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10\"/>
    </mc:Choice>
  </mc:AlternateContent>
  <xr:revisionPtr revIDLastSave="0" documentId="8_{D4C4771C-956A-4A14-B14C-AE3E83331B95}" xr6:coauthVersionLast="45" xr6:coauthVersionMax="45" xr10:uidLastSave="{00000000-0000-0000-0000-000000000000}"/>
  <bookViews>
    <workbookView xWindow="1560" yWindow="1560" windowWidth="21600" windowHeight="11385" xr2:uid="{0A5B5D73-350F-4A19-A7A7-0CB16936150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<sst xmlns="http://schemas.openxmlformats.org/spreadsheetml/2006/main" count="116" uniqueCount="110">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</sst>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6642.12</c:v>
                </c:pt>
                <c:pt idx="2">
                  <c:v>9070.7900000000009</c:v>
                </c:pt>
                <c:pt idx="3">
                  <c:v>9582.26</c:v>
                </c:pt>
                <c:pt idx="4">
                  <c:v>12438.82</c:v>
                </c:pt>
                <c:pt idx="5">
                  <c:v>13447.64</c:v>
                </c:pt>
                <c:pt idx="6">
                  <c:v>14919.07</c:v>
                </c:pt>
                <c:pt idx="7">
                  <c:v>15290.5</c:v>
                </c:pt>
                <c:pt idx="8">
                  <c:v>16625.73</c:v>
                </c:pt>
                <c:pt idx="9">
                  <c:v>17551.560000000001</c:v>
                </c:pt>
                <c:pt idx="10">
                  <c:v>17799.32</c:v>
                </c:pt>
                <c:pt idx="11">
                  <c:v>19463.89</c:v>
                </c:pt>
                <c:pt idx="12">
                  <c:v>20176.61</c:v>
                </c:pt>
                <c:pt idx="13">
                  <c:v>19956.48</c:v>
                </c:pt>
                <c:pt idx="14">
                  <c:v>19599.84</c:v>
                </c:pt>
                <c:pt idx="15">
                  <c:v>20347</c:v>
                </c:pt>
                <c:pt idx="16">
                  <c:v>20641.59</c:v>
                </c:pt>
                <c:pt idx="17">
                  <c:v>21324.06</c:v>
                </c:pt>
                <c:pt idx="18">
                  <c:v>20588.189999999999</c:v>
                </c:pt>
                <c:pt idx="19">
                  <c:v>21809.360000000001</c:v>
                </c:pt>
                <c:pt idx="20">
                  <c:v>22405.18</c:v>
                </c:pt>
                <c:pt idx="21">
                  <c:v>21265.43</c:v>
                </c:pt>
                <c:pt idx="22">
                  <c:v>21878.65</c:v>
                </c:pt>
                <c:pt idx="23">
                  <c:v>22423.82</c:v>
                </c:pt>
                <c:pt idx="24">
                  <c:v>22958.74</c:v>
                </c:pt>
                <c:pt idx="25">
                  <c:v>22809.82</c:v>
                </c:pt>
                <c:pt idx="26">
                  <c:v>22099.65</c:v>
                </c:pt>
                <c:pt idx="27">
                  <c:v>22781.98</c:v>
                </c:pt>
                <c:pt idx="28">
                  <c:v>22608.06</c:v>
                </c:pt>
                <c:pt idx="29">
                  <c:v>23403.82</c:v>
                </c:pt>
                <c:pt idx="30">
                  <c:v>23573.58</c:v>
                </c:pt>
                <c:pt idx="31">
                  <c:v>23848.59</c:v>
                </c:pt>
                <c:pt idx="32">
                  <c:v>24770.240000000002</c:v>
                </c:pt>
                <c:pt idx="33">
                  <c:v>23969.64</c:v>
                </c:pt>
                <c:pt idx="34">
                  <c:v>23838.25</c:v>
                </c:pt>
                <c:pt idx="35">
                  <c:v>23601.919999999998</c:v>
                </c:pt>
                <c:pt idx="36">
                  <c:v>25858.21</c:v>
                </c:pt>
                <c:pt idx="37">
                  <c:v>27218.45</c:v>
                </c:pt>
                <c:pt idx="38">
                  <c:v>26190.32</c:v>
                </c:pt>
                <c:pt idx="39">
                  <c:v>25566.49</c:v>
                </c:pt>
                <c:pt idx="40">
                  <c:v>23965.39</c:v>
                </c:pt>
                <c:pt idx="41">
                  <c:v>25786</c:v>
                </c:pt>
                <c:pt idx="42">
                  <c:v>25143.26</c:v>
                </c:pt>
                <c:pt idx="43">
                  <c:v>25383.27</c:v>
                </c:pt>
                <c:pt idx="44">
                  <c:v>25314.82</c:v>
                </c:pt>
                <c:pt idx="45">
                  <c:v>23560.36</c:v>
                </c:pt>
                <c:pt idx="46">
                  <c:v>24719.43</c:v>
                </c:pt>
                <c:pt idx="47">
                  <c:v>23749.57</c:v>
                </c:pt>
                <c:pt idx="48">
                  <c:v>23134.83</c:v>
                </c:pt>
                <c:pt idx="49">
                  <c:v>22854.9</c:v>
                </c:pt>
                <c:pt idx="50">
                  <c:v>23144.63</c:v>
                </c:pt>
                <c:pt idx="51">
                  <c:v>23444.04</c:v>
                </c:pt>
                <c:pt idx="52">
                  <c:v>24422.560000000001</c:v>
                </c:pt>
                <c:pt idx="53">
                  <c:v>23938.68</c:v>
                </c:pt>
                <c:pt idx="54">
                  <c:v>23441.22</c:v>
                </c:pt>
                <c:pt idx="55">
                  <c:v>24338.77</c:v>
                </c:pt>
                <c:pt idx="56">
                  <c:v>24510.33</c:v>
                </c:pt>
                <c:pt idx="57">
                  <c:v>25013.37</c:v>
                </c:pt>
                <c:pt idx="58">
                  <c:v>24457.97</c:v>
                </c:pt>
                <c:pt idx="59">
                  <c:v>24031.41</c:v>
                </c:pt>
                <c:pt idx="60">
                  <c:v>24320.73</c:v>
                </c:pt>
                <c:pt idx="61">
                  <c:v>23858.15</c:v>
                </c:pt>
                <c:pt idx="62">
                  <c:v>22825.41</c:v>
                </c:pt>
                <c:pt idx="63">
                  <c:v>22202.16</c:v>
                </c:pt>
                <c:pt idx="64">
                  <c:v>24011.52</c:v>
                </c:pt>
                <c:pt idx="65">
                  <c:v>23078.45</c:v>
                </c:pt>
                <c:pt idx="66">
                  <c:v>22491.279999999999</c:v>
                </c:pt>
                <c:pt idx="67">
                  <c:v>22117.26</c:v>
                </c:pt>
                <c:pt idx="68">
                  <c:v>22505.32</c:v>
                </c:pt>
                <c:pt idx="69">
                  <c:v>23945.69</c:v>
                </c:pt>
                <c:pt idx="70">
                  <c:v>22376.13</c:v>
                </c:pt>
                <c:pt idx="71">
                  <c:v>22739.16</c:v>
                </c:pt>
                <c:pt idx="72">
                  <c:v>22801.17</c:v>
                </c:pt>
                <c:pt idx="73">
                  <c:v>22621.1</c:v>
                </c:pt>
                <c:pt idx="74">
                  <c:v>21777.22</c:v>
                </c:pt>
                <c:pt idx="75">
                  <c:v>22833.29</c:v>
                </c:pt>
                <c:pt idx="76">
                  <c:v>22485.59</c:v>
                </c:pt>
                <c:pt idx="77">
                  <c:v>22782.62</c:v>
                </c:pt>
                <c:pt idx="78">
                  <c:v>22500.54</c:v>
                </c:pt>
                <c:pt idx="79">
                  <c:v>22493.119999999999</c:v>
                </c:pt>
                <c:pt idx="80">
                  <c:v>22807.16</c:v>
                </c:pt>
                <c:pt idx="81">
                  <c:v>23076.560000000001</c:v>
                </c:pt>
                <c:pt idx="82">
                  <c:v>23433.49</c:v>
                </c:pt>
                <c:pt idx="83">
                  <c:v>25328.19</c:v>
                </c:pt>
                <c:pt idx="84">
                  <c:v>25111.56</c:v>
                </c:pt>
                <c:pt idx="85">
                  <c:v>25144.84</c:v>
                </c:pt>
                <c:pt idx="86">
                  <c:v>26602.21</c:v>
                </c:pt>
                <c:pt idx="87">
                  <c:v>26227.29</c:v>
                </c:pt>
                <c:pt idx="88">
                  <c:v>28288.29</c:v>
                </c:pt>
                <c:pt idx="89">
                  <c:v>27495.1</c:v>
                </c:pt>
                <c:pt idx="90">
                  <c:v>25527.39</c:v>
                </c:pt>
                <c:pt idx="91">
                  <c:v>25854.59</c:v>
                </c:pt>
                <c:pt idx="92">
                  <c:v>27455.18</c:v>
                </c:pt>
                <c:pt idx="93">
                  <c:v>26534.57</c:v>
                </c:pt>
                <c:pt idx="94">
                  <c:v>24707.56</c:v>
                </c:pt>
                <c:pt idx="95">
                  <c:v>24176.39</c:v>
                </c:pt>
                <c:pt idx="96">
                  <c:v>25036.71</c:v>
                </c:pt>
                <c:pt idx="97">
                  <c:v>25951.98</c:v>
                </c:pt>
                <c:pt idx="98">
                  <c:v>25123.14</c:v>
                </c:pt>
                <c:pt idx="99">
                  <c:v>25002.69</c:v>
                </c:pt>
                <c:pt idx="100">
                  <c:v>24920.560000000001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E-4676-960F-FF01950F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582080"/>
        <c:axId val="2033398800"/>
      </c:lineChart>
      <c:catAx>
        <c:axId val="203258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398800"/>
        <c:crosses val="autoZero"/>
        <c:auto val="1"/>
        <c:lblAlgn val="ctr"/>
        <c:lblOffset val="100"/>
        <c:noMultiLvlLbl val="0"/>
      </c:catAx>
      <c:valAx>
        <c:axId val="2033398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2582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6642.12</c:v>
                </c:pt>
                <c:pt idx="2">
                  <c:v>5028.47</c:v>
                </c:pt>
                <c:pt idx="3">
                  <c:v>6100.35</c:v>
                </c:pt>
                <c:pt idx="4">
                  <c:v>5661.16</c:v>
                </c:pt>
                <c:pt idx="5">
                  <c:v>4995.1000000000004</c:v>
                </c:pt>
                <c:pt idx="6">
                  <c:v>6327.21</c:v>
                </c:pt>
                <c:pt idx="7">
                  <c:v>4751.3900000000003</c:v>
                </c:pt>
                <c:pt idx="8">
                  <c:v>5052.17</c:v>
                </c:pt>
                <c:pt idx="9">
                  <c:v>5728.91</c:v>
                </c:pt>
                <c:pt idx="10">
                  <c:v>4537.74</c:v>
                </c:pt>
                <c:pt idx="11">
                  <c:v>5495.75</c:v>
                </c:pt>
                <c:pt idx="12">
                  <c:v>5677.4</c:v>
                </c:pt>
                <c:pt idx="13">
                  <c:v>5487.29</c:v>
                </c:pt>
                <c:pt idx="14">
                  <c:v>4914.4799999999996</c:v>
                </c:pt>
                <c:pt idx="15">
                  <c:v>6080.32</c:v>
                </c:pt>
                <c:pt idx="16">
                  <c:v>4505.97</c:v>
                </c:pt>
                <c:pt idx="17">
                  <c:v>5165.63</c:v>
                </c:pt>
                <c:pt idx="18">
                  <c:v>5605.99</c:v>
                </c:pt>
                <c:pt idx="19">
                  <c:v>4771.83</c:v>
                </c:pt>
                <c:pt idx="20">
                  <c:v>5602.76</c:v>
                </c:pt>
                <c:pt idx="21">
                  <c:v>4293.25</c:v>
                </c:pt>
                <c:pt idx="22">
                  <c:v>5610.12</c:v>
                </c:pt>
                <c:pt idx="23">
                  <c:v>5437.49</c:v>
                </c:pt>
                <c:pt idx="24">
                  <c:v>5408.52</c:v>
                </c:pt>
                <c:pt idx="25">
                  <c:v>4570.3599999999997</c:v>
                </c:pt>
                <c:pt idx="26">
                  <c:v>5291.61</c:v>
                </c:pt>
                <c:pt idx="27">
                  <c:v>4824.41</c:v>
                </c:pt>
                <c:pt idx="28">
                  <c:v>5834.52</c:v>
                </c:pt>
                <c:pt idx="29">
                  <c:v>5149.78</c:v>
                </c:pt>
                <c:pt idx="30">
                  <c:v>4821.84</c:v>
                </c:pt>
                <c:pt idx="31">
                  <c:v>6142.79</c:v>
                </c:pt>
                <c:pt idx="32">
                  <c:v>4956.3500000000004</c:v>
                </c:pt>
                <c:pt idx="33">
                  <c:v>4499.18</c:v>
                </c:pt>
                <c:pt idx="34">
                  <c:v>5022.03</c:v>
                </c:pt>
                <c:pt idx="35">
                  <c:v>5387.49</c:v>
                </c:pt>
                <c:pt idx="36">
                  <c:v>5643.73</c:v>
                </c:pt>
                <c:pt idx="37">
                  <c:v>5167.84</c:v>
                </c:pt>
                <c:pt idx="38">
                  <c:v>5369.63</c:v>
                </c:pt>
                <c:pt idx="39">
                  <c:v>4973.1899999999996</c:v>
                </c:pt>
                <c:pt idx="40">
                  <c:v>5261.86</c:v>
                </c:pt>
                <c:pt idx="41">
                  <c:v>4576.2299999999996</c:v>
                </c:pt>
                <c:pt idx="42">
                  <c:v>4967.24</c:v>
                </c:pt>
                <c:pt idx="43">
                  <c:v>5197.51</c:v>
                </c:pt>
                <c:pt idx="44">
                  <c:v>4560.2700000000004</c:v>
                </c:pt>
                <c:pt idx="45">
                  <c:v>4873.54</c:v>
                </c:pt>
                <c:pt idx="46">
                  <c:v>5245.99</c:v>
                </c:pt>
                <c:pt idx="47">
                  <c:v>5123.32</c:v>
                </c:pt>
                <c:pt idx="48">
                  <c:v>4681.7</c:v>
                </c:pt>
                <c:pt idx="49">
                  <c:v>5993.21</c:v>
                </c:pt>
                <c:pt idx="50">
                  <c:v>4072.91</c:v>
                </c:pt>
                <c:pt idx="51">
                  <c:v>5310.07</c:v>
                </c:pt>
                <c:pt idx="52">
                  <c:v>5027.6400000000003</c:v>
                </c:pt>
                <c:pt idx="53">
                  <c:v>4723.34</c:v>
                </c:pt>
                <c:pt idx="54">
                  <c:v>6336.7</c:v>
                </c:pt>
                <c:pt idx="55">
                  <c:v>4978.17</c:v>
                </c:pt>
                <c:pt idx="56">
                  <c:v>5058.34</c:v>
                </c:pt>
                <c:pt idx="57">
                  <c:v>6250.24</c:v>
                </c:pt>
                <c:pt idx="58">
                  <c:v>4845.7</c:v>
                </c:pt>
                <c:pt idx="59">
                  <c:v>5948.14</c:v>
                </c:pt>
                <c:pt idx="60">
                  <c:v>5454.46</c:v>
                </c:pt>
                <c:pt idx="61">
                  <c:v>4753.6400000000003</c:v>
                </c:pt>
                <c:pt idx="62">
                  <c:v>4840.18</c:v>
                </c:pt>
                <c:pt idx="63">
                  <c:v>4371.47</c:v>
                </c:pt>
                <c:pt idx="64">
                  <c:v>5496.4</c:v>
                </c:pt>
                <c:pt idx="65">
                  <c:v>5637.93</c:v>
                </c:pt>
                <c:pt idx="66">
                  <c:v>5676.83</c:v>
                </c:pt>
                <c:pt idx="67">
                  <c:v>4589.1400000000003</c:v>
                </c:pt>
                <c:pt idx="68">
                  <c:v>4280.2</c:v>
                </c:pt>
                <c:pt idx="69">
                  <c:v>5259.69</c:v>
                </c:pt>
                <c:pt idx="70">
                  <c:v>5507.96</c:v>
                </c:pt>
                <c:pt idx="71">
                  <c:v>5437.03</c:v>
                </c:pt>
                <c:pt idx="72">
                  <c:v>4915.05</c:v>
                </c:pt>
                <c:pt idx="73">
                  <c:v>4345.33</c:v>
                </c:pt>
                <c:pt idx="74">
                  <c:v>5442.78</c:v>
                </c:pt>
                <c:pt idx="75">
                  <c:v>6236.05</c:v>
                </c:pt>
                <c:pt idx="76">
                  <c:v>4658.04</c:v>
                </c:pt>
                <c:pt idx="77">
                  <c:v>4890.17</c:v>
                </c:pt>
                <c:pt idx="78">
                  <c:v>5655.54</c:v>
                </c:pt>
                <c:pt idx="79">
                  <c:v>4932.92</c:v>
                </c:pt>
                <c:pt idx="80">
                  <c:v>5325.98</c:v>
                </c:pt>
                <c:pt idx="81">
                  <c:v>5066.32</c:v>
                </c:pt>
                <c:pt idx="82">
                  <c:v>5580.31</c:v>
                </c:pt>
                <c:pt idx="83">
                  <c:v>5397.08</c:v>
                </c:pt>
                <c:pt idx="84">
                  <c:v>5966.37</c:v>
                </c:pt>
                <c:pt idx="85">
                  <c:v>3847.66</c:v>
                </c:pt>
                <c:pt idx="86">
                  <c:v>5679.83</c:v>
                </c:pt>
                <c:pt idx="87">
                  <c:v>4519.38</c:v>
                </c:pt>
                <c:pt idx="88">
                  <c:v>6302.58</c:v>
                </c:pt>
                <c:pt idx="89">
                  <c:v>6279.41</c:v>
                </c:pt>
                <c:pt idx="90">
                  <c:v>5271.45</c:v>
                </c:pt>
                <c:pt idx="91">
                  <c:v>4889.76</c:v>
                </c:pt>
                <c:pt idx="92">
                  <c:v>4946.21</c:v>
                </c:pt>
                <c:pt idx="93">
                  <c:v>5084.2299999999996</c:v>
                </c:pt>
                <c:pt idx="94">
                  <c:v>6216.15</c:v>
                </c:pt>
                <c:pt idx="95">
                  <c:v>5230.3500000000004</c:v>
                </c:pt>
                <c:pt idx="96">
                  <c:v>6502.74</c:v>
                </c:pt>
                <c:pt idx="97">
                  <c:v>5492.01</c:v>
                </c:pt>
                <c:pt idx="98">
                  <c:v>5081.62</c:v>
                </c:pt>
                <c:pt idx="99">
                  <c:v>4738.75</c:v>
                </c:pt>
                <c:pt idx="100">
                  <c:v>5797.39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9-45F6-9031-EA78E2D35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009728"/>
        <c:axId val="2033382992"/>
      </c:lineChart>
      <c:catAx>
        <c:axId val="203500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382992"/>
        <c:crosses val="autoZero"/>
        <c:auto val="1"/>
        <c:lblAlgn val="ctr"/>
        <c:lblOffset val="100"/>
        <c:noMultiLvlLbl val="0"/>
      </c:catAx>
      <c:valAx>
        <c:axId val="2033382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009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4805.5979999999981</c:v>
                </c:pt>
                <c:pt idx="2">
                  <c:v>5840.9640000000018</c:v>
                </c:pt>
                <c:pt idx="3">
                  <c:v>7020.3680000000013</c:v>
                </c:pt>
                <c:pt idx="4">
                  <c:v>7551.4980000000005</c:v>
                </c:pt>
                <c:pt idx="5">
                  <c:v>8787.3900000000049</c:v>
                </c:pt>
                <c:pt idx="6">
                  <c:v>8720.6860000000015</c:v>
                </c:pt>
                <c:pt idx="7">
                  <c:v>8760.3540000000012</c:v>
                </c:pt>
                <c:pt idx="8">
                  <c:v>8978.3220000000019</c:v>
                </c:pt>
                <c:pt idx="9">
                  <c:v>8837.8119999999999</c:v>
                </c:pt>
                <c:pt idx="10">
                  <c:v>9399.0500000000029</c:v>
                </c:pt>
                <c:pt idx="11">
                  <c:v>10283.053999999998</c:v>
                </c:pt>
                <c:pt idx="12">
                  <c:v>10768.583999999999</c:v>
                </c:pt>
                <c:pt idx="13">
                  <c:v>10906.001999999997</c:v>
                </c:pt>
                <c:pt idx="14">
                  <c:v>11373.796000000006</c:v>
                </c:pt>
                <c:pt idx="15">
                  <c:v>11293.538000000002</c:v>
                </c:pt>
                <c:pt idx="16">
                  <c:v>11441.114000000003</c:v>
                </c:pt>
                <c:pt idx="17">
                  <c:v>11428.85</c:v>
                </c:pt>
                <c:pt idx="18">
                  <c:v>11957.896000000001</c:v>
                </c:pt>
                <c:pt idx="19">
                  <c:v>12286.876000000004</c:v>
                </c:pt>
                <c:pt idx="20">
                  <c:v>12368.474000000002</c:v>
                </c:pt>
                <c:pt idx="21">
                  <c:v>12504.070000000005</c:v>
                </c:pt>
                <c:pt idx="22">
                  <c:v>12377.273999999998</c:v>
                </c:pt>
                <c:pt idx="23">
                  <c:v>12583.002</c:v>
                </c:pt>
                <c:pt idx="24">
                  <c:v>12617.582</c:v>
                </c:pt>
                <c:pt idx="25">
                  <c:v>12968.507999999998</c:v>
                </c:pt>
                <c:pt idx="26">
                  <c:v>12835.805999999997</c:v>
                </c:pt>
                <c:pt idx="27">
                  <c:v>12830.298000000001</c:v>
                </c:pt>
                <c:pt idx="28">
                  <c:v>12605.732</c:v>
                </c:pt>
                <c:pt idx="29">
                  <c:v>12099.253999999997</c:v>
                </c:pt>
                <c:pt idx="30">
                  <c:v>12840.136</c:v>
                </c:pt>
                <c:pt idx="31">
                  <c:v>13311.514000000003</c:v>
                </c:pt>
                <c:pt idx="32">
                  <c:v>13109.083999999997</c:v>
                </c:pt>
                <c:pt idx="33">
                  <c:v>12685.865999999998</c:v>
                </c:pt>
                <c:pt idx="34">
                  <c:v>13180.616000000005</c:v>
                </c:pt>
                <c:pt idx="35">
                  <c:v>13608.766000000003</c:v>
                </c:pt>
                <c:pt idx="36">
                  <c:v>13865.618000000006</c:v>
                </c:pt>
                <c:pt idx="37">
                  <c:v>14208.115999999998</c:v>
                </c:pt>
                <c:pt idx="38">
                  <c:v>13952.453999999996</c:v>
                </c:pt>
                <c:pt idx="39">
                  <c:v>13442.428000000005</c:v>
                </c:pt>
                <c:pt idx="40">
                  <c:v>12749.593999999999</c:v>
                </c:pt>
                <c:pt idx="41">
                  <c:v>12512.441999999999</c:v>
                </c:pt>
                <c:pt idx="42">
                  <c:v>12875.587999999996</c:v>
                </c:pt>
                <c:pt idx="43">
                  <c:v>13365.896000000006</c:v>
                </c:pt>
                <c:pt idx="44">
                  <c:v>13504.946000000004</c:v>
                </c:pt>
                <c:pt idx="45">
                  <c:v>13211.033999999996</c:v>
                </c:pt>
                <c:pt idx="46">
                  <c:v>13585.072000000002</c:v>
                </c:pt>
                <c:pt idx="47">
                  <c:v>13567.368000000008</c:v>
                </c:pt>
                <c:pt idx="48">
                  <c:v>13667.436000000002</c:v>
                </c:pt>
                <c:pt idx="49">
                  <c:v>14283.452000000005</c:v>
                </c:pt>
                <c:pt idx="50">
                  <c:v>13838.511999999995</c:v>
                </c:pt>
                <c:pt idx="51">
                  <c:v>13961.871999999999</c:v>
                </c:pt>
                <c:pt idx="52">
                  <c:v>14606.728000000008</c:v>
                </c:pt>
                <c:pt idx="53">
                  <c:v>14968.13000000001</c:v>
                </c:pt>
                <c:pt idx="54">
                  <c:v>14985.578000000001</c:v>
                </c:pt>
                <c:pt idx="55">
                  <c:v>14851.624000000005</c:v>
                </c:pt>
                <c:pt idx="56">
                  <c:v>15484.223999999995</c:v>
                </c:pt>
                <c:pt idx="57">
                  <c:v>15391.454000000009</c:v>
                </c:pt>
                <c:pt idx="58">
                  <c:v>15401.072000000002</c:v>
                </c:pt>
                <c:pt idx="59">
                  <c:v>15416.915999999999</c:v>
                </c:pt>
                <c:pt idx="60">
                  <c:v>15349.795999999998</c:v>
                </c:pt>
                <c:pt idx="61">
                  <c:v>15073.138000000003</c:v>
                </c:pt>
                <c:pt idx="62">
                  <c:v>15536.092000000002</c:v>
                </c:pt>
                <c:pt idx="63">
                  <c:v>15229.897999999997</c:v>
                </c:pt>
                <c:pt idx="64">
                  <c:v>15167.246000000001</c:v>
                </c:pt>
                <c:pt idx="65">
                  <c:v>14945.422000000004</c:v>
                </c:pt>
                <c:pt idx="66">
                  <c:v>14871.106000000002</c:v>
                </c:pt>
                <c:pt idx="67">
                  <c:v>14901.628000000002</c:v>
                </c:pt>
                <c:pt idx="68">
                  <c:v>14993.694000000003</c:v>
                </c:pt>
                <c:pt idx="69">
                  <c:v>14935.984000000002</c:v>
                </c:pt>
                <c:pt idx="70">
                  <c:v>15284.495999999994</c:v>
                </c:pt>
                <c:pt idx="71">
                  <c:v>15485.656000000001</c:v>
                </c:pt>
                <c:pt idx="72">
                  <c:v>15957.085999999999</c:v>
                </c:pt>
                <c:pt idx="73">
                  <c:v>15751.004000000004</c:v>
                </c:pt>
                <c:pt idx="74">
                  <c:v>14933.204</c:v>
                </c:pt>
                <c:pt idx="75">
                  <c:v>15170.321999999996</c:v>
                </c:pt>
                <c:pt idx="76">
                  <c:v>15310.242000000004</c:v>
                </c:pt>
                <c:pt idx="77">
                  <c:v>14881.542000000007</c:v>
                </c:pt>
                <c:pt idx="78">
                  <c:v>13952.162000000002</c:v>
                </c:pt>
                <c:pt idx="79">
                  <c:v>13844.129999999997</c:v>
                </c:pt>
                <c:pt idx="80">
                  <c:v>13956.330000000002</c:v>
                </c:pt>
                <c:pt idx="81">
                  <c:v>13598.020000000002</c:v>
                </c:pt>
                <c:pt idx="82">
                  <c:v>14159.48</c:v>
                </c:pt>
                <c:pt idx="83">
                  <c:v>14414.306000000004</c:v>
                </c:pt>
                <c:pt idx="84">
                  <c:v>15538.789999999997</c:v>
                </c:pt>
                <c:pt idx="85">
                  <c:v>15303.020000000002</c:v>
                </c:pt>
                <c:pt idx="86">
                  <c:v>14815.734000000002</c:v>
                </c:pt>
                <c:pt idx="87">
                  <c:v>15289.584000000001</c:v>
                </c:pt>
                <c:pt idx="88">
                  <c:v>15466.635999999997</c:v>
                </c:pt>
                <c:pt idx="89">
                  <c:v>15580.047999999993</c:v>
                </c:pt>
                <c:pt idx="90">
                  <c:v>16426.89</c:v>
                </c:pt>
                <c:pt idx="91">
                  <c:v>16287.222</c:v>
                </c:pt>
                <c:pt idx="92">
                  <c:v>16121.56</c:v>
                </c:pt>
                <c:pt idx="93">
                  <c:v>15939.386</c:v>
                </c:pt>
                <c:pt idx="94">
                  <c:v>15699.810000000003</c:v>
                </c:pt>
                <c:pt idx="95">
                  <c:v>15528.944000000009</c:v>
                </c:pt>
                <c:pt idx="96">
                  <c:v>15066.807999999997</c:v>
                </c:pt>
                <c:pt idx="97">
                  <c:v>14880.971999999994</c:v>
                </c:pt>
                <c:pt idx="98">
                  <c:v>14281.367999999995</c:v>
                </c:pt>
                <c:pt idx="99">
                  <c:v>14479.703999999996</c:v>
                </c:pt>
                <c:pt idx="100">
                  <c:v>14237.609999999995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6-4684-9A43-CA9ECC3A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310208"/>
        <c:axId val="2033403792"/>
      </c:lineChart>
      <c:catAx>
        <c:axId val="208331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403792"/>
        <c:crosses val="autoZero"/>
        <c:auto val="1"/>
        <c:lblAlgn val="ctr"/>
        <c:lblOffset val="100"/>
        <c:noMultiLvlLbl val="0"/>
      </c:catAx>
      <c:valAx>
        <c:axId val="2033403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310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4805.5979999999981</c:v>
                </c:pt>
                <c:pt idx="2">
                  <c:v>3316.2220000000002</c:v>
                </c:pt>
                <c:pt idx="3">
                  <c:v>3410.0280000000016</c:v>
                </c:pt>
                <c:pt idx="4">
                  <c:v>3467.8460000000009</c:v>
                </c:pt>
                <c:pt idx="5">
                  <c:v>3574.1839999999997</c:v>
                </c:pt>
                <c:pt idx="6">
                  <c:v>3479.1600000000017</c:v>
                </c:pt>
                <c:pt idx="7">
                  <c:v>3227.983999999999</c:v>
                </c:pt>
                <c:pt idx="8">
                  <c:v>3122.6519999999996</c:v>
                </c:pt>
                <c:pt idx="9">
                  <c:v>2741.0180000000005</c:v>
                </c:pt>
                <c:pt idx="10">
                  <c:v>3078.1859999999992</c:v>
                </c:pt>
                <c:pt idx="11">
                  <c:v>2956.1999999999994</c:v>
                </c:pt>
                <c:pt idx="12">
                  <c:v>3186.0060000000008</c:v>
                </c:pt>
                <c:pt idx="13">
                  <c:v>3778.7619999999984</c:v>
                </c:pt>
                <c:pt idx="14">
                  <c:v>3361.4299999999989</c:v>
                </c:pt>
                <c:pt idx="15">
                  <c:v>3364.3940000000002</c:v>
                </c:pt>
                <c:pt idx="16">
                  <c:v>3339.3119999999985</c:v>
                </c:pt>
                <c:pt idx="17">
                  <c:v>3002.6600000000008</c:v>
                </c:pt>
                <c:pt idx="18">
                  <c:v>3869.8380000000006</c:v>
                </c:pt>
                <c:pt idx="19">
                  <c:v>2944.4239999999995</c:v>
                </c:pt>
                <c:pt idx="20">
                  <c:v>2974.7459999999996</c:v>
                </c:pt>
                <c:pt idx="21">
                  <c:v>3122.4919999999988</c:v>
                </c:pt>
                <c:pt idx="22">
                  <c:v>3354.8439999999991</c:v>
                </c:pt>
                <c:pt idx="23">
                  <c:v>2938.2920000000008</c:v>
                </c:pt>
                <c:pt idx="24">
                  <c:v>2725.463999999999</c:v>
                </c:pt>
                <c:pt idx="25">
                  <c:v>3075.5820000000008</c:v>
                </c:pt>
                <c:pt idx="26">
                  <c:v>3333.9580000000005</c:v>
                </c:pt>
                <c:pt idx="27">
                  <c:v>3091.4519999999993</c:v>
                </c:pt>
                <c:pt idx="28">
                  <c:v>3103.2660000000005</c:v>
                </c:pt>
                <c:pt idx="29">
                  <c:v>3240.2219999999998</c:v>
                </c:pt>
                <c:pt idx="30">
                  <c:v>3379.6379999999981</c:v>
                </c:pt>
                <c:pt idx="31">
                  <c:v>2969.3819999999996</c:v>
                </c:pt>
                <c:pt idx="32">
                  <c:v>3623.0739999999992</c:v>
                </c:pt>
                <c:pt idx="33">
                  <c:v>2851.6860000000015</c:v>
                </c:pt>
                <c:pt idx="34">
                  <c:v>3100.293999999999</c:v>
                </c:pt>
                <c:pt idx="35">
                  <c:v>2992.074000000001</c:v>
                </c:pt>
                <c:pt idx="36">
                  <c:v>3605.1479999999988</c:v>
                </c:pt>
                <c:pt idx="37">
                  <c:v>3314.054000000001</c:v>
                </c:pt>
                <c:pt idx="38">
                  <c:v>2755.2420000000006</c:v>
                </c:pt>
                <c:pt idx="39">
                  <c:v>3594.2100000000019</c:v>
                </c:pt>
                <c:pt idx="40">
                  <c:v>3675.9780000000005</c:v>
                </c:pt>
                <c:pt idx="41">
                  <c:v>3319.4760000000019</c:v>
                </c:pt>
                <c:pt idx="42">
                  <c:v>3918.8939999999984</c:v>
                </c:pt>
                <c:pt idx="43">
                  <c:v>3373.44</c:v>
                </c:pt>
                <c:pt idx="44">
                  <c:v>3166.6179999999995</c:v>
                </c:pt>
                <c:pt idx="45">
                  <c:v>3222.8279999999995</c:v>
                </c:pt>
                <c:pt idx="46">
                  <c:v>3075.7820000000011</c:v>
                </c:pt>
                <c:pt idx="47">
                  <c:v>3279.2479999999991</c:v>
                </c:pt>
                <c:pt idx="48">
                  <c:v>3190.1679999999988</c:v>
                </c:pt>
                <c:pt idx="49">
                  <c:v>3075.8879999999995</c:v>
                </c:pt>
                <c:pt idx="50">
                  <c:v>3469.6680000000006</c:v>
                </c:pt>
                <c:pt idx="51">
                  <c:v>3154.9799999999987</c:v>
                </c:pt>
                <c:pt idx="52">
                  <c:v>3106.6879999999992</c:v>
                </c:pt>
                <c:pt idx="53">
                  <c:v>3439.9419999999991</c:v>
                </c:pt>
                <c:pt idx="54">
                  <c:v>3654.552000000002</c:v>
                </c:pt>
                <c:pt idx="55">
                  <c:v>3037.6940000000013</c:v>
                </c:pt>
                <c:pt idx="56">
                  <c:v>3038.195999999999</c:v>
                </c:pt>
                <c:pt idx="57">
                  <c:v>3097.7900000000013</c:v>
                </c:pt>
                <c:pt idx="58">
                  <c:v>3310.4380000000001</c:v>
                </c:pt>
                <c:pt idx="59">
                  <c:v>3537.6920000000009</c:v>
                </c:pt>
                <c:pt idx="60">
                  <c:v>3142.4159999999997</c:v>
                </c:pt>
                <c:pt idx="61">
                  <c:v>2884.0140000000015</c:v>
                </c:pt>
                <c:pt idx="62">
                  <c:v>3157.458000000001</c:v>
                </c:pt>
                <c:pt idx="63">
                  <c:v>3228.3579999999993</c:v>
                </c:pt>
                <c:pt idx="64">
                  <c:v>3565.9960000000015</c:v>
                </c:pt>
                <c:pt idx="65">
                  <c:v>2971.4880000000012</c:v>
                </c:pt>
                <c:pt idx="66">
                  <c:v>3281.3279999999995</c:v>
                </c:pt>
                <c:pt idx="67">
                  <c:v>3470.55</c:v>
                </c:pt>
                <c:pt idx="68">
                  <c:v>3377.2620000000006</c:v>
                </c:pt>
                <c:pt idx="69">
                  <c:v>3358.3300000000004</c:v>
                </c:pt>
                <c:pt idx="70">
                  <c:v>3225.44</c:v>
                </c:pt>
                <c:pt idx="71">
                  <c:v>3627.2839999999997</c:v>
                </c:pt>
                <c:pt idx="72">
                  <c:v>3530.9339999999975</c:v>
                </c:pt>
                <c:pt idx="73">
                  <c:v>3186.5100000000007</c:v>
                </c:pt>
                <c:pt idx="74">
                  <c:v>3128.5680000000007</c:v>
                </c:pt>
                <c:pt idx="75">
                  <c:v>3321.4939999999997</c:v>
                </c:pt>
                <c:pt idx="76">
                  <c:v>3411.6839999999984</c:v>
                </c:pt>
                <c:pt idx="77">
                  <c:v>3432.0760000000014</c:v>
                </c:pt>
                <c:pt idx="78">
                  <c:v>2961.6639999999979</c:v>
                </c:pt>
                <c:pt idx="79">
                  <c:v>3054.0559999999996</c:v>
                </c:pt>
                <c:pt idx="80">
                  <c:v>3229.9480000000003</c:v>
                </c:pt>
                <c:pt idx="81">
                  <c:v>3064.610000000001</c:v>
                </c:pt>
                <c:pt idx="82">
                  <c:v>3407.46</c:v>
                </c:pt>
                <c:pt idx="83">
                  <c:v>3202.8340000000012</c:v>
                </c:pt>
                <c:pt idx="84">
                  <c:v>3457.8520000000012</c:v>
                </c:pt>
                <c:pt idx="85">
                  <c:v>3610.0899999999992</c:v>
                </c:pt>
                <c:pt idx="86">
                  <c:v>3168.61</c:v>
                </c:pt>
                <c:pt idx="87">
                  <c:v>3644.8299999999995</c:v>
                </c:pt>
                <c:pt idx="88">
                  <c:v>3299.7799999999984</c:v>
                </c:pt>
                <c:pt idx="89">
                  <c:v>3244.6440000000007</c:v>
                </c:pt>
                <c:pt idx="90">
                  <c:v>3495.7659999999987</c:v>
                </c:pt>
                <c:pt idx="91">
                  <c:v>3387.0119999999997</c:v>
                </c:pt>
                <c:pt idx="92">
                  <c:v>3518.8179999999998</c:v>
                </c:pt>
                <c:pt idx="93">
                  <c:v>3465.8379999999988</c:v>
                </c:pt>
                <c:pt idx="94">
                  <c:v>3541.6919999999991</c:v>
                </c:pt>
                <c:pt idx="95">
                  <c:v>3185.3220000000015</c:v>
                </c:pt>
                <c:pt idx="96">
                  <c:v>3093.6760000000004</c:v>
                </c:pt>
                <c:pt idx="97">
                  <c:v>3332.1640000000007</c:v>
                </c:pt>
                <c:pt idx="98">
                  <c:v>3344.2519999999995</c:v>
                </c:pt>
                <c:pt idx="99">
                  <c:v>3428.6159999999982</c:v>
                </c:pt>
                <c:pt idx="100">
                  <c:v>3847.0580000000018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D-4534-8B7F-25A83F93B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009136"/>
        <c:axId val="2033406704"/>
      </c:lineChart>
      <c:catAx>
        <c:axId val="208300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406704"/>
        <c:crosses val="autoZero"/>
        <c:auto val="1"/>
        <c:lblAlgn val="ctr"/>
        <c:lblOffset val="100"/>
        <c:noMultiLvlLbl val="0"/>
      </c:catAx>
      <c:valAx>
        <c:axId val="203340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09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8531.634</c:v>
                </c:pt>
                <c:pt idx="2">
                  <c:v>11600.3</c:v>
                </c:pt>
                <c:pt idx="3">
                  <c:v>13637.256000000003</c:v>
                </c:pt>
                <c:pt idx="4">
                  <c:v>15599.558000000001</c:v>
                </c:pt>
                <c:pt idx="5">
                  <c:v>16918.933999999997</c:v>
                </c:pt>
                <c:pt idx="6">
                  <c:v>18313.446000000014</c:v>
                </c:pt>
                <c:pt idx="7">
                  <c:v>19560.638000000003</c:v>
                </c:pt>
                <c:pt idx="8">
                  <c:v>20563.117999999995</c:v>
                </c:pt>
                <c:pt idx="9">
                  <c:v>20834.663999999997</c:v>
                </c:pt>
                <c:pt idx="10">
                  <c:v>21486.050000000003</c:v>
                </c:pt>
                <c:pt idx="11">
                  <c:v>22761.518000000004</c:v>
                </c:pt>
                <c:pt idx="12">
                  <c:v>23395.920000000006</c:v>
                </c:pt>
                <c:pt idx="13">
                  <c:v>24313.582000000002</c:v>
                </c:pt>
                <c:pt idx="14">
                  <c:v>25004.663999999993</c:v>
                </c:pt>
                <c:pt idx="15">
                  <c:v>24958.313999999998</c:v>
                </c:pt>
                <c:pt idx="16">
                  <c:v>25398.909999999996</c:v>
                </c:pt>
                <c:pt idx="17">
                  <c:v>25507.074000000008</c:v>
                </c:pt>
                <c:pt idx="18">
                  <c:v>26376.648000000001</c:v>
                </c:pt>
                <c:pt idx="19">
                  <c:v>26584.008000000002</c:v>
                </c:pt>
                <c:pt idx="20">
                  <c:v>26613.961999999992</c:v>
                </c:pt>
                <c:pt idx="21">
                  <c:v>27078.793999999998</c:v>
                </c:pt>
                <c:pt idx="22">
                  <c:v>27918.902000000002</c:v>
                </c:pt>
                <c:pt idx="23">
                  <c:v>28616.641999999989</c:v>
                </c:pt>
                <c:pt idx="24">
                  <c:v>28305.573999999993</c:v>
                </c:pt>
                <c:pt idx="25">
                  <c:v>29340.607999999993</c:v>
                </c:pt>
                <c:pt idx="26">
                  <c:v>29940.653999999999</c:v>
                </c:pt>
                <c:pt idx="27">
                  <c:v>30112.71</c:v>
                </c:pt>
                <c:pt idx="28">
                  <c:v>29666.303999999982</c:v>
                </c:pt>
                <c:pt idx="29">
                  <c:v>29290.158000000003</c:v>
                </c:pt>
                <c:pt idx="30">
                  <c:v>29685.187999999998</c:v>
                </c:pt>
                <c:pt idx="31">
                  <c:v>30183.541999999998</c:v>
                </c:pt>
                <c:pt idx="32">
                  <c:v>30184.400000000009</c:v>
                </c:pt>
                <c:pt idx="33">
                  <c:v>30263.338000000003</c:v>
                </c:pt>
                <c:pt idx="34">
                  <c:v>30840.356000000011</c:v>
                </c:pt>
                <c:pt idx="35">
                  <c:v>30975.238000000008</c:v>
                </c:pt>
                <c:pt idx="36">
                  <c:v>31378.722000000012</c:v>
                </c:pt>
                <c:pt idx="37">
                  <c:v>31548.016000000011</c:v>
                </c:pt>
                <c:pt idx="38">
                  <c:v>32026.341999999997</c:v>
                </c:pt>
                <c:pt idx="39">
                  <c:v>31710.900000000009</c:v>
                </c:pt>
                <c:pt idx="40">
                  <c:v>31878.921999999991</c:v>
                </c:pt>
                <c:pt idx="41">
                  <c:v>31786.149999999987</c:v>
                </c:pt>
                <c:pt idx="42">
                  <c:v>32076.791999999987</c:v>
                </c:pt>
                <c:pt idx="43">
                  <c:v>32557.971999999994</c:v>
                </c:pt>
                <c:pt idx="44">
                  <c:v>32773.425999999999</c:v>
                </c:pt>
                <c:pt idx="45">
                  <c:v>32837.430000000008</c:v>
                </c:pt>
                <c:pt idx="46">
                  <c:v>33982.232000000004</c:v>
                </c:pt>
                <c:pt idx="47">
                  <c:v>33018.491999999998</c:v>
                </c:pt>
                <c:pt idx="48">
                  <c:v>33832.867999999988</c:v>
                </c:pt>
                <c:pt idx="49">
                  <c:v>33833.172000000013</c:v>
                </c:pt>
                <c:pt idx="50">
                  <c:v>33195.96</c:v>
                </c:pt>
                <c:pt idx="51">
                  <c:v>33182.108000000007</c:v>
                </c:pt>
                <c:pt idx="52">
                  <c:v>33537.716000000008</c:v>
                </c:pt>
                <c:pt idx="53">
                  <c:v>34075.834000000003</c:v>
                </c:pt>
                <c:pt idx="54">
                  <c:v>34942.209999999992</c:v>
                </c:pt>
                <c:pt idx="55">
                  <c:v>35500.639999999999</c:v>
                </c:pt>
                <c:pt idx="56">
                  <c:v>36007.259999999987</c:v>
                </c:pt>
                <c:pt idx="57">
                  <c:v>35395.885999999999</c:v>
                </c:pt>
                <c:pt idx="58">
                  <c:v>35629.396000000008</c:v>
                </c:pt>
                <c:pt idx="59">
                  <c:v>35481.112000000001</c:v>
                </c:pt>
                <c:pt idx="60">
                  <c:v>35464.379999999997</c:v>
                </c:pt>
                <c:pt idx="61">
                  <c:v>35768.770000000011</c:v>
                </c:pt>
                <c:pt idx="62">
                  <c:v>35437.199999999983</c:v>
                </c:pt>
                <c:pt idx="63">
                  <c:v>35290.354000000007</c:v>
                </c:pt>
                <c:pt idx="64">
                  <c:v>35319.782000000007</c:v>
                </c:pt>
                <c:pt idx="65">
                  <c:v>35501.170000000006</c:v>
                </c:pt>
                <c:pt idx="66">
                  <c:v>35546.590000000026</c:v>
                </c:pt>
                <c:pt idx="67">
                  <c:v>35014.788</c:v>
                </c:pt>
                <c:pt idx="68">
                  <c:v>34929.642000000007</c:v>
                </c:pt>
                <c:pt idx="69">
                  <c:v>34845.076000000001</c:v>
                </c:pt>
                <c:pt idx="70">
                  <c:v>35578.44400000001</c:v>
                </c:pt>
                <c:pt idx="71">
                  <c:v>35501.060000000005</c:v>
                </c:pt>
                <c:pt idx="72">
                  <c:v>35918.173999999999</c:v>
                </c:pt>
                <c:pt idx="73">
                  <c:v>35529.259999999995</c:v>
                </c:pt>
                <c:pt idx="74">
                  <c:v>34807.852000000014</c:v>
                </c:pt>
                <c:pt idx="75">
                  <c:v>35253.270000000011</c:v>
                </c:pt>
                <c:pt idx="76">
                  <c:v>35523.285999999993</c:v>
                </c:pt>
                <c:pt idx="77">
                  <c:v>35589.585999999988</c:v>
                </c:pt>
                <c:pt idx="78">
                  <c:v>35025.142000000014</c:v>
                </c:pt>
                <c:pt idx="79">
                  <c:v>35121.081999999995</c:v>
                </c:pt>
                <c:pt idx="80">
                  <c:v>35388.909999999989</c:v>
                </c:pt>
                <c:pt idx="81">
                  <c:v>34977.027999999991</c:v>
                </c:pt>
                <c:pt idx="82">
                  <c:v>35018.65600000001</c:v>
                </c:pt>
                <c:pt idx="83">
                  <c:v>35041.534</c:v>
                </c:pt>
                <c:pt idx="84">
                  <c:v>34833.421999999999</c:v>
                </c:pt>
                <c:pt idx="85">
                  <c:v>34813.351999999992</c:v>
                </c:pt>
                <c:pt idx="86">
                  <c:v>34186.01</c:v>
                </c:pt>
                <c:pt idx="87">
                  <c:v>34425.484000000004</c:v>
                </c:pt>
                <c:pt idx="88">
                  <c:v>34746.160000000003</c:v>
                </c:pt>
                <c:pt idx="89">
                  <c:v>34804.212000000007</c:v>
                </c:pt>
                <c:pt idx="90">
                  <c:v>34853.294000000002</c:v>
                </c:pt>
                <c:pt idx="91">
                  <c:v>34974.614000000001</c:v>
                </c:pt>
                <c:pt idx="92">
                  <c:v>35076.76</c:v>
                </c:pt>
                <c:pt idx="93">
                  <c:v>34422.902000000009</c:v>
                </c:pt>
                <c:pt idx="94">
                  <c:v>33919.482000000004</c:v>
                </c:pt>
                <c:pt idx="95">
                  <c:v>33455.05599999999</c:v>
                </c:pt>
                <c:pt idx="96">
                  <c:v>33450.068000000007</c:v>
                </c:pt>
                <c:pt idx="97">
                  <c:v>33618.203999999983</c:v>
                </c:pt>
                <c:pt idx="98">
                  <c:v>33899.224000000002</c:v>
                </c:pt>
                <c:pt idx="99">
                  <c:v>33373.627999999997</c:v>
                </c:pt>
                <c:pt idx="100">
                  <c:v>33357.453999999991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4-4E1D-81B5-2B321848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698768"/>
        <c:axId val="2033382160"/>
      </c:lineChart>
      <c:catAx>
        <c:axId val="208469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382160"/>
        <c:crosses val="autoZero"/>
        <c:auto val="1"/>
        <c:lblAlgn val="ctr"/>
        <c:lblOffset val="100"/>
        <c:noMultiLvlLbl val="0"/>
      </c:catAx>
      <c:valAx>
        <c:axId val="2033382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6987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8531.634</c:v>
                </c:pt>
                <c:pt idx="2">
                  <c:v>6498.0500000000038</c:v>
                </c:pt>
                <c:pt idx="3">
                  <c:v>6103.8080000000018</c:v>
                </c:pt>
                <c:pt idx="4">
                  <c:v>6655.3059999999996</c:v>
                </c:pt>
                <c:pt idx="5">
                  <c:v>6226.5480000000007</c:v>
                </c:pt>
                <c:pt idx="6">
                  <c:v>6188.7919999999986</c:v>
                </c:pt>
                <c:pt idx="7">
                  <c:v>6260.0919999999969</c:v>
                </c:pt>
                <c:pt idx="8">
                  <c:v>6052.4439999999977</c:v>
                </c:pt>
                <c:pt idx="9">
                  <c:v>6217.0820000000003</c:v>
                </c:pt>
                <c:pt idx="10">
                  <c:v>5750.5819999999994</c:v>
                </c:pt>
                <c:pt idx="11">
                  <c:v>5859.7479999999978</c:v>
                </c:pt>
                <c:pt idx="12">
                  <c:v>6301.6980000000012</c:v>
                </c:pt>
                <c:pt idx="13">
                  <c:v>5965.9580000000014</c:v>
                </c:pt>
                <c:pt idx="14">
                  <c:v>6080.85</c:v>
                </c:pt>
                <c:pt idx="15">
                  <c:v>6368.518</c:v>
                </c:pt>
                <c:pt idx="16">
                  <c:v>6189.4719999999979</c:v>
                </c:pt>
                <c:pt idx="17">
                  <c:v>6195.3080000000018</c:v>
                </c:pt>
                <c:pt idx="18">
                  <c:v>6791.213999999999</c:v>
                </c:pt>
                <c:pt idx="19">
                  <c:v>6125.7840000000006</c:v>
                </c:pt>
                <c:pt idx="20">
                  <c:v>5699.706000000001</c:v>
                </c:pt>
                <c:pt idx="21">
                  <c:v>5865.7040000000034</c:v>
                </c:pt>
                <c:pt idx="22">
                  <c:v>6344.7119999999995</c:v>
                </c:pt>
                <c:pt idx="23">
                  <c:v>6442.5639999999976</c:v>
                </c:pt>
                <c:pt idx="24">
                  <c:v>5698.6880000000001</c:v>
                </c:pt>
                <c:pt idx="25">
                  <c:v>6148.5619999999981</c:v>
                </c:pt>
                <c:pt idx="26">
                  <c:v>5976.0019999999986</c:v>
                </c:pt>
                <c:pt idx="27">
                  <c:v>5859.420000000001</c:v>
                </c:pt>
                <c:pt idx="28">
                  <c:v>5840.4019999999982</c:v>
                </c:pt>
                <c:pt idx="29">
                  <c:v>5472.6499999999978</c:v>
                </c:pt>
                <c:pt idx="30">
                  <c:v>6131.5220000000008</c:v>
                </c:pt>
                <c:pt idx="31">
                  <c:v>5746.8420000000006</c:v>
                </c:pt>
                <c:pt idx="32">
                  <c:v>5963.2060000000019</c:v>
                </c:pt>
                <c:pt idx="33">
                  <c:v>5903.5460000000012</c:v>
                </c:pt>
                <c:pt idx="34">
                  <c:v>6577.1099999999988</c:v>
                </c:pt>
                <c:pt idx="35">
                  <c:v>5990.8739999999998</c:v>
                </c:pt>
                <c:pt idx="36">
                  <c:v>6220.2159999999985</c:v>
                </c:pt>
                <c:pt idx="37">
                  <c:v>6221.2900000000027</c:v>
                </c:pt>
                <c:pt idx="38">
                  <c:v>6069.2539999999999</c:v>
                </c:pt>
                <c:pt idx="39">
                  <c:v>6460.1579999999967</c:v>
                </c:pt>
                <c:pt idx="40">
                  <c:v>6138.3339999999989</c:v>
                </c:pt>
                <c:pt idx="41">
                  <c:v>6323.4919999999984</c:v>
                </c:pt>
                <c:pt idx="42">
                  <c:v>6446.9900000000016</c:v>
                </c:pt>
                <c:pt idx="43">
                  <c:v>6541.2399999999989</c:v>
                </c:pt>
                <c:pt idx="44">
                  <c:v>6023.8459999999995</c:v>
                </c:pt>
                <c:pt idx="45">
                  <c:v>6377.0559999999987</c:v>
                </c:pt>
                <c:pt idx="46">
                  <c:v>5959.3900000000012</c:v>
                </c:pt>
                <c:pt idx="47">
                  <c:v>6185.3640000000005</c:v>
                </c:pt>
                <c:pt idx="48">
                  <c:v>5993.6680000000024</c:v>
                </c:pt>
                <c:pt idx="49">
                  <c:v>6034.5599999999977</c:v>
                </c:pt>
                <c:pt idx="50">
                  <c:v>6464.3560000000007</c:v>
                </c:pt>
                <c:pt idx="51">
                  <c:v>6177.5160000000005</c:v>
                </c:pt>
                <c:pt idx="52">
                  <c:v>6129.4040000000014</c:v>
                </c:pt>
                <c:pt idx="53">
                  <c:v>6492.909999999998</c:v>
                </c:pt>
                <c:pt idx="54">
                  <c:v>6341.5320000000029</c:v>
                </c:pt>
                <c:pt idx="55">
                  <c:v>5849.4260000000022</c:v>
                </c:pt>
                <c:pt idx="56">
                  <c:v>5338.391999999998</c:v>
                </c:pt>
                <c:pt idx="57">
                  <c:v>5669.45</c:v>
                </c:pt>
                <c:pt idx="58">
                  <c:v>5764.0139999999992</c:v>
                </c:pt>
                <c:pt idx="59">
                  <c:v>6427.6319999999987</c:v>
                </c:pt>
                <c:pt idx="60">
                  <c:v>6355.4160000000011</c:v>
                </c:pt>
                <c:pt idx="61">
                  <c:v>5794.5419999999995</c:v>
                </c:pt>
                <c:pt idx="62">
                  <c:v>6489.1579999999994</c:v>
                </c:pt>
                <c:pt idx="63">
                  <c:v>6108.5299999999979</c:v>
                </c:pt>
                <c:pt idx="64">
                  <c:v>6365.079999999999</c:v>
                </c:pt>
                <c:pt idx="65">
                  <c:v>6036.4480000000003</c:v>
                </c:pt>
                <c:pt idx="66">
                  <c:v>6393.9760000000024</c:v>
                </c:pt>
                <c:pt idx="67">
                  <c:v>6295.9019999999973</c:v>
                </c:pt>
                <c:pt idx="68">
                  <c:v>6629.7140000000036</c:v>
                </c:pt>
                <c:pt idx="69">
                  <c:v>6434.6619999999994</c:v>
                </c:pt>
                <c:pt idx="70">
                  <c:v>6234.3360000000011</c:v>
                </c:pt>
                <c:pt idx="71">
                  <c:v>6728.0920000000015</c:v>
                </c:pt>
                <c:pt idx="72">
                  <c:v>6713.3259999999973</c:v>
                </c:pt>
                <c:pt idx="73">
                  <c:v>6483.8420000000006</c:v>
                </c:pt>
                <c:pt idx="74">
                  <c:v>6240.1240000000025</c:v>
                </c:pt>
                <c:pt idx="75">
                  <c:v>5971.4420000000009</c:v>
                </c:pt>
                <c:pt idx="76">
                  <c:v>6431.8839999999982</c:v>
                </c:pt>
                <c:pt idx="77">
                  <c:v>6449.2759999999998</c:v>
                </c:pt>
                <c:pt idx="78">
                  <c:v>5886.9520000000011</c:v>
                </c:pt>
                <c:pt idx="79">
                  <c:v>6234.0040000000017</c:v>
                </c:pt>
                <c:pt idx="80">
                  <c:v>6210.9159999999974</c:v>
                </c:pt>
                <c:pt idx="81">
                  <c:v>6378.2540000000026</c:v>
                </c:pt>
                <c:pt idx="82">
                  <c:v>6282.0479999999989</c:v>
                </c:pt>
                <c:pt idx="83">
                  <c:v>6344.9220000000032</c:v>
                </c:pt>
                <c:pt idx="84">
                  <c:v>6636.4159999999983</c:v>
                </c:pt>
                <c:pt idx="85">
                  <c:v>6550.4500000000007</c:v>
                </c:pt>
                <c:pt idx="86">
                  <c:v>6187.9739999999983</c:v>
                </c:pt>
                <c:pt idx="87">
                  <c:v>6489.4620000000004</c:v>
                </c:pt>
                <c:pt idx="88">
                  <c:v>6379.8639999999978</c:v>
                </c:pt>
                <c:pt idx="89">
                  <c:v>6230.3959999999988</c:v>
                </c:pt>
                <c:pt idx="90">
                  <c:v>5960.3700000000008</c:v>
                </c:pt>
                <c:pt idx="91">
                  <c:v>6170.6679999999997</c:v>
                </c:pt>
                <c:pt idx="92">
                  <c:v>6327.5019999999995</c:v>
                </c:pt>
                <c:pt idx="93">
                  <c:v>6432.514000000001</c:v>
                </c:pt>
                <c:pt idx="94">
                  <c:v>6603.0880000000006</c:v>
                </c:pt>
                <c:pt idx="95">
                  <c:v>6683.1779999999981</c:v>
                </c:pt>
                <c:pt idx="96">
                  <c:v>5872.8000000000011</c:v>
                </c:pt>
                <c:pt idx="97">
                  <c:v>5887.8080000000009</c:v>
                </c:pt>
                <c:pt idx="98">
                  <c:v>5899.4999999999973</c:v>
                </c:pt>
                <c:pt idx="99">
                  <c:v>5909.02</c:v>
                </c:pt>
                <c:pt idx="100">
                  <c:v>6318.7419999999993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F-4977-A08A-7642CE690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696368"/>
        <c:axId val="2033404208"/>
      </c:lineChart>
      <c:catAx>
        <c:axId val="208469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404208"/>
        <c:crosses val="autoZero"/>
        <c:auto val="1"/>
        <c:lblAlgn val="ctr"/>
        <c:lblOffset val="100"/>
        <c:noMultiLvlLbl val="0"/>
      </c:catAx>
      <c:valAx>
        <c:axId val="2033404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696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0.19</c:v>
                </c:pt>
                <c:pt idx="2">
                  <c:v>0.25</c:v>
                </c:pt>
                <c:pt idx="3">
                  <c:v>0.3</c:v>
                </c:pt>
                <c:pt idx="4">
                  <c:v>0.28999999999999998</c:v>
                </c:pt>
                <c:pt idx="5">
                  <c:v>0.3</c:v>
                </c:pt>
                <c:pt idx="6">
                  <c:v>0.26</c:v>
                </c:pt>
                <c:pt idx="7">
                  <c:v>0.28999999999999998</c:v>
                </c:pt>
                <c:pt idx="8">
                  <c:v>0.34</c:v>
                </c:pt>
                <c:pt idx="9">
                  <c:v>0.3</c:v>
                </c:pt>
                <c:pt idx="10">
                  <c:v>0.31</c:v>
                </c:pt>
                <c:pt idx="11">
                  <c:v>0.37</c:v>
                </c:pt>
                <c:pt idx="12">
                  <c:v>0.36</c:v>
                </c:pt>
                <c:pt idx="13">
                  <c:v>0.28999999999999998</c:v>
                </c:pt>
                <c:pt idx="14">
                  <c:v>0.31</c:v>
                </c:pt>
                <c:pt idx="15">
                  <c:v>0.31</c:v>
                </c:pt>
                <c:pt idx="16">
                  <c:v>0.31</c:v>
                </c:pt>
                <c:pt idx="17">
                  <c:v>0.28999999999999998</c:v>
                </c:pt>
                <c:pt idx="18">
                  <c:v>0.32</c:v>
                </c:pt>
                <c:pt idx="19">
                  <c:v>0.32</c:v>
                </c:pt>
                <c:pt idx="20">
                  <c:v>0.33</c:v>
                </c:pt>
                <c:pt idx="21">
                  <c:v>0.36</c:v>
                </c:pt>
                <c:pt idx="22">
                  <c:v>0.38</c:v>
                </c:pt>
                <c:pt idx="23">
                  <c:v>0.33</c:v>
                </c:pt>
                <c:pt idx="24">
                  <c:v>0.37</c:v>
                </c:pt>
                <c:pt idx="25">
                  <c:v>0.41</c:v>
                </c:pt>
                <c:pt idx="26">
                  <c:v>0.38</c:v>
                </c:pt>
                <c:pt idx="27">
                  <c:v>0.42</c:v>
                </c:pt>
                <c:pt idx="28">
                  <c:v>0.42</c:v>
                </c:pt>
                <c:pt idx="29">
                  <c:v>0.35</c:v>
                </c:pt>
                <c:pt idx="30">
                  <c:v>0.44</c:v>
                </c:pt>
                <c:pt idx="31">
                  <c:v>0.45</c:v>
                </c:pt>
                <c:pt idx="32">
                  <c:v>0.41</c:v>
                </c:pt>
                <c:pt idx="33">
                  <c:v>0.43</c:v>
                </c:pt>
                <c:pt idx="34">
                  <c:v>0.39</c:v>
                </c:pt>
                <c:pt idx="35">
                  <c:v>0.4</c:v>
                </c:pt>
                <c:pt idx="36">
                  <c:v>0.36</c:v>
                </c:pt>
                <c:pt idx="37">
                  <c:v>0.38</c:v>
                </c:pt>
                <c:pt idx="38">
                  <c:v>0.39</c:v>
                </c:pt>
                <c:pt idx="39">
                  <c:v>0.39</c:v>
                </c:pt>
                <c:pt idx="40">
                  <c:v>0.33</c:v>
                </c:pt>
                <c:pt idx="41">
                  <c:v>0.4</c:v>
                </c:pt>
                <c:pt idx="42">
                  <c:v>0.44</c:v>
                </c:pt>
                <c:pt idx="43">
                  <c:v>0.4</c:v>
                </c:pt>
                <c:pt idx="44">
                  <c:v>0.35</c:v>
                </c:pt>
                <c:pt idx="45">
                  <c:v>0.34</c:v>
                </c:pt>
                <c:pt idx="46">
                  <c:v>0.35</c:v>
                </c:pt>
                <c:pt idx="47">
                  <c:v>0.35</c:v>
                </c:pt>
                <c:pt idx="48">
                  <c:v>0.34</c:v>
                </c:pt>
                <c:pt idx="49">
                  <c:v>0.33</c:v>
                </c:pt>
                <c:pt idx="50">
                  <c:v>0.34</c:v>
                </c:pt>
                <c:pt idx="51">
                  <c:v>0.31</c:v>
                </c:pt>
                <c:pt idx="52">
                  <c:v>0.33</c:v>
                </c:pt>
                <c:pt idx="53">
                  <c:v>0.37</c:v>
                </c:pt>
                <c:pt idx="54">
                  <c:v>0.36</c:v>
                </c:pt>
                <c:pt idx="55">
                  <c:v>0.38</c:v>
                </c:pt>
                <c:pt idx="56">
                  <c:v>0.4</c:v>
                </c:pt>
                <c:pt idx="57">
                  <c:v>0.41</c:v>
                </c:pt>
                <c:pt idx="58">
                  <c:v>0.43</c:v>
                </c:pt>
                <c:pt idx="59">
                  <c:v>0.42</c:v>
                </c:pt>
                <c:pt idx="60">
                  <c:v>0.38</c:v>
                </c:pt>
                <c:pt idx="61">
                  <c:v>0.4</c:v>
                </c:pt>
                <c:pt idx="62">
                  <c:v>0.3</c:v>
                </c:pt>
                <c:pt idx="63">
                  <c:v>0.36</c:v>
                </c:pt>
                <c:pt idx="64">
                  <c:v>0.36</c:v>
                </c:pt>
                <c:pt idx="65">
                  <c:v>0.32</c:v>
                </c:pt>
                <c:pt idx="66">
                  <c:v>0.41</c:v>
                </c:pt>
                <c:pt idx="67">
                  <c:v>0.38</c:v>
                </c:pt>
                <c:pt idx="68">
                  <c:v>0.33</c:v>
                </c:pt>
                <c:pt idx="69">
                  <c:v>0.32</c:v>
                </c:pt>
                <c:pt idx="70">
                  <c:v>0.33</c:v>
                </c:pt>
                <c:pt idx="71">
                  <c:v>0.36</c:v>
                </c:pt>
                <c:pt idx="72">
                  <c:v>0.36</c:v>
                </c:pt>
                <c:pt idx="73">
                  <c:v>0.36</c:v>
                </c:pt>
                <c:pt idx="74">
                  <c:v>0.39</c:v>
                </c:pt>
                <c:pt idx="75">
                  <c:v>0.38</c:v>
                </c:pt>
                <c:pt idx="76">
                  <c:v>0.42</c:v>
                </c:pt>
                <c:pt idx="77">
                  <c:v>0.36</c:v>
                </c:pt>
                <c:pt idx="78">
                  <c:v>0.41</c:v>
                </c:pt>
                <c:pt idx="79">
                  <c:v>0.35</c:v>
                </c:pt>
                <c:pt idx="80">
                  <c:v>0.37</c:v>
                </c:pt>
                <c:pt idx="81">
                  <c:v>0.38</c:v>
                </c:pt>
                <c:pt idx="82">
                  <c:v>0.34</c:v>
                </c:pt>
                <c:pt idx="83">
                  <c:v>0.32</c:v>
                </c:pt>
                <c:pt idx="84">
                  <c:v>0.38</c:v>
                </c:pt>
                <c:pt idx="85">
                  <c:v>0.38</c:v>
                </c:pt>
                <c:pt idx="86">
                  <c:v>0.44</c:v>
                </c:pt>
                <c:pt idx="87">
                  <c:v>0.42</c:v>
                </c:pt>
                <c:pt idx="88">
                  <c:v>0.4</c:v>
                </c:pt>
                <c:pt idx="89">
                  <c:v>0.4</c:v>
                </c:pt>
                <c:pt idx="90">
                  <c:v>0.38</c:v>
                </c:pt>
                <c:pt idx="91">
                  <c:v>0.36</c:v>
                </c:pt>
                <c:pt idx="92">
                  <c:v>0.38</c:v>
                </c:pt>
                <c:pt idx="93">
                  <c:v>0.44</c:v>
                </c:pt>
                <c:pt idx="94">
                  <c:v>0.39</c:v>
                </c:pt>
                <c:pt idx="95">
                  <c:v>0.42</c:v>
                </c:pt>
                <c:pt idx="96">
                  <c:v>0.42</c:v>
                </c:pt>
                <c:pt idx="97">
                  <c:v>0.39</c:v>
                </c:pt>
                <c:pt idx="98">
                  <c:v>0.39</c:v>
                </c:pt>
                <c:pt idx="99">
                  <c:v>0.37</c:v>
                </c:pt>
                <c:pt idx="100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0-40D7-B959-4C5947F04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696768"/>
        <c:axId val="2033407952"/>
      </c:lineChart>
      <c:catAx>
        <c:axId val="208469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407952"/>
        <c:crosses val="autoZero"/>
        <c:auto val="1"/>
        <c:lblAlgn val="ctr"/>
        <c:lblOffset val="100"/>
        <c:noMultiLvlLbl val="0"/>
      </c:catAx>
      <c:valAx>
        <c:axId val="2033407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6967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0.19</c:v>
                </c:pt>
                <c:pt idx="2">
                  <c:v>0.18</c:v>
                </c:pt>
                <c:pt idx="3">
                  <c:v>0.15</c:v>
                </c:pt>
                <c:pt idx="4">
                  <c:v>0.19</c:v>
                </c:pt>
                <c:pt idx="5">
                  <c:v>0.23</c:v>
                </c:pt>
                <c:pt idx="6">
                  <c:v>0.14000000000000001</c:v>
                </c:pt>
                <c:pt idx="7">
                  <c:v>0.13</c:v>
                </c:pt>
                <c:pt idx="8">
                  <c:v>0.17</c:v>
                </c:pt>
                <c:pt idx="9">
                  <c:v>0.12</c:v>
                </c:pt>
                <c:pt idx="10">
                  <c:v>0.13</c:v>
                </c:pt>
                <c:pt idx="11">
                  <c:v>0.1</c:v>
                </c:pt>
                <c:pt idx="12">
                  <c:v>7.0000000000000007E-2</c:v>
                </c:pt>
                <c:pt idx="13">
                  <c:v>0.13</c:v>
                </c:pt>
                <c:pt idx="14">
                  <c:v>0.12</c:v>
                </c:pt>
                <c:pt idx="15">
                  <c:v>0.12</c:v>
                </c:pt>
                <c:pt idx="16">
                  <c:v>0.18</c:v>
                </c:pt>
                <c:pt idx="17">
                  <c:v>0.14000000000000001</c:v>
                </c:pt>
                <c:pt idx="18">
                  <c:v>0.15</c:v>
                </c:pt>
                <c:pt idx="19">
                  <c:v>0.12</c:v>
                </c:pt>
                <c:pt idx="20">
                  <c:v>0.15</c:v>
                </c:pt>
                <c:pt idx="21">
                  <c:v>0.15</c:v>
                </c:pt>
                <c:pt idx="22">
                  <c:v>0.14000000000000001</c:v>
                </c:pt>
                <c:pt idx="23">
                  <c:v>0.19</c:v>
                </c:pt>
                <c:pt idx="24">
                  <c:v>0.08</c:v>
                </c:pt>
                <c:pt idx="25">
                  <c:v>0.12</c:v>
                </c:pt>
                <c:pt idx="26">
                  <c:v>0.13</c:v>
                </c:pt>
                <c:pt idx="27">
                  <c:v>0.14000000000000001</c:v>
                </c:pt>
                <c:pt idx="28">
                  <c:v>0.16</c:v>
                </c:pt>
                <c:pt idx="29">
                  <c:v>0.11</c:v>
                </c:pt>
                <c:pt idx="30">
                  <c:v>0.17</c:v>
                </c:pt>
                <c:pt idx="31">
                  <c:v>0.15</c:v>
                </c:pt>
                <c:pt idx="32">
                  <c:v>0.2</c:v>
                </c:pt>
                <c:pt idx="33">
                  <c:v>0.2</c:v>
                </c:pt>
                <c:pt idx="34">
                  <c:v>0.12</c:v>
                </c:pt>
                <c:pt idx="35">
                  <c:v>0.13</c:v>
                </c:pt>
                <c:pt idx="36">
                  <c:v>0.1</c:v>
                </c:pt>
                <c:pt idx="37">
                  <c:v>0.14000000000000001</c:v>
                </c:pt>
                <c:pt idx="38">
                  <c:v>0.11</c:v>
                </c:pt>
                <c:pt idx="39">
                  <c:v>0.14000000000000001</c:v>
                </c:pt>
                <c:pt idx="40">
                  <c:v>0.18</c:v>
                </c:pt>
                <c:pt idx="41">
                  <c:v>0.19</c:v>
                </c:pt>
                <c:pt idx="42">
                  <c:v>0.12</c:v>
                </c:pt>
                <c:pt idx="43">
                  <c:v>0.16</c:v>
                </c:pt>
                <c:pt idx="44">
                  <c:v>0.21</c:v>
                </c:pt>
                <c:pt idx="45">
                  <c:v>0.13</c:v>
                </c:pt>
                <c:pt idx="46">
                  <c:v>0.09</c:v>
                </c:pt>
                <c:pt idx="47">
                  <c:v>0.08</c:v>
                </c:pt>
                <c:pt idx="48">
                  <c:v>0.15</c:v>
                </c:pt>
                <c:pt idx="49">
                  <c:v>0.17</c:v>
                </c:pt>
                <c:pt idx="50">
                  <c:v>0.11</c:v>
                </c:pt>
                <c:pt idx="51">
                  <c:v>0.19</c:v>
                </c:pt>
                <c:pt idx="52">
                  <c:v>0.12</c:v>
                </c:pt>
                <c:pt idx="53">
                  <c:v>0.12</c:v>
                </c:pt>
                <c:pt idx="54">
                  <c:v>0.11</c:v>
                </c:pt>
                <c:pt idx="55">
                  <c:v>0.1</c:v>
                </c:pt>
                <c:pt idx="56">
                  <c:v>0.12</c:v>
                </c:pt>
                <c:pt idx="57">
                  <c:v>0.13</c:v>
                </c:pt>
                <c:pt idx="58">
                  <c:v>0.14000000000000001</c:v>
                </c:pt>
                <c:pt idx="59">
                  <c:v>0.11</c:v>
                </c:pt>
                <c:pt idx="60">
                  <c:v>0.14000000000000001</c:v>
                </c:pt>
                <c:pt idx="61">
                  <c:v>0.16</c:v>
                </c:pt>
                <c:pt idx="62">
                  <c:v>0.14000000000000001</c:v>
                </c:pt>
                <c:pt idx="63">
                  <c:v>0.16</c:v>
                </c:pt>
                <c:pt idx="64">
                  <c:v>0.16</c:v>
                </c:pt>
                <c:pt idx="65">
                  <c:v>0.12</c:v>
                </c:pt>
                <c:pt idx="66">
                  <c:v>0.19</c:v>
                </c:pt>
                <c:pt idx="67">
                  <c:v>0.21</c:v>
                </c:pt>
                <c:pt idx="68">
                  <c:v>0.17</c:v>
                </c:pt>
                <c:pt idx="69">
                  <c:v>0.13</c:v>
                </c:pt>
                <c:pt idx="70">
                  <c:v>0.15</c:v>
                </c:pt>
                <c:pt idx="71">
                  <c:v>0.13</c:v>
                </c:pt>
                <c:pt idx="72">
                  <c:v>0.1</c:v>
                </c:pt>
                <c:pt idx="73">
                  <c:v>0.16</c:v>
                </c:pt>
                <c:pt idx="74">
                  <c:v>0.17</c:v>
                </c:pt>
                <c:pt idx="75">
                  <c:v>0.17</c:v>
                </c:pt>
                <c:pt idx="76">
                  <c:v>0.12</c:v>
                </c:pt>
                <c:pt idx="77">
                  <c:v>0.26</c:v>
                </c:pt>
                <c:pt idx="78">
                  <c:v>0.19</c:v>
                </c:pt>
                <c:pt idx="79">
                  <c:v>0.16</c:v>
                </c:pt>
                <c:pt idx="80">
                  <c:v>0.12</c:v>
                </c:pt>
                <c:pt idx="81">
                  <c:v>0.17</c:v>
                </c:pt>
                <c:pt idx="82">
                  <c:v>0.12</c:v>
                </c:pt>
                <c:pt idx="83">
                  <c:v>0.12</c:v>
                </c:pt>
                <c:pt idx="84">
                  <c:v>0.14000000000000001</c:v>
                </c:pt>
                <c:pt idx="85">
                  <c:v>0.12</c:v>
                </c:pt>
                <c:pt idx="86">
                  <c:v>0.2</c:v>
                </c:pt>
                <c:pt idx="87">
                  <c:v>0.14000000000000001</c:v>
                </c:pt>
                <c:pt idx="88">
                  <c:v>0.18</c:v>
                </c:pt>
                <c:pt idx="89">
                  <c:v>0.2</c:v>
                </c:pt>
                <c:pt idx="90">
                  <c:v>0.18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0.17</c:v>
                </c:pt>
                <c:pt idx="95">
                  <c:v>0.15</c:v>
                </c:pt>
                <c:pt idx="96">
                  <c:v>0.08</c:v>
                </c:pt>
                <c:pt idx="97">
                  <c:v>0.17</c:v>
                </c:pt>
                <c:pt idx="98">
                  <c:v>0.08</c:v>
                </c:pt>
                <c:pt idx="99">
                  <c:v>0.14000000000000001</c:v>
                </c:pt>
                <c:pt idx="10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4-4429-A15F-37477C46F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64576"/>
        <c:axId val="2033383408"/>
      </c:lineChart>
      <c:catAx>
        <c:axId val="208596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383408"/>
        <c:crosses val="autoZero"/>
        <c:auto val="1"/>
        <c:lblAlgn val="ctr"/>
        <c:lblOffset val="100"/>
        <c:noMultiLvlLbl val="0"/>
      </c:catAx>
      <c:valAx>
        <c:axId val="2033383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64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0.28000000000000003</c:v>
                </c:pt>
                <c:pt idx="4">
                  <c:v>0.28999999999999998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0.28999999999999998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0.28999999999999998</c:v>
                </c:pt>
                <c:pt idx="11">
                  <c:v>0.28999999999999998</c:v>
                </c:pt>
                <c:pt idx="12">
                  <c:v>0.28000000000000003</c:v>
                </c:pt>
                <c:pt idx="13">
                  <c:v>0.27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0.27</c:v>
                </c:pt>
                <c:pt idx="21">
                  <c:v>0.26</c:v>
                </c:pt>
                <c:pt idx="22">
                  <c:v>0.26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0.27</c:v>
                </c:pt>
                <c:pt idx="32">
                  <c:v>0.27</c:v>
                </c:pt>
                <c:pt idx="33">
                  <c:v>0.27</c:v>
                </c:pt>
                <c:pt idx="34">
                  <c:v>0.27</c:v>
                </c:pt>
                <c:pt idx="35">
                  <c:v>0.28000000000000003</c:v>
                </c:pt>
                <c:pt idx="36">
                  <c:v>0.26</c:v>
                </c:pt>
                <c:pt idx="37">
                  <c:v>0.26</c:v>
                </c:pt>
                <c:pt idx="38">
                  <c:v>0.27</c:v>
                </c:pt>
                <c:pt idx="39">
                  <c:v>0.27</c:v>
                </c:pt>
                <c:pt idx="40">
                  <c:v>0.27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0.28000000000000003</c:v>
                </c:pt>
                <c:pt idx="44">
                  <c:v>0.27</c:v>
                </c:pt>
                <c:pt idx="45">
                  <c:v>0.28000000000000003</c:v>
                </c:pt>
                <c:pt idx="46">
                  <c:v>0.27</c:v>
                </c:pt>
                <c:pt idx="47">
                  <c:v>0.27</c:v>
                </c:pt>
                <c:pt idx="48">
                  <c:v>0.28000000000000003</c:v>
                </c:pt>
                <c:pt idx="49">
                  <c:v>0.27</c:v>
                </c:pt>
                <c:pt idx="50">
                  <c:v>0.28000000000000003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0.27</c:v>
                </c:pt>
                <c:pt idx="67">
                  <c:v>0.28000000000000003</c:v>
                </c:pt>
                <c:pt idx="68">
                  <c:v>0.27</c:v>
                </c:pt>
                <c:pt idx="69">
                  <c:v>0.28000000000000003</c:v>
                </c:pt>
                <c:pt idx="70">
                  <c:v>0.27</c:v>
                </c:pt>
                <c:pt idx="71">
                  <c:v>0.28000000000000003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0.27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0.28000000000000003</c:v>
                </c:pt>
                <c:pt idx="94">
                  <c:v>0.28999999999999998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0.27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7-40D0-A7C1-37A1C370E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63376"/>
        <c:axId val="2033390480"/>
      </c:lineChart>
      <c:catAx>
        <c:axId val="208596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33390480"/>
        <c:crosses val="autoZero"/>
        <c:auto val="1"/>
        <c:lblAlgn val="ctr"/>
        <c:lblOffset val="100"/>
        <c:noMultiLvlLbl val="0"/>
      </c:catAx>
      <c:valAx>
        <c:axId val="2033390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63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8531.634</c:v>
                </c:pt>
                <c:pt idx="2">
                  <c:v>6498.0500000000038</c:v>
                </c:pt>
                <c:pt idx="3">
                  <c:v>6103.8080000000018</c:v>
                </c:pt>
                <c:pt idx="4">
                  <c:v>6655.3059999999996</c:v>
                </c:pt>
                <c:pt idx="5">
                  <c:v>6226.5480000000007</c:v>
                </c:pt>
                <c:pt idx="6">
                  <c:v>6188.7919999999986</c:v>
                </c:pt>
                <c:pt idx="7">
                  <c:v>6260.0919999999969</c:v>
                </c:pt>
                <c:pt idx="8">
                  <c:v>6052.4439999999977</c:v>
                </c:pt>
                <c:pt idx="9">
                  <c:v>6217.0820000000003</c:v>
                </c:pt>
                <c:pt idx="10">
                  <c:v>5750.5819999999994</c:v>
                </c:pt>
                <c:pt idx="11">
                  <c:v>5859.7479999999978</c:v>
                </c:pt>
                <c:pt idx="12">
                  <c:v>6301.6980000000012</c:v>
                </c:pt>
                <c:pt idx="13">
                  <c:v>5965.9580000000014</c:v>
                </c:pt>
                <c:pt idx="14">
                  <c:v>6080.85</c:v>
                </c:pt>
                <c:pt idx="15">
                  <c:v>6368.518</c:v>
                </c:pt>
                <c:pt idx="16">
                  <c:v>6189.4719999999979</c:v>
                </c:pt>
                <c:pt idx="17">
                  <c:v>6195.3080000000018</c:v>
                </c:pt>
                <c:pt idx="18">
                  <c:v>6791.213999999999</c:v>
                </c:pt>
                <c:pt idx="19">
                  <c:v>6125.7840000000006</c:v>
                </c:pt>
                <c:pt idx="20">
                  <c:v>5699.706000000001</c:v>
                </c:pt>
                <c:pt idx="21">
                  <c:v>5865.7040000000034</c:v>
                </c:pt>
                <c:pt idx="22">
                  <c:v>6344.7119999999995</c:v>
                </c:pt>
                <c:pt idx="23">
                  <c:v>6442.5639999999976</c:v>
                </c:pt>
                <c:pt idx="24">
                  <c:v>5698.6880000000001</c:v>
                </c:pt>
                <c:pt idx="25">
                  <c:v>6148.5619999999981</c:v>
                </c:pt>
                <c:pt idx="26">
                  <c:v>5976.0019999999986</c:v>
                </c:pt>
                <c:pt idx="27">
                  <c:v>5859.420000000001</c:v>
                </c:pt>
                <c:pt idx="28">
                  <c:v>5840.4019999999982</c:v>
                </c:pt>
                <c:pt idx="29">
                  <c:v>5472.6499999999978</c:v>
                </c:pt>
                <c:pt idx="30">
                  <c:v>6131.5220000000008</c:v>
                </c:pt>
                <c:pt idx="31">
                  <c:v>5746.8420000000006</c:v>
                </c:pt>
                <c:pt idx="32">
                  <c:v>5963.2060000000019</c:v>
                </c:pt>
                <c:pt idx="33">
                  <c:v>5903.5460000000012</c:v>
                </c:pt>
                <c:pt idx="34">
                  <c:v>6577.1099999999988</c:v>
                </c:pt>
                <c:pt idx="35">
                  <c:v>5990.8739999999998</c:v>
                </c:pt>
                <c:pt idx="36">
                  <c:v>6220.2159999999985</c:v>
                </c:pt>
                <c:pt idx="37">
                  <c:v>6221.2900000000027</c:v>
                </c:pt>
                <c:pt idx="38">
                  <c:v>6069.2539999999999</c:v>
                </c:pt>
                <c:pt idx="39">
                  <c:v>6460.1579999999967</c:v>
                </c:pt>
                <c:pt idx="40">
                  <c:v>6138.3339999999989</c:v>
                </c:pt>
                <c:pt idx="41">
                  <c:v>6323.4919999999984</c:v>
                </c:pt>
                <c:pt idx="42">
                  <c:v>6446.9900000000016</c:v>
                </c:pt>
                <c:pt idx="43">
                  <c:v>6541.2399999999989</c:v>
                </c:pt>
                <c:pt idx="44">
                  <c:v>6023.8459999999995</c:v>
                </c:pt>
                <c:pt idx="45">
                  <c:v>6377.0559999999987</c:v>
                </c:pt>
                <c:pt idx="46">
                  <c:v>5959.3900000000012</c:v>
                </c:pt>
                <c:pt idx="47">
                  <c:v>6185.3640000000005</c:v>
                </c:pt>
                <c:pt idx="48">
                  <c:v>5993.6680000000024</c:v>
                </c:pt>
                <c:pt idx="49">
                  <c:v>6034.5599999999977</c:v>
                </c:pt>
                <c:pt idx="50">
                  <c:v>6464.3560000000007</c:v>
                </c:pt>
                <c:pt idx="51">
                  <c:v>6177.5160000000005</c:v>
                </c:pt>
                <c:pt idx="52">
                  <c:v>6129.4040000000014</c:v>
                </c:pt>
                <c:pt idx="53">
                  <c:v>6492.909999999998</c:v>
                </c:pt>
                <c:pt idx="54">
                  <c:v>6341.5320000000029</c:v>
                </c:pt>
                <c:pt idx="55">
                  <c:v>5849.4260000000022</c:v>
                </c:pt>
                <c:pt idx="56">
                  <c:v>5338.391999999998</c:v>
                </c:pt>
                <c:pt idx="57">
                  <c:v>5669.45</c:v>
                </c:pt>
                <c:pt idx="58">
                  <c:v>5764.0139999999992</c:v>
                </c:pt>
                <c:pt idx="59">
                  <c:v>6427.6319999999987</c:v>
                </c:pt>
                <c:pt idx="60">
                  <c:v>6355.4160000000011</c:v>
                </c:pt>
                <c:pt idx="61">
                  <c:v>5794.5419999999995</c:v>
                </c:pt>
                <c:pt idx="62">
                  <c:v>6489.1579999999994</c:v>
                </c:pt>
                <c:pt idx="63">
                  <c:v>6108.5299999999979</c:v>
                </c:pt>
                <c:pt idx="64">
                  <c:v>6365.079999999999</c:v>
                </c:pt>
                <c:pt idx="65">
                  <c:v>6036.4480000000003</c:v>
                </c:pt>
                <c:pt idx="66">
                  <c:v>6393.9760000000024</c:v>
                </c:pt>
                <c:pt idx="67">
                  <c:v>6295.9019999999973</c:v>
                </c:pt>
                <c:pt idx="68">
                  <c:v>6629.7140000000036</c:v>
                </c:pt>
                <c:pt idx="69">
                  <c:v>6434.6619999999994</c:v>
                </c:pt>
                <c:pt idx="70">
                  <c:v>6234.3360000000011</c:v>
                </c:pt>
                <c:pt idx="71">
                  <c:v>6728.0920000000015</c:v>
                </c:pt>
                <c:pt idx="72">
                  <c:v>6713.3259999999973</c:v>
                </c:pt>
                <c:pt idx="73">
                  <c:v>6483.8420000000006</c:v>
                </c:pt>
                <c:pt idx="74">
                  <c:v>6240.1240000000025</c:v>
                </c:pt>
                <c:pt idx="75">
                  <c:v>5971.4420000000009</c:v>
                </c:pt>
                <c:pt idx="76">
                  <c:v>6431.8839999999982</c:v>
                </c:pt>
                <c:pt idx="77">
                  <c:v>6449.2759999999998</c:v>
                </c:pt>
                <c:pt idx="78">
                  <c:v>5886.9520000000011</c:v>
                </c:pt>
                <c:pt idx="79">
                  <c:v>6234.0040000000017</c:v>
                </c:pt>
                <c:pt idx="80">
                  <c:v>6210.9159999999974</c:v>
                </c:pt>
                <c:pt idx="81">
                  <c:v>6378.2540000000026</c:v>
                </c:pt>
                <c:pt idx="82">
                  <c:v>6282.0479999999989</c:v>
                </c:pt>
                <c:pt idx="83">
                  <c:v>6344.9220000000032</c:v>
                </c:pt>
                <c:pt idx="84">
                  <c:v>6636.4159999999983</c:v>
                </c:pt>
                <c:pt idx="85">
                  <c:v>6550.4500000000007</c:v>
                </c:pt>
                <c:pt idx="86">
                  <c:v>6187.9739999999983</c:v>
                </c:pt>
                <c:pt idx="87">
                  <c:v>6489.4620000000004</c:v>
                </c:pt>
                <c:pt idx="88">
                  <c:v>6379.8639999999978</c:v>
                </c:pt>
                <c:pt idx="89">
                  <c:v>6230.3959999999988</c:v>
                </c:pt>
                <c:pt idx="90">
                  <c:v>5960.3700000000008</c:v>
                </c:pt>
                <c:pt idx="91">
                  <c:v>6170.6679999999997</c:v>
                </c:pt>
                <c:pt idx="92">
                  <c:v>6327.5019999999995</c:v>
                </c:pt>
                <c:pt idx="93">
                  <c:v>6432.514000000001</c:v>
                </c:pt>
                <c:pt idx="94">
                  <c:v>6603.0880000000006</c:v>
                </c:pt>
                <c:pt idx="95">
                  <c:v>6683.1779999999981</c:v>
                </c:pt>
                <c:pt idx="96">
                  <c:v>5872.8000000000011</c:v>
                </c:pt>
                <c:pt idx="97">
                  <c:v>5887.8080000000009</c:v>
                </c:pt>
                <c:pt idx="98">
                  <c:v>5899.4999999999973</c:v>
                </c:pt>
                <c:pt idx="99">
                  <c:v>5909.02</c:v>
                </c:pt>
                <c:pt idx="100">
                  <c:v>6318.7419999999993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518-4FB3-B65A-A07CF9B4A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26144"/>
        <c:axId val="2011216496"/>
      </c:lineChart>
      <c:catAx>
        <c:axId val="20247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1216496"/>
        <c:crosses val="autoZero"/>
        <c:auto val="1"/>
        <c:lblAlgn val="ctr"/>
        <c:lblOffset val="100"/>
        <c:noMultiLvlLbl val="0"/>
      </c:catAx>
      <c:valAx>
        <c:axId val="2011216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726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8531.634</c:v>
                </c:pt>
                <c:pt idx="2">
                  <c:v>11600.3</c:v>
                </c:pt>
                <c:pt idx="3">
                  <c:v>13637.256000000003</c:v>
                </c:pt>
                <c:pt idx="4">
                  <c:v>15599.558000000001</c:v>
                </c:pt>
                <c:pt idx="5">
                  <c:v>16918.933999999997</c:v>
                </c:pt>
                <c:pt idx="6">
                  <c:v>18313.446000000014</c:v>
                </c:pt>
                <c:pt idx="7">
                  <c:v>19560.638000000003</c:v>
                </c:pt>
                <c:pt idx="8">
                  <c:v>20563.117999999995</c:v>
                </c:pt>
                <c:pt idx="9">
                  <c:v>20834.663999999997</c:v>
                </c:pt>
                <c:pt idx="10">
                  <c:v>21486.050000000003</c:v>
                </c:pt>
                <c:pt idx="11">
                  <c:v>22761.518000000004</c:v>
                </c:pt>
                <c:pt idx="12">
                  <c:v>23395.920000000006</c:v>
                </c:pt>
                <c:pt idx="13">
                  <c:v>24313.582000000002</c:v>
                </c:pt>
                <c:pt idx="14">
                  <c:v>25004.663999999993</c:v>
                </c:pt>
                <c:pt idx="15">
                  <c:v>24958.313999999998</c:v>
                </c:pt>
                <c:pt idx="16">
                  <c:v>25398.909999999996</c:v>
                </c:pt>
                <c:pt idx="17">
                  <c:v>25507.074000000008</c:v>
                </c:pt>
                <c:pt idx="18">
                  <c:v>26376.648000000001</c:v>
                </c:pt>
                <c:pt idx="19">
                  <c:v>26584.008000000002</c:v>
                </c:pt>
                <c:pt idx="20">
                  <c:v>26613.961999999992</c:v>
                </c:pt>
                <c:pt idx="21">
                  <c:v>27078.793999999998</c:v>
                </c:pt>
                <c:pt idx="22">
                  <c:v>27918.902000000002</c:v>
                </c:pt>
                <c:pt idx="23">
                  <c:v>28616.641999999989</c:v>
                </c:pt>
                <c:pt idx="24">
                  <c:v>28305.573999999993</c:v>
                </c:pt>
                <c:pt idx="25">
                  <c:v>29340.607999999993</c:v>
                </c:pt>
                <c:pt idx="26">
                  <c:v>29940.653999999999</c:v>
                </c:pt>
                <c:pt idx="27">
                  <c:v>30112.71</c:v>
                </c:pt>
                <c:pt idx="28">
                  <c:v>29666.303999999982</c:v>
                </c:pt>
                <c:pt idx="29">
                  <c:v>29290.158000000003</c:v>
                </c:pt>
                <c:pt idx="30">
                  <c:v>29685.187999999998</c:v>
                </c:pt>
                <c:pt idx="31">
                  <c:v>30183.541999999998</c:v>
                </c:pt>
                <c:pt idx="32">
                  <c:v>30184.400000000009</c:v>
                </c:pt>
                <c:pt idx="33">
                  <c:v>30263.338000000003</c:v>
                </c:pt>
                <c:pt idx="34">
                  <c:v>30840.356000000011</c:v>
                </c:pt>
                <c:pt idx="35">
                  <c:v>30975.238000000008</c:v>
                </c:pt>
                <c:pt idx="36">
                  <c:v>31378.722000000012</c:v>
                </c:pt>
                <c:pt idx="37">
                  <c:v>31548.016000000011</c:v>
                </c:pt>
                <c:pt idx="38">
                  <c:v>32026.341999999997</c:v>
                </c:pt>
                <c:pt idx="39">
                  <c:v>31710.900000000009</c:v>
                </c:pt>
                <c:pt idx="40">
                  <c:v>31878.921999999991</c:v>
                </c:pt>
                <c:pt idx="41">
                  <c:v>31786.149999999987</c:v>
                </c:pt>
                <c:pt idx="42">
                  <c:v>32076.791999999987</c:v>
                </c:pt>
                <c:pt idx="43">
                  <c:v>32557.971999999994</c:v>
                </c:pt>
                <c:pt idx="44">
                  <c:v>32773.425999999999</c:v>
                </c:pt>
                <c:pt idx="45">
                  <c:v>32837.430000000008</c:v>
                </c:pt>
                <c:pt idx="46">
                  <c:v>33982.232000000004</c:v>
                </c:pt>
                <c:pt idx="47">
                  <c:v>33018.491999999998</c:v>
                </c:pt>
                <c:pt idx="48">
                  <c:v>33832.867999999988</c:v>
                </c:pt>
                <c:pt idx="49">
                  <c:v>33833.172000000013</c:v>
                </c:pt>
                <c:pt idx="50">
                  <c:v>33195.96</c:v>
                </c:pt>
                <c:pt idx="51">
                  <c:v>33182.108000000007</c:v>
                </c:pt>
                <c:pt idx="52">
                  <c:v>33537.716000000008</c:v>
                </c:pt>
                <c:pt idx="53">
                  <c:v>34075.834000000003</c:v>
                </c:pt>
                <c:pt idx="54">
                  <c:v>34942.209999999992</c:v>
                </c:pt>
                <c:pt idx="55">
                  <c:v>35500.639999999999</c:v>
                </c:pt>
                <c:pt idx="56">
                  <c:v>36007.259999999987</c:v>
                </c:pt>
                <c:pt idx="57">
                  <c:v>35395.885999999999</c:v>
                </c:pt>
                <c:pt idx="58">
                  <c:v>35629.396000000008</c:v>
                </c:pt>
                <c:pt idx="59">
                  <c:v>35481.112000000001</c:v>
                </c:pt>
                <c:pt idx="60">
                  <c:v>35464.379999999997</c:v>
                </c:pt>
                <c:pt idx="61">
                  <c:v>35768.770000000011</c:v>
                </c:pt>
                <c:pt idx="62">
                  <c:v>35437.199999999983</c:v>
                </c:pt>
                <c:pt idx="63">
                  <c:v>35290.354000000007</c:v>
                </c:pt>
                <c:pt idx="64">
                  <c:v>35319.782000000007</c:v>
                </c:pt>
                <c:pt idx="65">
                  <c:v>35501.170000000006</c:v>
                </c:pt>
                <c:pt idx="66">
                  <c:v>35546.590000000026</c:v>
                </c:pt>
                <c:pt idx="67">
                  <c:v>35014.788</c:v>
                </c:pt>
                <c:pt idx="68">
                  <c:v>34929.642000000007</c:v>
                </c:pt>
                <c:pt idx="69">
                  <c:v>34845.076000000001</c:v>
                </c:pt>
                <c:pt idx="70">
                  <c:v>35578.44400000001</c:v>
                </c:pt>
                <c:pt idx="71">
                  <c:v>35501.060000000005</c:v>
                </c:pt>
                <c:pt idx="72">
                  <c:v>35918.173999999999</c:v>
                </c:pt>
                <c:pt idx="73">
                  <c:v>35529.259999999995</c:v>
                </c:pt>
                <c:pt idx="74">
                  <c:v>34807.852000000014</c:v>
                </c:pt>
                <c:pt idx="75">
                  <c:v>35253.270000000011</c:v>
                </c:pt>
                <c:pt idx="76">
                  <c:v>35523.285999999993</c:v>
                </c:pt>
                <c:pt idx="77">
                  <c:v>35589.585999999988</c:v>
                </c:pt>
                <c:pt idx="78">
                  <c:v>35025.142000000014</c:v>
                </c:pt>
                <c:pt idx="79">
                  <c:v>35121.081999999995</c:v>
                </c:pt>
                <c:pt idx="80">
                  <c:v>35388.909999999989</c:v>
                </c:pt>
                <c:pt idx="81">
                  <c:v>34977.027999999991</c:v>
                </c:pt>
                <c:pt idx="82">
                  <c:v>35018.65600000001</c:v>
                </c:pt>
                <c:pt idx="83">
                  <c:v>35041.534</c:v>
                </c:pt>
                <c:pt idx="84">
                  <c:v>34833.421999999999</c:v>
                </c:pt>
                <c:pt idx="85">
                  <c:v>34813.351999999992</c:v>
                </c:pt>
                <c:pt idx="86">
                  <c:v>34186.01</c:v>
                </c:pt>
                <c:pt idx="87">
                  <c:v>34425.484000000004</c:v>
                </c:pt>
                <c:pt idx="88">
                  <c:v>34746.160000000003</c:v>
                </c:pt>
                <c:pt idx="89">
                  <c:v>34804.212000000007</c:v>
                </c:pt>
                <c:pt idx="90">
                  <c:v>34853.294000000002</c:v>
                </c:pt>
                <c:pt idx="91">
                  <c:v>34974.614000000001</c:v>
                </c:pt>
                <c:pt idx="92">
                  <c:v>35076.76</c:v>
                </c:pt>
                <c:pt idx="93">
                  <c:v>34422.902000000009</c:v>
                </c:pt>
                <c:pt idx="94">
                  <c:v>33919.482000000004</c:v>
                </c:pt>
                <c:pt idx="95">
                  <c:v>33455.05599999999</c:v>
                </c:pt>
                <c:pt idx="96">
                  <c:v>33450.068000000007</c:v>
                </c:pt>
                <c:pt idx="97">
                  <c:v>33618.203999999983</c:v>
                </c:pt>
                <c:pt idx="98">
                  <c:v>33899.224000000002</c:v>
                </c:pt>
                <c:pt idx="99">
                  <c:v>33373.627999999997</c:v>
                </c:pt>
                <c:pt idx="100">
                  <c:v>33357.453999999991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AD3-4967-852A-B532E84F7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764560"/>
        <c:axId val="2026340976"/>
      </c:lineChart>
      <c:catAx>
        <c:axId val="202876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6340976"/>
        <c:crosses val="autoZero"/>
        <c:auto val="1"/>
        <c:lblAlgn val="ctr"/>
        <c:lblOffset val="100"/>
        <c:noMultiLvlLbl val="0"/>
      </c:catAx>
      <c:valAx>
        <c:axId val="2026340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764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4805.5979999999981</c:v>
                </c:pt>
                <c:pt idx="2">
                  <c:v>3316.2220000000002</c:v>
                </c:pt>
                <c:pt idx="3">
                  <c:v>3410.0280000000016</c:v>
                </c:pt>
                <c:pt idx="4">
                  <c:v>3467.8460000000009</c:v>
                </c:pt>
                <c:pt idx="5">
                  <c:v>3574.1839999999997</c:v>
                </c:pt>
                <c:pt idx="6">
                  <c:v>3479.1600000000017</c:v>
                </c:pt>
                <c:pt idx="7">
                  <c:v>3227.983999999999</c:v>
                </c:pt>
                <c:pt idx="8">
                  <c:v>3122.6519999999996</c:v>
                </c:pt>
                <c:pt idx="9">
                  <c:v>2741.0180000000005</c:v>
                </c:pt>
                <c:pt idx="10">
                  <c:v>3078.1859999999992</c:v>
                </c:pt>
                <c:pt idx="11">
                  <c:v>2956.1999999999994</c:v>
                </c:pt>
                <c:pt idx="12">
                  <c:v>3186.0060000000008</c:v>
                </c:pt>
                <c:pt idx="13">
                  <c:v>3778.7619999999984</c:v>
                </c:pt>
                <c:pt idx="14">
                  <c:v>3361.4299999999989</c:v>
                </c:pt>
                <c:pt idx="15">
                  <c:v>3364.3940000000002</c:v>
                </c:pt>
                <c:pt idx="16">
                  <c:v>3339.3119999999985</c:v>
                </c:pt>
                <c:pt idx="17">
                  <c:v>3002.6600000000008</c:v>
                </c:pt>
                <c:pt idx="18">
                  <c:v>3869.8380000000006</c:v>
                </c:pt>
                <c:pt idx="19">
                  <c:v>2944.4239999999995</c:v>
                </c:pt>
                <c:pt idx="20">
                  <c:v>2974.7459999999996</c:v>
                </c:pt>
                <c:pt idx="21">
                  <c:v>3122.4919999999988</c:v>
                </c:pt>
                <c:pt idx="22">
                  <c:v>3354.8439999999991</c:v>
                </c:pt>
                <c:pt idx="23">
                  <c:v>2938.2920000000008</c:v>
                </c:pt>
                <c:pt idx="24">
                  <c:v>2725.463999999999</c:v>
                </c:pt>
                <c:pt idx="25">
                  <c:v>3075.5820000000008</c:v>
                </c:pt>
                <c:pt idx="26">
                  <c:v>3333.9580000000005</c:v>
                </c:pt>
                <c:pt idx="27">
                  <c:v>3091.4519999999993</c:v>
                </c:pt>
                <c:pt idx="28">
                  <c:v>3103.2660000000005</c:v>
                </c:pt>
                <c:pt idx="29">
                  <c:v>3240.2219999999998</c:v>
                </c:pt>
                <c:pt idx="30">
                  <c:v>3379.6379999999981</c:v>
                </c:pt>
                <c:pt idx="31">
                  <c:v>2969.3819999999996</c:v>
                </c:pt>
                <c:pt idx="32">
                  <c:v>3623.0739999999992</c:v>
                </c:pt>
                <c:pt idx="33">
                  <c:v>2851.6860000000015</c:v>
                </c:pt>
                <c:pt idx="34">
                  <c:v>3100.293999999999</c:v>
                </c:pt>
                <c:pt idx="35">
                  <c:v>2992.074000000001</c:v>
                </c:pt>
                <c:pt idx="36">
                  <c:v>3605.1479999999988</c:v>
                </c:pt>
                <c:pt idx="37">
                  <c:v>3314.054000000001</c:v>
                </c:pt>
                <c:pt idx="38">
                  <c:v>2755.2420000000006</c:v>
                </c:pt>
                <c:pt idx="39">
                  <c:v>3594.2100000000019</c:v>
                </c:pt>
                <c:pt idx="40">
                  <c:v>3675.9780000000005</c:v>
                </c:pt>
                <c:pt idx="41">
                  <c:v>3319.4760000000019</c:v>
                </c:pt>
                <c:pt idx="42">
                  <c:v>3918.8939999999984</c:v>
                </c:pt>
                <c:pt idx="43">
                  <c:v>3373.44</c:v>
                </c:pt>
                <c:pt idx="44">
                  <c:v>3166.6179999999995</c:v>
                </c:pt>
                <c:pt idx="45">
                  <c:v>3222.8279999999995</c:v>
                </c:pt>
                <c:pt idx="46">
                  <c:v>3075.7820000000011</c:v>
                </c:pt>
                <c:pt idx="47">
                  <c:v>3279.2479999999991</c:v>
                </c:pt>
                <c:pt idx="48">
                  <c:v>3190.1679999999988</c:v>
                </c:pt>
                <c:pt idx="49">
                  <c:v>3075.8879999999995</c:v>
                </c:pt>
                <c:pt idx="50">
                  <c:v>3469.6680000000006</c:v>
                </c:pt>
                <c:pt idx="51">
                  <c:v>3154.9799999999987</c:v>
                </c:pt>
                <c:pt idx="52">
                  <c:v>3106.6879999999992</c:v>
                </c:pt>
                <c:pt idx="53">
                  <c:v>3439.9419999999991</c:v>
                </c:pt>
                <c:pt idx="54">
                  <c:v>3654.552000000002</c:v>
                </c:pt>
                <c:pt idx="55">
                  <c:v>3037.6940000000013</c:v>
                </c:pt>
                <c:pt idx="56">
                  <c:v>3038.195999999999</c:v>
                </c:pt>
                <c:pt idx="57">
                  <c:v>3097.7900000000013</c:v>
                </c:pt>
                <c:pt idx="58">
                  <c:v>3310.4380000000001</c:v>
                </c:pt>
                <c:pt idx="59">
                  <c:v>3537.6920000000009</c:v>
                </c:pt>
                <c:pt idx="60">
                  <c:v>3142.4159999999997</c:v>
                </c:pt>
                <c:pt idx="61">
                  <c:v>2884.0140000000015</c:v>
                </c:pt>
                <c:pt idx="62">
                  <c:v>3157.458000000001</c:v>
                </c:pt>
                <c:pt idx="63">
                  <c:v>3228.3579999999993</c:v>
                </c:pt>
                <c:pt idx="64">
                  <c:v>3565.9960000000015</c:v>
                </c:pt>
                <c:pt idx="65">
                  <c:v>2971.4880000000012</c:v>
                </c:pt>
                <c:pt idx="66">
                  <c:v>3281.3279999999995</c:v>
                </c:pt>
                <c:pt idx="67">
                  <c:v>3470.55</c:v>
                </c:pt>
                <c:pt idx="68">
                  <c:v>3377.2620000000006</c:v>
                </c:pt>
                <c:pt idx="69">
                  <c:v>3358.3300000000004</c:v>
                </c:pt>
                <c:pt idx="70">
                  <c:v>3225.44</c:v>
                </c:pt>
                <c:pt idx="71">
                  <c:v>3627.2839999999997</c:v>
                </c:pt>
                <c:pt idx="72">
                  <c:v>3530.9339999999975</c:v>
                </c:pt>
                <c:pt idx="73">
                  <c:v>3186.5100000000007</c:v>
                </c:pt>
                <c:pt idx="74">
                  <c:v>3128.5680000000007</c:v>
                </c:pt>
                <c:pt idx="75">
                  <c:v>3321.4939999999997</c:v>
                </c:pt>
                <c:pt idx="76">
                  <c:v>3411.6839999999984</c:v>
                </c:pt>
                <c:pt idx="77">
                  <c:v>3432.0760000000014</c:v>
                </c:pt>
                <c:pt idx="78">
                  <c:v>2961.6639999999979</c:v>
                </c:pt>
                <c:pt idx="79">
                  <c:v>3054.0559999999996</c:v>
                </c:pt>
                <c:pt idx="80">
                  <c:v>3229.9480000000003</c:v>
                </c:pt>
                <c:pt idx="81">
                  <c:v>3064.610000000001</c:v>
                </c:pt>
                <c:pt idx="82">
                  <c:v>3407.46</c:v>
                </c:pt>
                <c:pt idx="83">
                  <c:v>3202.8340000000012</c:v>
                </c:pt>
                <c:pt idx="84">
                  <c:v>3457.8520000000012</c:v>
                </c:pt>
                <c:pt idx="85">
                  <c:v>3610.0899999999992</c:v>
                </c:pt>
                <c:pt idx="86">
                  <c:v>3168.61</c:v>
                </c:pt>
                <c:pt idx="87">
                  <c:v>3644.8299999999995</c:v>
                </c:pt>
                <c:pt idx="88">
                  <c:v>3299.7799999999984</c:v>
                </c:pt>
                <c:pt idx="89">
                  <c:v>3244.6440000000007</c:v>
                </c:pt>
                <c:pt idx="90">
                  <c:v>3495.7659999999987</c:v>
                </c:pt>
                <c:pt idx="91">
                  <c:v>3387.0119999999997</c:v>
                </c:pt>
                <c:pt idx="92">
                  <c:v>3518.8179999999998</c:v>
                </c:pt>
                <c:pt idx="93">
                  <c:v>3465.8379999999988</c:v>
                </c:pt>
                <c:pt idx="94">
                  <c:v>3541.6919999999991</c:v>
                </c:pt>
                <c:pt idx="95">
                  <c:v>3185.3220000000015</c:v>
                </c:pt>
                <c:pt idx="96">
                  <c:v>3093.6760000000004</c:v>
                </c:pt>
                <c:pt idx="97">
                  <c:v>3332.1640000000007</c:v>
                </c:pt>
                <c:pt idx="98">
                  <c:v>3344.2519999999995</c:v>
                </c:pt>
                <c:pt idx="99">
                  <c:v>3428.6159999999982</c:v>
                </c:pt>
                <c:pt idx="100">
                  <c:v>3847.0580000000018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C4-4083-95CC-9BF38A72C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922672"/>
        <c:axId val="2026269840"/>
      </c:lineChart>
      <c:catAx>
        <c:axId val="202692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26269840"/>
        <c:crosses val="autoZero"/>
        <c:auto val="1"/>
        <c:lblAlgn val="ctr"/>
        <c:lblOffset val="100"/>
        <c:noMultiLvlLbl val="0"/>
      </c:catAx>
      <c:valAx>
        <c:axId val="2026269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6922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4805.5979999999981</c:v>
                </c:pt>
                <c:pt idx="2">
                  <c:v>5840.9640000000018</c:v>
                </c:pt>
                <c:pt idx="3">
                  <c:v>7020.3680000000013</c:v>
                </c:pt>
                <c:pt idx="4">
                  <c:v>7551.4980000000005</c:v>
                </c:pt>
                <c:pt idx="5">
                  <c:v>8787.3900000000049</c:v>
                </c:pt>
                <c:pt idx="6">
                  <c:v>8720.6860000000015</c:v>
                </c:pt>
                <c:pt idx="7">
                  <c:v>8760.3540000000012</c:v>
                </c:pt>
                <c:pt idx="8">
                  <c:v>8978.3220000000019</c:v>
                </c:pt>
                <c:pt idx="9">
                  <c:v>8837.8119999999999</c:v>
                </c:pt>
                <c:pt idx="10">
                  <c:v>9399.0500000000029</c:v>
                </c:pt>
                <c:pt idx="11">
                  <c:v>10283.053999999998</c:v>
                </c:pt>
                <c:pt idx="12">
                  <c:v>10768.583999999999</c:v>
                </c:pt>
                <c:pt idx="13">
                  <c:v>10906.001999999997</c:v>
                </c:pt>
                <c:pt idx="14">
                  <c:v>11373.796000000006</c:v>
                </c:pt>
                <c:pt idx="15">
                  <c:v>11293.538000000002</c:v>
                </c:pt>
                <c:pt idx="16">
                  <c:v>11441.114000000003</c:v>
                </c:pt>
                <c:pt idx="17">
                  <c:v>11428.85</c:v>
                </c:pt>
                <c:pt idx="18">
                  <c:v>11957.896000000001</c:v>
                </c:pt>
                <c:pt idx="19">
                  <c:v>12286.876000000004</c:v>
                </c:pt>
                <c:pt idx="20">
                  <c:v>12368.474000000002</c:v>
                </c:pt>
                <c:pt idx="21">
                  <c:v>12504.070000000005</c:v>
                </c:pt>
                <c:pt idx="22">
                  <c:v>12377.273999999998</c:v>
                </c:pt>
                <c:pt idx="23">
                  <c:v>12583.002</c:v>
                </c:pt>
                <c:pt idx="24">
                  <c:v>12617.582</c:v>
                </c:pt>
                <c:pt idx="25">
                  <c:v>12968.507999999998</c:v>
                </c:pt>
                <c:pt idx="26">
                  <c:v>12835.805999999997</c:v>
                </c:pt>
                <c:pt idx="27">
                  <c:v>12830.298000000001</c:v>
                </c:pt>
                <c:pt idx="28">
                  <c:v>12605.732</c:v>
                </c:pt>
                <c:pt idx="29">
                  <c:v>12099.253999999997</c:v>
                </c:pt>
                <c:pt idx="30">
                  <c:v>12840.136</c:v>
                </c:pt>
                <c:pt idx="31">
                  <c:v>13311.514000000003</c:v>
                </c:pt>
                <c:pt idx="32">
                  <c:v>13109.083999999997</c:v>
                </c:pt>
                <c:pt idx="33">
                  <c:v>12685.865999999998</c:v>
                </c:pt>
                <c:pt idx="34">
                  <c:v>13180.616000000005</c:v>
                </c:pt>
                <c:pt idx="35">
                  <c:v>13608.766000000003</c:v>
                </c:pt>
                <c:pt idx="36">
                  <c:v>13865.618000000006</c:v>
                </c:pt>
                <c:pt idx="37">
                  <c:v>14208.115999999998</c:v>
                </c:pt>
                <c:pt idx="38">
                  <c:v>13952.453999999996</c:v>
                </c:pt>
                <c:pt idx="39">
                  <c:v>13442.428000000005</c:v>
                </c:pt>
                <c:pt idx="40">
                  <c:v>12749.593999999999</c:v>
                </c:pt>
                <c:pt idx="41">
                  <c:v>12512.441999999999</c:v>
                </c:pt>
                <c:pt idx="42">
                  <c:v>12875.587999999996</c:v>
                </c:pt>
                <c:pt idx="43">
                  <c:v>13365.896000000006</c:v>
                </c:pt>
                <c:pt idx="44">
                  <c:v>13504.946000000004</c:v>
                </c:pt>
                <c:pt idx="45">
                  <c:v>13211.033999999996</c:v>
                </c:pt>
                <c:pt idx="46">
                  <c:v>13585.072000000002</c:v>
                </c:pt>
                <c:pt idx="47">
                  <c:v>13567.368000000008</c:v>
                </c:pt>
                <c:pt idx="48">
                  <c:v>13667.436000000002</c:v>
                </c:pt>
                <c:pt idx="49">
                  <c:v>14283.452000000005</c:v>
                </c:pt>
                <c:pt idx="50">
                  <c:v>13838.511999999995</c:v>
                </c:pt>
                <c:pt idx="51">
                  <c:v>13961.871999999999</c:v>
                </c:pt>
                <c:pt idx="52">
                  <c:v>14606.728000000008</c:v>
                </c:pt>
                <c:pt idx="53">
                  <c:v>14968.13000000001</c:v>
                </c:pt>
                <c:pt idx="54">
                  <c:v>14985.578000000001</c:v>
                </c:pt>
                <c:pt idx="55">
                  <c:v>14851.624000000005</c:v>
                </c:pt>
                <c:pt idx="56">
                  <c:v>15484.223999999995</c:v>
                </c:pt>
                <c:pt idx="57">
                  <c:v>15391.454000000009</c:v>
                </c:pt>
                <c:pt idx="58">
                  <c:v>15401.072000000002</c:v>
                </c:pt>
                <c:pt idx="59">
                  <c:v>15416.915999999999</c:v>
                </c:pt>
                <c:pt idx="60">
                  <c:v>15349.795999999998</c:v>
                </c:pt>
                <c:pt idx="61">
                  <c:v>15073.138000000003</c:v>
                </c:pt>
                <c:pt idx="62">
                  <c:v>15536.092000000002</c:v>
                </c:pt>
                <c:pt idx="63">
                  <c:v>15229.897999999997</c:v>
                </c:pt>
                <c:pt idx="64">
                  <c:v>15167.246000000001</c:v>
                </c:pt>
                <c:pt idx="65">
                  <c:v>14945.422000000004</c:v>
                </c:pt>
                <c:pt idx="66">
                  <c:v>14871.106000000002</c:v>
                </c:pt>
                <c:pt idx="67">
                  <c:v>14901.628000000002</c:v>
                </c:pt>
                <c:pt idx="68">
                  <c:v>14993.694000000003</c:v>
                </c:pt>
                <c:pt idx="69">
                  <c:v>14935.984000000002</c:v>
                </c:pt>
                <c:pt idx="70">
                  <c:v>15284.495999999994</c:v>
                </c:pt>
                <c:pt idx="71">
                  <c:v>15485.656000000001</c:v>
                </c:pt>
                <c:pt idx="72">
                  <c:v>15957.085999999999</c:v>
                </c:pt>
                <c:pt idx="73">
                  <c:v>15751.004000000004</c:v>
                </c:pt>
                <c:pt idx="74">
                  <c:v>14933.204</c:v>
                </c:pt>
                <c:pt idx="75">
                  <c:v>15170.321999999996</c:v>
                </c:pt>
                <c:pt idx="76">
                  <c:v>15310.242000000004</c:v>
                </c:pt>
                <c:pt idx="77">
                  <c:v>14881.542000000007</c:v>
                </c:pt>
                <c:pt idx="78">
                  <c:v>13952.162000000002</c:v>
                </c:pt>
                <c:pt idx="79">
                  <c:v>13844.129999999997</c:v>
                </c:pt>
                <c:pt idx="80">
                  <c:v>13956.330000000002</c:v>
                </c:pt>
                <c:pt idx="81">
                  <c:v>13598.020000000002</c:v>
                </c:pt>
                <c:pt idx="82">
                  <c:v>14159.48</c:v>
                </c:pt>
                <c:pt idx="83">
                  <c:v>14414.306000000004</c:v>
                </c:pt>
                <c:pt idx="84">
                  <c:v>15538.789999999997</c:v>
                </c:pt>
                <c:pt idx="85">
                  <c:v>15303.020000000002</c:v>
                </c:pt>
                <c:pt idx="86">
                  <c:v>14815.734000000002</c:v>
                </c:pt>
                <c:pt idx="87">
                  <c:v>15289.584000000001</c:v>
                </c:pt>
                <c:pt idx="88">
                  <c:v>15466.635999999997</c:v>
                </c:pt>
                <c:pt idx="89">
                  <c:v>15580.047999999993</c:v>
                </c:pt>
                <c:pt idx="90">
                  <c:v>16426.89</c:v>
                </c:pt>
                <c:pt idx="91">
                  <c:v>16287.222</c:v>
                </c:pt>
                <c:pt idx="92">
                  <c:v>16121.56</c:v>
                </c:pt>
                <c:pt idx="93">
                  <c:v>15939.386</c:v>
                </c:pt>
                <c:pt idx="94">
                  <c:v>15699.810000000003</c:v>
                </c:pt>
                <c:pt idx="95">
                  <c:v>15528.944000000009</c:v>
                </c:pt>
                <c:pt idx="96">
                  <c:v>15066.807999999997</c:v>
                </c:pt>
                <c:pt idx="97">
                  <c:v>14880.971999999994</c:v>
                </c:pt>
                <c:pt idx="98">
                  <c:v>14281.367999999995</c:v>
                </c:pt>
                <c:pt idx="99">
                  <c:v>14479.703999999996</c:v>
                </c:pt>
                <c:pt idx="100">
                  <c:v>14237.609999999995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F18-4ABB-A7A2-FE986F66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874848"/>
        <c:axId val="2011206512"/>
      </c:lineChart>
      <c:catAx>
        <c:axId val="202387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1206512"/>
        <c:crosses val="autoZero"/>
        <c:auto val="1"/>
        <c:lblAlgn val="ctr"/>
        <c:lblOffset val="100"/>
        <c:noMultiLvlLbl val="0"/>
      </c:catAx>
      <c:valAx>
        <c:axId val="201120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874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6642.12</c:v>
                </c:pt>
                <c:pt idx="2">
                  <c:v>5028.47</c:v>
                </c:pt>
                <c:pt idx="3">
                  <c:v>6100.35</c:v>
                </c:pt>
                <c:pt idx="4">
                  <c:v>5661.16</c:v>
                </c:pt>
                <c:pt idx="5">
                  <c:v>4995.1000000000004</c:v>
                </c:pt>
                <c:pt idx="6">
                  <c:v>6327.21</c:v>
                </c:pt>
                <c:pt idx="7">
                  <c:v>4751.3900000000003</c:v>
                </c:pt>
                <c:pt idx="8">
                  <c:v>5052.17</c:v>
                </c:pt>
                <c:pt idx="9">
                  <c:v>5728.91</c:v>
                </c:pt>
                <c:pt idx="10">
                  <c:v>4537.74</c:v>
                </c:pt>
                <c:pt idx="11">
                  <c:v>5495.75</c:v>
                </c:pt>
                <c:pt idx="12">
                  <c:v>5677.4</c:v>
                </c:pt>
                <c:pt idx="13">
                  <c:v>5487.29</c:v>
                </c:pt>
                <c:pt idx="14">
                  <c:v>4914.4799999999996</c:v>
                </c:pt>
                <c:pt idx="15">
                  <c:v>6080.32</c:v>
                </c:pt>
                <c:pt idx="16">
                  <c:v>4505.97</c:v>
                </c:pt>
                <c:pt idx="17">
                  <c:v>5165.63</c:v>
                </c:pt>
                <c:pt idx="18">
                  <c:v>5605.99</c:v>
                </c:pt>
                <c:pt idx="19">
                  <c:v>4771.83</c:v>
                </c:pt>
                <c:pt idx="20">
                  <c:v>5602.76</c:v>
                </c:pt>
                <c:pt idx="21">
                  <c:v>4293.25</c:v>
                </c:pt>
                <c:pt idx="22">
                  <c:v>5610.12</c:v>
                </c:pt>
                <c:pt idx="23">
                  <c:v>5437.49</c:v>
                </c:pt>
                <c:pt idx="24">
                  <c:v>5408.52</c:v>
                </c:pt>
                <c:pt idx="25">
                  <c:v>4570.3599999999997</c:v>
                </c:pt>
                <c:pt idx="26">
                  <c:v>5291.61</c:v>
                </c:pt>
                <c:pt idx="27">
                  <c:v>4824.41</c:v>
                </c:pt>
                <c:pt idx="28">
                  <c:v>5834.52</c:v>
                </c:pt>
                <c:pt idx="29">
                  <c:v>5149.78</c:v>
                </c:pt>
                <c:pt idx="30">
                  <c:v>4821.84</c:v>
                </c:pt>
                <c:pt idx="31">
                  <c:v>6142.79</c:v>
                </c:pt>
                <c:pt idx="32">
                  <c:v>4956.3500000000004</c:v>
                </c:pt>
                <c:pt idx="33">
                  <c:v>4499.18</c:v>
                </c:pt>
                <c:pt idx="34">
                  <c:v>5022.03</c:v>
                </c:pt>
                <c:pt idx="35">
                  <c:v>5387.49</c:v>
                </c:pt>
                <c:pt idx="36">
                  <c:v>5643.73</c:v>
                </c:pt>
                <c:pt idx="37">
                  <c:v>5167.84</c:v>
                </c:pt>
                <c:pt idx="38">
                  <c:v>5369.63</c:v>
                </c:pt>
                <c:pt idx="39">
                  <c:v>4973.1899999999996</c:v>
                </c:pt>
                <c:pt idx="40">
                  <c:v>5261.86</c:v>
                </c:pt>
                <c:pt idx="41">
                  <c:v>4576.2299999999996</c:v>
                </c:pt>
                <c:pt idx="42">
                  <c:v>4967.24</c:v>
                </c:pt>
                <c:pt idx="43">
                  <c:v>5197.51</c:v>
                </c:pt>
                <c:pt idx="44">
                  <c:v>4560.2700000000004</c:v>
                </c:pt>
                <c:pt idx="45">
                  <c:v>4873.54</c:v>
                </c:pt>
                <c:pt idx="46">
                  <c:v>5245.99</c:v>
                </c:pt>
                <c:pt idx="47">
                  <c:v>5123.32</c:v>
                </c:pt>
                <c:pt idx="48">
                  <c:v>4681.7</c:v>
                </c:pt>
                <c:pt idx="49">
                  <c:v>5993.21</c:v>
                </c:pt>
                <c:pt idx="50">
                  <c:v>4072.91</c:v>
                </c:pt>
                <c:pt idx="51">
                  <c:v>5310.07</c:v>
                </c:pt>
                <c:pt idx="52">
                  <c:v>5027.6400000000003</c:v>
                </c:pt>
                <c:pt idx="53">
                  <c:v>4723.34</c:v>
                </c:pt>
                <c:pt idx="54">
                  <c:v>6336.7</c:v>
                </c:pt>
                <c:pt idx="55">
                  <c:v>4978.17</c:v>
                </c:pt>
                <c:pt idx="56">
                  <c:v>5058.34</c:v>
                </c:pt>
                <c:pt idx="57">
                  <c:v>6250.24</c:v>
                </c:pt>
                <c:pt idx="58">
                  <c:v>4845.7</c:v>
                </c:pt>
                <c:pt idx="59">
                  <c:v>5948.14</c:v>
                </c:pt>
                <c:pt idx="60">
                  <c:v>5454.46</c:v>
                </c:pt>
                <c:pt idx="61">
                  <c:v>4753.6400000000003</c:v>
                </c:pt>
                <c:pt idx="62">
                  <c:v>4840.18</c:v>
                </c:pt>
                <c:pt idx="63">
                  <c:v>4371.47</c:v>
                </c:pt>
                <c:pt idx="64">
                  <c:v>5496.4</c:v>
                </c:pt>
                <c:pt idx="65">
                  <c:v>5637.93</c:v>
                </c:pt>
                <c:pt idx="66">
                  <c:v>5676.83</c:v>
                </c:pt>
                <c:pt idx="67">
                  <c:v>4589.1400000000003</c:v>
                </c:pt>
                <c:pt idx="68">
                  <c:v>4280.2</c:v>
                </c:pt>
                <c:pt idx="69">
                  <c:v>5259.69</c:v>
                </c:pt>
                <c:pt idx="70">
                  <c:v>5507.96</c:v>
                </c:pt>
                <c:pt idx="71">
                  <c:v>5437.03</c:v>
                </c:pt>
                <c:pt idx="72">
                  <c:v>4915.05</c:v>
                </c:pt>
                <c:pt idx="73">
                  <c:v>4345.33</c:v>
                </c:pt>
                <c:pt idx="74">
                  <c:v>5442.78</c:v>
                </c:pt>
                <c:pt idx="75">
                  <c:v>6236.05</c:v>
                </c:pt>
                <c:pt idx="76">
                  <c:v>4658.04</c:v>
                </c:pt>
                <c:pt idx="77">
                  <c:v>4890.17</c:v>
                </c:pt>
                <c:pt idx="78">
                  <c:v>5655.54</c:v>
                </c:pt>
                <c:pt idx="79">
                  <c:v>4932.92</c:v>
                </c:pt>
                <c:pt idx="80">
                  <c:v>5325.98</c:v>
                </c:pt>
                <c:pt idx="81">
                  <c:v>5066.32</c:v>
                </c:pt>
                <c:pt idx="82">
                  <c:v>5580.31</c:v>
                </c:pt>
                <c:pt idx="83">
                  <c:v>5397.08</c:v>
                </c:pt>
                <c:pt idx="84">
                  <c:v>5966.37</c:v>
                </c:pt>
                <c:pt idx="85">
                  <c:v>3847.66</c:v>
                </c:pt>
                <c:pt idx="86">
                  <c:v>5679.83</c:v>
                </c:pt>
                <c:pt idx="87">
                  <c:v>4519.38</c:v>
                </c:pt>
                <c:pt idx="88">
                  <c:v>6302.58</c:v>
                </c:pt>
                <c:pt idx="89">
                  <c:v>6279.41</c:v>
                </c:pt>
                <c:pt idx="90">
                  <c:v>5271.45</c:v>
                </c:pt>
                <c:pt idx="91">
                  <c:v>4889.76</c:v>
                </c:pt>
                <c:pt idx="92">
                  <c:v>4946.21</c:v>
                </c:pt>
                <c:pt idx="93">
                  <c:v>5084.2299999999996</c:v>
                </c:pt>
                <c:pt idx="94">
                  <c:v>6216.15</c:v>
                </c:pt>
                <c:pt idx="95">
                  <c:v>5230.3500000000004</c:v>
                </c:pt>
                <c:pt idx="96">
                  <c:v>6502.74</c:v>
                </c:pt>
                <c:pt idx="97">
                  <c:v>5492.01</c:v>
                </c:pt>
                <c:pt idx="98">
                  <c:v>5081.62</c:v>
                </c:pt>
                <c:pt idx="99">
                  <c:v>4738.75</c:v>
                </c:pt>
                <c:pt idx="100">
                  <c:v>5797.39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8F-475F-AFCD-91D363EC4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56032"/>
        <c:axId val="2011251024"/>
      </c:lineChart>
      <c:catAx>
        <c:axId val="202055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1251024"/>
        <c:crosses val="autoZero"/>
        <c:auto val="1"/>
        <c:lblAlgn val="ctr"/>
        <c:lblOffset val="100"/>
        <c:noMultiLvlLbl val="0"/>
      </c:catAx>
      <c:valAx>
        <c:axId val="2011251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556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6642.12</c:v>
                </c:pt>
                <c:pt idx="2">
                  <c:v>9070.7900000000009</c:v>
                </c:pt>
                <c:pt idx="3">
                  <c:v>9582.26</c:v>
                </c:pt>
                <c:pt idx="4">
                  <c:v>12438.82</c:v>
                </c:pt>
                <c:pt idx="5">
                  <c:v>13447.64</c:v>
                </c:pt>
                <c:pt idx="6">
                  <c:v>14919.07</c:v>
                </c:pt>
                <c:pt idx="7">
                  <c:v>15290.5</c:v>
                </c:pt>
                <c:pt idx="8">
                  <c:v>16625.73</c:v>
                </c:pt>
                <c:pt idx="9">
                  <c:v>17551.560000000001</c:v>
                </c:pt>
                <c:pt idx="10">
                  <c:v>17799.32</c:v>
                </c:pt>
                <c:pt idx="11">
                  <c:v>19463.89</c:v>
                </c:pt>
                <c:pt idx="12">
                  <c:v>20176.61</c:v>
                </c:pt>
                <c:pt idx="13">
                  <c:v>19956.48</c:v>
                </c:pt>
                <c:pt idx="14">
                  <c:v>19599.84</c:v>
                </c:pt>
                <c:pt idx="15">
                  <c:v>20347</c:v>
                </c:pt>
                <c:pt idx="16">
                  <c:v>20641.59</c:v>
                </c:pt>
                <c:pt idx="17">
                  <c:v>21324.06</c:v>
                </c:pt>
                <c:pt idx="18">
                  <c:v>20588.189999999999</c:v>
                </c:pt>
                <c:pt idx="19">
                  <c:v>21809.360000000001</c:v>
                </c:pt>
                <c:pt idx="20">
                  <c:v>22405.18</c:v>
                </c:pt>
                <c:pt idx="21">
                  <c:v>21265.43</c:v>
                </c:pt>
                <c:pt idx="22">
                  <c:v>21878.65</c:v>
                </c:pt>
                <c:pt idx="23">
                  <c:v>22423.82</c:v>
                </c:pt>
                <c:pt idx="24">
                  <c:v>22958.74</c:v>
                </c:pt>
                <c:pt idx="25">
                  <c:v>22809.82</c:v>
                </c:pt>
                <c:pt idx="26">
                  <c:v>22099.65</c:v>
                </c:pt>
                <c:pt idx="27">
                  <c:v>22781.98</c:v>
                </c:pt>
                <c:pt idx="28">
                  <c:v>22608.06</c:v>
                </c:pt>
                <c:pt idx="29">
                  <c:v>23403.82</c:v>
                </c:pt>
                <c:pt idx="30">
                  <c:v>23573.58</c:v>
                </c:pt>
                <c:pt idx="31">
                  <c:v>23848.59</c:v>
                </c:pt>
                <c:pt idx="32">
                  <c:v>24770.240000000002</c:v>
                </c:pt>
                <c:pt idx="33">
                  <c:v>23969.64</c:v>
                </c:pt>
                <c:pt idx="34">
                  <c:v>23838.25</c:v>
                </c:pt>
                <c:pt idx="35">
                  <c:v>23601.919999999998</c:v>
                </c:pt>
                <c:pt idx="36">
                  <c:v>25858.21</c:v>
                </c:pt>
                <c:pt idx="37">
                  <c:v>27218.45</c:v>
                </c:pt>
                <c:pt idx="38">
                  <c:v>26190.32</c:v>
                </c:pt>
                <c:pt idx="39">
                  <c:v>25566.49</c:v>
                </c:pt>
                <c:pt idx="40">
                  <c:v>23965.39</c:v>
                </c:pt>
                <c:pt idx="41">
                  <c:v>25786</c:v>
                </c:pt>
                <c:pt idx="42">
                  <c:v>25143.26</c:v>
                </c:pt>
                <c:pt idx="43">
                  <c:v>25383.27</c:v>
                </c:pt>
                <c:pt idx="44">
                  <c:v>25314.82</c:v>
                </c:pt>
                <c:pt idx="45">
                  <c:v>23560.36</c:v>
                </c:pt>
                <c:pt idx="46">
                  <c:v>24719.43</c:v>
                </c:pt>
                <c:pt idx="47">
                  <c:v>23749.57</c:v>
                </c:pt>
                <c:pt idx="48">
                  <c:v>23134.83</c:v>
                </c:pt>
                <c:pt idx="49">
                  <c:v>22854.9</c:v>
                </c:pt>
                <c:pt idx="50">
                  <c:v>23144.63</c:v>
                </c:pt>
                <c:pt idx="51">
                  <c:v>23444.04</c:v>
                </c:pt>
                <c:pt idx="52">
                  <c:v>24422.560000000001</c:v>
                </c:pt>
                <c:pt idx="53">
                  <c:v>23938.68</c:v>
                </c:pt>
                <c:pt idx="54">
                  <c:v>23441.22</c:v>
                </c:pt>
                <c:pt idx="55">
                  <c:v>24338.77</c:v>
                </c:pt>
                <c:pt idx="56">
                  <c:v>24510.33</c:v>
                </c:pt>
                <c:pt idx="57">
                  <c:v>25013.37</c:v>
                </c:pt>
                <c:pt idx="58">
                  <c:v>24457.97</c:v>
                </c:pt>
                <c:pt idx="59">
                  <c:v>24031.41</c:v>
                </c:pt>
                <c:pt idx="60">
                  <c:v>24320.73</c:v>
                </c:pt>
                <c:pt idx="61">
                  <c:v>23858.15</c:v>
                </c:pt>
                <c:pt idx="62">
                  <c:v>22825.41</c:v>
                </c:pt>
                <c:pt idx="63">
                  <c:v>22202.16</c:v>
                </c:pt>
                <c:pt idx="64">
                  <c:v>24011.52</c:v>
                </c:pt>
                <c:pt idx="65">
                  <c:v>23078.45</c:v>
                </c:pt>
                <c:pt idx="66">
                  <c:v>22491.279999999999</c:v>
                </c:pt>
                <c:pt idx="67">
                  <c:v>22117.26</c:v>
                </c:pt>
                <c:pt idx="68">
                  <c:v>22505.32</c:v>
                </c:pt>
                <c:pt idx="69">
                  <c:v>23945.69</c:v>
                </c:pt>
                <c:pt idx="70">
                  <c:v>22376.13</c:v>
                </c:pt>
                <c:pt idx="71">
                  <c:v>22739.16</c:v>
                </c:pt>
                <c:pt idx="72">
                  <c:v>22801.17</c:v>
                </c:pt>
                <c:pt idx="73">
                  <c:v>22621.1</c:v>
                </c:pt>
                <c:pt idx="74">
                  <c:v>21777.22</c:v>
                </c:pt>
                <c:pt idx="75">
                  <c:v>22833.29</c:v>
                </c:pt>
                <c:pt idx="76">
                  <c:v>22485.59</c:v>
                </c:pt>
                <c:pt idx="77">
                  <c:v>22782.62</c:v>
                </c:pt>
                <c:pt idx="78">
                  <c:v>22500.54</c:v>
                </c:pt>
                <c:pt idx="79">
                  <c:v>22493.119999999999</c:v>
                </c:pt>
                <c:pt idx="80">
                  <c:v>22807.16</c:v>
                </c:pt>
                <c:pt idx="81">
                  <c:v>23076.560000000001</c:v>
                </c:pt>
                <c:pt idx="82">
                  <c:v>23433.49</c:v>
                </c:pt>
                <c:pt idx="83">
                  <c:v>25328.19</c:v>
                </c:pt>
                <c:pt idx="84">
                  <c:v>25111.56</c:v>
                </c:pt>
                <c:pt idx="85">
                  <c:v>25144.84</c:v>
                </c:pt>
                <c:pt idx="86">
                  <c:v>26602.21</c:v>
                </c:pt>
                <c:pt idx="87">
                  <c:v>26227.29</c:v>
                </c:pt>
                <c:pt idx="88">
                  <c:v>28288.29</c:v>
                </c:pt>
                <c:pt idx="89">
                  <c:v>27495.1</c:v>
                </c:pt>
                <c:pt idx="90">
                  <c:v>25527.39</c:v>
                </c:pt>
                <c:pt idx="91">
                  <c:v>25854.59</c:v>
                </c:pt>
                <c:pt idx="92">
                  <c:v>27455.18</c:v>
                </c:pt>
                <c:pt idx="93">
                  <c:v>26534.57</c:v>
                </c:pt>
                <c:pt idx="94">
                  <c:v>24707.56</c:v>
                </c:pt>
                <c:pt idx="95">
                  <c:v>24176.39</c:v>
                </c:pt>
                <c:pt idx="96">
                  <c:v>25036.71</c:v>
                </c:pt>
                <c:pt idx="97">
                  <c:v>25951.98</c:v>
                </c:pt>
                <c:pt idx="98">
                  <c:v>25123.14</c:v>
                </c:pt>
                <c:pt idx="99">
                  <c:v>25002.69</c:v>
                </c:pt>
                <c:pt idx="100">
                  <c:v>24920.560000000001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AF-4725-8D38-B1210DD21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857568"/>
        <c:axId val="2011182384"/>
      </c:lineChart>
      <c:catAx>
        <c:axId val="177585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11182384"/>
        <c:crosses val="autoZero"/>
        <c:auto val="1"/>
        <c:lblAlgn val="ctr"/>
        <c:lblOffset val="100"/>
        <c:noMultiLvlLbl val="0"/>
      </c:catAx>
      <c:valAx>
        <c:axId val="2011182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57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59510.6</c:v>
                </c:pt>
                <c:pt idx="1">
                  <c:v>57943.4</c:v>
                </c:pt>
                <c:pt idx="2">
                  <c:v>64001</c:v>
                </c:pt>
                <c:pt idx="3">
                  <c:v>51490.6</c:v>
                </c:pt>
                <c:pt idx="4">
                  <c:v>61849.2</c:v>
                </c:pt>
                <c:pt idx="5">
                  <c:v>62193.8</c:v>
                </c:pt>
                <c:pt idx="6">
                  <c:v>50475.8</c:v>
                </c:pt>
                <c:pt idx="7">
                  <c:v>53054</c:v>
                </c:pt>
                <c:pt idx="8">
                  <c:v>56390.6</c:v>
                </c:pt>
                <c:pt idx="9">
                  <c:v>57310.6</c:v>
                </c:pt>
                <c:pt idx="10">
                  <c:v>55029.4</c:v>
                </c:pt>
                <c:pt idx="11">
                  <c:v>54701.2</c:v>
                </c:pt>
                <c:pt idx="12">
                  <c:v>62939.6</c:v>
                </c:pt>
                <c:pt idx="13">
                  <c:v>50926.400000000001</c:v>
                </c:pt>
                <c:pt idx="14">
                  <c:v>62289</c:v>
                </c:pt>
                <c:pt idx="15">
                  <c:v>62682.6</c:v>
                </c:pt>
                <c:pt idx="16">
                  <c:v>46706.8</c:v>
                </c:pt>
                <c:pt idx="17">
                  <c:v>54846.8</c:v>
                </c:pt>
                <c:pt idx="18">
                  <c:v>48469</c:v>
                </c:pt>
                <c:pt idx="19">
                  <c:v>58650.400000000001</c:v>
                </c:pt>
                <c:pt idx="20">
                  <c:v>66833</c:v>
                </c:pt>
                <c:pt idx="21">
                  <c:v>61838.8</c:v>
                </c:pt>
                <c:pt idx="22">
                  <c:v>68495.199999999997</c:v>
                </c:pt>
                <c:pt idx="23">
                  <c:v>61149</c:v>
                </c:pt>
                <c:pt idx="24">
                  <c:v>56873.2</c:v>
                </c:pt>
                <c:pt idx="25">
                  <c:v>74476</c:v>
                </c:pt>
                <c:pt idx="26">
                  <c:v>56672.2</c:v>
                </c:pt>
                <c:pt idx="27">
                  <c:v>64210.2</c:v>
                </c:pt>
                <c:pt idx="28">
                  <c:v>48634.6</c:v>
                </c:pt>
                <c:pt idx="29">
                  <c:v>60016.800000000003</c:v>
                </c:pt>
                <c:pt idx="30">
                  <c:v>68210.8</c:v>
                </c:pt>
                <c:pt idx="31">
                  <c:v>75159.600000000006</c:v>
                </c:pt>
                <c:pt idx="32">
                  <c:v>65896</c:v>
                </c:pt>
                <c:pt idx="33">
                  <c:v>56625</c:v>
                </c:pt>
                <c:pt idx="34">
                  <c:v>74530</c:v>
                </c:pt>
                <c:pt idx="35">
                  <c:v>64210</c:v>
                </c:pt>
                <c:pt idx="36">
                  <c:v>54427.4</c:v>
                </c:pt>
                <c:pt idx="37">
                  <c:v>49932</c:v>
                </c:pt>
                <c:pt idx="38">
                  <c:v>54273.2</c:v>
                </c:pt>
                <c:pt idx="39">
                  <c:v>54316.800000000003</c:v>
                </c:pt>
                <c:pt idx="40">
                  <c:v>60039</c:v>
                </c:pt>
                <c:pt idx="41">
                  <c:v>78243</c:v>
                </c:pt>
                <c:pt idx="42">
                  <c:v>67886.399999999994</c:v>
                </c:pt>
                <c:pt idx="43">
                  <c:v>60020</c:v>
                </c:pt>
                <c:pt idx="44">
                  <c:v>48473.2</c:v>
                </c:pt>
                <c:pt idx="45">
                  <c:v>87156.4</c:v>
                </c:pt>
                <c:pt idx="46">
                  <c:v>62128.4</c:v>
                </c:pt>
                <c:pt idx="47">
                  <c:v>66417.399999999994</c:v>
                </c:pt>
                <c:pt idx="48">
                  <c:v>65410.2</c:v>
                </c:pt>
                <c:pt idx="49">
                  <c:v>57652.6</c:v>
                </c:pt>
                <c:pt idx="50">
                  <c:v>75219</c:v>
                </c:pt>
                <c:pt idx="51">
                  <c:v>60499.6</c:v>
                </c:pt>
                <c:pt idx="52">
                  <c:v>48106.8</c:v>
                </c:pt>
                <c:pt idx="53">
                  <c:v>63586.2</c:v>
                </c:pt>
                <c:pt idx="54">
                  <c:v>40802.6</c:v>
                </c:pt>
                <c:pt idx="55">
                  <c:v>71787.399999999994</c:v>
                </c:pt>
                <c:pt idx="56">
                  <c:v>62215.199999999997</c:v>
                </c:pt>
                <c:pt idx="57">
                  <c:v>62395.8</c:v>
                </c:pt>
                <c:pt idx="58">
                  <c:v>50497.4</c:v>
                </c:pt>
                <c:pt idx="59">
                  <c:v>70162</c:v>
                </c:pt>
                <c:pt idx="60">
                  <c:v>62473.599999999999</c:v>
                </c:pt>
                <c:pt idx="61">
                  <c:v>70566.8</c:v>
                </c:pt>
                <c:pt idx="62">
                  <c:v>48651</c:v>
                </c:pt>
                <c:pt idx="63">
                  <c:v>55479.4</c:v>
                </c:pt>
                <c:pt idx="64">
                  <c:v>67181.600000000006</c:v>
                </c:pt>
                <c:pt idx="65">
                  <c:v>48722.400000000001</c:v>
                </c:pt>
                <c:pt idx="66">
                  <c:v>42091.6</c:v>
                </c:pt>
                <c:pt idx="67">
                  <c:v>55286</c:v>
                </c:pt>
                <c:pt idx="68">
                  <c:v>50339</c:v>
                </c:pt>
                <c:pt idx="69">
                  <c:v>55609.4</c:v>
                </c:pt>
                <c:pt idx="70">
                  <c:v>63054.8</c:v>
                </c:pt>
                <c:pt idx="71">
                  <c:v>73131.600000000006</c:v>
                </c:pt>
                <c:pt idx="72">
                  <c:v>68470.8</c:v>
                </c:pt>
                <c:pt idx="73">
                  <c:v>73379.8</c:v>
                </c:pt>
                <c:pt idx="74">
                  <c:v>81183.600000000006</c:v>
                </c:pt>
                <c:pt idx="75">
                  <c:v>68655.8</c:v>
                </c:pt>
                <c:pt idx="76">
                  <c:v>59861</c:v>
                </c:pt>
                <c:pt idx="77">
                  <c:v>61240.4</c:v>
                </c:pt>
                <c:pt idx="78">
                  <c:v>60614.2</c:v>
                </c:pt>
                <c:pt idx="79">
                  <c:v>76542</c:v>
                </c:pt>
                <c:pt idx="80">
                  <c:v>62166.6</c:v>
                </c:pt>
                <c:pt idx="81">
                  <c:v>59173</c:v>
                </c:pt>
                <c:pt idx="82">
                  <c:v>66980</c:v>
                </c:pt>
                <c:pt idx="83">
                  <c:v>57178.8</c:v>
                </c:pt>
                <c:pt idx="84">
                  <c:v>61715.199999999997</c:v>
                </c:pt>
                <c:pt idx="85">
                  <c:v>60058.6</c:v>
                </c:pt>
                <c:pt idx="86">
                  <c:v>50242</c:v>
                </c:pt>
                <c:pt idx="87">
                  <c:v>66458</c:v>
                </c:pt>
                <c:pt idx="88">
                  <c:v>51892</c:v>
                </c:pt>
                <c:pt idx="89">
                  <c:v>61476.2</c:v>
                </c:pt>
                <c:pt idx="90">
                  <c:v>63060.800000000003</c:v>
                </c:pt>
                <c:pt idx="91">
                  <c:v>53985.4</c:v>
                </c:pt>
                <c:pt idx="92">
                  <c:v>50772.4</c:v>
                </c:pt>
                <c:pt idx="93">
                  <c:v>52005.4</c:v>
                </c:pt>
                <c:pt idx="94">
                  <c:v>62730.2</c:v>
                </c:pt>
                <c:pt idx="95">
                  <c:v>69466</c:v>
                </c:pt>
                <c:pt idx="96">
                  <c:v>64069.2</c:v>
                </c:pt>
                <c:pt idx="97">
                  <c:v>57605.4</c:v>
                </c:pt>
                <c:pt idx="98">
                  <c:v>62405.4</c:v>
                </c:pt>
                <c:pt idx="99">
                  <c:v>48171.8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2.0533652828235645</c:v>
                </c:pt>
                <c:pt idx="1">
                  <c:v>1.5407449338492389</c:v>
                </c:pt>
                <c:pt idx="2">
                  <c:v>1.4793362603709317</c:v>
                </c:pt>
                <c:pt idx="3">
                  <c:v>1.0664859217022136</c:v>
                </c:pt>
                <c:pt idx="4">
                  <c:v>1.7852615716937326</c:v>
                </c:pt>
                <c:pt idx="5">
                  <c:v>1.5268242172049302</c:v>
                </c:pt>
                <c:pt idx="6">
                  <c:v>2.5119364130930069</c:v>
                </c:pt>
                <c:pt idx="7">
                  <c:v>2.2459381008029555</c:v>
                </c:pt>
                <c:pt idx="8">
                  <c:v>2.1606792621465281</c:v>
                </c:pt>
                <c:pt idx="9">
                  <c:v>1.6457513967747677</c:v>
                </c:pt>
                <c:pt idx="10">
                  <c:v>2.1675867808843998</c:v>
                </c:pt>
                <c:pt idx="11">
                  <c:v>2.1396788370273412</c:v>
                </c:pt>
                <c:pt idx="12">
                  <c:v>1.9646613578732626</c:v>
                </c:pt>
                <c:pt idx="13">
                  <c:v>1.7195796286405478</c:v>
                </c:pt>
                <c:pt idx="14">
                  <c:v>1.1024418436642103</c:v>
                </c:pt>
                <c:pt idx="15">
                  <c:v>1.0518549007220506</c:v>
                </c:pt>
                <c:pt idx="16">
                  <c:v>2.4059237627069292</c:v>
                </c:pt>
                <c:pt idx="17">
                  <c:v>2.2472414069736062</c:v>
                </c:pt>
                <c:pt idx="18">
                  <c:v>2.6166621964554664</c:v>
                </c:pt>
                <c:pt idx="19">
                  <c:v>1.1367356403366389</c:v>
                </c:pt>
                <c:pt idx="20">
                  <c:v>1.8669968428770218</c:v>
                </c:pt>
                <c:pt idx="21">
                  <c:v>1.0794517358034115</c:v>
                </c:pt>
                <c:pt idx="22">
                  <c:v>1.7321505740548244</c:v>
                </c:pt>
                <c:pt idx="23">
                  <c:v>1.6907880750298452</c:v>
                </c:pt>
                <c:pt idx="24">
                  <c:v>2.0851297271825748</c:v>
                </c:pt>
                <c:pt idx="25">
                  <c:v>1.3542886298941941</c:v>
                </c:pt>
                <c:pt idx="26">
                  <c:v>2.3009870800851213</c:v>
                </c:pt>
                <c:pt idx="27">
                  <c:v>1.5750457092486865</c:v>
                </c:pt>
                <c:pt idx="28">
                  <c:v>2.0680544303849522</c:v>
                </c:pt>
                <c:pt idx="29">
                  <c:v>1.7025399554791325</c:v>
                </c:pt>
                <c:pt idx="30">
                  <c:v>1.3447137403461036</c:v>
                </c:pt>
                <c:pt idx="31">
                  <c:v>1.8671600168175455</c:v>
                </c:pt>
                <c:pt idx="32">
                  <c:v>1.29901663226903</c:v>
                </c:pt>
                <c:pt idx="33">
                  <c:v>1.0196379690949227</c:v>
                </c:pt>
                <c:pt idx="34">
                  <c:v>1.6836844223802496</c:v>
                </c:pt>
                <c:pt idx="35">
                  <c:v>1.9437159320978041</c:v>
                </c:pt>
                <c:pt idx="36">
                  <c:v>2.2805057746649666</c:v>
                </c:pt>
                <c:pt idx="37">
                  <c:v>1.8244412400865178</c:v>
                </c:pt>
                <c:pt idx="38">
                  <c:v>2.3023702306110567</c:v>
                </c:pt>
                <c:pt idx="39">
                  <c:v>1.5812234888653234</c:v>
                </c:pt>
                <c:pt idx="40">
                  <c:v>1.6554239744166293</c:v>
                </c:pt>
                <c:pt idx="41">
                  <c:v>1.3608501719003616</c:v>
                </c:pt>
                <c:pt idx="42">
                  <c:v>1.72950694100733</c:v>
                </c:pt>
                <c:pt idx="43">
                  <c:v>1.9061479506831056</c:v>
                </c:pt>
                <c:pt idx="44">
                  <c:v>1.5970268106912686</c:v>
                </c:pt>
                <c:pt idx="45">
                  <c:v>1.4389534216649611</c:v>
                </c:pt>
                <c:pt idx="46">
                  <c:v>1.5786178301710649</c:v>
                </c:pt>
                <c:pt idx="47">
                  <c:v>1.4991553418230765</c:v>
                </c:pt>
                <c:pt idx="48">
                  <c:v>1.139333009224861</c:v>
                </c:pt>
                <c:pt idx="49">
                  <c:v>2.2287633168321985</c:v>
                </c:pt>
                <c:pt idx="50">
                  <c:v>1.0261104242279211</c:v>
                </c:pt>
                <c:pt idx="51">
                  <c:v>1.2747357007319058</c:v>
                </c:pt>
                <c:pt idx="52">
                  <c:v>2.3670250359616518</c:v>
                </c:pt>
                <c:pt idx="53">
                  <c:v>1.4598136073550552</c:v>
                </c:pt>
                <c:pt idx="54">
                  <c:v>2.6047359727076218</c:v>
                </c:pt>
                <c:pt idx="55">
                  <c:v>1.7606710926987188</c:v>
                </c:pt>
                <c:pt idx="56">
                  <c:v>1.0968541449677893</c:v>
                </c:pt>
                <c:pt idx="57">
                  <c:v>1.1496927677824469</c:v>
                </c:pt>
                <c:pt idx="58">
                  <c:v>1.1309889222019351</c:v>
                </c:pt>
                <c:pt idx="59">
                  <c:v>1.3807331604002167</c:v>
                </c:pt>
                <c:pt idx="60">
                  <c:v>1.8688854172002254</c:v>
                </c:pt>
                <c:pt idx="61">
                  <c:v>1.1650379498574399</c:v>
                </c:pt>
                <c:pt idx="62">
                  <c:v>1.6801504593944625</c:v>
                </c:pt>
                <c:pt idx="63">
                  <c:v>1.5355789716543438</c:v>
                </c:pt>
                <c:pt idx="64">
                  <c:v>1.0800129797444538</c:v>
                </c:pt>
                <c:pt idx="65">
                  <c:v>2.4186000689621201</c:v>
                </c:pt>
                <c:pt idx="66">
                  <c:v>1.2681390111091049</c:v>
                </c:pt>
                <c:pt idx="67">
                  <c:v>1.8008899178815614</c:v>
                </c:pt>
                <c:pt idx="68">
                  <c:v>1.5933570392737242</c:v>
                </c:pt>
                <c:pt idx="69">
                  <c:v>1.3301348333195466</c:v>
                </c:pt>
                <c:pt idx="70">
                  <c:v>1.6239366392407872</c:v>
                </c:pt>
                <c:pt idx="71">
                  <c:v>1.691580657335543</c:v>
                </c:pt>
                <c:pt idx="72">
                  <c:v>1.3348463870730296</c:v>
                </c:pt>
                <c:pt idx="73">
                  <c:v>1.5148855679628452</c:v>
                </c:pt>
                <c:pt idx="74">
                  <c:v>1.4303751003897338</c:v>
                </c:pt>
                <c:pt idx="75">
                  <c:v>1.6714683974260003</c:v>
                </c:pt>
                <c:pt idx="76">
                  <c:v>1.9242244533168507</c:v>
                </c:pt>
                <c:pt idx="77">
                  <c:v>1.0867825814331715</c:v>
                </c:pt>
                <c:pt idx="78">
                  <c:v>1.1947200490974064</c:v>
                </c:pt>
                <c:pt idx="79">
                  <c:v>1.5417940477123671</c:v>
                </c:pt>
                <c:pt idx="80">
                  <c:v>1.3729398101231207</c:v>
                </c:pt>
                <c:pt idx="81">
                  <c:v>1.3747486184577427</c:v>
                </c:pt>
                <c:pt idx="82">
                  <c:v>1.7949686473574202</c:v>
                </c:pt>
                <c:pt idx="83">
                  <c:v>1.3903929428389543</c:v>
                </c:pt>
                <c:pt idx="84">
                  <c:v>1.8035427252929588</c:v>
                </c:pt>
                <c:pt idx="85">
                  <c:v>1.6763627523785103</c:v>
                </c:pt>
                <c:pt idx="86">
                  <c:v>1.3598383822300069</c:v>
                </c:pt>
                <c:pt idx="87">
                  <c:v>1.2572150832104487</c:v>
                </c:pt>
                <c:pt idx="88">
                  <c:v>1.7513296847298234</c:v>
                </c:pt>
                <c:pt idx="89">
                  <c:v>2.1428292575012771</c:v>
                </c:pt>
                <c:pt idx="90">
                  <c:v>1.3697098673026666</c:v>
                </c:pt>
                <c:pt idx="91">
                  <c:v>1.3270995491373594</c:v>
                </c:pt>
                <c:pt idx="92">
                  <c:v>1.1138531958308058</c:v>
                </c:pt>
                <c:pt idx="93">
                  <c:v>1.2632726601468309</c:v>
                </c:pt>
                <c:pt idx="94">
                  <c:v>1.3938262591224004</c:v>
                </c:pt>
                <c:pt idx="95">
                  <c:v>1.6313592260962197</c:v>
                </c:pt>
                <c:pt idx="96">
                  <c:v>1.9594750675831758</c:v>
                </c:pt>
                <c:pt idx="97">
                  <c:v>1.153867519364504</c:v>
                </c:pt>
                <c:pt idx="98">
                  <c:v>2.1926307659273077</c:v>
                </c:pt>
                <c:pt idx="99">
                  <c:v>1.4738913638269693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8-4CE3-8B7C-4B45624D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39920"/>
        <c:axId val="2011152432"/>
      </c:scatterChart>
      <c:valAx>
        <c:axId val="2007939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52432"/>
        <c:crosses val="autoZero"/>
        <c:crossBetween val="midCat"/>
      </c:valAx>
      <c:valAx>
        <c:axId val="201115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93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50475.8</c:v>
                </c:pt>
                <c:pt idx="11">
                  <c:v>54701.2</c:v>
                </c:pt>
                <c:pt idx="21">
                  <c:v>61838.8</c:v>
                </c:pt>
                <c:pt idx="24">
                  <c:v>56873.2</c:v>
                </c:pt>
                <c:pt idx="25">
                  <c:v>74476</c:v>
                </c:pt>
                <c:pt idx="28">
                  <c:v>48634.6</c:v>
                </c:pt>
                <c:pt idx="32">
                  <c:v>65896</c:v>
                </c:pt>
                <c:pt idx="34">
                  <c:v>74530</c:v>
                </c:pt>
                <c:pt idx="46">
                  <c:v>62128.4</c:v>
                </c:pt>
                <c:pt idx="52">
                  <c:v>48106.8</c:v>
                </c:pt>
                <c:pt idx="57">
                  <c:v>62395.8</c:v>
                </c:pt>
                <c:pt idx="60">
                  <c:v>62473.599999999999</c:v>
                </c:pt>
                <c:pt idx="63">
                  <c:v>55479.4</c:v>
                </c:pt>
                <c:pt idx="66">
                  <c:v>42091.6</c:v>
                </c:pt>
                <c:pt idx="68">
                  <c:v>50339</c:v>
                </c:pt>
                <c:pt idx="72">
                  <c:v>68470.8</c:v>
                </c:pt>
                <c:pt idx="79">
                  <c:v>76542</c:v>
                </c:pt>
                <c:pt idx="81">
                  <c:v>59173</c:v>
                </c:pt>
                <c:pt idx="96">
                  <c:v>64069.2</c:v>
                </c:pt>
                <c:pt idx="97">
                  <c:v>57605.4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2.5119364130930069</c:v>
                </c:pt>
                <c:pt idx="5">
                  <c:v>2.1396788370273412</c:v>
                </c:pt>
                <c:pt idx="15">
                  <c:v>1.0794517358034115</c:v>
                </c:pt>
                <c:pt idx="18">
                  <c:v>2.0851297271825748</c:v>
                </c:pt>
                <c:pt idx="19">
                  <c:v>1.3542886298941941</c:v>
                </c:pt>
                <c:pt idx="22">
                  <c:v>2.0680544303849522</c:v>
                </c:pt>
                <c:pt idx="26">
                  <c:v>1.29901663226903</c:v>
                </c:pt>
                <c:pt idx="28">
                  <c:v>1.6836844223802496</c:v>
                </c:pt>
                <c:pt idx="40">
                  <c:v>1.5786178301710649</c:v>
                </c:pt>
                <c:pt idx="46">
                  <c:v>2.3670250359616518</c:v>
                </c:pt>
                <c:pt idx="51">
                  <c:v>1.1496927677824469</c:v>
                </c:pt>
                <c:pt idx="54">
                  <c:v>1.8688854172002254</c:v>
                </c:pt>
                <c:pt idx="57">
                  <c:v>1.5355789716543438</c:v>
                </c:pt>
                <c:pt idx="60">
                  <c:v>1.2681390111091049</c:v>
                </c:pt>
                <c:pt idx="62">
                  <c:v>1.5933570392737242</c:v>
                </c:pt>
                <c:pt idx="66">
                  <c:v>1.3348463870730296</c:v>
                </c:pt>
                <c:pt idx="73">
                  <c:v>1.5417940477123671</c:v>
                </c:pt>
                <c:pt idx="75">
                  <c:v>1.3747486184577427</c:v>
                </c:pt>
                <c:pt idx="90">
                  <c:v>1.9594750675831758</c:v>
                </c:pt>
                <c:pt idx="91">
                  <c:v>1.153867519364504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4-43B5-81C8-4506764E2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59510.6</c:v>
                </c:pt>
                <c:pt idx="1">
                  <c:v>57943.4</c:v>
                </c:pt>
                <c:pt idx="2">
                  <c:v>64001</c:v>
                </c:pt>
                <c:pt idx="3">
                  <c:v>51490.6</c:v>
                </c:pt>
                <c:pt idx="5">
                  <c:v>62193.8</c:v>
                </c:pt>
                <c:pt idx="8">
                  <c:v>56390.6</c:v>
                </c:pt>
                <c:pt idx="16">
                  <c:v>46706.8</c:v>
                </c:pt>
                <c:pt idx="20">
                  <c:v>66833</c:v>
                </c:pt>
                <c:pt idx="23">
                  <c:v>61149</c:v>
                </c:pt>
                <c:pt idx="26">
                  <c:v>56672.2</c:v>
                </c:pt>
                <c:pt idx="29">
                  <c:v>60016.800000000003</c:v>
                </c:pt>
                <c:pt idx="35">
                  <c:v>64210</c:v>
                </c:pt>
                <c:pt idx="41">
                  <c:v>78243</c:v>
                </c:pt>
                <c:pt idx="42">
                  <c:v>67886.399999999994</c:v>
                </c:pt>
                <c:pt idx="47">
                  <c:v>66417.399999999994</c:v>
                </c:pt>
                <c:pt idx="49">
                  <c:v>57652.6</c:v>
                </c:pt>
                <c:pt idx="58">
                  <c:v>50497.4</c:v>
                </c:pt>
                <c:pt idx="65">
                  <c:v>48722.400000000001</c:v>
                </c:pt>
                <c:pt idx="71">
                  <c:v>73131.600000000006</c:v>
                </c:pt>
                <c:pt idx="74">
                  <c:v>81183.600000000006</c:v>
                </c:pt>
                <c:pt idx="75">
                  <c:v>68655.8</c:v>
                </c:pt>
                <c:pt idx="77">
                  <c:v>61240.4</c:v>
                </c:pt>
                <c:pt idx="78">
                  <c:v>60614.2</c:v>
                </c:pt>
                <c:pt idx="83">
                  <c:v>57178.8</c:v>
                </c:pt>
                <c:pt idx="84">
                  <c:v>61715.199999999997</c:v>
                </c:pt>
                <c:pt idx="85">
                  <c:v>60058.6</c:v>
                </c:pt>
                <c:pt idx="87">
                  <c:v>66458</c:v>
                </c:pt>
                <c:pt idx="89">
                  <c:v>61476.2</c:v>
                </c:pt>
                <c:pt idx="93">
                  <c:v>52005.4</c:v>
                </c:pt>
                <c:pt idx="94">
                  <c:v>62730.2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2.0533652828235645</c:v>
                </c:pt>
                <c:pt idx="1">
                  <c:v>1.5407449338492389</c:v>
                </c:pt>
                <c:pt idx="2">
                  <c:v>1.4793362603709317</c:v>
                </c:pt>
                <c:pt idx="3">
                  <c:v>1.0664859217022136</c:v>
                </c:pt>
                <c:pt idx="5">
                  <c:v>1.5268242172049302</c:v>
                </c:pt>
                <c:pt idx="8">
                  <c:v>2.1606792621465281</c:v>
                </c:pt>
                <c:pt idx="16">
                  <c:v>2.4059237627069292</c:v>
                </c:pt>
                <c:pt idx="20">
                  <c:v>1.8669968428770218</c:v>
                </c:pt>
                <c:pt idx="23">
                  <c:v>1.6907880750298452</c:v>
                </c:pt>
                <c:pt idx="26">
                  <c:v>2.3009870800851213</c:v>
                </c:pt>
                <c:pt idx="29">
                  <c:v>1.7025399554791325</c:v>
                </c:pt>
                <c:pt idx="35">
                  <c:v>1.9437159320978041</c:v>
                </c:pt>
                <c:pt idx="41">
                  <c:v>1.3608501719003616</c:v>
                </c:pt>
                <c:pt idx="42">
                  <c:v>1.72950694100733</c:v>
                </c:pt>
                <c:pt idx="47">
                  <c:v>1.4991553418230765</c:v>
                </c:pt>
                <c:pt idx="49">
                  <c:v>2.2287633168321985</c:v>
                </c:pt>
                <c:pt idx="58">
                  <c:v>1.1309889222019351</c:v>
                </c:pt>
                <c:pt idx="65">
                  <c:v>2.4186000689621201</c:v>
                </c:pt>
                <c:pt idx="71">
                  <c:v>1.691580657335543</c:v>
                </c:pt>
                <c:pt idx="74">
                  <c:v>1.4303751003897338</c:v>
                </c:pt>
                <c:pt idx="75">
                  <c:v>1.6714683974260003</c:v>
                </c:pt>
                <c:pt idx="77">
                  <c:v>1.0867825814331715</c:v>
                </c:pt>
                <c:pt idx="78">
                  <c:v>1.1947200490974064</c:v>
                </c:pt>
                <c:pt idx="83">
                  <c:v>1.3903929428389543</c:v>
                </c:pt>
                <c:pt idx="84">
                  <c:v>1.8035427252929588</c:v>
                </c:pt>
                <c:pt idx="85">
                  <c:v>1.6763627523785103</c:v>
                </c:pt>
                <c:pt idx="87">
                  <c:v>1.2572150832104487</c:v>
                </c:pt>
                <c:pt idx="89">
                  <c:v>2.1428292575012771</c:v>
                </c:pt>
                <c:pt idx="93">
                  <c:v>1.2632726601468309</c:v>
                </c:pt>
                <c:pt idx="94">
                  <c:v>1.3938262591224004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4-43B5-81C8-4506764E2A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61849.2</c:v>
                </c:pt>
                <c:pt idx="9">
                  <c:v>57310.6</c:v>
                </c:pt>
                <c:pt idx="13">
                  <c:v>50926.400000000001</c:v>
                </c:pt>
                <c:pt idx="14">
                  <c:v>62289</c:v>
                </c:pt>
                <c:pt idx="18">
                  <c:v>48469</c:v>
                </c:pt>
                <c:pt idx="19">
                  <c:v>58650.400000000001</c:v>
                </c:pt>
                <c:pt idx="22">
                  <c:v>68495.199999999997</c:v>
                </c:pt>
                <c:pt idx="27">
                  <c:v>64210.2</c:v>
                </c:pt>
                <c:pt idx="30">
                  <c:v>68210.8</c:v>
                </c:pt>
                <c:pt idx="36">
                  <c:v>54427.4</c:v>
                </c:pt>
                <c:pt idx="38">
                  <c:v>54273.2</c:v>
                </c:pt>
                <c:pt idx="40">
                  <c:v>60039</c:v>
                </c:pt>
                <c:pt idx="44">
                  <c:v>48473.2</c:v>
                </c:pt>
                <c:pt idx="48">
                  <c:v>65410.2</c:v>
                </c:pt>
                <c:pt idx="51">
                  <c:v>60499.6</c:v>
                </c:pt>
                <c:pt idx="54">
                  <c:v>40802.6</c:v>
                </c:pt>
                <c:pt idx="55">
                  <c:v>71787.399999999994</c:v>
                </c:pt>
                <c:pt idx="56">
                  <c:v>62215.199999999997</c:v>
                </c:pt>
                <c:pt idx="59">
                  <c:v>70162</c:v>
                </c:pt>
                <c:pt idx="62">
                  <c:v>48651</c:v>
                </c:pt>
                <c:pt idx="64">
                  <c:v>67181.600000000006</c:v>
                </c:pt>
                <c:pt idx="67">
                  <c:v>55286</c:v>
                </c:pt>
                <c:pt idx="70">
                  <c:v>63054.8</c:v>
                </c:pt>
                <c:pt idx="73">
                  <c:v>73379.8</c:v>
                </c:pt>
                <c:pt idx="76">
                  <c:v>59861</c:v>
                </c:pt>
                <c:pt idx="82">
                  <c:v>66980</c:v>
                </c:pt>
                <c:pt idx="86">
                  <c:v>50242</c:v>
                </c:pt>
                <c:pt idx="88">
                  <c:v>51892</c:v>
                </c:pt>
                <c:pt idx="90">
                  <c:v>63060.800000000003</c:v>
                </c:pt>
                <c:pt idx="95">
                  <c:v>69466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1.7852615716937326</c:v>
                </c:pt>
                <c:pt idx="9">
                  <c:v>1.6457513967747677</c:v>
                </c:pt>
                <c:pt idx="13">
                  <c:v>1.7195796286405478</c:v>
                </c:pt>
                <c:pt idx="14">
                  <c:v>1.1024418436642103</c:v>
                </c:pt>
                <c:pt idx="18">
                  <c:v>2.6166621964554664</c:v>
                </c:pt>
                <c:pt idx="19">
                  <c:v>1.1367356403366389</c:v>
                </c:pt>
                <c:pt idx="22">
                  <c:v>1.7321505740548244</c:v>
                </c:pt>
                <c:pt idx="27">
                  <c:v>1.5750457092486865</c:v>
                </c:pt>
                <c:pt idx="30">
                  <c:v>1.3447137403461036</c:v>
                </c:pt>
                <c:pt idx="36">
                  <c:v>2.2805057746649666</c:v>
                </c:pt>
                <c:pt idx="38">
                  <c:v>2.3023702306110567</c:v>
                </c:pt>
                <c:pt idx="40">
                  <c:v>1.6554239744166293</c:v>
                </c:pt>
                <c:pt idx="44">
                  <c:v>1.5970268106912686</c:v>
                </c:pt>
                <c:pt idx="48">
                  <c:v>1.139333009224861</c:v>
                </c:pt>
                <c:pt idx="51">
                  <c:v>1.2747357007319058</c:v>
                </c:pt>
                <c:pt idx="54">
                  <c:v>2.6047359727076218</c:v>
                </c:pt>
                <c:pt idx="55">
                  <c:v>1.7606710926987188</c:v>
                </c:pt>
                <c:pt idx="56">
                  <c:v>1.0968541449677893</c:v>
                </c:pt>
                <c:pt idx="59">
                  <c:v>1.3807331604002167</c:v>
                </c:pt>
                <c:pt idx="62">
                  <c:v>1.6801504593944625</c:v>
                </c:pt>
                <c:pt idx="64">
                  <c:v>1.0800129797444538</c:v>
                </c:pt>
                <c:pt idx="67">
                  <c:v>1.8008899178815614</c:v>
                </c:pt>
                <c:pt idx="70">
                  <c:v>1.6239366392407872</c:v>
                </c:pt>
                <c:pt idx="73">
                  <c:v>1.5148855679628452</c:v>
                </c:pt>
                <c:pt idx="76">
                  <c:v>1.9242244533168507</c:v>
                </c:pt>
                <c:pt idx="82">
                  <c:v>1.7949686473574202</c:v>
                </c:pt>
                <c:pt idx="86">
                  <c:v>1.3598383822300069</c:v>
                </c:pt>
                <c:pt idx="88">
                  <c:v>1.7513296847298234</c:v>
                </c:pt>
                <c:pt idx="90">
                  <c:v>1.3697098673026666</c:v>
                </c:pt>
                <c:pt idx="95">
                  <c:v>1.6313592260962197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4-43B5-81C8-4506764E2A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53054</c:v>
                </c:pt>
                <c:pt idx="10">
                  <c:v>55029.4</c:v>
                </c:pt>
                <c:pt idx="12">
                  <c:v>62939.6</c:v>
                </c:pt>
                <c:pt idx="15">
                  <c:v>62682.6</c:v>
                </c:pt>
                <c:pt idx="17">
                  <c:v>54846.8</c:v>
                </c:pt>
                <c:pt idx="31">
                  <c:v>75159.600000000006</c:v>
                </c:pt>
                <c:pt idx="33">
                  <c:v>56625</c:v>
                </c:pt>
                <c:pt idx="37">
                  <c:v>49932</c:v>
                </c:pt>
                <c:pt idx="39">
                  <c:v>54316.800000000003</c:v>
                </c:pt>
                <c:pt idx="43">
                  <c:v>60020</c:v>
                </c:pt>
                <c:pt idx="45">
                  <c:v>87156.4</c:v>
                </c:pt>
                <c:pt idx="50">
                  <c:v>75219</c:v>
                </c:pt>
                <c:pt idx="53">
                  <c:v>63586.2</c:v>
                </c:pt>
                <c:pt idx="61">
                  <c:v>70566.8</c:v>
                </c:pt>
                <c:pt idx="69">
                  <c:v>55609.4</c:v>
                </c:pt>
                <c:pt idx="80">
                  <c:v>62166.6</c:v>
                </c:pt>
                <c:pt idx="91">
                  <c:v>53985.4</c:v>
                </c:pt>
                <c:pt idx="92">
                  <c:v>50772.4</c:v>
                </c:pt>
                <c:pt idx="98">
                  <c:v>62405.4</c:v>
                </c:pt>
                <c:pt idx="99">
                  <c:v>48171.8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2.2459381008029555</c:v>
                </c:pt>
                <c:pt idx="10">
                  <c:v>2.1675867808843998</c:v>
                </c:pt>
                <c:pt idx="12">
                  <c:v>1.9646613578732626</c:v>
                </c:pt>
                <c:pt idx="15">
                  <c:v>1.0518549007220506</c:v>
                </c:pt>
                <c:pt idx="17">
                  <c:v>2.2472414069736062</c:v>
                </c:pt>
                <c:pt idx="31">
                  <c:v>1.8671600168175455</c:v>
                </c:pt>
                <c:pt idx="33">
                  <c:v>1.0196379690949227</c:v>
                </c:pt>
                <c:pt idx="37">
                  <c:v>1.8244412400865178</c:v>
                </c:pt>
                <c:pt idx="39">
                  <c:v>1.5812234888653234</c:v>
                </c:pt>
                <c:pt idx="43">
                  <c:v>1.9061479506831056</c:v>
                </c:pt>
                <c:pt idx="45">
                  <c:v>1.4389534216649611</c:v>
                </c:pt>
                <c:pt idx="50">
                  <c:v>1.0261104242279211</c:v>
                </c:pt>
                <c:pt idx="53">
                  <c:v>1.4598136073550552</c:v>
                </c:pt>
                <c:pt idx="61">
                  <c:v>1.1650379498574399</c:v>
                </c:pt>
                <c:pt idx="69">
                  <c:v>1.3301348333195466</c:v>
                </c:pt>
                <c:pt idx="80">
                  <c:v>1.3729398101231207</c:v>
                </c:pt>
                <c:pt idx="91">
                  <c:v>1.3270995491373594</c:v>
                </c:pt>
                <c:pt idx="92">
                  <c:v>1.1138531958308058</c:v>
                </c:pt>
                <c:pt idx="98">
                  <c:v>2.1926307659273077</c:v>
                </c:pt>
                <c:pt idx="99">
                  <c:v>1.4738913638269693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4-43B5-81C8-4506764E2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53520"/>
        <c:axId val="2011149936"/>
      </c:scatterChart>
      <c:valAx>
        <c:axId val="2007953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49936"/>
        <c:crosses val="autoZero"/>
        <c:crossBetween val="midCat"/>
      </c:valAx>
      <c:valAx>
        <c:axId val="201114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95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57943.4</c:v>
                </c:pt>
                <c:pt idx="2">
                  <c:v>64001</c:v>
                </c:pt>
                <c:pt idx="3">
                  <c:v>51490.6</c:v>
                </c:pt>
                <c:pt idx="5">
                  <c:v>62193.8</c:v>
                </c:pt>
                <c:pt idx="9">
                  <c:v>57310.6</c:v>
                </c:pt>
                <c:pt idx="14">
                  <c:v>62289</c:v>
                </c:pt>
                <c:pt idx="15">
                  <c:v>62682.6</c:v>
                </c:pt>
                <c:pt idx="19">
                  <c:v>58650.400000000001</c:v>
                </c:pt>
                <c:pt idx="20">
                  <c:v>66833</c:v>
                </c:pt>
                <c:pt idx="21">
                  <c:v>61838.8</c:v>
                </c:pt>
                <c:pt idx="22">
                  <c:v>68495.199999999997</c:v>
                </c:pt>
                <c:pt idx="23">
                  <c:v>61149</c:v>
                </c:pt>
                <c:pt idx="24">
                  <c:v>56873.2</c:v>
                </c:pt>
                <c:pt idx="25">
                  <c:v>74476</c:v>
                </c:pt>
                <c:pt idx="27">
                  <c:v>64210.2</c:v>
                </c:pt>
                <c:pt idx="29">
                  <c:v>60016.800000000003</c:v>
                </c:pt>
                <c:pt idx="30">
                  <c:v>68210.8</c:v>
                </c:pt>
                <c:pt idx="32">
                  <c:v>65896</c:v>
                </c:pt>
                <c:pt idx="33">
                  <c:v>56625</c:v>
                </c:pt>
                <c:pt idx="34">
                  <c:v>74530</c:v>
                </c:pt>
                <c:pt idx="37">
                  <c:v>49932</c:v>
                </c:pt>
                <c:pt idx="39">
                  <c:v>54316.800000000003</c:v>
                </c:pt>
                <c:pt idx="40">
                  <c:v>60039</c:v>
                </c:pt>
                <c:pt idx="41">
                  <c:v>78243</c:v>
                </c:pt>
                <c:pt idx="42">
                  <c:v>67886.399999999994</c:v>
                </c:pt>
                <c:pt idx="44">
                  <c:v>48473.2</c:v>
                </c:pt>
                <c:pt idx="45">
                  <c:v>87156.4</c:v>
                </c:pt>
                <c:pt idx="46">
                  <c:v>62128.4</c:v>
                </c:pt>
                <c:pt idx="47">
                  <c:v>66417.399999999994</c:v>
                </c:pt>
                <c:pt idx="48">
                  <c:v>65410.2</c:v>
                </c:pt>
                <c:pt idx="50">
                  <c:v>75219</c:v>
                </c:pt>
                <c:pt idx="51">
                  <c:v>60499.6</c:v>
                </c:pt>
                <c:pt idx="53">
                  <c:v>63586.2</c:v>
                </c:pt>
                <c:pt idx="55">
                  <c:v>71787.399999999994</c:v>
                </c:pt>
                <c:pt idx="56">
                  <c:v>62215.199999999997</c:v>
                </c:pt>
                <c:pt idx="57">
                  <c:v>62395.8</c:v>
                </c:pt>
                <c:pt idx="58">
                  <c:v>50497.4</c:v>
                </c:pt>
                <c:pt idx="59">
                  <c:v>70162</c:v>
                </c:pt>
                <c:pt idx="60">
                  <c:v>62473.599999999999</c:v>
                </c:pt>
                <c:pt idx="61">
                  <c:v>70566.8</c:v>
                </c:pt>
                <c:pt idx="62">
                  <c:v>48651</c:v>
                </c:pt>
                <c:pt idx="63">
                  <c:v>55479.4</c:v>
                </c:pt>
                <c:pt idx="64">
                  <c:v>67181.600000000006</c:v>
                </c:pt>
                <c:pt idx="66">
                  <c:v>42091.6</c:v>
                </c:pt>
                <c:pt idx="67">
                  <c:v>55286</c:v>
                </c:pt>
                <c:pt idx="68">
                  <c:v>50339</c:v>
                </c:pt>
                <c:pt idx="69">
                  <c:v>55609.4</c:v>
                </c:pt>
                <c:pt idx="70">
                  <c:v>63054.8</c:v>
                </c:pt>
                <c:pt idx="71">
                  <c:v>73131.600000000006</c:v>
                </c:pt>
                <c:pt idx="72">
                  <c:v>68470.8</c:v>
                </c:pt>
                <c:pt idx="73">
                  <c:v>73379.8</c:v>
                </c:pt>
                <c:pt idx="74">
                  <c:v>81183.600000000006</c:v>
                </c:pt>
                <c:pt idx="75">
                  <c:v>68655.8</c:v>
                </c:pt>
                <c:pt idx="77">
                  <c:v>61240.4</c:v>
                </c:pt>
                <c:pt idx="78">
                  <c:v>60614.2</c:v>
                </c:pt>
                <c:pt idx="79">
                  <c:v>76542</c:v>
                </c:pt>
                <c:pt idx="80">
                  <c:v>62166.6</c:v>
                </c:pt>
                <c:pt idx="81">
                  <c:v>59173</c:v>
                </c:pt>
                <c:pt idx="82">
                  <c:v>66980</c:v>
                </c:pt>
                <c:pt idx="83">
                  <c:v>57178.8</c:v>
                </c:pt>
                <c:pt idx="84">
                  <c:v>61715.199999999997</c:v>
                </c:pt>
                <c:pt idx="86">
                  <c:v>50242</c:v>
                </c:pt>
                <c:pt idx="87">
                  <c:v>66458</c:v>
                </c:pt>
                <c:pt idx="88">
                  <c:v>51892</c:v>
                </c:pt>
                <c:pt idx="90">
                  <c:v>63060.800000000003</c:v>
                </c:pt>
                <c:pt idx="91">
                  <c:v>53985.4</c:v>
                </c:pt>
                <c:pt idx="92">
                  <c:v>50772.4</c:v>
                </c:pt>
                <c:pt idx="93">
                  <c:v>52005.4</c:v>
                </c:pt>
                <c:pt idx="94">
                  <c:v>62730.2</c:v>
                </c:pt>
                <c:pt idx="95">
                  <c:v>69466</c:v>
                </c:pt>
                <c:pt idx="96">
                  <c:v>64069.2</c:v>
                </c:pt>
                <c:pt idx="97">
                  <c:v>57605.4</c:v>
                </c:pt>
                <c:pt idx="99">
                  <c:v>48171.8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1.5407449338492389</c:v>
                </c:pt>
                <c:pt idx="1">
                  <c:v>1.4793362603709317</c:v>
                </c:pt>
                <c:pt idx="2">
                  <c:v>1.0664859217022136</c:v>
                </c:pt>
                <c:pt idx="4">
                  <c:v>1.5268242172049302</c:v>
                </c:pt>
                <c:pt idx="8">
                  <c:v>1.6457513967747677</c:v>
                </c:pt>
                <c:pt idx="13">
                  <c:v>1.1024418436642103</c:v>
                </c:pt>
                <c:pt idx="14">
                  <c:v>1.0518549007220506</c:v>
                </c:pt>
                <c:pt idx="18">
                  <c:v>1.1367356403366389</c:v>
                </c:pt>
                <c:pt idx="19">
                  <c:v>1.8669968428770218</c:v>
                </c:pt>
                <c:pt idx="20">
                  <c:v>1.0794517358034115</c:v>
                </c:pt>
                <c:pt idx="21">
                  <c:v>1.7321505740548244</c:v>
                </c:pt>
                <c:pt idx="22">
                  <c:v>1.6907880750298452</c:v>
                </c:pt>
                <c:pt idx="23">
                  <c:v>2.0851297271825748</c:v>
                </c:pt>
                <c:pt idx="24">
                  <c:v>1.3542886298941941</c:v>
                </c:pt>
                <c:pt idx="26">
                  <c:v>1.5750457092486865</c:v>
                </c:pt>
                <c:pt idx="28">
                  <c:v>1.7025399554791325</c:v>
                </c:pt>
                <c:pt idx="29">
                  <c:v>1.3447137403461036</c:v>
                </c:pt>
                <c:pt idx="31">
                  <c:v>1.29901663226903</c:v>
                </c:pt>
                <c:pt idx="32">
                  <c:v>1.0196379690949227</c:v>
                </c:pt>
                <c:pt idx="33">
                  <c:v>1.6836844223802496</c:v>
                </c:pt>
                <c:pt idx="36">
                  <c:v>1.8244412400865178</c:v>
                </c:pt>
                <c:pt idx="38">
                  <c:v>1.5812234888653234</c:v>
                </c:pt>
                <c:pt idx="39">
                  <c:v>1.6554239744166293</c:v>
                </c:pt>
                <c:pt idx="40">
                  <c:v>1.3608501719003616</c:v>
                </c:pt>
                <c:pt idx="41">
                  <c:v>1.72950694100733</c:v>
                </c:pt>
                <c:pt idx="43">
                  <c:v>1.5970268106912686</c:v>
                </c:pt>
                <c:pt idx="44">
                  <c:v>1.4389534216649611</c:v>
                </c:pt>
                <c:pt idx="45">
                  <c:v>1.5786178301710649</c:v>
                </c:pt>
                <c:pt idx="46">
                  <c:v>1.4991553418230765</c:v>
                </c:pt>
                <c:pt idx="47">
                  <c:v>1.139333009224861</c:v>
                </c:pt>
                <c:pt idx="49">
                  <c:v>1.0261104242279211</c:v>
                </c:pt>
                <c:pt idx="50">
                  <c:v>1.2747357007319058</c:v>
                </c:pt>
                <c:pt idx="52">
                  <c:v>1.4598136073550552</c:v>
                </c:pt>
                <c:pt idx="54">
                  <c:v>1.7606710926987188</c:v>
                </c:pt>
                <c:pt idx="55">
                  <c:v>1.0968541449677893</c:v>
                </c:pt>
                <c:pt idx="56">
                  <c:v>1.1496927677824469</c:v>
                </c:pt>
                <c:pt idx="57">
                  <c:v>1.1309889222019351</c:v>
                </c:pt>
                <c:pt idx="58">
                  <c:v>1.3807331604002167</c:v>
                </c:pt>
                <c:pt idx="59">
                  <c:v>1.8688854172002254</c:v>
                </c:pt>
                <c:pt idx="60">
                  <c:v>1.1650379498574399</c:v>
                </c:pt>
                <c:pt idx="61">
                  <c:v>1.6801504593944625</c:v>
                </c:pt>
                <c:pt idx="62">
                  <c:v>1.5355789716543438</c:v>
                </c:pt>
                <c:pt idx="63">
                  <c:v>1.0800129797444538</c:v>
                </c:pt>
                <c:pt idx="65">
                  <c:v>1.2681390111091049</c:v>
                </c:pt>
                <c:pt idx="66">
                  <c:v>1.8008899178815614</c:v>
                </c:pt>
                <c:pt idx="67">
                  <c:v>1.5933570392737242</c:v>
                </c:pt>
                <c:pt idx="68">
                  <c:v>1.3301348333195466</c:v>
                </c:pt>
                <c:pt idx="69">
                  <c:v>1.6239366392407872</c:v>
                </c:pt>
                <c:pt idx="70">
                  <c:v>1.691580657335543</c:v>
                </c:pt>
                <c:pt idx="71">
                  <c:v>1.3348463870730296</c:v>
                </c:pt>
                <c:pt idx="72">
                  <c:v>1.5148855679628452</c:v>
                </c:pt>
                <c:pt idx="73">
                  <c:v>1.4303751003897338</c:v>
                </c:pt>
                <c:pt idx="74">
                  <c:v>1.6714683974260003</c:v>
                </c:pt>
                <c:pt idx="76">
                  <c:v>1.0867825814331715</c:v>
                </c:pt>
                <c:pt idx="77">
                  <c:v>1.1947200490974064</c:v>
                </c:pt>
                <c:pt idx="78">
                  <c:v>1.5417940477123671</c:v>
                </c:pt>
                <c:pt idx="79">
                  <c:v>1.3729398101231207</c:v>
                </c:pt>
                <c:pt idx="80">
                  <c:v>1.3747486184577427</c:v>
                </c:pt>
                <c:pt idx="81">
                  <c:v>1.7949686473574202</c:v>
                </c:pt>
                <c:pt idx="82">
                  <c:v>1.3903929428389543</c:v>
                </c:pt>
                <c:pt idx="83">
                  <c:v>1.8035427252929588</c:v>
                </c:pt>
                <c:pt idx="85">
                  <c:v>1.3598383822300069</c:v>
                </c:pt>
                <c:pt idx="86">
                  <c:v>1.2572150832104487</c:v>
                </c:pt>
                <c:pt idx="87">
                  <c:v>1.7513296847298234</c:v>
                </c:pt>
                <c:pt idx="89">
                  <c:v>1.3697098673026666</c:v>
                </c:pt>
                <c:pt idx="90">
                  <c:v>1.3270995491373594</c:v>
                </c:pt>
                <c:pt idx="91">
                  <c:v>1.1138531958308058</c:v>
                </c:pt>
                <c:pt idx="92">
                  <c:v>1.2632726601468309</c:v>
                </c:pt>
                <c:pt idx="93">
                  <c:v>1.3938262591224004</c:v>
                </c:pt>
                <c:pt idx="94">
                  <c:v>1.6313592260962197</c:v>
                </c:pt>
                <c:pt idx="95">
                  <c:v>1.9594750675831758</c:v>
                </c:pt>
                <c:pt idx="96">
                  <c:v>1.153867519364504</c:v>
                </c:pt>
                <c:pt idx="98">
                  <c:v>1.4738913638269693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2B-4C03-8B8D-D9D182D775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59510.6</c:v>
                </c:pt>
                <c:pt idx="4">
                  <c:v>61849.2</c:v>
                </c:pt>
                <c:pt idx="6">
                  <c:v>50475.8</c:v>
                </c:pt>
                <c:pt idx="7">
                  <c:v>53054</c:v>
                </c:pt>
                <c:pt idx="8">
                  <c:v>56390.6</c:v>
                </c:pt>
                <c:pt idx="10">
                  <c:v>55029.4</c:v>
                </c:pt>
                <c:pt idx="11">
                  <c:v>54701.2</c:v>
                </c:pt>
                <c:pt idx="12">
                  <c:v>62939.6</c:v>
                </c:pt>
                <c:pt idx="13">
                  <c:v>50926.400000000001</c:v>
                </c:pt>
                <c:pt idx="16">
                  <c:v>46706.8</c:v>
                </c:pt>
                <c:pt idx="17">
                  <c:v>54846.8</c:v>
                </c:pt>
                <c:pt idx="18">
                  <c:v>48469</c:v>
                </c:pt>
                <c:pt idx="26">
                  <c:v>56672.2</c:v>
                </c:pt>
                <c:pt idx="28">
                  <c:v>48634.6</c:v>
                </c:pt>
                <c:pt idx="31">
                  <c:v>75159.600000000006</c:v>
                </c:pt>
                <c:pt idx="35">
                  <c:v>64210</c:v>
                </c:pt>
                <c:pt idx="36">
                  <c:v>54427.4</c:v>
                </c:pt>
                <c:pt idx="38">
                  <c:v>54273.2</c:v>
                </c:pt>
                <c:pt idx="43">
                  <c:v>60020</c:v>
                </c:pt>
                <c:pt idx="49">
                  <c:v>57652.6</c:v>
                </c:pt>
                <c:pt idx="52">
                  <c:v>48106.8</c:v>
                </c:pt>
                <c:pt idx="54">
                  <c:v>40802.6</c:v>
                </c:pt>
                <c:pt idx="65">
                  <c:v>48722.400000000001</c:v>
                </c:pt>
                <c:pt idx="76">
                  <c:v>59861</c:v>
                </c:pt>
                <c:pt idx="85">
                  <c:v>60058.6</c:v>
                </c:pt>
                <c:pt idx="89">
                  <c:v>61476.2</c:v>
                </c:pt>
                <c:pt idx="98">
                  <c:v>62405.4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2.0533652828235645</c:v>
                </c:pt>
                <c:pt idx="4">
                  <c:v>1.7852615716937326</c:v>
                </c:pt>
                <c:pt idx="6">
                  <c:v>2.5119364130930069</c:v>
                </c:pt>
                <c:pt idx="7">
                  <c:v>2.2459381008029555</c:v>
                </c:pt>
                <c:pt idx="8">
                  <c:v>2.1606792621465281</c:v>
                </c:pt>
                <c:pt idx="10">
                  <c:v>2.1675867808843998</c:v>
                </c:pt>
                <c:pt idx="11">
                  <c:v>2.1396788370273412</c:v>
                </c:pt>
                <c:pt idx="12">
                  <c:v>1.9646613578732626</c:v>
                </c:pt>
                <c:pt idx="13">
                  <c:v>1.7195796286405478</c:v>
                </c:pt>
                <c:pt idx="16">
                  <c:v>2.4059237627069292</c:v>
                </c:pt>
                <c:pt idx="17">
                  <c:v>2.2472414069736062</c:v>
                </c:pt>
                <c:pt idx="18">
                  <c:v>2.6166621964554664</c:v>
                </c:pt>
                <c:pt idx="26">
                  <c:v>2.3009870800851213</c:v>
                </c:pt>
                <c:pt idx="28">
                  <c:v>2.0680544303849522</c:v>
                </c:pt>
                <c:pt idx="31">
                  <c:v>1.8671600168175455</c:v>
                </c:pt>
                <c:pt idx="35">
                  <c:v>1.9437159320978041</c:v>
                </c:pt>
                <c:pt idx="36">
                  <c:v>2.2805057746649666</c:v>
                </c:pt>
                <c:pt idx="38">
                  <c:v>2.3023702306110567</c:v>
                </c:pt>
                <c:pt idx="43">
                  <c:v>1.9061479506831056</c:v>
                </c:pt>
                <c:pt idx="49">
                  <c:v>2.2287633168321985</c:v>
                </c:pt>
                <c:pt idx="52">
                  <c:v>2.3670250359616518</c:v>
                </c:pt>
                <c:pt idx="54">
                  <c:v>2.6047359727076218</c:v>
                </c:pt>
                <c:pt idx="65">
                  <c:v>2.4186000689621201</c:v>
                </c:pt>
                <c:pt idx="76">
                  <c:v>1.9242244533168507</c:v>
                </c:pt>
                <c:pt idx="85">
                  <c:v>1.6763627523785103</c:v>
                </c:pt>
                <c:pt idx="89">
                  <c:v>2.1428292575012771</c:v>
                </c:pt>
                <c:pt idx="98">
                  <c:v>2.1926307659273077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B-4C03-8B8D-D9D182D77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693920"/>
        <c:axId val="2011183216"/>
      </c:scatterChart>
      <c:valAx>
        <c:axId val="2007693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83216"/>
        <c:crosses val="autoZero"/>
        <c:crossBetween val="midCat"/>
      </c:valAx>
      <c:valAx>
        <c:axId val="2011183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9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62675.4</c:v>
                </c:pt>
                <c:pt idx="1">
                  <c:v>52253.2</c:v>
                </c:pt>
                <c:pt idx="2">
                  <c:v>59063</c:v>
                </c:pt>
                <c:pt idx="3">
                  <c:v>54602.8</c:v>
                </c:pt>
                <c:pt idx="4">
                  <c:v>60383.4</c:v>
                </c:pt>
                <c:pt idx="5">
                  <c:v>60086.8</c:v>
                </c:pt>
                <c:pt idx="6">
                  <c:v>47677.2</c:v>
                </c:pt>
                <c:pt idx="7">
                  <c:v>44293.4</c:v>
                </c:pt>
                <c:pt idx="8">
                  <c:v>50794.400000000001</c:v>
                </c:pt>
                <c:pt idx="9">
                  <c:v>59719.8</c:v>
                </c:pt>
                <c:pt idx="10">
                  <c:v>48535.199999999997</c:v>
                </c:pt>
                <c:pt idx="11">
                  <c:v>55604.800000000003</c:v>
                </c:pt>
                <c:pt idx="12">
                  <c:v>62241.4</c:v>
                </c:pt>
                <c:pt idx="13">
                  <c:v>49468.6</c:v>
                </c:pt>
                <c:pt idx="14">
                  <c:v>61648.2</c:v>
                </c:pt>
                <c:pt idx="15">
                  <c:v>60291.4</c:v>
                </c:pt>
                <c:pt idx="16">
                  <c:v>43607</c:v>
                </c:pt>
                <c:pt idx="17">
                  <c:v>62575.6</c:v>
                </c:pt>
                <c:pt idx="18">
                  <c:v>52400.800000000003</c:v>
                </c:pt>
                <c:pt idx="19">
                  <c:v>50853.4</c:v>
                </c:pt>
                <c:pt idx="20">
                  <c:v>63044.800000000003</c:v>
                </c:pt>
                <c:pt idx="21">
                  <c:v>54828.2</c:v>
                </c:pt>
                <c:pt idx="22">
                  <c:v>63103.8</c:v>
                </c:pt>
                <c:pt idx="23">
                  <c:v>63692.4</c:v>
                </c:pt>
                <c:pt idx="24">
                  <c:v>54229.2</c:v>
                </c:pt>
                <c:pt idx="25">
                  <c:v>69148.600000000006</c:v>
                </c:pt>
                <c:pt idx="26">
                  <c:v>60179</c:v>
                </c:pt>
                <c:pt idx="27">
                  <c:v>65982.600000000006</c:v>
                </c:pt>
                <c:pt idx="28">
                  <c:v>50994.8</c:v>
                </c:pt>
                <c:pt idx="29">
                  <c:v>53126.6</c:v>
                </c:pt>
                <c:pt idx="30">
                  <c:v>55886.8</c:v>
                </c:pt>
                <c:pt idx="31">
                  <c:v>76216.399999999994</c:v>
                </c:pt>
                <c:pt idx="32">
                  <c:v>67828</c:v>
                </c:pt>
                <c:pt idx="33">
                  <c:v>57410.2</c:v>
                </c:pt>
                <c:pt idx="34">
                  <c:v>67786.600000000006</c:v>
                </c:pt>
                <c:pt idx="35">
                  <c:v>65013.599999999999</c:v>
                </c:pt>
                <c:pt idx="36">
                  <c:v>46408.2</c:v>
                </c:pt>
                <c:pt idx="37">
                  <c:v>46664</c:v>
                </c:pt>
                <c:pt idx="38">
                  <c:v>54733.4</c:v>
                </c:pt>
                <c:pt idx="39">
                  <c:v>48011.199999999997</c:v>
                </c:pt>
                <c:pt idx="40">
                  <c:v>58786</c:v>
                </c:pt>
                <c:pt idx="41">
                  <c:v>76784.399999999994</c:v>
                </c:pt>
                <c:pt idx="42">
                  <c:v>70769</c:v>
                </c:pt>
                <c:pt idx="43">
                  <c:v>60364.6</c:v>
                </c:pt>
                <c:pt idx="44">
                  <c:v>44169.599999999999</c:v>
                </c:pt>
                <c:pt idx="45">
                  <c:v>87093.4</c:v>
                </c:pt>
                <c:pt idx="46">
                  <c:v>58558.2</c:v>
                </c:pt>
                <c:pt idx="47">
                  <c:v>67517</c:v>
                </c:pt>
                <c:pt idx="48">
                  <c:v>67730.399999999994</c:v>
                </c:pt>
                <c:pt idx="49">
                  <c:v>62221.4</c:v>
                </c:pt>
                <c:pt idx="50">
                  <c:v>73698.8</c:v>
                </c:pt>
                <c:pt idx="51">
                  <c:v>60897.2</c:v>
                </c:pt>
                <c:pt idx="52">
                  <c:v>47777.599999999999</c:v>
                </c:pt>
                <c:pt idx="53">
                  <c:v>61402.8</c:v>
                </c:pt>
                <c:pt idx="54">
                  <c:v>45742.400000000001</c:v>
                </c:pt>
                <c:pt idx="55">
                  <c:v>73994.8</c:v>
                </c:pt>
                <c:pt idx="56">
                  <c:v>62665.8</c:v>
                </c:pt>
                <c:pt idx="57">
                  <c:v>64104</c:v>
                </c:pt>
                <c:pt idx="58">
                  <c:v>49439.6</c:v>
                </c:pt>
                <c:pt idx="59">
                  <c:v>63066.8</c:v>
                </c:pt>
                <c:pt idx="60">
                  <c:v>63822.400000000001</c:v>
                </c:pt>
                <c:pt idx="61">
                  <c:v>63034.8</c:v>
                </c:pt>
                <c:pt idx="62">
                  <c:v>51384.2</c:v>
                </c:pt>
                <c:pt idx="63">
                  <c:v>53558.2</c:v>
                </c:pt>
                <c:pt idx="64">
                  <c:v>62869</c:v>
                </c:pt>
                <c:pt idx="65">
                  <c:v>47694.400000000001</c:v>
                </c:pt>
                <c:pt idx="66">
                  <c:v>53075.4</c:v>
                </c:pt>
                <c:pt idx="67">
                  <c:v>55617.4</c:v>
                </c:pt>
                <c:pt idx="68">
                  <c:v>65115.8</c:v>
                </c:pt>
                <c:pt idx="69">
                  <c:v>50460.2</c:v>
                </c:pt>
                <c:pt idx="70">
                  <c:v>72940</c:v>
                </c:pt>
                <c:pt idx="71">
                  <c:v>65647.600000000006</c:v>
                </c:pt>
                <c:pt idx="72">
                  <c:v>73416.600000000006</c:v>
                </c:pt>
                <c:pt idx="73">
                  <c:v>73418.2</c:v>
                </c:pt>
                <c:pt idx="74">
                  <c:v>82044.2</c:v>
                </c:pt>
                <c:pt idx="75">
                  <c:v>63801</c:v>
                </c:pt>
                <c:pt idx="76">
                  <c:v>61830.8</c:v>
                </c:pt>
                <c:pt idx="77">
                  <c:v>64295.199999999997</c:v>
                </c:pt>
                <c:pt idx="78">
                  <c:v>53961</c:v>
                </c:pt>
                <c:pt idx="79">
                  <c:v>75139.600000000006</c:v>
                </c:pt>
                <c:pt idx="80">
                  <c:v>69520</c:v>
                </c:pt>
                <c:pt idx="81">
                  <c:v>62725.8</c:v>
                </c:pt>
                <c:pt idx="82">
                  <c:v>59285</c:v>
                </c:pt>
                <c:pt idx="83">
                  <c:v>49231.199999999997</c:v>
                </c:pt>
                <c:pt idx="84">
                  <c:v>57281.8</c:v>
                </c:pt>
                <c:pt idx="85">
                  <c:v>65105.599999999999</c:v>
                </c:pt>
                <c:pt idx="86">
                  <c:v>52791.8</c:v>
                </c:pt>
                <c:pt idx="87">
                  <c:v>67652.399999999994</c:v>
                </c:pt>
                <c:pt idx="88">
                  <c:v>54371</c:v>
                </c:pt>
                <c:pt idx="89">
                  <c:v>66749.600000000006</c:v>
                </c:pt>
                <c:pt idx="90">
                  <c:v>70404.600000000006</c:v>
                </c:pt>
                <c:pt idx="91">
                  <c:v>55659.4</c:v>
                </c:pt>
                <c:pt idx="92">
                  <c:v>56232.4</c:v>
                </c:pt>
                <c:pt idx="93">
                  <c:v>57734.400000000001</c:v>
                </c:pt>
                <c:pt idx="94">
                  <c:v>51984.2</c:v>
                </c:pt>
                <c:pt idx="95">
                  <c:v>65840.800000000003</c:v>
                </c:pt>
                <c:pt idx="96">
                  <c:v>58615.8</c:v>
                </c:pt>
                <c:pt idx="97">
                  <c:v>56313.599999999999</c:v>
                </c:pt>
                <c:pt idx="98">
                  <c:v>63137</c:v>
                </c:pt>
                <c:pt idx="99">
                  <c:v>50159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1.8026051688541278</c:v>
                </c:pt>
                <c:pt idx="1">
                  <c:v>1.722229451976147</c:v>
                </c:pt>
                <c:pt idx="2">
                  <c:v>1.7197230076359142</c:v>
                </c:pt>
                <c:pt idx="3">
                  <c:v>1.1610576746980008</c:v>
                </c:pt>
                <c:pt idx="4">
                  <c:v>1.5589715054137394</c:v>
                </c:pt>
                <c:pt idx="5">
                  <c:v>1.5887349634195862</c:v>
                </c:pt>
                <c:pt idx="6">
                  <c:v>2.6317610933527975</c:v>
                </c:pt>
                <c:pt idx="7">
                  <c:v>2.436164304388464</c:v>
                </c:pt>
                <c:pt idx="8">
                  <c:v>2.2830666372671002</c:v>
                </c:pt>
                <c:pt idx="9">
                  <c:v>1.6668676050489117</c:v>
                </c:pt>
                <c:pt idx="10">
                  <c:v>2.4944988379567818</c:v>
                </c:pt>
                <c:pt idx="11">
                  <c:v>1.7608731620291773</c:v>
                </c:pt>
                <c:pt idx="12">
                  <c:v>1.984997124100679</c:v>
                </c:pt>
                <c:pt idx="13">
                  <c:v>1.7704159810465629</c:v>
                </c:pt>
                <c:pt idx="14">
                  <c:v>1.2792749828867673</c:v>
                </c:pt>
                <c:pt idx="15">
                  <c:v>1.0919799507060708</c:v>
                </c:pt>
                <c:pt idx="16">
                  <c:v>2.6339807829018276</c:v>
                </c:pt>
                <c:pt idx="17">
                  <c:v>2.0093614763581971</c:v>
                </c:pt>
                <c:pt idx="18">
                  <c:v>2.4142570342437519</c:v>
                </c:pt>
                <c:pt idx="19">
                  <c:v>1.402915045994958</c:v>
                </c:pt>
                <c:pt idx="20">
                  <c:v>1.9791322995710985</c:v>
                </c:pt>
                <c:pt idx="21">
                  <c:v>1.2201385418452548</c:v>
                </c:pt>
                <c:pt idx="22">
                  <c:v>1.7592442927367289</c:v>
                </c:pt>
                <c:pt idx="23">
                  <c:v>1.6232391933731496</c:v>
                </c:pt>
                <c:pt idx="24">
                  <c:v>2.1650697410251305</c:v>
                </c:pt>
                <c:pt idx="25">
                  <c:v>1.4608104864017493</c:v>
                </c:pt>
                <c:pt idx="26">
                  <c:v>2.1887701689958292</c:v>
                </c:pt>
                <c:pt idx="27">
                  <c:v>1.2558613937613854</c:v>
                </c:pt>
                <c:pt idx="28">
                  <c:v>1.9727697726042654</c:v>
                </c:pt>
                <c:pt idx="29">
                  <c:v>1.9629714681534298</c:v>
                </c:pt>
                <c:pt idx="30">
                  <c:v>1.7524889598259337</c:v>
                </c:pt>
                <c:pt idx="31">
                  <c:v>1.6523477886649069</c:v>
                </c:pt>
                <c:pt idx="32">
                  <c:v>1.2479801851742642</c:v>
                </c:pt>
                <c:pt idx="33">
                  <c:v>1.193341949688383</c:v>
                </c:pt>
                <c:pt idx="34">
                  <c:v>1.9017180386684092</c:v>
                </c:pt>
                <c:pt idx="35">
                  <c:v>2.0120097948736881</c:v>
                </c:pt>
                <c:pt idx="36">
                  <c:v>2.7038109644416291</c:v>
                </c:pt>
                <c:pt idx="37">
                  <c:v>1.9493185324875708</c:v>
                </c:pt>
                <c:pt idx="38">
                  <c:v>2.2841263287133633</c:v>
                </c:pt>
                <c:pt idx="39">
                  <c:v>1.453202586063252</c:v>
                </c:pt>
                <c:pt idx="40">
                  <c:v>1.5271663321198925</c:v>
                </c:pt>
                <c:pt idx="41">
                  <c:v>1.388654466271795</c:v>
                </c:pt>
                <c:pt idx="42">
                  <c:v>1.589339965239017</c:v>
                </c:pt>
                <c:pt idx="43">
                  <c:v>1.7058010820911593</c:v>
                </c:pt>
                <c:pt idx="44">
                  <c:v>1.6016672100268059</c:v>
                </c:pt>
                <c:pt idx="45">
                  <c:v>1.4395579917651626</c:v>
                </c:pt>
                <c:pt idx="46">
                  <c:v>1.6764005724219666</c:v>
                </c:pt>
                <c:pt idx="47">
                  <c:v>1.4719107780262748</c:v>
                </c:pt>
                <c:pt idx="48">
                  <c:v>1.1776395828165789</c:v>
                </c:pt>
                <c:pt idx="49">
                  <c:v>2.1675179279154762</c:v>
                </c:pt>
                <c:pt idx="50">
                  <c:v>1.0497592905176203</c:v>
                </c:pt>
                <c:pt idx="51">
                  <c:v>1.0107032835664038</c:v>
                </c:pt>
                <c:pt idx="52">
                  <c:v>2.0267028900572654</c:v>
                </c:pt>
                <c:pt idx="53">
                  <c:v>1.3332128176565237</c:v>
                </c:pt>
                <c:pt idx="54">
                  <c:v>2.3241675119801322</c:v>
                </c:pt>
                <c:pt idx="55">
                  <c:v>1.7053090217150393</c:v>
                </c:pt>
                <c:pt idx="56">
                  <c:v>1.3944288591225198</c:v>
                </c:pt>
                <c:pt idx="57">
                  <c:v>1.1678522401098215</c:v>
                </c:pt>
                <c:pt idx="58">
                  <c:v>1.3498693355124234</c:v>
                </c:pt>
                <c:pt idx="59">
                  <c:v>1.6815503561303253</c:v>
                </c:pt>
                <c:pt idx="60">
                  <c:v>1.8262553586201709</c:v>
                </c:pt>
                <c:pt idx="61">
                  <c:v>1.116304009848528</c:v>
                </c:pt>
                <c:pt idx="62">
                  <c:v>1.5252937673448259</c:v>
                </c:pt>
                <c:pt idx="63">
                  <c:v>1.4332259112516852</c:v>
                </c:pt>
                <c:pt idx="64">
                  <c:v>1.1595221810431213</c:v>
                </c:pt>
                <c:pt idx="65">
                  <c:v>2.3470889664195376</c:v>
                </c:pt>
                <c:pt idx="66">
                  <c:v>1.2249177585095921</c:v>
                </c:pt>
                <c:pt idx="67">
                  <c:v>2.1423331547321522</c:v>
                </c:pt>
                <c:pt idx="68">
                  <c:v>1.2313447734651191</c:v>
                </c:pt>
                <c:pt idx="69">
                  <c:v>1.465313256784555</c:v>
                </c:pt>
                <c:pt idx="70">
                  <c:v>1.3661639703866191</c:v>
                </c:pt>
                <c:pt idx="71">
                  <c:v>1.9626003083128705</c:v>
                </c:pt>
                <c:pt idx="72">
                  <c:v>1.4881920437612202</c:v>
                </c:pt>
                <c:pt idx="73">
                  <c:v>1.4668978536657125</c:v>
                </c:pt>
                <c:pt idx="74">
                  <c:v>1.4198809909780339</c:v>
                </c:pt>
                <c:pt idx="75">
                  <c:v>1.5151173179103776</c:v>
                </c:pt>
                <c:pt idx="76">
                  <c:v>1.8783195430109265</c:v>
                </c:pt>
                <c:pt idx="77">
                  <c:v>1.3439572471973025</c:v>
                </c:pt>
                <c:pt idx="78">
                  <c:v>1.4928374196178722</c:v>
                </c:pt>
                <c:pt idx="79">
                  <c:v>1.5497287715132899</c:v>
                </c:pt>
                <c:pt idx="80">
                  <c:v>1.2277186421173762</c:v>
                </c:pt>
                <c:pt idx="81">
                  <c:v>1.1340469153043882</c:v>
                </c:pt>
                <c:pt idx="82">
                  <c:v>2.0263135700430124</c:v>
                </c:pt>
                <c:pt idx="83">
                  <c:v>1.5734737321048442</c:v>
                </c:pt>
                <c:pt idx="84">
                  <c:v>1.9504100778955968</c:v>
                </c:pt>
                <c:pt idx="85">
                  <c:v>1.751339362512595</c:v>
                </c:pt>
                <c:pt idx="86">
                  <c:v>1.2457048253706067</c:v>
                </c:pt>
                <c:pt idx="87">
                  <c:v>1.0994436265380092</c:v>
                </c:pt>
                <c:pt idx="88">
                  <c:v>1.5972485332254327</c:v>
                </c:pt>
                <c:pt idx="89">
                  <c:v>1.7139128923619016</c:v>
                </c:pt>
                <c:pt idx="90">
                  <c:v>1.2114549333424236</c:v>
                </c:pt>
                <c:pt idx="91">
                  <c:v>1.1978569657596021</c:v>
                </c:pt>
                <c:pt idx="92">
                  <c:v>1.0909191142473023</c:v>
                </c:pt>
                <c:pt idx="93">
                  <c:v>1.0623475778738498</c:v>
                </c:pt>
                <c:pt idx="94">
                  <c:v>1.4558846726505361</c:v>
                </c:pt>
                <c:pt idx="95">
                  <c:v>1.7212123789504379</c:v>
                </c:pt>
                <c:pt idx="96">
                  <c:v>2.2487452188659027</c:v>
                </c:pt>
                <c:pt idx="97">
                  <c:v>1.1401686271167177</c:v>
                </c:pt>
                <c:pt idx="98">
                  <c:v>1.8923293789695423</c:v>
                </c:pt>
                <c:pt idx="99">
                  <c:v>1.3947845850196376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5-4251-B57C-18D348E3A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05520"/>
        <c:axId val="2011127056"/>
      </c:scatterChart>
      <c:valAx>
        <c:axId val="2007905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27056"/>
        <c:crosses val="autoZero"/>
        <c:crossBetween val="midCat"/>
      </c:valAx>
      <c:valAx>
        <c:axId val="2011127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90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47677.2</c:v>
                </c:pt>
                <c:pt idx="11">
                  <c:v>55604.800000000003</c:v>
                </c:pt>
                <c:pt idx="21">
                  <c:v>54828.2</c:v>
                </c:pt>
                <c:pt idx="24">
                  <c:v>54229.2</c:v>
                </c:pt>
                <c:pt idx="25">
                  <c:v>69148.600000000006</c:v>
                </c:pt>
                <c:pt idx="28">
                  <c:v>50994.8</c:v>
                </c:pt>
                <c:pt idx="32">
                  <c:v>67828</c:v>
                </c:pt>
                <c:pt idx="34">
                  <c:v>67786.600000000006</c:v>
                </c:pt>
                <c:pt idx="46">
                  <c:v>58558.2</c:v>
                </c:pt>
                <c:pt idx="52">
                  <c:v>47777.599999999999</c:v>
                </c:pt>
                <c:pt idx="57">
                  <c:v>64104</c:v>
                </c:pt>
                <c:pt idx="60">
                  <c:v>63822.400000000001</c:v>
                </c:pt>
                <c:pt idx="63">
                  <c:v>53558.2</c:v>
                </c:pt>
                <c:pt idx="66">
                  <c:v>53075.4</c:v>
                </c:pt>
                <c:pt idx="68">
                  <c:v>65115.8</c:v>
                </c:pt>
                <c:pt idx="72">
                  <c:v>73416.600000000006</c:v>
                </c:pt>
                <c:pt idx="79">
                  <c:v>75139.600000000006</c:v>
                </c:pt>
                <c:pt idx="81">
                  <c:v>62725.8</c:v>
                </c:pt>
                <c:pt idx="96">
                  <c:v>58615.8</c:v>
                </c:pt>
                <c:pt idx="97">
                  <c:v>56313.599999999999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2.6317610933527975</c:v>
                </c:pt>
                <c:pt idx="5">
                  <c:v>1.7608731620291773</c:v>
                </c:pt>
                <c:pt idx="15">
                  <c:v>1.2201385418452548</c:v>
                </c:pt>
                <c:pt idx="18">
                  <c:v>2.1650697410251305</c:v>
                </c:pt>
                <c:pt idx="19">
                  <c:v>1.4608104864017493</c:v>
                </c:pt>
                <c:pt idx="22">
                  <c:v>1.9727697726042654</c:v>
                </c:pt>
                <c:pt idx="26">
                  <c:v>1.2479801851742642</c:v>
                </c:pt>
                <c:pt idx="28">
                  <c:v>1.9017180386684092</c:v>
                </c:pt>
                <c:pt idx="40">
                  <c:v>1.6764005724219666</c:v>
                </c:pt>
                <c:pt idx="46">
                  <c:v>2.0267028900572654</c:v>
                </c:pt>
                <c:pt idx="51">
                  <c:v>1.1678522401098215</c:v>
                </c:pt>
                <c:pt idx="54">
                  <c:v>1.8262553586201709</c:v>
                </c:pt>
                <c:pt idx="57">
                  <c:v>1.4332259112516852</c:v>
                </c:pt>
                <c:pt idx="60">
                  <c:v>1.2249177585095921</c:v>
                </c:pt>
                <c:pt idx="62">
                  <c:v>1.2313447734651191</c:v>
                </c:pt>
                <c:pt idx="66">
                  <c:v>1.4881920437612202</c:v>
                </c:pt>
                <c:pt idx="73">
                  <c:v>1.5497287715132899</c:v>
                </c:pt>
                <c:pt idx="75">
                  <c:v>1.1340469153043882</c:v>
                </c:pt>
                <c:pt idx="90">
                  <c:v>2.2487452188659027</c:v>
                </c:pt>
                <c:pt idx="91">
                  <c:v>1.1401686271167177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B-405A-815A-301A0FCE69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62675.4</c:v>
                </c:pt>
                <c:pt idx="1">
                  <c:v>52253.2</c:v>
                </c:pt>
                <c:pt idx="2">
                  <c:v>59063</c:v>
                </c:pt>
                <c:pt idx="3">
                  <c:v>54602.8</c:v>
                </c:pt>
                <c:pt idx="5">
                  <c:v>60086.8</c:v>
                </c:pt>
                <c:pt idx="8">
                  <c:v>50794.400000000001</c:v>
                </c:pt>
                <c:pt idx="16">
                  <c:v>43607</c:v>
                </c:pt>
                <c:pt idx="20">
                  <c:v>63044.800000000003</c:v>
                </c:pt>
                <c:pt idx="23">
                  <c:v>63692.4</c:v>
                </c:pt>
                <c:pt idx="26">
                  <c:v>60179</c:v>
                </c:pt>
                <c:pt idx="29">
                  <c:v>53126.6</c:v>
                </c:pt>
                <c:pt idx="35">
                  <c:v>65013.599999999999</c:v>
                </c:pt>
                <c:pt idx="41">
                  <c:v>76784.399999999994</c:v>
                </c:pt>
                <c:pt idx="42">
                  <c:v>70769</c:v>
                </c:pt>
                <c:pt idx="47">
                  <c:v>67517</c:v>
                </c:pt>
                <c:pt idx="49">
                  <c:v>62221.4</c:v>
                </c:pt>
                <c:pt idx="58">
                  <c:v>49439.6</c:v>
                </c:pt>
                <c:pt idx="65">
                  <c:v>47694.400000000001</c:v>
                </c:pt>
                <c:pt idx="71">
                  <c:v>65647.600000000006</c:v>
                </c:pt>
                <c:pt idx="74">
                  <c:v>82044.2</c:v>
                </c:pt>
                <c:pt idx="75">
                  <c:v>63801</c:v>
                </c:pt>
                <c:pt idx="77">
                  <c:v>64295.199999999997</c:v>
                </c:pt>
                <c:pt idx="78">
                  <c:v>53961</c:v>
                </c:pt>
                <c:pt idx="83">
                  <c:v>49231.199999999997</c:v>
                </c:pt>
                <c:pt idx="84">
                  <c:v>57281.8</c:v>
                </c:pt>
                <c:pt idx="85">
                  <c:v>65105.599999999999</c:v>
                </c:pt>
                <c:pt idx="87">
                  <c:v>67652.399999999994</c:v>
                </c:pt>
                <c:pt idx="89">
                  <c:v>66749.600000000006</c:v>
                </c:pt>
                <c:pt idx="93">
                  <c:v>57734.400000000001</c:v>
                </c:pt>
                <c:pt idx="94">
                  <c:v>51984.2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1.8026051688541278</c:v>
                </c:pt>
                <c:pt idx="1">
                  <c:v>1.722229451976147</c:v>
                </c:pt>
                <c:pt idx="2">
                  <c:v>1.7197230076359142</c:v>
                </c:pt>
                <c:pt idx="3">
                  <c:v>1.1610576746980008</c:v>
                </c:pt>
                <c:pt idx="5">
                  <c:v>1.5887349634195862</c:v>
                </c:pt>
                <c:pt idx="8">
                  <c:v>2.2830666372671002</c:v>
                </c:pt>
                <c:pt idx="16">
                  <c:v>2.6339807829018276</c:v>
                </c:pt>
                <c:pt idx="20">
                  <c:v>1.9791322995710985</c:v>
                </c:pt>
                <c:pt idx="23">
                  <c:v>1.6232391933731496</c:v>
                </c:pt>
                <c:pt idx="26">
                  <c:v>2.1887701689958292</c:v>
                </c:pt>
                <c:pt idx="29">
                  <c:v>1.9629714681534298</c:v>
                </c:pt>
                <c:pt idx="35">
                  <c:v>2.0120097948736881</c:v>
                </c:pt>
                <c:pt idx="41">
                  <c:v>1.388654466271795</c:v>
                </c:pt>
                <c:pt idx="42">
                  <c:v>1.589339965239017</c:v>
                </c:pt>
                <c:pt idx="47">
                  <c:v>1.4719107780262748</c:v>
                </c:pt>
                <c:pt idx="49">
                  <c:v>2.1675179279154762</c:v>
                </c:pt>
                <c:pt idx="58">
                  <c:v>1.3498693355124234</c:v>
                </c:pt>
                <c:pt idx="65">
                  <c:v>2.3470889664195376</c:v>
                </c:pt>
                <c:pt idx="71">
                  <c:v>1.9626003083128705</c:v>
                </c:pt>
                <c:pt idx="74">
                  <c:v>1.4198809909780339</c:v>
                </c:pt>
                <c:pt idx="75">
                  <c:v>1.5151173179103776</c:v>
                </c:pt>
                <c:pt idx="77">
                  <c:v>1.3439572471973025</c:v>
                </c:pt>
                <c:pt idx="78">
                  <c:v>1.4928374196178722</c:v>
                </c:pt>
                <c:pt idx="83">
                  <c:v>1.5734737321048442</c:v>
                </c:pt>
                <c:pt idx="84">
                  <c:v>1.9504100778955968</c:v>
                </c:pt>
                <c:pt idx="85">
                  <c:v>1.751339362512595</c:v>
                </c:pt>
                <c:pt idx="87">
                  <c:v>1.0994436265380092</c:v>
                </c:pt>
                <c:pt idx="89">
                  <c:v>1.7139128923619016</c:v>
                </c:pt>
                <c:pt idx="93">
                  <c:v>1.0623475778738498</c:v>
                </c:pt>
                <c:pt idx="94">
                  <c:v>1.4558846726505361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3B-405A-815A-301A0FCE69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60383.4</c:v>
                </c:pt>
                <c:pt idx="9">
                  <c:v>59719.8</c:v>
                </c:pt>
                <c:pt idx="13">
                  <c:v>49468.6</c:v>
                </c:pt>
                <c:pt idx="14">
                  <c:v>61648.2</c:v>
                </c:pt>
                <c:pt idx="18">
                  <c:v>52400.800000000003</c:v>
                </c:pt>
                <c:pt idx="19">
                  <c:v>50853.4</c:v>
                </c:pt>
                <c:pt idx="22">
                  <c:v>63103.8</c:v>
                </c:pt>
                <c:pt idx="27">
                  <c:v>65982.600000000006</c:v>
                </c:pt>
                <c:pt idx="30">
                  <c:v>55886.8</c:v>
                </c:pt>
                <c:pt idx="36">
                  <c:v>46408.2</c:v>
                </c:pt>
                <c:pt idx="38">
                  <c:v>54733.4</c:v>
                </c:pt>
                <c:pt idx="40">
                  <c:v>58786</c:v>
                </c:pt>
                <c:pt idx="44">
                  <c:v>44169.599999999999</c:v>
                </c:pt>
                <c:pt idx="48">
                  <c:v>67730.399999999994</c:v>
                </c:pt>
                <c:pt idx="51">
                  <c:v>60897.2</c:v>
                </c:pt>
                <c:pt idx="54">
                  <c:v>45742.400000000001</c:v>
                </c:pt>
                <c:pt idx="55">
                  <c:v>73994.8</c:v>
                </c:pt>
                <c:pt idx="56">
                  <c:v>62665.8</c:v>
                </c:pt>
                <c:pt idx="59">
                  <c:v>63066.8</c:v>
                </c:pt>
                <c:pt idx="62">
                  <c:v>51384.2</c:v>
                </c:pt>
                <c:pt idx="64">
                  <c:v>62869</c:v>
                </c:pt>
                <c:pt idx="67">
                  <c:v>55617.4</c:v>
                </c:pt>
                <c:pt idx="70">
                  <c:v>72940</c:v>
                </c:pt>
                <c:pt idx="73">
                  <c:v>73418.2</c:v>
                </c:pt>
                <c:pt idx="76">
                  <c:v>61830.8</c:v>
                </c:pt>
                <c:pt idx="82">
                  <c:v>59285</c:v>
                </c:pt>
                <c:pt idx="86">
                  <c:v>52791.8</c:v>
                </c:pt>
                <c:pt idx="88">
                  <c:v>54371</c:v>
                </c:pt>
                <c:pt idx="90">
                  <c:v>70404.600000000006</c:v>
                </c:pt>
                <c:pt idx="95">
                  <c:v>65840.800000000003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1.5589715054137394</c:v>
                </c:pt>
                <c:pt idx="9">
                  <c:v>1.6668676050489117</c:v>
                </c:pt>
                <c:pt idx="13">
                  <c:v>1.7704159810465629</c:v>
                </c:pt>
                <c:pt idx="14">
                  <c:v>1.2792749828867673</c:v>
                </c:pt>
                <c:pt idx="18">
                  <c:v>2.4142570342437519</c:v>
                </c:pt>
                <c:pt idx="19">
                  <c:v>1.402915045994958</c:v>
                </c:pt>
                <c:pt idx="22">
                  <c:v>1.7592442927367289</c:v>
                </c:pt>
                <c:pt idx="27">
                  <c:v>1.2558613937613854</c:v>
                </c:pt>
                <c:pt idx="30">
                  <c:v>1.7524889598259337</c:v>
                </c:pt>
                <c:pt idx="36">
                  <c:v>2.7038109644416291</c:v>
                </c:pt>
                <c:pt idx="38">
                  <c:v>2.2841263287133633</c:v>
                </c:pt>
                <c:pt idx="40">
                  <c:v>1.5271663321198925</c:v>
                </c:pt>
                <c:pt idx="44">
                  <c:v>1.6016672100268059</c:v>
                </c:pt>
                <c:pt idx="48">
                  <c:v>1.1776395828165789</c:v>
                </c:pt>
                <c:pt idx="51">
                  <c:v>1.0107032835664038</c:v>
                </c:pt>
                <c:pt idx="54">
                  <c:v>2.3241675119801322</c:v>
                </c:pt>
                <c:pt idx="55">
                  <c:v>1.7053090217150393</c:v>
                </c:pt>
                <c:pt idx="56">
                  <c:v>1.3944288591225198</c:v>
                </c:pt>
                <c:pt idx="59">
                  <c:v>1.6815503561303253</c:v>
                </c:pt>
                <c:pt idx="62">
                  <c:v>1.5252937673448259</c:v>
                </c:pt>
                <c:pt idx="64">
                  <c:v>1.1595221810431213</c:v>
                </c:pt>
                <c:pt idx="67">
                  <c:v>2.1423331547321522</c:v>
                </c:pt>
                <c:pt idx="70">
                  <c:v>1.3661639703866191</c:v>
                </c:pt>
                <c:pt idx="73">
                  <c:v>1.4668978536657125</c:v>
                </c:pt>
                <c:pt idx="76">
                  <c:v>1.8783195430109265</c:v>
                </c:pt>
                <c:pt idx="82">
                  <c:v>2.0263135700430124</c:v>
                </c:pt>
                <c:pt idx="86">
                  <c:v>1.2457048253706067</c:v>
                </c:pt>
                <c:pt idx="88">
                  <c:v>1.5972485332254327</c:v>
                </c:pt>
                <c:pt idx="90">
                  <c:v>1.2114549333424236</c:v>
                </c:pt>
                <c:pt idx="95">
                  <c:v>1.7212123789504379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3B-405A-815A-301A0FCE69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44293.4</c:v>
                </c:pt>
                <c:pt idx="10">
                  <c:v>48535.199999999997</c:v>
                </c:pt>
                <c:pt idx="12">
                  <c:v>62241.4</c:v>
                </c:pt>
                <c:pt idx="15">
                  <c:v>60291.4</c:v>
                </c:pt>
                <c:pt idx="17">
                  <c:v>62575.6</c:v>
                </c:pt>
                <c:pt idx="31">
                  <c:v>76216.399999999994</c:v>
                </c:pt>
                <c:pt idx="33">
                  <c:v>57410.2</c:v>
                </c:pt>
                <c:pt idx="37">
                  <c:v>46664</c:v>
                </c:pt>
                <c:pt idx="39">
                  <c:v>48011.199999999997</c:v>
                </c:pt>
                <c:pt idx="43">
                  <c:v>60364.6</c:v>
                </c:pt>
                <c:pt idx="45">
                  <c:v>87093.4</c:v>
                </c:pt>
                <c:pt idx="50">
                  <c:v>73698.8</c:v>
                </c:pt>
                <c:pt idx="53">
                  <c:v>61402.8</c:v>
                </c:pt>
                <c:pt idx="61">
                  <c:v>63034.8</c:v>
                </c:pt>
                <c:pt idx="69">
                  <c:v>50460.2</c:v>
                </c:pt>
                <c:pt idx="80">
                  <c:v>69520</c:v>
                </c:pt>
                <c:pt idx="91">
                  <c:v>55659.4</c:v>
                </c:pt>
                <c:pt idx="92">
                  <c:v>56232.4</c:v>
                </c:pt>
                <c:pt idx="98">
                  <c:v>63137</c:v>
                </c:pt>
                <c:pt idx="99">
                  <c:v>50159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2.436164304388464</c:v>
                </c:pt>
                <c:pt idx="10">
                  <c:v>2.4944988379567818</c:v>
                </c:pt>
                <c:pt idx="12">
                  <c:v>1.984997124100679</c:v>
                </c:pt>
                <c:pt idx="15">
                  <c:v>1.0919799507060708</c:v>
                </c:pt>
                <c:pt idx="17">
                  <c:v>2.0093614763581971</c:v>
                </c:pt>
                <c:pt idx="31">
                  <c:v>1.6523477886649069</c:v>
                </c:pt>
                <c:pt idx="33">
                  <c:v>1.193341949688383</c:v>
                </c:pt>
                <c:pt idx="37">
                  <c:v>1.9493185324875708</c:v>
                </c:pt>
                <c:pt idx="39">
                  <c:v>1.453202586063252</c:v>
                </c:pt>
                <c:pt idx="43">
                  <c:v>1.7058010820911593</c:v>
                </c:pt>
                <c:pt idx="45">
                  <c:v>1.4395579917651626</c:v>
                </c:pt>
                <c:pt idx="50">
                  <c:v>1.0497592905176203</c:v>
                </c:pt>
                <c:pt idx="53">
                  <c:v>1.3332128176565237</c:v>
                </c:pt>
                <c:pt idx="61">
                  <c:v>1.116304009848528</c:v>
                </c:pt>
                <c:pt idx="69">
                  <c:v>1.465313256784555</c:v>
                </c:pt>
                <c:pt idx="80">
                  <c:v>1.2277186421173762</c:v>
                </c:pt>
                <c:pt idx="91">
                  <c:v>1.1978569657596021</c:v>
                </c:pt>
                <c:pt idx="92">
                  <c:v>1.0909191142473023</c:v>
                </c:pt>
                <c:pt idx="98">
                  <c:v>1.8923293789695423</c:v>
                </c:pt>
                <c:pt idx="99">
                  <c:v>1.3947845850196376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3B-405A-815A-301A0FCE6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02720"/>
        <c:axId val="2011119152"/>
      </c:scatterChart>
      <c:valAx>
        <c:axId val="2007902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19152"/>
        <c:crosses val="autoZero"/>
        <c:crossBetween val="midCat"/>
      </c:valAx>
      <c:valAx>
        <c:axId val="201111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90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62675.4</c:v>
                </c:pt>
                <c:pt idx="1">
                  <c:v>52253.2</c:v>
                </c:pt>
                <c:pt idx="2">
                  <c:v>59063</c:v>
                </c:pt>
                <c:pt idx="3">
                  <c:v>54602.8</c:v>
                </c:pt>
                <c:pt idx="4">
                  <c:v>60383.4</c:v>
                </c:pt>
                <c:pt idx="5">
                  <c:v>60086.8</c:v>
                </c:pt>
                <c:pt idx="9">
                  <c:v>59719.8</c:v>
                </c:pt>
                <c:pt idx="13">
                  <c:v>49468.6</c:v>
                </c:pt>
                <c:pt idx="14">
                  <c:v>61648.2</c:v>
                </c:pt>
                <c:pt idx="15">
                  <c:v>60291.4</c:v>
                </c:pt>
                <c:pt idx="19">
                  <c:v>50853.4</c:v>
                </c:pt>
                <c:pt idx="21">
                  <c:v>54828.2</c:v>
                </c:pt>
                <c:pt idx="22">
                  <c:v>63103.8</c:v>
                </c:pt>
                <c:pt idx="23">
                  <c:v>63692.4</c:v>
                </c:pt>
                <c:pt idx="25">
                  <c:v>69148.600000000006</c:v>
                </c:pt>
                <c:pt idx="27">
                  <c:v>65982.600000000006</c:v>
                </c:pt>
                <c:pt idx="28">
                  <c:v>50994.8</c:v>
                </c:pt>
                <c:pt idx="29">
                  <c:v>53126.6</c:v>
                </c:pt>
                <c:pt idx="30">
                  <c:v>55886.8</c:v>
                </c:pt>
                <c:pt idx="31">
                  <c:v>76216.399999999994</c:v>
                </c:pt>
                <c:pt idx="32">
                  <c:v>67828</c:v>
                </c:pt>
                <c:pt idx="33">
                  <c:v>57410.2</c:v>
                </c:pt>
                <c:pt idx="39">
                  <c:v>48011.199999999997</c:v>
                </c:pt>
                <c:pt idx="40">
                  <c:v>58786</c:v>
                </c:pt>
                <c:pt idx="41">
                  <c:v>76784.399999999994</c:v>
                </c:pt>
                <c:pt idx="42">
                  <c:v>70769</c:v>
                </c:pt>
                <c:pt idx="43">
                  <c:v>60364.6</c:v>
                </c:pt>
                <c:pt idx="44">
                  <c:v>44169.599999999999</c:v>
                </c:pt>
                <c:pt idx="45">
                  <c:v>87093.4</c:v>
                </c:pt>
                <c:pt idx="46">
                  <c:v>58558.2</c:v>
                </c:pt>
                <c:pt idx="47">
                  <c:v>67517</c:v>
                </c:pt>
                <c:pt idx="48">
                  <c:v>67730.399999999994</c:v>
                </c:pt>
                <c:pt idx="50">
                  <c:v>73698.8</c:v>
                </c:pt>
                <c:pt idx="51">
                  <c:v>60897.2</c:v>
                </c:pt>
                <c:pt idx="53">
                  <c:v>61402.8</c:v>
                </c:pt>
                <c:pt idx="55">
                  <c:v>73994.8</c:v>
                </c:pt>
                <c:pt idx="56">
                  <c:v>62665.8</c:v>
                </c:pt>
                <c:pt idx="57">
                  <c:v>64104</c:v>
                </c:pt>
                <c:pt idx="58">
                  <c:v>49439.6</c:v>
                </c:pt>
                <c:pt idx="59">
                  <c:v>63066.8</c:v>
                </c:pt>
                <c:pt idx="61">
                  <c:v>63034.8</c:v>
                </c:pt>
                <c:pt idx="62">
                  <c:v>51384.2</c:v>
                </c:pt>
                <c:pt idx="63">
                  <c:v>53558.2</c:v>
                </c:pt>
                <c:pt idx="64">
                  <c:v>62869</c:v>
                </c:pt>
                <c:pt idx="66">
                  <c:v>53075.4</c:v>
                </c:pt>
                <c:pt idx="68">
                  <c:v>65115.8</c:v>
                </c:pt>
                <c:pt idx="69">
                  <c:v>50460.2</c:v>
                </c:pt>
                <c:pt idx="70">
                  <c:v>72940</c:v>
                </c:pt>
                <c:pt idx="71">
                  <c:v>65647.600000000006</c:v>
                </c:pt>
                <c:pt idx="72">
                  <c:v>73416.600000000006</c:v>
                </c:pt>
                <c:pt idx="73">
                  <c:v>73418.2</c:v>
                </c:pt>
                <c:pt idx="74">
                  <c:v>82044.2</c:v>
                </c:pt>
                <c:pt idx="75">
                  <c:v>63801</c:v>
                </c:pt>
                <c:pt idx="77">
                  <c:v>64295.199999999997</c:v>
                </c:pt>
                <c:pt idx="78">
                  <c:v>53961</c:v>
                </c:pt>
                <c:pt idx="79">
                  <c:v>75139.600000000006</c:v>
                </c:pt>
                <c:pt idx="80">
                  <c:v>69520</c:v>
                </c:pt>
                <c:pt idx="81">
                  <c:v>62725.8</c:v>
                </c:pt>
                <c:pt idx="83">
                  <c:v>49231.199999999997</c:v>
                </c:pt>
                <c:pt idx="85">
                  <c:v>65105.599999999999</c:v>
                </c:pt>
                <c:pt idx="86">
                  <c:v>52791.8</c:v>
                </c:pt>
                <c:pt idx="87">
                  <c:v>67652.399999999994</c:v>
                </c:pt>
                <c:pt idx="88">
                  <c:v>54371</c:v>
                </c:pt>
                <c:pt idx="89">
                  <c:v>66749.600000000006</c:v>
                </c:pt>
                <c:pt idx="90">
                  <c:v>70404.600000000006</c:v>
                </c:pt>
                <c:pt idx="91">
                  <c:v>55659.4</c:v>
                </c:pt>
                <c:pt idx="92">
                  <c:v>56232.4</c:v>
                </c:pt>
                <c:pt idx="93">
                  <c:v>57734.400000000001</c:v>
                </c:pt>
                <c:pt idx="94">
                  <c:v>51984.2</c:v>
                </c:pt>
                <c:pt idx="95">
                  <c:v>65840.800000000003</c:v>
                </c:pt>
                <c:pt idx="97">
                  <c:v>56313.599999999999</c:v>
                </c:pt>
                <c:pt idx="98">
                  <c:v>63137</c:v>
                </c:pt>
                <c:pt idx="99">
                  <c:v>50159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1.8026051688541278</c:v>
                </c:pt>
                <c:pt idx="1">
                  <c:v>1.722229451976147</c:v>
                </c:pt>
                <c:pt idx="2">
                  <c:v>1.7197230076359142</c:v>
                </c:pt>
                <c:pt idx="3">
                  <c:v>1.1610576746980008</c:v>
                </c:pt>
                <c:pt idx="4">
                  <c:v>1.5589715054137394</c:v>
                </c:pt>
                <c:pt idx="5">
                  <c:v>1.5887349634195862</c:v>
                </c:pt>
                <c:pt idx="9">
                  <c:v>1.6668676050489117</c:v>
                </c:pt>
                <c:pt idx="13">
                  <c:v>1.7704159810465629</c:v>
                </c:pt>
                <c:pt idx="14">
                  <c:v>1.2792749828867673</c:v>
                </c:pt>
                <c:pt idx="15">
                  <c:v>1.0919799507060708</c:v>
                </c:pt>
                <c:pt idx="19">
                  <c:v>1.402915045994958</c:v>
                </c:pt>
                <c:pt idx="21">
                  <c:v>1.2201385418452548</c:v>
                </c:pt>
                <c:pt idx="22">
                  <c:v>1.7592442927367289</c:v>
                </c:pt>
                <c:pt idx="23">
                  <c:v>1.6232391933731496</c:v>
                </c:pt>
                <c:pt idx="25">
                  <c:v>1.4608104864017493</c:v>
                </c:pt>
                <c:pt idx="27">
                  <c:v>1.2558613937613854</c:v>
                </c:pt>
                <c:pt idx="28">
                  <c:v>1.9727697726042654</c:v>
                </c:pt>
                <c:pt idx="29">
                  <c:v>1.9629714681534298</c:v>
                </c:pt>
                <c:pt idx="30">
                  <c:v>1.7524889598259337</c:v>
                </c:pt>
                <c:pt idx="31">
                  <c:v>1.6523477886649069</c:v>
                </c:pt>
                <c:pt idx="32">
                  <c:v>1.2479801851742642</c:v>
                </c:pt>
                <c:pt idx="33">
                  <c:v>1.193341949688383</c:v>
                </c:pt>
                <c:pt idx="39">
                  <c:v>1.453202586063252</c:v>
                </c:pt>
                <c:pt idx="40">
                  <c:v>1.5271663321198925</c:v>
                </c:pt>
                <c:pt idx="41">
                  <c:v>1.388654466271795</c:v>
                </c:pt>
                <c:pt idx="42">
                  <c:v>1.589339965239017</c:v>
                </c:pt>
                <c:pt idx="43">
                  <c:v>1.7058010820911593</c:v>
                </c:pt>
                <c:pt idx="44">
                  <c:v>1.6016672100268059</c:v>
                </c:pt>
                <c:pt idx="45">
                  <c:v>1.4395579917651626</c:v>
                </c:pt>
                <c:pt idx="46">
                  <c:v>1.6764005724219666</c:v>
                </c:pt>
                <c:pt idx="47">
                  <c:v>1.4719107780262748</c:v>
                </c:pt>
                <c:pt idx="48">
                  <c:v>1.1776395828165789</c:v>
                </c:pt>
                <c:pt idx="50">
                  <c:v>1.0497592905176203</c:v>
                </c:pt>
                <c:pt idx="51">
                  <c:v>1.0107032835664038</c:v>
                </c:pt>
                <c:pt idx="53">
                  <c:v>1.3332128176565237</c:v>
                </c:pt>
                <c:pt idx="55">
                  <c:v>1.7053090217150393</c:v>
                </c:pt>
                <c:pt idx="56">
                  <c:v>1.3944288591225198</c:v>
                </c:pt>
                <c:pt idx="57">
                  <c:v>1.1678522401098215</c:v>
                </c:pt>
                <c:pt idx="58">
                  <c:v>1.3498693355124234</c:v>
                </c:pt>
                <c:pt idx="59">
                  <c:v>1.6815503561303253</c:v>
                </c:pt>
                <c:pt idx="61">
                  <c:v>1.116304009848528</c:v>
                </c:pt>
                <c:pt idx="62">
                  <c:v>1.5252937673448259</c:v>
                </c:pt>
                <c:pt idx="63">
                  <c:v>1.4332259112516852</c:v>
                </c:pt>
                <c:pt idx="64">
                  <c:v>1.1595221810431213</c:v>
                </c:pt>
                <c:pt idx="66">
                  <c:v>1.2249177585095921</c:v>
                </c:pt>
                <c:pt idx="68">
                  <c:v>1.2313447734651191</c:v>
                </c:pt>
                <c:pt idx="69">
                  <c:v>1.465313256784555</c:v>
                </c:pt>
                <c:pt idx="70">
                  <c:v>1.3661639703866191</c:v>
                </c:pt>
                <c:pt idx="71">
                  <c:v>1.9626003083128705</c:v>
                </c:pt>
                <c:pt idx="72">
                  <c:v>1.4881920437612202</c:v>
                </c:pt>
                <c:pt idx="73">
                  <c:v>1.4668978536657125</c:v>
                </c:pt>
                <c:pt idx="74">
                  <c:v>1.4198809909780339</c:v>
                </c:pt>
                <c:pt idx="75">
                  <c:v>1.5151173179103776</c:v>
                </c:pt>
                <c:pt idx="77">
                  <c:v>1.3439572471973025</c:v>
                </c:pt>
                <c:pt idx="78">
                  <c:v>1.4928374196178722</c:v>
                </c:pt>
                <c:pt idx="79">
                  <c:v>1.5497287715132899</c:v>
                </c:pt>
                <c:pt idx="80">
                  <c:v>1.2277186421173762</c:v>
                </c:pt>
                <c:pt idx="81">
                  <c:v>1.1340469153043882</c:v>
                </c:pt>
                <c:pt idx="83">
                  <c:v>1.5734737321048442</c:v>
                </c:pt>
                <c:pt idx="85">
                  <c:v>1.751339362512595</c:v>
                </c:pt>
                <c:pt idx="86">
                  <c:v>1.2457048253706067</c:v>
                </c:pt>
                <c:pt idx="87">
                  <c:v>1.0994436265380092</c:v>
                </c:pt>
                <c:pt idx="88">
                  <c:v>1.5972485332254327</c:v>
                </c:pt>
                <c:pt idx="89">
                  <c:v>1.7139128923619016</c:v>
                </c:pt>
                <c:pt idx="90">
                  <c:v>1.2114549333424236</c:v>
                </c:pt>
                <c:pt idx="91">
                  <c:v>1.1978569657596021</c:v>
                </c:pt>
                <c:pt idx="92">
                  <c:v>1.0909191142473023</c:v>
                </c:pt>
                <c:pt idx="93">
                  <c:v>1.0623475778738498</c:v>
                </c:pt>
                <c:pt idx="94">
                  <c:v>1.4558846726505361</c:v>
                </c:pt>
                <c:pt idx="95">
                  <c:v>1.7212123789504379</c:v>
                </c:pt>
                <c:pt idx="97">
                  <c:v>1.1401686271167177</c:v>
                </c:pt>
                <c:pt idx="98">
                  <c:v>1.8923293789695423</c:v>
                </c:pt>
                <c:pt idx="99">
                  <c:v>1.3947845850196376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71-4208-9AEC-E28BE8992D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6">
                  <c:v>47677.2</c:v>
                </c:pt>
                <c:pt idx="7">
                  <c:v>44293.4</c:v>
                </c:pt>
                <c:pt idx="8">
                  <c:v>50794.400000000001</c:v>
                </c:pt>
                <c:pt idx="10">
                  <c:v>48535.199999999997</c:v>
                </c:pt>
                <c:pt idx="11">
                  <c:v>55604.800000000003</c:v>
                </c:pt>
                <c:pt idx="12">
                  <c:v>62241.4</c:v>
                </c:pt>
                <c:pt idx="16">
                  <c:v>43607</c:v>
                </c:pt>
                <c:pt idx="17">
                  <c:v>62575.6</c:v>
                </c:pt>
                <c:pt idx="18">
                  <c:v>52400.800000000003</c:v>
                </c:pt>
                <c:pt idx="20">
                  <c:v>63044.800000000003</c:v>
                </c:pt>
                <c:pt idx="24">
                  <c:v>54229.2</c:v>
                </c:pt>
                <c:pt idx="26">
                  <c:v>60179</c:v>
                </c:pt>
                <c:pt idx="34">
                  <c:v>67786.600000000006</c:v>
                </c:pt>
                <c:pt idx="35">
                  <c:v>65013.599999999999</c:v>
                </c:pt>
                <c:pt idx="36">
                  <c:v>46408.2</c:v>
                </c:pt>
                <c:pt idx="37">
                  <c:v>46664</c:v>
                </c:pt>
                <c:pt idx="38">
                  <c:v>54733.4</c:v>
                </c:pt>
                <c:pt idx="49">
                  <c:v>62221.4</c:v>
                </c:pt>
                <c:pt idx="52">
                  <c:v>47777.599999999999</c:v>
                </c:pt>
                <c:pt idx="54">
                  <c:v>45742.400000000001</c:v>
                </c:pt>
                <c:pt idx="60">
                  <c:v>63822.400000000001</c:v>
                </c:pt>
                <c:pt idx="65">
                  <c:v>47694.400000000001</c:v>
                </c:pt>
                <c:pt idx="67">
                  <c:v>55617.4</c:v>
                </c:pt>
                <c:pt idx="76">
                  <c:v>61830.8</c:v>
                </c:pt>
                <c:pt idx="82">
                  <c:v>59285</c:v>
                </c:pt>
                <c:pt idx="84">
                  <c:v>57281.8</c:v>
                </c:pt>
                <c:pt idx="96">
                  <c:v>58615.8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6">
                  <c:v>2.6317610933527975</c:v>
                </c:pt>
                <c:pt idx="7">
                  <c:v>2.436164304388464</c:v>
                </c:pt>
                <c:pt idx="8">
                  <c:v>2.2830666372671002</c:v>
                </c:pt>
                <c:pt idx="10">
                  <c:v>2.4944988379567818</c:v>
                </c:pt>
                <c:pt idx="11">
                  <c:v>1.7608731620291773</c:v>
                </c:pt>
                <c:pt idx="12">
                  <c:v>1.984997124100679</c:v>
                </c:pt>
                <c:pt idx="16">
                  <c:v>2.6339807829018276</c:v>
                </c:pt>
                <c:pt idx="17">
                  <c:v>2.0093614763581971</c:v>
                </c:pt>
                <c:pt idx="18">
                  <c:v>2.4142570342437519</c:v>
                </c:pt>
                <c:pt idx="20">
                  <c:v>1.9791322995710985</c:v>
                </c:pt>
                <c:pt idx="24">
                  <c:v>2.1650697410251305</c:v>
                </c:pt>
                <c:pt idx="26">
                  <c:v>2.1887701689958292</c:v>
                </c:pt>
                <c:pt idx="34">
                  <c:v>1.9017180386684092</c:v>
                </c:pt>
                <c:pt idx="35">
                  <c:v>2.0120097948736881</c:v>
                </c:pt>
                <c:pt idx="36">
                  <c:v>2.7038109644416291</c:v>
                </c:pt>
                <c:pt idx="37">
                  <c:v>1.9493185324875708</c:v>
                </c:pt>
                <c:pt idx="38">
                  <c:v>2.2841263287133633</c:v>
                </c:pt>
                <c:pt idx="49">
                  <c:v>2.1675179279154762</c:v>
                </c:pt>
                <c:pt idx="52">
                  <c:v>2.0267028900572654</c:v>
                </c:pt>
                <c:pt idx="54">
                  <c:v>2.3241675119801322</c:v>
                </c:pt>
                <c:pt idx="60">
                  <c:v>1.8262553586201709</c:v>
                </c:pt>
                <c:pt idx="65">
                  <c:v>2.3470889664195376</c:v>
                </c:pt>
                <c:pt idx="67">
                  <c:v>2.1423331547321522</c:v>
                </c:pt>
                <c:pt idx="76">
                  <c:v>1.8783195430109265</c:v>
                </c:pt>
                <c:pt idx="82">
                  <c:v>2.0263135700430124</c:v>
                </c:pt>
                <c:pt idx="84">
                  <c:v>1.9504100778955968</c:v>
                </c:pt>
                <c:pt idx="96">
                  <c:v>2.2487452188659027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1-4208-9AEC-E28BE899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30720"/>
        <c:axId val="2011158672"/>
      </c:scatterChart>
      <c:valAx>
        <c:axId val="2007930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58672"/>
        <c:crosses val="autoZero"/>
        <c:crossBetween val="midCat"/>
      </c:valAx>
      <c:valAx>
        <c:axId val="201115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930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59543.6</c:v>
                </c:pt>
                <c:pt idx="1">
                  <c:v>50974.400000000001</c:v>
                </c:pt>
                <c:pt idx="2">
                  <c:v>61341.8</c:v>
                </c:pt>
                <c:pt idx="3">
                  <c:v>59858</c:v>
                </c:pt>
                <c:pt idx="4">
                  <c:v>60449</c:v>
                </c:pt>
                <c:pt idx="5">
                  <c:v>51359.6</c:v>
                </c:pt>
                <c:pt idx="6">
                  <c:v>46746.6</c:v>
                </c:pt>
                <c:pt idx="7">
                  <c:v>58589.4</c:v>
                </c:pt>
                <c:pt idx="8">
                  <c:v>54703.199999999997</c:v>
                </c:pt>
                <c:pt idx="9">
                  <c:v>57085.4</c:v>
                </c:pt>
                <c:pt idx="10">
                  <c:v>47167.199999999997</c:v>
                </c:pt>
                <c:pt idx="11">
                  <c:v>47338.8</c:v>
                </c:pt>
                <c:pt idx="12">
                  <c:v>55025</c:v>
                </c:pt>
                <c:pt idx="13">
                  <c:v>47491.6</c:v>
                </c:pt>
                <c:pt idx="14">
                  <c:v>63090.8</c:v>
                </c:pt>
                <c:pt idx="15">
                  <c:v>59829.4</c:v>
                </c:pt>
                <c:pt idx="16">
                  <c:v>46058.8</c:v>
                </c:pt>
                <c:pt idx="17">
                  <c:v>62073.2</c:v>
                </c:pt>
                <c:pt idx="18">
                  <c:v>61040</c:v>
                </c:pt>
                <c:pt idx="19">
                  <c:v>50289.599999999999</c:v>
                </c:pt>
                <c:pt idx="20">
                  <c:v>56731</c:v>
                </c:pt>
                <c:pt idx="21">
                  <c:v>51661</c:v>
                </c:pt>
                <c:pt idx="22">
                  <c:v>65858.399999999994</c:v>
                </c:pt>
                <c:pt idx="23">
                  <c:v>61010.8</c:v>
                </c:pt>
                <c:pt idx="24">
                  <c:v>61102.400000000001</c:v>
                </c:pt>
                <c:pt idx="25">
                  <c:v>66332.800000000003</c:v>
                </c:pt>
                <c:pt idx="26">
                  <c:v>55936.6</c:v>
                </c:pt>
                <c:pt idx="27">
                  <c:v>60712.6</c:v>
                </c:pt>
                <c:pt idx="28">
                  <c:v>53730.6</c:v>
                </c:pt>
                <c:pt idx="29">
                  <c:v>58313.8</c:v>
                </c:pt>
                <c:pt idx="30">
                  <c:v>53380.4</c:v>
                </c:pt>
                <c:pt idx="31">
                  <c:v>75645.399999999994</c:v>
                </c:pt>
                <c:pt idx="32">
                  <c:v>68387</c:v>
                </c:pt>
                <c:pt idx="33">
                  <c:v>52903.8</c:v>
                </c:pt>
                <c:pt idx="34">
                  <c:v>63170.6</c:v>
                </c:pt>
                <c:pt idx="35">
                  <c:v>71072.2</c:v>
                </c:pt>
                <c:pt idx="36">
                  <c:v>48212.800000000003</c:v>
                </c:pt>
                <c:pt idx="37">
                  <c:v>47471</c:v>
                </c:pt>
                <c:pt idx="38">
                  <c:v>56676</c:v>
                </c:pt>
                <c:pt idx="39">
                  <c:v>45441.4</c:v>
                </c:pt>
                <c:pt idx="40">
                  <c:v>58361.599999999999</c:v>
                </c:pt>
                <c:pt idx="41">
                  <c:v>76503</c:v>
                </c:pt>
                <c:pt idx="42">
                  <c:v>66205.8</c:v>
                </c:pt>
                <c:pt idx="43">
                  <c:v>62827.6</c:v>
                </c:pt>
                <c:pt idx="44">
                  <c:v>46435</c:v>
                </c:pt>
                <c:pt idx="45">
                  <c:v>85386.4</c:v>
                </c:pt>
                <c:pt idx="46">
                  <c:v>57808.6</c:v>
                </c:pt>
                <c:pt idx="47">
                  <c:v>74779.8</c:v>
                </c:pt>
                <c:pt idx="48">
                  <c:v>68372</c:v>
                </c:pt>
                <c:pt idx="49">
                  <c:v>57802.2</c:v>
                </c:pt>
                <c:pt idx="50">
                  <c:v>69513.2</c:v>
                </c:pt>
                <c:pt idx="51">
                  <c:v>61200</c:v>
                </c:pt>
                <c:pt idx="52">
                  <c:v>49840.800000000003</c:v>
                </c:pt>
                <c:pt idx="53">
                  <c:v>60747</c:v>
                </c:pt>
                <c:pt idx="54">
                  <c:v>42568.2</c:v>
                </c:pt>
                <c:pt idx="55">
                  <c:v>72539.399999999994</c:v>
                </c:pt>
                <c:pt idx="56">
                  <c:v>64079.199999999997</c:v>
                </c:pt>
                <c:pt idx="57">
                  <c:v>62205</c:v>
                </c:pt>
                <c:pt idx="58">
                  <c:v>57909</c:v>
                </c:pt>
                <c:pt idx="59">
                  <c:v>58583</c:v>
                </c:pt>
                <c:pt idx="60">
                  <c:v>66324.2</c:v>
                </c:pt>
                <c:pt idx="61">
                  <c:v>69967.399999999994</c:v>
                </c:pt>
                <c:pt idx="62">
                  <c:v>49854.6</c:v>
                </c:pt>
                <c:pt idx="63">
                  <c:v>50865.8</c:v>
                </c:pt>
                <c:pt idx="64">
                  <c:v>65397.4</c:v>
                </c:pt>
                <c:pt idx="65">
                  <c:v>44817.4</c:v>
                </c:pt>
                <c:pt idx="66">
                  <c:v>57979.199999999997</c:v>
                </c:pt>
                <c:pt idx="67">
                  <c:v>59085.599999999999</c:v>
                </c:pt>
                <c:pt idx="68">
                  <c:v>70091.600000000006</c:v>
                </c:pt>
                <c:pt idx="69">
                  <c:v>50637.4</c:v>
                </c:pt>
                <c:pt idx="70">
                  <c:v>71045.2</c:v>
                </c:pt>
                <c:pt idx="71">
                  <c:v>63513</c:v>
                </c:pt>
                <c:pt idx="72">
                  <c:v>81236.399999999994</c:v>
                </c:pt>
                <c:pt idx="73">
                  <c:v>70583</c:v>
                </c:pt>
                <c:pt idx="74">
                  <c:v>83393.399999999994</c:v>
                </c:pt>
                <c:pt idx="75">
                  <c:v>75347.199999999997</c:v>
                </c:pt>
                <c:pt idx="76">
                  <c:v>60753.4</c:v>
                </c:pt>
                <c:pt idx="77">
                  <c:v>66305.399999999994</c:v>
                </c:pt>
                <c:pt idx="78">
                  <c:v>50606.2</c:v>
                </c:pt>
                <c:pt idx="79">
                  <c:v>70298.399999999994</c:v>
                </c:pt>
                <c:pt idx="80">
                  <c:v>72505.399999999994</c:v>
                </c:pt>
                <c:pt idx="81">
                  <c:v>56817.4</c:v>
                </c:pt>
                <c:pt idx="82">
                  <c:v>59578</c:v>
                </c:pt>
                <c:pt idx="83">
                  <c:v>42746.400000000001</c:v>
                </c:pt>
                <c:pt idx="84">
                  <c:v>61271.6</c:v>
                </c:pt>
                <c:pt idx="85">
                  <c:v>63667.199999999997</c:v>
                </c:pt>
                <c:pt idx="86">
                  <c:v>58591.199999999997</c:v>
                </c:pt>
                <c:pt idx="87">
                  <c:v>73959</c:v>
                </c:pt>
                <c:pt idx="88">
                  <c:v>57993.599999999999</c:v>
                </c:pt>
                <c:pt idx="89">
                  <c:v>61854.6</c:v>
                </c:pt>
                <c:pt idx="90">
                  <c:v>74413.399999999994</c:v>
                </c:pt>
                <c:pt idx="91">
                  <c:v>56633.8</c:v>
                </c:pt>
                <c:pt idx="92">
                  <c:v>60997.599999999999</c:v>
                </c:pt>
                <c:pt idx="93">
                  <c:v>60986.6</c:v>
                </c:pt>
                <c:pt idx="94">
                  <c:v>54987</c:v>
                </c:pt>
                <c:pt idx="95">
                  <c:v>67510.600000000006</c:v>
                </c:pt>
                <c:pt idx="96">
                  <c:v>61702.6</c:v>
                </c:pt>
                <c:pt idx="97">
                  <c:v>51989</c:v>
                </c:pt>
                <c:pt idx="98">
                  <c:v>68787.199999999997</c:v>
                </c:pt>
                <c:pt idx="99">
                  <c:v>47465.4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1.679256880672314</c:v>
                </c:pt>
                <c:pt idx="1">
                  <c:v>1.670662136288019</c:v>
                </c:pt>
                <c:pt idx="2">
                  <c:v>1.3401139190568259</c:v>
                </c:pt>
                <c:pt idx="3">
                  <c:v>1.3326873600855358</c:v>
                </c:pt>
                <c:pt idx="4">
                  <c:v>1.598967724858972</c:v>
                </c:pt>
                <c:pt idx="5">
                  <c:v>1.8577636897483625</c:v>
                </c:pt>
                <c:pt idx="6">
                  <c:v>2.6841952141973962</c:v>
                </c:pt>
                <c:pt idx="7">
                  <c:v>1.8395989718276684</c:v>
                </c:pt>
                <c:pt idx="8">
                  <c:v>2.2876906652627271</c:v>
                </c:pt>
                <c:pt idx="9">
                  <c:v>1.7560882467320891</c:v>
                </c:pt>
                <c:pt idx="10">
                  <c:v>2.5472362149968624</c:v>
                </c:pt>
                <c:pt idx="11">
                  <c:v>2.0169712793733678</c:v>
                </c:pt>
                <c:pt idx="12">
                  <c:v>2.2768741481144934</c:v>
                </c:pt>
                <c:pt idx="13">
                  <c:v>1.8454631977023306</c:v>
                </c:pt>
                <c:pt idx="14">
                  <c:v>1.231922879405555</c:v>
                </c:pt>
                <c:pt idx="15">
                  <c:v>1.0371823885915621</c:v>
                </c:pt>
                <c:pt idx="16">
                  <c:v>2.5135478996413281</c:v>
                </c:pt>
                <c:pt idx="17">
                  <c:v>2.2391305748696699</c:v>
                </c:pt>
                <c:pt idx="18">
                  <c:v>2.2276703800786368</c:v>
                </c:pt>
                <c:pt idx="19">
                  <c:v>1.3791718367217078</c:v>
                </c:pt>
                <c:pt idx="20">
                  <c:v>2.196735470906559</c:v>
                </c:pt>
                <c:pt idx="21">
                  <c:v>1.294961382861346</c:v>
                </c:pt>
                <c:pt idx="22">
                  <c:v>1.6959719640926596</c:v>
                </c:pt>
                <c:pt idx="23">
                  <c:v>1.6944049250296669</c:v>
                </c:pt>
                <c:pt idx="24">
                  <c:v>1.9145729136662388</c:v>
                </c:pt>
                <c:pt idx="25">
                  <c:v>1.5226705340344444</c:v>
                </c:pt>
                <c:pt idx="26">
                  <c:v>2.1634135789447337</c:v>
                </c:pt>
                <c:pt idx="27">
                  <c:v>1.5756366882656978</c:v>
                </c:pt>
                <c:pt idx="28">
                  <c:v>1.90264020874511</c:v>
                </c:pt>
                <c:pt idx="29">
                  <c:v>1.7795616132030496</c:v>
                </c:pt>
                <c:pt idx="30">
                  <c:v>2.1062974425069876</c:v>
                </c:pt>
                <c:pt idx="31">
                  <c:v>1.6468945897569451</c:v>
                </c:pt>
                <c:pt idx="32">
                  <c:v>1.2376767514293652</c:v>
                </c:pt>
                <c:pt idx="33">
                  <c:v>1.5317425213311708</c:v>
                </c:pt>
                <c:pt idx="34">
                  <c:v>1.7851975444273127</c:v>
                </c:pt>
                <c:pt idx="35">
                  <c:v>1.6146256904950178</c:v>
                </c:pt>
                <c:pt idx="36">
                  <c:v>2.7216009026648522</c:v>
                </c:pt>
                <c:pt idx="37">
                  <c:v>1.8583766931389691</c:v>
                </c:pt>
                <c:pt idx="38">
                  <c:v>2.307872820947138</c:v>
                </c:pt>
                <c:pt idx="39">
                  <c:v>1.5522409080706139</c:v>
                </c:pt>
                <c:pt idx="40">
                  <c:v>1.5191324432503563</c:v>
                </c:pt>
                <c:pt idx="41">
                  <c:v>1.3328366207861129</c:v>
                </c:pt>
                <c:pt idx="42">
                  <c:v>1.6450220373441602</c:v>
                </c:pt>
                <c:pt idx="43">
                  <c:v>1.63892938772132</c:v>
                </c:pt>
                <c:pt idx="44">
                  <c:v>1.3756864434155271</c:v>
                </c:pt>
                <c:pt idx="45">
                  <c:v>1.4682080518677449</c:v>
                </c:pt>
                <c:pt idx="46">
                  <c:v>1.7006293181291365</c:v>
                </c:pt>
                <c:pt idx="47">
                  <c:v>1.3263608621579623</c:v>
                </c:pt>
                <c:pt idx="48">
                  <c:v>1.4095389925700579</c:v>
                </c:pt>
                <c:pt idx="49">
                  <c:v>2.1530841386660025</c:v>
                </c:pt>
                <c:pt idx="50">
                  <c:v>1.2524671573168837</c:v>
                </c:pt>
                <c:pt idx="51">
                  <c:v>1.1475980392156864</c:v>
                </c:pt>
                <c:pt idx="52">
                  <c:v>1.9403380363076033</c:v>
                </c:pt>
                <c:pt idx="53">
                  <c:v>1.3462228587419955</c:v>
                </c:pt>
                <c:pt idx="54">
                  <c:v>2.4940918338102152</c:v>
                </c:pt>
                <c:pt idx="55">
                  <c:v>1.640860001599131</c:v>
                </c:pt>
                <c:pt idx="56">
                  <c:v>1.3637498595488085</c:v>
                </c:pt>
                <c:pt idx="57">
                  <c:v>1.2035849208263001</c:v>
                </c:pt>
                <c:pt idx="58">
                  <c:v>1.1336234436788755</c:v>
                </c:pt>
                <c:pt idx="59">
                  <c:v>2.1401259751122339</c:v>
                </c:pt>
                <c:pt idx="60">
                  <c:v>1.8467316605401951</c:v>
                </c:pt>
                <c:pt idx="61">
                  <c:v>1.1559097522560509</c:v>
                </c:pt>
                <c:pt idx="62">
                  <c:v>1.5135814949874236</c:v>
                </c:pt>
                <c:pt idx="63">
                  <c:v>1.1363824023214024</c:v>
                </c:pt>
                <c:pt idx="64">
                  <c:v>1.1389290705746711</c:v>
                </c:pt>
                <c:pt idx="65">
                  <c:v>2.7867078411509816</c:v>
                </c:pt>
                <c:pt idx="66">
                  <c:v>1.1282321936142616</c:v>
                </c:pt>
                <c:pt idx="67">
                  <c:v>1.9028663498382008</c:v>
                </c:pt>
                <c:pt idx="68">
                  <c:v>1.1998584709152023</c:v>
                </c:pt>
                <c:pt idx="69">
                  <c:v>1.4212420068960887</c:v>
                </c:pt>
                <c:pt idx="70">
                  <c:v>1.4152117243670228</c:v>
                </c:pt>
                <c:pt idx="71">
                  <c:v>2.0986727126729963</c:v>
                </c:pt>
                <c:pt idx="72">
                  <c:v>1.3448651097291362</c:v>
                </c:pt>
                <c:pt idx="73">
                  <c:v>1.5219528781717977</c:v>
                </c:pt>
                <c:pt idx="74">
                  <c:v>1.3884432101341355</c:v>
                </c:pt>
                <c:pt idx="75">
                  <c:v>1.3907882442877773</c:v>
                </c:pt>
                <c:pt idx="76">
                  <c:v>1.9094733792676624</c:v>
                </c:pt>
                <c:pt idx="77">
                  <c:v>1.3384128592844626</c:v>
                </c:pt>
                <c:pt idx="78">
                  <c:v>1.5918010046199873</c:v>
                </c:pt>
                <c:pt idx="79">
                  <c:v>1.6553719572564953</c:v>
                </c:pt>
                <c:pt idx="80">
                  <c:v>1.1760227514088606</c:v>
                </c:pt>
                <c:pt idx="81">
                  <c:v>1.3812670062340058</c:v>
                </c:pt>
                <c:pt idx="82">
                  <c:v>2.0782000067138875</c:v>
                </c:pt>
                <c:pt idx="83">
                  <c:v>1.8750584844571705</c:v>
                </c:pt>
                <c:pt idx="84">
                  <c:v>1.6844345504279308</c:v>
                </c:pt>
                <c:pt idx="85">
                  <c:v>1.7868384348612787</c:v>
                </c:pt>
                <c:pt idx="86">
                  <c:v>1.1530400469695108</c:v>
                </c:pt>
                <c:pt idx="87">
                  <c:v>1.0431996105950594</c:v>
                </c:pt>
                <c:pt idx="88">
                  <c:v>1.5074249572366607</c:v>
                </c:pt>
                <c:pt idx="89">
                  <c:v>1.8495309968862461</c:v>
                </c:pt>
                <c:pt idx="90">
                  <c:v>1.1963436692853708</c:v>
                </c:pt>
                <c:pt idx="91">
                  <c:v>1.080273617521692</c:v>
                </c:pt>
                <c:pt idx="92">
                  <c:v>1.1185685994203052</c:v>
                </c:pt>
                <c:pt idx="93">
                  <c:v>1.0751542142044319</c:v>
                </c:pt>
                <c:pt idx="94">
                  <c:v>1.3523741975375998</c:v>
                </c:pt>
                <c:pt idx="95">
                  <c:v>2.1121572019801333</c:v>
                </c:pt>
                <c:pt idx="96">
                  <c:v>2.0111470181159303</c:v>
                </c:pt>
                <c:pt idx="97">
                  <c:v>1.2675950681875012</c:v>
                </c:pt>
                <c:pt idx="98">
                  <c:v>1.7343779075176777</c:v>
                </c:pt>
                <c:pt idx="99">
                  <c:v>1.6534149085439078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E-497A-8837-2BFE4C0D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85520"/>
        <c:axId val="2011113744"/>
      </c:scatterChart>
      <c:valAx>
        <c:axId val="2007885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13744"/>
        <c:crosses val="autoZero"/>
        <c:crossBetween val="midCat"/>
      </c:valAx>
      <c:valAx>
        <c:axId val="201111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8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46746.6</c:v>
                </c:pt>
                <c:pt idx="11">
                  <c:v>47338.8</c:v>
                </c:pt>
                <c:pt idx="21">
                  <c:v>51661</c:v>
                </c:pt>
                <c:pt idx="24">
                  <c:v>61102.400000000001</c:v>
                </c:pt>
                <c:pt idx="25">
                  <c:v>66332.800000000003</c:v>
                </c:pt>
                <c:pt idx="28">
                  <c:v>53730.6</c:v>
                </c:pt>
                <c:pt idx="32">
                  <c:v>68387</c:v>
                </c:pt>
                <c:pt idx="34">
                  <c:v>63170.6</c:v>
                </c:pt>
                <c:pt idx="46">
                  <c:v>57808.6</c:v>
                </c:pt>
                <c:pt idx="52">
                  <c:v>49840.800000000003</c:v>
                </c:pt>
                <c:pt idx="57">
                  <c:v>62205</c:v>
                </c:pt>
                <c:pt idx="60">
                  <c:v>66324.2</c:v>
                </c:pt>
                <c:pt idx="63">
                  <c:v>50865.8</c:v>
                </c:pt>
                <c:pt idx="66">
                  <c:v>57979.199999999997</c:v>
                </c:pt>
                <c:pt idx="68">
                  <c:v>70091.600000000006</c:v>
                </c:pt>
                <c:pt idx="72">
                  <c:v>81236.399999999994</c:v>
                </c:pt>
                <c:pt idx="79">
                  <c:v>70298.399999999994</c:v>
                </c:pt>
                <c:pt idx="81">
                  <c:v>56817.4</c:v>
                </c:pt>
                <c:pt idx="96">
                  <c:v>61702.6</c:v>
                </c:pt>
                <c:pt idx="97">
                  <c:v>51989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2.6841952141973962</c:v>
                </c:pt>
                <c:pt idx="5">
                  <c:v>2.0169712793733678</c:v>
                </c:pt>
                <c:pt idx="15">
                  <c:v>1.294961382861346</c:v>
                </c:pt>
                <c:pt idx="18">
                  <c:v>1.9145729136662388</c:v>
                </c:pt>
                <c:pt idx="19">
                  <c:v>1.5226705340344444</c:v>
                </c:pt>
                <c:pt idx="22">
                  <c:v>1.90264020874511</c:v>
                </c:pt>
                <c:pt idx="26">
                  <c:v>1.2376767514293652</c:v>
                </c:pt>
                <c:pt idx="28">
                  <c:v>1.7851975444273127</c:v>
                </c:pt>
                <c:pt idx="40">
                  <c:v>1.7006293181291365</c:v>
                </c:pt>
                <c:pt idx="46">
                  <c:v>1.9403380363076033</c:v>
                </c:pt>
                <c:pt idx="51">
                  <c:v>1.2035849208263001</c:v>
                </c:pt>
                <c:pt idx="54">
                  <c:v>1.8467316605401951</c:v>
                </c:pt>
                <c:pt idx="57">
                  <c:v>1.1363824023214024</c:v>
                </c:pt>
                <c:pt idx="60">
                  <c:v>1.1282321936142616</c:v>
                </c:pt>
                <c:pt idx="62">
                  <c:v>1.1998584709152023</c:v>
                </c:pt>
                <c:pt idx="66">
                  <c:v>1.3448651097291362</c:v>
                </c:pt>
                <c:pt idx="73">
                  <c:v>1.6553719572564953</c:v>
                </c:pt>
                <c:pt idx="75">
                  <c:v>1.3812670062340058</c:v>
                </c:pt>
                <c:pt idx="90">
                  <c:v>2.0111470181159303</c:v>
                </c:pt>
                <c:pt idx="91">
                  <c:v>1.2675950681875012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1-4F93-8FCE-87F0BB92CA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59543.6</c:v>
                </c:pt>
                <c:pt idx="1">
                  <c:v>50974.400000000001</c:v>
                </c:pt>
                <c:pt idx="2">
                  <c:v>61341.8</c:v>
                </c:pt>
                <c:pt idx="3">
                  <c:v>59858</c:v>
                </c:pt>
                <c:pt idx="5">
                  <c:v>51359.6</c:v>
                </c:pt>
                <c:pt idx="8">
                  <c:v>54703.199999999997</c:v>
                </c:pt>
                <c:pt idx="16">
                  <c:v>46058.8</c:v>
                </c:pt>
                <c:pt idx="20">
                  <c:v>56731</c:v>
                </c:pt>
                <c:pt idx="23">
                  <c:v>61010.8</c:v>
                </c:pt>
                <c:pt idx="26">
                  <c:v>55936.6</c:v>
                </c:pt>
                <c:pt idx="29">
                  <c:v>58313.8</c:v>
                </c:pt>
                <c:pt idx="35">
                  <c:v>71072.2</c:v>
                </c:pt>
                <c:pt idx="41">
                  <c:v>76503</c:v>
                </c:pt>
                <c:pt idx="42">
                  <c:v>66205.8</c:v>
                </c:pt>
                <c:pt idx="47">
                  <c:v>74779.8</c:v>
                </c:pt>
                <c:pt idx="49">
                  <c:v>57802.2</c:v>
                </c:pt>
                <c:pt idx="58">
                  <c:v>57909</c:v>
                </c:pt>
                <c:pt idx="65">
                  <c:v>44817.4</c:v>
                </c:pt>
                <c:pt idx="71">
                  <c:v>63513</c:v>
                </c:pt>
                <c:pt idx="74">
                  <c:v>83393.399999999994</c:v>
                </c:pt>
                <c:pt idx="75">
                  <c:v>75347.199999999997</c:v>
                </c:pt>
                <c:pt idx="77">
                  <c:v>66305.399999999994</c:v>
                </c:pt>
                <c:pt idx="78">
                  <c:v>50606.2</c:v>
                </c:pt>
                <c:pt idx="83">
                  <c:v>42746.400000000001</c:v>
                </c:pt>
                <c:pt idx="84">
                  <c:v>61271.6</c:v>
                </c:pt>
                <c:pt idx="85">
                  <c:v>63667.199999999997</c:v>
                </c:pt>
                <c:pt idx="87">
                  <c:v>73959</c:v>
                </c:pt>
                <c:pt idx="89">
                  <c:v>61854.6</c:v>
                </c:pt>
                <c:pt idx="93">
                  <c:v>60986.6</c:v>
                </c:pt>
                <c:pt idx="94">
                  <c:v>54987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1.679256880672314</c:v>
                </c:pt>
                <c:pt idx="1">
                  <c:v>1.670662136288019</c:v>
                </c:pt>
                <c:pt idx="2">
                  <c:v>1.3401139190568259</c:v>
                </c:pt>
                <c:pt idx="3">
                  <c:v>1.3326873600855358</c:v>
                </c:pt>
                <c:pt idx="5">
                  <c:v>1.8577636897483625</c:v>
                </c:pt>
                <c:pt idx="8">
                  <c:v>2.2876906652627271</c:v>
                </c:pt>
                <c:pt idx="16">
                  <c:v>2.5135478996413281</c:v>
                </c:pt>
                <c:pt idx="20">
                  <c:v>2.196735470906559</c:v>
                </c:pt>
                <c:pt idx="23">
                  <c:v>1.6944049250296669</c:v>
                </c:pt>
                <c:pt idx="26">
                  <c:v>2.1634135789447337</c:v>
                </c:pt>
                <c:pt idx="29">
                  <c:v>1.7795616132030496</c:v>
                </c:pt>
                <c:pt idx="35">
                  <c:v>1.6146256904950178</c:v>
                </c:pt>
                <c:pt idx="41">
                  <c:v>1.3328366207861129</c:v>
                </c:pt>
                <c:pt idx="42">
                  <c:v>1.6450220373441602</c:v>
                </c:pt>
                <c:pt idx="47">
                  <c:v>1.3263608621579623</c:v>
                </c:pt>
                <c:pt idx="49">
                  <c:v>2.1530841386660025</c:v>
                </c:pt>
                <c:pt idx="58">
                  <c:v>1.1336234436788755</c:v>
                </c:pt>
                <c:pt idx="65">
                  <c:v>2.7867078411509816</c:v>
                </c:pt>
                <c:pt idx="71">
                  <c:v>2.0986727126729963</c:v>
                </c:pt>
                <c:pt idx="74">
                  <c:v>1.3884432101341355</c:v>
                </c:pt>
                <c:pt idx="75">
                  <c:v>1.3907882442877773</c:v>
                </c:pt>
                <c:pt idx="77">
                  <c:v>1.3384128592844626</c:v>
                </c:pt>
                <c:pt idx="78">
                  <c:v>1.5918010046199873</c:v>
                </c:pt>
                <c:pt idx="83">
                  <c:v>1.8750584844571705</c:v>
                </c:pt>
                <c:pt idx="84">
                  <c:v>1.6844345504279308</c:v>
                </c:pt>
                <c:pt idx="85">
                  <c:v>1.7868384348612787</c:v>
                </c:pt>
                <c:pt idx="87">
                  <c:v>1.0431996105950594</c:v>
                </c:pt>
                <c:pt idx="89">
                  <c:v>1.8495309968862461</c:v>
                </c:pt>
                <c:pt idx="93">
                  <c:v>1.0751542142044319</c:v>
                </c:pt>
                <c:pt idx="94">
                  <c:v>1.3523741975375998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1-4F93-8FCE-87F0BB92CA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60449</c:v>
                </c:pt>
                <c:pt idx="9">
                  <c:v>57085.4</c:v>
                </c:pt>
                <c:pt idx="13">
                  <c:v>47491.6</c:v>
                </c:pt>
                <c:pt idx="14">
                  <c:v>63090.8</c:v>
                </c:pt>
                <c:pt idx="18">
                  <c:v>61040</c:v>
                </c:pt>
                <c:pt idx="19">
                  <c:v>50289.599999999999</c:v>
                </c:pt>
                <c:pt idx="22">
                  <c:v>65858.399999999994</c:v>
                </c:pt>
                <c:pt idx="27">
                  <c:v>60712.6</c:v>
                </c:pt>
                <c:pt idx="30">
                  <c:v>53380.4</c:v>
                </c:pt>
                <c:pt idx="36">
                  <c:v>48212.800000000003</c:v>
                </c:pt>
                <c:pt idx="38">
                  <c:v>56676</c:v>
                </c:pt>
                <c:pt idx="40">
                  <c:v>58361.599999999999</c:v>
                </c:pt>
                <c:pt idx="44">
                  <c:v>46435</c:v>
                </c:pt>
                <c:pt idx="48">
                  <c:v>68372</c:v>
                </c:pt>
                <c:pt idx="51">
                  <c:v>61200</c:v>
                </c:pt>
                <c:pt idx="54">
                  <c:v>42568.2</c:v>
                </c:pt>
                <c:pt idx="55">
                  <c:v>72539.399999999994</c:v>
                </c:pt>
                <c:pt idx="56">
                  <c:v>64079.199999999997</c:v>
                </c:pt>
                <c:pt idx="59">
                  <c:v>58583</c:v>
                </c:pt>
                <c:pt idx="62">
                  <c:v>49854.6</c:v>
                </c:pt>
                <c:pt idx="64">
                  <c:v>65397.4</c:v>
                </c:pt>
                <c:pt idx="67">
                  <c:v>59085.599999999999</c:v>
                </c:pt>
                <c:pt idx="70">
                  <c:v>71045.2</c:v>
                </c:pt>
                <c:pt idx="73">
                  <c:v>70583</c:v>
                </c:pt>
                <c:pt idx="76">
                  <c:v>60753.4</c:v>
                </c:pt>
                <c:pt idx="82">
                  <c:v>59578</c:v>
                </c:pt>
                <c:pt idx="86">
                  <c:v>58591.199999999997</c:v>
                </c:pt>
                <c:pt idx="88">
                  <c:v>57993.599999999999</c:v>
                </c:pt>
                <c:pt idx="90">
                  <c:v>74413.399999999994</c:v>
                </c:pt>
                <c:pt idx="95">
                  <c:v>67510.600000000006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1.598967724858972</c:v>
                </c:pt>
                <c:pt idx="9">
                  <c:v>1.7560882467320891</c:v>
                </c:pt>
                <c:pt idx="13">
                  <c:v>1.8454631977023306</c:v>
                </c:pt>
                <c:pt idx="14">
                  <c:v>1.231922879405555</c:v>
                </c:pt>
                <c:pt idx="18">
                  <c:v>2.2276703800786368</c:v>
                </c:pt>
                <c:pt idx="19">
                  <c:v>1.3791718367217078</c:v>
                </c:pt>
                <c:pt idx="22">
                  <c:v>1.6959719640926596</c:v>
                </c:pt>
                <c:pt idx="27">
                  <c:v>1.5756366882656978</c:v>
                </c:pt>
                <c:pt idx="30">
                  <c:v>2.1062974425069876</c:v>
                </c:pt>
                <c:pt idx="36">
                  <c:v>2.7216009026648522</c:v>
                </c:pt>
                <c:pt idx="38">
                  <c:v>2.307872820947138</c:v>
                </c:pt>
                <c:pt idx="40">
                  <c:v>1.5191324432503563</c:v>
                </c:pt>
                <c:pt idx="44">
                  <c:v>1.3756864434155271</c:v>
                </c:pt>
                <c:pt idx="48">
                  <c:v>1.4095389925700579</c:v>
                </c:pt>
                <c:pt idx="51">
                  <c:v>1.1475980392156864</c:v>
                </c:pt>
                <c:pt idx="54">
                  <c:v>2.4940918338102152</c:v>
                </c:pt>
                <c:pt idx="55">
                  <c:v>1.640860001599131</c:v>
                </c:pt>
                <c:pt idx="56">
                  <c:v>1.3637498595488085</c:v>
                </c:pt>
                <c:pt idx="59">
                  <c:v>2.1401259751122339</c:v>
                </c:pt>
                <c:pt idx="62">
                  <c:v>1.5135814949874236</c:v>
                </c:pt>
                <c:pt idx="64">
                  <c:v>1.1389290705746711</c:v>
                </c:pt>
                <c:pt idx="67">
                  <c:v>1.9028663498382008</c:v>
                </c:pt>
                <c:pt idx="70">
                  <c:v>1.4152117243670228</c:v>
                </c:pt>
                <c:pt idx="73">
                  <c:v>1.5219528781717977</c:v>
                </c:pt>
                <c:pt idx="76">
                  <c:v>1.9094733792676624</c:v>
                </c:pt>
                <c:pt idx="82">
                  <c:v>2.0782000067138875</c:v>
                </c:pt>
                <c:pt idx="86">
                  <c:v>1.1530400469695108</c:v>
                </c:pt>
                <c:pt idx="88">
                  <c:v>1.5074249572366607</c:v>
                </c:pt>
                <c:pt idx="90">
                  <c:v>1.1963436692853708</c:v>
                </c:pt>
                <c:pt idx="95">
                  <c:v>2.1121572019801333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61-4F93-8FCE-87F0BB92CA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58589.4</c:v>
                </c:pt>
                <c:pt idx="10">
                  <c:v>47167.199999999997</c:v>
                </c:pt>
                <c:pt idx="12">
                  <c:v>55025</c:v>
                </c:pt>
                <c:pt idx="15">
                  <c:v>59829.4</c:v>
                </c:pt>
                <c:pt idx="17">
                  <c:v>62073.2</c:v>
                </c:pt>
                <c:pt idx="31">
                  <c:v>75645.399999999994</c:v>
                </c:pt>
                <c:pt idx="33">
                  <c:v>52903.8</c:v>
                </c:pt>
                <c:pt idx="37">
                  <c:v>47471</c:v>
                </c:pt>
                <c:pt idx="39">
                  <c:v>45441.4</c:v>
                </c:pt>
                <c:pt idx="43">
                  <c:v>62827.6</c:v>
                </c:pt>
                <c:pt idx="45">
                  <c:v>85386.4</c:v>
                </c:pt>
                <c:pt idx="50">
                  <c:v>69513.2</c:v>
                </c:pt>
                <c:pt idx="53">
                  <c:v>60747</c:v>
                </c:pt>
                <c:pt idx="61">
                  <c:v>69967.399999999994</c:v>
                </c:pt>
                <c:pt idx="69">
                  <c:v>50637.4</c:v>
                </c:pt>
                <c:pt idx="80">
                  <c:v>72505.399999999994</c:v>
                </c:pt>
                <c:pt idx="91">
                  <c:v>56633.8</c:v>
                </c:pt>
                <c:pt idx="92">
                  <c:v>60997.599999999999</c:v>
                </c:pt>
                <c:pt idx="98">
                  <c:v>68787.199999999997</c:v>
                </c:pt>
                <c:pt idx="99">
                  <c:v>47465.4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1.8395989718276684</c:v>
                </c:pt>
                <c:pt idx="10">
                  <c:v>2.5472362149968624</c:v>
                </c:pt>
                <c:pt idx="12">
                  <c:v>2.2768741481144934</c:v>
                </c:pt>
                <c:pt idx="15">
                  <c:v>1.0371823885915621</c:v>
                </c:pt>
                <c:pt idx="17">
                  <c:v>2.2391305748696699</c:v>
                </c:pt>
                <c:pt idx="31">
                  <c:v>1.6468945897569451</c:v>
                </c:pt>
                <c:pt idx="33">
                  <c:v>1.5317425213311708</c:v>
                </c:pt>
                <c:pt idx="37">
                  <c:v>1.8583766931389691</c:v>
                </c:pt>
                <c:pt idx="39">
                  <c:v>1.5522409080706139</c:v>
                </c:pt>
                <c:pt idx="43">
                  <c:v>1.63892938772132</c:v>
                </c:pt>
                <c:pt idx="45">
                  <c:v>1.4682080518677449</c:v>
                </c:pt>
                <c:pt idx="50">
                  <c:v>1.2524671573168837</c:v>
                </c:pt>
                <c:pt idx="53">
                  <c:v>1.3462228587419955</c:v>
                </c:pt>
                <c:pt idx="61">
                  <c:v>1.1559097522560509</c:v>
                </c:pt>
                <c:pt idx="69">
                  <c:v>1.4212420068960887</c:v>
                </c:pt>
                <c:pt idx="80">
                  <c:v>1.1760227514088606</c:v>
                </c:pt>
                <c:pt idx="91">
                  <c:v>1.080273617521692</c:v>
                </c:pt>
                <c:pt idx="92">
                  <c:v>1.1185685994203052</c:v>
                </c:pt>
                <c:pt idx="98">
                  <c:v>1.7343779075176777</c:v>
                </c:pt>
                <c:pt idx="99">
                  <c:v>1.6534149085439078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61-4F93-8FCE-87F0BB92C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72320"/>
        <c:axId val="2011120400"/>
      </c:scatterChart>
      <c:valAx>
        <c:axId val="20078723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20400"/>
        <c:crosses val="autoZero"/>
        <c:crossBetween val="midCat"/>
      </c:valAx>
      <c:valAx>
        <c:axId val="201112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7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59543.6</c:v>
                </c:pt>
                <c:pt idx="1">
                  <c:v>50974.400000000001</c:v>
                </c:pt>
                <c:pt idx="2">
                  <c:v>61341.8</c:v>
                </c:pt>
                <c:pt idx="3">
                  <c:v>59858</c:v>
                </c:pt>
                <c:pt idx="4">
                  <c:v>60449</c:v>
                </c:pt>
                <c:pt idx="5">
                  <c:v>51359.6</c:v>
                </c:pt>
                <c:pt idx="9">
                  <c:v>57085.4</c:v>
                </c:pt>
                <c:pt idx="13">
                  <c:v>47491.6</c:v>
                </c:pt>
                <c:pt idx="14">
                  <c:v>63090.8</c:v>
                </c:pt>
                <c:pt idx="15">
                  <c:v>59829.4</c:v>
                </c:pt>
                <c:pt idx="19">
                  <c:v>50289.599999999999</c:v>
                </c:pt>
                <c:pt idx="21">
                  <c:v>51661</c:v>
                </c:pt>
                <c:pt idx="22">
                  <c:v>65858.399999999994</c:v>
                </c:pt>
                <c:pt idx="23">
                  <c:v>61010.8</c:v>
                </c:pt>
                <c:pt idx="25">
                  <c:v>66332.800000000003</c:v>
                </c:pt>
                <c:pt idx="27">
                  <c:v>60712.6</c:v>
                </c:pt>
                <c:pt idx="29">
                  <c:v>58313.8</c:v>
                </c:pt>
                <c:pt idx="31">
                  <c:v>75645.399999999994</c:v>
                </c:pt>
                <c:pt idx="32">
                  <c:v>68387</c:v>
                </c:pt>
                <c:pt idx="33">
                  <c:v>52903.8</c:v>
                </c:pt>
                <c:pt idx="34">
                  <c:v>63170.6</c:v>
                </c:pt>
                <c:pt idx="35">
                  <c:v>71072.2</c:v>
                </c:pt>
                <c:pt idx="37">
                  <c:v>47471</c:v>
                </c:pt>
                <c:pt idx="39">
                  <c:v>45441.4</c:v>
                </c:pt>
                <c:pt idx="40">
                  <c:v>58361.599999999999</c:v>
                </c:pt>
                <c:pt idx="41">
                  <c:v>76503</c:v>
                </c:pt>
                <c:pt idx="42">
                  <c:v>66205.8</c:v>
                </c:pt>
                <c:pt idx="43">
                  <c:v>62827.6</c:v>
                </c:pt>
                <c:pt idx="44">
                  <c:v>46435</c:v>
                </c:pt>
                <c:pt idx="45">
                  <c:v>85386.4</c:v>
                </c:pt>
                <c:pt idx="46">
                  <c:v>57808.6</c:v>
                </c:pt>
                <c:pt idx="47">
                  <c:v>74779.8</c:v>
                </c:pt>
                <c:pt idx="48">
                  <c:v>68372</c:v>
                </c:pt>
                <c:pt idx="50">
                  <c:v>69513.2</c:v>
                </c:pt>
                <c:pt idx="51">
                  <c:v>61200</c:v>
                </c:pt>
                <c:pt idx="53">
                  <c:v>60747</c:v>
                </c:pt>
                <c:pt idx="55">
                  <c:v>72539.399999999994</c:v>
                </c:pt>
                <c:pt idx="56">
                  <c:v>64079.199999999997</c:v>
                </c:pt>
                <c:pt idx="57">
                  <c:v>62205</c:v>
                </c:pt>
                <c:pt idx="58">
                  <c:v>57909</c:v>
                </c:pt>
                <c:pt idx="60">
                  <c:v>66324.2</c:v>
                </c:pt>
                <c:pt idx="61">
                  <c:v>69967.399999999994</c:v>
                </c:pt>
                <c:pt idx="62">
                  <c:v>49854.6</c:v>
                </c:pt>
                <c:pt idx="63">
                  <c:v>50865.8</c:v>
                </c:pt>
                <c:pt idx="64">
                  <c:v>65397.4</c:v>
                </c:pt>
                <c:pt idx="66">
                  <c:v>57979.199999999997</c:v>
                </c:pt>
                <c:pt idx="68">
                  <c:v>70091.600000000006</c:v>
                </c:pt>
                <c:pt idx="69">
                  <c:v>50637.4</c:v>
                </c:pt>
                <c:pt idx="70">
                  <c:v>71045.2</c:v>
                </c:pt>
                <c:pt idx="72">
                  <c:v>81236.399999999994</c:v>
                </c:pt>
                <c:pt idx="73">
                  <c:v>70583</c:v>
                </c:pt>
                <c:pt idx="74">
                  <c:v>83393.399999999994</c:v>
                </c:pt>
                <c:pt idx="75">
                  <c:v>75347.199999999997</c:v>
                </c:pt>
                <c:pt idx="76">
                  <c:v>60753.4</c:v>
                </c:pt>
                <c:pt idx="77">
                  <c:v>66305.399999999994</c:v>
                </c:pt>
                <c:pt idx="78">
                  <c:v>50606.2</c:v>
                </c:pt>
                <c:pt idx="79">
                  <c:v>70298.399999999994</c:v>
                </c:pt>
                <c:pt idx="80">
                  <c:v>72505.399999999994</c:v>
                </c:pt>
                <c:pt idx="81">
                  <c:v>56817.4</c:v>
                </c:pt>
                <c:pt idx="82">
                  <c:v>59578</c:v>
                </c:pt>
                <c:pt idx="83">
                  <c:v>42746.400000000001</c:v>
                </c:pt>
                <c:pt idx="84">
                  <c:v>61271.6</c:v>
                </c:pt>
                <c:pt idx="85">
                  <c:v>63667.199999999997</c:v>
                </c:pt>
                <c:pt idx="86">
                  <c:v>58591.199999999997</c:v>
                </c:pt>
                <c:pt idx="87">
                  <c:v>73959</c:v>
                </c:pt>
                <c:pt idx="88">
                  <c:v>57993.599999999999</c:v>
                </c:pt>
                <c:pt idx="90">
                  <c:v>74413.399999999994</c:v>
                </c:pt>
                <c:pt idx="91">
                  <c:v>56633.8</c:v>
                </c:pt>
                <c:pt idx="92">
                  <c:v>60997.599999999999</c:v>
                </c:pt>
                <c:pt idx="93">
                  <c:v>60986.6</c:v>
                </c:pt>
                <c:pt idx="94">
                  <c:v>54987</c:v>
                </c:pt>
                <c:pt idx="97">
                  <c:v>51989</c:v>
                </c:pt>
                <c:pt idx="99">
                  <c:v>47465.4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1.679256880672314</c:v>
                </c:pt>
                <c:pt idx="1">
                  <c:v>1.670662136288019</c:v>
                </c:pt>
                <c:pt idx="2">
                  <c:v>1.3401139190568259</c:v>
                </c:pt>
                <c:pt idx="3">
                  <c:v>1.3326873600855358</c:v>
                </c:pt>
                <c:pt idx="4">
                  <c:v>1.598967724858972</c:v>
                </c:pt>
                <c:pt idx="5">
                  <c:v>1.8577636897483625</c:v>
                </c:pt>
                <c:pt idx="9">
                  <c:v>1.7560882467320891</c:v>
                </c:pt>
                <c:pt idx="13">
                  <c:v>1.8454631977023306</c:v>
                </c:pt>
                <c:pt idx="14">
                  <c:v>1.231922879405555</c:v>
                </c:pt>
                <c:pt idx="15">
                  <c:v>1.0371823885915621</c:v>
                </c:pt>
                <c:pt idx="19">
                  <c:v>1.3791718367217078</c:v>
                </c:pt>
                <c:pt idx="21">
                  <c:v>1.294961382861346</c:v>
                </c:pt>
                <c:pt idx="22">
                  <c:v>1.6959719640926596</c:v>
                </c:pt>
                <c:pt idx="23">
                  <c:v>1.6944049250296669</c:v>
                </c:pt>
                <c:pt idx="25">
                  <c:v>1.5226705340344444</c:v>
                </c:pt>
                <c:pt idx="27">
                  <c:v>1.5756366882656978</c:v>
                </c:pt>
                <c:pt idx="29">
                  <c:v>1.7795616132030496</c:v>
                </c:pt>
                <c:pt idx="31">
                  <c:v>1.6468945897569451</c:v>
                </c:pt>
                <c:pt idx="32">
                  <c:v>1.2376767514293652</c:v>
                </c:pt>
                <c:pt idx="33">
                  <c:v>1.5317425213311708</c:v>
                </c:pt>
                <c:pt idx="34">
                  <c:v>1.7851975444273127</c:v>
                </c:pt>
                <c:pt idx="35">
                  <c:v>1.6146256904950178</c:v>
                </c:pt>
                <c:pt idx="37">
                  <c:v>1.8583766931389691</c:v>
                </c:pt>
                <c:pt idx="39">
                  <c:v>1.5522409080706139</c:v>
                </c:pt>
                <c:pt idx="40">
                  <c:v>1.5191324432503563</c:v>
                </c:pt>
                <c:pt idx="41">
                  <c:v>1.3328366207861129</c:v>
                </c:pt>
                <c:pt idx="42">
                  <c:v>1.6450220373441602</c:v>
                </c:pt>
                <c:pt idx="43">
                  <c:v>1.63892938772132</c:v>
                </c:pt>
                <c:pt idx="44">
                  <c:v>1.3756864434155271</c:v>
                </c:pt>
                <c:pt idx="45">
                  <c:v>1.4682080518677449</c:v>
                </c:pt>
                <c:pt idx="46">
                  <c:v>1.7006293181291365</c:v>
                </c:pt>
                <c:pt idx="47">
                  <c:v>1.3263608621579623</c:v>
                </c:pt>
                <c:pt idx="48">
                  <c:v>1.4095389925700579</c:v>
                </c:pt>
                <c:pt idx="50">
                  <c:v>1.2524671573168837</c:v>
                </c:pt>
                <c:pt idx="51">
                  <c:v>1.1475980392156864</c:v>
                </c:pt>
                <c:pt idx="53">
                  <c:v>1.3462228587419955</c:v>
                </c:pt>
                <c:pt idx="55">
                  <c:v>1.640860001599131</c:v>
                </c:pt>
                <c:pt idx="56">
                  <c:v>1.3637498595488085</c:v>
                </c:pt>
                <c:pt idx="57">
                  <c:v>1.2035849208263001</c:v>
                </c:pt>
                <c:pt idx="58">
                  <c:v>1.1336234436788755</c:v>
                </c:pt>
                <c:pt idx="60">
                  <c:v>1.8467316605401951</c:v>
                </c:pt>
                <c:pt idx="61">
                  <c:v>1.1559097522560509</c:v>
                </c:pt>
                <c:pt idx="62">
                  <c:v>1.5135814949874236</c:v>
                </c:pt>
                <c:pt idx="63">
                  <c:v>1.1363824023214024</c:v>
                </c:pt>
                <c:pt idx="64">
                  <c:v>1.1389290705746711</c:v>
                </c:pt>
                <c:pt idx="66">
                  <c:v>1.1282321936142616</c:v>
                </c:pt>
                <c:pt idx="68">
                  <c:v>1.1998584709152023</c:v>
                </c:pt>
                <c:pt idx="69">
                  <c:v>1.4212420068960887</c:v>
                </c:pt>
                <c:pt idx="70">
                  <c:v>1.4152117243670228</c:v>
                </c:pt>
                <c:pt idx="72">
                  <c:v>1.3448651097291362</c:v>
                </c:pt>
                <c:pt idx="73">
                  <c:v>1.5219528781717977</c:v>
                </c:pt>
                <c:pt idx="74">
                  <c:v>1.3884432101341355</c:v>
                </c:pt>
                <c:pt idx="75">
                  <c:v>1.3907882442877773</c:v>
                </c:pt>
                <c:pt idx="76">
                  <c:v>1.9094733792676624</c:v>
                </c:pt>
                <c:pt idx="77">
                  <c:v>1.3384128592844626</c:v>
                </c:pt>
                <c:pt idx="78">
                  <c:v>1.5918010046199873</c:v>
                </c:pt>
                <c:pt idx="79">
                  <c:v>1.6553719572564953</c:v>
                </c:pt>
                <c:pt idx="80">
                  <c:v>1.1760227514088606</c:v>
                </c:pt>
                <c:pt idx="81">
                  <c:v>1.3812670062340058</c:v>
                </c:pt>
                <c:pt idx="82">
                  <c:v>2.0782000067138875</c:v>
                </c:pt>
                <c:pt idx="83">
                  <c:v>1.8750584844571705</c:v>
                </c:pt>
                <c:pt idx="84">
                  <c:v>1.6844345504279308</c:v>
                </c:pt>
                <c:pt idx="85">
                  <c:v>1.7868384348612787</c:v>
                </c:pt>
                <c:pt idx="86">
                  <c:v>1.1530400469695108</c:v>
                </c:pt>
                <c:pt idx="87">
                  <c:v>1.0431996105950594</c:v>
                </c:pt>
                <c:pt idx="88">
                  <c:v>1.5074249572366607</c:v>
                </c:pt>
                <c:pt idx="90">
                  <c:v>1.1963436692853708</c:v>
                </c:pt>
                <c:pt idx="91">
                  <c:v>1.080273617521692</c:v>
                </c:pt>
                <c:pt idx="92">
                  <c:v>1.1185685994203052</c:v>
                </c:pt>
                <c:pt idx="93">
                  <c:v>1.0751542142044319</c:v>
                </c:pt>
                <c:pt idx="94">
                  <c:v>1.3523741975375998</c:v>
                </c:pt>
                <c:pt idx="97">
                  <c:v>1.2675950681875012</c:v>
                </c:pt>
                <c:pt idx="99">
                  <c:v>1.6534149085439078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7A-4B41-8A01-B2311FACF7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6">
                  <c:v>46746.6</c:v>
                </c:pt>
                <c:pt idx="7">
                  <c:v>58589.4</c:v>
                </c:pt>
                <c:pt idx="8">
                  <c:v>54703.199999999997</c:v>
                </c:pt>
                <c:pt idx="10">
                  <c:v>47167.199999999997</c:v>
                </c:pt>
                <c:pt idx="11">
                  <c:v>47338.8</c:v>
                </c:pt>
                <c:pt idx="12">
                  <c:v>55025</c:v>
                </c:pt>
                <c:pt idx="16">
                  <c:v>46058.8</c:v>
                </c:pt>
                <c:pt idx="17">
                  <c:v>62073.2</c:v>
                </c:pt>
                <c:pt idx="18">
                  <c:v>61040</c:v>
                </c:pt>
                <c:pt idx="20">
                  <c:v>56731</c:v>
                </c:pt>
                <c:pt idx="24">
                  <c:v>61102.400000000001</c:v>
                </c:pt>
                <c:pt idx="26">
                  <c:v>55936.6</c:v>
                </c:pt>
                <c:pt idx="28">
                  <c:v>53730.6</c:v>
                </c:pt>
                <c:pt idx="30">
                  <c:v>53380.4</c:v>
                </c:pt>
                <c:pt idx="36">
                  <c:v>48212.800000000003</c:v>
                </c:pt>
                <c:pt idx="38">
                  <c:v>56676</c:v>
                </c:pt>
                <c:pt idx="49">
                  <c:v>57802.2</c:v>
                </c:pt>
                <c:pt idx="52">
                  <c:v>49840.800000000003</c:v>
                </c:pt>
                <c:pt idx="54">
                  <c:v>42568.2</c:v>
                </c:pt>
                <c:pt idx="59">
                  <c:v>58583</c:v>
                </c:pt>
                <c:pt idx="65">
                  <c:v>44817.4</c:v>
                </c:pt>
                <c:pt idx="67">
                  <c:v>59085.599999999999</c:v>
                </c:pt>
                <c:pt idx="71">
                  <c:v>63513</c:v>
                </c:pt>
                <c:pt idx="89">
                  <c:v>61854.6</c:v>
                </c:pt>
                <c:pt idx="95">
                  <c:v>67510.600000000006</c:v>
                </c:pt>
                <c:pt idx="96">
                  <c:v>61702.6</c:v>
                </c:pt>
                <c:pt idx="98">
                  <c:v>68787.199999999997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6">
                  <c:v>2.6841952141973962</c:v>
                </c:pt>
                <c:pt idx="7">
                  <c:v>1.8395989718276684</c:v>
                </c:pt>
                <c:pt idx="8">
                  <c:v>2.2876906652627271</c:v>
                </c:pt>
                <c:pt idx="10">
                  <c:v>2.5472362149968624</c:v>
                </c:pt>
                <c:pt idx="11">
                  <c:v>2.0169712793733678</c:v>
                </c:pt>
                <c:pt idx="12">
                  <c:v>2.2768741481144934</c:v>
                </c:pt>
                <c:pt idx="16">
                  <c:v>2.5135478996413281</c:v>
                </c:pt>
                <c:pt idx="17">
                  <c:v>2.2391305748696699</c:v>
                </c:pt>
                <c:pt idx="18">
                  <c:v>2.2276703800786368</c:v>
                </c:pt>
                <c:pt idx="20">
                  <c:v>2.196735470906559</c:v>
                </c:pt>
                <c:pt idx="24">
                  <c:v>1.9145729136662388</c:v>
                </c:pt>
                <c:pt idx="26">
                  <c:v>2.1634135789447337</c:v>
                </c:pt>
                <c:pt idx="28">
                  <c:v>1.90264020874511</c:v>
                </c:pt>
                <c:pt idx="30">
                  <c:v>2.1062974425069876</c:v>
                </c:pt>
                <c:pt idx="36">
                  <c:v>2.7216009026648522</c:v>
                </c:pt>
                <c:pt idx="38">
                  <c:v>2.307872820947138</c:v>
                </c:pt>
                <c:pt idx="49">
                  <c:v>2.1530841386660025</c:v>
                </c:pt>
                <c:pt idx="52">
                  <c:v>1.9403380363076033</c:v>
                </c:pt>
                <c:pt idx="54">
                  <c:v>2.4940918338102152</c:v>
                </c:pt>
                <c:pt idx="59">
                  <c:v>2.1401259751122339</c:v>
                </c:pt>
                <c:pt idx="65">
                  <c:v>2.7867078411509816</c:v>
                </c:pt>
                <c:pt idx="67">
                  <c:v>1.9028663498382008</c:v>
                </c:pt>
                <c:pt idx="71">
                  <c:v>2.0986727126729963</c:v>
                </c:pt>
                <c:pt idx="89">
                  <c:v>1.8495309968862461</c:v>
                </c:pt>
                <c:pt idx="95">
                  <c:v>2.1121572019801333</c:v>
                </c:pt>
                <c:pt idx="96">
                  <c:v>2.0111470181159303</c:v>
                </c:pt>
                <c:pt idx="98">
                  <c:v>1.7343779075176777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A-4B41-8A01-B2311FACF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914320"/>
        <c:axId val="2011130384"/>
      </c:scatterChart>
      <c:valAx>
        <c:axId val="20079143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130384"/>
        <c:crosses val="autoZero"/>
        <c:crossBetween val="midCat"/>
      </c:valAx>
      <c:valAx>
        <c:axId val="201113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91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58070.6</c:v>
                </c:pt>
                <c:pt idx="1">
                  <c:v>52223.199999999997</c:v>
                </c:pt>
                <c:pt idx="2">
                  <c:v>56900</c:v>
                </c:pt>
                <c:pt idx="3">
                  <c:v>56680.4</c:v>
                </c:pt>
                <c:pt idx="4">
                  <c:v>65451.199999999997</c:v>
                </c:pt>
                <c:pt idx="5">
                  <c:v>52543.199999999997</c:v>
                </c:pt>
                <c:pt idx="6">
                  <c:v>50169.2</c:v>
                </c:pt>
                <c:pt idx="7">
                  <c:v>57066.400000000001</c:v>
                </c:pt>
                <c:pt idx="8">
                  <c:v>62054.400000000001</c:v>
                </c:pt>
                <c:pt idx="9">
                  <c:v>50706</c:v>
                </c:pt>
                <c:pt idx="10">
                  <c:v>52271.199999999997</c:v>
                </c:pt>
                <c:pt idx="11">
                  <c:v>51612</c:v>
                </c:pt>
                <c:pt idx="12">
                  <c:v>51463</c:v>
                </c:pt>
                <c:pt idx="13">
                  <c:v>46524.4</c:v>
                </c:pt>
                <c:pt idx="14">
                  <c:v>63899.199999999997</c:v>
                </c:pt>
                <c:pt idx="15">
                  <c:v>59679.4</c:v>
                </c:pt>
                <c:pt idx="16">
                  <c:v>49291.6</c:v>
                </c:pt>
                <c:pt idx="17">
                  <c:v>55793.2</c:v>
                </c:pt>
                <c:pt idx="18">
                  <c:v>61795.6</c:v>
                </c:pt>
                <c:pt idx="19">
                  <c:v>55180.800000000003</c:v>
                </c:pt>
                <c:pt idx="20">
                  <c:v>54847.6</c:v>
                </c:pt>
                <c:pt idx="21">
                  <c:v>43363.8</c:v>
                </c:pt>
                <c:pt idx="22">
                  <c:v>65851.600000000006</c:v>
                </c:pt>
                <c:pt idx="23">
                  <c:v>63311.6</c:v>
                </c:pt>
                <c:pt idx="24">
                  <c:v>59592.800000000003</c:v>
                </c:pt>
                <c:pt idx="25">
                  <c:v>73278.600000000006</c:v>
                </c:pt>
                <c:pt idx="26">
                  <c:v>52250.2</c:v>
                </c:pt>
                <c:pt idx="27">
                  <c:v>63186.400000000001</c:v>
                </c:pt>
                <c:pt idx="28">
                  <c:v>53736.2</c:v>
                </c:pt>
                <c:pt idx="29">
                  <c:v>54139.199999999997</c:v>
                </c:pt>
                <c:pt idx="30">
                  <c:v>57117.8</c:v>
                </c:pt>
                <c:pt idx="31">
                  <c:v>85727.4</c:v>
                </c:pt>
                <c:pt idx="32">
                  <c:v>66079.399999999994</c:v>
                </c:pt>
                <c:pt idx="33">
                  <c:v>55803.4</c:v>
                </c:pt>
                <c:pt idx="34">
                  <c:v>65838.8</c:v>
                </c:pt>
                <c:pt idx="35">
                  <c:v>77582</c:v>
                </c:pt>
                <c:pt idx="36">
                  <c:v>45128.6</c:v>
                </c:pt>
                <c:pt idx="37">
                  <c:v>46783.8</c:v>
                </c:pt>
                <c:pt idx="38">
                  <c:v>58169.4</c:v>
                </c:pt>
                <c:pt idx="39">
                  <c:v>45873.2</c:v>
                </c:pt>
                <c:pt idx="40">
                  <c:v>51281.4</c:v>
                </c:pt>
                <c:pt idx="41">
                  <c:v>75787</c:v>
                </c:pt>
                <c:pt idx="42">
                  <c:v>62302.6</c:v>
                </c:pt>
                <c:pt idx="43">
                  <c:v>60143</c:v>
                </c:pt>
                <c:pt idx="44">
                  <c:v>43663</c:v>
                </c:pt>
                <c:pt idx="45">
                  <c:v>80162</c:v>
                </c:pt>
                <c:pt idx="46">
                  <c:v>54461.2</c:v>
                </c:pt>
                <c:pt idx="47">
                  <c:v>71015.600000000006</c:v>
                </c:pt>
                <c:pt idx="48">
                  <c:v>64893.599999999999</c:v>
                </c:pt>
                <c:pt idx="49">
                  <c:v>57474.8</c:v>
                </c:pt>
                <c:pt idx="50">
                  <c:v>65382.2</c:v>
                </c:pt>
                <c:pt idx="51">
                  <c:v>58939.6</c:v>
                </c:pt>
                <c:pt idx="52">
                  <c:v>55524.4</c:v>
                </c:pt>
                <c:pt idx="53">
                  <c:v>62220.2</c:v>
                </c:pt>
                <c:pt idx="54">
                  <c:v>37110.6</c:v>
                </c:pt>
                <c:pt idx="55">
                  <c:v>69526.8</c:v>
                </c:pt>
                <c:pt idx="56">
                  <c:v>65356.800000000003</c:v>
                </c:pt>
                <c:pt idx="57">
                  <c:v>61259.8</c:v>
                </c:pt>
                <c:pt idx="58">
                  <c:v>55127.199999999997</c:v>
                </c:pt>
                <c:pt idx="59">
                  <c:v>65269</c:v>
                </c:pt>
                <c:pt idx="60">
                  <c:v>71398.2</c:v>
                </c:pt>
                <c:pt idx="61">
                  <c:v>66855</c:v>
                </c:pt>
                <c:pt idx="62">
                  <c:v>45075.6</c:v>
                </c:pt>
                <c:pt idx="63">
                  <c:v>55165.599999999999</c:v>
                </c:pt>
                <c:pt idx="64">
                  <c:v>59990.400000000001</c:v>
                </c:pt>
                <c:pt idx="65">
                  <c:v>51302.6</c:v>
                </c:pt>
                <c:pt idx="66">
                  <c:v>59029</c:v>
                </c:pt>
                <c:pt idx="67">
                  <c:v>57326.400000000001</c:v>
                </c:pt>
                <c:pt idx="68">
                  <c:v>62848.4</c:v>
                </c:pt>
                <c:pt idx="69">
                  <c:v>45340.4</c:v>
                </c:pt>
                <c:pt idx="70">
                  <c:v>65215.199999999997</c:v>
                </c:pt>
                <c:pt idx="71">
                  <c:v>60123.8</c:v>
                </c:pt>
                <c:pt idx="72">
                  <c:v>80622.2</c:v>
                </c:pt>
                <c:pt idx="73">
                  <c:v>69725</c:v>
                </c:pt>
                <c:pt idx="74">
                  <c:v>82286.399999999994</c:v>
                </c:pt>
                <c:pt idx="75">
                  <c:v>71151.199999999997</c:v>
                </c:pt>
                <c:pt idx="76">
                  <c:v>67268.600000000006</c:v>
                </c:pt>
                <c:pt idx="77">
                  <c:v>62265.599999999999</c:v>
                </c:pt>
                <c:pt idx="78">
                  <c:v>47304</c:v>
                </c:pt>
                <c:pt idx="79">
                  <c:v>69843.600000000006</c:v>
                </c:pt>
                <c:pt idx="80">
                  <c:v>66011.399999999994</c:v>
                </c:pt>
                <c:pt idx="81">
                  <c:v>54809</c:v>
                </c:pt>
                <c:pt idx="82">
                  <c:v>56225.4</c:v>
                </c:pt>
                <c:pt idx="83">
                  <c:v>49973.8</c:v>
                </c:pt>
                <c:pt idx="84">
                  <c:v>58662</c:v>
                </c:pt>
                <c:pt idx="85">
                  <c:v>57923</c:v>
                </c:pt>
                <c:pt idx="86">
                  <c:v>61290.400000000001</c:v>
                </c:pt>
                <c:pt idx="87">
                  <c:v>75039.8</c:v>
                </c:pt>
                <c:pt idx="88">
                  <c:v>62557.8</c:v>
                </c:pt>
                <c:pt idx="89">
                  <c:v>63660.4</c:v>
                </c:pt>
                <c:pt idx="90">
                  <c:v>74970.8</c:v>
                </c:pt>
                <c:pt idx="91">
                  <c:v>59291.4</c:v>
                </c:pt>
                <c:pt idx="92">
                  <c:v>61362.400000000001</c:v>
                </c:pt>
                <c:pt idx="93">
                  <c:v>58860</c:v>
                </c:pt>
                <c:pt idx="94">
                  <c:v>59364.800000000003</c:v>
                </c:pt>
                <c:pt idx="95">
                  <c:v>66145</c:v>
                </c:pt>
                <c:pt idx="96">
                  <c:v>60586.8</c:v>
                </c:pt>
                <c:pt idx="97">
                  <c:v>56124.6</c:v>
                </c:pt>
                <c:pt idx="98">
                  <c:v>64690.400000000001</c:v>
                </c:pt>
                <c:pt idx="99">
                  <c:v>43657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1.7844313645803558</c:v>
                </c:pt>
                <c:pt idx="1">
                  <c:v>1.6309035064875381</c:v>
                </c:pt>
                <c:pt idx="2">
                  <c:v>1.7441652021089631</c:v>
                </c:pt>
                <c:pt idx="3">
                  <c:v>1.2518613136110541</c:v>
                </c:pt>
                <c:pt idx="4">
                  <c:v>1.6923142738406631</c:v>
                </c:pt>
                <c:pt idx="5">
                  <c:v>1.8155536777356538</c:v>
                </c:pt>
                <c:pt idx="6">
                  <c:v>2.501215885443659</c:v>
                </c:pt>
                <c:pt idx="7">
                  <c:v>1.8887997140173551</c:v>
                </c:pt>
                <c:pt idx="8">
                  <c:v>2.1795392429867988</c:v>
                </c:pt>
                <c:pt idx="9">
                  <c:v>1.9731984380546681</c:v>
                </c:pt>
                <c:pt idx="10">
                  <c:v>2.2972114663524081</c:v>
                </c:pt>
                <c:pt idx="11">
                  <c:v>2.0694993412384717</c:v>
                </c:pt>
                <c:pt idx="12">
                  <c:v>2.4798787478382529</c:v>
                </c:pt>
                <c:pt idx="13">
                  <c:v>2.050236005192974</c:v>
                </c:pt>
                <c:pt idx="14">
                  <c:v>1.2713930690838071</c:v>
                </c:pt>
                <c:pt idx="15">
                  <c:v>1.0980170712172039</c:v>
                </c:pt>
                <c:pt idx="16">
                  <c:v>2.187248943024775</c:v>
                </c:pt>
                <c:pt idx="17">
                  <c:v>2.2071865388613667</c:v>
                </c:pt>
                <c:pt idx="18">
                  <c:v>2.3393736770902782</c:v>
                </c:pt>
                <c:pt idx="19">
                  <c:v>1.2541499942008814</c:v>
                </c:pt>
                <c:pt idx="20">
                  <c:v>2.2806467375053785</c:v>
                </c:pt>
                <c:pt idx="21">
                  <c:v>1.5598033382683252</c:v>
                </c:pt>
                <c:pt idx="22">
                  <c:v>1.4360926689708373</c:v>
                </c:pt>
                <c:pt idx="23">
                  <c:v>1.5417869711079804</c:v>
                </c:pt>
                <c:pt idx="24">
                  <c:v>1.8351378018821065</c:v>
                </c:pt>
                <c:pt idx="25">
                  <c:v>1.3788609498543911</c:v>
                </c:pt>
                <c:pt idx="26">
                  <c:v>1.9464997263168371</c:v>
                </c:pt>
                <c:pt idx="27">
                  <c:v>1.548750997049998</c:v>
                </c:pt>
                <c:pt idx="28">
                  <c:v>1.9024419292767261</c:v>
                </c:pt>
                <c:pt idx="29">
                  <c:v>1.9106303750332478</c:v>
                </c:pt>
                <c:pt idx="30">
                  <c:v>1.7464783307480329</c:v>
                </c:pt>
                <c:pt idx="31">
                  <c:v>1.6676348518676645</c:v>
                </c:pt>
                <c:pt idx="32">
                  <c:v>1.3172637766081412</c:v>
                </c:pt>
                <c:pt idx="33">
                  <c:v>1.4467218843296286</c:v>
                </c:pt>
                <c:pt idx="34">
                  <c:v>1.6405827566723572</c:v>
                </c:pt>
                <c:pt idx="35">
                  <c:v>1.2941919517413834</c:v>
                </c:pt>
                <c:pt idx="36">
                  <c:v>2.7772188811529719</c:v>
                </c:pt>
                <c:pt idx="37">
                  <c:v>1.7409231400613032</c:v>
                </c:pt>
                <c:pt idx="38">
                  <c:v>2.1439450982819146</c:v>
                </c:pt>
                <c:pt idx="39">
                  <c:v>1.4972140596252279</c:v>
                </c:pt>
                <c:pt idx="40">
                  <c:v>1.7401435998237178</c:v>
                </c:pt>
                <c:pt idx="41">
                  <c:v>1.4668610711599614</c:v>
                </c:pt>
                <c:pt idx="42">
                  <c:v>1.7246471254811195</c:v>
                </c:pt>
                <c:pt idx="43">
                  <c:v>1.7120695675307185</c:v>
                </c:pt>
                <c:pt idx="44">
                  <c:v>1.6227469482170258</c:v>
                </c:pt>
                <c:pt idx="45">
                  <c:v>1.5929991766672489</c:v>
                </c:pt>
                <c:pt idx="46">
                  <c:v>1.7071419652890498</c:v>
                </c:pt>
                <c:pt idx="47">
                  <c:v>1.392525022671075</c:v>
                </c:pt>
                <c:pt idx="48">
                  <c:v>1.4838443236312981</c:v>
                </c:pt>
                <c:pt idx="49">
                  <c:v>2.1485590206490497</c:v>
                </c:pt>
                <c:pt idx="50">
                  <c:v>1.290917099761097</c:v>
                </c:pt>
                <c:pt idx="51">
                  <c:v>1.1916436487522821</c:v>
                </c:pt>
                <c:pt idx="52">
                  <c:v>1.810843521046603</c:v>
                </c:pt>
                <c:pt idx="53">
                  <c:v>1.3215161635610302</c:v>
                </c:pt>
                <c:pt idx="54">
                  <c:v>2.3782153885951725</c:v>
                </c:pt>
                <c:pt idx="55">
                  <c:v>1.5945074417346978</c:v>
                </c:pt>
                <c:pt idx="56">
                  <c:v>1.3364332403055228</c:v>
                </c:pt>
                <c:pt idx="57">
                  <c:v>1.1905523687638548</c:v>
                </c:pt>
                <c:pt idx="58">
                  <c:v>1.0702883513038937</c:v>
                </c:pt>
                <c:pt idx="59">
                  <c:v>1.9821507913404526</c:v>
                </c:pt>
                <c:pt idx="60">
                  <c:v>1.634649052777241</c:v>
                </c:pt>
                <c:pt idx="61">
                  <c:v>1.2801884675790891</c:v>
                </c:pt>
                <c:pt idx="62">
                  <c:v>1.3783288519731296</c:v>
                </c:pt>
                <c:pt idx="63">
                  <c:v>1.1559196310744377</c:v>
                </c:pt>
                <c:pt idx="64">
                  <c:v>1.3318797674294554</c:v>
                </c:pt>
                <c:pt idx="65">
                  <c:v>2.4457434905833235</c:v>
                </c:pt>
                <c:pt idx="66">
                  <c:v>1.108116349590879</c:v>
                </c:pt>
                <c:pt idx="67">
                  <c:v>1.9763843534566969</c:v>
                </c:pt>
                <c:pt idx="68">
                  <c:v>1.6194366125470179</c:v>
                </c:pt>
                <c:pt idx="69">
                  <c:v>1.1809556157422518</c:v>
                </c:pt>
                <c:pt idx="70">
                  <c:v>1.5783130313178524</c:v>
                </c:pt>
                <c:pt idx="71">
                  <c:v>2.0430345387350766</c:v>
                </c:pt>
                <c:pt idx="72">
                  <c:v>1.5759182954570825</c:v>
                </c:pt>
                <c:pt idx="73">
                  <c:v>1.6887773395482251</c:v>
                </c:pt>
                <c:pt idx="74">
                  <c:v>1.4900275136596084</c:v>
                </c:pt>
                <c:pt idx="75">
                  <c:v>1.6284475876724498</c:v>
                </c:pt>
                <c:pt idx="76">
                  <c:v>1.7450935503340339</c:v>
                </c:pt>
                <c:pt idx="77">
                  <c:v>1.4494841453386782</c:v>
                </c:pt>
                <c:pt idx="78">
                  <c:v>1.8042448841535599</c:v>
                </c:pt>
                <c:pt idx="79">
                  <c:v>1.6661512293180762</c:v>
                </c:pt>
                <c:pt idx="80">
                  <c:v>1.2873230987374908</c:v>
                </c:pt>
                <c:pt idx="81">
                  <c:v>1.4409312339214362</c:v>
                </c:pt>
                <c:pt idx="82">
                  <c:v>2.2758931016942521</c:v>
                </c:pt>
                <c:pt idx="83">
                  <c:v>1.6003986088710482</c:v>
                </c:pt>
                <c:pt idx="84">
                  <c:v>1.759452456445399</c:v>
                </c:pt>
                <c:pt idx="85">
                  <c:v>1.9602921119417158</c:v>
                </c:pt>
                <c:pt idx="86">
                  <c:v>1.1034517640609296</c:v>
                </c:pt>
                <c:pt idx="87">
                  <c:v>1.0442058747491332</c:v>
                </c:pt>
                <c:pt idx="88">
                  <c:v>1.6806697166460456</c:v>
                </c:pt>
                <c:pt idx="89">
                  <c:v>1.7990933138968652</c:v>
                </c:pt>
                <c:pt idx="90">
                  <c:v>1.1791390781477589</c:v>
                </c:pt>
                <c:pt idx="91">
                  <c:v>1.0865656739425953</c:v>
                </c:pt>
                <c:pt idx="92">
                  <c:v>1.1330717181857293</c:v>
                </c:pt>
                <c:pt idx="93">
                  <c:v>1.141879034998301</c:v>
                </c:pt>
                <c:pt idx="94">
                  <c:v>1.1718055143788912</c:v>
                </c:pt>
                <c:pt idx="95">
                  <c:v>1.9775644417567466</c:v>
                </c:pt>
                <c:pt idx="96">
                  <c:v>1.9842275875273161</c:v>
                </c:pt>
                <c:pt idx="97">
                  <c:v>1.2101823442839681</c:v>
                </c:pt>
                <c:pt idx="98">
                  <c:v>1.8442149066940381</c:v>
                </c:pt>
                <c:pt idx="99">
                  <c:v>1.7923815195730353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D-4DFB-819A-131741087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29120"/>
        <c:axId val="2011087536"/>
      </c:scatterChart>
      <c:valAx>
        <c:axId val="2007829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87536"/>
        <c:crosses val="autoZero"/>
        <c:crossBetween val="midCat"/>
      </c:valAx>
      <c:valAx>
        <c:axId val="201108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2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50169.2</c:v>
                </c:pt>
                <c:pt idx="11">
                  <c:v>51612</c:v>
                </c:pt>
                <c:pt idx="21">
                  <c:v>43363.8</c:v>
                </c:pt>
                <c:pt idx="24">
                  <c:v>59592.800000000003</c:v>
                </c:pt>
                <c:pt idx="25">
                  <c:v>73278.600000000006</c:v>
                </c:pt>
                <c:pt idx="28">
                  <c:v>53736.2</c:v>
                </c:pt>
                <c:pt idx="32">
                  <c:v>66079.399999999994</c:v>
                </c:pt>
                <c:pt idx="34">
                  <c:v>65838.8</c:v>
                </c:pt>
                <c:pt idx="46">
                  <c:v>54461.2</c:v>
                </c:pt>
                <c:pt idx="52">
                  <c:v>55524.4</c:v>
                </c:pt>
                <c:pt idx="57">
                  <c:v>61259.8</c:v>
                </c:pt>
                <c:pt idx="60">
                  <c:v>71398.2</c:v>
                </c:pt>
                <c:pt idx="63">
                  <c:v>55165.599999999999</c:v>
                </c:pt>
                <c:pt idx="66">
                  <c:v>59029</c:v>
                </c:pt>
                <c:pt idx="68">
                  <c:v>62848.4</c:v>
                </c:pt>
                <c:pt idx="72">
                  <c:v>80622.2</c:v>
                </c:pt>
                <c:pt idx="79">
                  <c:v>69843.600000000006</c:v>
                </c:pt>
                <c:pt idx="81">
                  <c:v>54809</c:v>
                </c:pt>
                <c:pt idx="96">
                  <c:v>60586.8</c:v>
                </c:pt>
                <c:pt idx="97">
                  <c:v>56124.6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2.501215885443659</c:v>
                </c:pt>
                <c:pt idx="5">
                  <c:v>2.0694993412384717</c:v>
                </c:pt>
                <c:pt idx="15">
                  <c:v>1.5598033382683252</c:v>
                </c:pt>
                <c:pt idx="18">
                  <c:v>1.8351378018821065</c:v>
                </c:pt>
                <c:pt idx="19">
                  <c:v>1.3788609498543911</c:v>
                </c:pt>
                <c:pt idx="22">
                  <c:v>1.9024419292767261</c:v>
                </c:pt>
                <c:pt idx="26">
                  <c:v>1.3172637766081412</c:v>
                </c:pt>
                <c:pt idx="28">
                  <c:v>1.6405827566723572</c:v>
                </c:pt>
                <c:pt idx="40">
                  <c:v>1.7071419652890498</c:v>
                </c:pt>
                <c:pt idx="46">
                  <c:v>1.810843521046603</c:v>
                </c:pt>
                <c:pt idx="51">
                  <c:v>1.1905523687638548</c:v>
                </c:pt>
                <c:pt idx="54">
                  <c:v>1.634649052777241</c:v>
                </c:pt>
                <c:pt idx="57">
                  <c:v>1.1559196310744377</c:v>
                </c:pt>
                <c:pt idx="60">
                  <c:v>1.108116349590879</c:v>
                </c:pt>
                <c:pt idx="62">
                  <c:v>1.6194366125470179</c:v>
                </c:pt>
                <c:pt idx="66">
                  <c:v>1.5759182954570825</c:v>
                </c:pt>
                <c:pt idx="73">
                  <c:v>1.6661512293180762</c:v>
                </c:pt>
                <c:pt idx="75">
                  <c:v>1.4409312339214362</c:v>
                </c:pt>
                <c:pt idx="90">
                  <c:v>1.9842275875273161</c:v>
                </c:pt>
                <c:pt idx="91">
                  <c:v>1.2101823442839681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5-4CB1-A3CB-F0976A5F42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58070.6</c:v>
                </c:pt>
                <c:pt idx="1">
                  <c:v>52223.199999999997</c:v>
                </c:pt>
                <c:pt idx="2">
                  <c:v>56900</c:v>
                </c:pt>
                <c:pt idx="3">
                  <c:v>56680.4</c:v>
                </c:pt>
                <c:pt idx="5">
                  <c:v>52543.199999999997</c:v>
                </c:pt>
                <c:pt idx="8">
                  <c:v>62054.400000000001</c:v>
                </c:pt>
                <c:pt idx="16">
                  <c:v>49291.6</c:v>
                </c:pt>
                <c:pt idx="20">
                  <c:v>54847.6</c:v>
                </c:pt>
                <c:pt idx="23">
                  <c:v>63311.6</c:v>
                </c:pt>
                <c:pt idx="26">
                  <c:v>52250.2</c:v>
                </c:pt>
                <c:pt idx="29">
                  <c:v>54139.199999999997</c:v>
                </c:pt>
                <c:pt idx="35">
                  <c:v>77582</c:v>
                </c:pt>
                <c:pt idx="41">
                  <c:v>75787</c:v>
                </c:pt>
                <c:pt idx="42">
                  <c:v>62302.6</c:v>
                </c:pt>
                <c:pt idx="47">
                  <c:v>71015.600000000006</c:v>
                </c:pt>
                <c:pt idx="49">
                  <c:v>57474.8</c:v>
                </c:pt>
                <c:pt idx="58">
                  <c:v>55127.199999999997</c:v>
                </c:pt>
                <c:pt idx="65">
                  <c:v>51302.6</c:v>
                </c:pt>
                <c:pt idx="71">
                  <c:v>60123.8</c:v>
                </c:pt>
                <c:pt idx="74">
                  <c:v>82286.399999999994</c:v>
                </c:pt>
                <c:pt idx="75">
                  <c:v>71151.199999999997</c:v>
                </c:pt>
                <c:pt idx="77">
                  <c:v>62265.599999999999</c:v>
                </c:pt>
                <c:pt idx="78">
                  <c:v>47304</c:v>
                </c:pt>
                <c:pt idx="83">
                  <c:v>49973.8</c:v>
                </c:pt>
                <c:pt idx="84">
                  <c:v>58662</c:v>
                </c:pt>
                <c:pt idx="85">
                  <c:v>57923</c:v>
                </c:pt>
                <c:pt idx="87">
                  <c:v>75039.8</c:v>
                </c:pt>
                <c:pt idx="89">
                  <c:v>63660.4</c:v>
                </c:pt>
                <c:pt idx="93">
                  <c:v>58860</c:v>
                </c:pt>
                <c:pt idx="94">
                  <c:v>59364.800000000003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1.7844313645803558</c:v>
                </c:pt>
                <c:pt idx="1">
                  <c:v>1.6309035064875381</c:v>
                </c:pt>
                <c:pt idx="2">
                  <c:v>1.7441652021089631</c:v>
                </c:pt>
                <c:pt idx="3">
                  <c:v>1.2518613136110541</c:v>
                </c:pt>
                <c:pt idx="5">
                  <c:v>1.8155536777356538</c:v>
                </c:pt>
                <c:pt idx="8">
                  <c:v>2.1795392429867988</c:v>
                </c:pt>
                <c:pt idx="16">
                  <c:v>2.187248943024775</c:v>
                </c:pt>
                <c:pt idx="20">
                  <c:v>2.2806467375053785</c:v>
                </c:pt>
                <c:pt idx="23">
                  <c:v>1.5417869711079804</c:v>
                </c:pt>
                <c:pt idx="26">
                  <c:v>1.9464997263168371</c:v>
                </c:pt>
                <c:pt idx="29">
                  <c:v>1.9106303750332478</c:v>
                </c:pt>
                <c:pt idx="35">
                  <c:v>1.2941919517413834</c:v>
                </c:pt>
                <c:pt idx="41">
                  <c:v>1.4668610711599614</c:v>
                </c:pt>
                <c:pt idx="42">
                  <c:v>1.7246471254811195</c:v>
                </c:pt>
                <c:pt idx="47">
                  <c:v>1.392525022671075</c:v>
                </c:pt>
                <c:pt idx="49">
                  <c:v>2.1485590206490497</c:v>
                </c:pt>
                <c:pt idx="58">
                  <c:v>1.0702883513038937</c:v>
                </c:pt>
                <c:pt idx="65">
                  <c:v>2.4457434905833235</c:v>
                </c:pt>
                <c:pt idx="71">
                  <c:v>2.0430345387350766</c:v>
                </c:pt>
                <c:pt idx="74">
                  <c:v>1.4900275136596084</c:v>
                </c:pt>
                <c:pt idx="75">
                  <c:v>1.6284475876724498</c:v>
                </c:pt>
                <c:pt idx="77">
                  <c:v>1.4494841453386782</c:v>
                </c:pt>
                <c:pt idx="78">
                  <c:v>1.8042448841535599</c:v>
                </c:pt>
                <c:pt idx="83">
                  <c:v>1.6003986088710482</c:v>
                </c:pt>
                <c:pt idx="84">
                  <c:v>1.759452456445399</c:v>
                </c:pt>
                <c:pt idx="85">
                  <c:v>1.9602921119417158</c:v>
                </c:pt>
                <c:pt idx="87">
                  <c:v>1.0442058747491332</c:v>
                </c:pt>
                <c:pt idx="89">
                  <c:v>1.7990933138968652</c:v>
                </c:pt>
                <c:pt idx="93">
                  <c:v>1.141879034998301</c:v>
                </c:pt>
                <c:pt idx="94">
                  <c:v>1.1718055143788912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5-4CB1-A3CB-F0976A5F42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65451.199999999997</c:v>
                </c:pt>
                <c:pt idx="9">
                  <c:v>50706</c:v>
                </c:pt>
                <c:pt idx="13">
                  <c:v>46524.4</c:v>
                </c:pt>
                <c:pt idx="14">
                  <c:v>63899.199999999997</c:v>
                </c:pt>
                <c:pt idx="18">
                  <c:v>61795.6</c:v>
                </c:pt>
                <c:pt idx="19">
                  <c:v>55180.800000000003</c:v>
                </c:pt>
                <c:pt idx="22">
                  <c:v>65851.600000000006</c:v>
                </c:pt>
                <c:pt idx="27">
                  <c:v>63186.400000000001</c:v>
                </c:pt>
                <c:pt idx="30">
                  <c:v>57117.8</c:v>
                </c:pt>
                <c:pt idx="36">
                  <c:v>45128.6</c:v>
                </c:pt>
                <c:pt idx="38">
                  <c:v>58169.4</c:v>
                </c:pt>
                <c:pt idx="40">
                  <c:v>51281.4</c:v>
                </c:pt>
                <c:pt idx="44">
                  <c:v>43663</c:v>
                </c:pt>
                <c:pt idx="48">
                  <c:v>64893.599999999999</c:v>
                </c:pt>
                <c:pt idx="51">
                  <c:v>58939.6</c:v>
                </c:pt>
                <c:pt idx="54">
                  <c:v>37110.6</c:v>
                </c:pt>
                <c:pt idx="55">
                  <c:v>69526.8</c:v>
                </c:pt>
                <c:pt idx="56">
                  <c:v>65356.800000000003</c:v>
                </c:pt>
                <c:pt idx="59">
                  <c:v>65269</c:v>
                </c:pt>
                <c:pt idx="62">
                  <c:v>45075.6</c:v>
                </c:pt>
                <c:pt idx="64">
                  <c:v>59990.400000000001</c:v>
                </c:pt>
                <c:pt idx="67">
                  <c:v>57326.400000000001</c:v>
                </c:pt>
                <c:pt idx="70">
                  <c:v>65215.199999999997</c:v>
                </c:pt>
                <c:pt idx="73">
                  <c:v>69725</c:v>
                </c:pt>
                <c:pt idx="76">
                  <c:v>67268.600000000006</c:v>
                </c:pt>
                <c:pt idx="82">
                  <c:v>56225.4</c:v>
                </c:pt>
                <c:pt idx="86">
                  <c:v>61290.400000000001</c:v>
                </c:pt>
                <c:pt idx="88">
                  <c:v>62557.8</c:v>
                </c:pt>
                <c:pt idx="90">
                  <c:v>74970.8</c:v>
                </c:pt>
                <c:pt idx="95">
                  <c:v>66145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1.6923142738406631</c:v>
                </c:pt>
                <c:pt idx="9">
                  <c:v>1.9731984380546681</c:v>
                </c:pt>
                <c:pt idx="13">
                  <c:v>2.050236005192974</c:v>
                </c:pt>
                <c:pt idx="14">
                  <c:v>1.2713930690838071</c:v>
                </c:pt>
                <c:pt idx="18">
                  <c:v>2.3393736770902782</c:v>
                </c:pt>
                <c:pt idx="19">
                  <c:v>1.2541499942008814</c:v>
                </c:pt>
                <c:pt idx="22">
                  <c:v>1.4360926689708373</c:v>
                </c:pt>
                <c:pt idx="27">
                  <c:v>1.548750997049998</c:v>
                </c:pt>
                <c:pt idx="30">
                  <c:v>1.7464783307480329</c:v>
                </c:pt>
                <c:pt idx="36">
                  <c:v>2.7772188811529719</c:v>
                </c:pt>
                <c:pt idx="38">
                  <c:v>2.1439450982819146</c:v>
                </c:pt>
                <c:pt idx="40">
                  <c:v>1.7401435998237178</c:v>
                </c:pt>
                <c:pt idx="44">
                  <c:v>1.6227469482170258</c:v>
                </c:pt>
                <c:pt idx="48">
                  <c:v>1.4838443236312981</c:v>
                </c:pt>
                <c:pt idx="51">
                  <c:v>1.1916436487522821</c:v>
                </c:pt>
                <c:pt idx="54">
                  <c:v>2.3782153885951725</c:v>
                </c:pt>
                <c:pt idx="55">
                  <c:v>1.5945074417346978</c:v>
                </c:pt>
                <c:pt idx="56">
                  <c:v>1.3364332403055228</c:v>
                </c:pt>
                <c:pt idx="59">
                  <c:v>1.9821507913404526</c:v>
                </c:pt>
                <c:pt idx="62">
                  <c:v>1.3783288519731296</c:v>
                </c:pt>
                <c:pt idx="64">
                  <c:v>1.3318797674294554</c:v>
                </c:pt>
                <c:pt idx="67">
                  <c:v>1.9763843534566969</c:v>
                </c:pt>
                <c:pt idx="70">
                  <c:v>1.5783130313178524</c:v>
                </c:pt>
                <c:pt idx="73">
                  <c:v>1.6887773395482251</c:v>
                </c:pt>
                <c:pt idx="76">
                  <c:v>1.7450935503340339</c:v>
                </c:pt>
                <c:pt idx="82">
                  <c:v>2.2758931016942521</c:v>
                </c:pt>
                <c:pt idx="86">
                  <c:v>1.1034517640609296</c:v>
                </c:pt>
                <c:pt idx="88">
                  <c:v>1.6806697166460456</c:v>
                </c:pt>
                <c:pt idx="90">
                  <c:v>1.1791390781477589</c:v>
                </c:pt>
                <c:pt idx="95">
                  <c:v>1.9775644417567466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05-4CB1-A3CB-F0976A5F42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57066.400000000001</c:v>
                </c:pt>
                <c:pt idx="10">
                  <c:v>52271.199999999997</c:v>
                </c:pt>
                <c:pt idx="12">
                  <c:v>51463</c:v>
                </c:pt>
                <c:pt idx="15">
                  <c:v>59679.4</c:v>
                </c:pt>
                <c:pt idx="17">
                  <c:v>55793.2</c:v>
                </c:pt>
                <c:pt idx="31">
                  <c:v>85727.4</c:v>
                </c:pt>
                <c:pt idx="33">
                  <c:v>55803.4</c:v>
                </c:pt>
                <c:pt idx="37">
                  <c:v>46783.8</c:v>
                </c:pt>
                <c:pt idx="39">
                  <c:v>45873.2</c:v>
                </c:pt>
                <c:pt idx="43">
                  <c:v>60143</c:v>
                </c:pt>
                <c:pt idx="45">
                  <c:v>80162</c:v>
                </c:pt>
                <c:pt idx="50">
                  <c:v>65382.2</c:v>
                </c:pt>
                <c:pt idx="53">
                  <c:v>62220.2</c:v>
                </c:pt>
                <c:pt idx="61">
                  <c:v>66855</c:v>
                </c:pt>
                <c:pt idx="69">
                  <c:v>45340.4</c:v>
                </c:pt>
                <c:pt idx="80">
                  <c:v>66011.399999999994</c:v>
                </c:pt>
                <c:pt idx="91">
                  <c:v>59291.4</c:v>
                </c:pt>
                <c:pt idx="92">
                  <c:v>61362.400000000001</c:v>
                </c:pt>
                <c:pt idx="98">
                  <c:v>64690.400000000001</c:v>
                </c:pt>
                <c:pt idx="99">
                  <c:v>43657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1.8887997140173551</c:v>
                </c:pt>
                <c:pt idx="10">
                  <c:v>2.2972114663524081</c:v>
                </c:pt>
                <c:pt idx="12">
                  <c:v>2.4798787478382529</c:v>
                </c:pt>
                <c:pt idx="15">
                  <c:v>1.0980170712172039</c:v>
                </c:pt>
                <c:pt idx="17">
                  <c:v>2.2071865388613667</c:v>
                </c:pt>
                <c:pt idx="31">
                  <c:v>1.6676348518676645</c:v>
                </c:pt>
                <c:pt idx="33">
                  <c:v>1.4467218843296286</c:v>
                </c:pt>
                <c:pt idx="37">
                  <c:v>1.7409231400613032</c:v>
                </c:pt>
                <c:pt idx="39">
                  <c:v>1.4972140596252279</c:v>
                </c:pt>
                <c:pt idx="43">
                  <c:v>1.7120695675307185</c:v>
                </c:pt>
                <c:pt idx="45">
                  <c:v>1.5929991766672489</c:v>
                </c:pt>
                <c:pt idx="50">
                  <c:v>1.290917099761097</c:v>
                </c:pt>
                <c:pt idx="53">
                  <c:v>1.3215161635610302</c:v>
                </c:pt>
                <c:pt idx="61">
                  <c:v>1.2801884675790891</c:v>
                </c:pt>
                <c:pt idx="69">
                  <c:v>1.1809556157422518</c:v>
                </c:pt>
                <c:pt idx="80">
                  <c:v>1.2873230987374908</c:v>
                </c:pt>
                <c:pt idx="91">
                  <c:v>1.0865656739425953</c:v>
                </c:pt>
                <c:pt idx="92">
                  <c:v>1.1330717181857293</c:v>
                </c:pt>
                <c:pt idx="98">
                  <c:v>1.8442149066940381</c:v>
                </c:pt>
                <c:pt idx="99">
                  <c:v>1.7923815195730353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05-4CB1-A3CB-F0976A5F4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47920"/>
        <c:axId val="2011082960"/>
      </c:scatterChart>
      <c:valAx>
        <c:axId val="2007847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82960"/>
        <c:crosses val="autoZero"/>
        <c:crossBetween val="midCat"/>
      </c:valAx>
      <c:valAx>
        <c:axId val="201108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4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58070.6</c:v>
                </c:pt>
                <c:pt idx="1">
                  <c:v>52223.199999999997</c:v>
                </c:pt>
                <c:pt idx="2">
                  <c:v>56900</c:v>
                </c:pt>
                <c:pt idx="3">
                  <c:v>56680.4</c:v>
                </c:pt>
                <c:pt idx="4">
                  <c:v>65451.199999999997</c:v>
                </c:pt>
                <c:pt idx="5">
                  <c:v>52543.199999999997</c:v>
                </c:pt>
                <c:pt idx="9">
                  <c:v>50706</c:v>
                </c:pt>
                <c:pt idx="14">
                  <c:v>63899.199999999997</c:v>
                </c:pt>
                <c:pt idx="15">
                  <c:v>59679.4</c:v>
                </c:pt>
                <c:pt idx="19">
                  <c:v>55180.800000000003</c:v>
                </c:pt>
                <c:pt idx="21">
                  <c:v>43363.8</c:v>
                </c:pt>
                <c:pt idx="22">
                  <c:v>65851.600000000006</c:v>
                </c:pt>
                <c:pt idx="23">
                  <c:v>63311.6</c:v>
                </c:pt>
                <c:pt idx="25">
                  <c:v>73278.600000000006</c:v>
                </c:pt>
                <c:pt idx="27">
                  <c:v>63186.400000000001</c:v>
                </c:pt>
                <c:pt idx="30">
                  <c:v>57117.8</c:v>
                </c:pt>
                <c:pt idx="31">
                  <c:v>85727.4</c:v>
                </c:pt>
                <c:pt idx="32">
                  <c:v>66079.399999999994</c:v>
                </c:pt>
                <c:pt idx="33">
                  <c:v>55803.4</c:v>
                </c:pt>
                <c:pt idx="34">
                  <c:v>65838.8</c:v>
                </c:pt>
                <c:pt idx="35">
                  <c:v>77582</c:v>
                </c:pt>
                <c:pt idx="37">
                  <c:v>46783.8</c:v>
                </c:pt>
                <c:pt idx="39">
                  <c:v>45873.2</c:v>
                </c:pt>
                <c:pt idx="40">
                  <c:v>51281.4</c:v>
                </c:pt>
                <c:pt idx="41">
                  <c:v>75787</c:v>
                </c:pt>
                <c:pt idx="42">
                  <c:v>62302.6</c:v>
                </c:pt>
                <c:pt idx="44">
                  <c:v>43663</c:v>
                </c:pt>
                <c:pt idx="45">
                  <c:v>80162</c:v>
                </c:pt>
                <c:pt idx="46">
                  <c:v>54461.2</c:v>
                </c:pt>
                <c:pt idx="47">
                  <c:v>71015.600000000006</c:v>
                </c:pt>
                <c:pt idx="48">
                  <c:v>64893.599999999999</c:v>
                </c:pt>
                <c:pt idx="50">
                  <c:v>65382.2</c:v>
                </c:pt>
                <c:pt idx="51">
                  <c:v>58939.6</c:v>
                </c:pt>
                <c:pt idx="52">
                  <c:v>55524.4</c:v>
                </c:pt>
                <c:pt idx="53">
                  <c:v>62220.2</c:v>
                </c:pt>
                <c:pt idx="55">
                  <c:v>69526.8</c:v>
                </c:pt>
                <c:pt idx="56">
                  <c:v>65356.800000000003</c:v>
                </c:pt>
                <c:pt idx="57">
                  <c:v>61259.8</c:v>
                </c:pt>
                <c:pt idx="58">
                  <c:v>55127.199999999997</c:v>
                </c:pt>
                <c:pt idx="60">
                  <c:v>71398.2</c:v>
                </c:pt>
                <c:pt idx="61">
                  <c:v>66855</c:v>
                </c:pt>
                <c:pt idx="62">
                  <c:v>45075.6</c:v>
                </c:pt>
                <c:pt idx="63">
                  <c:v>55165.599999999999</c:v>
                </c:pt>
                <c:pt idx="64">
                  <c:v>59990.400000000001</c:v>
                </c:pt>
                <c:pt idx="66">
                  <c:v>59029</c:v>
                </c:pt>
                <c:pt idx="68">
                  <c:v>62848.4</c:v>
                </c:pt>
                <c:pt idx="69">
                  <c:v>45340.4</c:v>
                </c:pt>
                <c:pt idx="70">
                  <c:v>65215.199999999997</c:v>
                </c:pt>
                <c:pt idx="72">
                  <c:v>80622.2</c:v>
                </c:pt>
                <c:pt idx="73">
                  <c:v>69725</c:v>
                </c:pt>
                <c:pt idx="74">
                  <c:v>82286.399999999994</c:v>
                </c:pt>
                <c:pt idx="75">
                  <c:v>71151.199999999997</c:v>
                </c:pt>
                <c:pt idx="76">
                  <c:v>67268.600000000006</c:v>
                </c:pt>
                <c:pt idx="77">
                  <c:v>62265.599999999999</c:v>
                </c:pt>
                <c:pt idx="78">
                  <c:v>47304</c:v>
                </c:pt>
                <c:pt idx="79">
                  <c:v>69843.600000000006</c:v>
                </c:pt>
                <c:pt idx="80">
                  <c:v>66011.399999999994</c:v>
                </c:pt>
                <c:pt idx="81">
                  <c:v>54809</c:v>
                </c:pt>
                <c:pt idx="83">
                  <c:v>49973.8</c:v>
                </c:pt>
                <c:pt idx="84">
                  <c:v>58662</c:v>
                </c:pt>
                <c:pt idx="85">
                  <c:v>57923</c:v>
                </c:pt>
                <c:pt idx="86">
                  <c:v>61290.400000000001</c:v>
                </c:pt>
                <c:pt idx="87">
                  <c:v>75039.8</c:v>
                </c:pt>
                <c:pt idx="88">
                  <c:v>62557.8</c:v>
                </c:pt>
                <c:pt idx="90">
                  <c:v>74970.8</c:v>
                </c:pt>
                <c:pt idx="91">
                  <c:v>59291.4</c:v>
                </c:pt>
                <c:pt idx="92">
                  <c:v>61362.400000000001</c:v>
                </c:pt>
                <c:pt idx="93">
                  <c:v>58860</c:v>
                </c:pt>
                <c:pt idx="94">
                  <c:v>59364.800000000003</c:v>
                </c:pt>
                <c:pt idx="95">
                  <c:v>66145</c:v>
                </c:pt>
                <c:pt idx="97">
                  <c:v>56124.6</c:v>
                </c:pt>
                <c:pt idx="98">
                  <c:v>64690.400000000001</c:v>
                </c:pt>
                <c:pt idx="99">
                  <c:v>43657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1.7844313645803558</c:v>
                </c:pt>
                <c:pt idx="1">
                  <c:v>1.6309035064875381</c:v>
                </c:pt>
                <c:pt idx="2">
                  <c:v>1.7441652021089631</c:v>
                </c:pt>
                <c:pt idx="3">
                  <c:v>1.2518613136110541</c:v>
                </c:pt>
                <c:pt idx="4">
                  <c:v>1.6923142738406631</c:v>
                </c:pt>
                <c:pt idx="5">
                  <c:v>1.8155536777356538</c:v>
                </c:pt>
                <c:pt idx="9">
                  <c:v>1.9731984380546681</c:v>
                </c:pt>
                <c:pt idx="14">
                  <c:v>1.2713930690838071</c:v>
                </c:pt>
                <c:pt idx="15">
                  <c:v>1.0980170712172039</c:v>
                </c:pt>
                <c:pt idx="19">
                  <c:v>1.2541499942008814</c:v>
                </c:pt>
                <c:pt idx="21">
                  <c:v>1.5598033382683252</c:v>
                </c:pt>
                <c:pt idx="22">
                  <c:v>1.4360926689708373</c:v>
                </c:pt>
                <c:pt idx="23">
                  <c:v>1.5417869711079804</c:v>
                </c:pt>
                <c:pt idx="25">
                  <c:v>1.3788609498543911</c:v>
                </c:pt>
                <c:pt idx="27">
                  <c:v>1.548750997049998</c:v>
                </c:pt>
                <c:pt idx="30">
                  <c:v>1.7464783307480329</c:v>
                </c:pt>
                <c:pt idx="31">
                  <c:v>1.6676348518676645</c:v>
                </c:pt>
                <c:pt idx="32">
                  <c:v>1.3172637766081412</c:v>
                </c:pt>
                <c:pt idx="33">
                  <c:v>1.4467218843296286</c:v>
                </c:pt>
                <c:pt idx="34">
                  <c:v>1.6405827566723572</c:v>
                </c:pt>
                <c:pt idx="35">
                  <c:v>1.2941919517413834</c:v>
                </c:pt>
                <c:pt idx="37">
                  <c:v>1.7409231400613032</c:v>
                </c:pt>
                <c:pt idx="39">
                  <c:v>1.4972140596252279</c:v>
                </c:pt>
                <c:pt idx="40">
                  <c:v>1.7401435998237178</c:v>
                </c:pt>
                <c:pt idx="41">
                  <c:v>1.4668610711599614</c:v>
                </c:pt>
                <c:pt idx="42">
                  <c:v>1.7246471254811195</c:v>
                </c:pt>
                <c:pt idx="44">
                  <c:v>1.6227469482170258</c:v>
                </c:pt>
                <c:pt idx="45">
                  <c:v>1.5929991766672489</c:v>
                </c:pt>
                <c:pt idx="46">
                  <c:v>1.7071419652890498</c:v>
                </c:pt>
                <c:pt idx="47">
                  <c:v>1.392525022671075</c:v>
                </c:pt>
                <c:pt idx="48">
                  <c:v>1.4838443236312981</c:v>
                </c:pt>
                <c:pt idx="50">
                  <c:v>1.290917099761097</c:v>
                </c:pt>
                <c:pt idx="51">
                  <c:v>1.1916436487522821</c:v>
                </c:pt>
                <c:pt idx="52">
                  <c:v>1.810843521046603</c:v>
                </c:pt>
                <c:pt idx="53">
                  <c:v>1.3215161635610302</c:v>
                </c:pt>
                <c:pt idx="55">
                  <c:v>1.5945074417346978</c:v>
                </c:pt>
                <c:pt idx="56">
                  <c:v>1.3364332403055228</c:v>
                </c:pt>
                <c:pt idx="57">
                  <c:v>1.1905523687638548</c:v>
                </c:pt>
                <c:pt idx="58">
                  <c:v>1.0702883513038937</c:v>
                </c:pt>
                <c:pt idx="60">
                  <c:v>1.634649052777241</c:v>
                </c:pt>
                <c:pt idx="61">
                  <c:v>1.2801884675790891</c:v>
                </c:pt>
                <c:pt idx="62">
                  <c:v>1.3783288519731296</c:v>
                </c:pt>
                <c:pt idx="63">
                  <c:v>1.1559196310744377</c:v>
                </c:pt>
                <c:pt idx="64">
                  <c:v>1.3318797674294554</c:v>
                </c:pt>
                <c:pt idx="66">
                  <c:v>1.108116349590879</c:v>
                </c:pt>
                <c:pt idx="68">
                  <c:v>1.6194366125470179</c:v>
                </c:pt>
                <c:pt idx="69">
                  <c:v>1.1809556157422518</c:v>
                </c:pt>
                <c:pt idx="70">
                  <c:v>1.5783130313178524</c:v>
                </c:pt>
                <c:pt idx="72">
                  <c:v>1.5759182954570825</c:v>
                </c:pt>
                <c:pt idx="73">
                  <c:v>1.6887773395482251</c:v>
                </c:pt>
                <c:pt idx="74">
                  <c:v>1.4900275136596084</c:v>
                </c:pt>
                <c:pt idx="75">
                  <c:v>1.6284475876724498</c:v>
                </c:pt>
                <c:pt idx="76">
                  <c:v>1.7450935503340339</c:v>
                </c:pt>
                <c:pt idx="77">
                  <c:v>1.4494841453386782</c:v>
                </c:pt>
                <c:pt idx="78">
                  <c:v>1.8042448841535599</c:v>
                </c:pt>
                <c:pt idx="79">
                  <c:v>1.6661512293180762</c:v>
                </c:pt>
                <c:pt idx="80">
                  <c:v>1.2873230987374908</c:v>
                </c:pt>
                <c:pt idx="81">
                  <c:v>1.4409312339214362</c:v>
                </c:pt>
                <c:pt idx="83">
                  <c:v>1.6003986088710482</c:v>
                </c:pt>
                <c:pt idx="84">
                  <c:v>1.759452456445399</c:v>
                </c:pt>
                <c:pt idx="85">
                  <c:v>1.9602921119417158</c:v>
                </c:pt>
                <c:pt idx="86">
                  <c:v>1.1034517640609296</c:v>
                </c:pt>
                <c:pt idx="87">
                  <c:v>1.0442058747491332</c:v>
                </c:pt>
                <c:pt idx="88">
                  <c:v>1.6806697166460456</c:v>
                </c:pt>
                <c:pt idx="90">
                  <c:v>1.1791390781477589</c:v>
                </c:pt>
                <c:pt idx="91">
                  <c:v>1.0865656739425953</c:v>
                </c:pt>
                <c:pt idx="92">
                  <c:v>1.1330717181857293</c:v>
                </c:pt>
                <c:pt idx="93">
                  <c:v>1.141879034998301</c:v>
                </c:pt>
                <c:pt idx="94">
                  <c:v>1.1718055143788912</c:v>
                </c:pt>
                <c:pt idx="95">
                  <c:v>1.9775644417567466</c:v>
                </c:pt>
                <c:pt idx="97">
                  <c:v>1.2101823442839681</c:v>
                </c:pt>
                <c:pt idx="98">
                  <c:v>1.8442149066940381</c:v>
                </c:pt>
                <c:pt idx="99">
                  <c:v>1.7923815195730353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5-457D-A9E1-E1D8B5E98A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6">
                  <c:v>50169.2</c:v>
                </c:pt>
                <c:pt idx="7">
                  <c:v>57066.400000000001</c:v>
                </c:pt>
                <c:pt idx="8">
                  <c:v>62054.400000000001</c:v>
                </c:pt>
                <c:pt idx="10">
                  <c:v>52271.199999999997</c:v>
                </c:pt>
                <c:pt idx="11">
                  <c:v>51612</c:v>
                </c:pt>
                <c:pt idx="12">
                  <c:v>51463</c:v>
                </c:pt>
                <c:pt idx="13">
                  <c:v>46524.4</c:v>
                </c:pt>
                <c:pt idx="16">
                  <c:v>49291.6</c:v>
                </c:pt>
                <c:pt idx="17">
                  <c:v>55793.2</c:v>
                </c:pt>
                <c:pt idx="18">
                  <c:v>61795.6</c:v>
                </c:pt>
                <c:pt idx="20">
                  <c:v>54847.6</c:v>
                </c:pt>
                <c:pt idx="24">
                  <c:v>59592.800000000003</c:v>
                </c:pt>
                <c:pt idx="26">
                  <c:v>52250.2</c:v>
                </c:pt>
                <c:pt idx="28">
                  <c:v>53736.2</c:v>
                </c:pt>
                <c:pt idx="29">
                  <c:v>54139.199999999997</c:v>
                </c:pt>
                <c:pt idx="36">
                  <c:v>45128.6</c:v>
                </c:pt>
                <c:pt idx="38">
                  <c:v>58169.4</c:v>
                </c:pt>
                <c:pt idx="43">
                  <c:v>60143</c:v>
                </c:pt>
                <c:pt idx="49">
                  <c:v>57474.8</c:v>
                </c:pt>
                <c:pt idx="54">
                  <c:v>37110.6</c:v>
                </c:pt>
                <c:pt idx="59">
                  <c:v>65269</c:v>
                </c:pt>
                <c:pt idx="65">
                  <c:v>51302.6</c:v>
                </c:pt>
                <c:pt idx="67">
                  <c:v>57326.400000000001</c:v>
                </c:pt>
                <c:pt idx="71">
                  <c:v>60123.8</c:v>
                </c:pt>
                <c:pt idx="82">
                  <c:v>56225.4</c:v>
                </c:pt>
                <c:pt idx="89">
                  <c:v>63660.4</c:v>
                </c:pt>
                <c:pt idx="96">
                  <c:v>60586.8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6">
                  <c:v>2.501215885443659</c:v>
                </c:pt>
                <c:pt idx="7">
                  <c:v>1.8887997140173551</c:v>
                </c:pt>
                <c:pt idx="8">
                  <c:v>2.1795392429867988</c:v>
                </c:pt>
                <c:pt idx="10">
                  <c:v>2.2972114663524081</c:v>
                </c:pt>
                <c:pt idx="11">
                  <c:v>2.0694993412384717</c:v>
                </c:pt>
                <c:pt idx="12">
                  <c:v>2.4798787478382529</c:v>
                </c:pt>
                <c:pt idx="13">
                  <c:v>2.050236005192974</c:v>
                </c:pt>
                <c:pt idx="16">
                  <c:v>2.187248943024775</c:v>
                </c:pt>
                <c:pt idx="17">
                  <c:v>2.2071865388613667</c:v>
                </c:pt>
                <c:pt idx="18">
                  <c:v>2.3393736770902782</c:v>
                </c:pt>
                <c:pt idx="20">
                  <c:v>2.2806467375053785</c:v>
                </c:pt>
                <c:pt idx="24">
                  <c:v>1.8351378018821065</c:v>
                </c:pt>
                <c:pt idx="26">
                  <c:v>1.9464997263168371</c:v>
                </c:pt>
                <c:pt idx="28">
                  <c:v>1.9024419292767261</c:v>
                </c:pt>
                <c:pt idx="29">
                  <c:v>1.9106303750332478</c:v>
                </c:pt>
                <c:pt idx="36">
                  <c:v>2.7772188811529719</c:v>
                </c:pt>
                <c:pt idx="38">
                  <c:v>2.1439450982819146</c:v>
                </c:pt>
                <c:pt idx="43">
                  <c:v>1.7120695675307185</c:v>
                </c:pt>
                <c:pt idx="49">
                  <c:v>2.1485590206490497</c:v>
                </c:pt>
                <c:pt idx="54">
                  <c:v>2.3782153885951725</c:v>
                </c:pt>
                <c:pt idx="59">
                  <c:v>1.9821507913404526</c:v>
                </c:pt>
                <c:pt idx="65">
                  <c:v>2.4457434905833235</c:v>
                </c:pt>
                <c:pt idx="67">
                  <c:v>1.9763843534566969</c:v>
                </c:pt>
                <c:pt idx="71">
                  <c:v>2.0430345387350766</c:v>
                </c:pt>
                <c:pt idx="82">
                  <c:v>2.2758931016942521</c:v>
                </c:pt>
                <c:pt idx="89">
                  <c:v>1.7990933138968652</c:v>
                </c:pt>
                <c:pt idx="96">
                  <c:v>1.9842275875273161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5-457D-A9E1-E1D8B5E98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59120"/>
        <c:axId val="2011086704"/>
      </c:scatterChart>
      <c:valAx>
        <c:axId val="2007859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86704"/>
        <c:crosses val="autoZero"/>
        <c:crossBetween val="midCat"/>
      </c:valAx>
      <c:valAx>
        <c:axId val="201108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5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55766.6</c:v>
                </c:pt>
                <c:pt idx="1">
                  <c:v>49352</c:v>
                </c:pt>
                <c:pt idx="2">
                  <c:v>56660.6</c:v>
                </c:pt>
                <c:pt idx="3">
                  <c:v>55779.6</c:v>
                </c:pt>
                <c:pt idx="4">
                  <c:v>67649.600000000006</c:v>
                </c:pt>
                <c:pt idx="5">
                  <c:v>47549</c:v>
                </c:pt>
                <c:pt idx="6">
                  <c:v>48834</c:v>
                </c:pt>
                <c:pt idx="7">
                  <c:v>64044</c:v>
                </c:pt>
                <c:pt idx="8">
                  <c:v>59645</c:v>
                </c:pt>
                <c:pt idx="9">
                  <c:v>46357</c:v>
                </c:pt>
                <c:pt idx="10">
                  <c:v>40393.599999999999</c:v>
                </c:pt>
                <c:pt idx="11">
                  <c:v>54656.2</c:v>
                </c:pt>
                <c:pt idx="12">
                  <c:v>54314.8</c:v>
                </c:pt>
                <c:pt idx="13">
                  <c:v>47970.2</c:v>
                </c:pt>
                <c:pt idx="14">
                  <c:v>67506.2</c:v>
                </c:pt>
                <c:pt idx="15">
                  <c:v>57303.8</c:v>
                </c:pt>
                <c:pt idx="16">
                  <c:v>48213.599999999999</c:v>
                </c:pt>
                <c:pt idx="17">
                  <c:v>50243.199999999997</c:v>
                </c:pt>
                <c:pt idx="18">
                  <c:v>50319.199999999997</c:v>
                </c:pt>
                <c:pt idx="19">
                  <c:v>58927</c:v>
                </c:pt>
                <c:pt idx="20">
                  <c:v>58320.2</c:v>
                </c:pt>
                <c:pt idx="21">
                  <c:v>46938.400000000001</c:v>
                </c:pt>
                <c:pt idx="22">
                  <c:v>68618</c:v>
                </c:pt>
                <c:pt idx="23">
                  <c:v>61180.2</c:v>
                </c:pt>
                <c:pt idx="24">
                  <c:v>68856.399999999994</c:v>
                </c:pt>
                <c:pt idx="25">
                  <c:v>74932.600000000006</c:v>
                </c:pt>
                <c:pt idx="26">
                  <c:v>55705</c:v>
                </c:pt>
                <c:pt idx="27">
                  <c:v>59702.400000000001</c:v>
                </c:pt>
                <c:pt idx="28">
                  <c:v>58877.8</c:v>
                </c:pt>
                <c:pt idx="29">
                  <c:v>57859.199999999997</c:v>
                </c:pt>
                <c:pt idx="30">
                  <c:v>58184.4</c:v>
                </c:pt>
                <c:pt idx="31">
                  <c:v>85305.8</c:v>
                </c:pt>
                <c:pt idx="32">
                  <c:v>57809.599999999999</c:v>
                </c:pt>
                <c:pt idx="33">
                  <c:v>52526.6</c:v>
                </c:pt>
                <c:pt idx="34">
                  <c:v>72865.8</c:v>
                </c:pt>
                <c:pt idx="35">
                  <c:v>78823.199999999997</c:v>
                </c:pt>
                <c:pt idx="36">
                  <c:v>43951.6</c:v>
                </c:pt>
                <c:pt idx="37">
                  <c:v>48070.2</c:v>
                </c:pt>
                <c:pt idx="38">
                  <c:v>59273.4</c:v>
                </c:pt>
                <c:pt idx="39">
                  <c:v>51833.599999999999</c:v>
                </c:pt>
                <c:pt idx="40">
                  <c:v>63486.6</c:v>
                </c:pt>
                <c:pt idx="41">
                  <c:v>76245.8</c:v>
                </c:pt>
                <c:pt idx="42">
                  <c:v>64574.8</c:v>
                </c:pt>
                <c:pt idx="43">
                  <c:v>58282.6</c:v>
                </c:pt>
                <c:pt idx="44">
                  <c:v>44036</c:v>
                </c:pt>
                <c:pt idx="45">
                  <c:v>74768.600000000006</c:v>
                </c:pt>
                <c:pt idx="46">
                  <c:v>56996.2</c:v>
                </c:pt>
                <c:pt idx="47">
                  <c:v>73327</c:v>
                </c:pt>
                <c:pt idx="48">
                  <c:v>67937.399999999994</c:v>
                </c:pt>
                <c:pt idx="49">
                  <c:v>50926.2</c:v>
                </c:pt>
                <c:pt idx="50">
                  <c:v>69263.600000000006</c:v>
                </c:pt>
                <c:pt idx="51">
                  <c:v>59552.2</c:v>
                </c:pt>
                <c:pt idx="52">
                  <c:v>50101.599999999999</c:v>
                </c:pt>
                <c:pt idx="53">
                  <c:v>56783.8</c:v>
                </c:pt>
                <c:pt idx="54">
                  <c:v>41864</c:v>
                </c:pt>
                <c:pt idx="55">
                  <c:v>63087</c:v>
                </c:pt>
                <c:pt idx="56">
                  <c:v>63146.8</c:v>
                </c:pt>
                <c:pt idx="57">
                  <c:v>58723</c:v>
                </c:pt>
                <c:pt idx="58">
                  <c:v>58667.8</c:v>
                </c:pt>
                <c:pt idx="59">
                  <c:v>60662.2</c:v>
                </c:pt>
                <c:pt idx="60">
                  <c:v>71416.2</c:v>
                </c:pt>
                <c:pt idx="61">
                  <c:v>68325.399999999994</c:v>
                </c:pt>
                <c:pt idx="62">
                  <c:v>43335.6</c:v>
                </c:pt>
                <c:pt idx="63">
                  <c:v>52814</c:v>
                </c:pt>
                <c:pt idx="64">
                  <c:v>54274</c:v>
                </c:pt>
                <c:pt idx="65">
                  <c:v>49556</c:v>
                </c:pt>
                <c:pt idx="66">
                  <c:v>59699.6</c:v>
                </c:pt>
                <c:pt idx="67">
                  <c:v>52263.8</c:v>
                </c:pt>
                <c:pt idx="68">
                  <c:v>63017.8</c:v>
                </c:pt>
                <c:pt idx="69">
                  <c:v>44846.2</c:v>
                </c:pt>
                <c:pt idx="70">
                  <c:v>67670.2</c:v>
                </c:pt>
                <c:pt idx="71">
                  <c:v>54491.4</c:v>
                </c:pt>
                <c:pt idx="72">
                  <c:v>78368.399999999994</c:v>
                </c:pt>
                <c:pt idx="73">
                  <c:v>80907.399999999994</c:v>
                </c:pt>
                <c:pt idx="74">
                  <c:v>90623.8</c:v>
                </c:pt>
                <c:pt idx="75">
                  <c:v>73434</c:v>
                </c:pt>
                <c:pt idx="76">
                  <c:v>67172.399999999994</c:v>
                </c:pt>
                <c:pt idx="77">
                  <c:v>58947.6</c:v>
                </c:pt>
                <c:pt idx="78">
                  <c:v>47719.4</c:v>
                </c:pt>
                <c:pt idx="79">
                  <c:v>68495.399999999994</c:v>
                </c:pt>
                <c:pt idx="80">
                  <c:v>66787</c:v>
                </c:pt>
                <c:pt idx="81">
                  <c:v>48147</c:v>
                </c:pt>
                <c:pt idx="82">
                  <c:v>59495</c:v>
                </c:pt>
                <c:pt idx="83">
                  <c:v>41755.4</c:v>
                </c:pt>
                <c:pt idx="84">
                  <c:v>57900</c:v>
                </c:pt>
                <c:pt idx="85">
                  <c:v>58346</c:v>
                </c:pt>
                <c:pt idx="86">
                  <c:v>61657.599999999999</c:v>
                </c:pt>
                <c:pt idx="87">
                  <c:v>77912.800000000003</c:v>
                </c:pt>
                <c:pt idx="88">
                  <c:v>59480</c:v>
                </c:pt>
                <c:pt idx="89">
                  <c:v>66684</c:v>
                </c:pt>
                <c:pt idx="90">
                  <c:v>68205.8</c:v>
                </c:pt>
                <c:pt idx="91">
                  <c:v>59718</c:v>
                </c:pt>
                <c:pt idx="92">
                  <c:v>60003</c:v>
                </c:pt>
                <c:pt idx="93">
                  <c:v>64376</c:v>
                </c:pt>
                <c:pt idx="94">
                  <c:v>58930</c:v>
                </c:pt>
                <c:pt idx="95">
                  <c:v>66849</c:v>
                </c:pt>
                <c:pt idx="96">
                  <c:v>57974.2</c:v>
                </c:pt>
                <c:pt idx="97">
                  <c:v>53218.6</c:v>
                </c:pt>
                <c:pt idx="98">
                  <c:v>62027.8</c:v>
                </c:pt>
                <c:pt idx="99">
                  <c:v>45704.800000000003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1.7851366229965606</c:v>
                </c:pt>
                <c:pt idx="1">
                  <c:v>1.7296360836440265</c:v>
                </c:pt>
                <c:pt idx="2">
                  <c:v>1.4658510499359343</c:v>
                </c:pt>
                <c:pt idx="3">
                  <c:v>1.1992018587440569</c:v>
                </c:pt>
                <c:pt idx="4">
                  <c:v>1.6391523379295663</c:v>
                </c:pt>
                <c:pt idx="5">
                  <c:v>2.0055311363014994</c:v>
                </c:pt>
                <c:pt idx="6">
                  <c:v>2.5696236228856946</c:v>
                </c:pt>
                <c:pt idx="7">
                  <c:v>1.6713665604896633</c:v>
                </c:pt>
                <c:pt idx="8">
                  <c:v>1.9348478497778523</c:v>
                </c:pt>
                <c:pt idx="9">
                  <c:v>2.1903703863494188</c:v>
                </c:pt>
                <c:pt idx="10">
                  <c:v>2.9772043095935992</c:v>
                </c:pt>
                <c:pt idx="11">
                  <c:v>2.4423578660792371</c:v>
                </c:pt>
                <c:pt idx="12">
                  <c:v>2.1109531840308717</c:v>
                </c:pt>
                <c:pt idx="13">
                  <c:v>2.392527027196051</c:v>
                </c:pt>
                <c:pt idx="14">
                  <c:v>1.351179595355686</c:v>
                </c:pt>
                <c:pt idx="15">
                  <c:v>1.1430132033128693</c:v>
                </c:pt>
                <c:pt idx="16">
                  <c:v>1.8300645461031744</c:v>
                </c:pt>
                <c:pt idx="17">
                  <c:v>2.1769911152155914</c:v>
                </c:pt>
                <c:pt idx="18">
                  <c:v>2.6611909569309531</c:v>
                </c:pt>
                <c:pt idx="19">
                  <c:v>1.4010216030003224</c:v>
                </c:pt>
                <c:pt idx="20">
                  <c:v>2.1437512217036292</c:v>
                </c:pt>
                <c:pt idx="21">
                  <c:v>1.4138530499548343</c:v>
                </c:pt>
                <c:pt idx="22">
                  <c:v>1.3285726777230464</c:v>
                </c:pt>
                <c:pt idx="23">
                  <c:v>1.8046361404506688</c:v>
                </c:pt>
                <c:pt idx="24">
                  <c:v>1.659758570009469</c:v>
                </c:pt>
                <c:pt idx="25">
                  <c:v>1.3480914848810797</c:v>
                </c:pt>
                <c:pt idx="26">
                  <c:v>1.9954941208150077</c:v>
                </c:pt>
                <c:pt idx="27">
                  <c:v>1.638694591842204</c:v>
                </c:pt>
                <c:pt idx="28">
                  <c:v>1.5498541046030931</c:v>
                </c:pt>
                <c:pt idx="29">
                  <c:v>1.7837958354073338</c:v>
                </c:pt>
                <c:pt idx="30">
                  <c:v>1.6362461415774674</c:v>
                </c:pt>
                <c:pt idx="31">
                  <c:v>1.6500636533506514</c:v>
                </c:pt>
                <c:pt idx="32">
                  <c:v>1.4265969665937839</c:v>
                </c:pt>
                <c:pt idx="33">
                  <c:v>1.4613357803474811</c:v>
                </c:pt>
                <c:pt idx="34">
                  <c:v>1.4870213460910331</c:v>
                </c:pt>
                <c:pt idx="35">
                  <c:v>1.2738127860832851</c:v>
                </c:pt>
                <c:pt idx="36">
                  <c:v>2.4954267876482312</c:v>
                </c:pt>
                <c:pt idx="37">
                  <c:v>1.5282233067472155</c:v>
                </c:pt>
                <c:pt idx="38">
                  <c:v>2.106357995323366</c:v>
                </c:pt>
                <c:pt idx="39">
                  <c:v>1.3476586615631561</c:v>
                </c:pt>
                <c:pt idx="40">
                  <c:v>1.6829220654437316</c:v>
                </c:pt>
                <c:pt idx="41">
                  <c:v>1.4641331063481529</c:v>
                </c:pt>
                <c:pt idx="42">
                  <c:v>1.6518672918847599</c:v>
                </c:pt>
                <c:pt idx="43">
                  <c:v>1.7677317072333767</c:v>
                </c:pt>
                <c:pt idx="44">
                  <c:v>1.6049595785266599</c:v>
                </c:pt>
                <c:pt idx="45">
                  <c:v>1.6508801823225256</c:v>
                </c:pt>
                <c:pt idx="46">
                  <c:v>1.8690895182485852</c:v>
                </c:pt>
                <c:pt idx="47">
                  <c:v>1.3296739263845514</c:v>
                </c:pt>
                <c:pt idx="48">
                  <c:v>1.405293696844448</c:v>
                </c:pt>
                <c:pt idx="49">
                  <c:v>2.4626420192356786</c:v>
                </c:pt>
                <c:pt idx="50">
                  <c:v>1.20626129742029</c:v>
                </c:pt>
                <c:pt idx="51">
                  <c:v>1.4916493429293964</c:v>
                </c:pt>
                <c:pt idx="52">
                  <c:v>2.0126303351589572</c:v>
                </c:pt>
                <c:pt idx="53">
                  <c:v>1.4985964306721282</c:v>
                </c:pt>
                <c:pt idx="54">
                  <c:v>2.0276371106439899</c:v>
                </c:pt>
                <c:pt idx="55">
                  <c:v>1.7561779764452263</c:v>
                </c:pt>
                <c:pt idx="56">
                  <c:v>1.2610456903596063</c:v>
                </c:pt>
                <c:pt idx="57">
                  <c:v>1.0057047494167533</c:v>
                </c:pt>
                <c:pt idx="58">
                  <c:v>1.170113759166016</c:v>
                </c:pt>
                <c:pt idx="59">
                  <c:v>2.2709529163136186</c:v>
                </c:pt>
                <c:pt idx="60">
                  <c:v>1.6336769528482333</c:v>
                </c:pt>
                <c:pt idx="61">
                  <c:v>1.2398902897019264</c:v>
                </c:pt>
                <c:pt idx="62">
                  <c:v>1.6767046031438355</c:v>
                </c:pt>
                <c:pt idx="63">
                  <c:v>1.0290453288900669</c:v>
                </c:pt>
                <c:pt idx="64">
                  <c:v>1.2395069462357666</c:v>
                </c:pt>
                <c:pt idx="65">
                  <c:v>2.5319436596981193</c:v>
                </c:pt>
                <c:pt idx="66">
                  <c:v>1.0914310983658182</c:v>
                </c:pt>
                <c:pt idx="67">
                  <c:v>2.1677336894753156</c:v>
                </c:pt>
                <c:pt idx="68">
                  <c:v>1.585425070376941</c:v>
                </c:pt>
                <c:pt idx="69">
                  <c:v>1.1745030794136404</c:v>
                </c:pt>
                <c:pt idx="70">
                  <c:v>1.3344278574616302</c:v>
                </c:pt>
                <c:pt idx="71">
                  <c:v>2.2992251988387156</c:v>
                </c:pt>
                <c:pt idx="72">
                  <c:v>1.5631172768615922</c:v>
                </c:pt>
                <c:pt idx="73">
                  <c:v>1.281823417882666</c:v>
                </c:pt>
                <c:pt idx="74">
                  <c:v>1.3490826913018434</c:v>
                </c:pt>
                <c:pt idx="75">
                  <c:v>1.474848162976278</c:v>
                </c:pt>
                <c:pt idx="76">
                  <c:v>1.7524459450607692</c:v>
                </c:pt>
                <c:pt idx="77">
                  <c:v>1.5231154449036093</c:v>
                </c:pt>
                <c:pt idx="78">
                  <c:v>1.4362083345557572</c:v>
                </c:pt>
                <c:pt idx="79">
                  <c:v>1.7032822642104435</c:v>
                </c:pt>
                <c:pt idx="80">
                  <c:v>1.2722835282315421</c:v>
                </c:pt>
                <c:pt idx="81">
                  <c:v>1.7640559121025194</c:v>
                </c:pt>
                <c:pt idx="82">
                  <c:v>1.9596100512648122</c:v>
                </c:pt>
                <c:pt idx="83">
                  <c:v>1.8208662831633753</c:v>
                </c:pt>
                <c:pt idx="84">
                  <c:v>1.7570466321243523</c:v>
                </c:pt>
                <c:pt idx="85">
                  <c:v>1.8746615020738353</c:v>
                </c:pt>
                <c:pt idx="86">
                  <c:v>1.0651241696076397</c:v>
                </c:pt>
                <c:pt idx="87">
                  <c:v>1.0875234877966136</c:v>
                </c:pt>
                <c:pt idx="88">
                  <c:v>1.7683591123066578</c:v>
                </c:pt>
                <c:pt idx="89">
                  <c:v>1.5909963409513526</c:v>
                </c:pt>
                <c:pt idx="90">
                  <c:v>1.3338601702494508</c:v>
                </c:pt>
                <c:pt idx="91">
                  <c:v>1.1848186476439264</c:v>
                </c:pt>
                <c:pt idx="92">
                  <c:v>1.1927236971484758</c:v>
                </c:pt>
                <c:pt idx="93">
                  <c:v>1.0821579470610165</c:v>
                </c:pt>
                <c:pt idx="94">
                  <c:v>1.5065162056677415</c:v>
                </c:pt>
                <c:pt idx="95">
                  <c:v>2.0423042977456656</c:v>
                </c:pt>
                <c:pt idx="96">
                  <c:v>2.0256769390521994</c:v>
                </c:pt>
                <c:pt idx="97">
                  <c:v>1.2547304889643847</c:v>
                </c:pt>
                <c:pt idx="98">
                  <c:v>1.9060647000216031</c:v>
                </c:pt>
                <c:pt idx="99">
                  <c:v>1.763097092646724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D-428D-96CD-F7E627F7C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11120"/>
        <c:axId val="2011063824"/>
      </c:scatterChart>
      <c:valAx>
        <c:axId val="2007811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63824"/>
        <c:crosses val="autoZero"/>
        <c:crossBetween val="midCat"/>
      </c:valAx>
      <c:valAx>
        <c:axId val="201106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1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48834</c:v>
                </c:pt>
                <c:pt idx="11">
                  <c:v>54656.2</c:v>
                </c:pt>
                <c:pt idx="21">
                  <c:v>46938.400000000001</c:v>
                </c:pt>
                <c:pt idx="24">
                  <c:v>68856.399999999994</c:v>
                </c:pt>
                <c:pt idx="25">
                  <c:v>74932.600000000006</c:v>
                </c:pt>
                <c:pt idx="28">
                  <c:v>58877.8</c:v>
                </c:pt>
                <c:pt idx="32">
                  <c:v>57809.599999999999</c:v>
                </c:pt>
                <c:pt idx="34">
                  <c:v>72865.8</c:v>
                </c:pt>
                <c:pt idx="46">
                  <c:v>56996.2</c:v>
                </c:pt>
                <c:pt idx="52">
                  <c:v>50101.599999999999</c:v>
                </c:pt>
                <c:pt idx="57">
                  <c:v>58723</c:v>
                </c:pt>
                <c:pt idx="60">
                  <c:v>71416.2</c:v>
                </c:pt>
                <c:pt idx="63">
                  <c:v>52814</c:v>
                </c:pt>
                <c:pt idx="66">
                  <c:v>59699.6</c:v>
                </c:pt>
                <c:pt idx="68">
                  <c:v>63017.8</c:v>
                </c:pt>
                <c:pt idx="72">
                  <c:v>78368.399999999994</c:v>
                </c:pt>
                <c:pt idx="79">
                  <c:v>68495.399999999994</c:v>
                </c:pt>
                <c:pt idx="81">
                  <c:v>48147</c:v>
                </c:pt>
                <c:pt idx="96">
                  <c:v>57974.2</c:v>
                </c:pt>
                <c:pt idx="97">
                  <c:v>53218.6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2.5696236228856946</c:v>
                </c:pt>
                <c:pt idx="5">
                  <c:v>2.4423578660792371</c:v>
                </c:pt>
                <c:pt idx="15">
                  <c:v>1.4138530499548343</c:v>
                </c:pt>
                <c:pt idx="18">
                  <c:v>1.659758570009469</c:v>
                </c:pt>
                <c:pt idx="19">
                  <c:v>1.3480914848810797</c:v>
                </c:pt>
                <c:pt idx="22">
                  <c:v>1.5498541046030931</c:v>
                </c:pt>
                <c:pt idx="26">
                  <c:v>1.4265969665937839</c:v>
                </c:pt>
                <c:pt idx="28">
                  <c:v>1.4870213460910331</c:v>
                </c:pt>
                <c:pt idx="40">
                  <c:v>1.8690895182485852</c:v>
                </c:pt>
                <c:pt idx="46">
                  <c:v>2.0126303351589572</c:v>
                </c:pt>
                <c:pt idx="51">
                  <c:v>1.0057047494167533</c:v>
                </c:pt>
                <c:pt idx="54">
                  <c:v>1.6336769528482333</c:v>
                </c:pt>
                <c:pt idx="57">
                  <c:v>1.0290453288900669</c:v>
                </c:pt>
                <c:pt idx="60">
                  <c:v>1.0914310983658182</c:v>
                </c:pt>
                <c:pt idx="62">
                  <c:v>1.585425070376941</c:v>
                </c:pt>
                <c:pt idx="66">
                  <c:v>1.5631172768615922</c:v>
                </c:pt>
                <c:pt idx="73">
                  <c:v>1.7032822642104435</c:v>
                </c:pt>
                <c:pt idx="75">
                  <c:v>1.7640559121025194</c:v>
                </c:pt>
                <c:pt idx="90">
                  <c:v>2.0256769390521994</c:v>
                </c:pt>
                <c:pt idx="91">
                  <c:v>1.2547304889643847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9-46B8-BB5E-776EFCD93E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55766.6</c:v>
                </c:pt>
                <c:pt idx="1">
                  <c:v>49352</c:v>
                </c:pt>
                <c:pt idx="2">
                  <c:v>56660.6</c:v>
                </c:pt>
                <c:pt idx="3">
                  <c:v>55779.6</c:v>
                </c:pt>
                <c:pt idx="5">
                  <c:v>47549</c:v>
                </c:pt>
                <c:pt idx="8">
                  <c:v>59645</c:v>
                </c:pt>
                <c:pt idx="16">
                  <c:v>48213.599999999999</c:v>
                </c:pt>
                <c:pt idx="20">
                  <c:v>58320.2</c:v>
                </c:pt>
                <c:pt idx="23">
                  <c:v>61180.2</c:v>
                </c:pt>
                <c:pt idx="26">
                  <c:v>55705</c:v>
                </c:pt>
                <c:pt idx="29">
                  <c:v>57859.199999999997</c:v>
                </c:pt>
                <c:pt idx="35">
                  <c:v>78823.199999999997</c:v>
                </c:pt>
                <c:pt idx="41">
                  <c:v>76245.8</c:v>
                </c:pt>
                <c:pt idx="42">
                  <c:v>64574.8</c:v>
                </c:pt>
                <c:pt idx="47">
                  <c:v>73327</c:v>
                </c:pt>
                <c:pt idx="49">
                  <c:v>50926.2</c:v>
                </c:pt>
                <c:pt idx="58">
                  <c:v>58667.8</c:v>
                </c:pt>
                <c:pt idx="65">
                  <c:v>49556</c:v>
                </c:pt>
                <c:pt idx="71">
                  <c:v>54491.4</c:v>
                </c:pt>
                <c:pt idx="74">
                  <c:v>90623.8</c:v>
                </c:pt>
                <c:pt idx="75">
                  <c:v>73434</c:v>
                </c:pt>
                <c:pt idx="77">
                  <c:v>58947.6</c:v>
                </c:pt>
                <c:pt idx="78">
                  <c:v>47719.4</c:v>
                </c:pt>
                <c:pt idx="83">
                  <c:v>41755.4</c:v>
                </c:pt>
                <c:pt idx="84">
                  <c:v>57900</c:v>
                </c:pt>
                <c:pt idx="85">
                  <c:v>58346</c:v>
                </c:pt>
                <c:pt idx="87">
                  <c:v>77912.800000000003</c:v>
                </c:pt>
                <c:pt idx="89">
                  <c:v>66684</c:v>
                </c:pt>
                <c:pt idx="93">
                  <c:v>64376</c:v>
                </c:pt>
                <c:pt idx="94">
                  <c:v>58930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1.7851366229965606</c:v>
                </c:pt>
                <c:pt idx="1">
                  <c:v>1.7296360836440265</c:v>
                </c:pt>
                <c:pt idx="2">
                  <c:v>1.4658510499359343</c:v>
                </c:pt>
                <c:pt idx="3">
                  <c:v>1.1992018587440569</c:v>
                </c:pt>
                <c:pt idx="5">
                  <c:v>2.0055311363014994</c:v>
                </c:pt>
                <c:pt idx="8">
                  <c:v>1.9348478497778523</c:v>
                </c:pt>
                <c:pt idx="16">
                  <c:v>1.8300645461031744</c:v>
                </c:pt>
                <c:pt idx="20">
                  <c:v>2.1437512217036292</c:v>
                </c:pt>
                <c:pt idx="23">
                  <c:v>1.8046361404506688</c:v>
                </c:pt>
                <c:pt idx="26">
                  <c:v>1.9954941208150077</c:v>
                </c:pt>
                <c:pt idx="29">
                  <c:v>1.7837958354073338</c:v>
                </c:pt>
                <c:pt idx="35">
                  <c:v>1.2738127860832851</c:v>
                </c:pt>
                <c:pt idx="41">
                  <c:v>1.4641331063481529</c:v>
                </c:pt>
                <c:pt idx="42">
                  <c:v>1.6518672918847599</c:v>
                </c:pt>
                <c:pt idx="47">
                  <c:v>1.3296739263845514</c:v>
                </c:pt>
                <c:pt idx="49">
                  <c:v>2.4626420192356786</c:v>
                </c:pt>
                <c:pt idx="58">
                  <c:v>1.170113759166016</c:v>
                </c:pt>
                <c:pt idx="65">
                  <c:v>2.5319436596981193</c:v>
                </c:pt>
                <c:pt idx="71">
                  <c:v>2.2992251988387156</c:v>
                </c:pt>
                <c:pt idx="74">
                  <c:v>1.3490826913018434</c:v>
                </c:pt>
                <c:pt idx="75">
                  <c:v>1.474848162976278</c:v>
                </c:pt>
                <c:pt idx="77">
                  <c:v>1.5231154449036093</c:v>
                </c:pt>
                <c:pt idx="78">
                  <c:v>1.4362083345557572</c:v>
                </c:pt>
                <c:pt idx="83">
                  <c:v>1.8208662831633753</c:v>
                </c:pt>
                <c:pt idx="84">
                  <c:v>1.7570466321243523</c:v>
                </c:pt>
                <c:pt idx="85">
                  <c:v>1.8746615020738353</c:v>
                </c:pt>
                <c:pt idx="87">
                  <c:v>1.0875234877966136</c:v>
                </c:pt>
                <c:pt idx="89">
                  <c:v>1.5909963409513526</c:v>
                </c:pt>
                <c:pt idx="93">
                  <c:v>1.0821579470610165</c:v>
                </c:pt>
                <c:pt idx="94">
                  <c:v>1.5065162056677415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F9-46B8-BB5E-776EFCD93E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67649.600000000006</c:v>
                </c:pt>
                <c:pt idx="9">
                  <c:v>46357</c:v>
                </c:pt>
                <c:pt idx="13">
                  <c:v>47970.2</c:v>
                </c:pt>
                <c:pt idx="14">
                  <c:v>67506.2</c:v>
                </c:pt>
                <c:pt idx="18">
                  <c:v>50319.199999999997</c:v>
                </c:pt>
                <c:pt idx="19">
                  <c:v>58927</c:v>
                </c:pt>
                <c:pt idx="22">
                  <c:v>68618</c:v>
                </c:pt>
                <c:pt idx="27">
                  <c:v>59702.400000000001</c:v>
                </c:pt>
                <c:pt idx="30">
                  <c:v>58184.4</c:v>
                </c:pt>
                <c:pt idx="36">
                  <c:v>43951.6</c:v>
                </c:pt>
                <c:pt idx="38">
                  <c:v>59273.4</c:v>
                </c:pt>
                <c:pt idx="40">
                  <c:v>63486.6</c:v>
                </c:pt>
                <c:pt idx="44">
                  <c:v>44036</c:v>
                </c:pt>
                <c:pt idx="48">
                  <c:v>67937.399999999994</c:v>
                </c:pt>
                <c:pt idx="51">
                  <c:v>59552.2</c:v>
                </c:pt>
                <c:pt idx="54">
                  <c:v>41864</c:v>
                </c:pt>
                <c:pt idx="55">
                  <c:v>63087</c:v>
                </c:pt>
                <c:pt idx="56">
                  <c:v>63146.8</c:v>
                </c:pt>
                <c:pt idx="59">
                  <c:v>60662.2</c:v>
                </c:pt>
                <c:pt idx="62">
                  <c:v>43335.6</c:v>
                </c:pt>
                <c:pt idx="64">
                  <c:v>54274</c:v>
                </c:pt>
                <c:pt idx="67">
                  <c:v>52263.8</c:v>
                </c:pt>
                <c:pt idx="70">
                  <c:v>67670.2</c:v>
                </c:pt>
                <c:pt idx="73">
                  <c:v>80907.399999999994</c:v>
                </c:pt>
                <c:pt idx="76">
                  <c:v>67172.399999999994</c:v>
                </c:pt>
                <c:pt idx="82">
                  <c:v>59495</c:v>
                </c:pt>
                <c:pt idx="86">
                  <c:v>61657.599999999999</c:v>
                </c:pt>
                <c:pt idx="88">
                  <c:v>59480</c:v>
                </c:pt>
                <c:pt idx="90">
                  <c:v>68205.8</c:v>
                </c:pt>
                <c:pt idx="95">
                  <c:v>66849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1.6391523379295663</c:v>
                </c:pt>
                <c:pt idx="9">
                  <c:v>2.1903703863494188</c:v>
                </c:pt>
                <c:pt idx="13">
                  <c:v>2.392527027196051</c:v>
                </c:pt>
                <c:pt idx="14">
                  <c:v>1.351179595355686</c:v>
                </c:pt>
                <c:pt idx="18">
                  <c:v>2.6611909569309531</c:v>
                </c:pt>
                <c:pt idx="19">
                  <c:v>1.4010216030003224</c:v>
                </c:pt>
                <c:pt idx="22">
                  <c:v>1.3285726777230464</c:v>
                </c:pt>
                <c:pt idx="27">
                  <c:v>1.638694591842204</c:v>
                </c:pt>
                <c:pt idx="30">
                  <c:v>1.6362461415774674</c:v>
                </c:pt>
                <c:pt idx="36">
                  <c:v>2.4954267876482312</c:v>
                </c:pt>
                <c:pt idx="38">
                  <c:v>2.106357995323366</c:v>
                </c:pt>
                <c:pt idx="40">
                  <c:v>1.6829220654437316</c:v>
                </c:pt>
                <c:pt idx="44">
                  <c:v>1.6049595785266599</c:v>
                </c:pt>
                <c:pt idx="48">
                  <c:v>1.405293696844448</c:v>
                </c:pt>
                <c:pt idx="51">
                  <c:v>1.4916493429293964</c:v>
                </c:pt>
                <c:pt idx="54">
                  <c:v>2.0276371106439899</c:v>
                </c:pt>
                <c:pt idx="55">
                  <c:v>1.7561779764452263</c:v>
                </c:pt>
                <c:pt idx="56">
                  <c:v>1.2610456903596063</c:v>
                </c:pt>
                <c:pt idx="59">
                  <c:v>2.2709529163136186</c:v>
                </c:pt>
                <c:pt idx="62">
                  <c:v>1.6767046031438355</c:v>
                </c:pt>
                <c:pt idx="64">
                  <c:v>1.2395069462357666</c:v>
                </c:pt>
                <c:pt idx="67">
                  <c:v>2.1677336894753156</c:v>
                </c:pt>
                <c:pt idx="70">
                  <c:v>1.3344278574616302</c:v>
                </c:pt>
                <c:pt idx="73">
                  <c:v>1.281823417882666</c:v>
                </c:pt>
                <c:pt idx="76">
                  <c:v>1.7524459450607692</c:v>
                </c:pt>
                <c:pt idx="82">
                  <c:v>1.9596100512648122</c:v>
                </c:pt>
                <c:pt idx="86">
                  <c:v>1.0651241696076397</c:v>
                </c:pt>
                <c:pt idx="88">
                  <c:v>1.7683591123066578</c:v>
                </c:pt>
                <c:pt idx="90">
                  <c:v>1.3338601702494508</c:v>
                </c:pt>
                <c:pt idx="95">
                  <c:v>2.0423042977456656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F9-46B8-BB5E-776EFCD93E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64044</c:v>
                </c:pt>
                <c:pt idx="10">
                  <c:v>40393.599999999999</c:v>
                </c:pt>
                <c:pt idx="12">
                  <c:v>54314.8</c:v>
                </c:pt>
                <c:pt idx="15">
                  <c:v>57303.8</c:v>
                </c:pt>
                <c:pt idx="17">
                  <c:v>50243.199999999997</c:v>
                </c:pt>
                <c:pt idx="31">
                  <c:v>85305.8</c:v>
                </c:pt>
                <c:pt idx="33">
                  <c:v>52526.6</c:v>
                </c:pt>
                <c:pt idx="37">
                  <c:v>48070.2</c:v>
                </c:pt>
                <c:pt idx="39">
                  <c:v>51833.599999999999</c:v>
                </c:pt>
                <c:pt idx="43">
                  <c:v>58282.6</c:v>
                </c:pt>
                <c:pt idx="45">
                  <c:v>74768.600000000006</c:v>
                </c:pt>
                <c:pt idx="50">
                  <c:v>69263.600000000006</c:v>
                </c:pt>
                <c:pt idx="53">
                  <c:v>56783.8</c:v>
                </c:pt>
                <c:pt idx="61">
                  <c:v>68325.399999999994</c:v>
                </c:pt>
                <c:pt idx="69">
                  <c:v>44846.2</c:v>
                </c:pt>
                <c:pt idx="80">
                  <c:v>66787</c:v>
                </c:pt>
                <c:pt idx="91">
                  <c:v>59718</c:v>
                </c:pt>
                <c:pt idx="92">
                  <c:v>60003</c:v>
                </c:pt>
                <c:pt idx="98">
                  <c:v>62027.8</c:v>
                </c:pt>
                <c:pt idx="99">
                  <c:v>45704.800000000003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1.6713665604896633</c:v>
                </c:pt>
                <c:pt idx="10">
                  <c:v>2.9772043095935992</c:v>
                </c:pt>
                <c:pt idx="12">
                  <c:v>2.1109531840308717</c:v>
                </c:pt>
                <c:pt idx="15">
                  <c:v>1.1430132033128693</c:v>
                </c:pt>
                <c:pt idx="17">
                  <c:v>2.1769911152155914</c:v>
                </c:pt>
                <c:pt idx="31">
                  <c:v>1.6500636533506514</c:v>
                </c:pt>
                <c:pt idx="33">
                  <c:v>1.4613357803474811</c:v>
                </c:pt>
                <c:pt idx="37">
                  <c:v>1.5282233067472155</c:v>
                </c:pt>
                <c:pt idx="39">
                  <c:v>1.3476586615631561</c:v>
                </c:pt>
                <c:pt idx="43">
                  <c:v>1.7677317072333767</c:v>
                </c:pt>
                <c:pt idx="45">
                  <c:v>1.6508801823225256</c:v>
                </c:pt>
                <c:pt idx="50">
                  <c:v>1.20626129742029</c:v>
                </c:pt>
                <c:pt idx="53">
                  <c:v>1.4985964306721282</c:v>
                </c:pt>
                <c:pt idx="61">
                  <c:v>1.2398902897019264</c:v>
                </c:pt>
                <c:pt idx="69">
                  <c:v>1.1745030794136404</c:v>
                </c:pt>
                <c:pt idx="80">
                  <c:v>1.2722835282315421</c:v>
                </c:pt>
                <c:pt idx="91">
                  <c:v>1.1848186476439264</c:v>
                </c:pt>
                <c:pt idx="92">
                  <c:v>1.1927236971484758</c:v>
                </c:pt>
                <c:pt idx="98">
                  <c:v>1.9060647000216031</c:v>
                </c:pt>
                <c:pt idx="99">
                  <c:v>1.763097092646724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F9-46B8-BB5E-776EFCD9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29520"/>
        <c:axId val="2011074640"/>
      </c:scatterChart>
      <c:valAx>
        <c:axId val="2007829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74640"/>
        <c:crosses val="autoZero"/>
        <c:crossBetween val="midCat"/>
      </c:valAx>
      <c:valAx>
        <c:axId val="2011074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2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55766.6</c:v>
                </c:pt>
                <c:pt idx="1">
                  <c:v>49352</c:v>
                </c:pt>
                <c:pt idx="2">
                  <c:v>56660.6</c:v>
                </c:pt>
                <c:pt idx="3">
                  <c:v>55779.6</c:v>
                </c:pt>
                <c:pt idx="4">
                  <c:v>67649.600000000006</c:v>
                </c:pt>
                <c:pt idx="7">
                  <c:v>64044</c:v>
                </c:pt>
                <c:pt idx="14">
                  <c:v>67506.2</c:v>
                </c:pt>
                <c:pt idx="15">
                  <c:v>57303.8</c:v>
                </c:pt>
                <c:pt idx="16">
                  <c:v>48213.599999999999</c:v>
                </c:pt>
                <c:pt idx="19">
                  <c:v>58927</c:v>
                </c:pt>
                <c:pt idx="21">
                  <c:v>46938.400000000001</c:v>
                </c:pt>
                <c:pt idx="22">
                  <c:v>68618</c:v>
                </c:pt>
                <c:pt idx="24">
                  <c:v>68856.399999999994</c:v>
                </c:pt>
                <c:pt idx="25">
                  <c:v>74932.600000000006</c:v>
                </c:pt>
                <c:pt idx="27">
                  <c:v>59702.400000000001</c:v>
                </c:pt>
                <c:pt idx="28">
                  <c:v>58877.8</c:v>
                </c:pt>
                <c:pt idx="29">
                  <c:v>57859.199999999997</c:v>
                </c:pt>
                <c:pt idx="30">
                  <c:v>58184.4</c:v>
                </c:pt>
                <c:pt idx="31">
                  <c:v>85305.8</c:v>
                </c:pt>
                <c:pt idx="32">
                  <c:v>57809.599999999999</c:v>
                </c:pt>
                <c:pt idx="33">
                  <c:v>52526.6</c:v>
                </c:pt>
                <c:pt idx="34">
                  <c:v>72865.8</c:v>
                </c:pt>
                <c:pt idx="35">
                  <c:v>78823.199999999997</c:v>
                </c:pt>
                <c:pt idx="37">
                  <c:v>48070.2</c:v>
                </c:pt>
                <c:pt idx="39">
                  <c:v>51833.599999999999</c:v>
                </c:pt>
                <c:pt idx="40">
                  <c:v>63486.6</c:v>
                </c:pt>
                <c:pt idx="41">
                  <c:v>76245.8</c:v>
                </c:pt>
                <c:pt idx="42">
                  <c:v>64574.8</c:v>
                </c:pt>
                <c:pt idx="43">
                  <c:v>58282.6</c:v>
                </c:pt>
                <c:pt idx="44">
                  <c:v>44036</c:v>
                </c:pt>
                <c:pt idx="45">
                  <c:v>74768.600000000006</c:v>
                </c:pt>
                <c:pt idx="46">
                  <c:v>56996.2</c:v>
                </c:pt>
                <c:pt idx="47">
                  <c:v>73327</c:v>
                </c:pt>
                <c:pt idx="48">
                  <c:v>67937.399999999994</c:v>
                </c:pt>
                <c:pt idx="50">
                  <c:v>69263.600000000006</c:v>
                </c:pt>
                <c:pt idx="51">
                  <c:v>59552.2</c:v>
                </c:pt>
                <c:pt idx="53">
                  <c:v>56783.8</c:v>
                </c:pt>
                <c:pt idx="55">
                  <c:v>63087</c:v>
                </c:pt>
                <c:pt idx="56">
                  <c:v>63146.8</c:v>
                </c:pt>
                <c:pt idx="57">
                  <c:v>58723</c:v>
                </c:pt>
                <c:pt idx="58">
                  <c:v>58667.8</c:v>
                </c:pt>
                <c:pt idx="60">
                  <c:v>71416.2</c:v>
                </c:pt>
                <c:pt idx="61">
                  <c:v>68325.399999999994</c:v>
                </c:pt>
                <c:pt idx="62">
                  <c:v>43335.6</c:v>
                </c:pt>
                <c:pt idx="63">
                  <c:v>52814</c:v>
                </c:pt>
                <c:pt idx="64">
                  <c:v>54274</c:v>
                </c:pt>
                <c:pt idx="66">
                  <c:v>59699.6</c:v>
                </c:pt>
                <c:pt idx="68">
                  <c:v>63017.8</c:v>
                </c:pt>
                <c:pt idx="69">
                  <c:v>44846.2</c:v>
                </c:pt>
                <c:pt idx="70">
                  <c:v>67670.2</c:v>
                </c:pt>
                <c:pt idx="72">
                  <c:v>78368.399999999994</c:v>
                </c:pt>
                <c:pt idx="73">
                  <c:v>80907.399999999994</c:v>
                </c:pt>
                <c:pt idx="74">
                  <c:v>90623.8</c:v>
                </c:pt>
                <c:pt idx="75">
                  <c:v>73434</c:v>
                </c:pt>
                <c:pt idx="76">
                  <c:v>67172.399999999994</c:v>
                </c:pt>
                <c:pt idx="77">
                  <c:v>58947.6</c:v>
                </c:pt>
                <c:pt idx="78">
                  <c:v>47719.4</c:v>
                </c:pt>
                <c:pt idx="79">
                  <c:v>68495.399999999994</c:v>
                </c:pt>
                <c:pt idx="80">
                  <c:v>66787</c:v>
                </c:pt>
                <c:pt idx="82">
                  <c:v>59495</c:v>
                </c:pt>
                <c:pt idx="84">
                  <c:v>57900</c:v>
                </c:pt>
                <c:pt idx="86">
                  <c:v>61657.599999999999</c:v>
                </c:pt>
                <c:pt idx="87">
                  <c:v>77912.800000000003</c:v>
                </c:pt>
                <c:pt idx="88">
                  <c:v>59480</c:v>
                </c:pt>
                <c:pt idx="89">
                  <c:v>66684</c:v>
                </c:pt>
                <c:pt idx="90">
                  <c:v>68205.8</c:v>
                </c:pt>
                <c:pt idx="91">
                  <c:v>59718</c:v>
                </c:pt>
                <c:pt idx="92">
                  <c:v>60003</c:v>
                </c:pt>
                <c:pt idx="93">
                  <c:v>64376</c:v>
                </c:pt>
                <c:pt idx="94">
                  <c:v>58930</c:v>
                </c:pt>
                <c:pt idx="97">
                  <c:v>53218.6</c:v>
                </c:pt>
                <c:pt idx="99">
                  <c:v>45704.800000000003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1.7851366229965606</c:v>
                </c:pt>
                <c:pt idx="1">
                  <c:v>1.7296360836440265</c:v>
                </c:pt>
                <c:pt idx="2">
                  <c:v>1.4658510499359343</c:v>
                </c:pt>
                <c:pt idx="3">
                  <c:v>1.1992018587440569</c:v>
                </c:pt>
                <c:pt idx="4">
                  <c:v>1.6391523379295663</c:v>
                </c:pt>
                <c:pt idx="7">
                  <c:v>1.6713665604896633</c:v>
                </c:pt>
                <c:pt idx="14">
                  <c:v>1.351179595355686</c:v>
                </c:pt>
                <c:pt idx="15">
                  <c:v>1.1430132033128693</c:v>
                </c:pt>
                <c:pt idx="16">
                  <c:v>1.8300645461031744</c:v>
                </c:pt>
                <c:pt idx="19">
                  <c:v>1.4010216030003224</c:v>
                </c:pt>
                <c:pt idx="21">
                  <c:v>1.4138530499548343</c:v>
                </c:pt>
                <c:pt idx="22">
                  <c:v>1.3285726777230464</c:v>
                </c:pt>
                <c:pt idx="24">
                  <c:v>1.659758570009469</c:v>
                </c:pt>
                <c:pt idx="25">
                  <c:v>1.3480914848810797</c:v>
                </c:pt>
                <c:pt idx="27">
                  <c:v>1.638694591842204</c:v>
                </c:pt>
                <c:pt idx="28">
                  <c:v>1.5498541046030931</c:v>
                </c:pt>
                <c:pt idx="29">
                  <c:v>1.7837958354073338</c:v>
                </c:pt>
                <c:pt idx="30">
                  <c:v>1.6362461415774674</c:v>
                </c:pt>
                <c:pt idx="31">
                  <c:v>1.6500636533506514</c:v>
                </c:pt>
                <c:pt idx="32">
                  <c:v>1.4265969665937839</c:v>
                </c:pt>
                <c:pt idx="33">
                  <c:v>1.4613357803474811</c:v>
                </c:pt>
                <c:pt idx="34">
                  <c:v>1.4870213460910331</c:v>
                </c:pt>
                <c:pt idx="35">
                  <c:v>1.2738127860832851</c:v>
                </c:pt>
                <c:pt idx="37">
                  <c:v>1.5282233067472155</c:v>
                </c:pt>
                <c:pt idx="39">
                  <c:v>1.3476586615631561</c:v>
                </c:pt>
                <c:pt idx="40">
                  <c:v>1.6829220654437316</c:v>
                </c:pt>
                <c:pt idx="41">
                  <c:v>1.4641331063481529</c:v>
                </c:pt>
                <c:pt idx="42">
                  <c:v>1.6518672918847599</c:v>
                </c:pt>
                <c:pt idx="43">
                  <c:v>1.7677317072333767</c:v>
                </c:pt>
                <c:pt idx="44">
                  <c:v>1.6049595785266599</c:v>
                </c:pt>
                <c:pt idx="45">
                  <c:v>1.6508801823225256</c:v>
                </c:pt>
                <c:pt idx="46">
                  <c:v>1.8690895182485852</c:v>
                </c:pt>
                <c:pt idx="47">
                  <c:v>1.3296739263845514</c:v>
                </c:pt>
                <c:pt idx="48">
                  <c:v>1.405293696844448</c:v>
                </c:pt>
                <c:pt idx="50">
                  <c:v>1.20626129742029</c:v>
                </c:pt>
                <c:pt idx="51">
                  <c:v>1.4916493429293964</c:v>
                </c:pt>
                <c:pt idx="53">
                  <c:v>1.4985964306721282</c:v>
                </c:pt>
                <c:pt idx="55">
                  <c:v>1.7561779764452263</c:v>
                </c:pt>
                <c:pt idx="56">
                  <c:v>1.2610456903596063</c:v>
                </c:pt>
                <c:pt idx="57">
                  <c:v>1.0057047494167533</c:v>
                </c:pt>
                <c:pt idx="58">
                  <c:v>1.170113759166016</c:v>
                </c:pt>
                <c:pt idx="60">
                  <c:v>1.6336769528482333</c:v>
                </c:pt>
                <c:pt idx="61">
                  <c:v>1.2398902897019264</c:v>
                </c:pt>
                <c:pt idx="62">
                  <c:v>1.6767046031438355</c:v>
                </c:pt>
                <c:pt idx="63">
                  <c:v>1.0290453288900669</c:v>
                </c:pt>
                <c:pt idx="64">
                  <c:v>1.2395069462357666</c:v>
                </c:pt>
                <c:pt idx="66">
                  <c:v>1.0914310983658182</c:v>
                </c:pt>
                <c:pt idx="68">
                  <c:v>1.585425070376941</c:v>
                </c:pt>
                <c:pt idx="69">
                  <c:v>1.1745030794136404</c:v>
                </c:pt>
                <c:pt idx="70">
                  <c:v>1.3344278574616302</c:v>
                </c:pt>
                <c:pt idx="72">
                  <c:v>1.5631172768615922</c:v>
                </c:pt>
                <c:pt idx="73">
                  <c:v>1.281823417882666</c:v>
                </c:pt>
                <c:pt idx="74">
                  <c:v>1.3490826913018434</c:v>
                </c:pt>
                <c:pt idx="75">
                  <c:v>1.474848162976278</c:v>
                </c:pt>
                <c:pt idx="76">
                  <c:v>1.7524459450607692</c:v>
                </c:pt>
                <c:pt idx="77">
                  <c:v>1.5231154449036093</c:v>
                </c:pt>
                <c:pt idx="78">
                  <c:v>1.4362083345557572</c:v>
                </c:pt>
                <c:pt idx="79">
                  <c:v>1.7032822642104435</c:v>
                </c:pt>
                <c:pt idx="80">
                  <c:v>1.2722835282315421</c:v>
                </c:pt>
                <c:pt idx="82">
                  <c:v>1.9596100512648122</c:v>
                </c:pt>
                <c:pt idx="84">
                  <c:v>1.7570466321243523</c:v>
                </c:pt>
                <c:pt idx="86">
                  <c:v>1.0651241696076397</c:v>
                </c:pt>
                <c:pt idx="87">
                  <c:v>1.0875234877966136</c:v>
                </c:pt>
                <c:pt idx="88">
                  <c:v>1.7683591123066578</c:v>
                </c:pt>
                <c:pt idx="89">
                  <c:v>1.5909963409513526</c:v>
                </c:pt>
                <c:pt idx="90">
                  <c:v>1.3338601702494508</c:v>
                </c:pt>
                <c:pt idx="91">
                  <c:v>1.1848186476439264</c:v>
                </c:pt>
                <c:pt idx="92">
                  <c:v>1.1927236971484758</c:v>
                </c:pt>
                <c:pt idx="93">
                  <c:v>1.0821579470610165</c:v>
                </c:pt>
                <c:pt idx="94">
                  <c:v>1.5065162056677415</c:v>
                </c:pt>
                <c:pt idx="97">
                  <c:v>1.2547304889643847</c:v>
                </c:pt>
                <c:pt idx="99">
                  <c:v>1.763097092646724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5-443F-BDA8-6EAAFBB27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5">
                  <c:v>47549</c:v>
                </c:pt>
                <c:pt idx="6">
                  <c:v>48834</c:v>
                </c:pt>
                <c:pt idx="8">
                  <c:v>59645</c:v>
                </c:pt>
                <c:pt idx="9">
                  <c:v>46357</c:v>
                </c:pt>
                <c:pt idx="10">
                  <c:v>40393.599999999999</c:v>
                </c:pt>
                <c:pt idx="11">
                  <c:v>54656.2</c:v>
                </c:pt>
                <c:pt idx="12">
                  <c:v>54314.8</c:v>
                </c:pt>
                <c:pt idx="13">
                  <c:v>47970.2</c:v>
                </c:pt>
                <c:pt idx="17">
                  <c:v>50243.199999999997</c:v>
                </c:pt>
                <c:pt idx="18">
                  <c:v>50319.199999999997</c:v>
                </c:pt>
                <c:pt idx="20">
                  <c:v>58320.2</c:v>
                </c:pt>
                <c:pt idx="23">
                  <c:v>61180.2</c:v>
                </c:pt>
                <c:pt idx="26">
                  <c:v>55705</c:v>
                </c:pt>
                <c:pt idx="36">
                  <c:v>43951.6</c:v>
                </c:pt>
                <c:pt idx="38">
                  <c:v>59273.4</c:v>
                </c:pt>
                <c:pt idx="49">
                  <c:v>50926.2</c:v>
                </c:pt>
                <c:pt idx="52">
                  <c:v>50101.599999999999</c:v>
                </c:pt>
                <c:pt idx="54">
                  <c:v>41864</c:v>
                </c:pt>
                <c:pt idx="59">
                  <c:v>60662.2</c:v>
                </c:pt>
                <c:pt idx="65">
                  <c:v>49556</c:v>
                </c:pt>
                <c:pt idx="67">
                  <c:v>52263.8</c:v>
                </c:pt>
                <c:pt idx="71">
                  <c:v>54491.4</c:v>
                </c:pt>
                <c:pt idx="81">
                  <c:v>48147</c:v>
                </c:pt>
                <c:pt idx="83">
                  <c:v>41755.4</c:v>
                </c:pt>
                <c:pt idx="85">
                  <c:v>58346</c:v>
                </c:pt>
                <c:pt idx="95">
                  <c:v>66849</c:v>
                </c:pt>
                <c:pt idx="96">
                  <c:v>57974.2</c:v>
                </c:pt>
                <c:pt idx="98">
                  <c:v>62027.8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5">
                  <c:v>2.0055311363014994</c:v>
                </c:pt>
                <c:pt idx="6">
                  <c:v>2.5696236228856946</c:v>
                </c:pt>
                <c:pt idx="8">
                  <c:v>1.9348478497778523</c:v>
                </c:pt>
                <c:pt idx="9">
                  <c:v>2.1903703863494188</c:v>
                </c:pt>
                <c:pt idx="10">
                  <c:v>2.9772043095935992</c:v>
                </c:pt>
                <c:pt idx="11">
                  <c:v>2.4423578660792371</c:v>
                </c:pt>
                <c:pt idx="12">
                  <c:v>2.1109531840308717</c:v>
                </c:pt>
                <c:pt idx="13">
                  <c:v>2.392527027196051</c:v>
                </c:pt>
                <c:pt idx="17">
                  <c:v>2.1769911152155914</c:v>
                </c:pt>
                <c:pt idx="18">
                  <c:v>2.6611909569309531</c:v>
                </c:pt>
                <c:pt idx="20">
                  <c:v>2.1437512217036292</c:v>
                </c:pt>
                <c:pt idx="23">
                  <c:v>1.8046361404506688</c:v>
                </c:pt>
                <c:pt idx="26">
                  <c:v>1.9954941208150077</c:v>
                </c:pt>
                <c:pt idx="36">
                  <c:v>2.4954267876482312</c:v>
                </c:pt>
                <c:pt idx="38">
                  <c:v>2.106357995323366</c:v>
                </c:pt>
                <c:pt idx="49">
                  <c:v>2.4626420192356786</c:v>
                </c:pt>
                <c:pt idx="52">
                  <c:v>2.0126303351589572</c:v>
                </c:pt>
                <c:pt idx="54">
                  <c:v>2.0276371106439899</c:v>
                </c:pt>
                <c:pt idx="59">
                  <c:v>2.2709529163136186</c:v>
                </c:pt>
                <c:pt idx="65">
                  <c:v>2.5319436596981193</c:v>
                </c:pt>
                <c:pt idx="67">
                  <c:v>2.1677336894753156</c:v>
                </c:pt>
                <c:pt idx="71">
                  <c:v>2.2992251988387156</c:v>
                </c:pt>
                <c:pt idx="81">
                  <c:v>1.7640559121025194</c:v>
                </c:pt>
                <c:pt idx="83">
                  <c:v>1.8208662831633753</c:v>
                </c:pt>
                <c:pt idx="85">
                  <c:v>1.8746615020738353</c:v>
                </c:pt>
                <c:pt idx="95">
                  <c:v>2.0423042977456656</c:v>
                </c:pt>
                <c:pt idx="96">
                  <c:v>2.0256769390521994</c:v>
                </c:pt>
                <c:pt idx="98">
                  <c:v>1.9060647000216031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5-443F-BDA8-6EAAFBB27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35120"/>
        <c:axId val="2011095024"/>
      </c:scatterChart>
      <c:valAx>
        <c:axId val="2007835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95024"/>
        <c:crosses val="autoZero"/>
        <c:crossBetween val="midCat"/>
      </c:valAx>
      <c:valAx>
        <c:axId val="201109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3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52715.199999999997</c:v>
                </c:pt>
                <c:pt idx="1">
                  <c:v>52670.6</c:v>
                </c:pt>
                <c:pt idx="2">
                  <c:v>54721.4</c:v>
                </c:pt>
                <c:pt idx="3">
                  <c:v>54492</c:v>
                </c:pt>
                <c:pt idx="4">
                  <c:v>69410.8</c:v>
                </c:pt>
                <c:pt idx="5">
                  <c:v>47979</c:v>
                </c:pt>
                <c:pt idx="6">
                  <c:v>50767.199999999997</c:v>
                </c:pt>
                <c:pt idx="7">
                  <c:v>65535</c:v>
                </c:pt>
                <c:pt idx="8">
                  <c:v>56110.400000000001</c:v>
                </c:pt>
                <c:pt idx="9">
                  <c:v>51012.4</c:v>
                </c:pt>
                <c:pt idx="10">
                  <c:v>39929</c:v>
                </c:pt>
                <c:pt idx="11">
                  <c:v>62155.4</c:v>
                </c:pt>
                <c:pt idx="12">
                  <c:v>58660</c:v>
                </c:pt>
                <c:pt idx="13">
                  <c:v>46941.4</c:v>
                </c:pt>
                <c:pt idx="14">
                  <c:v>63820.4</c:v>
                </c:pt>
                <c:pt idx="15">
                  <c:v>57022.6</c:v>
                </c:pt>
                <c:pt idx="16">
                  <c:v>47290.6</c:v>
                </c:pt>
                <c:pt idx="17">
                  <c:v>45573.4</c:v>
                </c:pt>
                <c:pt idx="18">
                  <c:v>55680.4</c:v>
                </c:pt>
                <c:pt idx="19">
                  <c:v>55586.400000000001</c:v>
                </c:pt>
                <c:pt idx="20">
                  <c:v>57591.199999999997</c:v>
                </c:pt>
                <c:pt idx="21">
                  <c:v>40980</c:v>
                </c:pt>
                <c:pt idx="22">
                  <c:v>63702</c:v>
                </c:pt>
                <c:pt idx="23">
                  <c:v>60532.6</c:v>
                </c:pt>
                <c:pt idx="24">
                  <c:v>68258</c:v>
                </c:pt>
                <c:pt idx="25">
                  <c:v>78391</c:v>
                </c:pt>
                <c:pt idx="26">
                  <c:v>51111.199999999997</c:v>
                </c:pt>
                <c:pt idx="27">
                  <c:v>61359.4</c:v>
                </c:pt>
                <c:pt idx="28">
                  <c:v>59846.8</c:v>
                </c:pt>
                <c:pt idx="29">
                  <c:v>56946.2</c:v>
                </c:pt>
                <c:pt idx="30">
                  <c:v>55933.599999999999</c:v>
                </c:pt>
                <c:pt idx="31">
                  <c:v>80497.2</c:v>
                </c:pt>
                <c:pt idx="32">
                  <c:v>58364.2</c:v>
                </c:pt>
                <c:pt idx="33">
                  <c:v>55462.400000000001</c:v>
                </c:pt>
                <c:pt idx="34">
                  <c:v>64502.400000000001</c:v>
                </c:pt>
                <c:pt idx="35">
                  <c:v>77272.800000000003</c:v>
                </c:pt>
                <c:pt idx="36">
                  <c:v>40003.199999999997</c:v>
                </c:pt>
                <c:pt idx="37">
                  <c:v>55185.4</c:v>
                </c:pt>
                <c:pt idx="38">
                  <c:v>60073.8</c:v>
                </c:pt>
                <c:pt idx="39">
                  <c:v>51538.8</c:v>
                </c:pt>
                <c:pt idx="40">
                  <c:v>68209</c:v>
                </c:pt>
                <c:pt idx="41">
                  <c:v>77228.600000000006</c:v>
                </c:pt>
                <c:pt idx="42">
                  <c:v>64018.6</c:v>
                </c:pt>
                <c:pt idx="43">
                  <c:v>62639.4</c:v>
                </c:pt>
                <c:pt idx="44">
                  <c:v>43727.4</c:v>
                </c:pt>
                <c:pt idx="45">
                  <c:v>75665.8</c:v>
                </c:pt>
                <c:pt idx="46">
                  <c:v>55431.4</c:v>
                </c:pt>
                <c:pt idx="47">
                  <c:v>76982.399999999994</c:v>
                </c:pt>
                <c:pt idx="48">
                  <c:v>69385</c:v>
                </c:pt>
                <c:pt idx="49">
                  <c:v>53789.8</c:v>
                </c:pt>
                <c:pt idx="50">
                  <c:v>62441.599999999999</c:v>
                </c:pt>
                <c:pt idx="51">
                  <c:v>60594.6</c:v>
                </c:pt>
                <c:pt idx="52">
                  <c:v>52772.4</c:v>
                </c:pt>
                <c:pt idx="53">
                  <c:v>53567.6</c:v>
                </c:pt>
                <c:pt idx="54">
                  <c:v>39940.6</c:v>
                </c:pt>
                <c:pt idx="55">
                  <c:v>58462.6</c:v>
                </c:pt>
                <c:pt idx="56">
                  <c:v>66289.399999999994</c:v>
                </c:pt>
                <c:pt idx="57">
                  <c:v>58723.6</c:v>
                </c:pt>
                <c:pt idx="58">
                  <c:v>52634.2</c:v>
                </c:pt>
                <c:pt idx="59">
                  <c:v>61393</c:v>
                </c:pt>
                <c:pt idx="60">
                  <c:v>70972.399999999994</c:v>
                </c:pt>
                <c:pt idx="61">
                  <c:v>74339.600000000006</c:v>
                </c:pt>
                <c:pt idx="62">
                  <c:v>42114</c:v>
                </c:pt>
                <c:pt idx="63">
                  <c:v>54040</c:v>
                </c:pt>
                <c:pt idx="64">
                  <c:v>50793.8</c:v>
                </c:pt>
                <c:pt idx="65">
                  <c:v>56262.400000000001</c:v>
                </c:pt>
                <c:pt idx="66">
                  <c:v>64789.2</c:v>
                </c:pt>
                <c:pt idx="67">
                  <c:v>53353.4</c:v>
                </c:pt>
                <c:pt idx="68">
                  <c:v>60514</c:v>
                </c:pt>
                <c:pt idx="69">
                  <c:v>46806.2</c:v>
                </c:pt>
                <c:pt idx="70">
                  <c:v>70622.600000000006</c:v>
                </c:pt>
                <c:pt idx="71">
                  <c:v>57583.4</c:v>
                </c:pt>
                <c:pt idx="72">
                  <c:v>82221.8</c:v>
                </c:pt>
                <c:pt idx="73">
                  <c:v>75947.8</c:v>
                </c:pt>
                <c:pt idx="74">
                  <c:v>78741.399999999994</c:v>
                </c:pt>
                <c:pt idx="75">
                  <c:v>69428.2</c:v>
                </c:pt>
                <c:pt idx="76">
                  <c:v>66190.8</c:v>
                </c:pt>
                <c:pt idx="77">
                  <c:v>60629.8</c:v>
                </c:pt>
                <c:pt idx="78">
                  <c:v>47568.2</c:v>
                </c:pt>
                <c:pt idx="79">
                  <c:v>69924.600000000006</c:v>
                </c:pt>
                <c:pt idx="80">
                  <c:v>68104.2</c:v>
                </c:pt>
                <c:pt idx="81">
                  <c:v>46766.8</c:v>
                </c:pt>
                <c:pt idx="82">
                  <c:v>70647</c:v>
                </c:pt>
                <c:pt idx="83">
                  <c:v>47484.2</c:v>
                </c:pt>
                <c:pt idx="84">
                  <c:v>62365.599999999999</c:v>
                </c:pt>
                <c:pt idx="85">
                  <c:v>52806.2</c:v>
                </c:pt>
                <c:pt idx="86">
                  <c:v>60050.6</c:v>
                </c:pt>
                <c:pt idx="87">
                  <c:v>75944.600000000006</c:v>
                </c:pt>
                <c:pt idx="88">
                  <c:v>60097.8</c:v>
                </c:pt>
                <c:pt idx="89">
                  <c:v>68552.800000000003</c:v>
                </c:pt>
                <c:pt idx="90">
                  <c:v>72108</c:v>
                </c:pt>
                <c:pt idx="91">
                  <c:v>53715.4</c:v>
                </c:pt>
                <c:pt idx="92">
                  <c:v>57685.8</c:v>
                </c:pt>
                <c:pt idx="93">
                  <c:v>67872.2</c:v>
                </c:pt>
                <c:pt idx="94">
                  <c:v>56660</c:v>
                </c:pt>
                <c:pt idx="95">
                  <c:v>76163</c:v>
                </c:pt>
                <c:pt idx="96">
                  <c:v>59364.2</c:v>
                </c:pt>
                <c:pt idx="97">
                  <c:v>60336</c:v>
                </c:pt>
                <c:pt idx="98">
                  <c:v>70823.600000000006</c:v>
                </c:pt>
                <c:pt idx="99">
                  <c:v>44939.8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2.0307615260873524</c:v>
                </c:pt>
                <c:pt idx="1">
                  <c:v>1.6300554768694491</c:v>
                </c:pt>
                <c:pt idx="2">
                  <c:v>1.1031698750397467</c:v>
                </c:pt>
                <c:pt idx="3">
                  <c:v>1.2977134258239742</c:v>
                </c:pt>
                <c:pt idx="4">
                  <c:v>1.5033107239795536</c:v>
                </c:pt>
                <c:pt idx="5">
                  <c:v>1.9492694720606931</c:v>
                </c:pt>
                <c:pt idx="6">
                  <c:v>2.644128492412424</c:v>
                </c:pt>
                <c:pt idx="7">
                  <c:v>1.9106889448386359</c:v>
                </c:pt>
                <c:pt idx="8">
                  <c:v>2.0568379480452821</c:v>
                </c:pt>
                <c:pt idx="9">
                  <c:v>2.006100477530953</c:v>
                </c:pt>
                <c:pt idx="10">
                  <c:v>2.5518044529039043</c:v>
                </c:pt>
                <c:pt idx="11">
                  <c:v>1.8706178385144332</c:v>
                </c:pt>
                <c:pt idx="12">
                  <c:v>1.9864984657347426</c:v>
                </c:pt>
                <c:pt idx="13">
                  <c:v>2.3865713421414783</c:v>
                </c:pt>
                <c:pt idx="14">
                  <c:v>1.5059134696742733</c:v>
                </c:pt>
                <c:pt idx="15">
                  <c:v>1.350832827685865</c:v>
                </c:pt>
                <c:pt idx="16">
                  <c:v>1.7373854423500654</c:v>
                </c:pt>
                <c:pt idx="17">
                  <c:v>2.2007574593951733</c:v>
                </c:pt>
                <c:pt idx="18">
                  <c:v>2.2532884102844086</c:v>
                </c:pt>
                <c:pt idx="19">
                  <c:v>1.6740965416001037</c:v>
                </c:pt>
                <c:pt idx="20">
                  <c:v>2.1847261387156371</c:v>
                </c:pt>
                <c:pt idx="21">
                  <c:v>1.2499511957052221</c:v>
                </c:pt>
                <c:pt idx="22">
                  <c:v>1.4262817493956235</c:v>
                </c:pt>
                <c:pt idx="23">
                  <c:v>1.848970637309483</c:v>
                </c:pt>
                <c:pt idx="24">
                  <c:v>1.6885053766591462</c:v>
                </c:pt>
                <c:pt idx="25">
                  <c:v>1.2752229209985839</c:v>
                </c:pt>
                <c:pt idx="26">
                  <c:v>2.6686910109721551</c:v>
                </c:pt>
                <c:pt idx="27">
                  <c:v>1.4219174242251391</c:v>
                </c:pt>
                <c:pt idx="28">
                  <c:v>1.5616540901100811</c:v>
                </c:pt>
                <c:pt idx="29">
                  <c:v>1.5759436099335866</c:v>
                </c:pt>
                <c:pt idx="30">
                  <c:v>1.7058083155741808</c:v>
                </c:pt>
                <c:pt idx="31">
                  <c:v>1.5148104530343913</c:v>
                </c:pt>
                <c:pt idx="32">
                  <c:v>1.4403864012528229</c:v>
                </c:pt>
                <c:pt idx="33">
                  <c:v>1.4640909877682897</c:v>
                </c:pt>
                <c:pt idx="34">
                  <c:v>1.8021965074167783</c:v>
                </c:pt>
                <c:pt idx="35">
                  <c:v>1.2979470136969282</c:v>
                </c:pt>
                <c:pt idx="36">
                  <c:v>2.9140918726501881</c:v>
                </c:pt>
                <c:pt idx="37">
                  <c:v>1.3912194167297871</c:v>
                </c:pt>
                <c:pt idx="38">
                  <c:v>2.0911445588592699</c:v>
                </c:pt>
                <c:pt idx="39">
                  <c:v>1.3608582271997018</c:v>
                </c:pt>
                <c:pt idx="40">
                  <c:v>1.5626090398627748</c:v>
                </c:pt>
                <c:pt idx="41">
                  <c:v>1.2253232610716753</c:v>
                </c:pt>
                <c:pt idx="42">
                  <c:v>1.6582368249227568</c:v>
                </c:pt>
                <c:pt idx="43">
                  <c:v>1.6358553881422875</c:v>
                </c:pt>
                <c:pt idx="44">
                  <c:v>1.5181785333680942</c:v>
                </c:pt>
                <c:pt idx="45">
                  <c:v>1.7296717935976358</c:v>
                </c:pt>
                <c:pt idx="46">
                  <c:v>2.0421097067726954</c:v>
                </c:pt>
                <c:pt idx="47">
                  <c:v>1.1525361641102383</c:v>
                </c:pt>
                <c:pt idx="48">
                  <c:v>1.6261295669092743</c:v>
                </c:pt>
                <c:pt idx="49">
                  <c:v>2.3328772369482689</c:v>
                </c:pt>
                <c:pt idx="50">
                  <c:v>1.4031511043919438</c:v>
                </c:pt>
                <c:pt idx="51">
                  <c:v>1.4650645437052148</c:v>
                </c:pt>
                <c:pt idx="52">
                  <c:v>1.9236191645632943</c:v>
                </c:pt>
                <c:pt idx="53">
                  <c:v>1.5981488810400317</c:v>
                </c:pt>
                <c:pt idx="54">
                  <c:v>2.1260321577542651</c:v>
                </c:pt>
                <c:pt idx="55">
                  <c:v>1.8753698945992823</c:v>
                </c:pt>
                <c:pt idx="56">
                  <c:v>1.3379816380899512</c:v>
                </c:pt>
                <c:pt idx="57">
                  <c:v>1.0692975226314463</c:v>
                </c:pt>
                <c:pt idx="58">
                  <c:v>1.4381523800114755</c:v>
                </c:pt>
                <c:pt idx="59">
                  <c:v>2.0264199501571842</c:v>
                </c:pt>
                <c:pt idx="60">
                  <c:v>1.61795289436457</c:v>
                </c:pt>
                <c:pt idx="61">
                  <c:v>1.1289003438275158</c:v>
                </c:pt>
                <c:pt idx="62">
                  <c:v>1.7591774706748349</c:v>
                </c:pt>
                <c:pt idx="63">
                  <c:v>1.2787194670614359</c:v>
                </c:pt>
                <c:pt idx="64">
                  <c:v>1.6902259724612059</c:v>
                </c:pt>
                <c:pt idx="65">
                  <c:v>2.276369298145831</c:v>
                </c:pt>
                <c:pt idx="66">
                  <c:v>1.1320250906015201</c:v>
                </c:pt>
                <c:pt idx="67">
                  <c:v>2.1234073179966035</c:v>
                </c:pt>
                <c:pt idx="68">
                  <c:v>1.8557523878771855</c:v>
                </c:pt>
                <c:pt idx="69">
                  <c:v>1.4098559592532613</c:v>
                </c:pt>
                <c:pt idx="70">
                  <c:v>1.554049270346886</c:v>
                </c:pt>
                <c:pt idx="71">
                  <c:v>2.0906893306056955</c:v>
                </c:pt>
                <c:pt idx="72">
                  <c:v>1.4896535955184633</c:v>
                </c:pt>
                <c:pt idx="73">
                  <c:v>1.126536910878261</c:v>
                </c:pt>
                <c:pt idx="74">
                  <c:v>1.5627611396292167</c:v>
                </c:pt>
                <c:pt idx="75">
                  <c:v>1.4537896704797186</c:v>
                </c:pt>
                <c:pt idx="76">
                  <c:v>1.6138798745444987</c:v>
                </c:pt>
                <c:pt idx="77">
                  <c:v>1.5427726959350021</c:v>
                </c:pt>
                <c:pt idx="78">
                  <c:v>1.440773457898344</c:v>
                </c:pt>
                <c:pt idx="79">
                  <c:v>1.6508067261021155</c:v>
                </c:pt>
                <c:pt idx="80">
                  <c:v>1.3360849991630472</c:v>
                </c:pt>
                <c:pt idx="81">
                  <c:v>1.81930343748129</c:v>
                </c:pt>
                <c:pt idx="82">
                  <c:v>1.4357863745098871</c:v>
                </c:pt>
                <c:pt idx="83">
                  <c:v>1.6011852363523025</c:v>
                </c:pt>
                <c:pt idx="84">
                  <c:v>1.6355009813102095</c:v>
                </c:pt>
                <c:pt idx="85">
                  <c:v>2.0586029670758359</c:v>
                </c:pt>
                <c:pt idx="86">
                  <c:v>1.0834529546748908</c:v>
                </c:pt>
                <c:pt idx="87">
                  <c:v>1.1157080292739707</c:v>
                </c:pt>
                <c:pt idx="88">
                  <c:v>1.8351254122447076</c:v>
                </c:pt>
                <c:pt idx="89">
                  <c:v>1.42991971152163</c:v>
                </c:pt>
                <c:pt idx="90">
                  <c:v>1.2986631164364564</c:v>
                </c:pt>
                <c:pt idx="91">
                  <c:v>1.145704956120591</c:v>
                </c:pt>
                <c:pt idx="92">
                  <c:v>1.0857438052345638</c:v>
                </c:pt>
                <c:pt idx="93">
                  <c:v>1.2326401678448615</c:v>
                </c:pt>
                <c:pt idx="94">
                  <c:v>1.5410871867278504</c:v>
                </c:pt>
                <c:pt idx="95">
                  <c:v>1.5408137809697622</c:v>
                </c:pt>
                <c:pt idx="96">
                  <c:v>2.1773728947749653</c:v>
                </c:pt>
                <c:pt idx="97">
                  <c:v>1.0988796075311589</c:v>
                </c:pt>
                <c:pt idx="98">
                  <c:v>1.7714292975787731</c:v>
                </c:pt>
                <c:pt idx="99">
                  <c:v>2.2207263939759412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E-4D8E-A710-C55776F03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87120"/>
        <c:axId val="1775542432"/>
      </c:scatterChart>
      <c:valAx>
        <c:axId val="2007787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542432"/>
        <c:crosses val="autoZero"/>
        <c:crossBetween val="midCat"/>
      </c:valAx>
      <c:valAx>
        <c:axId val="177554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8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50767.199999999997</c:v>
                </c:pt>
                <c:pt idx="11">
                  <c:v>62155.4</c:v>
                </c:pt>
                <c:pt idx="21">
                  <c:v>40980</c:v>
                </c:pt>
                <c:pt idx="24">
                  <c:v>68258</c:v>
                </c:pt>
                <c:pt idx="25">
                  <c:v>78391</c:v>
                </c:pt>
                <c:pt idx="28">
                  <c:v>59846.8</c:v>
                </c:pt>
                <c:pt idx="32">
                  <c:v>58364.2</c:v>
                </c:pt>
                <c:pt idx="34">
                  <c:v>64502.400000000001</c:v>
                </c:pt>
                <c:pt idx="46">
                  <c:v>55431.4</c:v>
                </c:pt>
                <c:pt idx="52">
                  <c:v>52772.4</c:v>
                </c:pt>
                <c:pt idx="57">
                  <c:v>58723.6</c:v>
                </c:pt>
                <c:pt idx="60">
                  <c:v>70972.399999999994</c:v>
                </c:pt>
                <c:pt idx="63">
                  <c:v>54040</c:v>
                </c:pt>
                <c:pt idx="66">
                  <c:v>64789.2</c:v>
                </c:pt>
                <c:pt idx="68">
                  <c:v>60514</c:v>
                </c:pt>
                <c:pt idx="72">
                  <c:v>82221.8</c:v>
                </c:pt>
                <c:pt idx="79">
                  <c:v>69924.600000000006</c:v>
                </c:pt>
                <c:pt idx="81">
                  <c:v>46766.8</c:v>
                </c:pt>
                <c:pt idx="96">
                  <c:v>59364.2</c:v>
                </c:pt>
                <c:pt idx="97">
                  <c:v>60336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2.644128492412424</c:v>
                </c:pt>
                <c:pt idx="5">
                  <c:v>1.8706178385144332</c:v>
                </c:pt>
                <c:pt idx="15">
                  <c:v>1.2499511957052221</c:v>
                </c:pt>
                <c:pt idx="18">
                  <c:v>1.6885053766591462</c:v>
                </c:pt>
                <c:pt idx="19">
                  <c:v>1.2752229209985839</c:v>
                </c:pt>
                <c:pt idx="22">
                  <c:v>1.5616540901100811</c:v>
                </c:pt>
                <c:pt idx="26">
                  <c:v>1.4403864012528229</c:v>
                </c:pt>
                <c:pt idx="28">
                  <c:v>1.8021965074167783</c:v>
                </c:pt>
                <c:pt idx="40">
                  <c:v>2.0421097067726954</c:v>
                </c:pt>
                <c:pt idx="46">
                  <c:v>1.9236191645632943</c:v>
                </c:pt>
                <c:pt idx="51">
                  <c:v>1.0692975226314463</c:v>
                </c:pt>
                <c:pt idx="54">
                  <c:v>1.61795289436457</c:v>
                </c:pt>
                <c:pt idx="57">
                  <c:v>1.2787194670614359</c:v>
                </c:pt>
                <c:pt idx="60">
                  <c:v>1.1320250906015201</c:v>
                </c:pt>
                <c:pt idx="62">
                  <c:v>1.8557523878771855</c:v>
                </c:pt>
                <c:pt idx="66">
                  <c:v>1.4896535955184633</c:v>
                </c:pt>
                <c:pt idx="73">
                  <c:v>1.6508067261021155</c:v>
                </c:pt>
                <c:pt idx="75">
                  <c:v>1.81930343748129</c:v>
                </c:pt>
                <c:pt idx="90">
                  <c:v>2.1773728947749653</c:v>
                </c:pt>
                <c:pt idx="91">
                  <c:v>1.0988796075311589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2-4407-8803-6D2C1599B9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52715.199999999997</c:v>
                </c:pt>
                <c:pt idx="1">
                  <c:v>52670.6</c:v>
                </c:pt>
                <c:pt idx="2">
                  <c:v>54721.4</c:v>
                </c:pt>
                <c:pt idx="3">
                  <c:v>54492</c:v>
                </c:pt>
                <c:pt idx="5">
                  <c:v>47979</c:v>
                </c:pt>
                <c:pt idx="8">
                  <c:v>56110.400000000001</c:v>
                </c:pt>
                <c:pt idx="16">
                  <c:v>47290.6</c:v>
                </c:pt>
                <c:pt idx="20">
                  <c:v>57591.199999999997</c:v>
                </c:pt>
                <c:pt idx="23">
                  <c:v>60532.6</c:v>
                </c:pt>
                <c:pt idx="26">
                  <c:v>51111.199999999997</c:v>
                </c:pt>
                <c:pt idx="29">
                  <c:v>56946.2</c:v>
                </c:pt>
                <c:pt idx="35">
                  <c:v>77272.800000000003</c:v>
                </c:pt>
                <c:pt idx="41">
                  <c:v>77228.600000000006</c:v>
                </c:pt>
                <c:pt idx="42">
                  <c:v>64018.6</c:v>
                </c:pt>
                <c:pt idx="47">
                  <c:v>76982.399999999994</c:v>
                </c:pt>
                <c:pt idx="49">
                  <c:v>53789.8</c:v>
                </c:pt>
                <c:pt idx="58">
                  <c:v>52634.2</c:v>
                </c:pt>
                <c:pt idx="65">
                  <c:v>56262.400000000001</c:v>
                </c:pt>
                <c:pt idx="71">
                  <c:v>57583.4</c:v>
                </c:pt>
                <c:pt idx="74">
                  <c:v>78741.399999999994</c:v>
                </c:pt>
                <c:pt idx="75">
                  <c:v>69428.2</c:v>
                </c:pt>
                <c:pt idx="77">
                  <c:v>60629.8</c:v>
                </c:pt>
                <c:pt idx="78">
                  <c:v>47568.2</c:v>
                </c:pt>
                <c:pt idx="83">
                  <c:v>47484.2</c:v>
                </c:pt>
                <c:pt idx="84">
                  <c:v>62365.599999999999</c:v>
                </c:pt>
                <c:pt idx="85">
                  <c:v>52806.2</c:v>
                </c:pt>
                <c:pt idx="87">
                  <c:v>75944.600000000006</c:v>
                </c:pt>
                <c:pt idx="89">
                  <c:v>68552.800000000003</c:v>
                </c:pt>
                <c:pt idx="93">
                  <c:v>67872.2</c:v>
                </c:pt>
                <c:pt idx="94">
                  <c:v>56660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2.0307615260873524</c:v>
                </c:pt>
                <c:pt idx="1">
                  <c:v>1.6300554768694491</c:v>
                </c:pt>
                <c:pt idx="2">
                  <c:v>1.1031698750397467</c:v>
                </c:pt>
                <c:pt idx="3">
                  <c:v>1.2977134258239742</c:v>
                </c:pt>
                <c:pt idx="5">
                  <c:v>1.9492694720606931</c:v>
                </c:pt>
                <c:pt idx="8">
                  <c:v>2.0568379480452821</c:v>
                </c:pt>
                <c:pt idx="16">
                  <c:v>1.7373854423500654</c:v>
                </c:pt>
                <c:pt idx="20">
                  <c:v>2.1847261387156371</c:v>
                </c:pt>
                <c:pt idx="23">
                  <c:v>1.848970637309483</c:v>
                </c:pt>
                <c:pt idx="26">
                  <c:v>2.6686910109721551</c:v>
                </c:pt>
                <c:pt idx="29">
                  <c:v>1.5759436099335866</c:v>
                </c:pt>
                <c:pt idx="35">
                  <c:v>1.2979470136969282</c:v>
                </c:pt>
                <c:pt idx="41">
                  <c:v>1.2253232610716753</c:v>
                </c:pt>
                <c:pt idx="42">
                  <c:v>1.6582368249227568</c:v>
                </c:pt>
                <c:pt idx="47">
                  <c:v>1.1525361641102383</c:v>
                </c:pt>
                <c:pt idx="49">
                  <c:v>2.3328772369482689</c:v>
                </c:pt>
                <c:pt idx="58">
                  <c:v>1.4381523800114755</c:v>
                </c:pt>
                <c:pt idx="65">
                  <c:v>2.276369298145831</c:v>
                </c:pt>
                <c:pt idx="71">
                  <c:v>2.0906893306056955</c:v>
                </c:pt>
                <c:pt idx="74">
                  <c:v>1.5627611396292167</c:v>
                </c:pt>
                <c:pt idx="75">
                  <c:v>1.4537896704797186</c:v>
                </c:pt>
                <c:pt idx="77">
                  <c:v>1.5427726959350021</c:v>
                </c:pt>
                <c:pt idx="78">
                  <c:v>1.440773457898344</c:v>
                </c:pt>
                <c:pt idx="83">
                  <c:v>1.6011852363523025</c:v>
                </c:pt>
                <c:pt idx="84">
                  <c:v>1.6355009813102095</c:v>
                </c:pt>
                <c:pt idx="85">
                  <c:v>2.0586029670758359</c:v>
                </c:pt>
                <c:pt idx="87">
                  <c:v>1.1157080292739707</c:v>
                </c:pt>
                <c:pt idx="89">
                  <c:v>1.42991971152163</c:v>
                </c:pt>
                <c:pt idx="93">
                  <c:v>1.2326401678448615</c:v>
                </c:pt>
                <c:pt idx="94">
                  <c:v>1.5410871867278504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62-4407-8803-6D2C1599B9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69410.8</c:v>
                </c:pt>
                <c:pt idx="9">
                  <c:v>51012.4</c:v>
                </c:pt>
                <c:pt idx="13">
                  <c:v>46941.4</c:v>
                </c:pt>
                <c:pt idx="14">
                  <c:v>63820.4</c:v>
                </c:pt>
                <c:pt idx="18">
                  <c:v>55680.4</c:v>
                </c:pt>
                <c:pt idx="19">
                  <c:v>55586.400000000001</c:v>
                </c:pt>
                <c:pt idx="22">
                  <c:v>63702</c:v>
                </c:pt>
                <c:pt idx="27">
                  <c:v>61359.4</c:v>
                </c:pt>
                <c:pt idx="30">
                  <c:v>55933.599999999999</c:v>
                </c:pt>
                <c:pt idx="36">
                  <c:v>40003.199999999997</c:v>
                </c:pt>
                <c:pt idx="38">
                  <c:v>60073.8</c:v>
                </c:pt>
                <c:pt idx="40">
                  <c:v>68209</c:v>
                </c:pt>
                <c:pt idx="44">
                  <c:v>43727.4</c:v>
                </c:pt>
                <c:pt idx="48">
                  <c:v>69385</c:v>
                </c:pt>
                <c:pt idx="51">
                  <c:v>60594.6</c:v>
                </c:pt>
                <c:pt idx="54">
                  <c:v>39940.6</c:v>
                </c:pt>
                <c:pt idx="55">
                  <c:v>58462.6</c:v>
                </c:pt>
                <c:pt idx="56">
                  <c:v>66289.399999999994</c:v>
                </c:pt>
                <c:pt idx="59">
                  <c:v>61393</c:v>
                </c:pt>
                <c:pt idx="62">
                  <c:v>42114</c:v>
                </c:pt>
                <c:pt idx="64">
                  <c:v>50793.8</c:v>
                </c:pt>
                <c:pt idx="67">
                  <c:v>53353.4</c:v>
                </c:pt>
                <c:pt idx="70">
                  <c:v>70622.600000000006</c:v>
                </c:pt>
                <c:pt idx="73">
                  <c:v>75947.8</c:v>
                </c:pt>
                <c:pt idx="76">
                  <c:v>66190.8</c:v>
                </c:pt>
                <c:pt idx="82">
                  <c:v>70647</c:v>
                </c:pt>
                <c:pt idx="86">
                  <c:v>60050.6</c:v>
                </c:pt>
                <c:pt idx="88">
                  <c:v>60097.8</c:v>
                </c:pt>
                <c:pt idx="90">
                  <c:v>72108</c:v>
                </c:pt>
                <c:pt idx="95">
                  <c:v>76163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1.5033107239795536</c:v>
                </c:pt>
                <c:pt idx="9">
                  <c:v>2.006100477530953</c:v>
                </c:pt>
                <c:pt idx="13">
                  <c:v>2.3865713421414783</c:v>
                </c:pt>
                <c:pt idx="14">
                  <c:v>1.5059134696742733</c:v>
                </c:pt>
                <c:pt idx="18">
                  <c:v>2.2532884102844086</c:v>
                </c:pt>
                <c:pt idx="19">
                  <c:v>1.6740965416001037</c:v>
                </c:pt>
                <c:pt idx="22">
                  <c:v>1.4262817493956235</c:v>
                </c:pt>
                <c:pt idx="27">
                  <c:v>1.4219174242251391</c:v>
                </c:pt>
                <c:pt idx="30">
                  <c:v>1.7058083155741808</c:v>
                </c:pt>
                <c:pt idx="36">
                  <c:v>2.9140918726501881</c:v>
                </c:pt>
                <c:pt idx="38">
                  <c:v>2.0911445588592699</c:v>
                </c:pt>
                <c:pt idx="40">
                  <c:v>1.5626090398627748</c:v>
                </c:pt>
                <c:pt idx="44">
                  <c:v>1.5181785333680942</c:v>
                </c:pt>
                <c:pt idx="48">
                  <c:v>1.6261295669092743</c:v>
                </c:pt>
                <c:pt idx="51">
                  <c:v>1.4650645437052148</c:v>
                </c:pt>
                <c:pt idx="54">
                  <c:v>2.1260321577542651</c:v>
                </c:pt>
                <c:pt idx="55">
                  <c:v>1.8753698945992823</c:v>
                </c:pt>
                <c:pt idx="56">
                  <c:v>1.3379816380899512</c:v>
                </c:pt>
                <c:pt idx="59">
                  <c:v>2.0264199501571842</c:v>
                </c:pt>
                <c:pt idx="62">
                  <c:v>1.7591774706748349</c:v>
                </c:pt>
                <c:pt idx="64">
                  <c:v>1.6902259724612059</c:v>
                </c:pt>
                <c:pt idx="67">
                  <c:v>2.1234073179966035</c:v>
                </c:pt>
                <c:pt idx="70">
                  <c:v>1.554049270346886</c:v>
                </c:pt>
                <c:pt idx="73">
                  <c:v>1.126536910878261</c:v>
                </c:pt>
                <c:pt idx="76">
                  <c:v>1.6138798745444987</c:v>
                </c:pt>
                <c:pt idx="82">
                  <c:v>1.4357863745098871</c:v>
                </c:pt>
                <c:pt idx="86">
                  <c:v>1.0834529546748908</c:v>
                </c:pt>
                <c:pt idx="88">
                  <c:v>1.8351254122447076</c:v>
                </c:pt>
                <c:pt idx="90">
                  <c:v>1.2986631164364564</c:v>
                </c:pt>
                <c:pt idx="95">
                  <c:v>1.5408137809697622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62-4407-8803-6D2C1599B9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65535</c:v>
                </c:pt>
                <c:pt idx="10">
                  <c:v>39929</c:v>
                </c:pt>
                <c:pt idx="12">
                  <c:v>58660</c:v>
                </c:pt>
                <c:pt idx="15">
                  <c:v>57022.6</c:v>
                </c:pt>
                <c:pt idx="17">
                  <c:v>45573.4</c:v>
                </c:pt>
                <c:pt idx="31">
                  <c:v>80497.2</c:v>
                </c:pt>
                <c:pt idx="33">
                  <c:v>55462.400000000001</c:v>
                </c:pt>
                <c:pt idx="37">
                  <c:v>55185.4</c:v>
                </c:pt>
                <c:pt idx="39">
                  <c:v>51538.8</c:v>
                </c:pt>
                <c:pt idx="43">
                  <c:v>62639.4</c:v>
                </c:pt>
                <c:pt idx="45">
                  <c:v>75665.8</c:v>
                </c:pt>
                <c:pt idx="50">
                  <c:v>62441.599999999999</c:v>
                </c:pt>
                <c:pt idx="53">
                  <c:v>53567.6</c:v>
                </c:pt>
                <c:pt idx="61">
                  <c:v>74339.600000000006</c:v>
                </c:pt>
                <c:pt idx="69">
                  <c:v>46806.2</c:v>
                </c:pt>
                <c:pt idx="80">
                  <c:v>68104.2</c:v>
                </c:pt>
                <c:pt idx="91">
                  <c:v>53715.4</c:v>
                </c:pt>
                <c:pt idx="92">
                  <c:v>57685.8</c:v>
                </c:pt>
                <c:pt idx="98">
                  <c:v>70823.600000000006</c:v>
                </c:pt>
                <c:pt idx="99">
                  <c:v>44939.8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1.9106889448386359</c:v>
                </c:pt>
                <c:pt idx="10">
                  <c:v>2.5518044529039043</c:v>
                </c:pt>
                <c:pt idx="12">
                  <c:v>1.9864984657347426</c:v>
                </c:pt>
                <c:pt idx="15">
                  <c:v>1.350832827685865</c:v>
                </c:pt>
                <c:pt idx="17">
                  <c:v>2.2007574593951733</c:v>
                </c:pt>
                <c:pt idx="31">
                  <c:v>1.5148104530343913</c:v>
                </c:pt>
                <c:pt idx="33">
                  <c:v>1.4640909877682897</c:v>
                </c:pt>
                <c:pt idx="37">
                  <c:v>1.3912194167297871</c:v>
                </c:pt>
                <c:pt idx="39">
                  <c:v>1.3608582271997018</c:v>
                </c:pt>
                <c:pt idx="43">
                  <c:v>1.6358553881422875</c:v>
                </c:pt>
                <c:pt idx="45">
                  <c:v>1.7296717935976358</c:v>
                </c:pt>
                <c:pt idx="50">
                  <c:v>1.4031511043919438</c:v>
                </c:pt>
                <c:pt idx="53">
                  <c:v>1.5981488810400317</c:v>
                </c:pt>
                <c:pt idx="61">
                  <c:v>1.1289003438275158</c:v>
                </c:pt>
                <c:pt idx="69">
                  <c:v>1.4098559592532613</c:v>
                </c:pt>
                <c:pt idx="80">
                  <c:v>1.3360849991630472</c:v>
                </c:pt>
                <c:pt idx="91">
                  <c:v>1.145704956120591</c:v>
                </c:pt>
                <c:pt idx="92">
                  <c:v>1.0857438052345638</c:v>
                </c:pt>
                <c:pt idx="98">
                  <c:v>1.7714292975787731</c:v>
                </c:pt>
                <c:pt idx="99">
                  <c:v>2.2207263939759412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62-4407-8803-6D2C1599B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71120"/>
        <c:axId val="2011075888"/>
      </c:scatterChart>
      <c:valAx>
        <c:axId val="2007771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75888"/>
        <c:crosses val="autoZero"/>
        <c:crossBetween val="midCat"/>
      </c:valAx>
      <c:valAx>
        <c:axId val="201107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7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52670.6</c:v>
                </c:pt>
                <c:pt idx="2">
                  <c:v>54721.4</c:v>
                </c:pt>
                <c:pt idx="3">
                  <c:v>54492</c:v>
                </c:pt>
                <c:pt idx="4">
                  <c:v>69410.8</c:v>
                </c:pt>
                <c:pt idx="7">
                  <c:v>65535</c:v>
                </c:pt>
                <c:pt idx="12">
                  <c:v>58660</c:v>
                </c:pt>
                <c:pt idx="14">
                  <c:v>63820.4</c:v>
                </c:pt>
                <c:pt idx="15">
                  <c:v>57022.6</c:v>
                </c:pt>
                <c:pt idx="16">
                  <c:v>47290.6</c:v>
                </c:pt>
                <c:pt idx="19">
                  <c:v>55586.400000000001</c:v>
                </c:pt>
                <c:pt idx="21">
                  <c:v>40980</c:v>
                </c:pt>
                <c:pt idx="22">
                  <c:v>63702</c:v>
                </c:pt>
                <c:pt idx="23">
                  <c:v>60532.6</c:v>
                </c:pt>
                <c:pt idx="24">
                  <c:v>68258</c:v>
                </c:pt>
                <c:pt idx="25">
                  <c:v>78391</c:v>
                </c:pt>
                <c:pt idx="27">
                  <c:v>61359.4</c:v>
                </c:pt>
                <c:pt idx="28">
                  <c:v>59846.8</c:v>
                </c:pt>
                <c:pt idx="29">
                  <c:v>56946.2</c:v>
                </c:pt>
                <c:pt idx="30">
                  <c:v>55933.599999999999</c:v>
                </c:pt>
                <c:pt idx="31">
                  <c:v>80497.2</c:v>
                </c:pt>
                <c:pt idx="32">
                  <c:v>58364.2</c:v>
                </c:pt>
                <c:pt idx="33">
                  <c:v>55462.400000000001</c:v>
                </c:pt>
                <c:pt idx="34">
                  <c:v>64502.400000000001</c:v>
                </c:pt>
                <c:pt idx="35">
                  <c:v>77272.800000000003</c:v>
                </c:pt>
                <c:pt idx="37">
                  <c:v>55185.4</c:v>
                </c:pt>
                <c:pt idx="39">
                  <c:v>51538.8</c:v>
                </c:pt>
                <c:pt idx="40">
                  <c:v>68209</c:v>
                </c:pt>
                <c:pt idx="41">
                  <c:v>77228.600000000006</c:v>
                </c:pt>
                <c:pt idx="42">
                  <c:v>64018.6</c:v>
                </c:pt>
                <c:pt idx="44">
                  <c:v>43727.4</c:v>
                </c:pt>
                <c:pt idx="45">
                  <c:v>75665.8</c:v>
                </c:pt>
                <c:pt idx="46">
                  <c:v>55431.4</c:v>
                </c:pt>
                <c:pt idx="47">
                  <c:v>76982.399999999994</c:v>
                </c:pt>
                <c:pt idx="48">
                  <c:v>69385</c:v>
                </c:pt>
                <c:pt idx="50">
                  <c:v>62441.599999999999</c:v>
                </c:pt>
                <c:pt idx="51">
                  <c:v>60594.6</c:v>
                </c:pt>
                <c:pt idx="53">
                  <c:v>53567.6</c:v>
                </c:pt>
                <c:pt idx="56">
                  <c:v>66289.399999999994</c:v>
                </c:pt>
                <c:pt idx="57">
                  <c:v>58723.6</c:v>
                </c:pt>
                <c:pt idx="58">
                  <c:v>52634.2</c:v>
                </c:pt>
                <c:pt idx="60">
                  <c:v>70972.399999999994</c:v>
                </c:pt>
                <c:pt idx="61">
                  <c:v>74339.600000000006</c:v>
                </c:pt>
                <c:pt idx="62">
                  <c:v>42114</c:v>
                </c:pt>
                <c:pt idx="63">
                  <c:v>54040</c:v>
                </c:pt>
                <c:pt idx="64">
                  <c:v>50793.8</c:v>
                </c:pt>
                <c:pt idx="66">
                  <c:v>64789.2</c:v>
                </c:pt>
                <c:pt idx="68">
                  <c:v>60514</c:v>
                </c:pt>
                <c:pt idx="69">
                  <c:v>46806.2</c:v>
                </c:pt>
                <c:pt idx="70">
                  <c:v>70622.600000000006</c:v>
                </c:pt>
                <c:pt idx="72">
                  <c:v>82221.8</c:v>
                </c:pt>
                <c:pt idx="73">
                  <c:v>75947.8</c:v>
                </c:pt>
                <c:pt idx="74">
                  <c:v>78741.399999999994</c:v>
                </c:pt>
                <c:pt idx="75">
                  <c:v>69428.2</c:v>
                </c:pt>
                <c:pt idx="76">
                  <c:v>66190.8</c:v>
                </c:pt>
                <c:pt idx="77">
                  <c:v>60629.8</c:v>
                </c:pt>
                <c:pt idx="78">
                  <c:v>47568.2</c:v>
                </c:pt>
                <c:pt idx="79">
                  <c:v>69924.600000000006</c:v>
                </c:pt>
                <c:pt idx="80">
                  <c:v>68104.2</c:v>
                </c:pt>
                <c:pt idx="82">
                  <c:v>70647</c:v>
                </c:pt>
                <c:pt idx="83">
                  <c:v>47484.2</c:v>
                </c:pt>
                <c:pt idx="84">
                  <c:v>62365.599999999999</c:v>
                </c:pt>
                <c:pt idx="86">
                  <c:v>60050.6</c:v>
                </c:pt>
                <c:pt idx="87">
                  <c:v>75944.600000000006</c:v>
                </c:pt>
                <c:pt idx="88">
                  <c:v>60097.8</c:v>
                </c:pt>
                <c:pt idx="89">
                  <c:v>68552.800000000003</c:v>
                </c:pt>
                <c:pt idx="90">
                  <c:v>72108</c:v>
                </c:pt>
                <c:pt idx="91">
                  <c:v>53715.4</c:v>
                </c:pt>
                <c:pt idx="92">
                  <c:v>57685.8</c:v>
                </c:pt>
                <c:pt idx="93">
                  <c:v>67872.2</c:v>
                </c:pt>
                <c:pt idx="94">
                  <c:v>56660</c:v>
                </c:pt>
                <c:pt idx="95">
                  <c:v>76163</c:v>
                </c:pt>
                <c:pt idx="97">
                  <c:v>60336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1.6300554768694491</c:v>
                </c:pt>
                <c:pt idx="1">
                  <c:v>1.1031698750397467</c:v>
                </c:pt>
                <c:pt idx="2">
                  <c:v>1.2977134258239742</c:v>
                </c:pt>
                <c:pt idx="3">
                  <c:v>1.5033107239795536</c:v>
                </c:pt>
                <c:pt idx="6">
                  <c:v>1.9106889448386359</c:v>
                </c:pt>
                <c:pt idx="11">
                  <c:v>1.9864984657347426</c:v>
                </c:pt>
                <c:pt idx="13">
                  <c:v>1.5059134696742733</c:v>
                </c:pt>
                <c:pt idx="14">
                  <c:v>1.350832827685865</c:v>
                </c:pt>
                <c:pt idx="15">
                  <c:v>1.7373854423500654</c:v>
                </c:pt>
                <c:pt idx="18">
                  <c:v>1.6740965416001037</c:v>
                </c:pt>
                <c:pt idx="20">
                  <c:v>1.2499511957052221</c:v>
                </c:pt>
                <c:pt idx="21">
                  <c:v>1.4262817493956235</c:v>
                </c:pt>
                <c:pt idx="22">
                  <c:v>1.848970637309483</c:v>
                </c:pt>
                <c:pt idx="23">
                  <c:v>1.6885053766591462</c:v>
                </c:pt>
                <c:pt idx="24">
                  <c:v>1.2752229209985839</c:v>
                </c:pt>
                <c:pt idx="26">
                  <c:v>1.4219174242251391</c:v>
                </c:pt>
                <c:pt idx="27">
                  <c:v>1.5616540901100811</c:v>
                </c:pt>
                <c:pt idx="28">
                  <c:v>1.5759436099335866</c:v>
                </c:pt>
                <c:pt idx="29">
                  <c:v>1.7058083155741808</c:v>
                </c:pt>
                <c:pt idx="30">
                  <c:v>1.5148104530343913</c:v>
                </c:pt>
                <c:pt idx="31">
                  <c:v>1.4403864012528229</c:v>
                </c:pt>
                <c:pt idx="32">
                  <c:v>1.4640909877682897</c:v>
                </c:pt>
                <c:pt idx="33">
                  <c:v>1.8021965074167783</c:v>
                </c:pt>
                <c:pt idx="34">
                  <c:v>1.2979470136969282</c:v>
                </c:pt>
                <c:pt idx="36">
                  <c:v>1.3912194167297871</c:v>
                </c:pt>
                <c:pt idx="38">
                  <c:v>1.3608582271997018</c:v>
                </c:pt>
                <c:pt idx="39">
                  <c:v>1.5626090398627748</c:v>
                </c:pt>
                <c:pt idx="40">
                  <c:v>1.2253232610716753</c:v>
                </c:pt>
                <c:pt idx="41">
                  <c:v>1.6582368249227568</c:v>
                </c:pt>
                <c:pt idx="43">
                  <c:v>1.5181785333680942</c:v>
                </c:pt>
                <c:pt idx="44">
                  <c:v>1.7296717935976358</c:v>
                </c:pt>
                <c:pt idx="45">
                  <c:v>2.0421097067726954</c:v>
                </c:pt>
                <c:pt idx="46">
                  <c:v>1.1525361641102383</c:v>
                </c:pt>
                <c:pt idx="47">
                  <c:v>1.6261295669092743</c:v>
                </c:pt>
                <c:pt idx="49">
                  <c:v>1.4031511043919438</c:v>
                </c:pt>
                <c:pt idx="50">
                  <c:v>1.4650645437052148</c:v>
                </c:pt>
                <c:pt idx="52">
                  <c:v>1.5981488810400317</c:v>
                </c:pt>
                <c:pt idx="55">
                  <c:v>1.3379816380899512</c:v>
                </c:pt>
                <c:pt idx="56">
                  <c:v>1.0692975226314463</c:v>
                </c:pt>
                <c:pt idx="57">
                  <c:v>1.4381523800114755</c:v>
                </c:pt>
                <c:pt idx="59">
                  <c:v>1.61795289436457</c:v>
                </c:pt>
                <c:pt idx="60">
                  <c:v>1.1289003438275158</c:v>
                </c:pt>
                <c:pt idx="61">
                  <c:v>1.7591774706748349</c:v>
                </c:pt>
                <c:pt idx="62">
                  <c:v>1.2787194670614359</c:v>
                </c:pt>
                <c:pt idx="63">
                  <c:v>1.6902259724612059</c:v>
                </c:pt>
                <c:pt idx="65">
                  <c:v>1.1320250906015201</c:v>
                </c:pt>
                <c:pt idx="67">
                  <c:v>1.8557523878771855</c:v>
                </c:pt>
                <c:pt idx="68">
                  <c:v>1.4098559592532613</c:v>
                </c:pt>
                <c:pt idx="69">
                  <c:v>1.554049270346886</c:v>
                </c:pt>
                <c:pt idx="71">
                  <c:v>1.4896535955184633</c:v>
                </c:pt>
                <c:pt idx="72">
                  <c:v>1.126536910878261</c:v>
                </c:pt>
                <c:pt idx="73">
                  <c:v>1.5627611396292167</c:v>
                </c:pt>
                <c:pt idx="74">
                  <c:v>1.4537896704797186</c:v>
                </c:pt>
                <c:pt idx="75">
                  <c:v>1.6138798745444987</c:v>
                </c:pt>
                <c:pt idx="76">
                  <c:v>1.5427726959350021</c:v>
                </c:pt>
                <c:pt idx="77">
                  <c:v>1.440773457898344</c:v>
                </c:pt>
                <c:pt idx="78">
                  <c:v>1.6508067261021155</c:v>
                </c:pt>
                <c:pt idx="79">
                  <c:v>1.3360849991630472</c:v>
                </c:pt>
                <c:pt idx="81">
                  <c:v>1.4357863745098871</c:v>
                </c:pt>
                <c:pt idx="82">
                  <c:v>1.6011852363523025</c:v>
                </c:pt>
                <c:pt idx="83">
                  <c:v>1.6355009813102095</c:v>
                </c:pt>
                <c:pt idx="85">
                  <c:v>1.0834529546748908</c:v>
                </c:pt>
                <c:pt idx="86">
                  <c:v>1.1157080292739707</c:v>
                </c:pt>
                <c:pt idx="87">
                  <c:v>1.8351254122447076</c:v>
                </c:pt>
                <c:pt idx="88">
                  <c:v>1.42991971152163</c:v>
                </c:pt>
                <c:pt idx="89">
                  <c:v>1.2986631164364564</c:v>
                </c:pt>
                <c:pt idx="90">
                  <c:v>1.145704956120591</c:v>
                </c:pt>
                <c:pt idx="91">
                  <c:v>1.0857438052345638</c:v>
                </c:pt>
                <c:pt idx="92">
                  <c:v>1.2326401678448615</c:v>
                </c:pt>
                <c:pt idx="93">
                  <c:v>1.5410871867278504</c:v>
                </c:pt>
                <c:pt idx="94">
                  <c:v>1.5408137809697622</c:v>
                </c:pt>
                <c:pt idx="96">
                  <c:v>1.0988796075311589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19-4574-BDEB-A77D3E5B8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52715.199999999997</c:v>
                </c:pt>
                <c:pt idx="5">
                  <c:v>47979</c:v>
                </c:pt>
                <c:pt idx="6">
                  <c:v>50767.199999999997</c:v>
                </c:pt>
                <c:pt idx="8">
                  <c:v>56110.400000000001</c:v>
                </c:pt>
                <c:pt idx="9">
                  <c:v>51012.4</c:v>
                </c:pt>
                <c:pt idx="10">
                  <c:v>39929</c:v>
                </c:pt>
                <c:pt idx="11">
                  <c:v>62155.4</c:v>
                </c:pt>
                <c:pt idx="13">
                  <c:v>46941.4</c:v>
                </c:pt>
                <c:pt idx="17">
                  <c:v>45573.4</c:v>
                </c:pt>
                <c:pt idx="18">
                  <c:v>55680.4</c:v>
                </c:pt>
                <c:pt idx="20">
                  <c:v>57591.199999999997</c:v>
                </c:pt>
                <c:pt idx="26">
                  <c:v>51111.199999999997</c:v>
                </c:pt>
                <c:pt idx="36">
                  <c:v>40003.199999999997</c:v>
                </c:pt>
                <c:pt idx="38">
                  <c:v>60073.8</c:v>
                </c:pt>
                <c:pt idx="43">
                  <c:v>62639.4</c:v>
                </c:pt>
                <c:pt idx="49">
                  <c:v>53789.8</c:v>
                </c:pt>
                <c:pt idx="52">
                  <c:v>52772.4</c:v>
                </c:pt>
                <c:pt idx="54">
                  <c:v>39940.6</c:v>
                </c:pt>
                <c:pt idx="55">
                  <c:v>58462.6</c:v>
                </c:pt>
                <c:pt idx="59">
                  <c:v>61393</c:v>
                </c:pt>
                <c:pt idx="65">
                  <c:v>56262.400000000001</c:v>
                </c:pt>
                <c:pt idx="67">
                  <c:v>53353.4</c:v>
                </c:pt>
                <c:pt idx="71">
                  <c:v>57583.4</c:v>
                </c:pt>
                <c:pt idx="81">
                  <c:v>46766.8</c:v>
                </c:pt>
                <c:pt idx="85">
                  <c:v>52806.2</c:v>
                </c:pt>
                <c:pt idx="96">
                  <c:v>59364.2</c:v>
                </c:pt>
                <c:pt idx="98">
                  <c:v>70823.600000000006</c:v>
                </c:pt>
                <c:pt idx="99">
                  <c:v>44939.8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2.0307615260873524</c:v>
                </c:pt>
                <c:pt idx="5">
                  <c:v>1.9492694720606931</c:v>
                </c:pt>
                <c:pt idx="6">
                  <c:v>2.644128492412424</c:v>
                </c:pt>
                <c:pt idx="8">
                  <c:v>2.0568379480452821</c:v>
                </c:pt>
                <c:pt idx="9">
                  <c:v>2.006100477530953</c:v>
                </c:pt>
                <c:pt idx="10">
                  <c:v>2.5518044529039043</c:v>
                </c:pt>
                <c:pt idx="11">
                  <c:v>1.8706178385144332</c:v>
                </c:pt>
                <c:pt idx="13">
                  <c:v>2.3865713421414783</c:v>
                </c:pt>
                <c:pt idx="17">
                  <c:v>2.2007574593951733</c:v>
                </c:pt>
                <c:pt idx="18">
                  <c:v>2.2532884102844086</c:v>
                </c:pt>
                <c:pt idx="20">
                  <c:v>2.1847261387156371</c:v>
                </c:pt>
                <c:pt idx="26">
                  <c:v>2.6686910109721551</c:v>
                </c:pt>
                <c:pt idx="36">
                  <c:v>2.9140918726501881</c:v>
                </c:pt>
                <c:pt idx="38">
                  <c:v>2.0911445588592699</c:v>
                </c:pt>
                <c:pt idx="43">
                  <c:v>1.6358553881422875</c:v>
                </c:pt>
                <c:pt idx="49">
                  <c:v>2.3328772369482689</c:v>
                </c:pt>
                <c:pt idx="52">
                  <c:v>1.9236191645632943</c:v>
                </c:pt>
                <c:pt idx="54">
                  <c:v>2.1260321577542651</c:v>
                </c:pt>
                <c:pt idx="55">
                  <c:v>1.8753698945992823</c:v>
                </c:pt>
                <c:pt idx="59">
                  <c:v>2.0264199501571842</c:v>
                </c:pt>
                <c:pt idx="65">
                  <c:v>2.276369298145831</c:v>
                </c:pt>
                <c:pt idx="67">
                  <c:v>2.1234073179966035</c:v>
                </c:pt>
                <c:pt idx="71">
                  <c:v>2.0906893306056955</c:v>
                </c:pt>
                <c:pt idx="81">
                  <c:v>1.81930343748129</c:v>
                </c:pt>
                <c:pt idx="85">
                  <c:v>2.0586029670758359</c:v>
                </c:pt>
                <c:pt idx="96">
                  <c:v>2.1773728947749653</c:v>
                </c:pt>
                <c:pt idx="98">
                  <c:v>1.7714292975787731</c:v>
                </c:pt>
                <c:pt idx="99">
                  <c:v>2.2207263939759412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9-4574-BDEB-A77D3E5B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801920"/>
        <c:axId val="2011060912"/>
      </c:scatterChart>
      <c:valAx>
        <c:axId val="2007801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1060912"/>
        <c:crosses val="autoZero"/>
        <c:crossBetween val="midCat"/>
      </c:valAx>
      <c:valAx>
        <c:axId val="201106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80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47503.6</c:v>
                </c:pt>
                <c:pt idx="1">
                  <c:v>46967</c:v>
                </c:pt>
                <c:pt idx="2">
                  <c:v>59041.4</c:v>
                </c:pt>
                <c:pt idx="3">
                  <c:v>55614.8</c:v>
                </c:pt>
                <c:pt idx="4">
                  <c:v>74000.2</c:v>
                </c:pt>
                <c:pt idx="5">
                  <c:v>42457</c:v>
                </c:pt>
                <c:pt idx="6">
                  <c:v>53570.8</c:v>
                </c:pt>
                <c:pt idx="7">
                  <c:v>65800</c:v>
                </c:pt>
                <c:pt idx="8">
                  <c:v>61067.8</c:v>
                </c:pt>
                <c:pt idx="9">
                  <c:v>46125</c:v>
                </c:pt>
                <c:pt idx="10">
                  <c:v>37887.199999999997</c:v>
                </c:pt>
                <c:pt idx="11">
                  <c:v>66730.2</c:v>
                </c:pt>
                <c:pt idx="12">
                  <c:v>60743.4</c:v>
                </c:pt>
                <c:pt idx="13">
                  <c:v>46952.2</c:v>
                </c:pt>
                <c:pt idx="14">
                  <c:v>67348</c:v>
                </c:pt>
                <c:pt idx="15">
                  <c:v>55656.800000000003</c:v>
                </c:pt>
                <c:pt idx="16">
                  <c:v>50260.4</c:v>
                </c:pt>
                <c:pt idx="17">
                  <c:v>42874.400000000001</c:v>
                </c:pt>
                <c:pt idx="18">
                  <c:v>53741.599999999999</c:v>
                </c:pt>
                <c:pt idx="19">
                  <c:v>61356.4</c:v>
                </c:pt>
                <c:pt idx="20">
                  <c:v>59321.2</c:v>
                </c:pt>
                <c:pt idx="21">
                  <c:v>34629.599999999999</c:v>
                </c:pt>
                <c:pt idx="22">
                  <c:v>65459.8</c:v>
                </c:pt>
                <c:pt idx="23">
                  <c:v>61860.4</c:v>
                </c:pt>
                <c:pt idx="24">
                  <c:v>74157.8</c:v>
                </c:pt>
                <c:pt idx="25">
                  <c:v>76878.399999999994</c:v>
                </c:pt>
                <c:pt idx="26">
                  <c:v>52641</c:v>
                </c:pt>
                <c:pt idx="27">
                  <c:v>57308.4</c:v>
                </c:pt>
                <c:pt idx="28">
                  <c:v>61183.4</c:v>
                </c:pt>
                <c:pt idx="29">
                  <c:v>54600.4</c:v>
                </c:pt>
                <c:pt idx="30">
                  <c:v>56515.199999999997</c:v>
                </c:pt>
                <c:pt idx="31">
                  <c:v>81682.399999999994</c:v>
                </c:pt>
                <c:pt idx="32">
                  <c:v>50066</c:v>
                </c:pt>
                <c:pt idx="33">
                  <c:v>50690.6</c:v>
                </c:pt>
                <c:pt idx="34">
                  <c:v>62681.599999999999</c:v>
                </c:pt>
                <c:pt idx="35">
                  <c:v>78217.399999999994</c:v>
                </c:pt>
                <c:pt idx="36">
                  <c:v>39315</c:v>
                </c:pt>
                <c:pt idx="37">
                  <c:v>56972</c:v>
                </c:pt>
                <c:pt idx="38">
                  <c:v>66659.199999999997</c:v>
                </c:pt>
                <c:pt idx="39">
                  <c:v>49126.400000000001</c:v>
                </c:pt>
                <c:pt idx="40">
                  <c:v>73982.2</c:v>
                </c:pt>
                <c:pt idx="41">
                  <c:v>81313.399999999994</c:v>
                </c:pt>
                <c:pt idx="42">
                  <c:v>67208.800000000003</c:v>
                </c:pt>
                <c:pt idx="43">
                  <c:v>67648</c:v>
                </c:pt>
                <c:pt idx="44">
                  <c:v>48110</c:v>
                </c:pt>
                <c:pt idx="45">
                  <c:v>72528.600000000006</c:v>
                </c:pt>
                <c:pt idx="46">
                  <c:v>58991.4</c:v>
                </c:pt>
                <c:pt idx="47">
                  <c:v>77227.399999999994</c:v>
                </c:pt>
                <c:pt idx="48">
                  <c:v>68520</c:v>
                </c:pt>
                <c:pt idx="49">
                  <c:v>50371.8</c:v>
                </c:pt>
                <c:pt idx="50">
                  <c:v>58460.800000000003</c:v>
                </c:pt>
                <c:pt idx="51">
                  <c:v>52164.2</c:v>
                </c:pt>
                <c:pt idx="52">
                  <c:v>57773.2</c:v>
                </c:pt>
                <c:pt idx="53">
                  <c:v>54393.4</c:v>
                </c:pt>
                <c:pt idx="54">
                  <c:v>40666.199999999997</c:v>
                </c:pt>
                <c:pt idx="55">
                  <c:v>63618.400000000001</c:v>
                </c:pt>
                <c:pt idx="56">
                  <c:v>63588.2</c:v>
                </c:pt>
                <c:pt idx="57">
                  <c:v>58338.2</c:v>
                </c:pt>
                <c:pt idx="58">
                  <c:v>53110.2</c:v>
                </c:pt>
                <c:pt idx="59">
                  <c:v>57468.4</c:v>
                </c:pt>
                <c:pt idx="60">
                  <c:v>69631.399999999994</c:v>
                </c:pt>
                <c:pt idx="61">
                  <c:v>78276</c:v>
                </c:pt>
                <c:pt idx="62">
                  <c:v>41697.4</c:v>
                </c:pt>
                <c:pt idx="63">
                  <c:v>51706.6</c:v>
                </c:pt>
                <c:pt idx="64">
                  <c:v>50763.4</c:v>
                </c:pt>
                <c:pt idx="65">
                  <c:v>58113.4</c:v>
                </c:pt>
                <c:pt idx="66">
                  <c:v>72927.199999999997</c:v>
                </c:pt>
                <c:pt idx="67">
                  <c:v>50172.4</c:v>
                </c:pt>
                <c:pt idx="68">
                  <c:v>63092.4</c:v>
                </c:pt>
                <c:pt idx="69">
                  <c:v>49057.4</c:v>
                </c:pt>
                <c:pt idx="70">
                  <c:v>69713.399999999994</c:v>
                </c:pt>
                <c:pt idx="71">
                  <c:v>60480</c:v>
                </c:pt>
                <c:pt idx="72">
                  <c:v>81815</c:v>
                </c:pt>
                <c:pt idx="73">
                  <c:v>77644.600000000006</c:v>
                </c:pt>
                <c:pt idx="74">
                  <c:v>71848.399999999994</c:v>
                </c:pt>
                <c:pt idx="75">
                  <c:v>65577</c:v>
                </c:pt>
                <c:pt idx="76">
                  <c:v>63353.599999999999</c:v>
                </c:pt>
                <c:pt idx="77">
                  <c:v>67425</c:v>
                </c:pt>
                <c:pt idx="78">
                  <c:v>40615.199999999997</c:v>
                </c:pt>
                <c:pt idx="79">
                  <c:v>69108.600000000006</c:v>
                </c:pt>
                <c:pt idx="80">
                  <c:v>70518.2</c:v>
                </c:pt>
                <c:pt idx="81">
                  <c:v>44450.2</c:v>
                </c:pt>
                <c:pt idx="82">
                  <c:v>71447.600000000006</c:v>
                </c:pt>
                <c:pt idx="83">
                  <c:v>48678.400000000001</c:v>
                </c:pt>
                <c:pt idx="84">
                  <c:v>66210.399999999994</c:v>
                </c:pt>
                <c:pt idx="85">
                  <c:v>56161.2</c:v>
                </c:pt>
                <c:pt idx="86">
                  <c:v>59808.6</c:v>
                </c:pt>
                <c:pt idx="87">
                  <c:v>78984.800000000003</c:v>
                </c:pt>
                <c:pt idx="88">
                  <c:v>60552.6</c:v>
                </c:pt>
                <c:pt idx="89">
                  <c:v>69877.2</c:v>
                </c:pt>
                <c:pt idx="90">
                  <c:v>73433.2</c:v>
                </c:pt>
                <c:pt idx="91">
                  <c:v>43653.2</c:v>
                </c:pt>
                <c:pt idx="92">
                  <c:v>62277</c:v>
                </c:pt>
                <c:pt idx="93">
                  <c:v>63851.6</c:v>
                </c:pt>
                <c:pt idx="94">
                  <c:v>51375.4</c:v>
                </c:pt>
                <c:pt idx="95">
                  <c:v>68613.8</c:v>
                </c:pt>
                <c:pt idx="96">
                  <c:v>59946.8</c:v>
                </c:pt>
                <c:pt idx="97">
                  <c:v>51113.599999999999</c:v>
                </c:pt>
                <c:pt idx="98">
                  <c:v>72940</c:v>
                </c:pt>
                <c:pt idx="99">
                  <c:v>51066.6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2.2535555200026947</c:v>
                </c:pt>
                <c:pt idx="1">
                  <c:v>1.8280068984606213</c:v>
                </c:pt>
                <c:pt idx="2">
                  <c:v>1.1581534313210731</c:v>
                </c:pt>
                <c:pt idx="3">
                  <c:v>1.2186684120054374</c:v>
                </c:pt>
                <c:pt idx="4">
                  <c:v>1.4099286218145357</c:v>
                </c:pt>
                <c:pt idx="5">
                  <c:v>2.1986244906611394</c:v>
                </c:pt>
                <c:pt idx="6">
                  <c:v>2.367409110933568</c:v>
                </c:pt>
                <c:pt idx="7">
                  <c:v>1.847659574468085</c:v>
                </c:pt>
                <c:pt idx="8">
                  <c:v>1.7710315419910327</c:v>
                </c:pt>
                <c:pt idx="9">
                  <c:v>1.968390243902439</c:v>
                </c:pt>
                <c:pt idx="10">
                  <c:v>2.8530216009628582</c:v>
                </c:pt>
                <c:pt idx="11">
                  <c:v>1.7423895028038281</c:v>
                </c:pt>
                <c:pt idx="12">
                  <c:v>2.0686033379758131</c:v>
                </c:pt>
                <c:pt idx="13">
                  <c:v>2.2201941549064794</c:v>
                </c:pt>
                <c:pt idx="14">
                  <c:v>1.1915275880501277</c:v>
                </c:pt>
                <c:pt idx="15">
                  <c:v>1.3867128544939702</c:v>
                </c:pt>
                <c:pt idx="16">
                  <c:v>1.5110305528805978</c:v>
                </c:pt>
                <c:pt idx="17">
                  <c:v>2.405258149385181</c:v>
                </c:pt>
                <c:pt idx="18">
                  <c:v>2.3356766452803788</c:v>
                </c:pt>
                <c:pt idx="19">
                  <c:v>1.7173269618165341</c:v>
                </c:pt>
                <c:pt idx="20">
                  <c:v>1.8231762000768696</c:v>
                </c:pt>
                <c:pt idx="21">
                  <c:v>1.8955748839143391</c:v>
                </c:pt>
                <c:pt idx="22">
                  <c:v>1.2193285039062141</c:v>
                </c:pt>
                <c:pt idx="23">
                  <c:v>1.8237030475069673</c:v>
                </c:pt>
                <c:pt idx="24">
                  <c:v>1.5476591808279101</c:v>
                </c:pt>
                <c:pt idx="25">
                  <c:v>1.320539969614352</c:v>
                </c:pt>
                <c:pt idx="26">
                  <c:v>2.2940293687429949</c:v>
                </c:pt>
                <c:pt idx="27">
                  <c:v>1.4689818595528752</c:v>
                </c:pt>
                <c:pt idx="28">
                  <c:v>1.7109379341455362</c:v>
                </c:pt>
                <c:pt idx="29">
                  <c:v>1.6436692771481527</c:v>
                </c:pt>
                <c:pt idx="30">
                  <c:v>1.6764162561576355</c:v>
                </c:pt>
                <c:pt idx="31">
                  <c:v>1.4930266495597584</c:v>
                </c:pt>
                <c:pt idx="32">
                  <c:v>1.9807454160508129</c:v>
                </c:pt>
                <c:pt idx="33">
                  <c:v>1.4820499264163376</c:v>
                </c:pt>
                <c:pt idx="34">
                  <c:v>1.8545474269961202</c:v>
                </c:pt>
                <c:pt idx="35">
                  <c:v>1.4076918946423687</c:v>
                </c:pt>
                <c:pt idx="36">
                  <c:v>2.963957776929925</c:v>
                </c:pt>
                <c:pt idx="37">
                  <c:v>1.3913676893912799</c:v>
                </c:pt>
                <c:pt idx="38">
                  <c:v>1.9493183236522491</c:v>
                </c:pt>
                <c:pt idx="39">
                  <c:v>1.5091071195935382</c:v>
                </c:pt>
                <c:pt idx="40">
                  <c:v>1.3324826782658532</c:v>
                </c:pt>
                <c:pt idx="41">
                  <c:v>1.1730907820851177</c:v>
                </c:pt>
                <c:pt idx="42">
                  <c:v>1.7513182797490805</c:v>
                </c:pt>
                <c:pt idx="43">
                  <c:v>1.5149893566698203</c:v>
                </c:pt>
                <c:pt idx="44">
                  <c:v>1.3674911660777385</c:v>
                </c:pt>
                <c:pt idx="45">
                  <c:v>1.5633143339317179</c:v>
                </c:pt>
                <c:pt idx="46">
                  <c:v>2.0473153713931183</c:v>
                </c:pt>
                <c:pt idx="47">
                  <c:v>1.1490740333094214</c:v>
                </c:pt>
                <c:pt idx="48">
                  <c:v>1.6223146526561587</c:v>
                </c:pt>
                <c:pt idx="49">
                  <c:v>2.5402705482035581</c:v>
                </c:pt>
                <c:pt idx="50">
                  <c:v>1.498628140565986</c:v>
                </c:pt>
                <c:pt idx="51">
                  <c:v>1.7145475249308915</c:v>
                </c:pt>
                <c:pt idx="52">
                  <c:v>1.7606433432802753</c:v>
                </c:pt>
                <c:pt idx="53">
                  <c:v>1.636154386377759</c:v>
                </c:pt>
                <c:pt idx="54">
                  <c:v>1.8245127403101349</c:v>
                </c:pt>
                <c:pt idx="55">
                  <c:v>1.7376419400676533</c:v>
                </c:pt>
                <c:pt idx="56">
                  <c:v>1.4040183556068579</c:v>
                </c:pt>
                <c:pt idx="57">
                  <c:v>1.320524116273728</c:v>
                </c:pt>
                <c:pt idx="58">
                  <c:v>1.5972261448836571</c:v>
                </c:pt>
                <c:pt idx="59">
                  <c:v>2.1696097333491102</c:v>
                </c:pt>
                <c:pt idx="60">
                  <c:v>1.6647805444095625</c:v>
                </c:pt>
                <c:pt idx="61">
                  <c:v>1.2310158924830088</c:v>
                </c:pt>
                <c:pt idx="62">
                  <c:v>1.777832670622149</c:v>
                </c:pt>
                <c:pt idx="63">
                  <c:v>1.3490734258295847</c:v>
                </c:pt>
                <c:pt idx="64">
                  <c:v>1.6858208867018363</c:v>
                </c:pt>
                <c:pt idx="65">
                  <c:v>2.2590314798308135</c:v>
                </c:pt>
                <c:pt idx="66">
                  <c:v>1.0583294024726029</c:v>
                </c:pt>
                <c:pt idx="67">
                  <c:v>2.2603064633144916</c:v>
                </c:pt>
                <c:pt idx="68">
                  <c:v>1.9600776004716891</c:v>
                </c:pt>
                <c:pt idx="69">
                  <c:v>1.3370663753072931</c:v>
                </c:pt>
                <c:pt idx="70">
                  <c:v>1.7599342450662285</c:v>
                </c:pt>
                <c:pt idx="71">
                  <c:v>2.1095238095238096</c:v>
                </c:pt>
                <c:pt idx="72">
                  <c:v>1.5626229908940903</c:v>
                </c:pt>
                <c:pt idx="73">
                  <c:v>1.3538224164977344</c:v>
                </c:pt>
                <c:pt idx="74">
                  <c:v>1.7076650280312438</c:v>
                </c:pt>
                <c:pt idx="75">
                  <c:v>1.4592311328667062</c:v>
                </c:pt>
                <c:pt idx="76">
                  <c:v>2.0440669512071925</c:v>
                </c:pt>
                <c:pt idx="77">
                  <c:v>1.2867779013718947</c:v>
                </c:pt>
                <c:pt idx="78">
                  <c:v>1.9439027753156455</c:v>
                </c:pt>
                <c:pt idx="79">
                  <c:v>1.6703131014085075</c:v>
                </c:pt>
                <c:pt idx="80">
                  <c:v>1.4938696676886252</c:v>
                </c:pt>
                <c:pt idx="81">
                  <c:v>1.9391363818385521</c:v>
                </c:pt>
                <c:pt idx="82">
                  <c:v>1.4445271779597915</c:v>
                </c:pt>
                <c:pt idx="83">
                  <c:v>1.5215578161977386</c:v>
                </c:pt>
                <c:pt idx="84">
                  <c:v>1.4593175694452836</c:v>
                </c:pt>
                <c:pt idx="85">
                  <c:v>1.9414827318504591</c:v>
                </c:pt>
                <c:pt idx="86">
                  <c:v>1.0534772591232699</c:v>
                </c:pt>
                <c:pt idx="87">
                  <c:v>1.0687246153690331</c:v>
                </c:pt>
                <c:pt idx="88">
                  <c:v>1.8629257868365685</c:v>
                </c:pt>
                <c:pt idx="89">
                  <c:v>1.5214690914919315</c:v>
                </c:pt>
                <c:pt idx="90">
                  <c:v>1.2720268216555999</c:v>
                </c:pt>
                <c:pt idx="91">
                  <c:v>1.332090201863781</c:v>
                </c:pt>
                <c:pt idx="92">
                  <c:v>1.0748751545514394</c:v>
                </c:pt>
                <c:pt idx="93">
                  <c:v>1.2119508360009772</c:v>
                </c:pt>
                <c:pt idx="94">
                  <c:v>1.6996072050047299</c:v>
                </c:pt>
                <c:pt idx="95">
                  <c:v>1.8280724868758178</c:v>
                </c:pt>
                <c:pt idx="96">
                  <c:v>2.0084975344805729</c:v>
                </c:pt>
                <c:pt idx="97">
                  <c:v>1.1891551367933388</c:v>
                </c:pt>
                <c:pt idx="98">
                  <c:v>1.6981080340005483</c:v>
                </c:pt>
                <c:pt idx="99">
                  <c:v>1.711275079993577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2-4FCF-9F9D-1B585E41F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25120"/>
        <c:axId val="1989248336"/>
      </c:scatterChart>
      <c:valAx>
        <c:axId val="2007725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48336"/>
        <c:crosses val="autoZero"/>
        <c:crossBetween val="midCat"/>
      </c:valAx>
      <c:valAx>
        <c:axId val="198924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2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53570.8</c:v>
                </c:pt>
                <c:pt idx="11">
                  <c:v>66730.2</c:v>
                </c:pt>
                <c:pt idx="21">
                  <c:v>34629.599999999999</c:v>
                </c:pt>
                <c:pt idx="24">
                  <c:v>74157.8</c:v>
                </c:pt>
                <c:pt idx="25">
                  <c:v>76878.399999999994</c:v>
                </c:pt>
                <c:pt idx="28">
                  <c:v>61183.4</c:v>
                </c:pt>
                <c:pt idx="32">
                  <c:v>50066</c:v>
                </c:pt>
                <c:pt idx="34">
                  <c:v>62681.599999999999</c:v>
                </c:pt>
                <c:pt idx="46">
                  <c:v>58991.4</c:v>
                </c:pt>
                <c:pt idx="52">
                  <c:v>57773.2</c:v>
                </c:pt>
                <c:pt idx="57">
                  <c:v>58338.2</c:v>
                </c:pt>
                <c:pt idx="60">
                  <c:v>69631.399999999994</c:v>
                </c:pt>
                <c:pt idx="63">
                  <c:v>51706.6</c:v>
                </c:pt>
                <c:pt idx="66">
                  <c:v>72927.199999999997</c:v>
                </c:pt>
                <c:pt idx="68">
                  <c:v>63092.4</c:v>
                </c:pt>
                <c:pt idx="72">
                  <c:v>81815</c:v>
                </c:pt>
                <c:pt idx="79">
                  <c:v>69108.600000000006</c:v>
                </c:pt>
                <c:pt idx="81">
                  <c:v>44450.2</c:v>
                </c:pt>
                <c:pt idx="96">
                  <c:v>59946.8</c:v>
                </c:pt>
                <c:pt idx="97">
                  <c:v>51113.599999999999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2.367409110933568</c:v>
                </c:pt>
                <c:pt idx="5">
                  <c:v>1.7423895028038281</c:v>
                </c:pt>
                <c:pt idx="15">
                  <c:v>1.8955748839143391</c:v>
                </c:pt>
                <c:pt idx="18">
                  <c:v>1.5476591808279101</c:v>
                </c:pt>
                <c:pt idx="19">
                  <c:v>1.320539969614352</c:v>
                </c:pt>
                <c:pt idx="22">
                  <c:v>1.7109379341455362</c:v>
                </c:pt>
                <c:pt idx="26">
                  <c:v>1.9807454160508129</c:v>
                </c:pt>
                <c:pt idx="28">
                  <c:v>1.8545474269961202</c:v>
                </c:pt>
                <c:pt idx="40">
                  <c:v>2.0473153713931183</c:v>
                </c:pt>
                <c:pt idx="46">
                  <c:v>1.7606433432802753</c:v>
                </c:pt>
                <c:pt idx="51">
                  <c:v>1.320524116273728</c:v>
                </c:pt>
                <c:pt idx="54">
                  <c:v>1.6647805444095625</c:v>
                </c:pt>
                <c:pt idx="57">
                  <c:v>1.3490734258295847</c:v>
                </c:pt>
                <c:pt idx="60">
                  <c:v>1.0583294024726029</c:v>
                </c:pt>
                <c:pt idx="62">
                  <c:v>1.9600776004716891</c:v>
                </c:pt>
                <c:pt idx="66">
                  <c:v>1.5626229908940903</c:v>
                </c:pt>
                <c:pt idx="73">
                  <c:v>1.6703131014085075</c:v>
                </c:pt>
                <c:pt idx="75">
                  <c:v>1.9391363818385521</c:v>
                </c:pt>
                <c:pt idx="90">
                  <c:v>2.0084975344805729</c:v>
                </c:pt>
                <c:pt idx="91">
                  <c:v>1.1891551367933388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3-478D-BB45-A9B2F872B1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47503.6</c:v>
                </c:pt>
                <c:pt idx="1">
                  <c:v>46967</c:v>
                </c:pt>
                <c:pt idx="2">
                  <c:v>59041.4</c:v>
                </c:pt>
                <c:pt idx="3">
                  <c:v>55614.8</c:v>
                </c:pt>
                <c:pt idx="5">
                  <c:v>42457</c:v>
                </c:pt>
                <c:pt idx="8">
                  <c:v>61067.8</c:v>
                </c:pt>
                <c:pt idx="16">
                  <c:v>50260.4</c:v>
                </c:pt>
                <c:pt idx="20">
                  <c:v>59321.2</c:v>
                </c:pt>
                <c:pt idx="23">
                  <c:v>61860.4</c:v>
                </c:pt>
                <c:pt idx="26">
                  <c:v>52641</c:v>
                </c:pt>
                <c:pt idx="29">
                  <c:v>54600.4</c:v>
                </c:pt>
                <c:pt idx="35">
                  <c:v>78217.399999999994</c:v>
                </c:pt>
                <c:pt idx="41">
                  <c:v>81313.399999999994</c:v>
                </c:pt>
                <c:pt idx="42">
                  <c:v>67208.800000000003</c:v>
                </c:pt>
                <c:pt idx="47">
                  <c:v>77227.399999999994</c:v>
                </c:pt>
                <c:pt idx="49">
                  <c:v>50371.8</c:v>
                </c:pt>
                <c:pt idx="58">
                  <c:v>53110.2</c:v>
                </c:pt>
                <c:pt idx="65">
                  <c:v>58113.4</c:v>
                </c:pt>
                <c:pt idx="71">
                  <c:v>60480</c:v>
                </c:pt>
                <c:pt idx="74">
                  <c:v>71848.399999999994</c:v>
                </c:pt>
                <c:pt idx="75">
                  <c:v>65577</c:v>
                </c:pt>
                <c:pt idx="77">
                  <c:v>67425</c:v>
                </c:pt>
                <c:pt idx="78">
                  <c:v>40615.199999999997</c:v>
                </c:pt>
                <c:pt idx="83">
                  <c:v>48678.400000000001</c:v>
                </c:pt>
                <c:pt idx="84">
                  <c:v>66210.399999999994</c:v>
                </c:pt>
                <c:pt idx="85">
                  <c:v>56161.2</c:v>
                </c:pt>
                <c:pt idx="87">
                  <c:v>78984.800000000003</c:v>
                </c:pt>
                <c:pt idx="89">
                  <c:v>69877.2</c:v>
                </c:pt>
                <c:pt idx="93">
                  <c:v>63851.6</c:v>
                </c:pt>
                <c:pt idx="94">
                  <c:v>51375.4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2.2535555200026947</c:v>
                </c:pt>
                <c:pt idx="1">
                  <c:v>1.8280068984606213</c:v>
                </c:pt>
                <c:pt idx="2">
                  <c:v>1.1581534313210731</c:v>
                </c:pt>
                <c:pt idx="3">
                  <c:v>1.2186684120054374</c:v>
                </c:pt>
                <c:pt idx="5">
                  <c:v>2.1986244906611394</c:v>
                </c:pt>
                <c:pt idx="8">
                  <c:v>1.7710315419910327</c:v>
                </c:pt>
                <c:pt idx="16">
                  <c:v>1.5110305528805978</c:v>
                </c:pt>
                <c:pt idx="20">
                  <c:v>1.8231762000768696</c:v>
                </c:pt>
                <c:pt idx="23">
                  <c:v>1.8237030475069673</c:v>
                </c:pt>
                <c:pt idx="26">
                  <c:v>2.2940293687429949</c:v>
                </c:pt>
                <c:pt idx="29">
                  <c:v>1.6436692771481527</c:v>
                </c:pt>
                <c:pt idx="35">
                  <c:v>1.4076918946423687</c:v>
                </c:pt>
                <c:pt idx="41">
                  <c:v>1.1730907820851177</c:v>
                </c:pt>
                <c:pt idx="42">
                  <c:v>1.7513182797490805</c:v>
                </c:pt>
                <c:pt idx="47">
                  <c:v>1.1490740333094214</c:v>
                </c:pt>
                <c:pt idx="49">
                  <c:v>2.5402705482035581</c:v>
                </c:pt>
                <c:pt idx="58">
                  <c:v>1.5972261448836571</c:v>
                </c:pt>
                <c:pt idx="65">
                  <c:v>2.2590314798308135</c:v>
                </c:pt>
                <c:pt idx="71">
                  <c:v>2.1095238095238096</c:v>
                </c:pt>
                <c:pt idx="74">
                  <c:v>1.7076650280312438</c:v>
                </c:pt>
                <c:pt idx="75">
                  <c:v>1.4592311328667062</c:v>
                </c:pt>
                <c:pt idx="77">
                  <c:v>1.2867779013718947</c:v>
                </c:pt>
                <c:pt idx="78">
                  <c:v>1.9439027753156455</c:v>
                </c:pt>
                <c:pt idx="83">
                  <c:v>1.5215578161977386</c:v>
                </c:pt>
                <c:pt idx="84">
                  <c:v>1.4593175694452836</c:v>
                </c:pt>
                <c:pt idx="85">
                  <c:v>1.9414827318504591</c:v>
                </c:pt>
                <c:pt idx="87">
                  <c:v>1.0687246153690331</c:v>
                </c:pt>
                <c:pt idx="89">
                  <c:v>1.5214690914919315</c:v>
                </c:pt>
                <c:pt idx="93">
                  <c:v>1.2119508360009772</c:v>
                </c:pt>
                <c:pt idx="94">
                  <c:v>1.6996072050047299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93-478D-BB45-A9B2F872B1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74000.2</c:v>
                </c:pt>
                <c:pt idx="9">
                  <c:v>46125</c:v>
                </c:pt>
                <c:pt idx="13">
                  <c:v>46952.2</c:v>
                </c:pt>
                <c:pt idx="14">
                  <c:v>67348</c:v>
                </c:pt>
                <c:pt idx="18">
                  <c:v>53741.599999999999</c:v>
                </c:pt>
                <c:pt idx="19">
                  <c:v>61356.4</c:v>
                </c:pt>
                <c:pt idx="22">
                  <c:v>65459.8</c:v>
                </c:pt>
                <c:pt idx="27">
                  <c:v>57308.4</c:v>
                </c:pt>
                <c:pt idx="30">
                  <c:v>56515.199999999997</c:v>
                </c:pt>
                <c:pt idx="36">
                  <c:v>39315</c:v>
                </c:pt>
                <c:pt idx="38">
                  <c:v>66659.199999999997</c:v>
                </c:pt>
                <c:pt idx="40">
                  <c:v>73982.2</c:v>
                </c:pt>
                <c:pt idx="44">
                  <c:v>48110</c:v>
                </c:pt>
                <c:pt idx="48">
                  <c:v>68520</c:v>
                </c:pt>
                <c:pt idx="51">
                  <c:v>52164.2</c:v>
                </c:pt>
                <c:pt idx="54">
                  <c:v>40666.199999999997</c:v>
                </c:pt>
                <c:pt idx="55">
                  <c:v>63618.400000000001</c:v>
                </c:pt>
                <c:pt idx="56">
                  <c:v>63588.2</c:v>
                </c:pt>
                <c:pt idx="59">
                  <c:v>57468.4</c:v>
                </c:pt>
                <c:pt idx="62">
                  <c:v>41697.4</c:v>
                </c:pt>
                <c:pt idx="64">
                  <c:v>50763.4</c:v>
                </c:pt>
                <c:pt idx="67">
                  <c:v>50172.4</c:v>
                </c:pt>
                <c:pt idx="70">
                  <c:v>69713.399999999994</c:v>
                </c:pt>
                <c:pt idx="73">
                  <c:v>77644.600000000006</c:v>
                </c:pt>
                <c:pt idx="76">
                  <c:v>63353.599999999999</c:v>
                </c:pt>
                <c:pt idx="82">
                  <c:v>71447.600000000006</c:v>
                </c:pt>
                <c:pt idx="86">
                  <c:v>59808.6</c:v>
                </c:pt>
                <c:pt idx="88">
                  <c:v>60552.6</c:v>
                </c:pt>
                <c:pt idx="90">
                  <c:v>73433.2</c:v>
                </c:pt>
                <c:pt idx="95">
                  <c:v>68613.8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1.4099286218145357</c:v>
                </c:pt>
                <c:pt idx="9">
                  <c:v>1.968390243902439</c:v>
                </c:pt>
                <c:pt idx="13">
                  <c:v>2.2201941549064794</c:v>
                </c:pt>
                <c:pt idx="14">
                  <c:v>1.1915275880501277</c:v>
                </c:pt>
                <c:pt idx="18">
                  <c:v>2.3356766452803788</c:v>
                </c:pt>
                <c:pt idx="19">
                  <c:v>1.7173269618165341</c:v>
                </c:pt>
                <c:pt idx="22">
                  <c:v>1.2193285039062141</c:v>
                </c:pt>
                <c:pt idx="27">
                  <c:v>1.4689818595528752</c:v>
                </c:pt>
                <c:pt idx="30">
                  <c:v>1.6764162561576355</c:v>
                </c:pt>
                <c:pt idx="36">
                  <c:v>2.963957776929925</c:v>
                </c:pt>
                <c:pt idx="38">
                  <c:v>1.9493183236522491</c:v>
                </c:pt>
                <c:pt idx="40">
                  <c:v>1.3324826782658532</c:v>
                </c:pt>
                <c:pt idx="44">
                  <c:v>1.3674911660777385</c:v>
                </c:pt>
                <c:pt idx="48">
                  <c:v>1.6223146526561587</c:v>
                </c:pt>
                <c:pt idx="51">
                  <c:v>1.7145475249308915</c:v>
                </c:pt>
                <c:pt idx="54">
                  <c:v>1.8245127403101349</c:v>
                </c:pt>
                <c:pt idx="55">
                  <c:v>1.7376419400676533</c:v>
                </c:pt>
                <c:pt idx="56">
                  <c:v>1.4040183556068579</c:v>
                </c:pt>
                <c:pt idx="59">
                  <c:v>2.1696097333491102</c:v>
                </c:pt>
                <c:pt idx="62">
                  <c:v>1.777832670622149</c:v>
                </c:pt>
                <c:pt idx="64">
                  <c:v>1.6858208867018363</c:v>
                </c:pt>
                <c:pt idx="67">
                  <c:v>2.2603064633144916</c:v>
                </c:pt>
                <c:pt idx="70">
                  <c:v>1.7599342450662285</c:v>
                </c:pt>
                <c:pt idx="73">
                  <c:v>1.3538224164977344</c:v>
                </c:pt>
                <c:pt idx="76">
                  <c:v>2.0440669512071925</c:v>
                </c:pt>
                <c:pt idx="82">
                  <c:v>1.4445271779597915</c:v>
                </c:pt>
                <c:pt idx="86">
                  <c:v>1.0534772591232699</c:v>
                </c:pt>
                <c:pt idx="88">
                  <c:v>1.8629257868365685</c:v>
                </c:pt>
                <c:pt idx="90">
                  <c:v>1.2720268216555999</c:v>
                </c:pt>
                <c:pt idx="95">
                  <c:v>1.8280724868758178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93-478D-BB45-A9B2F872B1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65800</c:v>
                </c:pt>
                <c:pt idx="10">
                  <c:v>37887.199999999997</c:v>
                </c:pt>
                <c:pt idx="12">
                  <c:v>60743.4</c:v>
                </c:pt>
                <c:pt idx="15">
                  <c:v>55656.800000000003</c:v>
                </c:pt>
                <c:pt idx="17">
                  <c:v>42874.400000000001</c:v>
                </c:pt>
                <c:pt idx="31">
                  <c:v>81682.399999999994</c:v>
                </c:pt>
                <c:pt idx="33">
                  <c:v>50690.6</c:v>
                </c:pt>
                <c:pt idx="37">
                  <c:v>56972</c:v>
                </c:pt>
                <c:pt idx="39">
                  <c:v>49126.400000000001</c:v>
                </c:pt>
                <c:pt idx="43">
                  <c:v>67648</c:v>
                </c:pt>
                <c:pt idx="45">
                  <c:v>72528.600000000006</c:v>
                </c:pt>
                <c:pt idx="50">
                  <c:v>58460.800000000003</c:v>
                </c:pt>
                <c:pt idx="53">
                  <c:v>54393.4</c:v>
                </c:pt>
                <c:pt idx="61">
                  <c:v>78276</c:v>
                </c:pt>
                <c:pt idx="69">
                  <c:v>49057.4</c:v>
                </c:pt>
                <c:pt idx="80">
                  <c:v>70518.2</c:v>
                </c:pt>
                <c:pt idx="91">
                  <c:v>43653.2</c:v>
                </c:pt>
                <c:pt idx="92">
                  <c:v>62277</c:v>
                </c:pt>
                <c:pt idx="98">
                  <c:v>72940</c:v>
                </c:pt>
                <c:pt idx="99">
                  <c:v>51066.6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1.847659574468085</c:v>
                </c:pt>
                <c:pt idx="10">
                  <c:v>2.8530216009628582</c:v>
                </c:pt>
                <c:pt idx="12">
                  <c:v>2.0686033379758131</c:v>
                </c:pt>
                <c:pt idx="15">
                  <c:v>1.3867128544939702</c:v>
                </c:pt>
                <c:pt idx="17">
                  <c:v>2.405258149385181</c:v>
                </c:pt>
                <c:pt idx="31">
                  <c:v>1.4930266495597584</c:v>
                </c:pt>
                <c:pt idx="33">
                  <c:v>1.4820499264163376</c:v>
                </c:pt>
                <c:pt idx="37">
                  <c:v>1.3913676893912799</c:v>
                </c:pt>
                <c:pt idx="39">
                  <c:v>1.5091071195935382</c:v>
                </c:pt>
                <c:pt idx="43">
                  <c:v>1.5149893566698203</c:v>
                </c:pt>
                <c:pt idx="45">
                  <c:v>1.5633143339317179</c:v>
                </c:pt>
                <c:pt idx="50">
                  <c:v>1.498628140565986</c:v>
                </c:pt>
                <c:pt idx="53">
                  <c:v>1.636154386377759</c:v>
                </c:pt>
                <c:pt idx="61">
                  <c:v>1.2310158924830088</c:v>
                </c:pt>
                <c:pt idx="69">
                  <c:v>1.3370663753072931</c:v>
                </c:pt>
                <c:pt idx="80">
                  <c:v>1.4938696676886252</c:v>
                </c:pt>
                <c:pt idx="91">
                  <c:v>1.332090201863781</c:v>
                </c:pt>
                <c:pt idx="92">
                  <c:v>1.0748751545514394</c:v>
                </c:pt>
                <c:pt idx="98">
                  <c:v>1.6981080340005483</c:v>
                </c:pt>
                <c:pt idx="99">
                  <c:v>1.711275079993577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93-478D-BB45-A9B2F872B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49120"/>
        <c:axId val="1989228368"/>
      </c:scatterChart>
      <c:valAx>
        <c:axId val="2007749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28368"/>
        <c:crosses val="autoZero"/>
        <c:crossBetween val="midCat"/>
      </c:valAx>
      <c:valAx>
        <c:axId val="198922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4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46967</c:v>
                </c:pt>
                <c:pt idx="2">
                  <c:v>59041.4</c:v>
                </c:pt>
                <c:pt idx="3">
                  <c:v>55614.8</c:v>
                </c:pt>
                <c:pt idx="4">
                  <c:v>74000.2</c:v>
                </c:pt>
                <c:pt idx="7">
                  <c:v>65800</c:v>
                </c:pt>
                <c:pt idx="8">
                  <c:v>61067.8</c:v>
                </c:pt>
                <c:pt idx="11">
                  <c:v>66730.2</c:v>
                </c:pt>
                <c:pt idx="14">
                  <c:v>67348</c:v>
                </c:pt>
                <c:pt idx="15">
                  <c:v>55656.800000000003</c:v>
                </c:pt>
                <c:pt idx="16">
                  <c:v>50260.4</c:v>
                </c:pt>
                <c:pt idx="22">
                  <c:v>65459.8</c:v>
                </c:pt>
                <c:pt idx="23">
                  <c:v>61860.4</c:v>
                </c:pt>
                <c:pt idx="24">
                  <c:v>74157.8</c:v>
                </c:pt>
                <c:pt idx="25">
                  <c:v>76878.399999999994</c:v>
                </c:pt>
                <c:pt idx="27">
                  <c:v>57308.4</c:v>
                </c:pt>
                <c:pt idx="28">
                  <c:v>61183.4</c:v>
                </c:pt>
                <c:pt idx="29">
                  <c:v>54600.4</c:v>
                </c:pt>
                <c:pt idx="30">
                  <c:v>56515.199999999997</c:v>
                </c:pt>
                <c:pt idx="31">
                  <c:v>81682.399999999994</c:v>
                </c:pt>
                <c:pt idx="33">
                  <c:v>50690.6</c:v>
                </c:pt>
                <c:pt idx="34">
                  <c:v>62681.599999999999</c:v>
                </c:pt>
                <c:pt idx="35">
                  <c:v>78217.399999999994</c:v>
                </c:pt>
                <c:pt idx="37">
                  <c:v>56972</c:v>
                </c:pt>
                <c:pt idx="39">
                  <c:v>49126.400000000001</c:v>
                </c:pt>
                <c:pt idx="40">
                  <c:v>73982.2</c:v>
                </c:pt>
                <c:pt idx="41">
                  <c:v>81313.399999999994</c:v>
                </c:pt>
                <c:pt idx="42">
                  <c:v>67208.800000000003</c:v>
                </c:pt>
                <c:pt idx="43">
                  <c:v>67648</c:v>
                </c:pt>
                <c:pt idx="44">
                  <c:v>48110</c:v>
                </c:pt>
                <c:pt idx="45">
                  <c:v>72528.600000000006</c:v>
                </c:pt>
                <c:pt idx="47">
                  <c:v>77227.399999999994</c:v>
                </c:pt>
                <c:pt idx="48">
                  <c:v>68520</c:v>
                </c:pt>
                <c:pt idx="50">
                  <c:v>58460.800000000003</c:v>
                </c:pt>
                <c:pt idx="51">
                  <c:v>52164.2</c:v>
                </c:pt>
                <c:pt idx="52">
                  <c:v>57773.2</c:v>
                </c:pt>
                <c:pt idx="53">
                  <c:v>54393.4</c:v>
                </c:pt>
                <c:pt idx="54">
                  <c:v>40666.199999999997</c:v>
                </c:pt>
                <c:pt idx="55">
                  <c:v>63618.400000000001</c:v>
                </c:pt>
                <c:pt idx="56">
                  <c:v>63588.2</c:v>
                </c:pt>
                <c:pt idx="57">
                  <c:v>58338.2</c:v>
                </c:pt>
                <c:pt idx="58">
                  <c:v>53110.2</c:v>
                </c:pt>
                <c:pt idx="60">
                  <c:v>69631.399999999994</c:v>
                </c:pt>
                <c:pt idx="61">
                  <c:v>78276</c:v>
                </c:pt>
                <c:pt idx="63">
                  <c:v>51706.6</c:v>
                </c:pt>
                <c:pt idx="64">
                  <c:v>50763.4</c:v>
                </c:pt>
                <c:pt idx="66">
                  <c:v>72927.199999999997</c:v>
                </c:pt>
                <c:pt idx="68">
                  <c:v>63092.4</c:v>
                </c:pt>
                <c:pt idx="69">
                  <c:v>49057.4</c:v>
                </c:pt>
                <c:pt idx="70">
                  <c:v>69713.399999999994</c:v>
                </c:pt>
                <c:pt idx="72">
                  <c:v>81815</c:v>
                </c:pt>
                <c:pt idx="73">
                  <c:v>77644.600000000006</c:v>
                </c:pt>
                <c:pt idx="74">
                  <c:v>71848.399999999994</c:v>
                </c:pt>
                <c:pt idx="75">
                  <c:v>65577</c:v>
                </c:pt>
                <c:pt idx="76">
                  <c:v>63353.599999999999</c:v>
                </c:pt>
                <c:pt idx="77">
                  <c:v>67425</c:v>
                </c:pt>
                <c:pt idx="79">
                  <c:v>69108.600000000006</c:v>
                </c:pt>
                <c:pt idx="80">
                  <c:v>70518.2</c:v>
                </c:pt>
                <c:pt idx="82">
                  <c:v>71447.600000000006</c:v>
                </c:pt>
                <c:pt idx="83">
                  <c:v>48678.400000000001</c:v>
                </c:pt>
                <c:pt idx="84">
                  <c:v>66210.399999999994</c:v>
                </c:pt>
                <c:pt idx="86">
                  <c:v>59808.6</c:v>
                </c:pt>
                <c:pt idx="87">
                  <c:v>78984.800000000003</c:v>
                </c:pt>
                <c:pt idx="88">
                  <c:v>60552.6</c:v>
                </c:pt>
                <c:pt idx="89">
                  <c:v>69877.2</c:v>
                </c:pt>
                <c:pt idx="90">
                  <c:v>73433.2</c:v>
                </c:pt>
                <c:pt idx="91">
                  <c:v>43653.2</c:v>
                </c:pt>
                <c:pt idx="92">
                  <c:v>62277</c:v>
                </c:pt>
                <c:pt idx="93">
                  <c:v>63851.6</c:v>
                </c:pt>
                <c:pt idx="94">
                  <c:v>51375.4</c:v>
                </c:pt>
                <c:pt idx="97">
                  <c:v>51113.599999999999</c:v>
                </c:pt>
                <c:pt idx="98">
                  <c:v>72940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1.8280068984606213</c:v>
                </c:pt>
                <c:pt idx="1">
                  <c:v>1.1581534313210731</c:v>
                </c:pt>
                <c:pt idx="2">
                  <c:v>1.2186684120054374</c:v>
                </c:pt>
                <c:pt idx="3">
                  <c:v>1.4099286218145357</c:v>
                </c:pt>
                <c:pt idx="6">
                  <c:v>1.847659574468085</c:v>
                </c:pt>
                <c:pt idx="7">
                  <c:v>1.7710315419910327</c:v>
                </c:pt>
                <c:pt idx="10">
                  <c:v>1.7423895028038281</c:v>
                </c:pt>
                <c:pt idx="13">
                  <c:v>1.1915275880501277</c:v>
                </c:pt>
                <c:pt idx="14">
                  <c:v>1.3867128544939702</c:v>
                </c:pt>
                <c:pt idx="15">
                  <c:v>1.5110305528805978</c:v>
                </c:pt>
                <c:pt idx="21">
                  <c:v>1.2193285039062141</c:v>
                </c:pt>
                <c:pt idx="22">
                  <c:v>1.8237030475069673</c:v>
                </c:pt>
                <c:pt idx="23">
                  <c:v>1.5476591808279101</c:v>
                </c:pt>
                <c:pt idx="24">
                  <c:v>1.320539969614352</c:v>
                </c:pt>
                <c:pt idx="26">
                  <c:v>1.4689818595528752</c:v>
                </c:pt>
                <c:pt idx="27">
                  <c:v>1.7109379341455362</c:v>
                </c:pt>
                <c:pt idx="28">
                  <c:v>1.6436692771481527</c:v>
                </c:pt>
                <c:pt idx="29">
                  <c:v>1.6764162561576355</c:v>
                </c:pt>
                <c:pt idx="30">
                  <c:v>1.4930266495597584</c:v>
                </c:pt>
                <c:pt idx="32">
                  <c:v>1.4820499264163376</c:v>
                </c:pt>
                <c:pt idx="33">
                  <c:v>1.8545474269961202</c:v>
                </c:pt>
                <c:pt idx="34">
                  <c:v>1.4076918946423687</c:v>
                </c:pt>
                <c:pt idx="36">
                  <c:v>1.3913676893912799</c:v>
                </c:pt>
                <c:pt idx="38">
                  <c:v>1.5091071195935382</c:v>
                </c:pt>
                <c:pt idx="39">
                  <c:v>1.3324826782658532</c:v>
                </c:pt>
                <c:pt idx="40">
                  <c:v>1.1730907820851177</c:v>
                </c:pt>
                <c:pt idx="41">
                  <c:v>1.7513182797490805</c:v>
                </c:pt>
                <c:pt idx="42">
                  <c:v>1.5149893566698203</c:v>
                </c:pt>
                <c:pt idx="43">
                  <c:v>1.3674911660777385</c:v>
                </c:pt>
                <c:pt idx="44">
                  <c:v>1.5633143339317179</c:v>
                </c:pt>
                <c:pt idx="46">
                  <c:v>1.1490740333094214</c:v>
                </c:pt>
                <c:pt idx="47">
                  <c:v>1.6223146526561587</c:v>
                </c:pt>
                <c:pt idx="49">
                  <c:v>1.498628140565986</c:v>
                </c:pt>
                <c:pt idx="50">
                  <c:v>1.7145475249308915</c:v>
                </c:pt>
                <c:pt idx="51">
                  <c:v>1.7606433432802753</c:v>
                </c:pt>
                <c:pt idx="52">
                  <c:v>1.636154386377759</c:v>
                </c:pt>
                <c:pt idx="53">
                  <c:v>1.8245127403101349</c:v>
                </c:pt>
                <c:pt idx="54">
                  <c:v>1.7376419400676533</c:v>
                </c:pt>
                <c:pt idx="55">
                  <c:v>1.4040183556068579</c:v>
                </c:pt>
                <c:pt idx="56">
                  <c:v>1.320524116273728</c:v>
                </c:pt>
                <c:pt idx="57">
                  <c:v>1.5972261448836571</c:v>
                </c:pt>
                <c:pt idx="59">
                  <c:v>1.6647805444095625</c:v>
                </c:pt>
                <c:pt idx="60">
                  <c:v>1.2310158924830088</c:v>
                </c:pt>
                <c:pt idx="62">
                  <c:v>1.3490734258295847</c:v>
                </c:pt>
                <c:pt idx="63">
                  <c:v>1.6858208867018363</c:v>
                </c:pt>
                <c:pt idx="65">
                  <c:v>1.0583294024726029</c:v>
                </c:pt>
                <c:pt idx="67">
                  <c:v>1.9600776004716891</c:v>
                </c:pt>
                <c:pt idx="68">
                  <c:v>1.3370663753072931</c:v>
                </c:pt>
                <c:pt idx="69">
                  <c:v>1.7599342450662285</c:v>
                </c:pt>
                <c:pt idx="71">
                  <c:v>1.5626229908940903</c:v>
                </c:pt>
                <c:pt idx="72">
                  <c:v>1.3538224164977344</c:v>
                </c:pt>
                <c:pt idx="73">
                  <c:v>1.7076650280312438</c:v>
                </c:pt>
                <c:pt idx="74">
                  <c:v>1.4592311328667062</c:v>
                </c:pt>
                <c:pt idx="75">
                  <c:v>2.0440669512071925</c:v>
                </c:pt>
                <c:pt idx="76">
                  <c:v>1.2867779013718947</c:v>
                </c:pt>
                <c:pt idx="78">
                  <c:v>1.6703131014085075</c:v>
                </c:pt>
                <c:pt idx="79">
                  <c:v>1.4938696676886252</c:v>
                </c:pt>
                <c:pt idx="81">
                  <c:v>1.4445271779597915</c:v>
                </c:pt>
                <c:pt idx="82">
                  <c:v>1.5215578161977386</c:v>
                </c:pt>
                <c:pt idx="83">
                  <c:v>1.4593175694452836</c:v>
                </c:pt>
                <c:pt idx="85">
                  <c:v>1.0534772591232699</c:v>
                </c:pt>
                <c:pt idx="86">
                  <c:v>1.0687246153690331</c:v>
                </c:pt>
                <c:pt idx="87">
                  <c:v>1.8629257868365685</c:v>
                </c:pt>
                <c:pt idx="88">
                  <c:v>1.5214690914919315</c:v>
                </c:pt>
                <c:pt idx="89">
                  <c:v>1.2720268216555999</c:v>
                </c:pt>
                <c:pt idx="90">
                  <c:v>1.332090201863781</c:v>
                </c:pt>
                <c:pt idx="91">
                  <c:v>1.0748751545514394</c:v>
                </c:pt>
                <c:pt idx="92">
                  <c:v>1.2119508360009772</c:v>
                </c:pt>
                <c:pt idx="93">
                  <c:v>1.6996072050047299</c:v>
                </c:pt>
                <c:pt idx="96">
                  <c:v>1.1891551367933388</c:v>
                </c:pt>
                <c:pt idx="97">
                  <c:v>1.6981080340005483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27-4842-9C5E-E7CF67B070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47503.6</c:v>
                </c:pt>
                <c:pt idx="5">
                  <c:v>42457</c:v>
                </c:pt>
                <c:pt idx="6">
                  <c:v>53570.8</c:v>
                </c:pt>
                <c:pt idx="9">
                  <c:v>46125</c:v>
                </c:pt>
                <c:pt idx="10">
                  <c:v>37887.199999999997</c:v>
                </c:pt>
                <c:pt idx="12">
                  <c:v>60743.4</c:v>
                </c:pt>
                <c:pt idx="13">
                  <c:v>46952.2</c:v>
                </c:pt>
                <c:pt idx="17">
                  <c:v>42874.400000000001</c:v>
                </c:pt>
                <c:pt idx="18">
                  <c:v>53741.599999999999</c:v>
                </c:pt>
                <c:pt idx="19">
                  <c:v>61356.4</c:v>
                </c:pt>
                <c:pt idx="20">
                  <c:v>59321.2</c:v>
                </c:pt>
                <c:pt idx="21">
                  <c:v>34629.599999999999</c:v>
                </c:pt>
                <c:pt idx="26">
                  <c:v>52641</c:v>
                </c:pt>
                <c:pt idx="32">
                  <c:v>50066</c:v>
                </c:pt>
                <c:pt idx="36">
                  <c:v>39315</c:v>
                </c:pt>
                <c:pt idx="38">
                  <c:v>66659.199999999997</c:v>
                </c:pt>
                <c:pt idx="46">
                  <c:v>58991.4</c:v>
                </c:pt>
                <c:pt idx="49">
                  <c:v>50371.8</c:v>
                </c:pt>
                <c:pt idx="59">
                  <c:v>57468.4</c:v>
                </c:pt>
                <c:pt idx="62">
                  <c:v>41697.4</c:v>
                </c:pt>
                <c:pt idx="65">
                  <c:v>58113.4</c:v>
                </c:pt>
                <c:pt idx="67">
                  <c:v>50172.4</c:v>
                </c:pt>
                <c:pt idx="71">
                  <c:v>60480</c:v>
                </c:pt>
                <c:pt idx="78">
                  <c:v>40615.199999999997</c:v>
                </c:pt>
                <c:pt idx="81">
                  <c:v>44450.2</c:v>
                </c:pt>
                <c:pt idx="85">
                  <c:v>56161.2</c:v>
                </c:pt>
                <c:pt idx="95">
                  <c:v>68613.8</c:v>
                </c:pt>
                <c:pt idx="96">
                  <c:v>59946.8</c:v>
                </c:pt>
                <c:pt idx="99">
                  <c:v>51066.6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2.2535555200026947</c:v>
                </c:pt>
                <c:pt idx="5">
                  <c:v>2.1986244906611394</c:v>
                </c:pt>
                <c:pt idx="6">
                  <c:v>2.367409110933568</c:v>
                </c:pt>
                <c:pt idx="9">
                  <c:v>1.968390243902439</c:v>
                </c:pt>
                <c:pt idx="10">
                  <c:v>2.8530216009628582</c:v>
                </c:pt>
                <c:pt idx="12">
                  <c:v>2.0686033379758131</c:v>
                </c:pt>
                <c:pt idx="13">
                  <c:v>2.2201941549064794</c:v>
                </c:pt>
                <c:pt idx="17">
                  <c:v>2.405258149385181</c:v>
                </c:pt>
                <c:pt idx="18">
                  <c:v>2.3356766452803788</c:v>
                </c:pt>
                <c:pt idx="19">
                  <c:v>1.7173269618165341</c:v>
                </c:pt>
                <c:pt idx="20">
                  <c:v>1.8231762000768696</c:v>
                </c:pt>
                <c:pt idx="21">
                  <c:v>1.8955748839143391</c:v>
                </c:pt>
                <c:pt idx="26">
                  <c:v>2.2940293687429949</c:v>
                </c:pt>
                <c:pt idx="32">
                  <c:v>1.9807454160508129</c:v>
                </c:pt>
                <c:pt idx="36">
                  <c:v>2.963957776929925</c:v>
                </c:pt>
                <c:pt idx="38">
                  <c:v>1.9493183236522491</c:v>
                </c:pt>
                <c:pt idx="46">
                  <c:v>2.0473153713931183</c:v>
                </c:pt>
                <c:pt idx="49">
                  <c:v>2.5402705482035581</c:v>
                </c:pt>
                <c:pt idx="59">
                  <c:v>2.1696097333491102</c:v>
                </c:pt>
                <c:pt idx="62">
                  <c:v>1.777832670622149</c:v>
                </c:pt>
                <c:pt idx="65">
                  <c:v>2.2590314798308135</c:v>
                </c:pt>
                <c:pt idx="67">
                  <c:v>2.2603064633144916</c:v>
                </c:pt>
                <c:pt idx="71">
                  <c:v>2.1095238095238096</c:v>
                </c:pt>
                <c:pt idx="78">
                  <c:v>1.9439027753156455</c:v>
                </c:pt>
                <c:pt idx="81">
                  <c:v>1.9391363818385521</c:v>
                </c:pt>
                <c:pt idx="85">
                  <c:v>1.9414827318504591</c:v>
                </c:pt>
                <c:pt idx="95">
                  <c:v>1.8280724868758178</c:v>
                </c:pt>
                <c:pt idx="96">
                  <c:v>2.0084975344805729</c:v>
                </c:pt>
                <c:pt idx="99">
                  <c:v>1.711275079993577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7-4842-9C5E-E7CF67B07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82720"/>
        <c:axId val="1989234608"/>
      </c:scatterChart>
      <c:valAx>
        <c:axId val="2007782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34608"/>
        <c:crosses val="autoZero"/>
        <c:crossBetween val="midCat"/>
      </c:valAx>
      <c:valAx>
        <c:axId val="198923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8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46036.2</c:v>
                </c:pt>
                <c:pt idx="1">
                  <c:v>45118.8</c:v>
                </c:pt>
                <c:pt idx="2">
                  <c:v>59585.2</c:v>
                </c:pt>
                <c:pt idx="3">
                  <c:v>56629</c:v>
                </c:pt>
                <c:pt idx="4">
                  <c:v>77162.600000000006</c:v>
                </c:pt>
                <c:pt idx="5">
                  <c:v>40092.400000000001</c:v>
                </c:pt>
                <c:pt idx="6">
                  <c:v>58099.8</c:v>
                </c:pt>
                <c:pt idx="7">
                  <c:v>64755</c:v>
                </c:pt>
                <c:pt idx="8">
                  <c:v>64387</c:v>
                </c:pt>
                <c:pt idx="9">
                  <c:v>41121.800000000003</c:v>
                </c:pt>
                <c:pt idx="10">
                  <c:v>42527</c:v>
                </c:pt>
                <c:pt idx="11">
                  <c:v>63336.2</c:v>
                </c:pt>
                <c:pt idx="12">
                  <c:v>58143.8</c:v>
                </c:pt>
                <c:pt idx="13">
                  <c:v>47883</c:v>
                </c:pt>
                <c:pt idx="14">
                  <c:v>70482</c:v>
                </c:pt>
                <c:pt idx="15">
                  <c:v>52147.8</c:v>
                </c:pt>
                <c:pt idx="16">
                  <c:v>46064</c:v>
                </c:pt>
                <c:pt idx="17">
                  <c:v>46689.8</c:v>
                </c:pt>
                <c:pt idx="18">
                  <c:v>51000.2</c:v>
                </c:pt>
                <c:pt idx="19">
                  <c:v>55155.4</c:v>
                </c:pt>
                <c:pt idx="20">
                  <c:v>51938.400000000001</c:v>
                </c:pt>
                <c:pt idx="21">
                  <c:v>34517</c:v>
                </c:pt>
                <c:pt idx="22">
                  <c:v>58082.400000000001</c:v>
                </c:pt>
                <c:pt idx="23">
                  <c:v>57410.400000000001</c:v>
                </c:pt>
                <c:pt idx="24">
                  <c:v>73528.2</c:v>
                </c:pt>
                <c:pt idx="25">
                  <c:v>73820.399999999994</c:v>
                </c:pt>
                <c:pt idx="26">
                  <c:v>56116</c:v>
                </c:pt>
                <c:pt idx="27">
                  <c:v>56923.4</c:v>
                </c:pt>
                <c:pt idx="28">
                  <c:v>53354</c:v>
                </c:pt>
                <c:pt idx="29">
                  <c:v>49826.6</c:v>
                </c:pt>
                <c:pt idx="30">
                  <c:v>75314</c:v>
                </c:pt>
                <c:pt idx="31">
                  <c:v>81813.399999999994</c:v>
                </c:pt>
                <c:pt idx="32">
                  <c:v>47966.6</c:v>
                </c:pt>
                <c:pt idx="33">
                  <c:v>47984.800000000003</c:v>
                </c:pt>
                <c:pt idx="34">
                  <c:v>59849.4</c:v>
                </c:pt>
                <c:pt idx="35">
                  <c:v>75656.800000000003</c:v>
                </c:pt>
                <c:pt idx="36">
                  <c:v>39698.800000000003</c:v>
                </c:pt>
                <c:pt idx="37">
                  <c:v>67878.8</c:v>
                </c:pt>
                <c:pt idx="38">
                  <c:v>65567.199999999997</c:v>
                </c:pt>
                <c:pt idx="39">
                  <c:v>48196.800000000003</c:v>
                </c:pt>
                <c:pt idx="40">
                  <c:v>77615.600000000006</c:v>
                </c:pt>
                <c:pt idx="41">
                  <c:v>78008.600000000006</c:v>
                </c:pt>
                <c:pt idx="42">
                  <c:v>63166.6</c:v>
                </c:pt>
                <c:pt idx="43">
                  <c:v>75460.2</c:v>
                </c:pt>
                <c:pt idx="44">
                  <c:v>48779.8</c:v>
                </c:pt>
                <c:pt idx="45">
                  <c:v>70058</c:v>
                </c:pt>
                <c:pt idx="46">
                  <c:v>51350.6</c:v>
                </c:pt>
                <c:pt idx="47">
                  <c:v>72883.8</c:v>
                </c:pt>
                <c:pt idx="48">
                  <c:v>67881.600000000006</c:v>
                </c:pt>
                <c:pt idx="49">
                  <c:v>60438</c:v>
                </c:pt>
                <c:pt idx="50">
                  <c:v>50250.8</c:v>
                </c:pt>
                <c:pt idx="51">
                  <c:v>48636.6</c:v>
                </c:pt>
                <c:pt idx="52">
                  <c:v>53031.8</c:v>
                </c:pt>
                <c:pt idx="53">
                  <c:v>49891.6</c:v>
                </c:pt>
                <c:pt idx="54">
                  <c:v>45200</c:v>
                </c:pt>
                <c:pt idx="55">
                  <c:v>64201</c:v>
                </c:pt>
                <c:pt idx="56">
                  <c:v>64445.2</c:v>
                </c:pt>
                <c:pt idx="57">
                  <c:v>55659.8</c:v>
                </c:pt>
                <c:pt idx="58">
                  <c:v>52479.4</c:v>
                </c:pt>
                <c:pt idx="59">
                  <c:v>57462.8</c:v>
                </c:pt>
                <c:pt idx="60">
                  <c:v>70263.399999999994</c:v>
                </c:pt>
                <c:pt idx="61">
                  <c:v>74274.600000000006</c:v>
                </c:pt>
                <c:pt idx="62">
                  <c:v>48344</c:v>
                </c:pt>
                <c:pt idx="63">
                  <c:v>53218.6</c:v>
                </c:pt>
                <c:pt idx="64">
                  <c:v>49469</c:v>
                </c:pt>
                <c:pt idx="65">
                  <c:v>63062.6</c:v>
                </c:pt>
                <c:pt idx="66">
                  <c:v>76744.2</c:v>
                </c:pt>
                <c:pt idx="67">
                  <c:v>52293.599999999999</c:v>
                </c:pt>
                <c:pt idx="68">
                  <c:v>57715.199999999997</c:v>
                </c:pt>
                <c:pt idx="69">
                  <c:v>47187.4</c:v>
                </c:pt>
                <c:pt idx="70">
                  <c:v>67525</c:v>
                </c:pt>
                <c:pt idx="71">
                  <c:v>61735.199999999997</c:v>
                </c:pt>
                <c:pt idx="72">
                  <c:v>82681.600000000006</c:v>
                </c:pt>
                <c:pt idx="73">
                  <c:v>79080.2</c:v>
                </c:pt>
                <c:pt idx="74">
                  <c:v>69563.199999999997</c:v>
                </c:pt>
                <c:pt idx="75">
                  <c:v>64957</c:v>
                </c:pt>
                <c:pt idx="76">
                  <c:v>58816.800000000003</c:v>
                </c:pt>
                <c:pt idx="77">
                  <c:v>60613.8</c:v>
                </c:pt>
                <c:pt idx="78">
                  <c:v>40148.800000000003</c:v>
                </c:pt>
                <c:pt idx="79">
                  <c:v>63864.4</c:v>
                </c:pt>
                <c:pt idx="80">
                  <c:v>66525.600000000006</c:v>
                </c:pt>
                <c:pt idx="81">
                  <c:v>43858.2</c:v>
                </c:pt>
                <c:pt idx="82">
                  <c:v>67727.8</c:v>
                </c:pt>
                <c:pt idx="83">
                  <c:v>47548.6</c:v>
                </c:pt>
                <c:pt idx="84">
                  <c:v>68583.399999999994</c:v>
                </c:pt>
                <c:pt idx="85">
                  <c:v>49266</c:v>
                </c:pt>
                <c:pt idx="86">
                  <c:v>62650</c:v>
                </c:pt>
                <c:pt idx="87">
                  <c:v>81702.600000000006</c:v>
                </c:pt>
                <c:pt idx="88">
                  <c:v>56203.6</c:v>
                </c:pt>
                <c:pt idx="89">
                  <c:v>70108.800000000003</c:v>
                </c:pt>
                <c:pt idx="90">
                  <c:v>76220.800000000003</c:v>
                </c:pt>
                <c:pt idx="91">
                  <c:v>42831.6</c:v>
                </c:pt>
                <c:pt idx="92">
                  <c:v>59890</c:v>
                </c:pt>
                <c:pt idx="93">
                  <c:v>58421.599999999999</c:v>
                </c:pt>
                <c:pt idx="94">
                  <c:v>66099.600000000006</c:v>
                </c:pt>
                <c:pt idx="95">
                  <c:v>75904</c:v>
                </c:pt>
                <c:pt idx="96">
                  <c:v>61224.4</c:v>
                </c:pt>
                <c:pt idx="97">
                  <c:v>44513.8</c:v>
                </c:pt>
                <c:pt idx="98">
                  <c:v>64259.6</c:v>
                </c:pt>
                <c:pt idx="99">
                  <c:v>49931.6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1.9406901525321378</c:v>
                </c:pt>
                <c:pt idx="1">
                  <c:v>1.9028431607223595</c:v>
                </c:pt>
                <c:pt idx="2">
                  <c:v>1.2093103656612716</c:v>
                </c:pt>
                <c:pt idx="3">
                  <c:v>1.1934521181726676</c:v>
                </c:pt>
                <c:pt idx="4">
                  <c:v>1.3526760373548843</c:v>
                </c:pt>
                <c:pt idx="5">
                  <c:v>2.3307659307000828</c:v>
                </c:pt>
                <c:pt idx="6">
                  <c:v>2.1584928003194501</c:v>
                </c:pt>
                <c:pt idx="7">
                  <c:v>1.8812910199984558</c:v>
                </c:pt>
                <c:pt idx="8">
                  <c:v>1.6615931787472626</c:v>
                </c:pt>
                <c:pt idx="9">
                  <c:v>2.6074734082652022</c:v>
                </c:pt>
                <c:pt idx="10">
                  <c:v>2.5436311049450939</c:v>
                </c:pt>
                <c:pt idx="11">
                  <c:v>1.7297690736103524</c:v>
                </c:pt>
                <c:pt idx="12">
                  <c:v>2.2019544646204752</c:v>
                </c:pt>
                <c:pt idx="13">
                  <c:v>1.9697805066516301</c:v>
                </c:pt>
                <c:pt idx="14">
                  <c:v>1.1407309667716581</c:v>
                </c:pt>
                <c:pt idx="15">
                  <c:v>1.4794104449276861</c:v>
                </c:pt>
                <c:pt idx="16">
                  <c:v>1.8453238971865231</c:v>
                </c:pt>
                <c:pt idx="17">
                  <c:v>1.8117233314342747</c:v>
                </c:pt>
                <c:pt idx="18">
                  <c:v>2.671930698310987</c:v>
                </c:pt>
                <c:pt idx="19">
                  <c:v>1.8147089858835217</c:v>
                </c:pt>
                <c:pt idx="20">
                  <c:v>2.2163177918457251</c:v>
                </c:pt>
                <c:pt idx="21">
                  <c:v>1.9017585537561201</c:v>
                </c:pt>
                <c:pt idx="22">
                  <c:v>1.2374144319105271</c:v>
                </c:pt>
                <c:pt idx="23">
                  <c:v>1.965062079344509</c:v>
                </c:pt>
                <c:pt idx="24">
                  <c:v>1.7073449370445626</c:v>
                </c:pt>
                <c:pt idx="25">
                  <c:v>1.375324436063744</c:v>
                </c:pt>
                <c:pt idx="26">
                  <c:v>2.2273504882742889</c:v>
                </c:pt>
                <c:pt idx="27">
                  <c:v>1.1606298991275996</c:v>
                </c:pt>
                <c:pt idx="28">
                  <c:v>2.1788806837350525</c:v>
                </c:pt>
                <c:pt idx="29">
                  <c:v>1.451212806011247</c:v>
                </c:pt>
                <c:pt idx="30">
                  <c:v>1.4231218631330165</c:v>
                </c:pt>
                <c:pt idx="31">
                  <c:v>1.4918949707505129</c:v>
                </c:pt>
                <c:pt idx="32">
                  <c:v>2.0638527642150999</c:v>
                </c:pt>
                <c:pt idx="33">
                  <c:v>1.8789074873710008</c:v>
                </c:pt>
                <c:pt idx="34">
                  <c:v>1.8851650977286321</c:v>
                </c:pt>
                <c:pt idx="35">
                  <c:v>1.4552954922756447</c:v>
                </c:pt>
                <c:pt idx="36">
                  <c:v>2.7754239422854088</c:v>
                </c:pt>
                <c:pt idx="37">
                  <c:v>1.164060059989275</c:v>
                </c:pt>
                <c:pt idx="38">
                  <c:v>1.8844178186654303</c:v>
                </c:pt>
                <c:pt idx="39">
                  <c:v>1.4448884573249676</c:v>
                </c:pt>
                <c:pt idx="40">
                  <c:v>1.1530929349254531</c:v>
                </c:pt>
                <c:pt idx="41">
                  <c:v>1.3353143114989885</c:v>
                </c:pt>
                <c:pt idx="42">
                  <c:v>1.5647509918216274</c:v>
                </c:pt>
                <c:pt idx="43">
                  <c:v>1.3837625662269648</c:v>
                </c:pt>
                <c:pt idx="44">
                  <c:v>1.3318217786870794</c:v>
                </c:pt>
                <c:pt idx="45">
                  <c:v>1.8520797053869651</c:v>
                </c:pt>
                <c:pt idx="46">
                  <c:v>2.3331957172847058</c:v>
                </c:pt>
                <c:pt idx="47">
                  <c:v>1.2680184073827105</c:v>
                </c:pt>
                <c:pt idx="48">
                  <c:v>1.8486305567340779</c:v>
                </c:pt>
                <c:pt idx="49">
                  <c:v>1.9873258545947914</c:v>
                </c:pt>
                <c:pt idx="50">
                  <c:v>1.4086939909414378</c:v>
                </c:pt>
                <c:pt idx="51">
                  <c:v>1.7290682325655988</c:v>
                </c:pt>
                <c:pt idx="52">
                  <c:v>2.1057365580651606</c:v>
                </c:pt>
                <c:pt idx="53">
                  <c:v>1.7925863271572771</c:v>
                </c:pt>
                <c:pt idx="54">
                  <c:v>1.6909070796460177</c:v>
                </c:pt>
                <c:pt idx="55">
                  <c:v>1.7154405694615349</c:v>
                </c:pt>
                <c:pt idx="56">
                  <c:v>1.3884509629887098</c:v>
                </c:pt>
                <c:pt idx="57">
                  <c:v>1.3910757853962823</c:v>
                </c:pt>
                <c:pt idx="58">
                  <c:v>1.3049310777181142</c:v>
                </c:pt>
                <c:pt idx="59">
                  <c:v>2.1850832190565024</c:v>
                </c:pt>
                <c:pt idx="60">
                  <c:v>1.8609261720895944</c:v>
                </c:pt>
                <c:pt idx="61">
                  <c:v>1.3979476160087028</c:v>
                </c:pt>
                <c:pt idx="62">
                  <c:v>1.1976667218269073</c:v>
                </c:pt>
                <c:pt idx="63">
                  <c:v>1.3109514342729798</c:v>
                </c:pt>
                <c:pt idx="64">
                  <c:v>1.882492065738139</c:v>
                </c:pt>
                <c:pt idx="65">
                  <c:v>2.0691027645545854</c:v>
                </c:pt>
                <c:pt idx="66">
                  <c:v>1.0187219359899511</c:v>
                </c:pt>
                <c:pt idx="67">
                  <c:v>2.1618897914850002</c:v>
                </c:pt>
                <c:pt idx="68">
                  <c:v>2.2180985251718788</c:v>
                </c:pt>
                <c:pt idx="69">
                  <c:v>1.2607179035081399</c:v>
                </c:pt>
                <c:pt idx="70">
                  <c:v>1.6591928915216587</c:v>
                </c:pt>
                <c:pt idx="71">
                  <c:v>2.0282108100403011</c:v>
                </c:pt>
                <c:pt idx="72">
                  <c:v>1.5331464316123538</c:v>
                </c:pt>
                <c:pt idx="73">
                  <c:v>1.3303077129294059</c:v>
                </c:pt>
                <c:pt idx="74">
                  <c:v>1.8069755272902914</c:v>
                </c:pt>
                <c:pt idx="75">
                  <c:v>1.7465400187816555</c:v>
                </c:pt>
                <c:pt idx="76">
                  <c:v>2.073863249955795</c:v>
                </c:pt>
                <c:pt idx="77">
                  <c:v>1.5138961754583939</c:v>
                </c:pt>
                <c:pt idx="78">
                  <c:v>1.8657842824692144</c:v>
                </c:pt>
                <c:pt idx="79">
                  <c:v>1.8074702024915288</c:v>
                </c:pt>
                <c:pt idx="80">
                  <c:v>1.3098416248782423</c:v>
                </c:pt>
                <c:pt idx="81">
                  <c:v>1.5273540637782674</c:v>
                </c:pt>
                <c:pt idx="82">
                  <c:v>1.4664436169490223</c:v>
                </c:pt>
                <c:pt idx="83">
                  <c:v>1.502546867836277</c:v>
                </c:pt>
                <c:pt idx="84">
                  <c:v>1.4088540375659417</c:v>
                </c:pt>
                <c:pt idx="85">
                  <c:v>2.752750375512524</c:v>
                </c:pt>
                <c:pt idx="86">
                  <c:v>1.1106304868316041</c:v>
                </c:pt>
                <c:pt idx="87">
                  <c:v>1.2122013252944215</c:v>
                </c:pt>
                <c:pt idx="88">
                  <c:v>2.0247279533695353</c:v>
                </c:pt>
                <c:pt idx="89">
                  <c:v>1.5164144871970422</c:v>
                </c:pt>
                <c:pt idx="90">
                  <c:v>1.170940215794114</c:v>
                </c:pt>
                <c:pt idx="91">
                  <c:v>1.6030454150673803</c:v>
                </c:pt>
                <c:pt idx="92">
                  <c:v>1.1033728502254132</c:v>
                </c:pt>
                <c:pt idx="93">
                  <c:v>1.1039581250770263</c:v>
                </c:pt>
                <c:pt idx="94">
                  <c:v>1.4304019994069554</c:v>
                </c:pt>
                <c:pt idx="95">
                  <c:v>1.6533911256323777</c:v>
                </c:pt>
                <c:pt idx="96">
                  <c:v>1.9874265815589862</c:v>
                </c:pt>
                <c:pt idx="97">
                  <c:v>1.0652202238406965</c:v>
                </c:pt>
                <c:pt idx="98">
                  <c:v>1.9730904020566578</c:v>
                </c:pt>
                <c:pt idx="99">
                  <c:v>1.7531983753775164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C-42C3-8514-47B15DDB7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41232"/>
        <c:axId val="1989218384"/>
      </c:scatterChart>
      <c:valAx>
        <c:axId val="1996941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18384"/>
        <c:crosses val="autoZero"/>
        <c:crossBetween val="midCat"/>
      </c:valAx>
      <c:valAx>
        <c:axId val="198921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94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58099.8</c:v>
                </c:pt>
                <c:pt idx="11">
                  <c:v>63336.2</c:v>
                </c:pt>
                <c:pt idx="21">
                  <c:v>34517</c:v>
                </c:pt>
                <c:pt idx="24">
                  <c:v>73528.2</c:v>
                </c:pt>
                <c:pt idx="25">
                  <c:v>73820.399999999994</c:v>
                </c:pt>
                <c:pt idx="28">
                  <c:v>53354</c:v>
                </c:pt>
                <c:pt idx="32">
                  <c:v>47966.6</c:v>
                </c:pt>
                <c:pt idx="34">
                  <c:v>59849.4</c:v>
                </c:pt>
                <c:pt idx="46">
                  <c:v>51350.6</c:v>
                </c:pt>
                <c:pt idx="52">
                  <c:v>53031.8</c:v>
                </c:pt>
                <c:pt idx="57">
                  <c:v>55659.8</c:v>
                </c:pt>
                <c:pt idx="60">
                  <c:v>70263.399999999994</c:v>
                </c:pt>
                <c:pt idx="63">
                  <c:v>53218.6</c:v>
                </c:pt>
                <c:pt idx="66">
                  <c:v>76744.2</c:v>
                </c:pt>
                <c:pt idx="68">
                  <c:v>57715.199999999997</c:v>
                </c:pt>
                <c:pt idx="72">
                  <c:v>82681.600000000006</c:v>
                </c:pt>
                <c:pt idx="79">
                  <c:v>63864.4</c:v>
                </c:pt>
                <c:pt idx="81">
                  <c:v>43858.2</c:v>
                </c:pt>
                <c:pt idx="96">
                  <c:v>61224.4</c:v>
                </c:pt>
                <c:pt idx="97">
                  <c:v>44513.8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2.1584928003194501</c:v>
                </c:pt>
                <c:pt idx="5">
                  <c:v>1.7297690736103524</c:v>
                </c:pt>
                <c:pt idx="15">
                  <c:v>1.9017585537561201</c:v>
                </c:pt>
                <c:pt idx="18">
                  <c:v>1.7073449370445626</c:v>
                </c:pt>
                <c:pt idx="19">
                  <c:v>1.375324436063744</c:v>
                </c:pt>
                <c:pt idx="22">
                  <c:v>2.1788806837350525</c:v>
                </c:pt>
                <c:pt idx="26">
                  <c:v>2.0638527642150999</c:v>
                </c:pt>
                <c:pt idx="28">
                  <c:v>1.8851650977286321</c:v>
                </c:pt>
                <c:pt idx="40">
                  <c:v>2.3331957172847058</c:v>
                </c:pt>
                <c:pt idx="46">
                  <c:v>2.1057365580651606</c:v>
                </c:pt>
                <c:pt idx="51">
                  <c:v>1.3910757853962823</c:v>
                </c:pt>
                <c:pt idx="54">
                  <c:v>1.8609261720895944</c:v>
                </c:pt>
                <c:pt idx="57">
                  <c:v>1.3109514342729798</c:v>
                </c:pt>
                <c:pt idx="60">
                  <c:v>1.0187219359899511</c:v>
                </c:pt>
                <c:pt idx="62">
                  <c:v>2.2180985251718788</c:v>
                </c:pt>
                <c:pt idx="66">
                  <c:v>1.5331464316123538</c:v>
                </c:pt>
                <c:pt idx="73">
                  <c:v>1.8074702024915288</c:v>
                </c:pt>
                <c:pt idx="75">
                  <c:v>1.5273540637782674</c:v>
                </c:pt>
                <c:pt idx="90">
                  <c:v>1.9874265815589862</c:v>
                </c:pt>
                <c:pt idx="91">
                  <c:v>1.0652202238406965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8-4BD6-8C9F-3F6771A00E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46036.2</c:v>
                </c:pt>
                <c:pt idx="1">
                  <c:v>45118.8</c:v>
                </c:pt>
                <c:pt idx="2">
                  <c:v>59585.2</c:v>
                </c:pt>
                <c:pt idx="3">
                  <c:v>56629</c:v>
                </c:pt>
                <c:pt idx="5">
                  <c:v>40092.400000000001</c:v>
                </c:pt>
                <c:pt idx="8">
                  <c:v>64387</c:v>
                </c:pt>
                <c:pt idx="16">
                  <c:v>46064</c:v>
                </c:pt>
                <c:pt idx="20">
                  <c:v>51938.400000000001</c:v>
                </c:pt>
                <c:pt idx="23">
                  <c:v>57410.400000000001</c:v>
                </c:pt>
                <c:pt idx="26">
                  <c:v>56116</c:v>
                </c:pt>
                <c:pt idx="29">
                  <c:v>49826.6</c:v>
                </c:pt>
                <c:pt idx="35">
                  <c:v>75656.800000000003</c:v>
                </c:pt>
                <c:pt idx="41">
                  <c:v>78008.600000000006</c:v>
                </c:pt>
                <c:pt idx="42">
                  <c:v>63166.6</c:v>
                </c:pt>
                <c:pt idx="47">
                  <c:v>72883.8</c:v>
                </c:pt>
                <c:pt idx="49">
                  <c:v>60438</c:v>
                </c:pt>
                <c:pt idx="58">
                  <c:v>52479.4</c:v>
                </c:pt>
                <c:pt idx="65">
                  <c:v>63062.6</c:v>
                </c:pt>
                <c:pt idx="71">
                  <c:v>61735.199999999997</c:v>
                </c:pt>
                <c:pt idx="74">
                  <c:v>69563.199999999997</c:v>
                </c:pt>
                <c:pt idx="75">
                  <c:v>64957</c:v>
                </c:pt>
                <c:pt idx="77">
                  <c:v>60613.8</c:v>
                </c:pt>
                <c:pt idx="78">
                  <c:v>40148.800000000003</c:v>
                </c:pt>
                <c:pt idx="83">
                  <c:v>47548.6</c:v>
                </c:pt>
                <c:pt idx="84">
                  <c:v>68583.399999999994</c:v>
                </c:pt>
                <c:pt idx="85">
                  <c:v>49266</c:v>
                </c:pt>
                <c:pt idx="87">
                  <c:v>81702.600000000006</c:v>
                </c:pt>
                <c:pt idx="89">
                  <c:v>70108.800000000003</c:v>
                </c:pt>
                <c:pt idx="93">
                  <c:v>58421.599999999999</c:v>
                </c:pt>
                <c:pt idx="94">
                  <c:v>66099.600000000006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1.9406901525321378</c:v>
                </c:pt>
                <c:pt idx="1">
                  <c:v>1.9028431607223595</c:v>
                </c:pt>
                <c:pt idx="2">
                  <c:v>1.2093103656612716</c:v>
                </c:pt>
                <c:pt idx="3">
                  <c:v>1.1934521181726676</c:v>
                </c:pt>
                <c:pt idx="5">
                  <c:v>2.3307659307000828</c:v>
                </c:pt>
                <c:pt idx="8">
                  <c:v>1.6615931787472626</c:v>
                </c:pt>
                <c:pt idx="16">
                  <c:v>1.8453238971865231</c:v>
                </c:pt>
                <c:pt idx="20">
                  <c:v>2.2163177918457251</c:v>
                </c:pt>
                <c:pt idx="23">
                  <c:v>1.965062079344509</c:v>
                </c:pt>
                <c:pt idx="26">
                  <c:v>2.2273504882742889</c:v>
                </c:pt>
                <c:pt idx="29">
                  <c:v>1.451212806011247</c:v>
                </c:pt>
                <c:pt idx="35">
                  <c:v>1.4552954922756447</c:v>
                </c:pt>
                <c:pt idx="41">
                  <c:v>1.3353143114989885</c:v>
                </c:pt>
                <c:pt idx="42">
                  <c:v>1.5647509918216274</c:v>
                </c:pt>
                <c:pt idx="47">
                  <c:v>1.2680184073827105</c:v>
                </c:pt>
                <c:pt idx="49">
                  <c:v>1.9873258545947914</c:v>
                </c:pt>
                <c:pt idx="58">
                  <c:v>1.3049310777181142</c:v>
                </c:pt>
                <c:pt idx="65">
                  <c:v>2.0691027645545854</c:v>
                </c:pt>
                <c:pt idx="71">
                  <c:v>2.0282108100403011</c:v>
                </c:pt>
                <c:pt idx="74">
                  <c:v>1.8069755272902914</c:v>
                </c:pt>
                <c:pt idx="75">
                  <c:v>1.7465400187816555</c:v>
                </c:pt>
                <c:pt idx="77">
                  <c:v>1.5138961754583939</c:v>
                </c:pt>
                <c:pt idx="78">
                  <c:v>1.8657842824692144</c:v>
                </c:pt>
                <c:pt idx="83">
                  <c:v>1.502546867836277</c:v>
                </c:pt>
                <c:pt idx="84">
                  <c:v>1.4088540375659417</c:v>
                </c:pt>
                <c:pt idx="85">
                  <c:v>2.752750375512524</c:v>
                </c:pt>
                <c:pt idx="87">
                  <c:v>1.2122013252944215</c:v>
                </c:pt>
                <c:pt idx="89">
                  <c:v>1.5164144871970422</c:v>
                </c:pt>
                <c:pt idx="93">
                  <c:v>1.1039581250770263</c:v>
                </c:pt>
                <c:pt idx="94">
                  <c:v>1.4304019994069554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58-4BD6-8C9F-3F6771A00E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77162.600000000006</c:v>
                </c:pt>
                <c:pt idx="9">
                  <c:v>41121.800000000003</c:v>
                </c:pt>
                <c:pt idx="13">
                  <c:v>47883</c:v>
                </c:pt>
                <c:pt idx="14">
                  <c:v>70482</c:v>
                </c:pt>
                <c:pt idx="18">
                  <c:v>51000.2</c:v>
                </c:pt>
                <c:pt idx="19">
                  <c:v>55155.4</c:v>
                </c:pt>
                <c:pt idx="22">
                  <c:v>58082.400000000001</c:v>
                </c:pt>
                <c:pt idx="27">
                  <c:v>56923.4</c:v>
                </c:pt>
                <c:pt idx="30">
                  <c:v>75314</c:v>
                </c:pt>
                <c:pt idx="36">
                  <c:v>39698.800000000003</c:v>
                </c:pt>
                <c:pt idx="38">
                  <c:v>65567.199999999997</c:v>
                </c:pt>
                <c:pt idx="40">
                  <c:v>77615.600000000006</c:v>
                </c:pt>
                <c:pt idx="44">
                  <c:v>48779.8</c:v>
                </c:pt>
                <c:pt idx="48">
                  <c:v>67881.600000000006</c:v>
                </c:pt>
                <c:pt idx="51">
                  <c:v>48636.6</c:v>
                </c:pt>
                <c:pt idx="54">
                  <c:v>45200</c:v>
                </c:pt>
                <c:pt idx="55">
                  <c:v>64201</c:v>
                </c:pt>
                <c:pt idx="56">
                  <c:v>64445.2</c:v>
                </c:pt>
                <c:pt idx="59">
                  <c:v>57462.8</c:v>
                </c:pt>
                <c:pt idx="62">
                  <c:v>48344</c:v>
                </c:pt>
                <c:pt idx="64">
                  <c:v>49469</c:v>
                </c:pt>
                <c:pt idx="67">
                  <c:v>52293.599999999999</c:v>
                </c:pt>
                <c:pt idx="70">
                  <c:v>67525</c:v>
                </c:pt>
                <c:pt idx="73">
                  <c:v>79080.2</c:v>
                </c:pt>
                <c:pt idx="76">
                  <c:v>58816.800000000003</c:v>
                </c:pt>
                <c:pt idx="82">
                  <c:v>67727.8</c:v>
                </c:pt>
                <c:pt idx="86">
                  <c:v>62650</c:v>
                </c:pt>
                <c:pt idx="88">
                  <c:v>56203.6</c:v>
                </c:pt>
                <c:pt idx="90">
                  <c:v>76220.800000000003</c:v>
                </c:pt>
                <c:pt idx="95">
                  <c:v>75904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1.3526760373548843</c:v>
                </c:pt>
                <c:pt idx="9">
                  <c:v>2.6074734082652022</c:v>
                </c:pt>
                <c:pt idx="13">
                  <c:v>1.9697805066516301</c:v>
                </c:pt>
                <c:pt idx="14">
                  <c:v>1.1407309667716581</c:v>
                </c:pt>
                <c:pt idx="18">
                  <c:v>2.671930698310987</c:v>
                </c:pt>
                <c:pt idx="19">
                  <c:v>1.8147089858835217</c:v>
                </c:pt>
                <c:pt idx="22">
                  <c:v>1.2374144319105271</c:v>
                </c:pt>
                <c:pt idx="27">
                  <c:v>1.1606298991275996</c:v>
                </c:pt>
                <c:pt idx="30">
                  <c:v>1.4231218631330165</c:v>
                </c:pt>
                <c:pt idx="36">
                  <c:v>2.7754239422854088</c:v>
                </c:pt>
                <c:pt idx="38">
                  <c:v>1.8844178186654303</c:v>
                </c:pt>
                <c:pt idx="40">
                  <c:v>1.1530929349254531</c:v>
                </c:pt>
                <c:pt idx="44">
                  <c:v>1.3318217786870794</c:v>
                </c:pt>
                <c:pt idx="48">
                  <c:v>1.8486305567340779</c:v>
                </c:pt>
                <c:pt idx="51">
                  <c:v>1.7290682325655988</c:v>
                </c:pt>
                <c:pt idx="54">
                  <c:v>1.6909070796460177</c:v>
                </c:pt>
                <c:pt idx="55">
                  <c:v>1.7154405694615349</c:v>
                </c:pt>
                <c:pt idx="56">
                  <c:v>1.3884509629887098</c:v>
                </c:pt>
                <c:pt idx="59">
                  <c:v>2.1850832190565024</c:v>
                </c:pt>
                <c:pt idx="62">
                  <c:v>1.1976667218269073</c:v>
                </c:pt>
                <c:pt idx="64">
                  <c:v>1.882492065738139</c:v>
                </c:pt>
                <c:pt idx="67">
                  <c:v>2.1618897914850002</c:v>
                </c:pt>
                <c:pt idx="70">
                  <c:v>1.6591928915216587</c:v>
                </c:pt>
                <c:pt idx="73">
                  <c:v>1.3303077129294059</c:v>
                </c:pt>
                <c:pt idx="76">
                  <c:v>2.073863249955795</c:v>
                </c:pt>
                <c:pt idx="82">
                  <c:v>1.4664436169490223</c:v>
                </c:pt>
                <c:pt idx="86">
                  <c:v>1.1106304868316041</c:v>
                </c:pt>
                <c:pt idx="88">
                  <c:v>2.0247279533695353</c:v>
                </c:pt>
                <c:pt idx="90">
                  <c:v>1.170940215794114</c:v>
                </c:pt>
                <c:pt idx="95">
                  <c:v>1.6533911256323777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58-4BD6-8C9F-3F6771A00E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64755</c:v>
                </c:pt>
                <c:pt idx="10">
                  <c:v>42527</c:v>
                </c:pt>
                <c:pt idx="12">
                  <c:v>58143.8</c:v>
                </c:pt>
                <c:pt idx="15">
                  <c:v>52147.8</c:v>
                </c:pt>
                <c:pt idx="17">
                  <c:v>46689.8</c:v>
                </c:pt>
                <c:pt idx="31">
                  <c:v>81813.399999999994</c:v>
                </c:pt>
                <c:pt idx="33">
                  <c:v>47984.800000000003</c:v>
                </c:pt>
                <c:pt idx="37">
                  <c:v>67878.8</c:v>
                </c:pt>
                <c:pt idx="39">
                  <c:v>48196.800000000003</c:v>
                </c:pt>
                <c:pt idx="43">
                  <c:v>75460.2</c:v>
                </c:pt>
                <c:pt idx="45">
                  <c:v>70058</c:v>
                </c:pt>
                <c:pt idx="50">
                  <c:v>50250.8</c:v>
                </c:pt>
                <c:pt idx="53">
                  <c:v>49891.6</c:v>
                </c:pt>
                <c:pt idx="61">
                  <c:v>74274.600000000006</c:v>
                </c:pt>
                <c:pt idx="69">
                  <c:v>47187.4</c:v>
                </c:pt>
                <c:pt idx="80">
                  <c:v>66525.600000000006</c:v>
                </c:pt>
                <c:pt idx="91">
                  <c:v>42831.6</c:v>
                </c:pt>
                <c:pt idx="92">
                  <c:v>59890</c:v>
                </c:pt>
                <c:pt idx="98">
                  <c:v>64259.6</c:v>
                </c:pt>
                <c:pt idx="99">
                  <c:v>49931.6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1.8812910199984558</c:v>
                </c:pt>
                <c:pt idx="10">
                  <c:v>2.5436311049450939</c:v>
                </c:pt>
                <c:pt idx="12">
                  <c:v>2.2019544646204752</c:v>
                </c:pt>
                <c:pt idx="15">
                  <c:v>1.4794104449276861</c:v>
                </c:pt>
                <c:pt idx="17">
                  <c:v>1.8117233314342747</c:v>
                </c:pt>
                <c:pt idx="31">
                  <c:v>1.4918949707505129</c:v>
                </c:pt>
                <c:pt idx="33">
                  <c:v>1.8789074873710008</c:v>
                </c:pt>
                <c:pt idx="37">
                  <c:v>1.164060059989275</c:v>
                </c:pt>
                <c:pt idx="39">
                  <c:v>1.4448884573249676</c:v>
                </c:pt>
                <c:pt idx="43">
                  <c:v>1.3837625662269648</c:v>
                </c:pt>
                <c:pt idx="45">
                  <c:v>1.8520797053869651</c:v>
                </c:pt>
                <c:pt idx="50">
                  <c:v>1.4086939909414378</c:v>
                </c:pt>
                <c:pt idx="53">
                  <c:v>1.7925863271572771</c:v>
                </c:pt>
                <c:pt idx="61">
                  <c:v>1.3979476160087028</c:v>
                </c:pt>
                <c:pt idx="69">
                  <c:v>1.2607179035081399</c:v>
                </c:pt>
                <c:pt idx="80">
                  <c:v>1.3098416248782423</c:v>
                </c:pt>
                <c:pt idx="91">
                  <c:v>1.6030454150673803</c:v>
                </c:pt>
                <c:pt idx="92">
                  <c:v>1.1033728502254132</c:v>
                </c:pt>
                <c:pt idx="98">
                  <c:v>1.9730904020566578</c:v>
                </c:pt>
                <c:pt idx="99">
                  <c:v>1.7531983753775164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58-4BD6-8C9F-3F6771A00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20720"/>
        <c:axId val="1989203824"/>
      </c:scatterChart>
      <c:valAx>
        <c:axId val="2007720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03824"/>
        <c:crosses val="autoZero"/>
        <c:crossBetween val="midCat"/>
      </c:valAx>
      <c:valAx>
        <c:axId val="198920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2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45118.8</c:v>
                </c:pt>
                <c:pt idx="2">
                  <c:v>59585.2</c:v>
                </c:pt>
                <c:pt idx="3">
                  <c:v>56629</c:v>
                </c:pt>
                <c:pt idx="4">
                  <c:v>77162.600000000006</c:v>
                </c:pt>
                <c:pt idx="7">
                  <c:v>64755</c:v>
                </c:pt>
                <c:pt idx="8">
                  <c:v>64387</c:v>
                </c:pt>
                <c:pt idx="11">
                  <c:v>63336.2</c:v>
                </c:pt>
                <c:pt idx="13">
                  <c:v>47883</c:v>
                </c:pt>
                <c:pt idx="14">
                  <c:v>70482</c:v>
                </c:pt>
                <c:pt idx="15">
                  <c:v>52147.8</c:v>
                </c:pt>
                <c:pt idx="16">
                  <c:v>46064</c:v>
                </c:pt>
                <c:pt idx="19">
                  <c:v>55155.4</c:v>
                </c:pt>
                <c:pt idx="21">
                  <c:v>34517</c:v>
                </c:pt>
                <c:pt idx="22">
                  <c:v>58082.400000000001</c:v>
                </c:pt>
                <c:pt idx="24">
                  <c:v>73528.2</c:v>
                </c:pt>
                <c:pt idx="25">
                  <c:v>73820.399999999994</c:v>
                </c:pt>
                <c:pt idx="27">
                  <c:v>56923.4</c:v>
                </c:pt>
                <c:pt idx="29">
                  <c:v>49826.6</c:v>
                </c:pt>
                <c:pt idx="30">
                  <c:v>75314</c:v>
                </c:pt>
                <c:pt idx="31">
                  <c:v>81813.399999999994</c:v>
                </c:pt>
                <c:pt idx="33">
                  <c:v>47984.800000000003</c:v>
                </c:pt>
                <c:pt idx="34">
                  <c:v>59849.4</c:v>
                </c:pt>
                <c:pt idx="35">
                  <c:v>75656.800000000003</c:v>
                </c:pt>
                <c:pt idx="37">
                  <c:v>67878.8</c:v>
                </c:pt>
                <c:pt idx="38">
                  <c:v>65567.199999999997</c:v>
                </c:pt>
                <c:pt idx="39">
                  <c:v>48196.800000000003</c:v>
                </c:pt>
                <c:pt idx="40">
                  <c:v>77615.600000000006</c:v>
                </c:pt>
                <c:pt idx="41">
                  <c:v>78008.600000000006</c:v>
                </c:pt>
                <c:pt idx="42">
                  <c:v>63166.6</c:v>
                </c:pt>
                <c:pt idx="43">
                  <c:v>75460.2</c:v>
                </c:pt>
                <c:pt idx="44">
                  <c:v>48779.8</c:v>
                </c:pt>
                <c:pt idx="45">
                  <c:v>70058</c:v>
                </c:pt>
                <c:pt idx="47">
                  <c:v>72883.8</c:v>
                </c:pt>
                <c:pt idx="48">
                  <c:v>67881.600000000006</c:v>
                </c:pt>
                <c:pt idx="50">
                  <c:v>50250.8</c:v>
                </c:pt>
                <c:pt idx="51">
                  <c:v>48636.6</c:v>
                </c:pt>
                <c:pt idx="53">
                  <c:v>49891.6</c:v>
                </c:pt>
                <c:pt idx="54">
                  <c:v>45200</c:v>
                </c:pt>
                <c:pt idx="55">
                  <c:v>64201</c:v>
                </c:pt>
                <c:pt idx="56">
                  <c:v>64445.2</c:v>
                </c:pt>
                <c:pt idx="57">
                  <c:v>55659.8</c:v>
                </c:pt>
                <c:pt idx="58">
                  <c:v>52479.4</c:v>
                </c:pt>
                <c:pt idx="60">
                  <c:v>70263.399999999994</c:v>
                </c:pt>
                <c:pt idx="61">
                  <c:v>74274.600000000006</c:v>
                </c:pt>
                <c:pt idx="62">
                  <c:v>48344</c:v>
                </c:pt>
                <c:pt idx="63">
                  <c:v>53218.6</c:v>
                </c:pt>
                <c:pt idx="66">
                  <c:v>76744.2</c:v>
                </c:pt>
                <c:pt idx="69">
                  <c:v>47187.4</c:v>
                </c:pt>
                <c:pt idx="70">
                  <c:v>67525</c:v>
                </c:pt>
                <c:pt idx="71">
                  <c:v>61735.199999999997</c:v>
                </c:pt>
                <c:pt idx="72">
                  <c:v>82681.600000000006</c:v>
                </c:pt>
                <c:pt idx="73">
                  <c:v>79080.2</c:v>
                </c:pt>
                <c:pt idx="75">
                  <c:v>64957</c:v>
                </c:pt>
                <c:pt idx="76">
                  <c:v>58816.800000000003</c:v>
                </c:pt>
                <c:pt idx="77">
                  <c:v>60613.8</c:v>
                </c:pt>
                <c:pt idx="79">
                  <c:v>63864.4</c:v>
                </c:pt>
                <c:pt idx="80">
                  <c:v>66525.600000000006</c:v>
                </c:pt>
                <c:pt idx="81">
                  <c:v>43858.2</c:v>
                </c:pt>
                <c:pt idx="82">
                  <c:v>67727.8</c:v>
                </c:pt>
                <c:pt idx="83">
                  <c:v>47548.6</c:v>
                </c:pt>
                <c:pt idx="84">
                  <c:v>68583.399999999994</c:v>
                </c:pt>
                <c:pt idx="86">
                  <c:v>62650</c:v>
                </c:pt>
                <c:pt idx="87">
                  <c:v>81702.600000000006</c:v>
                </c:pt>
                <c:pt idx="89">
                  <c:v>70108.800000000003</c:v>
                </c:pt>
                <c:pt idx="90">
                  <c:v>76220.800000000003</c:v>
                </c:pt>
                <c:pt idx="91">
                  <c:v>42831.6</c:v>
                </c:pt>
                <c:pt idx="92">
                  <c:v>59890</c:v>
                </c:pt>
                <c:pt idx="93">
                  <c:v>58421.599999999999</c:v>
                </c:pt>
                <c:pt idx="94">
                  <c:v>66099.600000000006</c:v>
                </c:pt>
                <c:pt idx="95">
                  <c:v>75904</c:v>
                </c:pt>
                <c:pt idx="97">
                  <c:v>44513.8</c:v>
                </c:pt>
                <c:pt idx="99">
                  <c:v>49931.6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1.9028431607223595</c:v>
                </c:pt>
                <c:pt idx="1">
                  <c:v>1.2093103656612716</c:v>
                </c:pt>
                <c:pt idx="2">
                  <c:v>1.1934521181726676</c:v>
                </c:pt>
                <c:pt idx="3">
                  <c:v>1.3526760373548843</c:v>
                </c:pt>
                <c:pt idx="6">
                  <c:v>1.8812910199984558</c:v>
                </c:pt>
                <c:pt idx="7">
                  <c:v>1.6615931787472626</c:v>
                </c:pt>
                <c:pt idx="10">
                  <c:v>1.7297690736103524</c:v>
                </c:pt>
                <c:pt idx="12">
                  <c:v>1.9697805066516301</c:v>
                </c:pt>
                <c:pt idx="13">
                  <c:v>1.1407309667716581</c:v>
                </c:pt>
                <c:pt idx="14">
                  <c:v>1.4794104449276861</c:v>
                </c:pt>
                <c:pt idx="15">
                  <c:v>1.8453238971865231</c:v>
                </c:pt>
                <c:pt idx="18">
                  <c:v>1.8147089858835217</c:v>
                </c:pt>
                <c:pt idx="20">
                  <c:v>1.9017585537561201</c:v>
                </c:pt>
                <c:pt idx="21">
                  <c:v>1.2374144319105271</c:v>
                </c:pt>
                <c:pt idx="23">
                  <c:v>1.7073449370445626</c:v>
                </c:pt>
                <c:pt idx="24">
                  <c:v>1.375324436063744</c:v>
                </c:pt>
                <c:pt idx="26">
                  <c:v>1.1606298991275996</c:v>
                </c:pt>
                <c:pt idx="28">
                  <c:v>1.451212806011247</c:v>
                </c:pt>
                <c:pt idx="29">
                  <c:v>1.4231218631330165</c:v>
                </c:pt>
                <c:pt idx="30">
                  <c:v>1.4918949707505129</c:v>
                </c:pt>
                <c:pt idx="32">
                  <c:v>1.8789074873710008</c:v>
                </c:pt>
                <c:pt idx="33">
                  <c:v>1.8851650977286321</c:v>
                </c:pt>
                <c:pt idx="34">
                  <c:v>1.4552954922756447</c:v>
                </c:pt>
                <c:pt idx="36">
                  <c:v>1.164060059989275</c:v>
                </c:pt>
                <c:pt idx="37">
                  <c:v>1.8844178186654303</c:v>
                </c:pt>
                <c:pt idx="38">
                  <c:v>1.4448884573249676</c:v>
                </c:pt>
                <c:pt idx="39">
                  <c:v>1.1530929349254531</c:v>
                </c:pt>
                <c:pt idx="40">
                  <c:v>1.3353143114989885</c:v>
                </c:pt>
                <c:pt idx="41">
                  <c:v>1.5647509918216274</c:v>
                </c:pt>
                <c:pt idx="42">
                  <c:v>1.3837625662269648</c:v>
                </c:pt>
                <c:pt idx="43">
                  <c:v>1.3318217786870794</c:v>
                </c:pt>
                <c:pt idx="44">
                  <c:v>1.8520797053869651</c:v>
                </c:pt>
                <c:pt idx="46">
                  <c:v>1.2680184073827105</c:v>
                </c:pt>
                <c:pt idx="47">
                  <c:v>1.8486305567340779</c:v>
                </c:pt>
                <c:pt idx="49">
                  <c:v>1.4086939909414378</c:v>
                </c:pt>
                <c:pt idx="50">
                  <c:v>1.7290682325655988</c:v>
                </c:pt>
                <c:pt idx="52">
                  <c:v>1.7925863271572771</c:v>
                </c:pt>
                <c:pt idx="53">
                  <c:v>1.6909070796460177</c:v>
                </c:pt>
                <c:pt idx="54">
                  <c:v>1.7154405694615349</c:v>
                </c:pt>
                <c:pt idx="55">
                  <c:v>1.3884509629887098</c:v>
                </c:pt>
                <c:pt idx="56">
                  <c:v>1.3910757853962823</c:v>
                </c:pt>
                <c:pt idx="57">
                  <c:v>1.3049310777181142</c:v>
                </c:pt>
                <c:pt idx="59">
                  <c:v>1.8609261720895944</c:v>
                </c:pt>
                <c:pt idx="60">
                  <c:v>1.3979476160087028</c:v>
                </c:pt>
                <c:pt idx="61">
                  <c:v>1.1976667218269073</c:v>
                </c:pt>
                <c:pt idx="62">
                  <c:v>1.3109514342729798</c:v>
                </c:pt>
                <c:pt idx="65">
                  <c:v>1.0187219359899511</c:v>
                </c:pt>
                <c:pt idx="68">
                  <c:v>1.2607179035081399</c:v>
                </c:pt>
                <c:pt idx="69">
                  <c:v>1.6591928915216587</c:v>
                </c:pt>
                <c:pt idx="70">
                  <c:v>2.0282108100403011</c:v>
                </c:pt>
                <c:pt idx="71">
                  <c:v>1.5331464316123538</c:v>
                </c:pt>
                <c:pt idx="72">
                  <c:v>1.3303077129294059</c:v>
                </c:pt>
                <c:pt idx="74">
                  <c:v>1.7465400187816555</c:v>
                </c:pt>
                <c:pt idx="75">
                  <c:v>2.073863249955795</c:v>
                </c:pt>
                <c:pt idx="76">
                  <c:v>1.5138961754583939</c:v>
                </c:pt>
                <c:pt idx="78">
                  <c:v>1.8074702024915288</c:v>
                </c:pt>
                <c:pt idx="79">
                  <c:v>1.3098416248782423</c:v>
                </c:pt>
                <c:pt idx="80">
                  <c:v>1.5273540637782674</c:v>
                </c:pt>
                <c:pt idx="81">
                  <c:v>1.4664436169490223</c:v>
                </c:pt>
                <c:pt idx="82">
                  <c:v>1.502546867836277</c:v>
                </c:pt>
                <c:pt idx="83">
                  <c:v>1.4088540375659417</c:v>
                </c:pt>
                <c:pt idx="85">
                  <c:v>1.1106304868316041</c:v>
                </c:pt>
                <c:pt idx="86">
                  <c:v>1.2122013252944215</c:v>
                </c:pt>
                <c:pt idx="88">
                  <c:v>1.5164144871970422</c:v>
                </c:pt>
                <c:pt idx="89">
                  <c:v>1.170940215794114</c:v>
                </c:pt>
                <c:pt idx="90">
                  <c:v>1.6030454150673803</c:v>
                </c:pt>
                <c:pt idx="91">
                  <c:v>1.1033728502254132</c:v>
                </c:pt>
                <c:pt idx="92">
                  <c:v>1.1039581250770263</c:v>
                </c:pt>
                <c:pt idx="93">
                  <c:v>1.4304019994069554</c:v>
                </c:pt>
                <c:pt idx="94">
                  <c:v>1.6533911256323777</c:v>
                </c:pt>
                <c:pt idx="96">
                  <c:v>1.0652202238406965</c:v>
                </c:pt>
                <c:pt idx="98">
                  <c:v>1.7531983753775164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83-4F6F-9842-3F9AECBE40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46036.2</c:v>
                </c:pt>
                <c:pt idx="5">
                  <c:v>40092.400000000001</c:v>
                </c:pt>
                <c:pt idx="6">
                  <c:v>58099.8</c:v>
                </c:pt>
                <c:pt idx="9">
                  <c:v>41121.800000000003</c:v>
                </c:pt>
                <c:pt idx="10">
                  <c:v>42527</c:v>
                </c:pt>
                <c:pt idx="12">
                  <c:v>58143.8</c:v>
                </c:pt>
                <c:pt idx="17">
                  <c:v>46689.8</c:v>
                </c:pt>
                <c:pt idx="18">
                  <c:v>51000.2</c:v>
                </c:pt>
                <c:pt idx="20">
                  <c:v>51938.400000000001</c:v>
                </c:pt>
                <c:pt idx="23">
                  <c:v>57410.400000000001</c:v>
                </c:pt>
                <c:pt idx="26">
                  <c:v>56116</c:v>
                </c:pt>
                <c:pt idx="28">
                  <c:v>53354</c:v>
                </c:pt>
                <c:pt idx="32">
                  <c:v>47966.6</c:v>
                </c:pt>
                <c:pt idx="36">
                  <c:v>39698.800000000003</c:v>
                </c:pt>
                <c:pt idx="46">
                  <c:v>51350.6</c:v>
                </c:pt>
                <c:pt idx="49">
                  <c:v>60438</c:v>
                </c:pt>
                <c:pt idx="52">
                  <c:v>53031.8</c:v>
                </c:pt>
                <c:pt idx="59">
                  <c:v>57462.8</c:v>
                </c:pt>
                <c:pt idx="64">
                  <c:v>49469</c:v>
                </c:pt>
                <c:pt idx="65">
                  <c:v>63062.6</c:v>
                </c:pt>
                <c:pt idx="67">
                  <c:v>52293.599999999999</c:v>
                </c:pt>
                <c:pt idx="68">
                  <c:v>57715.199999999997</c:v>
                </c:pt>
                <c:pt idx="74">
                  <c:v>69563.199999999997</c:v>
                </c:pt>
                <c:pt idx="78">
                  <c:v>40148.800000000003</c:v>
                </c:pt>
                <c:pt idx="85">
                  <c:v>49266</c:v>
                </c:pt>
                <c:pt idx="88">
                  <c:v>56203.6</c:v>
                </c:pt>
                <c:pt idx="96">
                  <c:v>61224.4</c:v>
                </c:pt>
                <c:pt idx="98">
                  <c:v>64259.6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1.9406901525321378</c:v>
                </c:pt>
                <c:pt idx="5">
                  <c:v>2.3307659307000828</c:v>
                </c:pt>
                <c:pt idx="6">
                  <c:v>2.1584928003194501</c:v>
                </c:pt>
                <c:pt idx="9">
                  <c:v>2.6074734082652022</c:v>
                </c:pt>
                <c:pt idx="10">
                  <c:v>2.5436311049450939</c:v>
                </c:pt>
                <c:pt idx="12">
                  <c:v>2.2019544646204752</c:v>
                </c:pt>
                <c:pt idx="17">
                  <c:v>1.8117233314342747</c:v>
                </c:pt>
                <c:pt idx="18">
                  <c:v>2.671930698310987</c:v>
                </c:pt>
                <c:pt idx="20">
                  <c:v>2.2163177918457251</c:v>
                </c:pt>
                <c:pt idx="23">
                  <c:v>1.965062079344509</c:v>
                </c:pt>
                <c:pt idx="26">
                  <c:v>2.2273504882742889</c:v>
                </c:pt>
                <c:pt idx="28">
                  <c:v>2.1788806837350525</c:v>
                </c:pt>
                <c:pt idx="32">
                  <c:v>2.0638527642150999</c:v>
                </c:pt>
                <c:pt idx="36">
                  <c:v>2.7754239422854088</c:v>
                </c:pt>
                <c:pt idx="46">
                  <c:v>2.3331957172847058</c:v>
                </c:pt>
                <c:pt idx="49">
                  <c:v>1.9873258545947914</c:v>
                </c:pt>
                <c:pt idx="52">
                  <c:v>2.1057365580651606</c:v>
                </c:pt>
                <c:pt idx="59">
                  <c:v>2.1850832190565024</c:v>
                </c:pt>
                <c:pt idx="64">
                  <c:v>1.882492065738139</c:v>
                </c:pt>
                <c:pt idx="65">
                  <c:v>2.0691027645545854</c:v>
                </c:pt>
                <c:pt idx="67">
                  <c:v>2.1618897914850002</c:v>
                </c:pt>
                <c:pt idx="68">
                  <c:v>2.2180985251718788</c:v>
                </c:pt>
                <c:pt idx="74">
                  <c:v>1.8069755272902914</c:v>
                </c:pt>
                <c:pt idx="78">
                  <c:v>1.8657842824692144</c:v>
                </c:pt>
                <c:pt idx="85">
                  <c:v>2.752750375512524</c:v>
                </c:pt>
                <c:pt idx="88">
                  <c:v>2.0247279533695353</c:v>
                </c:pt>
                <c:pt idx="96">
                  <c:v>1.9874265815589862</c:v>
                </c:pt>
                <c:pt idx="98">
                  <c:v>1.9730904020566578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3-4F6F-9842-3F9AECBE4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731120"/>
        <c:axId val="1989227120"/>
      </c:scatterChart>
      <c:valAx>
        <c:axId val="2007731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27120"/>
        <c:crosses val="autoZero"/>
        <c:crossBetween val="midCat"/>
      </c:valAx>
      <c:valAx>
        <c:axId val="198922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731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46687.199999999997</c:v>
                </c:pt>
                <c:pt idx="1">
                  <c:v>42227.6</c:v>
                </c:pt>
                <c:pt idx="2">
                  <c:v>56441.599999999999</c:v>
                </c:pt>
                <c:pt idx="3">
                  <c:v>54794.2</c:v>
                </c:pt>
                <c:pt idx="4">
                  <c:v>70977.399999999994</c:v>
                </c:pt>
                <c:pt idx="5">
                  <c:v>39363.599999999999</c:v>
                </c:pt>
                <c:pt idx="6">
                  <c:v>52910</c:v>
                </c:pt>
                <c:pt idx="7">
                  <c:v>64004.800000000003</c:v>
                </c:pt>
                <c:pt idx="8">
                  <c:v>63276.6</c:v>
                </c:pt>
                <c:pt idx="9">
                  <c:v>39954.400000000001</c:v>
                </c:pt>
                <c:pt idx="10">
                  <c:v>44553</c:v>
                </c:pt>
                <c:pt idx="11">
                  <c:v>58848.800000000003</c:v>
                </c:pt>
                <c:pt idx="12">
                  <c:v>59335.8</c:v>
                </c:pt>
                <c:pt idx="13">
                  <c:v>54544.4</c:v>
                </c:pt>
                <c:pt idx="14">
                  <c:v>72500.800000000003</c:v>
                </c:pt>
                <c:pt idx="15">
                  <c:v>49637.599999999999</c:v>
                </c:pt>
                <c:pt idx="16">
                  <c:v>41915.599999999999</c:v>
                </c:pt>
                <c:pt idx="17">
                  <c:v>53702.6</c:v>
                </c:pt>
                <c:pt idx="18">
                  <c:v>56537.2</c:v>
                </c:pt>
                <c:pt idx="19">
                  <c:v>58554.6</c:v>
                </c:pt>
                <c:pt idx="20">
                  <c:v>60350.2</c:v>
                </c:pt>
                <c:pt idx="21">
                  <c:v>39168.800000000003</c:v>
                </c:pt>
                <c:pt idx="22">
                  <c:v>55357</c:v>
                </c:pt>
                <c:pt idx="23">
                  <c:v>62501.2</c:v>
                </c:pt>
                <c:pt idx="24">
                  <c:v>75540.2</c:v>
                </c:pt>
                <c:pt idx="25">
                  <c:v>71757.2</c:v>
                </c:pt>
                <c:pt idx="26">
                  <c:v>52966.6</c:v>
                </c:pt>
                <c:pt idx="27">
                  <c:v>49820.800000000003</c:v>
                </c:pt>
                <c:pt idx="28">
                  <c:v>43282.6</c:v>
                </c:pt>
                <c:pt idx="29">
                  <c:v>49903.8</c:v>
                </c:pt>
                <c:pt idx="30">
                  <c:v>74214.2</c:v>
                </c:pt>
                <c:pt idx="31">
                  <c:v>78980.600000000006</c:v>
                </c:pt>
                <c:pt idx="32">
                  <c:v>46826.2</c:v>
                </c:pt>
                <c:pt idx="33">
                  <c:v>43678.8</c:v>
                </c:pt>
                <c:pt idx="34">
                  <c:v>62702.2</c:v>
                </c:pt>
                <c:pt idx="35">
                  <c:v>75290.399999999994</c:v>
                </c:pt>
                <c:pt idx="36">
                  <c:v>36582.6</c:v>
                </c:pt>
                <c:pt idx="37">
                  <c:v>68248.600000000006</c:v>
                </c:pt>
                <c:pt idx="38">
                  <c:v>68341</c:v>
                </c:pt>
                <c:pt idx="39">
                  <c:v>50839.199999999997</c:v>
                </c:pt>
                <c:pt idx="40">
                  <c:v>70416.800000000003</c:v>
                </c:pt>
                <c:pt idx="41">
                  <c:v>73493.8</c:v>
                </c:pt>
                <c:pt idx="42">
                  <c:v>60005.2</c:v>
                </c:pt>
                <c:pt idx="43">
                  <c:v>77505.8</c:v>
                </c:pt>
                <c:pt idx="44">
                  <c:v>43111</c:v>
                </c:pt>
                <c:pt idx="45">
                  <c:v>68060.600000000006</c:v>
                </c:pt>
                <c:pt idx="46">
                  <c:v>49582.2</c:v>
                </c:pt>
                <c:pt idx="47">
                  <c:v>73398.8</c:v>
                </c:pt>
                <c:pt idx="48">
                  <c:v>73376.800000000003</c:v>
                </c:pt>
                <c:pt idx="49">
                  <c:v>58502.6</c:v>
                </c:pt>
                <c:pt idx="50">
                  <c:v>47978.2</c:v>
                </c:pt>
                <c:pt idx="51">
                  <c:v>46497.2</c:v>
                </c:pt>
                <c:pt idx="52">
                  <c:v>52755</c:v>
                </c:pt>
                <c:pt idx="53">
                  <c:v>54397.4</c:v>
                </c:pt>
                <c:pt idx="54">
                  <c:v>42086.6</c:v>
                </c:pt>
                <c:pt idx="55">
                  <c:v>71358.600000000006</c:v>
                </c:pt>
                <c:pt idx="56">
                  <c:v>67441.2</c:v>
                </c:pt>
                <c:pt idx="57">
                  <c:v>53418</c:v>
                </c:pt>
                <c:pt idx="58">
                  <c:v>58008.6</c:v>
                </c:pt>
                <c:pt idx="59">
                  <c:v>52626</c:v>
                </c:pt>
                <c:pt idx="60">
                  <c:v>62312.800000000003</c:v>
                </c:pt>
                <c:pt idx="61">
                  <c:v>77019.199999999997</c:v>
                </c:pt>
                <c:pt idx="62">
                  <c:v>55102.400000000001</c:v>
                </c:pt>
                <c:pt idx="63">
                  <c:v>57965.2</c:v>
                </c:pt>
                <c:pt idx="64">
                  <c:v>51500.800000000003</c:v>
                </c:pt>
                <c:pt idx="65">
                  <c:v>64326</c:v>
                </c:pt>
                <c:pt idx="66">
                  <c:v>73180.600000000006</c:v>
                </c:pt>
                <c:pt idx="67">
                  <c:v>52512.800000000003</c:v>
                </c:pt>
                <c:pt idx="68">
                  <c:v>59350.6</c:v>
                </c:pt>
                <c:pt idx="69">
                  <c:v>45281</c:v>
                </c:pt>
                <c:pt idx="70">
                  <c:v>72108.399999999994</c:v>
                </c:pt>
                <c:pt idx="71">
                  <c:v>67433.399999999994</c:v>
                </c:pt>
                <c:pt idx="72">
                  <c:v>84765</c:v>
                </c:pt>
                <c:pt idx="73">
                  <c:v>68708.800000000003</c:v>
                </c:pt>
                <c:pt idx="74">
                  <c:v>66307</c:v>
                </c:pt>
                <c:pt idx="75">
                  <c:v>57533.2</c:v>
                </c:pt>
                <c:pt idx="76">
                  <c:v>58440.2</c:v>
                </c:pt>
                <c:pt idx="77">
                  <c:v>56547.4</c:v>
                </c:pt>
                <c:pt idx="78">
                  <c:v>39463.199999999997</c:v>
                </c:pt>
                <c:pt idx="79">
                  <c:v>72053.399999999994</c:v>
                </c:pt>
                <c:pt idx="80">
                  <c:v>59501</c:v>
                </c:pt>
                <c:pt idx="81">
                  <c:v>50848.2</c:v>
                </c:pt>
                <c:pt idx="82">
                  <c:v>58830.8</c:v>
                </c:pt>
                <c:pt idx="83">
                  <c:v>49427.199999999997</c:v>
                </c:pt>
                <c:pt idx="84">
                  <c:v>69308</c:v>
                </c:pt>
                <c:pt idx="85">
                  <c:v>48149</c:v>
                </c:pt>
                <c:pt idx="86">
                  <c:v>65403.4</c:v>
                </c:pt>
                <c:pt idx="87">
                  <c:v>84958</c:v>
                </c:pt>
                <c:pt idx="88">
                  <c:v>62603.4</c:v>
                </c:pt>
                <c:pt idx="89">
                  <c:v>68211.399999999994</c:v>
                </c:pt>
                <c:pt idx="90">
                  <c:v>70720.600000000006</c:v>
                </c:pt>
                <c:pt idx="91">
                  <c:v>41595</c:v>
                </c:pt>
                <c:pt idx="92">
                  <c:v>59036.800000000003</c:v>
                </c:pt>
                <c:pt idx="93">
                  <c:v>58253</c:v>
                </c:pt>
                <c:pt idx="94">
                  <c:v>66450.399999999994</c:v>
                </c:pt>
                <c:pt idx="95">
                  <c:v>72568.600000000006</c:v>
                </c:pt>
                <c:pt idx="96">
                  <c:v>59806.8</c:v>
                </c:pt>
                <c:pt idx="97">
                  <c:v>47148.6</c:v>
                </c:pt>
                <c:pt idx="98">
                  <c:v>64795</c:v>
                </c:pt>
                <c:pt idx="99">
                  <c:v>61119.199999999997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1.8380626809917924</c:v>
                </c:pt>
                <c:pt idx="1">
                  <c:v>2.0190349439702944</c:v>
                </c:pt>
                <c:pt idx="2">
                  <c:v>1.0056943814491439</c:v>
                </c:pt>
                <c:pt idx="3">
                  <c:v>1.2025907851560933</c:v>
                </c:pt>
                <c:pt idx="4">
                  <c:v>1.3863426949986899</c:v>
                </c:pt>
                <c:pt idx="5">
                  <c:v>2.3744271357294555</c:v>
                </c:pt>
                <c:pt idx="6">
                  <c:v>2.548232848232848</c:v>
                </c:pt>
                <c:pt idx="7">
                  <c:v>1.9005918306127039</c:v>
                </c:pt>
                <c:pt idx="8">
                  <c:v>1.6852675396592105</c:v>
                </c:pt>
                <c:pt idx="9">
                  <c:v>2.6850109124401818</c:v>
                </c:pt>
                <c:pt idx="10">
                  <c:v>2.7603752833703679</c:v>
                </c:pt>
                <c:pt idx="11">
                  <c:v>2.1029485732929132</c:v>
                </c:pt>
                <c:pt idx="12">
                  <c:v>2.0294998971952851</c:v>
                </c:pt>
                <c:pt idx="13">
                  <c:v>1.9543344504660423</c:v>
                </c:pt>
                <c:pt idx="14">
                  <c:v>1.1397529406572064</c:v>
                </c:pt>
                <c:pt idx="15">
                  <c:v>1.5378463100552808</c:v>
                </c:pt>
                <c:pt idx="16">
                  <c:v>2.028433327925641</c:v>
                </c:pt>
                <c:pt idx="17">
                  <c:v>1.5747840886660982</c:v>
                </c:pt>
                <c:pt idx="18">
                  <c:v>2.4231125701308165</c:v>
                </c:pt>
                <c:pt idx="19">
                  <c:v>1.6774600116814051</c:v>
                </c:pt>
                <c:pt idx="20">
                  <c:v>1.9206067254126749</c:v>
                </c:pt>
                <c:pt idx="21">
                  <c:v>2.0447907518228794</c:v>
                </c:pt>
                <c:pt idx="22">
                  <c:v>1.3014794876890006</c:v>
                </c:pt>
                <c:pt idx="23">
                  <c:v>1.7848137315763539</c:v>
                </c:pt>
                <c:pt idx="24">
                  <c:v>1.6632998059311466</c:v>
                </c:pt>
                <c:pt idx="25">
                  <c:v>1.6079362070983818</c:v>
                </c:pt>
                <c:pt idx="26">
                  <c:v>2.3718154459602845</c:v>
                </c:pt>
                <c:pt idx="27">
                  <c:v>1.4093109705183375</c:v>
                </c:pt>
                <c:pt idx="28">
                  <c:v>2.5984344748236015</c:v>
                </c:pt>
                <c:pt idx="29">
                  <c:v>1.4442186767340361</c:v>
                </c:pt>
                <c:pt idx="30">
                  <c:v>1.4443058067054553</c:v>
                </c:pt>
                <c:pt idx="31">
                  <c:v>1.5256784577478519</c:v>
                </c:pt>
                <c:pt idx="32">
                  <c:v>1.9347715595115555</c:v>
                </c:pt>
                <c:pt idx="33">
                  <c:v>1.9931866260062088</c:v>
                </c:pt>
                <c:pt idx="34">
                  <c:v>1.8437949545629979</c:v>
                </c:pt>
                <c:pt idx="35">
                  <c:v>1.2851040770138027</c:v>
                </c:pt>
                <c:pt idx="36">
                  <c:v>2.8449317435064758</c:v>
                </c:pt>
                <c:pt idx="37">
                  <c:v>1.2497692260354059</c:v>
                </c:pt>
                <c:pt idx="38">
                  <c:v>1.8361598454807508</c:v>
                </c:pt>
                <c:pt idx="39">
                  <c:v>1.5666650930777826</c:v>
                </c:pt>
                <c:pt idx="40">
                  <c:v>1.4448114654457458</c:v>
                </c:pt>
                <c:pt idx="41">
                  <c:v>1.4087855029948104</c:v>
                </c:pt>
                <c:pt idx="42">
                  <c:v>1.6703719011019045</c:v>
                </c:pt>
                <c:pt idx="43">
                  <c:v>1.3637947095572203</c:v>
                </c:pt>
                <c:pt idx="44">
                  <c:v>1.5147410173737561</c:v>
                </c:pt>
                <c:pt idx="45">
                  <c:v>1.9746226157277484</c:v>
                </c:pt>
                <c:pt idx="46">
                  <c:v>2.4260117542182478</c:v>
                </c:pt>
                <c:pt idx="47">
                  <c:v>1.2620506057319738</c:v>
                </c:pt>
                <c:pt idx="48">
                  <c:v>1.8855551073363788</c:v>
                </c:pt>
                <c:pt idx="49">
                  <c:v>1.8804976189092451</c:v>
                </c:pt>
                <c:pt idx="50">
                  <c:v>1.4754200866226745</c:v>
                </c:pt>
                <c:pt idx="51">
                  <c:v>1.848713470918679</c:v>
                </c:pt>
                <c:pt idx="52">
                  <c:v>2.1150791394180648</c:v>
                </c:pt>
                <c:pt idx="53">
                  <c:v>1.3982102085761452</c:v>
                </c:pt>
                <c:pt idx="54">
                  <c:v>1.8146393388869617</c:v>
                </c:pt>
                <c:pt idx="55">
                  <c:v>1.5424209555680743</c:v>
                </c:pt>
                <c:pt idx="56">
                  <c:v>1.2942681921436749</c:v>
                </c:pt>
                <c:pt idx="57">
                  <c:v>1.5241491632034145</c:v>
                </c:pt>
                <c:pt idx="58">
                  <c:v>1.1297635178232193</c:v>
                </c:pt>
                <c:pt idx="59">
                  <c:v>2.3871280355717706</c:v>
                </c:pt>
                <c:pt idx="60">
                  <c:v>2.0124436712842306</c:v>
                </c:pt>
                <c:pt idx="61">
                  <c:v>1.2548559320273387</c:v>
                </c:pt>
                <c:pt idx="62">
                  <c:v>1.2369152704782369</c:v>
                </c:pt>
                <c:pt idx="63">
                  <c:v>1.0971410432466377</c:v>
                </c:pt>
                <c:pt idx="64">
                  <c:v>2.0368227289673171</c:v>
                </c:pt>
                <c:pt idx="65">
                  <c:v>1.8561856791965923</c:v>
                </c:pt>
                <c:pt idx="66">
                  <c:v>1.0505789785817552</c:v>
                </c:pt>
                <c:pt idx="67">
                  <c:v>2.1446199783671789</c:v>
                </c:pt>
                <c:pt idx="68">
                  <c:v>2.1285378749330253</c:v>
                </c:pt>
                <c:pt idx="69">
                  <c:v>1.3895894525297585</c:v>
                </c:pt>
                <c:pt idx="70">
                  <c:v>1.3542666319041887</c:v>
                </c:pt>
                <c:pt idx="71">
                  <c:v>1.8680802095104208</c:v>
                </c:pt>
                <c:pt idx="72">
                  <c:v>1.4477201675219724</c:v>
                </c:pt>
                <c:pt idx="73">
                  <c:v>1.5707158326153272</c:v>
                </c:pt>
                <c:pt idx="74">
                  <c:v>1.972189964860422</c:v>
                </c:pt>
                <c:pt idx="75">
                  <c:v>1.8111108021107813</c:v>
                </c:pt>
                <c:pt idx="76">
                  <c:v>2.3421719980424434</c:v>
                </c:pt>
                <c:pt idx="77">
                  <c:v>1.8766026377870599</c:v>
                </c:pt>
                <c:pt idx="78">
                  <c:v>2.0196030732429202</c:v>
                </c:pt>
                <c:pt idx="79">
                  <c:v>1.6020479255663163</c:v>
                </c:pt>
                <c:pt idx="80">
                  <c:v>1.4247827767600545</c:v>
                </c:pt>
                <c:pt idx="81">
                  <c:v>1.1831490593570668</c:v>
                </c:pt>
                <c:pt idx="82">
                  <c:v>1.7007417883149643</c:v>
                </c:pt>
                <c:pt idx="83">
                  <c:v>1.7476612067849282</c:v>
                </c:pt>
                <c:pt idx="84">
                  <c:v>1.4084954117850754</c:v>
                </c:pt>
                <c:pt idx="85">
                  <c:v>2.4581818937049573</c:v>
                </c:pt>
                <c:pt idx="86">
                  <c:v>1.0635226914808711</c:v>
                </c:pt>
                <c:pt idx="87">
                  <c:v>1.2433319993408507</c:v>
                </c:pt>
                <c:pt idx="88">
                  <c:v>1.9354859320739768</c:v>
                </c:pt>
                <c:pt idx="89">
                  <c:v>1.5371037685782729</c:v>
                </c:pt>
                <c:pt idx="90">
                  <c:v>1.469628368537597</c:v>
                </c:pt>
                <c:pt idx="91">
                  <c:v>1.6517369876187042</c:v>
                </c:pt>
                <c:pt idx="92">
                  <c:v>1.1192171662420727</c:v>
                </c:pt>
                <c:pt idx="93">
                  <c:v>1.1016771668411927</c:v>
                </c:pt>
                <c:pt idx="94">
                  <c:v>1.3469745855555424</c:v>
                </c:pt>
                <c:pt idx="95">
                  <c:v>1.8892468643462874</c:v>
                </c:pt>
                <c:pt idx="96">
                  <c:v>1.8702388357176776</c:v>
                </c:pt>
                <c:pt idx="97">
                  <c:v>1.3857675519527621</c:v>
                </c:pt>
                <c:pt idx="98">
                  <c:v>2.0802839725287443</c:v>
                </c:pt>
                <c:pt idx="99">
                  <c:v>1.4322667835966441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65-49A3-B594-40D71CA85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81232"/>
        <c:axId val="1989215056"/>
      </c:scatterChart>
      <c:valAx>
        <c:axId val="1997181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15056"/>
        <c:crosses val="autoZero"/>
        <c:crossBetween val="midCat"/>
      </c:valAx>
      <c:valAx>
        <c:axId val="198921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8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52910</c:v>
                </c:pt>
                <c:pt idx="11">
                  <c:v>58848.800000000003</c:v>
                </c:pt>
                <c:pt idx="21">
                  <c:v>39168.800000000003</c:v>
                </c:pt>
                <c:pt idx="24">
                  <c:v>75540.2</c:v>
                </c:pt>
                <c:pt idx="25">
                  <c:v>71757.2</c:v>
                </c:pt>
                <c:pt idx="28">
                  <c:v>43282.6</c:v>
                </c:pt>
                <c:pt idx="32">
                  <c:v>46826.2</c:v>
                </c:pt>
                <c:pt idx="34">
                  <c:v>62702.2</c:v>
                </c:pt>
                <c:pt idx="46">
                  <c:v>49582.2</c:v>
                </c:pt>
                <c:pt idx="52">
                  <c:v>52755</c:v>
                </c:pt>
                <c:pt idx="57">
                  <c:v>53418</c:v>
                </c:pt>
                <c:pt idx="60">
                  <c:v>62312.800000000003</c:v>
                </c:pt>
                <c:pt idx="63">
                  <c:v>57965.2</c:v>
                </c:pt>
                <c:pt idx="66">
                  <c:v>73180.600000000006</c:v>
                </c:pt>
                <c:pt idx="68">
                  <c:v>59350.6</c:v>
                </c:pt>
                <c:pt idx="72">
                  <c:v>84765</c:v>
                </c:pt>
                <c:pt idx="79">
                  <c:v>72053.399999999994</c:v>
                </c:pt>
                <c:pt idx="81">
                  <c:v>50848.2</c:v>
                </c:pt>
                <c:pt idx="96">
                  <c:v>59806.8</c:v>
                </c:pt>
                <c:pt idx="97">
                  <c:v>47148.6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2.548232848232848</c:v>
                </c:pt>
                <c:pt idx="5">
                  <c:v>2.1029485732929132</c:v>
                </c:pt>
                <c:pt idx="15">
                  <c:v>2.0447907518228794</c:v>
                </c:pt>
                <c:pt idx="18">
                  <c:v>1.6632998059311466</c:v>
                </c:pt>
                <c:pt idx="19">
                  <c:v>1.6079362070983818</c:v>
                </c:pt>
                <c:pt idx="22">
                  <c:v>2.5984344748236015</c:v>
                </c:pt>
                <c:pt idx="26">
                  <c:v>1.9347715595115555</c:v>
                </c:pt>
                <c:pt idx="28">
                  <c:v>1.8437949545629979</c:v>
                </c:pt>
                <c:pt idx="40">
                  <c:v>2.4260117542182478</c:v>
                </c:pt>
                <c:pt idx="46">
                  <c:v>2.1150791394180648</c:v>
                </c:pt>
                <c:pt idx="51">
                  <c:v>1.5241491632034145</c:v>
                </c:pt>
                <c:pt idx="54">
                  <c:v>2.0124436712842306</c:v>
                </c:pt>
                <c:pt idx="57">
                  <c:v>1.0971410432466377</c:v>
                </c:pt>
                <c:pt idx="60">
                  <c:v>1.0505789785817552</c:v>
                </c:pt>
                <c:pt idx="62">
                  <c:v>2.1285378749330253</c:v>
                </c:pt>
                <c:pt idx="66">
                  <c:v>1.4477201675219724</c:v>
                </c:pt>
                <c:pt idx="73">
                  <c:v>1.6020479255663163</c:v>
                </c:pt>
                <c:pt idx="75">
                  <c:v>1.1831490593570668</c:v>
                </c:pt>
                <c:pt idx="90">
                  <c:v>1.8702388357176776</c:v>
                </c:pt>
                <c:pt idx="91">
                  <c:v>1.3857675519527621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A-442B-95DF-A6DE297541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46687.199999999997</c:v>
                </c:pt>
                <c:pt idx="1">
                  <c:v>42227.6</c:v>
                </c:pt>
                <c:pt idx="2">
                  <c:v>56441.599999999999</c:v>
                </c:pt>
                <c:pt idx="3">
                  <c:v>54794.2</c:v>
                </c:pt>
                <c:pt idx="5">
                  <c:v>39363.599999999999</c:v>
                </c:pt>
                <c:pt idx="8">
                  <c:v>63276.6</c:v>
                </c:pt>
                <c:pt idx="16">
                  <c:v>41915.599999999999</c:v>
                </c:pt>
                <c:pt idx="20">
                  <c:v>60350.2</c:v>
                </c:pt>
                <c:pt idx="23">
                  <c:v>62501.2</c:v>
                </c:pt>
                <c:pt idx="26">
                  <c:v>52966.6</c:v>
                </c:pt>
                <c:pt idx="29">
                  <c:v>49903.8</c:v>
                </c:pt>
                <c:pt idx="35">
                  <c:v>75290.399999999994</c:v>
                </c:pt>
                <c:pt idx="41">
                  <c:v>73493.8</c:v>
                </c:pt>
                <c:pt idx="42">
                  <c:v>60005.2</c:v>
                </c:pt>
                <c:pt idx="47">
                  <c:v>73398.8</c:v>
                </c:pt>
                <c:pt idx="49">
                  <c:v>58502.6</c:v>
                </c:pt>
                <c:pt idx="58">
                  <c:v>58008.6</c:v>
                </c:pt>
                <c:pt idx="65">
                  <c:v>64326</c:v>
                </c:pt>
                <c:pt idx="71">
                  <c:v>67433.399999999994</c:v>
                </c:pt>
                <c:pt idx="74">
                  <c:v>66307</c:v>
                </c:pt>
                <c:pt idx="75">
                  <c:v>57533.2</c:v>
                </c:pt>
                <c:pt idx="77">
                  <c:v>56547.4</c:v>
                </c:pt>
                <c:pt idx="78">
                  <c:v>39463.199999999997</c:v>
                </c:pt>
                <c:pt idx="83">
                  <c:v>49427.199999999997</c:v>
                </c:pt>
                <c:pt idx="84">
                  <c:v>69308</c:v>
                </c:pt>
                <c:pt idx="85">
                  <c:v>48149</c:v>
                </c:pt>
                <c:pt idx="87">
                  <c:v>84958</c:v>
                </c:pt>
                <c:pt idx="89">
                  <c:v>68211.399999999994</c:v>
                </c:pt>
                <c:pt idx="93">
                  <c:v>58253</c:v>
                </c:pt>
                <c:pt idx="94">
                  <c:v>66450.399999999994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1.8380626809917924</c:v>
                </c:pt>
                <c:pt idx="1">
                  <c:v>2.0190349439702944</c:v>
                </c:pt>
                <c:pt idx="2">
                  <c:v>1.0056943814491439</c:v>
                </c:pt>
                <c:pt idx="3">
                  <c:v>1.2025907851560933</c:v>
                </c:pt>
                <c:pt idx="5">
                  <c:v>2.3744271357294555</c:v>
                </c:pt>
                <c:pt idx="8">
                  <c:v>1.6852675396592105</c:v>
                </c:pt>
                <c:pt idx="16">
                  <c:v>2.028433327925641</c:v>
                </c:pt>
                <c:pt idx="20">
                  <c:v>1.9206067254126749</c:v>
                </c:pt>
                <c:pt idx="23">
                  <c:v>1.7848137315763539</c:v>
                </c:pt>
                <c:pt idx="26">
                  <c:v>2.3718154459602845</c:v>
                </c:pt>
                <c:pt idx="29">
                  <c:v>1.4442186767340361</c:v>
                </c:pt>
                <c:pt idx="35">
                  <c:v>1.2851040770138027</c:v>
                </c:pt>
                <c:pt idx="41">
                  <c:v>1.4087855029948104</c:v>
                </c:pt>
                <c:pt idx="42">
                  <c:v>1.6703719011019045</c:v>
                </c:pt>
                <c:pt idx="47">
                  <c:v>1.2620506057319738</c:v>
                </c:pt>
                <c:pt idx="49">
                  <c:v>1.8804976189092451</c:v>
                </c:pt>
                <c:pt idx="58">
                  <c:v>1.1297635178232193</c:v>
                </c:pt>
                <c:pt idx="65">
                  <c:v>1.8561856791965923</c:v>
                </c:pt>
                <c:pt idx="71">
                  <c:v>1.8680802095104208</c:v>
                </c:pt>
                <c:pt idx="74">
                  <c:v>1.972189964860422</c:v>
                </c:pt>
                <c:pt idx="75">
                  <c:v>1.8111108021107813</c:v>
                </c:pt>
                <c:pt idx="77">
                  <c:v>1.8766026377870599</c:v>
                </c:pt>
                <c:pt idx="78">
                  <c:v>2.0196030732429202</c:v>
                </c:pt>
                <c:pt idx="83">
                  <c:v>1.7476612067849282</c:v>
                </c:pt>
                <c:pt idx="84">
                  <c:v>1.4084954117850754</c:v>
                </c:pt>
                <c:pt idx="85">
                  <c:v>2.4581818937049573</c:v>
                </c:pt>
                <c:pt idx="87">
                  <c:v>1.2433319993408507</c:v>
                </c:pt>
                <c:pt idx="89">
                  <c:v>1.5371037685782729</c:v>
                </c:pt>
                <c:pt idx="93">
                  <c:v>1.1016771668411927</c:v>
                </c:pt>
                <c:pt idx="94">
                  <c:v>1.3469745855555424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5A-442B-95DF-A6DE297541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70977.399999999994</c:v>
                </c:pt>
                <c:pt idx="9">
                  <c:v>39954.400000000001</c:v>
                </c:pt>
                <c:pt idx="13">
                  <c:v>54544.4</c:v>
                </c:pt>
                <c:pt idx="14">
                  <c:v>72500.800000000003</c:v>
                </c:pt>
                <c:pt idx="18">
                  <c:v>56537.2</c:v>
                </c:pt>
                <c:pt idx="19">
                  <c:v>58554.6</c:v>
                </c:pt>
                <c:pt idx="22">
                  <c:v>55357</c:v>
                </c:pt>
                <c:pt idx="27">
                  <c:v>49820.800000000003</c:v>
                </c:pt>
                <c:pt idx="30">
                  <c:v>74214.2</c:v>
                </c:pt>
                <c:pt idx="36">
                  <c:v>36582.6</c:v>
                </c:pt>
                <c:pt idx="38">
                  <c:v>68341</c:v>
                </c:pt>
                <c:pt idx="40">
                  <c:v>70416.800000000003</c:v>
                </c:pt>
                <c:pt idx="44">
                  <c:v>43111</c:v>
                </c:pt>
                <c:pt idx="48">
                  <c:v>73376.800000000003</c:v>
                </c:pt>
                <c:pt idx="51">
                  <c:v>46497.2</c:v>
                </c:pt>
                <c:pt idx="54">
                  <c:v>42086.6</c:v>
                </c:pt>
                <c:pt idx="55">
                  <c:v>71358.600000000006</c:v>
                </c:pt>
                <c:pt idx="56">
                  <c:v>67441.2</c:v>
                </c:pt>
                <c:pt idx="59">
                  <c:v>52626</c:v>
                </c:pt>
                <c:pt idx="62">
                  <c:v>55102.400000000001</c:v>
                </c:pt>
                <c:pt idx="64">
                  <c:v>51500.800000000003</c:v>
                </c:pt>
                <c:pt idx="67">
                  <c:v>52512.800000000003</c:v>
                </c:pt>
                <c:pt idx="70">
                  <c:v>72108.399999999994</c:v>
                </c:pt>
                <c:pt idx="73">
                  <c:v>68708.800000000003</c:v>
                </c:pt>
                <c:pt idx="76">
                  <c:v>58440.2</c:v>
                </c:pt>
                <c:pt idx="82">
                  <c:v>58830.8</c:v>
                </c:pt>
                <c:pt idx="86">
                  <c:v>65403.4</c:v>
                </c:pt>
                <c:pt idx="88">
                  <c:v>62603.4</c:v>
                </c:pt>
                <c:pt idx="90">
                  <c:v>70720.600000000006</c:v>
                </c:pt>
                <c:pt idx="95">
                  <c:v>72568.600000000006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1.3863426949986899</c:v>
                </c:pt>
                <c:pt idx="9">
                  <c:v>2.6850109124401818</c:v>
                </c:pt>
                <c:pt idx="13">
                  <c:v>1.9543344504660423</c:v>
                </c:pt>
                <c:pt idx="14">
                  <c:v>1.1397529406572064</c:v>
                </c:pt>
                <c:pt idx="18">
                  <c:v>2.4231125701308165</c:v>
                </c:pt>
                <c:pt idx="19">
                  <c:v>1.6774600116814051</c:v>
                </c:pt>
                <c:pt idx="22">
                  <c:v>1.3014794876890006</c:v>
                </c:pt>
                <c:pt idx="27">
                  <c:v>1.4093109705183375</c:v>
                </c:pt>
                <c:pt idx="30">
                  <c:v>1.4443058067054553</c:v>
                </c:pt>
                <c:pt idx="36">
                  <c:v>2.8449317435064758</c:v>
                </c:pt>
                <c:pt idx="38">
                  <c:v>1.8361598454807508</c:v>
                </c:pt>
                <c:pt idx="40">
                  <c:v>1.4448114654457458</c:v>
                </c:pt>
                <c:pt idx="44">
                  <c:v>1.5147410173737561</c:v>
                </c:pt>
                <c:pt idx="48">
                  <c:v>1.8855551073363788</c:v>
                </c:pt>
                <c:pt idx="51">
                  <c:v>1.848713470918679</c:v>
                </c:pt>
                <c:pt idx="54">
                  <c:v>1.8146393388869617</c:v>
                </c:pt>
                <c:pt idx="55">
                  <c:v>1.5424209555680743</c:v>
                </c:pt>
                <c:pt idx="56">
                  <c:v>1.2942681921436749</c:v>
                </c:pt>
                <c:pt idx="59">
                  <c:v>2.3871280355717706</c:v>
                </c:pt>
                <c:pt idx="62">
                  <c:v>1.2369152704782369</c:v>
                </c:pt>
                <c:pt idx="64">
                  <c:v>2.0368227289673171</c:v>
                </c:pt>
                <c:pt idx="67">
                  <c:v>2.1446199783671789</c:v>
                </c:pt>
                <c:pt idx="70">
                  <c:v>1.3542666319041887</c:v>
                </c:pt>
                <c:pt idx="73">
                  <c:v>1.5707158326153272</c:v>
                </c:pt>
                <c:pt idx="76">
                  <c:v>2.3421719980424434</c:v>
                </c:pt>
                <c:pt idx="82">
                  <c:v>1.7007417883149643</c:v>
                </c:pt>
                <c:pt idx="86">
                  <c:v>1.0635226914808711</c:v>
                </c:pt>
                <c:pt idx="88">
                  <c:v>1.9354859320739768</c:v>
                </c:pt>
                <c:pt idx="90">
                  <c:v>1.469628368537597</c:v>
                </c:pt>
                <c:pt idx="95">
                  <c:v>1.8892468643462874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5A-442B-95DF-A6DE297541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64004.800000000003</c:v>
                </c:pt>
                <c:pt idx="10">
                  <c:v>44553</c:v>
                </c:pt>
                <c:pt idx="12">
                  <c:v>59335.8</c:v>
                </c:pt>
                <c:pt idx="15">
                  <c:v>49637.599999999999</c:v>
                </c:pt>
                <c:pt idx="17">
                  <c:v>53702.6</c:v>
                </c:pt>
                <c:pt idx="31">
                  <c:v>78980.600000000006</c:v>
                </c:pt>
                <c:pt idx="33">
                  <c:v>43678.8</c:v>
                </c:pt>
                <c:pt idx="37">
                  <c:v>68248.600000000006</c:v>
                </c:pt>
                <c:pt idx="39">
                  <c:v>50839.199999999997</c:v>
                </c:pt>
                <c:pt idx="43">
                  <c:v>77505.8</c:v>
                </c:pt>
                <c:pt idx="45">
                  <c:v>68060.600000000006</c:v>
                </c:pt>
                <c:pt idx="50">
                  <c:v>47978.2</c:v>
                </c:pt>
                <c:pt idx="53">
                  <c:v>54397.4</c:v>
                </c:pt>
                <c:pt idx="61">
                  <c:v>77019.199999999997</c:v>
                </c:pt>
                <c:pt idx="69">
                  <c:v>45281</c:v>
                </c:pt>
                <c:pt idx="80">
                  <c:v>59501</c:v>
                </c:pt>
                <c:pt idx="91">
                  <c:v>41595</c:v>
                </c:pt>
                <c:pt idx="92">
                  <c:v>59036.800000000003</c:v>
                </c:pt>
                <c:pt idx="98">
                  <c:v>64795</c:v>
                </c:pt>
                <c:pt idx="99">
                  <c:v>61119.199999999997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1.9005918306127039</c:v>
                </c:pt>
                <c:pt idx="10">
                  <c:v>2.7603752833703679</c:v>
                </c:pt>
                <c:pt idx="12">
                  <c:v>2.0294998971952851</c:v>
                </c:pt>
                <c:pt idx="15">
                  <c:v>1.5378463100552808</c:v>
                </c:pt>
                <c:pt idx="17">
                  <c:v>1.5747840886660982</c:v>
                </c:pt>
                <c:pt idx="31">
                  <c:v>1.5256784577478519</c:v>
                </c:pt>
                <c:pt idx="33">
                  <c:v>1.9931866260062088</c:v>
                </c:pt>
                <c:pt idx="37">
                  <c:v>1.2497692260354059</c:v>
                </c:pt>
                <c:pt idx="39">
                  <c:v>1.5666650930777826</c:v>
                </c:pt>
                <c:pt idx="43">
                  <c:v>1.3637947095572203</c:v>
                </c:pt>
                <c:pt idx="45">
                  <c:v>1.9746226157277484</c:v>
                </c:pt>
                <c:pt idx="50">
                  <c:v>1.4754200866226745</c:v>
                </c:pt>
                <c:pt idx="53">
                  <c:v>1.3982102085761452</c:v>
                </c:pt>
                <c:pt idx="61">
                  <c:v>1.2548559320273387</c:v>
                </c:pt>
                <c:pt idx="69">
                  <c:v>1.3895894525297585</c:v>
                </c:pt>
                <c:pt idx="80">
                  <c:v>1.4247827767600545</c:v>
                </c:pt>
                <c:pt idx="91">
                  <c:v>1.6517369876187042</c:v>
                </c:pt>
                <c:pt idx="92">
                  <c:v>1.1192171662420727</c:v>
                </c:pt>
                <c:pt idx="98">
                  <c:v>2.0802839725287443</c:v>
                </c:pt>
                <c:pt idx="99">
                  <c:v>1.4322667835966441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5A-442B-95DF-A6DE29754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86432"/>
        <c:axId val="1989224208"/>
      </c:scatterChart>
      <c:valAx>
        <c:axId val="19971864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224208"/>
        <c:crosses val="autoZero"/>
        <c:crossBetween val="midCat"/>
      </c:valAx>
      <c:valAx>
        <c:axId val="198922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8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46687.199999999997</c:v>
                </c:pt>
                <c:pt idx="1">
                  <c:v>42227.6</c:v>
                </c:pt>
                <c:pt idx="2">
                  <c:v>56441.599999999999</c:v>
                </c:pt>
                <c:pt idx="3">
                  <c:v>54794.2</c:v>
                </c:pt>
                <c:pt idx="4">
                  <c:v>70977.399999999994</c:v>
                </c:pt>
                <c:pt idx="7">
                  <c:v>64004.800000000003</c:v>
                </c:pt>
                <c:pt idx="8">
                  <c:v>63276.6</c:v>
                </c:pt>
                <c:pt idx="13">
                  <c:v>54544.4</c:v>
                </c:pt>
                <c:pt idx="14">
                  <c:v>72500.800000000003</c:v>
                </c:pt>
                <c:pt idx="15">
                  <c:v>49637.599999999999</c:v>
                </c:pt>
                <c:pt idx="17">
                  <c:v>53702.6</c:v>
                </c:pt>
                <c:pt idx="19">
                  <c:v>58554.6</c:v>
                </c:pt>
                <c:pt idx="20">
                  <c:v>60350.2</c:v>
                </c:pt>
                <c:pt idx="22">
                  <c:v>55357</c:v>
                </c:pt>
                <c:pt idx="23">
                  <c:v>62501.2</c:v>
                </c:pt>
                <c:pt idx="24">
                  <c:v>75540.2</c:v>
                </c:pt>
                <c:pt idx="25">
                  <c:v>71757.2</c:v>
                </c:pt>
                <c:pt idx="27">
                  <c:v>49820.800000000003</c:v>
                </c:pt>
                <c:pt idx="29">
                  <c:v>49903.8</c:v>
                </c:pt>
                <c:pt idx="30">
                  <c:v>74214.2</c:v>
                </c:pt>
                <c:pt idx="31">
                  <c:v>78980.600000000006</c:v>
                </c:pt>
                <c:pt idx="34">
                  <c:v>62702.2</c:v>
                </c:pt>
                <c:pt idx="35">
                  <c:v>75290.399999999994</c:v>
                </c:pt>
                <c:pt idx="37">
                  <c:v>68248.600000000006</c:v>
                </c:pt>
                <c:pt idx="38">
                  <c:v>68341</c:v>
                </c:pt>
                <c:pt idx="39">
                  <c:v>50839.199999999997</c:v>
                </c:pt>
                <c:pt idx="40">
                  <c:v>70416.800000000003</c:v>
                </c:pt>
                <c:pt idx="41">
                  <c:v>73493.8</c:v>
                </c:pt>
                <c:pt idx="42">
                  <c:v>60005.2</c:v>
                </c:pt>
                <c:pt idx="43">
                  <c:v>77505.8</c:v>
                </c:pt>
                <c:pt idx="44">
                  <c:v>43111</c:v>
                </c:pt>
                <c:pt idx="47">
                  <c:v>73398.8</c:v>
                </c:pt>
                <c:pt idx="48">
                  <c:v>73376.800000000003</c:v>
                </c:pt>
                <c:pt idx="49">
                  <c:v>58502.6</c:v>
                </c:pt>
                <c:pt idx="50">
                  <c:v>47978.2</c:v>
                </c:pt>
                <c:pt idx="51">
                  <c:v>46497.2</c:v>
                </c:pt>
                <c:pt idx="53">
                  <c:v>54397.4</c:v>
                </c:pt>
                <c:pt idx="54">
                  <c:v>42086.6</c:v>
                </c:pt>
                <c:pt idx="55">
                  <c:v>71358.600000000006</c:v>
                </c:pt>
                <c:pt idx="56">
                  <c:v>67441.2</c:v>
                </c:pt>
                <c:pt idx="57">
                  <c:v>53418</c:v>
                </c:pt>
                <c:pt idx="58">
                  <c:v>58008.6</c:v>
                </c:pt>
                <c:pt idx="61">
                  <c:v>77019.199999999997</c:v>
                </c:pt>
                <c:pt idx="62">
                  <c:v>55102.400000000001</c:v>
                </c:pt>
                <c:pt idx="63">
                  <c:v>57965.2</c:v>
                </c:pt>
                <c:pt idx="65">
                  <c:v>64326</c:v>
                </c:pt>
                <c:pt idx="66">
                  <c:v>73180.600000000006</c:v>
                </c:pt>
                <c:pt idx="69">
                  <c:v>45281</c:v>
                </c:pt>
                <c:pt idx="70">
                  <c:v>72108.399999999994</c:v>
                </c:pt>
                <c:pt idx="71">
                  <c:v>67433.399999999994</c:v>
                </c:pt>
                <c:pt idx="72">
                  <c:v>84765</c:v>
                </c:pt>
                <c:pt idx="73">
                  <c:v>68708.800000000003</c:v>
                </c:pt>
                <c:pt idx="75">
                  <c:v>57533.2</c:v>
                </c:pt>
                <c:pt idx="78">
                  <c:v>39463.199999999997</c:v>
                </c:pt>
                <c:pt idx="79">
                  <c:v>72053.399999999994</c:v>
                </c:pt>
                <c:pt idx="80">
                  <c:v>59501</c:v>
                </c:pt>
                <c:pt idx="81">
                  <c:v>50848.2</c:v>
                </c:pt>
                <c:pt idx="82">
                  <c:v>58830.8</c:v>
                </c:pt>
                <c:pt idx="83">
                  <c:v>49427.199999999997</c:v>
                </c:pt>
                <c:pt idx="84">
                  <c:v>69308</c:v>
                </c:pt>
                <c:pt idx="86">
                  <c:v>65403.4</c:v>
                </c:pt>
                <c:pt idx="87">
                  <c:v>84958</c:v>
                </c:pt>
                <c:pt idx="89">
                  <c:v>68211.399999999994</c:v>
                </c:pt>
                <c:pt idx="90">
                  <c:v>70720.600000000006</c:v>
                </c:pt>
                <c:pt idx="91">
                  <c:v>41595</c:v>
                </c:pt>
                <c:pt idx="92">
                  <c:v>59036.800000000003</c:v>
                </c:pt>
                <c:pt idx="93">
                  <c:v>58253</c:v>
                </c:pt>
                <c:pt idx="94">
                  <c:v>66450.399999999994</c:v>
                </c:pt>
                <c:pt idx="95">
                  <c:v>72568.600000000006</c:v>
                </c:pt>
                <c:pt idx="96">
                  <c:v>59806.8</c:v>
                </c:pt>
                <c:pt idx="97">
                  <c:v>47148.6</c:v>
                </c:pt>
                <c:pt idx="99">
                  <c:v>61119.199999999997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1.8380626809917924</c:v>
                </c:pt>
                <c:pt idx="1">
                  <c:v>2.0190349439702944</c:v>
                </c:pt>
                <c:pt idx="2">
                  <c:v>1.0056943814491439</c:v>
                </c:pt>
                <c:pt idx="3">
                  <c:v>1.2025907851560933</c:v>
                </c:pt>
                <c:pt idx="4">
                  <c:v>1.3863426949986899</c:v>
                </c:pt>
                <c:pt idx="7">
                  <c:v>1.9005918306127039</c:v>
                </c:pt>
                <c:pt idx="8">
                  <c:v>1.6852675396592105</c:v>
                </c:pt>
                <c:pt idx="13">
                  <c:v>1.9543344504660423</c:v>
                </c:pt>
                <c:pt idx="14">
                  <c:v>1.1397529406572064</c:v>
                </c:pt>
                <c:pt idx="15">
                  <c:v>1.5378463100552808</c:v>
                </c:pt>
                <c:pt idx="17">
                  <c:v>1.5747840886660982</c:v>
                </c:pt>
                <c:pt idx="19">
                  <c:v>1.6774600116814051</c:v>
                </c:pt>
                <c:pt idx="20">
                  <c:v>1.9206067254126749</c:v>
                </c:pt>
                <c:pt idx="22">
                  <c:v>1.3014794876890006</c:v>
                </c:pt>
                <c:pt idx="23">
                  <c:v>1.7848137315763539</c:v>
                </c:pt>
                <c:pt idx="24">
                  <c:v>1.6632998059311466</c:v>
                </c:pt>
                <c:pt idx="25">
                  <c:v>1.6079362070983818</c:v>
                </c:pt>
                <c:pt idx="27">
                  <c:v>1.4093109705183375</c:v>
                </c:pt>
                <c:pt idx="29">
                  <c:v>1.4442186767340361</c:v>
                </c:pt>
                <c:pt idx="30">
                  <c:v>1.4443058067054553</c:v>
                </c:pt>
                <c:pt idx="31">
                  <c:v>1.5256784577478519</c:v>
                </c:pt>
                <c:pt idx="34">
                  <c:v>1.8437949545629979</c:v>
                </c:pt>
                <c:pt idx="35">
                  <c:v>1.2851040770138027</c:v>
                </c:pt>
                <c:pt idx="37">
                  <c:v>1.2497692260354059</c:v>
                </c:pt>
                <c:pt idx="38">
                  <c:v>1.8361598454807508</c:v>
                </c:pt>
                <c:pt idx="39">
                  <c:v>1.5666650930777826</c:v>
                </c:pt>
                <c:pt idx="40">
                  <c:v>1.4448114654457458</c:v>
                </c:pt>
                <c:pt idx="41">
                  <c:v>1.4087855029948104</c:v>
                </c:pt>
                <c:pt idx="42">
                  <c:v>1.6703719011019045</c:v>
                </c:pt>
                <c:pt idx="43">
                  <c:v>1.3637947095572203</c:v>
                </c:pt>
                <c:pt idx="44">
                  <c:v>1.5147410173737561</c:v>
                </c:pt>
                <c:pt idx="47">
                  <c:v>1.2620506057319738</c:v>
                </c:pt>
                <c:pt idx="48">
                  <c:v>1.8855551073363788</c:v>
                </c:pt>
                <c:pt idx="49">
                  <c:v>1.8804976189092451</c:v>
                </c:pt>
                <c:pt idx="50">
                  <c:v>1.4754200866226745</c:v>
                </c:pt>
                <c:pt idx="51">
                  <c:v>1.848713470918679</c:v>
                </c:pt>
                <c:pt idx="53">
                  <c:v>1.3982102085761452</c:v>
                </c:pt>
                <c:pt idx="54">
                  <c:v>1.8146393388869617</c:v>
                </c:pt>
                <c:pt idx="55">
                  <c:v>1.5424209555680743</c:v>
                </c:pt>
                <c:pt idx="56">
                  <c:v>1.2942681921436749</c:v>
                </c:pt>
                <c:pt idx="57">
                  <c:v>1.5241491632034145</c:v>
                </c:pt>
                <c:pt idx="58">
                  <c:v>1.1297635178232193</c:v>
                </c:pt>
                <c:pt idx="61">
                  <c:v>1.2548559320273387</c:v>
                </c:pt>
                <c:pt idx="62">
                  <c:v>1.2369152704782369</c:v>
                </c:pt>
                <c:pt idx="63">
                  <c:v>1.0971410432466377</c:v>
                </c:pt>
                <c:pt idx="65">
                  <c:v>1.8561856791965923</c:v>
                </c:pt>
                <c:pt idx="66">
                  <c:v>1.0505789785817552</c:v>
                </c:pt>
                <c:pt idx="69">
                  <c:v>1.3895894525297585</c:v>
                </c:pt>
                <c:pt idx="70">
                  <c:v>1.3542666319041887</c:v>
                </c:pt>
                <c:pt idx="71">
                  <c:v>1.8680802095104208</c:v>
                </c:pt>
                <c:pt idx="72">
                  <c:v>1.4477201675219724</c:v>
                </c:pt>
                <c:pt idx="73">
                  <c:v>1.5707158326153272</c:v>
                </c:pt>
                <c:pt idx="75">
                  <c:v>1.8111108021107813</c:v>
                </c:pt>
                <c:pt idx="78">
                  <c:v>2.0196030732429202</c:v>
                </c:pt>
                <c:pt idx="79">
                  <c:v>1.6020479255663163</c:v>
                </c:pt>
                <c:pt idx="80">
                  <c:v>1.4247827767600545</c:v>
                </c:pt>
                <c:pt idx="81">
                  <c:v>1.1831490593570668</c:v>
                </c:pt>
                <c:pt idx="82">
                  <c:v>1.7007417883149643</c:v>
                </c:pt>
                <c:pt idx="83">
                  <c:v>1.7476612067849282</c:v>
                </c:pt>
                <c:pt idx="84">
                  <c:v>1.4084954117850754</c:v>
                </c:pt>
                <c:pt idx="86">
                  <c:v>1.0635226914808711</c:v>
                </c:pt>
                <c:pt idx="87">
                  <c:v>1.2433319993408507</c:v>
                </c:pt>
                <c:pt idx="89">
                  <c:v>1.5371037685782729</c:v>
                </c:pt>
                <c:pt idx="90">
                  <c:v>1.469628368537597</c:v>
                </c:pt>
                <c:pt idx="91">
                  <c:v>1.6517369876187042</c:v>
                </c:pt>
                <c:pt idx="92">
                  <c:v>1.1192171662420727</c:v>
                </c:pt>
                <c:pt idx="93">
                  <c:v>1.1016771668411927</c:v>
                </c:pt>
                <c:pt idx="94">
                  <c:v>1.3469745855555424</c:v>
                </c:pt>
                <c:pt idx="95">
                  <c:v>1.8892468643462874</c:v>
                </c:pt>
                <c:pt idx="96">
                  <c:v>1.8702388357176776</c:v>
                </c:pt>
                <c:pt idx="97">
                  <c:v>1.3857675519527621</c:v>
                </c:pt>
                <c:pt idx="99">
                  <c:v>1.4322667835966441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24-4D91-AC19-96AD5E7AF8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5">
                  <c:v>39363.599999999999</c:v>
                </c:pt>
                <c:pt idx="6">
                  <c:v>52910</c:v>
                </c:pt>
                <c:pt idx="9">
                  <c:v>39954.400000000001</c:v>
                </c:pt>
                <c:pt idx="10">
                  <c:v>44553</c:v>
                </c:pt>
                <c:pt idx="11">
                  <c:v>58848.800000000003</c:v>
                </c:pt>
                <c:pt idx="12">
                  <c:v>59335.8</c:v>
                </c:pt>
                <c:pt idx="16">
                  <c:v>41915.599999999999</c:v>
                </c:pt>
                <c:pt idx="18">
                  <c:v>56537.2</c:v>
                </c:pt>
                <c:pt idx="21">
                  <c:v>39168.800000000003</c:v>
                </c:pt>
                <c:pt idx="26">
                  <c:v>52966.6</c:v>
                </c:pt>
                <c:pt idx="28">
                  <c:v>43282.6</c:v>
                </c:pt>
                <c:pt idx="32">
                  <c:v>46826.2</c:v>
                </c:pt>
                <c:pt idx="33">
                  <c:v>43678.8</c:v>
                </c:pt>
                <c:pt idx="36">
                  <c:v>36582.6</c:v>
                </c:pt>
                <c:pt idx="45">
                  <c:v>68060.600000000006</c:v>
                </c:pt>
                <c:pt idx="46">
                  <c:v>49582.2</c:v>
                </c:pt>
                <c:pt idx="52">
                  <c:v>52755</c:v>
                </c:pt>
                <c:pt idx="59">
                  <c:v>52626</c:v>
                </c:pt>
                <c:pt idx="60">
                  <c:v>62312.800000000003</c:v>
                </c:pt>
                <c:pt idx="64">
                  <c:v>51500.800000000003</c:v>
                </c:pt>
                <c:pt idx="67">
                  <c:v>52512.800000000003</c:v>
                </c:pt>
                <c:pt idx="68">
                  <c:v>59350.6</c:v>
                </c:pt>
                <c:pt idx="74">
                  <c:v>66307</c:v>
                </c:pt>
                <c:pt idx="76">
                  <c:v>58440.2</c:v>
                </c:pt>
                <c:pt idx="77">
                  <c:v>56547.4</c:v>
                </c:pt>
                <c:pt idx="85">
                  <c:v>48149</c:v>
                </c:pt>
                <c:pt idx="88">
                  <c:v>62603.4</c:v>
                </c:pt>
                <c:pt idx="98">
                  <c:v>64795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5">
                  <c:v>2.3744271357294555</c:v>
                </c:pt>
                <c:pt idx="6">
                  <c:v>2.548232848232848</c:v>
                </c:pt>
                <c:pt idx="9">
                  <c:v>2.6850109124401818</c:v>
                </c:pt>
                <c:pt idx="10">
                  <c:v>2.7603752833703679</c:v>
                </c:pt>
                <c:pt idx="11">
                  <c:v>2.1029485732929132</c:v>
                </c:pt>
                <c:pt idx="12">
                  <c:v>2.0294998971952851</c:v>
                </c:pt>
                <c:pt idx="16">
                  <c:v>2.028433327925641</c:v>
                </c:pt>
                <c:pt idx="18">
                  <c:v>2.4231125701308165</c:v>
                </c:pt>
                <c:pt idx="21">
                  <c:v>2.0447907518228794</c:v>
                </c:pt>
                <c:pt idx="26">
                  <c:v>2.3718154459602845</c:v>
                </c:pt>
                <c:pt idx="28">
                  <c:v>2.5984344748236015</c:v>
                </c:pt>
                <c:pt idx="32">
                  <c:v>1.9347715595115555</c:v>
                </c:pt>
                <c:pt idx="33">
                  <c:v>1.9931866260062088</c:v>
                </c:pt>
                <c:pt idx="36">
                  <c:v>2.8449317435064758</c:v>
                </c:pt>
                <c:pt idx="45">
                  <c:v>1.9746226157277484</c:v>
                </c:pt>
                <c:pt idx="46">
                  <c:v>2.4260117542182478</c:v>
                </c:pt>
                <c:pt idx="52">
                  <c:v>2.1150791394180648</c:v>
                </c:pt>
                <c:pt idx="59">
                  <c:v>2.3871280355717706</c:v>
                </c:pt>
                <c:pt idx="60">
                  <c:v>2.0124436712842306</c:v>
                </c:pt>
                <c:pt idx="64">
                  <c:v>2.0368227289673171</c:v>
                </c:pt>
                <c:pt idx="67">
                  <c:v>2.1446199783671789</c:v>
                </c:pt>
                <c:pt idx="68">
                  <c:v>2.1285378749330253</c:v>
                </c:pt>
                <c:pt idx="74">
                  <c:v>1.972189964860422</c:v>
                </c:pt>
                <c:pt idx="76">
                  <c:v>2.3421719980424434</c:v>
                </c:pt>
                <c:pt idx="77">
                  <c:v>1.8766026377870599</c:v>
                </c:pt>
                <c:pt idx="85">
                  <c:v>2.4581818937049573</c:v>
                </c:pt>
                <c:pt idx="88">
                  <c:v>1.9354859320739768</c:v>
                </c:pt>
                <c:pt idx="98">
                  <c:v>2.0802839725287443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4-4D91-AC19-96AD5E7AF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34832"/>
        <c:axId val="1989198416"/>
      </c:scatterChart>
      <c:valAx>
        <c:axId val="19969348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98416"/>
        <c:crosses val="autoZero"/>
        <c:crossBetween val="midCat"/>
      </c:valAx>
      <c:valAx>
        <c:axId val="198919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93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45272</c:v>
                </c:pt>
                <c:pt idx="1">
                  <c:v>46519.4</c:v>
                </c:pt>
                <c:pt idx="2">
                  <c:v>56441.599999999999</c:v>
                </c:pt>
                <c:pt idx="3">
                  <c:v>49160</c:v>
                </c:pt>
                <c:pt idx="4">
                  <c:v>72485</c:v>
                </c:pt>
                <c:pt idx="5">
                  <c:v>44917.2</c:v>
                </c:pt>
                <c:pt idx="6">
                  <c:v>51793.8</c:v>
                </c:pt>
                <c:pt idx="7">
                  <c:v>65835.8</c:v>
                </c:pt>
                <c:pt idx="8">
                  <c:v>68112.600000000006</c:v>
                </c:pt>
                <c:pt idx="9">
                  <c:v>43158.400000000001</c:v>
                </c:pt>
                <c:pt idx="10">
                  <c:v>47956.2</c:v>
                </c:pt>
                <c:pt idx="11">
                  <c:v>55362.2</c:v>
                </c:pt>
                <c:pt idx="12">
                  <c:v>56678.400000000001</c:v>
                </c:pt>
                <c:pt idx="13">
                  <c:v>57872.6</c:v>
                </c:pt>
                <c:pt idx="14">
                  <c:v>71520.800000000003</c:v>
                </c:pt>
                <c:pt idx="15">
                  <c:v>47421.599999999999</c:v>
                </c:pt>
                <c:pt idx="16">
                  <c:v>51189</c:v>
                </c:pt>
                <c:pt idx="17">
                  <c:v>52816.4</c:v>
                </c:pt>
                <c:pt idx="18">
                  <c:v>62342</c:v>
                </c:pt>
                <c:pt idx="19">
                  <c:v>65686.600000000006</c:v>
                </c:pt>
                <c:pt idx="20">
                  <c:v>60198.400000000001</c:v>
                </c:pt>
                <c:pt idx="21">
                  <c:v>40736.199999999997</c:v>
                </c:pt>
                <c:pt idx="22">
                  <c:v>55640.800000000003</c:v>
                </c:pt>
                <c:pt idx="23">
                  <c:v>55037.2</c:v>
                </c:pt>
                <c:pt idx="24">
                  <c:v>79532.2</c:v>
                </c:pt>
                <c:pt idx="25">
                  <c:v>71691.399999999994</c:v>
                </c:pt>
                <c:pt idx="26">
                  <c:v>46533.2</c:v>
                </c:pt>
                <c:pt idx="27">
                  <c:v>38596.199999999997</c:v>
                </c:pt>
                <c:pt idx="28">
                  <c:v>45673.4</c:v>
                </c:pt>
                <c:pt idx="29">
                  <c:v>53015.8</c:v>
                </c:pt>
                <c:pt idx="30">
                  <c:v>75558.399999999994</c:v>
                </c:pt>
                <c:pt idx="31">
                  <c:v>66889.2</c:v>
                </c:pt>
                <c:pt idx="32">
                  <c:v>48042</c:v>
                </c:pt>
                <c:pt idx="33">
                  <c:v>44231.199999999997</c:v>
                </c:pt>
                <c:pt idx="34">
                  <c:v>72143.199999999997</c:v>
                </c:pt>
                <c:pt idx="35">
                  <c:v>73877.2</c:v>
                </c:pt>
                <c:pt idx="36">
                  <c:v>34555.199999999997</c:v>
                </c:pt>
                <c:pt idx="37">
                  <c:v>68230.399999999994</c:v>
                </c:pt>
                <c:pt idx="38">
                  <c:v>72501.600000000006</c:v>
                </c:pt>
                <c:pt idx="39">
                  <c:v>50896.2</c:v>
                </c:pt>
                <c:pt idx="40">
                  <c:v>70929.2</c:v>
                </c:pt>
                <c:pt idx="41">
                  <c:v>71727.399999999994</c:v>
                </c:pt>
                <c:pt idx="42">
                  <c:v>58920.800000000003</c:v>
                </c:pt>
                <c:pt idx="43">
                  <c:v>79473.2</c:v>
                </c:pt>
                <c:pt idx="44">
                  <c:v>40361.199999999997</c:v>
                </c:pt>
                <c:pt idx="45">
                  <c:v>69339.399999999994</c:v>
                </c:pt>
                <c:pt idx="46">
                  <c:v>51866.400000000001</c:v>
                </c:pt>
                <c:pt idx="47">
                  <c:v>74005</c:v>
                </c:pt>
                <c:pt idx="48">
                  <c:v>72472</c:v>
                </c:pt>
                <c:pt idx="49">
                  <c:v>62351.4</c:v>
                </c:pt>
                <c:pt idx="50">
                  <c:v>46418.6</c:v>
                </c:pt>
                <c:pt idx="51">
                  <c:v>49583.6</c:v>
                </c:pt>
                <c:pt idx="52">
                  <c:v>53108</c:v>
                </c:pt>
                <c:pt idx="53">
                  <c:v>52613.599999999999</c:v>
                </c:pt>
                <c:pt idx="54">
                  <c:v>42553.2</c:v>
                </c:pt>
                <c:pt idx="55">
                  <c:v>68005.2</c:v>
                </c:pt>
                <c:pt idx="56">
                  <c:v>64963.199999999997</c:v>
                </c:pt>
                <c:pt idx="57">
                  <c:v>59074.8</c:v>
                </c:pt>
                <c:pt idx="58">
                  <c:v>61057.8</c:v>
                </c:pt>
                <c:pt idx="59">
                  <c:v>50832.2</c:v>
                </c:pt>
                <c:pt idx="60">
                  <c:v>65118.2</c:v>
                </c:pt>
                <c:pt idx="61">
                  <c:v>64429.599999999999</c:v>
                </c:pt>
                <c:pt idx="62">
                  <c:v>60233</c:v>
                </c:pt>
                <c:pt idx="63">
                  <c:v>63236</c:v>
                </c:pt>
                <c:pt idx="64">
                  <c:v>65094.6</c:v>
                </c:pt>
                <c:pt idx="65">
                  <c:v>54424.800000000003</c:v>
                </c:pt>
                <c:pt idx="66">
                  <c:v>73508.399999999994</c:v>
                </c:pt>
                <c:pt idx="67">
                  <c:v>54302.8</c:v>
                </c:pt>
                <c:pt idx="68">
                  <c:v>62603.6</c:v>
                </c:pt>
                <c:pt idx="69">
                  <c:v>50469.4</c:v>
                </c:pt>
                <c:pt idx="70">
                  <c:v>67332.800000000003</c:v>
                </c:pt>
                <c:pt idx="71">
                  <c:v>68428.399999999994</c:v>
                </c:pt>
                <c:pt idx="72">
                  <c:v>83408.800000000003</c:v>
                </c:pt>
                <c:pt idx="73">
                  <c:v>64973.8</c:v>
                </c:pt>
                <c:pt idx="74">
                  <c:v>61728.2</c:v>
                </c:pt>
                <c:pt idx="75">
                  <c:v>53631.4</c:v>
                </c:pt>
                <c:pt idx="76">
                  <c:v>62031</c:v>
                </c:pt>
                <c:pt idx="77">
                  <c:v>61149.4</c:v>
                </c:pt>
                <c:pt idx="78">
                  <c:v>46632.2</c:v>
                </c:pt>
                <c:pt idx="79">
                  <c:v>61261.599999999999</c:v>
                </c:pt>
                <c:pt idx="80">
                  <c:v>57451.6</c:v>
                </c:pt>
                <c:pt idx="81">
                  <c:v>53055.199999999997</c:v>
                </c:pt>
                <c:pt idx="82">
                  <c:v>54742.2</c:v>
                </c:pt>
                <c:pt idx="83">
                  <c:v>51199.4</c:v>
                </c:pt>
                <c:pt idx="84">
                  <c:v>74040.800000000003</c:v>
                </c:pt>
                <c:pt idx="85">
                  <c:v>53542</c:v>
                </c:pt>
                <c:pt idx="86">
                  <c:v>62747.8</c:v>
                </c:pt>
                <c:pt idx="87">
                  <c:v>82118</c:v>
                </c:pt>
                <c:pt idx="88">
                  <c:v>63539.199999999997</c:v>
                </c:pt>
                <c:pt idx="89">
                  <c:v>67508.399999999994</c:v>
                </c:pt>
                <c:pt idx="90">
                  <c:v>62472.6</c:v>
                </c:pt>
                <c:pt idx="91">
                  <c:v>40135</c:v>
                </c:pt>
                <c:pt idx="92">
                  <c:v>58484.4</c:v>
                </c:pt>
                <c:pt idx="93">
                  <c:v>63812.800000000003</c:v>
                </c:pt>
                <c:pt idx="94">
                  <c:v>63835</c:v>
                </c:pt>
                <c:pt idx="95">
                  <c:v>74489</c:v>
                </c:pt>
                <c:pt idx="96">
                  <c:v>56780.6</c:v>
                </c:pt>
                <c:pt idx="97">
                  <c:v>51277</c:v>
                </c:pt>
                <c:pt idx="98">
                  <c:v>56735.4</c:v>
                </c:pt>
                <c:pt idx="99">
                  <c:v>55679.6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2.3059065205866762</c:v>
                </c:pt>
                <c:pt idx="1">
                  <c:v>1.7235604930416126</c:v>
                </c:pt>
                <c:pt idx="2">
                  <c:v>1.0825171504705748</c:v>
                </c:pt>
                <c:pt idx="3">
                  <c:v>1.1978234336859235</c:v>
                </c:pt>
                <c:pt idx="4">
                  <c:v>1.3586811064358144</c:v>
                </c:pt>
                <c:pt idx="5">
                  <c:v>2.0696971316110533</c:v>
                </c:pt>
                <c:pt idx="6">
                  <c:v>2.4582865130575473</c:v>
                </c:pt>
                <c:pt idx="7">
                  <c:v>1.8473991354247992</c:v>
                </c:pt>
                <c:pt idx="8">
                  <c:v>1.5656280923059755</c:v>
                </c:pt>
                <c:pt idx="9">
                  <c:v>2.4673991621561502</c:v>
                </c:pt>
                <c:pt idx="10">
                  <c:v>2.6102568593841884</c:v>
                </c:pt>
                <c:pt idx="11">
                  <c:v>2.2361466849222031</c:v>
                </c:pt>
                <c:pt idx="12">
                  <c:v>2.1268419715447155</c:v>
                </c:pt>
                <c:pt idx="13">
                  <c:v>1.713695254749225</c:v>
                </c:pt>
                <c:pt idx="14">
                  <c:v>1.1272944374224001</c:v>
                </c:pt>
                <c:pt idx="15">
                  <c:v>1.6431541744690183</c:v>
                </c:pt>
                <c:pt idx="16">
                  <c:v>1.6033132118228526</c:v>
                </c:pt>
                <c:pt idx="17">
                  <c:v>1.9037647397399291</c:v>
                </c:pt>
                <c:pt idx="18">
                  <c:v>1.921016329280421</c:v>
                </c:pt>
                <c:pt idx="19">
                  <c:v>1.4806672898277577</c:v>
                </c:pt>
                <c:pt idx="20">
                  <c:v>1.8498830533701891</c:v>
                </c:pt>
                <c:pt idx="21">
                  <c:v>2.293267413258969</c:v>
                </c:pt>
                <c:pt idx="22">
                  <c:v>1.2929900360886255</c:v>
                </c:pt>
                <c:pt idx="23">
                  <c:v>2.0081145116394006</c:v>
                </c:pt>
                <c:pt idx="24">
                  <c:v>1.5961082429506539</c:v>
                </c:pt>
                <c:pt idx="25">
                  <c:v>1.6093701615535476</c:v>
                </c:pt>
                <c:pt idx="26">
                  <c:v>2.6198069335442224</c:v>
                </c:pt>
                <c:pt idx="27">
                  <c:v>1.7929226193252186</c:v>
                </c:pt>
                <c:pt idx="28">
                  <c:v>2.457644931185329</c:v>
                </c:pt>
                <c:pt idx="29">
                  <c:v>1.3562371972129064</c:v>
                </c:pt>
                <c:pt idx="30">
                  <c:v>1.6242535575131289</c:v>
                </c:pt>
                <c:pt idx="31">
                  <c:v>1.7860730880321487</c:v>
                </c:pt>
                <c:pt idx="32">
                  <c:v>1.9129095374880314</c:v>
                </c:pt>
                <c:pt idx="33">
                  <c:v>2.0184846895404149</c:v>
                </c:pt>
                <c:pt idx="34">
                  <c:v>1.6128200578848735</c:v>
                </c:pt>
                <c:pt idx="35">
                  <c:v>1.3809131910792505</c:v>
                </c:pt>
                <c:pt idx="36">
                  <c:v>2.5689621243691256</c:v>
                </c:pt>
                <c:pt idx="37">
                  <c:v>1.3762193978050841</c:v>
                </c:pt>
                <c:pt idx="38">
                  <c:v>1.9726599137122489</c:v>
                </c:pt>
                <c:pt idx="39">
                  <c:v>1.5551062751246656</c:v>
                </c:pt>
                <c:pt idx="40">
                  <c:v>1.3505016269745043</c:v>
                </c:pt>
                <c:pt idx="41">
                  <c:v>1.4318795885533284</c:v>
                </c:pt>
                <c:pt idx="42">
                  <c:v>1.4617588355894693</c:v>
                </c:pt>
                <c:pt idx="43">
                  <c:v>1.2900449459692074</c:v>
                </c:pt>
                <c:pt idx="44">
                  <c:v>1.4102653043021516</c:v>
                </c:pt>
                <c:pt idx="45">
                  <c:v>1.7632976345339015</c:v>
                </c:pt>
                <c:pt idx="46">
                  <c:v>2.2690026683941817</c:v>
                </c:pt>
                <c:pt idx="47">
                  <c:v>1.2667927842713331</c:v>
                </c:pt>
                <c:pt idx="48">
                  <c:v>1.7434043492659235</c:v>
                </c:pt>
                <c:pt idx="49">
                  <c:v>1.7412600198231314</c:v>
                </c:pt>
                <c:pt idx="50">
                  <c:v>1.5276850228141305</c:v>
                </c:pt>
                <c:pt idx="51">
                  <c:v>1.7317217789753063</c:v>
                </c:pt>
                <c:pt idx="52">
                  <c:v>2.0797431648715823</c:v>
                </c:pt>
                <c:pt idx="53">
                  <c:v>1.6352235923791567</c:v>
                </c:pt>
                <c:pt idx="54">
                  <c:v>1.8275476344904733</c:v>
                </c:pt>
                <c:pt idx="55">
                  <c:v>1.6387276267108986</c:v>
                </c:pt>
                <c:pt idx="56">
                  <c:v>1.3482864144623419</c:v>
                </c:pt>
                <c:pt idx="57">
                  <c:v>1.0906173190599036</c:v>
                </c:pt>
                <c:pt idx="58">
                  <c:v>1.0641883592268309</c:v>
                </c:pt>
                <c:pt idx="59">
                  <c:v>2.4704222913822345</c:v>
                </c:pt>
                <c:pt idx="60">
                  <c:v>1.9256367651439998</c:v>
                </c:pt>
                <c:pt idx="61">
                  <c:v>1.5539751915268758</c:v>
                </c:pt>
                <c:pt idx="62">
                  <c:v>1.1315557916756596</c:v>
                </c:pt>
                <c:pt idx="63">
                  <c:v>1.0886045923208298</c:v>
                </c:pt>
                <c:pt idx="64">
                  <c:v>1.7148119813317848</c:v>
                </c:pt>
                <c:pt idx="65">
                  <c:v>2.1336229072040687</c:v>
                </c:pt>
                <c:pt idx="66">
                  <c:v>1.0856718415854516</c:v>
                </c:pt>
                <c:pt idx="67">
                  <c:v>2.1270542218817443</c:v>
                </c:pt>
                <c:pt idx="68">
                  <c:v>2.0044534180142994</c:v>
                </c:pt>
                <c:pt idx="69">
                  <c:v>1.3222665615204461</c:v>
                </c:pt>
                <c:pt idx="70">
                  <c:v>1.2906785400280398</c:v>
                </c:pt>
                <c:pt idx="71">
                  <c:v>1.6817578666167849</c:v>
                </c:pt>
                <c:pt idx="72">
                  <c:v>1.3462608261957971</c:v>
                </c:pt>
                <c:pt idx="73">
                  <c:v>1.5032982525264029</c:v>
                </c:pt>
                <c:pt idx="74">
                  <c:v>2.2140771964839412</c:v>
                </c:pt>
                <c:pt idx="75">
                  <c:v>1.9430221847648952</c:v>
                </c:pt>
                <c:pt idx="76">
                  <c:v>1.9279553771501345</c:v>
                </c:pt>
                <c:pt idx="77">
                  <c:v>1.7364520338711418</c:v>
                </c:pt>
                <c:pt idx="78">
                  <c:v>1.7091194496506708</c:v>
                </c:pt>
                <c:pt idx="79">
                  <c:v>1.9204362928816747</c:v>
                </c:pt>
                <c:pt idx="80">
                  <c:v>1.3911361911591671</c:v>
                </c:pt>
                <c:pt idx="81">
                  <c:v>1.3134622054011671</c:v>
                </c:pt>
                <c:pt idx="82">
                  <c:v>1.8276028365684975</c:v>
                </c:pt>
                <c:pt idx="83">
                  <c:v>1.6878127478056384</c:v>
                </c:pt>
                <c:pt idx="84">
                  <c:v>1.258225194757485</c:v>
                </c:pt>
                <c:pt idx="85">
                  <c:v>2.016099510664525</c:v>
                </c:pt>
                <c:pt idx="86">
                  <c:v>1.1085328888024759</c:v>
                </c:pt>
                <c:pt idx="87">
                  <c:v>1.2678219148055239</c:v>
                </c:pt>
                <c:pt idx="88">
                  <c:v>1.9043047441579373</c:v>
                </c:pt>
                <c:pt idx="89">
                  <c:v>1.6112513405739139</c:v>
                </c:pt>
                <c:pt idx="90">
                  <c:v>1.8353966378860493</c:v>
                </c:pt>
                <c:pt idx="91">
                  <c:v>1.3851002865329514</c:v>
                </c:pt>
                <c:pt idx="92">
                  <c:v>1.1297884564088885</c:v>
                </c:pt>
                <c:pt idx="93">
                  <c:v>1.1127077953012561</c:v>
                </c:pt>
                <c:pt idx="94">
                  <c:v>1.3896765097517036</c:v>
                </c:pt>
                <c:pt idx="95">
                  <c:v>1.6743546026930152</c:v>
                </c:pt>
                <c:pt idx="96">
                  <c:v>1.6533463894358285</c:v>
                </c:pt>
                <c:pt idx="97">
                  <c:v>1.2672738264719074</c:v>
                </c:pt>
                <c:pt idx="98">
                  <c:v>2.209361351114119</c:v>
                </c:pt>
                <c:pt idx="99">
                  <c:v>1.7425951335857299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2-4FC1-B108-C323C735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49232"/>
        <c:axId val="1989197584"/>
      </c:scatterChart>
      <c:valAx>
        <c:axId val="1997149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97584"/>
        <c:crosses val="autoZero"/>
        <c:crossBetween val="midCat"/>
      </c:valAx>
      <c:valAx>
        <c:axId val="198919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4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51793.8</c:v>
                </c:pt>
                <c:pt idx="11">
                  <c:v>55362.2</c:v>
                </c:pt>
                <c:pt idx="21">
                  <c:v>40736.199999999997</c:v>
                </c:pt>
                <c:pt idx="24">
                  <c:v>79532.2</c:v>
                </c:pt>
                <c:pt idx="25">
                  <c:v>71691.399999999994</c:v>
                </c:pt>
                <c:pt idx="28">
                  <c:v>45673.4</c:v>
                </c:pt>
                <c:pt idx="32">
                  <c:v>48042</c:v>
                </c:pt>
                <c:pt idx="34">
                  <c:v>72143.199999999997</c:v>
                </c:pt>
                <c:pt idx="46">
                  <c:v>51866.400000000001</c:v>
                </c:pt>
                <c:pt idx="52">
                  <c:v>53108</c:v>
                </c:pt>
                <c:pt idx="57">
                  <c:v>59074.8</c:v>
                </c:pt>
                <c:pt idx="60">
                  <c:v>65118.2</c:v>
                </c:pt>
                <c:pt idx="63">
                  <c:v>63236</c:v>
                </c:pt>
                <c:pt idx="66">
                  <c:v>73508.399999999994</c:v>
                </c:pt>
                <c:pt idx="68">
                  <c:v>62603.6</c:v>
                </c:pt>
                <c:pt idx="72">
                  <c:v>83408.800000000003</c:v>
                </c:pt>
                <c:pt idx="79">
                  <c:v>61261.599999999999</c:v>
                </c:pt>
                <c:pt idx="81">
                  <c:v>53055.199999999997</c:v>
                </c:pt>
                <c:pt idx="96">
                  <c:v>56780.6</c:v>
                </c:pt>
                <c:pt idx="97">
                  <c:v>51277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2.4582865130575473</c:v>
                </c:pt>
                <c:pt idx="5">
                  <c:v>2.2361466849222031</c:v>
                </c:pt>
                <c:pt idx="15">
                  <c:v>2.293267413258969</c:v>
                </c:pt>
                <c:pt idx="18">
                  <c:v>1.5961082429506539</c:v>
                </c:pt>
                <c:pt idx="19">
                  <c:v>1.6093701615535476</c:v>
                </c:pt>
                <c:pt idx="22">
                  <c:v>2.457644931185329</c:v>
                </c:pt>
                <c:pt idx="26">
                  <c:v>1.9129095374880314</c:v>
                </c:pt>
                <c:pt idx="28">
                  <c:v>1.6128200578848735</c:v>
                </c:pt>
                <c:pt idx="40">
                  <c:v>2.2690026683941817</c:v>
                </c:pt>
                <c:pt idx="46">
                  <c:v>2.0797431648715823</c:v>
                </c:pt>
                <c:pt idx="51">
                  <c:v>1.0906173190599036</c:v>
                </c:pt>
                <c:pt idx="54">
                  <c:v>1.9256367651439998</c:v>
                </c:pt>
                <c:pt idx="57">
                  <c:v>1.0886045923208298</c:v>
                </c:pt>
                <c:pt idx="60">
                  <c:v>1.0856718415854516</c:v>
                </c:pt>
                <c:pt idx="62">
                  <c:v>2.0044534180142994</c:v>
                </c:pt>
                <c:pt idx="66">
                  <c:v>1.3462608261957971</c:v>
                </c:pt>
                <c:pt idx="73">
                  <c:v>1.9204362928816747</c:v>
                </c:pt>
                <c:pt idx="75">
                  <c:v>1.3134622054011671</c:v>
                </c:pt>
                <c:pt idx="90">
                  <c:v>1.6533463894358285</c:v>
                </c:pt>
                <c:pt idx="91">
                  <c:v>1.2672738264719074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3-412D-9062-0EFF7ABB21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45272</c:v>
                </c:pt>
                <c:pt idx="1">
                  <c:v>46519.4</c:v>
                </c:pt>
                <c:pt idx="2">
                  <c:v>56441.599999999999</c:v>
                </c:pt>
                <c:pt idx="3">
                  <c:v>49160</c:v>
                </c:pt>
                <c:pt idx="5">
                  <c:v>44917.2</c:v>
                </c:pt>
                <c:pt idx="8">
                  <c:v>68112.600000000006</c:v>
                </c:pt>
                <c:pt idx="16">
                  <c:v>51189</c:v>
                </c:pt>
                <c:pt idx="20">
                  <c:v>60198.400000000001</c:v>
                </c:pt>
                <c:pt idx="23">
                  <c:v>55037.2</c:v>
                </c:pt>
                <c:pt idx="26">
                  <c:v>46533.2</c:v>
                </c:pt>
                <c:pt idx="29">
                  <c:v>53015.8</c:v>
                </c:pt>
                <c:pt idx="35">
                  <c:v>73877.2</c:v>
                </c:pt>
                <c:pt idx="41">
                  <c:v>71727.399999999994</c:v>
                </c:pt>
                <c:pt idx="42">
                  <c:v>58920.800000000003</c:v>
                </c:pt>
                <c:pt idx="47">
                  <c:v>74005</c:v>
                </c:pt>
                <c:pt idx="49">
                  <c:v>62351.4</c:v>
                </c:pt>
                <c:pt idx="58">
                  <c:v>61057.8</c:v>
                </c:pt>
                <c:pt idx="65">
                  <c:v>54424.800000000003</c:v>
                </c:pt>
                <c:pt idx="71">
                  <c:v>68428.399999999994</c:v>
                </c:pt>
                <c:pt idx="74">
                  <c:v>61728.2</c:v>
                </c:pt>
                <c:pt idx="75">
                  <c:v>53631.4</c:v>
                </c:pt>
                <c:pt idx="77">
                  <c:v>61149.4</c:v>
                </c:pt>
                <c:pt idx="78">
                  <c:v>46632.2</c:v>
                </c:pt>
                <c:pt idx="83">
                  <c:v>51199.4</c:v>
                </c:pt>
                <c:pt idx="84">
                  <c:v>74040.800000000003</c:v>
                </c:pt>
                <c:pt idx="85">
                  <c:v>53542</c:v>
                </c:pt>
                <c:pt idx="87">
                  <c:v>82118</c:v>
                </c:pt>
                <c:pt idx="89">
                  <c:v>67508.399999999994</c:v>
                </c:pt>
                <c:pt idx="93">
                  <c:v>63812.800000000003</c:v>
                </c:pt>
                <c:pt idx="94">
                  <c:v>63835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2.3059065205866762</c:v>
                </c:pt>
                <c:pt idx="1">
                  <c:v>1.7235604930416126</c:v>
                </c:pt>
                <c:pt idx="2">
                  <c:v>1.0825171504705748</c:v>
                </c:pt>
                <c:pt idx="3">
                  <c:v>1.1978234336859235</c:v>
                </c:pt>
                <c:pt idx="5">
                  <c:v>2.0696971316110533</c:v>
                </c:pt>
                <c:pt idx="8">
                  <c:v>1.5656280923059755</c:v>
                </c:pt>
                <c:pt idx="16">
                  <c:v>1.6033132118228526</c:v>
                </c:pt>
                <c:pt idx="20">
                  <c:v>1.8498830533701891</c:v>
                </c:pt>
                <c:pt idx="23">
                  <c:v>2.0081145116394006</c:v>
                </c:pt>
                <c:pt idx="26">
                  <c:v>2.6198069335442224</c:v>
                </c:pt>
                <c:pt idx="29">
                  <c:v>1.3562371972129064</c:v>
                </c:pt>
                <c:pt idx="35">
                  <c:v>1.3809131910792505</c:v>
                </c:pt>
                <c:pt idx="41">
                  <c:v>1.4318795885533284</c:v>
                </c:pt>
                <c:pt idx="42">
                  <c:v>1.4617588355894693</c:v>
                </c:pt>
                <c:pt idx="47">
                  <c:v>1.2667927842713331</c:v>
                </c:pt>
                <c:pt idx="49">
                  <c:v>1.7412600198231314</c:v>
                </c:pt>
                <c:pt idx="58">
                  <c:v>1.0641883592268309</c:v>
                </c:pt>
                <c:pt idx="65">
                  <c:v>2.1336229072040687</c:v>
                </c:pt>
                <c:pt idx="71">
                  <c:v>1.6817578666167849</c:v>
                </c:pt>
                <c:pt idx="74">
                  <c:v>2.2140771964839412</c:v>
                </c:pt>
                <c:pt idx="75">
                  <c:v>1.9430221847648952</c:v>
                </c:pt>
                <c:pt idx="77">
                  <c:v>1.7364520338711418</c:v>
                </c:pt>
                <c:pt idx="78">
                  <c:v>1.7091194496506708</c:v>
                </c:pt>
                <c:pt idx="83">
                  <c:v>1.6878127478056384</c:v>
                </c:pt>
                <c:pt idx="84">
                  <c:v>1.258225194757485</c:v>
                </c:pt>
                <c:pt idx="85">
                  <c:v>2.016099510664525</c:v>
                </c:pt>
                <c:pt idx="87">
                  <c:v>1.2678219148055239</c:v>
                </c:pt>
                <c:pt idx="89">
                  <c:v>1.6112513405739139</c:v>
                </c:pt>
                <c:pt idx="93">
                  <c:v>1.1127077953012561</c:v>
                </c:pt>
                <c:pt idx="94">
                  <c:v>1.3896765097517036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E3-412D-9062-0EFF7ABB21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72485</c:v>
                </c:pt>
                <c:pt idx="9">
                  <c:v>43158.400000000001</c:v>
                </c:pt>
                <c:pt idx="13">
                  <c:v>57872.6</c:v>
                </c:pt>
                <c:pt idx="14">
                  <c:v>71520.800000000003</c:v>
                </c:pt>
                <c:pt idx="18">
                  <c:v>62342</c:v>
                </c:pt>
                <c:pt idx="19">
                  <c:v>65686.600000000006</c:v>
                </c:pt>
                <c:pt idx="22">
                  <c:v>55640.800000000003</c:v>
                </c:pt>
                <c:pt idx="27">
                  <c:v>38596.199999999997</c:v>
                </c:pt>
                <c:pt idx="30">
                  <c:v>75558.399999999994</c:v>
                </c:pt>
                <c:pt idx="36">
                  <c:v>34555.199999999997</c:v>
                </c:pt>
                <c:pt idx="38">
                  <c:v>72501.600000000006</c:v>
                </c:pt>
                <c:pt idx="40">
                  <c:v>70929.2</c:v>
                </c:pt>
                <c:pt idx="44">
                  <c:v>40361.199999999997</c:v>
                </c:pt>
                <c:pt idx="48">
                  <c:v>72472</c:v>
                </c:pt>
                <c:pt idx="51">
                  <c:v>49583.6</c:v>
                </c:pt>
                <c:pt idx="54">
                  <c:v>42553.2</c:v>
                </c:pt>
                <c:pt idx="55">
                  <c:v>68005.2</c:v>
                </c:pt>
                <c:pt idx="56">
                  <c:v>64963.199999999997</c:v>
                </c:pt>
                <c:pt idx="59">
                  <c:v>50832.2</c:v>
                </c:pt>
                <c:pt idx="62">
                  <c:v>60233</c:v>
                </c:pt>
                <c:pt idx="64">
                  <c:v>65094.6</c:v>
                </c:pt>
                <c:pt idx="67">
                  <c:v>54302.8</c:v>
                </c:pt>
                <c:pt idx="70">
                  <c:v>67332.800000000003</c:v>
                </c:pt>
                <c:pt idx="73">
                  <c:v>64973.8</c:v>
                </c:pt>
                <c:pt idx="76">
                  <c:v>62031</c:v>
                </c:pt>
                <c:pt idx="82">
                  <c:v>54742.2</c:v>
                </c:pt>
                <c:pt idx="86">
                  <c:v>62747.8</c:v>
                </c:pt>
                <c:pt idx="88">
                  <c:v>63539.199999999997</c:v>
                </c:pt>
                <c:pt idx="90">
                  <c:v>62472.6</c:v>
                </c:pt>
                <c:pt idx="95">
                  <c:v>74489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1.3586811064358144</c:v>
                </c:pt>
                <c:pt idx="9">
                  <c:v>2.4673991621561502</c:v>
                </c:pt>
                <c:pt idx="13">
                  <c:v>1.713695254749225</c:v>
                </c:pt>
                <c:pt idx="14">
                  <c:v>1.1272944374224001</c:v>
                </c:pt>
                <c:pt idx="18">
                  <c:v>1.921016329280421</c:v>
                </c:pt>
                <c:pt idx="19">
                  <c:v>1.4806672898277577</c:v>
                </c:pt>
                <c:pt idx="22">
                  <c:v>1.2929900360886255</c:v>
                </c:pt>
                <c:pt idx="27">
                  <c:v>1.7929226193252186</c:v>
                </c:pt>
                <c:pt idx="30">
                  <c:v>1.6242535575131289</c:v>
                </c:pt>
                <c:pt idx="36">
                  <c:v>2.5689621243691256</c:v>
                </c:pt>
                <c:pt idx="38">
                  <c:v>1.9726599137122489</c:v>
                </c:pt>
                <c:pt idx="40">
                  <c:v>1.3505016269745043</c:v>
                </c:pt>
                <c:pt idx="44">
                  <c:v>1.4102653043021516</c:v>
                </c:pt>
                <c:pt idx="48">
                  <c:v>1.7434043492659235</c:v>
                </c:pt>
                <c:pt idx="51">
                  <c:v>1.7317217789753063</c:v>
                </c:pt>
                <c:pt idx="54">
                  <c:v>1.8275476344904733</c:v>
                </c:pt>
                <c:pt idx="55">
                  <c:v>1.6387276267108986</c:v>
                </c:pt>
                <c:pt idx="56">
                  <c:v>1.3482864144623419</c:v>
                </c:pt>
                <c:pt idx="59">
                  <c:v>2.4704222913822345</c:v>
                </c:pt>
                <c:pt idx="62">
                  <c:v>1.1315557916756596</c:v>
                </c:pt>
                <c:pt idx="64">
                  <c:v>1.7148119813317848</c:v>
                </c:pt>
                <c:pt idx="67">
                  <c:v>2.1270542218817443</c:v>
                </c:pt>
                <c:pt idx="70">
                  <c:v>1.2906785400280398</c:v>
                </c:pt>
                <c:pt idx="73">
                  <c:v>1.5032982525264029</c:v>
                </c:pt>
                <c:pt idx="76">
                  <c:v>1.9279553771501345</c:v>
                </c:pt>
                <c:pt idx="82">
                  <c:v>1.8276028365684975</c:v>
                </c:pt>
                <c:pt idx="86">
                  <c:v>1.1085328888024759</c:v>
                </c:pt>
                <c:pt idx="88">
                  <c:v>1.9043047441579373</c:v>
                </c:pt>
                <c:pt idx="90">
                  <c:v>1.8353966378860493</c:v>
                </c:pt>
                <c:pt idx="95">
                  <c:v>1.6743546026930152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E3-412D-9062-0EFF7ABB21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65835.8</c:v>
                </c:pt>
                <c:pt idx="10">
                  <c:v>47956.2</c:v>
                </c:pt>
                <c:pt idx="12">
                  <c:v>56678.400000000001</c:v>
                </c:pt>
                <c:pt idx="15">
                  <c:v>47421.599999999999</c:v>
                </c:pt>
                <c:pt idx="17">
                  <c:v>52816.4</c:v>
                </c:pt>
                <c:pt idx="31">
                  <c:v>66889.2</c:v>
                </c:pt>
                <c:pt idx="33">
                  <c:v>44231.199999999997</c:v>
                </c:pt>
                <c:pt idx="37">
                  <c:v>68230.399999999994</c:v>
                </c:pt>
                <c:pt idx="39">
                  <c:v>50896.2</c:v>
                </c:pt>
                <c:pt idx="43">
                  <c:v>79473.2</c:v>
                </c:pt>
                <c:pt idx="45">
                  <c:v>69339.399999999994</c:v>
                </c:pt>
                <c:pt idx="50">
                  <c:v>46418.6</c:v>
                </c:pt>
                <c:pt idx="53">
                  <c:v>52613.599999999999</c:v>
                </c:pt>
                <c:pt idx="61">
                  <c:v>64429.599999999999</c:v>
                </c:pt>
                <c:pt idx="69">
                  <c:v>50469.4</c:v>
                </c:pt>
                <c:pt idx="80">
                  <c:v>57451.6</c:v>
                </c:pt>
                <c:pt idx="91">
                  <c:v>40135</c:v>
                </c:pt>
                <c:pt idx="92">
                  <c:v>58484.4</c:v>
                </c:pt>
                <c:pt idx="98">
                  <c:v>56735.4</c:v>
                </c:pt>
                <c:pt idx="99">
                  <c:v>55679.6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1.8473991354247992</c:v>
                </c:pt>
                <c:pt idx="10">
                  <c:v>2.6102568593841884</c:v>
                </c:pt>
                <c:pt idx="12">
                  <c:v>2.1268419715447155</c:v>
                </c:pt>
                <c:pt idx="15">
                  <c:v>1.6431541744690183</c:v>
                </c:pt>
                <c:pt idx="17">
                  <c:v>1.9037647397399291</c:v>
                </c:pt>
                <c:pt idx="31">
                  <c:v>1.7860730880321487</c:v>
                </c:pt>
                <c:pt idx="33">
                  <c:v>2.0184846895404149</c:v>
                </c:pt>
                <c:pt idx="37">
                  <c:v>1.3762193978050841</c:v>
                </c:pt>
                <c:pt idx="39">
                  <c:v>1.5551062751246656</c:v>
                </c:pt>
                <c:pt idx="43">
                  <c:v>1.2900449459692074</c:v>
                </c:pt>
                <c:pt idx="45">
                  <c:v>1.7632976345339015</c:v>
                </c:pt>
                <c:pt idx="50">
                  <c:v>1.5276850228141305</c:v>
                </c:pt>
                <c:pt idx="53">
                  <c:v>1.6352235923791567</c:v>
                </c:pt>
                <c:pt idx="61">
                  <c:v>1.5539751915268758</c:v>
                </c:pt>
                <c:pt idx="69">
                  <c:v>1.3222665615204461</c:v>
                </c:pt>
                <c:pt idx="80">
                  <c:v>1.3911361911591671</c:v>
                </c:pt>
                <c:pt idx="91">
                  <c:v>1.3851002865329514</c:v>
                </c:pt>
                <c:pt idx="92">
                  <c:v>1.1297884564088885</c:v>
                </c:pt>
                <c:pt idx="98">
                  <c:v>2.209361351114119</c:v>
                </c:pt>
                <c:pt idx="99">
                  <c:v>1.7425951335857299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E3-412D-9062-0EFF7ABB2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69632"/>
        <c:axId val="1989193008"/>
      </c:scatterChart>
      <c:valAx>
        <c:axId val="1997169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93008"/>
        <c:crosses val="autoZero"/>
        <c:crossBetween val="midCat"/>
      </c:valAx>
      <c:valAx>
        <c:axId val="198919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6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46519.4</c:v>
                </c:pt>
                <c:pt idx="2">
                  <c:v>56441.599999999999</c:v>
                </c:pt>
                <c:pt idx="3">
                  <c:v>49160</c:v>
                </c:pt>
                <c:pt idx="4">
                  <c:v>72485</c:v>
                </c:pt>
                <c:pt idx="7">
                  <c:v>65835.8</c:v>
                </c:pt>
                <c:pt idx="8">
                  <c:v>68112.600000000006</c:v>
                </c:pt>
                <c:pt idx="13">
                  <c:v>57872.6</c:v>
                </c:pt>
                <c:pt idx="14">
                  <c:v>71520.800000000003</c:v>
                </c:pt>
                <c:pt idx="15">
                  <c:v>47421.599999999999</c:v>
                </c:pt>
                <c:pt idx="16">
                  <c:v>51189</c:v>
                </c:pt>
                <c:pt idx="17">
                  <c:v>52816.4</c:v>
                </c:pt>
                <c:pt idx="19">
                  <c:v>65686.600000000006</c:v>
                </c:pt>
                <c:pt idx="20">
                  <c:v>60198.400000000001</c:v>
                </c:pt>
                <c:pt idx="22">
                  <c:v>55640.800000000003</c:v>
                </c:pt>
                <c:pt idx="24">
                  <c:v>79532.2</c:v>
                </c:pt>
                <c:pt idx="25">
                  <c:v>71691.399999999994</c:v>
                </c:pt>
                <c:pt idx="27">
                  <c:v>38596.199999999997</c:v>
                </c:pt>
                <c:pt idx="29">
                  <c:v>53015.8</c:v>
                </c:pt>
                <c:pt idx="30">
                  <c:v>75558.399999999994</c:v>
                </c:pt>
                <c:pt idx="31">
                  <c:v>66889.2</c:v>
                </c:pt>
                <c:pt idx="34">
                  <c:v>72143.199999999997</c:v>
                </c:pt>
                <c:pt idx="35">
                  <c:v>73877.2</c:v>
                </c:pt>
                <c:pt idx="37">
                  <c:v>68230.399999999994</c:v>
                </c:pt>
                <c:pt idx="39">
                  <c:v>50896.2</c:v>
                </c:pt>
                <c:pt idx="40">
                  <c:v>70929.2</c:v>
                </c:pt>
                <c:pt idx="41">
                  <c:v>71727.399999999994</c:v>
                </c:pt>
                <c:pt idx="42">
                  <c:v>58920.800000000003</c:v>
                </c:pt>
                <c:pt idx="43">
                  <c:v>79473.2</c:v>
                </c:pt>
                <c:pt idx="44">
                  <c:v>40361.199999999997</c:v>
                </c:pt>
                <c:pt idx="45">
                  <c:v>69339.399999999994</c:v>
                </c:pt>
                <c:pt idx="47">
                  <c:v>74005</c:v>
                </c:pt>
                <c:pt idx="48">
                  <c:v>72472</c:v>
                </c:pt>
                <c:pt idx="49">
                  <c:v>62351.4</c:v>
                </c:pt>
                <c:pt idx="50">
                  <c:v>46418.6</c:v>
                </c:pt>
                <c:pt idx="51">
                  <c:v>49583.6</c:v>
                </c:pt>
                <c:pt idx="53">
                  <c:v>52613.599999999999</c:v>
                </c:pt>
                <c:pt idx="55">
                  <c:v>68005.2</c:v>
                </c:pt>
                <c:pt idx="56">
                  <c:v>64963.199999999997</c:v>
                </c:pt>
                <c:pt idx="57">
                  <c:v>59074.8</c:v>
                </c:pt>
                <c:pt idx="58">
                  <c:v>61057.8</c:v>
                </c:pt>
                <c:pt idx="61">
                  <c:v>64429.599999999999</c:v>
                </c:pt>
                <c:pt idx="62">
                  <c:v>60233</c:v>
                </c:pt>
                <c:pt idx="63">
                  <c:v>63236</c:v>
                </c:pt>
                <c:pt idx="64">
                  <c:v>65094.6</c:v>
                </c:pt>
                <c:pt idx="66">
                  <c:v>73508.399999999994</c:v>
                </c:pt>
                <c:pt idx="68">
                  <c:v>62603.6</c:v>
                </c:pt>
                <c:pt idx="69">
                  <c:v>50469.4</c:v>
                </c:pt>
                <c:pt idx="70">
                  <c:v>67332.800000000003</c:v>
                </c:pt>
                <c:pt idx="71">
                  <c:v>68428.399999999994</c:v>
                </c:pt>
                <c:pt idx="72">
                  <c:v>83408.800000000003</c:v>
                </c:pt>
                <c:pt idx="73">
                  <c:v>64973.8</c:v>
                </c:pt>
                <c:pt idx="75">
                  <c:v>53631.4</c:v>
                </c:pt>
                <c:pt idx="77">
                  <c:v>61149.4</c:v>
                </c:pt>
                <c:pt idx="78">
                  <c:v>46632.2</c:v>
                </c:pt>
                <c:pt idx="80">
                  <c:v>57451.6</c:v>
                </c:pt>
                <c:pt idx="81">
                  <c:v>53055.199999999997</c:v>
                </c:pt>
                <c:pt idx="82">
                  <c:v>54742.2</c:v>
                </c:pt>
                <c:pt idx="83">
                  <c:v>51199.4</c:v>
                </c:pt>
                <c:pt idx="84">
                  <c:v>74040.800000000003</c:v>
                </c:pt>
                <c:pt idx="85">
                  <c:v>53542</c:v>
                </c:pt>
                <c:pt idx="86">
                  <c:v>62747.8</c:v>
                </c:pt>
                <c:pt idx="87">
                  <c:v>82118</c:v>
                </c:pt>
                <c:pt idx="88">
                  <c:v>63539.199999999997</c:v>
                </c:pt>
                <c:pt idx="89">
                  <c:v>67508.399999999994</c:v>
                </c:pt>
                <c:pt idx="91">
                  <c:v>40135</c:v>
                </c:pt>
                <c:pt idx="92">
                  <c:v>58484.4</c:v>
                </c:pt>
                <c:pt idx="93">
                  <c:v>63812.800000000003</c:v>
                </c:pt>
                <c:pt idx="94">
                  <c:v>63835</c:v>
                </c:pt>
                <c:pt idx="95">
                  <c:v>74489</c:v>
                </c:pt>
                <c:pt idx="96">
                  <c:v>56780.6</c:v>
                </c:pt>
                <c:pt idx="97">
                  <c:v>51277</c:v>
                </c:pt>
                <c:pt idx="99">
                  <c:v>55679.6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1.7235604930416126</c:v>
                </c:pt>
                <c:pt idx="1">
                  <c:v>1.0825171504705748</c:v>
                </c:pt>
                <c:pt idx="2">
                  <c:v>1.1978234336859235</c:v>
                </c:pt>
                <c:pt idx="3">
                  <c:v>1.3586811064358144</c:v>
                </c:pt>
                <c:pt idx="6">
                  <c:v>1.8473991354247992</c:v>
                </c:pt>
                <c:pt idx="7">
                  <c:v>1.5656280923059755</c:v>
                </c:pt>
                <c:pt idx="12">
                  <c:v>1.713695254749225</c:v>
                </c:pt>
                <c:pt idx="13">
                  <c:v>1.1272944374224001</c:v>
                </c:pt>
                <c:pt idx="14">
                  <c:v>1.6431541744690183</c:v>
                </c:pt>
                <c:pt idx="15">
                  <c:v>1.6033132118228526</c:v>
                </c:pt>
                <c:pt idx="16">
                  <c:v>1.9037647397399291</c:v>
                </c:pt>
                <c:pt idx="18">
                  <c:v>1.4806672898277577</c:v>
                </c:pt>
                <c:pt idx="19">
                  <c:v>1.8498830533701891</c:v>
                </c:pt>
                <c:pt idx="21">
                  <c:v>1.2929900360886255</c:v>
                </c:pt>
                <c:pt idx="23">
                  <c:v>1.5961082429506539</c:v>
                </c:pt>
                <c:pt idx="24">
                  <c:v>1.6093701615535476</c:v>
                </c:pt>
                <c:pt idx="26">
                  <c:v>1.7929226193252186</c:v>
                </c:pt>
                <c:pt idx="28">
                  <c:v>1.3562371972129064</c:v>
                </c:pt>
                <c:pt idx="29">
                  <c:v>1.6242535575131289</c:v>
                </c:pt>
                <c:pt idx="30">
                  <c:v>1.7860730880321487</c:v>
                </c:pt>
                <c:pt idx="33">
                  <c:v>1.6128200578848735</c:v>
                </c:pt>
                <c:pt idx="34">
                  <c:v>1.3809131910792505</c:v>
                </c:pt>
                <c:pt idx="36">
                  <c:v>1.3762193978050841</c:v>
                </c:pt>
                <c:pt idx="38">
                  <c:v>1.5551062751246656</c:v>
                </c:pt>
                <c:pt idx="39">
                  <c:v>1.3505016269745043</c:v>
                </c:pt>
                <c:pt idx="40">
                  <c:v>1.4318795885533284</c:v>
                </c:pt>
                <c:pt idx="41">
                  <c:v>1.4617588355894693</c:v>
                </c:pt>
                <c:pt idx="42">
                  <c:v>1.2900449459692074</c:v>
                </c:pt>
                <c:pt idx="43">
                  <c:v>1.4102653043021516</c:v>
                </c:pt>
                <c:pt idx="44">
                  <c:v>1.7632976345339015</c:v>
                </c:pt>
                <c:pt idx="46">
                  <c:v>1.2667927842713331</c:v>
                </c:pt>
                <c:pt idx="47">
                  <c:v>1.7434043492659235</c:v>
                </c:pt>
                <c:pt idx="48">
                  <c:v>1.7412600198231314</c:v>
                </c:pt>
                <c:pt idx="49">
                  <c:v>1.5276850228141305</c:v>
                </c:pt>
                <c:pt idx="50">
                  <c:v>1.7317217789753063</c:v>
                </c:pt>
                <c:pt idx="52">
                  <c:v>1.6352235923791567</c:v>
                </c:pt>
                <c:pt idx="54">
                  <c:v>1.6387276267108986</c:v>
                </c:pt>
                <c:pt idx="55">
                  <c:v>1.3482864144623419</c:v>
                </c:pt>
                <c:pt idx="56">
                  <c:v>1.0906173190599036</c:v>
                </c:pt>
                <c:pt idx="57">
                  <c:v>1.0641883592268309</c:v>
                </c:pt>
                <c:pt idx="60">
                  <c:v>1.5539751915268758</c:v>
                </c:pt>
                <c:pt idx="61">
                  <c:v>1.1315557916756596</c:v>
                </c:pt>
                <c:pt idx="62">
                  <c:v>1.0886045923208298</c:v>
                </c:pt>
                <c:pt idx="63">
                  <c:v>1.7148119813317848</c:v>
                </c:pt>
                <c:pt idx="65">
                  <c:v>1.0856718415854516</c:v>
                </c:pt>
                <c:pt idx="67">
                  <c:v>2.0044534180142994</c:v>
                </c:pt>
                <c:pt idx="68">
                  <c:v>1.3222665615204461</c:v>
                </c:pt>
                <c:pt idx="69">
                  <c:v>1.2906785400280398</c:v>
                </c:pt>
                <c:pt idx="70">
                  <c:v>1.6817578666167849</c:v>
                </c:pt>
                <c:pt idx="71">
                  <c:v>1.3462608261957971</c:v>
                </c:pt>
                <c:pt idx="72">
                  <c:v>1.5032982525264029</c:v>
                </c:pt>
                <c:pt idx="74">
                  <c:v>1.9430221847648952</c:v>
                </c:pt>
                <c:pt idx="76">
                  <c:v>1.7364520338711418</c:v>
                </c:pt>
                <c:pt idx="77">
                  <c:v>1.7091194496506708</c:v>
                </c:pt>
                <c:pt idx="79">
                  <c:v>1.3911361911591671</c:v>
                </c:pt>
                <c:pt idx="80">
                  <c:v>1.3134622054011671</c:v>
                </c:pt>
                <c:pt idx="81">
                  <c:v>1.8276028365684975</c:v>
                </c:pt>
                <c:pt idx="82">
                  <c:v>1.6878127478056384</c:v>
                </c:pt>
                <c:pt idx="83">
                  <c:v>1.258225194757485</c:v>
                </c:pt>
                <c:pt idx="84">
                  <c:v>2.016099510664525</c:v>
                </c:pt>
                <c:pt idx="85">
                  <c:v>1.1085328888024759</c:v>
                </c:pt>
                <c:pt idx="86">
                  <c:v>1.2678219148055239</c:v>
                </c:pt>
                <c:pt idx="87">
                  <c:v>1.9043047441579373</c:v>
                </c:pt>
                <c:pt idx="88">
                  <c:v>1.6112513405739139</c:v>
                </c:pt>
                <c:pt idx="90">
                  <c:v>1.3851002865329514</c:v>
                </c:pt>
                <c:pt idx="91">
                  <c:v>1.1297884564088885</c:v>
                </c:pt>
                <c:pt idx="92">
                  <c:v>1.1127077953012561</c:v>
                </c:pt>
                <c:pt idx="93">
                  <c:v>1.3896765097517036</c:v>
                </c:pt>
                <c:pt idx="94">
                  <c:v>1.6743546026930152</c:v>
                </c:pt>
                <c:pt idx="95">
                  <c:v>1.6533463894358285</c:v>
                </c:pt>
                <c:pt idx="96">
                  <c:v>1.2672738264719074</c:v>
                </c:pt>
                <c:pt idx="98">
                  <c:v>1.7425951335857299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B5-49BE-9C2E-3CACDC87C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45272</c:v>
                </c:pt>
                <c:pt idx="5">
                  <c:v>44917.2</c:v>
                </c:pt>
                <c:pt idx="6">
                  <c:v>51793.8</c:v>
                </c:pt>
                <c:pt idx="9">
                  <c:v>43158.400000000001</c:v>
                </c:pt>
                <c:pt idx="10">
                  <c:v>47956.2</c:v>
                </c:pt>
                <c:pt idx="11">
                  <c:v>55362.2</c:v>
                </c:pt>
                <c:pt idx="12">
                  <c:v>56678.400000000001</c:v>
                </c:pt>
                <c:pt idx="18">
                  <c:v>62342</c:v>
                </c:pt>
                <c:pt idx="21">
                  <c:v>40736.199999999997</c:v>
                </c:pt>
                <c:pt idx="23">
                  <c:v>55037.2</c:v>
                </c:pt>
                <c:pt idx="26">
                  <c:v>46533.2</c:v>
                </c:pt>
                <c:pt idx="28">
                  <c:v>45673.4</c:v>
                </c:pt>
                <c:pt idx="32">
                  <c:v>48042</c:v>
                </c:pt>
                <c:pt idx="33">
                  <c:v>44231.199999999997</c:v>
                </c:pt>
                <c:pt idx="36">
                  <c:v>34555.199999999997</c:v>
                </c:pt>
                <c:pt idx="38">
                  <c:v>72501.600000000006</c:v>
                </c:pt>
                <c:pt idx="46">
                  <c:v>51866.400000000001</c:v>
                </c:pt>
                <c:pt idx="52">
                  <c:v>53108</c:v>
                </c:pt>
                <c:pt idx="54">
                  <c:v>42553.2</c:v>
                </c:pt>
                <c:pt idx="59">
                  <c:v>50832.2</c:v>
                </c:pt>
                <c:pt idx="60">
                  <c:v>65118.2</c:v>
                </c:pt>
                <c:pt idx="65">
                  <c:v>54424.800000000003</c:v>
                </c:pt>
                <c:pt idx="67">
                  <c:v>54302.8</c:v>
                </c:pt>
                <c:pt idx="74">
                  <c:v>61728.2</c:v>
                </c:pt>
                <c:pt idx="76">
                  <c:v>62031</c:v>
                </c:pt>
                <c:pt idx="79">
                  <c:v>61261.599999999999</c:v>
                </c:pt>
                <c:pt idx="90">
                  <c:v>62472.6</c:v>
                </c:pt>
                <c:pt idx="98">
                  <c:v>56735.4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2.3059065205866762</c:v>
                </c:pt>
                <c:pt idx="5">
                  <c:v>2.0696971316110533</c:v>
                </c:pt>
                <c:pt idx="6">
                  <c:v>2.4582865130575473</c:v>
                </c:pt>
                <c:pt idx="9">
                  <c:v>2.4673991621561502</c:v>
                </c:pt>
                <c:pt idx="10">
                  <c:v>2.6102568593841884</c:v>
                </c:pt>
                <c:pt idx="11">
                  <c:v>2.2361466849222031</c:v>
                </c:pt>
                <c:pt idx="12">
                  <c:v>2.1268419715447155</c:v>
                </c:pt>
                <c:pt idx="18">
                  <c:v>1.921016329280421</c:v>
                </c:pt>
                <c:pt idx="21">
                  <c:v>2.293267413258969</c:v>
                </c:pt>
                <c:pt idx="23">
                  <c:v>2.0081145116394006</c:v>
                </c:pt>
                <c:pt idx="26">
                  <c:v>2.6198069335442224</c:v>
                </c:pt>
                <c:pt idx="28">
                  <c:v>2.457644931185329</c:v>
                </c:pt>
                <c:pt idx="32">
                  <c:v>1.9129095374880314</c:v>
                </c:pt>
                <c:pt idx="33">
                  <c:v>2.0184846895404149</c:v>
                </c:pt>
                <c:pt idx="36">
                  <c:v>2.5689621243691256</c:v>
                </c:pt>
                <c:pt idx="38">
                  <c:v>1.9726599137122489</c:v>
                </c:pt>
                <c:pt idx="46">
                  <c:v>2.2690026683941817</c:v>
                </c:pt>
                <c:pt idx="52">
                  <c:v>2.0797431648715823</c:v>
                </c:pt>
                <c:pt idx="54">
                  <c:v>1.8275476344904733</c:v>
                </c:pt>
                <c:pt idx="59">
                  <c:v>2.4704222913822345</c:v>
                </c:pt>
                <c:pt idx="60">
                  <c:v>1.9256367651439998</c:v>
                </c:pt>
                <c:pt idx="65">
                  <c:v>2.1336229072040687</c:v>
                </c:pt>
                <c:pt idx="67">
                  <c:v>2.1270542218817443</c:v>
                </c:pt>
                <c:pt idx="74">
                  <c:v>2.2140771964839412</c:v>
                </c:pt>
                <c:pt idx="76">
                  <c:v>1.9279553771501345</c:v>
                </c:pt>
                <c:pt idx="79">
                  <c:v>1.9204362928816747</c:v>
                </c:pt>
                <c:pt idx="90">
                  <c:v>1.8353966378860493</c:v>
                </c:pt>
                <c:pt idx="98">
                  <c:v>2.209361351114119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5-49BE-9C2E-3CACDC87C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74432"/>
        <c:axId val="1989182608"/>
      </c:scatterChart>
      <c:valAx>
        <c:axId val="19971744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82608"/>
        <c:crosses val="autoZero"/>
        <c:crossBetween val="midCat"/>
      </c:valAx>
      <c:valAx>
        <c:axId val="198918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7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43376.6</c:v>
                </c:pt>
                <c:pt idx="1">
                  <c:v>45421</c:v>
                </c:pt>
                <c:pt idx="2">
                  <c:v>59544.800000000003</c:v>
                </c:pt>
                <c:pt idx="3">
                  <c:v>49476.800000000003</c:v>
                </c:pt>
                <c:pt idx="4">
                  <c:v>72223.199999999997</c:v>
                </c:pt>
                <c:pt idx="5">
                  <c:v>52417.2</c:v>
                </c:pt>
                <c:pt idx="6">
                  <c:v>53177.599999999999</c:v>
                </c:pt>
                <c:pt idx="7">
                  <c:v>62446.6</c:v>
                </c:pt>
                <c:pt idx="8">
                  <c:v>63307.199999999997</c:v>
                </c:pt>
                <c:pt idx="9">
                  <c:v>39729.800000000003</c:v>
                </c:pt>
                <c:pt idx="10">
                  <c:v>50367.4</c:v>
                </c:pt>
                <c:pt idx="11">
                  <c:v>56992.6</c:v>
                </c:pt>
                <c:pt idx="12">
                  <c:v>60585.2</c:v>
                </c:pt>
                <c:pt idx="13">
                  <c:v>58458.6</c:v>
                </c:pt>
                <c:pt idx="14">
                  <c:v>54716.2</c:v>
                </c:pt>
                <c:pt idx="15">
                  <c:v>42959</c:v>
                </c:pt>
                <c:pt idx="16">
                  <c:v>49098</c:v>
                </c:pt>
                <c:pt idx="17">
                  <c:v>54364</c:v>
                </c:pt>
                <c:pt idx="18">
                  <c:v>68442.8</c:v>
                </c:pt>
                <c:pt idx="19">
                  <c:v>71838.2</c:v>
                </c:pt>
                <c:pt idx="20">
                  <c:v>63857.4</c:v>
                </c:pt>
                <c:pt idx="21">
                  <c:v>40774.800000000003</c:v>
                </c:pt>
                <c:pt idx="22">
                  <c:v>51667.6</c:v>
                </c:pt>
                <c:pt idx="23">
                  <c:v>57964.4</c:v>
                </c:pt>
                <c:pt idx="24">
                  <c:v>79242</c:v>
                </c:pt>
                <c:pt idx="25">
                  <c:v>77964.800000000003</c:v>
                </c:pt>
                <c:pt idx="26">
                  <c:v>45426.400000000001</c:v>
                </c:pt>
                <c:pt idx="27">
                  <c:v>42351.199999999997</c:v>
                </c:pt>
                <c:pt idx="28">
                  <c:v>42187.4</c:v>
                </c:pt>
                <c:pt idx="29">
                  <c:v>58240.6</c:v>
                </c:pt>
                <c:pt idx="30">
                  <c:v>71365.8</c:v>
                </c:pt>
                <c:pt idx="31">
                  <c:v>62687.199999999997</c:v>
                </c:pt>
                <c:pt idx="32">
                  <c:v>42885.4</c:v>
                </c:pt>
                <c:pt idx="33">
                  <c:v>47599.6</c:v>
                </c:pt>
                <c:pt idx="34">
                  <c:v>71640.2</c:v>
                </c:pt>
                <c:pt idx="35">
                  <c:v>71042.600000000006</c:v>
                </c:pt>
                <c:pt idx="36">
                  <c:v>38817</c:v>
                </c:pt>
                <c:pt idx="37">
                  <c:v>68642.600000000006</c:v>
                </c:pt>
                <c:pt idx="38">
                  <c:v>72883</c:v>
                </c:pt>
                <c:pt idx="39">
                  <c:v>51208.4</c:v>
                </c:pt>
                <c:pt idx="40">
                  <c:v>76870</c:v>
                </c:pt>
                <c:pt idx="41">
                  <c:v>79570.8</c:v>
                </c:pt>
                <c:pt idx="42">
                  <c:v>62643.199999999997</c:v>
                </c:pt>
                <c:pt idx="43">
                  <c:v>76019</c:v>
                </c:pt>
                <c:pt idx="44">
                  <c:v>42190.6</c:v>
                </c:pt>
                <c:pt idx="45">
                  <c:v>68278.2</c:v>
                </c:pt>
                <c:pt idx="46">
                  <c:v>51239.199999999997</c:v>
                </c:pt>
                <c:pt idx="47">
                  <c:v>79334</c:v>
                </c:pt>
                <c:pt idx="48">
                  <c:v>70745.8</c:v>
                </c:pt>
                <c:pt idx="49">
                  <c:v>63213.4</c:v>
                </c:pt>
                <c:pt idx="50">
                  <c:v>52415</c:v>
                </c:pt>
                <c:pt idx="51">
                  <c:v>52736.6</c:v>
                </c:pt>
                <c:pt idx="52">
                  <c:v>48280.800000000003</c:v>
                </c:pt>
                <c:pt idx="53">
                  <c:v>51877.599999999999</c:v>
                </c:pt>
                <c:pt idx="54">
                  <c:v>45102.8</c:v>
                </c:pt>
                <c:pt idx="55">
                  <c:v>63809.8</c:v>
                </c:pt>
                <c:pt idx="56">
                  <c:v>62276.2</c:v>
                </c:pt>
                <c:pt idx="57">
                  <c:v>63209</c:v>
                </c:pt>
                <c:pt idx="58">
                  <c:v>61447</c:v>
                </c:pt>
                <c:pt idx="59">
                  <c:v>54385.2</c:v>
                </c:pt>
                <c:pt idx="60">
                  <c:v>67920.600000000006</c:v>
                </c:pt>
                <c:pt idx="61">
                  <c:v>58017.8</c:v>
                </c:pt>
                <c:pt idx="62">
                  <c:v>59471.8</c:v>
                </c:pt>
                <c:pt idx="63">
                  <c:v>63628</c:v>
                </c:pt>
                <c:pt idx="64">
                  <c:v>74007.399999999994</c:v>
                </c:pt>
                <c:pt idx="65">
                  <c:v>52827.4</c:v>
                </c:pt>
                <c:pt idx="66">
                  <c:v>71375.600000000006</c:v>
                </c:pt>
                <c:pt idx="67">
                  <c:v>49785.4</c:v>
                </c:pt>
                <c:pt idx="68">
                  <c:v>64989.599999999999</c:v>
                </c:pt>
                <c:pt idx="69">
                  <c:v>49462.8</c:v>
                </c:pt>
                <c:pt idx="70">
                  <c:v>61972.6</c:v>
                </c:pt>
                <c:pt idx="71">
                  <c:v>75300.800000000003</c:v>
                </c:pt>
                <c:pt idx="72">
                  <c:v>89710</c:v>
                </c:pt>
                <c:pt idx="73">
                  <c:v>62879</c:v>
                </c:pt>
                <c:pt idx="74">
                  <c:v>61286</c:v>
                </c:pt>
                <c:pt idx="75">
                  <c:v>59105.2</c:v>
                </c:pt>
                <c:pt idx="76">
                  <c:v>58824.4</c:v>
                </c:pt>
                <c:pt idx="77">
                  <c:v>54558.8</c:v>
                </c:pt>
                <c:pt idx="78">
                  <c:v>38905</c:v>
                </c:pt>
                <c:pt idx="79">
                  <c:v>69569.600000000006</c:v>
                </c:pt>
                <c:pt idx="80">
                  <c:v>54964</c:v>
                </c:pt>
                <c:pt idx="81">
                  <c:v>56208.800000000003</c:v>
                </c:pt>
                <c:pt idx="82">
                  <c:v>54621.8</c:v>
                </c:pt>
                <c:pt idx="83">
                  <c:v>50017.4</c:v>
                </c:pt>
                <c:pt idx="84">
                  <c:v>64894.400000000001</c:v>
                </c:pt>
                <c:pt idx="85">
                  <c:v>57758.400000000001</c:v>
                </c:pt>
                <c:pt idx="86">
                  <c:v>66136.600000000006</c:v>
                </c:pt>
                <c:pt idx="87">
                  <c:v>83612.600000000006</c:v>
                </c:pt>
                <c:pt idx="88">
                  <c:v>69822</c:v>
                </c:pt>
                <c:pt idx="89">
                  <c:v>64903</c:v>
                </c:pt>
                <c:pt idx="90">
                  <c:v>60853</c:v>
                </c:pt>
                <c:pt idx="91">
                  <c:v>36532.400000000001</c:v>
                </c:pt>
                <c:pt idx="92">
                  <c:v>54857</c:v>
                </c:pt>
                <c:pt idx="93">
                  <c:v>68606.8</c:v>
                </c:pt>
                <c:pt idx="94">
                  <c:v>61084</c:v>
                </c:pt>
                <c:pt idx="95">
                  <c:v>73681.2</c:v>
                </c:pt>
                <c:pt idx="96">
                  <c:v>52154.6</c:v>
                </c:pt>
                <c:pt idx="97">
                  <c:v>49881.2</c:v>
                </c:pt>
                <c:pt idx="98">
                  <c:v>57644.4</c:v>
                </c:pt>
                <c:pt idx="99">
                  <c:v>59021.2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2.3758201426575618</c:v>
                </c:pt>
                <c:pt idx="1">
                  <c:v>1.7599128156579555</c:v>
                </c:pt>
                <c:pt idx="2">
                  <c:v>1.266794077736427</c:v>
                </c:pt>
                <c:pt idx="3">
                  <c:v>1.4408773404908966</c:v>
                </c:pt>
                <c:pt idx="4">
                  <c:v>1.2981424251487057</c:v>
                </c:pt>
                <c:pt idx="5">
                  <c:v>1.7740932365712019</c:v>
                </c:pt>
                <c:pt idx="6">
                  <c:v>2.3909127151281742</c:v>
                </c:pt>
                <c:pt idx="7">
                  <c:v>1.9476640841935351</c:v>
                </c:pt>
                <c:pt idx="8">
                  <c:v>1.7590416255970887</c:v>
                </c:pt>
                <c:pt idx="9">
                  <c:v>2.6803558034523203</c:v>
                </c:pt>
                <c:pt idx="10">
                  <c:v>2.500962924431279</c:v>
                </c:pt>
                <c:pt idx="11">
                  <c:v>2.1717205391577155</c:v>
                </c:pt>
                <c:pt idx="12">
                  <c:v>1.9894957844490075</c:v>
                </c:pt>
                <c:pt idx="13">
                  <c:v>1.4508387132090061</c:v>
                </c:pt>
                <c:pt idx="14">
                  <c:v>1.3261337592888396</c:v>
                </c:pt>
                <c:pt idx="15">
                  <c:v>1.8168719011150167</c:v>
                </c:pt>
                <c:pt idx="16">
                  <c:v>1.6717585237687889</c:v>
                </c:pt>
                <c:pt idx="17">
                  <c:v>1.5452137443896696</c:v>
                </c:pt>
                <c:pt idx="18">
                  <c:v>1.7995318718696487</c:v>
                </c:pt>
                <c:pt idx="19">
                  <c:v>1.3521775322878358</c:v>
                </c:pt>
                <c:pt idx="20">
                  <c:v>2.0693607945202905</c:v>
                </c:pt>
                <c:pt idx="21">
                  <c:v>2.1276621835054983</c:v>
                </c:pt>
                <c:pt idx="22">
                  <c:v>1.2684157963598077</c:v>
                </c:pt>
                <c:pt idx="23">
                  <c:v>1.892540938921131</c:v>
                </c:pt>
                <c:pt idx="24">
                  <c:v>1.5743040306907954</c:v>
                </c:pt>
                <c:pt idx="25">
                  <c:v>1.3829830898046298</c:v>
                </c:pt>
                <c:pt idx="26">
                  <c:v>2.3214034129933254</c:v>
                </c:pt>
                <c:pt idx="27">
                  <c:v>1.5550208730803379</c:v>
                </c:pt>
                <c:pt idx="28">
                  <c:v>2.6598700085807612</c:v>
                </c:pt>
                <c:pt idx="29">
                  <c:v>1.2345683251889576</c:v>
                </c:pt>
                <c:pt idx="30">
                  <c:v>1.7080450299723395</c:v>
                </c:pt>
                <c:pt idx="31">
                  <c:v>1.7398448168047067</c:v>
                </c:pt>
                <c:pt idx="32">
                  <c:v>1.8483446580887668</c:v>
                </c:pt>
                <c:pt idx="33">
                  <c:v>1.886465432482626</c:v>
                </c:pt>
                <c:pt idx="34">
                  <c:v>1.6240323170510413</c:v>
                </c:pt>
                <c:pt idx="35">
                  <c:v>1.5716485601596788</c:v>
                </c:pt>
                <c:pt idx="36">
                  <c:v>2.2498647499806785</c:v>
                </c:pt>
                <c:pt idx="37">
                  <c:v>1.3672996069496202</c:v>
                </c:pt>
                <c:pt idx="38">
                  <c:v>1.7031955325658932</c:v>
                </c:pt>
                <c:pt idx="39">
                  <c:v>1.4966294592293452</c:v>
                </c:pt>
                <c:pt idx="40">
                  <c:v>1.2527123715363602</c:v>
                </c:pt>
                <c:pt idx="41">
                  <c:v>1.3358794934825338</c:v>
                </c:pt>
                <c:pt idx="42">
                  <c:v>1.0774513434818145</c:v>
                </c:pt>
                <c:pt idx="43">
                  <c:v>1.1426617029953039</c:v>
                </c:pt>
                <c:pt idx="44">
                  <c:v>1.7311676060544292</c:v>
                </c:pt>
                <c:pt idx="45">
                  <c:v>1.8378486837672934</c:v>
                </c:pt>
                <c:pt idx="46">
                  <c:v>2.2900825930147231</c:v>
                </c:pt>
                <c:pt idx="47">
                  <c:v>1.1520155292812666</c:v>
                </c:pt>
                <c:pt idx="48">
                  <c:v>1.7748191412069692</c:v>
                </c:pt>
                <c:pt idx="49">
                  <c:v>1.9421673252822977</c:v>
                </c:pt>
                <c:pt idx="50">
                  <c:v>1.4338452732996281</c:v>
                </c:pt>
                <c:pt idx="51">
                  <c:v>1.662204237664165</c:v>
                </c:pt>
                <c:pt idx="52">
                  <c:v>2.2210485327500784</c:v>
                </c:pt>
                <c:pt idx="53">
                  <c:v>1.6133745585763413</c:v>
                </c:pt>
                <c:pt idx="54">
                  <c:v>1.9034738419787685</c:v>
                </c:pt>
                <c:pt idx="55">
                  <c:v>1.7952728264310498</c:v>
                </c:pt>
                <c:pt idx="56">
                  <c:v>1.2951014994492278</c:v>
                </c:pt>
                <c:pt idx="57">
                  <c:v>1.2324194339413692</c:v>
                </c:pt>
                <c:pt idx="58">
                  <c:v>1.0662033947955147</c:v>
                </c:pt>
                <c:pt idx="59">
                  <c:v>2.6332715518192451</c:v>
                </c:pt>
                <c:pt idx="60">
                  <c:v>1.6114993094878429</c:v>
                </c:pt>
                <c:pt idx="61">
                  <c:v>1.7792298225716934</c:v>
                </c:pt>
                <c:pt idx="62">
                  <c:v>1.1422892866871357</c:v>
                </c:pt>
                <c:pt idx="63">
                  <c:v>1.075532784308795</c:v>
                </c:pt>
                <c:pt idx="64">
                  <c:v>1.5082545799474107</c:v>
                </c:pt>
                <c:pt idx="65">
                  <c:v>2.1502856472209495</c:v>
                </c:pt>
                <c:pt idx="66">
                  <c:v>1.1381900817646367</c:v>
                </c:pt>
                <c:pt idx="67">
                  <c:v>2.3337966552443086</c:v>
                </c:pt>
                <c:pt idx="68">
                  <c:v>1.9799167866858698</c:v>
                </c:pt>
                <c:pt idx="69">
                  <c:v>1.3969488181016845</c:v>
                </c:pt>
                <c:pt idx="70">
                  <c:v>1.4620332211332105</c:v>
                </c:pt>
                <c:pt idx="71">
                  <c:v>1.4043675498799482</c:v>
                </c:pt>
                <c:pt idx="72">
                  <c:v>1.2351800245234645</c:v>
                </c:pt>
                <c:pt idx="73">
                  <c:v>1.5635585807662336</c:v>
                </c:pt>
                <c:pt idx="74">
                  <c:v>2.285938060894821</c:v>
                </c:pt>
                <c:pt idx="75">
                  <c:v>1.7694551410028221</c:v>
                </c:pt>
                <c:pt idx="76">
                  <c:v>2.0652484343231721</c:v>
                </c:pt>
                <c:pt idx="77">
                  <c:v>1.9458272542651229</c:v>
                </c:pt>
                <c:pt idx="78">
                  <c:v>2.3284153707749646</c:v>
                </c:pt>
                <c:pt idx="79">
                  <c:v>1.6932539500011499</c:v>
                </c:pt>
                <c:pt idx="80">
                  <c:v>1.4492940834000436</c:v>
                </c:pt>
                <c:pt idx="81">
                  <c:v>1.2179409629808855</c:v>
                </c:pt>
                <c:pt idx="82">
                  <c:v>1.6717317993914518</c:v>
                </c:pt>
                <c:pt idx="83">
                  <c:v>1.8125892189518047</c:v>
                </c:pt>
                <c:pt idx="84">
                  <c:v>1.4614820385117977</c:v>
                </c:pt>
                <c:pt idx="85">
                  <c:v>1.8708967007396327</c:v>
                </c:pt>
                <c:pt idx="86">
                  <c:v>1.0517323237057845</c:v>
                </c:pt>
                <c:pt idx="87">
                  <c:v>1.2451592224138466</c:v>
                </c:pt>
                <c:pt idx="88">
                  <c:v>1.9137807567815301</c:v>
                </c:pt>
                <c:pt idx="89">
                  <c:v>1.6687518296534829</c:v>
                </c:pt>
                <c:pt idx="90">
                  <c:v>1.78406980756906</c:v>
                </c:pt>
                <c:pt idx="91">
                  <c:v>1.7284383177672422</c:v>
                </c:pt>
                <c:pt idx="92">
                  <c:v>1.1927739395154675</c:v>
                </c:pt>
                <c:pt idx="93">
                  <c:v>1.259933417678714</c:v>
                </c:pt>
                <c:pt idx="94">
                  <c:v>1.3235544496103726</c:v>
                </c:pt>
                <c:pt idx="95">
                  <c:v>1.6239827798678632</c:v>
                </c:pt>
                <c:pt idx="96">
                  <c:v>1.7024960406177021</c:v>
                </c:pt>
                <c:pt idx="97">
                  <c:v>1.2630810806476189</c:v>
                </c:pt>
                <c:pt idx="98">
                  <c:v>2.1981493432146055</c:v>
                </c:pt>
                <c:pt idx="99">
                  <c:v>1.7689575948981044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4-45AC-B300-E6F1D0070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23632"/>
        <c:axId val="1989151824"/>
      </c:scatterChart>
      <c:valAx>
        <c:axId val="1997123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51824"/>
        <c:crosses val="autoZero"/>
        <c:crossBetween val="midCat"/>
      </c:valAx>
      <c:valAx>
        <c:axId val="198915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2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53177.599999999999</c:v>
                </c:pt>
                <c:pt idx="11">
                  <c:v>56992.6</c:v>
                </c:pt>
                <c:pt idx="21">
                  <c:v>40774.800000000003</c:v>
                </c:pt>
                <c:pt idx="24">
                  <c:v>79242</c:v>
                </c:pt>
                <c:pt idx="25">
                  <c:v>77964.800000000003</c:v>
                </c:pt>
                <c:pt idx="28">
                  <c:v>42187.4</c:v>
                </c:pt>
                <c:pt idx="32">
                  <c:v>42885.4</c:v>
                </c:pt>
                <c:pt idx="34">
                  <c:v>71640.2</c:v>
                </c:pt>
                <c:pt idx="46">
                  <c:v>51239.199999999997</c:v>
                </c:pt>
                <c:pt idx="52">
                  <c:v>48280.800000000003</c:v>
                </c:pt>
                <c:pt idx="57">
                  <c:v>63209</c:v>
                </c:pt>
                <c:pt idx="60">
                  <c:v>67920.600000000006</c:v>
                </c:pt>
                <c:pt idx="63">
                  <c:v>63628</c:v>
                </c:pt>
                <c:pt idx="66">
                  <c:v>71375.600000000006</c:v>
                </c:pt>
                <c:pt idx="68">
                  <c:v>64989.599999999999</c:v>
                </c:pt>
                <c:pt idx="72">
                  <c:v>89710</c:v>
                </c:pt>
                <c:pt idx="79">
                  <c:v>69569.600000000006</c:v>
                </c:pt>
                <c:pt idx="81">
                  <c:v>56208.800000000003</c:v>
                </c:pt>
                <c:pt idx="96">
                  <c:v>52154.6</c:v>
                </c:pt>
                <c:pt idx="97">
                  <c:v>49881.2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2.3909127151281742</c:v>
                </c:pt>
                <c:pt idx="5">
                  <c:v>2.1717205391577155</c:v>
                </c:pt>
                <c:pt idx="15">
                  <c:v>2.1276621835054983</c:v>
                </c:pt>
                <c:pt idx="18">
                  <c:v>1.5743040306907954</c:v>
                </c:pt>
                <c:pt idx="19">
                  <c:v>1.3829830898046298</c:v>
                </c:pt>
                <c:pt idx="22">
                  <c:v>2.6598700085807612</c:v>
                </c:pt>
                <c:pt idx="26">
                  <c:v>1.8483446580887668</c:v>
                </c:pt>
                <c:pt idx="28">
                  <c:v>1.6240323170510413</c:v>
                </c:pt>
                <c:pt idx="40">
                  <c:v>2.2900825930147231</c:v>
                </c:pt>
                <c:pt idx="46">
                  <c:v>2.2210485327500784</c:v>
                </c:pt>
                <c:pt idx="51">
                  <c:v>1.2324194339413692</c:v>
                </c:pt>
                <c:pt idx="54">
                  <c:v>1.6114993094878429</c:v>
                </c:pt>
                <c:pt idx="57">
                  <c:v>1.075532784308795</c:v>
                </c:pt>
                <c:pt idx="60">
                  <c:v>1.1381900817646367</c:v>
                </c:pt>
                <c:pt idx="62">
                  <c:v>1.9799167866858698</c:v>
                </c:pt>
                <c:pt idx="66">
                  <c:v>1.2351800245234645</c:v>
                </c:pt>
                <c:pt idx="73">
                  <c:v>1.6932539500011499</c:v>
                </c:pt>
                <c:pt idx="75">
                  <c:v>1.2179409629808855</c:v>
                </c:pt>
                <c:pt idx="90">
                  <c:v>1.7024960406177021</c:v>
                </c:pt>
                <c:pt idx="91">
                  <c:v>1.2630810806476189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3-462D-8729-A19846A4C2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43376.6</c:v>
                </c:pt>
                <c:pt idx="1">
                  <c:v>45421</c:v>
                </c:pt>
                <c:pt idx="2">
                  <c:v>59544.800000000003</c:v>
                </c:pt>
                <c:pt idx="3">
                  <c:v>49476.800000000003</c:v>
                </c:pt>
                <c:pt idx="5">
                  <c:v>52417.2</c:v>
                </c:pt>
                <c:pt idx="8">
                  <c:v>63307.199999999997</c:v>
                </c:pt>
                <c:pt idx="16">
                  <c:v>49098</c:v>
                </c:pt>
                <c:pt idx="20">
                  <c:v>63857.4</c:v>
                </c:pt>
                <c:pt idx="23">
                  <c:v>57964.4</c:v>
                </c:pt>
                <c:pt idx="26">
                  <c:v>45426.400000000001</c:v>
                </c:pt>
                <c:pt idx="29">
                  <c:v>58240.6</c:v>
                </c:pt>
                <c:pt idx="35">
                  <c:v>71042.600000000006</c:v>
                </c:pt>
                <c:pt idx="41">
                  <c:v>79570.8</c:v>
                </c:pt>
                <c:pt idx="42">
                  <c:v>62643.199999999997</c:v>
                </c:pt>
                <c:pt idx="47">
                  <c:v>79334</c:v>
                </c:pt>
                <c:pt idx="49">
                  <c:v>63213.4</c:v>
                </c:pt>
                <c:pt idx="58">
                  <c:v>61447</c:v>
                </c:pt>
                <c:pt idx="65">
                  <c:v>52827.4</c:v>
                </c:pt>
                <c:pt idx="71">
                  <c:v>75300.800000000003</c:v>
                </c:pt>
                <c:pt idx="74">
                  <c:v>61286</c:v>
                </c:pt>
                <c:pt idx="75">
                  <c:v>59105.2</c:v>
                </c:pt>
                <c:pt idx="77">
                  <c:v>54558.8</c:v>
                </c:pt>
                <c:pt idx="78">
                  <c:v>38905</c:v>
                </c:pt>
                <c:pt idx="83">
                  <c:v>50017.4</c:v>
                </c:pt>
                <c:pt idx="84">
                  <c:v>64894.400000000001</c:v>
                </c:pt>
                <c:pt idx="85">
                  <c:v>57758.400000000001</c:v>
                </c:pt>
                <c:pt idx="87">
                  <c:v>83612.600000000006</c:v>
                </c:pt>
                <c:pt idx="89">
                  <c:v>64903</c:v>
                </c:pt>
                <c:pt idx="93">
                  <c:v>68606.8</c:v>
                </c:pt>
                <c:pt idx="94">
                  <c:v>61084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2.3758201426575618</c:v>
                </c:pt>
                <c:pt idx="1">
                  <c:v>1.7599128156579555</c:v>
                </c:pt>
                <c:pt idx="2">
                  <c:v>1.266794077736427</c:v>
                </c:pt>
                <c:pt idx="3">
                  <c:v>1.4408773404908966</c:v>
                </c:pt>
                <c:pt idx="5">
                  <c:v>1.7740932365712019</c:v>
                </c:pt>
                <c:pt idx="8">
                  <c:v>1.7590416255970887</c:v>
                </c:pt>
                <c:pt idx="16">
                  <c:v>1.6717585237687889</c:v>
                </c:pt>
                <c:pt idx="20">
                  <c:v>2.0693607945202905</c:v>
                </c:pt>
                <c:pt idx="23">
                  <c:v>1.892540938921131</c:v>
                </c:pt>
                <c:pt idx="26">
                  <c:v>2.3214034129933254</c:v>
                </c:pt>
                <c:pt idx="29">
                  <c:v>1.2345683251889576</c:v>
                </c:pt>
                <c:pt idx="35">
                  <c:v>1.5716485601596788</c:v>
                </c:pt>
                <c:pt idx="41">
                  <c:v>1.3358794934825338</c:v>
                </c:pt>
                <c:pt idx="42">
                  <c:v>1.0774513434818145</c:v>
                </c:pt>
                <c:pt idx="47">
                  <c:v>1.1520155292812666</c:v>
                </c:pt>
                <c:pt idx="49">
                  <c:v>1.9421673252822977</c:v>
                </c:pt>
                <c:pt idx="58">
                  <c:v>1.0662033947955147</c:v>
                </c:pt>
                <c:pt idx="65">
                  <c:v>2.1502856472209495</c:v>
                </c:pt>
                <c:pt idx="71">
                  <c:v>1.4043675498799482</c:v>
                </c:pt>
                <c:pt idx="74">
                  <c:v>2.285938060894821</c:v>
                </c:pt>
                <c:pt idx="75">
                  <c:v>1.7694551410028221</c:v>
                </c:pt>
                <c:pt idx="77">
                  <c:v>1.9458272542651229</c:v>
                </c:pt>
                <c:pt idx="78">
                  <c:v>2.3284153707749646</c:v>
                </c:pt>
                <c:pt idx="83">
                  <c:v>1.8125892189518047</c:v>
                </c:pt>
                <c:pt idx="84">
                  <c:v>1.4614820385117977</c:v>
                </c:pt>
                <c:pt idx="85">
                  <c:v>1.8708967007396327</c:v>
                </c:pt>
                <c:pt idx="87">
                  <c:v>1.2451592224138466</c:v>
                </c:pt>
                <c:pt idx="89">
                  <c:v>1.6687518296534829</c:v>
                </c:pt>
                <c:pt idx="93">
                  <c:v>1.259933417678714</c:v>
                </c:pt>
                <c:pt idx="94">
                  <c:v>1.3235544496103726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3-462D-8729-A19846A4C2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72223.199999999997</c:v>
                </c:pt>
                <c:pt idx="9">
                  <c:v>39729.800000000003</c:v>
                </c:pt>
                <c:pt idx="13">
                  <c:v>58458.6</c:v>
                </c:pt>
                <c:pt idx="14">
                  <c:v>54716.2</c:v>
                </c:pt>
                <c:pt idx="18">
                  <c:v>68442.8</c:v>
                </c:pt>
                <c:pt idx="19">
                  <c:v>71838.2</c:v>
                </c:pt>
                <c:pt idx="22">
                  <c:v>51667.6</c:v>
                </c:pt>
                <c:pt idx="27">
                  <c:v>42351.199999999997</c:v>
                </c:pt>
                <c:pt idx="30">
                  <c:v>71365.8</c:v>
                </c:pt>
                <c:pt idx="36">
                  <c:v>38817</c:v>
                </c:pt>
                <c:pt idx="38">
                  <c:v>72883</c:v>
                </c:pt>
                <c:pt idx="40">
                  <c:v>76870</c:v>
                </c:pt>
                <c:pt idx="44">
                  <c:v>42190.6</c:v>
                </c:pt>
                <c:pt idx="48">
                  <c:v>70745.8</c:v>
                </c:pt>
                <c:pt idx="51">
                  <c:v>52736.6</c:v>
                </c:pt>
                <c:pt idx="54">
                  <c:v>45102.8</c:v>
                </c:pt>
                <c:pt idx="55">
                  <c:v>63809.8</c:v>
                </c:pt>
                <c:pt idx="56">
                  <c:v>62276.2</c:v>
                </c:pt>
                <c:pt idx="59">
                  <c:v>54385.2</c:v>
                </c:pt>
                <c:pt idx="62">
                  <c:v>59471.8</c:v>
                </c:pt>
                <c:pt idx="64">
                  <c:v>74007.399999999994</c:v>
                </c:pt>
                <c:pt idx="67">
                  <c:v>49785.4</c:v>
                </c:pt>
                <c:pt idx="70">
                  <c:v>61972.6</c:v>
                </c:pt>
                <c:pt idx="73">
                  <c:v>62879</c:v>
                </c:pt>
                <c:pt idx="76">
                  <c:v>58824.4</c:v>
                </c:pt>
                <c:pt idx="82">
                  <c:v>54621.8</c:v>
                </c:pt>
                <c:pt idx="86">
                  <c:v>66136.600000000006</c:v>
                </c:pt>
                <c:pt idx="88">
                  <c:v>69822</c:v>
                </c:pt>
                <c:pt idx="90">
                  <c:v>60853</c:v>
                </c:pt>
                <c:pt idx="95">
                  <c:v>73681.2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1.2981424251487057</c:v>
                </c:pt>
                <c:pt idx="9">
                  <c:v>2.6803558034523203</c:v>
                </c:pt>
                <c:pt idx="13">
                  <c:v>1.4508387132090061</c:v>
                </c:pt>
                <c:pt idx="14">
                  <c:v>1.3261337592888396</c:v>
                </c:pt>
                <c:pt idx="18">
                  <c:v>1.7995318718696487</c:v>
                </c:pt>
                <c:pt idx="19">
                  <c:v>1.3521775322878358</c:v>
                </c:pt>
                <c:pt idx="22">
                  <c:v>1.2684157963598077</c:v>
                </c:pt>
                <c:pt idx="27">
                  <c:v>1.5550208730803379</c:v>
                </c:pt>
                <c:pt idx="30">
                  <c:v>1.7080450299723395</c:v>
                </c:pt>
                <c:pt idx="36">
                  <c:v>2.2498647499806785</c:v>
                </c:pt>
                <c:pt idx="38">
                  <c:v>1.7031955325658932</c:v>
                </c:pt>
                <c:pt idx="40">
                  <c:v>1.2527123715363602</c:v>
                </c:pt>
                <c:pt idx="44">
                  <c:v>1.7311676060544292</c:v>
                </c:pt>
                <c:pt idx="48">
                  <c:v>1.7748191412069692</c:v>
                </c:pt>
                <c:pt idx="51">
                  <c:v>1.662204237664165</c:v>
                </c:pt>
                <c:pt idx="54">
                  <c:v>1.9034738419787685</c:v>
                </c:pt>
                <c:pt idx="55">
                  <c:v>1.7952728264310498</c:v>
                </c:pt>
                <c:pt idx="56">
                  <c:v>1.2951014994492278</c:v>
                </c:pt>
                <c:pt idx="59">
                  <c:v>2.6332715518192451</c:v>
                </c:pt>
                <c:pt idx="62">
                  <c:v>1.1422892866871357</c:v>
                </c:pt>
                <c:pt idx="64">
                  <c:v>1.5082545799474107</c:v>
                </c:pt>
                <c:pt idx="67">
                  <c:v>2.3337966552443086</c:v>
                </c:pt>
                <c:pt idx="70">
                  <c:v>1.4620332211332105</c:v>
                </c:pt>
                <c:pt idx="73">
                  <c:v>1.5635585807662336</c:v>
                </c:pt>
                <c:pt idx="76">
                  <c:v>2.0652484343231721</c:v>
                </c:pt>
                <c:pt idx="82">
                  <c:v>1.6717317993914518</c:v>
                </c:pt>
                <c:pt idx="86">
                  <c:v>1.0517323237057845</c:v>
                </c:pt>
                <c:pt idx="88">
                  <c:v>1.9137807567815301</c:v>
                </c:pt>
                <c:pt idx="90">
                  <c:v>1.78406980756906</c:v>
                </c:pt>
                <c:pt idx="95">
                  <c:v>1.6239827798678632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23-462D-8729-A19846A4C2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62446.6</c:v>
                </c:pt>
                <c:pt idx="10">
                  <c:v>50367.4</c:v>
                </c:pt>
                <c:pt idx="12">
                  <c:v>60585.2</c:v>
                </c:pt>
                <c:pt idx="15">
                  <c:v>42959</c:v>
                </c:pt>
                <c:pt idx="17">
                  <c:v>54364</c:v>
                </c:pt>
                <c:pt idx="31">
                  <c:v>62687.199999999997</c:v>
                </c:pt>
                <c:pt idx="33">
                  <c:v>47599.6</c:v>
                </c:pt>
                <c:pt idx="37">
                  <c:v>68642.600000000006</c:v>
                </c:pt>
                <c:pt idx="39">
                  <c:v>51208.4</c:v>
                </c:pt>
                <c:pt idx="43">
                  <c:v>76019</c:v>
                </c:pt>
                <c:pt idx="45">
                  <c:v>68278.2</c:v>
                </c:pt>
                <c:pt idx="50">
                  <c:v>52415</c:v>
                </c:pt>
                <c:pt idx="53">
                  <c:v>51877.599999999999</c:v>
                </c:pt>
                <c:pt idx="61">
                  <c:v>58017.8</c:v>
                </c:pt>
                <c:pt idx="69">
                  <c:v>49462.8</c:v>
                </c:pt>
                <c:pt idx="80">
                  <c:v>54964</c:v>
                </c:pt>
                <c:pt idx="91">
                  <c:v>36532.400000000001</c:v>
                </c:pt>
                <c:pt idx="92">
                  <c:v>54857</c:v>
                </c:pt>
                <c:pt idx="98">
                  <c:v>57644.4</c:v>
                </c:pt>
                <c:pt idx="99">
                  <c:v>59021.2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1.9476640841935351</c:v>
                </c:pt>
                <c:pt idx="10">
                  <c:v>2.500962924431279</c:v>
                </c:pt>
                <c:pt idx="12">
                  <c:v>1.9894957844490075</c:v>
                </c:pt>
                <c:pt idx="15">
                  <c:v>1.8168719011150167</c:v>
                </c:pt>
                <c:pt idx="17">
                  <c:v>1.5452137443896696</c:v>
                </c:pt>
                <c:pt idx="31">
                  <c:v>1.7398448168047067</c:v>
                </c:pt>
                <c:pt idx="33">
                  <c:v>1.886465432482626</c:v>
                </c:pt>
                <c:pt idx="37">
                  <c:v>1.3672996069496202</c:v>
                </c:pt>
                <c:pt idx="39">
                  <c:v>1.4966294592293452</c:v>
                </c:pt>
                <c:pt idx="43">
                  <c:v>1.1426617029953039</c:v>
                </c:pt>
                <c:pt idx="45">
                  <c:v>1.8378486837672934</c:v>
                </c:pt>
                <c:pt idx="50">
                  <c:v>1.4338452732996281</c:v>
                </c:pt>
                <c:pt idx="53">
                  <c:v>1.6133745585763413</c:v>
                </c:pt>
                <c:pt idx="61">
                  <c:v>1.7792298225716934</c:v>
                </c:pt>
                <c:pt idx="69">
                  <c:v>1.3969488181016845</c:v>
                </c:pt>
                <c:pt idx="80">
                  <c:v>1.4492940834000436</c:v>
                </c:pt>
                <c:pt idx="91">
                  <c:v>1.7284383177672422</c:v>
                </c:pt>
                <c:pt idx="92">
                  <c:v>1.1927739395154675</c:v>
                </c:pt>
                <c:pt idx="98">
                  <c:v>2.1981493432146055</c:v>
                </c:pt>
                <c:pt idx="99">
                  <c:v>1.7689575948981044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23-462D-8729-A19846A4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30032"/>
        <c:axId val="1989160976"/>
      </c:scatterChart>
      <c:valAx>
        <c:axId val="19971300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60976"/>
        <c:crosses val="autoZero"/>
        <c:crossBetween val="midCat"/>
      </c:valAx>
      <c:valAx>
        <c:axId val="198916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3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45421</c:v>
                </c:pt>
                <c:pt idx="2">
                  <c:v>59544.800000000003</c:v>
                </c:pt>
                <c:pt idx="3">
                  <c:v>49476.800000000003</c:v>
                </c:pt>
                <c:pt idx="4">
                  <c:v>72223.199999999997</c:v>
                </c:pt>
                <c:pt idx="8">
                  <c:v>63307.199999999997</c:v>
                </c:pt>
                <c:pt idx="13">
                  <c:v>58458.6</c:v>
                </c:pt>
                <c:pt idx="14">
                  <c:v>54716.2</c:v>
                </c:pt>
                <c:pt idx="15">
                  <c:v>42959</c:v>
                </c:pt>
                <c:pt idx="16">
                  <c:v>49098</c:v>
                </c:pt>
                <c:pt idx="17">
                  <c:v>54364</c:v>
                </c:pt>
                <c:pt idx="18">
                  <c:v>68442.8</c:v>
                </c:pt>
                <c:pt idx="19">
                  <c:v>71838.2</c:v>
                </c:pt>
                <c:pt idx="22">
                  <c:v>51667.6</c:v>
                </c:pt>
                <c:pt idx="23">
                  <c:v>57964.4</c:v>
                </c:pt>
                <c:pt idx="24">
                  <c:v>79242</c:v>
                </c:pt>
                <c:pt idx="25">
                  <c:v>77964.800000000003</c:v>
                </c:pt>
                <c:pt idx="27">
                  <c:v>42351.199999999997</c:v>
                </c:pt>
                <c:pt idx="29">
                  <c:v>58240.6</c:v>
                </c:pt>
                <c:pt idx="30">
                  <c:v>71365.8</c:v>
                </c:pt>
                <c:pt idx="31">
                  <c:v>62687.199999999997</c:v>
                </c:pt>
                <c:pt idx="33">
                  <c:v>47599.6</c:v>
                </c:pt>
                <c:pt idx="34">
                  <c:v>71640.2</c:v>
                </c:pt>
                <c:pt idx="35">
                  <c:v>71042.600000000006</c:v>
                </c:pt>
                <c:pt idx="37">
                  <c:v>68642.600000000006</c:v>
                </c:pt>
                <c:pt idx="39">
                  <c:v>51208.4</c:v>
                </c:pt>
                <c:pt idx="40">
                  <c:v>76870</c:v>
                </c:pt>
                <c:pt idx="41">
                  <c:v>79570.8</c:v>
                </c:pt>
                <c:pt idx="42">
                  <c:v>62643.199999999997</c:v>
                </c:pt>
                <c:pt idx="43">
                  <c:v>76019</c:v>
                </c:pt>
                <c:pt idx="44">
                  <c:v>42190.6</c:v>
                </c:pt>
                <c:pt idx="45">
                  <c:v>68278.2</c:v>
                </c:pt>
                <c:pt idx="47">
                  <c:v>79334</c:v>
                </c:pt>
                <c:pt idx="48">
                  <c:v>70745.8</c:v>
                </c:pt>
                <c:pt idx="50">
                  <c:v>52415</c:v>
                </c:pt>
                <c:pt idx="51">
                  <c:v>52736.6</c:v>
                </c:pt>
                <c:pt idx="53">
                  <c:v>51877.599999999999</c:v>
                </c:pt>
                <c:pt idx="54">
                  <c:v>45102.8</c:v>
                </c:pt>
                <c:pt idx="55">
                  <c:v>63809.8</c:v>
                </c:pt>
                <c:pt idx="56">
                  <c:v>62276.2</c:v>
                </c:pt>
                <c:pt idx="57">
                  <c:v>63209</c:v>
                </c:pt>
                <c:pt idx="58">
                  <c:v>61447</c:v>
                </c:pt>
                <c:pt idx="60">
                  <c:v>67920.600000000006</c:v>
                </c:pt>
                <c:pt idx="62">
                  <c:v>59471.8</c:v>
                </c:pt>
                <c:pt idx="63">
                  <c:v>63628</c:v>
                </c:pt>
                <c:pt idx="64">
                  <c:v>74007.399999999994</c:v>
                </c:pt>
                <c:pt idx="66">
                  <c:v>71375.600000000006</c:v>
                </c:pt>
                <c:pt idx="69">
                  <c:v>49462.8</c:v>
                </c:pt>
                <c:pt idx="70">
                  <c:v>61972.6</c:v>
                </c:pt>
                <c:pt idx="71">
                  <c:v>75300.800000000003</c:v>
                </c:pt>
                <c:pt idx="72">
                  <c:v>89710</c:v>
                </c:pt>
                <c:pt idx="73">
                  <c:v>62879</c:v>
                </c:pt>
                <c:pt idx="75">
                  <c:v>59105.2</c:v>
                </c:pt>
                <c:pt idx="79">
                  <c:v>69569.600000000006</c:v>
                </c:pt>
                <c:pt idx="80">
                  <c:v>54964</c:v>
                </c:pt>
                <c:pt idx="81">
                  <c:v>56208.800000000003</c:v>
                </c:pt>
                <c:pt idx="82">
                  <c:v>54621.8</c:v>
                </c:pt>
                <c:pt idx="83">
                  <c:v>50017.4</c:v>
                </c:pt>
                <c:pt idx="84">
                  <c:v>64894.400000000001</c:v>
                </c:pt>
                <c:pt idx="85">
                  <c:v>57758.400000000001</c:v>
                </c:pt>
                <c:pt idx="86">
                  <c:v>66136.600000000006</c:v>
                </c:pt>
                <c:pt idx="87">
                  <c:v>83612.600000000006</c:v>
                </c:pt>
                <c:pt idx="88">
                  <c:v>69822</c:v>
                </c:pt>
                <c:pt idx="89">
                  <c:v>64903</c:v>
                </c:pt>
                <c:pt idx="90">
                  <c:v>60853</c:v>
                </c:pt>
                <c:pt idx="91">
                  <c:v>36532.400000000001</c:v>
                </c:pt>
                <c:pt idx="92">
                  <c:v>54857</c:v>
                </c:pt>
                <c:pt idx="93">
                  <c:v>68606.8</c:v>
                </c:pt>
                <c:pt idx="94">
                  <c:v>61084</c:v>
                </c:pt>
                <c:pt idx="95">
                  <c:v>73681.2</c:v>
                </c:pt>
                <c:pt idx="96">
                  <c:v>52154.6</c:v>
                </c:pt>
                <c:pt idx="97">
                  <c:v>49881.2</c:v>
                </c:pt>
                <c:pt idx="99">
                  <c:v>59021.2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1.7599128156579555</c:v>
                </c:pt>
                <c:pt idx="1">
                  <c:v>1.266794077736427</c:v>
                </c:pt>
                <c:pt idx="2">
                  <c:v>1.4408773404908966</c:v>
                </c:pt>
                <c:pt idx="3">
                  <c:v>1.2981424251487057</c:v>
                </c:pt>
                <c:pt idx="7">
                  <c:v>1.7590416255970887</c:v>
                </c:pt>
                <c:pt idx="12">
                  <c:v>1.4508387132090061</c:v>
                </c:pt>
                <c:pt idx="13">
                  <c:v>1.3261337592888396</c:v>
                </c:pt>
                <c:pt idx="14">
                  <c:v>1.8168719011150167</c:v>
                </c:pt>
                <c:pt idx="15">
                  <c:v>1.6717585237687889</c:v>
                </c:pt>
                <c:pt idx="16">
                  <c:v>1.5452137443896696</c:v>
                </c:pt>
                <c:pt idx="17">
                  <c:v>1.7995318718696487</c:v>
                </c:pt>
                <c:pt idx="18">
                  <c:v>1.3521775322878358</c:v>
                </c:pt>
                <c:pt idx="21">
                  <c:v>1.2684157963598077</c:v>
                </c:pt>
                <c:pt idx="22">
                  <c:v>1.892540938921131</c:v>
                </c:pt>
                <c:pt idx="23">
                  <c:v>1.5743040306907954</c:v>
                </c:pt>
                <c:pt idx="24">
                  <c:v>1.3829830898046298</c:v>
                </c:pt>
                <c:pt idx="26">
                  <c:v>1.5550208730803379</c:v>
                </c:pt>
                <c:pt idx="28">
                  <c:v>1.2345683251889576</c:v>
                </c:pt>
                <c:pt idx="29">
                  <c:v>1.7080450299723395</c:v>
                </c:pt>
                <c:pt idx="30">
                  <c:v>1.7398448168047067</c:v>
                </c:pt>
                <c:pt idx="32">
                  <c:v>1.886465432482626</c:v>
                </c:pt>
                <c:pt idx="33">
                  <c:v>1.6240323170510413</c:v>
                </c:pt>
                <c:pt idx="34">
                  <c:v>1.5716485601596788</c:v>
                </c:pt>
                <c:pt idx="36">
                  <c:v>1.3672996069496202</c:v>
                </c:pt>
                <c:pt idx="38">
                  <c:v>1.4966294592293452</c:v>
                </c:pt>
                <c:pt idx="39">
                  <c:v>1.2527123715363602</c:v>
                </c:pt>
                <c:pt idx="40">
                  <c:v>1.3358794934825338</c:v>
                </c:pt>
                <c:pt idx="41">
                  <c:v>1.0774513434818145</c:v>
                </c:pt>
                <c:pt idx="42">
                  <c:v>1.1426617029953039</c:v>
                </c:pt>
                <c:pt idx="43">
                  <c:v>1.7311676060544292</c:v>
                </c:pt>
                <c:pt idx="44">
                  <c:v>1.8378486837672934</c:v>
                </c:pt>
                <c:pt idx="46">
                  <c:v>1.1520155292812666</c:v>
                </c:pt>
                <c:pt idx="47">
                  <c:v>1.7748191412069692</c:v>
                </c:pt>
                <c:pt idx="49">
                  <c:v>1.4338452732996281</c:v>
                </c:pt>
                <c:pt idx="50">
                  <c:v>1.662204237664165</c:v>
                </c:pt>
                <c:pt idx="52">
                  <c:v>1.6133745585763413</c:v>
                </c:pt>
                <c:pt idx="53">
                  <c:v>1.9034738419787685</c:v>
                </c:pt>
                <c:pt idx="54">
                  <c:v>1.7952728264310498</c:v>
                </c:pt>
                <c:pt idx="55">
                  <c:v>1.2951014994492278</c:v>
                </c:pt>
                <c:pt idx="56">
                  <c:v>1.2324194339413692</c:v>
                </c:pt>
                <c:pt idx="57">
                  <c:v>1.0662033947955147</c:v>
                </c:pt>
                <c:pt idx="59">
                  <c:v>1.6114993094878429</c:v>
                </c:pt>
                <c:pt idx="61">
                  <c:v>1.1422892866871357</c:v>
                </c:pt>
                <c:pt idx="62">
                  <c:v>1.075532784308795</c:v>
                </c:pt>
                <c:pt idx="63">
                  <c:v>1.5082545799474107</c:v>
                </c:pt>
                <c:pt idx="65">
                  <c:v>1.1381900817646367</c:v>
                </c:pt>
                <c:pt idx="68">
                  <c:v>1.3969488181016845</c:v>
                </c:pt>
                <c:pt idx="69">
                  <c:v>1.4620332211332105</c:v>
                </c:pt>
                <c:pt idx="70">
                  <c:v>1.4043675498799482</c:v>
                </c:pt>
                <c:pt idx="71">
                  <c:v>1.2351800245234645</c:v>
                </c:pt>
                <c:pt idx="72">
                  <c:v>1.5635585807662336</c:v>
                </c:pt>
                <c:pt idx="74">
                  <c:v>1.7694551410028221</c:v>
                </c:pt>
                <c:pt idx="78">
                  <c:v>1.6932539500011499</c:v>
                </c:pt>
                <c:pt idx="79">
                  <c:v>1.4492940834000436</c:v>
                </c:pt>
                <c:pt idx="80">
                  <c:v>1.2179409629808855</c:v>
                </c:pt>
                <c:pt idx="81">
                  <c:v>1.6717317993914518</c:v>
                </c:pt>
                <c:pt idx="82">
                  <c:v>1.8125892189518047</c:v>
                </c:pt>
                <c:pt idx="83">
                  <c:v>1.4614820385117977</c:v>
                </c:pt>
                <c:pt idx="84">
                  <c:v>1.8708967007396327</c:v>
                </c:pt>
                <c:pt idx="85">
                  <c:v>1.0517323237057845</c:v>
                </c:pt>
                <c:pt idx="86">
                  <c:v>1.2451592224138466</c:v>
                </c:pt>
                <c:pt idx="87">
                  <c:v>1.9137807567815301</c:v>
                </c:pt>
                <c:pt idx="88">
                  <c:v>1.6687518296534829</c:v>
                </c:pt>
                <c:pt idx="89">
                  <c:v>1.78406980756906</c:v>
                </c:pt>
                <c:pt idx="90">
                  <c:v>1.7284383177672422</c:v>
                </c:pt>
                <c:pt idx="91">
                  <c:v>1.1927739395154675</c:v>
                </c:pt>
                <c:pt idx="92">
                  <c:v>1.259933417678714</c:v>
                </c:pt>
                <c:pt idx="93">
                  <c:v>1.3235544496103726</c:v>
                </c:pt>
                <c:pt idx="94">
                  <c:v>1.6239827798678632</c:v>
                </c:pt>
                <c:pt idx="95">
                  <c:v>1.7024960406177021</c:v>
                </c:pt>
                <c:pt idx="96">
                  <c:v>1.2630810806476189</c:v>
                </c:pt>
                <c:pt idx="98">
                  <c:v>1.7689575948981044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F5-4AA5-8CDD-10888C6ED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43376.6</c:v>
                </c:pt>
                <c:pt idx="5">
                  <c:v>52417.2</c:v>
                </c:pt>
                <c:pt idx="6">
                  <c:v>53177.599999999999</c:v>
                </c:pt>
                <c:pt idx="7">
                  <c:v>62446.6</c:v>
                </c:pt>
                <c:pt idx="9">
                  <c:v>39729.800000000003</c:v>
                </c:pt>
                <c:pt idx="10">
                  <c:v>50367.4</c:v>
                </c:pt>
                <c:pt idx="11">
                  <c:v>56992.6</c:v>
                </c:pt>
                <c:pt idx="12">
                  <c:v>60585.2</c:v>
                </c:pt>
                <c:pt idx="20">
                  <c:v>63857.4</c:v>
                </c:pt>
                <c:pt idx="21">
                  <c:v>40774.800000000003</c:v>
                </c:pt>
                <c:pt idx="26">
                  <c:v>45426.400000000001</c:v>
                </c:pt>
                <c:pt idx="28">
                  <c:v>42187.4</c:v>
                </c:pt>
                <c:pt idx="32">
                  <c:v>42885.4</c:v>
                </c:pt>
                <c:pt idx="36">
                  <c:v>38817</c:v>
                </c:pt>
                <c:pt idx="38">
                  <c:v>72883</c:v>
                </c:pt>
                <c:pt idx="46">
                  <c:v>51239.199999999997</c:v>
                </c:pt>
                <c:pt idx="49">
                  <c:v>63213.4</c:v>
                </c:pt>
                <c:pt idx="52">
                  <c:v>48280.800000000003</c:v>
                </c:pt>
                <c:pt idx="59">
                  <c:v>54385.2</c:v>
                </c:pt>
                <c:pt idx="61">
                  <c:v>58017.8</c:v>
                </c:pt>
                <c:pt idx="65">
                  <c:v>52827.4</c:v>
                </c:pt>
                <c:pt idx="67">
                  <c:v>49785.4</c:v>
                </c:pt>
                <c:pt idx="68">
                  <c:v>64989.599999999999</c:v>
                </c:pt>
                <c:pt idx="74">
                  <c:v>61286</c:v>
                </c:pt>
                <c:pt idx="76">
                  <c:v>58824.4</c:v>
                </c:pt>
                <c:pt idx="77">
                  <c:v>54558.8</c:v>
                </c:pt>
                <c:pt idx="78">
                  <c:v>38905</c:v>
                </c:pt>
                <c:pt idx="98">
                  <c:v>57644.4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2.3758201426575618</c:v>
                </c:pt>
                <c:pt idx="5">
                  <c:v>1.7740932365712019</c:v>
                </c:pt>
                <c:pt idx="6">
                  <c:v>2.3909127151281742</c:v>
                </c:pt>
                <c:pt idx="7">
                  <c:v>1.9476640841935351</c:v>
                </c:pt>
                <c:pt idx="9">
                  <c:v>2.6803558034523203</c:v>
                </c:pt>
                <c:pt idx="10">
                  <c:v>2.500962924431279</c:v>
                </c:pt>
                <c:pt idx="11">
                  <c:v>2.1717205391577155</c:v>
                </c:pt>
                <c:pt idx="12">
                  <c:v>1.9894957844490075</c:v>
                </c:pt>
                <c:pt idx="20">
                  <c:v>2.0693607945202905</c:v>
                </c:pt>
                <c:pt idx="21">
                  <c:v>2.1276621835054983</c:v>
                </c:pt>
                <c:pt idx="26">
                  <c:v>2.3214034129933254</c:v>
                </c:pt>
                <c:pt idx="28">
                  <c:v>2.6598700085807612</c:v>
                </c:pt>
                <c:pt idx="32">
                  <c:v>1.8483446580887668</c:v>
                </c:pt>
                <c:pt idx="36">
                  <c:v>2.2498647499806785</c:v>
                </c:pt>
                <c:pt idx="38">
                  <c:v>1.7031955325658932</c:v>
                </c:pt>
                <c:pt idx="46">
                  <c:v>2.2900825930147231</c:v>
                </c:pt>
                <c:pt idx="49">
                  <c:v>1.9421673252822977</c:v>
                </c:pt>
                <c:pt idx="52">
                  <c:v>2.2210485327500784</c:v>
                </c:pt>
                <c:pt idx="59">
                  <c:v>2.6332715518192451</c:v>
                </c:pt>
                <c:pt idx="61">
                  <c:v>1.7792298225716934</c:v>
                </c:pt>
                <c:pt idx="65">
                  <c:v>2.1502856472209495</c:v>
                </c:pt>
                <c:pt idx="67">
                  <c:v>2.3337966552443086</c:v>
                </c:pt>
                <c:pt idx="68">
                  <c:v>1.9799167866858698</c:v>
                </c:pt>
                <c:pt idx="74">
                  <c:v>2.285938060894821</c:v>
                </c:pt>
                <c:pt idx="76">
                  <c:v>2.0652484343231721</c:v>
                </c:pt>
                <c:pt idx="77">
                  <c:v>1.9458272542651229</c:v>
                </c:pt>
                <c:pt idx="78">
                  <c:v>2.3284153707749646</c:v>
                </c:pt>
                <c:pt idx="98">
                  <c:v>2.1981493432146055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5-4AA5-8CDD-10888C6ED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37632"/>
        <c:axId val="1989185104"/>
      </c:scatterChart>
      <c:valAx>
        <c:axId val="1997137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85104"/>
        <c:crosses val="autoZero"/>
        <c:crossBetween val="midCat"/>
      </c:valAx>
      <c:valAx>
        <c:axId val="198918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3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37474.800000000003</c:v>
                </c:pt>
                <c:pt idx="1">
                  <c:v>49156.800000000003</c:v>
                </c:pt>
                <c:pt idx="2">
                  <c:v>56795.199999999997</c:v>
                </c:pt>
                <c:pt idx="3">
                  <c:v>53593.4</c:v>
                </c:pt>
                <c:pt idx="4">
                  <c:v>71465.600000000006</c:v>
                </c:pt>
                <c:pt idx="5">
                  <c:v>54543</c:v>
                </c:pt>
                <c:pt idx="6">
                  <c:v>55286.400000000001</c:v>
                </c:pt>
                <c:pt idx="7">
                  <c:v>67424.399999999994</c:v>
                </c:pt>
                <c:pt idx="8">
                  <c:v>61677.8</c:v>
                </c:pt>
                <c:pt idx="9">
                  <c:v>42941.8</c:v>
                </c:pt>
                <c:pt idx="10">
                  <c:v>53765.599999999999</c:v>
                </c:pt>
                <c:pt idx="11">
                  <c:v>52782</c:v>
                </c:pt>
                <c:pt idx="12">
                  <c:v>57118.6</c:v>
                </c:pt>
                <c:pt idx="13">
                  <c:v>57813.2</c:v>
                </c:pt>
                <c:pt idx="14">
                  <c:v>57364.800000000003</c:v>
                </c:pt>
                <c:pt idx="15">
                  <c:v>38584.400000000001</c:v>
                </c:pt>
                <c:pt idx="16">
                  <c:v>52964</c:v>
                </c:pt>
                <c:pt idx="17">
                  <c:v>55294.400000000001</c:v>
                </c:pt>
                <c:pt idx="18">
                  <c:v>60422.8</c:v>
                </c:pt>
                <c:pt idx="19">
                  <c:v>65709.399999999994</c:v>
                </c:pt>
                <c:pt idx="20">
                  <c:v>61295</c:v>
                </c:pt>
                <c:pt idx="21">
                  <c:v>46449</c:v>
                </c:pt>
                <c:pt idx="22">
                  <c:v>55263.6</c:v>
                </c:pt>
                <c:pt idx="23">
                  <c:v>56702.400000000001</c:v>
                </c:pt>
                <c:pt idx="24">
                  <c:v>70441.399999999994</c:v>
                </c:pt>
                <c:pt idx="25">
                  <c:v>77287.199999999997</c:v>
                </c:pt>
                <c:pt idx="26">
                  <c:v>46143</c:v>
                </c:pt>
                <c:pt idx="27">
                  <c:v>45026.2</c:v>
                </c:pt>
                <c:pt idx="28">
                  <c:v>47237.4</c:v>
                </c:pt>
                <c:pt idx="29">
                  <c:v>58147.8</c:v>
                </c:pt>
                <c:pt idx="30">
                  <c:v>62779.199999999997</c:v>
                </c:pt>
                <c:pt idx="31">
                  <c:v>61761.2</c:v>
                </c:pt>
                <c:pt idx="32">
                  <c:v>43879</c:v>
                </c:pt>
                <c:pt idx="33">
                  <c:v>46565.4</c:v>
                </c:pt>
                <c:pt idx="34">
                  <c:v>63096.2</c:v>
                </c:pt>
                <c:pt idx="35">
                  <c:v>64138.6</c:v>
                </c:pt>
                <c:pt idx="36">
                  <c:v>36271</c:v>
                </c:pt>
                <c:pt idx="37">
                  <c:v>69638.600000000006</c:v>
                </c:pt>
                <c:pt idx="38">
                  <c:v>78103.8</c:v>
                </c:pt>
                <c:pt idx="39">
                  <c:v>48164.800000000003</c:v>
                </c:pt>
                <c:pt idx="40">
                  <c:v>66103.8</c:v>
                </c:pt>
                <c:pt idx="41">
                  <c:v>78469.8</c:v>
                </c:pt>
                <c:pt idx="42">
                  <c:v>59881.8</c:v>
                </c:pt>
                <c:pt idx="43">
                  <c:v>75411.199999999997</c:v>
                </c:pt>
                <c:pt idx="44">
                  <c:v>47045</c:v>
                </c:pt>
                <c:pt idx="45">
                  <c:v>65446.400000000001</c:v>
                </c:pt>
                <c:pt idx="46">
                  <c:v>49168.4</c:v>
                </c:pt>
                <c:pt idx="47">
                  <c:v>83848.399999999994</c:v>
                </c:pt>
                <c:pt idx="48">
                  <c:v>61499.199999999997</c:v>
                </c:pt>
                <c:pt idx="49">
                  <c:v>64418.6</c:v>
                </c:pt>
                <c:pt idx="50">
                  <c:v>56400.6</c:v>
                </c:pt>
                <c:pt idx="51">
                  <c:v>53237.599999999999</c:v>
                </c:pt>
                <c:pt idx="52">
                  <c:v>54799.8</c:v>
                </c:pt>
                <c:pt idx="53">
                  <c:v>55804.2</c:v>
                </c:pt>
                <c:pt idx="54">
                  <c:v>45964.6</c:v>
                </c:pt>
                <c:pt idx="55">
                  <c:v>67355.399999999994</c:v>
                </c:pt>
                <c:pt idx="56">
                  <c:v>59959.8</c:v>
                </c:pt>
                <c:pt idx="57">
                  <c:v>60041.8</c:v>
                </c:pt>
                <c:pt idx="58">
                  <c:v>59691.199999999997</c:v>
                </c:pt>
                <c:pt idx="59">
                  <c:v>54245.599999999999</c:v>
                </c:pt>
                <c:pt idx="60">
                  <c:v>56099.6</c:v>
                </c:pt>
                <c:pt idx="61">
                  <c:v>59113.2</c:v>
                </c:pt>
                <c:pt idx="62">
                  <c:v>55434.2</c:v>
                </c:pt>
                <c:pt idx="63">
                  <c:v>63263.199999999997</c:v>
                </c:pt>
                <c:pt idx="64">
                  <c:v>70374</c:v>
                </c:pt>
                <c:pt idx="65">
                  <c:v>57740.6</c:v>
                </c:pt>
                <c:pt idx="66">
                  <c:v>72617.600000000006</c:v>
                </c:pt>
                <c:pt idx="67">
                  <c:v>46810.8</c:v>
                </c:pt>
                <c:pt idx="68">
                  <c:v>60969.8</c:v>
                </c:pt>
                <c:pt idx="69">
                  <c:v>50719.6</c:v>
                </c:pt>
                <c:pt idx="70">
                  <c:v>65560.2</c:v>
                </c:pt>
                <c:pt idx="71">
                  <c:v>68627</c:v>
                </c:pt>
                <c:pt idx="72">
                  <c:v>87476</c:v>
                </c:pt>
                <c:pt idx="73">
                  <c:v>56180.2</c:v>
                </c:pt>
                <c:pt idx="74">
                  <c:v>61785</c:v>
                </c:pt>
                <c:pt idx="75">
                  <c:v>59555</c:v>
                </c:pt>
                <c:pt idx="76">
                  <c:v>63681.599999999999</c:v>
                </c:pt>
                <c:pt idx="77">
                  <c:v>51469.599999999999</c:v>
                </c:pt>
                <c:pt idx="78">
                  <c:v>38639.4</c:v>
                </c:pt>
                <c:pt idx="79">
                  <c:v>64511.199999999997</c:v>
                </c:pt>
                <c:pt idx="80">
                  <c:v>48171.6</c:v>
                </c:pt>
                <c:pt idx="81">
                  <c:v>56866.2</c:v>
                </c:pt>
                <c:pt idx="82">
                  <c:v>59935</c:v>
                </c:pt>
                <c:pt idx="83">
                  <c:v>45985.8</c:v>
                </c:pt>
                <c:pt idx="84">
                  <c:v>68707.199999999997</c:v>
                </c:pt>
                <c:pt idx="85">
                  <c:v>62852.2</c:v>
                </c:pt>
                <c:pt idx="86">
                  <c:v>61805.599999999999</c:v>
                </c:pt>
                <c:pt idx="87">
                  <c:v>81541.8</c:v>
                </c:pt>
                <c:pt idx="88">
                  <c:v>61018.400000000001</c:v>
                </c:pt>
                <c:pt idx="89">
                  <c:v>61104.4</c:v>
                </c:pt>
                <c:pt idx="90">
                  <c:v>64031.8</c:v>
                </c:pt>
                <c:pt idx="91">
                  <c:v>36851.599999999999</c:v>
                </c:pt>
                <c:pt idx="92">
                  <c:v>57635.4</c:v>
                </c:pt>
                <c:pt idx="93">
                  <c:v>67729.2</c:v>
                </c:pt>
                <c:pt idx="94">
                  <c:v>58449.4</c:v>
                </c:pt>
                <c:pt idx="95">
                  <c:v>78290.399999999994</c:v>
                </c:pt>
                <c:pt idx="96">
                  <c:v>47494.2</c:v>
                </c:pt>
                <c:pt idx="97">
                  <c:v>56759.8</c:v>
                </c:pt>
                <c:pt idx="98">
                  <c:v>53768.2</c:v>
                </c:pt>
                <c:pt idx="99">
                  <c:v>59723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2.7507818587424082</c:v>
                </c:pt>
                <c:pt idx="1">
                  <c:v>2.0130276991179246</c:v>
                </c:pt>
                <c:pt idx="2">
                  <c:v>1.2739808997943489</c:v>
                </c:pt>
                <c:pt idx="3">
                  <c:v>1.3257602615247399</c:v>
                </c:pt>
                <c:pt idx="4">
                  <c:v>1.3136250167912953</c:v>
                </c:pt>
                <c:pt idx="5">
                  <c:v>1.6984764314394147</c:v>
                </c:pt>
                <c:pt idx="6">
                  <c:v>2.4660314290675465</c:v>
                </c:pt>
                <c:pt idx="7">
                  <c:v>1.589587745682572</c:v>
                </c:pt>
                <c:pt idx="8">
                  <c:v>1.7725502530894421</c:v>
                </c:pt>
                <c:pt idx="9">
                  <c:v>2.2949666758263509</c:v>
                </c:pt>
                <c:pt idx="10">
                  <c:v>2.3349688276518816</c:v>
                </c:pt>
                <c:pt idx="11">
                  <c:v>2.4326664393164337</c:v>
                </c:pt>
                <c:pt idx="12">
                  <c:v>2.1102407972184194</c:v>
                </c:pt>
                <c:pt idx="13">
                  <c:v>1.7571592646662009</c:v>
                </c:pt>
                <c:pt idx="14">
                  <c:v>1.293075195938973</c:v>
                </c:pt>
                <c:pt idx="15">
                  <c:v>2.0229678315588684</c:v>
                </c:pt>
                <c:pt idx="16">
                  <c:v>1.6657352163733856</c:v>
                </c:pt>
                <c:pt idx="17">
                  <c:v>1.6060035012587168</c:v>
                </c:pt>
                <c:pt idx="18">
                  <c:v>2.275449002694347</c:v>
                </c:pt>
                <c:pt idx="19">
                  <c:v>1.3605815910661185</c:v>
                </c:pt>
                <c:pt idx="20">
                  <c:v>2.0474590097071541</c:v>
                </c:pt>
                <c:pt idx="21">
                  <c:v>2.0462873258843031</c:v>
                </c:pt>
                <c:pt idx="22">
                  <c:v>1.0658552826815482</c:v>
                </c:pt>
                <c:pt idx="23">
                  <c:v>1.9348740088602951</c:v>
                </c:pt>
                <c:pt idx="24">
                  <c:v>1.7815233655208444</c:v>
                </c:pt>
                <c:pt idx="25">
                  <c:v>1.3599794015050357</c:v>
                </c:pt>
                <c:pt idx="26">
                  <c:v>2.3112498103721042</c:v>
                </c:pt>
                <c:pt idx="27">
                  <c:v>1.1126188752326425</c:v>
                </c:pt>
                <c:pt idx="28">
                  <c:v>2.3686104654362854</c:v>
                </c:pt>
                <c:pt idx="29">
                  <c:v>1.2219378893096557</c:v>
                </c:pt>
                <c:pt idx="30">
                  <c:v>1.9845904375971661</c:v>
                </c:pt>
                <c:pt idx="31">
                  <c:v>1.8982306043276362</c:v>
                </c:pt>
                <c:pt idx="32">
                  <c:v>1.8061259372364913</c:v>
                </c:pt>
                <c:pt idx="33">
                  <c:v>1.7714869838979155</c:v>
                </c:pt>
                <c:pt idx="34">
                  <c:v>2.1233132898653171</c:v>
                </c:pt>
                <c:pt idx="35">
                  <c:v>1.9191251446087068</c:v>
                </c:pt>
                <c:pt idx="36">
                  <c:v>2.4738772021725346</c:v>
                </c:pt>
                <c:pt idx="37">
                  <c:v>1.6313797233143685</c:v>
                </c:pt>
                <c:pt idx="38">
                  <c:v>1.565506415820997</c:v>
                </c:pt>
                <c:pt idx="39">
                  <c:v>1.3347922134006576</c:v>
                </c:pt>
                <c:pt idx="40">
                  <c:v>1.4590084079886481</c:v>
                </c:pt>
                <c:pt idx="41">
                  <c:v>1.35119498201856</c:v>
                </c:pt>
                <c:pt idx="42">
                  <c:v>1.1965572177189061</c:v>
                </c:pt>
                <c:pt idx="43">
                  <c:v>1.0222089026563694</c:v>
                </c:pt>
                <c:pt idx="44">
                  <c:v>1.5593368051865235</c:v>
                </c:pt>
                <c:pt idx="45">
                  <c:v>1.9660974476823783</c:v>
                </c:pt>
                <c:pt idx="46">
                  <c:v>2.3652183109476819</c:v>
                </c:pt>
                <c:pt idx="47">
                  <c:v>1.1992238373063768</c:v>
                </c:pt>
                <c:pt idx="48">
                  <c:v>2.0397175898223066</c:v>
                </c:pt>
                <c:pt idx="49">
                  <c:v>1.9456958083534881</c:v>
                </c:pt>
                <c:pt idx="50">
                  <c:v>1.3250390953287732</c:v>
                </c:pt>
                <c:pt idx="51">
                  <c:v>1.5545404000180325</c:v>
                </c:pt>
                <c:pt idx="52">
                  <c:v>1.9568137109989452</c:v>
                </c:pt>
                <c:pt idx="53">
                  <c:v>1.3399170671741554</c:v>
                </c:pt>
                <c:pt idx="54">
                  <c:v>1.72369606175187</c:v>
                </c:pt>
                <c:pt idx="55">
                  <c:v>1.6589612711081816</c:v>
                </c:pt>
                <c:pt idx="56">
                  <c:v>1.0627954062555245</c:v>
                </c:pt>
                <c:pt idx="57">
                  <c:v>1.3142843818806231</c:v>
                </c:pt>
                <c:pt idx="58">
                  <c:v>1.0110032969683973</c:v>
                </c:pt>
                <c:pt idx="59">
                  <c:v>2.3993098057722655</c:v>
                </c:pt>
                <c:pt idx="60">
                  <c:v>2.0556118047187502</c:v>
                </c:pt>
                <c:pt idx="61">
                  <c:v>1.7382581217054736</c:v>
                </c:pt>
                <c:pt idx="62">
                  <c:v>1.2242803179264787</c:v>
                </c:pt>
                <c:pt idx="63">
                  <c:v>1.0812130907067616</c:v>
                </c:pt>
                <c:pt idx="64">
                  <c:v>1.5863102850484554</c:v>
                </c:pt>
                <c:pt idx="65">
                  <c:v>2.0942802811193513</c:v>
                </c:pt>
                <c:pt idx="66">
                  <c:v>1.0129224871105627</c:v>
                </c:pt>
                <c:pt idx="67">
                  <c:v>2.4880583113298638</c:v>
                </c:pt>
                <c:pt idx="68">
                  <c:v>2.074764883598109</c:v>
                </c:pt>
                <c:pt idx="69">
                  <c:v>1.5063604602559957</c:v>
                </c:pt>
                <c:pt idx="70">
                  <c:v>1.3885406084789247</c:v>
                </c:pt>
                <c:pt idx="71">
                  <c:v>1.6398939193028983</c:v>
                </c:pt>
                <c:pt idx="72">
                  <c:v>1.2319836297956011</c:v>
                </c:pt>
                <c:pt idx="73">
                  <c:v>1.81713486246044</c:v>
                </c:pt>
                <c:pt idx="74">
                  <c:v>2.0324188718944729</c:v>
                </c:pt>
                <c:pt idx="75">
                  <c:v>2.0182016623289396</c:v>
                </c:pt>
                <c:pt idx="76">
                  <c:v>1.9835085801864276</c:v>
                </c:pt>
                <c:pt idx="77">
                  <c:v>2.0678031303915323</c:v>
                </c:pt>
                <c:pt idx="78">
                  <c:v>2.3840432304849455</c:v>
                </c:pt>
                <c:pt idx="79">
                  <c:v>1.9246735450588426</c:v>
                </c:pt>
                <c:pt idx="80">
                  <c:v>1.6948575509221202</c:v>
                </c:pt>
                <c:pt idx="81">
                  <c:v>1.2075011166562915</c:v>
                </c:pt>
                <c:pt idx="82">
                  <c:v>1.307566530407942</c:v>
                </c:pt>
                <c:pt idx="83">
                  <c:v>2.0150568218884959</c:v>
                </c:pt>
                <c:pt idx="84">
                  <c:v>1.6421714172604909</c:v>
                </c:pt>
                <c:pt idx="85">
                  <c:v>1.7209103261301912</c:v>
                </c:pt>
                <c:pt idx="86">
                  <c:v>1.3281320786465951</c:v>
                </c:pt>
                <c:pt idx="87">
                  <c:v>1.2679263886742751</c:v>
                </c:pt>
                <c:pt idx="88">
                  <c:v>2.0495457108019877</c:v>
                </c:pt>
                <c:pt idx="89">
                  <c:v>1.7654047826343111</c:v>
                </c:pt>
                <c:pt idx="90">
                  <c:v>1.708729100228324</c:v>
                </c:pt>
                <c:pt idx="91">
                  <c:v>1.3014631657784195</c:v>
                </c:pt>
                <c:pt idx="92">
                  <c:v>1.1341987736703485</c:v>
                </c:pt>
                <c:pt idx="93">
                  <c:v>1.2772482179030611</c:v>
                </c:pt>
                <c:pt idx="94">
                  <c:v>1.5888101503180529</c:v>
                </c:pt>
                <c:pt idx="95">
                  <c:v>1.3855977233479457</c:v>
                </c:pt>
                <c:pt idx="96">
                  <c:v>1.880840186801757</c:v>
                </c:pt>
                <c:pt idx="97">
                  <c:v>1.2567521379567932</c:v>
                </c:pt>
                <c:pt idx="98">
                  <c:v>2.3482281348455034</c:v>
                </c:pt>
                <c:pt idx="99">
                  <c:v>1.7091572760912881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2-4AD7-896D-B9ED1656F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79232"/>
        <c:axId val="1989134768"/>
      </c:scatterChart>
      <c:valAx>
        <c:axId val="1997079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34768"/>
        <c:crosses val="autoZero"/>
        <c:crossBetween val="midCat"/>
      </c:valAx>
      <c:valAx>
        <c:axId val="198913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7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55286.400000000001</c:v>
                </c:pt>
                <c:pt idx="11">
                  <c:v>52782</c:v>
                </c:pt>
                <c:pt idx="21">
                  <c:v>46449</c:v>
                </c:pt>
                <c:pt idx="24">
                  <c:v>70441.399999999994</c:v>
                </c:pt>
                <c:pt idx="25">
                  <c:v>77287.199999999997</c:v>
                </c:pt>
                <c:pt idx="28">
                  <c:v>47237.4</c:v>
                </c:pt>
                <c:pt idx="32">
                  <c:v>43879</c:v>
                </c:pt>
                <c:pt idx="34">
                  <c:v>63096.2</c:v>
                </c:pt>
                <c:pt idx="46">
                  <c:v>49168.4</c:v>
                </c:pt>
                <c:pt idx="52">
                  <c:v>54799.8</c:v>
                </c:pt>
                <c:pt idx="57">
                  <c:v>60041.8</c:v>
                </c:pt>
                <c:pt idx="60">
                  <c:v>56099.6</c:v>
                </c:pt>
                <c:pt idx="63">
                  <c:v>63263.199999999997</c:v>
                </c:pt>
                <c:pt idx="66">
                  <c:v>72617.600000000006</c:v>
                </c:pt>
                <c:pt idx="68">
                  <c:v>60969.8</c:v>
                </c:pt>
                <c:pt idx="72">
                  <c:v>87476</c:v>
                </c:pt>
                <c:pt idx="79">
                  <c:v>64511.199999999997</c:v>
                </c:pt>
                <c:pt idx="81">
                  <c:v>56866.2</c:v>
                </c:pt>
                <c:pt idx="96">
                  <c:v>47494.2</c:v>
                </c:pt>
                <c:pt idx="97">
                  <c:v>56759.8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2.4660314290675465</c:v>
                </c:pt>
                <c:pt idx="5">
                  <c:v>2.4326664393164337</c:v>
                </c:pt>
                <c:pt idx="15">
                  <c:v>2.0462873258843031</c:v>
                </c:pt>
                <c:pt idx="18">
                  <c:v>1.7815233655208444</c:v>
                </c:pt>
                <c:pt idx="19">
                  <c:v>1.3599794015050357</c:v>
                </c:pt>
                <c:pt idx="22">
                  <c:v>2.3686104654362854</c:v>
                </c:pt>
                <c:pt idx="26">
                  <c:v>1.8061259372364913</c:v>
                </c:pt>
                <c:pt idx="28">
                  <c:v>2.1233132898653171</c:v>
                </c:pt>
                <c:pt idx="40">
                  <c:v>2.3652183109476819</c:v>
                </c:pt>
                <c:pt idx="46">
                  <c:v>1.9568137109989452</c:v>
                </c:pt>
                <c:pt idx="51">
                  <c:v>1.3142843818806231</c:v>
                </c:pt>
                <c:pt idx="54">
                  <c:v>2.0556118047187502</c:v>
                </c:pt>
                <c:pt idx="57">
                  <c:v>1.0812130907067616</c:v>
                </c:pt>
                <c:pt idx="60">
                  <c:v>1.0129224871105627</c:v>
                </c:pt>
                <c:pt idx="62">
                  <c:v>2.074764883598109</c:v>
                </c:pt>
                <c:pt idx="66">
                  <c:v>1.2319836297956011</c:v>
                </c:pt>
                <c:pt idx="73">
                  <c:v>1.9246735450588426</c:v>
                </c:pt>
                <c:pt idx="75">
                  <c:v>1.2075011166562915</c:v>
                </c:pt>
                <c:pt idx="90">
                  <c:v>1.880840186801757</c:v>
                </c:pt>
                <c:pt idx="91">
                  <c:v>1.2567521379567932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B-4044-8B23-828C9E1947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37474.800000000003</c:v>
                </c:pt>
                <c:pt idx="1">
                  <c:v>49156.800000000003</c:v>
                </c:pt>
                <c:pt idx="2">
                  <c:v>56795.199999999997</c:v>
                </c:pt>
                <c:pt idx="3">
                  <c:v>53593.4</c:v>
                </c:pt>
                <c:pt idx="5">
                  <c:v>54543</c:v>
                </c:pt>
                <c:pt idx="8">
                  <c:v>61677.8</c:v>
                </c:pt>
                <c:pt idx="16">
                  <c:v>52964</c:v>
                </c:pt>
                <c:pt idx="20">
                  <c:v>61295</c:v>
                </c:pt>
                <c:pt idx="23">
                  <c:v>56702.400000000001</c:v>
                </c:pt>
                <c:pt idx="26">
                  <c:v>46143</c:v>
                </c:pt>
                <c:pt idx="29">
                  <c:v>58147.8</c:v>
                </c:pt>
                <c:pt idx="35">
                  <c:v>64138.6</c:v>
                </c:pt>
                <c:pt idx="41">
                  <c:v>78469.8</c:v>
                </c:pt>
                <c:pt idx="42">
                  <c:v>59881.8</c:v>
                </c:pt>
                <c:pt idx="47">
                  <c:v>83848.399999999994</c:v>
                </c:pt>
                <c:pt idx="49">
                  <c:v>64418.6</c:v>
                </c:pt>
                <c:pt idx="58">
                  <c:v>59691.199999999997</c:v>
                </c:pt>
                <c:pt idx="65">
                  <c:v>57740.6</c:v>
                </c:pt>
                <c:pt idx="71">
                  <c:v>68627</c:v>
                </c:pt>
                <c:pt idx="74">
                  <c:v>61785</c:v>
                </c:pt>
                <c:pt idx="75">
                  <c:v>59555</c:v>
                </c:pt>
                <c:pt idx="77">
                  <c:v>51469.599999999999</c:v>
                </c:pt>
                <c:pt idx="78">
                  <c:v>38639.4</c:v>
                </c:pt>
                <c:pt idx="83">
                  <c:v>45985.8</c:v>
                </c:pt>
                <c:pt idx="84">
                  <c:v>68707.199999999997</c:v>
                </c:pt>
                <c:pt idx="85">
                  <c:v>62852.2</c:v>
                </c:pt>
                <c:pt idx="87">
                  <c:v>81541.8</c:v>
                </c:pt>
                <c:pt idx="89">
                  <c:v>61104.4</c:v>
                </c:pt>
                <c:pt idx="93">
                  <c:v>67729.2</c:v>
                </c:pt>
                <c:pt idx="94">
                  <c:v>58449.4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2.7507818587424082</c:v>
                </c:pt>
                <c:pt idx="1">
                  <c:v>2.0130276991179246</c:v>
                </c:pt>
                <c:pt idx="2">
                  <c:v>1.2739808997943489</c:v>
                </c:pt>
                <c:pt idx="3">
                  <c:v>1.3257602615247399</c:v>
                </c:pt>
                <c:pt idx="5">
                  <c:v>1.6984764314394147</c:v>
                </c:pt>
                <c:pt idx="8">
                  <c:v>1.7725502530894421</c:v>
                </c:pt>
                <c:pt idx="16">
                  <c:v>1.6657352163733856</c:v>
                </c:pt>
                <c:pt idx="20">
                  <c:v>2.0474590097071541</c:v>
                </c:pt>
                <c:pt idx="23">
                  <c:v>1.9348740088602951</c:v>
                </c:pt>
                <c:pt idx="26">
                  <c:v>2.3112498103721042</c:v>
                </c:pt>
                <c:pt idx="29">
                  <c:v>1.2219378893096557</c:v>
                </c:pt>
                <c:pt idx="35">
                  <c:v>1.9191251446087068</c:v>
                </c:pt>
                <c:pt idx="41">
                  <c:v>1.35119498201856</c:v>
                </c:pt>
                <c:pt idx="42">
                  <c:v>1.1965572177189061</c:v>
                </c:pt>
                <c:pt idx="47">
                  <c:v>1.1992238373063768</c:v>
                </c:pt>
                <c:pt idx="49">
                  <c:v>1.9456958083534881</c:v>
                </c:pt>
                <c:pt idx="58">
                  <c:v>1.0110032969683973</c:v>
                </c:pt>
                <c:pt idx="65">
                  <c:v>2.0942802811193513</c:v>
                </c:pt>
                <c:pt idx="71">
                  <c:v>1.6398939193028983</c:v>
                </c:pt>
                <c:pt idx="74">
                  <c:v>2.0324188718944729</c:v>
                </c:pt>
                <c:pt idx="75">
                  <c:v>2.0182016623289396</c:v>
                </c:pt>
                <c:pt idx="77">
                  <c:v>2.0678031303915323</c:v>
                </c:pt>
                <c:pt idx="78">
                  <c:v>2.3840432304849455</c:v>
                </c:pt>
                <c:pt idx="83">
                  <c:v>2.0150568218884959</c:v>
                </c:pt>
                <c:pt idx="84">
                  <c:v>1.6421714172604909</c:v>
                </c:pt>
                <c:pt idx="85">
                  <c:v>1.7209103261301912</c:v>
                </c:pt>
                <c:pt idx="87">
                  <c:v>1.2679263886742751</c:v>
                </c:pt>
                <c:pt idx="89">
                  <c:v>1.7654047826343111</c:v>
                </c:pt>
                <c:pt idx="93">
                  <c:v>1.2772482179030611</c:v>
                </c:pt>
                <c:pt idx="94">
                  <c:v>1.5888101503180529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8B-4044-8B23-828C9E1947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71465.600000000006</c:v>
                </c:pt>
                <c:pt idx="9">
                  <c:v>42941.8</c:v>
                </c:pt>
                <c:pt idx="13">
                  <c:v>57813.2</c:v>
                </c:pt>
                <c:pt idx="14">
                  <c:v>57364.800000000003</c:v>
                </c:pt>
                <c:pt idx="18">
                  <c:v>60422.8</c:v>
                </c:pt>
                <c:pt idx="19">
                  <c:v>65709.399999999994</c:v>
                </c:pt>
                <c:pt idx="22">
                  <c:v>55263.6</c:v>
                </c:pt>
                <c:pt idx="27">
                  <c:v>45026.2</c:v>
                </c:pt>
                <c:pt idx="30">
                  <c:v>62779.199999999997</c:v>
                </c:pt>
                <c:pt idx="36">
                  <c:v>36271</c:v>
                </c:pt>
                <c:pt idx="38">
                  <c:v>78103.8</c:v>
                </c:pt>
                <c:pt idx="40">
                  <c:v>66103.8</c:v>
                </c:pt>
                <c:pt idx="44">
                  <c:v>47045</c:v>
                </c:pt>
                <c:pt idx="48">
                  <c:v>61499.199999999997</c:v>
                </c:pt>
                <c:pt idx="51">
                  <c:v>53237.599999999999</c:v>
                </c:pt>
                <c:pt idx="54">
                  <c:v>45964.6</c:v>
                </c:pt>
                <c:pt idx="55">
                  <c:v>67355.399999999994</c:v>
                </c:pt>
                <c:pt idx="56">
                  <c:v>59959.8</c:v>
                </c:pt>
                <c:pt idx="59">
                  <c:v>54245.599999999999</c:v>
                </c:pt>
                <c:pt idx="62">
                  <c:v>55434.2</c:v>
                </c:pt>
                <c:pt idx="64">
                  <c:v>70374</c:v>
                </c:pt>
                <c:pt idx="67">
                  <c:v>46810.8</c:v>
                </c:pt>
                <c:pt idx="70">
                  <c:v>65560.2</c:v>
                </c:pt>
                <c:pt idx="73">
                  <c:v>56180.2</c:v>
                </c:pt>
                <c:pt idx="76">
                  <c:v>63681.599999999999</c:v>
                </c:pt>
                <c:pt idx="82">
                  <c:v>59935</c:v>
                </c:pt>
                <c:pt idx="86">
                  <c:v>61805.599999999999</c:v>
                </c:pt>
                <c:pt idx="88">
                  <c:v>61018.400000000001</c:v>
                </c:pt>
                <c:pt idx="90">
                  <c:v>64031.8</c:v>
                </c:pt>
                <c:pt idx="95">
                  <c:v>78290.399999999994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1.3136250167912953</c:v>
                </c:pt>
                <c:pt idx="9">
                  <c:v>2.2949666758263509</c:v>
                </c:pt>
                <c:pt idx="13">
                  <c:v>1.7571592646662009</c:v>
                </c:pt>
                <c:pt idx="14">
                  <c:v>1.293075195938973</c:v>
                </c:pt>
                <c:pt idx="18">
                  <c:v>2.275449002694347</c:v>
                </c:pt>
                <c:pt idx="19">
                  <c:v>1.3605815910661185</c:v>
                </c:pt>
                <c:pt idx="22">
                  <c:v>1.0658552826815482</c:v>
                </c:pt>
                <c:pt idx="27">
                  <c:v>1.1126188752326425</c:v>
                </c:pt>
                <c:pt idx="30">
                  <c:v>1.9845904375971661</c:v>
                </c:pt>
                <c:pt idx="36">
                  <c:v>2.4738772021725346</c:v>
                </c:pt>
                <c:pt idx="38">
                  <c:v>1.565506415820997</c:v>
                </c:pt>
                <c:pt idx="40">
                  <c:v>1.4590084079886481</c:v>
                </c:pt>
                <c:pt idx="44">
                  <c:v>1.5593368051865235</c:v>
                </c:pt>
                <c:pt idx="48">
                  <c:v>2.0397175898223066</c:v>
                </c:pt>
                <c:pt idx="51">
                  <c:v>1.5545404000180325</c:v>
                </c:pt>
                <c:pt idx="54">
                  <c:v>1.72369606175187</c:v>
                </c:pt>
                <c:pt idx="55">
                  <c:v>1.6589612711081816</c:v>
                </c:pt>
                <c:pt idx="56">
                  <c:v>1.0627954062555245</c:v>
                </c:pt>
                <c:pt idx="59">
                  <c:v>2.3993098057722655</c:v>
                </c:pt>
                <c:pt idx="62">
                  <c:v>1.2242803179264787</c:v>
                </c:pt>
                <c:pt idx="64">
                  <c:v>1.5863102850484554</c:v>
                </c:pt>
                <c:pt idx="67">
                  <c:v>2.4880583113298638</c:v>
                </c:pt>
                <c:pt idx="70">
                  <c:v>1.3885406084789247</c:v>
                </c:pt>
                <c:pt idx="73">
                  <c:v>1.81713486246044</c:v>
                </c:pt>
                <c:pt idx="76">
                  <c:v>1.9835085801864276</c:v>
                </c:pt>
                <c:pt idx="82">
                  <c:v>1.307566530407942</c:v>
                </c:pt>
                <c:pt idx="86">
                  <c:v>1.3281320786465951</c:v>
                </c:pt>
                <c:pt idx="88">
                  <c:v>2.0495457108019877</c:v>
                </c:pt>
                <c:pt idx="90">
                  <c:v>1.708729100228324</c:v>
                </c:pt>
                <c:pt idx="95">
                  <c:v>1.3855977233479457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8B-4044-8B23-828C9E1947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67424.399999999994</c:v>
                </c:pt>
                <c:pt idx="10">
                  <c:v>53765.599999999999</c:v>
                </c:pt>
                <c:pt idx="12">
                  <c:v>57118.6</c:v>
                </c:pt>
                <c:pt idx="15">
                  <c:v>38584.400000000001</c:v>
                </c:pt>
                <c:pt idx="17">
                  <c:v>55294.400000000001</c:v>
                </c:pt>
                <c:pt idx="31">
                  <c:v>61761.2</c:v>
                </c:pt>
                <c:pt idx="33">
                  <c:v>46565.4</c:v>
                </c:pt>
                <c:pt idx="37">
                  <c:v>69638.600000000006</c:v>
                </c:pt>
                <c:pt idx="39">
                  <c:v>48164.800000000003</c:v>
                </c:pt>
                <c:pt idx="43">
                  <c:v>75411.199999999997</c:v>
                </c:pt>
                <c:pt idx="45">
                  <c:v>65446.400000000001</c:v>
                </c:pt>
                <c:pt idx="50">
                  <c:v>56400.6</c:v>
                </c:pt>
                <c:pt idx="53">
                  <c:v>55804.2</c:v>
                </c:pt>
                <c:pt idx="61">
                  <c:v>59113.2</c:v>
                </c:pt>
                <c:pt idx="69">
                  <c:v>50719.6</c:v>
                </c:pt>
                <c:pt idx="80">
                  <c:v>48171.6</c:v>
                </c:pt>
                <c:pt idx="91">
                  <c:v>36851.599999999999</c:v>
                </c:pt>
                <c:pt idx="92">
                  <c:v>57635.4</c:v>
                </c:pt>
                <c:pt idx="98">
                  <c:v>53768.2</c:v>
                </c:pt>
                <c:pt idx="99">
                  <c:v>59723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1.589587745682572</c:v>
                </c:pt>
                <c:pt idx="10">
                  <c:v>2.3349688276518816</c:v>
                </c:pt>
                <c:pt idx="12">
                  <c:v>2.1102407972184194</c:v>
                </c:pt>
                <c:pt idx="15">
                  <c:v>2.0229678315588684</c:v>
                </c:pt>
                <c:pt idx="17">
                  <c:v>1.6060035012587168</c:v>
                </c:pt>
                <c:pt idx="31">
                  <c:v>1.8982306043276362</c:v>
                </c:pt>
                <c:pt idx="33">
                  <c:v>1.7714869838979155</c:v>
                </c:pt>
                <c:pt idx="37">
                  <c:v>1.6313797233143685</c:v>
                </c:pt>
                <c:pt idx="39">
                  <c:v>1.3347922134006576</c:v>
                </c:pt>
                <c:pt idx="43">
                  <c:v>1.0222089026563694</c:v>
                </c:pt>
                <c:pt idx="45">
                  <c:v>1.9660974476823783</c:v>
                </c:pt>
                <c:pt idx="50">
                  <c:v>1.3250390953287732</c:v>
                </c:pt>
                <c:pt idx="53">
                  <c:v>1.3399170671741554</c:v>
                </c:pt>
                <c:pt idx="61">
                  <c:v>1.7382581217054736</c:v>
                </c:pt>
                <c:pt idx="69">
                  <c:v>1.5063604602559957</c:v>
                </c:pt>
                <c:pt idx="80">
                  <c:v>1.6948575509221202</c:v>
                </c:pt>
                <c:pt idx="91">
                  <c:v>1.3014631657784195</c:v>
                </c:pt>
                <c:pt idx="92">
                  <c:v>1.1341987736703485</c:v>
                </c:pt>
                <c:pt idx="98">
                  <c:v>2.3482281348455034</c:v>
                </c:pt>
                <c:pt idx="99">
                  <c:v>1.7091572760912881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8B-4044-8B23-828C9E19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03232"/>
        <c:axId val="1989165552"/>
      </c:scatterChart>
      <c:valAx>
        <c:axId val="1997103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65552"/>
        <c:crosses val="autoZero"/>
        <c:crossBetween val="midCat"/>
      </c:valAx>
      <c:valAx>
        <c:axId val="198916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0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56795.199999999997</c:v>
                </c:pt>
                <c:pt idx="3">
                  <c:v>53593.4</c:v>
                </c:pt>
                <c:pt idx="4">
                  <c:v>71465.600000000006</c:v>
                </c:pt>
                <c:pt idx="5">
                  <c:v>54543</c:v>
                </c:pt>
                <c:pt idx="7">
                  <c:v>67424.399999999994</c:v>
                </c:pt>
                <c:pt idx="8">
                  <c:v>61677.8</c:v>
                </c:pt>
                <c:pt idx="13">
                  <c:v>57813.2</c:v>
                </c:pt>
                <c:pt idx="14">
                  <c:v>57364.800000000003</c:v>
                </c:pt>
                <c:pt idx="16">
                  <c:v>52964</c:v>
                </c:pt>
                <c:pt idx="17">
                  <c:v>55294.400000000001</c:v>
                </c:pt>
                <c:pt idx="19">
                  <c:v>65709.399999999994</c:v>
                </c:pt>
                <c:pt idx="22">
                  <c:v>55263.6</c:v>
                </c:pt>
                <c:pt idx="23">
                  <c:v>56702.400000000001</c:v>
                </c:pt>
                <c:pt idx="24">
                  <c:v>70441.399999999994</c:v>
                </c:pt>
                <c:pt idx="25">
                  <c:v>77287.199999999997</c:v>
                </c:pt>
                <c:pt idx="27">
                  <c:v>45026.2</c:v>
                </c:pt>
                <c:pt idx="29">
                  <c:v>58147.8</c:v>
                </c:pt>
                <c:pt idx="31">
                  <c:v>61761.2</c:v>
                </c:pt>
                <c:pt idx="32">
                  <c:v>43879</c:v>
                </c:pt>
                <c:pt idx="33">
                  <c:v>46565.4</c:v>
                </c:pt>
                <c:pt idx="35">
                  <c:v>64138.6</c:v>
                </c:pt>
                <c:pt idx="37">
                  <c:v>69638.600000000006</c:v>
                </c:pt>
                <c:pt idx="38">
                  <c:v>78103.8</c:v>
                </c:pt>
                <c:pt idx="39">
                  <c:v>48164.800000000003</c:v>
                </c:pt>
                <c:pt idx="40">
                  <c:v>66103.8</c:v>
                </c:pt>
                <c:pt idx="41">
                  <c:v>78469.8</c:v>
                </c:pt>
                <c:pt idx="42">
                  <c:v>59881.8</c:v>
                </c:pt>
                <c:pt idx="43">
                  <c:v>75411.199999999997</c:v>
                </c:pt>
                <c:pt idx="44">
                  <c:v>47045</c:v>
                </c:pt>
                <c:pt idx="45">
                  <c:v>65446.400000000001</c:v>
                </c:pt>
                <c:pt idx="47">
                  <c:v>83848.399999999994</c:v>
                </c:pt>
                <c:pt idx="48">
                  <c:v>61499.199999999997</c:v>
                </c:pt>
                <c:pt idx="49">
                  <c:v>64418.6</c:v>
                </c:pt>
                <c:pt idx="50">
                  <c:v>56400.6</c:v>
                </c:pt>
                <c:pt idx="51">
                  <c:v>53237.599999999999</c:v>
                </c:pt>
                <c:pt idx="52">
                  <c:v>54799.8</c:v>
                </c:pt>
                <c:pt idx="53">
                  <c:v>55804.2</c:v>
                </c:pt>
                <c:pt idx="54">
                  <c:v>45964.6</c:v>
                </c:pt>
                <c:pt idx="55">
                  <c:v>67355.399999999994</c:v>
                </c:pt>
                <c:pt idx="56">
                  <c:v>59959.8</c:v>
                </c:pt>
                <c:pt idx="57">
                  <c:v>60041.8</c:v>
                </c:pt>
                <c:pt idx="58">
                  <c:v>59691.199999999997</c:v>
                </c:pt>
                <c:pt idx="61">
                  <c:v>59113.2</c:v>
                </c:pt>
                <c:pt idx="62">
                  <c:v>55434.2</c:v>
                </c:pt>
                <c:pt idx="63">
                  <c:v>63263.199999999997</c:v>
                </c:pt>
                <c:pt idx="64">
                  <c:v>70374</c:v>
                </c:pt>
                <c:pt idx="65">
                  <c:v>57740.6</c:v>
                </c:pt>
                <c:pt idx="66">
                  <c:v>72617.600000000006</c:v>
                </c:pt>
                <c:pt idx="69">
                  <c:v>50719.6</c:v>
                </c:pt>
                <c:pt idx="70">
                  <c:v>65560.2</c:v>
                </c:pt>
                <c:pt idx="71">
                  <c:v>68627</c:v>
                </c:pt>
                <c:pt idx="72">
                  <c:v>87476</c:v>
                </c:pt>
                <c:pt idx="73">
                  <c:v>56180.2</c:v>
                </c:pt>
                <c:pt idx="74">
                  <c:v>61785</c:v>
                </c:pt>
                <c:pt idx="75">
                  <c:v>59555</c:v>
                </c:pt>
                <c:pt idx="80">
                  <c:v>48171.6</c:v>
                </c:pt>
                <c:pt idx="81">
                  <c:v>56866.2</c:v>
                </c:pt>
                <c:pt idx="82">
                  <c:v>59935</c:v>
                </c:pt>
                <c:pt idx="84">
                  <c:v>68707.199999999997</c:v>
                </c:pt>
                <c:pt idx="85">
                  <c:v>62852.2</c:v>
                </c:pt>
                <c:pt idx="86">
                  <c:v>61805.599999999999</c:v>
                </c:pt>
                <c:pt idx="87">
                  <c:v>81541.8</c:v>
                </c:pt>
                <c:pt idx="89">
                  <c:v>61104.4</c:v>
                </c:pt>
                <c:pt idx="90">
                  <c:v>64031.8</c:v>
                </c:pt>
                <c:pt idx="91">
                  <c:v>36851.599999999999</c:v>
                </c:pt>
                <c:pt idx="92">
                  <c:v>57635.4</c:v>
                </c:pt>
                <c:pt idx="93">
                  <c:v>67729.2</c:v>
                </c:pt>
                <c:pt idx="94">
                  <c:v>58449.4</c:v>
                </c:pt>
                <c:pt idx="95">
                  <c:v>78290.399999999994</c:v>
                </c:pt>
                <c:pt idx="96">
                  <c:v>47494.2</c:v>
                </c:pt>
                <c:pt idx="97">
                  <c:v>56759.8</c:v>
                </c:pt>
                <c:pt idx="99">
                  <c:v>59723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1.2739808997943489</c:v>
                </c:pt>
                <c:pt idx="1">
                  <c:v>1.3257602615247399</c:v>
                </c:pt>
                <c:pt idx="2">
                  <c:v>1.3136250167912953</c:v>
                </c:pt>
                <c:pt idx="3">
                  <c:v>1.6984764314394147</c:v>
                </c:pt>
                <c:pt idx="5">
                  <c:v>1.589587745682572</c:v>
                </c:pt>
                <c:pt idx="6">
                  <c:v>1.7725502530894421</c:v>
                </c:pt>
                <c:pt idx="11">
                  <c:v>1.7571592646662009</c:v>
                </c:pt>
                <c:pt idx="12">
                  <c:v>1.293075195938973</c:v>
                </c:pt>
                <c:pt idx="14">
                  <c:v>1.6657352163733856</c:v>
                </c:pt>
                <c:pt idx="15">
                  <c:v>1.6060035012587168</c:v>
                </c:pt>
                <c:pt idx="17">
                  <c:v>1.3605815910661185</c:v>
                </c:pt>
                <c:pt idx="20">
                  <c:v>1.0658552826815482</c:v>
                </c:pt>
                <c:pt idx="21">
                  <c:v>1.9348740088602951</c:v>
                </c:pt>
                <c:pt idx="22">
                  <c:v>1.7815233655208444</c:v>
                </c:pt>
                <c:pt idx="23">
                  <c:v>1.3599794015050357</c:v>
                </c:pt>
                <c:pt idx="25">
                  <c:v>1.1126188752326425</c:v>
                </c:pt>
                <c:pt idx="27">
                  <c:v>1.2219378893096557</c:v>
                </c:pt>
                <c:pt idx="29">
                  <c:v>1.8982306043276362</c:v>
                </c:pt>
                <c:pt idx="30">
                  <c:v>1.8061259372364913</c:v>
                </c:pt>
                <c:pt idx="31">
                  <c:v>1.7714869838979155</c:v>
                </c:pt>
                <c:pt idx="33">
                  <c:v>1.9191251446087068</c:v>
                </c:pt>
                <c:pt idx="35">
                  <c:v>1.6313797233143685</c:v>
                </c:pt>
                <c:pt idx="36">
                  <c:v>1.565506415820997</c:v>
                </c:pt>
                <c:pt idx="37">
                  <c:v>1.3347922134006576</c:v>
                </c:pt>
                <c:pt idx="38">
                  <c:v>1.4590084079886481</c:v>
                </c:pt>
                <c:pt idx="39">
                  <c:v>1.35119498201856</c:v>
                </c:pt>
                <c:pt idx="40">
                  <c:v>1.1965572177189061</c:v>
                </c:pt>
                <c:pt idx="41">
                  <c:v>1.0222089026563694</c:v>
                </c:pt>
                <c:pt idx="42">
                  <c:v>1.5593368051865235</c:v>
                </c:pt>
                <c:pt idx="43">
                  <c:v>1.9660974476823783</c:v>
                </c:pt>
                <c:pt idx="45">
                  <c:v>1.1992238373063768</c:v>
                </c:pt>
                <c:pt idx="46">
                  <c:v>2.0397175898223066</c:v>
                </c:pt>
                <c:pt idx="47">
                  <c:v>1.9456958083534881</c:v>
                </c:pt>
                <c:pt idx="48">
                  <c:v>1.3250390953287732</c:v>
                </c:pt>
                <c:pt idx="49">
                  <c:v>1.5545404000180325</c:v>
                </c:pt>
                <c:pt idx="50">
                  <c:v>1.9568137109989452</c:v>
                </c:pt>
                <c:pt idx="51">
                  <c:v>1.3399170671741554</c:v>
                </c:pt>
                <c:pt idx="52">
                  <c:v>1.72369606175187</c:v>
                </c:pt>
                <c:pt idx="53">
                  <c:v>1.6589612711081816</c:v>
                </c:pt>
                <c:pt idx="54">
                  <c:v>1.0627954062555245</c:v>
                </c:pt>
                <c:pt idx="55">
                  <c:v>1.3142843818806231</c:v>
                </c:pt>
                <c:pt idx="56">
                  <c:v>1.0110032969683973</c:v>
                </c:pt>
                <c:pt idx="59">
                  <c:v>1.7382581217054736</c:v>
                </c:pt>
                <c:pt idx="60">
                  <c:v>1.2242803179264787</c:v>
                </c:pt>
                <c:pt idx="61">
                  <c:v>1.0812130907067616</c:v>
                </c:pt>
                <c:pt idx="62">
                  <c:v>1.5863102850484554</c:v>
                </c:pt>
                <c:pt idx="63">
                  <c:v>2.0942802811193513</c:v>
                </c:pt>
                <c:pt idx="64">
                  <c:v>1.0129224871105627</c:v>
                </c:pt>
                <c:pt idx="67">
                  <c:v>1.5063604602559957</c:v>
                </c:pt>
                <c:pt idx="68">
                  <c:v>1.3885406084789247</c:v>
                </c:pt>
                <c:pt idx="69">
                  <c:v>1.6398939193028983</c:v>
                </c:pt>
                <c:pt idx="70">
                  <c:v>1.2319836297956011</c:v>
                </c:pt>
                <c:pt idx="71">
                  <c:v>1.81713486246044</c:v>
                </c:pt>
                <c:pt idx="72">
                  <c:v>2.0324188718944729</c:v>
                </c:pt>
                <c:pt idx="73">
                  <c:v>2.0182016623289396</c:v>
                </c:pt>
                <c:pt idx="78">
                  <c:v>1.6948575509221202</c:v>
                </c:pt>
                <c:pt idx="79">
                  <c:v>1.2075011166562915</c:v>
                </c:pt>
                <c:pt idx="80">
                  <c:v>1.307566530407942</c:v>
                </c:pt>
                <c:pt idx="82">
                  <c:v>1.6421714172604909</c:v>
                </c:pt>
                <c:pt idx="83">
                  <c:v>1.7209103261301912</c:v>
                </c:pt>
                <c:pt idx="84">
                  <c:v>1.3281320786465951</c:v>
                </c:pt>
                <c:pt idx="85">
                  <c:v>1.2679263886742751</c:v>
                </c:pt>
                <c:pt idx="87">
                  <c:v>1.7654047826343111</c:v>
                </c:pt>
                <c:pt idx="88">
                  <c:v>1.708729100228324</c:v>
                </c:pt>
                <c:pt idx="89">
                  <c:v>1.3014631657784195</c:v>
                </c:pt>
                <c:pt idx="90">
                  <c:v>1.1341987736703485</c:v>
                </c:pt>
                <c:pt idx="91">
                  <c:v>1.2772482179030611</c:v>
                </c:pt>
                <c:pt idx="92">
                  <c:v>1.5888101503180529</c:v>
                </c:pt>
                <c:pt idx="93">
                  <c:v>1.3855977233479457</c:v>
                </c:pt>
                <c:pt idx="94">
                  <c:v>1.880840186801757</c:v>
                </c:pt>
                <c:pt idx="95">
                  <c:v>1.2567521379567932</c:v>
                </c:pt>
                <c:pt idx="97">
                  <c:v>1.7091572760912881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A8-4C33-A984-7B0F89B431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37474.800000000003</c:v>
                </c:pt>
                <c:pt idx="1">
                  <c:v>49156.800000000003</c:v>
                </c:pt>
                <c:pt idx="6">
                  <c:v>55286.400000000001</c:v>
                </c:pt>
                <c:pt idx="9">
                  <c:v>42941.8</c:v>
                </c:pt>
                <c:pt idx="10">
                  <c:v>53765.599999999999</c:v>
                </c:pt>
                <c:pt idx="11">
                  <c:v>52782</c:v>
                </c:pt>
                <c:pt idx="12">
                  <c:v>57118.6</c:v>
                </c:pt>
                <c:pt idx="15">
                  <c:v>38584.400000000001</c:v>
                </c:pt>
                <c:pt idx="18">
                  <c:v>60422.8</c:v>
                </c:pt>
                <c:pt idx="20">
                  <c:v>61295</c:v>
                </c:pt>
                <c:pt idx="21">
                  <c:v>46449</c:v>
                </c:pt>
                <c:pt idx="26">
                  <c:v>46143</c:v>
                </c:pt>
                <c:pt idx="28">
                  <c:v>47237.4</c:v>
                </c:pt>
                <c:pt idx="30">
                  <c:v>62779.199999999997</c:v>
                </c:pt>
                <c:pt idx="34">
                  <c:v>63096.2</c:v>
                </c:pt>
                <c:pt idx="36">
                  <c:v>36271</c:v>
                </c:pt>
                <c:pt idx="46">
                  <c:v>49168.4</c:v>
                </c:pt>
                <c:pt idx="59">
                  <c:v>54245.599999999999</c:v>
                </c:pt>
                <c:pt idx="60">
                  <c:v>56099.6</c:v>
                </c:pt>
                <c:pt idx="67">
                  <c:v>46810.8</c:v>
                </c:pt>
                <c:pt idx="68">
                  <c:v>60969.8</c:v>
                </c:pt>
                <c:pt idx="76">
                  <c:v>63681.599999999999</c:v>
                </c:pt>
                <c:pt idx="77">
                  <c:v>51469.599999999999</c:v>
                </c:pt>
                <c:pt idx="78">
                  <c:v>38639.4</c:v>
                </c:pt>
                <c:pt idx="79">
                  <c:v>64511.199999999997</c:v>
                </c:pt>
                <c:pt idx="83">
                  <c:v>45985.8</c:v>
                </c:pt>
                <c:pt idx="88">
                  <c:v>61018.400000000001</c:v>
                </c:pt>
                <c:pt idx="98">
                  <c:v>53768.2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2.7507818587424082</c:v>
                </c:pt>
                <c:pt idx="1">
                  <c:v>2.0130276991179246</c:v>
                </c:pt>
                <c:pt idx="6">
                  <c:v>2.4660314290675465</c:v>
                </c:pt>
                <c:pt idx="9">
                  <c:v>2.2949666758263509</c:v>
                </c:pt>
                <c:pt idx="10">
                  <c:v>2.3349688276518816</c:v>
                </c:pt>
                <c:pt idx="11">
                  <c:v>2.4326664393164337</c:v>
                </c:pt>
                <c:pt idx="12">
                  <c:v>2.1102407972184194</c:v>
                </c:pt>
                <c:pt idx="15">
                  <c:v>2.0229678315588684</c:v>
                </c:pt>
                <c:pt idx="18">
                  <c:v>2.275449002694347</c:v>
                </c:pt>
                <c:pt idx="20">
                  <c:v>2.0474590097071541</c:v>
                </c:pt>
                <c:pt idx="21">
                  <c:v>2.0462873258843031</c:v>
                </c:pt>
                <c:pt idx="26">
                  <c:v>2.3112498103721042</c:v>
                </c:pt>
                <c:pt idx="28">
                  <c:v>2.3686104654362854</c:v>
                </c:pt>
                <c:pt idx="30">
                  <c:v>1.9845904375971661</c:v>
                </c:pt>
                <c:pt idx="34">
                  <c:v>2.1233132898653171</c:v>
                </c:pt>
                <c:pt idx="36">
                  <c:v>2.4738772021725346</c:v>
                </c:pt>
                <c:pt idx="46">
                  <c:v>2.3652183109476819</c:v>
                </c:pt>
                <c:pt idx="59">
                  <c:v>2.3993098057722655</c:v>
                </c:pt>
                <c:pt idx="60">
                  <c:v>2.0556118047187502</c:v>
                </c:pt>
                <c:pt idx="67">
                  <c:v>2.4880583113298638</c:v>
                </c:pt>
                <c:pt idx="68">
                  <c:v>2.074764883598109</c:v>
                </c:pt>
                <c:pt idx="76">
                  <c:v>1.9835085801864276</c:v>
                </c:pt>
                <c:pt idx="77">
                  <c:v>2.0678031303915323</c:v>
                </c:pt>
                <c:pt idx="78">
                  <c:v>2.3840432304849455</c:v>
                </c:pt>
                <c:pt idx="79">
                  <c:v>1.9246735450588426</c:v>
                </c:pt>
                <c:pt idx="83">
                  <c:v>2.0150568218884959</c:v>
                </c:pt>
                <c:pt idx="88">
                  <c:v>2.0495457108019877</c:v>
                </c:pt>
                <c:pt idx="98">
                  <c:v>2.3482281348455034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8-4C33-A984-7B0F89B43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18032"/>
        <c:axId val="1989150160"/>
      </c:scatterChart>
      <c:valAx>
        <c:axId val="19971180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50160"/>
        <c:crosses val="autoZero"/>
        <c:crossBetween val="midCat"/>
      </c:valAx>
      <c:valAx>
        <c:axId val="198915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11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38426.800000000003</c:v>
                </c:pt>
                <c:pt idx="1">
                  <c:v>48521.2</c:v>
                </c:pt>
                <c:pt idx="2">
                  <c:v>57868.6</c:v>
                </c:pt>
                <c:pt idx="3">
                  <c:v>57296.4</c:v>
                </c:pt>
                <c:pt idx="4">
                  <c:v>72185.2</c:v>
                </c:pt>
                <c:pt idx="5">
                  <c:v>58523.8</c:v>
                </c:pt>
                <c:pt idx="6">
                  <c:v>56537.599999999999</c:v>
                </c:pt>
                <c:pt idx="7">
                  <c:v>60707</c:v>
                </c:pt>
                <c:pt idx="8">
                  <c:v>59776</c:v>
                </c:pt>
                <c:pt idx="9">
                  <c:v>41039.4</c:v>
                </c:pt>
                <c:pt idx="10">
                  <c:v>64730</c:v>
                </c:pt>
                <c:pt idx="11">
                  <c:v>60183</c:v>
                </c:pt>
                <c:pt idx="12">
                  <c:v>57050.2</c:v>
                </c:pt>
                <c:pt idx="13">
                  <c:v>56118.2</c:v>
                </c:pt>
                <c:pt idx="14">
                  <c:v>57117.599999999999</c:v>
                </c:pt>
                <c:pt idx="15">
                  <c:v>41951.8</c:v>
                </c:pt>
                <c:pt idx="16">
                  <c:v>44526.6</c:v>
                </c:pt>
                <c:pt idx="17">
                  <c:v>54651.199999999997</c:v>
                </c:pt>
                <c:pt idx="18">
                  <c:v>53723</c:v>
                </c:pt>
                <c:pt idx="19">
                  <c:v>69378.600000000006</c:v>
                </c:pt>
                <c:pt idx="20">
                  <c:v>63567.6</c:v>
                </c:pt>
                <c:pt idx="21">
                  <c:v>46007.8</c:v>
                </c:pt>
                <c:pt idx="22">
                  <c:v>55364</c:v>
                </c:pt>
                <c:pt idx="23">
                  <c:v>51777.2</c:v>
                </c:pt>
                <c:pt idx="24">
                  <c:v>64642</c:v>
                </c:pt>
                <c:pt idx="25">
                  <c:v>82043.199999999997</c:v>
                </c:pt>
                <c:pt idx="26">
                  <c:v>45961.2</c:v>
                </c:pt>
                <c:pt idx="27">
                  <c:v>49812.800000000003</c:v>
                </c:pt>
                <c:pt idx="28">
                  <c:v>43305.2</c:v>
                </c:pt>
                <c:pt idx="29">
                  <c:v>58108.2</c:v>
                </c:pt>
                <c:pt idx="30">
                  <c:v>65435.199999999997</c:v>
                </c:pt>
                <c:pt idx="31">
                  <c:v>60802.8</c:v>
                </c:pt>
                <c:pt idx="32">
                  <c:v>42667.4</c:v>
                </c:pt>
                <c:pt idx="33">
                  <c:v>51368.2</c:v>
                </c:pt>
                <c:pt idx="34">
                  <c:v>58385.8</c:v>
                </c:pt>
                <c:pt idx="35">
                  <c:v>70255</c:v>
                </c:pt>
                <c:pt idx="36">
                  <c:v>38676.400000000001</c:v>
                </c:pt>
                <c:pt idx="37">
                  <c:v>67329</c:v>
                </c:pt>
                <c:pt idx="38">
                  <c:v>77137</c:v>
                </c:pt>
                <c:pt idx="39">
                  <c:v>44391.6</c:v>
                </c:pt>
                <c:pt idx="40">
                  <c:v>66718.2</c:v>
                </c:pt>
                <c:pt idx="41">
                  <c:v>74360</c:v>
                </c:pt>
                <c:pt idx="42">
                  <c:v>57421.4</c:v>
                </c:pt>
                <c:pt idx="43">
                  <c:v>76649.600000000006</c:v>
                </c:pt>
                <c:pt idx="44">
                  <c:v>50521.599999999999</c:v>
                </c:pt>
                <c:pt idx="45">
                  <c:v>60611.6</c:v>
                </c:pt>
                <c:pt idx="46">
                  <c:v>54346</c:v>
                </c:pt>
                <c:pt idx="47">
                  <c:v>84359.2</c:v>
                </c:pt>
                <c:pt idx="48">
                  <c:v>60057.4</c:v>
                </c:pt>
                <c:pt idx="49">
                  <c:v>60830.2</c:v>
                </c:pt>
                <c:pt idx="50">
                  <c:v>56604.2</c:v>
                </c:pt>
                <c:pt idx="51">
                  <c:v>52260.6</c:v>
                </c:pt>
                <c:pt idx="52">
                  <c:v>49587.4</c:v>
                </c:pt>
                <c:pt idx="53">
                  <c:v>57902.6</c:v>
                </c:pt>
                <c:pt idx="54">
                  <c:v>43633.8</c:v>
                </c:pt>
                <c:pt idx="55">
                  <c:v>66324.800000000003</c:v>
                </c:pt>
                <c:pt idx="56">
                  <c:v>60303.6</c:v>
                </c:pt>
                <c:pt idx="57">
                  <c:v>57162.2</c:v>
                </c:pt>
                <c:pt idx="58">
                  <c:v>60006.6</c:v>
                </c:pt>
                <c:pt idx="59">
                  <c:v>53831.6</c:v>
                </c:pt>
                <c:pt idx="60">
                  <c:v>57228</c:v>
                </c:pt>
                <c:pt idx="61">
                  <c:v>61321.4</c:v>
                </c:pt>
                <c:pt idx="62">
                  <c:v>49428</c:v>
                </c:pt>
                <c:pt idx="63">
                  <c:v>68013.399999999994</c:v>
                </c:pt>
                <c:pt idx="64">
                  <c:v>62146.6</c:v>
                </c:pt>
                <c:pt idx="65">
                  <c:v>60780.2</c:v>
                </c:pt>
                <c:pt idx="66">
                  <c:v>73139.8</c:v>
                </c:pt>
                <c:pt idx="67">
                  <c:v>45274</c:v>
                </c:pt>
                <c:pt idx="68">
                  <c:v>67668.600000000006</c:v>
                </c:pt>
                <c:pt idx="69">
                  <c:v>61997.8</c:v>
                </c:pt>
                <c:pt idx="70">
                  <c:v>70347.8</c:v>
                </c:pt>
                <c:pt idx="71">
                  <c:v>62969</c:v>
                </c:pt>
                <c:pt idx="72">
                  <c:v>81184.399999999994</c:v>
                </c:pt>
                <c:pt idx="73">
                  <c:v>59558.2</c:v>
                </c:pt>
                <c:pt idx="74">
                  <c:v>58908.2</c:v>
                </c:pt>
                <c:pt idx="75">
                  <c:v>57322.400000000001</c:v>
                </c:pt>
                <c:pt idx="76">
                  <c:v>59879.6</c:v>
                </c:pt>
                <c:pt idx="77">
                  <c:v>55859</c:v>
                </c:pt>
                <c:pt idx="78">
                  <c:v>39724</c:v>
                </c:pt>
                <c:pt idx="79">
                  <c:v>75254.8</c:v>
                </c:pt>
                <c:pt idx="80">
                  <c:v>53107.6</c:v>
                </c:pt>
                <c:pt idx="81">
                  <c:v>57534</c:v>
                </c:pt>
                <c:pt idx="82">
                  <c:v>59473.599999999999</c:v>
                </c:pt>
                <c:pt idx="83">
                  <c:v>43266.8</c:v>
                </c:pt>
                <c:pt idx="84">
                  <c:v>67669.8</c:v>
                </c:pt>
                <c:pt idx="85">
                  <c:v>62626.2</c:v>
                </c:pt>
                <c:pt idx="86">
                  <c:v>57591.199999999997</c:v>
                </c:pt>
                <c:pt idx="87">
                  <c:v>79696.399999999994</c:v>
                </c:pt>
                <c:pt idx="88">
                  <c:v>65820.800000000003</c:v>
                </c:pt>
                <c:pt idx="89">
                  <c:v>59921.4</c:v>
                </c:pt>
                <c:pt idx="90">
                  <c:v>60580.800000000003</c:v>
                </c:pt>
                <c:pt idx="91">
                  <c:v>43137.599999999999</c:v>
                </c:pt>
                <c:pt idx="92">
                  <c:v>54055.199999999997</c:v>
                </c:pt>
                <c:pt idx="93">
                  <c:v>62577.8</c:v>
                </c:pt>
                <c:pt idx="94">
                  <c:v>66249</c:v>
                </c:pt>
                <c:pt idx="95">
                  <c:v>70826.8</c:v>
                </c:pt>
                <c:pt idx="96">
                  <c:v>52345.2</c:v>
                </c:pt>
                <c:pt idx="97">
                  <c:v>59264.2</c:v>
                </c:pt>
                <c:pt idx="98">
                  <c:v>53287.6</c:v>
                </c:pt>
                <c:pt idx="99">
                  <c:v>55993.8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2.6826329540841285</c:v>
                </c:pt>
                <c:pt idx="1">
                  <c:v>2.1214644320420768</c:v>
                </c:pt>
                <c:pt idx="2">
                  <c:v>1.2307538112205929</c:v>
                </c:pt>
                <c:pt idx="3">
                  <c:v>1.0244622698808301</c:v>
                </c:pt>
                <c:pt idx="4">
                  <c:v>1.377207516222162</c:v>
                </c:pt>
                <c:pt idx="5">
                  <c:v>1.4379790785970834</c:v>
                </c:pt>
                <c:pt idx="6">
                  <c:v>2.1395496094634368</c:v>
                </c:pt>
                <c:pt idx="7">
                  <c:v>1.5134333767110877</c:v>
                </c:pt>
                <c:pt idx="8">
                  <c:v>1.6517498661670236</c:v>
                </c:pt>
                <c:pt idx="9">
                  <c:v>2.3864871318781464</c:v>
                </c:pt>
                <c:pt idx="10">
                  <c:v>2.1695504402904371</c:v>
                </c:pt>
                <c:pt idx="11">
                  <c:v>1.8647292424771116</c:v>
                </c:pt>
                <c:pt idx="12">
                  <c:v>2.2219904575268798</c:v>
                </c:pt>
                <c:pt idx="13">
                  <c:v>1.8099832140018748</c:v>
                </c:pt>
                <c:pt idx="14">
                  <c:v>1.3951391515049651</c:v>
                </c:pt>
                <c:pt idx="15">
                  <c:v>1.9233501303877305</c:v>
                </c:pt>
                <c:pt idx="16">
                  <c:v>2.0308310088800852</c:v>
                </c:pt>
                <c:pt idx="17">
                  <c:v>1.6988282050531371</c:v>
                </c:pt>
                <c:pt idx="18">
                  <c:v>2.6011764048917594</c:v>
                </c:pt>
                <c:pt idx="19">
                  <c:v>1.4531426116987081</c:v>
                </c:pt>
                <c:pt idx="20">
                  <c:v>2.0332527891567405</c:v>
                </c:pt>
                <c:pt idx="21">
                  <c:v>1.6818452523267793</c:v>
                </c:pt>
                <c:pt idx="22">
                  <c:v>1.1004623943356693</c:v>
                </c:pt>
                <c:pt idx="23">
                  <c:v>2.3779192385837784</c:v>
                </c:pt>
                <c:pt idx="24">
                  <c:v>2.1752266328393306</c:v>
                </c:pt>
                <c:pt idx="25">
                  <c:v>1.2833970396084016</c:v>
                </c:pt>
                <c:pt idx="26">
                  <c:v>2.2941307015482626</c:v>
                </c:pt>
                <c:pt idx="27">
                  <c:v>1.3133371342305591</c:v>
                </c:pt>
                <c:pt idx="28">
                  <c:v>2.6491044955340239</c:v>
                </c:pt>
                <c:pt idx="29">
                  <c:v>1.1265535673106377</c:v>
                </c:pt>
                <c:pt idx="30">
                  <c:v>1.6333563586571143</c:v>
                </c:pt>
                <c:pt idx="31">
                  <c:v>1.9371311847480708</c:v>
                </c:pt>
                <c:pt idx="32">
                  <c:v>1.8555384204333987</c:v>
                </c:pt>
                <c:pt idx="33">
                  <c:v>1.6060325259596404</c:v>
                </c:pt>
                <c:pt idx="34">
                  <c:v>2.0435105796272381</c:v>
                </c:pt>
                <c:pt idx="35">
                  <c:v>1.7520603515764002</c:v>
                </c:pt>
                <c:pt idx="36">
                  <c:v>1.9475183833035132</c:v>
                </c:pt>
                <c:pt idx="37">
                  <c:v>1.687044215716853</c:v>
                </c:pt>
                <c:pt idx="38">
                  <c:v>1.585412966540052</c:v>
                </c:pt>
                <c:pt idx="39">
                  <c:v>1.2957856891844404</c:v>
                </c:pt>
                <c:pt idx="40">
                  <c:v>1.4864759540874903</c:v>
                </c:pt>
                <c:pt idx="41">
                  <c:v>1.5281603012372242</c:v>
                </c:pt>
                <c:pt idx="42">
                  <c:v>1.1829561801001021</c:v>
                </c:pt>
                <c:pt idx="43">
                  <c:v>1.0555567152339997</c:v>
                </c:pt>
                <c:pt idx="44">
                  <c:v>1.2105317329617431</c:v>
                </c:pt>
                <c:pt idx="45">
                  <c:v>1.9851315589755096</c:v>
                </c:pt>
                <c:pt idx="46">
                  <c:v>2.1389430684871011</c:v>
                </c:pt>
                <c:pt idx="47">
                  <c:v>1.376044343711178</c:v>
                </c:pt>
                <c:pt idx="48">
                  <c:v>2.1209043348529906</c:v>
                </c:pt>
                <c:pt idx="49">
                  <c:v>2.05440718590437</c:v>
                </c:pt>
                <c:pt idx="50">
                  <c:v>1.3393705767416553</c:v>
                </c:pt>
                <c:pt idx="51">
                  <c:v>1.6584195359410341</c:v>
                </c:pt>
                <c:pt idx="52">
                  <c:v>2.1645821317512111</c:v>
                </c:pt>
                <c:pt idx="53">
                  <c:v>1.3671406810747704</c:v>
                </c:pt>
                <c:pt idx="54">
                  <c:v>1.6202576901392955</c:v>
                </c:pt>
                <c:pt idx="55">
                  <c:v>1.621022603912865</c:v>
                </c:pt>
                <c:pt idx="56">
                  <c:v>1.0557910307179008</c:v>
                </c:pt>
                <c:pt idx="57">
                  <c:v>1.4668959557189891</c:v>
                </c:pt>
                <c:pt idx="58">
                  <c:v>1.2028510197211639</c:v>
                </c:pt>
                <c:pt idx="59">
                  <c:v>2.3311214974104431</c:v>
                </c:pt>
                <c:pt idx="60">
                  <c:v>2.049136786188579</c:v>
                </c:pt>
                <c:pt idx="61">
                  <c:v>1.7096641629186549</c:v>
                </c:pt>
                <c:pt idx="62">
                  <c:v>1.4032532168001943</c:v>
                </c:pt>
                <c:pt idx="63">
                  <c:v>1.0608203677510608</c:v>
                </c:pt>
                <c:pt idx="64">
                  <c:v>2.2701000537438896</c:v>
                </c:pt>
                <c:pt idx="65">
                  <c:v>2.0802498181973736</c:v>
                </c:pt>
                <c:pt idx="66">
                  <c:v>1.0928933357761437</c:v>
                </c:pt>
                <c:pt idx="67">
                  <c:v>2.5100720060078632</c:v>
                </c:pt>
                <c:pt idx="68">
                  <c:v>1.7808850781603283</c:v>
                </c:pt>
                <c:pt idx="69">
                  <c:v>1.2327211610734574</c:v>
                </c:pt>
                <c:pt idx="70">
                  <c:v>1.2717384196805017</c:v>
                </c:pt>
                <c:pt idx="71">
                  <c:v>1.7808921850434341</c:v>
                </c:pt>
                <c:pt idx="72">
                  <c:v>1.2448697040318091</c:v>
                </c:pt>
                <c:pt idx="73">
                  <c:v>1.7171774835371116</c:v>
                </c:pt>
                <c:pt idx="74">
                  <c:v>2.3620310924455339</c:v>
                </c:pt>
                <c:pt idx="75">
                  <c:v>2.0662079745439828</c:v>
                </c:pt>
                <c:pt idx="76">
                  <c:v>2.0962063874842185</c:v>
                </c:pt>
                <c:pt idx="77">
                  <c:v>1.8903847186666427</c:v>
                </c:pt>
                <c:pt idx="78">
                  <c:v>2.1108146208841001</c:v>
                </c:pt>
                <c:pt idx="79">
                  <c:v>1.7398358642903842</c:v>
                </c:pt>
                <c:pt idx="80">
                  <c:v>1.5304212579743766</c:v>
                </c:pt>
                <c:pt idx="81">
                  <c:v>1.1886536656585671</c:v>
                </c:pt>
                <c:pt idx="82">
                  <c:v>1.4188984692367705</c:v>
                </c:pt>
                <c:pt idx="83">
                  <c:v>2.4191527915168209</c:v>
                </c:pt>
                <c:pt idx="84">
                  <c:v>2.0196010628079288</c:v>
                </c:pt>
                <c:pt idx="85">
                  <c:v>2.0092070092070093</c:v>
                </c:pt>
                <c:pt idx="86">
                  <c:v>1.4190709691758463</c:v>
                </c:pt>
                <c:pt idx="87">
                  <c:v>1.2099919193338722</c:v>
                </c:pt>
                <c:pt idx="88">
                  <c:v>2.1707879576061062</c:v>
                </c:pt>
                <c:pt idx="89">
                  <c:v>1.79830578057255</c:v>
                </c:pt>
                <c:pt idx="90">
                  <c:v>1.9427937564376832</c:v>
                </c:pt>
                <c:pt idx="91">
                  <c:v>1.5333259152108603</c:v>
                </c:pt>
                <c:pt idx="92">
                  <c:v>1.0875549438351908</c:v>
                </c:pt>
                <c:pt idx="93">
                  <c:v>1.625736283474331</c:v>
                </c:pt>
                <c:pt idx="94">
                  <c:v>1.4237950761520928</c:v>
                </c:pt>
                <c:pt idx="95">
                  <c:v>1.5851485595847898</c:v>
                </c:pt>
                <c:pt idx="96">
                  <c:v>1.6112652162949039</c:v>
                </c:pt>
                <c:pt idx="97">
                  <c:v>1.0501449441652804</c:v>
                </c:pt>
                <c:pt idx="98">
                  <c:v>2.3552383668996164</c:v>
                </c:pt>
                <c:pt idx="99">
                  <c:v>1.8896199222056727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3-40A5-9559-274E9D76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47632"/>
        <c:axId val="1989137264"/>
      </c:scatterChart>
      <c:valAx>
        <c:axId val="1997047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37264"/>
        <c:crosses val="autoZero"/>
        <c:crossBetween val="midCat"/>
      </c:valAx>
      <c:valAx>
        <c:axId val="198913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4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56537.599999999999</c:v>
                </c:pt>
                <c:pt idx="11">
                  <c:v>60183</c:v>
                </c:pt>
                <c:pt idx="21">
                  <c:v>46007.8</c:v>
                </c:pt>
                <c:pt idx="24">
                  <c:v>64642</c:v>
                </c:pt>
                <c:pt idx="25">
                  <c:v>82043.199999999997</c:v>
                </c:pt>
                <c:pt idx="28">
                  <c:v>43305.2</c:v>
                </c:pt>
                <c:pt idx="32">
                  <c:v>42667.4</c:v>
                </c:pt>
                <c:pt idx="34">
                  <c:v>58385.8</c:v>
                </c:pt>
                <c:pt idx="46">
                  <c:v>54346</c:v>
                </c:pt>
                <c:pt idx="52">
                  <c:v>49587.4</c:v>
                </c:pt>
                <c:pt idx="57">
                  <c:v>57162.2</c:v>
                </c:pt>
                <c:pt idx="60">
                  <c:v>57228</c:v>
                </c:pt>
                <c:pt idx="63">
                  <c:v>68013.399999999994</c:v>
                </c:pt>
                <c:pt idx="66">
                  <c:v>73139.8</c:v>
                </c:pt>
                <c:pt idx="68">
                  <c:v>67668.600000000006</c:v>
                </c:pt>
                <c:pt idx="72">
                  <c:v>81184.399999999994</c:v>
                </c:pt>
                <c:pt idx="79">
                  <c:v>75254.8</c:v>
                </c:pt>
                <c:pt idx="81">
                  <c:v>57534</c:v>
                </c:pt>
                <c:pt idx="96">
                  <c:v>52345.2</c:v>
                </c:pt>
                <c:pt idx="97">
                  <c:v>59264.2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2.1395496094634368</c:v>
                </c:pt>
                <c:pt idx="5">
                  <c:v>1.8647292424771116</c:v>
                </c:pt>
                <c:pt idx="15">
                  <c:v>1.6818452523267793</c:v>
                </c:pt>
                <c:pt idx="18">
                  <c:v>2.1752266328393306</c:v>
                </c:pt>
                <c:pt idx="19">
                  <c:v>1.2833970396084016</c:v>
                </c:pt>
                <c:pt idx="22">
                  <c:v>2.6491044955340239</c:v>
                </c:pt>
                <c:pt idx="26">
                  <c:v>1.8555384204333987</c:v>
                </c:pt>
                <c:pt idx="28">
                  <c:v>2.0435105796272381</c:v>
                </c:pt>
                <c:pt idx="40">
                  <c:v>2.1389430684871011</c:v>
                </c:pt>
                <c:pt idx="46">
                  <c:v>2.1645821317512111</c:v>
                </c:pt>
                <c:pt idx="51">
                  <c:v>1.4668959557189891</c:v>
                </c:pt>
                <c:pt idx="54">
                  <c:v>2.049136786188579</c:v>
                </c:pt>
                <c:pt idx="57">
                  <c:v>1.0608203677510608</c:v>
                </c:pt>
                <c:pt idx="60">
                  <c:v>1.0928933357761437</c:v>
                </c:pt>
                <c:pt idx="62">
                  <c:v>1.7808850781603283</c:v>
                </c:pt>
                <c:pt idx="66">
                  <c:v>1.2448697040318091</c:v>
                </c:pt>
                <c:pt idx="73">
                  <c:v>1.7398358642903842</c:v>
                </c:pt>
                <c:pt idx="75">
                  <c:v>1.1886536656585671</c:v>
                </c:pt>
                <c:pt idx="90">
                  <c:v>1.6112652162949039</c:v>
                </c:pt>
                <c:pt idx="91">
                  <c:v>1.0501449441652804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7-4DAD-971E-C2C2912063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38426.800000000003</c:v>
                </c:pt>
                <c:pt idx="1">
                  <c:v>48521.2</c:v>
                </c:pt>
                <c:pt idx="2">
                  <c:v>57868.6</c:v>
                </c:pt>
                <c:pt idx="3">
                  <c:v>57296.4</c:v>
                </c:pt>
                <c:pt idx="5">
                  <c:v>58523.8</c:v>
                </c:pt>
                <c:pt idx="8">
                  <c:v>59776</c:v>
                </c:pt>
                <c:pt idx="16">
                  <c:v>44526.6</c:v>
                </c:pt>
                <c:pt idx="20">
                  <c:v>63567.6</c:v>
                </c:pt>
                <c:pt idx="23">
                  <c:v>51777.2</c:v>
                </c:pt>
                <c:pt idx="26">
                  <c:v>45961.2</c:v>
                </c:pt>
                <c:pt idx="29">
                  <c:v>58108.2</c:v>
                </c:pt>
                <c:pt idx="35">
                  <c:v>70255</c:v>
                </c:pt>
                <c:pt idx="41">
                  <c:v>74360</c:v>
                </c:pt>
                <c:pt idx="42">
                  <c:v>57421.4</c:v>
                </c:pt>
                <c:pt idx="47">
                  <c:v>84359.2</c:v>
                </c:pt>
                <c:pt idx="49">
                  <c:v>60830.2</c:v>
                </c:pt>
                <c:pt idx="58">
                  <c:v>60006.6</c:v>
                </c:pt>
                <c:pt idx="65">
                  <c:v>60780.2</c:v>
                </c:pt>
                <c:pt idx="71">
                  <c:v>62969</c:v>
                </c:pt>
                <c:pt idx="74">
                  <c:v>58908.2</c:v>
                </c:pt>
                <c:pt idx="75">
                  <c:v>57322.400000000001</c:v>
                </c:pt>
                <c:pt idx="77">
                  <c:v>55859</c:v>
                </c:pt>
                <c:pt idx="78">
                  <c:v>39724</c:v>
                </c:pt>
                <c:pt idx="83">
                  <c:v>43266.8</c:v>
                </c:pt>
                <c:pt idx="84">
                  <c:v>67669.8</c:v>
                </c:pt>
                <c:pt idx="85">
                  <c:v>62626.2</c:v>
                </c:pt>
                <c:pt idx="87">
                  <c:v>79696.399999999994</c:v>
                </c:pt>
                <c:pt idx="89">
                  <c:v>59921.4</c:v>
                </c:pt>
                <c:pt idx="93">
                  <c:v>62577.8</c:v>
                </c:pt>
                <c:pt idx="94">
                  <c:v>66249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2.6826329540841285</c:v>
                </c:pt>
                <c:pt idx="1">
                  <c:v>2.1214644320420768</c:v>
                </c:pt>
                <c:pt idx="2">
                  <c:v>1.2307538112205929</c:v>
                </c:pt>
                <c:pt idx="3">
                  <c:v>1.0244622698808301</c:v>
                </c:pt>
                <c:pt idx="5">
                  <c:v>1.4379790785970834</c:v>
                </c:pt>
                <c:pt idx="8">
                  <c:v>1.6517498661670236</c:v>
                </c:pt>
                <c:pt idx="16">
                  <c:v>2.0308310088800852</c:v>
                </c:pt>
                <c:pt idx="20">
                  <c:v>2.0332527891567405</c:v>
                </c:pt>
                <c:pt idx="23">
                  <c:v>2.3779192385837784</c:v>
                </c:pt>
                <c:pt idx="26">
                  <c:v>2.2941307015482626</c:v>
                </c:pt>
                <c:pt idx="29">
                  <c:v>1.1265535673106377</c:v>
                </c:pt>
                <c:pt idx="35">
                  <c:v>1.7520603515764002</c:v>
                </c:pt>
                <c:pt idx="41">
                  <c:v>1.5281603012372242</c:v>
                </c:pt>
                <c:pt idx="42">
                  <c:v>1.1829561801001021</c:v>
                </c:pt>
                <c:pt idx="47">
                  <c:v>1.376044343711178</c:v>
                </c:pt>
                <c:pt idx="49">
                  <c:v>2.05440718590437</c:v>
                </c:pt>
                <c:pt idx="58">
                  <c:v>1.2028510197211639</c:v>
                </c:pt>
                <c:pt idx="65">
                  <c:v>2.0802498181973736</c:v>
                </c:pt>
                <c:pt idx="71">
                  <c:v>1.7808921850434341</c:v>
                </c:pt>
                <c:pt idx="74">
                  <c:v>2.3620310924455339</c:v>
                </c:pt>
                <c:pt idx="75">
                  <c:v>2.0662079745439828</c:v>
                </c:pt>
                <c:pt idx="77">
                  <c:v>1.8903847186666427</c:v>
                </c:pt>
                <c:pt idx="78">
                  <c:v>2.1108146208841001</c:v>
                </c:pt>
                <c:pt idx="83">
                  <c:v>2.4191527915168209</c:v>
                </c:pt>
                <c:pt idx="84">
                  <c:v>2.0196010628079288</c:v>
                </c:pt>
                <c:pt idx="85">
                  <c:v>2.0092070092070093</c:v>
                </c:pt>
                <c:pt idx="87">
                  <c:v>1.2099919193338722</c:v>
                </c:pt>
                <c:pt idx="89">
                  <c:v>1.79830578057255</c:v>
                </c:pt>
                <c:pt idx="93">
                  <c:v>1.625736283474331</c:v>
                </c:pt>
                <c:pt idx="94">
                  <c:v>1.4237950761520928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7-4DAD-971E-C2C2912063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72185.2</c:v>
                </c:pt>
                <c:pt idx="9">
                  <c:v>41039.4</c:v>
                </c:pt>
                <c:pt idx="13">
                  <c:v>56118.2</c:v>
                </c:pt>
                <c:pt idx="14">
                  <c:v>57117.599999999999</c:v>
                </c:pt>
                <c:pt idx="18">
                  <c:v>53723</c:v>
                </c:pt>
                <c:pt idx="19">
                  <c:v>69378.600000000006</c:v>
                </c:pt>
                <c:pt idx="22">
                  <c:v>55364</c:v>
                </c:pt>
                <c:pt idx="27">
                  <c:v>49812.800000000003</c:v>
                </c:pt>
                <c:pt idx="30">
                  <c:v>65435.199999999997</c:v>
                </c:pt>
                <c:pt idx="36">
                  <c:v>38676.400000000001</c:v>
                </c:pt>
                <c:pt idx="38">
                  <c:v>77137</c:v>
                </c:pt>
                <c:pt idx="40">
                  <c:v>66718.2</c:v>
                </c:pt>
                <c:pt idx="44">
                  <c:v>50521.599999999999</c:v>
                </c:pt>
                <c:pt idx="48">
                  <c:v>60057.4</c:v>
                </c:pt>
                <c:pt idx="51">
                  <c:v>52260.6</c:v>
                </c:pt>
                <c:pt idx="54">
                  <c:v>43633.8</c:v>
                </c:pt>
                <c:pt idx="55">
                  <c:v>66324.800000000003</c:v>
                </c:pt>
                <c:pt idx="56">
                  <c:v>60303.6</c:v>
                </c:pt>
                <c:pt idx="59">
                  <c:v>53831.6</c:v>
                </c:pt>
                <c:pt idx="62">
                  <c:v>49428</c:v>
                </c:pt>
                <c:pt idx="64">
                  <c:v>62146.6</c:v>
                </c:pt>
                <c:pt idx="67">
                  <c:v>45274</c:v>
                </c:pt>
                <c:pt idx="70">
                  <c:v>70347.8</c:v>
                </c:pt>
                <c:pt idx="73">
                  <c:v>59558.2</c:v>
                </c:pt>
                <c:pt idx="76">
                  <c:v>59879.6</c:v>
                </c:pt>
                <c:pt idx="82">
                  <c:v>59473.599999999999</c:v>
                </c:pt>
                <c:pt idx="86">
                  <c:v>57591.199999999997</c:v>
                </c:pt>
                <c:pt idx="88">
                  <c:v>65820.800000000003</c:v>
                </c:pt>
                <c:pt idx="90">
                  <c:v>60580.800000000003</c:v>
                </c:pt>
                <c:pt idx="95">
                  <c:v>70826.8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1.377207516222162</c:v>
                </c:pt>
                <c:pt idx="9">
                  <c:v>2.3864871318781464</c:v>
                </c:pt>
                <c:pt idx="13">
                  <c:v>1.8099832140018748</c:v>
                </c:pt>
                <c:pt idx="14">
                  <c:v>1.3951391515049651</c:v>
                </c:pt>
                <c:pt idx="18">
                  <c:v>2.6011764048917594</c:v>
                </c:pt>
                <c:pt idx="19">
                  <c:v>1.4531426116987081</c:v>
                </c:pt>
                <c:pt idx="22">
                  <c:v>1.1004623943356693</c:v>
                </c:pt>
                <c:pt idx="27">
                  <c:v>1.3133371342305591</c:v>
                </c:pt>
                <c:pt idx="30">
                  <c:v>1.6333563586571143</c:v>
                </c:pt>
                <c:pt idx="36">
                  <c:v>1.9475183833035132</c:v>
                </c:pt>
                <c:pt idx="38">
                  <c:v>1.585412966540052</c:v>
                </c:pt>
                <c:pt idx="40">
                  <c:v>1.4864759540874903</c:v>
                </c:pt>
                <c:pt idx="44">
                  <c:v>1.2105317329617431</c:v>
                </c:pt>
                <c:pt idx="48">
                  <c:v>2.1209043348529906</c:v>
                </c:pt>
                <c:pt idx="51">
                  <c:v>1.6584195359410341</c:v>
                </c:pt>
                <c:pt idx="54">
                  <c:v>1.6202576901392955</c:v>
                </c:pt>
                <c:pt idx="55">
                  <c:v>1.621022603912865</c:v>
                </c:pt>
                <c:pt idx="56">
                  <c:v>1.0557910307179008</c:v>
                </c:pt>
                <c:pt idx="59">
                  <c:v>2.3311214974104431</c:v>
                </c:pt>
                <c:pt idx="62">
                  <c:v>1.4032532168001943</c:v>
                </c:pt>
                <c:pt idx="64">
                  <c:v>2.2701000537438896</c:v>
                </c:pt>
                <c:pt idx="67">
                  <c:v>2.5100720060078632</c:v>
                </c:pt>
                <c:pt idx="70">
                  <c:v>1.2717384196805017</c:v>
                </c:pt>
                <c:pt idx="73">
                  <c:v>1.7171774835371116</c:v>
                </c:pt>
                <c:pt idx="76">
                  <c:v>2.0962063874842185</c:v>
                </c:pt>
                <c:pt idx="82">
                  <c:v>1.4188984692367705</c:v>
                </c:pt>
                <c:pt idx="86">
                  <c:v>1.4190709691758463</c:v>
                </c:pt>
                <c:pt idx="88">
                  <c:v>2.1707879576061062</c:v>
                </c:pt>
                <c:pt idx="90">
                  <c:v>1.9427937564376832</c:v>
                </c:pt>
                <c:pt idx="95">
                  <c:v>1.5851485595847898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C7-4DAD-971E-C2C2912063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60707</c:v>
                </c:pt>
                <c:pt idx="10">
                  <c:v>64730</c:v>
                </c:pt>
                <c:pt idx="12">
                  <c:v>57050.2</c:v>
                </c:pt>
                <c:pt idx="15">
                  <c:v>41951.8</c:v>
                </c:pt>
                <c:pt idx="17">
                  <c:v>54651.199999999997</c:v>
                </c:pt>
                <c:pt idx="31">
                  <c:v>60802.8</c:v>
                </c:pt>
                <c:pt idx="33">
                  <c:v>51368.2</c:v>
                </c:pt>
                <c:pt idx="37">
                  <c:v>67329</c:v>
                </c:pt>
                <c:pt idx="39">
                  <c:v>44391.6</c:v>
                </c:pt>
                <c:pt idx="43">
                  <c:v>76649.600000000006</c:v>
                </c:pt>
                <c:pt idx="45">
                  <c:v>60611.6</c:v>
                </c:pt>
                <c:pt idx="50">
                  <c:v>56604.2</c:v>
                </c:pt>
                <c:pt idx="53">
                  <c:v>57902.6</c:v>
                </c:pt>
                <c:pt idx="61">
                  <c:v>61321.4</c:v>
                </c:pt>
                <c:pt idx="69">
                  <c:v>61997.8</c:v>
                </c:pt>
                <c:pt idx="80">
                  <c:v>53107.6</c:v>
                </c:pt>
                <c:pt idx="91">
                  <c:v>43137.599999999999</c:v>
                </c:pt>
                <c:pt idx="92">
                  <c:v>54055.199999999997</c:v>
                </c:pt>
                <c:pt idx="98">
                  <c:v>53287.6</c:v>
                </c:pt>
                <c:pt idx="99">
                  <c:v>55993.8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1.5134333767110877</c:v>
                </c:pt>
                <c:pt idx="10">
                  <c:v>2.1695504402904371</c:v>
                </c:pt>
                <c:pt idx="12">
                  <c:v>2.2219904575268798</c:v>
                </c:pt>
                <c:pt idx="15">
                  <c:v>1.9233501303877305</c:v>
                </c:pt>
                <c:pt idx="17">
                  <c:v>1.6988282050531371</c:v>
                </c:pt>
                <c:pt idx="31">
                  <c:v>1.9371311847480708</c:v>
                </c:pt>
                <c:pt idx="33">
                  <c:v>1.6060325259596404</c:v>
                </c:pt>
                <c:pt idx="37">
                  <c:v>1.687044215716853</c:v>
                </c:pt>
                <c:pt idx="39">
                  <c:v>1.2957856891844404</c:v>
                </c:pt>
                <c:pt idx="43">
                  <c:v>1.0555567152339997</c:v>
                </c:pt>
                <c:pt idx="45">
                  <c:v>1.9851315589755096</c:v>
                </c:pt>
                <c:pt idx="50">
                  <c:v>1.3393705767416553</c:v>
                </c:pt>
                <c:pt idx="53">
                  <c:v>1.3671406810747704</c:v>
                </c:pt>
                <c:pt idx="61">
                  <c:v>1.7096641629186549</c:v>
                </c:pt>
                <c:pt idx="69">
                  <c:v>1.2327211610734574</c:v>
                </c:pt>
                <c:pt idx="80">
                  <c:v>1.5304212579743766</c:v>
                </c:pt>
                <c:pt idx="91">
                  <c:v>1.5333259152108603</c:v>
                </c:pt>
                <c:pt idx="92">
                  <c:v>1.0875549438351908</c:v>
                </c:pt>
                <c:pt idx="98">
                  <c:v>2.3552383668996164</c:v>
                </c:pt>
                <c:pt idx="99">
                  <c:v>1.8896199222056727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C7-4DAD-971E-C2C291206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72432"/>
        <c:axId val="1989137680"/>
      </c:scatterChart>
      <c:valAx>
        <c:axId val="19970724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37680"/>
        <c:crosses val="autoZero"/>
        <c:crossBetween val="midCat"/>
      </c:valAx>
      <c:valAx>
        <c:axId val="198913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7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57868.6</c:v>
                </c:pt>
                <c:pt idx="3">
                  <c:v>57296.4</c:v>
                </c:pt>
                <c:pt idx="4">
                  <c:v>72185.2</c:v>
                </c:pt>
                <c:pt idx="5">
                  <c:v>58523.8</c:v>
                </c:pt>
                <c:pt idx="7">
                  <c:v>60707</c:v>
                </c:pt>
                <c:pt idx="8">
                  <c:v>59776</c:v>
                </c:pt>
                <c:pt idx="11">
                  <c:v>60183</c:v>
                </c:pt>
                <c:pt idx="13">
                  <c:v>56118.2</c:v>
                </c:pt>
                <c:pt idx="14">
                  <c:v>57117.599999999999</c:v>
                </c:pt>
                <c:pt idx="17">
                  <c:v>54651.199999999997</c:v>
                </c:pt>
                <c:pt idx="19">
                  <c:v>69378.600000000006</c:v>
                </c:pt>
                <c:pt idx="20">
                  <c:v>63567.6</c:v>
                </c:pt>
                <c:pt idx="21">
                  <c:v>46007.8</c:v>
                </c:pt>
                <c:pt idx="22">
                  <c:v>55364</c:v>
                </c:pt>
                <c:pt idx="25">
                  <c:v>82043.199999999997</c:v>
                </c:pt>
                <c:pt idx="27">
                  <c:v>49812.800000000003</c:v>
                </c:pt>
                <c:pt idx="29">
                  <c:v>58108.2</c:v>
                </c:pt>
                <c:pt idx="30">
                  <c:v>65435.199999999997</c:v>
                </c:pt>
                <c:pt idx="31">
                  <c:v>60802.8</c:v>
                </c:pt>
                <c:pt idx="33">
                  <c:v>51368.2</c:v>
                </c:pt>
                <c:pt idx="34">
                  <c:v>58385.8</c:v>
                </c:pt>
                <c:pt idx="35">
                  <c:v>70255</c:v>
                </c:pt>
                <c:pt idx="37">
                  <c:v>67329</c:v>
                </c:pt>
                <c:pt idx="38">
                  <c:v>77137</c:v>
                </c:pt>
                <c:pt idx="39">
                  <c:v>44391.6</c:v>
                </c:pt>
                <c:pt idx="40">
                  <c:v>66718.2</c:v>
                </c:pt>
                <c:pt idx="41">
                  <c:v>74360</c:v>
                </c:pt>
                <c:pt idx="42">
                  <c:v>57421.4</c:v>
                </c:pt>
                <c:pt idx="43">
                  <c:v>76649.600000000006</c:v>
                </c:pt>
                <c:pt idx="44">
                  <c:v>50521.599999999999</c:v>
                </c:pt>
                <c:pt idx="46">
                  <c:v>54346</c:v>
                </c:pt>
                <c:pt idx="47">
                  <c:v>84359.2</c:v>
                </c:pt>
                <c:pt idx="48">
                  <c:v>60057.4</c:v>
                </c:pt>
                <c:pt idx="49">
                  <c:v>60830.2</c:v>
                </c:pt>
                <c:pt idx="50">
                  <c:v>56604.2</c:v>
                </c:pt>
                <c:pt idx="51">
                  <c:v>52260.6</c:v>
                </c:pt>
                <c:pt idx="53">
                  <c:v>57902.6</c:v>
                </c:pt>
                <c:pt idx="54">
                  <c:v>43633.8</c:v>
                </c:pt>
                <c:pt idx="55">
                  <c:v>66324.800000000003</c:v>
                </c:pt>
                <c:pt idx="56">
                  <c:v>60303.6</c:v>
                </c:pt>
                <c:pt idx="57">
                  <c:v>57162.2</c:v>
                </c:pt>
                <c:pt idx="58">
                  <c:v>60006.6</c:v>
                </c:pt>
                <c:pt idx="60">
                  <c:v>57228</c:v>
                </c:pt>
                <c:pt idx="61">
                  <c:v>61321.4</c:v>
                </c:pt>
                <c:pt idx="62">
                  <c:v>49428</c:v>
                </c:pt>
                <c:pt idx="63">
                  <c:v>68013.399999999994</c:v>
                </c:pt>
                <c:pt idx="65">
                  <c:v>60780.2</c:v>
                </c:pt>
                <c:pt idx="66">
                  <c:v>73139.8</c:v>
                </c:pt>
                <c:pt idx="68">
                  <c:v>67668.600000000006</c:v>
                </c:pt>
                <c:pt idx="69">
                  <c:v>61997.8</c:v>
                </c:pt>
                <c:pt idx="70">
                  <c:v>70347.8</c:v>
                </c:pt>
                <c:pt idx="71">
                  <c:v>62969</c:v>
                </c:pt>
                <c:pt idx="72">
                  <c:v>81184.399999999994</c:v>
                </c:pt>
                <c:pt idx="73">
                  <c:v>59558.2</c:v>
                </c:pt>
                <c:pt idx="75">
                  <c:v>57322.400000000001</c:v>
                </c:pt>
                <c:pt idx="77">
                  <c:v>55859</c:v>
                </c:pt>
                <c:pt idx="79">
                  <c:v>75254.8</c:v>
                </c:pt>
                <c:pt idx="80">
                  <c:v>53107.6</c:v>
                </c:pt>
                <c:pt idx="81">
                  <c:v>57534</c:v>
                </c:pt>
                <c:pt idx="82">
                  <c:v>59473.599999999999</c:v>
                </c:pt>
                <c:pt idx="86">
                  <c:v>57591.199999999997</c:v>
                </c:pt>
                <c:pt idx="87">
                  <c:v>79696.399999999994</c:v>
                </c:pt>
                <c:pt idx="89">
                  <c:v>59921.4</c:v>
                </c:pt>
                <c:pt idx="90">
                  <c:v>60580.800000000003</c:v>
                </c:pt>
                <c:pt idx="91">
                  <c:v>43137.599999999999</c:v>
                </c:pt>
                <c:pt idx="92">
                  <c:v>54055.199999999997</c:v>
                </c:pt>
                <c:pt idx="93">
                  <c:v>62577.8</c:v>
                </c:pt>
                <c:pt idx="94">
                  <c:v>66249</c:v>
                </c:pt>
                <c:pt idx="95">
                  <c:v>70826.8</c:v>
                </c:pt>
                <c:pt idx="96">
                  <c:v>52345.2</c:v>
                </c:pt>
                <c:pt idx="97">
                  <c:v>59264.2</c:v>
                </c:pt>
                <c:pt idx="99">
                  <c:v>55993.8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1.2307538112205929</c:v>
                </c:pt>
                <c:pt idx="1">
                  <c:v>1.0244622698808301</c:v>
                </c:pt>
                <c:pt idx="2">
                  <c:v>1.377207516222162</c:v>
                </c:pt>
                <c:pt idx="3">
                  <c:v>1.4379790785970834</c:v>
                </c:pt>
                <c:pt idx="5">
                  <c:v>1.5134333767110877</c:v>
                </c:pt>
                <c:pt idx="6">
                  <c:v>1.6517498661670236</c:v>
                </c:pt>
                <c:pt idx="9">
                  <c:v>1.8647292424771116</c:v>
                </c:pt>
                <c:pt idx="11">
                  <c:v>1.8099832140018748</c:v>
                </c:pt>
                <c:pt idx="12">
                  <c:v>1.3951391515049651</c:v>
                </c:pt>
                <c:pt idx="15">
                  <c:v>1.6988282050531371</c:v>
                </c:pt>
                <c:pt idx="17">
                  <c:v>1.4531426116987081</c:v>
                </c:pt>
                <c:pt idx="18">
                  <c:v>2.0332527891567405</c:v>
                </c:pt>
                <c:pt idx="19">
                  <c:v>1.6818452523267793</c:v>
                </c:pt>
                <c:pt idx="20">
                  <c:v>1.1004623943356693</c:v>
                </c:pt>
                <c:pt idx="23">
                  <c:v>1.2833970396084016</c:v>
                </c:pt>
                <c:pt idx="25">
                  <c:v>1.3133371342305591</c:v>
                </c:pt>
                <c:pt idx="27">
                  <c:v>1.1265535673106377</c:v>
                </c:pt>
                <c:pt idx="28">
                  <c:v>1.6333563586571143</c:v>
                </c:pt>
                <c:pt idx="29">
                  <c:v>1.9371311847480708</c:v>
                </c:pt>
                <c:pt idx="31">
                  <c:v>1.6060325259596404</c:v>
                </c:pt>
                <c:pt idx="32">
                  <c:v>2.0435105796272381</c:v>
                </c:pt>
                <c:pt idx="33">
                  <c:v>1.7520603515764002</c:v>
                </c:pt>
                <c:pt idx="35">
                  <c:v>1.687044215716853</c:v>
                </c:pt>
                <c:pt idx="36">
                  <c:v>1.585412966540052</c:v>
                </c:pt>
                <c:pt idx="37">
                  <c:v>1.2957856891844404</c:v>
                </c:pt>
                <c:pt idx="38">
                  <c:v>1.4864759540874903</c:v>
                </c:pt>
                <c:pt idx="39">
                  <c:v>1.5281603012372242</c:v>
                </c:pt>
                <c:pt idx="40">
                  <c:v>1.1829561801001021</c:v>
                </c:pt>
                <c:pt idx="41">
                  <c:v>1.0555567152339997</c:v>
                </c:pt>
                <c:pt idx="42">
                  <c:v>1.2105317329617431</c:v>
                </c:pt>
                <c:pt idx="44">
                  <c:v>2.1389430684871011</c:v>
                </c:pt>
                <c:pt idx="45">
                  <c:v>1.376044343711178</c:v>
                </c:pt>
                <c:pt idx="46">
                  <c:v>2.1209043348529906</c:v>
                </c:pt>
                <c:pt idx="47">
                  <c:v>2.05440718590437</c:v>
                </c:pt>
                <c:pt idx="48">
                  <c:v>1.3393705767416553</c:v>
                </c:pt>
                <c:pt idx="49">
                  <c:v>1.6584195359410341</c:v>
                </c:pt>
                <c:pt idx="51">
                  <c:v>1.3671406810747704</c:v>
                </c:pt>
                <c:pt idx="52">
                  <c:v>1.6202576901392955</c:v>
                </c:pt>
                <c:pt idx="53">
                  <c:v>1.621022603912865</c:v>
                </c:pt>
                <c:pt idx="54">
                  <c:v>1.0557910307179008</c:v>
                </c:pt>
                <c:pt idx="55">
                  <c:v>1.4668959557189891</c:v>
                </c:pt>
                <c:pt idx="56">
                  <c:v>1.2028510197211639</c:v>
                </c:pt>
                <c:pt idx="58">
                  <c:v>2.049136786188579</c:v>
                </c:pt>
                <c:pt idx="59">
                  <c:v>1.7096641629186549</c:v>
                </c:pt>
                <c:pt idx="60">
                  <c:v>1.4032532168001943</c:v>
                </c:pt>
                <c:pt idx="61">
                  <c:v>1.0608203677510608</c:v>
                </c:pt>
                <c:pt idx="63">
                  <c:v>2.0802498181973736</c:v>
                </c:pt>
                <c:pt idx="64">
                  <c:v>1.0928933357761437</c:v>
                </c:pt>
                <c:pt idx="66">
                  <c:v>1.7808850781603283</c:v>
                </c:pt>
                <c:pt idx="67">
                  <c:v>1.2327211610734574</c:v>
                </c:pt>
                <c:pt idx="68">
                  <c:v>1.2717384196805017</c:v>
                </c:pt>
                <c:pt idx="69">
                  <c:v>1.7808921850434341</c:v>
                </c:pt>
                <c:pt idx="70">
                  <c:v>1.2448697040318091</c:v>
                </c:pt>
                <c:pt idx="71">
                  <c:v>1.7171774835371116</c:v>
                </c:pt>
                <c:pt idx="73">
                  <c:v>2.0662079745439828</c:v>
                </c:pt>
                <c:pt idx="75">
                  <c:v>1.8903847186666427</c:v>
                </c:pt>
                <c:pt idx="77">
                  <c:v>1.7398358642903842</c:v>
                </c:pt>
                <c:pt idx="78">
                  <c:v>1.5304212579743766</c:v>
                </c:pt>
                <c:pt idx="79">
                  <c:v>1.1886536656585671</c:v>
                </c:pt>
                <c:pt idx="80">
                  <c:v>1.4188984692367705</c:v>
                </c:pt>
                <c:pt idx="84">
                  <c:v>1.4190709691758463</c:v>
                </c:pt>
                <c:pt idx="85">
                  <c:v>1.2099919193338722</c:v>
                </c:pt>
                <c:pt idx="87">
                  <c:v>1.79830578057255</c:v>
                </c:pt>
                <c:pt idx="88">
                  <c:v>1.9427937564376832</c:v>
                </c:pt>
                <c:pt idx="89">
                  <c:v>1.5333259152108603</c:v>
                </c:pt>
                <c:pt idx="90">
                  <c:v>1.0875549438351908</c:v>
                </c:pt>
                <c:pt idx="91">
                  <c:v>1.625736283474331</c:v>
                </c:pt>
                <c:pt idx="92">
                  <c:v>1.4237950761520928</c:v>
                </c:pt>
                <c:pt idx="93">
                  <c:v>1.5851485595847898</c:v>
                </c:pt>
                <c:pt idx="94">
                  <c:v>1.6112652162949039</c:v>
                </c:pt>
                <c:pt idx="95">
                  <c:v>1.0501449441652804</c:v>
                </c:pt>
                <c:pt idx="97">
                  <c:v>1.8896199222056727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0-41E4-9A80-42B3A0C2AD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38426.800000000003</c:v>
                </c:pt>
                <c:pt idx="1">
                  <c:v>48521.2</c:v>
                </c:pt>
                <c:pt idx="6">
                  <c:v>56537.599999999999</c:v>
                </c:pt>
                <c:pt idx="9">
                  <c:v>41039.4</c:v>
                </c:pt>
                <c:pt idx="10">
                  <c:v>64730</c:v>
                </c:pt>
                <c:pt idx="12">
                  <c:v>57050.2</c:v>
                </c:pt>
                <c:pt idx="15">
                  <c:v>41951.8</c:v>
                </c:pt>
                <c:pt idx="16">
                  <c:v>44526.6</c:v>
                </c:pt>
                <c:pt idx="18">
                  <c:v>53723</c:v>
                </c:pt>
                <c:pt idx="23">
                  <c:v>51777.2</c:v>
                </c:pt>
                <c:pt idx="24">
                  <c:v>64642</c:v>
                </c:pt>
                <c:pt idx="26">
                  <c:v>45961.2</c:v>
                </c:pt>
                <c:pt idx="28">
                  <c:v>43305.2</c:v>
                </c:pt>
                <c:pt idx="32">
                  <c:v>42667.4</c:v>
                </c:pt>
                <c:pt idx="36">
                  <c:v>38676.400000000001</c:v>
                </c:pt>
                <c:pt idx="45">
                  <c:v>60611.6</c:v>
                </c:pt>
                <c:pt idx="52">
                  <c:v>49587.4</c:v>
                </c:pt>
                <c:pt idx="59">
                  <c:v>53831.6</c:v>
                </c:pt>
                <c:pt idx="64">
                  <c:v>62146.6</c:v>
                </c:pt>
                <c:pt idx="67">
                  <c:v>45274</c:v>
                </c:pt>
                <c:pt idx="74">
                  <c:v>58908.2</c:v>
                </c:pt>
                <c:pt idx="76">
                  <c:v>59879.6</c:v>
                </c:pt>
                <c:pt idx="78">
                  <c:v>39724</c:v>
                </c:pt>
                <c:pt idx="83">
                  <c:v>43266.8</c:v>
                </c:pt>
                <c:pt idx="84">
                  <c:v>67669.8</c:v>
                </c:pt>
                <c:pt idx="85">
                  <c:v>62626.2</c:v>
                </c:pt>
                <c:pt idx="88">
                  <c:v>65820.800000000003</c:v>
                </c:pt>
                <c:pt idx="98">
                  <c:v>53287.6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2.6826329540841285</c:v>
                </c:pt>
                <c:pt idx="1">
                  <c:v>2.1214644320420768</c:v>
                </c:pt>
                <c:pt idx="6">
                  <c:v>2.1395496094634368</c:v>
                </c:pt>
                <c:pt idx="9">
                  <c:v>2.3864871318781464</c:v>
                </c:pt>
                <c:pt idx="10">
                  <c:v>2.1695504402904371</c:v>
                </c:pt>
                <c:pt idx="12">
                  <c:v>2.2219904575268798</c:v>
                </c:pt>
                <c:pt idx="15">
                  <c:v>1.9233501303877305</c:v>
                </c:pt>
                <c:pt idx="16">
                  <c:v>2.0308310088800852</c:v>
                </c:pt>
                <c:pt idx="18">
                  <c:v>2.6011764048917594</c:v>
                </c:pt>
                <c:pt idx="23">
                  <c:v>2.3779192385837784</c:v>
                </c:pt>
                <c:pt idx="24">
                  <c:v>2.1752266328393306</c:v>
                </c:pt>
                <c:pt idx="26">
                  <c:v>2.2941307015482626</c:v>
                </c:pt>
                <c:pt idx="28">
                  <c:v>2.6491044955340239</c:v>
                </c:pt>
                <c:pt idx="32">
                  <c:v>1.8555384204333987</c:v>
                </c:pt>
                <c:pt idx="36">
                  <c:v>1.9475183833035132</c:v>
                </c:pt>
                <c:pt idx="45">
                  <c:v>1.9851315589755096</c:v>
                </c:pt>
                <c:pt idx="52">
                  <c:v>2.1645821317512111</c:v>
                </c:pt>
                <c:pt idx="59">
                  <c:v>2.3311214974104431</c:v>
                </c:pt>
                <c:pt idx="64">
                  <c:v>2.2701000537438896</c:v>
                </c:pt>
                <c:pt idx="67">
                  <c:v>2.5100720060078632</c:v>
                </c:pt>
                <c:pt idx="74">
                  <c:v>2.3620310924455339</c:v>
                </c:pt>
                <c:pt idx="76">
                  <c:v>2.0962063874842185</c:v>
                </c:pt>
                <c:pt idx="78">
                  <c:v>2.1108146208841001</c:v>
                </c:pt>
                <c:pt idx="83">
                  <c:v>2.4191527915168209</c:v>
                </c:pt>
                <c:pt idx="84">
                  <c:v>2.0196010628079288</c:v>
                </c:pt>
                <c:pt idx="85">
                  <c:v>2.0092070092070093</c:v>
                </c:pt>
                <c:pt idx="88">
                  <c:v>2.1707879576061062</c:v>
                </c:pt>
                <c:pt idx="98">
                  <c:v>2.3552383668996164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0-41E4-9A80-42B3A0C2A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73232"/>
        <c:axId val="1989133936"/>
      </c:scatterChart>
      <c:valAx>
        <c:axId val="1997073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33936"/>
        <c:crosses val="autoZero"/>
        <c:crossBetween val="midCat"/>
      </c:valAx>
      <c:valAx>
        <c:axId val="198913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7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38635.599999999999</c:v>
                </c:pt>
                <c:pt idx="1">
                  <c:v>52330</c:v>
                </c:pt>
                <c:pt idx="2">
                  <c:v>57690.8</c:v>
                </c:pt>
                <c:pt idx="3">
                  <c:v>58365.2</c:v>
                </c:pt>
                <c:pt idx="4">
                  <c:v>71233.2</c:v>
                </c:pt>
                <c:pt idx="5">
                  <c:v>59303</c:v>
                </c:pt>
                <c:pt idx="6">
                  <c:v>59012.2</c:v>
                </c:pt>
                <c:pt idx="7">
                  <c:v>64159.8</c:v>
                </c:pt>
                <c:pt idx="8">
                  <c:v>61245.2</c:v>
                </c:pt>
                <c:pt idx="9">
                  <c:v>40251.800000000003</c:v>
                </c:pt>
                <c:pt idx="10">
                  <c:v>70445.8</c:v>
                </c:pt>
                <c:pt idx="11">
                  <c:v>62933.599999999999</c:v>
                </c:pt>
                <c:pt idx="12">
                  <c:v>58263.199999999997</c:v>
                </c:pt>
                <c:pt idx="13">
                  <c:v>60248.4</c:v>
                </c:pt>
                <c:pt idx="14">
                  <c:v>59442.400000000001</c:v>
                </c:pt>
                <c:pt idx="15">
                  <c:v>42962</c:v>
                </c:pt>
                <c:pt idx="16">
                  <c:v>55927.8</c:v>
                </c:pt>
                <c:pt idx="17">
                  <c:v>54082.8</c:v>
                </c:pt>
                <c:pt idx="18">
                  <c:v>65359.8</c:v>
                </c:pt>
                <c:pt idx="19">
                  <c:v>75482</c:v>
                </c:pt>
                <c:pt idx="20">
                  <c:v>61688</c:v>
                </c:pt>
                <c:pt idx="21">
                  <c:v>52443.4</c:v>
                </c:pt>
                <c:pt idx="22">
                  <c:v>51547.4</c:v>
                </c:pt>
                <c:pt idx="23">
                  <c:v>48930.400000000001</c:v>
                </c:pt>
                <c:pt idx="24">
                  <c:v>63932.2</c:v>
                </c:pt>
                <c:pt idx="25">
                  <c:v>79852.2</c:v>
                </c:pt>
                <c:pt idx="26">
                  <c:v>45614.6</c:v>
                </c:pt>
                <c:pt idx="27">
                  <c:v>43194.400000000001</c:v>
                </c:pt>
                <c:pt idx="28">
                  <c:v>44957.599999999999</c:v>
                </c:pt>
                <c:pt idx="29">
                  <c:v>58652.800000000003</c:v>
                </c:pt>
                <c:pt idx="30">
                  <c:v>69629.2</c:v>
                </c:pt>
                <c:pt idx="31">
                  <c:v>57951</c:v>
                </c:pt>
                <c:pt idx="32">
                  <c:v>50688.800000000003</c:v>
                </c:pt>
                <c:pt idx="33">
                  <c:v>41673.599999999999</c:v>
                </c:pt>
                <c:pt idx="34">
                  <c:v>61178.6</c:v>
                </c:pt>
                <c:pt idx="35">
                  <c:v>68894</c:v>
                </c:pt>
                <c:pt idx="36">
                  <c:v>37350.199999999997</c:v>
                </c:pt>
                <c:pt idx="37">
                  <c:v>71441.2</c:v>
                </c:pt>
                <c:pt idx="38">
                  <c:v>82284.800000000003</c:v>
                </c:pt>
                <c:pt idx="39">
                  <c:v>41615.800000000003</c:v>
                </c:pt>
                <c:pt idx="40">
                  <c:v>67100.800000000003</c:v>
                </c:pt>
                <c:pt idx="41">
                  <c:v>70054.399999999994</c:v>
                </c:pt>
                <c:pt idx="42">
                  <c:v>66633.600000000006</c:v>
                </c:pt>
                <c:pt idx="43">
                  <c:v>73900</c:v>
                </c:pt>
                <c:pt idx="44">
                  <c:v>47576.6</c:v>
                </c:pt>
                <c:pt idx="45">
                  <c:v>62747</c:v>
                </c:pt>
                <c:pt idx="46">
                  <c:v>53585.599999999999</c:v>
                </c:pt>
                <c:pt idx="47">
                  <c:v>83793</c:v>
                </c:pt>
                <c:pt idx="48">
                  <c:v>57927.6</c:v>
                </c:pt>
                <c:pt idx="49">
                  <c:v>58699.4</c:v>
                </c:pt>
                <c:pt idx="50">
                  <c:v>59329.2</c:v>
                </c:pt>
                <c:pt idx="51">
                  <c:v>53931</c:v>
                </c:pt>
                <c:pt idx="52">
                  <c:v>60200.6</c:v>
                </c:pt>
                <c:pt idx="53">
                  <c:v>57782.6</c:v>
                </c:pt>
                <c:pt idx="54">
                  <c:v>45683</c:v>
                </c:pt>
                <c:pt idx="55">
                  <c:v>65383.6</c:v>
                </c:pt>
                <c:pt idx="56">
                  <c:v>60184</c:v>
                </c:pt>
                <c:pt idx="57">
                  <c:v>48265.4</c:v>
                </c:pt>
                <c:pt idx="58">
                  <c:v>64839.4</c:v>
                </c:pt>
                <c:pt idx="59">
                  <c:v>57228.4</c:v>
                </c:pt>
                <c:pt idx="60">
                  <c:v>63685.599999999999</c:v>
                </c:pt>
                <c:pt idx="61">
                  <c:v>64373.4</c:v>
                </c:pt>
                <c:pt idx="62">
                  <c:v>50414.6</c:v>
                </c:pt>
                <c:pt idx="63">
                  <c:v>68561</c:v>
                </c:pt>
                <c:pt idx="64">
                  <c:v>65028.6</c:v>
                </c:pt>
                <c:pt idx="65">
                  <c:v>54614.400000000001</c:v>
                </c:pt>
                <c:pt idx="66">
                  <c:v>69513.600000000006</c:v>
                </c:pt>
                <c:pt idx="67">
                  <c:v>40470.6</c:v>
                </c:pt>
                <c:pt idx="68">
                  <c:v>68319</c:v>
                </c:pt>
                <c:pt idx="69">
                  <c:v>56745.599999999999</c:v>
                </c:pt>
                <c:pt idx="70">
                  <c:v>72021</c:v>
                </c:pt>
                <c:pt idx="71">
                  <c:v>64639.4</c:v>
                </c:pt>
                <c:pt idx="72">
                  <c:v>77764.399999999994</c:v>
                </c:pt>
                <c:pt idx="73">
                  <c:v>59079.199999999997</c:v>
                </c:pt>
                <c:pt idx="74">
                  <c:v>56834.2</c:v>
                </c:pt>
                <c:pt idx="75">
                  <c:v>50735.199999999997</c:v>
                </c:pt>
                <c:pt idx="76">
                  <c:v>58041.4</c:v>
                </c:pt>
                <c:pt idx="77">
                  <c:v>55927.6</c:v>
                </c:pt>
                <c:pt idx="78">
                  <c:v>41586</c:v>
                </c:pt>
                <c:pt idx="79">
                  <c:v>71071.600000000006</c:v>
                </c:pt>
                <c:pt idx="80">
                  <c:v>52290</c:v>
                </c:pt>
                <c:pt idx="81">
                  <c:v>61048.800000000003</c:v>
                </c:pt>
                <c:pt idx="82">
                  <c:v>59373.2</c:v>
                </c:pt>
                <c:pt idx="83">
                  <c:v>37975.800000000003</c:v>
                </c:pt>
                <c:pt idx="84">
                  <c:v>62097.2</c:v>
                </c:pt>
                <c:pt idx="85">
                  <c:v>60716</c:v>
                </c:pt>
                <c:pt idx="86">
                  <c:v>56084.6</c:v>
                </c:pt>
                <c:pt idx="87">
                  <c:v>83386.600000000006</c:v>
                </c:pt>
                <c:pt idx="88">
                  <c:v>70483.399999999994</c:v>
                </c:pt>
                <c:pt idx="89">
                  <c:v>67139</c:v>
                </c:pt>
                <c:pt idx="90">
                  <c:v>66258.600000000006</c:v>
                </c:pt>
                <c:pt idx="91">
                  <c:v>47941.599999999999</c:v>
                </c:pt>
                <c:pt idx="92">
                  <c:v>56599</c:v>
                </c:pt>
                <c:pt idx="93">
                  <c:v>78061.600000000006</c:v>
                </c:pt>
                <c:pt idx="94">
                  <c:v>67325.2</c:v>
                </c:pt>
                <c:pt idx="95">
                  <c:v>71314.399999999994</c:v>
                </c:pt>
                <c:pt idx="96">
                  <c:v>50406.2</c:v>
                </c:pt>
                <c:pt idx="97">
                  <c:v>59557.8</c:v>
                </c:pt>
                <c:pt idx="98">
                  <c:v>56973.4</c:v>
                </c:pt>
                <c:pt idx="99">
                  <c:v>63381.4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2.6737257865802526</c:v>
                </c:pt>
                <c:pt idx="1">
                  <c:v>1.751920504490732</c:v>
                </c:pt>
                <c:pt idx="2">
                  <c:v>1.5627621735181345</c:v>
                </c:pt>
                <c:pt idx="3">
                  <c:v>1.1149109400807331</c:v>
                </c:pt>
                <c:pt idx="4">
                  <c:v>1.3825435330716576</c:v>
                </c:pt>
                <c:pt idx="5">
                  <c:v>1.3474191862131764</c:v>
                </c:pt>
                <c:pt idx="6">
                  <c:v>1.9711008910021997</c:v>
                </c:pt>
                <c:pt idx="7">
                  <c:v>1.4558804734428723</c:v>
                </c:pt>
                <c:pt idx="8">
                  <c:v>1.6730290700332435</c:v>
                </c:pt>
                <c:pt idx="9">
                  <c:v>2.8324944474532816</c:v>
                </c:pt>
                <c:pt idx="10">
                  <c:v>1.849081137555397</c:v>
                </c:pt>
                <c:pt idx="11">
                  <c:v>1.6175461120927455</c:v>
                </c:pt>
                <c:pt idx="12">
                  <c:v>2.2148457345288279</c:v>
                </c:pt>
                <c:pt idx="13">
                  <c:v>1.7480796170520712</c:v>
                </c:pt>
                <c:pt idx="14">
                  <c:v>1.340827422849683</c:v>
                </c:pt>
                <c:pt idx="15">
                  <c:v>1.8781714072901634</c:v>
                </c:pt>
                <c:pt idx="16">
                  <c:v>1.8804422845168234</c:v>
                </c:pt>
                <c:pt idx="17">
                  <c:v>1.7258721811740516</c:v>
                </c:pt>
                <c:pt idx="18">
                  <c:v>1.9037236956049437</c:v>
                </c:pt>
                <c:pt idx="19">
                  <c:v>1.3356959275058955</c:v>
                </c:pt>
                <c:pt idx="20">
                  <c:v>1.8673161717027622</c:v>
                </c:pt>
                <c:pt idx="21">
                  <c:v>1.564639211035135</c:v>
                </c:pt>
                <c:pt idx="22">
                  <c:v>1.3959190958224856</c:v>
                </c:pt>
                <c:pt idx="23">
                  <c:v>2.4394854732436277</c:v>
                </c:pt>
                <c:pt idx="24">
                  <c:v>1.9137304832306725</c:v>
                </c:pt>
                <c:pt idx="25">
                  <c:v>1.2995884897347851</c:v>
                </c:pt>
                <c:pt idx="26">
                  <c:v>1.9093228922318732</c:v>
                </c:pt>
                <c:pt idx="27">
                  <c:v>1.5182292148982275</c:v>
                </c:pt>
                <c:pt idx="28">
                  <c:v>2.4486627400039147</c:v>
                </c:pt>
                <c:pt idx="29">
                  <c:v>1.0170358448360521</c:v>
                </c:pt>
                <c:pt idx="30">
                  <c:v>1.5240157864803847</c:v>
                </c:pt>
                <c:pt idx="31">
                  <c:v>2.0358578799330469</c:v>
                </c:pt>
                <c:pt idx="32">
                  <c:v>1.5733455911365035</c:v>
                </c:pt>
                <c:pt idx="33">
                  <c:v>1.5940067572755894</c:v>
                </c:pt>
                <c:pt idx="34">
                  <c:v>1.9357749278342427</c:v>
                </c:pt>
                <c:pt idx="35">
                  <c:v>1.8157459285278834</c:v>
                </c:pt>
                <c:pt idx="36">
                  <c:v>1.8351708960059117</c:v>
                </c:pt>
                <c:pt idx="37">
                  <c:v>1.7763559402697604</c:v>
                </c:pt>
                <c:pt idx="38">
                  <c:v>1.4887925838064866</c:v>
                </c:pt>
                <c:pt idx="39">
                  <c:v>1.5988638930406238</c:v>
                </c:pt>
                <c:pt idx="40">
                  <c:v>1.1967666555391292</c:v>
                </c:pt>
                <c:pt idx="41">
                  <c:v>1.6057378266033255</c:v>
                </c:pt>
                <c:pt idx="42">
                  <c:v>1.2186344426835709</c:v>
                </c:pt>
                <c:pt idx="43">
                  <c:v>1.0832746955345061</c:v>
                </c:pt>
                <c:pt idx="44">
                  <c:v>1.4697981780959548</c:v>
                </c:pt>
                <c:pt idx="45">
                  <c:v>1.8742888106204281</c:v>
                </c:pt>
                <c:pt idx="46">
                  <c:v>2.2121241527574571</c:v>
                </c:pt>
                <c:pt idx="47">
                  <c:v>1.3679185612163307</c:v>
                </c:pt>
                <c:pt idx="48">
                  <c:v>1.9718579744370559</c:v>
                </c:pt>
                <c:pt idx="49">
                  <c:v>2.0247907133633394</c:v>
                </c:pt>
                <c:pt idx="50">
                  <c:v>1.2083594587488118</c:v>
                </c:pt>
                <c:pt idx="51">
                  <c:v>1.5322356344217611</c:v>
                </c:pt>
                <c:pt idx="52">
                  <c:v>1.7834041521180852</c:v>
                </c:pt>
                <c:pt idx="53">
                  <c:v>1.5333335640833055</c:v>
                </c:pt>
                <c:pt idx="54">
                  <c:v>1.5483878029026115</c:v>
                </c:pt>
                <c:pt idx="55">
                  <c:v>1.7213796731902189</c:v>
                </c:pt>
                <c:pt idx="56">
                  <c:v>1.1951349195799548</c:v>
                </c:pt>
                <c:pt idx="57">
                  <c:v>1.6713214849560969</c:v>
                </c:pt>
                <c:pt idx="58">
                  <c:v>1.149316619216094</c:v>
                </c:pt>
                <c:pt idx="59">
                  <c:v>2.1924429129592999</c:v>
                </c:pt>
                <c:pt idx="60">
                  <c:v>1.8425672365495498</c:v>
                </c:pt>
                <c:pt idx="61">
                  <c:v>1.3247863247863247</c:v>
                </c:pt>
                <c:pt idx="62">
                  <c:v>1.3371920039036311</c:v>
                </c:pt>
                <c:pt idx="63">
                  <c:v>1.0935663132101341</c:v>
                </c:pt>
                <c:pt idx="64">
                  <c:v>1.9933383157564519</c:v>
                </c:pt>
                <c:pt idx="65">
                  <c:v>2.3987263432354835</c:v>
                </c:pt>
                <c:pt idx="66">
                  <c:v>1.2280618468903925</c:v>
                </c:pt>
                <c:pt idx="67">
                  <c:v>2.3144949667165795</c:v>
                </c:pt>
                <c:pt idx="68">
                  <c:v>1.5778919480671556</c:v>
                </c:pt>
                <c:pt idx="69">
                  <c:v>1.303819150735916</c:v>
                </c:pt>
                <c:pt idx="70">
                  <c:v>1.4114355535191125</c:v>
                </c:pt>
                <c:pt idx="71">
                  <c:v>1.786897774422411</c:v>
                </c:pt>
                <c:pt idx="72">
                  <c:v>1.2979332445180571</c:v>
                </c:pt>
                <c:pt idx="73">
                  <c:v>1.5668120082871806</c:v>
                </c:pt>
                <c:pt idx="74">
                  <c:v>2.2120659743605082</c:v>
                </c:pt>
                <c:pt idx="75">
                  <c:v>2.3411753575426926</c:v>
                </c:pt>
                <c:pt idx="76">
                  <c:v>2.1382668233364459</c:v>
                </c:pt>
                <c:pt idx="77">
                  <c:v>1.9053204500103706</c:v>
                </c:pt>
                <c:pt idx="78">
                  <c:v>2.367816091954023</c:v>
                </c:pt>
                <c:pt idx="79">
                  <c:v>1.9085401201042327</c:v>
                </c:pt>
                <c:pt idx="80">
                  <c:v>1.6046280359533371</c:v>
                </c:pt>
                <c:pt idx="81">
                  <c:v>1.1210703568292906</c:v>
                </c:pt>
                <c:pt idx="82">
                  <c:v>1.4211125558332716</c:v>
                </c:pt>
                <c:pt idx="83">
                  <c:v>2.5183669600113756</c:v>
                </c:pt>
                <c:pt idx="84">
                  <c:v>2.0207674420102677</c:v>
                </c:pt>
                <c:pt idx="85">
                  <c:v>2.18494301337374</c:v>
                </c:pt>
                <c:pt idx="86">
                  <c:v>1.2949187477489366</c:v>
                </c:pt>
                <c:pt idx="87">
                  <c:v>1.1558691684275411</c:v>
                </c:pt>
                <c:pt idx="88">
                  <c:v>1.7664301097847155</c:v>
                </c:pt>
                <c:pt idx="89">
                  <c:v>1.8690180074174474</c:v>
                </c:pt>
                <c:pt idx="90">
                  <c:v>1.9953032512005986</c:v>
                </c:pt>
                <c:pt idx="91">
                  <c:v>1.3754025731306423</c:v>
                </c:pt>
                <c:pt idx="92">
                  <c:v>1.283838937083694</c:v>
                </c:pt>
                <c:pt idx="93">
                  <c:v>1.3317943777734507</c:v>
                </c:pt>
                <c:pt idx="94">
                  <c:v>1.3446376691045849</c:v>
                </c:pt>
                <c:pt idx="95">
                  <c:v>1.5506826110855594</c:v>
                </c:pt>
                <c:pt idx="96">
                  <c:v>1.7072502985743818</c:v>
                </c:pt>
                <c:pt idx="97">
                  <c:v>1.2089936162853563</c:v>
                </c:pt>
                <c:pt idx="98">
                  <c:v>2.2033089125802565</c:v>
                </c:pt>
                <c:pt idx="99">
                  <c:v>1.6182981126955227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9-4942-AFD9-405829154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20832"/>
        <c:axId val="1989113552"/>
      </c:scatterChart>
      <c:valAx>
        <c:axId val="19970208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13552"/>
        <c:crosses val="autoZero"/>
        <c:crossBetween val="midCat"/>
      </c:valAx>
      <c:valAx>
        <c:axId val="198911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2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59012.2</c:v>
                </c:pt>
                <c:pt idx="11">
                  <c:v>62933.599999999999</c:v>
                </c:pt>
                <c:pt idx="21">
                  <c:v>52443.4</c:v>
                </c:pt>
                <c:pt idx="24">
                  <c:v>63932.2</c:v>
                </c:pt>
                <c:pt idx="25">
                  <c:v>79852.2</c:v>
                </c:pt>
                <c:pt idx="28">
                  <c:v>44957.599999999999</c:v>
                </c:pt>
                <c:pt idx="32">
                  <c:v>50688.800000000003</c:v>
                </c:pt>
                <c:pt idx="34">
                  <c:v>61178.6</c:v>
                </c:pt>
                <c:pt idx="46">
                  <c:v>53585.599999999999</c:v>
                </c:pt>
                <c:pt idx="52">
                  <c:v>60200.6</c:v>
                </c:pt>
                <c:pt idx="57">
                  <c:v>48265.4</c:v>
                </c:pt>
                <c:pt idx="60">
                  <c:v>63685.599999999999</c:v>
                </c:pt>
                <c:pt idx="63">
                  <c:v>68561</c:v>
                </c:pt>
                <c:pt idx="66">
                  <c:v>69513.600000000006</c:v>
                </c:pt>
                <c:pt idx="68">
                  <c:v>68319</c:v>
                </c:pt>
                <c:pt idx="72">
                  <c:v>77764.399999999994</c:v>
                </c:pt>
                <c:pt idx="79">
                  <c:v>71071.600000000006</c:v>
                </c:pt>
                <c:pt idx="81">
                  <c:v>61048.800000000003</c:v>
                </c:pt>
                <c:pt idx="96">
                  <c:v>50406.2</c:v>
                </c:pt>
                <c:pt idx="97">
                  <c:v>59557.8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1.9711008910021997</c:v>
                </c:pt>
                <c:pt idx="5">
                  <c:v>1.6175461120927455</c:v>
                </c:pt>
                <c:pt idx="15">
                  <c:v>1.564639211035135</c:v>
                </c:pt>
                <c:pt idx="18">
                  <c:v>1.9137304832306725</c:v>
                </c:pt>
                <c:pt idx="19">
                  <c:v>1.2995884897347851</c:v>
                </c:pt>
                <c:pt idx="22">
                  <c:v>2.4486627400039147</c:v>
                </c:pt>
                <c:pt idx="26">
                  <c:v>1.5733455911365035</c:v>
                </c:pt>
                <c:pt idx="28">
                  <c:v>1.9357749278342427</c:v>
                </c:pt>
                <c:pt idx="40">
                  <c:v>2.2121241527574571</c:v>
                </c:pt>
                <c:pt idx="46">
                  <c:v>1.7834041521180852</c:v>
                </c:pt>
                <c:pt idx="51">
                  <c:v>1.6713214849560969</c:v>
                </c:pt>
                <c:pt idx="54">
                  <c:v>1.8425672365495498</c:v>
                </c:pt>
                <c:pt idx="57">
                  <c:v>1.0935663132101341</c:v>
                </c:pt>
                <c:pt idx="60">
                  <c:v>1.2280618468903925</c:v>
                </c:pt>
                <c:pt idx="62">
                  <c:v>1.5778919480671556</c:v>
                </c:pt>
                <c:pt idx="66">
                  <c:v>1.2979332445180571</c:v>
                </c:pt>
                <c:pt idx="73">
                  <c:v>1.9085401201042327</c:v>
                </c:pt>
                <c:pt idx="75">
                  <c:v>1.1210703568292906</c:v>
                </c:pt>
                <c:pt idx="90">
                  <c:v>1.7072502985743818</c:v>
                </c:pt>
                <c:pt idx="91">
                  <c:v>1.2089936162853563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D-443E-95D1-B904110117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38635.599999999999</c:v>
                </c:pt>
                <c:pt idx="1">
                  <c:v>52330</c:v>
                </c:pt>
                <c:pt idx="2">
                  <c:v>57690.8</c:v>
                </c:pt>
                <c:pt idx="3">
                  <c:v>58365.2</c:v>
                </c:pt>
                <c:pt idx="5">
                  <c:v>59303</c:v>
                </c:pt>
                <c:pt idx="8">
                  <c:v>61245.2</c:v>
                </c:pt>
                <c:pt idx="16">
                  <c:v>55927.8</c:v>
                </c:pt>
                <c:pt idx="20">
                  <c:v>61688</c:v>
                </c:pt>
                <c:pt idx="23">
                  <c:v>48930.400000000001</c:v>
                </c:pt>
                <c:pt idx="26">
                  <c:v>45614.6</c:v>
                </c:pt>
                <c:pt idx="29">
                  <c:v>58652.800000000003</c:v>
                </c:pt>
                <c:pt idx="35">
                  <c:v>68894</c:v>
                </c:pt>
                <c:pt idx="41">
                  <c:v>70054.399999999994</c:v>
                </c:pt>
                <c:pt idx="42">
                  <c:v>66633.600000000006</c:v>
                </c:pt>
                <c:pt idx="47">
                  <c:v>83793</c:v>
                </c:pt>
                <c:pt idx="49">
                  <c:v>58699.4</c:v>
                </c:pt>
                <c:pt idx="58">
                  <c:v>64839.4</c:v>
                </c:pt>
                <c:pt idx="65">
                  <c:v>54614.400000000001</c:v>
                </c:pt>
                <c:pt idx="71">
                  <c:v>64639.4</c:v>
                </c:pt>
                <c:pt idx="74">
                  <c:v>56834.2</c:v>
                </c:pt>
                <c:pt idx="75">
                  <c:v>50735.199999999997</c:v>
                </c:pt>
                <c:pt idx="77">
                  <c:v>55927.6</c:v>
                </c:pt>
                <c:pt idx="78">
                  <c:v>41586</c:v>
                </c:pt>
                <c:pt idx="83">
                  <c:v>37975.800000000003</c:v>
                </c:pt>
                <c:pt idx="84">
                  <c:v>62097.2</c:v>
                </c:pt>
                <c:pt idx="85">
                  <c:v>60716</c:v>
                </c:pt>
                <c:pt idx="87">
                  <c:v>83386.600000000006</c:v>
                </c:pt>
                <c:pt idx="89">
                  <c:v>67139</c:v>
                </c:pt>
                <c:pt idx="93">
                  <c:v>78061.600000000006</c:v>
                </c:pt>
                <c:pt idx="94">
                  <c:v>67325.2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2.6737257865802526</c:v>
                </c:pt>
                <c:pt idx="1">
                  <c:v>1.751920504490732</c:v>
                </c:pt>
                <c:pt idx="2">
                  <c:v>1.5627621735181345</c:v>
                </c:pt>
                <c:pt idx="3">
                  <c:v>1.1149109400807331</c:v>
                </c:pt>
                <c:pt idx="5">
                  <c:v>1.3474191862131764</c:v>
                </c:pt>
                <c:pt idx="8">
                  <c:v>1.6730290700332435</c:v>
                </c:pt>
                <c:pt idx="16">
                  <c:v>1.8804422845168234</c:v>
                </c:pt>
                <c:pt idx="20">
                  <c:v>1.8673161717027622</c:v>
                </c:pt>
                <c:pt idx="23">
                  <c:v>2.4394854732436277</c:v>
                </c:pt>
                <c:pt idx="26">
                  <c:v>1.9093228922318732</c:v>
                </c:pt>
                <c:pt idx="29">
                  <c:v>1.0170358448360521</c:v>
                </c:pt>
                <c:pt idx="35">
                  <c:v>1.8157459285278834</c:v>
                </c:pt>
                <c:pt idx="41">
                  <c:v>1.6057378266033255</c:v>
                </c:pt>
                <c:pt idx="42">
                  <c:v>1.2186344426835709</c:v>
                </c:pt>
                <c:pt idx="47">
                  <c:v>1.3679185612163307</c:v>
                </c:pt>
                <c:pt idx="49">
                  <c:v>2.0247907133633394</c:v>
                </c:pt>
                <c:pt idx="58">
                  <c:v>1.149316619216094</c:v>
                </c:pt>
                <c:pt idx="65">
                  <c:v>2.3987263432354835</c:v>
                </c:pt>
                <c:pt idx="71">
                  <c:v>1.786897774422411</c:v>
                </c:pt>
                <c:pt idx="74">
                  <c:v>2.2120659743605082</c:v>
                </c:pt>
                <c:pt idx="75">
                  <c:v>2.3411753575426926</c:v>
                </c:pt>
                <c:pt idx="77">
                  <c:v>1.9053204500103706</c:v>
                </c:pt>
                <c:pt idx="78">
                  <c:v>2.367816091954023</c:v>
                </c:pt>
                <c:pt idx="83">
                  <c:v>2.5183669600113756</c:v>
                </c:pt>
                <c:pt idx="84">
                  <c:v>2.0207674420102677</c:v>
                </c:pt>
                <c:pt idx="85">
                  <c:v>2.18494301337374</c:v>
                </c:pt>
                <c:pt idx="87">
                  <c:v>1.1558691684275411</c:v>
                </c:pt>
                <c:pt idx="89">
                  <c:v>1.8690180074174474</c:v>
                </c:pt>
                <c:pt idx="93">
                  <c:v>1.3317943777734507</c:v>
                </c:pt>
                <c:pt idx="94">
                  <c:v>1.3446376691045849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D-443E-95D1-B904110117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71233.2</c:v>
                </c:pt>
                <c:pt idx="9">
                  <c:v>40251.800000000003</c:v>
                </c:pt>
                <c:pt idx="13">
                  <c:v>60248.4</c:v>
                </c:pt>
                <c:pt idx="14">
                  <c:v>59442.400000000001</c:v>
                </c:pt>
                <c:pt idx="18">
                  <c:v>65359.8</c:v>
                </c:pt>
                <c:pt idx="19">
                  <c:v>75482</c:v>
                </c:pt>
                <c:pt idx="22">
                  <c:v>51547.4</c:v>
                </c:pt>
                <c:pt idx="27">
                  <c:v>43194.400000000001</c:v>
                </c:pt>
                <c:pt idx="30">
                  <c:v>69629.2</c:v>
                </c:pt>
                <c:pt idx="36">
                  <c:v>37350.199999999997</c:v>
                </c:pt>
                <c:pt idx="38">
                  <c:v>82284.800000000003</c:v>
                </c:pt>
                <c:pt idx="40">
                  <c:v>67100.800000000003</c:v>
                </c:pt>
                <c:pt idx="44">
                  <c:v>47576.6</c:v>
                </c:pt>
                <c:pt idx="48">
                  <c:v>57927.6</c:v>
                </c:pt>
                <c:pt idx="51">
                  <c:v>53931</c:v>
                </c:pt>
                <c:pt idx="54">
                  <c:v>45683</c:v>
                </c:pt>
                <c:pt idx="55">
                  <c:v>65383.6</c:v>
                </c:pt>
                <c:pt idx="56">
                  <c:v>60184</c:v>
                </c:pt>
                <c:pt idx="59">
                  <c:v>57228.4</c:v>
                </c:pt>
                <c:pt idx="62">
                  <c:v>50414.6</c:v>
                </c:pt>
                <c:pt idx="64">
                  <c:v>65028.6</c:v>
                </c:pt>
                <c:pt idx="67">
                  <c:v>40470.6</c:v>
                </c:pt>
                <c:pt idx="70">
                  <c:v>72021</c:v>
                </c:pt>
                <c:pt idx="73">
                  <c:v>59079.199999999997</c:v>
                </c:pt>
                <c:pt idx="76">
                  <c:v>58041.4</c:v>
                </c:pt>
                <c:pt idx="82">
                  <c:v>59373.2</c:v>
                </c:pt>
                <c:pt idx="86">
                  <c:v>56084.6</c:v>
                </c:pt>
                <c:pt idx="88">
                  <c:v>70483.399999999994</c:v>
                </c:pt>
                <c:pt idx="90">
                  <c:v>66258.600000000006</c:v>
                </c:pt>
                <c:pt idx="95">
                  <c:v>71314.399999999994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1.3825435330716576</c:v>
                </c:pt>
                <c:pt idx="9">
                  <c:v>2.8324944474532816</c:v>
                </c:pt>
                <c:pt idx="13">
                  <c:v>1.7480796170520712</c:v>
                </c:pt>
                <c:pt idx="14">
                  <c:v>1.340827422849683</c:v>
                </c:pt>
                <c:pt idx="18">
                  <c:v>1.9037236956049437</c:v>
                </c:pt>
                <c:pt idx="19">
                  <c:v>1.3356959275058955</c:v>
                </c:pt>
                <c:pt idx="22">
                  <c:v>1.3959190958224856</c:v>
                </c:pt>
                <c:pt idx="27">
                  <c:v>1.5182292148982275</c:v>
                </c:pt>
                <c:pt idx="30">
                  <c:v>1.5240157864803847</c:v>
                </c:pt>
                <c:pt idx="36">
                  <c:v>1.8351708960059117</c:v>
                </c:pt>
                <c:pt idx="38">
                  <c:v>1.4887925838064866</c:v>
                </c:pt>
                <c:pt idx="40">
                  <c:v>1.1967666555391292</c:v>
                </c:pt>
                <c:pt idx="44">
                  <c:v>1.4697981780959548</c:v>
                </c:pt>
                <c:pt idx="48">
                  <c:v>1.9718579744370559</c:v>
                </c:pt>
                <c:pt idx="51">
                  <c:v>1.5322356344217611</c:v>
                </c:pt>
                <c:pt idx="54">
                  <c:v>1.5483878029026115</c:v>
                </c:pt>
                <c:pt idx="55">
                  <c:v>1.7213796731902189</c:v>
                </c:pt>
                <c:pt idx="56">
                  <c:v>1.1951349195799548</c:v>
                </c:pt>
                <c:pt idx="59">
                  <c:v>2.1924429129592999</c:v>
                </c:pt>
                <c:pt idx="62">
                  <c:v>1.3371920039036311</c:v>
                </c:pt>
                <c:pt idx="64">
                  <c:v>1.9933383157564519</c:v>
                </c:pt>
                <c:pt idx="67">
                  <c:v>2.3144949667165795</c:v>
                </c:pt>
                <c:pt idx="70">
                  <c:v>1.4114355535191125</c:v>
                </c:pt>
                <c:pt idx="73">
                  <c:v>1.5668120082871806</c:v>
                </c:pt>
                <c:pt idx="76">
                  <c:v>2.1382668233364459</c:v>
                </c:pt>
                <c:pt idx="82">
                  <c:v>1.4211125558332716</c:v>
                </c:pt>
                <c:pt idx="86">
                  <c:v>1.2949187477489366</c:v>
                </c:pt>
                <c:pt idx="88">
                  <c:v>1.7664301097847155</c:v>
                </c:pt>
                <c:pt idx="90">
                  <c:v>1.9953032512005986</c:v>
                </c:pt>
                <c:pt idx="95">
                  <c:v>1.5506826110855594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D-443E-95D1-B904110117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64159.8</c:v>
                </c:pt>
                <c:pt idx="10">
                  <c:v>70445.8</c:v>
                </c:pt>
                <c:pt idx="12">
                  <c:v>58263.199999999997</c:v>
                </c:pt>
                <c:pt idx="15">
                  <c:v>42962</c:v>
                </c:pt>
                <c:pt idx="17">
                  <c:v>54082.8</c:v>
                </c:pt>
                <c:pt idx="31">
                  <c:v>57951</c:v>
                </c:pt>
                <c:pt idx="33">
                  <c:v>41673.599999999999</c:v>
                </c:pt>
                <c:pt idx="37">
                  <c:v>71441.2</c:v>
                </c:pt>
                <c:pt idx="39">
                  <c:v>41615.800000000003</c:v>
                </c:pt>
                <c:pt idx="43">
                  <c:v>73900</c:v>
                </c:pt>
                <c:pt idx="45">
                  <c:v>62747</c:v>
                </c:pt>
                <c:pt idx="50">
                  <c:v>59329.2</c:v>
                </c:pt>
                <c:pt idx="53">
                  <c:v>57782.6</c:v>
                </c:pt>
                <c:pt idx="61">
                  <c:v>64373.4</c:v>
                </c:pt>
                <c:pt idx="69">
                  <c:v>56745.599999999999</c:v>
                </c:pt>
                <c:pt idx="80">
                  <c:v>52290</c:v>
                </c:pt>
                <c:pt idx="91">
                  <c:v>47941.599999999999</c:v>
                </c:pt>
                <c:pt idx="92">
                  <c:v>56599</c:v>
                </c:pt>
                <c:pt idx="98">
                  <c:v>56973.4</c:v>
                </c:pt>
                <c:pt idx="99">
                  <c:v>63381.4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1.4558804734428723</c:v>
                </c:pt>
                <c:pt idx="10">
                  <c:v>1.849081137555397</c:v>
                </c:pt>
                <c:pt idx="12">
                  <c:v>2.2148457345288279</c:v>
                </c:pt>
                <c:pt idx="15">
                  <c:v>1.8781714072901634</c:v>
                </c:pt>
                <c:pt idx="17">
                  <c:v>1.7258721811740516</c:v>
                </c:pt>
                <c:pt idx="31">
                  <c:v>2.0358578799330469</c:v>
                </c:pt>
                <c:pt idx="33">
                  <c:v>1.5940067572755894</c:v>
                </c:pt>
                <c:pt idx="37">
                  <c:v>1.7763559402697604</c:v>
                </c:pt>
                <c:pt idx="39">
                  <c:v>1.5988638930406238</c:v>
                </c:pt>
                <c:pt idx="43">
                  <c:v>1.0832746955345061</c:v>
                </c:pt>
                <c:pt idx="45">
                  <c:v>1.8742888106204281</c:v>
                </c:pt>
                <c:pt idx="50">
                  <c:v>1.2083594587488118</c:v>
                </c:pt>
                <c:pt idx="53">
                  <c:v>1.5333335640833055</c:v>
                </c:pt>
                <c:pt idx="61">
                  <c:v>1.3247863247863247</c:v>
                </c:pt>
                <c:pt idx="69">
                  <c:v>1.303819150735916</c:v>
                </c:pt>
                <c:pt idx="80">
                  <c:v>1.6046280359533371</c:v>
                </c:pt>
                <c:pt idx="91">
                  <c:v>1.3754025731306423</c:v>
                </c:pt>
                <c:pt idx="92">
                  <c:v>1.283838937083694</c:v>
                </c:pt>
                <c:pt idx="98">
                  <c:v>2.2033089125802565</c:v>
                </c:pt>
                <c:pt idx="99">
                  <c:v>1.6182981126955227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D-443E-95D1-B90411011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22032"/>
        <c:axId val="1989110224"/>
      </c:scatterChart>
      <c:valAx>
        <c:axId val="19970220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10224"/>
        <c:crosses val="autoZero"/>
        <c:crossBetween val="midCat"/>
      </c:valAx>
      <c:valAx>
        <c:axId val="198911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2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52330</c:v>
                </c:pt>
                <c:pt idx="2">
                  <c:v>57690.8</c:v>
                </c:pt>
                <c:pt idx="3">
                  <c:v>58365.2</c:v>
                </c:pt>
                <c:pt idx="4">
                  <c:v>71233.2</c:v>
                </c:pt>
                <c:pt idx="5">
                  <c:v>59303</c:v>
                </c:pt>
                <c:pt idx="6">
                  <c:v>59012.2</c:v>
                </c:pt>
                <c:pt idx="7">
                  <c:v>64159.8</c:v>
                </c:pt>
                <c:pt idx="8">
                  <c:v>61245.2</c:v>
                </c:pt>
                <c:pt idx="10">
                  <c:v>70445.8</c:v>
                </c:pt>
                <c:pt idx="11">
                  <c:v>62933.599999999999</c:v>
                </c:pt>
                <c:pt idx="13">
                  <c:v>60248.4</c:v>
                </c:pt>
                <c:pt idx="14">
                  <c:v>59442.400000000001</c:v>
                </c:pt>
                <c:pt idx="16">
                  <c:v>55927.8</c:v>
                </c:pt>
                <c:pt idx="17">
                  <c:v>54082.8</c:v>
                </c:pt>
                <c:pt idx="18">
                  <c:v>65359.8</c:v>
                </c:pt>
                <c:pt idx="19">
                  <c:v>75482</c:v>
                </c:pt>
                <c:pt idx="21">
                  <c:v>52443.4</c:v>
                </c:pt>
                <c:pt idx="22">
                  <c:v>51547.4</c:v>
                </c:pt>
                <c:pt idx="25">
                  <c:v>79852.2</c:v>
                </c:pt>
                <c:pt idx="27">
                  <c:v>43194.400000000001</c:v>
                </c:pt>
                <c:pt idx="29">
                  <c:v>58652.800000000003</c:v>
                </c:pt>
                <c:pt idx="30">
                  <c:v>69629.2</c:v>
                </c:pt>
                <c:pt idx="31">
                  <c:v>57951</c:v>
                </c:pt>
                <c:pt idx="32">
                  <c:v>50688.800000000003</c:v>
                </c:pt>
                <c:pt idx="33">
                  <c:v>41673.599999999999</c:v>
                </c:pt>
                <c:pt idx="34">
                  <c:v>61178.6</c:v>
                </c:pt>
                <c:pt idx="35">
                  <c:v>68894</c:v>
                </c:pt>
                <c:pt idx="37">
                  <c:v>71441.2</c:v>
                </c:pt>
                <c:pt idx="38">
                  <c:v>82284.800000000003</c:v>
                </c:pt>
                <c:pt idx="39">
                  <c:v>41615.800000000003</c:v>
                </c:pt>
                <c:pt idx="40">
                  <c:v>67100.800000000003</c:v>
                </c:pt>
                <c:pt idx="41">
                  <c:v>70054.399999999994</c:v>
                </c:pt>
                <c:pt idx="42">
                  <c:v>66633.600000000006</c:v>
                </c:pt>
                <c:pt idx="43">
                  <c:v>73900</c:v>
                </c:pt>
                <c:pt idx="44">
                  <c:v>47576.6</c:v>
                </c:pt>
                <c:pt idx="45">
                  <c:v>62747</c:v>
                </c:pt>
                <c:pt idx="47">
                  <c:v>83793</c:v>
                </c:pt>
                <c:pt idx="50">
                  <c:v>59329.2</c:v>
                </c:pt>
                <c:pt idx="51">
                  <c:v>53931</c:v>
                </c:pt>
                <c:pt idx="52">
                  <c:v>60200.6</c:v>
                </c:pt>
                <c:pt idx="53">
                  <c:v>57782.6</c:v>
                </c:pt>
                <c:pt idx="54">
                  <c:v>45683</c:v>
                </c:pt>
                <c:pt idx="55">
                  <c:v>65383.6</c:v>
                </c:pt>
                <c:pt idx="56">
                  <c:v>60184</c:v>
                </c:pt>
                <c:pt idx="57">
                  <c:v>48265.4</c:v>
                </c:pt>
                <c:pt idx="58">
                  <c:v>64839.4</c:v>
                </c:pt>
                <c:pt idx="61">
                  <c:v>64373.4</c:v>
                </c:pt>
                <c:pt idx="62">
                  <c:v>50414.6</c:v>
                </c:pt>
                <c:pt idx="63">
                  <c:v>68561</c:v>
                </c:pt>
                <c:pt idx="66">
                  <c:v>69513.600000000006</c:v>
                </c:pt>
                <c:pt idx="68">
                  <c:v>68319</c:v>
                </c:pt>
                <c:pt idx="69">
                  <c:v>56745.599999999999</c:v>
                </c:pt>
                <c:pt idx="70">
                  <c:v>72021</c:v>
                </c:pt>
                <c:pt idx="71">
                  <c:v>64639.4</c:v>
                </c:pt>
                <c:pt idx="72">
                  <c:v>77764.399999999994</c:v>
                </c:pt>
                <c:pt idx="73">
                  <c:v>59079.199999999997</c:v>
                </c:pt>
                <c:pt idx="79">
                  <c:v>71071.600000000006</c:v>
                </c:pt>
                <c:pt idx="80">
                  <c:v>52290</c:v>
                </c:pt>
                <c:pt idx="81">
                  <c:v>61048.800000000003</c:v>
                </c:pt>
                <c:pt idx="82">
                  <c:v>59373.2</c:v>
                </c:pt>
                <c:pt idx="86">
                  <c:v>56084.6</c:v>
                </c:pt>
                <c:pt idx="87">
                  <c:v>83386.600000000006</c:v>
                </c:pt>
                <c:pt idx="88">
                  <c:v>70483.399999999994</c:v>
                </c:pt>
                <c:pt idx="89">
                  <c:v>67139</c:v>
                </c:pt>
                <c:pt idx="91">
                  <c:v>47941.599999999999</c:v>
                </c:pt>
                <c:pt idx="92">
                  <c:v>56599</c:v>
                </c:pt>
                <c:pt idx="93">
                  <c:v>78061.600000000006</c:v>
                </c:pt>
                <c:pt idx="94">
                  <c:v>67325.2</c:v>
                </c:pt>
                <c:pt idx="95">
                  <c:v>71314.399999999994</c:v>
                </c:pt>
                <c:pt idx="96">
                  <c:v>50406.2</c:v>
                </c:pt>
                <c:pt idx="97">
                  <c:v>59557.8</c:v>
                </c:pt>
                <c:pt idx="99">
                  <c:v>63381.4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1.751920504490732</c:v>
                </c:pt>
                <c:pt idx="1">
                  <c:v>1.5627621735181345</c:v>
                </c:pt>
                <c:pt idx="2">
                  <c:v>1.1149109400807331</c:v>
                </c:pt>
                <c:pt idx="3">
                  <c:v>1.3825435330716576</c:v>
                </c:pt>
                <c:pt idx="4">
                  <c:v>1.3474191862131764</c:v>
                </c:pt>
                <c:pt idx="5">
                  <c:v>1.9711008910021997</c:v>
                </c:pt>
                <c:pt idx="6">
                  <c:v>1.4558804734428723</c:v>
                </c:pt>
                <c:pt idx="7">
                  <c:v>1.6730290700332435</c:v>
                </c:pt>
                <c:pt idx="9">
                  <c:v>1.849081137555397</c:v>
                </c:pt>
                <c:pt idx="10">
                  <c:v>1.6175461120927455</c:v>
                </c:pt>
                <c:pt idx="12">
                  <c:v>1.7480796170520712</c:v>
                </c:pt>
                <c:pt idx="13">
                  <c:v>1.340827422849683</c:v>
                </c:pt>
                <c:pt idx="15">
                  <c:v>1.8804422845168234</c:v>
                </c:pt>
                <c:pt idx="16">
                  <c:v>1.7258721811740516</c:v>
                </c:pt>
                <c:pt idx="17">
                  <c:v>1.9037236956049437</c:v>
                </c:pt>
                <c:pt idx="18">
                  <c:v>1.3356959275058955</c:v>
                </c:pt>
                <c:pt idx="20">
                  <c:v>1.564639211035135</c:v>
                </c:pt>
                <c:pt idx="21">
                  <c:v>1.3959190958224856</c:v>
                </c:pt>
                <c:pt idx="24">
                  <c:v>1.2995884897347851</c:v>
                </c:pt>
                <c:pt idx="26">
                  <c:v>1.5182292148982275</c:v>
                </c:pt>
                <c:pt idx="28">
                  <c:v>1.0170358448360521</c:v>
                </c:pt>
                <c:pt idx="29">
                  <c:v>1.5240157864803847</c:v>
                </c:pt>
                <c:pt idx="30">
                  <c:v>2.0358578799330469</c:v>
                </c:pt>
                <c:pt idx="31">
                  <c:v>1.5733455911365035</c:v>
                </c:pt>
                <c:pt idx="32">
                  <c:v>1.5940067572755894</c:v>
                </c:pt>
                <c:pt idx="33">
                  <c:v>1.9357749278342427</c:v>
                </c:pt>
                <c:pt idx="34">
                  <c:v>1.8157459285278834</c:v>
                </c:pt>
                <c:pt idx="36">
                  <c:v>1.7763559402697604</c:v>
                </c:pt>
                <c:pt idx="37">
                  <c:v>1.4887925838064866</c:v>
                </c:pt>
                <c:pt idx="38">
                  <c:v>1.5988638930406238</c:v>
                </c:pt>
                <c:pt idx="39">
                  <c:v>1.1967666555391292</c:v>
                </c:pt>
                <c:pt idx="40">
                  <c:v>1.6057378266033255</c:v>
                </c:pt>
                <c:pt idx="41">
                  <c:v>1.2186344426835709</c:v>
                </c:pt>
                <c:pt idx="42">
                  <c:v>1.0832746955345061</c:v>
                </c:pt>
                <c:pt idx="43">
                  <c:v>1.4697981780959548</c:v>
                </c:pt>
                <c:pt idx="44">
                  <c:v>1.8742888106204281</c:v>
                </c:pt>
                <c:pt idx="46">
                  <c:v>1.3679185612163307</c:v>
                </c:pt>
                <c:pt idx="49">
                  <c:v>1.2083594587488118</c:v>
                </c:pt>
                <c:pt idx="50">
                  <c:v>1.5322356344217611</c:v>
                </c:pt>
                <c:pt idx="51">
                  <c:v>1.7834041521180852</c:v>
                </c:pt>
                <c:pt idx="52">
                  <c:v>1.5333335640833055</c:v>
                </c:pt>
                <c:pt idx="53">
                  <c:v>1.5483878029026115</c:v>
                </c:pt>
                <c:pt idx="54">
                  <c:v>1.7213796731902189</c:v>
                </c:pt>
                <c:pt idx="55">
                  <c:v>1.1951349195799548</c:v>
                </c:pt>
                <c:pt idx="56">
                  <c:v>1.6713214849560969</c:v>
                </c:pt>
                <c:pt idx="57">
                  <c:v>1.149316619216094</c:v>
                </c:pt>
                <c:pt idx="60">
                  <c:v>1.3247863247863247</c:v>
                </c:pt>
                <c:pt idx="61">
                  <c:v>1.3371920039036311</c:v>
                </c:pt>
                <c:pt idx="62">
                  <c:v>1.0935663132101341</c:v>
                </c:pt>
                <c:pt idx="65">
                  <c:v>1.2280618468903925</c:v>
                </c:pt>
                <c:pt idx="67">
                  <c:v>1.5778919480671556</c:v>
                </c:pt>
                <c:pt idx="68">
                  <c:v>1.303819150735916</c:v>
                </c:pt>
                <c:pt idx="69">
                  <c:v>1.4114355535191125</c:v>
                </c:pt>
                <c:pt idx="70">
                  <c:v>1.786897774422411</c:v>
                </c:pt>
                <c:pt idx="71">
                  <c:v>1.2979332445180571</c:v>
                </c:pt>
                <c:pt idx="72">
                  <c:v>1.5668120082871806</c:v>
                </c:pt>
                <c:pt idx="78">
                  <c:v>1.9085401201042327</c:v>
                </c:pt>
                <c:pt idx="79">
                  <c:v>1.6046280359533371</c:v>
                </c:pt>
                <c:pt idx="80">
                  <c:v>1.1210703568292906</c:v>
                </c:pt>
                <c:pt idx="81">
                  <c:v>1.4211125558332716</c:v>
                </c:pt>
                <c:pt idx="85">
                  <c:v>1.2949187477489366</c:v>
                </c:pt>
                <c:pt idx="86">
                  <c:v>1.1558691684275411</c:v>
                </c:pt>
                <c:pt idx="87">
                  <c:v>1.7664301097847155</c:v>
                </c:pt>
                <c:pt idx="88">
                  <c:v>1.8690180074174474</c:v>
                </c:pt>
                <c:pt idx="90">
                  <c:v>1.3754025731306423</c:v>
                </c:pt>
                <c:pt idx="91">
                  <c:v>1.283838937083694</c:v>
                </c:pt>
                <c:pt idx="92">
                  <c:v>1.3317943777734507</c:v>
                </c:pt>
                <c:pt idx="93">
                  <c:v>1.3446376691045849</c:v>
                </c:pt>
                <c:pt idx="94">
                  <c:v>1.5506826110855594</c:v>
                </c:pt>
                <c:pt idx="95">
                  <c:v>1.7072502985743818</c:v>
                </c:pt>
                <c:pt idx="96">
                  <c:v>1.2089936162853563</c:v>
                </c:pt>
                <c:pt idx="98">
                  <c:v>1.6182981126955227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C0-4CE9-8182-FEB9426486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38635.599999999999</c:v>
                </c:pt>
                <c:pt idx="9">
                  <c:v>40251.800000000003</c:v>
                </c:pt>
                <c:pt idx="12">
                  <c:v>58263.199999999997</c:v>
                </c:pt>
                <c:pt idx="15">
                  <c:v>42962</c:v>
                </c:pt>
                <c:pt idx="20">
                  <c:v>61688</c:v>
                </c:pt>
                <c:pt idx="23">
                  <c:v>48930.400000000001</c:v>
                </c:pt>
                <c:pt idx="24">
                  <c:v>63932.2</c:v>
                </c:pt>
                <c:pt idx="26">
                  <c:v>45614.6</c:v>
                </c:pt>
                <c:pt idx="28">
                  <c:v>44957.599999999999</c:v>
                </c:pt>
                <c:pt idx="36">
                  <c:v>37350.199999999997</c:v>
                </c:pt>
                <c:pt idx="46">
                  <c:v>53585.599999999999</c:v>
                </c:pt>
                <c:pt idx="48">
                  <c:v>57927.6</c:v>
                </c:pt>
                <c:pt idx="49">
                  <c:v>58699.4</c:v>
                </c:pt>
                <c:pt idx="59">
                  <c:v>57228.4</c:v>
                </c:pt>
                <c:pt idx="60">
                  <c:v>63685.599999999999</c:v>
                </c:pt>
                <c:pt idx="64">
                  <c:v>65028.6</c:v>
                </c:pt>
                <c:pt idx="65">
                  <c:v>54614.400000000001</c:v>
                </c:pt>
                <c:pt idx="67">
                  <c:v>40470.6</c:v>
                </c:pt>
                <c:pt idx="74">
                  <c:v>56834.2</c:v>
                </c:pt>
                <c:pt idx="75">
                  <c:v>50735.199999999997</c:v>
                </c:pt>
                <c:pt idx="76">
                  <c:v>58041.4</c:v>
                </c:pt>
                <c:pt idx="77">
                  <c:v>55927.6</c:v>
                </c:pt>
                <c:pt idx="78">
                  <c:v>41586</c:v>
                </c:pt>
                <c:pt idx="83">
                  <c:v>37975.800000000003</c:v>
                </c:pt>
                <c:pt idx="84">
                  <c:v>62097.2</c:v>
                </c:pt>
                <c:pt idx="85">
                  <c:v>60716</c:v>
                </c:pt>
                <c:pt idx="90">
                  <c:v>66258.600000000006</c:v>
                </c:pt>
                <c:pt idx="98">
                  <c:v>56973.4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2.6737257865802526</c:v>
                </c:pt>
                <c:pt idx="9">
                  <c:v>2.8324944474532816</c:v>
                </c:pt>
                <c:pt idx="12">
                  <c:v>2.2148457345288279</c:v>
                </c:pt>
                <c:pt idx="15">
                  <c:v>1.8781714072901634</c:v>
                </c:pt>
                <c:pt idx="20">
                  <c:v>1.8673161717027622</c:v>
                </c:pt>
                <c:pt idx="23">
                  <c:v>2.4394854732436277</c:v>
                </c:pt>
                <c:pt idx="24">
                  <c:v>1.9137304832306725</c:v>
                </c:pt>
                <c:pt idx="26">
                  <c:v>1.9093228922318732</c:v>
                </c:pt>
                <c:pt idx="28">
                  <c:v>2.4486627400039147</c:v>
                </c:pt>
                <c:pt idx="36">
                  <c:v>1.8351708960059117</c:v>
                </c:pt>
                <c:pt idx="46">
                  <c:v>2.2121241527574571</c:v>
                </c:pt>
                <c:pt idx="48">
                  <c:v>1.9718579744370559</c:v>
                </c:pt>
                <c:pt idx="49">
                  <c:v>2.0247907133633394</c:v>
                </c:pt>
                <c:pt idx="59">
                  <c:v>2.1924429129592999</c:v>
                </c:pt>
                <c:pt idx="60">
                  <c:v>1.8425672365495498</c:v>
                </c:pt>
                <c:pt idx="64">
                  <c:v>1.9933383157564519</c:v>
                </c:pt>
                <c:pt idx="65">
                  <c:v>2.3987263432354835</c:v>
                </c:pt>
                <c:pt idx="67">
                  <c:v>2.3144949667165795</c:v>
                </c:pt>
                <c:pt idx="74">
                  <c:v>2.2120659743605082</c:v>
                </c:pt>
                <c:pt idx="75">
                  <c:v>2.3411753575426926</c:v>
                </c:pt>
                <c:pt idx="76">
                  <c:v>2.1382668233364459</c:v>
                </c:pt>
                <c:pt idx="77">
                  <c:v>1.9053204500103706</c:v>
                </c:pt>
                <c:pt idx="78">
                  <c:v>2.367816091954023</c:v>
                </c:pt>
                <c:pt idx="83">
                  <c:v>2.5183669600113756</c:v>
                </c:pt>
                <c:pt idx="84">
                  <c:v>2.0207674420102677</c:v>
                </c:pt>
                <c:pt idx="85">
                  <c:v>2.18494301337374</c:v>
                </c:pt>
                <c:pt idx="90">
                  <c:v>1.9953032512005986</c:v>
                </c:pt>
                <c:pt idx="98">
                  <c:v>2.2033089125802565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C0-4CE9-8182-FEB942648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43632"/>
        <c:axId val="1989114800"/>
      </c:scatterChart>
      <c:valAx>
        <c:axId val="1997043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14800"/>
        <c:crosses val="autoZero"/>
        <c:crossBetween val="midCat"/>
      </c:valAx>
      <c:valAx>
        <c:axId val="1989114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4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38454</c:v>
                </c:pt>
                <c:pt idx="1">
                  <c:v>54226</c:v>
                </c:pt>
                <c:pt idx="2">
                  <c:v>66845.600000000006</c:v>
                </c:pt>
                <c:pt idx="3">
                  <c:v>56183</c:v>
                </c:pt>
                <c:pt idx="4">
                  <c:v>78127.399999999994</c:v>
                </c:pt>
                <c:pt idx="5">
                  <c:v>55245.2</c:v>
                </c:pt>
                <c:pt idx="6">
                  <c:v>58786.6</c:v>
                </c:pt>
                <c:pt idx="7">
                  <c:v>60520.6</c:v>
                </c:pt>
                <c:pt idx="8">
                  <c:v>63798.8</c:v>
                </c:pt>
                <c:pt idx="9">
                  <c:v>37855</c:v>
                </c:pt>
                <c:pt idx="10">
                  <c:v>64632.4</c:v>
                </c:pt>
                <c:pt idx="11">
                  <c:v>58592.2</c:v>
                </c:pt>
                <c:pt idx="12">
                  <c:v>52698.8</c:v>
                </c:pt>
                <c:pt idx="13">
                  <c:v>64167</c:v>
                </c:pt>
                <c:pt idx="14">
                  <c:v>63301.599999999999</c:v>
                </c:pt>
                <c:pt idx="15">
                  <c:v>50281.2</c:v>
                </c:pt>
                <c:pt idx="16">
                  <c:v>52037.2</c:v>
                </c:pt>
                <c:pt idx="17">
                  <c:v>58228.800000000003</c:v>
                </c:pt>
                <c:pt idx="18">
                  <c:v>60373.2</c:v>
                </c:pt>
                <c:pt idx="19">
                  <c:v>68906.600000000006</c:v>
                </c:pt>
                <c:pt idx="20">
                  <c:v>64634.6</c:v>
                </c:pt>
                <c:pt idx="21">
                  <c:v>57681.2</c:v>
                </c:pt>
                <c:pt idx="22">
                  <c:v>51272.2</c:v>
                </c:pt>
                <c:pt idx="23">
                  <c:v>44202.6</c:v>
                </c:pt>
                <c:pt idx="24">
                  <c:v>59482.2</c:v>
                </c:pt>
                <c:pt idx="25">
                  <c:v>71483.399999999994</c:v>
                </c:pt>
                <c:pt idx="26">
                  <c:v>48638.400000000001</c:v>
                </c:pt>
                <c:pt idx="27">
                  <c:v>47797.599999999999</c:v>
                </c:pt>
                <c:pt idx="28">
                  <c:v>42298.400000000001</c:v>
                </c:pt>
                <c:pt idx="29">
                  <c:v>59314</c:v>
                </c:pt>
                <c:pt idx="30">
                  <c:v>68395.399999999994</c:v>
                </c:pt>
                <c:pt idx="31">
                  <c:v>56796.2</c:v>
                </c:pt>
                <c:pt idx="32">
                  <c:v>54976.800000000003</c:v>
                </c:pt>
                <c:pt idx="33">
                  <c:v>38925.800000000003</c:v>
                </c:pt>
                <c:pt idx="34">
                  <c:v>62215</c:v>
                </c:pt>
                <c:pt idx="35">
                  <c:v>77545.2</c:v>
                </c:pt>
                <c:pt idx="36">
                  <c:v>40669.599999999999</c:v>
                </c:pt>
                <c:pt idx="37">
                  <c:v>70998.600000000006</c:v>
                </c:pt>
                <c:pt idx="38">
                  <c:v>70363.600000000006</c:v>
                </c:pt>
                <c:pt idx="39">
                  <c:v>42856.800000000003</c:v>
                </c:pt>
                <c:pt idx="40">
                  <c:v>67645</c:v>
                </c:pt>
                <c:pt idx="41">
                  <c:v>73698</c:v>
                </c:pt>
                <c:pt idx="42">
                  <c:v>69357.2</c:v>
                </c:pt>
                <c:pt idx="43">
                  <c:v>70388.2</c:v>
                </c:pt>
                <c:pt idx="44">
                  <c:v>53595</c:v>
                </c:pt>
                <c:pt idx="45">
                  <c:v>65683.199999999997</c:v>
                </c:pt>
                <c:pt idx="46">
                  <c:v>56407.6</c:v>
                </c:pt>
                <c:pt idx="47">
                  <c:v>86989.8</c:v>
                </c:pt>
                <c:pt idx="48">
                  <c:v>61498.2</c:v>
                </c:pt>
                <c:pt idx="49">
                  <c:v>58031</c:v>
                </c:pt>
                <c:pt idx="50">
                  <c:v>61814.8</c:v>
                </c:pt>
                <c:pt idx="51">
                  <c:v>57693.599999999999</c:v>
                </c:pt>
                <c:pt idx="52">
                  <c:v>67159.399999999994</c:v>
                </c:pt>
                <c:pt idx="53">
                  <c:v>55021.2</c:v>
                </c:pt>
                <c:pt idx="54">
                  <c:v>46837.2</c:v>
                </c:pt>
                <c:pt idx="55">
                  <c:v>66180.800000000003</c:v>
                </c:pt>
                <c:pt idx="56">
                  <c:v>58212.6</c:v>
                </c:pt>
                <c:pt idx="57">
                  <c:v>60328.2</c:v>
                </c:pt>
                <c:pt idx="58">
                  <c:v>65861</c:v>
                </c:pt>
                <c:pt idx="59">
                  <c:v>60440.2</c:v>
                </c:pt>
                <c:pt idx="60">
                  <c:v>64304.6</c:v>
                </c:pt>
                <c:pt idx="61">
                  <c:v>65886.600000000006</c:v>
                </c:pt>
                <c:pt idx="62">
                  <c:v>44090</c:v>
                </c:pt>
                <c:pt idx="63">
                  <c:v>64087.8</c:v>
                </c:pt>
                <c:pt idx="64">
                  <c:v>67007.399999999994</c:v>
                </c:pt>
                <c:pt idx="65">
                  <c:v>56695.199999999997</c:v>
                </c:pt>
                <c:pt idx="66">
                  <c:v>67124</c:v>
                </c:pt>
                <c:pt idx="67">
                  <c:v>41152.199999999997</c:v>
                </c:pt>
                <c:pt idx="68">
                  <c:v>72606</c:v>
                </c:pt>
                <c:pt idx="69">
                  <c:v>61497</c:v>
                </c:pt>
                <c:pt idx="70">
                  <c:v>66496.600000000006</c:v>
                </c:pt>
                <c:pt idx="71">
                  <c:v>60338.6</c:v>
                </c:pt>
                <c:pt idx="72">
                  <c:v>64677.2</c:v>
                </c:pt>
                <c:pt idx="73">
                  <c:v>56575</c:v>
                </c:pt>
                <c:pt idx="74">
                  <c:v>53445.2</c:v>
                </c:pt>
                <c:pt idx="75">
                  <c:v>58197.4</c:v>
                </c:pt>
                <c:pt idx="76">
                  <c:v>57313.8</c:v>
                </c:pt>
                <c:pt idx="77">
                  <c:v>54047.199999999997</c:v>
                </c:pt>
                <c:pt idx="78">
                  <c:v>49158.400000000001</c:v>
                </c:pt>
                <c:pt idx="79">
                  <c:v>84941.2</c:v>
                </c:pt>
                <c:pt idx="80">
                  <c:v>52883.4</c:v>
                </c:pt>
                <c:pt idx="81">
                  <c:v>56662.8</c:v>
                </c:pt>
                <c:pt idx="82">
                  <c:v>63884.6</c:v>
                </c:pt>
                <c:pt idx="83">
                  <c:v>39626.199999999997</c:v>
                </c:pt>
                <c:pt idx="84">
                  <c:v>61567.6</c:v>
                </c:pt>
                <c:pt idx="85">
                  <c:v>53775</c:v>
                </c:pt>
                <c:pt idx="86">
                  <c:v>58205.4</c:v>
                </c:pt>
                <c:pt idx="87">
                  <c:v>82373.399999999994</c:v>
                </c:pt>
                <c:pt idx="88">
                  <c:v>69856.399999999994</c:v>
                </c:pt>
                <c:pt idx="89">
                  <c:v>70499.8</c:v>
                </c:pt>
                <c:pt idx="90">
                  <c:v>66799</c:v>
                </c:pt>
                <c:pt idx="91">
                  <c:v>46192</c:v>
                </c:pt>
                <c:pt idx="92">
                  <c:v>48865.8</c:v>
                </c:pt>
                <c:pt idx="93">
                  <c:v>77624.2</c:v>
                </c:pt>
                <c:pt idx="94">
                  <c:v>67091</c:v>
                </c:pt>
                <c:pt idx="95">
                  <c:v>71709.2</c:v>
                </c:pt>
                <c:pt idx="96">
                  <c:v>51139.6</c:v>
                </c:pt>
                <c:pt idx="97">
                  <c:v>65346.8</c:v>
                </c:pt>
                <c:pt idx="98">
                  <c:v>60296.6</c:v>
                </c:pt>
                <c:pt idx="99">
                  <c:v>69369.2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2.5968429812243201</c:v>
                </c:pt>
                <c:pt idx="1">
                  <c:v>1.7186773872312175</c:v>
                </c:pt>
                <c:pt idx="2">
                  <c:v>1.3491239513146713</c:v>
                </c:pt>
                <c:pt idx="3">
                  <c:v>1.165744086289447</c:v>
                </c:pt>
                <c:pt idx="4">
                  <c:v>1.3592414441028373</c:v>
                </c:pt>
                <c:pt idx="5">
                  <c:v>1.686553763946913</c:v>
                </c:pt>
                <c:pt idx="6">
                  <c:v>1.957367835527144</c:v>
                </c:pt>
                <c:pt idx="7">
                  <c:v>1.2380743085825323</c:v>
                </c:pt>
                <c:pt idx="8">
                  <c:v>1.6497802466504072</c:v>
                </c:pt>
                <c:pt idx="9">
                  <c:v>2.9496235635979393</c:v>
                </c:pt>
                <c:pt idx="10">
                  <c:v>1.9108991775023052</c:v>
                </c:pt>
                <c:pt idx="11">
                  <c:v>1.8403132157522675</c:v>
                </c:pt>
                <c:pt idx="12">
                  <c:v>2.4627695507298077</c:v>
                </c:pt>
                <c:pt idx="13">
                  <c:v>1.6497264949272992</c:v>
                </c:pt>
                <c:pt idx="14">
                  <c:v>1.2590834986793382</c:v>
                </c:pt>
                <c:pt idx="15">
                  <c:v>1.6047946349729125</c:v>
                </c:pt>
                <c:pt idx="16">
                  <c:v>2.0210541689406809</c:v>
                </c:pt>
                <c:pt idx="17">
                  <c:v>1.8214182672491961</c:v>
                </c:pt>
                <c:pt idx="18">
                  <c:v>2.0401602035340187</c:v>
                </c:pt>
                <c:pt idx="19">
                  <c:v>1.6208607012971179</c:v>
                </c:pt>
                <c:pt idx="20">
                  <c:v>1.7838897432644436</c:v>
                </c:pt>
                <c:pt idx="21">
                  <c:v>1.3565598496563873</c:v>
                </c:pt>
                <c:pt idx="22">
                  <c:v>1.4006030558470284</c:v>
                </c:pt>
                <c:pt idx="23">
                  <c:v>2.711288476243479</c:v>
                </c:pt>
                <c:pt idx="24">
                  <c:v>1.989738106525986</c:v>
                </c:pt>
                <c:pt idx="25">
                  <c:v>1.5478558658373833</c:v>
                </c:pt>
                <c:pt idx="26">
                  <c:v>1.7899026283759334</c:v>
                </c:pt>
                <c:pt idx="27">
                  <c:v>1.2457529248330461</c:v>
                </c:pt>
                <c:pt idx="28">
                  <c:v>2.7745730334953569</c:v>
                </c:pt>
                <c:pt idx="29">
                  <c:v>1.0096098728799272</c:v>
                </c:pt>
                <c:pt idx="30">
                  <c:v>1.4256514326986904</c:v>
                </c:pt>
                <c:pt idx="31">
                  <c:v>2.0536233057845421</c:v>
                </c:pt>
                <c:pt idx="32">
                  <c:v>1.5721176932815295</c:v>
                </c:pt>
                <c:pt idx="33">
                  <c:v>1.7474528461842787</c:v>
                </c:pt>
                <c:pt idx="34">
                  <c:v>1.8716708189343405</c:v>
                </c:pt>
                <c:pt idx="35">
                  <c:v>1.6324930492151675</c:v>
                </c:pt>
                <c:pt idx="36">
                  <c:v>1.7025493243110335</c:v>
                </c:pt>
                <c:pt idx="37">
                  <c:v>1.809613147301496</c:v>
                </c:pt>
                <c:pt idx="38">
                  <c:v>1.5308625482493787</c:v>
                </c:pt>
                <c:pt idx="39">
                  <c:v>1.5497657314591848</c:v>
                </c:pt>
                <c:pt idx="40">
                  <c:v>1.4820607583709069</c:v>
                </c:pt>
                <c:pt idx="41">
                  <c:v>1.6746994491030964</c:v>
                </c:pt>
                <c:pt idx="42">
                  <c:v>1.2133275276395241</c:v>
                </c:pt>
                <c:pt idx="43">
                  <c:v>1.1374349677928972</c:v>
                </c:pt>
                <c:pt idx="44">
                  <c:v>1.4294430450601736</c:v>
                </c:pt>
                <c:pt idx="45">
                  <c:v>1.7354057049595635</c:v>
                </c:pt>
                <c:pt idx="46">
                  <c:v>1.9363170920230608</c:v>
                </c:pt>
                <c:pt idx="47">
                  <c:v>1.3546415786678438</c:v>
                </c:pt>
                <c:pt idx="48">
                  <c:v>1.890689483594642</c:v>
                </c:pt>
                <c:pt idx="49">
                  <c:v>2.0052213472109734</c:v>
                </c:pt>
                <c:pt idx="50">
                  <c:v>1.1575868562221345</c:v>
                </c:pt>
                <c:pt idx="51">
                  <c:v>1.4306439535754401</c:v>
                </c:pt>
                <c:pt idx="52">
                  <c:v>1.5986146392016607</c:v>
                </c:pt>
                <c:pt idx="53">
                  <c:v>1.5356080928805624</c:v>
                </c:pt>
                <c:pt idx="54">
                  <c:v>1.6738404516068426</c:v>
                </c:pt>
                <c:pt idx="55">
                  <c:v>1.6993750453303675</c:v>
                </c:pt>
                <c:pt idx="56">
                  <c:v>1.3549987459759572</c:v>
                </c:pt>
                <c:pt idx="57">
                  <c:v>1.4873475422770779</c:v>
                </c:pt>
                <c:pt idx="58">
                  <c:v>1.1307754209623297</c:v>
                </c:pt>
                <c:pt idx="59">
                  <c:v>2.1677459703971862</c:v>
                </c:pt>
                <c:pt idx="60">
                  <c:v>1.80997937939121</c:v>
                </c:pt>
                <c:pt idx="61">
                  <c:v>1.3524146032728961</c:v>
                </c:pt>
                <c:pt idx="62">
                  <c:v>1.5148106146518485</c:v>
                </c:pt>
                <c:pt idx="63">
                  <c:v>1.1709248874200706</c:v>
                </c:pt>
                <c:pt idx="64">
                  <c:v>1.8207093544892059</c:v>
                </c:pt>
                <c:pt idx="65">
                  <c:v>2.3550847338046257</c:v>
                </c:pt>
                <c:pt idx="66">
                  <c:v>1.2550205589654968</c:v>
                </c:pt>
                <c:pt idx="67">
                  <c:v>1.8950870184340085</c:v>
                </c:pt>
                <c:pt idx="68">
                  <c:v>1.5970305484395229</c:v>
                </c:pt>
                <c:pt idx="69">
                  <c:v>1.2100265053579848</c:v>
                </c:pt>
                <c:pt idx="70">
                  <c:v>1.5132202247934479</c:v>
                </c:pt>
                <c:pt idx="71">
                  <c:v>1.9551497714564143</c:v>
                </c:pt>
                <c:pt idx="72">
                  <c:v>1.5475005102261694</c:v>
                </c:pt>
                <c:pt idx="73">
                  <c:v>1.6292885550154661</c:v>
                </c:pt>
                <c:pt idx="74">
                  <c:v>2.3398546548614281</c:v>
                </c:pt>
                <c:pt idx="75">
                  <c:v>2.0421874516730987</c:v>
                </c:pt>
                <c:pt idx="76">
                  <c:v>2.3538659101298465</c:v>
                </c:pt>
                <c:pt idx="77">
                  <c:v>1.9711474414955819</c:v>
                </c:pt>
                <c:pt idx="78">
                  <c:v>2.0028723473506052</c:v>
                </c:pt>
                <c:pt idx="79">
                  <c:v>1.406537699020028</c:v>
                </c:pt>
                <c:pt idx="80">
                  <c:v>1.4453117613466606</c:v>
                </c:pt>
                <c:pt idx="81">
                  <c:v>1.0161340420875777</c:v>
                </c:pt>
                <c:pt idx="82">
                  <c:v>1.5002833233674469</c:v>
                </c:pt>
                <c:pt idx="83">
                  <c:v>2.407245711170892</c:v>
                </c:pt>
                <c:pt idx="84">
                  <c:v>2.0570722263008467</c:v>
                </c:pt>
                <c:pt idx="85">
                  <c:v>2.2676708507670851</c:v>
                </c:pt>
                <c:pt idx="86">
                  <c:v>1.2774072508736303</c:v>
                </c:pt>
                <c:pt idx="87">
                  <c:v>1.1713368635991717</c:v>
                </c:pt>
                <c:pt idx="88">
                  <c:v>1.773037259291919</c:v>
                </c:pt>
                <c:pt idx="89">
                  <c:v>1.874445033886621</c:v>
                </c:pt>
                <c:pt idx="90">
                  <c:v>1.863650653452896</c:v>
                </c:pt>
                <c:pt idx="91">
                  <c:v>1.720968998960859</c:v>
                </c:pt>
                <c:pt idx="92">
                  <c:v>1.5422238047878065</c:v>
                </c:pt>
                <c:pt idx="93">
                  <c:v>1.3850706351885109</c:v>
                </c:pt>
                <c:pt idx="94">
                  <c:v>1.4819722466500722</c:v>
                </c:pt>
                <c:pt idx="95">
                  <c:v>1.6935902227329269</c:v>
                </c:pt>
                <c:pt idx="96">
                  <c:v>1.6439706215926602</c:v>
                </c:pt>
                <c:pt idx="97">
                  <c:v>1.090152846046019</c:v>
                </c:pt>
                <c:pt idx="98">
                  <c:v>2.3982446771459753</c:v>
                </c:pt>
                <c:pt idx="99">
                  <c:v>1.5554741873915225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F-469B-A226-D741DB8D5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54032"/>
        <c:axId val="1989070288"/>
      </c:scatterChart>
      <c:valAx>
        <c:axId val="19969540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70288"/>
        <c:crosses val="autoZero"/>
        <c:crossBetween val="midCat"/>
      </c:valAx>
      <c:valAx>
        <c:axId val="198907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95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58786.6</c:v>
                </c:pt>
                <c:pt idx="11">
                  <c:v>58592.2</c:v>
                </c:pt>
                <c:pt idx="21">
                  <c:v>57681.2</c:v>
                </c:pt>
                <c:pt idx="24">
                  <c:v>59482.2</c:v>
                </c:pt>
                <c:pt idx="25">
                  <c:v>71483.399999999994</c:v>
                </c:pt>
                <c:pt idx="28">
                  <c:v>42298.400000000001</c:v>
                </c:pt>
                <c:pt idx="32">
                  <c:v>54976.800000000003</c:v>
                </c:pt>
                <c:pt idx="34">
                  <c:v>62215</c:v>
                </c:pt>
                <c:pt idx="46">
                  <c:v>56407.6</c:v>
                </c:pt>
                <c:pt idx="52">
                  <c:v>67159.399999999994</c:v>
                </c:pt>
                <c:pt idx="57">
                  <c:v>60328.2</c:v>
                </c:pt>
                <c:pt idx="60">
                  <c:v>64304.6</c:v>
                </c:pt>
                <c:pt idx="63">
                  <c:v>64087.8</c:v>
                </c:pt>
                <c:pt idx="66">
                  <c:v>67124</c:v>
                </c:pt>
                <c:pt idx="68">
                  <c:v>72606</c:v>
                </c:pt>
                <c:pt idx="72">
                  <c:v>64677.2</c:v>
                </c:pt>
                <c:pt idx="79">
                  <c:v>84941.2</c:v>
                </c:pt>
                <c:pt idx="81">
                  <c:v>56662.8</c:v>
                </c:pt>
                <c:pt idx="96">
                  <c:v>51139.6</c:v>
                </c:pt>
                <c:pt idx="97">
                  <c:v>65346.8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1.957367835527144</c:v>
                </c:pt>
                <c:pt idx="5">
                  <c:v>1.8403132157522675</c:v>
                </c:pt>
                <c:pt idx="15">
                  <c:v>1.3565598496563873</c:v>
                </c:pt>
                <c:pt idx="18">
                  <c:v>1.989738106525986</c:v>
                </c:pt>
                <c:pt idx="19">
                  <c:v>1.5478558658373833</c:v>
                </c:pt>
                <c:pt idx="22">
                  <c:v>2.7745730334953569</c:v>
                </c:pt>
                <c:pt idx="26">
                  <c:v>1.5721176932815295</c:v>
                </c:pt>
                <c:pt idx="28">
                  <c:v>1.8716708189343405</c:v>
                </c:pt>
                <c:pt idx="40">
                  <c:v>1.9363170920230608</c:v>
                </c:pt>
                <c:pt idx="46">
                  <c:v>1.5986146392016607</c:v>
                </c:pt>
                <c:pt idx="51">
                  <c:v>1.4873475422770779</c:v>
                </c:pt>
                <c:pt idx="54">
                  <c:v>1.80997937939121</c:v>
                </c:pt>
                <c:pt idx="57">
                  <c:v>1.1709248874200706</c:v>
                </c:pt>
                <c:pt idx="60">
                  <c:v>1.2550205589654968</c:v>
                </c:pt>
                <c:pt idx="62">
                  <c:v>1.5970305484395229</c:v>
                </c:pt>
                <c:pt idx="66">
                  <c:v>1.5475005102261694</c:v>
                </c:pt>
                <c:pt idx="73">
                  <c:v>1.406537699020028</c:v>
                </c:pt>
                <c:pt idx="75">
                  <c:v>1.0161340420875777</c:v>
                </c:pt>
                <c:pt idx="90">
                  <c:v>1.6439706215926602</c:v>
                </c:pt>
                <c:pt idx="91">
                  <c:v>1.090152846046019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9-4861-9565-2A51A236D7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38454</c:v>
                </c:pt>
                <c:pt idx="1">
                  <c:v>54226</c:v>
                </c:pt>
                <c:pt idx="2">
                  <c:v>66845.600000000006</c:v>
                </c:pt>
                <c:pt idx="3">
                  <c:v>56183</c:v>
                </c:pt>
                <c:pt idx="5">
                  <c:v>55245.2</c:v>
                </c:pt>
                <c:pt idx="8">
                  <c:v>63798.8</c:v>
                </c:pt>
                <c:pt idx="16">
                  <c:v>52037.2</c:v>
                </c:pt>
                <c:pt idx="20">
                  <c:v>64634.6</c:v>
                </c:pt>
                <c:pt idx="23">
                  <c:v>44202.6</c:v>
                </c:pt>
                <c:pt idx="26">
                  <c:v>48638.400000000001</c:v>
                </c:pt>
                <c:pt idx="29">
                  <c:v>59314</c:v>
                </c:pt>
                <c:pt idx="35">
                  <c:v>77545.2</c:v>
                </c:pt>
                <c:pt idx="41">
                  <c:v>73698</c:v>
                </c:pt>
                <c:pt idx="42">
                  <c:v>69357.2</c:v>
                </c:pt>
                <c:pt idx="47">
                  <c:v>86989.8</c:v>
                </c:pt>
                <c:pt idx="49">
                  <c:v>58031</c:v>
                </c:pt>
                <c:pt idx="58">
                  <c:v>65861</c:v>
                </c:pt>
                <c:pt idx="65">
                  <c:v>56695.199999999997</c:v>
                </c:pt>
                <c:pt idx="71">
                  <c:v>60338.6</c:v>
                </c:pt>
                <c:pt idx="74">
                  <c:v>53445.2</c:v>
                </c:pt>
                <c:pt idx="75">
                  <c:v>58197.4</c:v>
                </c:pt>
                <c:pt idx="77">
                  <c:v>54047.199999999997</c:v>
                </c:pt>
                <c:pt idx="78">
                  <c:v>49158.400000000001</c:v>
                </c:pt>
                <c:pt idx="83">
                  <c:v>39626.199999999997</c:v>
                </c:pt>
                <c:pt idx="84">
                  <c:v>61567.6</c:v>
                </c:pt>
                <c:pt idx="85">
                  <c:v>53775</c:v>
                </c:pt>
                <c:pt idx="87">
                  <c:v>82373.399999999994</c:v>
                </c:pt>
                <c:pt idx="89">
                  <c:v>70499.8</c:v>
                </c:pt>
                <c:pt idx="93">
                  <c:v>77624.2</c:v>
                </c:pt>
                <c:pt idx="94">
                  <c:v>67091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2.5968429812243201</c:v>
                </c:pt>
                <c:pt idx="1">
                  <c:v>1.7186773872312175</c:v>
                </c:pt>
                <c:pt idx="2">
                  <c:v>1.3491239513146713</c:v>
                </c:pt>
                <c:pt idx="3">
                  <c:v>1.165744086289447</c:v>
                </c:pt>
                <c:pt idx="5">
                  <c:v>1.686553763946913</c:v>
                </c:pt>
                <c:pt idx="8">
                  <c:v>1.6497802466504072</c:v>
                </c:pt>
                <c:pt idx="16">
                  <c:v>2.0210541689406809</c:v>
                </c:pt>
                <c:pt idx="20">
                  <c:v>1.7838897432644436</c:v>
                </c:pt>
                <c:pt idx="23">
                  <c:v>2.711288476243479</c:v>
                </c:pt>
                <c:pt idx="26">
                  <c:v>1.7899026283759334</c:v>
                </c:pt>
                <c:pt idx="29">
                  <c:v>1.0096098728799272</c:v>
                </c:pt>
                <c:pt idx="35">
                  <c:v>1.6324930492151675</c:v>
                </c:pt>
                <c:pt idx="41">
                  <c:v>1.6746994491030964</c:v>
                </c:pt>
                <c:pt idx="42">
                  <c:v>1.2133275276395241</c:v>
                </c:pt>
                <c:pt idx="47">
                  <c:v>1.3546415786678438</c:v>
                </c:pt>
                <c:pt idx="49">
                  <c:v>2.0052213472109734</c:v>
                </c:pt>
                <c:pt idx="58">
                  <c:v>1.1307754209623297</c:v>
                </c:pt>
                <c:pt idx="65">
                  <c:v>2.3550847338046257</c:v>
                </c:pt>
                <c:pt idx="71">
                  <c:v>1.9551497714564143</c:v>
                </c:pt>
                <c:pt idx="74">
                  <c:v>2.3398546548614281</c:v>
                </c:pt>
                <c:pt idx="75">
                  <c:v>2.0421874516730987</c:v>
                </c:pt>
                <c:pt idx="77">
                  <c:v>1.9711474414955819</c:v>
                </c:pt>
                <c:pt idx="78">
                  <c:v>2.0028723473506052</c:v>
                </c:pt>
                <c:pt idx="83">
                  <c:v>2.407245711170892</c:v>
                </c:pt>
                <c:pt idx="84">
                  <c:v>2.0570722263008467</c:v>
                </c:pt>
                <c:pt idx="85">
                  <c:v>2.2676708507670851</c:v>
                </c:pt>
                <c:pt idx="87">
                  <c:v>1.1713368635991717</c:v>
                </c:pt>
                <c:pt idx="89">
                  <c:v>1.874445033886621</c:v>
                </c:pt>
                <c:pt idx="93">
                  <c:v>1.3850706351885109</c:v>
                </c:pt>
                <c:pt idx="94">
                  <c:v>1.4819722466500722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E9-4861-9565-2A51A236D7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78127.399999999994</c:v>
                </c:pt>
                <c:pt idx="9">
                  <c:v>37855</c:v>
                </c:pt>
                <c:pt idx="13">
                  <c:v>64167</c:v>
                </c:pt>
                <c:pt idx="14">
                  <c:v>63301.599999999999</c:v>
                </c:pt>
                <c:pt idx="18">
                  <c:v>60373.2</c:v>
                </c:pt>
                <c:pt idx="19">
                  <c:v>68906.600000000006</c:v>
                </c:pt>
                <c:pt idx="22">
                  <c:v>51272.2</c:v>
                </c:pt>
                <c:pt idx="27">
                  <c:v>47797.599999999999</c:v>
                </c:pt>
                <c:pt idx="30">
                  <c:v>68395.399999999994</c:v>
                </c:pt>
                <c:pt idx="36">
                  <c:v>40669.599999999999</c:v>
                </c:pt>
                <c:pt idx="38">
                  <c:v>70363.600000000006</c:v>
                </c:pt>
                <c:pt idx="40">
                  <c:v>67645</c:v>
                </c:pt>
                <c:pt idx="44">
                  <c:v>53595</c:v>
                </c:pt>
                <c:pt idx="48">
                  <c:v>61498.2</c:v>
                </c:pt>
                <c:pt idx="51">
                  <c:v>57693.599999999999</c:v>
                </c:pt>
                <c:pt idx="54">
                  <c:v>46837.2</c:v>
                </c:pt>
                <c:pt idx="55">
                  <c:v>66180.800000000003</c:v>
                </c:pt>
                <c:pt idx="56">
                  <c:v>58212.6</c:v>
                </c:pt>
                <c:pt idx="59">
                  <c:v>60440.2</c:v>
                </c:pt>
                <c:pt idx="62">
                  <c:v>44090</c:v>
                </c:pt>
                <c:pt idx="64">
                  <c:v>67007.399999999994</c:v>
                </c:pt>
                <c:pt idx="67">
                  <c:v>41152.199999999997</c:v>
                </c:pt>
                <c:pt idx="70">
                  <c:v>66496.600000000006</c:v>
                </c:pt>
                <c:pt idx="73">
                  <c:v>56575</c:v>
                </c:pt>
                <c:pt idx="76">
                  <c:v>57313.8</c:v>
                </c:pt>
                <c:pt idx="82">
                  <c:v>63884.6</c:v>
                </c:pt>
                <c:pt idx="86">
                  <c:v>58205.4</c:v>
                </c:pt>
                <c:pt idx="88">
                  <c:v>69856.399999999994</c:v>
                </c:pt>
                <c:pt idx="90">
                  <c:v>66799</c:v>
                </c:pt>
                <c:pt idx="95">
                  <c:v>71709.2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1.3592414441028373</c:v>
                </c:pt>
                <c:pt idx="9">
                  <c:v>2.9496235635979393</c:v>
                </c:pt>
                <c:pt idx="13">
                  <c:v>1.6497264949272992</c:v>
                </c:pt>
                <c:pt idx="14">
                  <c:v>1.2590834986793382</c:v>
                </c:pt>
                <c:pt idx="18">
                  <c:v>2.0401602035340187</c:v>
                </c:pt>
                <c:pt idx="19">
                  <c:v>1.6208607012971179</c:v>
                </c:pt>
                <c:pt idx="22">
                  <c:v>1.4006030558470284</c:v>
                </c:pt>
                <c:pt idx="27">
                  <c:v>1.2457529248330461</c:v>
                </c:pt>
                <c:pt idx="30">
                  <c:v>1.4256514326986904</c:v>
                </c:pt>
                <c:pt idx="36">
                  <c:v>1.7025493243110335</c:v>
                </c:pt>
                <c:pt idx="38">
                  <c:v>1.5308625482493787</c:v>
                </c:pt>
                <c:pt idx="40">
                  <c:v>1.4820607583709069</c:v>
                </c:pt>
                <c:pt idx="44">
                  <c:v>1.4294430450601736</c:v>
                </c:pt>
                <c:pt idx="48">
                  <c:v>1.890689483594642</c:v>
                </c:pt>
                <c:pt idx="51">
                  <c:v>1.4306439535754401</c:v>
                </c:pt>
                <c:pt idx="54">
                  <c:v>1.6738404516068426</c:v>
                </c:pt>
                <c:pt idx="55">
                  <c:v>1.6993750453303675</c:v>
                </c:pt>
                <c:pt idx="56">
                  <c:v>1.3549987459759572</c:v>
                </c:pt>
                <c:pt idx="59">
                  <c:v>2.1677459703971862</c:v>
                </c:pt>
                <c:pt idx="62">
                  <c:v>1.5148106146518485</c:v>
                </c:pt>
                <c:pt idx="64">
                  <c:v>1.8207093544892059</c:v>
                </c:pt>
                <c:pt idx="67">
                  <c:v>1.8950870184340085</c:v>
                </c:pt>
                <c:pt idx="70">
                  <c:v>1.5132202247934479</c:v>
                </c:pt>
                <c:pt idx="73">
                  <c:v>1.6292885550154661</c:v>
                </c:pt>
                <c:pt idx="76">
                  <c:v>2.3538659101298465</c:v>
                </c:pt>
                <c:pt idx="82">
                  <c:v>1.5002833233674469</c:v>
                </c:pt>
                <c:pt idx="86">
                  <c:v>1.2774072508736303</c:v>
                </c:pt>
                <c:pt idx="88">
                  <c:v>1.773037259291919</c:v>
                </c:pt>
                <c:pt idx="90">
                  <c:v>1.863650653452896</c:v>
                </c:pt>
                <c:pt idx="95">
                  <c:v>1.6935902227329269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E9-4861-9565-2A51A236D7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60520.6</c:v>
                </c:pt>
                <c:pt idx="10">
                  <c:v>64632.4</c:v>
                </c:pt>
                <c:pt idx="12">
                  <c:v>52698.8</c:v>
                </c:pt>
                <c:pt idx="15">
                  <c:v>50281.2</c:v>
                </c:pt>
                <c:pt idx="17">
                  <c:v>58228.800000000003</c:v>
                </c:pt>
                <c:pt idx="31">
                  <c:v>56796.2</c:v>
                </c:pt>
                <c:pt idx="33">
                  <c:v>38925.800000000003</c:v>
                </c:pt>
                <c:pt idx="37">
                  <c:v>70998.600000000006</c:v>
                </c:pt>
                <c:pt idx="39">
                  <c:v>42856.800000000003</c:v>
                </c:pt>
                <c:pt idx="43">
                  <c:v>70388.2</c:v>
                </c:pt>
                <c:pt idx="45">
                  <c:v>65683.199999999997</c:v>
                </c:pt>
                <c:pt idx="50">
                  <c:v>61814.8</c:v>
                </c:pt>
                <c:pt idx="53">
                  <c:v>55021.2</c:v>
                </c:pt>
                <c:pt idx="61">
                  <c:v>65886.600000000006</c:v>
                </c:pt>
                <c:pt idx="69">
                  <c:v>61497</c:v>
                </c:pt>
                <c:pt idx="80">
                  <c:v>52883.4</c:v>
                </c:pt>
                <c:pt idx="91">
                  <c:v>46192</c:v>
                </c:pt>
                <c:pt idx="92">
                  <c:v>48865.8</c:v>
                </c:pt>
                <c:pt idx="98">
                  <c:v>60296.6</c:v>
                </c:pt>
                <c:pt idx="99">
                  <c:v>69369.2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1.2380743085825323</c:v>
                </c:pt>
                <c:pt idx="10">
                  <c:v>1.9108991775023052</c:v>
                </c:pt>
                <c:pt idx="12">
                  <c:v>2.4627695507298077</c:v>
                </c:pt>
                <c:pt idx="15">
                  <c:v>1.6047946349729125</c:v>
                </c:pt>
                <c:pt idx="17">
                  <c:v>1.8214182672491961</c:v>
                </c:pt>
                <c:pt idx="31">
                  <c:v>2.0536233057845421</c:v>
                </c:pt>
                <c:pt idx="33">
                  <c:v>1.7474528461842787</c:v>
                </c:pt>
                <c:pt idx="37">
                  <c:v>1.809613147301496</c:v>
                </c:pt>
                <c:pt idx="39">
                  <c:v>1.5497657314591848</c:v>
                </c:pt>
                <c:pt idx="43">
                  <c:v>1.1374349677928972</c:v>
                </c:pt>
                <c:pt idx="45">
                  <c:v>1.7354057049595635</c:v>
                </c:pt>
                <c:pt idx="50">
                  <c:v>1.1575868562221345</c:v>
                </c:pt>
                <c:pt idx="53">
                  <c:v>1.5356080928805624</c:v>
                </c:pt>
                <c:pt idx="61">
                  <c:v>1.3524146032728961</c:v>
                </c:pt>
                <c:pt idx="69">
                  <c:v>1.2100265053579848</c:v>
                </c:pt>
                <c:pt idx="80">
                  <c:v>1.4453117613466606</c:v>
                </c:pt>
                <c:pt idx="91">
                  <c:v>1.720968998960859</c:v>
                </c:pt>
                <c:pt idx="92">
                  <c:v>1.5422238047878065</c:v>
                </c:pt>
                <c:pt idx="98">
                  <c:v>2.3982446771459753</c:v>
                </c:pt>
                <c:pt idx="99">
                  <c:v>1.5554741873915225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E9-4861-9565-2A51A236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81632"/>
        <c:axId val="1989104816"/>
      </c:scatterChart>
      <c:valAx>
        <c:axId val="1996981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104816"/>
        <c:crosses val="autoZero"/>
        <c:crossBetween val="midCat"/>
      </c:valAx>
      <c:valAx>
        <c:axId val="198910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9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54226</c:v>
                </c:pt>
                <c:pt idx="2">
                  <c:v>66845.600000000006</c:v>
                </c:pt>
                <c:pt idx="3">
                  <c:v>56183</c:v>
                </c:pt>
                <c:pt idx="4">
                  <c:v>78127.399999999994</c:v>
                </c:pt>
                <c:pt idx="5">
                  <c:v>55245.2</c:v>
                </c:pt>
                <c:pt idx="6">
                  <c:v>58786.6</c:v>
                </c:pt>
                <c:pt idx="7">
                  <c:v>60520.6</c:v>
                </c:pt>
                <c:pt idx="8">
                  <c:v>63798.8</c:v>
                </c:pt>
                <c:pt idx="11">
                  <c:v>58592.2</c:v>
                </c:pt>
                <c:pt idx="13">
                  <c:v>64167</c:v>
                </c:pt>
                <c:pt idx="14">
                  <c:v>63301.599999999999</c:v>
                </c:pt>
                <c:pt idx="15">
                  <c:v>50281.2</c:v>
                </c:pt>
                <c:pt idx="17">
                  <c:v>58228.800000000003</c:v>
                </c:pt>
                <c:pt idx="19">
                  <c:v>68906.600000000006</c:v>
                </c:pt>
                <c:pt idx="20">
                  <c:v>64634.6</c:v>
                </c:pt>
                <c:pt idx="21">
                  <c:v>57681.2</c:v>
                </c:pt>
                <c:pt idx="22">
                  <c:v>51272.2</c:v>
                </c:pt>
                <c:pt idx="25">
                  <c:v>71483.399999999994</c:v>
                </c:pt>
                <c:pt idx="27">
                  <c:v>47797.599999999999</c:v>
                </c:pt>
                <c:pt idx="29">
                  <c:v>59314</c:v>
                </c:pt>
                <c:pt idx="30">
                  <c:v>68395.399999999994</c:v>
                </c:pt>
                <c:pt idx="32">
                  <c:v>54976.800000000003</c:v>
                </c:pt>
                <c:pt idx="33">
                  <c:v>38925.800000000003</c:v>
                </c:pt>
                <c:pt idx="35">
                  <c:v>77545.2</c:v>
                </c:pt>
                <c:pt idx="36">
                  <c:v>40669.599999999999</c:v>
                </c:pt>
                <c:pt idx="37">
                  <c:v>70998.600000000006</c:v>
                </c:pt>
                <c:pt idx="38">
                  <c:v>70363.600000000006</c:v>
                </c:pt>
                <c:pt idx="39">
                  <c:v>42856.800000000003</c:v>
                </c:pt>
                <c:pt idx="40">
                  <c:v>67645</c:v>
                </c:pt>
                <c:pt idx="41">
                  <c:v>73698</c:v>
                </c:pt>
                <c:pt idx="42">
                  <c:v>69357.2</c:v>
                </c:pt>
                <c:pt idx="43">
                  <c:v>70388.2</c:v>
                </c:pt>
                <c:pt idx="44">
                  <c:v>53595</c:v>
                </c:pt>
                <c:pt idx="45">
                  <c:v>65683.199999999997</c:v>
                </c:pt>
                <c:pt idx="47">
                  <c:v>86989.8</c:v>
                </c:pt>
                <c:pt idx="48">
                  <c:v>61498.2</c:v>
                </c:pt>
                <c:pt idx="49">
                  <c:v>58031</c:v>
                </c:pt>
                <c:pt idx="50">
                  <c:v>61814.8</c:v>
                </c:pt>
                <c:pt idx="51">
                  <c:v>57693.599999999999</c:v>
                </c:pt>
                <c:pt idx="52">
                  <c:v>67159.399999999994</c:v>
                </c:pt>
                <c:pt idx="53">
                  <c:v>55021.2</c:v>
                </c:pt>
                <c:pt idx="55">
                  <c:v>66180.800000000003</c:v>
                </c:pt>
                <c:pt idx="56">
                  <c:v>58212.6</c:v>
                </c:pt>
                <c:pt idx="57">
                  <c:v>60328.2</c:v>
                </c:pt>
                <c:pt idx="58">
                  <c:v>65861</c:v>
                </c:pt>
                <c:pt idx="61">
                  <c:v>65886.600000000006</c:v>
                </c:pt>
                <c:pt idx="62">
                  <c:v>44090</c:v>
                </c:pt>
                <c:pt idx="63">
                  <c:v>64087.8</c:v>
                </c:pt>
                <c:pt idx="64">
                  <c:v>67007.399999999994</c:v>
                </c:pt>
                <c:pt idx="66">
                  <c:v>67124</c:v>
                </c:pt>
                <c:pt idx="68">
                  <c:v>72606</c:v>
                </c:pt>
                <c:pt idx="69">
                  <c:v>61497</c:v>
                </c:pt>
                <c:pt idx="70">
                  <c:v>66496.600000000006</c:v>
                </c:pt>
                <c:pt idx="72">
                  <c:v>64677.2</c:v>
                </c:pt>
                <c:pt idx="73">
                  <c:v>56575</c:v>
                </c:pt>
                <c:pt idx="79">
                  <c:v>84941.2</c:v>
                </c:pt>
                <c:pt idx="80">
                  <c:v>52883.4</c:v>
                </c:pt>
                <c:pt idx="81">
                  <c:v>56662.8</c:v>
                </c:pt>
                <c:pt idx="82">
                  <c:v>63884.6</c:v>
                </c:pt>
                <c:pt idx="86">
                  <c:v>58205.4</c:v>
                </c:pt>
                <c:pt idx="87">
                  <c:v>82373.399999999994</c:v>
                </c:pt>
                <c:pt idx="88">
                  <c:v>69856.399999999994</c:v>
                </c:pt>
                <c:pt idx="89">
                  <c:v>70499.8</c:v>
                </c:pt>
                <c:pt idx="90">
                  <c:v>66799</c:v>
                </c:pt>
                <c:pt idx="91">
                  <c:v>46192</c:v>
                </c:pt>
                <c:pt idx="92">
                  <c:v>48865.8</c:v>
                </c:pt>
                <c:pt idx="93">
                  <c:v>77624.2</c:v>
                </c:pt>
                <c:pt idx="94">
                  <c:v>67091</c:v>
                </c:pt>
                <c:pt idx="95">
                  <c:v>71709.2</c:v>
                </c:pt>
                <c:pt idx="96">
                  <c:v>51139.6</c:v>
                </c:pt>
                <c:pt idx="97">
                  <c:v>65346.8</c:v>
                </c:pt>
                <c:pt idx="99">
                  <c:v>69369.2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1.7186773872312175</c:v>
                </c:pt>
                <c:pt idx="1">
                  <c:v>1.3491239513146713</c:v>
                </c:pt>
                <c:pt idx="2">
                  <c:v>1.165744086289447</c:v>
                </c:pt>
                <c:pt idx="3">
                  <c:v>1.3592414441028373</c:v>
                </c:pt>
                <c:pt idx="4">
                  <c:v>1.686553763946913</c:v>
                </c:pt>
                <c:pt idx="5">
                  <c:v>1.957367835527144</c:v>
                </c:pt>
                <c:pt idx="6">
                  <c:v>1.2380743085825323</c:v>
                </c:pt>
                <c:pt idx="7">
                  <c:v>1.6497802466504072</c:v>
                </c:pt>
                <c:pt idx="10">
                  <c:v>1.8403132157522675</c:v>
                </c:pt>
                <c:pt idx="12">
                  <c:v>1.6497264949272992</c:v>
                </c:pt>
                <c:pt idx="13">
                  <c:v>1.2590834986793382</c:v>
                </c:pt>
                <c:pt idx="14">
                  <c:v>1.6047946349729125</c:v>
                </c:pt>
                <c:pt idx="16">
                  <c:v>1.8214182672491961</c:v>
                </c:pt>
                <c:pt idx="18">
                  <c:v>1.6208607012971179</c:v>
                </c:pt>
                <c:pt idx="19">
                  <c:v>1.7838897432644436</c:v>
                </c:pt>
                <c:pt idx="20">
                  <c:v>1.3565598496563873</c:v>
                </c:pt>
                <c:pt idx="21">
                  <c:v>1.4006030558470284</c:v>
                </c:pt>
                <c:pt idx="24">
                  <c:v>1.5478558658373833</c:v>
                </c:pt>
                <c:pt idx="26">
                  <c:v>1.2457529248330461</c:v>
                </c:pt>
                <c:pt idx="28">
                  <c:v>1.0096098728799272</c:v>
                </c:pt>
                <c:pt idx="29">
                  <c:v>1.4256514326986904</c:v>
                </c:pt>
                <c:pt idx="31">
                  <c:v>1.5721176932815295</c:v>
                </c:pt>
                <c:pt idx="32">
                  <c:v>1.7474528461842787</c:v>
                </c:pt>
                <c:pt idx="34">
                  <c:v>1.6324930492151675</c:v>
                </c:pt>
                <c:pt idx="35">
                  <c:v>1.7025493243110335</c:v>
                </c:pt>
                <c:pt idx="36">
                  <c:v>1.809613147301496</c:v>
                </c:pt>
                <c:pt idx="37">
                  <c:v>1.5308625482493787</c:v>
                </c:pt>
                <c:pt idx="38">
                  <c:v>1.5497657314591848</c:v>
                </c:pt>
                <c:pt idx="39">
                  <c:v>1.4820607583709069</c:v>
                </c:pt>
                <c:pt idx="40">
                  <c:v>1.6746994491030964</c:v>
                </c:pt>
                <c:pt idx="41">
                  <c:v>1.2133275276395241</c:v>
                </c:pt>
                <c:pt idx="42">
                  <c:v>1.1374349677928972</c:v>
                </c:pt>
                <c:pt idx="43">
                  <c:v>1.4294430450601736</c:v>
                </c:pt>
                <c:pt idx="44">
                  <c:v>1.7354057049595635</c:v>
                </c:pt>
                <c:pt idx="46">
                  <c:v>1.3546415786678438</c:v>
                </c:pt>
                <c:pt idx="47">
                  <c:v>1.890689483594642</c:v>
                </c:pt>
                <c:pt idx="48">
                  <c:v>2.0052213472109734</c:v>
                </c:pt>
                <c:pt idx="49">
                  <c:v>1.1575868562221345</c:v>
                </c:pt>
                <c:pt idx="50">
                  <c:v>1.4306439535754401</c:v>
                </c:pt>
                <c:pt idx="51">
                  <c:v>1.5986146392016607</c:v>
                </c:pt>
                <c:pt idx="52">
                  <c:v>1.5356080928805624</c:v>
                </c:pt>
                <c:pt idx="54">
                  <c:v>1.6993750453303675</c:v>
                </c:pt>
                <c:pt idx="55">
                  <c:v>1.3549987459759572</c:v>
                </c:pt>
                <c:pt idx="56">
                  <c:v>1.4873475422770779</c:v>
                </c:pt>
                <c:pt idx="57">
                  <c:v>1.1307754209623297</c:v>
                </c:pt>
                <c:pt idx="60">
                  <c:v>1.3524146032728961</c:v>
                </c:pt>
                <c:pt idx="61">
                  <c:v>1.5148106146518485</c:v>
                </c:pt>
                <c:pt idx="62">
                  <c:v>1.1709248874200706</c:v>
                </c:pt>
                <c:pt idx="63">
                  <c:v>1.8207093544892059</c:v>
                </c:pt>
                <c:pt idx="65">
                  <c:v>1.2550205589654968</c:v>
                </c:pt>
                <c:pt idx="67">
                  <c:v>1.5970305484395229</c:v>
                </c:pt>
                <c:pt idx="68">
                  <c:v>1.2100265053579848</c:v>
                </c:pt>
                <c:pt idx="69">
                  <c:v>1.5132202247934479</c:v>
                </c:pt>
                <c:pt idx="71">
                  <c:v>1.5475005102261694</c:v>
                </c:pt>
                <c:pt idx="72">
                  <c:v>1.6292885550154661</c:v>
                </c:pt>
                <c:pt idx="78">
                  <c:v>1.406537699020028</c:v>
                </c:pt>
                <c:pt idx="79">
                  <c:v>1.4453117613466606</c:v>
                </c:pt>
                <c:pt idx="80">
                  <c:v>1.0161340420875777</c:v>
                </c:pt>
                <c:pt idx="81">
                  <c:v>1.5002833233674469</c:v>
                </c:pt>
                <c:pt idx="85">
                  <c:v>1.2774072508736303</c:v>
                </c:pt>
                <c:pt idx="86">
                  <c:v>1.1713368635991717</c:v>
                </c:pt>
                <c:pt idx="87">
                  <c:v>1.773037259291919</c:v>
                </c:pt>
                <c:pt idx="88">
                  <c:v>1.874445033886621</c:v>
                </c:pt>
                <c:pt idx="89">
                  <c:v>1.863650653452896</c:v>
                </c:pt>
                <c:pt idx="90">
                  <c:v>1.720968998960859</c:v>
                </c:pt>
                <c:pt idx="91">
                  <c:v>1.5422238047878065</c:v>
                </c:pt>
                <c:pt idx="92">
                  <c:v>1.3850706351885109</c:v>
                </c:pt>
                <c:pt idx="93">
                  <c:v>1.4819722466500722</c:v>
                </c:pt>
                <c:pt idx="94">
                  <c:v>1.6935902227329269</c:v>
                </c:pt>
                <c:pt idx="95">
                  <c:v>1.6439706215926602</c:v>
                </c:pt>
                <c:pt idx="96">
                  <c:v>1.090152846046019</c:v>
                </c:pt>
                <c:pt idx="98">
                  <c:v>1.5554741873915225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D8-43D8-B595-C01421707F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38454</c:v>
                </c:pt>
                <c:pt idx="9">
                  <c:v>37855</c:v>
                </c:pt>
                <c:pt idx="10">
                  <c:v>64632.4</c:v>
                </c:pt>
                <c:pt idx="12">
                  <c:v>52698.8</c:v>
                </c:pt>
                <c:pt idx="16">
                  <c:v>52037.2</c:v>
                </c:pt>
                <c:pt idx="18">
                  <c:v>60373.2</c:v>
                </c:pt>
                <c:pt idx="23">
                  <c:v>44202.6</c:v>
                </c:pt>
                <c:pt idx="24">
                  <c:v>59482.2</c:v>
                </c:pt>
                <c:pt idx="26">
                  <c:v>48638.400000000001</c:v>
                </c:pt>
                <c:pt idx="28">
                  <c:v>42298.400000000001</c:v>
                </c:pt>
                <c:pt idx="31">
                  <c:v>56796.2</c:v>
                </c:pt>
                <c:pt idx="34">
                  <c:v>62215</c:v>
                </c:pt>
                <c:pt idx="46">
                  <c:v>56407.6</c:v>
                </c:pt>
                <c:pt idx="54">
                  <c:v>46837.2</c:v>
                </c:pt>
                <c:pt idx="59">
                  <c:v>60440.2</c:v>
                </c:pt>
                <c:pt idx="60">
                  <c:v>64304.6</c:v>
                </c:pt>
                <c:pt idx="65">
                  <c:v>56695.199999999997</c:v>
                </c:pt>
                <c:pt idx="67">
                  <c:v>41152.199999999997</c:v>
                </c:pt>
                <c:pt idx="71">
                  <c:v>60338.6</c:v>
                </c:pt>
                <c:pt idx="74">
                  <c:v>53445.2</c:v>
                </c:pt>
                <c:pt idx="75">
                  <c:v>58197.4</c:v>
                </c:pt>
                <c:pt idx="76">
                  <c:v>57313.8</c:v>
                </c:pt>
                <c:pt idx="77">
                  <c:v>54047.199999999997</c:v>
                </c:pt>
                <c:pt idx="78">
                  <c:v>49158.400000000001</c:v>
                </c:pt>
                <c:pt idx="83">
                  <c:v>39626.199999999997</c:v>
                </c:pt>
                <c:pt idx="84">
                  <c:v>61567.6</c:v>
                </c:pt>
                <c:pt idx="85">
                  <c:v>53775</c:v>
                </c:pt>
                <c:pt idx="98">
                  <c:v>60296.6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2.5968429812243201</c:v>
                </c:pt>
                <c:pt idx="9">
                  <c:v>2.9496235635979393</c:v>
                </c:pt>
                <c:pt idx="10">
                  <c:v>1.9108991775023052</c:v>
                </c:pt>
                <c:pt idx="12">
                  <c:v>2.4627695507298077</c:v>
                </c:pt>
                <c:pt idx="16">
                  <c:v>2.0210541689406809</c:v>
                </c:pt>
                <c:pt idx="18">
                  <c:v>2.0401602035340187</c:v>
                </c:pt>
                <c:pt idx="23">
                  <c:v>2.711288476243479</c:v>
                </c:pt>
                <c:pt idx="24">
                  <c:v>1.989738106525986</c:v>
                </c:pt>
                <c:pt idx="26">
                  <c:v>1.7899026283759334</c:v>
                </c:pt>
                <c:pt idx="28">
                  <c:v>2.7745730334953569</c:v>
                </c:pt>
                <c:pt idx="31">
                  <c:v>2.0536233057845421</c:v>
                </c:pt>
                <c:pt idx="34">
                  <c:v>1.8716708189343405</c:v>
                </c:pt>
                <c:pt idx="46">
                  <c:v>1.9363170920230608</c:v>
                </c:pt>
                <c:pt idx="54">
                  <c:v>1.6738404516068426</c:v>
                </c:pt>
                <c:pt idx="59">
                  <c:v>2.1677459703971862</c:v>
                </c:pt>
                <c:pt idx="60">
                  <c:v>1.80997937939121</c:v>
                </c:pt>
                <c:pt idx="65">
                  <c:v>2.3550847338046257</c:v>
                </c:pt>
                <c:pt idx="67">
                  <c:v>1.8950870184340085</c:v>
                </c:pt>
                <c:pt idx="71">
                  <c:v>1.9551497714564143</c:v>
                </c:pt>
                <c:pt idx="74">
                  <c:v>2.3398546548614281</c:v>
                </c:pt>
                <c:pt idx="75">
                  <c:v>2.0421874516730987</c:v>
                </c:pt>
                <c:pt idx="76">
                  <c:v>2.3538659101298465</c:v>
                </c:pt>
                <c:pt idx="77">
                  <c:v>1.9711474414955819</c:v>
                </c:pt>
                <c:pt idx="78">
                  <c:v>2.0028723473506052</c:v>
                </c:pt>
                <c:pt idx="83">
                  <c:v>2.407245711170892</c:v>
                </c:pt>
                <c:pt idx="84">
                  <c:v>2.0570722263008467</c:v>
                </c:pt>
                <c:pt idx="85">
                  <c:v>2.2676708507670851</c:v>
                </c:pt>
                <c:pt idx="98">
                  <c:v>2.3982446771459753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D8-43D8-B595-C0142170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015232"/>
        <c:axId val="1989092336"/>
      </c:scatterChart>
      <c:valAx>
        <c:axId val="1997015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92336"/>
        <c:crosses val="autoZero"/>
        <c:crossBetween val="midCat"/>
      </c:valAx>
      <c:valAx>
        <c:axId val="1989092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01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42715.8</c:v>
                </c:pt>
                <c:pt idx="1">
                  <c:v>49087.4</c:v>
                </c:pt>
                <c:pt idx="2">
                  <c:v>63978</c:v>
                </c:pt>
                <c:pt idx="3">
                  <c:v>51029.599999999999</c:v>
                </c:pt>
                <c:pt idx="4">
                  <c:v>75294.2</c:v>
                </c:pt>
                <c:pt idx="5">
                  <c:v>57244.800000000003</c:v>
                </c:pt>
                <c:pt idx="6">
                  <c:v>60909</c:v>
                </c:pt>
                <c:pt idx="7">
                  <c:v>60635.199999999997</c:v>
                </c:pt>
                <c:pt idx="8">
                  <c:v>66987</c:v>
                </c:pt>
                <c:pt idx="9">
                  <c:v>44878.400000000001</c:v>
                </c:pt>
                <c:pt idx="10">
                  <c:v>67762.8</c:v>
                </c:pt>
                <c:pt idx="11">
                  <c:v>54823.199999999997</c:v>
                </c:pt>
                <c:pt idx="12">
                  <c:v>55557.599999999999</c:v>
                </c:pt>
                <c:pt idx="13">
                  <c:v>69490.600000000006</c:v>
                </c:pt>
                <c:pt idx="14">
                  <c:v>61448.2</c:v>
                </c:pt>
                <c:pt idx="15">
                  <c:v>47489.8</c:v>
                </c:pt>
                <c:pt idx="16">
                  <c:v>57412</c:v>
                </c:pt>
                <c:pt idx="17">
                  <c:v>56780.800000000003</c:v>
                </c:pt>
                <c:pt idx="18">
                  <c:v>62062.6</c:v>
                </c:pt>
                <c:pt idx="19">
                  <c:v>71137</c:v>
                </c:pt>
                <c:pt idx="20">
                  <c:v>67199.8</c:v>
                </c:pt>
                <c:pt idx="21">
                  <c:v>53045.4</c:v>
                </c:pt>
                <c:pt idx="22">
                  <c:v>56691.199999999997</c:v>
                </c:pt>
                <c:pt idx="23">
                  <c:v>46735.6</c:v>
                </c:pt>
                <c:pt idx="24">
                  <c:v>64295</c:v>
                </c:pt>
                <c:pt idx="25">
                  <c:v>77198.399999999994</c:v>
                </c:pt>
                <c:pt idx="26">
                  <c:v>48806.400000000001</c:v>
                </c:pt>
                <c:pt idx="27">
                  <c:v>45941</c:v>
                </c:pt>
                <c:pt idx="28">
                  <c:v>43138.2</c:v>
                </c:pt>
                <c:pt idx="29">
                  <c:v>59545</c:v>
                </c:pt>
                <c:pt idx="30">
                  <c:v>68210</c:v>
                </c:pt>
                <c:pt idx="31">
                  <c:v>65237</c:v>
                </c:pt>
                <c:pt idx="32">
                  <c:v>57712</c:v>
                </c:pt>
                <c:pt idx="33">
                  <c:v>43604.2</c:v>
                </c:pt>
                <c:pt idx="34">
                  <c:v>61691.199999999997</c:v>
                </c:pt>
                <c:pt idx="35">
                  <c:v>64058.6</c:v>
                </c:pt>
                <c:pt idx="36">
                  <c:v>40194</c:v>
                </c:pt>
                <c:pt idx="37">
                  <c:v>66961.600000000006</c:v>
                </c:pt>
                <c:pt idx="38">
                  <c:v>73967.600000000006</c:v>
                </c:pt>
                <c:pt idx="39">
                  <c:v>44805.2</c:v>
                </c:pt>
                <c:pt idx="40">
                  <c:v>65950.8</c:v>
                </c:pt>
                <c:pt idx="41">
                  <c:v>71945.399999999994</c:v>
                </c:pt>
                <c:pt idx="42">
                  <c:v>66077.2</c:v>
                </c:pt>
                <c:pt idx="43">
                  <c:v>71649.600000000006</c:v>
                </c:pt>
                <c:pt idx="44">
                  <c:v>52445</c:v>
                </c:pt>
                <c:pt idx="45">
                  <c:v>71386.399999999994</c:v>
                </c:pt>
                <c:pt idx="46">
                  <c:v>64183</c:v>
                </c:pt>
                <c:pt idx="47">
                  <c:v>81820.2</c:v>
                </c:pt>
                <c:pt idx="48">
                  <c:v>64341.8</c:v>
                </c:pt>
                <c:pt idx="49">
                  <c:v>56640.4</c:v>
                </c:pt>
                <c:pt idx="50">
                  <c:v>61378</c:v>
                </c:pt>
                <c:pt idx="51">
                  <c:v>55492.800000000003</c:v>
                </c:pt>
                <c:pt idx="52">
                  <c:v>62461.4</c:v>
                </c:pt>
                <c:pt idx="53">
                  <c:v>55807.199999999997</c:v>
                </c:pt>
                <c:pt idx="54">
                  <c:v>48475.8</c:v>
                </c:pt>
                <c:pt idx="55">
                  <c:v>61159.6</c:v>
                </c:pt>
                <c:pt idx="56">
                  <c:v>57861</c:v>
                </c:pt>
                <c:pt idx="57">
                  <c:v>56696.4</c:v>
                </c:pt>
                <c:pt idx="58">
                  <c:v>68539.399999999994</c:v>
                </c:pt>
                <c:pt idx="59">
                  <c:v>55403.6</c:v>
                </c:pt>
                <c:pt idx="60">
                  <c:v>65964.399999999994</c:v>
                </c:pt>
                <c:pt idx="61">
                  <c:v>60521.8</c:v>
                </c:pt>
                <c:pt idx="62">
                  <c:v>46060</c:v>
                </c:pt>
                <c:pt idx="63">
                  <c:v>67293</c:v>
                </c:pt>
                <c:pt idx="64">
                  <c:v>68142</c:v>
                </c:pt>
                <c:pt idx="65">
                  <c:v>59968.6</c:v>
                </c:pt>
                <c:pt idx="66">
                  <c:v>64876.2</c:v>
                </c:pt>
                <c:pt idx="67">
                  <c:v>43163.199999999997</c:v>
                </c:pt>
                <c:pt idx="68">
                  <c:v>72802.600000000006</c:v>
                </c:pt>
                <c:pt idx="69">
                  <c:v>58341.4</c:v>
                </c:pt>
                <c:pt idx="70">
                  <c:v>66142.600000000006</c:v>
                </c:pt>
                <c:pt idx="71">
                  <c:v>58506.8</c:v>
                </c:pt>
                <c:pt idx="72">
                  <c:v>75095</c:v>
                </c:pt>
                <c:pt idx="73">
                  <c:v>54937.2</c:v>
                </c:pt>
                <c:pt idx="74">
                  <c:v>49632.6</c:v>
                </c:pt>
                <c:pt idx="75">
                  <c:v>48325.8</c:v>
                </c:pt>
                <c:pt idx="76">
                  <c:v>60511.199999999997</c:v>
                </c:pt>
                <c:pt idx="77">
                  <c:v>49622.2</c:v>
                </c:pt>
                <c:pt idx="78">
                  <c:v>51041.2</c:v>
                </c:pt>
                <c:pt idx="79">
                  <c:v>87835.199999999997</c:v>
                </c:pt>
                <c:pt idx="80">
                  <c:v>53361.2</c:v>
                </c:pt>
                <c:pt idx="81">
                  <c:v>54807.8</c:v>
                </c:pt>
                <c:pt idx="82">
                  <c:v>56956.800000000003</c:v>
                </c:pt>
                <c:pt idx="83">
                  <c:v>43295</c:v>
                </c:pt>
                <c:pt idx="84">
                  <c:v>57914.2</c:v>
                </c:pt>
                <c:pt idx="85">
                  <c:v>45666.8</c:v>
                </c:pt>
                <c:pt idx="86">
                  <c:v>59515.199999999997</c:v>
                </c:pt>
                <c:pt idx="87">
                  <c:v>81552.600000000006</c:v>
                </c:pt>
                <c:pt idx="88">
                  <c:v>70346.8</c:v>
                </c:pt>
                <c:pt idx="89">
                  <c:v>72264.2</c:v>
                </c:pt>
                <c:pt idx="90">
                  <c:v>62836.2</c:v>
                </c:pt>
                <c:pt idx="91">
                  <c:v>39099.599999999999</c:v>
                </c:pt>
                <c:pt idx="92">
                  <c:v>49773</c:v>
                </c:pt>
                <c:pt idx="93">
                  <c:v>78723.600000000006</c:v>
                </c:pt>
                <c:pt idx="94">
                  <c:v>68205.399999999994</c:v>
                </c:pt>
                <c:pt idx="95">
                  <c:v>72254.2</c:v>
                </c:pt>
                <c:pt idx="96">
                  <c:v>49096.6</c:v>
                </c:pt>
                <c:pt idx="97">
                  <c:v>70834.8</c:v>
                </c:pt>
                <c:pt idx="98">
                  <c:v>64718.2</c:v>
                </c:pt>
                <c:pt idx="99">
                  <c:v>65365.8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2.3576522036342524</c:v>
                </c:pt>
                <c:pt idx="1">
                  <c:v>1.5544111116090891</c:v>
                </c:pt>
                <c:pt idx="2">
                  <c:v>1.4096251836568821</c:v>
                </c:pt>
                <c:pt idx="3">
                  <c:v>1.0896224936115511</c:v>
                </c:pt>
                <c:pt idx="4">
                  <c:v>1.7207965553787676</c:v>
                </c:pt>
                <c:pt idx="5">
                  <c:v>1.6745975180278383</c:v>
                </c:pt>
                <c:pt idx="6">
                  <c:v>1.8878326684069677</c:v>
                </c:pt>
                <c:pt idx="7">
                  <c:v>1.2121836820856533</c:v>
                </c:pt>
                <c:pt idx="8">
                  <c:v>1.5633928971292936</c:v>
                </c:pt>
                <c:pt idx="9">
                  <c:v>2.451914506756034</c:v>
                </c:pt>
                <c:pt idx="10">
                  <c:v>1.8279941206679771</c:v>
                </c:pt>
                <c:pt idx="11">
                  <c:v>1.9376468356462229</c:v>
                </c:pt>
                <c:pt idx="12">
                  <c:v>2.6121178740622346</c:v>
                </c:pt>
                <c:pt idx="13">
                  <c:v>1.3275752403922256</c:v>
                </c:pt>
                <c:pt idx="14">
                  <c:v>1.2959533395608009</c:v>
                </c:pt>
                <c:pt idx="15">
                  <c:v>2.0330260392758022</c:v>
                </c:pt>
                <c:pt idx="16">
                  <c:v>1.8323695394691006</c:v>
                </c:pt>
                <c:pt idx="17">
                  <c:v>1.6143309005861135</c:v>
                </c:pt>
                <c:pt idx="18">
                  <c:v>1.9875738367390345</c:v>
                </c:pt>
                <c:pt idx="19">
                  <c:v>1.4616022604270633</c:v>
                </c:pt>
                <c:pt idx="20">
                  <c:v>1.7156003440486429</c:v>
                </c:pt>
                <c:pt idx="21">
                  <c:v>1.3537460364140905</c:v>
                </c:pt>
                <c:pt idx="22">
                  <c:v>1.0963782738767216</c:v>
                </c:pt>
                <c:pt idx="23">
                  <c:v>2.5614948775665662</c:v>
                </c:pt>
                <c:pt idx="24">
                  <c:v>1.860424605334785</c:v>
                </c:pt>
                <c:pt idx="25">
                  <c:v>1.4557426060643746</c:v>
                </c:pt>
                <c:pt idx="26">
                  <c:v>1.7592160044584317</c:v>
                </c:pt>
                <c:pt idx="27">
                  <c:v>1.4642693889989333</c:v>
                </c:pt>
                <c:pt idx="28">
                  <c:v>2.667032931369413</c:v>
                </c:pt>
                <c:pt idx="29">
                  <c:v>1.3190528171970779</c:v>
                </c:pt>
                <c:pt idx="30">
                  <c:v>1.2825831989444363</c:v>
                </c:pt>
                <c:pt idx="31">
                  <c:v>1.6696966445422077</c:v>
                </c:pt>
                <c:pt idx="32">
                  <c:v>1.5019753257554755</c:v>
                </c:pt>
                <c:pt idx="33">
                  <c:v>1.8358323280784881</c:v>
                </c:pt>
                <c:pt idx="34">
                  <c:v>1.7390811007080427</c:v>
                </c:pt>
                <c:pt idx="35">
                  <c:v>1.970773635390096</c:v>
                </c:pt>
                <c:pt idx="36">
                  <c:v>2.1590287107528487</c:v>
                </c:pt>
                <c:pt idx="37">
                  <c:v>1.8741487658598359</c:v>
                </c:pt>
                <c:pt idx="38">
                  <c:v>1.5142170355669238</c:v>
                </c:pt>
                <c:pt idx="39">
                  <c:v>1.8395186273021882</c:v>
                </c:pt>
                <c:pt idx="40">
                  <c:v>1.5201483530146715</c:v>
                </c:pt>
                <c:pt idx="41">
                  <c:v>1.7326333580743176</c:v>
                </c:pt>
                <c:pt idx="42">
                  <c:v>1.2806838062145491</c:v>
                </c:pt>
                <c:pt idx="43">
                  <c:v>1.1146328800160781</c:v>
                </c:pt>
                <c:pt idx="44">
                  <c:v>1.3541615025264564</c:v>
                </c:pt>
                <c:pt idx="45">
                  <c:v>1.5983436620981029</c:v>
                </c:pt>
                <c:pt idx="46">
                  <c:v>1.6847140208466416</c:v>
                </c:pt>
                <c:pt idx="47">
                  <c:v>1.3665940684574225</c:v>
                </c:pt>
                <c:pt idx="48">
                  <c:v>1.6839597275798937</c:v>
                </c:pt>
                <c:pt idx="49">
                  <c:v>1.9168473386487384</c:v>
                </c:pt>
                <c:pt idx="50">
                  <c:v>1.031200104271889</c:v>
                </c:pt>
                <c:pt idx="51">
                  <c:v>1.4398444482887869</c:v>
                </c:pt>
                <c:pt idx="52">
                  <c:v>1.5795355211378548</c:v>
                </c:pt>
                <c:pt idx="53">
                  <c:v>1.5158259149357074</c:v>
                </c:pt>
                <c:pt idx="54">
                  <c:v>1.7689445042681089</c:v>
                </c:pt>
                <c:pt idx="55">
                  <c:v>1.8338576445889117</c:v>
                </c:pt>
                <c:pt idx="56">
                  <c:v>1.3632325746184821</c:v>
                </c:pt>
                <c:pt idx="57">
                  <c:v>1.5029878440253701</c:v>
                </c:pt>
                <c:pt idx="58">
                  <c:v>1.0548823012748871</c:v>
                </c:pt>
                <c:pt idx="59">
                  <c:v>2.4325134106808943</c:v>
                </c:pt>
                <c:pt idx="60">
                  <c:v>1.5079800619728219</c:v>
                </c:pt>
                <c:pt idx="61">
                  <c:v>1.4933627221926644</c:v>
                </c:pt>
                <c:pt idx="62">
                  <c:v>1.3850629613547547</c:v>
                </c:pt>
                <c:pt idx="63">
                  <c:v>1.2187894729020849</c:v>
                </c:pt>
                <c:pt idx="64">
                  <c:v>1.7441519180534766</c:v>
                </c:pt>
                <c:pt idx="65">
                  <c:v>2.0859916689734295</c:v>
                </c:pt>
                <c:pt idx="66">
                  <c:v>1.3332316011110392</c:v>
                </c:pt>
                <c:pt idx="67">
                  <c:v>1.6515920969714943</c:v>
                </c:pt>
                <c:pt idx="68">
                  <c:v>1.6849535593509022</c:v>
                </c:pt>
                <c:pt idx="69">
                  <c:v>1.2527981844796319</c:v>
                </c:pt>
                <c:pt idx="70">
                  <c:v>1.5170555738661617</c:v>
                </c:pt>
                <c:pt idx="71">
                  <c:v>2.1447934257214545</c:v>
                </c:pt>
                <c:pt idx="72">
                  <c:v>1.3342832412277781</c:v>
                </c:pt>
                <c:pt idx="73">
                  <c:v>1.6731467930655368</c:v>
                </c:pt>
                <c:pt idx="74">
                  <c:v>2.520561082836684</c:v>
                </c:pt>
                <c:pt idx="75">
                  <c:v>2.4098514665044344</c:v>
                </c:pt>
                <c:pt idx="76">
                  <c:v>2.2941372836764105</c:v>
                </c:pt>
                <c:pt idx="77">
                  <c:v>2.2800077384718938</c:v>
                </c:pt>
                <c:pt idx="78">
                  <c:v>2.3185191570731098</c:v>
                </c:pt>
                <c:pt idx="79">
                  <c:v>1.4551227753793468</c:v>
                </c:pt>
                <c:pt idx="80">
                  <c:v>1.7157597655225145</c:v>
                </c:pt>
                <c:pt idx="81">
                  <c:v>1.1946292316057203</c:v>
                </c:pt>
                <c:pt idx="82">
                  <c:v>1.7482197033541209</c:v>
                </c:pt>
                <c:pt idx="83">
                  <c:v>2.161011664164453</c:v>
                </c:pt>
                <c:pt idx="84">
                  <c:v>2.3201045684823414</c:v>
                </c:pt>
                <c:pt idx="85">
                  <c:v>2.6242478124151463</c:v>
                </c:pt>
                <c:pt idx="86">
                  <c:v>1.2735906121461409</c:v>
                </c:pt>
                <c:pt idx="87">
                  <c:v>1.1821204964648582</c:v>
                </c:pt>
                <c:pt idx="88">
                  <c:v>1.5307590395014414</c:v>
                </c:pt>
                <c:pt idx="89">
                  <c:v>1.833480478577221</c:v>
                </c:pt>
                <c:pt idx="90">
                  <c:v>1.992211495921141</c:v>
                </c:pt>
                <c:pt idx="91">
                  <c:v>1.9559535135909321</c:v>
                </c:pt>
                <c:pt idx="92">
                  <c:v>1.5143551724830731</c:v>
                </c:pt>
                <c:pt idx="93">
                  <c:v>1.182237600922722</c:v>
                </c:pt>
                <c:pt idx="94">
                  <c:v>1.4154157881927238</c:v>
                </c:pt>
                <c:pt idx="95">
                  <c:v>1.7586520921967166</c:v>
                </c:pt>
                <c:pt idx="96">
                  <c:v>1.2445464655393652</c:v>
                </c:pt>
                <c:pt idx="97">
                  <c:v>1.1608136113887524</c:v>
                </c:pt>
                <c:pt idx="98">
                  <c:v>1.9383419192746401</c:v>
                </c:pt>
                <c:pt idx="99">
                  <c:v>1.672893164315284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F-49DB-B3D1-F829A69ED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00208"/>
        <c:axId val="1989074032"/>
      </c:scatterChart>
      <c:valAx>
        <c:axId val="19839002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74032"/>
        <c:crosses val="autoZero"/>
        <c:crossBetween val="midCat"/>
      </c:valAx>
      <c:valAx>
        <c:axId val="198907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0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60909</c:v>
                </c:pt>
                <c:pt idx="11">
                  <c:v>54823.199999999997</c:v>
                </c:pt>
                <c:pt idx="21">
                  <c:v>53045.4</c:v>
                </c:pt>
                <c:pt idx="24">
                  <c:v>64295</c:v>
                </c:pt>
                <c:pt idx="25">
                  <c:v>77198.399999999994</c:v>
                </c:pt>
                <c:pt idx="28">
                  <c:v>43138.2</c:v>
                </c:pt>
                <c:pt idx="32">
                  <c:v>57712</c:v>
                </c:pt>
                <c:pt idx="34">
                  <c:v>61691.199999999997</c:v>
                </c:pt>
                <c:pt idx="46">
                  <c:v>64183</c:v>
                </c:pt>
                <c:pt idx="52">
                  <c:v>62461.4</c:v>
                </c:pt>
                <c:pt idx="57">
                  <c:v>56696.4</c:v>
                </c:pt>
                <c:pt idx="60">
                  <c:v>65964.399999999994</c:v>
                </c:pt>
                <c:pt idx="63">
                  <c:v>67293</c:v>
                </c:pt>
                <c:pt idx="66">
                  <c:v>64876.2</c:v>
                </c:pt>
                <c:pt idx="68">
                  <c:v>72802.600000000006</c:v>
                </c:pt>
                <c:pt idx="72">
                  <c:v>75095</c:v>
                </c:pt>
                <c:pt idx="79">
                  <c:v>87835.199999999997</c:v>
                </c:pt>
                <c:pt idx="81">
                  <c:v>54807.8</c:v>
                </c:pt>
                <c:pt idx="96">
                  <c:v>49096.6</c:v>
                </c:pt>
                <c:pt idx="97">
                  <c:v>70834.8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1.8878326684069677</c:v>
                </c:pt>
                <c:pt idx="5">
                  <c:v>1.9376468356462229</c:v>
                </c:pt>
                <c:pt idx="15">
                  <c:v>1.3537460364140905</c:v>
                </c:pt>
                <c:pt idx="18">
                  <c:v>1.860424605334785</c:v>
                </c:pt>
                <c:pt idx="19">
                  <c:v>1.4557426060643746</c:v>
                </c:pt>
                <c:pt idx="22">
                  <c:v>2.667032931369413</c:v>
                </c:pt>
                <c:pt idx="26">
                  <c:v>1.5019753257554755</c:v>
                </c:pt>
                <c:pt idx="28">
                  <c:v>1.7390811007080427</c:v>
                </c:pt>
                <c:pt idx="40">
                  <c:v>1.6847140208466416</c:v>
                </c:pt>
                <c:pt idx="46">
                  <c:v>1.5795355211378548</c:v>
                </c:pt>
                <c:pt idx="51">
                  <c:v>1.5029878440253701</c:v>
                </c:pt>
                <c:pt idx="54">
                  <c:v>1.5079800619728219</c:v>
                </c:pt>
                <c:pt idx="57">
                  <c:v>1.2187894729020849</c:v>
                </c:pt>
                <c:pt idx="60">
                  <c:v>1.3332316011110392</c:v>
                </c:pt>
                <c:pt idx="62">
                  <c:v>1.6849535593509022</c:v>
                </c:pt>
                <c:pt idx="66">
                  <c:v>1.3342832412277781</c:v>
                </c:pt>
                <c:pt idx="73">
                  <c:v>1.4551227753793468</c:v>
                </c:pt>
                <c:pt idx="75">
                  <c:v>1.1946292316057203</c:v>
                </c:pt>
                <c:pt idx="90">
                  <c:v>1.2445464655393652</c:v>
                </c:pt>
                <c:pt idx="91">
                  <c:v>1.1608136113887524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4-405D-8672-EC8EEB961F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42715.8</c:v>
                </c:pt>
                <c:pt idx="1">
                  <c:v>49087.4</c:v>
                </c:pt>
                <c:pt idx="2">
                  <c:v>63978</c:v>
                </c:pt>
                <c:pt idx="3">
                  <c:v>51029.599999999999</c:v>
                </c:pt>
                <c:pt idx="5">
                  <c:v>57244.800000000003</c:v>
                </c:pt>
                <c:pt idx="8">
                  <c:v>66987</c:v>
                </c:pt>
                <c:pt idx="16">
                  <c:v>57412</c:v>
                </c:pt>
                <c:pt idx="20">
                  <c:v>67199.8</c:v>
                </c:pt>
                <c:pt idx="23">
                  <c:v>46735.6</c:v>
                </c:pt>
                <c:pt idx="26">
                  <c:v>48806.400000000001</c:v>
                </c:pt>
                <c:pt idx="29">
                  <c:v>59545</c:v>
                </c:pt>
                <c:pt idx="35">
                  <c:v>64058.6</c:v>
                </c:pt>
                <c:pt idx="41">
                  <c:v>71945.399999999994</c:v>
                </c:pt>
                <c:pt idx="42">
                  <c:v>66077.2</c:v>
                </c:pt>
                <c:pt idx="47">
                  <c:v>81820.2</c:v>
                </c:pt>
                <c:pt idx="49">
                  <c:v>56640.4</c:v>
                </c:pt>
                <c:pt idx="58">
                  <c:v>68539.399999999994</c:v>
                </c:pt>
                <c:pt idx="65">
                  <c:v>59968.6</c:v>
                </c:pt>
                <c:pt idx="71">
                  <c:v>58506.8</c:v>
                </c:pt>
                <c:pt idx="74">
                  <c:v>49632.6</c:v>
                </c:pt>
                <c:pt idx="75">
                  <c:v>48325.8</c:v>
                </c:pt>
                <c:pt idx="77">
                  <c:v>49622.2</c:v>
                </c:pt>
                <c:pt idx="78">
                  <c:v>51041.2</c:v>
                </c:pt>
                <c:pt idx="83">
                  <c:v>43295</c:v>
                </c:pt>
                <c:pt idx="84">
                  <c:v>57914.2</c:v>
                </c:pt>
                <c:pt idx="85">
                  <c:v>45666.8</c:v>
                </c:pt>
                <c:pt idx="87">
                  <c:v>81552.600000000006</c:v>
                </c:pt>
                <c:pt idx="89">
                  <c:v>72264.2</c:v>
                </c:pt>
                <c:pt idx="93">
                  <c:v>78723.600000000006</c:v>
                </c:pt>
                <c:pt idx="94">
                  <c:v>68205.399999999994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2.3576522036342524</c:v>
                </c:pt>
                <c:pt idx="1">
                  <c:v>1.5544111116090891</c:v>
                </c:pt>
                <c:pt idx="2">
                  <c:v>1.4096251836568821</c:v>
                </c:pt>
                <c:pt idx="3">
                  <c:v>1.0896224936115511</c:v>
                </c:pt>
                <c:pt idx="5">
                  <c:v>1.6745975180278383</c:v>
                </c:pt>
                <c:pt idx="8">
                  <c:v>1.5633928971292936</c:v>
                </c:pt>
                <c:pt idx="16">
                  <c:v>1.8323695394691006</c:v>
                </c:pt>
                <c:pt idx="20">
                  <c:v>1.7156003440486429</c:v>
                </c:pt>
                <c:pt idx="23">
                  <c:v>2.5614948775665662</c:v>
                </c:pt>
                <c:pt idx="26">
                  <c:v>1.7592160044584317</c:v>
                </c:pt>
                <c:pt idx="29">
                  <c:v>1.3190528171970779</c:v>
                </c:pt>
                <c:pt idx="35">
                  <c:v>1.970773635390096</c:v>
                </c:pt>
                <c:pt idx="41">
                  <c:v>1.7326333580743176</c:v>
                </c:pt>
                <c:pt idx="42">
                  <c:v>1.2806838062145491</c:v>
                </c:pt>
                <c:pt idx="47">
                  <c:v>1.3665940684574225</c:v>
                </c:pt>
                <c:pt idx="49">
                  <c:v>1.9168473386487384</c:v>
                </c:pt>
                <c:pt idx="58">
                  <c:v>1.0548823012748871</c:v>
                </c:pt>
                <c:pt idx="65">
                  <c:v>2.0859916689734295</c:v>
                </c:pt>
                <c:pt idx="71">
                  <c:v>2.1447934257214545</c:v>
                </c:pt>
                <c:pt idx="74">
                  <c:v>2.520561082836684</c:v>
                </c:pt>
                <c:pt idx="75">
                  <c:v>2.4098514665044344</c:v>
                </c:pt>
                <c:pt idx="77">
                  <c:v>2.2800077384718938</c:v>
                </c:pt>
                <c:pt idx="78">
                  <c:v>2.3185191570731098</c:v>
                </c:pt>
                <c:pt idx="83">
                  <c:v>2.161011664164453</c:v>
                </c:pt>
                <c:pt idx="84">
                  <c:v>2.3201045684823414</c:v>
                </c:pt>
                <c:pt idx="85">
                  <c:v>2.6242478124151463</c:v>
                </c:pt>
                <c:pt idx="87">
                  <c:v>1.1821204964648582</c:v>
                </c:pt>
                <c:pt idx="89">
                  <c:v>1.833480478577221</c:v>
                </c:pt>
                <c:pt idx="93">
                  <c:v>1.182237600922722</c:v>
                </c:pt>
                <c:pt idx="94">
                  <c:v>1.4154157881927238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04-405D-8672-EC8EEB961F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75294.2</c:v>
                </c:pt>
                <c:pt idx="9">
                  <c:v>44878.400000000001</c:v>
                </c:pt>
                <c:pt idx="13">
                  <c:v>69490.600000000006</c:v>
                </c:pt>
                <c:pt idx="14">
                  <c:v>61448.2</c:v>
                </c:pt>
                <c:pt idx="18">
                  <c:v>62062.6</c:v>
                </c:pt>
                <c:pt idx="19">
                  <c:v>71137</c:v>
                </c:pt>
                <c:pt idx="22">
                  <c:v>56691.199999999997</c:v>
                </c:pt>
                <c:pt idx="27">
                  <c:v>45941</c:v>
                </c:pt>
                <c:pt idx="30">
                  <c:v>68210</c:v>
                </c:pt>
                <c:pt idx="36">
                  <c:v>40194</c:v>
                </c:pt>
                <c:pt idx="38">
                  <c:v>73967.600000000006</c:v>
                </c:pt>
                <c:pt idx="40">
                  <c:v>65950.8</c:v>
                </c:pt>
                <c:pt idx="44">
                  <c:v>52445</c:v>
                </c:pt>
                <c:pt idx="48">
                  <c:v>64341.8</c:v>
                </c:pt>
                <c:pt idx="51">
                  <c:v>55492.800000000003</c:v>
                </c:pt>
                <c:pt idx="54">
                  <c:v>48475.8</c:v>
                </c:pt>
                <c:pt idx="55">
                  <c:v>61159.6</c:v>
                </c:pt>
                <c:pt idx="56">
                  <c:v>57861</c:v>
                </c:pt>
                <c:pt idx="59">
                  <c:v>55403.6</c:v>
                </c:pt>
                <c:pt idx="62">
                  <c:v>46060</c:v>
                </c:pt>
                <c:pt idx="64">
                  <c:v>68142</c:v>
                </c:pt>
                <c:pt idx="67">
                  <c:v>43163.199999999997</c:v>
                </c:pt>
                <c:pt idx="70">
                  <c:v>66142.600000000006</c:v>
                </c:pt>
                <c:pt idx="73">
                  <c:v>54937.2</c:v>
                </c:pt>
                <c:pt idx="76">
                  <c:v>60511.199999999997</c:v>
                </c:pt>
                <c:pt idx="82">
                  <c:v>56956.800000000003</c:v>
                </c:pt>
                <c:pt idx="86">
                  <c:v>59515.199999999997</c:v>
                </c:pt>
                <c:pt idx="88">
                  <c:v>70346.8</c:v>
                </c:pt>
                <c:pt idx="90">
                  <c:v>62836.2</c:v>
                </c:pt>
                <c:pt idx="95">
                  <c:v>72254.2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1.7207965553787676</c:v>
                </c:pt>
                <c:pt idx="9">
                  <c:v>2.451914506756034</c:v>
                </c:pt>
                <c:pt idx="13">
                  <c:v>1.3275752403922256</c:v>
                </c:pt>
                <c:pt idx="14">
                  <c:v>1.2959533395608009</c:v>
                </c:pt>
                <c:pt idx="18">
                  <c:v>1.9875738367390345</c:v>
                </c:pt>
                <c:pt idx="19">
                  <c:v>1.4616022604270633</c:v>
                </c:pt>
                <c:pt idx="22">
                  <c:v>1.0963782738767216</c:v>
                </c:pt>
                <c:pt idx="27">
                  <c:v>1.4642693889989333</c:v>
                </c:pt>
                <c:pt idx="30">
                  <c:v>1.2825831989444363</c:v>
                </c:pt>
                <c:pt idx="36">
                  <c:v>2.1590287107528487</c:v>
                </c:pt>
                <c:pt idx="38">
                  <c:v>1.5142170355669238</c:v>
                </c:pt>
                <c:pt idx="40">
                  <c:v>1.5201483530146715</c:v>
                </c:pt>
                <c:pt idx="44">
                  <c:v>1.3541615025264564</c:v>
                </c:pt>
                <c:pt idx="48">
                  <c:v>1.6839597275798937</c:v>
                </c:pt>
                <c:pt idx="51">
                  <c:v>1.4398444482887869</c:v>
                </c:pt>
                <c:pt idx="54">
                  <c:v>1.7689445042681089</c:v>
                </c:pt>
                <c:pt idx="55">
                  <c:v>1.8338576445889117</c:v>
                </c:pt>
                <c:pt idx="56">
                  <c:v>1.3632325746184821</c:v>
                </c:pt>
                <c:pt idx="59">
                  <c:v>2.4325134106808943</c:v>
                </c:pt>
                <c:pt idx="62">
                  <c:v>1.3850629613547547</c:v>
                </c:pt>
                <c:pt idx="64">
                  <c:v>1.7441519180534766</c:v>
                </c:pt>
                <c:pt idx="67">
                  <c:v>1.6515920969714943</c:v>
                </c:pt>
                <c:pt idx="70">
                  <c:v>1.5170555738661617</c:v>
                </c:pt>
                <c:pt idx="73">
                  <c:v>1.6731467930655368</c:v>
                </c:pt>
                <c:pt idx="76">
                  <c:v>2.2941372836764105</c:v>
                </c:pt>
                <c:pt idx="82">
                  <c:v>1.7482197033541209</c:v>
                </c:pt>
                <c:pt idx="86">
                  <c:v>1.2735906121461409</c:v>
                </c:pt>
                <c:pt idx="88">
                  <c:v>1.5307590395014414</c:v>
                </c:pt>
                <c:pt idx="90">
                  <c:v>1.992211495921141</c:v>
                </c:pt>
                <c:pt idx="95">
                  <c:v>1.7586520921967166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04-405D-8672-EC8EEB961F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60635.199999999997</c:v>
                </c:pt>
                <c:pt idx="10">
                  <c:v>67762.8</c:v>
                </c:pt>
                <c:pt idx="12">
                  <c:v>55557.599999999999</c:v>
                </c:pt>
                <c:pt idx="15">
                  <c:v>47489.8</c:v>
                </c:pt>
                <c:pt idx="17">
                  <c:v>56780.800000000003</c:v>
                </c:pt>
                <c:pt idx="31">
                  <c:v>65237</c:v>
                </c:pt>
                <c:pt idx="33">
                  <c:v>43604.2</c:v>
                </c:pt>
                <c:pt idx="37">
                  <c:v>66961.600000000006</c:v>
                </c:pt>
                <c:pt idx="39">
                  <c:v>44805.2</c:v>
                </c:pt>
                <c:pt idx="43">
                  <c:v>71649.600000000006</c:v>
                </c:pt>
                <c:pt idx="45">
                  <c:v>71386.399999999994</c:v>
                </c:pt>
                <c:pt idx="50">
                  <c:v>61378</c:v>
                </c:pt>
                <c:pt idx="53">
                  <c:v>55807.199999999997</c:v>
                </c:pt>
                <c:pt idx="61">
                  <c:v>60521.8</c:v>
                </c:pt>
                <c:pt idx="69">
                  <c:v>58341.4</c:v>
                </c:pt>
                <c:pt idx="80">
                  <c:v>53361.2</c:v>
                </c:pt>
                <c:pt idx="91">
                  <c:v>39099.599999999999</c:v>
                </c:pt>
                <c:pt idx="92">
                  <c:v>49773</c:v>
                </c:pt>
                <c:pt idx="98">
                  <c:v>64718.2</c:v>
                </c:pt>
                <c:pt idx="99">
                  <c:v>65365.8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1.2121836820856533</c:v>
                </c:pt>
                <c:pt idx="10">
                  <c:v>1.8279941206679771</c:v>
                </c:pt>
                <c:pt idx="12">
                  <c:v>2.6121178740622346</c:v>
                </c:pt>
                <c:pt idx="15">
                  <c:v>2.0330260392758022</c:v>
                </c:pt>
                <c:pt idx="17">
                  <c:v>1.6143309005861135</c:v>
                </c:pt>
                <c:pt idx="31">
                  <c:v>1.6696966445422077</c:v>
                </c:pt>
                <c:pt idx="33">
                  <c:v>1.8358323280784881</c:v>
                </c:pt>
                <c:pt idx="37">
                  <c:v>1.8741487658598359</c:v>
                </c:pt>
                <c:pt idx="39">
                  <c:v>1.8395186273021882</c:v>
                </c:pt>
                <c:pt idx="43">
                  <c:v>1.1146328800160781</c:v>
                </c:pt>
                <c:pt idx="45">
                  <c:v>1.5983436620981029</c:v>
                </c:pt>
                <c:pt idx="50">
                  <c:v>1.031200104271889</c:v>
                </c:pt>
                <c:pt idx="53">
                  <c:v>1.5158259149357074</c:v>
                </c:pt>
                <c:pt idx="61">
                  <c:v>1.4933627221926644</c:v>
                </c:pt>
                <c:pt idx="69">
                  <c:v>1.2527981844796319</c:v>
                </c:pt>
                <c:pt idx="80">
                  <c:v>1.7157597655225145</c:v>
                </c:pt>
                <c:pt idx="91">
                  <c:v>1.9559535135909321</c:v>
                </c:pt>
                <c:pt idx="92">
                  <c:v>1.5143551724830731</c:v>
                </c:pt>
                <c:pt idx="98">
                  <c:v>1.9383419192746401</c:v>
                </c:pt>
                <c:pt idx="99">
                  <c:v>1.672893164315284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04-405D-8672-EC8EEB961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55232"/>
        <c:axId val="1989075280"/>
      </c:scatterChart>
      <c:valAx>
        <c:axId val="19969552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75280"/>
        <c:crosses val="autoZero"/>
        <c:crossBetween val="midCat"/>
      </c:valAx>
      <c:valAx>
        <c:axId val="198907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95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49087.4</c:v>
                </c:pt>
                <c:pt idx="2">
                  <c:v>63978</c:v>
                </c:pt>
                <c:pt idx="3">
                  <c:v>51029.599999999999</c:v>
                </c:pt>
                <c:pt idx="4">
                  <c:v>75294.2</c:v>
                </c:pt>
                <c:pt idx="7">
                  <c:v>60635.199999999997</c:v>
                </c:pt>
                <c:pt idx="8">
                  <c:v>66987</c:v>
                </c:pt>
                <c:pt idx="10">
                  <c:v>67762.8</c:v>
                </c:pt>
                <c:pt idx="11">
                  <c:v>54823.199999999997</c:v>
                </c:pt>
                <c:pt idx="13">
                  <c:v>69490.600000000006</c:v>
                </c:pt>
                <c:pt idx="14">
                  <c:v>61448.2</c:v>
                </c:pt>
                <c:pt idx="16">
                  <c:v>57412</c:v>
                </c:pt>
                <c:pt idx="17">
                  <c:v>56780.800000000003</c:v>
                </c:pt>
                <c:pt idx="19">
                  <c:v>71137</c:v>
                </c:pt>
                <c:pt idx="21">
                  <c:v>53045.4</c:v>
                </c:pt>
                <c:pt idx="22">
                  <c:v>56691.199999999997</c:v>
                </c:pt>
                <c:pt idx="24">
                  <c:v>64295</c:v>
                </c:pt>
                <c:pt idx="25">
                  <c:v>77198.399999999994</c:v>
                </c:pt>
                <c:pt idx="26">
                  <c:v>48806.400000000001</c:v>
                </c:pt>
                <c:pt idx="27">
                  <c:v>45941</c:v>
                </c:pt>
                <c:pt idx="29">
                  <c:v>59545</c:v>
                </c:pt>
                <c:pt idx="30">
                  <c:v>68210</c:v>
                </c:pt>
                <c:pt idx="31">
                  <c:v>65237</c:v>
                </c:pt>
                <c:pt idx="32">
                  <c:v>57712</c:v>
                </c:pt>
                <c:pt idx="33">
                  <c:v>43604.2</c:v>
                </c:pt>
                <c:pt idx="34">
                  <c:v>61691.199999999997</c:v>
                </c:pt>
                <c:pt idx="35">
                  <c:v>64058.6</c:v>
                </c:pt>
                <c:pt idx="37">
                  <c:v>66961.600000000006</c:v>
                </c:pt>
                <c:pt idx="38">
                  <c:v>73967.600000000006</c:v>
                </c:pt>
                <c:pt idx="40">
                  <c:v>65950.8</c:v>
                </c:pt>
                <c:pt idx="41">
                  <c:v>71945.399999999994</c:v>
                </c:pt>
                <c:pt idx="42">
                  <c:v>66077.2</c:v>
                </c:pt>
                <c:pt idx="43">
                  <c:v>71649.600000000006</c:v>
                </c:pt>
                <c:pt idx="44">
                  <c:v>52445</c:v>
                </c:pt>
                <c:pt idx="45">
                  <c:v>71386.399999999994</c:v>
                </c:pt>
                <c:pt idx="46">
                  <c:v>64183</c:v>
                </c:pt>
                <c:pt idx="47">
                  <c:v>81820.2</c:v>
                </c:pt>
                <c:pt idx="49">
                  <c:v>56640.4</c:v>
                </c:pt>
                <c:pt idx="50">
                  <c:v>61378</c:v>
                </c:pt>
                <c:pt idx="51">
                  <c:v>55492.800000000003</c:v>
                </c:pt>
                <c:pt idx="52">
                  <c:v>62461.4</c:v>
                </c:pt>
                <c:pt idx="53">
                  <c:v>55807.199999999997</c:v>
                </c:pt>
                <c:pt idx="54">
                  <c:v>48475.8</c:v>
                </c:pt>
                <c:pt idx="55">
                  <c:v>61159.6</c:v>
                </c:pt>
                <c:pt idx="56">
                  <c:v>57861</c:v>
                </c:pt>
                <c:pt idx="57">
                  <c:v>56696.4</c:v>
                </c:pt>
                <c:pt idx="58">
                  <c:v>68539.399999999994</c:v>
                </c:pt>
                <c:pt idx="60">
                  <c:v>65964.399999999994</c:v>
                </c:pt>
                <c:pt idx="61">
                  <c:v>60521.8</c:v>
                </c:pt>
                <c:pt idx="62">
                  <c:v>46060</c:v>
                </c:pt>
                <c:pt idx="63">
                  <c:v>67293</c:v>
                </c:pt>
                <c:pt idx="66">
                  <c:v>64876.2</c:v>
                </c:pt>
                <c:pt idx="67">
                  <c:v>43163.199999999997</c:v>
                </c:pt>
                <c:pt idx="68">
                  <c:v>72802.600000000006</c:v>
                </c:pt>
                <c:pt idx="69">
                  <c:v>58341.4</c:v>
                </c:pt>
                <c:pt idx="70">
                  <c:v>66142.600000000006</c:v>
                </c:pt>
                <c:pt idx="72">
                  <c:v>75095</c:v>
                </c:pt>
                <c:pt idx="73">
                  <c:v>54937.2</c:v>
                </c:pt>
                <c:pt idx="79">
                  <c:v>87835.199999999997</c:v>
                </c:pt>
                <c:pt idx="80">
                  <c:v>53361.2</c:v>
                </c:pt>
                <c:pt idx="81">
                  <c:v>54807.8</c:v>
                </c:pt>
                <c:pt idx="82">
                  <c:v>56956.800000000003</c:v>
                </c:pt>
                <c:pt idx="86">
                  <c:v>59515.199999999997</c:v>
                </c:pt>
                <c:pt idx="87">
                  <c:v>81552.600000000006</c:v>
                </c:pt>
                <c:pt idx="88">
                  <c:v>70346.8</c:v>
                </c:pt>
                <c:pt idx="89">
                  <c:v>72264.2</c:v>
                </c:pt>
                <c:pt idx="92">
                  <c:v>49773</c:v>
                </c:pt>
                <c:pt idx="93">
                  <c:v>78723.600000000006</c:v>
                </c:pt>
                <c:pt idx="94">
                  <c:v>68205.399999999994</c:v>
                </c:pt>
                <c:pt idx="95">
                  <c:v>72254.2</c:v>
                </c:pt>
                <c:pt idx="96">
                  <c:v>49096.6</c:v>
                </c:pt>
                <c:pt idx="97">
                  <c:v>70834.8</c:v>
                </c:pt>
                <c:pt idx="99">
                  <c:v>65365.8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1.5544111116090891</c:v>
                </c:pt>
                <c:pt idx="1">
                  <c:v>1.4096251836568821</c:v>
                </c:pt>
                <c:pt idx="2">
                  <c:v>1.0896224936115511</c:v>
                </c:pt>
                <c:pt idx="3">
                  <c:v>1.7207965553787676</c:v>
                </c:pt>
                <c:pt idx="6">
                  <c:v>1.2121836820856533</c:v>
                </c:pt>
                <c:pt idx="7">
                  <c:v>1.5633928971292936</c:v>
                </c:pt>
                <c:pt idx="9">
                  <c:v>1.8279941206679771</c:v>
                </c:pt>
                <c:pt idx="10">
                  <c:v>1.9376468356462229</c:v>
                </c:pt>
                <c:pt idx="12">
                  <c:v>1.3275752403922256</c:v>
                </c:pt>
                <c:pt idx="13">
                  <c:v>1.2959533395608009</c:v>
                </c:pt>
                <c:pt idx="15">
                  <c:v>1.8323695394691006</c:v>
                </c:pt>
                <c:pt idx="16">
                  <c:v>1.6143309005861135</c:v>
                </c:pt>
                <c:pt idx="18">
                  <c:v>1.4616022604270633</c:v>
                </c:pt>
                <c:pt idx="20">
                  <c:v>1.3537460364140905</c:v>
                </c:pt>
                <c:pt idx="21">
                  <c:v>1.0963782738767216</c:v>
                </c:pt>
                <c:pt idx="23">
                  <c:v>1.860424605334785</c:v>
                </c:pt>
                <c:pt idx="24">
                  <c:v>1.4557426060643746</c:v>
                </c:pt>
                <c:pt idx="25">
                  <c:v>1.7592160044584317</c:v>
                </c:pt>
                <c:pt idx="26">
                  <c:v>1.4642693889989333</c:v>
                </c:pt>
                <c:pt idx="28">
                  <c:v>1.3190528171970779</c:v>
                </c:pt>
                <c:pt idx="29">
                  <c:v>1.2825831989444363</c:v>
                </c:pt>
                <c:pt idx="30">
                  <c:v>1.6696966445422077</c:v>
                </c:pt>
                <c:pt idx="31">
                  <c:v>1.5019753257554755</c:v>
                </c:pt>
                <c:pt idx="32">
                  <c:v>1.8358323280784881</c:v>
                </c:pt>
                <c:pt idx="33">
                  <c:v>1.7390811007080427</c:v>
                </c:pt>
                <c:pt idx="34">
                  <c:v>1.970773635390096</c:v>
                </c:pt>
                <c:pt idx="36">
                  <c:v>1.8741487658598359</c:v>
                </c:pt>
                <c:pt idx="37">
                  <c:v>1.5142170355669238</c:v>
                </c:pt>
                <c:pt idx="39">
                  <c:v>1.5201483530146715</c:v>
                </c:pt>
                <c:pt idx="40">
                  <c:v>1.7326333580743176</c:v>
                </c:pt>
                <c:pt idx="41">
                  <c:v>1.2806838062145491</c:v>
                </c:pt>
                <c:pt idx="42">
                  <c:v>1.1146328800160781</c:v>
                </c:pt>
                <c:pt idx="43">
                  <c:v>1.3541615025264564</c:v>
                </c:pt>
                <c:pt idx="44">
                  <c:v>1.5983436620981029</c:v>
                </c:pt>
                <c:pt idx="45">
                  <c:v>1.6847140208466416</c:v>
                </c:pt>
                <c:pt idx="46">
                  <c:v>1.3665940684574225</c:v>
                </c:pt>
                <c:pt idx="48">
                  <c:v>1.9168473386487384</c:v>
                </c:pt>
                <c:pt idx="49">
                  <c:v>1.031200104271889</c:v>
                </c:pt>
                <c:pt idx="50">
                  <c:v>1.4398444482887869</c:v>
                </c:pt>
                <c:pt idx="51">
                  <c:v>1.5795355211378548</c:v>
                </c:pt>
                <c:pt idx="52">
                  <c:v>1.5158259149357074</c:v>
                </c:pt>
                <c:pt idx="53">
                  <c:v>1.7689445042681089</c:v>
                </c:pt>
                <c:pt idx="54">
                  <c:v>1.8338576445889117</c:v>
                </c:pt>
                <c:pt idx="55">
                  <c:v>1.3632325746184821</c:v>
                </c:pt>
                <c:pt idx="56">
                  <c:v>1.5029878440253701</c:v>
                </c:pt>
                <c:pt idx="57">
                  <c:v>1.0548823012748871</c:v>
                </c:pt>
                <c:pt idx="59">
                  <c:v>1.5079800619728219</c:v>
                </c:pt>
                <c:pt idx="60">
                  <c:v>1.4933627221926644</c:v>
                </c:pt>
                <c:pt idx="61">
                  <c:v>1.3850629613547547</c:v>
                </c:pt>
                <c:pt idx="62">
                  <c:v>1.2187894729020849</c:v>
                </c:pt>
                <c:pt idx="65">
                  <c:v>1.3332316011110392</c:v>
                </c:pt>
                <c:pt idx="66">
                  <c:v>1.6515920969714943</c:v>
                </c:pt>
                <c:pt idx="67">
                  <c:v>1.6849535593509022</c:v>
                </c:pt>
                <c:pt idx="68">
                  <c:v>1.2527981844796319</c:v>
                </c:pt>
                <c:pt idx="69">
                  <c:v>1.5170555738661617</c:v>
                </c:pt>
                <c:pt idx="71">
                  <c:v>1.3342832412277781</c:v>
                </c:pt>
                <c:pt idx="72">
                  <c:v>1.6731467930655368</c:v>
                </c:pt>
                <c:pt idx="78">
                  <c:v>1.4551227753793468</c:v>
                </c:pt>
                <c:pt idx="79">
                  <c:v>1.7157597655225145</c:v>
                </c:pt>
                <c:pt idx="80">
                  <c:v>1.1946292316057203</c:v>
                </c:pt>
                <c:pt idx="81">
                  <c:v>1.7482197033541209</c:v>
                </c:pt>
                <c:pt idx="85">
                  <c:v>1.2735906121461409</c:v>
                </c:pt>
                <c:pt idx="86">
                  <c:v>1.1821204964648582</c:v>
                </c:pt>
                <c:pt idx="87">
                  <c:v>1.5307590395014414</c:v>
                </c:pt>
                <c:pt idx="88">
                  <c:v>1.833480478577221</c:v>
                </c:pt>
                <c:pt idx="91">
                  <c:v>1.5143551724830731</c:v>
                </c:pt>
                <c:pt idx="92">
                  <c:v>1.182237600922722</c:v>
                </c:pt>
                <c:pt idx="93">
                  <c:v>1.4154157881927238</c:v>
                </c:pt>
                <c:pt idx="94">
                  <c:v>1.7586520921967166</c:v>
                </c:pt>
                <c:pt idx="95">
                  <c:v>1.2445464655393652</c:v>
                </c:pt>
                <c:pt idx="96">
                  <c:v>1.1608136113887524</c:v>
                </c:pt>
                <c:pt idx="98">
                  <c:v>1.672893164315284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FA-4A5A-8798-E6064E010F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42715.8</c:v>
                </c:pt>
                <c:pt idx="5">
                  <c:v>57244.800000000003</c:v>
                </c:pt>
                <c:pt idx="6">
                  <c:v>60909</c:v>
                </c:pt>
                <c:pt idx="9">
                  <c:v>44878.400000000001</c:v>
                </c:pt>
                <c:pt idx="12">
                  <c:v>55557.599999999999</c:v>
                </c:pt>
                <c:pt idx="15">
                  <c:v>47489.8</c:v>
                </c:pt>
                <c:pt idx="18">
                  <c:v>62062.6</c:v>
                </c:pt>
                <c:pt idx="20">
                  <c:v>67199.8</c:v>
                </c:pt>
                <c:pt idx="23">
                  <c:v>46735.6</c:v>
                </c:pt>
                <c:pt idx="28">
                  <c:v>43138.2</c:v>
                </c:pt>
                <c:pt idx="36">
                  <c:v>40194</c:v>
                </c:pt>
                <c:pt idx="39">
                  <c:v>44805.2</c:v>
                </c:pt>
                <c:pt idx="48">
                  <c:v>64341.8</c:v>
                </c:pt>
                <c:pt idx="59">
                  <c:v>55403.6</c:v>
                </c:pt>
                <c:pt idx="64">
                  <c:v>68142</c:v>
                </c:pt>
                <c:pt idx="65">
                  <c:v>59968.6</c:v>
                </c:pt>
                <c:pt idx="71">
                  <c:v>58506.8</c:v>
                </c:pt>
                <c:pt idx="74">
                  <c:v>49632.6</c:v>
                </c:pt>
                <c:pt idx="75">
                  <c:v>48325.8</c:v>
                </c:pt>
                <c:pt idx="76">
                  <c:v>60511.199999999997</c:v>
                </c:pt>
                <c:pt idx="77">
                  <c:v>49622.2</c:v>
                </c:pt>
                <c:pt idx="78">
                  <c:v>51041.2</c:v>
                </c:pt>
                <c:pt idx="83">
                  <c:v>43295</c:v>
                </c:pt>
                <c:pt idx="84">
                  <c:v>57914.2</c:v>
                </c:pt>
                <c:pt idx="85">
                  <c:v>45666.8</c:v>
                </c:pt>
                <c:pt idx="90">
                  <c:v>62836.2</c:v>
                </c:pt>
                <c:pt idx="91">
                  <c:v>39099.599999999999</c:v>
                </c:pt>
                <c:pt idx="98">
                  <c:v>64718.2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2.3576522036342524</c:v>
                </c:pt>
                <c:pt idx="5">
                  <c:v>1.6745975180278383</c:v>
                </c:pt>
                <c:pt idx="6">
                  <c:v>1.8878326684069677</c:v>
                </c:pt>
                <c:pt idx="9">
                  <c:v>2.451914506756034</c:v>
                </c:pt>
                <c:pt idx="12">
                  <c:v>2.6121178740622346</c:v>
                </c:pt>
                <c:pt idx="15">
                  <c:v>2.0330260392758022</c:v>
                </c:pt>
                <c:pt idx="18">
                  <c:v>1.9875738367390345</c:v>
                </c:pt>
                <c:pt idx="20">
                  <c:v>1.7156003440486429</c:v>
                </c:pt>
                <c:pt idx="23">
                  <c:v>2.5614948775665662</c:v>
                </c:pt>
                <c:pt idx="28">
                  <c:v>2.667032931369413</c:v>
                </c:pt>
                <c:pt idx="36">
                  <c:v>2.1590287107528487</c:v>
                </c:pt>
                <c:pt idx="39">
                  <c:v>1.8395186273021882</c:v>
                </c:pt>
                <c:pt idx="48">
                  <c:v>1.6839597275798937</c:v>
                </c:pt>
                <c:pt idx="59">
                  <c:v>2.4325134106808943</c:v>
                </c:pt>
                <c:pt idx="64">
                  <c:v>1.7441519180534766</c:v>
                </c:pt>
                <c:pt idx="65">
                  <c:v>2.0859916689734295</c:v>
                </c:pt>
                <c:pt idx="71">
                  <c:v>2.1447934257214545</c:v>
                </c:pt>
                <c:pt idx="74">
                  <c:v>2.520561082836684</c:v>
                </c:pt>
                <c:pt idx="75">
                  <c:v>2.4098514665044344</c:v>
                </c:pt>
                <c:pt idx="76">
                  <c:v>2.2941372836764105</c:v>
                </c:pt>
                <c:pt idx="77">
                  <c:v>2.2800077384718938</c:v>
                </c:pt>
                <c:pt idx="78">
                  <c:v>2.3185191570731098</c:v>
                </c:pt>
                <c:pt idx="83">
                  <c:v>2.161011664164453</c:v>
                </c:pt>
                <c:pt idx="84">
                  <c:v>2.3201045684823414</c:v>
                </c:pt>
                <c:pt idx="85">
                  <c:v>2.6242478124151463</c:v>
                </c:pt>
                <c:pt idx="90">
                  <c:v>1.992211495921141</c:v>
                </c:pt>
                <c:pt idx="91">
                  <c:v>1.9559535135909321</c:v>
                </c:pt>
                <c:pt idx="98">
                  <c:v>1.9383419192746401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A-4A5A-8798-E6064E010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76032"/>
        <c:axId val="1989068624"/>
      </c:scatterChart>
      <c:valAx>
        <c:axId val="19969760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68624"/>
        <c:crosses val="autoZero"/>
        <c:crossBetween val="midCat"/>
      </c:valAx>
      <c:valAx>
        <c:axId val="198906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97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54109.4</c:v>
                </c:pt>
                <c:pt idx="1">
                  <c:v>44441.2</c:v>
                </c:pt>
                <c:pt idx="2">
                  <c:v>67491.399999999994</c:v>
                </c:pt>
                <c:pt idx="3">
                  <c:v>50913.4</c:v>
                </c:pt>
                <c:pt idx="4">
                  <c:v>73072.600000000006</c:v>
                </c:pt>
                <c:pt idx="5">
                  <c:v>51568</c:v>
                </c:pt>
                <c:pt idx="6">
                  <c:v>59770</c:v>
                </c:pt>
                <c:pt idx="7">
                  <c:v>59188.2</c:v>
                </c:pt>
                <c:pt idx="8">
                  <c:v>60693.2</c:v>
                </c:pt>
                <c:pt idx="9">
                  <c:v>52606.400000000001</c:v>
                </c:pt>
                <c:pt idx="10">
                  <c:v>59686</c:v>
                </c:pt>
                <c:pt idx="11">
                  <c:v>51556.4</c:v>
                </c:pt>
                <c:pt idx="12">
                  <c:v>51726.6</c:v>
                </c:pt>
                <c:pt idx="13">
                  <c:v>69371</c:v>
                </c:pt>
                <c:pt idx="14">
                  <c:v>55871</c:v>
                </c:pt>
                <c:pt idx="15">
                  <c:v>48667</c:v>
                </c:pt>
                <c:pt idx="16">
                  <c:v>53011.4</c:v>
                </c:pt>
                <c:pt idx="17">
                  <c:v>55959.6</c:v>
                </c:pt>
                <c:pt idx="18">
                  <c:v>61643.4</c:v>
                </c:pt>
                <c:pt idx="19">
                  <c:v>62594.8</c:v>
                </c:pt>
                <c:pt idx="20">
                  <c:v>66444.399999999994</c:v>
                </c:pt>
                <c:pt idx="21">
                  <c:v>54537.4</c:v>
                </c:pt>
                <c:pt idx="22">
                  <c:v>61803.4</c:v>
                </c:pt>
                <c:pt idx="23">
                  <c:v>56435.6</c:v>
                </c:pt>
                <c:pt idx="24">
                  <c:v>65386</c:v>
                </c:pt>
                <c:pt idx="25">
                  <c:v>80330.600000000006</c:v>
                </c:pt>
                <c:pt idx="26">
                  <c:v>46568.6</c:v>
                </c:pt>
                <c:pt idx="27">
                  <c:v>47993.599999999999</c:v>
                </c:pt>
                <c:pt idx="28">
                  <c:v>44964.2</c:v>
                </c:pt>
                <c:pt idx="29">
                  <c:v>58106.400000000001</c:v>
                </c:pt>
                <c:pt idx="30">
                  <c:v>68345.399999999994</c:v>
                </c:pt>
                <c:pt idx="31">
                  <c:v>73746.8</c:v>
                </c:pt>
                <c:pt idx="32">
                  <c:v>57361</c:v>
                </c:pt>
                <c:pt idx="33">
                  <c:v>42454.8</c:v>
                </c:pt>
                <c:pt idx="34">
                  <c:v>53695.6</c:v>
                </c:pt>
                <c:pt idx="35">
                  <c:v>62970.400000000001</c:v>
                </c:pt>
                <c:pt idx="36">
                  <c:v>38581.800000000003</c:v>
                </c:pt>
                <c:pt idx="37">
                  <c:v>68509</c:v>
                </c:pt>
                <c:pt idx="38">
                  <c:v>77517.600000000006</c:v>
                </c:pt>
                <c:pt idx="39">
                  <c:v>44312.2</c:v>
                </c:pt>
                <c:pt idx="40">
                  <c:v>57773.2</c:v>
                </c:pt>
                <c:pt idx="41">
                  <c:v>67503.600000000006</c:v>
                </c:pt>
                <c:pt idx="42">
                  <c:v>70639.8</c:v>
                </c:pt>
                <c:pt idx="43">
                  <c:v>70718.2</c:v>
                </c:pt>
                <c:pt idx="44">
                  <c:v>53954.8</c:v>
                </c:pt>
                <c:pt idx="45">
                  <c:v>84276.4</c:v>
                </c:pt>
                <c:pt idx="46">
                  <c:v>65695.399999999994</c:v>
                </c:pt>
                <c:pt idx="47">
                  <c:v>83086.8</c:v>
                </c:pt>
                <c:pt idx="48">
                  <c:v>57990.400000000001</c:v>
                </c:pt>
                <c:pt idx="49">
                  <c:v>50689.8</c:v>
                </c:pt>
                <c:pt idx="50">
                  <c:v>62934.2</c:v>
                </c:pt>
                <c:pt idx="51">
                  <c:v>56711.4</c:v>
                </c:pt>
                <c:pt idx="52">
                  <c:v>60915.6</c:v>
                </c:pt>
                <c:pt idx="53">
                  <c:v>61549</c:v>
                </c:pt>
                <c:pt idx="54">
                  <c:v>48897.4</c:v>
                </c:pt>
                <c:pt idx="55">
                  <c:v>61760.6</c:v>
                </c:pt>
                <c:pt idx="56">
                  <c:v>58666.400000000001</c:v>
                </c:pt>
                <c:pt idx="57">
                  <c:v>52823.4</c:v>
                </c:pt>
                <c:pt idx="58">
                  <c:v>71891.8</c:v>
                </c:pt>
                <c:pt idx="59">
                  <c:v>55705.2</c:v>
                </c:pt>
                <c:pt idx="60">
                  <c:v>72438.399999999994</c:v>
                </c:pt>
                <c:pt idx="61">
                  <c:v>62727.199999999997</c:v>
                </c:pt>
                <c:pt idx="62">
                  <c:v>47305.4</c:v>
                </c:pt>
                <c:pt idx="63">
                  <c:v>55210.8</c:v>
                </c:pt>
                <c:pt idx="64">
                  <c:v>65140</c:v>
                </c:pt>
                <c:pt idx="65">
                  <c:v>64943</c:v>
                </c:pt>
                <c:pt idx="66">
                  <c:v>67249.8</c:v>
                </c:pt>
                <c:pt idx="67">
                  <c:v>50095.8</c:v>
                </c:pt>
                <c:pt idx="68">
                  <c:v>70346.600000000006</c:v>
                </c:pt>
                <c:pt idx="69">
                  <c:v>55463.4</c:v>
                </c:pt>
                <c:pt idx="70">
                  <c:v>64872</c:v>
                </c:pt>
                <c:pt idx="71">
                  <c:v>60538.2</c:v>
                </c:pt>
                <c:pt idx="72">
                  <c:v>83507.8</c:v>
                </c:pt>
                <c:pt idx="73">
                  <c:v>53564.2</c:v>
                </c:pt>
                <c:pt idx="74">
                  <c:v>50795.4</c:v>
                </c:pt>
                <c:pt idx="75">
                  <c:v>56363.199999999997</c:v>
                </c:pt>
                <c:pt idx="76">
                  <c:v>61091</c:v>
                </c:pt>
                <c:pt idx="77">
                  <c:v>43544</c:v>
                </c:pt>
                <c:pt idx="78">
                  <c:v>45287</c:v>
                </c:pt>
                <c:pt idx="79">
                  <c:v>82814.399999999994</c:v>
                </c:pt>
                <c:pt idx="80">
                  <c:v>57215.4</c:v>
                </c:pt>
                <c:pt idx="81">
                  <c:v>53376.800000000003</c:v>
                </c:pt>
                <c:pt idx="82">
                  <c:v>64821.4</c:v>
                </c:pt>
                <c:pt idx="83">
                  <c:v>43276</c:v>
                </c:pt>
                <c:pt idx="84">
                  <c:v>59908.4</c:v>
                </c:pt>
                <c:pt idx="85">
                  <c:v>51239.4</c:v>
                </c:pt>
                <c:pt idx="86">
                  <c:v>60425.2</c:v>
                </c:pt>
                <c:pt idx="87">
                  <c:v>84290.6</c:v>
                </c:pt>
                <c:pt idx="88">
                  <c:v>79546.600000000006</c:v>
                </c:pt>
                <c:pt idx="89">
                  <c:v>68618.8</c:v>
                </c:pt>
                <c:pt idx="90">
                  <c:v>57960</c:v>
                </c:pt>
                <c:pt idx="91">
                  <c:v>45154.8</c:v>
                </c:pt>
                <c:pt idx="92">
                  <c:v>48843</c:v>
                </c:pt>
                <c:pt idx="93">
                  <c:v>71570</c:v>
                </c:pt>
                <c:pt idx="94">
                  <c:v>69332</c:v>
                </c:pt>
                <c:pt idx="95">
                  <c:v>76110.2</c:v>
                </c:pt>
                <c:pt idx="96">
                  <c:v>54004.6</c:v>
                </c:pt>
                <c:pt idx="97">
                  <c:v>75761.2</c:v>
                </c:pt>
                <c:pt idx="98">
                  <c:v>64919.199999999997</c:v>
                </c:pt>
                <c:pt idx="99">
                  <c:v>62652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1.8716895770420665</c:v>
                </c:pt>
                <c:pt idx="1">
                  <c:v>1.7169428368270885</c:v>
                </c:pt>
                <c:pt idx="2">
                  <c:v>1.3903845526985661</c:v>
                </c:pt>
                <c:pt idx="3">
                  <c:v>1.2745760448133496</c:v>
                </c:pt>
                <c:pt idx="4">
                  <c:v>1.5248670500296964</c:v>
                </c:pt>
                <c:pt idx="5">
                  <c:v>1.8879731616506361</c:v>
                </c:pt>
                <c:pt idx="6">
                  <c:v>1.9242931236406224</c:v>
                </c:pt>
                <c:pt idx="7">
                  <c:v>1.3346579216803349</c:v>
                </c:pt>
                <c:pt idx="8">
                  <c:v>1.4557149730118037</c:v>
                </c:pt>
                <c:pt idx="9">
                  <c:v>2.0916846619422733</c:v>
                </c:pt>
                <c:pt idx="10">
                  <c:v>2.0895854974365848</c:v>
                </c:pt>
                <c:pt idx="11">
                  <c:v>2.1475704277257526</c:v>
                </c:pt>
                <c:pt idx="12">
                  <c:v>2.7478512022827712</c:v>
                </c:pt>
                <c:pt idx="13">
                  <c:v>1.3239970592899051</c:v>
                </c:pt>
                <c:pt idx="14">
                  <c:v>1.4253548352454761</c:v>
                </c:pt>
                <c:pt idx="15">
                  <c:v>1.9642262724227917</c:v>
                </c:pt>
                <c:pt idx="16">
                  <c:v>2.064952066913909</c:v>
                </c:pt>
                <c:pt idx="17">
                  <c:v>1.6372347193332333</c:v>
                </c:pt>
                <c:pt idx="18">
                  <c:v>2.0117806610277822</c:v>
                </c:pt>
                <c:pt idx="19">
                  <c:v>1.6659690581326243</c:v>
                </c:pt>
                <c:pt idx="20">
                  <c:v>1.7666951616690045</c:v>
                </c:pt>
                <c:pt idx="21">
                  <c:v>1.262766468515184</c:v>
                </c:pt>
                <c:pt idx="22">
                  <c:v>1.139257710740833</c:v>
                </c:pt>
                <c:pt idx="23">
                  <c:v>2.1462870953795123</c:v>
                </c:pt>
                <c:pt idx="24">
                  <c:v>1.8265683785519835</c:v>
                </c:pt>
                <c:pt idx="25">
                  <c:v>1.4071848087777259</c:v>
                </c:pt>
                <c:pt idx="26">
                  <c:v>1.8437316131470562</c:v>
                </c:pt>
                <c:pt idx="27">
                  <c:v>1.3701618549139887</c:v>
                </c:pt>
                <c:pt idx="28">
                  <c:v>2.526120780532068</c:v>
                </c:pt>
                <c:pt idx="29">
                  <c:v>1.2711336444866659</c:v>
                </c:pt>
                <c:pt idx="30">
                  <c:v>1.4418966016732657</c:v>
                </c:pt>
                <c:pt idx="31">
                  <c:v>1.4770539196276991</c:v>
                </c:pt>
                <c:pt idx="32">
                  <c:v>1.5276058646118442</c:v>
                </c:pt>
                <c:pt idx="33">
                  <c:v>2.1826271705437312</c:v>
                </c:pt>
                <c:pt idx="34">
                  <c:v>1.9759905839584622</c:v>
                </c:pt>
                <c:pt idx="35">
                  <c:v>1.9414042153138618</c:v>
                </c:pt>
                <c:pt idx="36">
                  <c:v>2.3488795235059015</c:v>
                </c:pt>
                <c:pt idx="37">
                  <c:v>1.8316571545344407</c:v>
                </c:pt>
                <c:pt idx="38">
                  <c:v>1.4448718742582329</c:v>
                </c:pt>
                <c:pt idx="39">
                  <c:v>2.0132830236368315</c:v>
                </c:pt>
                <c:pt idx="40">
                  <c:v>1.7603317801333491</c:v>
                </c:pt>
                <c:pt idx="41">
                  <c:v>1.8467163232775732</c:v>
                </c:pt>
                <c:pt idx="42">
                  <c:v>1.1978799486974765</c:v>
                </c:pt>
                <c:pt idx="43">
                  <c:v>1.1454618471623996</c:v>
                </c:pt>
                <c:pt idx="44">
                  <c:v>1.3161386938696835</c:v>
                </c:pt>
                <c:pt idx="45">
                  <c:v>1.4425984023997229</c:v>
                </c:pt>
                <c:pt idx="46">
                  <c:v>1.6433875126721202</c:v>
                </c:pt>
                <c:pt idx="47">
                  <c:v>1.3430412532435958</c:v>
                </c:pt>
                <c:pt idx="48">
                  <c:v>1.8512029577309348</c:v>
                </c:pt>
                <c:pt idx="49">
                  <c:v>2.1402925243342841</c:v>
                </c:pt>
                <c:pt idx="50">
                  <c:v>1.0820507768431156</c:v>
                </c:pt>
                <c:pt idx="51">
                  <c:v>1.3757551391783662</c:v>
                </c:pt>
                <c:pt idx="52">
                  <c:v>1.6197657086197952</c:v>
                </c:pt>
                <c:pt idx="53">
                  <c:v>1.4603161708557411</c:v>
                </c:pt>
                <c:pt idx="54">
                  <c:v>1.692114509155906</c:v>
                </c:pt>
                <c:pt idx="55">
                  <c:v>1.5529641875240849</c:v>
                </c:pt>
                <c:pt idx="56">
                  <c:v>1.3492561329824226</c:v>
                </c:pt>
                <c:pt idx="57">
                  <c:v>1.6424349814665469</c:v>
                </c:pt>
                <c:pt idx="58">
                  <c:v>1.0504118689475017</c:v>
                </c:pt>
                <c:pt idx="59">
                  <c:v>2.2639179107156964</c:v>
                </c:pt>
                <c:pt idx="60">
                  <c:v>1.5124022617838053</c:v>
                </c:pt>
                <c:pt idx="61">
                  <c:v>1.7495599994898545</c:v>
                </c:pt>
                <c:pt idx="62">
                  <c:v>1.3305880512584187</c:v>
                </c:pt>
                <c:pt idx="63">
                  <c:v>1.5100487585762206</c:v>
                </c:pt>
                <c:pt idx="64">
                  <c:v>1.8251458397298128</c:v>
                </c:pt>
                <c:pt idx="65">
                  <c:v>1.9332337588346704</c:v>
                </c:pt>
                <c:pt idx="66">
                  <c:v>1.542130980315183</c:v>
                </c:pt>
                <c:pt idx="67">
                  <c:v>1.4062456333664697</c:v>
                </c:pt>
                <c:pt idx="68">
                  <c:v>1.8745753170728932</c:v>
                </c:pt>
                <c:pt idx="69">
                  <c:v>1.3178780961859533</c:v>
                </c:pt>
                <c:pt idx="70">
                  <c:v>1.547031076581576</c:v>
                </c:pt>
                <c:pt idx="71">
                  <c:v>2.2585574067283138</c:v>
                </c:pt>
                <c:pt idx="72">
                  <c:v>1.1998160650861356</c:v>
                </c:pt>
                <c:pt idx="73">
                  <c:v>1.7130658163474859</c:v>
                </c:pt>
                <c:pt idx="74">
                  <c:v>2.4637073435783554</c:v>
                </c:pt>
                <c:pt idx="75">
                  <c:v>2.0840193601498851</c:v>
                </c:pt>
                <c:pt idx="76">
                  <c:v>2.0536249202010115</c:v>
                </c:pt>
                <c:pt idx="77">
                  <c:v>2.5893578908690063</c:v>
                </c:pt>
                <c:pt idx="78">
                  <c:v>2.5517477421776671</c:v>
                </c:pt>
                <c:pt idx="79">
                  <c:v>1.4948728723507023</c:v>
                </c:pt>
                <c:pt idx="80">
                  <c:v>1.3725325699025088</c:v>
                </c:pt>
                <c:pt idx="81">
                  <c:v>1.0339323451387119</c:v>
                </c:pt>
                <c:pt idx="82">
                  <c:v>1.5515555048178533</c:v>
                </c:pt>
                <c:pt idx="83">
                  <c:v>2.1687078288196693</c:v>
                </c:pt>
                <c:pt idx="84">
                  <c:v>2.3693004653771426</c:v>
                </c:pt>
                <c:pt idx="85">
                  <c:v>2.4520583769521109</c:v>
                </c:pt>
                <c:pt idx="86">
                  <c:v>1.249511793092948</c:v>
                </c:pt>
                <c:pt idx="87">
                  <c:v>1.1347765943058894</c:v>
                </c:pt>
                <c:pt idx="88">
                  <c:v>1.3708568310902036</c:v>
                </c:pt>
                <c:pt idx="89">
                  <c:v>2.0339032451747916</c:v>
                </c:pt>
                <c:pt idx="90">
                  <c:v>2.4721187025534852</c:v>
                </c:pt>
                <c:pt idx="91">
                  <c:v>1.6934855209191491</c:v>
                </c:pt>
                <c:pt idx="92">
                  <c:v>1.6134553569600556</c:v>
                </c:pt>
                <c:pt idx="93">
                  <c:v>1.3059661869498393</c:v>
                </c:pt>
                <c:pt idx="94">
                  <c:v>1.3681849650954827</c:v>
                </c:pt>
                <c:pt idx="95">
                  <c:v>1.4515268649931283</c:v>
                </c:pt>
                <c:pt idx="96">
                  <c:v>1.1177010847224125</c:v>
                </c:pt>
                <c:pt idx="97">
                  <c:v>1.1185804871094966</c:v>
                </c:pt>
                <c:pt idx="98">
                  <c:v>2.0990400374619527</c:v>
                </c:pt>
                <c:pt idx="99">
                  <c:v>1.7386356381280725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1-471E-8311-ECD780127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28608"/>
        <c:axId val="1989051568"/>
      </c:scatterChart>
      <c:valAx>
        <c:axId val="1984128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51568"/>
        <c:crosses val="autoZero"/>
        <c:crossBetween val="midCat"/>
      </c:valAx>
      <c:valAx>
        <c:axId val="198905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2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59770</c:v>
                </c:pt>
                <c:pt idx="11">
                  <c:v>51556.4</c:v>
                </c:pt>
                <c:pt idx="21">
                  <c:v>54537.4</c:v>
                </c:pt>
                <c:pt idx="24">
                  <c:v>65386</c:v>
                </c:pt>
                <c:pt idx="25">
                  <c:v>80330.600000000006</c:v>
                </c:pt>
                <c:pt idx="28">
                  <c:v>44964.2</c:v>
                </c:pt>
                <c:pt idx="32">
                  <c:v>57361</c:v>
                </c:pt>
                <c:pt idx="34">
                  <c:v>53695.6</c:v>
                </c:pt>
                <c:pt idx="46">
                  <c:v>65695.399999999994</c:v>
                </c:pt>
                <c:pt idx="52">
                  <c:v>60915.6</c:v>
                </c:pt>
                <c:pt idx="57">
                  <c:v>52823.4</c:v>
                </c:pt>
                <c:pt idx="60">
                  <c:v>72438.399999999994</c:v>
                </c:pt>
                <c:pt idx="63">
                  <c:v>55210.8</c:v>
                </c:pt>
                <c:pt idx="66">
                  <c:v>67249.8</c:v>
                </c:pt>
                <c:pt idx="68">
                  <c:v>70346.600000000006</c:v>
                </c:pt>
                <c:pt idx="72">
                  <c:v>83507.8</c:v>
                </c:pt>
                <c:pt idx="79">
                  <c:v>82814.399999999994</c:v>
                </c:pt>
                <c:pt idx="81">
                  <c:v>53376.800000000003</c:v>
                </c:pt>
                <c:pt idx="96">
                  <c:v>54004.6</c:v>
                </c:pt>
                <c:pt idx="97">
                  <c:v>75761.2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1.9242931236406224</c:v>
                </c:pt>
                <c:pt idx="5">
                  <c:v>2.1475704277257526</c:v>
                </c:pt>
                <c:pt idx="15">
                  <c:v>1.262766468515184</c:v>
                </c:pt>
                <c:pt idx="18">
                  <c:v>1.8265683785519835</c:v>
                </c:pt>
                <c:pt idx="19">
                  <c:v>1.4071848087777259</c:v>
                </c:pt>
                <c:pt idx="22">
                  <c:v>2.526120780532068</c:v>
                </c:pt>
                <c:pt idx="26">
                  <c:v>1.5276058646118442</c:v>
                </c:pt>
                <c:pt idx="28">
                  <c:v>1.9759905839584622</c:v>
                </c:pt>
                <c:pt idx="40">
                  <c:v>1.6433875126721202</c:v>
                </c:pt>
                <c:pt idx="46">
                  <c:v>1.6197657086197952</c:v>
                </c:pt>
                <c:pt idx="51">
                  <c:v>1.6424349814665469</c:v>
                </c:pt>
                <c:pt idx="54">
                  <c:v>1.5124022617838053</c:v>
                </c:pt>
                <c:pt idx="57">
                  <c:v>1.5100487585762206</c:v>
                </c:pt>
                <c:pt idx="60">
                  <c:v>1.542130980315183</c:v>
                </c:pt>
                <c:pt idx="62">
                  <c:v>1.8745753170728932</c:v>
                </c:pt>
                <c:pt idx="66">
                  <c:v>1.1998160650861356</c:v>
                </c:pt>
                <c:pt idx="73">
                  <c:v>1.4948728723507023</c:v>
                </c:pt>
                <c:pt idx="75">
                  <c:v>1.0339323451387119</c:v>
                </c:pt>
                <c:pt idx="90">
                  <c:v>1.1177010847224125</c:v>
                </c:pt>
                <c:pt idx="91">
                  <c:v>1.1185804871094966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6-4AAE-9D9D-3FD0DB3D64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54109.4</c:v>
                </c:pt>
                <c:pt idx="1">
                  <c:v>44441.2</c:v>
                </c:pt>
                <c:pt idx="2">
                  <c:v>67491.399999999994</c:v>
                </c:pt>
                <c:pt idx="3">
                  <c:v>50913.4</c:v>
                </c:pt>
                <c:pt idx="5">
                  <c:v>51568</c:v>
                </c:pt>
                <c:pt idx="8">
                  <c:v>60693.2</c:v>
                </c:pt>
                <c:pt idx="16">
                  <c:v>53011.4</c:v>
                </c:pt>
                <c:pt idx="20">
                  <c:v>66444.399999999994</c:v>
                </c:pt>
                <c:pt idx="23">
                  <c:v>56435.6</c:v>
                </c:pt>
                <c:pt idx="26">
                  <c:v>46568.6</c:v>
                </c:pt>
                <c:pt idx="29">
                  <c:v>58106.400000000001</c:v>
                </c:pt>
                <c:pt idx="35">
                  <c:v>62970.400000000001</c:v>
                </c:pt>
                <c:pt idx="41">
                  <c:v>67503.600000000006</c:v>
                </c:pt>
                <c:pt idx="42">
                  <c:v>70639.8</c:v>
                </c:pt>
                <c:pt idx="47">
                  <c:v>83086.8</c:v>
                </c:pt>
                <c:pt idx="49">
                  <c:v>50689.8</c:v>
                </c:pt>
                <c:pt idx="58">
                  <c:v>71891.8</c:v>
                </c:pt>
                <c:pt idx="65">
                  <c:v>64943</c:v>
                </c:pt>
                <c:pt idx="71">
                  <c:v>60538.2</c:v>
                </c:pt>
                <c:pt idx="74">
                  <c:v>50795.4</c:v>
                </c:pt>
                <c:pt idx="75">
                  <c:v>56363.199999999997</c:v>
                </c:pt>
                <c:pt idx="77">
                  <c:v>43544</c:v>
                </c:pt>
                <c:pt idx="78">
                  <c:v>45287</c:v>
                </c:pt>
                <c:pt idx="83">
                  <c:v>43276</c:v>
                </c:pt>
                <c:pt idx="84">
                  <c:v>59908.4</c:v>
                </c:pt>
                <c:pt idx="85">
                  <c:v>51239.4</c:v>
                </c:pt>
                <c:pt idx="87">
                  <c:v>84290.6</c:v>
                </c:pt>
                <c:pt idx="89">
                  <c:v>68618.8</c:v>
                </c:pt>
                <c:pt idx="93">
                  <c:v>71570</c:v>
                </c:pt>
                <c:pt idx="94">
                  <c:v>69332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1.8716895770420665</c:v>
                </c:pt>
                <c:pt idx="1">
                  <c:v>1.7169428368270885</c:v>
                </c:pt>
                <c:pt idx="2">
                  <c:v>1.3903845526985661</c:v>
                </c:pt>
                <c:pt idx="3">
                  <c:v>1.2745760448133496</c:v>
                </c:pt>
                <c:pt idx="5">
                  <c:v>1.8879731616506361</c:v>
                </c:pt>
                <c:pt idx="8">
                  <c:v>1.4557149730118037</c:v>
                </c:pt>
                <c:pt idx="16">
                  <c:v>2.064952066913909</c:v>
                </c:pt>
                <c:pt idx="20">
                  <c:v>1.7666951616690045</c:v>
                </c:pt>
                <c:pt idx="23">
                  <c:v>2.1462870953795123</c:v>
                </c:pt>
                <c:pt idx="26">
                  <c:v>1.8437316131470562</c:v>
                </c:pt>
                <c:pt idx="29">
                  <c:v>1.2711336444866659</c:v>
                </c:pt>
                <c:pt idx="35">
                  <c:v>1.9414042153138618</c:v>
                </c:pt>
                <c:pt idx="41">
                  <c:v>1.8467163232775732</c:v>
                </c:pt>
                <c:pt idx="42">
                  <c:v>1.1978799486974765</c:v>
                </c:pt>
                <c:pt idx="47">
                  <c:v>1.3430412532435958</c:v>
                </c:pt>
                <c:pt idx="49">
                  <c:v>2.1402925243342841</c:v>
                </c:pt>
                <c:pt idx="58">
                  <c:v>1.0504118689475017</c:v>
                </c:pt>
                <c:pt idx="65">
                  <c:v>1.9332337588346704</c:v>
                </c:pt>
                <c:pt idx="71">
                  <c:v>2.2585574067283138</c:v>
                </c:pt>
                <c:pt idx="74">
                  <c:v>2.4637073435783554</c:v>
                </c:pt>
                <c:pt idx="75">
                  <c:v>2.0840193601498851</c:v>
                </c:pt>
                <c:pt idx="77">
                  <c:v>2.5893578908690063</c:v>
                </c:pt>
                <c:pt idx="78">
                  <c:v>2.5517477421776671</c:v>
                </c:pt>
                <c:pt idx="83">
                  <c:v>2.1687078288196693</c:v>
                </c:pt>
                <c:pt idx="84">
                  <c:v>2.3693004653771426</c:v>
                </c:pt>
                <c:pt idx="85">
                  <c:v>2.4520583769521109</c:v>
                </c:pt>
                <c:pt idx="87">
                  <c:v>1.1347765943058894</c:v>
                </c:pt>
                <c:pt idx="89">
                  <c:v>2.0339032451747916</c:v>
                </c:pt>
                <c:pt idx="93">
                  <c:v>1.3059661869498393</c:v>
                </c:pt>
                <c:pt idx="94">
                  <c:v>1.3681849650954827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16-4AAE-9D9D-3FD0DB3D64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73072.600000000006</c:v>
                </c:pt>
                <c:pt idx="9">
                  <c:v>52606.400000000001</c:v>
                </c:pt>
                <c:pt idx="13">
                  <c:v>69371</c:v>
                </c:pt>
                <c:pt idx="14">
                  <c:v>55871</c:v>
                </c:pt>
                <c:pt idx="18">
                  <c:v>61643.4</c:v>
                </c:pt>
                <c:pt idx="19">
                  <c:v>62594.8</c:v>
                </c:pt>
                <c:pt idx="22">
                  <c:v>61803.4</c:v>
                </c:pt>
                <c:pt idx="27">
                  <c:v>47993.599999999999</c:v>
                </c:pt>
                <c:pt idx="30">
                  <c:v>68345.399999999994</c:v>
                </c:pt>
                <c:pt idx="36">
                  <c:v>38581.800000000003</c:v>
                </c:pt>
                <c:pt idx="38">
                  <c:v>77517.600000000006</c:v>
                </c:pt>
                <c:pt idx="40">
                  <c:v>57773.2</c:v>
                </c:pt>
                <c:pt idx="44">
                  <c:v>53954.8</c:v>
                </c:pt>
                <c:pt idx="48">
                  <c:v>57990.400000000001</c:v>
                </c:pt>
                <c:pt idx="51">
                  <c:v>56711.4</c:v>
                </c:pt>
                <c:pt idx="54">
                  <c:v>48897.4</c:v>
                </c:pt>
                <c:pt idx="55">
                  <c:v>61760.6</c:v>
                </c:pt>
                <c:pt idx="56">
                  <c:v>58666.400000000001</c:v>
                </c:pt>
                <c:pt idx="59">
                  <c:v>55705.2</c:v>
                </c:pt>
                <c:pt idx="62">
                  <c:v>47305.4</c:v>
                </c:pt>
                <c:pt idx="64">
                  <c:v>65140</c:v>
                </c:pt>
                <c:pt idx="67">
                  <c:v>50095.8</c:v>
                </c:pt>
                <c:pt idx="70">
                  <c:v>64872</c:v>
                </c:pt>
                <c:pt idx="73">
                  <c:v>53564.2</c:v>
                </c:pt>
                <c:pt idx="76">
                  <c:v>61091</c:v>
                </c:pt>
                <c:pt idx="82">
                  <c:v>64821.4</c:v>
                </c:pt>
                <c:pt idx="86">
                  <c:v>60425.2</c:v>
                </c:pt>
                <c:pt idx="88">
                  <c:v>79546.600000000006</c:v>
                </c:pt>
                <c:pt idx="90">
                  <c:v>57960</c:v>
                </c:pt>
                <c:pt idx="95">
                  <c:v>76110.2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1.5248670500296964</c:v>
                </c:pt>
                <c:pt idx="9">
                  <c:v>2.0916846619422733</c:v>
                </c:pt>
                <c:pt idx="13">
                  <c:v>1.3239970592899051</c:v>
                </c:pt>
                <c:pt idx="14">
                  <c:v>1.4253548352454761</c:v>
                </c:pt>
                <c:pt idx="18">
                  <c:v>2.0117806610277822</c:v>
                </c:pt>
                <c:pt idx="19">
                  <c:v>1.6659690581326243</c:v>
                </c:pt>
                <c:pt idx="22">
                  <c:v>1.139257710740833</c:v>
                </c:pt>
                <c:pt idx="27">
                  <c:v>1.3701618549139887</c:v>
                </c:pt>
                <c:pt idx="30">
                  <c:v>1.4418966016732657</c:v>
                </c:pt>
                <c:pt idx="36">
                  <c:v>2.3488795235059015</c:v>
                </c:pt>
                <c:pt idx="38">
                  <c:v>1.4448718742582329</c:v>
                </c:pt>
                <c:pt idx="40">
                  <c:v>1.7603317801333491</c:v>
                </c:pt>
                <c:pt idx="44">
                  <c:v>1.3161386938696835</c:v>
                </c:pt>
                <c:pt idx="48">
                  <c:v>1.8512029577309348</c:v>
                </c:pt>
                <c:pt idx="51">
                  <c:v>1.3757551391783662</c:v>
                </c:pt>
                <c:pt idx="54">
                  <c:v>1.692114509155906</c:v>
                </c:pt>
                <c:pt idx="55">
                  <c:v>1.5529641875240849</c:v>
                </c:pt>
                <c:pt idx="56">
                  <c:v>1.3492561329824226</c:v>
                </c:pt>
                <c:pt idx="59">
                  <c:v>2.2639179107156964</c:v>
                </c:pt>
                <c:pt idx="62">
                  <c:v>1.3305880512584187</c:v>
                </c:pt>
                <c:pt idx="64">
                  <c:v>1.8251458397298128</c:v>
                </c:pt>
                <c:pt idx="67">
                  <c:v>1.4062456333664697</c:v>
                </c:pt>
                <c:pt idx="70">
                  <c:v>1.547031076581576</c:v>
                </c:pt>
                <c:pt idx="73">
                  <c:v>1.7130658163474859</c:v>
                </c:pt>
                <c:pt idx="76">
                  <c:v>2.0536249202010115</c:v>
                </c:pt>
                <c:pt idx="82">
                  <c:v>1.5515555048178533</c:v>
                </c:pt>
                <c:pt idx="86">
                  <c:v>1.249511793092948</c:v>
                </c:pt>
                <c:pt idx="88">
                  <c:v>1.3708568310902036</c:v>
                </c:pt>
                <c:pt idx="90">
                  <c:v>2.4721187025534852</c:v>
                </c:pt>
                <c:pt idx="95">
                  <c:v>1.4515268649931283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16-4AAE-9D9D-3FD0DB3D64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59188.2</c:v>
                </c:pt>
                <c:pt idx="10">
                  <c:v>59686</c:v>
                </c:pt>
                <c:pt idx="12">
                  <c:v>51726.6</c:v>
                </c:pt>
                <c:pt idx="15">
                  <c:v>48667</c:v>
                </c:pt>
                <c:pt idx="17">
                  <c:v>55959.6</c:v>
                </c:pt>
                <c:pt idx="31">
                  <c:v>73746.8</c:v>
                </c:pt>
                <c:pt idx="33">
                  <c:v>42454.8</c:v>
                </c:pt>
                <c:pt idx="37">
                  <c:v>68509</c:v>
                </c:pt>
                <c:pt idx="39">
                  <c:v>44312.2</c:v>
                </c:pt>
                <c:pt idx="43">
                  <c:v>70718.2</c:v>
                </c:pt>
                <c:pt idx="45">
                  <c:v>84276.4</c:v>
                </c:pt>
                <c:pt idx="50">
                  <c:v>62934.2</c:v>
                </c:pt>
                <c:pt idx="53">
                  <c:v>61549</c:v>
                </c:pt>
                <c:pt idx="61">
                  <c:v>62727.199999999997</c:v>
                </c:pt>
                <c:pt idx="69">
                  <c:v>55463.4</c:v>
                </c:pt>
                <c:pt idx="80">
                  <c:v>57215.4</c:v>
                </c:pt>
                <c:pt idx="91">
                  <c:v>45154.8</c:v>
                </c:pt>
                <c:pt idx="92">
                  <c:v>48843</c:v>
                </c:pt>
                <c:pt idx="98">
                  <c:v>64919.199999999997</c:v>
                </c:pt>
                <c:pt idx="99">
                  <c:v>62652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1.3346579216803349</c:v>
                </c:pt>
                <c:pt idx="10">
                  <c:v>2.0895854974365848</c:v>
                </c:pt>
                <c:pt idx="12">
                  <c:v>2.7478512022827712</c:v>
                </c:pt>
                <c:pt idx="15">
                  <c:v>1.9642262724227917</c:v>
                </c:pt>
                <c:pt idx="17">
                  <c:v>1.6372347193332333</c:v>
                </c:pt>
                <c:pt idx="31">
                  <c:v>1.4770539196276991</c:v>
                </c:pt>
                <c:pt idx="33">
                  <c:v>2.1826271705437312</c:v>
                </c:pt>
                <c:pt idx="37">
                  <c:v>1.8316571545344407</c:v>
                </c:pt>
                <c:pt idx="39">
                  <c:v>2.0132830236368315</c:v>
                </c:pt>
                <c:pt idx="43">
                  <c:v>1.1454618471623996</c:v>
                </c:pt>
                <c:pt idx="45">
                  <c:v>1.4425984023997229</c:v>
                </c:pt>
                <c:pt idx="50">
                  <c:v>1.0820507768431156</c:v>
                </c:pt>
                <c:pt idx="53">
                  <c:v>1.4603161708557411</c:v>
                </c:pt>
                <c:pt idx="61">
                  <c:v>1.7495599994898545</c:v>
                </c:pt>
                <c:pt idx="69">
                  <c:v>1.3178780961859533</c:v>
                </c:pt>
                <c:pt idx="80">
                  <c:v>1.3725325699025088</c:v>
                </c:pt>
                <c:pt idx="91">
                  <c:v>1.6934855209191491</c:v>
                </c:pt>
                <c:pt idx="92">
                  <c:v>1.6134553569600556</c:v>
                </c:pt>
                <c:pt idx="98">
                  <c:v>2.0990400374619527</c:v>
                </c:pt>
                <c:pt idx="99">
                  <c:v>1.7386356381280725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16-4AAE-9D9D-3FD0DB3D6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45808"/>
        <c:axId val="1989046160"/>
      </c:scatterChart>
      <c:valAx>
        <c:axId val="19841458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46160"/>
        <c:crosses val="autoZero"/>
        <c:crossBetween val="midCat"/>
      </c:valAx>
      <c:valAx>
        <c:axId val="1989046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4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54109.4</c:v>
                </c:pt>
                <c:pt idx="1">
                  <c:v>44441.2</c:v>
                </c:pt>
                <c:pt idx="2">
                  <c:v>67491.399999999994</c:v>
                </c:pt>
                <c:pt idx="3">
                  <c:v>50913.4</c:v>
                </c:pt>
                <c:pt idx="4">
                  <c:v>73072.600000000006</c:v>
                </c:pt>
                <c:pt idx="7">
                  <c:v>59188.2</c:v>
                </c:pt>
                <c:pt idx="8">
                  <c:v>60693.2</c:v>
                </c:pt>
                <c:pt idx="10">
                  <c:v>59686</c:v>
                </c:pt>
                <c:pt idx="13">
                  <c:v>69371</c:v>
                </c:pt>
                <c:pt idx="14">
                  <c:v>55871</c:v>
                </c:pt>
                <c:pt idx="15">
                  <c:v>48667</c:v>
                </c:pt>
                <c:pt idx="17">
                  <c:v>55959.6</c:v>
                </c:pt>
                <c:pt idx="19">
                  <c:v>62594.8</c:v>
                </c:pt>
                <c:pt idx="20">
                  <c:v>66444.399999999994</c:v>
                </c:pt>
                <c:pt idx="21">
                  <c:v>54537.4</c:v>
                </c:pt>
                <c:pt idx="22">
                  <c:v>61803.4</c:v>
                </c:pt>
                <c:pt idx="25">
                  <c:v>80330.600000000006</c:v>
                </c:pt>
                <c:pt idx="26">
                  <c:v>46568.6</c:v>
                </c:pt>
                <c:pt idx="27">
                  <c:v>47993.599999999999</c:v>
                </c:pt>
                <c:pt idx="29">
                  <c:v>58106.400000000001</c:v>
                </c:pt>
                <c:pt idx="30">
                  <c:v>68345.399999999994</c:v>
                </c:pt>
                <c:pt idx="31">
                  <c:v>73746.8</c:v>
                </c:pt>
                <c:pt idx="32">
                  <c:v>57361</c:v>
                </c:pt>
                <c:pt idx="34">
                  <c:v>53695.6</c:v>
                </c:pt>
                <c:pt idx="35">
                  <c:v>62970.400000000001</c:v>
                </c:pt>
                <c:pt idx="37">
                  <c:v>68509</c:v>
                </c:pt>
                <c:pt idx="38">
                  <c:v>77517.600000000006</c:v>
                </c:pt>
                <c:pt idx="40">
                  <c:v>57773.2</c:v>
                </c:pt>
                <c:pt idx="41">
                  <c:v>67503.600000000006</c:v>
                </c:pt>
                <c:pt idx="42">
                  <c:v>70639.8</c:v>
                </c:pt>
                <c:pt idx="43">
                  <c:v>70718.2</c:v>
                </c:pt>
                <c:pt idx="44">
                  <c:v>53954.8</c:v>
                </c:pt>
                <c:pt idx="45">
                  <c:v>84276.4</c:v>
                </c:pt>
                <c:pt idx="46">
                  <c:v>65695.399999999994</c:v>
                </c:pt>
                <c:pt idx="47">
                  <c:v>83086.8</c:v>
                </c:pt>
                <c:pt idx="49">
                  <c:v>50689.8</c:v>
                </c:pt>
                <c:pt idx="50">
                  <c:v>62934.2</c:v>
                </c:pt>
                <c:pt idx="51">
                  <c:v>56711.4</c:v>
                </c:pt>
                <c:pt idx="53">
                  <c:v>61549</c:v>
                </c:pt>
                <c:pt idx="54">
                  <c:v>48897.4</c:v>
                </c:pt>
                <c:pt idx="55">
                  <c:v>61760.6</c:v>
                </c:pt>
                <c:pt idx="56">
                  <c:v>58666.400000000001</c:v>
                </c:pt>
                <c:pt idx="57">
                  <c:v>52823.4</c:v>
                </c:pt>
                <c:pt idx="58">
                  <c:v>71891.8</c:v>
                </c:pt>
                <c:pt idx="60">
                  <c:v>72438.399999999994</c:v>
                </c:pt>
                <c:pt idx="61">
                  <c:v>62727.199999999997</c:v>
                </c:pt>
                <c:pt idx="62">
                  <c:v>47305.4</c:v>
                </c:pt>
                <c:pt idx="63">
                  <c:v>55210.8</c:v>
                </c:pt>
                <c:pt idx="64">
                  <c:v>65140</c:v>
                </c:pt>
                <c:pt idx="66">
                  <c:v>67249.8</c:v>
                </c:pt>
                <c:pt idx="67">
                  <c:v>50095.8</c:v>
                </c:pt>
                <c:pt idx="68">
                  <c:v>70346.600000000006</c:v>
                </c:pt>
                <c:pt idx="69">
                  <c:v>55463.4</c:v>
                </c:pt>
                <c:pt idx="70">
                  <c:v>64872</c:v>
                </c:pt>
                <c:pt idx="72">
                  <c:v>83507.8</c:v>
                </c:pt>
                <c:pt idx="76">
                  <c:v>61091</c:v>
                </c:pt>
                <c:pt idx="79">
                  <c:v>82814.399999999994</c:v>
                </c:pt>
                <c:pt idx="80">
                  <c:v>57215.4</c:v>
                </c:pt>
                <c:pt idx="81">
                  <c:v>53376.800000000003</c:v>
                </c:pt>
                <c:pt idx="82">
                  <c:v>64821.4</c:v>
                </c:pt>
                <c:pt idx="86">
                  <c:v>60425.2</c:v>
                </c:pt>
                <c:pt idx="87">
                  <c:v>84290.6</c:v>
                </c:pt>
                <c:pt idx="88">
                  <c:v>79546.600000000006</c:v>
                </c:pt>
                <c:pt idx="89">
                  <c:v>68618.8</c:v>
                </c:pt>
                <c:pt idx="91">
                  <c:v>45154.8</c:v>
                </c:pt>
                <c:pt idx="92">
                  <c:v>48843</c:v>
                </c:pt>
                <c:pt idx="93">
                  <c:v>71570</c:v>
                </c:pt>
                <c:pt idx="94">
                  <c:v>69332</c:v>
                </c:pt>
                <c:pt idx="95">
                  <c:v>76110.2</c:v>
                </c:pt>
                <c:pt idx="96">
                  <c:v>54004.6</c:v>
                </c:pt>
                <c:pt idx="97">
                  <c:v>75761.2</c:v>
                </c:pt>
                <c:pt idx="99">
                  <c:v>62652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1.8716895770420665</c:v>
                </c:pt>
                <c:pt idx="1">
                  <c:v>1.7169428368270885</c:v>
                </c:pt>
                <c:pt idx="2">
                  <c:v>1.3903845526985661</c:v>
                </c:pt>
                <c:pt idx="3">
                  <c:v>1.2745760448133496</c:v>
                </c:pt>
                <c:pt idx="4">
                  <c:v>1.5248670500296964</c:v>
                </c:pt>
                <c:pt idx="7">
                  <c:v>1.3346579216803349</c:v>
                </c:pt>
                <c:pt idx="8">
                  <c:v>1.4557149730118037</c:v>
                </c:pt>
                <c:pt idx="10">
                  <c:v>2.0895854974365848</c:v>
                </c:pt>
                <c:pt idx="13">
                  <c:v>1.3239970592899051</c:v>
                </c:pt>
                <c:pt idx="14">
                  <c:v>1.4253548352454761</c:v>
                </c:pt>
                <c:pt idx="15">
                  <c:v>1.9642262724227917</c:v>
                </c:pt>
                <c:pt idx="17">
                  <c:v>1.6372347193332333</c:v>
                </c:pt>
                <c:pt idx="19">
                  <c:v>1.6659690581326243</c:v>
                </c:pt>
                <c:pt idx="20">
                  <c:v>1.7666951616690045</c:v>
                </c:pt>
                <c:pt idx="21">
                  <c:v>1.262766468515184</c:v>
                </c:pt>
                <c:pt idx="22">
                  <c:v>1.139257710740833</c:v>
                </c:pt>
                <c:pt idx="25">
                  <c:v>1.4071848087777259</c:v>
                </c:pt>
                <c:pt idx="26">
                  <c:v>1.8437316131470562</c:v>
                </c:pt>
                <c:pt idx="27">
                  <c:v>1.3701618549139887</c:v>
                </c:pt>
                <c:pt idx="29">
                  <c:v>1.2711336444866659</c:v>
                </c:pt>
                <c:pt idx="30">
                  <c:v>1.4418966016732657</c:v>
                </c:pt>
                <c:pt idx="31">
                  <c:v>1.4770539196276991</c:v>
                </c:pt>
                <c:pt idx="32">
                  <c:v>1.5276058646118442</c:v>
                </c:pt>
                <c:pt idx="34">
                  <c:v>1.9759905839584622</c:v>
                </c:pt>
                <c:pt idx="35">
                  <c:v>1.9414042153138618</c:v>
                </c:pt>
                <c:pt idx="37">
                  <c:v>1.8316571545344407</c:v>
                </c:pt>
                <c:pt idx="38">
                  <c:v>1.4448718742582329</c:v>
                </c:pt>
                <c:pt idx="40">
                  <c:v>1.7603317801333491</c:v>
                </c:pt>
                <c:pt idx="41">
                  <c:v>1.8467163232775732</c:v>
                </c:pt>
                <c:pt idx="42">
                  <c:v>1.1978799486974765</c:v>
                </c:pt>
                <c:pt idx="43">
                  <c:v>1.1454618471623996</c:v>
                </c:pt>
                <c:pt idx="44">
                  <c:v>1.3161386938696835</c:v>
                </c:pt>
                <c:pt idx="45">
                  <c:v>1.4425984023997229</c:v>
                </c:pt>
                <c:pt idx="46">
                  <c:v>1.6433875126721202</c:v>
                </c:pt>
                <c:pt idx="47">
                  <c:v>1.3430412532435958</c:v>
                </c:pt>
                <c:pt idx="49">
                  <c:v>2.1402925243342841</c:v>
                </c:pt>
                <c:pt idx="50">
                  <c:v>1.0820507768431156</c:v>
                </c:pt>
                <c:pt idx="51">
                  <c:v>1.3757551391783662</c:v>
                </c:pt>
                <c:pt idx="53">
                  <c:v>1.4603161708557411</c:v>
                </c:pt>
                <c:pt idx="54">
                  <c:v>1.692114509155906</c:v>
                </c:pt>
                <c:pt idx="55">
                  <c:v>1.5529641875240849</c:v>
                </c:pt>
                <c:pt idx="56">
                  <c:v>1.3492561329824226</c:v>
                </c:pt>
                <c:pt idx="57">
                  <c:v>1.6424349814665469</c:v>
                </c:pt>
                <c:pt idx="58">
                  <c:v>1.0504118689475017</c:v>
                </c:pt>
                <c:pt idx="60">
                  <c:v>1.5124022617838053</c:v>
                </c:pt>
                <c:pt idx="61">
                  <c:v>1.7495599994898545</c:v>
                </c:pt>
                <c:pt idx="62">
                  <c:v>1.3305880512584187</c:v>
                </c:pt>
                <c:pt idx="63">
                  <c:v>1.5100487585762206</c:v>
                </c:pt>
                <c:pt idx="64">
                  <c:v>1.8251458397298128</c:v>
                </c:pt>
                <c:pt idx="66">
                  <c:v>1.542130980315183</c:v>
                </c:pt>
                <c:pt idx="67">
                  <c:v>1.4062456333664697</c:v>
                </c:pt>
                <c:pt idx="68">
                  <c:v>1.8745753170728932</c:v>
                </c:pt>
                <c:pt idx="69">
                  <c:v>1.3178780961859533</c:v>
                </c:pt>
                <c:pt idx="70">
                  <c:v>1.547031076581576</c:v>
                </c:pt>
                <c:pt idx="72">
                  <c:v>1.1998160650861356</c:v>
                </c:pt>
                <c:pt idx="76">
                  <c:v>2.0536249202010115</c:v>
                </c:pt>
                <c:pt idx="79">
                  <c:v>1.4948728723507023</c:v>
                </c:pt>
                <c:pt idx="80">
                  <c:v>1.3725325699025088</c:v>
                </c:pt>
                <c:pt idx="81">
                  <c:v>1.0339323451387119</c:v>
                </c:pt>
                <c:pt idx="82">
                  <c:v>1.5515555048178533</c:v>
                </c:pt>
                <c:pt idx="86">
                  <c:v>1.249511793092948</c:v>
                </c:pt>
                <c:pt idx="87">
                  <c:v>1.1347765943058894</c:v>
                </c:pt>
                <c:pt idx="88">
                  <c:v>1.3708568310902036</c:v>
                </c:pt>
                <c:pt idx="89">
                  <c:v>2.0339032451747916</c:v>
                </c:pt>
                <c:pt idx="91">
                  <c:v>1.6934855209191491</c:v>
                </c:pt>
                <c:pt idx="92">
                  <c:v>1.6134553569600556</c:v>
                </c:pt>
                <c:pt idx="93">
                  <c:v>1.3059661869498393</c:v>
                </c:pt>
                <c:pt idx="94">
                  <c:v>1.3681849650954827</c:v>
                </c:pt>
                <c:pt idx="95">
                  <c:v>1.4515268649931283</c:v>
                </c:pt>
                <c:pt idx="96">
                  <c:v>1.1177010847224125</c:v>
                </c:pt>
                <c:pt idx="97">
                  <c:v>1.1185804871094966</c:v>
                </c:pt>
                <c:pt idx="99">
                  <c:v>1.7386356381280725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F7-4793-B75D-1E8A854550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5">
                  <c:v>51568</c:v>
                </c:pt>
                <c:pt idx="6">
                  <c:v>59770</c:v>
                </c:pt>
                <c:pt idx="9">
                  <c:v>52606.400000000001</c:v>
                </c:pt>
                <c:pt idx="11">
                  <c:v>51556.4</c:v>
                </c:pt>
                <c:pt idx="12">
                  <c:v>51726.6</c:v>
                </c:pt>
                <c:pt idx="16">
                  <c:v>53011.4</c:v>
                </c:pt>
                <c:pt idx="18">
                  <c:v>61643.4</c:v>
                </c:pt>
                <c:pt idx="23">
                  <c:v>56435.6</c:v>
                </c:pt>
                <c:pt idx="24">
                  <c:v>65386</c:v>
                </c:pt>
                <c:pt idx="28">
                  <c:v>44964.2</c:v>
                </c:pt>
                <c:pt idx="33">
                  <c:v>42454.8</c:v>
                </c:pt>
                <c:pt idx="36">
                  <c:v>38581.800000000003</c:v>
                </c:pt>
                <c:pt idx="39">
                  <c:v>44312.2</c:v>
                </c:pt>
                <c:pt idx="48">
                  <c:v>57990.400000000001</c:v>
                </c:pt>
                <c:pt idx="52">
                  <c:v>60915.6</c:v>
                </c:pt>
                <c:pt idx="59">
                  <c:v>55705.2</c:v>
                </c:pt>
                <c:pt idx="65">
                  <c:v>64943</c:v>
                </c:pt>
                <c:pt idx="71">
                  <c:v>60538.2</c:v>
                </c:pt>
                <c:pt idx="73">
                  <c:v>53564.2</c:v>
                </c:pt>
                <c:pt idx="74">
                  <c:v>50795.4</c:v>
                </c:pt>
                <c:pt idx="75">
                  <c:v>56363.199999999997</c:v>
                </c:pt>
                <c:pt idx="77">
                  <c:v>43544</c:v>
                </c:pt>
                <c:pt idx="78">
                  <c:v>45287</c:v>
                </c:pt>
                <c:pt idx="83">
                  <c:v>43276</c:v>
                </c:pt>
                <c:pt idx="84">
                  <c:v>59908.4</c:v>
                </c:pt>
                <c:pt idx="85">
                  <c:v>51239.4</c:v>
                </c:pt>
                <c:pt idx="90">
                  <c:v>57960</c:v>
                </c:pt>
                <c:pt idx="98">
                  <c:v>64919.199999999997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5">
                  <c:v>1.8879731616506361</c:v>
                </c:pt>
                <c:pt idx="6">
                  <c:v>1.9242931236406224</c:v>
                </c:pt>
                <c:pt idx="9">
                  <c:v>2.0916846619422733</c:v>
                </c:pt>
                <c:pt idx="11">
                  <c:v>2.1475704277257526</c:v>
                </c:pt>
                <c:pt idx="12">
                  <c:v>2.7478512022827712</c:v>
                </c:pt>
                <c:pt idx="16">
                  <c:v>2.064952066913909</c:v>
                </c:pt>
                <c:pt idx="18">
                  <c:v>2.0117806610277822</c:v>
                </c:pt>
                <c:pt idx="23">
                  <c:v>2.1462870953795123</c:v>
                </c:pt>
                <c:pt idx="24">
                  <c:v>1.8265683785519835</c:v>
                </c:pt>
                <c:pt idx="28">
                  <c:v>2.526120780532068</c:v>
                </c:pt>
                <c:pt idx="33">
                  <c:v>2.1826271705437312</c:v>
                </c:pt>
                <c:pt idx="36">
                  <c:v>2.3488795235059015</c:v>
                </c:pt>
                <c:pt idx="39">
                  <c:v>2.0132830236368315</c:v>
                </c:pt>
                <c:pt idx="48">
                  <c:v>1.8512029577309348</c:v>
                </c:pt>
                <c:pt idx="52">
                  <c:v>1.6197657086197952</c:v>
                </c:pt>
                <c:pt idx="59">
                  <c:v>2.2639179107156964</c:v>
                </c:pt>
                <c:pt idx="65">
                  <c:v>1.9332337588346704</c:v>
                </c:pt>
                <c:pt idx="71">
                  <c:v>2.2585574067283138</c:v>
                </c:pt>
                <c:pt idx="73">
                  <c:v>1.7130658163474859</c:v>
                </c:pt>
                <c:pt idx="74">
                  <c:v>2.4637073435783554</c:v>
                </c:pt>
                <c:pt idx="75">
                  <c:v>2.0840193601498851</c:v>
                </c:pt>
                <c:pt idx="77">
                  <c:v>2.5893578908690063</c:v>
                </c:pt>
                <c:pt idx="78">
                  <c:v>2.5517477421776671</c:v>
                </c:pt>
                <c:pt idx="83">
                  <c:v>2.1687078288196693</c:v>
                </c:pt>
                <c:pt idx="84">
                  <c:v>2.3693004653771426</c:v>
                </c:pt>
                <c:pt idx="85">
                  <c:v>2.4520583769521109</c:v>
                </c:pt>
                <c:pt idx="90">
                  <c:v>2.4721187025534852</c:v>
                </c:pt>
                <c:pt idx="98">
                  <c:v>2.0990400374619527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7-4793-B75D-1E8A85455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06208"/>
        <c:axId val="1989060304"/>
      </c:scatterChart>
      <c:valAx>
        <c:axId val="19839062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60304"/>
        <c:crosses val="autoZero"/>
        <c:crossBetween val="midCat"/>
      </c:valAx>
      <c:valAx>
        <c:axId val="198906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0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51727.6</c:v>
                </c:pt>
                <c:pt idx="1">
                  <c:v>42720.2</c:v>
                </c:pt>
                <c:pt idx="2">
                  <c:v>72718.399999999994</c:v>
                </c:pt>
                <c:pt idx="3">
                  <c:v>53510.400000000001</c:v>
                </c:pt>
                <c:pt idx="4">
                  <c:v>71532.800000000003</c:v>
                </c:pt>
                <c:pt idx="5">
                  <c:v>54009</c:v>
                </c:pt>
                <c:pt idx="6">
                  <c:v>59937.599999999999</c:v>
                </c:pt>
                <c:pt idx="7">
                  <c:v>62028</c:v>
                </c:pt>
                <c:pt idx="8">
                  <c:v>62767.4</c:v>
                </c:pt>
                <c:pt idx="9">
                  <c:v>53679.8</c:v>
                </c:pt>
                <c:pt idx="10">
                  <c:v>57822.6</c:v>
                </c:pt>
                <c:pt idx="11">
                  <c:v>56948.800000000003</c:v>
                </c:pt>
                <c:pt idx="12">
                  <c:v>52092</c:v>
                </c:pt>
                <c:pt idx="13">
                  <c:v>69105</c:v>
                </c:pt>
                <c:pt idx="14">
                  <c:v>62596.800000000003</c:v>
                </c:pt>
                <c:pt idx="15">
                  <c:v>52327.8</c:v>
                </c:pt>
                <c:pt idx="16">
                  <c:v>53269.2</c:v>
                </c:pt>
                <c:pt idx="17">
                  <c:v>53887.6</c:v>
                </c:pt>
                <c:pt idx="18">
                  <c:v>58829</c:v>
                </c:pt>
                <c:pt idx="19">
                  <c:v>65516.800000000003</c:v>
                </c:pt>
                <c:pt idx="20">
                  <c:v>62741</c:v>
                </c:pt>
                <c:pt idx="21">
                  <c:v>54372.800000000003</c:v>
                </c:pt>
                <c:pt idx="22">
                  <c:v>54932.6</c:v>
                </c:pt>
                <c:pt idx="23">
                  <c:v>51809.4</c:v>
                </c:pt>
                <c:pt idx="24">
                  <c:v>57106</c:v>
                </c:pt>
                <c:pt idx="25">
                  <c:v>69888.2</c:v>
                </c:pt>
                <c:pt idx="26">
                  <c:v>53847.199999999997</c:v>
                </c:pt>
                <c:pt idx="27">
                  <c:v>43574</c:v>
                </c:pt>
                <c:pt idx="28">
                  <c:v>42347.8</c:v>
                </c:pt>
                <c:pt idx="29">
                  <c:v>57611.4</c:v>
                </c:pt>
                <c:pt idx="30">
                  <c:v>62645.8</c:v>
                </c:pt>
                <c:pt idx="31">
                  <c:v>66954.600000000006</c:v>
                </c:pt>
                <c:pt idx="32">
                  <c:v>53685.599999999999</c:v>
                </c:pt>
                <c:pt idx="33">
                  <c:v>42555.6</c:v>
                </c:pt>
                <c:pt idx="34">
                  <c:v>48462.2</c:v>
                </c:pt>
                <c:pt idx="35">
                  <c:v>65515</c:v>
                </c:pt>
                <c:pt idx="36">
                  <c:v>42792.4</c:v>
                </c:pt>
                <c:pt idx="37">
                  <c:v>75612.2</c:v>
                </c:pt>
                <c:pt idx="38">
                  <c:v>75986.8</c:v>
                </c:pt>
                <c:pt idx="39">
                  <c:v>45182.400000000001</c:v>
                </c:pt>
                <c:pt idx="40">
                  <c:v>63100.4</c:v>
                </c:pt>
                <c:pt idx="41">
                  <c:v>74701</c:v>
                </c:pt>
                <c:pt idx="42">
                  <c:v>76408.600000000006</c:v>
                </c:pt>
                <c:pt idx="43">
                  <c:v>66594.399999999994</c:v>
                </c:pt>
                <c:pt idx="44">
                  <c:v>59299.8</c:v>
                </c:pt>
                <c:pt idx="45">
                  <c:v>85772</c:v>
                </c:pt>
                <c:pt idx="46">
                  <c:v>62301.2</c:v>
                </c:pt>
                <c:pt idx="47">
                  <c:v>80941</c:v>
                </c:pt>
                <c:pt idx="48">
                  <c:v>57118.6</c:v>
                </c:pt>
                <c:pt idx="49">
                  <c:v>51905.8</c:v>
                </c:pt>
                <c:pt idx="50">
                  <c:v>64845.8</c:v>
                </c:pt>
                <c:pt idx="51">
                  <c:v>60606.400000000001</c:v>
                </c:pt>
                <c:pt idx="52">
                  <c:v>63053.2</c:v>
                </c:pt>
                <c:pt idx="53">
                  <c:v>64587</c:v>
                </c:pt>
                <c:pt idx="54">
                  <c:v>47790.8</c:v>
                </c:pt>
                <c:pt idx="55">
                  <c:v>60930.400000000001</c:v>
                </c:pt>
                <c:pt idx="56">
                  <c:v>54541.2</c:v>
                </c:pt>
                <c:pt idx="57">
                  <c:v>55446.6</c:v>
                </c:pt>
                <c:pt idx="58">
                  <c:v>68428.399999999994</c:v>
                </c:pt>
                <c:pt idx="59">
                  <c:v>52971</c:v>
                </c:pt>
                <c:pt idx="60">
                  <c:v>74537.8</c:v>
                </c:pt>
                <c:pt idx="61">
                  <c:v>60887.6</c:v>
                </c:pt>
                <c:pt idx="62">
                  <c:v>37994.800000000003</c:v>
                </c:pt>
                <c:pt idx="63">
                  <c:v>55867.8</c:v>
                </c:pt>
                <c:pt idx="64">
                  <c:v>68050.2</c:v>
                </c:pt>
                <c:pt idx="65">
                  <c:v>64342.6</c:v>
                </c:pt>
                <c:pt idx="66">
                  <c:v>66983.399999999994</c:v>
                </c:pt>
                <c:pt idx="67">
                  <c:v>45919.199999999997</c:v>
                </c:pt>
                <c:pt idx="68">
                  <c:v>66161.8</c:v>
                </c:pt>
                <c:pt idx="69">
                  <c:v>59886.6</c:v>
                </c:pt>
                <c:pt idx="70">
                  <c:v>64020.800000000003</c:v>
                </c:pt>
                <c:pt idx="71">
                  <c:v>56400.6</c:v>
                </c:pt>
                <c:pt idx="72">
                  <c:v>76685.600000000006</c:v>
                </c:pt>
                <c:pt idx="73">
                  <c:v>50397.599999999999</c:v>
                </c:pt>
                <c:pt idx="74">
                  <c:v>55472.4</c:v>
                </c:pt>
                <c:pt idx="75">
                  <c:v>66211.600000000006</c:v>
                </c:pt>
                <c:pt idx="76">
                  <c:v>59808.6</c:v>
                </c:pt>
                <c:pt idx="77">
                  <c:v>45112.4</c:v>
                </c:pt>
                <c:pt idx="78">
                  <c:v>49508.6</c:v>
                </c:pt>
                <c:pt idx="79">
                  <c:v>81203.600000000006</c:v>
                </c:pt>
                <c:pt idx="80">
                  <c:v>51209.2</c:v>
                </c:pt>
                <c:pt idx="81">
                  <c:v>54875</c:v>
                </c:pt>
                <c:pt idx="82">
                  <c:v>68496.600000000006</c:v>
                </c:pt>
                <c:pt idx="83">
                  <c:v>46945.599999999999</c:v>
                </c:pt>
                <c:pt idx="84">
                  <c:v>61713.599999999999</c:v>
                </c:pt>
                <c:pt idx="85">
                  <c:v>49736</c:v>
                </c:pt>
                <c:pt idx="86">
                  <c:v>54556.4</c:v>
                </c:pt>
                <c:pt idx="87">
                  <c:v>78354.2</c:v>
                </c:pt>
                <c:pt idx="88">
                  <c:v>66573</c:v>
                </c:pt>
                <c:pt idx="89">
                  <c:v>69548</c:v>
                </c:pt>
                <c:pt idx="90">
                  <c:v>57402.8</c:v>
                </c:pt>
                <c:pt idx="91">
                  <c:v>36184.800000000003</c:v>
                </c:pt>
                <c:pt idx="92">
                  <c:v>48558.400000000001</c:v>
                </c:pt>
                <c:pt idx="93">
                  <c:v>74373.2</c:v>
                </c:pt>
                <c:pt idx="94">
                  <c:v>76850</c:v>
                </c:pt>
                <c:pt idx="95">
                  <c:v>72780.399999999994</c:v>
                </c:pt>
                <c:pt idx="96">
                  <c:v>56943.6</c:v>
                </c:pt>
                <c:pt idx="97">
                  <c:v>75078.2</c:v>
                </c:pt>
                <c:pt idx="98">
                  <c:v>61373.2</c:v>
                </c:pt>
                <c:pt idx="99">
                  <c:v>67475.199999999997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1.5765084790324702</c:v>
                </c:pt>
                <c:pt idx="1">
                  <c:v>1.1097560404679754</c:v>
                </c:pt>
                <c:pt idx="2">
                  <c:v>1.2931940196703999</c:v>
                </c:pt>
                <c:pt idx="3">
                  <c:v>1.3482052087070924</c:v>
                </c:pt>
                <c:pt idx="4">
                  <c:v>1.4834453565357431</c:v>
                </c:pt>
                <c:pt idx="5">
                  <c:v>1.9407691310707476</c:v>
                </c:pt>
                <c:pt idx="6">
                  <c:v>1.7573776727796908</c:v>
                </c:pt>
                <c:pt idx="7">
                  <c:v>1.3806829173921455</c:v>
                </c:pt>
                <c:pt idx="8">
                  <c:v>1.4076096827333935</c:v>
                </c:pt>
                <c:pt idx="9">
                  <c:v>2.1979403798076742</c:v>
                </c:pt>
                <c:pt idx="10">
                  <c:v>2.310359617173908</c:v>
                </c:pt>
                <c:pt idx="11">
                  <c:v>1.985853960048324</c:v>
                </c:pt>
                <c:pt idx="12">
                  <c:v>2.3539315057974353</c:v>
                </c:pt>
                <c:pt idx="13">
                  <c:v>1.3354750018088417</c:v>
                </c:pt>
                <c:pt idx="14">
                  <c:v>1.4968177287017865</c:v>
                </c:pt>
                <c:pt idx="15">
                  <c:v>2.1091465721853391</c:v>
                </c:pt>
                <c:pt idx="16">
                  <c:v>2.2419709700915353</c:v>
                </c:pt>
                <c:pt idx="17">
                  <c:v>1.5934649158619052</c:v>
                </c:pt>
                <c:pt idx="18">
                  <c:v>2.1080249536793079</c:v>
                </c:pt>
                <c:pt idx="19">
                  <c:v>1.5938354742600371</c:v>
                </c:pt>
                <c:pt idx="20">
                  <c:v>1.8713919127843037</c:v>
                </c:pt>
                <c:pt idx="21">
                  <c:v>1.071197363387576</c:v>
                </c:pt>
                <c:pt idx="22">
                  <c:v>1.297717566618001</c:v>
                </c:pt>
                <c:pt idx="23">
                  <c:v>2.2850293576069207</c:v>
                </c:pt>
                <c:pt idx="24">
                  <c:v>1.7877105733197913</c:v>
                </c:pt>
                <c:pt idx="25">
                  <c:v>1.6540417409519776</c:v>
                </c:pt>
                <c:pt idx="26">
                  <c:v>1.5381115452614065</c:v>
                </c:pt>
                <c:pt idx="27">
                  <c:v>1.0950566851792354</c:v>
                </c:pt>
                <c:pt idx="28">
                  <c:v>2.4770826347531627</c:v>
                </c:pt>
                <c:pt idx="29">
                  <c:v>1.1353134969815002</c:v>
                </c:pt>
                <c:pt idx="30">
                  <c:v>1.8192440674394772</c:v>
                </c:pt>
                <c:pt idx="31">
                  <c:v>1.8067167901831986</c:v>
                </c:pt>
                <c:pt idx="32">
                  <c:v>1.6378693727927043</c:v>
                </c:pt>
                <c:pt idx="33">
                  <c:v>2.1651909501922191</c:v>
                </c:pt>
                <c:pt idx="34">
                  <c:v>1.8953741266389064</c:v>
                </c:pt>
                <c:pt idx="35">
                  <c:v>1.9054262382660458</c:v>
                </c:pt>
                <c:pt idx="36">
                  <c:v>2.2568026098092182</c:v>
                </c:pt>
                <c:pt idx="37">
                  <c:v>1.7048836034396566</c:v>
                </c:pt>
                <c:pt idx="38">
                  <c:v>1.4763485236909568</c:v>
                </c:pt>
                <c:pt idx="39">
                  <c:v>1.9177600127483267</c:v>
                </c:pt>
                <c:pt idx="40">
                  <c:v>1.6037933198521721</c:v>
                </c:pt>
                <c:pt idx="41">
                  <c:v>1.6602856722132233</c:v>
                </c:pt>
                <c:pt idx="42">
                  <c:v>1.3545726528165676</c:v>
                </c:pt>
                <c:pt idx="43">
                  <c:v>1.2375064569993874</c:v>
                </c:pt>
                <c:pt idx="44">
                  <c:v>1.1978623873942238</c:v>
                </c:pt>
                <c:pt idx="45">
                  <c:v>1.3539266893624959</c:v>
                </c:pt>
                <c:pt idx="46">
                  <c:v>1.7318446514673875</c:v>
                </c:pt>
                <c:pt idx="47">
                  <c:v>1.3570872610914122</c:v>
                </c:pt>
                <c:pt idx="48">
                  <c:v>2.2280307990742072</c:v>
                </c:pt>
                <c:pt idx="49">
                  <c:v>1.8650131584524272</c:v>
                </c:pt>
                <c:pt idx="50">
                  <c:v>1.1316075983332767</c:v>
                </c:pt>
                <c:pt idx="51">
                  <c:v>1.1073912986087278</c:v>
                </c:pt>
                <c:pt idx="52">
                  <c:v>1.5561145191679409</c:v>
                </c:pt>
                <c:pt idx="53">
                  <c:v>1.2888042485329865</c:v>
                </c:pt>
                <c:pt idx="54">
                  <c:v>1.722988524988073</c:v>
                </c:pt>
                <c:pt idx="55">
                  <c:v>1.5546754986016833</c:v>
                </c:pt>
                <c:pt idx="56">
                  <c:v>1.4704296935160943</c:v>
                </c:pt>
                <c:pt idx="57">
                  <c:v>1.6758286351191958</c:v>
                </c:pt>
                <c:pt idx="58">
                  <c:v>1.1078733391398894</c:v>
                </c:pt>
                <c:pt idx="59">
                  <c:v>2.3664646693473785</c:v>
                </c:pt>
                <c:pt idx="60">
                  <c:v>1.4696704222555534</c:v>
                </c:pt>
                <c:pt idx="61">
                  <c:v>1.9371924661178959</c:v>
                </c:pt>
                <c:pt idx="62">
                  <c:v>1.714497773379515</c:v>
                </c:pt>
                <c:pt idx="63">
                  <c:v>1.5197305066603659</c:v>
                </c:pt>
                <c:pt idx="64">
                  <c:v>1.6100320057839654</c:v>
                </c:pt>
                <c:pt idx="65">
                  <c:v>2.112006664325035</c:v>
                </c:pt>
                <c:pt idx="66">
                  <c:v>1.5583562494588212</c:v>
                </c:pt>
                <c:pt idx="67">
                  <c:v>1.5769002944302166</c:v>
                </c:pt>
                <c:pt idx="68">
                  <c:v>1.8988600672895839</c:v>
                </c:pt>
                <c:pt idx="69">
                  <c:v>1.2542872696062224</c:v>
                </c:pt>
                <c:pt idx="70">
                  <c:v>1.5697554544772947</c:v>
                </c:pt>
                <c:pt idx="71">
                  <c:v>2.4205593557515348</c:v>
                </c:pt>
                <c:pt idx="72">
                  <c:v>1.4055311557841368</c:v>
                </c:pt>
                <c:pt idx="73">
                  <c:v>1.8737598615807103</c:v>
                </c:pt>
                <c:pt idx="74">
                  <c:v>2.1708272942940994</c:v>
                </c:pt>
                <c:pt idx="75">
                  <c:v>1.8059675343897443</c:v>
                </c:pt>
                <c:pt idx="76">
                  <c:v>2.1260822022250982</c:v>
                </c:pt>
                <c:pt idx="77">
                  <c:v>2.60081485356576</c:v>
                </c:pt>
                <c:pt idx="78">
                  <c:v>2.3906553608867953</c:v>
                </c:pt>
                <c:pt idx="79">
                  <c:v>1.545313261973607</c:v>
                </c:pt>
                <c:pt idx="80">
                  <c:v>1.5332791763979912</c:v>
                </c:pt>
                <c:pt idx="81">
                  <c:v>1.3148610478359908</c:v>
                </c:pt>
                <c:pt idx="82">
                  <c:v>1.46131340825676</c:v>
                </c:pt>
                <c:pt idx="83">
                  <c:v>2.0254507344671278</c:v>
                </c:pt>
                <c:pt idx="84">
                  <c:v>2.1653249850924272</c:v>
                </c:pt>
                <c:pt idx="85">
                  <c:v>2.5240469679909925</c:v>
                </c:pt>
                <c:pt idx="86">
                  <c:v>1.5784949153536523</c:v>
                </c:pt>
                <c:pt idx="87">
                  <c:v>1.2203047188280909</c:v>
                </c:pt>
                <c:pt idx="88">
                  <c:v>2.1331921349496041</c:v>
                </c:pt>
                <c:pt idx="89">
                  <c:v>1.7732788865244149</c:v>
                </c:pt>
                <c:pt idx="90">
                  <c:v>2.4822134111924852</c:v>
                </c:pt>
                <c:pt idx="91">
                  <c:v>2.1912515752470649</c:v>
                </c:pt>
                <c:pt idx="92">
                  <c:v>1.6716366272364822</c:v>
                </c:pt>
                <c:pt idx="93">
                  <c:v>1.1767141927468496</c:v>
                </c:pt>
                <c:pt idx="94">
                  <c:v>1.3171112556929083</c:v>
                </c:pt>
                <c:pt idx="95">
                  <c:v>1.5178674478293608</c:v>
                </c:pt>
                <c:pt idx="96">
                  <c:v>1.2273899086113278</c:v>
                </c:pt>
                <c:pt idx="97">
                  <c:v>1.1106020123018401</c:v>
                </c:pt>
                <c:pt idx="98">
                  <c:v>2.0354486974770749</c:v>
                </c:pt>
                <c:pt idx="99">
                  <c:v>1.5215960827089063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0-407D-8BD9-DD89CBC8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07008"/>
        <c:axId val="1989019536"/>
      </c:scatterChart>
      <c:valAx>
        <c:axId val="1984107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19536"/>
        <c:crosses val="autoZero"/>
        <c:crossBetween val="midCat"/>
      </c:valAx>
      <c:valAx>
        <c:axId val="198901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0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59937.599999999999</c:v>
                </c:pt>
                <c:pt idx="11">
                  <c:v>56948.800000000003</c:v>
                </c:pt>
                <c:pt idx="21">
                  <c:v>54372.800000000003</c:v>
                </c:pt>
                <c:pt idx="24">
                  <c:v>57106</c:v>
                </c:pt>
                <c:pt idx="25">
                  <c:v>69888.2</c:v>
                </c:pt>
                <c:pt idx="28">
                  <c:v>42347.8</c:v>
                </c:pt>
                <c:pt idx="32">
                  <c:v>53685.599999999999</c:v>
                </c:pt>
                <c:pt idx="34">
                  <c:v>48462.2</c:v>
                </c:pt>
                <c:pt idx="46">
                  <c:v>62301.2</c:v>
                </c:pt>
                <c:pt idx="52">
                  <c:v>63053.2</c:v>
                </c:pt>
                <c:pt idx="57">
                  <c:v>55446.6</c:v>
                </c:pt>
                <c:pt idx="60">
                  <c:v>74537.8</c:v>
                </c:pt>
                <c:pt idx="63">
                  <c:v>55867.8</c:v>
                </c:pt>
                <c:pt idx="66">
                  <c:v>66983.399999999994</c:v>
                </c:pt>
                <c:pt idx="68">
                  <c:v>66161.8</c:v>
                </c:pt>
                <c:pt idx="72">
                  <c:v>76685.600000000006</c:v>
                </c:pt>
                <c:pt idx="79">
                  <c:v>81203.600000000006</c:v>
                </c:pt>
                <c:pt idx="81">
                  <c:v>54875</c:v>
                </c:pt>
                <c:pt idx="96">
                  <c:v>56943.6</c:v>
                </c:pt>
                <c:pt idx="97">
                  <c:v>75078.2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1.7573776727796908</c:v>
                </c:pt>
                <c:pt idx="5">
                  <c:v>1.985853960048324</c:v>
                </c:pt>
                <c:pt idx="15">
                  <c:v>1.071197363387576</c:v>
                </c:pt>
                <c:pt idx="18">
                  <c:v>1.7877105733197913</c:v>
                </c:pt>
                <c:pt idx="19">
                  <c:v>1.6540417409519776</c:v>
                </c:pt>
                <c:pt idx="22">
                  <c:v>2.4770826347531627</c:v>
                </c:pt>
                <c:pt idx="26">
                  <c:v>1.6378693727927043</c:v>
                </c:pt>
                <c:pt idx="28">
                  <c:v>1.8953741266389064</c:v>
                </c:pt>
                <c:pt idx="40">
                  <c:v>1.7318446514673875</c:v>
                </c:pt>
                <c:pt idx="46">
                  <c:v>1.5561145191679409</c:v>
                </c:pt>
                <c:pt idx="51">
                  <c:v>1.6758286351191958</c:v>
                </c:pt>
                <c:pt idx="54">
                  <c:v>1.4696704222555534</c:v>
                </c:pt>
                <c:pt idx="57">
                  <c:v>1.5197305066603659</c:v>
                </c:pt>
                <c:pt idx="60">
                  <c:v>1.5583562494588212</c:v>
                </c:pt>
                <c:pt idx="62">
                  <c:v>1.8988600672895839</c:v>
                </c:pt>
                <c:pt idx="66">
                  <c:v>1.4055311557841368</c:v>
                </c:pt>
                <c:pt idx="73">
                  <c:v>1.545313261973607</c:v>
                </c:pt>
                <c:pt idx="75">
                  <c:v>1.3148610478359908</c:v>
                </c:pt>
                <c:pt idx="90">
                  <c:v>1.2273899086113278</c:v>
                </c:pt>
                <c:pt idx="91">
                  <c:v>1.1106020123018401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5D-4575-82AD-96A12BD8A5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51727.6</c:v>
                </c:pt>
                <c:pt idx="1">
                  <c:v>42720.2</c:v>
                </c:pt>
                <c:pt idx="2">
                  <c:v>72718.399999999994</c:v>
                </c:pt>
                <c:pt idx="3">
                  <c:v>53510.400000000001</c:v>
                </c:pt>
                <c:pt idx="5">
                  <c:v>54009</c:v>
                </c:pt>
                <c:pt idx="8">
                  <c:v>62767.4</c:v>
                </c:pt>
                <c:pt idx="16">
                  <c:v>53269.2</c:v>
                </c:pt>
                <c:pt idx="20">
                  <c:v>62741</c:v>
                </c:pt>
                <c:pt idx="23">
                  <c:v>51809.4</c:v>
                </c:pt>
                <c:pt idx="26">
                  <c:v>53847.199999999997</c:v>
                </c:pt>
                <c:pt idx="29">
                  <c:v>57611.4</c:v>
                </c:pt>
                <c:pt idx="35">
                  <c:v>65515</c:v>
                </c:pt>
                <c:pt idx="41">
                  <c:v>74701</c:v>
                </c:pt>
                <c:pt idx="42">
                  <c:v>76408.600000000006</c:v>
                </c:pt>
                <c:pt idx="47">
                  <c:v>80941</c:v>
                </c:pt>
                <c:pt idx="49">
                  <c:v>51905.8</c:v>
                </c:pt>
                <c:pt idx="58">
                  <c:v>68428.399999999994</c:v>
                </c:pt>
                <c:pt idx="65">
                  <c:v>64342.6</c:v>
                </c:pt>
                <c:pt idx="71">
                  <c:v>56400.6</c:v>
                </c:pt>
                <c:pt idx="74">
                  <c:v>55472.4</c:v>
                </c:pt>
                <c:pt idx="75">
                  <c:v>66211.600000000006</c:v>
                </c:pt>
                <c:pt idx="77">
                  <c:v>45112.4</c:v>
                </c:pt>
                <c:pt idx="78">
                  <c:v>49508.6</c:v>
                </c:pt>
                <c:pt idx="83">
                  <c:v>46945.599999999999</c:v>
                </c:pt>
                <c:pt idx="84">
                  <c:v>61713.599999999999</c:v>
                </c:pt>
                <c:pt idx="85">
                  <c:v>49736</c:v>
                </c:pt>
                <c:pt idx="87">
                  <c:v>78354.2</c:v>
                </c:pt>
                <c:pt idx="89">
                  <c:v>69548</c:v>
                </c:pt>
                <c:pt idx="93">
                  <c:v>74373.2</c:v>
                </c:pt>
                <c:pt idx="94">
                  <c:v>76850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1.5765084790324702</c:v>
                </c:pt>
                <c:pt idx="1">
                  <c:v>1.1097560404679754</c:v>
                </c:pt>
                <c:pt idx="2">
                  <c:v>1.2931940196703999</c:v>
                </c:pt>
                <c:pt idx="3">
                  <c:v>1.3482052087070924</c:v>
                </c:pt>
                <c:pt idx="5">
                  <c:v>1.9407691310707476</c:v>
                </c:pt>
                <c:pt idx="8">
                  <c:v>1.4076096827333935</c:v>
                </c:pt>
                <c:pt idx="16">
                  <c:v>2.2419709700915353</c:v>
                </c:pt>
                <c:pt idx="20">
                  <c:v>1.8713919127843037</c:v>
                </c:pt>
                <c:pt idx="23">
                  <c:v>2.2850293576069207</c:v>
                </c:pt>
                <c:pt idx="26">
                  <c:v>1.5381115452614065</c:v>
                </c:pt>
                <c:pt idx="29">
                  <c:v>1.1353134969815002</c:v>
                </c:pt>
                <c:pt idx="35">
                  <c:v>1.9054262382660458</c:v>
                </c:pt>
                <c:pt idx="41">
                  <c:v>1.6602856722132233</c:v>
                </c:pt>
                <c:pt idx="42">
                  <c:v>1.3545726528165676</c:v>
                </c:pt>
                <c:pt idx="47">
                  <c:v>1.3570872610914122</c:v>
                </c:pt>
                <c:pt idx="49">
                  <c:v>1.8650131584524272</c:v>
                </c:pt>
                <c:pt idx="58">
                  <c:v>1.1078733391398894</c:v>
                </c:pt>
                <c:pt idx="65">
                  <c:v>2.112006664325035</c:v>
                </c:pt>
                <c:pt idx="71">
                  <c:v>2.4205593557515348</c:v>
                </c:pt>
                <c:pt idx="74">
                  <c:v>2.1708272942940994</c:v>
                </c:pt>
                <c:pt idx="75">
                  <c:v>1.8059675343897443</c:v>
                </c:pt>
                <c:pt idx="77">
                  <c:v>2.60081485356576</c:v>
                </c:pt>
                <c:pt idx="78">
                  <c:v>2.3906553608867953</c:v>
                </c:pt>
                <c:pt idx="83">
                  <c:v>2.0254507344671278</c:v>
                </c:pt>
                <c:pt idx="84">
                  <c:v>2.1653249850924272</c:v>
                </c:pt>
                <c:pt idx="85">
                  <c:v>2.5240469679909925</c:v>
                </c:pt>
                <c:pt idx="87">
                  <c:v>1.2203047188280909</c:v>
                </c:pt>
                <c:pt idx="89">
                  <c:v>1.7732788865244149</c:v>
                </c:pt>
                <c:pt idx="93">
                  <c:v>1.1767141927468496</c:v>
                </c:pt>
                <c:pt idx="94">
                  <c:v>1.3171112556929083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5D-4575-82AD-96A12BD8A5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71532.800000000003</c:v>
                </c:pt>
                <c:pt idx="9">
                  <c:v>53679.8</c:v>
                </c:pt>
                <c:pt idx="13">
                  <c:v>69105</c:v>
                </c:pt>
                <c:pt idx="14">
                  <c:v>62596.800000000003</c:v>
                </c:pt>
                <c:pt idx="18">
                  <c:v>58829</c:v>
                </c:pt>
                <c:pt idx="19">
                  <c:v>65516.800000000003</c:v>
                </c:pt>
                <c:pt idx="22">
                  <c:v>54932.6</c:v>
                </c:pt>
                <c:pt idx="27">
                  <c:v>43574</c:v>
                </c:pt>
                <c:pt idx="30">
                  <c:v>62645.8</c:v>
                </c:pt>
                <c:pt idx="36">
                  <c:v>42792.4</c:v>
                </c:pt>
                <c:pt idx="38">
                  <c:v>75986.8</c:v>
                </c:pt>
                <c:pt idx="40">
                  <c:v>63100.4</c:v>
                </c:pt>
                <c:pt idx="44">
                  <c:v>59299.8</c:v>
                </c:pt>
                <c:pt idx="48">
                  <c:v>57118.6</c:v>
                </c:pt>
                <c:pt idx="51">
                  <c:v>60606.400000000001</c:v>
                </c:pt>
                <c:pt idx="54">
                  <c:v>47790.8</c:v>
                </c:pt>
                <c:pt idx="55">
                  <c:v>60930.400000000001</c:v>
                </c:pt>
                <c:pt idx="56">
                  <c:v>54541.2</c:v>
                </c:pt>
                <c:pt idx="59">
                  <c:v>52971</c:v>
                </c:pt>
                <c:pt idx="62">
                  <c:v>37994.800000000003</c:v>
                </c:pt>
                <c:pt idx="64">
                  <c:v>68050.2</c:v>
                </c:pt>
                <c:pt idx="67">
                  <c:v>45919.199999999997</c:v>
                </c:pt>
                <c:pt idx="70">
                  <c:v>64020.800000000003</c:v>
                </c:pt>
                <c:pt idx="73">
                  <c:v>50397.599999999999</c:v>
                </c:pt>
                <c:pt idx="76">
                  <c:v>59808.6</c:v>
                </c:pt>
                <c:pt idx="82">
                  <c:v>68496.600000000006</c:v>
                </c:pt>
                <c:pt idx="86">
                  <c:v>54556.4</c:v>
                </c:pt>
                <c:pt idx="88">
                  <c:v>66573</c:v>
                </c:pt>
                <c:pt idx="90">
                  <c:v>57402.8</c:v>
                </c:pt>
                <c:pt idx="95">
                  <c:v>72780.399999999994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1.4834453565357431</c:v>
                </c:pt>
                <c:pt idx="9">
                  <c:v>2.1979403798076742</c:v>
                </c:pt>
                <c:pt idx="13">
                  <c:v>1.3354750018088417</c:v>
                </c:pt>
                <c:pt idx="14">
                  <c:v>1.4968177287017865</c:v>
                </c:pt>
                <c:pt idx="18">
                  <c:v>2.1080249536793079</c:v>
                </c:pt>
                <c:pt idx="19">
                  <c:v>1.5938354742600371</c:v>
                </c:pt>
                <c:pt idx="22">
                  <c:v>1.297717566618001</c:v>
                </c:pt>
                <c:pt idx="27">
                  <c:v>1.0950566851792354</c:v>
                </c:pt>
                <c:pt idx="30">
                  <c:v>1.8192440674394772</c:v>
                </c:pt>
                <c:pt idx="36">
                  <c:v>2.2568026098092182</c:v>
                </c:pt>
                <c:pt idx="38">
                  <c:v>1.4763485236909568</c:v>
                </c:pt>
                <c:pt idx="40">
                  <c:v>1.6037933198521721</c:v>
                </c:pt>
                <c:pt idx="44">
                  <c:v>1.1978623873942238</c:v>
                </c:pt>
                <c:pt idx="48">
                  <c:v>2.2280307990742072</c:v>
                </c:pt>
                <c:pt idx="51">
                  <c:v>1.1073912986087278</c:v>
                </c:pt>
                <c:pt idx="54">
                  <c:v>1.722988524988073</c:v>
                </c:pt>
                <c:pt idx="55">
                  <c:v>1.5546754986016833</c:v>
                </c:pt>
                <c:pt idx="56">
                  <c:v>1.4704296935160943</c:v>
                </c:pt>
                <c:pt idx="59">
                  <c:v>2.3664646693473785</c:v>
                </c:pt>
                <c:pt idx="62">
                  <c:v>1.714497773379515</c:v>
                </c:pt>
                <c:pt idx="64">
                  <c:v>1.6100320057839654</c:v>
                </c:pt>
                <c:pt idx="67">
                  <c:v>1.5769002944302166</c:v>
                </c:pt>
                <c:pt idx="70">
                  <c:v>1.5697554544772947</c:v>
                </c:pt>
                <c:pt idx="73">
                  <c:v>1.8737598615807103</c:v>
                </c:pt>
                <c:pt idx="76">
                  <c:v>2.1260822022250982</c:v>
                </c:pt>
                <c:pt idx="82">
                  <c:v>1.46131340825676</c:v>
                </c:pt>
                <c:pt idx="86">
                  <c:v>1.5784949153536523</c:v>
                </c:pt>
                <c:pt idx="88">
                  <c:v>2.1331921349496041</c:v>
                </c:pt>
                <c:pt idx="90">
                  <c:v>2.4822134111924852</c:v>
                </c:pt>
                <c:pt idx="95">
                  <c:v>1.5178674478293608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5D-4575-82AD-96A12BD8A5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62028</c:v>
                </c:pt>
                <c:pt idx="10">
                  <c:v>57822.6</c:v>
                </c:pt>
                <c:pt idx="12">
                  <c:v>52092</c:v>
                </c:pt>
                <c:pt idx="15">
                  <c:v>52327.8</c:v>
                </c:pt>
                <c:pt idx="17">
                  <c:v>53887.6</c:v>
                </c:pt>
                <c:pt idx="31">
                  <c:v>66954.600000000006</c:v>
                </c:pt>
                <c:pt idx="33">
                  <c:v>42555.6</c:v>
                </c:pt>
                <c:pt idx="37">
                  <c:v>75612.2</c:v>
                </c:pt>
                <c:pt idx="39">
                  <c:v>45182.400000000001</c:v>
                </c:pt>
                <c:pt idx="43">
                  <c:v>66594.399999999994</c:v>
                </c:pt>
                <c:pt idx="45">
                  <c:v>85772</c:v>
                </c:pt>
                <c:pt idx="50">
                  <c:v>64845.8</c:v>
                </c:pt>
                <c:pt idx="53">
                  <c:v>64587</c:v>
                </c:pt>
                <c:pt idx="61">
                  <c:v>60887.6</c:v>
                </c:pt>
                <c:pt idx="69">
                  <c:v>59886.6</c:v>
                </c:pt>
                <c:pt idx="80">
                  <c:v>51209.2</c:v>
                </c:pt>
                <c:pt idx="91">
                  <c:v>36184.800000000003</c:v>
                </c:pt>
                <c:pt idx="92">
                  <c:v>48558.400000000001</c:v>
                </c:pt>
                <c:pt idx="98">
                  <c:v>61373.2</c:v>
                </c:pt>
                <c:pt idx="99">
                  <c:v>67475.199999999997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1.3806829173921455</c:v>
                </c:pt>
                <c:pt idx="10">
                  <c:v>2.310359617173908</c:v>
                </c:pt>
                <c:pt idx="12">
                  <c:v>2.3539315057974353</c:v>
                </c:pt>
                <c:pt idx="15">
                  <c:v>2.1091465721853391</c:v>
                </c:pt>
                <c:pt idx="17">
                  <c:v>1.5934649158619052</c:v>
                </c:pt>
                <c:pt idx="31">
                  <c:v>1.8067167901831986</c:v>
                </c:pt>
                <c:pt idx="33">
                  <c:v>2.1651909501922191</c:v>
                </c:pt>
                <c:pt idx="37">
                  <c:v>1.7048836034396566</c:v>
                </c:pt>
                <c:pt idx="39">
                  <c:v>1.9177600127483267</c:v>
                </c:pt>
                <c:pt idx="43">
                  <c:v>1.2375064569993874</c:v>
                </c:pt>
                <c:pt idx="45">
                  <c:v>1.3539266893624959</c:v>
                </c:pt>
                <c:pt idx="50">
                  <c:v>1.1316075983332767</c:v>
                </c:pt>
                <c:pt idx="53">
                  <c:v>1.2888042485329865</c:v>
                </c:pt>
                <c:pt idx="61">
                  <c:v>1.9371924661178959</c:v>
                </c:pt>
                <c:pt idx="69">
                  <c:v>1.2542872696062224</c:v>
                </c:pt>
                <c:pt idx="80">
                  <c:v>1.5332791763979912</c:v>
                </c:pt>
                <c:pt idx="91">
                  <c:v>2.1912515752470649</c:v>
                </c:pt>
                <c:pt idx="92">
                  <c:v>1.6716366272364822</c:v>
                </c:pt>
                <c:pt idx="98">
                  <c:v>2.0354486974770749</c:v>
                </c:pt>
                <c:pt idx="99">
                  <c:v>1.5215960827089063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5D-4575-82AD-96A12BD8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31008"/>
        <c:axId val="1989049904"/>
      </c:scatterChart>
      <c:valAx>
        <c:axId val="1984131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49904"/>
        <c:crosses val="autoZero"/>
        <c:crossBetween val="midCat"/>
      </c:valAx>
      <c:valAx>
        <c:axId val="198904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3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51727.6</c:v>
                </c:pt>
                <c:pt idx="1">
                  <c:v>42720.2</c:v>
                </c:pt>
                <c:pt idx="2">
                  <c:v>72718.399999999994</c:v>
                </c:pt>
                <c:pt idx="3">
                  <c:v>53510.400000000001</c:v>
                </c:pt>
                <c:pt idx="4">
                  <c:v>71532.800000000003</c:v>
                </c:pt>
                <c:pt idx="6">
                  <c:v>59937.599999999999</c:v>
                </c:pt>
                <c:pt idx="7">
                  <c:v>62028</c:v>
                </c:pt>
                <c:pt idx="8">
                  <c:v>62767.4</c:v>
                </c:pt>
                <c:pt idx="11">
                  <c:v>56948.800000000003</c:v>
                </c:pt>
                <c:pt idx="13">
                  <c:v>69105</c:v>
                </c:pt>
                <c:pt idx="14">
                  <c:v>62596.800000000003</c:v>
                </c:pt>
                <c:pt idx="15">
                  <c:v>52327.8</c:v>
                </c:pt>
                <c:pt idx="16">
                  <c:v>53269.2</c:v>
                </c:pt>
                <c:pt idx="17">
                  <c:v>53887.6</c:v>
                </c:pt>
                <c:pt idx="19">
                  <c:v>65516.800000000003</c:v>
                </c:pt>
                <c:pt idx="20">
                  <c:v>62741</c:v>
                </c:pt>
                <c:pt idx="21">
                  <c:v>54372.800000000003</c:v>
                </c:pt>
                <c:pt idx="22">
                  <c:v>54932.6</c:v>
                </c:pt>
                <c:pt idx="24">
                  <c:v>57106</c:v>
                </c:pt>
                <c:pt idx="25">
                  <c:v>69888.2</c:v>
                </c:pt>
                <c:pt idx="26">
                  <c:v>53847.199999999997</c:v>
                </c:pt>
                <c:pt idx="27">
                  <c:v>43574</c:v>
                </c:pt>
                <c:pt idx="29">
                  <c:v>57611.4</c:v>
                </c:pt>
                <c:pt idx="30">
                  <c:v>62645.8</c:v>
                </c:pt>
                <c:pt idx="31">
                  <c:v>66954.600000000006</c:v>
                </c:pt>
                <c:pt idx="32">
                  <c:v>53685.599999999999</c:v>
                </c:pt>
                <c:pt idx="35">
                  <c:v>65515</c:v>
                </c:pt>
                <c:pt idx="37">
                  <c:v>75612.2</c:v>
                </c:pt>
                <c:pt idx="38">
                  <c:v>75986.8</c:v>
                </c:pt>
                <c:pt idx="40">
                  <c:v>63100.4</c:v>
                </c:pt>
                <c:pt idx="41">
                  <c:v>74701</c:v>
                </c:pt>
                <c:pt idx="42">
                  <c:v>76408.600000000006</c:v>
                </c:pt>
                <c:pt idx="43">
                  <c:v>66594.399999999994</c:v>
                </c:pt>
                <c:pt idx="44">
                  <c:v>59299.8</c:v>
                </c:pt>
                <c:pt idx="45">
                  <c:v>85772</c:v>
                </c:pt>
                <c:pt idx="46">
                  <c:v>62301.2</c:v>
                </c:pt>
                <c:pt idx="47">
                  <c:v>80941</c:v>
                </c:pt>
                <c:pt idx="49">
                  <c:v>51905.8</c:v>
                </c:pt>
                <c:pt idx="50">
                  <c:v>64845.8</c:v>
                </c:pt>
                <c:pt idx="51">
                  <c:v>60606.400000000001</c:v>
                </c:pt>
                <c:pt idx="52">
                  <c:v>63053.2</c:v>
                </c:pt>
                <c:pt idx="53">
                  <c:v>64587</c:v>
                </c:pt>
                <c:pt idx="54">
                  <c:v>47790.8</c:v>
                </c:pt>
                <c:pt idx="55">
                  <c:v>60930.400000000001</c:v>
                </c:pt>
                <c:pt idx="56">
                  <c:v>54541.2</c:v>
                </c:pt>
                <c:pt idx="57">
                  <c:v>55446.6</c:v>
                </c:pt>
                <c:pt idx="58">
                  <c:v>68428.399999999994</c:v>
                </c:pt>
                <c:pt idx="60">
                  <c:v>74537.8</c:v>
                </c:pt>
                <c:pt idx="62">
                  <c:v>37994.800000000003</c:v>
                </c:pt>
                <c:pt idx="63">
                  <c:v>55867.8</c:v>
                </c:pt>
                <c:pt idx="64">
                  <c:v>68050.2</c:v>
                </c:pt>
                <c:pt idx="66">
                  <c:v>66983.399999999994</c:v>
                </c:pt>
                <c:pt idx="67">
                  <c:v>45919.199999999997</c:v>
                </c:pt>
                <c:pt idx="69">
                  <c:v>59886.6</c:v>
                </c:pt>
                <c:pt idx="70">
                  <c:v>64020.800000000003</c:v>
                </c:pt>
                <c:pt idx="72">
                  <c:v>76685.600000000006</c:v>
                </c:pt>
                <c:pt idx="75">
                  <c:v>66211.600000000006</c:v>
                </c:pt>
                <c:pt idx="79">
                  <c:v>81203.600000000006</c:v>
                </c:pt>
                <c:pt idx="80">
                  <c:v>51209.2</c:v>
                </c:pt>
                <c:pt idx="81">
                  <c:v>54875</c:v>
                </c:pt>
                <c:pt idx="82">
                  <c:v>68496.600000000006</c:v>
                </c:pt>
                <c:pt idx="86">
                  <c:v>54556.4</c:v>
                </c:pt>
                <c:pt idx="87">
                  <c:v>78354.2</c:v>
                </c:pt>
                <c:pt idx="89">
                  <c:v>69548</c:v>
                </c:pt>
                <c:pt idx="92">
                  <c:v>48558.400000000001</c:v>
                </c:pt>
                <c:pt idx="93">
                  <c:v>74373.2</c:v>
                </c:pt>
                <c:pt idx="94">
                  <c:v>76850</c:v>
                </c:pt>
                <c:pt idx="95">
                  <c:v>72780.399999999994</c:v>
                </c:pt>
                <c:pt idx="96">
                  <c:v>56943.6</c:v>
                </c:pt>
                <c:pt idx="97">
                  <c:v>75078.2</c:v>
                </c:pt>
                <c:pt idx="98">
                  <c:v>61373.2</c:v>
                </c:pt>
                <c:pt idx="99">
                  <c:v>67475.199999999997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1.5765084790324702</c:v>
                </c:pt>
                <c:pt idx="1">
                  <c:v>1.1097560404679754</c:v>
                </c:pt>
                <c:pt idx="2">
                  <c:v>1.2931940196703999</c:v>
                </c:pt>
                <c:pt idx="3">
                  <c:v>1.3482052087070924</c:v>
                </c:pt>
                <c:pt idx="4">
                  <c:v>1.4834453565357431</c:v>
                </c:pt>
                <c:pt idx="6">
                  <c:v>1.7573776727796908</c:v>
                </c:pt>
                <c:pt idx="7">
                  <c:v>1.3806829173921455</c:v>
                </c:pt>
                <c:pt idx="8">
                  <c:v>1.4076096827333935</c:v>
                </c:pt>
                <c:pt idx="11">
                  <c:v>1.985853960048324</c:v>
                </c:pt>
                <c:pt idx="13">
                  <c:v>1.3354750018088417</c:v>
                </c:pt>
                <c:pt idx="14">
                  <c:v>1.4968177287017865</c:v>
                </c:pt>
                <c:pt idx="15">
                  <c:v>2.1091465721853391</c:v>
                </c:pt>
                <c:pt idx="16">
                  <c:v>2.2419709700915353</c:v>
                </c:pt>
                <c:pt idx="17">
                  <c:v>1.5934649158619052</c:v>
                </c:pt>
                <c:pt idx="19">
                  <c:v>1.5938354742600371</c:v>
                </c:pt>
                <c:pt idx="20">
                  <c:v>1.8713919127843037</c:v>
                </c:pt>
                <c:pt idx="21">
                  <c:v>1.071197363387576</c:v>
                </c:pt>
                <c:pt idx="22">
                  <c:v>1.297717566618001</c:v>
                </c:pt>
                <c:pt idx="24">
                  <c:v>1.7877105733197913</c:v>
                </c:pt>
                <c:pt idx="25">
                  <c:v>1.6540417409519776</c:v>
                </c:pt>
                <c:pt idx="26">
                  <c:v>1.5381115452614065</c:v>
                </c:pt>
                <c:pt idx="27">
                  <c:v>1.0950566851792354</c:v>
                </c:pt>
                <c:pt idx="29">
                  <c:v>1.1353134969815002</c:v>
                </c:pt>
                <c:pt idx="30">
                  <c:v>1.8192440674394772</c:v>
                </c:pt>
                <c:pt idx="31">
                  <c:v>1.8067167901831986</c:v>
                </c:pt>
                <c:pt idx="32">
                  <c:v>1.6378693727927043</c:v>
                </c:pt>
                <c:pt idx="35">
                  <c:v>1.9054262382660458</c:v>
                </c:pt>
                <c:pt idx="37">
                  <c:v>1.7048836034396566</c:v>
                </c:pt>
                <c:pt idx="38">
                  <c:v>1.4763485236909568</c:v>
                </c:pt>
                <c:pt idx="40">
                  <c:v>1.6037933198521721</c:v>
                </c:pt>
                <c:pt idx="41">
                  <c:v>1.6602856722132233</c:v>
                </c:pt>
                <c:pt idx="42">
                  <c:v>1.3545726528165676</c:v>
                </c:pt>
                <c:pt idx="43">
                  <c:v>1.2375064569993874</c:v>
                </c:pt>
                <c:pt idx="44">
                  <c:v>1.1978623873942238</c:v>
                </c:pt>
                <c:pt idx="45">
                  <c:v>1.3539266893624959</c:v>
                </c:pt>
                <c:pt idx="46">
                  <c:v>1.7318446514673875</c:v>
                </c:pt>
                <c:pt idx="47">
                  <c:v>1.3570872610914122</c:v>
                </c:pt>
                <c:pt idx="49">
                  <c:v>1.8650131584524272</c:v>
                </c:pt>
                <c:pt idx="50">
                  <c:v>1.1316075983332767</c:v>
                </c:pt>
                <c:pt idx="51">
                  <c:v>1.1073912986087278</c:v>
                </c:pt>
                <c:pt idx="52">
                  <c:v>1.5561145191679409</c:v>
                </c:pt>
                <c:pt idx="53">
                  <c:v>1.2888042485329865</c:v>
                </c:pt>
                <c:pt idx="54">
                  <c:v>1.722988524988073</c:v>
                </c:pt>
                <c:pt idx="55">
                  <c:v>1.5546754986016833</c:v>
                </c:pt>
                <c:pt idx="56">
                  <c:v>1.4704296935160943</c:v>
                </c:pt>
                <c:pt idx="57">
                  <c:v>1.6758286351191958</c:v>
                </c:pt>
                <c:pt idx="58">
                  <c:v>1.1078733391398894</c:v>
                </c:pt>
                <c:pt idx="60">
                  <c:v>1.4696704222555534</c:v>
                </c:pt>
                <c:pt idx="62">
                  <c:v>1.714497773379515</c:v>
                </c:pt>
                <c:pt idx="63">
                  <c:v>1.5197305066603659</c:v>
                </c:pt>
                <c:pt idx="64">
                  <c:v>1.6100320057839654</c:v>
                </c:pt>
                <c:pt idx="66">
                  <c:v>1.5583562494588212</c:v>
                </c:pt>
                <c:pt idx="67">
                  <c:v>1.5769002944302166</c:v>
                </c:pt>
                <c:pt idx="69">
                  <c:v>1.2542872696062224</c:v>
                </c:pt>
                <c:pt idx="70">
                  <c:v>1.5697554544772947</c:v>
                </c:pt>
                <c:pt idx="72">
                  <c:v>1.4055311557841368</c:v>
                </c:pt>
                <c:pt idx="75">
                  <c:v>1.8059675343897443</c:v>
                </c:pt>
                <c:pt idx="79">
                  <c:v>1.545313261973607</c:v>
                </c:pt>
                <c:pt idx="80">
                  <c:v>1.5332791763979912</c:v>
                </c:pt>
                <c:pt idx="81">
                  <c:v>1.3148610478359908</c:v>
                </c:pt>
                <c:pt idx="82">
                  <c:v>1.46131340825676</c:v>
                </c:pt>
                <c:pt idx="86">
                  <c:v>1.5784949153536523</c:v>
                </c:pt>
                <c:pt idx="87">
                  <c:v>1.2203047188280909</c:v>
                </c:pt>
                <c:pt idx="89">
                  <c:v>1.7732788865244149</c:v>
                </c:pt>
                <c:pt idx="92">
                  <c:v>1.6716366272364822</c:v>
                </c:pt>
                <c:pt idx="93">
                  <c:v>1.1767141927468496</c:v>
                </c:pt>
                <c:pt idx="94">
                  <c:v>1.3171112556929083</c:v>
                </c:pt>
                <c:pt idx="95">
                  <c:v>1.5178674478293608</c:v>
                </c:pt>
                <c:pt idx="96">
                  <c:v>1.2273899086113278</c:v>
                </c:pt>
                <c:pt idx="97">
                  <c:v>1.1106020123018401</c:v>
                </c:pt>
                <c:pt idx="98">
                  <c:v>2.0354486974770749</c:v>
                </c:pt>
                <c:pt idx="99">
                  <c:v>1.5215960827089063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97-452E-A9D4-27F0D3F06D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5">
                  <c:v>54009</c:v>
                </c:pt>
                <c:pt idx="9">
                  <c:v>53679.8</c:v>
                </c:pt>
                <c:pt idx="10">
                  <c:v>57822.6</c:v>
                </c:pt>
                <c:pt idx="12">
                  <c:v>52092</c:v>
                </c:pt>
                <c:pt idx="18">
                  <c:v>58829</c:v>
                </c:pt>
                <c:pt idx="23">
                  <c:v>51809.4</c:v>
                </c:pt>
                <c:pt idx="28">
                  <c:v>42347.8</c:v>
                </c:pt>
                <c:pt idx="33">
                  <c:v>42555.6</c:v>
                </c:pt>
                <c:pt idx="34">
                  <c:v>48462.2</c:v>
                </c:pt>
                <c:pt idx="36">
                  <c:v>42792.4</c:v>
                </c:pt>
                <c:pt idx="39">
                  <c:v>45182.400000000001</c:v>
                </c:pt>
                <c:pt idx="48">
                  <c:v>57118.6</c:v>
                </c:pt>
                <c:pt idx="59">
                  <c:v>52971</c:v>
                </c:pt>
                <c:pt idx="61">
                  <c:v>60887.6</c:v>
                </c:pt>
                <c:pt idx="65">
                  <c:v>64342.6</c:v>
                </c:pt>
                <c:pt idx="68">
                  <c:v>66161.8</c:v>
                </c:pt>
                <c:pt idx="71">
                  <c:v>56400.6</c:v>
                </c:pt>
                <c:pt idx="73">
                  <c:v>50397.599999999999</c:v>
                </c:pt>
                <c:pt idx="74">
                  <c:v>55472.4</c:v>
                </c:pt>
                <c:pt idx="76">
                  <c:v>59808.6</c:v>
                </c:pt>
                <c:pt idx="77">
                  <c:v>45112.4</c:v>
                </c:pt>
                <c:pt idx="78">
                  <c:v>49508.6</c:v>
                </c:pt>
                <c:pt idx="83">
                  <c:v>46945.599999999999</c:v>
                </c:pt>
                <c:pt idx="84">
                  <c:v>61713.599999999999</c:v>
                </c:pt>
                <c:pt idx="85">
                  <c:v>49736</c:v>
                </c:pt>
                <c:pt idx="88">
                  <c:v>66573</c:v>
                </c:pt>
                <c:pt idx="90">
                  <c:v>57402.8</c:v>
                </c:pt>
                <c:pt idx="91">
                  <c:v>36184.800000000003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5">
                  <c:v>1.9407691310707476</c:v>
                </c:pt>
                <c:pt idx="9">
                  <c:v>2.1979403798076742</c:v>
                </c:pt>
                <c:pt idx="10">
                  <c:v>2.310359617173908</c:v>
                </c:pt>
                <c:pt idx="12">
                  <c:v>2.3539315057974353</c:v>
                </c:pt>
                <c:pt idx="18">
                  <c:v>2.1080249536793079</c:v>
                </c:pt>
                <c:pt idx="23">
                  <c:v>2.2850293576069207</c:v>
                </c:pt>
                <c:pt idx="28">
                  <c:v>2.4770826347531627</c:v>
                </c:pt>
                <c:pt idx="33">
                  <c:v>2.1651909501922191</c:v>
                </c:pt>
                <c:pt idx="34">
                  <c:v>1.8953741266389064</c:v>
                </c:pt>
                <c:pt idx="36">
                  <c:v>2.2568026098092182</c:v>
                </c:pt>
                <c:pt idx="39">
                  <c:v>1.9177600127483267</c:v>
                </c:pt>
                <c:pt idx="48">
                  <c:v>2.2280307990742072</c:v>
                </c:pt>
                <c:pt idx="59">
                  <c:v>2.3664646693473785</c:v>
                </c:pt>
                <c:pt idx="61">
                  <c:v>1.9371924661178959</c:v>
                </c:pt>
                <c:pt idx="65">
                  <c:v>2.112006664325035</c:v>
                </c:pt>
                <c:pt idx="68">
                  <c:v>1.8988600672895839</c:v>
                </c:pt>
                <c:pt idx="71">
                  <c:v>2.4205593557515348</c:v>
                </c:pt>
                <c:pt idx="73">
                  <c:v>1.8737598615807103</c:v>
                </c:pt>
                <c:pt idx="74">
                  <c:v>2.1708272942940994</c:v>
                </c:pt>
                <c:pt idx="76">
                  <c:v>2.1260822022250982</c:v>
                </c:pt>
                <c:pt idx="77">
                  <c:v>2.60081485356576</c:v>
                </c:pt>
                <c:pt idx="78">
                  <c:v>2.3906553608867953</c:v>
                </c:pt>
                <c:pt idx="83">
                  <c:v>2.0254507344671278</c:v>
                </c:pt>
                <c:pt idx="84">
                  <c:v>2.1653249850924272</c:v>
                </c:pt>
                <c:pt idx="85">
                  <c:v>2.5240469679909925</c:v>
                </c:pt>
                <c:pt idx="88">
                  <c:v>2.1331921349496041</c:v>
                </c:pt>
                <c:pt idx="90">
                  <c:v>2.4822134111924852</c:v>
                </c:pt>
                <c:pt idx="91">
                  <c:v>2.1912515752470649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7-452E-A9D4-27F0D3F06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28608"/>
        <c:axId val="1989049072"/>
      </c:scatterChart>
      <c:valAx>
        <c:axId val="1984128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49072"/>
        <c:crosses val="autoZero"/>
        <c:crossBetween val="midCat"/>
      </c:valAx>
      <c:valAx>
        <c:axId val="198904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2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52476.4</c:v>
                </c:pt>
                <c:pt idx="1">
                  <c:v>43968.800000000003</c:v>
                </c:pt>
                <c:pt idx="2">
                  <c:v>68043</c:v>
                </c:pt>
                <c:pt idx="3">
                  <c:v>50708.4</c:v>
                </c:pt>
                <c:pt idx="4">
                  <c:v>71235</c:v>
                </c:pt>
                <c:pt idx="5">
                  <c:v>56189.2</c:v>
                </c:pt>
                <c:pt idx="6">
                  <c:v>64389.4</c:v>
                </c:pt>
                <c:pt idx="7">
                  <c:v>61601</c:v>
                </c:pt>
                <c:pt idx="8">
                  <c:v>62264.800000000003</c:v>
                </c:pt>
                <c:pt idx="9">
                  <c:v>51058.8</c:v>
                </c:pt>
                <c:pt idx="10">
                  <c:v>58471</c:v>
                </c:pt>
                <c:pt idx="11">
                  <c:v>54661.4</c:v>
                </c:pt>
                <c:pt idx="12">
                  <c:v>50762.6</c:v>
                </c:pt>
                <c:pt idx="13">
                  <c:v>64084.6</c:v>
                </c:pt>
                <c:pt idx="14">
                  <c:v>66016.800000000003</c:v>
                </c:pt>
                <c:pt idx="15">
                  <c:v>54294.2</c:v>
                </c:pt>
                <c:pt idx="16">
                  <c:v>57149</c:v>
                </c:pt>
                <c:pt idx="17">
                  <c:v>55730.400000000001</c:v>
                </c:pt>
                <c:pt idx="18">
                  <c:v>55173.2</c:v>
                </c:pt>
                <c:pt idx="19">
                  <c:v>67706.2</c:v>
                </c:pt>
                <c:pt idx="20">
                  <c:v>73124</c:v>
                </c:pt>
                <c:pt idx="21">
                  <c:v>56232.6</c:v>
                </c:pt>
                <c:pt idx="22">
                  <c:v>58143.8</c:v>
                </c:pt>
                <c:pt idx="23">
                  <c:v>47374.400000000001</c:v>
                </c:pt>
                <c:pt idx="24">
                  <c:v>57974.2</c:v>
                </c:pt>
                <c:pt idx="25">
                  <c:v>73865.600000000006</c:v>
                </c:pt>
                <c:pt idx="26">
                  <c:v>53376.6</c:v>
                </c:pt>
                <c:pt idx="27">
                  <c:v>44842</c:v>
                </c:pt>
                <c:pt idx="28">
                  <c:v>45765</c:v>
                </c:pt>
                <c:pt idx="29">
                  <c:v>55809.8</c:v>
                </c:pt>
                <c:pt idx="30">
                  <c:v>67664.2</c:v>
                </c:pt>
                <c:pt idx="31">
                  <c:v>74983.8</c:v>
                </c:pt>
                <c:pt idx="32">
                  <c:v>52959.6</c:v>
                </c:pt>
                <c:pt idx="33">
                  <c:v>47926.8</c:v>
                </c:pt>
                <c:pt idx="34">
                  <c:v>42960.6</c:v>
                </c:pt>
                <c:pt idx="35">
                  <c:v>66800.399999999994</c:v>
                </c:pt>
                <c:pt idx="36">
                  <c:v>52908</c:v>
                </c:pt>
                <c:pt idx="37">
                  <c:v>76995.8</c:v>
                </c:pt>
                <c:pt idx="38">
                  <c:v>74030</c:v>
                </c:pt>
                <c:pt idx="39">
                  <c:v>43482</c:v>
                </c:pt>
                <c:pt idx="40">
                  <c:v>66140.2</c:v>
                </c:pt>
                <c:pt idx="41">
                  <c:v>79400</c:v>
                </c:pt>
                <c:pt idx="42">
                  <c:v>68548.800000000003</c:v>
                </c:pt>
                <c:pt idx="43">
                  <c:v>68278.8</c:v>
                </c:pt>
                <c:pt idx="44">
                  <c:v>54615.199999999997</c:v>
                </c:pt>
                <c:pt idx="45">
                  <c:v>84978.2</c:v>
                </c:pt>
                <c:pt idx="46">
                  <c:v>60781.4</c:v>
                </c:pt>
                <c:pt idx="47">
                  <c:v>79707.600000000006</c:v>
                </c:pt>
                <c:pt idx="48">
                  <c:v>58071.199999999997</c:v>
                </c:pt>
                <c:pt idx="49">
                  <c:v>55235</c:v>
                </c:pt>
                <c:pt idx="50">
                  <c:v>63950.6</c:v>
                </c:pt>
                <c:pt idx="51">
                  <c:v>60741</c:v>
                </c:pt>
                <c:pt idx="52">
                  <c:v>70915.600000000006</c:v>
                </c:pt>
                <c:pt idx="53">
                  <c:v>67175</c:v>
                </c:pt>
                <c:pt idx="54">
                  <c:v>53921.599999999999</c:v>
                </c:pt>
                <c:pt idx="55">
                  <c:v>54939.6</c:v>
                </c:pt>
                <c:pt idx="56">
                  <c:v>49158</c:v>
                </c:pt>
                <c:pt idx="57">
                  <c:v>58302.400000000001</c:v>
                </c:pt>
                <c:pt idx="58">
                  <c:v>74716.800000000003</c:v>
                </c:pt>
                <c:pt idx="59">
                  <c:v>56303</c:v>
                </c:pt>
                <c:pt idx="60">
                  <c:v>62646.400000000001</c:v>
                </c:pt>
                <c:pt idx="61">
                  <c:v>52202.2</c:v>
                </c:pt>
                <c:pt idx="62">
                  <c:v>44558</c:v>
                </c:pt>
                <c:pt idx="63">
                  <c:v>59390.6</c:v>
                </c:pt>
                <c:pt idx="64">
                  <c:v>69376.600000000006</c:v>
                </c:pt>
                <c:pt idx="65">
                  <c:v>66992.2</c:v>
                </c:pt>
                <c:pt idx="66">
                  <c:v>68694</c:v>
                </c:pt>
                <c:pt idx="67">
                  <c:v>46001</c:v>
                </c:pt>
                <c:pt idx="68">
                  <c:v>66507</c:v>
                </c:pt>
                <c:pt idx="69">
                  <c:v>61885</c:v>
                </c:pt>
                <c:pt idx="70">
                  <c:v>59471.6</c:v>
                </c:pt>
                <c:pt idx="71">
                  <c:v>61995.6</c:v>
                </c:pt>
                <c:pt idx="72">
                  <c:v>72589.600000000006</c:v>
                </c:pt>
                <c:pt idx="73">
                  <c:v>46932.6</c:v>
                </c:pt>
                <c:pt idx="74">
                  <c:v>56570.2</c:v>
                </c:pt>
                <c:pt idx="75">
                  <c:v>63309</c:v>
                </c:pt>
                <c:pt idx="76">
                  <c:v>63429.8</c:v>
                </c:pt>
                <c:pt idx="77">
                  <c:v>38956</c:v>
                </c:pt>
                <c:pt idx="78">
                  <c:v>48100.6</c:v>
                </c:pt>
                <c:pt idx="79">
                  <c:v>77047.600000000006</c:v>
                </c:pt>
                <c:pt idx="80">
                  <c:v>50687.6</c:v>
                </c:pt>
                <c:pt idx="81">
                  <c:v>55135.4</c:v>
                </c:pt>
                <c:pt idx="82">
                  <c:v>64380.2</c:v>
                </c:pt>
                <c:pt idx="83">
                  <c:v>46608.2</c:v>
                </c:pt>
                <c:pt idx="84">
                  <c:v>60070.8</c:v>
                </c:pt>
                <c:pt idx="85">
                  <c:v>49987.199999999997</c:v>
                </c:pt>
                <c:pt idx="86">
                  <c:v>51057.599999999999</c:v>
                </c:pt>
                <c:pt idx="87">
                  <c:v>78393</c:v>
                </c:pt>
                <c:pt idx="88">
                  <c:v>69329.2</c:v>
                </c:pt>
                <c:pt idx="89">
                  <c:v>72213.600000000006</c:v>
                </c:pt>
                <c:pt idx="90">
                  <c:v>67115.199999999997</c:v>
                </c:pt>
                <c:pt idx="91">
                  <c:v>41365.599999999999</c:v>
                </c:pt>
                <c:pt idx="92">
                  <c:v>44596</c:v>
                </c:pt>
                <c:pt idx="93">
                  <c:v>79484</c:v>
                </c:pt>
                <c:pt idx="94">
                  <c:v>68977.399999999994</c:v>
                </c:pt>
                <c:pt idx="95">
                  <c:v>72075.600000000006</c:v>
                </c:pt>
                <c:pt idx="96">
                  <c:v>57061.599999999999</c:v>
                </c:pt>
                <c:pt idx="97">
                  <c:v>77848.2</c:v>
                </c:pt>
                <c:pt idx="98">
                  <c:v>62974.8</c:v>
                </c:pt>
                <c:pt idx="99">
                  <c:v>66369.2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1.2882934042731589</c:v>
                </c:pt>
                <c:pt idx="1">
                  <c:v>1.4372918978912319</c:v>
                </c:pt>
                <c:pt idx="2">
                  <c:v>1.4471584145319871</c:v>
                </c:pt>
                <c:pt idx="3">
                  <c:v>1.3173359837817797</c:v>
                </c:pt>
                <c:pt idx="4">
                  <c:v>1.500231627711097</c:v>
                </c:pt>
                <c:pt idx="5">
                  <c:v>1.8758409089291181</c:v>
                </c:pt>
                <c:pt idx="6">
                  <c:v>1.6394934569975803</c:v>
                </c:pt>
                <c:pt idx="7">
                  <c:v>1.5321991526111589</c:v>
                </c:pt>
                <c:pt idx="8">
                  <c:v>1.4142982873148231</c:v>
                </c:pt>
                <c:pt idx="9">
                  <c:v>2.1653662052378824</c:v>
                </c:pt>
                <c:pt idx="10">
                  <c:v>2.1359819397650117</c:v>
                </c:pt>
                <c:pt idx="11">
                  <c:v>2.0693944904448109</c:v>
                </c:pt>
                <c:pt idx="12">
                  <c:v>2.4651613589532451</c:v>
                </c:pt>
                <c:pt idx="13">
                  <c:v>1.2720996932180275</c:v>
                </c:pt>
                <c:pt idx="14">
                  <c:v>1.3975079070781982</c:v>
                </c:pt>
                <c:pt idx="15">
                  <c:v>2.5650990345193412</c:v>
                </c:pt>
                <c:pt idx="16">
                  <c:v>2.0977619905860121</c:v>
                </c:pt>
                <c:pt idx="17">
                  <c:v>1.5356071372177482</c:v>
                </c:pt>
                <c:pt idx="18">
                  <c:v>2.3411910130280646</c:v>
                </c:pt>
                <c:pt idx="19">
                  <c:v>1.395219344757201</c:v>
                </c:pt>
                <c:pt idx="20">
                  <c:v>1.726314206006236</c:v>
                </c:pt>
                <c:pt idx="21">
                  <c:v>1.0327994793055986</c:v>
                </c:pt>
                <c:pt idx="22">
                  <c:v>1.2163463688303826</c:v>
                </c:pt>
                <c:pt idx="23">
                  <c:v>2.5394939038805768</c:v>
                </c:pt>
                <c:pt idx="24">
                  <c:v>1.7767558672650938</c:v>
                </c:pt>
                <c:pt idx="25">
                  <c:v>1.5612951089546419</c:v>
                </c:pt>
                <c:pt idx="26">
                  <c:v>1.2523090642716097</c:v>
                </c:pt>
                <c:pt idx="27">
                  <c:v>1.48688729316266</c:v>
                </c:pt>
                <c:pt idx="28">
                  <c:v>2.2918824429148912</c:v>
                </c:pt>
                <c:pt idx="29">
                  <c:v>1.0706542578543552</c:v>
                </c:pt>
                <c:pt idx="30">
                  <c:v>1.7348464919410855</c:v>
                </c:pt>
                <c:pt idx="31">
                  <c:v>1.613281802202609</c:v>
                </c:pt>
                <c:pt idx="32">
                  <c:v>1.660341090189503</c:v>
                </c:pt>
                <c:pt idx="33">
                  <c:v>1.9370581803917639</c:v>
                </c:pt>
                <c:pt idx="34">
                  <c:v>1.9798838936141487</c:v>
                </c:pt>
                <c:pt idx="35">
                  <c:v>1.8696145532062685</c:v>
                </c:pt>
                <c:pt idx="36">
                  <c:v>1.8254517275270281</c:v>
                </c:pt>
                <c:pt idx="37">
                  <c:v>1.6201143438992776</c:v>
                </c:pt>
                <c:pt idx="38">
                  <c:v>1.4925435634202351</c:v>
                </c:pt>
                <c:pt idx="39">
                  <c:v>1.9911227634423441</c:v>
                </c:pt>
                <c:pt idx="40">
                  <c:v>1.5299621107889001</c:v>
                </c:pt>
                <c:pt idx="41">
                  <c:v>1.4803652392947104</c:v>
                </c:pt>
                <c:pt idx="42">
                  <c:v>1.5094502018999603</c:v>
                </c:pt>
                <c:pt idx="43">
                  <c:v>1.2213893624375354</c:v>
                </c:pt>
                <c:pt idx="44">
                  <c:v>1.2916367604622889</c:v>
                </c:pt>
                <c:pt idx="45">
                  <c:v>1.3807776582700033</c:v>
                </c:pt>
                <c:pt idx="46">
                  <c:v>1.7788994659550454</c:v>
                </c:pt>
                <c:pt idx="47">
                  <c:v>1.1385990796360697</c:v>
                </c:pt>
                <c:pt idx="48">
                  <c:v>2.1036761768312005</c:v>
                </c:pt>
                <c:pt idx="49">
                  <c:v>1.6921517153978456</c:v>
                </c:pt>
                <c:pt idx="50">
                  <c:v>1.1128433509615234</c:v>
                </c:pt>
                <c:pt idx="51">
                  <c:v>1.1042788232001448</c:v>
                </c:pt>
                <c:pt idx="52">
                  <c:v>1.3397898346767141</c:v>
                </c:pt>
                <c:pt idx="53">
                  <c:v>1.4979977670264235</c:v>
                </c:pt>
                <c:pt idx="54">
                  <c:v>1.5393460134714103</c:v>
                </c:pt>
                <c:pt idx="55">
                  <c:v>1.7275881149480521</c:v>
                </c:pt>
                <c:pt idx="56">
                  <c:v>1.6315553928150046</c:v>
                </c:pt>
                <c:pt idx="57">
                  <c:v>1.5936050660007135</c:v>
                </c:pt>
                <c:pt idx="58">
                  <c:v>1.17244046854255</c:v>
                </c:pt>
                <c:pt idx="59">
                  <c:v>2.3444931886400369</c:v>
                </c:pt>
                <c:pt idx="60">
                  <c:v>1.8128894876640955</c:v>
                </c:pt>
                <c:pt idx="61">
                  <c:v>2.262893134772098</c:v>
                </c:pt>
                <c:pt idx="62">
                  <c:v>1.0844068405224652</c:v>
                </c:pt>
                <c:pt idx="63">
                  <c:v>1.3707051284209959</c:v>
                </c:pt>
                <c:pt idx="64">
                  <c:v>1.5709475529213019</c:v>
                </c:pt>
                <c:pt idx="65">
                  <c:v>1.8528127155101639</c:v>
                </c:pt>
                <c:pt idx="66">
                  <c:v>1.5200454188138701</c:v>
                </c:pt>
                <c:pt idx="67">
                  <c:v>1.5868785461185626</c:v>
                </c:pt>
                <c:pt idx="68">
                  <c:v>1.8870945915467545</c:v>
                </c:pt>
                <c:pt idx="69">
                  <c:v>1.4013411973822412</c:v>
                </c:pt>
                <c:pt idx="70">
                  <c:v>1.8095191654503999</c:v>
                </c:pt>
                <c:pt idx="71">
                  <c:v>2.0230629270464355</c:v>
                </c:pt>
                <c:pt idx="72">
                  <c:v>1.2159179827413293</c:v>
                </c:pt>
                <c:pt idx="73">
                  <c:v>1.9856986401776164</c:v>
                </c:pt>
                <c:pt idx="74">
                  <c:v>1.9450169877426633</c:v>
                </c:pt>
                <c:pt idx="75">
                  <c:v>1.6506499865737889</c:v>
                </c:pt>
                <c:pt idx="76">
                  <c:v>1.9842250803250205</c:v>
                </c:pt>
                <c:pt idx="77">
                  <c:v>2.9918112742581373</c:v>
                </c:pt>
                <c:pt idx="78">
                  <c:v>2.5784501648628084</c:v>
                </c:pt>
                <c:pt idx="79">
                  <c:v>1.6361833463988493</c:v>
                </c:pt>
                <c:pt idx="80">
                  <c:v>1.2172405085267404</c:v>
                </c:pt>
                <c:pt idx="81">
                  <c:v>1.3398469948526717</c:v>
                </c:pt>
                <c:pt idx="82">
                  <c:v>1.554903526239434</c:v>
                </c:pt>
                <c:pt idx="83">
                  <c:v>2.0401131131431809</c:v>
                </c:pt>
                <c:pt idx="84">
                  <c:v>2.0160876832004901</c:v>
                </c:pt>
                <c:pt idx="85">
                  <c:v>2.6138691505025289</c:v>
                </c:pt>
                <c:pt idx="86">
                  <c:v>1.3867279308075586</c:v>
                </c:pt>
                <c:pt idx="87">
                  <c:v>1.0951232890691771</c:v>
                </c:pt>
                <c:pt idx="88">
                  <c:v>1.800049618342632</c:v>
                </c:pt>
                <c:pt idx="89">
                  <c:v>1.6658081026288676</c:v>
                </c:pt>
                <c:pt idx="90">
                  <c:v>1.8697254869239757</c:v>
                </c:pt>
                <c:pt idx="91">
                  <c:v>2.3170702226004218</c:v>
                </c:pt>
                <c:pt idx="92">
                  <c:v>1.8250739976679522</c:v>
                </c:pt>
                <c:pt idx="93">
                  <c:v>1.1090659755422474</c:v>
                </c:pt>
                <c:pt idx="94">
                  <c:v>1.4816882051222575</c:v>
                </c:pt>
                <c:pt idx="95">
                  <c:v>1.4364916837320811</c:v>
                </c:pt>
                <c:pt idx="96">
                  <c:v>1.2100081315630828</c:v>
                </c:pt>
                <c:pt idx="97">
                  <c:v>1.2961121772886208</c:v>
                </c:pt>
                <c:pt idx="98">
                  <c:v>1.9799507104429073</c:v>
                </c:pt>
                <c:pt idx="99">
                  <c:v>1.5521356291773896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C-411D-866B-08D62C74F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89408"/>
        <c:axId val="1989031184"/>
      </c:scatterChart>
      <c:valAx>
        <c:axId val="19840894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31184"/>
        <c:crosses val="autoZero"/>
        <c:crossBetween val="midCat"/>
      </c:valAx>
      <c:valAx>
        <c:axId val="198903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8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64389.4</c:v>
                </c:pt>
                <c:pt idx="11">
                  <c:v>54661.4</c:v>
                </c:pt>
                <c:pt idx="21">
                  <c:v>56232.6</c:v>
                </c:pt>
                <c:pt idx="24">
                  <c:v>57974.2</c:v>
                </c:pt>
                <c:pt idx="25">
                  <c:v>73865.600000000006</c:v>
                </c:pt>
                <c:pt idx="28">
                  <c:v>45765</c:v>
                </c:pt>
                <c:pt idx="32">
                  <c:v>52959.6</c:v>
                </c:pt>
                <c:pt idx="34">
                  <c:v>42960.6</c:v>
                </c:pt>
                <c:pt idx="46">
                  <c:v>60781.4</c:v>
                </c:pt>
                <c:pt idx="52">
                  <c:v>70915.600000000006</c:v>
                </c:pt>
                <c:pt idx="57">
                  <c:v>58302.400000000001</c:v>
                </c:pt>
                <c:pt idx="60">
                  <c:v>62646.400000000001</c:v>
                </c:pt>
                <c:pt idx="63">
                  <c:v>59390.6</c:v>
                </c:pt>
                <c:pt idx="66">
                  <c:v>68694</c:v>
                </c:pt>
                <c:pt idx="68">
                  <c:v>66507</c:v>
                </c:pt>
                <c:pt idx="72">
                  <c:v>72589.600000000006</c:v>
                </c:pt>
                <c:pt idx="79">
                  <c:v>77047.600000000006</c:v>
                </c:pt>
                <c:pt idx="81">
                  <c:v>55135.4</c:v>
                </c:pt>
                <c:pt idx="96">
                  <c:v>57061.599999999999</c:v>
                </c:pt>
                <c:pt idx="97">
                  <c:v>77848.2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1.6394934569975803</c:v>
                </c:pt>
                <c:pt idx="5">
                  <c:v>2.0693944904448109</c:v>
                </c:pt>
                <c:pt idx="15">
                  <c:v>1.0327994793055986</c:v>
                </c:pt>
                <c:pt idx="18">
                  <c:v>1.7767558672650938</c:v>
                </c:pt>
                <c:pt idx="19">
                  <c:v>1.5612951089546419</c:v>
                </c:pt>
                <c:pt idx="22">
                  <c:v>2.2918824429148912</c:v>
                </c:pt>
                <c:pt idx="26">
                  <c:v>1.660341090189503</c:v>
                </c:pt>
                <c:pt idx="28">
                  <c:v>1.9798838936141487</c:v>
                </c:pt>
                <c:pt idx="40">
                  <c:v>1.7788994659550454</c:v>
                </c:pt>
                <c:pt idx="46">
                  <c:v>1.3397898346767141</c:v>
                </c:pt>
                <c:pt idx="51">
                  <c:v>1.5936050660007135</c:v>
                </c:pt>
                <c:pt idx="54">
                  <c:v>1.8128894876640955</c:v>
                </c:pt>
                <c:pt idx="57">
                  <c:v>1.3707051284209959</c:v>
                </c:pt>
                <c:pt idx="60">
                  <c:v>1.5200454188138701</c:v>
                </c:pt>
                <c:pt idx="62">
                  <c:v>1.8870945915467545</c:v>
                </c:pt>
                <c:pt idx="66">
                  <c:v>1.2159179827413293</c:v>
                </c:pt>
                <c:pt idx="73">
                  <c:v>1.6361833463988493</c:v>
                </c:pt>
                <c:pt idx="75">
                  <c:v>1.3398469948526717</c:v>
                </c:pt>
                <c:pt idx="90">
                  <c:v>1.2100081315630828</c:v>
                </c:pt>
                <c:pt idx="91">
                  <c:v>1.2961121772886208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B-495B-9973-18AAF21BD8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52476.4</c:v>
                </c:pt>
                <c:pt idx="1">
                  <c:v>43968.800000000003</c:v>
                </c:pt>
                <c:pt idx="2">
                  <c:v>68043</c:v>
                </c:pt>
                <c:pt idx="3">
                  <c:v>50708.4</c:v>
                </c:pt>
                <c:pt idx="5">
                  <c:v>56189.2</c:v>
                </c:pt>
                <c:pt idx="8">
                  <c:v>62264.800000000003</c:v>
                </c:pt>
                <c:pt idx="16">
                  <c:v>57149</c:v>
                </c:pt>
                <c:pt idx="20">
                  <c:v>73124</c:v>
                </c:pt>
                <c:pt idx="23">
                  <c:v>47374.400000000001</c:v>
                </c:pt>
                <c:pt idx="26">
                  <c:v>53376.6</c:v>
                </c:pt>
                <c:pt idx="29">
                  <c:v>55809.8</c:v>
                </c:pt>
                <c:pt idx="35">
                  <c:v>66800.399999999994</c:v>
                </c:pt>
                <c:pt idx="41">
                  <c:v>79400</c:v>
                </c:pt>
                <c:pt idx="42">
                  <c:v>68548.800000000003</c:v>
                </c:pt>
                <c:pt idx="47">
                  <c:v>79707.600000000006</c:v>
                </c:pt>
                <c:pt idx="49">
                  <c:v>55235</c:v>
                </c:pt>
                <c:pt idx="58">
                  <c:v>74716.800000000003</c:v>
                </c:pt>
                <c:pt idx="65">
                  <c:v>66992.2</c:v>
                </c:pt>
                <c:pt idx="71">
                  <c:v>61995.6</c:v>
                </c:pt>
                <c:pt idx="74">
                  <c:v>56570.2</c:v>
                </c:pt>
                <c:pt idx="75">
                  <c:v>63309</c:v>
                </c:pt>
                <c:pt idx="77">
                  <c:v>38956</c:v>
                </c:pt>
                <c:pt idx="78">
                  <c:v>48100.6</c:v>
                </c:pt>
                <c:pt idx="83">
                  <c:v>46608.2</c:v>
                </c:pt>
                <c:pt idx="84">
                  <c:v>60070.8</c:v>
                </c:pt>
                <c:pt idx="85">
                  <c:v>49987.199999999997</c:v>
                </c:pt>
                <c:pt idx="87">
                  <c:v>78393</c:v>
                </c:pt>
                <c:pt idx="89">
                  <c:v>72213.600000000006</c:v>
                </c:pt>
                <c:pt idx="93">
                  <c:v>79484</c:v>
                </c:pt>
                <c:pt idx="94">
                  <c:v>68977.399999999994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1.2882934042731589</c:v>
                </c:pt>
                <c:pt idx="1">
                  <c:v>1.4372918978912319</c:v>
                </c:pt>
                <c:pt idx="2">
                  <c:v>1.4471584145319871</c:v>
                </c:pt>
                <c:pt idx="3">
                  <c:v>1.3173359837817797</c:v>
                </c:pt>
                <c:pt idx="5">
                  <c:v>1.8758409089291181</c:v>
                </c:pt>
                <c:pt idx="8">
                  <c:v>1.4142982873148231</c:v>
                </c:pt>
                <c:pt idx="16">
                  <c:v>2.0977619905860121</c:v>
                </c:pt>
                <c:pt idx="20">
                  <c:v>1.726314206006236</c:v>
                </c:pt>
                <c:pt idx="23">
                  <c:v>2.5394939038805768</c:v>
                </c:pt>
                <c:pt idx="26">
                  <c:v>1.2523090642716097</c:v>
                </c:pt>
                <c:pt idx="29">
                  <c:v>1.0706542578543552</c:v>
                </c:pt>
                <c:pt idx="35">
                  <c:v>1.8696145532062685</c:v>
                </c:pt>
                <c:pt idx="41">
                  <c:v>1.4803652392947104</c:v>
                </c:pt>
                <c:pt idx="42">
                  <c:v>1.5094502018999603</c:v>
                </c:pt>
                <c:pt idx="47">
                  <c:v>1.1385990796360697</c:v>
                </c:pt>
                <c:pt idx="49">
                  <c:v>1.6921517153978456</c:v>
                </c:pt>
                <c:pt idx="58">
                  <c:v>1.17244046854255</c:v>
                </c:pt>
                <c:pt idx="65">
                  <c:v>1.8528127155101639</c:v>
                </c:pt>
                <c:pt idx="71">
                  <c:v>2.0230629270464355</c:v>
                </c:pt>
                <c:pt idx="74">
                  <c:v>1.9450169877426633</c:v>
                </c:pt>
                <c:pt idx="75">
                  <c:v>1.6506499865737889</c:v>
                </c:pt>
                <c:pt idx="77">
                  <c:v>2.9918112742581373</c:v>
                </c:pt>
                <c:pt idx="78">
                  <c:v>2.5784501648628084</c:v>
                </c:pt>
                <c:pt idx="83">
                  <c:v>2.0401131131431809</c:v>
                </c:pt>
                <c:pt idx="84">
                  <c:v>2.0160876832004901</c:v>
                </c:pt>
                <c:pt idx="85">
                  <c:v>2.6138691505025289</c:v>
                </c:pt>
                <c:pt idx="87">
                  <c:v>1.0951232890691771</c:v>
                </c:pt>
                <c:pt idx="89">
                  <c:v>1.6658081026288676</c:v>
                </c:pt>
                <c:pt idx="93">
                  <c:v>1.1090659755422474</c:v>
                </c:pt>
                <c:pt idx="94">
                  <c:v>1.4816882051222575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1B-495B-9973-18AAF21BD8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71235</c:v>
                </c:pt>
                <c:pt idx="9">
                  <c:v>51058.8</c:v>
                </c:pt>
                <c:pt idx="13">
                  <c:v>64084.6</c:v>
                </c:pt>
                <c:pt idx="14">
                  <c:v>66016.800000000003</c:v>
                </c:pt>
                <c:pt idx="18">
                  <c:v>55173.2</c:v>
                </c:pt>
                <c:pt idx="19">
                  <c:v>67706.2</c:v>
                </c:pt>
                <c:pt idx="22">
                  <c:v>58143.8</c:v>
                </c:pt>
                <c:pt idx="27">
                  <c:v>44842</c:v>
                </c:pt>
                <c:pt idx="30">
                  <c:v>67664.2</c:v>
                </c:pt>
                <c:pt idx="36">
                  <c:v>52908</c:v>
                </c:pt>
                <c:pt idx="38">
                  <c:v>74030</c:v>
                </c:pt>
                <c:pt idx="40">
                  <c:v>66140.2</c:v>
                </c:pt>
                <c:pt idx="44">
                  <c:v>54615.199999999997</c:v>
                </c:pt>
                <c:pt idx="48">
                  <c:v>58071.199999999997</c:v>
                </c:pt>
                <c:pt idx="51">
                  <c:v>60741</c:v>
                </c:pt>
                <c:pt idx="54">
                  <c:v>53921.599999999999</c:v>
                </c:pt>
                <c:pt idx="55">
                  <c:v>54939.6</c:v>
                </c:pt>
                <c:pt idx="56">
                  <c:v>49158</c:v>
                </c:pt>
                <c:pt idx="59">
                  <c:v>56303</c:v>
                </c:pt>
                <c:pt idx="62">
                  <c:v>44558</c:v>
                </c:pt>
                <c:pt idx="64">
                  <c:v>69376.600000000006</c:v>
                </c:pt>
                <c:pt idx="67">
                  <c:v>46001</c:v>
                </c:pt>
                <c:pt idx="70">
                  <c:v>59471.6</c:v>
                </c:pt>
                <c:pt idx="73">
                  <c:v>46932.6</c:v>
                </c:pt>
                <c:pt idx="76">
                  <c:v>63429.8</c:v>
                </c:pt>
                <c:pt idx="82">
                  <c:v>64380.2</c:v>
                </c:pt>
                <c:pt idx="86">
                  <c:v>51057.599999999999</c:v>
                </c:pt>
                <c:pt idx="88">
                  <c:v>69329.2</c:v>
                </c:pt>
                <c:pt idx="90">
                  <c:v>67115.199999999997</c:v>
                </c:pt>
                <c:pt idx="95">
                  <c:v>72075.600000000006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1.500231627711097</c:v>
                </c:pt>
                <c:pt idx="9">
                  <c:v>2.1653662052378824</c:v>
                </c:pt>
                <c:pt idx="13">
                  <c:v>1.2720996932180275</c:v>
                </c:pt>
                <c:pt idx="14">
                  <c:v>1.3975079070781982</c:v>
                </c:pt>
                <c:pt idx="18">
                  <c:v>2.3411910130280646</c:v>
                </c:pt>
                <c:pt idx="19">
                  <c:v>1.395219344757201</c:v>
                </c:pt>
                <c:pt idx="22">
                  <c:v>1.2163463688303826</c:v>
                </c:pt>
                <c:pt idx="27">
                  <c:v>1.48688729316266</c:v>
                </c:pt>
                <c:pt idx="30">
                  <c:v>1.7348464919410855</c:v>
                </c:pt>
                <c:pt idx="36">
                  <c:v>1.8254517275270281</c:v>
                </c:pt>
                <c:pt idx="38">
                  <c:v>1.4925435634202351</c:v>
                </c:pt>
                <c:pt idx="40">
                  <c:v>1.5299621107889001</c:v>
                </c:pt>
                <c:pt idx="44">
                  <c:v>1.2916367604622889</c:v>
                </c:pt>
                <c:pt idx="48">
                  <c:v>2.1036761768312005</c:v>
                </c:pt>
                <c:pt idx="51">
                  <c:v>1.1042788232001448</c:v>
                </c:pt>
                <c:pt idx="54">
                  <c:v>1.5393460134714103</c:v>
                </c:pt>
                <c:pt idx="55">
                  <c:v>1.7275881149480521</c:v>
                </c:pt>
                <c:pt idx="56">
                  <c:v>1.6315553928150046</c:v>
                </c:pt>
                <c:pt idx="59">
                  <c:v>2.3444931886400369</c:v>
                </c:pt>
                <c:pt idx="62">
                  <c:v>1.0844068405224652</c:v>
                </c:pt>
                <c:pt idx="64">
                  <c:v>1.5709475529213019</c:v>
                </c:pt>
                <c:pt idx="67">
                  <c:v>1.5868785461185626</c:v>
                </c:pt>
                <c:pt idx="70">
                  <c:v>1.8095191654503999</c:v>
                </c:pt>
                <c:pt idx="73">
                  <c:v>1.9856986401776164</c:v>
                </c:pt>
                <c:pt idx="76">
                  <c:v>1.9842250803250205</c:v>
                </c:pt>
                <c:pt idx="82">
                  <c:v>1.554903526239434</c:v>
                </c:pt>
                <c:pt idx="86">
                  <c:v>1.3867279308075586</c:v>
                </c:pt>
                <c:pt idx="88">
                  <c:v>1.800049618342632</c:v>
                </c:pt>
                <c:pt idx="90">
                  <c:v>1.8697254869239757</c:v>
                </c:pt>
                <c:pt idx="95">
                  <c:v>1.4364916837320811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B-495B-9973-18AAF21BD8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61601</c:v>
                </c:pt>
                <c:pt idx="10">
                  <c:v>58471</c:v>
                </c:pt>
                <c:pt idx="12">
                  <c:v>50762.6</c:v>
                </c:pt>
                <c:pt idx="15">
                  <c:v>54294.2</c:v>
                </c:pt>
                <c:pt idx="17">
                  <c:v>55730.400000000001</c:v>
                </c:pt>
                <c:pt idx="31">
                  <c:v>74983.8</c:v>
                </c:pt>
                <c:pt idx="33">
                  <c:v>47926.8</c:v>
                </c:pt>
                <c:pt idx="37">
                  <c:v>76995.8</c:v>
                </c:pt>
                <c:pt idx="39">
                  <c:v>43482</c:v>
                </c:pt>
                <c:pt idx="43">
                  <c:v>68278.8</c:v>
                </c:pt>
                <c:pt idx="45">
                  <c:v>84978.2</c:v>
                </c:pt>
                <c:pt idx="50">
                  <c:v>63950.6</c:v>
                </c:pt>
                <c:pt idx="53">
                  <c:v>67175</c:v>
                </c:pt>
                <c:pt idx="61">
                  <c:v>52202.2</c:v>
                </c:pt>
                <c:pt idx="69">
                  <c:v>61885</c:v>
                </c:pt>
                <c:pt idx="80">
                  <c:v>50687.6</c:v>
                </c:pt>
                <c:pt idx="91">
                  <c:v>41365.599999999999</c:v>
                </c:pt>
                <c:pt idx="92">
                  <c:v>44596</c:v>
                </c:pt>
                <c:pt idx="98">
                  <c:v>62974.8</c:v>
                </c:pt>
                <c:pt idx="99">
                  <c:v>66369.2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1.5321991526111589</c:v>
                </c:pt>
                <c:pt idx="10">
                  <c:v>2.1359819397650117</c:v>
                </c:pt>
                <c:pt idx="12">
                  <c:v>2.4651613589532451</c:v>
                </c:pt>
                <c:pt idx="15">
                  <c:v>2.5650990345193412</c:v>
                </c:pt>
                <c:pt idx="17">
                  <c:v>1.5356071372177482</c:v>
                </c:pt>
                <c:pt idx="31">
                  <c:v>1.613281802202609</c:v>
                </c:pt>
                <c:pt idx="33">
                  <c:v>1.9370581803917639</c:v>
                </c:pt>
                <c:pt idx="37">
                  <c:v>1.6201143438992776</c:v>
                </c:pt>
                <c:pt idx="39">
                  <c:v>1.9911227634423441</c:v>
                </c:pt>
                <c:pt idx="43">
                  <c:v>1.2213893624375354</c:v>
                </c:pt>
                <c:pt idx="45">
                  <c:v>1.3807776582700033</c:v>
                </c:pt>
                <c:pt idx="50">
                  <c:v>1.1128433509615234</c:v>
                </c:pt>
                <c:pt idx="53">
                  <c:v>1.4979977670264235</c:v>
                </c:pt>
                <c:pt idx="61">
                  <c:v>2.262893134772098</c:v>
                </c:pt>
                <c:pt idx="69">
                  <c:v>1.4013411973822412</c:v>
                </c:pt>
                <c:pt idx="80">
                  <c:v>1.2172405085267404</c:v>
                </c:pt>
                <c:pt idx="91">
                  <c:v>2.3170702226004218</c:v>
                </c:pt>
                <c:pt idx="92">
                  <c:v>1.8250739976679522</c:v>
                </c:pt>
                <c:pt idx="98">
                  <c:v>1.9799507104429073</c:v>
                </c:pt>
                <c:pt idx="99">
                  <c:v>1.5521356291773896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1B-495B-9973-18AAF21BD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68208"/>
        <c:axId val="1989017872"/>
      </c:scatterChart>
      <c:valAx>
        <c:axId val="19840682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17872"/>
        <c:crosses val="autoZero"/>
        <c:crossBetween val="midCat"/>
      </c:valAx>
      <c:valAx>
        <c:axId val="198901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6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52476.4</c:v>
                </c:pt>
                <c:pt idx="1">
                  <c:v>43968.800000000003</c:v>
                </c:pt>
                <c:pt idx="2">
                  <c:v>68043</c:v>
                </c:pt>
                <c:pt idx="3">
                  <c:v>50708.4</c:v>
                </c:pt>
                <c:pt idx="4">
                  <c:v>71235</c:v>
                </c:pt>
                <c:pt idx="6">
                  <c:v>64389.4</c:v>
                </c:pt>
                <c:pt idx="7">
                  <c:v>61601</c:v>
                </c:pt>
                <c:pt idx="8">
                  <c:v>62264.800000000003</c:v>
                </c:pt>
                <c:pt idx="13">
                  <c:v>64084.6</c:v>
                </c:pt>
                <c:pt idx="14">
                  <c:v>66016.800000000003</c:v>
                </c:pt>
                <c:pt idx="17">
                  <c:v>55730.400000000001</c:v>
                </c:pt>
                <c:pt idx="19">
                  <c:v>67706.2</c:v>
                </c:pt>
                <c:pt idx="20">
                  <c:v>73124</c:v>
                </c:pt>
                <c:pt idx="21">
                  <c:v>56232.6</c:v>
                </c:pt>
                <c:pt idx="22">
                  <c:v>58143.8</c:v>
                </c:pt>
                <c:pt idx="25">
                  <c:v>73865.600000000006</c:v>
                </c:pt>
                <c:pt idx="26">
                  <c:v>53376.6</c:v>
                </c:pt>
                <c:pt idx="27">
                  <c:v>44842</c:v>
                </c:pt>
                <c:pt idx="29">
                  <c:v>55809.8</c:v>
                </c:pt>
                <c:pt idx="30">
                  <c:v>67664.2</c:v>
                </c:pt>
                <c:pt idx="31">
                  <c:v>74983.8</c:v>
                </c:pt>
                <c:pt idx="32">
                  <c:v>52959.6</c:v>
                </c:pt>
                <c:pt idx="34">
                  <c:v>42960.6</c:v>
                </c:pt>
                <c:pt idx="35">
                  <c:v>66800.399999999994</c:v>
                </c:pt>
                <c:pt idx="37">
                  <c:v>76995.8</c:v>
                </c:pt>
                <c:pt idx="38">
                  <c:v>74030</c:v>
                </c:pt>
                <c:pt idx="40">
                  <c:v>66140.2</c:v>
                </c:pt>
                <c:pt idx="41">
                  <c:v>79400</c:v>
                </c:pt>
                <c:pt idx="42">
                  <c:v>68548.800000000003</c:v>
                </c:pt>
                <c:pt idx="43">
                  <c:v>68278.8</c:v>
                </c:pt>
                <c:pt idx="44">
                  <c:v>54615.199999999997</c:v>
                </c:pt>
                <c:pt idx="45">
                  <c:v>84978.2</c:v>
                </c:pt>
                <c:pt idx="46">
                  <c:v>60781.4</c:v>
                </c:pt>
                <c:pt idx="47">
                  <c:v>79707.600000000006</c:v>
                </c:pt>
                <c:pt idx="50">
                  <c:v>63950.6</c:v>
                </c:pt>
                <c:pt idx="51">
                  <c:v>60741</c:v>
                </c:pt>
                <c:pt idx="52">
                  <c:v>70915.600000000006</c:v>
                </c:pt>
                <c:pt idx="53">
                  <c:v>67175</c:v>
                </c:pt>
                <c:pt idx="54">
                  <c:v>53921.599999999999</c:v>
                </c:pt>
                <c:pt idx="55">
                  <c:v>54939.6</c:v>
                </c:pt>
                <c:pt idx="56">
                  <c:v>49158</c:v>
                </c:pt>
                <c:pt idx="57">
                  <c:v>58302.400000000001</c:v>
                </c:pt>
                <c:pt idx="58">
                  <c:v>74716.800000000003</c:v>
                </c:pt>
                <c:pt idx="60">
                  <c:v>62646.400000000001</c:v>
                </c:pt>
                <c:pt idx="62">
                  <c:v>44558</c:v>
                </c:pt>
                <c:pt idx="63">
                  <c:v>59390.6</c:v>
                </c:pt>
                <c:pt idx="64">
                  <c:v>69376.600000000006</c:v>
                </c:pt>
                <c:pt idx="65">
                  <c:v>66992.2</c:v>
                </c:pt>
                <c:pt idx="66">
                  <c:v>68694</c:v>
                </c:pt>
                <c:pt idx="67">
                  <c:v>46001</c:v>
                </c:pt>
                <c:pt idx="69">
                  <c:v>61885</c:v>
                </c:pt>
                <c:pt idx="70">
                  <c:v>59471.6</c:v>
                </c:pt>
                <c:pt idx="72">
                  <c:v>72589.600000000006</c:v>
                </c:pt>
                <c:pt idx="73">
                  <c:v>46932.6</c:v>
                </c:pt>
                <c:pt idx="74">
                  <c:v>56570.2</c:v>
                </c:pt>
                <c:pt idx="75">
                  <c:v>63309</c:v>
                </c:pt>
                <c:pt idx="79">
                  <c:v>77047.600000000006</c:v>
                </c:pt>
                <c:pt idx="80">
                  <c:v>50687.6</c:v>
                </c:pt>
                <c:pt idx="81">
                  <c:v>55135.4</c:v>
                </c:pt>
                <c:pt idx="82">
                  <c:v>64380.2</c:v>
                </c:pt>
                <c:pt idx="86">
                  <c:v>51057.599999999999</c:v>
                </c:pt>
                <c:pt idx="87">
                  <c:v>78393</c:v>
                </c:pt>
                <c:pt idx="88">
                  <c:v>69329.2</c:v>
                </c:pt>
                <c:pt idx="89">
                  <c:v>72213.600000000006</c:v>
                </c:pt>
                <c:pt idx="90">
                  <c:v>67115.199999999997</c:v>
                </c:pt>
                <c:pt idx="92">
                  <c:v>44596</c:v>
                </c:pt>
                <c:pt idx="93">
                  <c:v>79484</c:v>
                </c:pt>
                <c:pt idx="94">
                  <c:v>68977.399999999994</c:v>
                </c:pt>
                <c:pt idx="95">
                  <c:v>72075.600000000006</c:v>
                </c:pt>
                <c:pt idx="96">
                  <c:v>57061.599999999999</c:v>
                </c:pt>
                <c:pt idx="97">
                  <c:v>77848.2</c:v>
                </c:pt>
                <c:pt idx="99">
                  <c:v>66369.2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1.2882934042731589</c:v>
                </c:pt>
                <c:pt idx="1">
                  <c:v>1.4372918978912319</c:v>
                </c:pt>
                <c:pt idx="2">
                  <c:v>1.4471584145319871</c:v>
                </c:pt>
                <c:pt idx="3">
                  <c:v>1.3173359837817797</c:v>
                </c:pt>
                <c:pt idx="4">
                  <c:v>1.500231627711097</c:v>
                </c:pt>
                <c:pt idx="6">
                  <c:v>1.6394934569975803</c:v>
                </c:pt>
                <c:pt idx="7">
                  <c:v>1.5321991526111589</c:v>
                </c:pt>
                <c:pt idx="8">
                  <c:v>1.4142982873148231</c:v>
                </c:pt>
                <c:pt idx="13">
                  <c:v>1.2720996932180275</c:v>
                </c:pt>
                <c:pt idx="14">
                  <c:v>1.3975079070781982</c:v>
                </c:pt>
                <c:pt idx="17">
                  <c:v>1.5356071372177482</c:v>
                </c:pt>
                <c:pt idx="19">
                  <c:v>1.395219344757201</c:v>
                </c:pt>
                <c:pt idx="20">
                  <c:v>1.726314206006236</c:v>
                </c:pt>
                <c:pt idx="21">
                  <c:v>1.0327994793055986</c:v>
                </c:pt>
                <c:pt idx="22">
                  <c:v>1.2163463688303826</c:v>
                </c:pt>
                <c:pt idx="25">
                  <c:v>1.5612951089546419</c:v>
                </c:pt>
                <c:pt idx="26">
                  <c:v>1.2523090642716097</c:v>
                </c:pt>
                <c:pt idx="27">
                  <c:v>1.48688729316266</c:v>
                </c:pt>
                <c:pt idx="29">
                  <c:v>1.0706542578543552</c:v>
                </c:pt>
                <c:pt idx="30">
                  <c:v>1.7348464919410855</c:v>
                </c:pt>
                <c:pt idx="31">
                  <c:v>1.613281802202609</c:v>
                </c:pt>
                <c:pt idx="32">
                  <c:v>1.660341090189503</c:v>
                </c:pt>
                <c:pt idx="34">
                  <c:v>1.9798838936141487</c:v>
                </c:pt>
                <c:pt idx="35">
                  <c:v>1.8696145532062685</c:v>
                </c:pt>
                <c:pt idx="37">
                  <c:v>1.6201143438992776</c:v>
                </c:pt>
                <c:pt idx="38">
                  <c:v>1.4925435634202351</c:v>
                </c:pt>
                <c:pt idx="40">
                  <c:v>1.5299621107889001</c:v>
                </c:pt>
                <c:pt idx="41">
                  <c:v>1.4803652392947104</c:v>
                </c:pt>
                <c:pt idx="42">
                  <c:v>1.5094502018999603</c:v>
                </c:pt>
                <c:pt idx="43">
                  <c:v>1.2213893624375354</c:v>
                </c:pt>
                <c:pt idx="44">
                  <c:v>1.2916367604622889</c:v>
                </c:pt>
                <c:pt idx="45">
                  <c:v>1.3807776582700033</c:v>
                </c:pt>
                <c:pt idx="46">
                  <c:v>1.7788994659550454</c:v>
                </c:pt>
                <c:pt idx="47">
                  <c:v>1.1385990796360697</c:v>
                </c:pt>
                <c:pt idx="50">
                  <c:v>1.1128433509615234</c:v>
                </c:pt>
                <c:pt idx="51">
                  <c:v>1.1042788232001448</c:v>
                </c:pt>
                <c:pt idx="52">
                  <c:v>1.3397898346767141</c:v>
                </c:pt>
                <c:pt idx="53">
                  <c:v>1.4979977670264235</c:v>
                </c:pt>
                <c:pt idx="54">
                  <c:v>1.5393460134714103</c:v>
                </c:pt>
                <c:pt idx="55">
                  <c:v>1.7275881149480521</c:v>
                </c:pt>
                <c:pt idx="56">
                  <c:v>1.6315553928150046</c:v>
                </c:pt>
                <c:pt idx="57">
                  <c:v>1.5936050660007135</c:v>
                </c:pt>
                <c:pt idx="58">
                  <c:v>1.17244046854255</c:v>
                </c:pt>
                <c:pt idx="60">
                  <c:v>1.8128894876640955</c:v>
                </c:pt>
                <c:pt idx="62">
                  <c:v>1.0844068405224652</c:v>
                </c:pt>
                <c:pt idx="63">
                  <c:v>1.3707051284209959</c:v>
                </c:pt>
                <c:pt idx="64">
                  <c:v>1.5709475529213019</c:v>
                </c:pt>
                <c:pt idx="65">
                  <c:v>1.8528127155101639</c:v>
                </c:pt>
                <c:pt idx="66">
                  <c:v>1.5200454188138701</c:v>
                </c:pt>
                <c:pt idx="67">
                  <c:v>1.5868785461185626</c:v>
                </c:pt>
                <c:pt idx="69">
                  <c:v>1.4013411973822412</c:v>
                </c:pt>
                <c:pt idx="70">
                  <c:v>1.8095191654503999</c:v>
                </c:pt>
                <c:pt idx="72">
                  <c:v>1.2159179827413293</c:v>
                </c:pt>
                <c:pt idx="73">
                  <c:v>1.9856986401776164</c:v>
                </c:pt>
                <c:pt idx="74">
                  <c:v>1.9450169877426633</c:v>
                </c:pt>
                <c:pt idx="75">
                  <c:v>1.6506499865737889</c:v>
                </c:pt>
                <c:pt idx="79">
                  <c:v>1.6361833463988493</c:v>
                </c:pt>
                <c:pt idx="80">
                  <c:v>1.2172405085267404</c:v>
                </c:pt>
                <c:pt idx="81">
                  <c:v>1.3398469948526717</c:v>
                </c:pt>
                <c:pt idx="82">
                  <c:v>1.554903526239434</c:v>
                </c:pt>
                <c:pt idx="86">
                  <c:v>1.3867279308075586</c:v>
                </c:pt>
                <c:pt idx="87">
                  <c:v>1.0951232890691771</c:v>
                </c:pt>
                <c:pt idx="88">
                  <c:v>1.800049618342632</c:v>
                </c:pt>
                <c:pt idx="89">
                  <c:v>1.6658081026288676</c:v>
                </c:pt>
                <c:pt idx="90">
                  <c:v>1.8697254869239757</c:v>
                </c:pt>
                <c:pt idx="92">
                  <c:v>1.8250739976679522</c:v>
                </c:pt>
                <c:pt idx="93">
                  <c:v>1.1090659755422474</c:v>
                </c:pt>
                <c:pt idx="94">
                  <c:v>1.4816882051222575</c:v>
                </c:pt>
                <c:pt idx="95">
                  <c:v>1.4364916837320811</c:v>
                </c:pt>
                <c:pt idx="96">
                  <c:v>1.2100081315630828</c:v>
                </c:pt>
                <c:pt idx="97">
                  <c:v>1.2961121772886208</c:v>
                </c:pt>
                <c:pt idx="99">
                  <c:v>1.5521356291773896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B5-45F4-A3DE-C51DC4B4C1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5">
                  <c:v>56189.2</c:v>
                </c:pt>
                <c:pt idx="9">
                  <c:v>51058.8</c:v>
                </c:pt>
                <c:pt idx="10">
                  <c:v>58471</c:v>
                </c:pt>
                <c:pt idx="11">
                  <c:v>54661.4</c:v>
                </c:pt>
                <c:pt idx="12">
                  <c:v>50762.6</c:v>
                </c:pt>
                <c:pt idx="15">
                  <c:v>54294.2</c:v>
                </c:pt>
                <c:pt idx="16">
                  <c:v>57149</c:v>
                </c:pt>
                <c:pt idx="18">
                  <c:v>55173.2</c:v>
                </c:pt>
                <c:pt idx="23">
                  <c:v>47374.400000000001</c:v>
                </c:pt>
                <c:pt idx="24">
                  <c:v>57974.2</c:v>
                </c:pt>
                <c:pt idx="28">
                  <c:v>45765</c:v>
                </c:pt>
                <c:pt idx="33">
                  <c:v>47926.8</c:v>
                </c:pt>
                <c:pt idx="36">
                  <c:v>52908</c:v>
                </c:pt>
                <c:pt idx="39">
                  <c:v>43482</c:v>
                </c:pt>
                <c:pt idx="48">
                  <c:v>58071.199999999997</c:v>
                </c:pt>
                <c:pt idx="49">
                  <c:v>55235</c:v>
                </c:pt>
                <c:pt idx="59">
                  <c:v>56303</c:v>
                </c:pt>
                <c:pt idx="61">
                  <c:v>52202.2</c:v>
                </c:pt>
                <c:pt idx="68">
                  <c:v>66507</c:v>
                </c:pt>
                <c:pt idx="71">
                  <c:v>61995.6</c:v>
                </c:pt>
                <c:pt idx="76">
                  <c:v>63429.8</c:v>
                </c:pt>
                <c:pt idx="77">
                  <c:v>38956</c:v>
                </c:pt>
                <c:pt idx="78">
                  <c:v>48100.6</c:v>
                </c:pt>
                <c:pt idx="83">
                  <c:v>46608.2</c:v>
                </c:pt>
                <c:pt idx="84">
                  <c:v>60070.8</c:v>
                </c:pt>
                <c:pt idx="85">
                  <c:v>49987.199999999997</c:v>
                </c:pt>
                <c:pt idx="91">
                  <c:v>41365.599999999999</c:v>
                </c:pt>
                <c:pt idx="98">
                  <c:v>62974.8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5">
                  <c:v>1.8758409089291181</c:v>
                </c:pt>
                <c:pt idx="9">
                  <c:v>2.1653662052378824</c:v>
                </c:pt>
                <c:pt idx="10">
                  <c:v>2.1359819397650117</c:v>
                </c:pt>
                <c:pt idx="11">
                  <c:v>2.0693944904448109</c:v>
                </c:pt>
                <c:pt idx="12">
                  <c:v>2.4651613589532451</c:v>
                </c:pt>
                <c:pt idx="15">
                  <c:v>2.5650990345193412</c:v>
                </c:pt>
                <c:pt idx="16">
                  <c:v>2.0977619905860121</c:v>
                </c:pt>
                <c:pt idx="18">
                  <c:v>2.3411910130280646</c:v>
                </c:pt>
                <c:pt idx="23">
                  <c:v>2.5394939038805768</c:v>
                </c:pt>
                <c:pt idx="24">
                  <c:v>1.7767558672650938</c:v>
                </c:pt>
                <c:pt idx="28">
                  <c:v>2.2918824429148912</c:v>
                </c:pt>
                <c:pt idx="33">
                  <c:v>1.9370581803917639</c:v>
                </c:pt>
                <c:pt idx="36">
                  <c:v>1.8254517275270281</c:v>
                </c:pt>
                <c:pt idx="39">
                  <c:v>1.9911227634423441</c:v>
                </c:pt>
                <c:pt idx="48">
                  <c:v>2.1036761768312005</c:v>
                </c:pt>
                <c:pt idx="49">
                  <c:v>1.6921517153978456</c:v>
                </c:pt>
                <c:pt idx="59">
                  <c:v>2.3444931886400369</c:v>
                </c:pt>
                <c:pt idx="61">
                  <c:v>2.262893134772098</c:v>
                </c:pt>
                <c:pt idx="68">
                  <c:v>1.8870945915467545</c:v>
                </c:pt>
                <c:pt idx="71">
                  <c:v>2.0230629270464355</c:v>
                </c:pt>
                <c:pt idx="76">
                  <c:v>1.9842250803250205</c:v>
                </c:pt>
                <c:pt idx="77">
                  <c:v>2.9918112742581373</c:v>
                </c:pt>
                <c:pt idx="78">
                  <c:v>2.5784501648628084</c:v>
                </c:pt>
                <c:pt idx="83">
                  <c:v>2.0401131131431809</c:v>
                </c:pt>
                <c:pt idx="84">
                  <c:v>2.0160876832004901</c:v>
                </c:pt>
                <c:pt idx="85">
                  <c:v>2.6138691505025289</c:v>
                </c:pt>
                <c:pt idx="91">
                  <c:v>2.3170702226004218</c:v>
                </c:pt>
                <c:pt idx="98">
                  <c:v>1.9799507104429073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5-45F4-A3DE-C51DC4B4C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08608"/>
        <c:axId val="1989032432"/>
      </c:scatterChart>
      <c:valAx>
        <c:axId val="1984108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9032432"/>
        <c:crosses val="autoZero"/>
        <c:crossBetween val="midCat"/>
      </c:valAx>
      <c:valAx>
        <c:axId val="198903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0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58061.599999999999</c:v>
                </c:pt>
                <c:pt idx="1">
                  <c:v>48213.8</c:v>
                </c:pt>
                <c:pt idx="2">
                  <c:v>65328</c:v>
                </c:pt>
                <c:pt idx="3">
                  <c:v>51789.599999999999</c:v>
                </c:pt>
                <c:pt idx="4">
                  <c:v>71491.8</c:v>
                </c:pt>
                <c:pt idx="5">
                  <c:v>61149.2</c:v>
                </c:pt>
                <c:pt idx="6">
                  <c:v>64927</c:v>
                </c:pt>
                <c:pt idx="7">
                  <c:v>61833</c:v>
                </c:pt>
                <c:pt idx="8">
                  <c:v>61648.2</c:v>
                </c:pt>
                <c:pt idx="9">
                  <c:v>56163.8</c:v>
                </c:pt>
                <c:pt idx="10">
                  <c:v>66079.8</c:v>
                </c:pt>
                <c:pt idx="11">
                  <c:v>57877.4</c:v>
                </c:pt>
                <c:pt idx="12">
                  <c:v>54013</c:v>
                </c:pt>
                <c:pt idx="13">
                  <c:v>63908.4</c:v>
                </c:pt>
                <c:pt idx="14">
                  <c:v>64739.6</c:v>
                </c:pt>
                <c:pt idx="15">
                  <c:v>55516.2</c:v>
                </c:pt>
                <c:pt idx="16">
                  <c:v>52551.6</c:v>
                </c:pt>
                <c:pt idx="17">
                  <c:v>55784</c:v>
                </c:pt>
                <c:pt idx="18">
                  <c:v>45805</c:v>
                </c:pt>
                <c:pt idx="19">
                  <c:v>56596.6</c:v>
                </c:pt>
                <c:pt idx="20">
                  <c:v>72871.399999999994</c:v>
                </c:pt>
                <c:pt idx="21">
                  <c:v>57748</c:v>
                </c:pt>
                <c:pt idx="22">
                  <c:v>54645.8</c:v>
                </c:pt>
                <c:pt idx="23">
                  <c:v>45546.2</c:v>
                </c:pt>
                <c:pt idx="24">
                  <c:v>57094.2</c:v>
                </c:pt>
                <c:pt idx="25">
                  <c:v>64636.2</c:v>
                </c:pt>
                <c:pt idx="26">
                  <c:v>52269.2</c:v>
                </c:pt>
                <c:pt idx="27">
                  <c:v>48712.800000000003</c:v>
                </c:pt>
                <c:pt idx="28">
                  <c:v>44505.2</c:v>
                </c:pt>
                <c:pt idx="29">
                  <c:v>55560.4</c:v>
                </c:pt>
                <c:pt idx="30">
                  <c:v>60002.6</c:v>
                </c:pt>
                <c:pt idx="31">
                  <c:v>72320</c:v>
                </c:pt>
                <c:pt idx="32">
                  <c:v>51806.2</c:v>
                </c:pt>
                <c:pt idx="33">
                  <c:v>46571.4</c:v>
                </c:pt>
                <c:pt idx="34">
                  <c:v>38662.800000000003</c:v>
                </c:pt>
                <c:pt idx="35">
                  <c:v>58347.8</c:v>
                </c:pt>
                <c:pt idx="36">
                  <c:v>55180.6</c:v>
                </c:pt>
                <c:pt idx="37">
                  <c:v>70967.199999999997</c:v>
                </c:pt>
                <c:pt idx="38">
                  <c:v>66014.8</c:v>
                </c:pt>
                <c:pt idx="39">
                  <c:v>44905</c:v>
                </c:pt>
                <c:pt idx="40">
                  <c:v>62950.2</c:v>
                </c:pt>
                <c:pt idx="41">
                  <c:v>71498.600000000006</c:v>
                </c:pt>
                <c:pt idx="42">
                  <c:v>72413.2</c:v>
                </c:pt>
                <c:pt idx="43">
                  <c:v>71064.2</c:v>
                </c:pt>
                <c:pt idx="44">
                  <c:v>51704</c:v>
                </c:pt>
                <c:pt idx="45">
                  <c:v>78164.600000000006</c:v>
                </c:pt>
                <c:pt idx="46">
                  <c:v>57965.4</c:v>
                </c:pt>
                <c:pt idx="47">
                  <c:v>76639.8</c:v>
                </c:pt>
                <c:pt idx="48">
                  <c:v>54880.800000000003</c:v>
                </c:pt>
                <c:pt idx="49">
                  <c:v>52386.6</c:v>
                </c:pt>
                <c:pt idx="50">
                  <c:v>62528.2</c:v>
                </c:pt>
                <c:pt idx="51">
                  <c:v>66694.8</c:v>
                </c:pt>
                <c:pt idx="52">
                  <c:v>71100.399999999994</c:v>
                </c:pt>
                <c:pt idx="53">
                  <c:v>70520.600000000006</c:v>
                </c:pt>
                <c:pt idx="54">
                  <c:v>56000.6</c:v>
                </c:pt>
                <c:pt idx="55">
                  <c:v>65144.4</c:v>
                </c:pt>
                <c:pt idx="56">
                  <c:v>57187</c:v>
                </c:pt>
                <c:pt idx="57">
                  <c:v>55635</c:v>
                </c:pt>
                <c:pt idx="58">
                  <c:v>72261.399999999994</c:v>
                </c:pt>
                <c:pt idx="59">
                  <c:v>53146</c:v>
                </c:pt>
                <c:pt idx="60">
                  <c:v>62160.2</c:v>
                </c:pt>
                <c:pt idx="61">
                  <c:v>53463</c:v>
                </c:pt>
                <c:pt idx="62">
                  <c:v>42886</c:v>
                </c:pt>
                <c:pt idx="63">
                  <c:v>62543.199999999997</c:v>
                </c:pt>
                <c:pt idx="64">
                  <c:v>69164.800000000003</c:v>
                </c:pt>
                <c:pt idx="65">
                  <c:v>65855.399999999994</c:v>
                </c:pt>
                <c:pt idx="66">
                  <c:v>73879</c:v>
                </c:pt>
                <c:pt idx="67">
                  <c:v>51606</c:v>
                </c:pt>
                <c:pt idx="68">
                  <c:v>60585.2</c:v>
                </c:pt>
                <c:pt idx="69">
                  <c:v>64393.8</c:v>
                </c:pt>
                <c:pt idx="70">
                  <c:v>54503.199999999997</c:v>
                </c:pt>
                <c:pt idx="71">
                  <c:v>63458</c:v>
                </c:pt>
                <c:pt idx="72">
                  <c:v>80193.399999999994</c:v>
                </c:pt>
                <c:pt idx="73">
                  <c:v>53904</c:v>
                </c:pt>
                <c:pt idx="74">
                  <c:v>56812.800000000003</c:v>
                </c:pt>
                <c:pt idx="75">
                  <c:v>67434.8</c:v>
                </c:pt>
                <c:pt idx="76">
                  <c:v>61951.4</c:v>
                </c:pt>
                <c:pt idx="77">
                  <c:v>38696.800000000003</c:v>
                </c:pt>
                <c:pt idx="78">
                  <c:v>46807.6</c:v>
                </c:pt>
                <c:pt idx="79">
                  <c:v>73974</c:v>
                </c:pt>
                <c:pt idx="80">
                  <c:v>51785.4</c:v>
                </c:pt>
                <c:pt idx="81">
                  <c:v>57790</c:v>
                </c:pt>
                <c:pt idx="82">
                  <c:v>61774.2</c:v>
                </c:pt>
                <c:pt idx="83">
                  <c:v>49913.599999999999</c:v>
                </c:pt>
                <c:pt idx="84">
                  <c:v>61745</c:v>
                </c:pt>
                <c:pt idx="85">
                  <c:v>52379.6</c:v>
                </c:pt>
                <c:pt idx="86">
                  <c:v>47105.2</c:v>
                </c:pt>
                <c:pt idx="87">
                  <c:v>73831</c:v>
                </c:pt>
                <c:pt idx="88">
                  <c:v>69499.8</c:v>
                </c:pt>
                <c:pt idx="89">
                  <c:v>71220.600000000006</c:v>
                </c:pt>
                <c:pt idx="90">
                  <c:v>63596.2</c:v>
                </c:pt>
                <c:pt idx="91">
                  <c:v>45060.800000000003</c:v>
                </c:pt>
                <c:pt idx="92">
                  <c:v>51450.6</c:v>
                </c:pt>
                <c:pt idx="93">
                  <c:v>83329.8</c:v>
                </c:pt>
                <c:pt idx="94">
                  <c:v>64928.6</c:v>
                </c:pt>
                <c:pt idx="95">
                  <c:v>68694.600000000006</c:v>
                </c:pt>
                <c:pt idx="96">
                  <c:v>52005.2</c:v>
                </c:pt>
                <c:pt idx="97">
                  <c:v>71464.600000000006</c:v>
                </c:pt>
                <c:pt idx="98">
                  <c:v>60497.599999999999</c:v>
                </c:pt>
                <c:pt idx="99">
                  <c:v>72709.2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1.1686898053102224</c:v>
                </c:pt>
                <c:pt idx="1">
                  <c:v>1.5565875330299623</c:v>
                </c:pt>
                <c:pt idx="2">
                  <c:v>1.3629071760960079</c:v>
                </c:pt>
                <c:pt idx="3">
                  <c:v>1.2798129354156047</c:v>
                </c:pt>
                <c:pt idx="4">
                  <c:v>1.4950106166021837</c:v>
                </c:pt>
                <c:pt idx="5">
                  <c:v>1.869313089950482</c:v>
                </c:pt>
                <c:pt idx="6">
                  <c:v>1.4995918493076841</c:v>
                </c:pt>
                <c:pt idx="7">
                  <c:v>1.4820565070431646</c:v>
                </c:pt>
                <c:pt idx="8">
                  <c:v>1.328830363254726</c:v>
                </c:pt>
                <c:pt idx="9">
                  <c:v>2.0020547042757078</c:v>
                </c:pt>
                <c:pt idx="10">
                  <c:v>1.9140947763159089</c:v>
                </c:pt>
                <c:pt idx="11">
                  <c:v>2.0396216830749134</c:v>
                </c:pt>
                <c:pt idx="12">
                  <c:v>2.3743543221076409</c:v>
                </c:pt>
                <c:pt idx="13">
                  <c:v>1.2917237796596379</c:v>
                </c:pt>
                <c:pt idx="14">
                  <c:v>1.4250937602333038</c:v>
                </c:pt>
                <c:pt idx="15">
                  <c:v>2.1834167324132419</c:v>
                </c:pt>
                <c:pt idx="16">
                  <c:v>2.2856392574155686</c:v>
                </c:pt>
                <c:pt idx="17">
                  <c:v>1.5372328983220995</c:v>
                </c:pt>
                <c:pt idx="18">
                  <c:v>2.7797620347123675</c:v>
                </c:pt>
                <c:pt idx="19">
                  <c:v>1.7587805627899911</c:v>
                </c:pt>
                <c:pt idx="20">
                  <c:v>1.9348194216112222</c:v>
                </c:pt>
                <c:pt idx="21">
                  <c:v>1.1663087899148021</c:v>
                </c:pt>
                <c:pt idx="22">
                  <c:v>1.5470173371055049</c:v>
                </c:pt>
                <c:pt idx="23">
                  <c:v>2.6455555018859971</c:v>
                </c:pt>
                <c:pt idx="24">
                  <c:v>2.1066062752433696</c:v>
                </c:pt>
                <c:pt idx="25">
                  <c:v>1.9377067339973577</c:v>
                </c:pt>
                <c:pt idx="26">
                  <c:v>1.2774253288743658</c:v>
                </c:pt>
                <c:pt idx="27">
                  <c:v>1.380992264866729</c:v>
                </c:pt>
                <c:pt idx="28">
                  <c:v>2.8053126376243678</c:v>
                </c:pt>
                <c:pt idx="29">
                  <c:v>1.2898935212849438</c:v>
                </c:pt>
                <c:pt idx="30">
                  <c:v>1.9593317622903008</c:v>
                </c:pt>
                <c:pt idx="31">
                  <c:v>1.6712527654867257</c:v>
                </c:pt>
                <c:pt idx="32">
                  <c:v>1.6071435465253194</c:v>
                </c:pt>
                <c:pt idx="33">
                  <c:v>1.9862619547619353</c:v>
                </c:pt>
                <c:pt idx="34">
                  <c:v>2.5055350362622466</c:v>
                </c:pt>
                <c:pt idx="35">
                  <c:v>2.4617380603895946</c:v>
                </c:pt>
                <c:pt idx="36">
                  <c:v>1.4557108838976018</c:v>
                </c:pt>
                <c:pt idx="37">
                  <c:v>1.8679756281775244</c:v>
                </c:pt>
                <c:pt idx="38">
                  <c:v>1.4490992928858377</c:v>
                </c:pt>
                <c:pt idx="39">
                  <c:v>1.9790669190513306</c:v>
                </c:pt>
                <c:pt idx="40">
                  <c:v>1.7279532074560526</c:v>
                </c:pt>
                <c:pt idx="41">
                  <c:v>1.5968284693686308</c:v>
                </c:pt>
                <c:pt idx="42">
                  <c:v>1.5384073621936332</c:v>
                </c:pt>
                <c:pt idx="43">
                  <c:v>1.1724468860551445</c:v>
                </c:pt>
                <c:pt idx="44">
                  <c:v>1.3268412501934086</c:v>
                </c:pt>
                <c:pt idx="45">
                  <c:v>1.5441644939013313</c:v>
                </c:pt>
                <c:pt idx="46">
                  <c:v>1.5315688324414218</c:v>
                </c:pt>
                <c:pt idx="47">
                  <c:v>1.0803264100376044</c:v>
                </c:pt>
                <c:pt idx="48">
                  <c:v>2.0038519846649465</c:v>
                </c:pt>
                <c:pt idx="49">
                  <c:v>1.7974252957817458</c:v>
                </c:pt>
                <c:pt idx="50">
                  <c:v>1.3908444509837161</c:v>
                </c:pt>
                <c:pt idx="51">
                  <c:v>1.1023648020535333</c:v>
                </c:pt>
                <c:pt idx="52">
                  <c:v>1.5485285596142919</c:v>
                </c:pt>
                <c:pt idx="53">
                  <c:v>1.4269731114029092</c:v>
                </c:pt>
                <c:pt idx="54">
                  <c:v>1.4836983889458328</c:v>
                </c:pt>
                <c:pt idx="55">
                  <c:v>1.3500776735989586</c:v>
                </c:pt>
                <c:pt idx="56">
                  <c:v>1.3837585465228111</c:v>
                </c:pt>
                <c:pt idx="57">
                  <c:v>1.6700458344567268</c:v>
                </c:pt>
                <c:pt idx="58">
                  <c:v>1.2107847343118181</c:v>
                </c:pt>
                <c:pt idx="59">
                  <c:v>2.2360290520453092</c:v>
                </c:pt>
                <c:pt idx="60">
                  <c:v>1.7834723826499916</c:v>
                </c:pt>
                <c:pt idx="61">
                  <c:v>2.1974075528870434</c:v>
                </c:pt>
                <c:pt idx="62">
                  <c:v>1.5784638343515367</c:v>
                </c:pt>
                <c:pt idx="63">
                  <c:v>1.2932660944754986</c:v>
                </c:pt>
                <c:pt idx="64">
                  <c:v>1.6758524567410011</c:v>
                </c:pt>
                <c:pt idx="65">
                  <c:v>1.9795946877552943</c:v>
                </c:pt>
                <c:pt idx="66">
                  <c:v>1.3817458276370822</c:v>
                </c:pt>
                <c:pt idx="67">
                  <c:v>1.4181684300275161</c:v>
                </c:pt>
                <c:pt idx="68">
                  <c:v>2.1057287918501548</c:v>
                </c:pt>
                <c:pt idx="69">
                  <c:v>1.5105180933568139</c:v>
                </c:pt>
                <c:pt idx="70">
                  <c:v>1.8838710387646964</c:v>
                </c:pt>
                <c:pt idx="71">
                  <c:v>1.9689558448107409</c:v>
                </c:pt>
                <c:pt idx="72">
                  <c:v>1.3371299882533976</c:v>
                </c:pt>
                <c:pt idx="73">
                  <c:v>1.8770406648857227</c:v>
                </c:pt>
                <c:pt idx="74">
                  <c:v>1.8919504055424128</c:v>
                </c:pt>
                <c:pt idx="75">
                  <c:v>1.549630161281712</c:v>
                </c:pt>
                <c:pt idx="76">
                  <c:v>2.0244901648711733</c:v>
                </c:pt>
                <c:pt idx="77">
                  <c:v>2.7241012176717452</c:v>
                </c:pt>
                <c:pt idx="78">
                  <c:v>2.6520479580239109</c:v>
                </c:pt>
                <c:pt idx="79">
                  <c:v>1.859274880363371</c:v>
                </c:pt>
                <c:pt idx="80">
                  <c:v>1.5450686873134125</c:v>
                </c:pt>
                <c:pt idx="81">
                  <c:v>1.3016438830247448</c:v>
                </c:pt>
                <c:pt idx="82">
                  <c:v>1.6338050512997335</c:v>
                </c:pt>
                <c:pt idx="83">
                  <c:v>1.9011451788690858</c:v>
                </c:pt>
                <c:pt idx="84">
                  <c:v>1.9664264312899831</c:v>
                </c:pt>
                <c:pt idx="85">
                  <c:v>2.1988331335099924</c:v>
                </c:pt>
                <c:pt idx="86">
                  <c:v>1.5030824622334691</c:v>
                </c:pt>
                <c:pt idx="87">
                  <c:v>1.2271674499871328</c:v>
                </c:pt>
                <c:pt idx="88">
                  <c:v>1.7956742321560637</c:v>
                </c:pt>
                <c:pt idx="89">
                  <c:v>1.6876718252865039</c:v>
                </c:pt>
                <c:pt idx="90">
                  <c:v>2.0388010604407181</c:v>
                </c:pt>
                <c:pt idx="91">
                  <c:v>2.1270594396903739</c:v>
                </c:pt>
                <c:pt idx="92">
                  <c:v>1.7047031521498293</c:v>
                </c:pt>
                <c:pt idx="93">
                  <c:v>1.0350678868784036</c:v>
                </c:pt>
                <c:pt idx="94">
                  <c:v>1.5703711461513108</c:v>
                </c:pt>
                <c:pt idx="95">
                  <c:v>1.5184599662855593</c:v>
                </c:pt>
                <c:pt idx="96">
                  <c:v>1.2574896356518195</c:v>
                </c:pt>
                <c:pt idx="97">
                  <c:v>1.3532014451910455</c:v>
                </c:pt>
                <c:pt idx="98">
                  <c:v>2.0909259210282722</c:v>
                </c:pt>
                <c:pt idx="99">
                  <c:v>1.4163819709197736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7-48CF-B1E3-E15B687F3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35808"/>
        <c:axId val="1988998320"/>
      </c:scatterChart>
      <c:valAx>
        <c:axId val="19840358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98320"/>
        <c:crosses val="autoZero"/>
        <c:crossBetween val="midCat"/>
      </c:valAx>
      <c:valAx>
        <c:axId val="198899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3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64927</c:v>
                </c:pt>
                <c:pt idx="11">
                  <c:v>57877.4</c:v>
                </c:pt>
                <c:pt idx="21">
                  <c:v>57748</c:v>
                </c:pt>
                <c:pt idx="24">
                  <c:v>57094.2</c:v>
                </c:pt>
                <c:pt idx="25">
                  <c:v>64636.2</c:v>
                </c:pt>
                <c:pt idx="28">
                  <c:v>44505.2</c:v>
                </c:pt>
                <c:pt idx="32">
                  <c:v>51806.2</c:v>
                </c:pt>
                <c:pt idx="34">
                  <c:v>38662.800000000003</c:v>
                </c:pt>
                <c:pt idx="46">
                  <c:v>57965.4</c:v>
                </c:pt>
                <c:pt idx="52">
                  <c:v>71100.399999999994</c:v>
                </c:pt>
                <c:pt idx="57">
                  <c:v>55635</c:v>
                </c:pt>
                <c:pt idx="60">
                  <c:v>62160.2</c:v>
                </c:pt>
                <c:pt idx="63">
                  <c:v>62543.199999999997</c:v>
                </c:pt>
                <c:pt idx="66">
                  <c:v>73879</c:v>
                </c:pt>
                <c:pt idx="68">
                  <c:v>60585.2</c:v>
                </c:pt>
                <c:pt idx="72">
                  <c:v>80193.399999999994</c:v>
                </c:pt>
                <c:pt idx="79">
                  <c:v>73974</c:v>
                </c:pt>
                <c:pt idx="81">
                  <c:v>57790</c:v>
                </c:pt>
                <c:pt idx="96">
                  <c:v>52005.2</c:v>
                </c:pt>
                <c:pt idx="97">
                  <c:v>71464.600000000006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1.4995918493076841</c:v>
                </c:pt>
                <c:pt idx="5">
                  <c:v>2.0396216830749134</c:v>
                </c:pt>
                <c:pt idx="15">
                  <c:v>1.1663087899148021</c:v>
                </c:pt>
                <c:pt idx="18">
                  <c:v>2.1066062752433696</c:v>
                </c:pt>
                <c:pt idx="19">
                  <c:v>1.9377067339973577</c:v>
                </c:pt>
                <c:pt idx="22">
                  <c:v>2.8053126376243678</c:v>
                </c:pt>
                <c:pt idx="26">
                  <c:v>1.6071435465253194</c:v>
                </c:pt>
                <c:pt idx="28">
                  <c:v>2.5055350362622466</c:v>
                </c:pt>
                <c:pt idx="40">
                  <c:v>1.5315688324414218</c:v>
                </c:pt>
                <c:pt idx="46">
                  <c:v>1.5485285596142919</c:v>
                </c:pt>
                <c:pt idx="51">
                  <c:v>1.6700458344567268</c:v>
                </c:pt>
                <c:pt idx="54">
                  <c:v>1.7834723826499916</c:v>
                </c:pt>
                <c:pt idx="57">
                  <c:v>1.2932660944754986</c:v>
                </c:pt>
                <c:pt idx="60">
                  <c:v>1.3817458276370822</c:v>
                </c:pt>
                <c:pt idx="62">
                  <c:v>2.1057287918501548</c:v>
                </c:pt>
                <c:pt idx="66">
                  <c:v>1.3371299882533976</c:v>
                </c:pt>
                <c:pt idx="73">
                  <c:v>1.859274880363371</c:v>
                </c:pt>
                <c:pt idx="75">
                  <c:v>1.3016438830247448</c:v>
                </c:pt>
                <c:pt idx="90">
                  <c:v>1.2574896356518195</c:v>
                </c:pt>
                <c:pt idx="91">
                  <c:v>1.3532014451910455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C-47A7-A2AE-9A7B7E0631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58061.599999999999</c:v>
                </c:pt>
                <c:pt idx="1">
                  <c:v>48213.8</c:v>
                </c:pt>
                <c:pt idx="2">
                  <c:v>65328</c:v>
                </c:pt>
                <c:pt idx="3">
                  <c:v>51789.599999999999</c:v>
                </c:pt>
                <c:pt idx="5">
                  <c:v>61149.2</c:v>
                </c:pt>
                <c:pt idx="8">
                  <c:v>61648.2</c:v>
                </c:pt>
                <c:pt idx="16">
                  <c:v>52551.6</c:v>
                </c:pt>
                <c:pt idx="20">
                  <c:v>72871.399999999994</c:v>
                </c:pt>
                <c:pt idx="23">
                  <c:v>45546.2</c:v>
                </c:pt>
                <c:pt idx="26">
                  <c:v>52269.2</c:v>
                </c:pt>
                <c:pt idx="29">
                  <c:v>55560.4</c:v>
                </c:pt>
                <c:pt idx="35">
                  <c:v>58347.8</c:v>
                </c:pt>
                <c:pt idx="41">
                  <c:v>71498.600000000006</c:v>
                </c:pt>
                <c:pt idx="42">
                  <c:v>72413.2</c:v>
                </c:pt>
                <c:pt idx="47">
                  <c:v>76639.8</c:v>
                </c:pt>
                <c:pt idx="49">
                  <c:v>52386.6</c:v>
                </c:pt>
                <c:pt idx="58">
                  <c:v>72261.399999999994</c:v>
                </c:pt>
                <c:pt idx="65">
                  <c:v>65855.399999999994</c:v>
                </c:pt>
                <c:pt idx="71">
                  <c:v>63458</c:v>
                </c:pt>
                <c:pt idx="74">
                  <c:v>56812.800000000003</c:v>
                </c:pt>
                <c:pt idx="75">
                  <c:v>67434.8</c:v>
                </c:pt>
                <c:pt idx="77">
                  <c:v>38696.800000000003</c:v>
                </c:pt>
                <c:pt idx="78">
                  <c:v>46807.6</c:v>
                </c:pt>
                <c:pt idx="83">
                  <c:v>49913.599999999999</c:v>
                </c:pt>
                <c:pt idx="84">
                  <c:v>61745</c:v>
                </c:pt>
                <c:pt idx="85">
                  <c:v>52379.6</c:v>
                </c:pt>
                <c:pt idx="87">
                  <c:v>73831</c:v>
                </c:pt>
                <c:pt idx="89">
                  <c:v>71220.600000000006</c:v>
                </c:pt>
                <c:pt idx="93">
                  <c:v>83329.8</c:v>
                </c:pt>
                <c:pt idx="94">
                  <c:v>64928.6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1.1686898053102224</c:v>
                </c:pt>
                <c:pt idx="1">
                  <c:v>1.5565875330299623</c:v>
                </c:pt>
                <c:pt idx="2">
                  <c:v>1.3629071760960079</c:v>
                </c:pt>
                <c:pt idx="3">
                  <c:v>1.2798129354156047</c:v>
                </c:pt>
                <c:pt idx="5">
                  <c:v>1.869313089950482</c:v>
                </c:pt>
                <c:pt idx="8">
                  <c:v>1.328830363254726</c:v>
                </c:pt>
                <c:pt idx="16">
                  <c:v>2.2856392574155686</c:v>
                </c:pt>
                <c:pt idx="20">
                  <c:v>1.9348194216112222</c:v>
                </c:pt>
                <c:pt idx="23">
                  <c:v>2.6455555018859971</c:v>
                </c:pt>
                <c:pt idx="26">
                  <c:v>1.2774253288743658</c:v>
                </c:pt>
                <c:pt idx="29">
                  <c:v>1.2898935212849438</c:v>
                </c:pt>
                <c:pt idx="35">
                  <c:v>2.4617380603895946</c:v>
                </c:pt>
                <c:pt idx="41">
                  <c:v>1.5968284693686308</c:v>
                </c:pt>
                <c:pt idx="42">
                  <c:v>1.5384073621936332</c:v>
                </c:pt>
                <c:pt idx="47">
                  <c:v>1.0803264100376044</c:v>
                </c:pt>
                <c:pt idx="49">
                  <c:v>1.7974252957817458</c:v>
                </c:pt>
                <c:pt idx="58">
                  <c:v>1.2107847343118181</c:v>
                </c:pt>
                <c:pt idx="65">
                  <c:v>1.9795946877552943</c:v>
                </c:pt>
                <c:pt idx="71">
                  <c:v>1.9689558448107409</c:v>
                </c:pt>
                <c:pt idx="74">
                  <c:v>1.8919504055424128</c:v>
                </c:pt>
                <c:pt idx="75">
                  <c:v>1.549630161281712</c:v>
                </c:pt>
                <c:pt idx="77">
                  <c:v>2.7241012176717452</c:v>
                </c:pt>
                <c:pt idx="78">
                  <c:v>2.6520479580239109</c:v>
                </c:pt>
                <c:pt idx="83">
                  <c:v>1.9011451788690858</c:v>
                </c:pt>
                <c:pt idx="84">
                  <c:v>1.9664264312899831</c:v>
                </c:pt>
                <c:pt idx="85">
                  <c:v>2.1988331335099924</c:v>
                </c:pt>
                <c:pt idx="87">
                  <c:v>1.2271674499871328</c:v>
                </c:pt>
                <c:pt idx="89">
                  <c:v>1.6876718252865039</c:v>
                </c:pt>
                <c:pt idx="93">
                  <c:v>1.0350678868784036</c:v>
                </c:pt>
                <c:pt idx="94">
                  <c:v>1.5703711461513108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C-47A7-A2AE-9A7B7E0631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71491.8</c:v>
                </c:pt>
                <c:pt idx="9">
                  <c:v>56163.8</c:v>
                </c:pt>
                <c:pt idx="13">
                  <c:v>63908.4</c:v>
                </c:pt>
                <c:pt idx="14">
                  <c:v>64739.6</c:v>
                </c:pt>
                <c:pt idx="18">
                  <c:v>45805</c:v>
                </c:pt>
                <c:pt idx="19">
                  <c:v>56596.6</c:v>
                </c:pt>
                <c:pt idx="22">
                  <c:v>54645.8</c:v>
                </c:pt>
                <c:pt idx="27">
                  <c:v>48712.800000000003</c:v>
                </c:pt>
                <c:pt idx="30">
                  <c:v>60002.6</c:v>
                </c:pt>
                <c:pt idx="36">
                  <c:v>55180.6</c:v>
                </c:pt>
                <c:pt idx="38">
                  <c:v>66014.8</c:v>
                </c:pt>
                <c:pt idx="40">
                  <c:v>62950.2</c:v>
                </c:pt>
                <c:pt idx="44">
                  <c:v>51704</c:v>
                </c:pt>
                <c:pt idx="48">
                  <c:v>54880.800000000003</c:v>
                </c:pt>
                <c:pt idx="51">
                  <c:v>66694.8</c:v>
                </c:pt>
                <c:pt idx="54">
                  <c:v>56000.6</c:v>
                </c:pt>
                <c:pt idx="55">
                  <c:v>65144.4</c:v>
                </c:pt>
                <c:pt idx="56">
                  <c:v>57187</c:v>
                </c:pt>
                <c:pt idx="59">
                  <c:v>53146</c:v>
                </c:pt>
                <c:pt idx="62">
                  <c:v>42886</c:v>
                </c:pt>
                <c:pt idx="64">
                  <c:v>69164.800000000003</c:v>
                </c:pt>
                <c:pt idx="67">
                  <c:v>51606</c:v>
                </c:pt>
                <c:pt idx="70">
                  <c:v>54503.199999999997</c:v>
                </c:pt>
                <c:pt idx="73">
                  <c:v>53904</c:v>
                </c:pt>
                <c:pt idx="76">
                  <c:v>61951.4</c:v>
                </c:pt>
                <c:pt idx="82">
                  <c:v>61774.2</c:v>
                </c:pt>
                <c:pt idx="86">
                  <c:v>47105.2</c:v>
                </c:pt>
                <c:pt idx="88">
                  <c:v>69499.8</c:v>
                </c:pt>
                <c:pt idx="90">
                  <c:v>63596.2</c:v>
                </c:pt>
                <c:pt idx="95">
                  <c:v>68694.600000000006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1.4950106166021837</c:v>
                </c:pt>
                <c:pt idx="9">
                  <c:v>2.0020547042757078</c:v>
                </c:pt>
                <c:pt idx="13">
                  <c:v>1.2917237796596379</c:v>
                </c:pt>
                <c:pt idx="14">
                  <c:v>1.4250937602333038</c:v>
                </c:pt>
                <c:pt idx="18">
                  <c:v>2.7797620347123675</c:v>
                </c:pt>
                <c:pt idx="19">
                  <c:v>1.7587805627899911</c:v>
                </c:pt>
                <c:pt idx="22">
                  <c:v>1.5470173371055049</c:v>
                </c:pt>
                <c:pt idx="27">
                  <c:v>1.380992264866729</c:v>
                </c:pt>
                <c:pt idx="30">
                  <c:v>1.9593317622903008</c:v>
                </c:pt>
                <c:pt idx="36">
                  <c:v>1.4557108838976018</c:v>
                </c:pt>
                <c:pt idx="38">
                  <c:v>1.4490992928858377</c:v>
                </c:pt>
                <c:pt idx="40">
                  <c:v>1.7279532074560526</c:v>
                </c:pt>
                <c:pt idx="44">
                  <c:v>1.3268412501934086</c:v>
                </c:pt>
                <c:pt idx="48">
                  <c:v>2.0038519846649465</c:v>
                </c:pt>
                <c:pt idx="51">
                  <c:v>1.1023648020535333</c:v>
                </c:pt>
                <c:pt idx="54">
                  <c:v>1.4836983889458328</c:v>
                </c:pt>
                <c:pt idx="55">
                  <c:v>1.3500776735989586</c:v>
                </c:pt>
                <c:pt idx="56">
                  <c:v>1.3837585465228111</c:v>
                </c:pt>
                <c:pt idx="59">
                  <c:v>2.2360290520453092</c:v>
                </c:pt>
                <c:pt idx="62">
                  <c:v>1.5784638343515367</c:v>
                </c:pt>
                <c:pt idx="64">
                  <c:v>1.6758524567410011</c:v>
                </c:pt>
                <c:pt idx="67">
                  <c:v>1.4181684300275161</c:v>
                </c:pt>
                <c:pt idx="70">
                  <c:v>1.8838710387646964</c:v>
                </c:pt>
                <c:pt idx="73">
                  <c:v>1.8770406648857227</c:v>
                </c:pt>
                <c:pt idx="76">
                  <c:v>2.0244901648711733</c:v>
                </c:pt>
                <c:pt idx="82">
                  <c:v>1.6338050512997335</c:v>
                </c:pt>
                <c:pt idx="86">
                  <c:v>1.5030824622334691</c:v>
                </c:pt>
                <c:pt idx="88">
                  <c:v>1.7956742321560637</c:v>
                </c:pt>
                <c:pt idx="90">
                  <c:v>2.0388010604407181</c:v>
                </c:pt>
                <c:pt idx="95">
                  <c:v>1.5184599662855593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1C-47A7-A2AE-9A7B7E0631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61833</c:v>
                </c:pt>
                <c:pt idx="10">
                  <c:v>66079.8</c:v>
                </c:pt>
                <c:pt idx="12">
                  <c:v>54013</c:v>
                </c:pt>
                <c:pt idx="15">
                  <c:v>55516.2</c:v>
                </c:pt>
                <c:pt idx="17">
                  <c:v>55784</c:v>
                </c:pt>
                <c:pt idx="31">
                  <c:v>72320</c:v>
                </c:pt>
                <c:pt idx="33">
                  <c:v>46571.4</c:v>
                </c:pt>
                <c:pt idx="37">
                  <c:v>70967.199999999997</c:v>
                </c:pt>
                <c:pt idx="39">
                  <c:v>44905</c:v>
                </c:pt>
                <c:pt idx="43">
                  <c:v>71064.2</c:v>
                </c:pt>
                <c:pt idx="45">
                  <c:v>78164.600000000006</c:v>
                </c:pt>
                <c:pt idx="50">
                  <c:v>62528.2</c:v>
                </c:pt>
                <c:pt idx="53">
                  <c:v>70520.600000000006</c:v>
                </c:pt>
                <c:pt idx="61">
                  <c:v>53463</c:v>
                </c:pt>
                <c:pt idx="69">
                  <c:v>64393.8</c:v>
                </c:pt>
                <c:pt idx="80">
                  <c:v>51785.4</c:v>
                </c:pt>
                <c:pt idx="91">
                  <c:v>45060.800000000003</c:v>
                </c:pt>
                <c:pt idx="92">
                  <c:v>51450.6</c:v>
                </c:pt>
                <c:pt idx="98">
                  <c:v>60497.599999999999</c:v>
                </c:pt>
                <c:pt idx="99">
                  <c:v>72709.2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1.4820565070431646</c:v>
                </c:pt>
                <c:pt idx="10">
                  <c:v>1.9140947763159089</c:v>
                </c:pt>
                <c:pt idx="12">
                  <c:v>2.3743543221076409</c:v>
                </c:pt>
                <c:pt idx="15">
                  <c:v>2.1834167324132419</c:v>
                </c:pt>
                <c:pt idx="17">
                  <c:v>1.5372328983220995</c:v>
                </c:pt>
                <c:pt idx="31">
                  <c:v>1.6712527654867257</c:v>
                </c:pt>
                <c:pt idx="33">
                  <c:v>1.9862619547619353</c:v>
                </c:pt>
                <c:pt idx="37">
                  <c:v>1.8679756281775244</c:v>
                </c:pt>
                <c:pt idx="39">
                  <c:v>1.9790669190513306</c:v>
                </c:pt>
                <c:pt idx="43">
                  <c:v>1.1724468860551445</c:v>
                </c:pt>
                <c:pt idx="45">
                  <c:v>1.5441644939013313</c:v>
                </c:pt>
                <c:pt idx="50">
                  <c:v>1.3908444509837161</c:v>
                </c:pt>
                <c:pt idx="53">
                  <c:v>1.4269731114029092</c:v>
                </c:pt>
                <c:pt idx="61">
                  <c:v>2.1974075528870434</c:v>
                </c:pt>
                <c:pt idx="69">
                  <c:v>1.5105180933568139</c:v>
                </c:pt>
                <c:pt idx="80">
                  <c:v>1.5450686873134125</c:v>
                </c:pt>
                <c:pt idx="91">
                  <c:v>2.1270594396903739</c:v>
                </c:pt>
                <c:pt idx="92">
                  <c:v>1.7047031521498293</c:v>
                </c:pt>
                <c:pt idx="98">
                  <c:v>2.0909259210282722</c:v>
                </c:pt>
                <c:pt idx="99">
                  <c:v>1.4163819709197736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1C-47A7-A2AE-9A7B7E063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45808"/>
        <c:axId val="1988989584"/>
      </c:scatterChart>
      <c:valAx>
        <c:axId val="19840458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89584"/>
        <c:crosses val="autoZero"/>
        <c:crossBetween val="midCat"/>
      </c:valAx>
      <c:valAx>
        <c:axId val="198898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4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58061.599999999999</c:v>
                </c:pt>
                <c:pt idx="1">
                  <c:v>48213.8</c:v>
                </c:pt>
                <c:pt idx="2">
                  <c:v>65328</c:v>
                </c:pt>
                <c:pt idx="3">
                  <c:v>51789.599999999999</c:v>
                </c:pt>
                <c:pt idx="4">
                  <c:v>71491.8</c:v>
                </c:pt>
                <c:pt idx="5">
                  <c:v>61149.2</c:v>
                </c:pt>
                <c:pt idx="6">
                  <c:v>64927</c:v>
                </c:pt>
                <c:pt idx="7">
                  <c:v>61833</c:v>
                </c:pt>
                <c:pt idx="8">
                  <c:v>61648.2</c:v>
                </c:pt>
                <c:pt idx="9">
                  <c:v>56163.8</c:v>
                </c:pt>
                <c:pt idx="13">
                  <c:v>63908.4</c:v>
                </c:pt>
                <c:pt idx="14">
                  <c:v>64739.6</c:v>
                </c:pt>
                <c:pt idx="17">
                  <c:v>55784</c:v>
                </c:pt>
                <c:pt idx="19">
                  <c:v>56596.6</c:v>
                </c:pt>
                <c:pt idx="20">
                  <c:v>72871.399999999994</c:v>
                </c:pt>
                <c:pt idx="21">
                  <c:v>57748</c:v>
                </c:pt>
                <c:pt idx="22">
                  <c:v>54645.8</c:v>
                </c:pt>
                <c:pt idx="26">
                  <c:v>52269.2</c:v>
                </c:pt>
                <c:pt idx="27">
                  <c:v>48712.800000000003</c:v>
                </c:pt>
                <c:pt idx="29">
                  <c:v>55560.4</c:v>
                </c:pt>
                <c:pt idx="30">
                  <c:v>60002.6</c:v>
                </c:pt>
                <c:pt idx="31">
                  <c:v>72320</c:v>
                </c:pt>
                <c:pt idx="32">
                  <c:v>51806.2</c:v>
                </c:pt>
                <c:pt idx="36">
                  <c:v>55180.6</c:v>
                </c:pt>
                <c:pt idx="37">
                  <c:v>70967.199999999997</c:v>
                </c:pt>
                <c:pt idx="38">
                  <c:v>66014.8</c:v>
                </c:pt>
                <c:pt idx="40">
                  <c:v>62950.2</c:v>
                </c:pt>
                <c:pt idx="41">
                  <c:v>71498.600000000006</c:v>
                </c:pt>
                <c:pt idx="42">
                  <c:v>72413.2</c:v>
                </c:pt>
                <c:pt idx="43">
                  <c:v>71064.2</c:v>
                </c:pt>
                <c:pt idx="44">
                  <c:v>51704</c:v>
                </c:pt>
                <c:pt idx="45">
                  <c:v>78164.600000000006</c:v>
                </c:pt>
                <c:pt idx="46">
                  <c:v>57965.4</c:v>
                </c:pt>
                <c:pt idx="47">
                  <c:v>76639.8</c:v>
                </c:pt>
                <c:pt idx="48">
                  <c:v>54880.800000000003</c:v>
                </c:pt>
                <c:pt idx="50">
                  <c:v>62528.2</c:v>
                </c:pt>
                <c:pt idx="51">
                  <c:v>66694.8</c:v>
                </c:pt>
                <c:pt idx="52">
                  <c:v>71100.399999999994</c:v>
                </c:pt>
                <c:pt idx="53">
                  <c:v>70520.600000000006</c:v>
                </c:pt>
                <c:pt idx="54">
                  <c:v>56000.6</c:v>
                </c:pt>
                <c:pt idx="55">
                  <c:v>65144.4</c:v>
                </c:pt>
                <c:pt idx="56">
                  <c:v>57187</c:v>
                </c:pt>
                <c:pt idx="57">
                  <c:v>55635</c:v>
                </c:pt>
                <c:pt idx="58">
                  <c:v>72261.399999999994</c:v>
                </c:pt>
                <c:pt idx="60">
                  <c:v>62160.2</c:v>
                </c:pt>
                <c:pt idx="62">
                  <c:v>42886</c:v>
                </c:pt>
                <c:pt idx="63">
                  <c:v>62543.199999999997</c:v>
                </c:pt>
                <c:pt idx="64">
                  <c:v>69164.800000000003</c:v>
                </c:pt>
                <c:pt idx="66">
                  <c:v>73879</c:v>
                </c:pt>
                <c:pt idx="67">
                  <c:v>51606</c:v>
                </c:pt>
                <c:pt idx="69">
                  <c:v>64393.8</c:v>
                </c:pt>
                <c:pt idx="70">
                  <c:v>54503.199999999997</c:v>
                </c:pt>
                <c:pt idx="71">
                  <c:v>63458</c:v>
                </c:pt>
                <c:pt idx="72">
                  <c:v>80193.399999999994</c:v>
                </c:pt>
                <c:pt idx="73">
                  <c:v>53904</c:v>
                </c:pt>
                <c:pt idx="75">
                  <c:v>67434.8</c:v>
                </c:pt>
                <c:pt idx="79">
                  <c:v>73974</c:v>
                </c:pt>
                <c:pt idx="80">
                  <c:v>51785.4</c:v>
                </c:pt>
                <c:pt idx="81">
                  <c:v>57790</c:v>
                </c:pt>
                <c:pt idx="82">
                  <c:v>61774.2</c:v>
                </c:pt>
                <c:pt idx="84">
                  <c:v>61745</c:v>
                </c:pt>
                <c:pt idx="86">
                  <c:v>47105.2</c:v>
                </c:pt>
                <c:pt idx="87">
                  <c:v>73831</c:v>
                </c:pt>
                <c:pt idx="88">
                  <c:v>69499.8</c:v>
                </c:pt>
                <c:pt idx="89">
                  <c:v>71220.600000000006</c:v>
                </c:pt>
                <c:pt idx="92">
                  <c:v>51450.6</c:v>
                </c:pt>
                <c:pt idx="93">
                  <c:v>83329.8</c:v>
                </c:pt>
                <c:pt idx="94">
                  <c:v>64928.6</c:v>
                </c:pt>
                <c:pt idx="95">
                  <c:v>68694.600000000006</c:v>
                </c:pt>
                <c:pt idx="96">
                  <c:v>52005.2</c:v>
                </c:pt>
                <c:pt idx="97">
                  <c:v>71464.600000000006</c:v>
                </c:pt>
                <c:pt idx="99">
                  <c:v>72709.2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1.1686898053102224</c:v>
                </c:pt>
                <c:pt idx="1">
                  <c:v>1.5565875330299623</c:v>
                </c:pt>
                <c:pt idx="2">
                  <c:v>1.3629071760960079</c:v>
                </c:pt>
                <c:pt idx="3">
                  <c:v>1.2798129354156047</c:v>
                </c:pt>
                <c:pt idx="4">
                  <c:v>1.4950106166021837</c:v>
                </c:pt>
                <c:pt idx="5">
                  <c:v>1.869313089950482</c:v>
                </c:pt>
                <c:pt idx="6">
                  <c:v>1.4995918493076841</c:v>
                </c:pt>
                <c:pt idx="7">
                  <c:v>1.4820565070431646</c:v>
                </c:pt>
                <c:pt idx="8">
                  <c:v>1.328830363254726</c:v>
                </c:pt>
                <c:pt idx="9">
                  <c:v>2.0020547042757078</c:v>
                </c:pt>
                <c:pt idx="13">
                  <c:v>1.2917237796596379</c:v>
                </c:pt>
                <c:pt idx="14">
                  <c:v>1.4250937602333038</c:v>
                </c:pt>
                <c:pt idx="17">
                  <c:v>1.5372328983220995</c:v>
                </c:pt>
                <c:pt idx="19">
                  <c:v>1.7587805627899911</c:v>
                </c:pt>
                <c:pt idx="20">
                  <c:v>1.9348194216112222</c:v>
                </c:pt>
                <c:pt idx="21">
                  <c:v>1.1663087899148021</c:v>
                </c:pt>
                <c:pt idx="22">
                  <c:v>1.5470173371055049</c:v>
                </c:pt>
                <c:pt idx="26">
                  <c:v>1.2774253288743658</c:v>
                </c:pt>
                <c:pt idx="27">
                  <c:v>1.380992264866729</c:v>
                </c:pt>
                <c:pt idx="29">
                  <c:v>1.2898935212849438</c:v>
                </c:pt>
                <c:pt idx="30">
                  <c:v>1.9593317622903008</c:v>
                </c:pt>
                <c:pt idx="31">
                  <c:v>1.6712527654867257</c:v>
                </c:pt>
                <c:pt idx="32">
                  <c:v>1.6071435465253194</c:v>
                </c:pt>
                <c:pt idx="36">
                  <c:v>1.4557108838976018</c:v>
                </c:pt>
                <c:pt idx="37">
                  <c:v>1.8679756281775244</c:v>
                </c:pt>
                <c:pt idx="38">
                  <c:v>1.4490992928858377</c:v>
                </c:pt>
                <c:pt idx="40">
                  <c:v>1.7279532074560526</c:v>
                </c:pt>
                <c:pt idx="41">
                  <c:v>1.5968284693686308</c:v>
                </c:pt>
                <c:pt idx="42">
                  <c:v>1.5384073621936332</c:v>
                </c:pt>
                <c:pt idx="43">
                  <c:v>1.1724468860551445</c:v>
                </c:pt>
                <c:pt idx="44">
                  <c:v>1.3268412501934086</c:v>
                </c:pt>
                <c:pt idx="45">
                  <c:v>1.5441644939013313</c:v>
                </c:pt>
                <c:pt idx="46">
                  <c:v>1.5315688324414218</c:v>
                </c:pt>
                <c:pt idx="47">
                  <c:v>1.0803264100376044</c:v>
                </c:pt>
                <c:pt idx="48">
                  <c:v>2.0038519846649465</c:v>
                </c:pt>
                <c:pt idx="50">
                  <c:v>1.3908444509837161</c:v>
                </c:pt>
                <c:pt idx="51">
                  <c:v>1.1023648020535333</c:v>
                </c:pt>
                <c:pt idx="52">
                  <c:v>1.5485285596142919</c:v>
                </c:pt>
                <c:pt idx="53">
                  <c:v>1.4269731114029092</c:v>
                </c:pt>
                <c:pt idx="54">
                  <c:v>1.4836983889458328</c:v>
                </c:pt>
                <c:pt idx="55">
                  <c:v>1.3500776735989586</c:v>
                </c:pt>
                <c:pt idx="56">
                  <c:v>1.3837585465228111</c:v>
                </c:pt>
                <c:pt idx="57">
                  <c:v>1.6700458344567268</c:v>
                </c:pt>
                <c:pt idx="58">
                  <c:v>1.2107847343118181</c:v>
                </c:pt>
                <c:pt idx="60">
                  <c:v>1.7834723826499916</c:v>
                </c:pt>
                <c:pt idx="62">
                  <c:v>1.5784638343515367</c:v>
                </c:pt>
                <c:pt idx="63">
                  <c:v>1.2932660944754986</c:v>
                </c:pt>
                <c:pt idx="64">
                  <c:v>1.6758524567410011</c:v>
                </c:pt>
                <c:pt idx="66">
                  <c:v>1.3817458276370822</c:v>
                </c:pt>
                <c:pt idx="67">
                  <c:v>1.4181684300275161</c:v>
                </c:pt>
                <c:pt idx="69">
                  <c:v>1.5105180933568139</c:v>
                </c:pt>
                <c:pt idx="70">
                  <c:v>1.8838710387646964</c:v>
                </c:pt>
                <c:pt idx="71">
                  <c:v>1.9689558448107409</c:v>
                </c:pt>
                <c:pt idx="72">
                  <c:v>1.3371299882533976</c:v>
                </c:pt>
                <c:pt idx="73">
                  <c:v>1.8770406648857227</c:v>
                </c:pt>
                <c:pt idx="75">
                  <c:v>1.549630161281712</c:v>
                </c:pt>
                <c:pt idx="79">
                  <c:v>1.859274880363371</c:v>
                </c:pt>
                <c:pt idx="80">
                  <c:v>1.5450686873134125</c:v>
                </c:pt>
                <c:pt idx="81">
                  <c:v>1.3016438830247448</c:v>
                </c:pt>
                <c:pt idx="82">
                  <c:v>1.6338050512997335</c:v>
                </c:pt>
                <c:pt idx="84">
                  <c:v>1.9664264312899831</c:v>
                </c:pt>
                <c:pt idx="86">
                  <c:v>1.5030824622334691</c:v>
                </c:pt>
                <c:pt idx="87">
                  <c:v>1.2271674499871328</c:v>
                </c:pt>
                <c:pt idx="88">
                  <c:v>1.7956742321560637</c:v>
                </c:pt>
                <c:pt idx="89">
                  <c:v>1.6876718252865039</c:v>
                </c:pt>
                <c:pt idx="92">
                  <c:v>1.7047031521498293</c:v>
                </c:pt>
                <c:pt idx="93">
                  <c:v>1.0350678868784036</c:v>
                </c:pt>
                <c:pt idx="94">
                  <c:v>1.5703711461513108</c:v>
                </c:pt>
                <c:pt idx="95">
                  <c:v>1.5184599662855593</c:v>
                </c:pt>
                <c:pt idx="96">
                  <c:v>1.2574896356518195</c:v>
                </c:pt>
                <c:pt idx="97">
                  <c:v>1.3532014451910455</c:v>
                </c:pt>
                <c:pt idx="99">
                  <c:v>1.4163819709197736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CB-424A-86C7-F9231CAE18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0">
                  <c:v>66079.8</c:v>
                </c:pt>
                <c:pt idx="11">
                  <c:v>57877.4</c:v>
                </c:pt>
                <c:pt idx="12">
                  <c:v>54013</c:v>
                </c:pt>
                <c:pt idx="15">
                  <c:v>55516.2</c:v>
                </c:pt>
                <c:pt idx="16">
                  <c:v>52551.6</c:v>
                </c:pt>
                <c:pt idx="18">
                  <c:v>45805</c:v>
                </c:pt>
                <c:pt idx="23">
                  <c:v>45546.2</c:v>
                </c:pt>
                <c:pt idx="24">
                  <c:v>57094.2</c:v>
                </c:pt>
                <c:pt idx="25">
                  <c:v>64636.2</c:v>
                </c:pt>
                <c:pt idx="28">
                  <c:v>44505.2</c:v>
                </c:pt>
                <c:pt idx="33">
                  <c:v>46571.4</c:v>
                </c:pt>
                <c:pt idx="34">
                  <c:v>38662.800000000003</c:v>
                </c:pt>
                <c:pt idx="35">
                  <c:v>58347.8</c:v>
                </c:pt>
                <c:pt idx="39">
                  <c:v>44905</c:v>
                </c:pt>
                <c:pt idx="49">
                  <c:v>52386.6</c:v>
                </c:pt>
                <c:pt idx="59">
                  <c:v>53146</c:v>
                </c:pt>
                <c:pt idx="61">
                  <c:v>53463</c:v>
                </c:pt>
                <c:pt idx="65">
                  <c:v>65855.399999999994</c:v>
                </c:pt>
                <c:pt idx="68">
                  <c:v>60585.2</c:v>
                </c:pt>
                <c:pt idx="74">
                  <c:v>56812.800000000003</c:v>
                </c:pt>
                <c:pt idx="76">
                  <c:v>61951.4</c:v>
                </c:pt>
                <c:pt idx="77">
                  <c:v>38696.800000000003</c:v>
                </c:pt>
                <c:pt idx="78">
                  <c:v>46807.6</c:v>
                </c:pt>
                <c:pt idx="83">
                  <c:v>49913.599999999999</c:v>
                </c:pt>
                <c:pt idx="85">
                  <c:v>52379.6</c:v>
                </c:pt>
                <c:pt idx="90">
                  <c:v>63596.2</c:v>
                </c:pt>
                <c:pt idx="91">
                  <c:v>45060.800000000003</c:v>
                </c:pt>
                <c:pt idx="98">
                  <c:v>60497.599999999999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0">
                  <c:v>1.9140947763159089</c:v>
                </c:pt>
                <c:pt idx="11">
                  <c:v>2.0396216830749134</c:v>
                </c:pt>
                <c:pt idx="12">
                  <c:v>2.3743543221076409</c:v>
                </c:pt>
                <c:pt idx="15">
                  <c:v>2.1834167324132419</c:v>
                </c:pt>
                <c:pt idx="16">
                  <c:v>2.2856392574155686</c:v>
                </c:pt>
                <c:pt idx="18">
                  <c:v>2.7797620347123675</c:v>
                </c:pt>
                <c:pt idx="23">
                  <c:v>2.6455555018859971</c:v>
                </c:pt>
                <c:pt idx="24">
                  <c:v>2.1066062752433696</c:v>
                </c:pt>
                <c:pt idx="25">
                  <c:v>1.9377067339973577</c:v>
                </c:pt>
                <c:pt idx="28">
                  <c:v>2.8053126376243678</c:v>
                </c:pt>
                <c:pt idx="33">
                  <c:v>1.9862619547619353</c:v>
                </c:pt>
                <c:pt idx="34">
                  <c:v>2.5055350362622466</c:v>
                </c:pt>
                <c:pt idx="35">
                  <c:v>2.4617380603895946</c:v>
                </c:pt>
                <c:pt idx="39">
                  <c:v>1.9790669190513306</c:v>
                </c:pt>
                <c:pt idx="49">
                  <c:v>1.7974252957817458</c:v>
                </c:pt>
                <c:pt idx="59">
                  <c:v>2.2360290520453092</c:v>
                </c:pt>
                <c:pt idx="61">
                  <c:v>2.1974075528870434</c:v>
                </c:pt>
                <c:pt idx="65">
                  <c:v>1.9795946877552943</c:v>
                </c:pt>
                <c:pt idx="68">
                  <c:v>2.1057287918501548</c:v>
                </c:pt>
                <c:pt idx="74">
                  <c:v>1.8919504055424128</c:v>
                </c:pt>
                <c:pt idx="76">
                  <c:v>2.0244901648711733</c:v>
                </c:pt>
                <c:pt idx="77">
                  <c:v>2.7241012176717452</c:v>
                </c:pt>
                <c:pt idx="78">
                  <c:v>2.6520479580239109</c:v>
                </c:pt>
                <c:pt idx="83">
                  <c:v>1.9011451788690858</c:v>
                </c:pt>
                <c:pt idx="85">
                  <c:v>2.1988331335099924</c:v>
                </c:pt>
                <c:pt idx="90">
                  <c:v>2.0388010604407181</c:v>
                </c:pt>
                <c:pt idx="91">
                  <c:v>2.1270594396903739</c:v>
                </c:pt>
                <c:pt idx="98">
                  <c:v>2.0909259210282722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CB-424A-86C7-F9231CAE1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83408"/>
        <c:axId val="1988990000"/>
      </c:scatterChart>
      <c:valAx>
        <c:axId val="19840834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90000"/>
        <c:crosses val="autoZero"/>
        <c:crossBetween val="midCat"/>
      </c:valAx>
      <c:valAx>
        <c:axId val="198899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8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50898.6</c:v>
                </c:pt>
                <c:pt idx="1">
                  <c:v>42578.6</c:v>
                </c:pt>
                <c:pt idx="2">
                  <c:v>65894.399999999994</c:v>
                </c:pt>
                <c:pt idx="3">
                  <c:v>47414.6</c:v>
                </c:pt>
                <c:pt idx="4">
                  <c:v>72638.2</c:v>
                </c:pt>
                <c:pt idx="5">
                  <c:v>60602.400000000001</c:v>
                </c:pt>
                <c:pt idx="6">
                  <c:v>66020.2</c:v>
                </c:pt>
                <c:pt idx="7">
                  <c:v>67052.600000000006</c:v>
                </c:pt>
                <c:pt idx="8">
                  <c:v>56982</c:v>
                </c:pt>
                <c:pt idx="9">
                  <c:v>59501.599999999999</c:v>
                </c:pt>
                <c:pt idx="10">
                  <c:v>67169.2</c:v>
                </c:pt>
                <c:pt idx="11">
                  <c:v>57863.199999999997</c:v>
                </c:pt>
                <c:pt idx="12">
                  <c:v>53675</c:v>
                </c:pt>
                <c:pt idx="13">
                  <c:v>67414.2</c:v>
                </c:pt>
                <c:pt idx="14">
                  <c:v>65872.800000000003</c:v>
                </c:pt>
                <c:pt idx="15">
                  <c:v>58594.8</c:v>
                </c:pt>
                <c:pt idx="16">
                  <c:v>57063.199999999997</c:v>
                </c:pt>
                <c:pt idx="17">
                  <c:v>51726.2</c:v>
                </c:pt>
                <c:pt idx="18">
                  <c:v>46934</c:v>
                </c:pt>
                <c:pt idx="19">
                  <c:v>60014.6</c:v>
                </c:pt>
                <c:pt idx="20">
                  <c:v>65359</c:v>
                </c:pt>
                <c:pt idx="21">
                  <c:v>56165.4</c:v>
                </c:pt>
                <c:pt idx="22">
                  <c:v>55551.6</c:v>
                </c:pt>
                <c:pt idx="23">
                  <c:v>49965</c:v>
                </c:pt>
                <c:pt idx="24">
                  <c:v>60733.599999999999</c:v>
                </c:pt>
                <c:pt idx="25">
                  <c:v>67354.600000000006</c:v>
                </c:pt>
                <c:pt idx="26">
                  <c:v>50840.4</c:v>
                </c:pt>
                <c:pt idx="27">
                  <c:v>45668.6</c:v>
                </c:pt>
                <c:pt idx="28">
                  <c:v>44343.199999999997</c:v>
                </c:pt>
                <c:pt idx="29">
                  <c:v>55730.8</c:v>
                </c:pt>
                <c:pt idx="30">
                  <c:v>61459.6</c:v>
                </c:pt>
                <c:pt idx="31">
                  <c:v>75702.399999999994</c:v>
                </c:pt>
                <c:pt idx="32">
                  <c:v>53913</c:v>
                </c:pt>
                <c:pt idx="33">
                  <c:v>45729.4</c:v>
                </c:pt>
                <c:pt idx="34">
                  <c:v>34691.4</c:v>
                </c:pt>
                <c:pt idx="35">
                  <c:v>60523.8</c:v>
                </c:pt>
                <c:pt idx="36">
                  <c:v>65994.2</c:v>
                </c:pt>
                <c:pt idx="37">
                  <c:v>65844.800000000003</c:v>
                </c:pt>
                <c:pt idx="38">
                  <c:v>65543</c:v>
                </c:pt>
                <c:pt idx="39">
                  <c:v>49467.8</c:v>
                </c:pt>
                <c:pt idx="40">
                  <c:v>69409.8</c:v>
                </c:pt>
                <c:pt idx="41">
                  <c:v>67198</c:v>
                </c:pt>
                <c:pt idx="42">
                  <c:v>70642.2</c:v>
                </c:pt>
                <c:pt idx="43">
                  <c:v>63578</c:v>
                </c:pt>
                <c:pt idx="44">
                  <c:v>53014</c:v>
                </c:pt>
                <c:pt idx="45">
                  <c:v>80426.2</c:v>
                </c:pt>
                <c:pt idx="46">
                  <c:v>59901.2</c:v>
                </c:pt>
                <c:pt idx="47">
                  <c:v>77081.2</c:v>
                </c:pt>
                <c:pt idx="48">
                  <c:v>54358</c:v>
                </c:pt>
                <c:pt idx="49">
                  <c:v>56954</c:v>
                </c:pt>
                <c:pt idx="50">
                  <c:v>64278</c:v>
                </c:pt>
                <c:pt idx="51">
                  <c:v>66442.2</c:v>
                </c:pt>
                <c:pt idx="52">
                  <c:v>70365.2</c:v>
                </c:pt>
                <c:pt idx="53">
                  <c:v>77496</c:v>
                </c:pt>
                <c:pt idx="54">
                  <c:v>62445.8</c:v>
                </c:pt>
                <c:pt idx="55">
                  <c:v>65511.8</c:v>
                </c:pt>
                <c:pt idx="56">
                  <c:v>53951.199999999997</c:v>
                </c:pt>
                <c:pt idx="57">
                  <c:v>61132.2</c:v>
                </c:pt>
                <c:pt idx="58">
                  <c:v>71031.399999999994</c:v>
                </c:pt>
                <c:pt idx="59">
                  <c:v>50905.4</c:v>
                </c:pt>
                <c:pt idx="60">
                  <c:v>59507.8</c:v>
                </c:pt>
                <c:pt idx="61">
                  <c:v>57524.2</c:v>
                </c:pt>
                <c:pt idx="62">
                  <c:v>46088.2</c:v>
                </c:pt>
                <c:pt idx="63">
                  <c:v>57733.2</c:v>
                </c:pt>
                <c:pt idx="64">
                  <c:v>65640.800000000003</c:v>
                </c:pt>
                <c:pt idx="65">
                  <c:v>71834.2</c:v>
                </c:pt>
                <c:pt idx="66">
                  <c:v>71517.399999999994</c:v>
                </c:pt>
                <c:pt idx="67">
                  <c:v>52533.599999999999</c:v>
                </c:pt>
                <c:pt idx="68">
                  <c:v>63635</c:v>
                </c:pt>
                <c:pt idx="69">
                  <c:v>59770.6</c:v>
                </c:pt>
                <c:pt idx="70">
                  <c:v>56549.2</c:v>
                </c:pt>
                <c:pt idx="71">
                  <c:v>64479.8</c:v>
                </c:pt>
                <c:pt idx="72">
                  <c:v>72157</c:v>
                </c:pt>
                <c:pt idx="73">
                  <c:v>62271</c:v>
                </c:pt>
                <c:pt idx="74">
                  <c:v>59726.8</c:v>
                </c:pt>
                <c:pt idx="75">
                  <c:v>73119.8</c:v>
                </c:pt>
                <c:pt idx="76">
                  <c:v>62659.199999999997</c:v>
                </c:pt>
                <c:pt idx="77">
                  <c:v>35501</c:v>
                </c:pt>
                <c:pt idx="78">
                  <c:v>47218.6</c:v>
                </c:pt>
                <c:pt idx="79">
                  <c:v>69890.2</c:v>
                </c:pt>
                <c:pt idx="80">
                  <c:v>58463.8</c:v>
                </c:pt>
                <c:pt idx="81">
                  <c:v>58694.6</c:v>
                </c:pt>
                <c:pt idx="82">
                  <c:v>60536.800000000003</c:v>
                </c:pt>
                <c:pt idx="83">
                  <c:v>53146.6</c:v>
                </c:pt>
                <c:pt idx="84">
                  <c:v>62906</c:v>
                </c:pt>
                <c:pt idx="85">
                  <c:v>56633.2</c:v>
                </c:pt>
                <c:pt idx="86">
                  <c:v>50196.4</c:v>
                </c:pt>
                <c:pt idx="87">
                  <c:v>74505</c:v>
                </c:pt>
                <c:pt idx="88">
                  <c:v>69639.8</c:v>
                </c:pt>
                <c:pt idx="89">
                  <c:v>65358.6</c:v>
                </c:pt>
                <c:pt idx="90">
                  <c:v>63381.2</c:v>
                </c:pt>
                <c:pt idx="91">
                  <c:v>46932</c:v>
                </c:pt>
                <c:pt idx="92">
                  <c:v>55626.8</c:v>
                </c:pt>
                <c:pt idx="93">
                  <c:v>85763</c:v>
                </c:pt>
                <c:pt idx="94">
                  <c:v>71207</c:v>
                </c:pt>
                <c:pt idx="95">
                  <c:v>73290.399999999994</c:v>
                </c:pt>
                <c:pt idx="96">
                  <c:v>48257</c:v>
                </c:pt>
                <c:pt idx="97">
                  <c:v>65617.2</c:v>
                </c:pt>
                <c:pt idx="98">
                  <c:v>58821.2</c:v>
                </c:pt>
                <c:pt idx="99">
                  <c:v>73134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1.6392985268750024</c:v>
                </c:pt>
                <c:pt idx="1">
                  <c:v>1.7860850286294054</c:v>
                </c:pt>
                <c:pt idx="2">
                  <c:v>1.2514872280497282</c:v>
                </c:pt>
                <c:pt idx="3">
                  <c:v>1.0773685742366275</c:v>
                </c:pt>
                <c:pt idx="4">
                  <c:v>1.4725447491815602</c:v>
                </c:pt>
                <c:pt idx="5">
                  <c:v>1.8861794252372843</c:v>
                </c:pt>
                <c:pt idx="6">
                  <c:v>1.2424076267566593</c:v>
                </c:pt>
                <c:pt idx="7">
                  <c:v>1.3666733281036081</c:v>
                </c:pt>
                <c:pt idx="8">
                  <c:v>1.4115685655119161</c:v>
                </c:pt>
                <c:pt idx="9">
                  <c:v>1.7922711322048483</c:v>
                </c:pt>
                <c:pt idx="10">
                  <c:v>2.0115767345747755</c:v>
                </c:pt>
                <c:pt idx="11">
                  <c:v>2.0403987335646838</c:v>
                </c:pt>
                <c:pt idx="12">
                  <c:v>2.0221332091290174</c:v>
                </c:pt>
                <c:pt idx="13">
                  <c:v>1.2195353501191144</c:v>
                </c:pt>
                <c:pt idx="14">
                  <c:v>1.5153750865304041</c:v>
                </c:pt>
                <c:pt idx="15">
                  <c:v>1.8409654098998545</c:v>
                </c:pt>
                <c:pt idx="16">
                  <c:v>2.3141709543103088</c:v>
                </c:pt>
                <c:pt idx="17">
                  <c:v>1.6532820891540458</c:v>
                </c:pt>
                <c:pt idx="18">
                  <c:v>2.6916308006988539</c:v>
                </c:pt>
                <c:pt idx="19">
                  <c:v>1.5131484672063131</c:v>
                </c:pt>
                <c:pt idx="20">
                  <c:v>2.024862681497575</c:v>
                </c:pt>
                <c:pt idx="21">
                  <c:v>1.1980151481160999</c:v>
                </c:pt>
                <c:pt idx="22">
                  <c:v>1.5412157345603008</c:v>
                </c:pt>
                <c:pt idx="23">
                  <c:v>2.3294105874111879</c:v>
                </c:pt>
                <c:pt idx="24">
                  <c:v>1.9180486584032563</c:v>
                </c:pt>
                <c:pt idx="25">
                  <c:v>1.863495589016934</c:v>
                </c:pt>
                <c:pt idx="26">
                  <c:v>1.1739286079574511</c:v>
                </c:pt>
                <c:pt idx="27">
                  <c:v>1.4471212167660055</c:v>
                </c:pt>
                <c:pt idx="28">
                  <c:v>2.9128254162983276</c:v>
                </c:pt>
                <c:pt idx="29">
                  <c:v>1.5121261492747278</c:v>
                </c:pt>
                <c:pt idx="30">
                  <c:v>2.0582626636034078</c:v>
                </c:pt>
                <c:pt idx="31">
                  <c:v>1.6828132265291458</c:v>
                </c:pt>
                <c:pt idx="32">
                  <c:v>1.0875484577003691</c:v>
                </c:pt>
                <c:pt idx="33">
                  <c:v>2.0228343254011643</c:v>
                </c:pt>
                <c:pt idx="34">
                  <c:v>2.6179975440599108</c:v>
                </c:pt>
                <c:pt idx="35">
                  <c:v>2.1859995571989859</c:v>
                </c:pt>
                <c:pt idx="36">
                  <c:v>1.0926869330941205</c:v>
                </c:pt>
                <c:pt idx="37">
                  <c:v>1.9955865915000122</c:v>
                </c:pt>
                <c:pt idx="38">
                  <c:v>1.5297133179744595</c:v>
                </c:pt>
                <c:pt idx="39">
                  <c:v>1.7657142626112339</c:v>
                </c:pt>
                <c:pt idx="40">
                  <c:v>1.5668968935222403</c:v>
                </c:pt>
                <c:pt idx="41">
                  <c:v>1.6762701270871156</c:v>
                </c:pt>
                <c:pt idx="42">
                  <c:v>1.6716919914725192</c:v>
                </c:pt>
                <c:pt idx="43">
                  <c:v>1.346220390701186</c:v>
                </c:pt>
                <c:pt idx="44">
                  <c:v>1.2941864413173878</c:v>
                </c:pt>
                <c:pt idx="45">
                  <c:v>1.4933317749688535</c:v>
                </c:pt>
                <c:pt idx="46">
                  <c:v>1.4209064259146729</c:v>
                </c:pt>
                <c:pt idx="47">
                  <c:v>1.26819509815623</c:v>
                </c:pt>
                <c:pt idx="48">
                  <c:v>1.8475293425070827</c:v>
                </c:pt>
                <c:pt idx="49">
                  <c:v>1.669593004881132</c:v>
                </c:pt>
                <c:pt idx="50">
                  <c:v>1.5412582843274527</c:v>
                </c:pt>
                <c:pt idx="51">
                  <c:v>1.2984669381808549</c:v>
                </c:pt>
                <c:pt idx="52">
                  <c:v>1.5463183505482825</c:v>
                </c:pt>
                <c:pt idx="53">
                  <c:v>1.2776788479405388</c:v>
                </c:pt>
                <c:pt idx="54">
                  <c:v>1.2840415208068436</c:v>
                </c:pt>
                <c:pt idx="55">
                  <c:v>1.3431168125436943</c:v>
                </c:pt>
                <c:pt idx="56">
                  <c:v>1.4636004389151678</c:v>
                </c:pt>
                <c:pt idx="57">
                  <c:v>1.5423295742669167</c:v>
                </c:pt>
                <c:pt idx="58">
                  <c:v>1.2317369501375448</c:v>
                </c:pt>
                <c:pt idx="59">
                  <c:v>2.4549654849976621</c:v>
                </c:pt>
                <c:pt idx="60">
                  <c:v>1.9240502925666887</c:v>
                </c:pt>
                <c:pt idx="61">
                  <c:v>2.0416798495242006</c:v>
                </c:pt>
                <c:pt idx="62">
                  <c:v>1.4191701997474409</c:v>
                </c:pt>
                <c:pt idx="63">
                  <c:v>1.4013080861618619</c:v>
                </c:pt>
                <c:pt idx="64">
                  <c:v>1.9279624867460481</c:v>
                </c:pt>
                <c:pt idx="65">
                  <c:v>1.8990258122175789</c:v>
                </c:pt>
                <c:pt idx="66">
                  <c:v>1.4331057896400039</c:v>
                </c:pt>
                <c:pt idx="67">
                  <c:v>1.3988951832731813</c:v>
                </c:pt>
                <c:pt idx="68">
                  <c:v>1.8660957020507583</c:v>
                </c:pt>
                <c:pt idx="69">
                  <c:v>1.9430455775916589</c:v>
                </c:pt>
                <c:pt idx="70">
                  <c:v>1.8350392224823695</c:v>
                </c:pt>
                <c:pt idx="71">
                  <c:v>1.8257345711370072</c:v>
                </c:pt>
                <c:pt idx="72">
                  <c:v>1.4863007054062669</c:v>
                </c:pt>
                <c:pt idx="73">
                  <c:v>1.7428979781920959</c:v>
                </c:pt>
                <c:pt idx="74">
                  <c:v>1.8009838129616855</c:v>
                </c:pt>
                <c:pt idx="75">
                  <c:v>1.5734452227713971</c:v>
                </c:pt>
                <c:pt idx="76">
                  <c:v>1.9949185434860324</c:v>
                </c:pt>
                <c:pt idx="77">
                  <c:v>2.7595842370637449</c:v>
                </c:pt>
                <c:pt idx="78">
                  <c:v>2.5358439259105521</c:v>
                </c:pt>
                <c:pt idx="79">
                  <c:v>1.703443401220772</c:v>
                </c:pt>
                <c:pt idx="80">
                  <c:v>1.3687273150222872</c:v>
                </c:pt>
                <c:pt idx="81">
                  <c:v>1.2514779894572925</c:v>
                </c:pt>
                <c:pt idx="82">
                  <c:v>1.6641117469043623</c:v>
                </c:pt>
                <c:pt idx="83">
                  <c:v>1.5540034545954022</c:v>
                </c:pt>
                <c:pt idx="84">
                  <c:v>1.9412297714049533</c:v>
                </c:pt>
                <c:pt idx="85">
                  <c:v>2.1791104864284554</c:v>
                </c:pt>
                <c:pt idx="86">
                  <c:v>1.3339402825700648</c:v>
                </c:pt>
                <c:pt idx="87">
                  <c:v>1.134917119656399</c:v>
                </c:pt>
                <c:pt idx="88">
                  <c:v>1.828164354291655</c:v>
                </c:pt>
                <c:pt idx="89">
                  <c:v>1.8381054673753723</c:v>
                </c:pt>
                <c:pt idx="90">
                  <c:v>2.0132468302903703</c:v>
                </c:pt>
                <c:pt idx="91">
                  <c:v>1.6814753260035797</c:v>
                </c:pt>
                <c:pt idx="92">
                  <c:v>1.564929134877433</c:v>
                </c:pt>
                <c:pt idx="93">
                  <c:v>1.0446579527301982</c:v>
                </c:pt>
                <c:pt idx="94">
                  <c:v>1.4319097841504347</c:v>
                </c:pt>
                <c:pt idx="95">
                  <c:v>1.4230649580299741</c:v>
                </c:pt>
                <c:pt idx="96">
                  <c:v>1.1183869697660442</c:v>
                </c:pt>
                <c:pt idx="97">
                  <c:v>1.4813494022908629</c:v>
                </c:pt>
                <c:pt idx="98">
                  <c:v>2.1602415455652046</c:v>
                </c:pt>
                <c:pt idx="99">
                  <c:v>1.4089616320726337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D-4DDC-9AFC-314EF4AC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07008"/>
        <c:axId val="1967845008"/>
      </c:scatterChart>
      <c:valAx>
        <c:axId val="1984007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45008"/>
        <c:crosses val="autoZero"/>
        <c:crossBetween val="midCat"/>
      </c:valAx>
      <c:valAx>
        <c:axId val="1967845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0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66020.2</c:v>
                </c:pt>
                <c:pt idx="11">
                  <c:v>57863.199999999997</c:v>
                </c:pt>
                <c:pt idx="21">
                  <c:v>56165.4</c:v>
                </c:pt>
                <c:pt idx="24">
                  <c:v>60733.599999999999</c:v>
                </c:pt>
                <c:pt idx="25">
                  <c:v>67354.600000000006</c:v>
                </c:pt>
                <c:pt idx="28">
                  <c:v>44343.199999999997</c:v>
                </c:pt>
                <c:pt idx="32">
                  <c:v>53913</c:v>
                </c:pt>
                <c:pt idx="34">
                  <c:v>34691.4</c:v>
                </c:pt>
                <c:pt idx="46">
                  <c:v>59901.2</c:v>
                </c:pt>
                <c:pt idx="52">
                  <c:v>70365.2</c:v>
                </c:pt>
                <c:pt idx="57">
                  <c:v>61132.2</c:v>
                </c:pt>
                <c:pt idx="60">
                  <c:v>59507.8</c:v>
                </c:pt>
                <c:pt idx="63">
                  <c:v>57733.2</c:v>
                </c:pt>
                <c:pt idx="66">
                  <c:v>71517.399999999994</c:v>
                </c:pt>
                <c:pt idx="68">
                  <c:v>63635</c:v>
                </c:pt>
                <c:pt idx="72">
                  <c:v>72157</c:v>
                </c:pt>
                <c:pt idx="79">
                  <c:v>69890.2</c:v>
                </c:pt>
                <c:pt idx="81">
                  <c:v>58694.6</c:v>
                </c:pt>
                <c:pt idx="96">
                  <c:v>48257</c:v>
                </c:pt>
                <c:pt idx="97">
                  <c:v>65617.2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1.2424076267566593</c:v>
                </c:pt>
                <c:pt idx="5">
                  <c:v>2.0403987335646838</c:v>
                </c:pt>
                <c:pt idx="15">
                  <c:v>1.1980151481160999</c:v>
                </c:pt>
                <c:pt idx="18">
                  <c:v>1.9180486584032563</c:v>
                </c:pt>
                <c:pt idx="19">
                  <c:v>1.863495589016934</c:v>
                </c:pt>
                <c:pt idx="22">
                  <c:v>2.9128254162983276</c:v>
                </c:pt>
                <c:pt idx="26">
                  <c:v>1.0875484577003691</c:v>
                </c:pt>
                <c:pt idx="28">
                  <c:v>2.6179975440599108</c:v>
                </c:pt>
                <c:pt idx="40">
                  <c:v>1.4209064259146729</c:v>
                </c:pt>
                <c:pt idx="46">
                  <c:v>1.5463183505482825</c:v>
                </c:pt>
                <c:pt idx="51">
                  <c:v>1.5423295742669167</c:v>
                </c:pt>
                <c:pt idx="54">
                  <c:v>1.9240502925666887</c:v>
                </c:pt>
                <c:pt idx="57">
                  <c:v>1.4013080861618619</c:v>
                </c:pt>
                <c:pt idx="60">
                  <c:v>1.4331057896400039</c:v>
                </c:pt>
                <c:pt idx="62">
                  <c:v>1.8660957020507583</c:v>
                </c:pt>
                <c:pt idx="66">
                  <c:v>1.4863007054062669</c:v>
                </c:pt>
                <c:pt idx="73">
                  <c:v>1.703443401220772</c:v>
                </c:pt>
                <c:pt idx="75">
                  <c:v>1.2514779894572925</c:v>
                </c:pt>
                <c:pt idx="90">
                  <c:v>1.1183869697660442</c:v>
                </c:pt>
                <c:pt idx="91">
                  <c:v>1.4813494022908629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2-48CF-90AB-F32C65197C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50898.6</c:v>
                </c:pt>
                <c:pt idx="1">
                  <c:v>42578.6</c:v>
                </c:pt>
                <c:pt idx="2">
                  <c:v>65894.399999999994</c:v>
                </c:pt>
                <c:pt idx="3">
                  <c:v>47414.6</c:v>
                </c:pt>
                <c:pt idx="5">
                  <c:v>60602.400000000001</c:v>
                </c:pt>
                <c:pt idx="8">
                  <c:v>56982</c:v>
                </c:pt>
                <c:pt idx="16">
                  <c:v>57063.199999999997</c:v>
                </c:pt>
                <c:pt idx="20">
                  <c:v>65359</c:v>
                </c:pt>
                <c:pt idx="23">
                  <c:v>49965</c:v>
                </c:pt>
                <c:pt idx="26">
                  <c:v>50840.4</c:v>
                </c:pt>
                <c:pt idx="29">
                  <c:v>55730.8</c:v>
                </c:pt>
                <c:pt idx="35">
                  <c:v>60523.8</c:v>
                </c:pt>
                <c:pt idx="41">
                  <c:v>67198</c:v>
                </c:pt>
                <c:pt idx="42">
                  <c:v>70642.2</c:v>
                </c:pt>
                <c:pt idx="47">
                  <c:v>77081.2</c:v>
                </c:pt>
                <c:pt idx="49">
                  <c:v>56954</c:v>
                </c:pt>
                <c:pt idx="58">
                  <c:v>71031.399999999994</c:v>
                </c:pt>
                <c:pt idx="65">
                  <c:v>71834.2</c:v>
                </c:pt>
                <c:pt idx="71">
                  <c:v>64479.8</c:v>
                </c:pt>
                <c:pt idx="74">
                  <c:v>59726.8</c:v>
                </c:pt>
                <c:pt idx="75">
                  <c:v>73119.8</c:v>
                </c:pt>
                <c:pt idx="77">
                  <c:v>35501</c:v>
                </c:pt>
                <c:pt idx="78">
                  <c:v>47218.6</c:v>
                </c:pt>
                <c:pt idx="83">
                  <c:v>53146.6</c:v>
                </c:pt>
                <c:pt idx="84">
                  <c:v>62906</c:v>
                </c:pt>
                <c:pt idx="85">
                  <c:v>56633.2</c:v>
                </c:pt>
                <c:pt idx="87">
                  <c:v>74505</c:v>
                </c:pt>
                <c:pt idx="89">
                  <c:v>65358.6</c:v>
                </c:pt>
                <c:pt idx="93">
                  <c:v>85763</c:v>
                </c:pt>
                <c:pt idx="94">
                  <c:v>71207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1.6392985268750024</c:v>
                </c:pt>
                <c:pt idx="1">
                  <c:v>1.7860850286294054</c:v>
                </c:pt>
                <c:pt idx="2">
                  <c:v>1.2514872280497282</c:v>
                </c:pt>
                <c:pt idx="3">
                  <c:v>1.0773685742366275</c:v>
                </c:pt>
                <c:pt idx="5">
                  <c:v>1.8861794252372843</c:v>
                </c:pt>
                <c:pt idx="8">
                  <c:v>1.4115685655119161</c:v>
                </c:pt>
                <c:pt idx="16">
                  <c:v>2.3141709543103088</c:v>
                </c:pt>
                <c:pt idx="20">
                  <c:v>2.024862681497575</c:v>
                </c:pt>
                <c:pt idx="23">
                  <c:v>2.3294105874111879</c:v>
                </c:pt>
                <c:pt idx="26">
                  <c:v>1.1739286079574511</c:v>
                </c:pt>
                <c:pt idx="29">
                  <c:v>1.5121261492747278</c:v>
                </c:pt>
                <c:pt idx="35">
                  <c:v>2.1859995571989859</c:v>
                </c:pt>
                <c:pt idx="41">
                  <c:v>1.6762701270871156</c:v>
                </c:pt>
                <c:pt idx="42">
                  <c:v>1.6716919914725192</c:v>
                </c:pt>
                <c:pt idx="47">
                  <c:v>1.26819509815623</c:v>
                </c:pt>
                <c:pt idx="49">
                  <c:v>1.669593004881132</c:v>
                </c:pt>
                <c:pt idx="58">
                  <c:v>1.2317369501375448</c:v>
                </c:pt>
                <c:pt idx="65">
                  <c:v>1.8990258122175789</c:v>
                </c:pt>
                <c:pt idx="71">
                  <c:v>1.8257345711370072</c:v>
                </c:pt>
                <c:pt idx="74">
                  <c:v>1.8009838129616855</c:v>
                </c:pt>
                <c:pt idx="75">
                  <c:v>1.5734452227713971</c:v>
                </c:pt>
                <c:pt idx="77">
                  <c:v>2.7595842370637449</c:v>
                </c:pt>
                <c:pt idx="78">
                  <c:v>2.5358439259105521</c:v>
                </c:pt>
                <c:pt idx="83">
                  <c:v>1.5540034545954022</c:v>
                </c:pt>
                <c:pt idx="84">
                  <c:v>1.9412297714049533</c:v>
                </c:pt>
                <c:pt idx="85">
                  <c:v>2.1791104864284554</c:v>
                </c:pt>
                <c:pt idx="87">
                  <c:v>1.134917119656399</c:v>
                </c:pt>
                <c:pt idx="89">
                  <c:v>1.8381054673753723</c:v>
                </c:pt>
                <c:pt idx="93">
                  <c:v>1.0446579527301982</c:v>
                </c:pt>
                <c:pt idx="94">
                  <c:v>1.4319097841504347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2-48CF-90AB-F32C65197C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72638.2</c:v>
                </c:pt>
                <c:pt idx="9">
                  <c:v>59501.599999999999</c:v>
                </c:pt>
                <c:pt idx="13">
                  <c:v>67414.2</c:v>
                </c:pt>
                <c:pt idx="14">
                  <c:v>65872.800000000003</c:v>
                </c:pt>
                <c:pt idx="18">
                  <c:v>46934</c:v>
                </c:pt>
                <c:pt idx="19">
                  <c:v>60014.6</c:v>
                </c:pt>
                <c:pt idx="22">
                  <c:v>55551.6</c:v>
                </c:pt>
                <c:pt idx="27">
                  <c:v>45668.6</c:v>
                </c:pt>
                <c:pt idx="30">
                  <c:v>61459.6</c:v>
                </c:pt>
                <c:pt idx="36">
                  <c:v>65994.2</c:v>
                </c:pt>
                <c:pt idx="38">
                  <c:v>65543</c:v>
                </c:pt>
                <c:pt idx="40">
                  <c:v>69409.8</c:v>
                </c:pt>
                <c:pt idx="44">
                  <c:v>53014</c:v>
                </c:pt>
                <c:pt idx="48">
                  <c:v>54358</c:v>
                </c:pt>
                <c:pt idx="51">
                  <c:v>66442.2</c:v>
                </c:pt>
                <c:pt idx="54">
                  <c:v>62445.8</c:v>
                </c:pt>
                <c:pt idx="55">
                  <c:v>65511.8</c:v>
                </c:pt>
                <c:pt idx="56">
                  <c:v>53951.199999999997</c:v>
                </c:pt>
                <c:pt idx="59">
                  <c:v>50905.4</c:v>
                </c:pt>
                <c:pt idx="62">
                  <c:v>46088.2</c:v>
                </c:pt>
                <c:pt idx="64">
                  <c:v>65640.800000000003</c:v>
                </c:pt>
                <c:pt idx="67">
                  <c:v>52533.599999999999</c:v>
                </c:pt>
                <c:pt idx="70">
                  <c:v>56549.2</c:v>
                </c:pt>
                <c:pt idx="73">
                  <c:v>62271</c:v>
                </c:pt>
                <c:pt idx="76">
                  <c:v>62659.199999999997</c:v>
                </c:pt>
                <c:pt idx="82">
                  <c:v>60536.800000000003</c:v>
                </c:pt>
                <c:pt idx="86">
                  <c:v>50196.4</c:v>
                </c:pt>
                <c:pt idx="88">
                  <c:v>69639.8</c:v>
                </c:pt>
                <c:pt idx="90">
                  <c:v>63381.2</c:v>
                </c:pt>
                <c:pt idx="95">
                  <c:v>73290.399999999994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1.4725447491815602</c:v>
                </c:pt>
                <c:pt idx="9">
                  <c:v>1.7922711322048483</c:v>
                </c:pt>
                <c:pt idx="13">
                  <c:v>1.2195353501191144</c:v>
                </c:pt>
                <c:pt idx="14">
                  <c:v>1.5153750865304041</c:v>
                </c:pt>
                <c:pt idx="18">
                  <c:v>2.6916308006988539</c:v>
                </c:pt>
                <c:pt idx="19">
                  <c:v>1.5131484672063131</c:v>
                </c:pt>
                <c:pt idx="22">
                  <c:v>1.5412157345603008</c:v>
                </c:pt>
                <c:pt idx="27">
                  <c:v>1.4471212167660055</c:v>
                </c:pt>
                <c:pt idx="30">
                  <c:v>2.0582626636034078</c:v>
                </c:pt>
                <c:pt idx="36">
                  <c:v>1.0926869330941205</c:v>
                </c:pt>
                <c:pt idx="38">
                  <c:v>1.5297133179744595</c:v>
                </c:pt>
                <c:pt idx="40">
                  <c:v>1.5668968935222403</c:v>
                </c:pt>
                <c:pt idx="44">
                  <c:v>1.2941864413173878</c:v>
                </c:pt>
                <c:pt idx="48">
                  <c:v>1.8475293425070827</c:v>
                </c:pt>
                <c:pt idx="51">
                  <c:v>1.2984669381808549</c:v>
                </c:pt>
                <c:pt idx="54">
                  <c:v>1.2840415208068436</c:v>
                </c:pt>
                <c:pt idx="55">
                  <c:v>1.3431168125436943</c:v>
                </c:pt>
                <c:pt idx="56">
                  <c:v>1.4636004389151678</c:v>
                </c:pt>
                <c:pt idx="59">
                  <c:v>2.4549654849976621</c:v>
                </c:pt>
                <c:pt idx="62">
                  <c:v>1.4191701997474409</c:v>
                </c:pt>
                <c:pt idx="64">
                  <c:v>1.9279624867460481</c:v>
                </c:pt>
                <c:pt idx="67">
                  <c:v>1.3988951832731813</c:v>
                </c:pt>
                <c:pt idx="70">
                  <c:v>1.8350392224823695</c:v>
                </c:pt>
                <c:pt idx="73">
                  <c:v>1.7428979781920959</c:v>
                </c:pt>
                <c:pt idx="76">
                  <c:v>1.9949185434860324</c:v>
                </c:pt>
                <c:pt idx="82">
                  <c:v>1.6641117469043623</c:v>
                </c:pt>
                <c:pt idx="86">
                  <c:v>1.3339402825700648</c:v>
                </c:pt>
                <c:pt idx="88">
                  <c:v>1.828164354291655</c:v>
                </c:pt>
                <c:pt idx="90">
                  <c:v>2.0132468302903703</c:v>
                </c:pt>
                <c:pt idx="95">
                  <c:v>1.4230649580299741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2-48CF-90AB-F32C65197C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67052.600000000006</c:v>
                </c:pt>
                <c:pt idx="10">
                  <c:v>67169.2</c:v>
                </c:pt>
                <c:pt idx="12">
                  <c:v>53675</c:v>
                </c:pt>
                <c:pt idx="15">
                  <c:v>58594.8</c:v>
                </c:pt>
                <c:pt idx="17">
                  <c:v>51726.2</c:v>
                </c:pt>
                <c:pt idx="31">
                  <c:v>75702.399999999994</c:v>
                </c:pt>
                <c:pt idx="33">
                  <c:v>45729.4</c:v>
                </c:pt>
                <c:pt idx="37">
                  <c:v>65844.800000000003</c:v>
                </c:pt>
                <c:pt idx="39">
                  <c:v>49467.8</c:v>
                </c:pt>
                <c:pt idx="43">
                  <c:v>63578</c:v>
                </c:pt>
                <c:pt idx="45">
                  <c:v>80426.2</c:v>
                </c:pt>
                <c:pt idx="50">
                  <c:v>64278</c:v>
                </c:pt>
                <c:pt idx="53">
                  <c:v>77496</c:v>
                </c:pt>
                <c:pt idx="61">
                  <c:v>57524.2</c:v>
                </c:pt>
                <c:pt idx="69">
                  <c:v>59770.6</c:v>
                </c:pt>
                <c:pt idx="80">
                  <c:v>58463.8</c:v>
                </c:pt>
                <c:pt idx="91">
                  <c:v>46932</c:v>
                </c:pt>
                <c:pt idx="92">
                  <c:v>55626.8</c:v>
                </c:pt>
                <c:pt idx="98">
                  <c:v>58821.2</c:v>
                </c:pt>
                <c:pt idx="99">
                  <c:v>73134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1.3666733281036081</c:v>
                </c:pt>
                <c:pt idx="10">
                  <c:v>2.0115767345747755</c:v>
                </c:pt>
                <c:pt idx="12">
                  <c:v>2.0221332091290174</c:v>
                </c:pt>
                <c:pt idx="15">
                  <c:v>1.8409654098998545</c:v>
                </c:pt>
                <c:pt idx="17">
                  <c:v>1.6532820891540458</c:v>
                </c:pt>
                <c:pt idx="31">
                  <c:v>1.6828132265291458</c:v>
                </c:pt>
                <c:pt idx="33">
                  <c:v>2.0228343254011643</c:v>
                </c:pt>
                <c:pt idx="37">
                  <c:v>1.9955865915000122</c:v>
                </c:pt>
                <c:pt idx="39">
                  <c:v>1.7657142626112339</c:v>
                </c:pt>
                <c:pt idx="43">
                  <c:v>1.346220390701186</c:v>
                </c:pt>
                <c:pt idx="45">
                  <c:v>1.4933317749688535</c:v>
                </c:pt>
                <c:pt idx="50">
                  <c:v>1.5412582843274527</c:v>
                </c:pt>
                <c:pt idx="53">
                  <c:v>1.2776788479405388</c:v>
                </c:pt>
                <c:pt idx="61">
                  <c:v>2.0416798495242006</c:v>
                </c:pt>
                <c:pt idx="69">
                  <c:v>1.9430455775916589</c:v>
                </c:pt>
                <c:pt idx="80">
                  <c:v>1.3687273150222872</c:v>
                </c:pt>
                <c:pt idx="91">
                  <c:v>1.6814753260035797</c:v>
                </c:pt>
                <c:pt idx="92">
                  <c:v>1.564929134877433</c:v>
                </c:pt>
                <c:pt idx="98">
                  <c:v>2.1602415455652046</c:v>
                </c:pt>
                <c:pt idx="99">
                  <c:v>1.4089616320726337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2-48CF-90AB-F32C65197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12608"/>
        <c:axId val="1967729776"/>
      </c:scatterChart>
      <c:valAx>
        <c:axId val="1984012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29776"/>
        <c:crosses val="autoZero"/>
        <c:crossBetween val="midCat"/>
      </c:valAx>
      <c:valAx>
        <c:axId val="196772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1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50898.6</c:v>
                </c:pt>
                <c:pt idx="2">
                  <c:v>65894.399999999994</c:v>
                </c:pt>
                <c:pt idx="3">
                  <c:v>47414.6</c:v>
                </c:pt>
                <c:pt idx="4">
                  <c:v>72638.2</c:v>
                </c:pt>
                <c:pt idx="5">
                  <c:v>60602.400000000001</c:v>
                </c:pt>
                <c:pt idx="6">
                  <c:v>66020.2</c:v>
                </c:pt>
                <c:pt idx="7">
                  <c:v>67052.600000000006</c:v>
                </c:pt>
                <c:pt idx="8">
                  <c:v>56982</c:v>
                </c:pt>
                <c:pt idx="9">
                  <c:v>59501.599999999999</c:v>
                </c:pt>
                <c:pt idx="10">
                  <c:v>67169.2</c:v>
                </c:pt>
                <c:pt idx="11">
                  <c:v>57863.199999999997</c:v>
                </c:pt>
                <c:pt idx="13">
                  <c:v>67414.2</c:v>
                </c:pt>
                <c:pt idx="14">
                  <c:v>65872.800000000003</c:v>
                </c:pt>
                <c:pt idx="17">
                  <c:v>51726.2</c:v>
                </c:pt>
                <c:pt idx="19">
                  <c:v>60014.6</c:v>
                </c:pt>
                <c:pt idx="21">
                  <c:v>56165.4</c:v>
                </c:pt>
                <c:pt idx="22">
                  <c:v>55551.6</c:v>
                </c:pt>
                <c:pt idx="25">
                  <c:v>67354.600000000006</c:v>
                </c:pt>
                <c:pt idx="26">
                  <c:v>50840.4</c:v>
                </c:pt>
                <c:pt idx="27">
                  <c:v>45668.6</c:v>
                </c:pt>
                <c:pt idx="29">
                  <c:v>55730.8</c:v>
                </c:pt>
                <c:pt idx="31">
                  <c:v>75702.399999999994</c:v>
                </c:pt>
                <c:pt idx="32">
                  <c:v>53913</c:v>
                </c:pt>
                <c:pt idx="33">
                  <c:v>45729.4</c:v>
                </c:pt>
                <c:pt idx="36">
                  <c:v>65994.2</c:v>
                </c:pt>
                <c:pt idx="38">
                  <c:v>65543</c:v>
                </c:pt>
                <c:pt idx="39">
                  <c:v>49467.8</c:v>
                </c:pt>
                <c:pt idx="40">
                  <c:v>69409.8</c:v>
                </c:pt>
                <c:pt idx="41">
                  <c:v>67198</c:v>
                </c:pt>
                <c:pt idx="42">
                  <c:v>70642.2</c:v>
                </c:pt>
                <c:pt idx="43">
                  <c:v>63578</c:v>
                </c:pt>
                <c:pt idx="44">
                  <c:v>53014</c:v>
                </c:pt>
                <c:pt idx="45">
                  <c:v>80426.2</c:v>
                </c:pt>
                <c:pt idx="46">
                  <c:v>59901.2</c:v>
                </c:pt>
                <c:pt idx="47">
                  <c:v>77081.2</c:v>
                </c:pt>
                <c:pt idx="48">
                  <c:v>54358</c:v>
                </c:pt>
                <c:pt idx="49">
                  <c:v>56954</c:v>
                </c:pt>
                <c:pt idx="50">
                  <c:v>64278</c:v>
                </c:pt>
                <c:pt idx="51">
                  <c:v>66442.2</c:v>
                </c:pt>
                <c:pt idx="52">
                  <c:v>70365.2</c:v>
                </c:pt>
                <c:pt idx="53">
                  <c:v>77496</c:v>
                </c:pt>
                <c:pt idx="54">
                  <c:v>62445.8</c:v>
                </c:pt>
                <c:pt idx="55">
                  <c:v>65511.8</c:v>
                </c:pt>
                <c:pt idx="56">
                  <c:v>53951.199999999997</c:v>
                </c:pt>
                <c:pt idx="57">
                  <c:v>61132.2</c:v>
                </c:pt>
                <c:pt idx="58">
                  <c:v>71031.399999999994</c:v>
                </c:pt>
                <c:pt idx="62">
                  <c:v>46088.2</c:v>
                </c:pt>
                <c:pt idx="63">
                  <c:v>57733.2</c:v>
                </c:pt>
                <c:pt idx="64">
                  <c:v>65640.800000000003</c:v>
                </c:pt>
                <c:pt idx="66">
                  <c:v>71517.399999999994</c:v>
                </c:pt>
                <c:pt idx="67">
                  <c:v>52533.599999999999</c:v>
                </c:pt>
                <c:pt idx="72">
                  <c:v>72157</c:v>
                </c:pt>
                <c:pt idx="73">
                  <c:v>62271</c:v>
                </c:pt>
                <c:pt idx="74">
                  <c:v>59726.8</c:v>
                </c:pt>
                <c:pt idx="75">
                  <c:v>73119.8</c:v>
                </c:pt>
                <c:pt idx="79">
                  <c:v>69890.2</c:v>
                </c:pt>
                <c:pt idx="80">
                  <c:v>58463.8</c:v>
                </c:pt>
                <c:pt idx="81">
                  <c:v>58694.6</c:v>
                </c:pt>
                <c:pt idx="82">
                  <c:v>60536.800000000003</c:v>
                </c:pt>
                <c:pt idx="83">
                  <c:v>53146.6</c:v>
                </c:pt>
                <c:pt idx="84">
                  <c:v>62906</c:v>
                </c:pt>
                <c:pt idx="86">
                  <c:v>50196.4</c:v>
                </c:pt>
                <c:pt idx="87">
                  <c:v>74505</c:v>
                </c:pt>
                <c:pt idx="88">
                  <c:v>69639.8</c:v>
                </c:pt>
                <c:pt idx="89">
                  <c:v>65358.6</c:v>
                </c:pt>
                <c:pt idx="91">
                  <c:v>46932</c:v>
                </c:pt>
                <c:pt idx="92">
                  <c:v>55626.8</c:v>
                </c:pt>
                <c:pt idx="93">
                  <c:v>85763</c:v>
                </c:pt>
                <c:pt idx="94">
                  <c:v>71207</c:v>
                </c:pt>
                <c:pt idx="95">
                  <c:v>73290.399999999994</c:v>
                </c:pt>
                <c:pt idx="96">
                  <c:v>48257</c:v>
                </c:pt>
                <c:pt idx="97">
                  <c:v>65617.2</c:v>
                </c:pt>
                <c:pt idx="99">
                  <c:v>73134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1.6392985268750024</c:v>
                </c:pt>
                <c:pt idx="2">
                  <c:v>1.2514872280497282</c:v>
                </c:pt>
                <c:pt idx="3">
                  <c:v>1.0773685742366275</c:v>
                </c:pt>
                <c:pt idx="4">
                  <c:v>1.4725447491815602</c:v>
                </c:pt>
                <c:pt idx="5">
                  <c:v>1.8861794252372843</c:v>
                </c:pt>
                <c:pt idx="6">
                  <c:v>1.2424076267566593</c:v>
                </c:pt>
                <c:pt idx="7">
                  <c:v>1.3666733281036081</c:v>
                </c:pt>
                <c:pt idx="8">
                  <c:v>1.4115685655119161</c:v>
                </c:pt>
                <c:pt idx="9">
                  <c:v>1.7922711322048483</c:v>
                </c:pt>
                <c:pt idx="10">
                  <c:v>2.0115767345747755</c:v>
                </c:pt>
                <c:pt idx="11">
                  <c:v>2.0403987335646838</c:v>
                </c:pt>
                <c:pt idx="13">
                  <c:v>1.2195353501191144</c:v>
                </c:pt>
                <c:pt idx="14">
                  <c:v>1.5153750865304041</c:v>
                </c:pt>
                <c:pt idx="17">
                  <c:v>1.6532820891540458</c:v>
                </c:pt>
                <c:pt idx="19">
                  <c:v>1.5131484672063131</c:v>
                </c:pt>
                <c:pt idx="21">
                  <c:v>1.1980151481160999</c:v>
                </c:pt>
                <c:pt idx="22">
                  <c:v>1.5412157345603008</c:v>
                </c:pt>
                <c:pt idx="25">
                  <c:v>1.863495589016934</c:v>
                </c:pt>
                <c:pt idx="26">
                  <c:v>1.1739286079574511</c:v>
                </c:pt>
                <c:pt idx="27">
                  <c:v>1.4471212167660055</c:v>
                </c:pt>
                <c:pt idx="29">
                  <c:v>1.5121261492747278</c:v>
                </c:pt>
                <c:pt idx="31">
                  <c:v>1.6828132265291458</c:v>
                </c:pt>
                <c:pt idx="32">
                  <c:v>1.0875484577003691</c:v>
                </c:pt>
                <c:pt idx="33">
                  <c:v>2.0228343254011643</c:v>
                </c:pt>
                <c:pt idx="36">
                  <c:v>1.0926869330941205</c:v>
                </c:pt>
                <c:pt idx="38">
                  <c:v>1.5297133179744595</c:v>
                </c:pt>
                <c:pt idx="39">
                  <c:v>1.7657142626112339</c:v>
                </c:pt>
                <c:pt idx="40">
                  <c:v>1.5668968935222403</c:v>
                </c:pt>
                <c:pt idx="41">
                  <c:v>1.6762701270871156</c:v>
                </c:pt>
                <c:pt idx="42">
                  <c:v>1.6716919914725192</c:v>
                </c:pt>
                <c:pt idx="43">
                  <c:v>1.346220390701186</c:v>
                </c:pt>
                <c:pt idx="44">
                  <c:v>1.2941864413173878</c:v>
                </c:pt>
                <c:pt idx="45">
                  <c:v>1.4933317749688535</c:v>
                </c:pt>
                <c:pt idx="46">
                  <c:v>1.4209064259146729</c:v>
                </c:pt>
                <c:pt idx="47">
                  <c:v>1.26819509815623</c:v>
                </c:pt>
                <c:pt idx="48">
                  <c:v>1.8475293425070827</c:v>
                </c:pt>
                <c:pt idx="49">
                  <c:v>1.669593004881132</c:v>
                </c:pt>
                <c:pt idx="50">
                  <c:v>1.5412582843274527</c:v>
                </c:pt>
                <c:pt idx="51">
                  <c:v>1.2984669381808549</c:v>
                </c:pt>
                <c:pt idx="52">
                  <c:v>1.5463183505482825</c:v>
                </c:pt>
                <c:pt idx="53">
                  <c:v>1.2776788479405388</c:v>
                </c:pt>
                <c:pt idx="54">
                  <c:v>1.2840415208068436</c:v>
                </c:pt>
                <c:pt idx="55">
                  <c:v>1.3431168125436943</c:v>
                </c:pt>
                <c:pt idx="56">
                  <c:v>1.4636004389151678</c:v>
                </c:pt>
                <c:pt idx="57">
                  <c:v>1.5423295742669167</c:v>
                </c:pt>
                <c:pt idx="58">
                  <c:v>1.2317369501375448</c:v>
                </c:pt>
                <c:pt idx="62">
                  <c:v>1.4191701997474409</c:v>
                </c:pt>
                <c:pt idx="63">
                  <c:v>1.4013080861618619</c:v>
                </c:pt>
                <c:pt idx="64">
                  <c:v>1.9279624867460481</c:v>
                </c:pt>
                <c:pt idx="66">
                  <c:v>1.4331057896400039</c:v>
                </c:pt>
                <c:pt idx="67">
                  <c:v>1.3988951832731813</c:v>
                </c:pt>
                <c:pt idx="72">
                  <c:v>1.4863007054062669</c:v>
                </c:pt>
                <c:pt idx="73">
                  <c:v>1.7428979781920959</c:v>
                </c:pt>
                <c:pt idx="74">
                  <c:v>1.8009838129616855</c:v>
                </c:pt>
                <c:pt idx="75">
                  <c:v>1.5734452227713971</c:v>
                </c:pt>
                <c:pt idx="79">
                  <c:v>1.703443401220772</c:v>
                </c:pt>
                <c:pt idx="80">
                  <c:v>1.3687273150222872</c:v>
                </c:pt>
                <c:pt idx="81">
                  <c:v>1.2514779894572925</c:v>
                </c:pt>
                <c:pt idx="82">
                  <c:v>1.6641117469043623</c:v>
                </c:pt>
                <c:pt idx="83">
                  <c:v>1.5540034545954022</c:v>
                </c:pt>
                <c:pt idx="84">
                  <c:v>1.9412297714049533</c:v>
                </c:pt>
                <c:pt idx="86">
                  <c:v>1.3339402825700648</c:v>
                </c:pt>
                <c:pt idx="87">
                  <c:v>1.134917119656399</c:v>
                </c:pt>
                <c:pt idx="88">
                  <c:v>1.828164354291655</c:v>
                </c:pt>
                <c:pt idx="89">
                  <c:v>1.8381054673753723</c:v>
                </c:pt>
                <c:pt idx="91">
                  <c:v>1.6814753260035797</c:v>
                </c:pt>
                <c:pt idx="92">
                  <c:v>1.564929134877433</c:v>
                </c:pt>
                <c:pt idx="93">
                  <c:v>1.0446579527301982</c:v>
                </c:pt>
                <c:pt idx="94">
                  <c:v>1.4319097841504347</c:v>
                </c:pt>
                <c:pt idx="95">
                  <c:v>1.4230649580299741</c:v>
                </c:pt>
                <c:pt idx="96">
                  <c:v>1.1183869697660442</c:v>
                </c:pt>
                <c:pt idx="97">
                  <c:v>1.4813494022908629</c:v>
                </c:pt>
                <c:pt idx="99">
                  <c:v>1.4089616320726337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8B-49FC-A473-4018071ECC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42578.6</c:v>
                </c:pt>
                <c:pt idx="12">
                  <c:v>53675</c:v>
                </c:pt>
                <c:pt idx="15">
                  <c:v>58594.8</c:v>
                </c:pt>
                <c:pt idx="16">
                  <c:v>57063.199999999997</c:v>
                </c:pt>
                <c:pt idx="18">
                  <c:v>46934</c:v>
                </c:pt>
                <c:pt idx="20">
                  <c:v>65359</c:v>
                </c:pt>
                <c:pt idx="23">
                  <c:v>49965</c:v>
                </c:pt>
                <c:pt idx="24">
                  <c:v>60733.599999999999</c:v>
                </c:pt>
                <c:pt idx="28">
                  <c:v>44343.199999999997</c:v>
                </c:pt>
                <c:pt idx="30">
                  <c:v>61459.6</c:v>
                </c:pt>
                <c:pt idx="34">
                  <c:v>34691.4</c:v>
                </c:pt>
                <c:pt idx="35">
                  <c:v>60523.8</c:v>
                </c:pt>
                <c:pt idx="37">
                  <c:v>65844.800000000003</c:v>
                </c:pt>
                <c:pt idx="59">
                  <c:v>50905.4</c:v>
                </c:pt>
                <c:pt idx="60">
                  <c:v>59507.8</c:v>
                </c:pt>
                <c:pt idx="61">
                  <c:v>57524.2</c:v>
                </c:pt>
                <c:pt idx="65">
                  <c:v>71834.2</c:v>
                </c:pt>
                <c:pt idx="68">
                  <c:v>63635</c:v>
                </c:pt>
                <c:pt idx="69">
                  <c:v>59770.6</c:v>
                </c:pt>
                <c:pt idx="70">
                  <c:v>56549.2</c:v>
                </c:pt>
                <c:pt idx="71">
                  <c:v>64479.8</c:v>
                </c:pt>
                <c:pt idx="76">
                  <c:v>62659.199999999997</c:v>
                </c:pt>
                <c:pt idx="77">
                  <c:v>35501</c:v>
                </c:pt>
                <c:pt idx="78">
                  <c:v>47218.6</c:v>
                </c:pt>
                <c:pt idx="85">
                  <c:v>56633.2</c:v>
                </c:pt>
                <c:pt idx="90">
                  <c:v>63381.2</c:v>
                </c:pt>
                <c:pt idx="98">
                  <c:v>58821.2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1.7860850286294054</c:v>
                </c:pt>
                <c:pt idx="12">
                  <c:v>2.0221332091290174</c:v>
                </c:pt>
                <c:pt idx="15">
                  <c:v>1.8409654098998545</c:v>
                </c:pt>
                <c:pt idx="16">
                  <c:v>2.3141709543103088</c:v>
                </c:pt>
                <c:pt idx="18">
                  <c:v>2.6916308006988539</c:v>
                </c:pt>
                <c:pt idx="20">
                  <c:v>2.024862681497575</c:v>
                </c:pt>
                <c:pt idx="23">
                  <c:v>2.3294105874111879</c:v>
                </c:pt>
                <c:pt idx="24">
                  <c:v>1.9180486584032563</c:v>
                </c:pt>
                <c:pt idx="28">
                  <c:v>2.9128254162983276</c:v>
                </c:pt>
                <c:pt idx="30">
                  <c:v>2.0582626636034078</c:v>
                </c:pt>
                <c:pt idx="34">
                  <c:v>2.6179975440599108</c:v>
                </c:pt>
                <c:pt idx="35">
                  <c:v>2.1859995571989859</c:v>
                </c:pt>
                <c:pt idx="37">
                  <c:v>1.9955865915000122</c:v>
                </c:pt>
                <c:pt idx="59">
                  <c:v>2.4549654849976621</c:v>
                </c:pt>
                <c:pt idx="60">
                  <c:v>1.9240502925666887</c:v>
                </c:pt>
                <c:pt idx="61">
                  <c:v>2.0416798495242006</c:v>
                </c:pt>
                <c:pt idx="65">
                  <c:v>1.8990258122175789</c:v>
                </c:pt>
                <c:pt idx="68">
                  <c:v>1.8660957020507583</c:v>
                </c:pt>
                <c:pt idx="69">
                  <c:v>1.9430455775916589</c:v>
                </c:pt>
                <c:pt idx="70">
                  <c:v>1.8350392224823695</c:v>
                </c:pt>
                <c:pt idx="71">
                  <c:v>1.8257345711370072</c:v>
                </c:pt>
                <c:pt idx="76">
                  <c:v>1.9949185434860324</c:v>
                </c:pt>
                <c:pt idx="77">
                  <c:v>2.7595842370637449</c:v>
                </c:pt>
                <c:pt idx="78">
                  <c:v>2.5358439259105521</c:v>
                </c:pt>
                <c:pt idx="85">
                  <c:v>2.1791104864284554</c:v>
                </c:pt>
                <c:pt idx="90">
                  <c:v>2.0132468302903703</c:v>
                </c:pt>
                <c:pt idx="98">
                  <c:v>2.1602415455652046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B-49FC-A473-4018071EC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35808"/>
        <c:axId val="1988987504"/>
      </c:scatterChart>
      <c:valAx>
        <c:axId val="19840358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987504"/>
        <c:crosses val="autoZero"/>
        <c:crossBetween val="midCat"/>
      </c:valAx>
      <c:valAx>
        <c:axId val="198898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3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55546.400000000001</c:v>
                </c:pt>
                <c:pt idx="1">
                  <c:v>43306.2</c:v>
                </c:pt>
                <c:pt idx="2">
                  <c:v>70630.399999999994</c:v>
                </c:pt>
                <c:pt idx="3">
                  <c:v>50794</c:v>
                </c:pt>
                <c:pt idx="4">
                  <c:v>73587.8</c:v>
                </c:pt>
                <c:pt idx="5">
                  <c:v>62754</c:v>
                </c:pt>
                <c:pt idx="6">
                  <c:v>65657.8</c:v>
                </c:pt>
                <c:pt idx="7">
                  <c:v>64966.400000000001</c:v>
                </c:pt>
                <c:pt idx="8">
                  <c:v>52585.2</c:v>
                </c:pt>
                <c:pt idx="9">
                  <c:v>56634.8</c:v>
                </c:pt>
                <c:pt idx="10">
                  <c:v>66274.2</c:v>
                </c:pt>
                <c:pt idx="11">
                  <c:v>54530.400000000001</c:v>
                </c:pt>
                <c:pt idx="12">
                  <c:v>55119.4</c:v>
                </c:pt>
                <c:pt idx="13">
                  <c:v>67461.600000000006</c:v>
                </c:pt>
                <c:pt idx="14">
                  <c:v>56852.4</c:v>
                </c:pt>
                <c:pt idx="15">
                  <c:v>53464.2</c:v>
                </c:pt>
                <c:pt idx="16">
                  <c:v>55039.4</c:v>
                </c:pt>
                <c:pt idx="17">
                  <c:v>55872.4</c:v>
                </c:pt>
                <c:pt idx="18">
                  <c:v>50344.6</c:v>
                </c:pt>
                <c:pt idx="19">
                  <c:v>55633.599999999999</c:v>
                </c:pt>
                <c:pt idx="20">
                  <c:v>61566</c:v>
                </c:pt>
                <c:pt idx="21">
                  <c:v>55742.6</c:v>
                </c:pt>
                <c:pt idx="22">
                  <c:v>59523.199999999997</c:v>
                </c:pt>
                <c:pt idx="23">
                  <c:v>58255</c:v>
                </c:pt>
                <c:pt idx="24">
                  <c:v>57629.4</c:v>
                </c:pt>
                <c:pt idx="25">
                  <c:v>70389.2</c:v>
                </c:pt>
                <c:pt idx="26">
                  <c:v>57675.8</c:v>
                </c:pt>
                <c:pt idx="27">
                  <c:v>48706.8</c:v>
                </c:pt>
                <c:pt idx="28">
                  <c:v>45434</c:v>
                </c:pt>
                <c:pt idx="29">
                  <c:v>55135.4</c:v>
                </c:pt>
                <c:pt idx="30">
                  <c:v>55199.6</c:v>
                </c:pt>
                <c:pt idx="31">
                  <c:v>83796.2</c:v>
                </c:pt>
                <c:pt idx="32">
                  <c:v>58300.800000000003</c:v>
                </c:pt>
                <c:pt idx="33">
                  <c:v>46960.4</c:v>
                </c:pt>
                <c:pt idx="34">
                  <c:v>37070.800000000003</c:v>
                </c:pt>
                <c:pt idx="35">
                  <c:v>58894.2</c:v>
                </c:pt>
                <c:pt idx="36">
                  <c:v>68547.600000000006</c:v>
                </c:pt>
                <c:pt idx="37">
                  <c:v>65850</c:v>
                </c:pt>
                <c:pt idx="38">
                  <c:v>69597</c:v>
                </c:pt>
                <c:pt idx="39">
                  <c:v>50363.4</c:v>
                </c:pt>
                <c:pt idx="40">
                  <c:v>77867.600000000006</c:v>
                </c:pt>
                <c:pt idx="41">
                  <c:v>72066</c:v>
                </c:pt>
                <c:pt idx="42">
                  <c:v>72750.8</c:v>
                </c:pt>
                <c:pt idx="43">
                  <c:v>62795.4</c:v>
                </c:pt>
                <c:pt idx="44">
                  <c:v>51650.400000000001</c:v>
                </c:pt>
                <c:pt idx="45">
                  <c:v>71628</c:v>
                </c:pt>
                <c:pt idx="46">
                  <c:v>65943.8</c:v>
                </c:pt>
                <c:pt idx="47">
                  <c:v>80888</c:v>
                </c:pt>
                <c:pt idx="48">
                  <c:v>54343.8</c:v>
                </c:pt>
                <c:pt idx="49">
                  <c:v>53823.4</c:v>
                </c:pt>
                <c:pt idx="50">
                  <c:v>56764.800000000003</c:v>
                </c:pt>
                <c:pt idx="51">
                  <c:v>68161.600000000006</c:v>
                </c:pt>
                <c:pt idx="52">
                  <c:v>71680</c:v>
                </c:pt>
                <c:pt idx="53">
                  <c:v>79219.8</c:v>
                </c:pt>
                <c:pt idx="54">
                  <c:v>59865</c:v>
                </c:pt>
                <c:pt idx="55">
                  <c:v>72398</c:v>
                </c:pt>
                <c:pt idx="56">
                  <c:v>50668.6</c:v>
                </c:pt>
                <c:pt idx="57">
                  <c:v>62040.2</c:v>
                </c:pt>
                <c:pt idx="58">
                  <c:v>79047.399999999994</c:v>
                </c:pt>
                <c:pt idx="59">
                  <c:v>50274.400000000001</c:v>
                </c:pt>
                <c:pt idx="60">
                  <c:v>64241</c:v>
                </c:pt>
                <c:pt idx="61">
                  <c:v>58392.4</c:v>
                </c:pt>
                <c:pt idx="62">
                  <c:v>48398.2</c:v>
                </c:pt>
                <c:pt idx="63">
                  <c:v>59719.4</c:v>
                </c:pt>
                <c:pt idx="64">
                  <c:v>66911.8</c:v>
                </c:pt>
                <c:pt idx="65">
                  <c:v>70946.2</c:v>
                </c:pt>
                <c:pt idx="66">
                  <c:v>64435.8</c:v>
                </c:pt>
                <c:pt idx="67">
                  <c:v>53166.6</c:v>
                </c:pt>
                <c:pt idx="68">
                  <c:v>62256.800000000003</c:v>
                </c:pt>
                <c:pt idx="69">
                  <c:v>61257.8</c:v>
                </c:pt>
                <c:pt idx="70">
                  <c:v>60195.8</c:v>
                </c:pt>
                <c:pt idx="71">
                  <c:v>58953.2</c:v>
                </c:pt>
                <c:pt idx="72">
                  <c:v>71758.2</c:v>
                </c:pt>
                <c:pt idx="73">
                  <c:v>62013.2</c:v>
                </c:pt>
                <c:pt idx="74">
                  <c:v>59327.6</c:v>
                </c:pt>
                <c:pt idx="75">
                  <c:v>72677</c:v>
                </c:pt>
                <c:pt idx="76">
                  <c:v>59252.2</c:v>
                </c:pt>
                <c:pt idx="77">
                  <c:v>39853.800000000003</c:v>
                </c:pt>
                <c:pt idx="78">
                  <c:v>59168.800000000003</c:v>
                </c:pt>
                <c:pt idx="79">
                  <c:v>74964.600000000006</c:v>
                </c:pt>
                <c:pt idx="80">
                  <c:v>59252.800000000003</c:v>
                </c:pt>
                <c:pt idx="81">
                  <c:v>57115.4</c:v>
                </c:pt>
                <c:pt idx="82">
                  <c:v>55490.8</c:v>
                </c:pt>
                <c:pt idx="83">
                  <c:v>46268.6</c:v>
                </c:pt>
                <c:pt idx="84">
                  <c:v>60507.6</c:v>
                </c:pt>
                <c:pt idx="85">
                  <c:v>55518</c:v>
                </c:pt>
                <c:pt idx="86">
                  <c:v>49207.6</c:v>
                </c:pt>
                <c:pt idx="87">
                  <c:v>73271.199999999997</c:v>
                </c:pt>
                <c:pt idx="88">
                  <c:v>71765.399999999994</c:v>
                </c:pt>
                <c:pt idx="89">
                  <c:v>70015.199999999997</c:v>
                </c:pt>
                <c:pt idx="90">
                  <c:v>64685</c:v>
                </c:pt>
                <c:pt idx="91">
                  <c:v>46174.400000000001</c:v>
                </c:pt>
                <c:pt idx="92">
                  <c:v>49613.8</c:v>
                </c:pt>
                <c:pt idx="93">
                  <c:v>89085.6</c:v>
                </c:pt>
                <c:pt idx="94">
                  <c:v>69666.2</c:v>
                </c:pt>
                <c:pt idx="95">
                  <c:v>64146.400000000001</c:v>
                </c:pt>
                <c:pt idx="96">
                  <c:v>53664.6</c:v>
                </c:pt>
                <c:pt idx="97">
                  <c:v>67915.8</c:v>
                </c:pt>
                <c:pt idx="98">
                  <c:v>65018.2</c:v>
                </c:pt>
                <c:pt idx="99">
                  <c:v>70778.600000000006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1.5742514366367577</c:v>
                </c:pt>
                <c:pt idx="1">
                  <c:v>1.8559467235638316</c:v>
                </c:pt>
                <c:pt idx="2">
                  <c:v>1.2195881660021748</c:v>
                </c:pt>
                <c:pt idx="3">
                  <c:v>1.2585541599401504</c:v>
                </c:pt>
                <c:pt idx="4">
                  <c:v>1.24761169650404</c:v>
                </c:pt>
                <c:pt idx="5">
                  <c:v>1.7195238550530643</c:v>
                </c:pt>
                <c:pt idx="6">
                  <c:v>1.1342597528397236</c:v>
                </c:pt>
                <c:pt idx="7">
                  <c:v>1.3333969559649295</c:v>
                </c:pt>
                <c:pt idx="8">
                  <c:v>1.5767364201334217</c:v>
                </c:pt>
                <c:pt idx="9">
                  <c:v>1.8830471724098963</c:v>
                </c:pt>
                <c:pt idx="10">
                  <c:v>2.0035247502044538</c:v>
                </c:pt>
                <c:pt idx="11">
                  <c:v>2.1218256238721889</c:v>
                </c:pt>
                <c:pt idx="12">
                  <c:v>1.9692522052126837</c:v>
                </c:pt>
                <c:pt idx="13">
                  <c:v>1.1935234266605002</c:v>
                </c:pt>
                <c:pt idx="14">
                  <c:v>1.5392841814945366</c:v>
                </c:pt>
                <c:pt idx="15">
                  <c:v>2.0107286745149091</c:v>
                </c:pt>
                <c:pt idx="16">
                  <c:v>2.1956271325632182</c:v>
                </c:pt>
                <c:pt idx="17">
                  <c:v>1.4345365511415296</c:v>
                </c:pt>
                <c:pt idx="18">
                  <c:v>2.7065266185449879</c:v>
                </c:pt>
                <c:pt idx="19">
                  <c:v>1.6357021655977684</c:v>
                </c:pt>
                <c:pt idx="20">
                  <c:v>1.9801513822564403</c:v>
                </c:pt>
                <c:pt idx="21">
                  <c:v>1.5529774355699233</c:v>
                </c:pt>
                <c:pt idx="22">
                  <c:v>1.6262734530401592</c:v>
                </c:pt>
                <c:pt idx="23">
                  <c:v>2.0007209681572395</c:v>
                </c:pt>
                <c:pt idx="24">
                  <c:v>1.9791807653732296</c:v>
                </c:pt>
                <c:pt idx="25">
                  <c:v>1.9648326731941832</c:v>
                </c:pt>
                <c:pt idx="26">
                  <c:v>1.1392819865524189</c:v>
                </c:pt>
                <c:pt idx="27">
                  <c:v>1.2340576675125443</c:v>
                </c:pt>
                <c:pt idx="28">
                  <c:v>2.4677554254523044</c:v>
                </c:pt>
                <c:pt idx="29">
                  <c:v>1.4711963638606049</c:v>
                </c:pt>
                <c:pt idx="30">
                  <c:v>2.4455249675722288</c:v>
                </c:pt>
                <c:pt idx="31">
                  <c:v>1.5203792057396397</c:v>
                </c:pt>
                <c:pt idx="32">
                  <c:v>1.1459362478730994</c:v>
                </c:pt>
                <c:pt idx="33">
                  <c:v>1.9718741748366708</c:v>
                </c:pt>
                <c:pt idx="34">
                  <c:v>1.9720642662149184</c:v>
                </c:pt>
                <c:pt idx="35">
                  <c:v>2.3183607214292752</c:v>
                </c:pt>
                <c:pt idx="36">
                  <c:v>1.1803476708156084</c:v>
                </c:pt>
                <c:pt idx="37">
                  <c:v>1.9055580865603645</c:v>
                </c:pt>
                <c:pt idx="38">
                  <c:v>1.2710174289121658</c:v>
                </c:pt>
                <c:pt idx="39">
                  <c:v>1.5903413987141455</c:v>
                </c:pt>
                <c:pt idx="40">
                  <c:v>1.3952529678582619</c:v>
                </c:pt>
                <c:pt idx="41">
                  <c:v>1.4990147919962258</c:v>
                </c:pt>
                <c:pt idx="42">
                  <c:v>1.6885175145840321</c:v>
                </c:pt>
                <c:pt idx="43">
                  <c:v>1.3643833784003288</c:v>
                </c:pt>
                <c:pt idx="44">
                  <c:v>1.3065339281012345</c:v>
                </c:pt>
                <c:pt idx="45">
                  <c:v>1.7285139889428716</c:v>
                </c:pt>
                <c:pt idx="46">
                  <c:v>1.078721578071024</c:v>
                </c:pt>
                <c:pt idx="47">
                  <c:v>1.2788547126891505</c:v>
                </c:pt>
                <c:pt idx="48">
                  <c:v>1.5686058023178355</c:v>
                </c:pt>
                <c:pt idx="49">
                  <c:v>1.7770709394055373</c:v>
                </c:pt>
                <c:pt idx="50">
                  <c:v>1.5861061784768025</c:v>
                </c:pt>
                <c:pt idx="51">
                  <c:v>1.2642455576160183</c:v>
                </c:pt>
                <c:pt idx="52">
                  <c:v>1.5179408482142858</c:v>
                </c:pt>
                <c:pt idx="53">
                  <c:v>1.1467713879610906</c:v>
                </c:pt>
                <c:pt idx="54">
                  <c:v>1.3428547565355382</c:v>
                </c:pt>
                <c:pt idx="55">
                  <c:v>1.2160418796099339</c:v>
                </c:pt>
                <c:pt idx="56">
                  <c:v>1.7875962627741837</c:v>
                </c:pt>
                <c:pt idx="57">
                  <c:v>1.2832969590684751</c:v>
                </c:pt>
                <c:pt idx="58">
                  <c:v>1.0712939325012589</c:v>
                </c:pt>
                <c:pt idx="59">
                  <c:v>2.6670233757140811</c:v>
                </c:pt>
                <c:pt idx="60">
                  <c:v>1.8410205320589654</c:v>
                </c:pt>
                <c:pt idx="61">
                  <c:v>2.0121796672169667</c:v>
                </c:pt>
                <c:pt idx="62">
                  <c:v>1.1918211834324417</c:v>
                </c:pt>
                <c:pt idx="63">
                  <c:v>1.5842088165654711</c:v>
                </c:pt>
                <c:pt idx="64">
                  <c:v>1.8413941935503153</c:v>
                </c:pt>
                <c:pt idx="65">
                  <c:v>1.8533903154784894</c:v>
                </c:pt>
                <c:pt idx="66">
                  <c:v>1.6870280185859412</c:v>
                </c:pt>
                <c:pt idx="67">
                  <c:v>1.527857715182088</c:v>
                </c:pt>
                <c:pt idx="68">
                  <c:v>1.907502473625371</c:v>
                </c:pt>
                <c:pt idx="69">
                  <c:v>1.8818664725145204</c:v>
                </c:pt>
                <c:pt idx="70">
                  <c:v>1.9716159599174692</c:v>
                </c:pt>
                <c:pt idx="71">
                  <c:v>1.9540075856781312</c:v>
                </c:pt>
                <c:pt idx="72">
                  <c:v>1.5121198692274891</c:v>
                </c:pt>
                <c:pt idx="73">
                  <c:v>1.748901846703605</c:v>
                </c:pt>
                <c:pt idx="74">
                  <c:v>1.7414491737403839</c:v>
                </c:pt>
                <c:pt idx="75">
                  <c:v>1.5833207204480098</c:v>
                </c:pt>
                <c:pt idx="76">
                  <c:v>2.1099976034645129</c:v>
                </c:pt>
                <c:pt idx="77">
                  <c:v>2.4328922210680033</c:v>
                </c:pt>
                <c:pt idx="78">
                  <c:v>2.0230256486526681</c:v>
                </c:pt>
                <c:pt idx="79">
                  <c:v>1.5037764491506658</c:v>
                </c:pt>
                <c:pt idx="80">
                  <c:v>1.3130856263332702</c:v>
                </c:pt>
                <c:pt idx="81">
                  <c:v>1.2786218778122889</c:v>
                </c:pt>
                <c:pt idx="82">
                  <c:v>1.9064061069582705</c:v>
                </c:pt>
                <c:pt idx="83">
                  <c:v>1.7542782794378911</c:v>
                </c:pt>
                <c:pt idx="84">
                  <c:v>1.9493914814006836</c:v>
                </c:pt>
                <c:pt idx="85">
                  <c:v>2.2228286321553372</c:v>
                </c:pt>
                <c:pt idx="86">
                  <c:v>1.3383501735504273</c:v>
                </c:pt>
                <c:pt idx="87">
                  <c:v>1.1580812106257301</c:v>
                </c:pt>
                <c:pt idx="88">
                  <c:v>1.7873654992517287</c:v>
                </c:pt>
                <c:pt idx="89">
                  <c:v>1.589240622036358</c:v>
                </c:pt>
                <c:pt idx="90">
                  <c:v>1.8748396073278195</c:v>
                </c:pt>
                <c:pt idx="91">
                  <c:v>1.5577246266329394</c:v>
                </c:pt>
                <c:pt idx="92">
                  <c:v>1.7920014189600473</c:v>
                </c:pt>
                <c:pt idx="93">
                  <c:v>1.0143165674362635</c:v>
                </c:pt>
                <c:pt idx="94">
                  <c:v>1.4698232428351194</c:v>
                </c:pt>
                <c:pt idx="95">
                  <c:v>1.9065917962660415</c:v>
                </c:pt>
                <c:pt idx="96">
                  <c:v>1.1216146211841698</c:v>
                </c:pt>
                <c:pt idx="97">
                  <c:v>1.2652578634132263</c:v>
                </c:pt>
                <c:pt idx="98">
                  <c:v>1.9299057802276902</c:v>
                </c:pt>
                <c:pt idx="99">
                  <c:v>1.485321834565815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8-470D-AFB0-2561D3D38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71008"/>
        <c:axId val="1967829200"/>
      </c:scatterChart>
      <c:valAx>
        <c:axId val="1983971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29200"/>
        <c:crosses val="autoZero"/>
        <c:crossBetween val="midCat"/>
      </c:valAx>
      <c:valAx>
        <c:axId val="196782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7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65657.8</c:v>
                </c:pt>
                <c:pt idx="11">
                  <c:v>54530.400000000001</c:v>
                </c:pt>
                <c:pt idx="21">
                  <c:v>55742.6</c:v>
                </c:pt>
                <c:pt idx="24">
                  <c:v>57629.4</c:v>
                </c:pt>
                <c:pt idx="25">
                  <c:v>70389.2</c:v>
                </c:pt>
                <c:pt idx="28">
                  <c:v>45434</c:v>
                </c:pt>
                <c:pt idx="32">
                  <c:v>58300.800000000003</c:v>
                </c:pt>
                <c:pt idx="34">
                  <c:v>37070.800000000003</c:v>
                </c:pt>
                <c:pt idx="46">
                  <c:v>65943.8</c:v>
                </c:pt>
                <c:pt idx="52">
                  <c:v>71680</c:v>
                </c:pt>
                <c:pt idx="57">
                  <c:v>62040.2</c:v>
                </c:pt>
                <c:pt idx="60">
                  <c:v>64241</c:v>
                </c:pt>
                <c:pt idx="63">
                  <c:v>59719.4</c:v>
                </c:pt>
                <c:pt idx="66">
                  <c:v>64435.8</c:v>
                </c:pt>
                <c:pt idx="68">
                  <c:v>62256.800000000003</c:v>
                </c:pt>
                <c:pt idx="72">
                  <c:v>71758.2</c:v>
                </c:pt>
                <c:pt idx="79">
                  <c:v>74964.600000000006</c:v>
                </c:pt>
                <c:pt idx="81">
                  <c:v>57115.4</c:v>
                </c:pt>
                <c:pt idx="96">
                  <c:v>53664.6</c:v>
                </c:pt>
                <c:pt idx="97">
                  <c:v>67915.8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1.1342597528397236</c:v>
                </c:pt>
                <c:pt idx="5">
                  <c:v>2.1218256238721889</c:v>
                </c:pt>
                <c:pt idx="15">
                  <c:v>1.5529774355699233</c:v>
                </c:pt>
                <c:pt idx="18">
                  <c:v>1.9791807653732296</c:v>
                </c:pt>
                <c:pt idx="19">
                  <c:v>1.9648326731941832</c:v>
                </c:pt>
                <c:pt idx="22">
                  <c:v>2.4677554254523044</c:v>
                </c:pt>
                <c:pt idx="26">
                  <c:v>1.1459362478730994</c:v>
                </c:pt>
                <c:pt idx="28">
                  <c:v>1.9720642662149184</c:v>
                </c:pt>
                <c:pt idx="40">
                  <c:v>1.078721578071024</c:v>
                </c:pt>
                <c:pt idx="46">
                  <c:v>1.5179408482142858</c:v>
                </c:pt>
                <c:pt idx="51">
                  <c:v>1.2832969590684751</c:v>
                </c:pt>
                <c:pt idx="54">
                  <c:v>1.8410205320589654</c:v>
                </c:pt>
                <c:pt idx="57">
                  <c:v>1.5842088165654711</c:v>
                </c:pt>
                <c:pt idx="60">
                  <c:v>1.6870280185859412</c:v>
                </c:pt>
                <c:pt idx="62">
                  <c:v>1.907502473625371</c:v>
                </c:pt>
                <c:pt idx="66">
                  <c:v>1.5121198692274891</c:v>
                </c:pt>
                <c:pt idx="73">
                  <c:v>1.5037764491506658</c:v>
                </c:pt>
                <c:pt idx="75">
                  <c:v>1.2786218778122889</c:v>
                </c:pt>
                <c:pt idx="90">
                  <c:v>1.1216146211841698</c:v>
                </c:pt>
                <c:pt idx="91">
                  <c:v>1.2652578634132263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E-454C-BD90-6652DAF90B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55546.400000000001</c:v>
                </c:pt>
                <c:pt idx="1">
                  <c:v>43306.2</c:v>
                </c:pt>
                <c:pt idx="2">
                  <c:v>70630.399999999994</c:v>
                </c:pt>
                <c:pt idx="3">
                  <c:v>50794</c:v>
                </c:pt>
                <c:pt idx="5">
                  <c:v>62754</c:v>
                </c:pt>
                <c:pt idx="8">
                  <c:v>52585.2</c:v>
                </c:pt>
                <c:pt idx="16">
                  <c:v>55039.4</c:v>
                </c:pt>
                <c:pt idx="20">
                  <c:v>61566</c:v>
                </c:pt>
                <c:pt idx="23">
                  <c:v>58255</c:v>
                </c:pt>
                <c:pt idx="26">
                  <c:v>57675.8</c:v>
                </c:pt>
                <c:pt idx="29">
                  <c:v>55135.4</c:v>
                </c:pt>
                <c:pt idx="35">
                  <c:v>58894.2</c:v>
                </c:pt>
                <c:pt idx="41">
                  <c:v>72066</c:v>
                </c:pt>
                <c:pt idx="42">
                  <c:v>72750.8</c:v>
                </c:pt>
                <c:pt idx="47">
                  <c:v>80888</c:v>
                </c:pt>
                <c:pt idx="49">
                  <c:v>53823.4</c:v>
                </c:pt>
                <c:pt idx="58">
                  <c:v>79047.399999999994</c:v>
                </c:pt>
                <c:pt idx="65">
                  <c:v>70946.2</c:v>
                </c:pt>
                <c:pt idx="71">
                  <c:v>58953.2</c:v>
                </c:pt>
                <c:pt idx="74">
                  <c:v>59327.6</c:v>
                </c:pt>
                <c:pt idx="75">
                  <c:v>72677</c:v>
                </c:pt>
                <c:pt idx="77">
                  <c:v>39853.800000000003</c:v>
                </c:pt>
                <c:pt idx="78">
                  <c:v>59168.800000000003</c:v>
                </c:pt>
                <c:pt idx="83">
                  <c:v>46268.6</c:v>
                </c:pt>
                <c:pt idx="84">
                  <c:v>60507.6</c:v>
                </c:pt>
                <c:pt idx="85">
                  <c:v>55518</c:v>
                </c:pt>
                <c:pt idx="87">
                  <c:v>73271.199999999997</c:v>
                </c:pt>
                <c:pt idx="89">
                  <c:v>70015.199999999997</c:v>
                </c:pt>
                <c:pt idx="93">
                  <c:v>89085.6</c:v>
                </c:pt>
                <c:pt idx="94">
                  <c:v>69666.2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1.5742514366367577</c:v>
                </c:pt>
                <c:pt idx="1">
                  <c:v>1.8559467235638316</c:v>
                </c:pt>
                <c:pt idx="2">
                  <c:v>1.2195881660021748</c:v>
                </c:pt>
                <c:pt idx="3">
                  <c:v>1.2585541599401504</c:v>
                </c:pt>
                <c:pt idx="5">
                  <c:v>1.7195238550530643</c:v>
                </c:pt>
                <c:pt idx="8">
                  <c:v>1.5767364201334217</c:v>
                </c:pt>
                <c:pt idx="16">
                  <c:v>2.1956271325632182</c:v>
                </c:pt>
                <c:pt idx="20">
                  <c:v>1.9801513822564403</c:v>
                </c:pt>
                <c:pt idx="23">
                  <c:v>2.0007209681572395</c:v>
                </c:pt>
                <c:pt idx="26">
                  <c:v>1.1392819865524189</c:v>
                </c:pt>
                <c:pt idx="29">
                  <c:v>1.4711963638606049</c:v>
                </c:pt>
                <c:pt idx="35">
                  <c:v>2.3183607214292752</c:v>
                </c:pt>
                <c:pt idx="41">
                  <c:v>1.4990147919962258</c:v>
                </c:pt>
                <c:pt idx="42">
                  <c:v>1.6885175145840321</c:v>
                </c:pt>
                <c:pt idx="47">
                  <c:v>1.2788547126891505</c:v>
                </c:pt>
                <c:pt idx="49">
                  <c:v>1.7770709394055373</c:v>
                </c:pt>
                <c:pt idx="58">
                  <c:v>1.0712939325012589</c:v>
                </c:pt>
                <c:pt idx="65">
                  <c:v>1.8533903154784894</c:v>
                </c:pt>
                <c:pt idx="71">
                  <c:v>1.9540075856781312</c:v>
                </c:pt>
                <c:pt idx="74">
                  <c:v>1.7414491737403839</c:v>
                </c:pt>
                <c:pt idx="75">
                  <c:v>1.5833207204480098</c:v>
                </c:pt>
                <c:pt idx="77">
                  <c:v>2.4328922210680033</c:v>
                </c:pt>
                <c:pt idx="78">
                  <c:v>2.0230256486526681</c:v>
                </c:pt>
                <c:pt idx="83">
                  <c:v>1.7542782794378911</c:v>
                </c:pt>
                <c:pt idx="84">
                  <c:v>1.9493914814006836</c:v>
                </c:pt>
                <c:pt idx="85">
                  <c:v>2.2228286321553372</c:v>
                </c:pt>
                <c:pt idx="87">
                  <c:v>1.1580812106257301</c:v>
                </c:pt>
                <c:pt idx="89">
                  <c:v>1.589240622036358</c:v>
                </c:pt>
                <c:pt idx="93">
                  <c:v>1.0143165674362635</c:v>
                </c:pt>
                <c:pt idx="94">
                  <c:v>1.4698232428351194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E-454C-BD90-6652DAF90B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73587.8</c:v>
                </c:pt>
                <c:pt idx="9">
                  <c:v>56634.8</c:v>
                </c:pt>
                <c:pt idx="13">
                  <c:v>67461.600000000006</c:v>
                </c:pt>
                <c:pt idx="14">
                  <c:v>56852.4</c:v>
                </c:pt>
                <c:pt idx="18">
                  <c:v>50344.6</c:v>
                </c:pt>
                <c:pt idx="19">
                  <c:v>55633.599999999999</c:v>
                </c:pt>
                <c:pt idx="22">
                  <c:v>59523.199999999997</c:v>
                </c:pt>
                <c:pt idx="27">
                  <c:v>48706.8</c:v>
                </c:pt>
                <c:pt idx="30">
                  <c:v>55199.6</c:v>
                </c:pt>
                <c:pt idx="36">
                  <c:v>68547.600000000006</c:v>
                </c:pt>
                <c:pt idx="38">
                  <c:v>69597</c:v>
                </c:pt>
                <c:pt idx="40">
                  <c:v>77867.600000000006</c:v>
                </c:pt>
                <c:pt idx="44">
                  <c:v>51650.400000000001</c:v>
                </c:pt>
                <c:pt idx="48">
                  <c:v>54343.8</c:v>
                </c:pt>
                <c:pt idx="51">
                  <c:v>68161.600000000006</c:v>
                </c:pt>
                <c:pt idx="54">
                  <c:v>59865</c:v>
                </c:pt>
                <c:pt idx="55">
                  <c:v>72398</c:v>
                </c:pt>
                <c:pt idx="56">
                  <c:v>50668.6</c:v>
                </c:pt>
                <c:pt idx="59">
                  <c:v>50274.400000000001</c:v>
                </c:pt>
                <c:pt idx="62">
                  <c:v>48398.2</c:v>
                </c:pt>
                <c:pt idx="64">
                  <c:v>66911.8</c:v>
                </c:pt>
                <c:pt idx="67">
                  <c:v>53166.6</c:v>
                </c:pt>
                <c:pt idx="70">
                  <c:v>60195.8</c:v>
                </c:pt>
                <c:pt idx="73">
                  <c:v>62013.2</c:v>
                </c:pt>
                <c:pt idx="76">
                  <c:v>59252.2</c:v>
                </c:pt>
                <c:pt idx="82">
                  <c:v>55490.8</c:v>
                </c:pt>
                <c:pt idx="86">
                  <c:v>49207.6</c:v>
                </c:pt>
                <c:pt idx="88">
                  <c:v>71765.399999999994</c:v>
                </c:pt>
                <c:pt idx="90">
                  <c:v>64685</c:v>
                </c:pt>
                <c:pt idx="95">
                  <c:v>64146.400000000001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1.24761169650404</c:v>
                </c:pt>
                <c:pt idx="9">
                  <c:v>1.8830471724098963</c:v>
                </c:pt>
                <c:pt idx="13">
                  <c:v>1.1935234266605002</c:v>
                </c:pt>
                <c:pt idx="14">
                  <c:v>1.5392841814945366</c:v>
                </c:pt>
                <c:pt idx="18">
                  <c:v>2.7065266185449879</c:v>
                </c:pt>
                <c:pt idx="19">
                  <c:v>1.6357021655977684</c:v>
                </c:pt>
                <c:pt idx="22">
                  <c:v>1.6262734530401592</c:v>
                </c:pt>
                <c:pt idx="27">
                  <c:v>1.2340576675125443</c:v>
                </c:pt>
                <c:pt idx="30">
                  <c:v>2.4455249675722288</c:v>
                </c:pt>
                <c:pt idx="36">
                  <c:v>1.1803476708156084</c:v>
                </c:pt>
                <c:pt idx="38">
                  <c:v>1.2710174289121658</c:v>
                </c:pt>
                <c:pt idx="40">
                  <c:v>1.3952529678582619</c:v>
                </c:pt>
                <c:pt idx="44">
                  <c:v>1.3065339281012345</c:v>
                </c:pt>
                <c:pt idx="48">
                  <c:v>1.5686058023178355</c:v>
                </c:pt>
                <c:pt idx="51">
                  <c:v>1.2642455576160183</c:v>
                </c:pt>
                <c:pt idx="54">
                  <c:v>1.3428547565355382</c:v>
                </c:pt>
                <c:pt idx="55">
                  <c:v>1.2160418796099339</c:v>
                </c:pt>
                <c:pt idx="56">
                  <c:v>1.7875962627741837</c:v>
                </c:pt>
                <c:pt idx="59">
                  <c:v>2.6670233757140811</c:v>
                </c:pt>
                <c:pt idx="62">
                  <c:v>1.1918211834324417</c:v>
                </c:pt>
                <c:pt idx="64">
                  <c:v>1.8413941935503153</c:v>
                </c:pt>
                <c:pt idx="67">
                  <c:v>1.527857715182088</c:v>
                </c:pt>
                <c:pt idx="70">
                  <c:v>1.9716159599174692</c:v>
                </c:pt>
                <c:pt idx="73">
                  <c:v>1.748901846703605</c:v>
                </c:pt>
                <c:pt idx="76">
                  <c:v>2.1099976034645129</c:v>
                </c:pt>
                <c:pt idx="82">
                  <c:v>1.9064061069582705</c:v>
                </c:pt>
                <c:pt idx="86">
                  <c:v>1.3383501735504273</c:v>
                </c:pt>
                <c:pt idx="88">
                  <c:v>1.7873654992517287</c:v>
                </c:pt>
                <c:pt idx="90">
                  <c:v>1.8748396073278195</c:v>
                </c:pt>
                <c:pt idx="95">
                  <c:v>1.9065917962660415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EE-454C-BD90-6652DAF90B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64966.400000000001</c:v>
                </c:pt>
                <c:pt idx="10">
                  <c:v>66274.2</c:v>
                </c:pt>
                <c:pt idx="12">
                  <c:v>55119.4</c:v>
                </c:pt>
                <c:pt idx="15">
                  <c:v>53464.2</c:v>
                </c:pt>
                <c:pt idx="17">
                  <c:v>55872.4</c:v>
                </c:pt>
                <c:pt idx="31">
                  <c:v>83796.2</c:v>
                </c:pt>
                <c:pt idx="33">
                  <c:v>46960.4</c:v>
                </c:pt>
                <c:pt idx="37">
                  <c:v>65850</c:v>
                </c:pt>
                <c:pt idx="39">
                  <c:v>50363.4</c:v>
                </c:pt>
                <c:pt idx="43">
                  <c:v>62795.4</c:v>
                </c:pt>
                <c:pt idx="45">
                  <c:v>71628</c:v>
                </c:pt>
                <c:pt idx="50">
                  <c:v>56764.800000000003</c:v>
                </c:pt>
                <c:pt idx="53">
                  <c:v>79219.8</c:v>
                </c:pt>
                <c:pt idx="61">
                  <c:v>58392.4</c:v>
                </c:pt>
                <c:pt idx="69">
                  <c:v>61257.8</c:v>
                </c:pt>
                <c:pt idx="80">
                  <c:v>59252.800000000003</c:v>
                </c:pt>
                <c:pt idx="91">
                  <c:v>46174.400000000001</c:v>
                </c:pt>
                <c:pt idx="92">
                  <c:v>49613.8</c:v>
                </c:pt>
                <c:pt idx="98">
                  <c:v>65018.2</c:v>
                </c:pt>
                <c:pt idx="99">
                  <c:v>70778.600000000006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1.3333969559649295</c:v>
                </c:pt>
                <c:pt idx="10">
                  <c:v>2.0035247502044538</c:v>
                </c:pt>
                <c:pt idx="12">
                  <c:v>1.9692522052126837</c:v>
                </c:pt>
                <c:pt idx="15">
                  <c:v>2.0107286745149091</c:v>
                </c:pt>
                <c:pt idx="17">
                  <c:v>1.4345365511415296</c:v>
                </c:pt>
                <c:pt idx="31">
                  <c:v>1.5203792057396397</c:v>
                </c:pt>
                <c:pt idx="33">
                  <c:v>1.9718741748366708</c:v>
                </c:pt>
                <c:pt idx="37">
                  <c:v>1.9055580865603645</c:v>
                </c:pt>
                <c:pt idx="39">
                  <c:v>1.5903413987141455</c:v>
                </c:pt>
                <c:pt idx="43">
                  <c:v>1.3643833784003288</c:v>
                </c:pt>
                <c:pt idx="45">
                  <c:v>1.7285139889428716</c:v>
                </c:pt>
                <c:pt idx="50">
                  <c:v>1.5861061784768025</c:v>
                </c:pt>
                <c:pt idx="53">
                  <c:v>1.1467713879610906</c:v>
                </c:pt>
                <c:pt idx="61">
                  <c:v>2.0121796672169667</c:v>
                </c:pt>
                <c:pt idx="69">
                  <c:v>1.8818664725145204</c:v>
                </c:pt>
                <c:pt idx="80">
                  <c:v>1.3130856263332702</c:v>
                </c:pt>
                <c:pt idx="91">
                  <c:v>1.5577246266329394</c:v>
                </c:pt>
                <c:pt idx="92">
                  <c:v>1.7920014189600473</c:v>
                </c:pt>
                <c:pt idx="98">
                  <c:v>1.9299057802276902</c:v>
                </c:pt>
                <c:pt idx="99">
                  <c:v>1.485321834565815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EE-454C-BD90-6652DAF90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75008"/>
        <c:axId val="1967841680"/>
      </c:scatterChart>
      <c:valAx>
        <c:axId val="1983975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41680"/>
        <c:crosses val="autoZero"/>
        <c:crossBetween val="midCat"/>
      </c:valAx>
      <c:valAx>
        <c:axId val="196784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7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55546.400000000001</c:v>
                </c:pt>
                <c:pt idx="1">
                  <c:v>43306.2</c:v>
                </c:pt>
                <c:pt idx="2">
                  <c:v>70630.399999999994</c:v>
                </c:pt>
                <c:pt idx="3">
                  <c:v>50794</c:v>
                </c:pt>
                <c:pt idx="4">
                  <c:v>73587.8</c:v>
                </c:pt>
                <c:pt idx="5">
                  <c:v>62754</c:v>
                </c:pt>
                <c:pt idx="6">
                  <c:v>65657.8</c:v>
                </c:pt>
                <c:pt idx="7">
                  <c:v>64966.400000000001</c:v>
                </c:pt>
                <c:pt idx="8">
                  <c:v>52585.2</c:v>
                </c:pt>
                <c:pt idx="9">
                  <c:v>56634.8</c:v>
                </c:pt>
                <c:pt idx="13">
                  <c:v>67461.600000000006</c:v>
                </c:pt>
                <c:pt idx="14">
                  <c:v>56852.4</c:v>
                </c:pt>
                <c:pt idx="17">
                  <c:v>55872.4</c:v>
                </c:pt>
                <c:pt idx="19">
                  <c:v>55633.599999999999</c:v>
                </c:pt>
                <c:pt idx="21">
                  <c:v>55742.6</c:v>
                </c:pt>
                <c:pt idx="22">
                  <c:v>59523.199999999997</c:v>
                </c:pt>
                <c:pt idx="26">
                  <c:v>57675.8</c:v>
                </c:pt>
                <c:pt idx="27">
                  <c:v>48706.8</c:v>
                </c:pt>
                <c:pt idx="29">
                  <c:v>55135.4</c:v>
                </c:pt>
                <c:pt idx="31">
                  <c:v>83796.2</c:v>
                </c:pt>
                <c:pt idx="32">
                  <c:v>58300.800000000003</c:v>
                </c:pt>
                <c:pt idx="34">
                  <c:v>37070.800000000003</c:v>
                </c:pt>
                <c:pt idx="36">
                  <c:v>68547.600000000006</c:v>
                </c:pt>
                <c:pt idx="37">
                  <c:v>65850</c:v>
                </c:pt>
                <c:pt idx="38">
                  <c:v>69597</c:v>
                </c:pt>
                <c:pt idx="39">
                  <c:v>50363.4</c:v>
                </c:pt>
                <c:pt idx="40">
                  <c:v>77867.600000000006</c:v>
                </c:pt>
                <c:pt idx="41">
                  <c:v>72066</c:v>
                </c:pt>
                <c:pt idx="42">
                  <c:v>72750.8</c:v>
                </c:pt>
                <c:pt idx="43">
                  <c:v>62795.4</c:v>
                </c:pt>
                <c:pt idx="44">
                  <c:v>51650.400000000001</c:v>
                </c:pt>
                <c:pt idx="45">
                  <c:v>71628</c:v>
                </c:pt>
                <c:pt idx="46">
                  <c:v>65943.8</c:v>
                </c:pt>
                <c:pt idx="47">
                  <c:v>80888</c:v>
                </c:pt>
                <c:pt idx="48">
                  <c:v>54343.8</c:v>
                </c:pt>
                <c:pt idx="49">
                  <c:v>53823.4</c:v>
                </c:pt>
                <c:pt idx="50">
                  <c:v>56764.800000000003</c:v>
                </c:pt>
                <c:pt idx="51">
                  <c:v>68161.600000000006</c:v>
                </c:pt>
                <c:pt idx="52">
                  <c:v>71680</c:v>
                </c:pt>
                <c:pt idx="53">
                  <c:v>79219.8</c:v>
                </c:pt>
                <c:pt idx="54">
                  <c:v>59865</c:v>
                </c:pt>
                <c:pt idx="55">
                  <c:v>72398</c:v>
                </c:pt>
                <c:pt idx="57">
                  <c:v>62040.2</c:v>
                </c:pt>
                <c:pt idx="58">
                  <c:v>79047.399999999994</c:v>
                </c:pt>
                <c:pt idx="60">
                  <c:v>64241</c:v>
                </c:pt>
                <c:pt idx="62">
                  <c:v>48398.2</c:v>
                </c:pt>
                <c:pt idx="63">
                  <c:v>59719.4</c:v>
                </c:pt>
                <c:pt idx="64">
                  <c:v>66911.8</c:v>
                </c:pt>
                <c:pt idx="66">
                  <c:v>64435.8</c:v>
                </c:pt>
                <c:pt idx="67">
                  <c:v>53166.6</c:v>
                </c:pt>
                <c:pt idx="72">
                  <c:v>71758.2</c:v>
                </c:pt>
                <c:pt idx="73">
                  <c:v>62013.2</c:v>
                </c:pt>
                <c:pt idx="74">
                  <c:v>59327.6</c:v>
                </c:pt>
                <c:pt idx="75">
                  <c:v>72677</c:v>
                </c:pt>
                <c:pt idx="79">
                  <c:v>74964.600000000006</c:v>
                </c:pt>
                <c:pt idx="80">
                  <c:v>59252.800000000003</c:v>
                </c:pt>
                <c:pt idx="81">
                  <c:v>57115.4</c:v>
                </c:pt>
                <c:pt idx="82">
                  <c:v>55490.8</c:v>
                </c:pt>
                <c:pt idx="84">
                  <c:v>60507.6</c:v>
                </c:pt>
                <c:pt idx="86">
                  <c:v>49207.6</c:v>
                </c:pt>
                <c:pt idx="87">
                  <c:v>73271.199999999997</c:v>
                </c:pt>
                <c:pt idx="88">
                  <c:v>71765.399999999994</c:v>
                </c:pt>
                <c:pt idx="89">
                  <c:v>70015.199999999997</c:v>
                </c:pt>
                <c:pt idx="90">
                  <c:v>64685</c:v>
                </c:pt>
                <c:pt idx="91">
                  <c:v>46174.400000000001</c:v>
                </c:pt>
                <c:pt idx="92">
                  <c:v>49613.8</c:v>
                </c:pt>
                <c:pt idx="93">
                  <c:v>89085.6</c:v>
                </c:pt>
                <c:pt idx="94">
                  <c:v>69666.2</c:v>
                </c:pt>
                <c:pt idx="95">
                  <c:v>64146.400000000001</c:v>
                </c:pt>
                <c:pt idx="96">
                  <c:v>53664.6</c:v>
                </c:pt>
                <c:pt idx="97">
                  <c:v>67915.8</c:v>
                </c:pt>
                <c:pt idx="98">
                  <c:v>65018.2</c:v>
                </c:pt>
                <c:pt idx="99">
                  <c:v>70778.600000000006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1.5742514366367577</c:v>
                </c:pt>
                <c:pt idx="1">
                  <c:v>1.8559467235638316</c:v>
                </c:pt>
                <c:pt idx="2">
                  <c:v>1.2195881660021748</c:v>
                </c:pt>
                <c:pt idx="3">
                  <c:v>1.2585541599401504</c:v>
                </c:pt>
                <c:pt idx="4">
                  <c:v>1.24761169650404</c:v>
                </c:pt>
                <c:pt idx="5">
                  <c:v>1.7195238550530643</c:v>
                </c:pt>
                <c:pt idx="6">
                  <c:v>1.1342597528397236</c:v>
                </c:pt>
                <c:pt idx="7">
                  <c:v>1.3333969559649295</c:v>
                </c:pt>
                <c:pt idx="8">
                  <c:v>1.5767364201334217</c:v>
                </c:pt>
                <c:pt idx="9">
                  <c:v>1.8830471724098963</c:v>
                </c:pt>
                <c:pt idx="13">
                  <c:v>1.1935234266605002</c:v>
                </c:pt>
                <c:pt idx="14">
                  <c:v>1.5392841814945366</c:v>
                </c:pt>
                <c:pt idx="17">
                  <c:v>1.4345365511415296</c:v>
                </c:pt>
                <c:pt idx="19">
                  <c:v>1.6357021655977684</c:v>
                </c:pt>
                <c:pt idx="21">
                  <c:v>1.5529774355699233</c:v>
                </c:pt>
                <c:pt idx="22">
                  <c:v>1.6262734530401592</c:v>
                </c:pt>
                <c:pt idx="26">
                  <c:v>1.1392819865524189</c:v>
                </c:pt>
                <c:pt idx="27">
                  <c:v>1.2340576675125443</c:v>
                </c:pt>
                <c:pt idx="29">
                  <c:v>1.4711963638606049</c:v>
                </c:pt>
                <c:pt idx="31">
                  <c:v>1.5203792057396397</c:v>
                </c:pt>
                <c:pt idx="32">
                  <c:v>1.1459362478730994</c:v>
                </c:pt>
                <c:pt idx="34">
                  <c:v>1.9720642662149184</c:v>
                </c:pt>
                <c:pt idx="36">
                  <c:v>1.1803476708156084</c:v>
                </c:pt>
                <c:pt idx="37">
                  <c:v>1.9055580865603645</c:v>
                </c:pt>
                <c:pt idx="38">
                  <c:v>1.2710174289121658</c:v>
                </c:pt>
                <c:pt idx="39">
                  <c:v>1.5903413987141455</c:v>
                </c:pt>
                <c:pt idx="40">
                  <c:v>1.3952529678582619</c:v>
                </c:pt>
                <c:pt idx="41">
                  <c:v>1.4990147919962258</c:v>
                </c:pt>
                <c:pt idx="42">
                  <c:v>1.6885175145840321</c:v>
                </c:pt>
                <c:pt idx="43">
                  <c:v>1.3643833784003288</c:v>
                </c:pt>
                <c:pt idx="44">
                  <c:v>1.3065339281012345</c:v>
                </c:pt>
                <c:pt idx="45">
                  <c:v>1.7285139889428716</c:v>
                </c:pt>
                <c:pt idx="46">
                  <c:v>1.078721578071024</c:v>
                </c:pt>
                <c:pt idx="47">
                  <c:v>1.2788547126891505</c:v>
                </c:pt>
                <c:pt idx="48">
                  <c:v>1.5686058023178355</c:v>
                </c:pt>
                <c:pt idx="49">
                  <c:v>1.7770709394055373</c:v>
                </c:pt>
                <c:pt idx="50">
                  <c:v>1.5861061784768025</c:v>
                </c:pt>
                <c:pt idx="51">
                  <c:v>1.2642455576160183</c:v>
                </c:pt>
                <c:pt idx="52">
                  <c:v>1.5179408482142858</c:v>
                </c:pt>
                <c:pt idx="53">
                  <c:v>1.1467713879610906</c:v>
                </c:pt>
                <c:pt idx="54">
                  <c:v>1.3428547565355382</c:v>
                </c:pt>
                <c:pt idx="55">
                  <c:v>1.2160418796099339</c:v>
                </c:pt>
                <c:pt idx="57">
                  <c:v>1.2832969590684751</c:v>
                </c:pt>
                <c:pt idx="58">
                  <c:v>1.0712939325012589</c:v>
                </c:pt>
                <c:pt idx="60">
                  <c:v>1.8410205320589654</c:v>
                </c:pt>
                <c:pt idx="62">
                  <c:v>1.1918211834324417</c:v>
                </c:pt>
                <c:pt idx="63">
                  <c:v>1.5842088165654711</c:v>
                </c:pt>
                <c:pt idx="64">
                  <c:v>1.8413941935503153</c:v>
                </c:pt>
                <c:pt idx="66">
                  <c:v>1.6870280185859412</c:v>
                </c:pt>
                <c:pt idx="67">
                  <c:v>1.527857715182088</c:v>
                </c:pt>
                <c:pt idx="72">
                  <c:v>1.5121198692274891</c:v>
                </c:pt>
                <c:pt idx="73">
                  <c:v>1.748901846703605</c:v>
                </c:pt>
                <c:pt idx="74">
                  <c:v>1.7414491737403839</c:v>
                </c:pt>
                <c:pt idx="75">
                  <c:v>1.5833207204480098</c:v>
                </c:pt>
                <c:pt idx="79">
                  <c:v>1.5037764491506658</c:v>
                </c:pt>
                <c:pt idx="80">
                  <c:v>1.3130856263332702</c:v>
                </c:pt>
                <c:pt idx="81">
                  <c:v>1.2786218778122889</c:v>
                </c:pt>
                <c:pt idx="82">
                  <c:v>1.9064061069582705</c:v>
                </c:pt>
                <c:pt idx="84">
                  <c:v>1.9493914814006836</c:v>
                </c:pt>
                <c:pt idx="86">
                  <c:v>1.3383501735504273</c:v>
                </c:pt>
                <c:pt idx="87">
                  <c:v>1.1580812106257301</c:v>
                </c:pt>
                <c:pt idx="88">
                  <c:v>1.7873654992517287</c:v>
                </c:pt>
                <c:pt idx="89">
                  <c:v>1.589240622036358</c:v>
                </c:pt>
                <c:pt idx="90">
                  <c:v>1.8748396073278195</c:v>
                </c:pt>
                <c:pt idx="91">
                  <c:v>1.5577246266329394</c:v>
                </c:pt>
                <c:pt idx="92">
                  <c:v>1.7920014189600473</c:v>
                </c:pt>
                <c:pt idx="93">
                  <c:v>1.0143165674362635</c:v>
                </c:pt>
                <c:pt idx="94">
                  <c:v>1.4698232428351194</c:v>
                </c:pt>
                <c:pt idx="95">
                  <c:v>1.9065917962660415</c:v>
                </c:pt>
                <c:pt idx="96">
                  <c:v>1.1216146211841698</c:v>
                </c:pt>
                <c:pt idx="97">
                  <c:v>1.2652578634132263</c:v>
                </c:pt>
                <c:pt idx="98">
                  <c:v>1.9299057802276902</c:v>
                </c:pt>
                <c:pt idx="99">
                  <c:v>1.485321834565815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3D-4602-91A2-8B136BFCB2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0">
                  <c:v>66274.2</c:v>
                </c:pt>
                <c:pt idx="11">
                  <c:v>54530.400000000001</c:v>
                </c:pt>
                <c:pt idx="12">
                  <c:v>55119.4</c:v>
                </c:pt>
                <c:pt idx="15">
                  <c:v>53464.2</c:v>
                </c:pt>
                <c:pt idx="16">
                  <c:v>55039.4</c:v>
                </c:pt>
                <c:pt idx="18">
                  <c:v>50344.6</c:v>
                </c:pt>
                <c:pt idx="20">
                  <c:v>61566</c:v>
                </c:pt>
                <c:pt idx="23">
                  <c:v>58255</c:v>
                </c:pt>
                <c:pt idx="24">
                  <c:v>57629.4</c:v>
                </c:pt>
                <c:pt idx="25">
                  <c:v>70389.2</c:v>
                </c:pt>
                <c:pt idx="28">
                  <c:v>45434</c:v>
                </c:pt>
                <c:pt idx="30">
                  <c:v>55199.6</c:v>
                </c:pt>
                <c:pt idx="33">
                  <c:v>46960.4</c:v>
                </c:pt>
                <c:pt idx="35">
                  <c:v>58894.2</c:v>
                </c:pt>
                <c:pt idx="56">
                  <c:v>50668.6</c:v>
                </c:pt>
                <c:pt idx="59">
                  <c:v>50274.400000000001</c:v>
                </c:pt>
                <c:pt idx="61">
                  <c:v>58392.4</c:v>
                </c:pt>
                <c:pt idx="65">
                  <c:v>70946.2</c:v>
                </c:pt>
                <c:pt idx="68">
                  <c:v>62256.800000000003</c:v>
                </c:pt>
                <c:pt idx="69">
                  <c:v>61257.8</c:v>
                </c:pt>
                <c:pt idx="70">
                  <c:v>60195.8</c:v>
                </c:pt>
                <c:pt idx="71">
                  <c:v>58953.2</c:v>
                </c:pt>
                <c:pt idx="76">
                  <c:v>59252.2</c:v>
                </c:pt>
                <c:pt idx="77">
                  <c:v>39853.800000000003</c:v>
                </c:pt>
                <c:pt idx="78">
                  <c:v>59168.800000000003</c:v>
                </c:pt>
                <c:pt idx="83">
                  <c:v>46268.6</c:v>
                </c:pt>
                <c:pt idx="85">
                  <c:v>55518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0">
                  <c:v>2.0035247502044538</c:v>
                </c:pt>
                <c:pt idx="11">
                  <c:v>2.1218256238721889</c:v>
                </c:pt>
                <c:pt idx="12">
                  <c:v>1.9692522052126837</c:v>
                </c:pt>
                <c:pt idx="15">
                  <c:v>2.0107286745149091</c:v>
                </c:pt>
                <c:pt idx="16">
                  <c:v>2.1956271325632182</c:v>
                </c:pt>
                <c:pt idx="18">
                  <c:v>2.7065266185449879</c:v>
                </c:pt>
                <c:pt idx="20">
                  <c:v>1.9801513822564403</c:v>
                </c:pt>
                <c:pt idx="23">
                  <c:v>2.0007209681572395</c:v>
                </c:pt>
                <c:pt idx="24">
                  <c:v>1.9791807653732296</c:v>
                </c:pt>
                <c:pt idx="25">
                  <c:v>1.9648326731941832</c:v>
                </c:pt>
                <c:pt idx="28">
                  <c:v>2.4677554254523044</c:v>
                </c:pt>
                <c:pt idx="30">
                  <c:v>2.4455249675722288</c:v>
                </c:pt>
                <c:pt idx="33">
                  <c:v>1.9718741748366708</c:v>
                </c:pt>
                <c:pt idx="35">
                  <c:v>2.3183607214292752</c:v>
                </c:pt>
                <c:pt idx="56">
                  <c:v>1.7875962627741837</c:v>
                </c:pt>
                <c:pt idx="59">
                  <c:v>2.6670233757140811</c:v>
                </c:pt>
                <c:pt idx="61">
                  <c:v>2.0121796672169667</c:v>
                </c:pt>
                <c:pt idx="65">
                  <c:v>1.8533903154784894</c:v>
                </c:pt>
                <c:pt idx="68">
                  <c:v>1.907502473625371</c:v>
                </c:pt>
                <c:pt idx="69">
                  <c:v>1.8818664725145204</c:v>
                </c:pt>
                <c:pt idx="70">
                  <c:v>1.9716159599174692</c:v>
                </c:pt>
                <c:pt idx="71">
                  <c:v>1.9540075856781312</c:v>
                </c:pt>
                <c:pt idx="76">
                  <c:v>2.1099976034645129</c:v>
                </c:pt>
                <c:pt idx="77">
                  <c:v>2.4328922210680033</c:v>
                </c:pt>
                <c:pt idx="78">
                  <c:v>2.0230256486526681</c:v>
                </c:pt>
                <c:pt idx="83">
                  <c:v>1.7542782794378911</c:v>
                </c:pt>
                <c:pt idx="85">
                  <c:v>2.2228286321553372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3D-4602-91A2-8B136BFCB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04608"/>
        <c:axId val="1967830448"/>
      </c:scatterChart>
      <c:valAx>
        <c:axId val="1984004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30448"/>
        <c:crosses val="autoZero"/>
        <c:crossBetween val="midCat"/>
      </c:valAx>
      <c:valAx>
        <c:axId val="196783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0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55580</c:v>
                </c:pt>
                <c:pt idx="1">
                  <c:v>40145.599999999999</c:v>
                </c:pt>
                <c:pt idx="2">
                  <c:v>70942.2</c:v>
                </c:pt>
                <c:pt idx="3">
                  <c:v>49753.2</c:v>
                </c:pt>
                <c:pt idx="4">
                  <c:v>72030.600000000006</c:v>
                </c:pt>
                <c:pt idx="5">
                  <c:v>59458</c:v>
                </c:pt>
                <c:pt idx="6">
                  <c:v>69159</c:v>
                </c:pt>
                <c:pt idx="7">
                  <c:v>65339.199999999997</c:v>
                </c:pt>
                <c:pt idx="8">
                  <c:v>49033.599999999999</c:v>
                </c:pt>
                <c:pt idx="9">
                  <c:v>51051.6</c:v>
                </c:pt>
                <c:pt idx="10">
                  <c:v>65765.2</c:v>
                </c:pt>
                <c:pt idx="11">
                  <c:v>62536</c:v>
                </c:pt>
                <c:pt idx="12">
                  <c:v>58738.2</c:v>
                </c:pt>
                <c:pt idx="13">
                  <c:v>68624.2</c:v>
                </c:pt>
                <c:pt idx="14">
                  <c:v>61431</c:v>
                </c:pt>
                <c:pt idx="15">
                  <c:v>62803.8</c:v>
                </c:pt>
                <c:pt idx="16">
                  <c:v>56706.400000000001</c:v>
                </c:pt>
                <c:pt idx="17">
                  <c:v>60401.4</c:v>
                </c:pt>
                <c:pt idx="18">
                  <c:v>50761.599999999999</c:v>
                </c:pt>
                <c:pt idx="19">
                  <c:v>57529.2</c:v>
                </c:pt>
                <c:pt idx="20">
                  <c:v>61632.2</c:v>
                </c:pt>
                <c:pt idx="21">
                  <c:v>54661</c:v>
                </c:pt>
                <c:pt idx="22">
                  <c:v>58628.6</c:v>
                </c:pt>
                <c:pt idx="23">
                  <c:v>57363.199999999997</c:v>
                </c:pt>
                <c:pt idx="24">
                  <c:v>54287.6</c:v>
                </c:pt>
                <c:pt idx="25">
                  <c:v>70537</c:v>
                </c:pt>
                <c:pt idx="26">
                  <c:v>56478</c:v>
                </c:pt>
                <c:pt idx="27">
                  <c:v>48901.2</c:v>
                </c:pt>
                <c:pt idx="28">
                  <c:v>44772.800000000003</c:v>
                </c:pt>
                <c:pt idx="29">
                  <c:v>47815.6</c:v>
                </c:pt>
                <c:pt idx="30">
                  <c:v>64575.8</c:v>
                </c:pt>
                <c:pt idx="31">
                  <c:v>80099.600000000006</c:v>
                </c:pt>
                <c:pt idx="32">
                  <c:v>59643.6</c:v>
                </c:pt>
                <c:pt idx="33">
                  <c:v>48395.8</c:v>
                </c:pt>
                <c:pt idx="34">
                  <c:v>46810.400000000001</c:v>
                </c:pt>
                <c:pt idx="35">
                  <c:v>57631.8</c:v>
                </c:pt>
                <c:pt idx="36">
                  <c:v>61736</c:v>
                </c:pt>
                <c:pt idx="37">
                  <c:v>64727</c:v>
                </c:pt>
                <c:pt idx="38">
                  <c:v>62711.199999999997</c:v>
                </c:pt>
                <c:pt idx="39">
                  <c:v>49440.800000000003</c:v>
                </c:pt>
                <c:pt idx="40">
                  <c:v>75810.600000000006</c:v>
                </c:pt>
                <c:pt idx="41">
                  <c:v>76292.800000000003</c:v>
                </c:pt>
                <c:pt idx="42">
                  <c:v>59569.4</c:v>
                </c:pt>
                <c:pt idx="43">
                  <c:v>68600.600000000006</c:v>
                </c:pt>
                <c:pt idx="44">
                  <c:v>52962.2</c:v>
                </c:pt>
                <c:pt idx="45">
                  <c:v>71196.2</c:v>
                </c:pt>
                <c:pt idx="46">
                  <c:v>70195</c:v>
                </c:pt>
                <c:pt idx="47">
                  <c:v>80997</c:v>
                </c:pt>
                <c:pt idx="48">
                  <c:v>49559.8</c:v>
                </c:pt>
                <c:pt idx="49">
                  <c:v>59242</c:v>
                </c:pt>
                <c:pt idx="50">
                  <c:v>53626.6</c:v>
                </c:pt>
                <c:pt idx="51">
                  <c:v>64550.8</c:v>
                </c:pt>
                <c:pt idx="52">
                  <c:v>73722.2</c:v>
                </c:pt>
                <c:pt idx="53">
                  <c:v>81399.8</c:v>
                </c:pt>
                <c:pt idx="54">
                  <c:v>55722.6</c:v>
                </c:pt>
                <c:pt idx="55">
                  <c:v>69998.399999999994</c:v>
                </c:pt>
                <c:pt idx="56">
                  <c:v>44986.2</c:v>
                </c:pt>
                <c:pt idx="57">
                  <c:v>62704.4</c:v>
                </c:pt>
                <c:pt idx="58">
                  <c:v>82437.8</c:v>
                </c:pt>
                <c:pt idx="59">
                  <c:v>53321.599999999999</c:v>
                </c:pt>
                <c:pt idx="60">
                  <c:v>62931</c:v>
                </c:pt>
                <c:pt idx="61">
                  <c:v>55317.4</c:v>
                </c:pt>
                <c:pt idx="62">
                  <c:v>54966.6</c:v>
                </c:pt>
                <c:pt idx="63">
                  <c:v>62575.8</c:v>
                </c:pt>
                <c:pt idx="64">
                  <c:v>64260.6</c:v>
                </c:pt>
                <c:pt idx="65">
                  <c:v>71397</c:v>
                </c:pt>
                <c:pt idx="66">
                  <c:v>64870.400000000001</c:v>
                </c:pt>
                <c:pt idx="67">
                  <c:v>47194.400000000001</c:v>
                </c:pt>
                <c:pt idx="68">
                  <c:v>59394</c:v>
                </c:pt>
                <c:pt idx="69">
                  <c:v>58852.6</c:v>
                </c:pt>
                <c:pt idx="70">
                  <c:v>59522.8</c:v>
                </c:pt>
                <c:pt idx="71">
                  <c:v>59537.599999999999</c:v>
                </c:pt>
                <c:pt idx="72">
                  <c:v>71285.2</c:v>
                </c:pt>
                <c:pt idx="73">
                  <c:v>57512</c:v>
                </c:pt>
                <c:pt idx="74">
                  <c:v>56799.8</c:v>
                </c:pt>
                <c:pt idx="75">
                  <c:v>69715.600000000006</c:v>
                </c:pt>
                <c:pt idx="76">
                  <c:v>68191.199999999997</c:v>
                </c:pt>
                <c:pt idx="77">
                  <c:v>48502</c:v>
                </c:pt>
                <c:pt idx="78">
                  <c:v>57466</c:v>
                </c:pt>
                <c:pt idx="79">
                  <c:v>74541.399999999994</c:v>
                </c:pt>
                <c:pt idx="80">
                  <c:v>60630.8</c:v>
                </c:pt>
                <c:pt idx="81">
                  <c:v>59420.4</c:v>
                </c:pt>
                <c:pt idx="82">
                  <c:v>58006.6</c:v>
                </c:pt>
                <c:pt idx="83">
                  <c:v>39490.400000000001</c:v>
                </c:pt>
                <c:pt idx="84">
                  <c:v>63049.4</c:v>
                </c:pt>
                <c:pt idx="85">
                  <c:v>53504.6</c:v>
                </c:pt>
                <c:pt idx="86">
                  <c:v>52196.800000000003</c:v>
                </c:pt>
                <c:pt idx="87">
                  <c:v>71580.2</c:v>
                </c:pt>
                <c:pt idx="88">
                  <c:v>69408.399999999994</c:v>
                </c:pt>
                <c:pt idx="89">
                  <c:v>65381.8</c:v>
                </c:pt>
                <c:pt idx="90">
                  <c:v>67358.8</c:v>
                </c:pt>
                <c:pt idx="91">
                  <c:v>43286.2</c:v>
                </c:pt>
                <c:pt idx="92">
                  <c:v>46425</c:v>
                </c:pt>
                <c:pt idx="93">
                  <c:v>88956.2</c:v>
                </c:pt>
                <c:pt idx="94">
                  <c:v>69685.399999999994</c:v>
                </c:pt>
                <c:pt idx="95">
                  <c:v>66515</c:v>
                </c:pt>
                <c:pt idx="96">
                  <c:v>57200.800000000003</c:v>
                </c:pt>
                <c:pt idx="97">
                  <c:v>65013</c:v>
                </c:pt>
                <c:pt idx="98">
                  <c:v>67114.399999999994</c:v>
                </c:pt>
                <c:pt idx="99">
                  <c:v>62798.400000000001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1.5869197553076646</c:v>
                </c:pt>
                <c:pt idx="1">
                  <c:v>2.0186770156629867</c:v>
                </c:pt>
                <c:pt idx="2">
                  <c:v>1.1777193264375787</c:v>
                </c:pt>
                <c:pt idx="3">
                  <c:v>1.2156805994388302</c:v>
                </c:pt>
                <c:pt idx="4">
                  <c:v>1.2930754429367517</c:v>
                </c:pt>
                <c:pt idx="5">
                  <c:v>1.9848800834202294</c:v>
                </c:pt>
                <c:pt idx="6">
                  <c:v>1.0748420306829192</c:v>
                </c:pt>
                <c:pt idx="7">
                  <c:v>1.3255136273477484</c:v>
                </c:pt>
                <c:pt idx="8">
                  <c:v>1.3340240161848202</c:v>
                </c:pt>
                <c:pt idx="9">
                  <c:v>1.8430568287771589</c:v>
                </c:pt>
                <c:pt idx="10">
                  <c:v>1.9080455925018096</c:v>
                </c:pt>
                <c:pt idx="11">
                  <c:v>1.8182806703338876</c:v>
                </c:pt>
                <c:pt idx="12">
                  <c:v>2.050096870520377</c:v>
                </c:pt>
                <c:pt idx="13">
                  <c:v>1.444883874784697</c:v>
                </c:pt>
                <c:pt idx="14">
                  <c:v>1.4245576337679673</c:v>
                </c:pt>
                <c:pt idx="15">
                  <c:v>1.784191402431063</c:v>
                </c:pt>
                <c:pt idx="16">
                  <c:v>2.125227487549906</c:v>
                </c:pt>
                <c:pt idx="17">
                  <c:v>1.3507302810861999</c:v>
                </c:pt>
                <c:pt idx="18">
                  <c:v>2.8496737691483327</c:v>
                </c:pt>
                <c:pt idx="19">
                  <c:v>1.4674808618927433</c:v>
                </c:pt>
                <c:pt idx="20">
                  <c:v>1.952258721901863</c:v>
                </c:pt>
                <c:pt idx="21">
                  <c:v>1.6455608203289365</c:v>
                </c:pt>
                <c:pt idx="22">
                  <c:v>1.6408374069993144</c:v>
                </c:pt>
                <c:pt idx="23">
                  <c:v>2.1471779817025549</c:v>
                </c:pt>
                <c:pt idx="24">
                  <c:v>2.1788953646873321</c:v>
                </c:pt>
                <c:pt idx="25">
                  <c:v>1.927385627401222</c:v>
                </c:pt>
                <c:pt idx="26">
                  <c:v>1.1782818088459224</c:v>
                </c:pt>
                <c:pt idx="27">
                  <c:v>1.5483464618455172</c:v>
                </c:pt>
                <c:pt idx="28">
                  <c:v>2.3336713361683876</c:v>
                </c:pt>
                <c:pt idx="29">
                  <c:v>1.6957645621930919</c:v>
                </c:pt>
                <c:pt idx="30">
                  <c:v>1.9416097051836756</c:v>
                </c:pt>
                <c:pt idx="31">
                  <c:v>1.5833287556991544</c:v>
                </c:pt>
                <c:pt idx="32">
                  <c:v>1.1180914632919543</c:v>
                </c:pt>
                <c:pt idx="33">
                  <c:v>1.9944086057054538</c:v>
                </c:pt>
                <c:pt idx="34">
                  <c:v>1.6818271153418898</c:v>
                </c:pt>
                <c:pt idx="35">
                  <c:v>2.1627469556737773</c:v>
                </c:pt>
                <c:pt idx="36">
                  <c:v>1.2966664506932746</c:v>
                </c:pt>
                <c:pt idx="37">
                  <c:v>2.04520524665132</c:v>
                </c:pt>
                <c:pt idx="38">
                  <c:v>1.3912666317978288</c:v>
                </c:pt>
                <c:pt idx="39">
                  <c:v>1.6654665782107085</c:v>
                </c:pt>
                <c:pt idx="40">
                  <c:v>1.4056873313230602</c:v>
                </c:pt>
                <c:pt idx="41">
                  <c:v>1.3619109535893295</c:v>
                </c:pt>
                <c:pt idx="42">
                  <c:v>2.0525135388303388</c:v>
                </c:pt>
                <c:pt idx="43">
                  <c:v>1.248954090780547</c:v>
                </c:pt>
                <c:pt idx="44">
                  <c:v>1.2858227188447611</c:v>
                </c:pt>
                <c:pt idx="45">
                  <c:v>1.7386180723128482</c:v>
                </c:pt>
                <c:pt idx="46">
                  <c:v>1.0412849918085334</c:v>
                </c:pt>
                <c:pt idx="47">
                  <c:v>1.2805165623418151</c:v>
                </c:pt>
                <c:pt idx="48">
                  <c:v>1.5729684139161173</c:v>
                </c:pt>
                <c:pt idx="49">
                  <c:v>1.3236048749198204</c:v>
                </c:pt>
                <c:pt idx="50">
                  <c:v>1.3708122461614198</c:v>
                </c:pt>
                <c:pt idx="51">
                  <c:v>1.4011445249323013</c:v>
                </c:pt>
                <c:pt idx="52">
                  <c:v>1.3479657416626201</c:v>
                </c:pt>
                <c:pt idx="53">
                  <c:v>1.2541062754453942</c:v>
                </c:pt>
                <c:pt idx="54">
                  <c:v>1.451726947414514</c:v>
                </c:pt>
                <c:pt idx="55">
                  <c:v>1.2623145671901073</c:v>
                </c:pt>
                <c:pt idx="56">
                  <c:v>2.4565755720643221</c:v>
                </c:pt>
                <c:pt idx="57">
                  <c:v>1.2732758785667353</c:v>
                </c:pt>
                <c:pt idx="58">
                  <c:v>1.1132635756897928</c:v>
                </c:pt>
                <c:pt idx="59">
                  <c:v>2.3558932965252355</c:v>
                </c:pt>
                <c:pt idx="60">
                  <c:v>1.9179736536841938</c:v>
                </c:pt>
                <c:pt idx="61">
                  <c:v>2.0247155506224082</c:v>
                </c:pt>
                <c:pt idx="62">
                  <c:v>1.3142526552488238</c:v>
                </c:pt>
                <c:pt idx="63">
                  <c:v>1.646227455342161</c:v>
                </c:pt>
                <c:pt idx="64">
                  <c:v>1.9171778663753529</c:v>
                </c:pt>
                <c:pt idx="65">
                  <c:v>1.7455215205120664</c:v>
                </c:pt>
                <c:pt idx="66">
                  <c:v>1.6757257547355959</c:v>
                </c:pt>
                <c:pt idx="67">
                  <c:v>1.7221322868814943</c:v>
                </c:pt>
                <c:pt idx="68">
                  <c:v>2.0350877192982457</c:v>
                </c:pt>
                <c:pt idx="69">
                  <c:v>1.7893517023886796</c:v>
                </c:pt>
                <c:pt idx="70">
                  <c:v>2.0451154851586284</c:v>
                </c:pt>
                <c:pt idx="71">
                  <c:v>1.9554197683480692</c:v>
                </c:pt>
                <c:pt idx="72">
                  <c:v>1.5919714050041243</c:v>
                </c:pt>
                <c:pt idx="73">
                  <c:v>1.8857803588816247</c:v>
                </c:pt>
                <c:pt idx="74">
                  <c:v>2.1573139342039935</c:v>
                </c:pt>
                <c:pt idx="75">
                  <c:v>1.6839559582073451</c:v>
                </c:pt>
                <c:pt idx="76">
                  <c:v>1.79155081594106</c:v>
                </c:pt>
                <c:pt idx="77">
                  <c:v>1.9340233392437425</c:v>
                </c:pt>
                <c:pt idx="78">
                  <c:v>2.0797863084258519</c:v>
                </c:pt>
                <c:pt idx="79">
                  <c:v>1.5101809195963587</c:v>
                </c:pt>
                <c:pt idx="80">
                  <c:v>1.3542951767088673</c:v>
                </c:pt>
                <c:pt idx="81">
                  <c:v>1.2326406419344198</c:v>
                </c:pt>
                <c:pt idx="82">
                  <c:v>1.8978530029341489</c:v>
                </c:pt>
                <c:pt idx="83">
                  <c:v>2.2082075643700745</c:v>
                </c:pt>
                <c:pt idx="84">
                  <c:v>1.8815246457539643</c:v>
                </c:pt>
                <c:pt idx="85">
                  <c:v>2.3308276297738888</c:v>
                </c:pt>
                <c:pt idx="86">
                  <c:v>1.0277258375992397</c:v>
                </c:pt>
                <c:pt idx="87">
                  <c:v>1.3529020595080763</c:v>
                </c:pt>
                <c:pt idx="88">
                  <c:v>1.8917739063283407</c:v>
                </c:pt>
                <c:pt idx="89">
                  <c:v>1.7758917619276311</c:v>
                </c:pt>
                <c:pt idx="90">
                  <c:v>1.8004329055743273</c:v>
                </c:pt>
                <c:pt idx="91">
                  <c:v>1.6820834353673921</c:v>
                </c:pt>
                <c:pt idx="92">
                  <c:v>2.2823694130317715</c:v>
                </c:pt>
                <c:pt idx="93">
                  <c:v>1.1580305813422787</c:v>
                </c:pt>
                <c:pt idx="94">
                  <c:v>1.4382496190019718</c:v>
                </c:pt>
                <c:pt idx="95">
                  <c:v>1.8349394873336842</c:v>
                </c:pt>
                <c:pt idx="96">
                  <c:v>1.2349127984223995</c:v>
                </c:pt>
                <c:pt idx="97">
                  <c:v>1.2945564733207204</c:v>
                </c:pt>
                <c:pt idx="98">
                  <c:v>1.9182470527934394</c:v>
                </c:pt>
                <c:pt idx="99">
                  <c:v>1.6643576906417998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36-464D-9C02-26FE1D3D4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33008"/>
        <c:axId val="1967820464"/>
      </c:scatterChart>
      <c:valAx>
        <c:axId val="1983933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20464"/>
        <c:crosses val="autoZero"/>
        <c:crossBetween val="midCat"/>
      </c:valAx>
      <c:valAx>
        <c:axId val="196782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3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69159</c:v>
                </c:pt>
                <c:pt idx="11">
                  <c:v>62536</c:v>
                </c:pt>
                <c:pt idx="21">
                  <c:v>54661</c:v>
                </c:pt>
                <c:pt idx="24">
                  <c:v>54287.6</c:v>
                </c:pt>
                <c:pt idx="25">
                  <c:v>70537</c:v>
                </c:pt>
                <c:pt idx="28">
                  <c:v>44772.800000000003</c:v>
                </c:pt>
                <c:pt idx="32">
                  <c:v>59643.6</c:v>
                </c:pt>
                <c:pt idx="34">
                  <c:v>46810.400000000001</c:v>
                </c:pt>
                <c:pt idx="46">
                  <c:v>70195</c:v>
                </c:pt>
                <c:pt idx="52">
                  <c:v>73722.2</c:v>
                </c:pt>
                <c:pt idx="57">
                  <c:v>62704.4</c:v>
                </c:pt>
                <c:pt idx="60">
                  <c:v>62931</c:v>
                </c:pt>
                <c:pt idx="63">
                  <c:v>62575.8</c:v>
                </c:pt>
                <c:pt idx="66">
                  <c:v>64870.400000000001</c:v>
                </c:pt>
                <c:pt idx="68">
                  <c:v>59394</c:v>
                </c:pt>
                <c:pt idx="72">
                  <c:v>71285.2</c:v>
                </c:pt>
                <c:pt idx="79">
                  <c:v>74541.399999999994</c:v>
                </c:pt>
                <c:pt idx="81">
                  <c:v>59420.4</c:v>
                </c:pt>
                <c:pt idx="96">
                  <c:v>57200.800000000003</c:v>
                </c:pt>
                <c:pt idx="97">
                  <c:v>65013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1.0748420306829192</c:v>
                </c:pt>
                <c:pt idx="5">
                  <c:v>1.8182806703338876</c:v>
                </c:pt>
                <c:pt idx="15">
                  <c:v>1.6455608203289365</c:v>
                </c:pt>
                <c:pt idx="18">
                  <c:v>2.1788953646873321</c:v>
                </c:pt>
                <c:pt idx="19">
                  <c:v>1.927385627401222</c:v>
                </c:pt>
                <c:pt idx="22">
                  <c:v>2.3336713361683876</c:v>
                </c:pt>
                <c:pt idx="26">
                  <c:v>1.1180914632919543</c:v>
                </c:pt>
                <c:pt idx="28">
                  <c:v>1.6818271153418898</c:v>
                </c:pt>
                <c:pt idx="40">
                  <c:v>1.0412849918085334</c:v>
                </c:pt>
                <c:pt idx="46">
                  <c:v>1.3479657416626201</c:v>
                </c:pt>
                <c:pt idx="51">
                  <c:v>1.2732758785667353</c:v>
                </c:pt>
                <c:pt idx="54">
                  <c:v>1.9179736536841938</c:v>
                </c:pt>
                <c:pt idx="57">
                  <c:v>1.646227455342161</c:v>
                </c:pt>
                <c:pt idx="60">
                  <c:v>1.6757257547355959</c:v>
                </c:pt>
                <c:pt idx="62">
                  <c:v>2.0350877192982457</c:v>
                </c:pt>
                <c:pt idx="66">
                  <c:v>1.5919714050041243</c:v>
                </c:pt>
                <c:pt idx="73">
                  <c:v>1.5101809195963587</c:v>
                </c:pt>
                <c:pt idx="75">
                  <c:v>1.2326406419344198</c:v>
                </c:pt>
                <c:pt idx="90">
                  <c:v>1.2349127984223995</c:v>
                </c:pt>
                <c:pt idx="91">
                  <c:v>1.2945564733207204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2-4C58-BCB5-3751F1F14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55580</c:v>
                </c:pt>
                <c:pt idx="1">
                  <c:v>40145.599999999999</c:v>
                </c:pt>
                <c:pt idx="2">
                  <c:v>70942.2</c:v>
                </c:pt>
                <c:pt idx="3">
                  <c:v>49753.2</c:v>
                </c:pt>
                <c:pt idx="5">
                  <c:v>59458</c:v>
                </c:pt>
                <c:pt idx="8">
                  <c:v>49033.599999999999</c:v>
                </c:pt>
                <c:pt idx="16">
                  <c:v>56706.400000000001</c:v>
                </c:pt>
                <c:pt idx="20">
                  <c:v>61632.2</c:v>
                </c:pt>
                <c:pt idx="23">
                  <c:v>57363.199999999997</c:v>
                </c:pt>
                <c:pt idx="26">
                  <c:v>56478</c:v>
                </c:pt>
                <c:pt idx="29">
                  <c:v>47815.6</c:v>
                </c:pt>
                <c:pt idx="35">
                  <c:v>57631.8</c:v>
                </c:pt>
                <c:pt idx="41">
                  <c:v>76292.800000000003</c:v>
                </c:pt>
                <c:pt idx="42">
                  <c:v>59569.4</c:v>
                </c:pt>
                <c:pt idx="47">
                  <c:v>80997</c:v>
                </c:pt>
                <c:pt idx="49">
                  <c:v>59242</c:v>
                </c:pt>
                <c:pt idx="58">
                  <c:v>82437.8</c:v>
                </c:pt>
                <c:pt idx="65">
                  <c:v>71397</c:v>
                </c:pt>
                <c:pt idx="71">
                  <c:v>59537.599999999999</c:v>
                </c:pt>
                <c:pt idx="74">
                  <c:v>56799.8</c:v>
                </c:pt>
                <c:pt idx="75">
                  <c:v>69715.600000000006</c:v>
                </c:pt>
                <c:pt idx="77">
                  <c:v>48502</c:v>
                </c:pt>
                <c:pt idx="78">
                  <c:v>57466</c:v>
                </c:pt>
                <c:pt idx="83">
                  <c:v>39490.400000000001</c:v>
                </c:pt>
                <c:pt idx="84">
                  <c:v>63049.4</c:v>
                </c:pt>
                <c:pt idx="85">
                  <c:v>53504.6</c:v>
                </c:pt>
                <c:pt idx="87">
                  <c:v>71580.2</c:v>
                </c:pt>
                <c:pt idx="89">
                  <c:v>65381.8</c:v>
                </c:pt>
                <c:pt idx="93">
                  <c:v>88956.2</c:v>
                </c:pt>
                <c:pt idx="94">
                  <c:v>69685.399999999994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1.5869197553076646</c:v>
                </c:pt>
                <c:pt idx="1">
                  <c:v>2.0186770156629867</c:v>
                </c:pt>
                <c:pt idx="2">
                  <c:v>1.1777193264375787</c:v>
                </c:pt>
                <c:pt idx="3">
                  <c:v>1.2156805994388302</c:v>
                </c:pt>
                <c:pt idx="5">
                  <c:v>1.9848800834202294</c:v>
                </c:pt>
                <c:pt idx="8">
                  <c:v>1.3340240161848202</c:v>
                </c:pt>
                <c:pt idx="16">
                  <c:v>2.125227487549906</c:v>
                </c:pt>
                <c:pt idx="20">
                  <c:v>1.952258721901863</c:v>
                </c:pt>
                <c:pt idx="23">
                  <c:v>2.1471779817025549</c:v>
                </c:pt>
                <c:pt idx="26">
                  <c:v>1.1782818088459224</c:v>
                </c:pt>
                <c:pt idx="29">
                  <c:v>1.6957645621930919</c:v>
                </c:pt>
                <c:pt idx="35">
                  <c:v>2.1627469556737773</c:v>
                </c:pt>
                <c:pt idx="41">
                  <c:v>1.3619109535893295</c:v>
                </c:pt>
                <c:pt idx="42">
                  <c:v>2.0525135388303388</c:v>
                </c:pt>
                <c:pt idx="47">
                  <c:v>1.2805165623418151</c:v>
                </c:pt>
                <c:pt idx="49">
                  <c:v>1.3236048749198204</c:v>
                </c:pt>
                <c:pt idx="58">
                  <c:v>1.1132635756897928</c:v>
                </c:pt>
                <c:pt idx="65">
                  <c:v>1.7455215205120664</c:v>
                </c:pt>
                <c:pt idx="71">
                  <c:v>1.9554197683480692</c:v>
                </c:pt>
                <c:pt idx="74">
                  <c:v>2.1573139342039935</c:v>
                </c:pt>
                <c:pt idx="75">
                  <c:v>1.6839559582073451</c:v>
                </c:pt>
                <c:pt idx="77">
                  <c:v>1.9340233392437425</c:v>
                </c:pt>
                <c:pt idx="78">
                  <c:v>2.0797863084258519</c:v>
                </c:pt>
                <c:pt idx="83">
                  <c:v>2.2082075643700745</c:v>
                </c:pt>
                <c:pt idx="84">
                  <c:v>1.8815246457539643</c:v>
                </c:pt>
                <c:pt idx="85">
                  <c:v>2.3308276297738888</c:v>
                </c:pt>
                <c:pt idx="87">
                  <c:v>1.3529020595080763</c:v>
                </c:pt>
                <c:pt idx="89">
                  <c:v>1.7758917619276311</c:v>
                </c:pt>
                <c:pt idx="93">
                  <c:v>1.1580305813422787</c:v>
                </c:pt>
                <c:pt idx="94">
                  <c:v>1.4382496190019718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B2-4C58-BCB5-3751F1F14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72030.600000000006</c:v>
                </c:pt>
                <c:pt idx="9">
                  <c:v>51051.6</c:v>
                </c:pt>
                <c:pt idx="13">
                  <c:v>68624.2</c:v>
                </c:pt>
                <c:pt idx="14">
                  <c:v>61431</c:v>
                </c:pt>
                <c:pt idx="18">
                  <c:v>50761.599999999999</c:v>
                </c:pt>
                <c:pt idx="19">
                  <c:v>57529.2</c:v>
                </c:pt>
                <c:pt idx="22">
                  <c:v>58628.6</c:v>
                </c:pt>
                <c:pt idx="27">
                  <c:v>48901.2</c:v>
                </c:pt>
                <c:pt idx="30">
                  <c:v>64575.8</c:v>
                </c:pt>
                <c:pt idx="36">
                  <c:v>61736</c:v>
                </c:pt>
                <c:pt idx="38">
                  <c:v>62711.199999999997</c:v>
                </c:pt>
                <c:pt idx="40">
                  <c:v>75810.600000000006</c:v>
                </c:pt>
                <c:pt idx="44">
                  <c:v>52962.2</c:v>
                </c:pt>
                <c:pt idx="48">
                  <c:v>49559.8</c:v>
                </c:pt>
                <c:pt idx="51">
                  <c:v>64550.8</c:v>
                </c:pt>
                <c:pt idx="54">
                  <c:v>55722.6</c:v>
                </c:pt>
                <c:pt idx="55">
                  <c:v>69998.399999999994</c:v>
                </c:pt>
                <c:pt idx="56">
                  <c:v>44986.2</c:v>
                </c:pt>
                <c:pt idx="59">
                  <c:v>53321.599999999999</c:v>
                </c:pt>
                <c:pt idx="62">
                  <c:v>54966.6</c:v>
                </c:pt>
                <c:pt idx="64">
                  <c:v>64260.6</c:v>
                </c:pt>
                <c:pt idx="67">
                  <c:v>47194.400000000001</c:v>
                </c:pt>
                <c:pt idx="70">
                  <c:v>59522.8</c:v>
                </c:pt>
                <c:pt idx="73">
                  <c:v>57512</c:v>
                </c:pt>
                <c:pt idx="76">
                  <c:v>68191.199999999997</c:v>
                </c:pt>
                <c:pt idx="82">
                  <c:v>58006.6</c:v>
                </c:pt>
                <c:pt idx="86">
                  <c:v>52196.800000000003</c:v>
                </c:pt>
                <c:pt idx="88">
                  <c:v>69408.399999999994</c:v>
                </c:pt>
                <c:pt idx="90">
                  <c:v>67358.8</c:v>
                </c:pt>
                <c:pt idx="95">
                  <c:v>66515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1.2930754429367517</c:v>
                </c:pt>
                <c:pt idx="9">
                  <c:v>1.8430568287771589</c:v>
                </c:pt>
                <c:pt idx="13">
                  <c:v>1.444883874784697</c:v>
                </c:pt>
                <c:pt idx="14">
                  <c:v>1.4245576337679673</c:v>
                </c:pt>
                <c:pt idx="18">
                  <c:v>2.8496737691483327</c:v>
                </c:pt>
                <c:pt idx="19">
                  <c:v>1.4674808618927433</c:v>
                </c:pt>
                <c:pt idx="22">
                  <c:v>1.6408374069993144</c:v>
                </c:pt>
                <c:pt idx="27">
                  <c:v>1.5483464618455172</c:v>
                </c:pt>
                <c:pt idx="30">
                  <c:v>1.9416097051836756</c:v>
                </c:pt>
                <c:pt idx="36">
                  <c:v>1.2966664506932746</c:v>
                </c:pt>
                <c:pt idx="38">
                  <c:v>1.3912666317978288</c:v>
                </c:pt>
                <c:pt idx="40">
                  <c:v>1.4056873313230602</c:v>
                </c:pt>
                <c:pt idx="44">
                  <c:v>1.2858227188447611</c:v>
                </c:pt>
                <c:pt idx="48">
                  <c:v>1.5729684139161173</c:v>
                </c:pt>
                <c:pt idx="51">
                  <c:v>1.4011445249323013</c:v>
                </c:pt>
                <c:pt idx="54">
                  <c:v>1.451726947414514</c:v>
                </c:pt>
                <c:pt idx="55">
                  <c:v>1.2623145671901073</c:v>
                </c:pt>
                <c:pt idx="56">
                  <c:v>2.4565755720643221</c:v>
                </c:pt>
                <c:pt idx="59">
                  <c:v>2.3558932965252355</c:v>
                </c:pt>
                <c:pt idx="62">
                  <c:v>1.3142526552488238</c:v>
                </c:pt>
                <c:pt idx="64">
                  <c:v>1.9171778663753529</c:v>
                </c:pt>
                <c:pt idx="67">
                  <c:v>1.7221322868814943</c:v>
                </c:pt>
                <c:pt idx="70">
                  <c:v>2.0451154851586284</c:v>
                </c:pt>
                <c:pt idx="73">
                  <c:v>1.8857803588816247</c:v>
                </c:pt>
                <c:pt idx="76">
                  <c:v>1.79155081594106</c:v>
                </c:pt>
                <c:pt idx="82">
                  <c:v>1.8978530029341489</c:v>
                </c:pt>
                <c:pt idx="86">
                  <c:v>1.0277258375992397</c:v>
                </c:pt>
                <c:pt idx="88">
                  <c:v>1.8917739063283407</c:v>
                </c:pt>
                <c:pt idx="90">
                  <c:v>1.8004329055743273</c:v>
                </c:pt>
                <c:pt idx="95">
                  <c:v>1.8349394873336842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B2-4C58-BCB5-3751F1F14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65339.199999999997</c:v>
                </c:pt>
                <c:pt idx="10">
                  <c:v>65765.2</c:v>
                </c:pt>
                <c:pt idx="12">
                  <c:v>58738.2</c:v>
                </c:pt>
                <c:pt idx="15">
                  <c:v>62803.8</c:v>
                </c:pt>
                <c:pt idx="17">
                  <c:v>60401.4</c:v>
                </c:pt>
                <c:pt idx="31">
                  <c:v>80099.600000000006</c:v>
                </c:pt>
                <c:pt idx="33">
                  <c:v>48395.8</c:v>
                </c:pt>
                <c:pt idx="37">
                  <c:v>64727</c:v>
                </c:pt>
                <c:pt idx="39">
                  <c:v>49440.800000000003</c:v>
                </c:pt>
                <c:pt idx="43">
                  <c:v>68600.600000000006</c:v>
                </c:pt>
                <c:pt idx="45">
                  <c:v>71196.2</c:v>
                </c:pt>
                <c:pt idx="50">
                  <c:v>53626.6</c:v>
                </c:pt>
                <c:pt idx="53">
                  <c:v>81399.8</c:v>
                </c:pt>
                <c:pt idx="61">
                  <c:v>55317.4</c:v>
                </c:pt>
                <c:pt idx="69">
                  <c:v>58852.6</c:v>
                </c:pt>
                <c:pt idx="80">
                  <c:v>60630.8</c:v>
                </c:pt>
                <c:pt idx="91">
                  <c:v>43286.2</c:v>
                </c:pt>
                <c:pt idx="92">
                  <c:v>46425</c:v>
                </c:pt>
                <c:pt idx="98">
                  <c:v>67114.399999999994</c:v>
                </c:pt>
                <c:pt idx="99">
                  <c:v>62798.400000000001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1.3255136273477484</c:v>
                </c:pt>
                <c:pt idx="10">
                  <c:v>1.9080455925018096</c:v>
                </c:pt>
                <c:pt idx="12">
                  <c:v>2.050096870520377</c:v>
                </c:pt>
                <c:pt idx="15">
                  <c:v>1.784191402431063</c:v>
                </c:pt>
                <c:pt idx="17">
                  <c:v>1.3507302810861999</c:v>
                </c:pt>
                <c:pt idx="31">
                  <c:v>1.5833287556991544</c:v>
                </c:pt>
                <c:pt idx="33">
                  <c:v>1.9944086057054538</c:v>
                </c:pt>
                <c:pt idx="37">
                  <c:v>2.04520524665132</c:v>
                </c:pt>
                <c:pt idx="39">
                  <c:v>1.6654665782107085</c:v>
                </c:pt>
                <c:pt idx="43">
                  <c:v>1.248954090780547</c:v>
                </c:pt>
                <c:pt idx="45">
                  <c:v>1.7386180723128482</c:v>
                </c:pt>
                <c:pt idx="50">
                  <c:v>1.3708122461614198</c:v>
                </c:pt>
                <c:pt idx="53">
                  <c:v>1.2541062754453942</c:v>
                </c:pt>
                <c:pt idx="61">
                  <c:v>2.0247155506224082</c:v>
                </c:pt>
                <c:pt idx="69">
                  <c:v>1.7893517023886796</c:v>
                </c:pt>
                <c:pt idx="80">
                  <c:v>1.3542951767088673</c:v>
                </c:pt>
                <c:pt idx="91">
                  <c:v>1.6820834353673921</c:v>
                </c:pt>
                <c:pt idx="92">
                  <c:v>2.2823694130317715</c:v>
                </c:pt>
                <c:pt idx="98">
                  <c:v>1.9182470527934394</c:v>
                </c:pt>
                <c:pt idx="99">
                  <c:v>1.6643576906417998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B2-4C58-BCB5-3751F1F14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61008"/>
        <c:axId val="1967807568"/>
      </c:scatterChart>
      <c:valAx>
        <c:axId val="19839610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07568"/>
        <c:crosses val="autoZero"/>
        <c:crossBetween val="midCat"/>
      </c:valAx>
      <c:valAx>
        <c:axId val="196780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6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55580</c:v>
                </c:pt>
                <c:pt idx="1">
                  <c:v>40145.599999999999</c:v>
                </c:pt>
                <c:pt idx="2">
                  <c:v>70942.2</c:v>
                </c:pt>
                <c:pt idx="3">
                  <c:v>49753.2</c:v>
                </c:pt>
                <c:pt idx="4">
                  <c:v>72030.600000000006</c:v>
                </c:pt>
                <c:pt idx="6">
                  <c:v>69159</c:v>
                </c:pt>
                <c:pt idx="7">
                  <c:v>65339.199999999997</c:v>
                </c:pt>
                <c:pt idx="8">
                  <c:v>49033.599999999999</c:v>
                </c:pt>
                <c:pt idx="9">
                  <c:v>51051.6</c:v>
                </c:pt>
                <c:pt idx="10">
                  <c:v>65765.2</c:v>
                </c:pt>
                <c:pt idx="11">
                  <c:v>62536</c:v>
                </c:pt>
                <c:pt idx="13">
                  <c:v>68624.2</c:v>
                </c:pt>
                <c:pt idx="14">
                  <c:v>61431</c:v>
                </c:pt>
                <c:pt idx="15">
                  <c:v>62803.8</c:v>
                </c:pt>
                <c:pt idx="17">
                  <c:v>60401.4</c:v>
                </c:pt>
                <c:pt idx="19">
                  <c:v>57529.2</c:v>
                </c:pt>
                <c:pt idx="20">
                  <c:v>61632.2</c:v>
                </c:pt>
                <c:pt idx="21">
                  <c:v>54661</c:v>
                </c:pt>
                <c:pt idx="22">
                  <c:v>58628.6</c:v>
                </c:pt>
                <c:pt idx="26">
                  <c:v>56478</c:v>
                </c:pt>
                <c:pt idx="27">
                  <c:v>48901.2</c:v>
                </c:pt>
                <c:pt idx="29">
                  <c:v>47815.6</c:v>
                </c:pt>
                <c:pt idx="30">
                  <c:v>64575.8</c:v>
                </c:pt>
                <c:pt idx="31">
                  <c:v>80099.600000000006</c:v>
                </c:pt>
                <c:pt idx="32">
                  <c:v>59643.6</c:v>
                </c:pt>
                <c:pt idx="33">
                  <c:v>48395.8</c:v>
                </c:pt>
                <c:pt idx="34">
                  <c:v>46810.400000000001</c:v>
                </c:pt>
                <c:pt idx="36">
                  <c:v>61736</c:v>
                </c:pt>
                <c:pt idx="38">
                  <c:v>62711.199999999997</c:v>
                </c:pt>
                <c:pt idx="39">
                  <c:v>49440.800000000003</c:v>
                </c:pt>
                <c:pt idx="40">
                  <c:v>75810.600000000006</c:v>
                </c:pt>
                <c:pt idx="41">
                  <c:v>76292.800000000003</c:v>
                </c:pt>
                <c:pt idx="43">
                  <c:v>68600.600000000006</c:v>
                </c:pt>
                <c:pt idx="44">
                  <c:v>52962.2</c:v>
                </c:pt>
                <c:pt idx="45">
                  <c:v>71196.2</c:v>
                </c:pt>
                <c:pt idx="46">
                  <c:v>70195</c:v>
                </c:pt>
                <c:pt idx="47">
                  <c:v>80997</c:v>
                </c:pt>
                <c:pt idx="48">
                  <c:v>49559.8</c:v>
                </c:pt>
                <c:pt idx="49">
                  <c:v>59242</c:v>
                </c:pt>
                <c:pt idx="50">
                  <c:v>53626.6</c:v>
                </c:pt>
                <c:pt idx="51">
                  <c:v>64550.8</c:v>
                </c:pt>
                <c:pt idx="52">
                  <c:v>73722.2</c:v>
                </c:pt>
                <c:pt idx="53">
                  <c:v>81399.8</c:v>
                </c:pt>
                <c:pt idx="54">
                  <c:v>55722.6</c:v>
                </c:pt>
                <c:pt idx="55">
                  <c:v>69998.399999999994</c:v>
                </c:pt>
                <c:pt idx="57">
                  <c:v>62704.4</c:v>
                </c:pt>
                <c:pt idx="58">
                  <c:v>82437.8</c:v>
                </c:pt>
                <c:pt idx="60">
                  <c:v>62931</c:v>
                </c:pt>
                <c:pt idx="62">
                  <c:v>54966.6</c:v>
                </c:pt>
                <c:pt idx="63">
                  <c:v>62575.8</c:v>
                </c:pt>
                <c:pt idx="64">
                  <c:v>64260.6</c:v>
                </c:pt>
                <c:pt idx="65">
                  <c:v>71397</c:v>
                </c:pt>
                <c:pt idx="66">
                  <c:v>64870.400000000001</c:v>
                </c:pt>
                <c:pt idx="67">
                  <c:v>47194.400000000001</c:v>
                </c:pt>
                <c:pt idx="72">
                  <c:v>71285.2</c:v>
                </c:pt>
                <c:pt idx="75">
                  <c:v>69715.600000000006</c:v>
                </c:pt>
                <c:pt idx="76">
                  <c:v>68191.199999999997</c:v>
                </c:pt>
                <c:pt idx="79">
                  <c:v>74541.399999999994</c:v>
                </c:pt>
                <c:pt idx="80">
                  <c:v>60630.8</c:v>
                </c:pt>
                <c:pt idx="81">
                  <c:v>59420.4</c:v>
                </c:pt>
                <c:pt idx="82">
                  <c:v>58006.6</c:v>
                </c:pt>
                <c:pt idx="86">
                  <c:v>52196.800000000003</c:v>
                </c:pt>
                <c:pt idx="87">
                  <c:v>71580.2</c:v>
                </c:pt>
                <c:pt idx="89">
                  <c:v>65381.8</c:v>
                </c:pt>
                <c:pt idx="90">
                  <c:v>67358.8</c:v>
                </c:pt>
                <c:pt idx="91">
                  <c:v>43286.2</c:v>
                </c:pt>
                <c:pt idx="93">
                  <c:v>88956.2</c:v>
                </c:pt>
                <c:pt idx="94">
                  <c:v>69685.399999999994</c:v>
                </c:pt>
                <c:pt idx="95">
                  <c:v>66515</c:v>
                </c:pt>
                <c:pt idx="96">
                  <c:v>57200.800000000003</c:v>
                </c:pt>
                <c:pt idx="97">
                  <c:v>65013</c:v>
                </c:pt>
                <c:pt idx="98">
                  <c:v>67114.399999999994</c:v>
                </c:pt>
                <c:pt idx="99">
                  <c:v>62798.400000000001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1.5869197553076646</c:v>
                </c:pt>
                <c:pt idx="1">
                  <c:v>2.0186770156629867</c:v>
                </c:pt>
                <c:pt idx="2">
                  <c:v>1.1777193264375787</c:v>
                </c:pt>
                <c:pt idx="3">
                  <c:v>1.2156805994388302</c:v>
                </c:pt>
                <c:pt idx="4">
                  <c:v>1.2930754429367517</c:v>
                </c:pt>
                <c:pt idx="6">
                  <c:v>1.0748420306829192</c:v>
                </c:pt>
                <c:pt idx="7">
                  <c:v>1.3255136273477484</c:v>
                </c:pt>
                <c:pt idx="8">
                  <c:v>1.3340240161848202</c:v>
                </c:pt>
                <c:pt idx="9">
                  <c:v>1.8430568287771589</c:v>
                </c:pt>
                <c:pt idx="10">
                  <c:v>1.9080455925018096</c:v>
                </c:pt>
                <c:pt idx="11">
                  <c:v>1.8182806703338876</c:v>
                </c:pt>
                <c:pt idx="13">
                  <c:v>1.444883874784697</c:v>
                </c:pt>
                <c:pt idx="14">
                  <c:v>1.4245576337679673</c:v>
                </c:pt>
                <c:pt idx="15">
                  <c:v>1.784191402431063</c:v>
                </c:pt>
                <c:pt idx="17">
                  <c:v>1.3507302810861999</c:v>
                </c:pt>
                <c:pt idx="19">
                  <c:v>1.4674808618927433</c:v>
                </c:pt>
                <c:pt idx="20">
                  <c:v>1.952258721901863</c:v>
                </c:pt>
                <c:pt idx="21">
                  <c:v>1.6455608203289365</c:v>
                </c:pt>
                <c:pt idx="22">
                  <c:v>1.6408374069993144</c:v>
                </c:pt>
                <c:pt idx="26">
                  <c:v>1.1782818088459224</c:v>
                </c:pt>
                <c:pt idx="27">
                  <c:v>1.5483464618455172</c:v>
                </c:pt>
                <c:pt idx="29">
                  <c:v>1.6957645621930919</c:v>
                </c:pt>
                <c:pt idx="30">
                  <c:v>1.9416097051836756</c:v>
                </c:pt>
                <c:pt idx="31">
                  <c:v>1.5833287556991544</c:v>
                </c:pt>
                <c:pt idx="32">
                  <c:v>1.1180914632919543</c:v>
                </c:pt>
                <c:pt idx="33">
                  <c:v>1.9944086057054538</c:v>
                </c:pt>
                <c:pt idx="34">
                  <c:v>1.6818271153418898</c:v>
                </c:pt>
                <c:pt idx="36">
                  <c:v>1.2966664506932746</c:v>
                </c:pt>
                <c:pt idx="38">
                  <c:v>1.3912666317978288</c:v>
                </c:pt>
                <c:pt idx="39">
                  <c:v>1.6654665782107085</c:v>
                </c:pt>
                <c:pt idx="40">
                  <c:v>1.4056873313230602</c:v>
                </c:pt>
                <c:pt idx="41">
                  <c:v>1.3619109535893295</c:v>
                </c:pt>
                <c:pt idx="43">
                  <c:v>1.248954090780547</c:v>
                </c:pt>
                <c:pt idx="44">
                  <c:v>1.2858227188447611</c:v>
                </c:pt>
                <c:pt idx="45">
                  <c:v>1.7386180723128482</c:v>
                </c:pt>
                <c:pt idx="46">
                  <c:v>1.0412849918085334</c:v>
                </c:pt>
                <c:pt idx="47">
                  <c:v>1.2805165623418151</c:v>
                </c:pt>
                <c:pt idx="48">
                  <c:v>1.5729684139161173</c:v>
                </c:pt>
                <c:pt idx="49">
                  <c:v>1.3236048749198204</c:v>
                </c:pt>
                <c:pt idx="50">
                  <c:v>1.3708122461614198</c:v>
                </c:pt>
                <c:pt idx="51">
                  <c:v>1.4011445249323013</c:v>
                </c:pt>
                <c:pt idx="52">
                  <c:v>1.3479657416626201</c:v>
                </c:pt>
                <c:pt idx="53">
                  <c:v>1.2541062754453942</c:v>
                </c:pt>
                <c:pt idx="54">
                  <c:v>1.451726947414514</c:v>
                </c:pt>
                <c:pt idx="55">
                  <c:v>1.2623145671901073</c:v>
                </c:pt>
                <c:pt idx="57">
                  <c:v>1.2732758785667353</c:v>
                </c:pt>
                <c:pt idx="58">
                  <c:v>1.1132635756897928</c:v>
                </c:pt>
                <c:pt idx="60">
                  <c:v>1.9179736536841938</c:v>
                </c:pt>
                <c:pt idx="62">
                  <c:v>1.3142526552488238</c:v>
                </c:pt>
                <c:pt idx="63">
                  <c:v>1.646227455342161</c:v>
                </c:pt>
                <c:pt idx="64">
                  <c:v>1.9171778663753529</c:v>
                </c:pt>
                <c:pt idx="65">
                  <c:v>1.7455215205120664</c:v>
                </c:pt>
                <c:pt idx="66">
                  <c:v>1.6757257547355959</c:v>
                </c:pt>
                <c:pt idx="67">
                  <c:v>1.7221322868814943</c:v>
                </c:pt>
                <c:pt idx="72">
                  <c:v>1.5919714050041243</c:v>
                </c:pt>
                <c:pt idx="75">
                  <c:v>1.6839559582073451</c:v>
                </c:pt>
                <c:pt idx="76">
                  <c:v>1.79155081594106</c:v>
                </c:pt>
                <c:pt idx="79">
                  <c:v>1.5101809195963587</c:v>
                </c:pt>
                <c:pt idx="80">
                  <c:v>1.3542951767088673</c:v>
                </c:pt>
                <c:pt idx="81">
                  <c:v>1.2326406419344198</c:v>
                </c:pt>
                <c:pt idx="82">
                  <c:v>1.8978530029341489</c:v>
                </c:pt>
                <c:pt idx="86">
                  <c:v>1.0277258375992397</c:v>
                </c:pt>
                <c:pt idx="87">
                  <c:v>1.3529020595080763</c:v>
                </c:pt>
                <c:pt idx="89">
                  <c:v>1.7758917619276311</c:v>
                </c:pt>
                <c:pt idx="90">
                  <c:v>1.8004329055743273</c:v>
                </c:pt>
                <c:pt idx="91">
                  <c:v>1.6820834353673921</c:v>
                </c:pt>
                <c:pt idx="93">
                  <c:v>1.1580305813422787</c:v>
                </c:pt>
                <c:pt idx="94">
                  <c:v>1.4382496190019718</c:v>
                </c:pt>
                <c:pt idx="95">
                  <c:v>1.8349394873336842</c:v>
                </c:pt>
                <c:pt idx="96">
                  <c:v>1.2349127984223995</c:v>
                </c:pt>
                <c:pt idx="97">
                  <c:v>1.2945564733207204</c:v>
                </c:pt>
                <c:pt idx="98">
                  <c:v>1.9182470527934394</c:v>
                </c:pt>
                <c:pt idx="99">
                  <c:v>1.6643576906417998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DA-4F65-B5A4-109B83925C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5">
                  <c:v>59458</c:v>
                </c:pt>
                <c:pt idx="12">
                  <c:v>58738.2</c:v>
                </c:pt>
                <c:pt idx="16">
                  <c:v>56706.400000000001</c:v>
                </c:pt>
                <c:pt idx="18">
                  <c:v>50761.599999999999</c:v>
                </c:pt>
                <c:pt idx="23">
                  <c:v>57363.199999999997</c:v>
                </c:pt>
                <c:pt idx="24">
                  <c:v>54287.6</c:v>
                </c:pt>
                <c:pt idx="25">
                  <c:v>70537</c:v>
                </c:pt>
                <c:pt idx="28">
                  <c:v>44772.800000000003</c:v>
                </c:pt>
                <c:pt idx="35">
                  <c:v>57631.8</c:v>
                </c:pt>
                <c:pt idx="37">
                  <c:v>64727</c:v>
                </c:pt>
                <c:pt idx="42">
                  <c:v>59569.4</c:v>
                </c:pt>
                <c:pt idx="56">
                  <c:v>44986.2</c:v>
                </c:pt>
                <c:pt idx="59">
                  <c:v>53321.599999999999</c:v>
                </c:pt>
                <c:pt idx="61">
                  <c:v>55317.4</c:v>
                </c:pt>
                <c:pt idx="68">
                  <c:v>59394</c:v>
                </c:pt>
                <c:pt idx="69">
                  <c:v>58852.6</c:v>
                </c:pt>
                <c:pt idx="70">
                  <c:v>59522.8</c:v>
                </c:pt>
                <c:pt idx="71">
                  <c:v>59537.599999999999</c:v>
                </c:pt>
                <c:pt idx="73">
                  <c:v>57512</c:v>
                </c:pt>
                <c:pt idx="74">
                  <c:v>56799.8</c:v>
                </c:pt>
                <c:pt idx="77">
                  <c:v>48502</c:v>
                </c:pt>
                <c:pt idx="78">
                  <c:v>57466</c:v>
                </c:pt>
                <c:pt idx="83">
                  <c:v>39490.400000000001</c:v>
                </c:pt>
                <c:pt idx="84">
                  <c:v>63049.4</c:v>
                </c:pt>
                <c:pt idx="85">
                  <c:v>53504.6</c:v>
                </c:pt>
                <c:pt idx="88">
                  <c:v>69408.399999999994</c:v>
                </c:pt>
                <c:pt idx="92">
                  <c:v>46425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5">
                  <c:v>1.9848800834202294</c:v>
                </c:pt>
                <c:pt idx="12">
                  <c:v>2.050096870520377</c:v>
                </c:pt>
                <c:pt idx="16">
                  <c:v>2.125227487549906</c:v>
                </c:pt>
                <c:pt idx="18">
                  <c:v>2.8496737691483327</c:v>
                </c:pt>
                <c:pt idx="23">
                  <c:v>2.1471779817025549</c:v>
                </c:pt>
                <c:pt idx="24">
                  <c:v>2.1788953646873321</c:v>
                </c:pt>
                <c:pt idx="25">
                  <c:v>1.927385627401222</c:v>
                </c:pt>
                <c:pt idx="28">
                  <c:v>2.3336713361683876</c:v>
                </c:pt>
                <c:pt idx="35">
                  <c:v>2.1627469556737773</c:v>
                </c:pt>
                <c:pt idx="37">
                  <c:v>2.04520524665132</c:v>
                </c:pt>
                <c:pt idx="42">
                  <c:v>2.0525135388303388</c:v>
                </c:pt>
                <c:pt idx="56">
                  <c:v>2.4565755720643221</c:v>
                </c:pt>
                <c:pt idx="59">
                  <c:v>2.3558932965252355</c:v>
                </c:pt>
                <c:pt idx="61">
                  <c:v>2.0247155506224082</c:v>
                </c:pt>
                <c:pt idx="68">
                  <c:v>2.0350877192982457</c:v>
                </c:pt>
                <c:pt idx="69">
                  <c:v>1.7893517023886796</c:v>
                </c:pt>
                <c:pt idx="70">
                  <c:v>2.0451154851586284</c:v>
                </c:pt>
                <c:pt idx="71">
                  <c:v>1.9554197683480692</c:v>
                </c:pt>
                <c:pt idx="73">
                  <c:v>1.8857803588816247</c:v>
                </c:pt>
                <c:pt idx="74">
                  <c:v>2.1573139342039935</c:v>
                </c:pt>
                <c:pt idx="77">
                  <c:v>1.9340233392437425</c:v>
                </c:pt>
                <c:pt idx="78">
                  <c:v>2.0797863084258519</c:v>
                </c:pt>
                <c:pt idx="83">
                  <c:v>2.2082075643700745</c:v>
                </c:pt>
                <c:pt idx="84">
                  <c:v>1.8815246457539643</c:v>
                </c:pt>
                <c:pt idx="85">
                  <c:v>2.3308276297738888</c:v>
                </c:pt>
                <c:pt idx="88">
                  <c:v>1.8917739063283407</c:v>
                </c:pt>
                <c:pt idx="92">
                  <c:v>2.2823694130317715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A-4F65-B5A4-109B83925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86608"/>
        <c:axId val="1967815888"/>
      </c:scatterChart>
      <c:valAx>
        <c:axId val="1983986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15888"/>
        <c:crosses val="autoZero"/>
        <c:crossBetween val="midCat"/>
      </c:valAx>
      <c:valAx>
        <c:axId val="196781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8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52411.8</c:v>
                </c:pt>
                <c:pt idx="1">
                  <c:v>38875.599999999999</c:v>
                </c:pt>
                <c:pt idx="2">
                  <c:v>70450.2</c:v>
                </c:pt>
                <c:pt idx="3">
                  <c:v>58046.400000000001</c:v>
                </c:pt>
                <c:pt idx="4">
                  <c:v>72400</c:v>
                </c:pt>
                <c:pt idx="5">
                  <c:v>63351.8</c:v>
                </c:pt>
                <c:pt idx="6">
                  <c:v>73913.600000000006</c:v>
                </c:pt>
                <c:pt idx="7">
                  <c:v>59631.199999999997</c:v>
                </c:pt>
                <c:pt idx="8">
                  <c:v>52156.6</c:v>
                </c:pt>
                <c:pt idx="9">
                  <c:v>49806.2</c:v>
                </c:pt>
                <c:pt idx="10">
                  <c:v>68978</c:v>
                </c:pt>
                <c:pt idx="11">
                  <c:v>65830.399999999994</c:v>
                </c:pt>
                <c:pt idx="12">
                  <c:v>57559.6</c:v>
                </c:pt>
                <c:pt idx="13">
                  <c:v>66230</c:v>
                </c:pt>
                <c:pt idx="14">
                  <c:v>49241.4</c:v>
                </c:pt>
                <c:pt idx="15">
                  <c:v>57067.4</c:v>
                </c:pt>
                <c:pt idx="16">
                  <c:v>50995.8</c:v>
                </c:pt>
                <c:pt idx="17">
                  <c:v>57862.2</c:v>
                </c:pt>
                <c:pt idx="18">
                  <c:v>49007.4</c:v>
                </c:pt>
                <c:pt idx="19">
                  <c:v>55110.8</c:v>
                </c:pt>
                <c:pt idx="20">
                  <c:v>57098.8</c:v>
                </c:pt>
                <c:pt idx="21">
                  <c:v>55462.8</c:v>
                </c:pt>
                <c:pt idx="22">
                  <c:v>66584.399999999994</c:v>
                </c:pt>
                <c:pt idx="23">
                  <c:v>52174.2</c:v>
                </c:pt>
                <c:pt idx="24">
                  <c:v>53952.4</c:v>
                </c:pt>
                <c:pt idx="25">
                  <c:v>71464.600000000006</c:v>
                </c:pt>
                <c:pt idx="26">
                  <c:v>54359</c:v>
                </c:pt>
                <c:pt idx="27">
                  <c:v>49943.8</c:v>
                </c:pt>
                <c:pt idx="28">
                  <c:v>44382</c:v>
                </c:pt>
                <c:pt idx="29">
                  <c:v>44188.2</c:v>
                </c:pt>
                <c:pt idx="30">
                  <c:v>60883.199999999997</c:v>
                </c:pt>
                <c:pt idx="31">
                  <c:v>82896.2</c:v>
                </c:pt>
                <c:pt idx="32">
                  <c:v>57227.4</c:v>
                </c:pt>
                <c:pt idx="33">
                  <c:v>46968.6</c:v>
                </c:pt>
                <c:pt idx="34">
                  <c:v>45122</c:v>
                </c:pt>
                <c:pt idx="35">
                  <c:v>55256.2</c:v>
                </c:pt>
                <c:pt idx="36">
                  <c:v>61730.2</c:v>
                </c:pt>
                <c:pt idx="37">
                  <c:v>62372.2</c:v>
                </c:pt>
                <c:pt idx="38">
                  <c:v>60197</c:v>
                </c:pt>
                <c:pt idx="39">
                  <c:v>44827.6</c:v>
                </c:pt>
                <c:pt idx="40">
                  <c:v>72014.399999999994</c:v>
                </c:pt>
                <c:pt idx="41">
                  <c:v>77893.600000000006</c:v>
                </c:pt>
                <c:pt idx="42">
                  <c:v>56114.8</c:v>
                </c:pt>
                <c:pt idx="43">
                  <c:v>65276</c:v>
                </c:pt>
                <c:pt idx="44">
                  <c:v>57385.2</c:v>
                </c:pt>
                <c:pt idx="45">
                  <c:v>67350</c:v>
                </c:pt>
                <c:pt idx="46">
                  <c:v>69375.399999999994</c:v>
                </c:pt>
                <c:pt idx="47">
                  <c:v>77658.2</c:v>
                </c:pt>
                <c:pt idx="48">
                  <c:v>48686</c:v>
                </c:pt>
                <c:pt idx="49">
                  <c:v>57866.400000000001</c:v>
                </c:pt>
                <c:pt idx="50">
                  <c:v>48495.199999999997</c:v>
                </c:pt>
                <c:pt idx="51">
                  <c:v>67631.600000000006</c:v>
                </c:pt>
                <c:pt idx="52">
                  <c:v>70025.8</c:v>
                </c:pt>
                <c:pt idx="53">
                  <c:v>79076.600000000006</c:v>
                </c:pt>
                <c:pt idx="54">
                  <c:v>54258.6</c:v>
                </c:pt>
                <c:pt idx="55">
                  <c:v>75273</c:v>
                </c:pt>
                <c:pt idx="56">
                  <c:v>51954</c:v>
                </c:pt>
                <c:pt idx="57">
                  <c:v>66889.2</c:v>
                </c:pt>
                <c:pt idx="58">
                  <c:v>79215</c:v>
                </c:pt>
                <c:pt idx="59">
                  <c:v>52333.8</c:v>
                </c:pt>
                <c:pt idx="60">
                  <c:v>68751</c:v>
                </c:pt>
                <c:pt idx="61">
                  <c:v>49842.6</c:v>
                </c:pt>
                <c:pt idx="62">
                  <c:v>55982.400000000001</c:v>
                </c:pt>
                <c:pt idx="63">
                  <c:v>69849.399999999994</c:v>
                </c:pt>
                <c:pt idx="64">
                  <c:v>66123.600000000006</c:v>
                </c:pt>
                <c:pt idx="65">
                  <c:v>72609.2</c:v>
                </c:pt>
                <c:pt idx="66">
                  <c:v>69866</c:v>
                </c:pt>
                <c:pt idx="67">
                  <c:v>47718.400000000001</c:v>
                </c:pt>
                <c:pt idx="68">
                  <c:v>58896.800000000003</c:v>
                </c:pt>
                <c:pt idx="69">
                  <c:v>58003.199999999997</c:v>
                </c:pt>
                <c:pt idx="70">
                  <c:v>63892.6</c:v>
                </c:pt>
                <c:pt idx="71">
                  <c:v>60189.4</c:v>
                </c:pt>
                <c:pt idx="72">
                  <c:v>63709.4</c:v>
                </c:pt>
                <c:pt idx="73">
                  <c:v>57494.400000000001</c:v>
                </c:pt>
                <c:pt idx="74">
                  <c:v>52901.8</c:v>
                </c:pt>
                <c:pt idx="75">
                  <c:v>71396.2</c:v>
                </c:pt>
                <c:pt idx="76">
                  <c:v>69007.8</c:v>
                </c:pt>
                <c:pt idx="77">
                  <c:v>46683.6</c:v>
                </c:pt>
                <c:pt idx="78">
                  <c:v>58016.2</c:v>
                </c:pt>
                <c:pt idx="79">
                  <c:v>77478.2</c:v>
                </c:pt>
                <c:pt idx="80">
                  <c:v>59601.8</c:v>
                </c:pt>
                <c:pt idx="81">
                  <c:v>63458</c:v>
                </c:pt>
                <c:pt idx="82">
                  <c:v>56321.4</c:v>
                </c:pt>
                <c:pt idx="83">
                  <c:v>38427.599999999999</c:v>
                </c:pt>
                <c:pt idx="84">
                  <c:v>65067.8</c:v>
                </c:pt>
                <c:pt idx="85">
                  <c:v>50524</c:v>
                </c:pt>
                <c:pt idx="86">
                  <c:v>47586.2</c:v>
                </c:pt>
                <c:pt idx="87">
                  <c:v>71086.2</c:v>
                </c:pt>
                <c:pt idx="88">
                  <c:v>65217.4</c:v>
                </c:pt>
                <c:pt idx="89">
                  <c:v>65664.600000000006</c:v>
                </c:pt>
                <c:pt idx="90">
                  <c:v>65257.599999999999</c:v>
                </c:pt>
                <c:pt idx="91">
                  <c:v>33599.599999999999</c:v>
                </c:pt>
                <c:pt idx="92">
                  <c:v>43252.800000000003</c:v>
                </c:pt>
                <c:pt idx="93">
                  <c:v>82898.8</c:v>
                </c:pt>
                <c:pt idx="94">
                  <c:v>69326.600000000006</c:v>
                </c:pt>
                <c:pt idx="95">
                  <c:v>65797.600000000006</c:v>
                </c:pt>
                <c:pt idx="96">
                  <c:v>54622</c:v>
                </c:pt>
                <c:pt idx="97">
                  <c:v>66876.2</c:v>
                </c:pt>
                <c:pt idx="98">
                  <c:v>65841.8</c:v>
                </c:pt>
                <c:pt idx="99">
                  <c:v>57413.4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1.7086419470424599</c:v>
                </c:pt>
                <c:pt idx="1">
                  <c:v>1.6868164092644229</c:v>
                </c:pt>
                <c:pt idx="2">
                  <c:v>1.2627785300822425</c:v>
                </c:pt>
                <c:pt idx="3">
                  <c:v>1.0836158659279473</c:v>
                </c:pt>
                <c:pt idx="4">
                  <c:v>1.3602486187845304</c:v>
                </c:pt>
                <c:pt idx="5">
                  <c:v>1.7900675276787714</c:v>
                </c:pt>
                <c:pt idx="6">
                  <c:v>1.0863359381764655</c:v>
                </c:pt>
                <c:pt idx="7">
                  <c:v>1.3442291954547285</c:v>
                </c:pt>
                <c:pt idx="8">
                  <c:v>1.1667555017006477</c:v>
                </c:pt>
                <c:pt idx="9">
                  <c:v>1.6905927374503578</c:v>
                </c:pt>
                <c:pt idx="10">
                  <c:v>1.9365594827336252</c:v>
                </c:pt>
                <c:pt idx="11">
                  <c:v>1.7635469327240911</c:v>
                </c:pt>
                <c:pt idx="12">
                  <c:v>2.0836663215171751</c:v>
                </c:pt>
                <c:pt idx="13">
                  <c:v>1.6823191906990789</c:v>
                </c:pt>
                <c:pt idx="14">
                  <c:v>1.7304950712205582</c:v>
                </c:pt>
                <c:pt idx="15">
                  <c:v>1.9252322692114938</c:v>
                </c:pt>
                <c:pt idx="16">
                  <c:v>2.3267994619164716</c:v>
                </c:pt>
                <c:pt idx="17">
                  <c:v>1.0783896913701865</c:v>
                </c:pt>
                <c:pt idx="18">
                  <c:v>2.5549406824275516</c:v>
                </c:pt>
                <c:pt idx="19">
                  <c:v>1.686221212539103</c:v>
                </c:pt>
                <c:pt idx="20">
                  <c:v>2.106944454174168</c:v>
                </c:pt>
                <c:pt idx="21">
                  <c:v>1.6648816864637197</c:v>
                </c:pt>
                <c:pt idx="22">
                  <c:v>1.5107292398820145</c:v>
                </c:pt>
                <c:pt idx="23">
                  <c:v>2.0942151484833502</c:v>
                </c:pt>
                <c:pt idx="24">
                  <c:v>2.2893698890132783</c:v>
                </c:pt>
                <c:pt idx="25">
                  <c:v>1.7110989217038923</c:v>
                </c:pt>
                <c:pt idx="26">
                  <c:v>1.2133041446678563</c:v>
                </c:pt>
                <c:pt idx="27">
                  <c:v>1.3965497218874015</c:v>
                </c:pt>
                <c:pt idx="28">
                  <c:v>2.3786895588301564</c:v>
                </c:pt>
                <c:pt idx="29">
                  <c:v>1.790772197102394</c:v>
                </c:pt>
                <c:pt idx="30">
                  <c:v>2.1022383843161991</c:v>
                </c:pt>
                <c:pt idx="31">
                  <c:v>1.3386741491166061</c:v>
                </c:pt>
                <c:pt idx="32">
                  <c:v>1.0431017309890018</c:v>
                </c:pt>
                <c:pt idx="33">
                  <c:v>2.0872881031156987</c:v>
                </c:pt>
                <c:pt idx="34">
                  <c:v>2.0709410043881036</c:v>
                </c:pt>
                <c:pt idx="35">
                  <c:v>2.1987396889398836</c:v>
                </c:pt>
                <c:pt idx="36">
                  <c:v>1.5716456450813379</c:v>
                </c:pt>
                <c:pt idx="37">
                  <c:v>1.8978647538486699</c:v>
                </c:pt>
                <c:pt idx="38">
                  <c:v>1.4814359519577387</c:v>
                </c:pt>
                <c:pt idx="39">
                  <c:v>2.0511024458146321</c:v>
                </c:pt>
                <c:pt idx="40">
                  <c:v>1.4421837854651294</c:v>
                </c:pt>
                <c:pt idx="41">
                  <c:v>1.334795156469851</c:v>
                </c:pt>
                <c:pt idx="42">
                  <c:v>2.1778390014755464</c:v>
                </c:pt>
                <c:pt idx="43">
                  <c:v>1.2188553220172804</c:v>
                </c:pt>
                <c:pt idx="44">
                  <c:v>1.1863511846260011</c:v>
                </c:pt>
                <c:pt idx="45">
                  <c:v>1.8378322197475871</c:v>
                </c:pt>
                <c:pt idx="46">
                  <c:v>1.0535867180585627</c:v>
                </c:pt>
                <c:pt idx="47">
                  <c:v>1.3566886690652114</c:v>
                </c:pt>
                <c:pt idx="48">
                  <c:v>1.5995768804173685</c:v>
                </c:pt>
                <c:pt idx="49">
                  <c:v>1.4353407158558333</c:v>
                </c:pt>
                <c:pt idx="50">
                  <c:v>1.5016125307246904</c:v>
                </c:pt>
                <c:pt idx="51">
                  <c:v>1.5783302479905841</c:v>
                </c:pt>
                <c:pt idx="52">
                  <c:v>1.546858443602215</c:v>
                </c:pt>
                <c:pt idx="53">
                  <c:v>1.2891297804913209</c:v>
                </c:pt>
                <c:pt idx="54">
                  <c:v>1.7778195530293817</c:v>
                </c:pt>
                <c:pt idx="55">
                  <c:v>1.1725054136277284</c:v>
                </c:pt>
                <c:pt idx="56">
                  <c:v>2.2886399507256421</c:v>
                </c:pt>
                <c:pt idx="57">
                  <c:v>1.1955741734091603</c:v>
                </c:pt>
                <c:pt idx="58">
                  <c:v>1.2718929495676323</c:v>
                </c:pt>
                <c:pt idx="59">
                  <c:v>2.5032579327318101</c:v>
                </c:pt>
                <c:pt idx="60">
                  <c:v>1.7556544632078079</c:v>
                </c:pt>
                <c:pt idx="61">
                  <c:v>1.9038934566013812</c:v>
                </c:pt>
                <c:pt idx="62">
                  <c:v>1.0714438823630283</c:v>
                </c:pt>
                <c:pt idx="63">
                  <c:v>1.4603275046027597</c:v>
                </c:pt>
                <c:pt idx="64">
                  <c:v>1.8656576471940425</c:v>
                </c:pt>
                <c:pt idx="65">
                  <c:v>1.71624256981209</c:v>
                </c:pt>
                <c:pt idx="66">
                  <c:v>1.3218017347493773</c:v>
                </c:pt>
                <c:pt idx="67">
                  <c:v>1.5073849919527897</c:v>
                </c:pt>
                <c:pt idx="68">
                  <c:v>1.8354647451134865</c:v>
                </c:pt>
                <c:pt idx="69">
                  <c:v>1.8035556658942955</c:v>
                </c:pt>
                <c:pt idx="70">
                  <c:v>1.8704043973793523</c:v>
                </c:pt>
                <c:pt idx="71">
                  <c:v>1.9274656334836366</c:v>
                </c:pt>
                <c:pt idx="72">
                  <c:v>1.923844832944589</c:v>
                </c:pt>
                <c:pt idx="73">
                  <c:v>1.9460851839483497</c:v>
                </c:pt>
                <c:pt idx="74">
                  <c:v>2.096847366252188</c:v>
                </c:pt>
                <c:pt idx="75">
                  <c:v>1.494589347892465</c:v>
                </c:pt>
                <c:pt idx="76">
                  <c:v>1.6922869588655194</c:v>
                </c:pt>
                <c:pt idx="77">
                  <c:v>2.0143262301964717</c:v>
                </c:pt>
                <c:pt idx="78">
                  <c:v>1.9778268828361734</c:v>
                </c:pt>
                <c:pt idx="79">
                  <c:v>1.2130508968974498</c:v>
                </c:pt>
                <c:pt idx="80">
                  <c:v>1.3776429570918998</c:v>
                </c:pt>
                <c:pt idx="81">
                  <c:v>1.159916795360711</c:v>
                </c:pt>
                <c:pt idx="82">
                  <c:v>1.9993110966701821</c:v>
                </c:pt>
                <c:pt idx="83">
                  <c:v>2.2692804130364634</c:v>
                </c:pt>
                <c:pt idx="84">
                  <c:v>1.8294763308425979</c:v>
                </c:pt>
                <c:pt idx="85">
                  <c:v>2.6424075686802313</c:v>
                </c:pt>
                <c:pt idx="86">
                  <c:v>1.1537378483678042</c:v>
                </c:pt>
                <c:pt idx="87">
                  <c:v>1.3289780576258121</c:v>
                </c:pt>
                <c:pt idx="88">
                  <c:v>1.9242717434304342</c:v>
                </c:pt>
                <c:pt idx="89">
                  <c:v>1.736308452347231</c:v>
                </c:pt>
                <c:pt idx="90">
                  <c:v>2.0000122591085177</c:v>
                </c:pt>
                <c:pt idx="91">
                  <c:v>2.1635674234217075</c:v>
                </c:pt>
                <c:pt idx="92">
                  <c:v>2.2071172270928123</c:v>
                </c:pt>
                <c:pt idx="93">
                  <c:v>1.1791606151114371</c:v>
                </c:pt>
                <c:pt idx="94">
                  <c:v>1.4571463190175198</c:v>
                </c:pt>
                <c:pt idx="95">
                  <c:v>1.721780125718871</c:v>
                </c:pt>
                <c:pt idx="96">
                  <c:v>1.2918421148987587</c:v>
                </c:pt>
                <c:pt idx="97">
                  <c:v>1.2697043193243636</c:v>
                </c:pt>
                <c:pt idx="98">
                  <c:v>1.9085899838704288</c:v>
                </c:pt>
                <c:pt idx="99">
                  <c:v>1.6023959563446861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4-42B7-B21B-BB773104E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57888"/>
        <c:axId val="1967785520"/>
      </c:scatterChart>
      <c:valAx>
        <c:axId val="1977857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85520"/>
        <c:crosses val="autoZero"/>
        <c:crossBetween val="midCat"/>
      </c:valAx>
      <c:valAx>
        <c:axId val="196778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5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73913.600000000006</c:v>
                </c:pt>
                <c:pt idx="11">
                  <c:v>65830.399999999994</c:v>
                </c:pt>
                <c:pt idx="21">
                  <c:v>55462.8</c:v>
                </c:pt>
                <c:pt idx="24">
                  <c:v>53952.4</c:v>
                </c:pt>
                <c:pt idx="25">
                  <c:v>71464.600000000006</c:v>
                </c:pt>
                <c:pt idx="28">
                  <c:v>44382</c:v>
                </c:pt>
                <c:pt idx="32">
                  <c:v>57227.4</c:v>
                </c:pt>
                <c:pt idx="34">
                  <c:v>45122</c:v>
                </c:pt>
                <c:pt idx="46">
                  <c:v>69375.399999999994</c:v>
                </c:pt>
                <c:pt idx="52">
                  <c:v>70025.8</c:v>
                </c:pt>
                <c:pt idx="57">
                  <c:v>66889.2</c:v>
                </c:pt>
                <c:pt idx="60">
                  <c:v>68751</c:v>
                </c:pt>
                <c:pt idx="63">
                  <c:v>69849.399999999994</c:v>
                </c:pt>
                <c:pt idx="66">
                  <c:v>69866</c:v>
                </c:pt>
                <c:pt idx="68">
                  <c:v>58896.800000000003</c:v>
                </c:pt>
                <c:pt idx="72">
                  <c:v>63709.4</c:v>
                </c:pt>
                <c:pt idx="79">
                  <c:v>77478.2</c:v>
                </c:pt>
                <c:pt idx="81">
                  <c:v>63458</c:v>
                </c:pt>
                <c:pt idx="96">
                  <c:v>54622</c:v>
                </c:pt>
                <c:pt idx="97">
                  <c:v>66876.2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1.0863359381764655</c:v>
                </c:pt>
                <c:pt idx="5">
                  <c:v>1.7635469327240911</c:v>
                </c:pt>
                <c:pt idx="15">
                  <c:v>1.6648816864637197</c:v>
                </c:pt>
                <c:pt idx="18">
                  <c:v>2.2893698890132783</c:v>
                </c:pt>
                <c:pt idx="19">
                  <c:v>1.7110989217038923</c:v>
                </c:pt>
                <c:pt idx="22">
                  <c:v>2.3786895588301564</c:v>
                </c:pt>
                <c:pt idx="26">
                  <c:v>1.0431017309890018</c:v>
                </c:pt>
                <c:pt idx="28">
                  <c:v>2.0709410043881036</c:v>
                </c:pt>
                <c:pt idx="40">
                  <c:v>1.0535867180585627</c:v>
                </c:pt>
                <c:pt idx="46">
                  <c:v>1.546858443602215</c:v>
                </c:pt>
                <c:pt idx="51">
                  <c:v>1.1955741734091603</c:v>
                </c:pt>
                <c:pt idx="54">
                  <c:v>1.7556544632078079</c:v>
                </c:pt>
                <c:pt idx="57">
                  <c:v>1.4603275046027597</c:v>
                </c:pt>
                <c:pt idx="60">
                  <c:v>1.3218017347493773</c:v>
                </c:pt>
                <c:pt idx="62">
                  <c:v>1.8354647451134865</c:v>
                </c:pt>
                <c:pt idx="66">
                  <c:v>1.923844832944589</c:v>
                </c:pt>
                <c:pt idx="73">
                  <c:v>1.2130508968974498</c:v>
                </c:pt>
                <c:pt idx="75">
                  <c:v>1.159916795360711</c:v>
                </c:pt>
                <c:pt idx="90">
                  <c:v>1.2918421148987587</c:v>
                </c:pt>
                <c:pt idx="91">
                  <c:v>1.2697043193243636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4-4F11-8F52-D4C7DE29A7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52411.8</c:v>
                </c:pt>
                <c:pt idx="1">
                  <c:v>38875.599999999999</c:v>
                </c:pt>
                <c:pt idx="2">
                  <c:v>70450.2</c:v>
                </c:pt>
                <c:pt idx="3">
                  <c:v>58046.400000000001</c:v>
                </c:pt>
                <c:pt idx="5">
                  <c:v>63351.8</c:v>
                </c:pt>
                <c:pt idx="8">
                  <c:v>52156.6</c:v>
                </c:pt>
                <c:pt idx="16">
                  <c:v>50995.8</c:v>
                </c:pt>
                <c:pt idx="20">
                  <c:v>57098.8</c:v>
                </c:pt>
                <c:pt idx="23">
                  <c:v>52174.2</c:v>
                </c:pt>
                <c:pt idx="26">
                  <c:v>54359</c:v>
                </c:pt>
                <c:pt idx="29">
                  <c:v>44188.2</c:v>
                </c:pt>
                <c:pt idx="35">
                  <c:v>55256.2</c:v>
                </c:pt>
                <c:pt idx="41">
                  <c:v>77893.600000000006</c:v>
                </c:pt>
                <c:pt idx="42">
                  <c:v>56114.8</c:v>
                </c:pt>
                <c:pt idx="47">
                  <c:v>77658.2</c:v>
                </c:pt>
                <c:pt idx="49">
                  <c:v>57866.400000000001</c:v>
                </c:pt>
                <c:pt idx="58">
                  <c:v>79215</c:v>
                </c:pt>
                <c:pt idx="65">
                  <c:v>72609.2</c:v>
                </c:pt>
                <c:pt idx="71">
                  <c:v>60189.4</c:v>
                </c:pt>
                <c:pt idx="74">
                  <c:v>52901.8</c:v>
                </c:pt>
                <c:pt idx="75">
                  <c:v>71396.2</c:v>
                </c:pt>
                <c:pt idx="77">
                  <c:v>46683.6</c:v>
                </c:pt>
                <c:pt idx="78">
                  <c:v>58016.2</c:v>
                </c:pt>
                <c:pt idx="83">
                  <c:v>38427.599999999999</c:v>
                </c:pt>
                <c:pt idx="84">
                  <c:v>65067.8</c:v>
                </c:pt>
                <c:pt idx="85">
                  <c:v>50524</c:v>
                </c:pt>
                <c:pt idx="87">
                  <c:v>71086.2</c:v>
                </c:pt>
                <c:pt idx="89">
                  <c:v>65664.600000000006</c:v>
                </c:pt>
                <c:pt idx="93">
                  <c:v>82898.8</c:v>
                </c:pt>
                <c:pt idx="94">
                  <c:v>69326.600000000006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1.7086419470424599</c:v>
                </c:pt>
                <c:pt idx="1">
                  <c:v>1.6868164092644229</c:v>
                </c:pt>
                <c:pt idx="2">
                  <c:v>1.2627785300822425</c:v>
                </c:pt>
                <c:pt idx="3">
                  <c:v>1.0836158659279473</c:v>
                </c:pt>
                <c:pt idx="5">
                  <c:v>1.7900675276787714</c:v>
                </c:pt>
                <c:pt idx="8">
                  <c:v>1.1667555017006477</c:v>
                </c:pt>
                <c:pt idx="16">
                  <c:v>2.3267994619164716</c:v>
                </c:pt>
                <c:pt idx="20">
                  <c:v>2.106944454174168</c:v>
                </c:pt>
                <c:pt idx="23">
                  <c:v>2.0942151484833502</c:v>
                </c:pt>
                <c:pt idx="26">
                  <c:v>1.2133041446678563</c:v>
                </c:pt>
                <c:pt idx="29">
                  <c:v>1.790772197102394</c:v>
                </c:pt>
                <c:pt idx="35">
                  <c:v>2.1987396889398836</c:v>
                </c:pt>
                <c:pt idx="41">
                  <c:v>1.334795156469851</c:v>
                </c:pt>
                <c:pt idx="42">
                  <c:v>2.1778390014755464</c:v>
                </c:pt>
                <c:pt idx="47">
                  <c:v>1.3566886690652114</c:v>
                </c:pt>
                <c:pt idx="49">
                  <c:v>1.4353407158558333</c:v>
                </c:pt>
                <c:pt idx="58">
                  <c:v>1.2718929495676323</c:v>
                </c:pt>
                <c:pt idx="65">
                  <c:v>1.71624256981209</c:v>
                </c:pt>
                <c:pt idx="71">
                  <c:v>1.9274656334836366</c:v>
                </c:pt>
                <c:pt idx="74">
                  <c:v>2.096847366252188</c:v>
                </c:pt>
                <c:pt idx="75">
                  <c:v>1.494589347892465</c:v>
                </c:pt>
                <c:pt idx="77">
                  <c:v>2.0143262301964717</c:v>
                </c:pt>
                <c:pt idx="78">
                  <c:v>1.9778268828361734</c:v>
                </c:pt>
                <c:pt idx="83">
                  <c:v>2.2692804130364634</c:v>
                </c:pt>
                <c:pt idx="84">
                  <c:v>1.8294763308425979</c:v>
                </c:pt>
                <c:pt idx="85">
                  <c:v>2.6424075686802313</c:v>
                </c:pt>
                <c:pt idx="87">
                  <c:v>1.3289780576258121</c:v>
                </c:pt>
                <c:pt idx="89">
                  <c:v>1.736308452347231</c:v>
                </c:pt>
                <c:pt idx="93">
                  <c:v>1.1791606151114371</c:v>
                </c:pt>
                <c:pt idx="94">
                  <c:v>1.4571463190175198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4-4F11-8F52-D4C7DE29A7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72400</c:v>
                </c:pt>
                <c:pt idx="9">
                  <c:v>49806.2</c:v>
                </c:pt>
                <c:pt idx="13">
                  <c:v>66230</c:v>
                </c:pt>
                <c:pt idx="14">
                  <c:v>49241.4</c:v>
                </c:pt>
                <c:pt idx="18">
                  <c:v>49007.4</c:v>
                </c:pt>
                <c:pt idx="19">
                  <c:v>55110.8</c:v>
                </c:pt>
                <c:pt idx="22">
                  <c:v>66584.399999999994</c:v>
                </c:pt>
                <c:pt idx="27">
                  <c:v>49943.8</c:v>
                </c:pt>
                <c:pt idx="30">
                  <c:v>60883.199999999997</c:v>
                </c:pt>
                <c:pt idx="36">
                  <c:v>61730.2</c:v>
                </c:pt>
                <c:pt idx="38">
                  <c:v>60197</c:v>
                </c:pt>
                <c:pt idx="40">
                  <c:v>72014.399999999994</c:v>
                </c:pt>
                <c:pt idx="44">
                  <c:v>57385.2</c:v>
                </c:pt>
                <c:pt idx="48">
                  <c:v>48686</c:v>
                </c:pt>
                <c:pt idx="51">
                  <c:v>67631.600000000006</c:v>
                </c:pt>
                <c:pt idx="54">
                  <c:v>54258.6</c:v>
                </c:pt>
                <c:pt idx="55">
                  <c:v>75273</c:v>
                </c:pt>
                <c:pt idx="56">
                  <c:v>51954</c:v>
                </c:pt>
                <c:pt idx="59">
                  <c:v>52333.8</c:v>
                </c:pt>
                <c:pt idx="62">
                  <c:v>55982.400000000001</c:v>
                </c:pt>
                <c:pt idx="64">
                  <c:v>66123.600000000006</c:v>
                </c:pt>
                <c:pt idx="67">
                  <c:v>47718.400000000001</c:v>
                </c:pt>
                <c:pt idx="70">
                  <c:v>63892.6</c:v>
                </c:pt>
                <c:pt idx="73">
                  <c:v>57494.400000000001</c:v>
                </c:pt>
                <c:pt idx="76">
                  <c:v>69007.8</c:v>
                </c:pt>
                <c:pt idx="82">
                  <c:v>56321.4</c:v>
                </c:pt>
                <c:pt idx="86">
                  <c:v>47586.2</c:v>
                </c:pt>
                <c:pt idx="88">
                  <c:v>65217.4</c:v>
                </c:pt>
                <c:pt idx="90">
                  <c:v>65257.599999999999</c:v>
                </c:pt>
                <c:pt idx="95">
                  <c:v>65797.600000000006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1.3602486187845304</c:v>
                </c:pt>
                <c:pt idx="9">
                  <c:v>1.6905927374503578</c:v>
                </c:pt>
                <c:pt idx="13">
                  <c:v>1.6823191906990789</c:v>
                </c:pt>
                <c:pt idx="14">
                  <c:v>1.7304950712205582</c:v>
                </c:pt>
                <c:pt idx="18">
                  <c:v>2.5549406824275516</c:v>
                </c:pt>
                <c:pt idx="19">
                  <c:v>1.686221212539103</c:v>
                </c:pt>
                <c:pt idx="22">
                  <c:v>1.5107292398820145</c:v>
                </c:pt>
                <c:pt idx="27">
                  <c:v>1.3965497218874015</c:v>
                </c:pt>
                <c:pt idx="30">
                  <c:v>2.1022383843161991</c:v>
                </c:pt>
                <c:pt idx="36">
                  <c:v>1.5716456450813379</c:v>
                </c:pt>
                <c:pt idx="38">
                  <c:v>1.4814359519577387</c:v>
                </c:pt>
                <c:pt idx="40">
                  <c:v>1.4421837854651294</c:v>
                </c:pt>
                <c:pt idx="44">
                  <c:v>1.1863511846260011</c:v>
                </c:pt>
                <c:pt idx="48">
                  <c:v>1.5995768804173685</c:v>
                </c:pt>
                <c:pt idx="51">
                  <c:v>1.5783302479905841</c:v>
                </c:pt>
                <c:pt idx="54">
                  <c:v>1.7778195530293817</c:v>
                </c:pt>
                <c:pt idx="55">
                  <c:v>1.1725054136277284</c:v>
                </c:pt>
                <c:pt idx="56">
                  <c:v>2.2886399507256421</c:v>
                </c:pt>
                <c:pt idx="59">
                  <c:v>2.5032579327318101</c:v>
                </c:pt>
                <c:pt idx="62">
                  <c:v>1.0714438823630283</c:v>
                </c:pt>
                <c:pt idx="64">
                  <c:v>1.8656576471940425</c:v>
                </c:pt>
                <c:pt idx="67">
                  <c:v>1.5073849919527897</c:v>
                </c:pt>
                <c:pt idx="70">
                  <c:v>1.8704043973793523</c:v>
                </c:pt>
                <c:pt idx="73">
                  <c:v>1.9460851839483497</c:v>
                </c:pt>
                <c:pt idx="76">
                  <c:v>1.6922869588655194</c:v>
                </c:pt>
                <c:pt idx="82">
                  <c:v>1.9993110966701821</c:v>
                </c:pt>
                <c:pt idx="86">
                  <c:v>1.1537378483678042</c:v>
                </c:pt>
                <c:pt idx="88">
                  <c:v>1.9242717434304342</c:v>
                </c:pt>
                <c:pt idx="90">
                  <c:v>2.0000122591085177</c:v>
                </c:pt>
                <c:pt idx="95">
                  <c:v>1.721780125718871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B4-4F11-8F52-D4C7DE29A7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59631.199999999997</c:v>
                </c:pt>
                <c:pt idx="10">
                  <c:v>68978</c:v>
                </c:pt>
                <c:pt idx="12">
                  <c:v>57559.6</c:v>
                </c:pt>
                <c:pt idx="15">
                  <c:v>57067.4</c:v>
                </c:pt>
                <c:pt idx="17">
                  <c:v>57862.2</c:v>
                </c:pt>
                <c:pt idx="31">
                  <c:v>82896.2</c:v>
                </c:pt>
                <c:pt idx="33">
                  <c:v>46968.6</c:v>
                </c:pt>
                <c:pt idx="37">
                  <c:v>62372.2</c:v>
                </c:pt>
                <c:pt idx="39">
                  <c:v>44827.6</c:v>
                </c:pt>
                <c:pt idx="43">
                  <c:v>65276</c:v>
                </c:pt>
                <c:pt idx="45">
                  <c:v>67350</c:v>
                </c:pt>
                <c:pt idx="50">
                  <c:v>48495.199999999997</c:v>
                </c:pt>
                <c:pt idx="53">
                  <c:v>79076.600000000006</c:v>
                </c:pt>
                <c:pt idx="61">
                  <c:v>49842.6</c:v>
                </c:pt>
                <c:pt idx="69">
                  <c:v>58003.199999999997</c:v>
                </c:pt>
                <c:pt idx="80">
                  <c:v>59601.8</c:v>
                </c:pt>
                <c:pt idx="91">
                  <c:v>33599.599999999999</c:v>
                </c:pt>
                <c:pt idx="92">
                  <c:v>43252.800000000003</c:v>
                </c:pt>
                <c:pt idx="98">
                  <c:v>65841.8</c:v>
                </c:pt>
                <c:pt idx="99">
                  <c:v>57413.4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1.3442291954547285</c:v>
                </c:pt>
                <c:pt idx="10">
                  <c:v>1.9365594827336252</c:v>
                </c:pt>
                <c:pt idx="12">
                  <c:v>2.0836663215171751</c:v>
                </c:pt>
                <c:pt idx="15">
                  <c:v>1.9252322692114938</c:v>
                </c:pt>
                <c:pt idx="17">
                  <c:v>1.0783896913701865</c:v>
                </c:pt>
                <c:pt idx="31">
                  <c:v>1.3386741491166061</c:v>
                </c:pt>
                <c:pt idx="33">
                  <c:v>2.0872881031156987</c:v>
                </c:pt>
                <c:pt idx="37">
                  <c:v>1.8978647538486699</c:v>
                </c:pt>
                <c:pt idx="39">
                  <c:v>2.0511024458146321</c:v>
                </c:pt>
                <c:pt idx="43">
                  <c:v>1.2188553220172804</c:v>
                </c:pt>
                <c:pt idx="45">
                  <c:v>1.8378322197475871</c:v>
                </c:pt>
                <c:pt idx="50">
                  <c:v>1.5016125307246904</c:v>
                </c:pt>
                <c:pt idx="53">
                  <c:v>1.2891297804913209</c:v>
                </c:pt>
                <c:pt idx="61">
                  <c:v>1.9038934566013812</c:v>
                </c:pt>
                <c:pt idx="69">
                  <c:v>1.8035556658942955</c:v>
                </c:pt>
                <c:pt idx="80">
                  <c:v>1.3776429570918998</c:v>
                </c:pt>
                <c:pt idx="91">
                  <c:v>2.1635674234217075</c:v>
                </c:pt>
                <c:pt idx="92">
                  <c:v>2.2071172270928123</c:v>
                </c:pt>
                <c:pt idx="98">
                  <c:v>1.9085899838704288</c:v>
                </c:pt>
                <c:pt idx="99">
                  <c:v>1.6023959563446861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B4-4F11-8F52-D4C7DE29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32208"/>
        <c:axId val="1967799248"/>
      </c:scatterChart>
      <c:valAx>
        <c:axId val="19839322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99248"/>
        <c:crosses val="autoZero"/>
        <c:crossBetween val="midCat"/>
      </c:valAx>
      <c:valAx>
        <c:axId val="196779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3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52411.8</c:v>
                </c:pt>
                <c:pt idx="1">
                  <c:v>38875.599999999999</c:v>
                </c:pt>
                <c:pt idx="2">
                  <c:v>70450.2</c:v>
                </c:pt>
                <c:pt idx="3">
                  <c:v>58046.400000000001</c:v>
                </c:pt>
                <c:pt idx="4">
                  <c:v>72400</c:v>
                </c:pt>
                <c:pt idx="5">
                  <c:v>63351.8</c:v>
                </c:pt>
                <c:pt idx="6">
                  <c:v>73913.600000000006</c:v>
                </c:pt>
                <c:pt idx="7">
                  <c:v>59631.199999999997</c:v>
                </c:pt>
                <c:pt idx="8">
                  <c:v>52156.6</c:v>
                </c:pt>
                <c:pt idx="9">
                  <c:v>49806.2</c:v>
                </c:pt>
                <c:pt idx="11">
                  <c:v>65830.399999999994</c:v>
                </c:pt>
                <c:pt idx="13">
                  <c:v>66230</c:v>
                </c:pt>
                <c:pt idx="14">
                  <c:v>49241.4</c:v>
                </c:pt>
                <c:pt idx="15">
                  <c:v>57067.4</c:v>
                </c:pt>
                <c:pt idx="17">
                  <c:v>57862.2</c:v>
                </c:pt>
                <c:pt idx="19">
                  <c:v>55110.8</c:v>
                </c:pt>
                <c:pt idx="21">
                  <c:v>55462.8</c:v>
                </c:pt>
                <c:pt idx="22">
                  <c:v>66584.399999999994</c:v>
                </c:pt>
                <c:pt idx="25">
                  <c:v>71464.600000000006</c:v>
                </c:pt>
                <c:pt idx="26">
                  <c:v>54359</c:v>
                </c:pt>
                <c:pt idx="27">
                  <c:v>49943.8</c:v>
                </c:pt>
                <c:pt idx="29">
                  <c:v>44188.2</c:v>
                </c:pt>
                <c:pt idx="31">
                  <c:v>82896.2</c:v>
                </c:pt>
                <c:pt idx="32">
                  <c:v>57227.4</c:v>
                </c:pt>
                <c:pt idx="34">
                  <c:v>45122</c:v>
                </c:pt>
                <c:pt idx="36">
                  <c:v>61730.2</c:v>
                </c:pt>
                <c:pt idx="37">
                  <c:v>62372.2</c:v>
                </c:pt>
                <c:pt idx="38">
                  <c:v>60197</c:v>
                </c:pt>
                <c:pt idx="40">
                  <c:v>72014.399999999994</c:v>
                </c:pt>
                <c:pt idx="41">
                  <c:v>77893.600000000006</c:v>
                </c:pt>
                <c:pt idx="43">
                  <c:v>65276</c:v>
                </c:pt>
                <c:pt idx="44">
                  <c:v>57385.2</c:v>
                </c:pt>
                <c:pt idx="46">
                  <c:v>69375.399999999994</c:v>
                </c:pt>
                <c:pt idx="47">
                  <c:v>77658.2</c:v>
                </c:pt>
                <c:pt idx="48">
                  <c:v>48686</c:v>
                </c:pt>
                <c:pt idx="49">
                  <c:v>57866.400000000001</c:v>
                </c:pt>
                <c:pt idx="50">
                  <c:v>48495.199999999997</c:v>
                </c:pt>
                <c:pt idx="51">
                  <c:v>67631.600000000006</c:v>
                </c:pt>
                <c:pt idx="52">
                  <c:v>70025.8</c:v>
                </c:pt>
                <c:pt idx="53">
                  <c:v>79076.600000000006</c:v>
                </c:pt>
                <c:pt idx="55">
                  <c:v>75273</c:v>
                </c:pt>
                <c:pt idx="57">
                  <c:v>66889.2</c:v>
                </c:pt>
                <c:pt idx="58">
                  <c:v>79215</c:v>
                </c:pt>
                <c:pt idx="60">
                  <c:v>68751</c:v>
                </c:pt>
                <c:pt idx="61">
                  <c:v>49842.6</c:v>
                </c:pt>
                <c:pt idx="62">
                  <c:v>55982.400000000001</c:v>
                </c:pt>
                <c:pt idx="63">
                  <c:v>69849.399999999994</c:v>
                </c:pt>
                <c:pt idx="64">
                  <c:v>66123.600000000006</c:v>
                </c:pt>
                <c:pt idx="65">
                  <c:v>72609.2</c:v>
                </c:pt>
                <c:pt idx="66">
                  <c:v>69866</c:v>
                </c:pt>
                <c:pt idx="67">
                  <c:v>47718.400000000001</c:v>
                </c:pt>
                <c:pt idx="69">
                  <c:v>58003.199999999997</c:v>
                </c:pt>
                <c:pt idx="70">
                  <c:v>63892.6</c:v>
                </c:pt>
                <c:pt idx="72">
                  <c:v>63709.4</c:v>
                </c:pt>
                <c:pt idx="75">
                  <c:v>71396.2</c:v>
                </c:pt>
                <c:pt idx="76">
                  <c:v>69007.8</c:v>
                </c:pt>
                <c:pt idx="78">
                  <c:v>58016.2</c:v>
                </c:pt>
                <c:pt idx="79">
                  <c:v>77478.2</c:v>
                </c:pt>
                <c:pt idx="80">
                  <c:v>59601.8</c:v>
                </c:pt>
                <c:pt idx="81">
                  <c:v>63458</c:v>
                </c:pt>
                <c:pt idx="82">
                  <c:v>56321.4</c:v>
                </c:pt>
                <c:pt idx="84">
                  <c:v>65067.8</c:v>
                </c:pt>
                <c:pt idx="86">
                  <c:v>47586.2</c:v>
                </c:pt>
                <c:pt idx="87">
                  <c:v>71086.2</c:v>
                </c:pt>
                <c:pt idx="88">
                  <c:v>65217.4</c:v>
                </c:pt>
                <c:pt idx="89">
                  <c:v>65664.600000000006</c:v>
                </c:pt>
                <c:pt idx="93">
                  <c:v>82898.8</c:v>
                </c:pt>
                <c:pt idx="94">
                  <c:v>69326.600000000006</c:v>
                </c:pt>
                <c:pt idx="95">
                  <c:v>65797.600000000006</c:v>
                </c:pt>
                <c:pt idx="96">
                  <c:v>54622</c:v>
                </c:pt>
                <c:pt idx="97">
                  <c:v>66876.2</c:v>
                </c:pt>
                <c:pt idx="99">
                  <c:v>57413.4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1.7086419470424599</c:v>
                </c:pt>
                <c:pt idx="1">
                  <c:v>1.6868164092644229</c:v>
                </c:pt>
                <c:pt idx="2">
                  <c:v>1.2627785300822425</c:v>
                </c:pt>
                <c:pt idx="3">
                  <c:v>1.0836158659279473</c:v>
                </c:pt>
                <c:pt idx="4">
                  <c:v>1.3602486187845304</c:v>
                </c:pt>
                <c:pt idx="5">
                  <c:v>1.7900675276787714</c:v>
                </c:pt>
                <c:pt idx="6">
                  <c:v>1.0863359381764655</c:v>
                </c:pt>
                <c:pt idx="7">
                  <c:v>1.3442291954547285</c:v>
                </c:pt>
                <c:pt idx="8">
                  <c:v>1.1667555017006477</c:v>
                </c:pt>
                <c:pt idx="9">
                  <c:v>1.6905927374503578</c:v>
                </c:pt>
                <c:pt idx="11">
                  <c:v>1.7635469327240911</c:v>
                </c:pt>
                <c:pt idx="13">
                  <c:v>1.6823191906990789</c:v>
                </c:pt>
                <c:pt idx="14">
                  <c:v>1.7304950712205582</c:v>
                </c:pt>
                <c:pt idx="15">
                  <c:v>1.9252322692114938</c:v>
                </c:pt>
                <c:pt idx="17">
                  <c:v>1.0783896913701865</c:v>
                </c:pt>
                <c:pt idx="19">
                  <c:v>1.686221212539103</c:v>
                </c:pt>
                <c:pt idx="21">
                  <c:v>1.6648816864637197</c:v>
                </c:pt>
                <c:pt idx="22">
                  <c:v>1.5107292398820145</c:v>
                </c:pt>
                <c:pt idx="25">
                  <c:v>1.7110989217038923</c:v>
                </c:pt>
                <c:pt idx="26">
                  <c:v>1.2133041446678563</c:v>
                </c:pt>
                <c:pt idx="27">
                  <c:v>1.3965497218874015</c:v>
                </c:pt>
                <c:pt idx="29">
                  <c:v>1.790772197102394</c:v>
                </c:pt>
                <c:pt idx="31">
                  <c:v>1.3386741491166061</c:v>
                </c:pt>
                <c:pt idx="32">
                  <c:v>1.0431017309890018</c:v>
                </c:pt>
                <c:pt idx="34">
                  <c:v>2.0709410043881036</c:v>
                </c:pt>
                <c:pt idx="36">
                  <c:v>1.5716456450813379</c:v>
                </c:pt>
                <c:pt idx="37">
                  <c:v>1.8978647538486699</c:v>
                </c:pt>
                <c:pt idx="38">
                  <c:v>1.4814359519577387</c:v>
                </c:pt>
                <c:pt idx="40">
                  <c:v>1.4421837854651294</c:v>
                </c:pt>
                <c:pt idx="41">
                  <c:v>1.334795156469851</c:v>
                </c:pt>
                <c:pt idx="43">
                  <c:v>1.2188553220172804</c:v>
                </c:pt>
                <c:pt idx="44">
                  <c:v>1.1863511846260011</c:v>
                </c:pt>
                <c:pt idx="46">
                  <c:v>1.0535867180585627</c:v>
                </c:pt>
                <c:pt idx="47">
                  <c:v>1.3566886690652114</c:v>
                </c:pt>
                <c:pt idx="48">
                  <c:v>1.5995768804173685</c:v>
                </c:pt>
                <c:pt idx="49">
                  <c:v>1.4353407158558333</c:v>
                </c:pt>
                <c:pt idx="50">
                  <c:v>1.5016125307246904</c:v>
                </c:pt>
                <c:pt idx="51">
                  <c:v>1.5783302479905841</c:v>
                </c:pt>
                <c:pt idx="52">
                  <c:v>1.546858443602215</c:v>
                </c:pt>
                <c:pt idx="53">
                  <c:v>1.2891297804913209</c:v>
                </c:pt>
                <c:pt idx="55">
                  <c:v>1.1725054136277284</c:v>
                </c:pt>
                <c:pt idx="57">
                  <c:v>1.1955741734091603</c:v>
                </c:pt>
                <c:pt idx="58">
                  <c:v>1.2718929495676323</c:v>
                </c:pt>
                <c:pt idx="60">
                  <c:v>1.7556544632078079</c:v>
                </c:pt>
                <c:pt idx="61">
                  <c:v>1.9038934566013812</c:v>
                </c:pt>
                <c:pt idx="62">
                  <c:v>1.0714438823630283</c:v>
                </c:pt>
                <c:pt idx="63">
                  <c:v>1.4603275046027597</c:v>
                </c:pt>
                <c:pt idx="64">
                  <c:v>1.8656576471940425</c:v>
                </c:pt>
                <c:pt idx="65">
                  <c:v>1.71624256981209</c:v>
                </c:pt>
                <c:pt idx="66">
                  <c:v>1.3218017347493773</c:v>
                </c:pt>
                <c:pt idx="67">
                  <c:v>1.5073849919527897</c:v>
                </c:pt>
                <c:pt idx="69">
                  <c:v>1.8035556658942955</c:v>
                </c:pt>
                <c:pt idx="70">
                  <c:v>1.8704043973793523</c:v>
                </c:pt>
                <c:pt idx="72">
                  <c:v>1.923844832944589</c:v>
                </c:pt>
                <c:pt idx="75">
                  <c:v>1.494589347892465</c:v>
                </c:pt>
                <c:pt idx="76">
                  <c:v>1.6922869588655194</c:v>
                </c:pt>
                <c:pt idx="78">
                  <c:v>1.9778268828361734</c:v>
                </c:pt>
                <c:pt idx="79">
                  <c:v>1.2130508968974498</c:v>
                </c:pt>
                <c:pt idx="80">
                  <c:v>1.3776429570918998</c:v>
                </c:pt>
                <c:pt idx="81">
                  <c:v>1.159916795360711</c:v>
                </c:pt>
                <c:pt idx="82">
                  <c:v>1.9993110966701821</c:v>
                </c:pt>
                <c:pt idx="84">
                  <c:v>1.8294763308425979</c:v>
                </c:pt>
                <c:pt idx="86">
                  <c:v>1.1537378483678042</c:v>
                </c:pt>
                <c:pt idx="87">
                  <c:v>1.3289780576258121</c:v>
                </c:pt>
                <c:pt idx="88">
                  <c:v>1.9242717434304342</c:v>
                </c:pt>
                <c:pt idx="89">
                  <c:v>1.736308452347231</c:v>
                </c:pt>
                <c:pt idx="93">
                  <c:v>1.1791606151114371</c:v>
                </c:pt>
                <c:pt idx="94">
                  <c:v>1.4571463190175198</c:v>
                </c:pt>
                <c:pt idx="95">
                  <c:v>1.721780125718871</c:v>
                </c:pt>
                <c:pt idx="96">
                  <c:v>1.2918421148987587</c:v>
                </c:pt>
                <c:pt idx="97">
                  <c:v>1.2697043193243636</c:v>
                </c:pt>
                <c:pt idx="99">
                  <c:v>1.6023959563446861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C9-411C-B84C-880C454E06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0">
                  <c:v>68978</c:v>
                </c:pt>
                <c:pt idx="12">
                  <c:v>57559.6</c:v>
                </c:pt>
                <c:pt idx="16">
                  <c:v>50995.8</c:v>
                </c:pt>
                <c:pt idx="18">
                  <c:v>49007.4</c:v>
                </c:pt>
                <c:pt idx="20">
                  <c:v>57098.8</c:v>
                </c:pt>
                <c:pt idx="23">
                  <c:v>52174.2</c:v>
                </c:pt>
                <c:pt idx="24">
                  <c:v>53952.4</c:v>
                </c:pt>
                <c:pt idx="28">
                  <c:v>44382</c:v>
                </c:pt>
                <c:pt idx="30">
                  <c:v>60883.199999999997</c:v>
                </c:pt>
                <c:pt idx="33">
                  <c:v>46968.6</c:v>
                </c:pt>
                <c:pt idx="35">
                  <c:v>55256.2</c:v>
                </c:pt>
                <c:pt idx="39">
                  <c:v>44827.6</c:v>
                </c:pt>
                <c:pt idx="42">
                  <c:v>56114.8</c:v>
                </c:pt>
                <c:pt idx="45">
                  <c:v>67350</c:v>
                </c:pt>
                <c:pt idx="54">
                  <c:v>54258.6</c:v>
                </c:pt>
                <c:pt idx="56">
                  <c:v>51954</c:v>
                </c:pt>
                <c:pt idx="59">
                  <c:v>52333.8</c:v>
                </c:pt>
                <c:pt idx="68">
                  <c:v>58896.800000000003</c:v>
                </c:pt>
                <c:pt idx="71">
                  <c:v>60189.4</c:v>
                </c:pt>
                <c:pt idx="73">
                  <c:v>57494.400000000001</c:v>
                </c:pt>
                <c:pt idx="74">
                  <c:v>52901.8</c:v>
                </c:pt>
                <c:pt idx="77">
                  <c:v>46683.6</c:v>
                </c:pt>
                <c:pt idx="83">
                  <c:v>38427.599999999999</c:v>
                </c:pt>
                <c:pt idx="85">
                  <c:v>50524</c:v>
                </c:pt>
                <c:pt idx="90">
                  <c:v>65257.599999999999</c:v>
                </c:pt>
                <c:pt idx="91">
                  <c:v>33599.599999999999</c:v>
                </c:pt>
                <c:pt idx="92">
                  <c:v>43252.800000000003</c:v>
                </c:pt>
                <c:pt idx="98">
                  <c:v>65841.8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0">
                  <c:v>1.9365594827336252</c:v>
                </c:pt>
                <c:pt idx="12">
                  <c:v>2.0836663215171751</c:v>
                </c:pt>
                <c:pt idx="16">
                  <c:v>2.3267994619164716</c:v>
                </c:pt>
                <c:pt idx="18">
                  <c:v>2.5549406824275516</c:v>
                </c:pt>
                <c:pt idx="20">
                  <c:v>2.106944454174168</c:v>
                </c:pt>
                <c:pt idx="23">
                  <c:v>2.0942151484833502</c:v>
                </c:pt>
                <c:pt idx="24">
                  <c:v>2.2893698890132783</c:v>
                </c:pt>
                <c:pt idx="28">
                  <c:v>2.3786895588301564</c:v>
                </c:pt>
                <c:pt idx="30">
                  <c:v>2.1022383843161991</c:v>
                </c:pt>
                <c:pt idx="33">
                  <c:v>2.0872881031156987</c:v>
                </c:pt>
                <c:pt idx="35">
                  <c:v>2.1987396889398836</c:v>
                </c:pt>
                <c:pt idx="39">
                  <c:v>2.0511024458146321</c:v>
                </c:pt>
                <c:pt idx="42">
                  <c:v>2.1778390014755464</c:v>
                </c:pt>
                <c:pt idx="45">
                  <c:v>1.8378322197475871</c:v>
                </c:pt>
                <c:pt idx="54">
                  <c:v>1.7778195530293817</c:v>
                </c:pt>
                <c:pt idx="56">
                  <c:v>2.2886399507256421</c:v>
                </c:pt>
                <c:pt idx="59">
                  <c:v>2.5032579327318101</c:v>
                </c:pt>
                <c:pt idx="68">
                  <c:v>1.8354647451134865</c:v>
                </c:pt>
                <c:pt idx="71">
                  <c:v>1.9274656334836366</c:v>
                </c:pt>
                <c:pt idx="73">
                  <c:v>1.9460851839483497</c:v>
                </c:pt>
                <c:pt idx="74">
                  <c:v>2.096847366252188</c:v>
                </c:pt>
                <c:pt idx="77">
                  <c:v>2.0143262301964717</c:v>
                </c:pt>
                <c:pt idx="83">
                  <c:v>2.2692804130364634</c:v>
                </c:pt>
                <c:pt idx="85">
                  <c:v>2.6424075686802313</c:v>
                </c:pt>
                <c:pt idx="90">
                  <c:v>2.0000122591085177</c:v>
                </c:pt>
                <c:pt idx="91">
                  <c:v>2.1635674234217075</c:v>
                </c:pt>
                <c:pt idx="92">
                  <c:v>2.2071172270928123</c:v>
                </c:pt>
                <c:pt idx="98">
                  <c:v>1.9085899838704288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9-411C-B84C-880C454E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30608"/>
        <c:axId val="1967807152"/>
      </c:scatterChart>
      <c:valAx>
        <c:axId val="1983930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807152"/>
        <c:crosses val="autoZero"/>
        <c:crossBetween val="midCat"/>
      </c:valAx>
      <c:valAx>
        <c:axId val="196780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3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55214.6</c:v>
                </c:pt>
                <c:pt idx="1">
                  <c:v>38813.4</c:v>
                </c:pt>
                <c:pt idx="2">
                  <c:v>70933.399999999994</c:v>
                </c:pt>
                <c:pt idx="3">
                  <c:v>60479</c:v>
                </c:pt>
                <c:pt idx="4">
                  <c:v>74219.199999999997</c:v>
                </c:pt>
                <c:pt idx="5">
                  <c:v>57060</c:v>
                </c:pt>
                <c:pt idx="6">
                  <c:v>75238.600000000006</c:v>
                </c:pt>
                <c:pt idx="7">
                  <c:v>61684.6</c:v>
                </c:pt>
                <c:pt idx="8">
                  <c:v>54139.199999999997</c:v>
                </c:pt>
                <c:pt idx="9">
                  <c:v>45147.6</c:v>
                </c:pt>
                <c:pt idx="10">
                  <c:v>73911</c:v>
                </c:pt>
                <c:pt idx="11">
                  <c:v>57972.2</c:v>
                </c:pt>
                <c:pt idx="12">
                  <c:v>60924.4</c:v>
                </c:pt>
                <c:pt idx="13">
                  <c:v>66400</c:v>
                </c:pt>
                <c:pt idx="14">
                  <c:v>48369.599999999999</c:v>
                </c:pt>
                <c:pt idx="15">
                  <c:v>49997.8</c:v>
                </c:pt>
                <c:pt idx="16">
                  <c:v>51144</c:v>
                </c:pt>
                <c:pt idx="17">
                  <c:v>55732</c:v>
                </c:pt>
                <c:pt idx="18">
                  <c:v>45368</c:v>
                </c:pt>
                <c:pt idx="19">
                  <c:v>55977.2</c:v>
                </c:pt>
                <c:pt idx="20">
                  <c:v>57771.4</c:v>
                </c:pt>
                <c:pt idx="21">
                  <c:v>54963.8</c:v>
                </c:pt>
                <c:pt idx="22">
                  <c:v>61101.8</c:v>
                </c:pt>
                <c:pt idx="23">
                  <c:v>51634.400000000001</c:v>
                </c:pt>
                <c:pt idx="24">
                  <c:v>54706.8</c:v>
                </c:pt>
                <c:pt idx="25">
                  <c:v>76820.600000000006</c:v>
                </c:pt>
                <c:pt idx="26">
                  <c:v>55308.800000000003</c:v>
                </c:pt>
                <c:pt idx="27">
                  <c:v>51567.8</c:v>
                </c:pt>
                <c:pt idx="28">
                  <c:v>46063.8</c:v>
                </c:pt>
                <c:pt idx="29">
                  <c:v>45628.2</c:v>
                </c:pt>
                <c:pt idx="30">
                  <c:v>58601</c:v>
                </c:pt>
                <c:pt idx="31">
                  <c:v>79008.800000000003</c:v>
                </c:pt>
                <c:pt idx="32">
                  <c:v>56125.8</c:v>
                </c:pt>
                <c:pt idx="33">
                  <c:v>44838.6</c:v>
                </c:pt>
                <c:pt idx="34">
                  <c:v>48044.800000000003</c:v>
                </c:pt>
                <c:pt idx="35">
                  <c:v>56604.2</c:v>
                </c:pt>
                <c:pt idx="36">
                  <c:v>57102</c:v>
                </c:pt>
                <c:pt idx="37">
                  <c:v>59119</c:v>
                </c:pt>
                <c:pt idx="38">
                  <c:v>54088.800000000003</c:v>
                </c:pt>
                <c:pt idx="39">
                  <c:v>44553</c:v>
                </c:pt>
                <c:pt idx="40">
                  <c:v>71793.8</c:v>
                </c:pt>
                <c:pt idx="41">
                  <c:v>73981.2</c:v>
                </c:pt>
                <c:pt idx="42">
                  <c:v>55465.599999999999</c:v>
                </c:pt>
                <c:pt idx="43">
                  <c:v>67678.8</c:v>
                </c:pt>
                <c:pt idx="44">
                  <c:v>52040.2</c:v>
                </c:pt>
                <c:pt idx="45">
                  <c:v>72155.399999999994</c:v>
                </c:pt>
                <c:pt idx="46">
                  <c:v>68968.800000000003</c:v>
                </c:pt>
                <c:pt idx="47">
                  <c:v>70542.399999999994</c:v>
                </c:pt>
                <c:pt idx="48">
                  <c:v>51468.2</c:v>
                </c:pt>
                <c:pt idx="49">
                  <c:v>58940.800000000003</c:v>
                </c:pt>
                <c:pt idx="50">
                  <c:v>49986.400000000001</c:v>
                </c:pt>
                <c:pt idx="51">
                  <c:v>60454.2</c:v>
                </c:pt>
                <c:pt idx="52">
                  <c:v>68781.2</c:v>
                </c:pt>
                <c:pt idx="53">
                  <c:v>78601.399999999994</c:v>
                </c:pt>
                <c:pt idx="54">
                  <c:v>47440.6</c:v>
                </c:pt>
                <c:pt idx="55">
                  <c:v>71884.2</c:v>
                </c:pt>
                <c:pt idx="56">
                  <c:v>55777.2</c:v>
                </c:pt>
                <c:pt idx="57">
                  <c:v>72751.199999999997</c:v>
                </c:pt>
                <c:pt idx="58">
                  <c:v>68142.8</c:v>
                </c:pt>
                <c:pt idx="59">
                  <c:v>47129</c:v>
                </c:pt>
                <c:pt idx="60">
                  <c:v>66249.8</c:v>
                </c:pt>
                <c:pt idx="61">
                  <c:v>54122.400000000001</c:v>
                </c:pt>
                <c:pt idx="62">
                  <c:v>57458.2</c:v>
                </c:pt>
                <c:pt idx="63">
                  <c:v>68005.2</c:v>
                </c:pt>
                <c:pt idx="64">
                  <c:v>57154.2</c:v>
                </c:pt>
                <c:pt idx="65">
                  <c:v>64833.599999999999</c:v>
                </c:pt>
                <c:pt idx="66">
                  <c:v>74966.8</c:v>
                </c:pt>
                <c:pt idx="67">
                  <c:v>49038.400000000001</c:v>
                </c:pt>
                <c:pt idx="68">
                  <c:v>61455</c:v>
                </c:pt>
                <c:pt idx="69">
                  <c:v>50798.8</c:v>
                </c:pt>
                <c:pt idx="70">
                  <c:v>60262.400000000001</c:v>
                </c:pt>
                <c:pt idx="71">
                  <c:v>56840.800000000003</c:v>
                </c:pt>
                <c:pt idx="72">
                  <c:v>59086.400000000001</c:v>
                </c:pt>
                <c:pt idx="73">
                  <c:v>69394.8</c:v>
                </c:pt>
                <c:pt idx="74">
                  <c:v>55992.2</c:v>
                </c:pt>
                <c:pt idx="75">
                  <c:v>69586.600000000006</c:v>
                </c:pt>
                <c:pt idx="76">
                  <c:v>66781.2</c:v>
                </c:pt>
                <c:pt idx="77">
                  <c:v>52374.6</c:v>
                </c:pt>
                <c:pt idx="78">
                  <c:v>50461.8</c:v>
                </c:pt>
                <c:pt idx="79">
                  <c:v>81160.800000000003</c:v>
                </c:pt>
                <c:pt idx="80">
                  <c:v>57717.4</c:v>
                </c:pt>
                <c:pt idx="81">
                  <c:v>65116.6</c:v>
                </c:pt>
                <c:pt idx="82">
                  <c:v>55025.2</c:v>
                </c:pt>
                <c:pt idx="83">
                  <c:v>31705</c:v>
                </c:pt>
                <c:pt idx="84">
                  <c:v>64611.4</c:v>
                </c:pt>
                <c:pt idx="85">
                  <c:v>44326.6</c:v>
                </c:pt>
                <c:pt idx="86">
                  <c:v>43516.2</c:v>
                </c:pt>
                <c:pt idx="87">
                  <c:v>68359.399999999994</c:v>
                </c:pt>
                <c:pt idx="88">
                  <c:v>65690.2</c:v>
                </c:pt>
                <c:pt idx="89">
                  <c:v>62561</c:v>
                </c:pt>
                <c:pt idx="90">
                  <c:v>74822.399999999994</c:v>
                </c:pt>
                <c:pt idx="91">
                  <c:v>43885.599999999999</c:v>
                </c:pt>
                <c:pt idx="92">
                  <c:v>43855</c:v>
                </c:pt>
                <c:pt idx="93">
                  <c:v>73731.600000000006</c:v>
                </c:pt>
                <c:pt idx="94">
                  <c:v>71116.600000000006</c:v>
                </c:pt>
                <c:pt idx="95">
                  <c:v>65400</c:v>
                </c:pt>
                <c:pt idx="96">
                  <c:v>55627.199999999997</c:v>
                </c:pt>
                <c:pt idx="97">
                  <c:v>59186</c:v>
                </c:pt>
                <c:pt idx="98">
                  <c:v>65365</c:v>
                </c:pt>
                <c:pt idx="99">
                  <c:v>63295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1.584852557113517</c:v>
                </c:pt>
                <c:pt idx="1">
                  <c:v>1.2718803299891275</c:v>
                </c:pt>
                <c:pt idx="2">
                  <c:v>1.4032881548043659</c:v>
                </c:pt>
                <c:pt idx="3">
                  <c:v>1.1962499379950065</c:v>
                </c:pt>
                <c:pt idx="4">
                  <c:v>1.324522495526764</c:v>
                </c:pt>
                <c:pt idx="5">
                  <c:v>1.96621100595864</c:v>
                </c:pt>
                <c:pt idx="6">
                  <c:v>1.0677763807407368</c:v>
                </c:pt>
                <c:pt idx="7">
                  <c:v>1.3543412780499509</c:v>
                </c:pt>
                <c:pt idx="8">
                  <c:v>1.3195429559358101</c:v>
                </c:pt>
                <c:pt idx="9">
                  <c:v>1.4489585271420851</c:v>
                </c:pt>
                <c:pt idx="10">
                  <c:v>1.6616877054836221</c:v>
                </c:pt>
                <c:pt idx="11">
                  <c:v>1.9991478674261112</c:v>
                </c:pt>
                <c:pt idx="12">
                  <c:v>1.9680292296682445</c:v>
                </c:pt>
                <c:pt idx="13">
                  <c:v>1.5145331325301206</c:v>
                </c:pt>
                <c:pt idx="14">
                  <c:v>1.7813254606198936</c:v>
                </c:pt>
                <c:pt idx="15">
                  <c:v>2.4282468428610859</c:v>
                </c:pt>
                <c:pt idx="16">
                  <c:v>2.3197638041608011</c:v>
                </c:pt>
                <c:pt idx="17">
                  <c:v>1.1983241225866648</c:v>
                </c:pt>
                <c:pt idx="18">
                  <c:v>2.5031740433785927</c:v>
                </c:pt>
                <c:pt idx="19">
                  <c:v>1.8996662927048871</c:v>
                </c:pt>
                <c:pt idx="20">
                  <c:v>2.0070830895564242</c:v>
                </c:pt>
                <c:pt idx="21">
                  <c:v>1.723643561762469</c:v>
                </c:pt>
                <c:pt idx="22">
                  <c:v>1.5561571017547764</c:v>
                </c:pt>
                <c:pt idx="23">
                  <c:v>2.1071611173946052</c:v>
                </c:pt>
                <c:pt idx="24">
                  <c:v>2.3420671653249685</c:v>
                </c:pt>
                <c:pt idx="25">
                  <c:v>1.3483492708986911</c:v>
                </c:pt>
                <c:pt idx="26">
                  <c:v>1.3493151180282341</c:v>
                </c:pt>
                <c:pt idx="27">
                  <c:v>1.1566908031756251</c:v>
                </c:pt>
                <c:pt idx="28">
                  <c:v>2.286198707010711</c:v>
                </c:pt>
                <c:pt idx="29">
                  <c:v>1.9243800982725596</c:v>
                </c:pt>
                <c:pt idx="30">
                  <c:v>2.1934096687769835</c:v>
                </c:pt>
                <c:pt idx="31">
                  <c:v>1.4110453519101669</c:v>
                </c:pt>
                <c:pt idx="32">
                  <c:v>1.2754562073057309</c:v>
                </c:pt>
                <c:pt idx="33">
                  <c:v>1.9815070051250485</c:v>
                </c:pt>
                <c:pt idx="34">
                  <c:v>1.8492115692020779</c:v>
                </c:pt>
                <c:pt idx="35">
                  <c:v>2.2130159952795023</c:v>
                </c:pt>
                <c:pt idx="36">
                  <c:v>1.6990122937900598</c:v>
                </c:pt>
                <c:pt idx="37">
                  <c:v>2.0040426935502968</c:v>
                </c:pt>
                <c:pt idx="38">
                  <c:v>1.9166259928118206</c:v>
                </c:pt>
                <c:pt idx="39">
                  <c:v>1.7913496285323098</c:v>
                </c:pt>
                <c:pt idx="40">
                  <c:v>1.4995445289147531</c:v>
                </c:pt>
                <c:pt idx="41">
                  <c:v>1.3837569544695139</c:v>
                </c:pt>
                <c:pt idx="42">
                  <c:v>2.2046818208042462</c:v>
                </c:pt>
                <c:pt idx="43">
                  <c:v>1.1768382418127981</c:v>
                </c:pt>
                <c:pt idx="44">
                  <c:v>1.2519744351482125</c:v>
                </c:pt>
                <c:pt idx="45">
                  <c:v>1.7414358454114316</c:v>
                </c:pt>
                <c:pt idx="46">
                  <c:v>1.0557527461692824</c:v>
                </c:pt>
                <c:pt idx="47">
                  <c:v>1.4935414729297558</c:v>
                </c:pt>
                <c:pt idx="48">
                  <c:v>1.2626048705802808</c:v>
                </c:pt>
                <c:pt idx="49">
                  <c:v>1.5143160595037732</c:v>
                </c:pt>
                <c:pt idx="50">
                  <c:v>1.4568162540210936</c:v>
                </c:pt>
                <c:pt idx="51">
                  <c:v>1.8224374815976392</c:v>
                </c:pt>
                <c:pt idx="52">
                  <c:v>1.5307671282268993</c:v>
                </c:pt>
                <c:pt idx="53">
                  <c:v>1.2690995325783003</c:v>
                </c:pt>
                <c:pt idx="54">
                  <c:v>1.9975295422064645</c:v>
                </c:pt>
                <c:pt idx="55">
                  <c:v>1.227863703011232</c:v>
                </c:pt>
                <c:pt idx="56">
                  <c:v>2.128235192874508</c:v>
                </c:pt>
                <c:pt idx="57">
                  <c:v>1.0819340436996228</c:v>
                </c:pt>
                <c:pt idx="58">
                  <c:v>1.5282612396320667</c:v>
                </c:pt>
                <c:pt idx="59">
                  <c:v>2.592671179104161</c:v>
                </c:pt>
                <c:pt idx="60">
                  <c:v>1.8219979532013681</c:v>
                </c:pt>
                <c:pt idx="61">
                  <c:v>1.6685697603949565</c:v>
                </c:pt>
                <c:pt idx="62">
                  <c:v>1.071857454636588</c:v>
                </c:pt>
                <c:pt idx="63">
                  <c:v>1.5747031109385754</c:v>
                </c:pt>
                <c:pt idx="64">
                  <c:v>2.167154819768276</c:v>
                </c:pt>
                <c:pt idx="65">
                  <c:v>2.0948705609437082</c:v>
                </c:pt>
                <c:pt idx="66">
                  <c:v>1.2450844907345651</c:v>
                </c:pt>
                <c:pt idx="67">
                  <c:v>1.3948456719631961</c:v>
                </c:pt>
                <c:pt idx="68">
                  <c:v>1.4908957773980962</c:v>
                </c:pt>
                <c:pt idx="69">
                  <c:v>2.0449105096970794</c:v>
                </c:pt>
                <c:pt idx="70">
                  <c:v>2.0445252761257433</c:v>
                </c:pt>
                <c:pt idx="71">
                  <c:v>2.047279419008881</c:v>
                </c:pt>
                <c:pt idx="72">
                  <c:v>2.0838636302093207</c:v>
                </c:pt>
                <c:pt idx="73">
                  <c:v>1.5449284384420734</c:v>
                </c:pt>
                <c:pt idx="74">
                  <c:v>1.710595404359893</c:v>
                </c:pt>
                <c:pt idx="75">
                  <c:v>1.5028755536267038</c:v>
                </c:pt>
                <c:pt idx="76">
                  <c:v>1.5387264679280996</c:v>
                </c:pt>
                <c:pt idx="77">
                  <c:v>1.7997846284267565</c:v>
                </c:pt>
                <c:pt idx="78">
                  <c:v>2.2230281123542954</c:v>
                </c:pt>
                <c:pt idx="79">
                  <c:v>1.1468960384816316</c:v>
                </c:pt>
                <c:pt idx="80">
                  <c:v>1.4243191827767709</c:v>
                </c:pt>
                <c:pt idx="81">
                  <c:v>1.0636458291741278</c:v>
                </c:pt>
                <c:pt idx="82">
                  <c:v>2.0596017824560384</c:v>
                </c:pt>
                <c:pt idx="83">
                  <c:v>2.2341586500551962</c:v>
                </c:pt>
                <c:pt idx="84">
                  <c:v>1.8316427132054096</c:v>
                </c:pt>
                <c:pt idx="85">
                  <c:v>2.8752712818037027</c:v>
                </c:pt>
                <c:pt idx="86">
                  <c:v>1.5031183789025697</c:v>
                </c:pt>
                <c:pt idx="87">
                  <c:v>1.3726276122961876</c:v>
                </c:pt>
                <c:pt idx="88">
                  <c:v>1.9779053801023594</c:v>
                </c:pt>
                <c:pt idx="89">
                  <c:v>1.8206710250795224</c:v>
                </c:pt>
                <c:pt idx="90">
                  <c:v>1.7558110940039349</c:v>
                </c:pt>
                <c:pt idx="91">
                  <c:v>1.489395154674882</c:v>
                </c:pt>
                <c:pt idx="92">
                  <c:v>2.2213202599475546</c:v>
                </c:pt>
                <c:pt idx="93">
                  <c:v>1.3584677397479505</c:v>
                </c:pt>
                <c:pt idx="94">
                  <c:v>1.4189514121878717</c:v>
                </c:pt>
                <c:pt idx="95">
                  <c:v>1.5756422018348624</c:v>
                </c:pt>
                <c:pt idx="96">
                  <c:v>1.2643095464089511</c:v>
                </c:pt>
                <c:pt idx="97">
                  <c:v>1.2659074781198256</c:v>
                </c:pt>
                <c:pt idx="98">
                  <c:v>1.9189015528187867</c:v>
                </c:pt>
                <c:pt idx="99">
                  <c:v>1.6379492850936093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F-435F-ABEA-A9B9D507C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28688"/>
        <c:axId val="1967775120"/>
      </c:scatterChart>
      <c:valAx>
        <c:axId val="19778286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75120"/>
        <c:crosses val="autoZero"/>
        <c:crossBetween val="midCat"/>
      </c:valAx>
      <c:valAx>
        <c:axId val="196777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2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75238.600000000006</c:v>
                </c:pt>
                <c:pt idx="11">
                  <c:v>57972.2</c:v>
                </c:pt>
                <c:pt idx="21">
                  <c:v>54963.8</c:v>
                </c:pt>
                <c:pt idx="24">
                  <c:v>54706.8</c:v>
                </c:pt>
                <c:pt idx="25">
                  <c:v>76820.600000000006</c:v>
                </c:pt>
                <c:pt idx="28">
                  <c:v>46063.8</c:v>
                </c:pt>
                <c:pt idx="32">
                  <c:v>56125.8</c:v>
                </c:pt>
                <c:pt idx="34">
                  <c:v>48044.800000000003</c:v>
                </c:pt>
                <c:pt idx="46">
                  <c:v>68968.800000000003</c:v>
                </c:pt>
                <c:pt idx="52">
                  <c:v>68781.2</c:v>
                </c:pt>
                <c:pt idx="57">
                  <c:v>72751.199999999997</c:v>
                </c:pt>
                <c:pt idx="60">
                  <c:v>66249.8</c:v>
                </c:pt>
                <c:pt idx="63">
                  <c:v>68005.2</c:v>
                </c:pt>
                <c:pt idx="66">
                  <c:v>74966.8</c:v>
                </c:pt>
                <c:pt idx="68">
                  <c:v>61455</c:v>
                </c:pt>
                <c:pt idx="72">
                  <c:v>59086.400000000001</c:v>
                </c:pt>
                <c:pt idx="79">
                  <c:v>81160.800000000003</c:v>
                </c:pt>
                <c:pt idx="81">
                  <c:v>65116.6</c:v>
                </c:pt>
                <c:pt idx="96">
                  <c:v>55627.199999999997</c:v>
                </c:pt>
                <c:pt idx="97">
                  <c:v>59186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1.0677763807407368</c:v>
                </c:pt>
                <c:pt idx="5">
                  <c:v>1.9991478674261112</c:v>
                </c:pt>
                <c:pt idx="15">
                  <c:v>1.723643561762469</c:v>
                </c:pt>
                <c:pt idx="18">
                  <c:v>2.3420671653249685</c:v>
                </c:pt>
                <c:pt idx="19">
                  <c:v>1.3483492708986911</c:v>
                </c:pt>
                <c:pt idx="22">
                  <c:v>2.286198707010711</c:v>
                </c:pt>
                <c:pt idx="26">
                  <c:v>1.2754562073057309</c:v>
                </c:pt>
                <c:pt idx="28">
                  <c:v>1.8492115692020779</c:v>
                </c:pt>
                <c:pt idx="40">
                  <c:v>1.0557527461692824</c:v>
                </c:pt>
                <c:pt idx="46">
                  <c:v>1.5307671282268993</c:v>
                </c:pt>
                <c:pt idx="51">
                  <c:v>1.0819340436996228</c:v>
                </c:pt>
                <c:pt idx="54">
                  <c:v>1.8219979532013681</c:v>
                </c:pt>
                <c:pt idx="57">
                  <c:v>1.5747031109385754</c:v>
                </c:pt>
                <c:pt idx="60">
                  <c:v>1.2450844907345651</c:v>
                </c:pt>
                <c:pt idx="62">
                  <c:v>1.4908957773980962</c:v>
                </c:pt>
                <c:pt idx="66">
                  <c:v>2.0838636302093207</c:v>
                </c:pt>
                <c:pt idx="73">
                  <c:v>1.1468960384816316</c:v>
                </c:pt>
                <c:pt idx="75">
                  <c:v>1.0636458291741278</c:v>
                </c:pt>
                <c:pt idx="90">
                  <c:v>1.2643095464089511</c:v>
                </c:pt>
                <c:pt idx="91">
                  <c:v>1.2659074781198256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B-49AC-83F6-4F22B18B06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55214.6</c:v>
                </c:pt>
                <c:pt idx="1">
                  <c:v>38813.4</c:v>
                </c:pt>
                <c:pt idx="2">
                  <c:v>70933.399999999994</c:v>
                </c:pt>
                <c:pt idx="3">
                  <c:v>60479</c:v>
                </c:pt>
                <c:pt idx="5">
                  <c:v>57060</c:v>
                </c:pt>
                <c:pt idx="8">
                  <c:v>54139.199999999997</c:v>
                </c:pt>
                <c:pt idx="16">
                  <c:v>51144</c:v>
                </c:pt>
                <c:pt idx="20">
                  <c:v>57771.4</c:v>
                </c:pt>
                <c:pt idx="23">
                  <c:v>51634.400000000001</c:v>
                </c:pt>
                <c:pt idx="26">
                  <c:v>55308.800000000003</c:v>
                </c:pt>
                <c:pt idx="29">
                  <c:v>45628.2</c:v>
                </c:pt>
                <c:pt idx="35">
                  <c:v>56604.2</c:v>
                </c:pt>
                <c:pt idx="41">
                  <c:v>73981.2</c:v>
                </c:pt>
                <c:pt idx="42">
                  <c:v>55465.599999999999</c:v>
                </c:pt>
                <c:pt idx="47">
                  <c:v>70542.399999999994</c:v>
                </c:pt>
                <c:pt idx="49">
                  <c:v>58940.800000000003</c:v>
                </c:pt>
                <c:pt idx="58">
                  <c:v>68142.8</c:v>
                </c:pt>
                <c:pt idx="65">
                  <c:v>64833.599999999999</c:v>
                </c:pt>
                <c:pt idx="71">
                  <c:v>56840.800000000003</c:v>
                </c:pt>
                <c:pt idx="74">
                  <c:v>55992.2</c:v>
                </c:pt>
                <c:pt idx="75">
                  <c:v>69586.600000000006</c:v>
                </c:pt>
                <c:pt idx="77">
                  <c:v>52374.6</c:v>
                </c:pt>
                <c:pt idx="78">
                  <c:v>50461.8</c:v>
                </c:pt>
                <c:pt idx="83">
                  <c:v>31705</c:v>
                </c:pt>
                <c:pt idx="84">
                  <c:v>64611.4</c:v>
                </c:pt>
                <c:pt idx="85">
                  <c:v>44326.6</c:v>
                </c:pt>
                <c:pt idx="87">
                  <c:v>68359.399999999994</c:v>
                </c:pt>
                <c:pt idx="89">
                  <c:v>62561</c:v>
                </c:pt>
                <c:pt idx="93">
                  <c:v>73731.600000000006</c:v>
                </c:pt>
                <c:pt idx="94">
                  <c:v>71116.600000000006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1.584852557113517</c:v>
                </c:pt>
                <c:pt idx="1">
                  <c:v>1.2718803299891275</c:v>
                </c:pt>
                <c:pt idx="2">
                  <c:v>1.4032881548043659</c:v>
                </c:pt>
                <c:pt idx="3">
                  <c:v>1.1962499379950065</c:v>
                </c:pt>
                <c:pt idx="5">
                  <c:v>1.96621100595864</c:v>
                </c:pt>
                <c:pt idx="8">
                  <c:v>1.3195429559358101</c:v>
                </c:pt>
                <c:pt idx="16">
                  <c:v>2.3197638041608011</c:v>
                </c:pt>
                <c:pt idx="20">
                  <c:v>2.0070830895564242</c:v>
                </c:pt>
                <c:pt idx="23">
                  <c:v>2.1071611173946052</c:v>
                </c:pt>
                <c:pt idx="26">
                  <c:v>1.3493151180282341</c:v>
                </c:pt>
                <c:pt idx="29">
                  <c:v>1.9243800982725596</c:v>
                </c:pt>
                <c:pt idx="35">
                  <c:v>2.2130159952795023</c:v>
                </c:pt>
                <c:pt idx="41">
                  <c:v>1.3837569544695139</c:v>
                </c:pt>
                <c:pt idx="42">
                  <c:v>2.2046818208042462</c:v>
                </c:pt>
                <c:pt idx="47">
                  <c:v>1.4935414729297558</c:v>
                </c:pt>
                <c:pt idx="49">
                  <c:v>1.5143160595037732</c:v>
                </c:pt>
                <c:pt idx="58">
                  <c:v>1.5282612396320667</c:v>
                </c:pt>
                <c:pt idx="65">
                  <c:v>2.0948705609437082</c:v>
                </c:pt>
                <c:pt idx="71">
                  <c:v>2.047279419008881</c:v>
                </c:pt>
                <c:pt idx="74">
                  <c:v>1.710595404359893</c:v>
                </c:pt>
                <c:pt idx="75">
                  <c:v>1.5028755536267038</c:v>
                </c:pt>
                <c:pt idx="77">
                  <c:v>1.7997846284267565</c:v>
                </c:pt>
                <c:pt idx="78">
                  <c:v>2.2230281123542954</c:v>
                </c:pt>
                <c:pt idx="83">
                  <c:v>2.2341586500551962</c:v>
                </c:pt>
                <c:pt idx="84">
                  <c:v>1.8316427132054096</c:v>
                </c:pt>
                <c:pt idx="85">
                  <c:v>2.8752712818037027</c:v>
                </c:pt>
                <c:pt idx="87">
                  <c:v>1.3726276122961876</c:v>
                </c:pt>
                <c:pt idx="89">
                  <c:v>1.8206710250795224</c:v>
                </c:pt>
                <c:pt idx="93">
                  <c:v>1.3584677397479505</c:v>
                </c:pt>
                <c:pt idx="94">
                  <c:v>1.4189514121878717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B-49AC-83F6-4F22B18B06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74219.199999999997</c:v>
                </c:pt>
                <c:pt idx="9">
                  <c:v>45147.6</c:v>
                </c:pt>
                <c:pt idx="13">
                  <c:v>66400</c:v>
                </c:pt>
                <c:pt idx="14">
                  <c:v>48369.599999999999</c:v>
                </c:pt>
                <c:pt idx="18">
                  <c:v>45368</c:v>
                </c:pt>
                <c:pt idx="19">
                  <c:v>55977.2</c:v>
                </c:pt>
                <c:pt idx="22">
                  <c:v>61101.8</c:v>
                </c:pt>
                <c:pt idx="27">
                  <c:v>51567.8</c:v>
                </c:pt>
                <c:pt idx="30">
                  <c:v>58601</c:v>
                </c:pt>
                <c:pt idx="36">
                  <c:v>57102</c:v>
                </c:pt>
                <c:pt idx="38">
                  <c:v>54088.800000000003</c:v>
                </c:pt>
                <c:pt idx="40">
                  <c:v>71793.8</c:v>
                </c:pt>
                <c:pt idx="44">
                  <c:v>52040.2</c:v>
                </c:pt>
                <c:pt idx="48">
                  <c:v>51468.2</c:v>
                </c:pt>
                <c:pt idx="51">
                  <c:v>60454.2</c:v>
                </c:pt>
                <c:pt idx="54">
                  <c:v>47440.6</c:v>
                </c:pt>
                <c:pt idx="55">
                  <c:v>71884.2</c:v>
                </c:pt>
                <c:pt idx="56">
                  <c:v>55777.2</c:v>
                </c:pt>
                <c:pt idx="59">
                  <c:v>47129</c:v>
                </c:pt>
                <c:pt idx="62">
                  <c:v>57458.2</c:v>
                </c:pt>
                <c:pt idx="64">
                  <c:v>57154.2</c:v>
                </c:pt>
                <c:pt idx="67">
                  <c:v>49038.400000000001</c:v>
                </c:pt>
                <c:pt idx="70">
                  <c:v>60262.400000000001</c:v>
                </c:pt>
                <c:pt idx="73">
                  <c:v>69394.8</c:v>
                </c:pt>
                <c:pt idx="76">
                  <c:v>66781.2</c:v>
                </c:pt>
                <c:pt idx="82">
                  <c:v>55025.2</c:v>
                </c:pt>
                <c:pt idx="86">
                  <c:v>43516.2</c:v>
                </c:pt>
                <c:pt idx="88">
                  <c:v>65690.2</c:v>
                </c:pt>
                <c:pt idx="90">
                  <c:v>74822.399999999994</c:v>
                </c:pt>
                <c:pt idx="95">
                  <c:v>65400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1.324522495526764</c:v>
                </c:pt>
                <c:pt idx="9">
                  <c:v>1.4489585271420851</c:v>
                </c:pt>
                <c:pt idx="13">
                  <c:v>1.5145331325301206</c:v>
                </c:pt>
                <c:pt idx="14">
                  <c:v>1.7813254606198936</c:v>
                </c:pt>
                <c:pt idx="18">
                  <c:v>2.5031740433785927</c:v>
                </c:pt>
                <c:pt idx="19">
                  <c:v>1.8996662927048871</c:v>
                </c:pt>
                <c:pt idx="22">
                  <c:v>1.5561571017547764</c:v>
                </c:pt>
                <c:pt idx="27">
                  <c:v>1.1566908031756251</c:v>
                </c:pt>
                <c:pt idx="30">
                  <c:v>2.1934096687769835</c:v>
                </c:pt>
                <c:pt idx="36">
                  <c:v>1.6990122937900598</c:v>
                </c:pt>
                <c:pt idx="38">
                  <c:v>1.9166259928118206</c:v>
                </c:pt>
                <c:pt idx="40">
                  <c:v>1.4995445289147531</c:v>
                </c:pt>
                <c:pt idx="44">
                  <c:v>1.2519744351482125</c:v>
                </c:pt>
                <c:pt idx="48">
                  <c:v>1.2626048705802808</c:v>
                </c:pt>
                <c:pt idx="51">
                  <c:v>1.8224374815976392</c:v>
                </c:pt>
                <c:pt idx="54">
                  <c:v>1.9975295422064645</c:v>
                </c:pt>
                <c:pt idx="55">
                  <c:v>1.227863703011232</c:v>
                </c:pt>
                <c:pt idx="56">
                  <c:v>2.128235192874508</c:v>
                </c:pt>
                <c:pt idx="59">
                  <c:v>2.592671179104161</c:v>
                </c:pt>
                <c:pt idx="62">
                  <c:v>1.071857454636588</c:v>
                </c:pt>
                <c:pt idx="64">
                  <c:v>2.167154819768276</c:v>
                </c:pt>
                <c:pt idx="67">
                  <c:v>1.3948456719631961</c:v>
                </c:pt>
                <c:pt idx="70">
                  <c:v>2.0445252761257433</c:v>
                </c:pt>
                <c:pt idx="73">
                  <c:v>1.5449284384420734</c:v>
                </c:pt>
                <c:pt idx="76">
                  <c:v>1.5387264679280996</c:v>
                </c:pt>
                <c:pt idx="82">
                  <c:v>2.0596017824560384</c:v>
                </c:pt>
                <c:pt idx="86">
                  <c:v>1.5031183789025697</c:v>
                </c:pt>
                <c:pt idx="88">
                  <c:v>1.9779053801023594</c:v>
                </c:pt>
                <c:pt idx="90">
                  <c:v>1.7558110940039349</c:v>
                </c:pt>
                <c:pt idx="95">
                  <c:v>1.5756422018348624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B-49AC-83F6-4F22B18B06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61684.6</c:v>
                </c:pt>
                <c:pt idx="10">
                  <c:v>73911</c:v>
                </c:pt>
                <c:pt idx="12">
                  <c:v>60924.4</c:v>
                </c:pt>
                <c:pt idx="15">
                  <c:v>49997.8</c:v>
                </c:pt>
                <c:pt idx="17">
                  <c:v>55732</c:v>
                </c:pt>
                <c:pt idx="31">
                  <c:v>79008.800000000003</c:v>
                </c:pt>
                <c:pt idx="33">
                  <c:v>44838.6</c:v>
                </c:pt>
                <c:pt idx="37">
                  <c:v>59119</c:v>
                </c:pt>
                <c:pt idx="39">
                  <c:v>44553</c:v>
                </c:pt>
                <c:pt idx="43">
                  <c:v>67678.8</c:v>
                </c:pt>
                <c:pt idx="45">
                  <c:v>72155.399999999994</c:v>
                </c:pt>
                <c:pt idx="50">
                  <c:v>49986.400000000001</c:v>
                </c:pt>
                <c:pt idx="53">
                  <c:v>78601.399999999994</c:v>
                </c:pt>
                <c:pt idx="61">
                  <c:v>54122.400000000001</c:v>
                </c:pt>
                <c:pt idx="69">
                  <c:v>50798.8</c:v>
                </c:pt>
                <c:pt idx="80">
                  <c:v>57717.4</c:v>
                </c:pt>
                <c:pt idx="91">
                  <c:v>43885.599999999999</c:v>
                </c:pt>
                <c:pt idx="92">
                  <c:v>43855</c:v>
                </c:pt>
                <c:pt idx="98">
                  <c:v>65365</c:v>
                </c:pt>
                <c:pt idx="99">
                  <c:v>63295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1.3543412780499509</c:v>
                </c:pt>
                <c:pt idx="10">
                  <c:v>1.6616877054836221</c:v>
                </c:pt>
                <c:pt idx="12">
                  <c:v>1.9680292296682445</c:v>
                </c:pt>
                <c:pt idx="15">
                  <c:v>2.4282468428610859</c:v>
                </c:pt>
                <c:pt idx="17">
                  <c:v>1.1983241225866648</c:v>
                </c:pt>
                <c:pt idx="31">
                  <c:v>1.4110453519101669</c:v>
                </c:pt>
                <c:pt idx="33">
                  <c:v>1.9815070051250485</c:v>
                </c:pt>
                <c:pt idx="37">
                  <c:v>2.0040426935502968</c:v>
                </c:pt>
                <c:pt idx="39">
                  <c:v>1.7913496285323098</c:v>
                </c:pt>
                <c:pt idx="43">
                  <c:v>1.1768382418127981</c:v>
                </c:pt>
                <c:pt idx="45">
                  <c:v>1.7414358454114316</c:v>
                </c:pt>
                <c:pt idx="50">
                  <c:v>1.4568162540210936</c:v>
                </c:pt>
                <c:pt idx="53">
                  <c:v>1.2690995325783003</c:v>
                </c:pt>
                <c:pt idx="61">
                  <c:v>1.6685697603949565</c:v>
                </c:pt>
                <c:pt idx="69">
                  <c:v>2.0449105096970794</c:v>
                </c:pt>
                <c:pt idx="80">
                  <c:v>1.4243191827767709</c:v>
                </c:pt>
                <c:pt idx="91">
                  <c:v>1.489395154674882</c:v>
                </c:pt>
                <c:pt idx="92">
                  <c:v>2.2213202599475546</c:v>
                </c:pt>
                <c:pt idx="98">
                  <c:v>1.9189015528187867</c:v>
                </c:pt>
                <c:pt idx="99">
                  <c:v>1.6379492850936093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8B-49AC-83F6-4F22B18B0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58688"/>
        <c:axId val="1967778448"/>
      </c:scatterChart>
      <c:valAx>
        <c:axId val="19778586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78448"/>
        <c:crosses val="autoZero"/>
        <c:crossBetween val="midCat"/>
      </c:valAx>
      <c:valAx>
        <c:axId val="196777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5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55214.6</c:v>
                </c:pt>
                <c:pt idx="1">
                  <c:v>38813.4</c:v>
                </c:pt>
                <c:pt idx="2">
                  <c:v>70933.399999999994</c:v>
                </c:pt>
                <c:pt idx="3">
                  <c:v>60479</c:v>
                </c:pt>
                <c:pt idx="4">
                  <c:v>74219.199999999997</c:v>
                </c:pt>
                <c:pt idx="5">
                  <c:v>57060</c:v>
                </c:pt>
                <c:pt idx="6">
                  <c:v>75238.600000000006</c:v>
                </c:pt>
                <c:pt idx="7">
                  <c:v>61684.6</c:v>
                </c:pt>
                <c:pt idx="8">
                  <c:v>54139.199999999997</c:v>
                </c:pt>
                <c:pt idx="9">
                  <c:v>45147.6</c:v>
                </c:pt>
                <c:pt idx="10">
                  <c:v>73911</c:v>
                </c:pt>
                <c:pt idx="11">
                  <c:v>57972.2</c:v>
                </c:pt>
                <c:pt idx="12">
                  <c:v>60924.4</c:v>
                </c:pt>
                <c:pt idx="13">
                  <c:v>66400</c:v>
                </c:pt>
                <c:pt idx="14">
                  <c:v>48369.599999999999</c:v>
                </c:pt>
                <c:pt idx="17">
                  <c:v>55732</c:v>
                </c:pt>
                <c:pt idx="21">
                  <c:v>54963.8</c:v>
                </c:pt>
                <c:pt idx="22">
                  <c:v>61101.8</c:v>
                </c:pt>
                <c:pt idx="25">
                  <c:v>76820.600000000006</c:v>
                </c:pt>
                <c:pt idx="26">
                  <c:v>55308.800000000003</c:v>
                </c:pt>
                <c:pt idx="27">
                  <c:v>51567.8</c:v>
                </c:pt>
                <c:pt idx="31">
                  <c:v>79008.800000000003</c:v>
                </c:pt>
                <c:pt idx="32">
                  <c:v>56125.8</c:v>
                </c:pt>
                <c:pt idx="33">
                  <c:v>44838.6</c:v>
                </c:pt>
                <c:pt idx="36">
                  <c:v>57102</c:v>
                </c:pt>
                <c:pt idx="37">
                  <c:v>59119</c:v>
                </c:pt>
                <c:pt idx="38">
                  <c:v>54088.800000000003</c:v>
                </c:pt>
                <c:pt idx="39">
                  <c:v>44553</c:v>
                </c:pt>
                <c:pt idx="40">
                  <c:v>71793.8</c:v>
                </c:pt>
                <c:pt idx="41">
                  <c:v>73981.2</c:v>
                </c:pt>
                <c:pt idx="42">
                  <c:v>55465.599999999999</c:v>
                </c:pt>
                <c:pt idx="43">
                  <c:v>67678.8</c:v>
                </c:pt>
                <c:pt idx="44">
                  <c:v>52040.2</c:v>
                </c:pt>
                <c:pt idx="45">
                  <c:v>72155.399999999994</c:v>
                </c:pt>
                <c:pt idx="46">
                  <c:v>68968.800000000003</c:v>
                </c:pt>
                <c:pt idx="47">
                  <c:v>70542.399999999994</c:v>
                </c:pt>
                <c:pt idx="48">
                  <c:v>51468.2</c:v>
                </c:pt>
                <c:pt idx="49">
                  <c:v>58940.800000000003</c:v>
                </c:pt>
                <c:pt idx="50">
                  <c:v>49986.400000000001</c:v>
                </c:pt>
                <c:pt idx="51">
                  <c:v>60454.2</c:v>
                </c:pt>
                <c:pt idx="52">
                  <c:v>68781.2</c:v>
                </c:pt>
                <c:pt idx="53">
                  <c:v>78601.399999999994</c:v>
                </c:pt>
                <c:pt idx="55">
                  <c:v>71884.2</c:v>
                </c:pt>
                <c:pt idx="57">
                  <c:v>72751.199999999997</c:v>
                </c:pt>
                <c:pt idx="58">
                  <c:v>68142.8</c:v>
                </c:pt>
                <c:pt idx="60">
                  <c:v>66249.8</c:v>
                </c:pt>
                <c:pt idx="61">
                  <c:v>54122.400000000001</c:v>
                </c:pt>
                <c:pt idx="62">
                  <c:v>57458.2</c:v>
                </c:pt>
                <c:pt idx="63">
                  <c:v>68005.2</c:v>
                </c:pt>
                <c:pt idx="66">
                  <c:v>74966.8</c:v>
                </c:pt>
                <c:pt idx="67">
                  <c:v>49038.400000000001</c:v>
                </c:pt>
                <c:pt idx="68">
                  <c:v>61455</c:v>
                </c:pt>
                <c:pt idx="73">
                  <c:v>69394.8</c:v>
                </c:pt>
                <c:pt idx="74">
                  <c:v>55992.2</c:v>
                </c:pt>
                <c:pt idx="75">
                  <c:v>69586.600000000006</c:v>
                </c:pt>
                <c:pt idx="76">
                  <c:v>66781.2</c:v>
                </c:pt>
                <c:pt idx="77">
                  <c:v>52374.6</c:v>
                </c:pt>
                <c:pt idx="79">
                  <c:v>81160.800000000003</c:v>
                </c:pt>
                <c:pt idx="80">
                  <c:v>57717.4</c:v>
                </c:pt>
                <c:pt idx="81">
                  <c:v>65116.6</c:v>
                </c:pt>
                <c:pt idx="86">
                  <c:v>43516.2</c:v>
                </c:pt>
                <c:pt idx="87">
                  <c:v>68359.399999999994</c:v>
                </c:pt>
                <c:pt idx="89">
                  <c:v>62561</c:v>
                </c:pt>
                <c:pt idx="90">
                  <c:v>74822.399999999994</c:v>
                </c:pt>
                <c:pt idx="91">
                  <c:v>43885.599999999999</c:v>
                </c:pt>
                <c:pt idx="93">
                  <c:v>73731.600000000006</c:v>
                </c:pt>
                <c:pt idx="94">
                  <c:v>71116.600000000006</c:v>
                </c:pt>
                <c:pt idx="95">
                  <c:v>65400</c:v>
                </c:pt>
                <c:pt idx="96">
                  <c:v>55627.199999999997</c:v>
                </c:pt>
                <c:pt idx="97">
                  <c:v>59186</c:v>
                </c:pt>
                <c:pt idx="98">
                  <c:v>65365</c:v>
                </c:pt>
                <c:pt idx="99">
                  <c:v>63295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1.584852557113517</c:v>
                </c:pt>
                <c:pt idx="1">
                  <c:v>1.2718803299891275</c:v>
                </c:pt>
                <c:pt idx="2">
                  <c:v>1.4032881548043659</c:v>
                </c:pt>
                <c:pt idx="3">
                  <c:v>1.1962499379950065</c:v>
                </c:pt>
                <c:pt idx="4">
                  <c:v>1.324522495526764</c:v>
                </c:pt>
                <c:pt idx="5">
                  <c:v>1.96621100595864</c:v>
                </c:pt>
                <c:pt idx="6">
                  <c:v>1.0677763807407368</c:v>
                </c:pt>
                <c:pt idx="7">
                  <c:v>1.3543412780499509</c:v>
                </c:pt>
                <c:pt idx="8">
                  <c:v>1.3195429559358101</c:v>
                </c:pt>
                <c:pt idx="9">
                  <c:v>1.4489585271420851</c:v>
                </c:pt>
                <c:pt idx="10">
                  <c:v>1.6616877054836221</c:v>
                </c:pt>
                <c:pt idx="11">
                  <c:v>1.9991478674261112</c:v>
                </c:pt>
                <c:pt idx="12">
                  <c:v>1.9680292296682445</c:v>
                </c:pt>
                <c:pt idx="13">
                  <c:v>1.5145331325301206</c:v>
                </c:pt>
                <c:pt idx="14">
                  <c:v>1.7813254606198936</c:v>
                </c:pt>
                <c:pt idx="17">
                  <c:v>1.1983241225866648</c:v>
                </c:pt>
                <c:pt idx="21">
                  <c:v>1.723643561762469</c:v>
                </c:pt>
                <c:pt idx="22">
                  <c:v>1.5561571017547764</c:v>
                </c:pt>
                <c:pt idx="25">
                  <c:v>1.3483492708986911</c:v>
                </c:pt>
                <c:pt idx="26">
                  <c:v>1.3493151180282341</c:v>
                </c:pt>
                <c:pt idx="27">
                  <c:v>1.1566908031756251</c:v>
                </c:pt>
                <c:pt idx="31">
                  <c:v>1.4110453519101669</c:v>
                </c:pt>
                <c:pt idx="32">
                  <c:v>1.2754562073057309</c:v>
                </c:pt>
                <c:pt idx="33">
                  <c:v>1.9815070051250485</c:v>
                </c:pt>
                <c:pt idx="36">
                  <c:v>1.6990122937900598</c:v>
                </c:pt>
                <c:pt idx="37">
                  <c:v>2.0040426935502968</c:v>
                </c:pt>
                <c:pt idx="38">
                  <c:v>1.9166259928118206</c:v>
                </c:pt>
                <c:pt idx="39">
                  <c:v>1.7913496285323098</c:v>
                </c:pt>
                <c:pt idx="40">
                  <c:v>1.4995445289147531</c:v>
                </c:pt>
                <c:pt idx="41">
                  <c:v>1.3837569544695139</c:v>
                </c:pt>
                <c:pt idx="42">
                  <c:v>2.2046818208042462</c:v>
                </c:pt>
                <c:pt idx="43">
                  <c:v>1.1768382418127981</c:v>
                </c:pt>
                <c:pt idx="44">
                  <c:v>1.2519744351482125</c:v>
                </c:pt>
                <c:pt idx="45">
                  <c:v>1.7414358454114316</c:v>
                </c:pt>
                <c:pt idx="46">
                  <c:v>1.0557527461692824</c:v>
                </c:pt>
                <c:pt idx="47">
                  <c:v>1.4935414729297558</c:v>
                </c:pt>
                <c:pt idx="48">
                  <c:v>1.2626048705802808</c:v>
                </c:pt>
                <c:pt idx="49">
                  <c:v>1.5143160595037732</c:v>
                </c:pt>
                <c:pt idx="50">
                  <c:v>1.4568162540210936</c:v>
                </c:pt>
                <c:pt idx="51">
                  <c:v>1.8224374815976392</c:v>
                </c:pt>
                <c:pt idx="52">
                  <c:v>1.5307671282268993</c:v>
                </c:pt>
                <c:pt idx="53">
                  <c:v>1.2690995325783003</c:v>
                </c:pt>
                <c:pt idx="55">
                  <c:v>1.227863703011232</c:v>
                </c:pt>
                <c:pt idx="57">
                  <c:v>1.0819340436996228</c:v>
                </c:pt>
                <c:pt idx="58">
                  <c:v>1.5282612396320667</c:v>
                </c:pt>
                <c:pt idx="60">
                  <c:v>1.8219979532013681</c:v>
                </c:pt>
                <c:pt idx="61">
                  <c:v>1.6685697603949565</c:v>
                </c:pt>
                <c:pt idx="62">
                  <c:v>1.071857454636588</c:v>
                </c:pt>
                <c:pt idx="63">
                  <c:v>1.5747031109385754</c:v>
                </c:pt>
                <c:pt idx="66">
                  <c:v>1.2450844907345651</c:v>
                </c:pt>
                <c:pt idx="67">
                  <c:v>1.3948456719631961</c:v>
                </c:pt>
                <c:pt idx="68">
                  <c:v>1.4908957773980962</c:v>
                </c:pt>
                <c:pt idx="73">
                  <c:v>1.5449284384420734</c:v>
                </c:pt>
                <c:pt idx="74">
                  <c:v>1.710595404359893</c:v>
                </c:pt>
                <c:pt idx="75">
                  <c:v>1.5028755536267038</c:v>
                </c:pt>
                <c:pt idx="76">
                  <c:v>1.5387264679280996</c:v>
                </c:pt>
                <c:pt idx="77">
                  <c:v>1.7997846284267565</c:v>
                </c:pt>
                <c:pt idx="79">
                  <c:v>1.1468960384816316</c:v>
                </c:pt>
                <c:pt idx="80">
                  <c:v>1.4243191827767709</c:v>
                </c:pt>
                <c:pt idx="81">
                  <c:v>1.0636458291741278</c:v>
                </c:pt>
                <c:pt idx="86">
                  <c:v>1.5031183789025697</c:v>
                </c:pt>
                <c:pt idx="87">
                  <c:v>1.3726276122961876</c:v>
                </c:pt>
                <c:pt idx="89">
                  <c:v>1.8206710250795224</c:v>
                </c:pt>
                <c:pt idx="90">
                  <c:v>1.7558110940039349</c:v>
                </c:pt>
                <c:pt idx="91">
                  <c:v>1.489395154674882</c:v>
                </c:pt>
                <c:pt idx="93">
                  <c:v>1.3584677397479505</c:v>
                </c:pt>
                <c:pt idx="94">
                  <c:v>1.4189514121878717</c:v>
                </c:pt>
                <c:pt idx="95">
                  <c:v>1.5756422018348624</c:v>
                </c:pt>
                <c:pt idx="96">
                  <c:v>1.2643095464089511</c:v>
                </c:pt>
                <c:pt idx="97">
                  <c:v>1.2659074781198256</c:v>
                </c:pt>
                <c:pt idx="98">
                  <c:v>1.9189015528187867</c:v>
                </c:pt>
                <c:pt idx="99">
                  <c:v>1.6379492850936093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CD-4833-9525-7521785CDE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5">
                  <c:v>49997.8</c:v>
                </c:pt>
                <c:pt idx="16">
                  <c:v>51144</c:v>
                </c:pt>
                <c:pt idx="18">
                  <c:v>45368</c:v>
                </c:pt>
                <c:pt idx="19">
                  <c:v>55977.2</c:v>
                </c:pt>
                <c:pt idx="20">
                  <c:v>57771.4</c:v>
                </c:pt>
                <c:pt idx="23">
                  <c:v>51634.400000000001</c:v>
                </c:pt>
                <c:pt idx="24">
                  <c:v>54706.8</c:v>
                </c:pt>
                <c:pt idx="28">
                  <c:v>46063.8</c:v>
                </c:pt>
                <c:pt idx="29">
                  <c:v>45628.2</c:v>
                </c:pt>
                <c:pt idx="30">
                  <c:v>58601</c:v>
                </c:pt>
                <c:pt idx="34">
                  <c:v>48044.800000000003</c:v>
                </c:pt>
                <c:pt idx="35">
                  <c:v>56604.2</c:v>
                </c:pt>
                <c:pt idx="54">
                  <c:v>47440.6</c:v>
                </c:pt>
                <c:pt idx="56">
                  <c:v>55777.2</c:v>
                </c:pt>
                <c:pt idx="59">
                  <c:v>47129</c:v>
                </c:pt>
                <c:pt idx="64">
                  <c:v>57154.2</c:v>
                </c:pt>
                <c:pt idx="65">
                  <c:v>64833.599999999999</c:v>
                </c:pt>
                <c:pt idx="69">
                  <c:v>50798.8</c:v>
                </c:pt>
                <c:pt idx="70">
                  <c:v>60262.400000000001</c:v>
                </c:pt>
                <c:pt idx="71">
                  <c:v>56840.800000000003</c:v>
                </c:pt>
                <c:pt idx="72">
                  <c:v>59086.400000000001</c:v>
                </c:pt>
                <c:pt idx="78">
                  <c:v>50461.8</c:v>
                </c:pt>
                <c:pt idx="82">
                  <c:v>55025.2</c:v>
                </c:pt>
                <c:pt idx="83">
                  <c:v>31705</c:v>
                </c:pt>
                <c:pt idx="84">
                  <c:v>64611.4</c:v>
                </c:pt>
                <c:pt idx="85">
                  <c:v>44326.6</c:v>
                </c:pt>
                <c:pt idx="88">
                  <c:v>65690.2</c:v>
                </c:pt>
                <c:pt idx="92">
                  <c:v>43855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5">
                  <c:v>2.4282468428610859</c:v>
                </c:pt>
                <c:pt idx="16">
                  <c:v>2.3197638041608011</c:v>
                </c:pt>
                <c:pt idx="18">
                  <c:v>2.5031740433785927</c:v>
                </c:pt>
                <c:pt idx="19">
                  <c:v>1.8996662927048871</c:v>
                </c:pt>
                <c:pt idx="20">
                  <c:v>2.0070830895564242</c:v>
                </c:pt>
                <c:pt idx="23">
                  <c:v>2.1071611173946052</c:v>
                </c:pt>
                <c:pt idx="24">
                  <c:v>2.3420671653249685</c:v>
                </c:pt>
                <c:pt idx="28">
                  <c:v>2.286198707010711</c:v>
                </c:pt>
                <c:pt idx="29">
                  <c:v>1.9243800982725596</c:v>
                </c:pt>
                <c:pt idx="30">
                  <c:v>2.1934096687769835</c:v>
                </c:pt>
                <c:pt idx="34">
                  <c:v>1.8492115692020779</c:v>
                </c:pt>
                <c:pt idx="35">
                  <c:v>2.2130159952795023</c:v>
                </c:pt>
                <c:pt idx="54">
                  <c:v>1.9975295422064645</c:v>
                </c:pt>
                <c:pt idx="56">
                  <c:v>2.128235192874508</c:v>
                </c:pt>
                <c:pt idx="59">
                  <c:v>2.592671179104161</c:v>
                </c:pt>
                <c:pt idx="64">
                  <c:v>2.167154819768276</c:v>
                </c:pt>
                <c:pt idx="65">
                  <c:v>2.0948705609437082</c:v>
                </c:pt>
                <c:pt idx="69">
                  <c:v>2.0449105096970794</c:v>
                </c:pt>
                <c:pt idx="70">
                  <c:v>2.0445252761257433</c:v>
                </c:pt>
                <c:pt idx="71">
                  <c:v>2.047279419008881</c:v>
                </c:pt>
                <c:pt idx="72">
                  <c:v>2.0838636302093207</c:v>
                </c:pt>
                <c:pt idx="78">
                  <c:v>2.2230281123542954</c:v>
                </c:pt>
                <c:pt idx="82">
                  <c:v>2.0596017824560384</c:v>
                </c:pt>
                <c:pt idx="83">
                  <c:v>2.2341586500551962</c:v>
                </c:pt>
                <c:pt idx="84">
                  <c:v>1.8316427132054096</c:v>
                </c:pt>
                <c:pt idx="85">
                  <c:v>2.8752712818037027</c:v>
                </c:pt>
                <c:pt idx="88">
                  <c:v>1.9779053801023594</c:v>
                </c:pt>
                <c:pt idx="92">
                  <c:v>2.2213202599475546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D-4833-9525-7521785CD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56288"/>
        <c:axId val="1967795920"/>
      </c:scatterChart>
      <c:valAx>
        <c:axId val="19778562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95920"/>
        <c:crosses val="autoZero"/>
        <c:crossBetween val="midCat"/>
      </c:valAx>
      <c:valAx>
        <c:axId val="196779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5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48848.4</c:v>
                </c:pt>
                <c:pt idx="1">
                  <c:v>46768.6</c:v>
                </c:pt>
                <c:pt idx="2">
                  <c:v>72218.399999999994</c:v>
                </c:pt>
                <c:pt idx="3">
                  <c:v>58571.8</c:v>
                </c:pt>
                <c:pt idx="4">
                  <c:v>73836.2</c:v>
                </c:pt>
                <c:pt idx="5">
                  <c:v>59505.599999999999</c:v>
                </c:pt>
                <c:pt idx="6">
                  <c:v>74509.2</c:v>
                </c:pt>
                <c:pt idx="7">
                  <c:v>64887.8</c:v>
                </c:pt>
                <c:pt idx="8">
                  <c:v>55334.2</c:v>
                </c:pt>
                <c:pt idx="9">
                  <c:v>45275</c:v>
                </c:pt>
                <c:pt idx="10">
                  <c:v>62913</c:v>
                </c:pt>
                <c:pt idx="11">
                  <c:v>57989.2</c:v>
                </c:pt>
                <c:pt idx="12">
                  <c:v>66303.399999999994</c:v>
                </c:pt>
                <c:pt idx="13">
                  <c:v>57195</c:v>
                </c:pt>
                <c:pt idx="14">
                  <c:v>51214.2</c:v>
                </c:pt>
                <c:pt idx="15">
                  <c:v>47409</c:v>
                </c:pt>
                <c:pt idx="16">
                  <c:v>52977.4</c:v>
                </c:pt>
                <c:pt idx="17">
                  <c:v>61270.8</c:v>
                </c:pt>
                <c:pt idx="18">
                  <c:v>55123</c:v>
                </c:pt>
                <c:pt idx="19">
                  <c:v>51013</c:v>
                </c:pt>
                <c:pt idx="20">
                  <c:v>52174.2</c:v>
                </c:pt>
                <c:pt idx="21">
                  <c:v>58354.8</c:v>
                </c:pt>
                <c:pt idx="22">
                  <c:v>61558.6</c:v>
                </c:pt>
                <c:pt idx="23">
                  <c:v>49557.599999999999</c:v>
                </c:pt>
                <c:pt idx="24">
                  <c:v>46490.400000000001</c:v>
                </c:pt>
                <c:pt idx="25">
                  <c:v>72124</c:v>
                </c:pt>
                <c:pt idx="26">
                  <c:v>54428.800000000003</c:v>
                </c:pt>
                <c:pt idx="27">
                  <c:v>59310.2</c:v>
                </c:pt>
                <c:pt idx="28">
                  <c:v>43994.400000000001</c:v>
                </c:pt>
                <c:pt idx="29">
                  <c:v>46879.199999999997</c:v>
                </c:pt>
                <c:pt idx="30">
                  <c:v>63894.2</c:v>
                </c:pt>
                <c:pt idx="31">
                  <c:v>75727.600000000006</c:v>
                </c:pt>
                <c:pt idx="32">
                  <c:v>59462.2</c:v>
                </c:pt>
                <c:pt idx="33">
                  <c:v>49671.4</c:v>
                </c:pt>
                <c:pt idx="34">
                  <c:v>42497</c:v>
                </c:pt>
                <c:pt idx="35">
                  <c:v>53147.6</c:v>
                </c:pt>
                <c:pt idx="36">
                  <c:v>60838.400000000001</c:v>
                </c:pt>
                <c:pt idx="37">
                  <c:v>57639.6</c:v>
                </c:pt>
                <c:pt idx="38">
                  <c:v>53424</c:v>
                </c:pt>
                <c:pt idx="39">
                  <c:v>46790.8</c:v>
                </c:pt>
                <c:pt idx="40">
                  <c:v>78635.399999999994</c:v>
                </c:pt>
                <c:pt idx="41">
                  <c:v>76946.8</c:v>
                </c:pt>
                <c:pt idx="42">
                  <c:v>49108.6</c:v>
                </c:pt>
                <c:pt idx="43">
                  <c:v>71601.399999999994</c:v>
                </c:pt>
                <c:pt idx="44">
                  <c:v>53419.4</c:v>
                </c:pt>
                <c:pt idx="45">
                  <c:v>76914</c:v>
                </c:pt>
                <c:pt idx="46">
                  <c:v>69360.399999999994</c:v>
                </c:pt>
                <c:pt idx="47">
                  <c:v>71434.2</c:v>
                </c:pt>
                <c:pt idx="48">
                  <c:v>52237</c:v>
                </c:pt>
                <c:pt idx="49">
                  <c:v>58602</c:v>
                </c:pt>
                <c:pt idx="50">
                  <c:v>50975.199999999997</c:v>
                </c:pt>
                <c:pt idx="51">
                  <c:v>53519.6</c:v>
                </c:pt>
                <c:pt idx="52">
                  <c:v>72890.600000000006</c:v>
                </c:pt>
                <c:pt idx="53">
                  <c:v>87072.4</c:v>
                </c:pt>
                <c:pt idx="54">
                  <c:v>50641.4</c:v>
                </c:pt>
                <c:pt idx="55">
                  <c:v>61098.2</c:v>
                </c:pt>
                <c:pt idx="56">
                  <c:v>61659</c:v>
                </c:pt>
                <c:pt idx="57">
                  <c:v>74414.600000000006</c:v>
                </c:pt>
                <c:pt idx="58">
                  <c:v>66929.2</c:v>
                </c:pt>
                <c:pt idx="59">
                  <c:v>46536.800000000003</c:v>
                </c:pt>
                <c:pt idx="60">
                  <c:v>64217.2</c:v>
                </c:pt>
                <c:pt idx="61">
                  <c:v>54034</c:v>
                </c:pt>
                <c:pt idx="62">
                  <c:v>53545.2</c:v>
                </c:pt>
                <c:pt idx="63">
                  <c:v>66519.600000000006</c:v>
                </c:pt>
                <c:pt idx="64">
                  <c:v>56051.8</c:v>
                </c:pt>
                <c:pt idx="65">
                  <c:v>66215</c:v>
                </c:pt>
                <c:pt idx="66">
                  <c:v>68315.600000000006</c:v>
                </c:pt>
                <c:pt idx="67">
                  <c:v>48560.6</c:v>
                </c:pt>
                <c:pt idx="68">
                  <c:v>65690.8</c:v>
                </c:pt>
                <c:pt idx="69">
                  <c:v>60222.400000000001</c:v>
                </c:pt>
                <c:pt idx="70">
                  <c:v>58316.800000000003</c:v>
                </c:pt>
                <c:pt idx="71">
                  <c:v>59635.8</c:v>
                </c:pt>
                <c:pt idx="72">
                  <c:v>61703</c:v>
                </c:pt>
                <c:pt idx="73">
                  <c:v>66347.199999999997</c:v>
                </c:pt>
                <c:pt idx="74">
                  <c:v>55689.8</c:v>
                </c:pt>
                <c:pt idx="75">
                  <c:v>67002.8</c:v>
                </c:pt>
                <c:pt idx="76">
                  <c:v>72590.2</c:v>
                </c:pt>
                <c:pt idx="77">
                  <c:v>49900.4</c:v>
                </c:pt>
                <c:pt idx="78">
                  <c:v>54129.8</c:v>
                </c:pt>
                <c:pt idx="79">
                  <c:v>85445.8</c:v>
                </c:pt>
                <c:pt idx="80">
                  <c:v>58737.4</c:v>
                </c:pt>
                <c:pt idx="81">
                  <c:v>68868.800000000003</c:v>
                </c:pt>
                <c:pt idx="82">
                  <c:v>52526.8</c:v>
                </c:pt>
                <c:pt idx="83">
                  <c:v>36138.6</c:v>
                </c:pt>
                <c:pt idx="84">
                  <c:v>62796.6</c:v>
                </c:pt>
                <c:pt idx="85">
                  <c:v>45964.2</c:v>
                </c:pt>
                <c:pt idx="86">
                  <c:v>40218.199999999997</c:v>
                </c:pt>
                <c:pt idx="87">
                  <c:v>68917.2</c:v>
                </c:pt>
                <c:pt idx="88">
                  <c:v>60082.8</c:v>
                </c:pt>
                <c:pt idx="89">
                  <c:v>58970.2</c:v>
                </c:pt>
                <c:pt idx="90">
                  <c:v>69220.600000000006</c:v>
                </c:pt>
                <c:pt idx="91">
                  <c:v>49405.2</c:v>
                </c:pt>
                <c:pt idx="92">
                  <c:v>46965.599999999999</c:v>
                </c:pt>
                <c:pt idx="93">
                  <c:v>69635.8</c:v>
                </c:pt>
                <c:pt idx="94">
                  <c:v>67442.2</c:v>
                </c:pt>
                <c:pt idx="95">
                  <c:v>61446.8</c:v>
                </c:pt>
                <c:pt idx="96">
                  <c:v>53077.8</c:v>
                </c:pt>
                <c:pt idx="97">
                  <c:v>60120</c:v>
                </c:pt>
                <c:pt idx="98">
                  <c:v>66477</c:v>
                </c:pt>
                <c:pt idx="99">
                  <c:v>63960.800000000003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1.7965583314908984</c:v>
                </c:pt>
                <c:pt idx="1">
                  <c:v>1.0056961294543776</c:v>
                </c:pt>
                <c:pt idx="2">
                  <c:v>1.3783190987338407</c:v>
                </c:pt>
                <c:pt idx="3">
                  <c:v>1.2458384410245202</c:v>
                </c:pt>
                <c:pt idx="4">
                  <c:v>1.1850284819641315</c:v>
                </c:pt>
                <c:pt idx="5">
                  <c:v>1.8760755290258397</c:v>
                </c:pt>
                <c:pt idx="6">
                  <c:v>1.0805511265722891</c:v>
                </c:pt>
                <c:pt idx="7">
                  <c:v>1.2858349335314188</c:v>
                </c:pt>
                <c:pt idx="8">
                  <c:v>1.3237744469062533</c:v>
                </c:pt>
                <c:pt idx="9">
                  <c:v>1.418685808945334</c:v>
                </c:pt>
                <c:pt idx="10">
                  <c:v>1.9520925722823581</c:v>
                </c:pt>
                <c:pt idx="11">
                  <c:v>1.9869561918426191</c:v>
                </c:pt>
                <c:pt idx="12">
                  <c:v>1.8215204650138608</c:v>
                </c:pt>
                <c:pt idx="13">
                  <c:v>1.7336830142494972</c:v>
                </c:pt>
                <c:pt idx="14">
                  <c:v>1.4395616840641854</c:v>
                </c:pt>
                <c:pt idx="15">
                  <c:v>2.7150751966926112</c:v>
                </c:pt>
                <c:pt idx="16">
                  <c:v>2.2533948438390707</c:v>
                </c:pt>
                <c:pt idx="17">
                  <c:v>1.0945833904567919</c:v>
                </c:pt>
                <c:pt idx="18">
                  <c:v>2.2099668015166083</c:v>
                </c:pt>
                <c:pt idx="19">
                  <c:v>2.0345598180855862</c:v>
                </c:pt>
                <c:pt idx="20">
                  <c:v>2.2223436104434762</c:v>
                </c:pt>
                <c:pt idx="21">
                  <c:v>1.6266014106808693</c:v>
                </c:pt>
                <c:pt idx="22">
                  <c:v>1.3536695116523119</c:v>
                </c:pt>
                <c:pt idx="23">
                  <c:v>2.3456947067654608</c:v>
                </c:pt>
                <c:pt idx="24">
                  <c:v>2.8185173713282743</c:v>
                </c:pt>
                <c:pt idx="25">
                  <c:v>1.4371499084909323</c:v>
                </c:pt>
                <c:pt idx="26">
                  <c:v>1.3881621494502909</c:v>
                </c:pt>
                <c:pt idx="27">
                  <c:v>1.2841298798520322</c:v>
                </c:pt>
                <c:pt idx="28">
                  <c:v>2.2509683050570071</c:v>
                </c:pt>
                <c:pt idx="29">
                  <c:v>1.8896440212290313</c:v>
                </c:pt>
                <c:pt idx="30">
                  <c:v>1.9521177196052224</c:v>
                </c:pt>
                <c:pt idx="31">
                  <c:v>1.4799491862940326</c:v>
                </c:pt>
                <c:pt idx="32">
                  <c:v>1.2278893145561383</c:v>
                </c:pt>
                <c:pt idx="33">
                  <c:v>1.788574511690832</c:v>
                </c:pt>
                <c:pt idx="34">
                  <c:v>1.9688448596371508</c:v>
                </c:pt>
                <c:pt idx="35">
                  <c:v>2.4016136194296638</c:v>
                </c:pt>
                <c:pt idx="36">
                  <c:v>1.5947822427940248</c:v>
                </c:pt>
                <c:pt idx="37">
                  <c:v>1.7213686423916892</c:v>
                </c:pt>
                <c:pt idx="38">
                  <c:v>1.9095350404312668</c:v>
                </c:pt>
                <c:pt idx="39">
                  <c:v>1.8059319353377159</c:v>
                </c:pt>
                <c:pt idx="40">
                  <c:v>1.4454685803086142</c:v>
                </c:pt>
                <c:pt idx="41">
                  <c:v>1.3303867087390249</c:v>
                </c:pt>
                <c:pt idx="42">
                  <c:v>2.490073021833243</c:v>
                </c:pt>
                <c:pt idx="43">
                  <c:v>1.1177854064306005</c:v>
                </c:pt>
                <c:pt idx="44">
                  <c:v>1.081404882870268</c:v>
                </c:pt>
                <c:pt idx="45">
                  <c:v>1.6805263021036483</c:v>
                </c:pt>
                <c:pt idx="46">
                  <c:v>1.0720526409882296</c:v>
                </c:pt>
                <c:pt idx="47">
                  <c:v>1.485758922196931</c:v>
                </c:pt>
                <c:pt idx="48">
                  <c:v>1.4319543618507955</c:v>
                </c:pt>
                <c:pt idx="49">
                  <c:v>1.5230367564246954</c:v>
                </c:pt>
                <c:pt idx="50">
                  <c:v>1.428557416155307</c:v>
                </c:pt>
                <c:pt idx="51">
                  <c:v>2.672852562425728</c:v>
                </c:pt>
                <c:pt idx="52">
                  <c:v>1.3056827629351384</c:v>
                </c:pt>
                <c:pt idx="53">
                  <c:v>1.1453801663902683</c:v>
                </c:pt>
                <c:pt idx="54">
                  <c:v>1.9178182277741136</c:v>
                </c:pt>
                <c:pt idx="55">
                  <c:v>1.5158711713274695</c:v>
                </c:pt>
                <c:pt idx="56">
                  <c:v>1.9409656335652541</c:v>
                </c:pt>
                <c:pt idx="57">
                  <c:v>1.0633262827455903</c:v>
                </c:pt>
                <c:pt idx="58">
                  <c:v>1.2993282453697341</c:v>
                </c:pt>
                <c:pt idx="59">
                  <c:v>2.3966409379243951</c:v>
                </c:pt>
                <c:pt idx="60">
                  <c:v>1.8165693926237831</c:v>
                </c:pt>
                <c:pt idx="61">
                  <c:v>1.6795351075248917</c:v>
                </c:pt>
                <c:pt idx="62">
                  <c:v>1.3632781276379582</c:v>
                </c:pt>
                <c:pt idx="63">
                  <c:v>1.8051371325143264</c:v>
                </c:pt>
                <c:pt idx="64">
                  <c:v>2.1251413870740992</c:v>
                </c:pt>
                <c:pt idx="65">
                  <c:v>1.8953862417881144</c:v>
                </c:pt>
                <c:pt idx="66">
                  <c:v>1.2620250718723103</c:v>
                </c:pt>
                <c:pt idx="67">
                  <c:v>1.8060526435011099</c:v>
                </c:pt>
                <c:pt idx="68">
                  <c:v>1.3904077892185815</c:v>
                </c:pt>
                <c:pt idx="69">
                  <c:v>1.8345333297909083</c:v>
                </c:pt>
                <c:pt idx="70">
                  <c:v>2.1341534514925371</c:v>
                </c:pt>
                <c:pt idx="71">
                  <c:v>1.7624983650760113</c:v>
                </c:pt>
                <c:pt idx="72">
                  <c:v>2.0226245077224769</c:v>
                </c:pt>
                <c:pt idx="73">
                  <c:v>1.5585133961945645</c:v>
                </c:pt>
                <c:pt idx="74">
                  <c:v>1.6519003479990948</c:v>
                </c:pt>
                <c:pt idx="75">
                  <c:v>1.6365136979350117</c:v>
                </c:pt>
                <c:pt idx="76">
                  <c:v>1.415576758295197</c:v>
                </c:pt>
                <c:pt idx="77">
                  <c:v>1.8929707978292758</c:v>
                </c:pt>
                <c:pt idx="78">
                  <c:v>1.9440862519351632</c:v>
                </c:pt>
                <c:pt idx="79">
                  <c:v>1.2252328376584922</c:v>
                </c:pt>
                <c:pt idx="80">
                  <c:v>1.2688168015608454</c:v>
                </c:pt>
                <c:pt idx="81">
                  <c:v>1.0577358687823804</c:v>
                </c:pt>
                <c:pt idx="82">
                  <c:v>2.0598056611101381</c:v>
                </c:pt>
                <c:pt idx="83">
                  <c:v>1.9600648613947413</c:v>
                </c:pt>
                <c:pt idx="84">
                  <c:v>1.8859779032622785</c:v>
                </c:pt>
                <c:pt idx="85">
                  <c:v>2.7403718546172895</c:v>
                </c:pt>
                <c:pt idx="86">
                  <c:v>1.6262537855995545</c:v>
                </c:pt>
                <c:pt idx="87">
                  <c:v>1.1957827654054431</c:v>
                </c:pt>
                <c:pt idx="88">
                  <c:v>2.196335723368418</c:v>
                </c:pt>
                <c:pt idx="89">
                  <c:v>2.220121349427338</c:v>
                </c:pt>
                <c:pt idx="90">
                  <c:v>1.8252514424896633</c:v>
                </c:pt>
                <c:pt idx="91">
                  <c:v>1.3151449644976643</c:v>
                </c:pt>
                <c:pt idx="92">
                  <c:v>2.0745396630725468</c:v>
                </c:pt>
                <c:pt idx="93">
                  <c:v>1.5348714310742462</c:v>
                </c:pt>
                <c:pt idx="94">
                  <c:v>1.525335768999232</c:v>
                </c:pt>
                <c:pt idx="95">
                  <c:v>1.5407474433168202</c:v>
                </c:pt>
                <c:pt idx="96">
                  <c:v>1.2720572442716163</c:v>
                </c:pt>
                <c:pt idx="97">
                  <c:v>1.1570192947438456</c:v>
                </c:pt>
                <c:pt idx="98">
                  <c:v>2.1328429381590626</c:v>
                </c:pt>
                <c:pt idx="99">
                  <c:v>1.6089073307400783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3-40FF-A5DF-BEBCCB6C2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99888"/>
        <c:axId val="1967756400"/>
      </c:scatterChart>
      <c:valAx>
        <c:axId val="1977799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56400"/>
        <c:crosses val="autoZero"/>
        <c:crossBetween val="midCat"/>
      </c:valAx>
      <c:valAx>
        <c:axId val="196775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74509.2</c:v>
                </c:pt>
                <c:pt idx="11">
                  <c:v>57989.2</c:v>
                </c:pt>
                <c:pt idx="21">
                  <c:v>58354.8</c:v>
                </c:pt>
                <c:pt idx="24">
                  <c:v>46490.400000000001</c:v>
                </c:pt>
                <c:pt idx="25">
                  <c:v>72124</c:v>
                </c:pt>
                <c:pt idx="28">
                  <c:v>43994.400000000001</c:v>
                </c:pt>
                <c:pt idx="32">
                  <c:v>59462.2</c:v>
                </c:pt>
                <c:pt idx="34">
                  <c:v>42497</c:v>
                </c:pt>
                <c:pt idx="46">
                  <c:v>69360.399999999994</c:v>
                </c:pt>
                <c:pt idx="52">
                  <c:v>72890.600000000006</c:v>
                </c:pt>
                <c:pt idx="57">
                  <c:v>74414.600000000006</c:v>
                </c:pt>
                <c:pt idx="60">
                  <c:v>64217.2</c:v>
                </c:pt>
                <c:pt idx="63">
                  <c:v>66519.600000000006</c:v>
                </c:pt>
                <c:pt idx="66">
                  <c:v>68315.600000000006</c:v>
                </c:pt>
                <c:pt idx="68">
                  <c:v>65690.8</c:v>
                </c:pt>
                <c:pt idx="72">
                  <c:v>61703</c:v>
                </c:pt>
                <c:pt idx="79">
                  <c:v>85445.8</c:v>
                </c:pt>
                <c:pt idx="81">
                  <c:v>68868.800000000003</c:v>
                </c:pt>
                <c:pt idx="96">
                  <c:v>53077.8</c:v>
                </c:pt>
                <c:pt idx="97">
                  <c:v>60120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1.0805511265722891</c:v>
                </c:pt>
                <c:pt idx="5">
                  <c:v>1.9869561918426191</c:v>
                </c:pt>
                <c:pt idx="15">
                  <c:v>1.6266014106808693</c:v>
                </c:pt>
                <c:pt idx="18">
                  <c:v>2.8185173713282743</c:v>
                </c:pt>
                <c:pt idx="19">
                  <c:v>1.4371499084909323</c:v>
                </c:pt>
                <c:pt idx="22">
                  <c:v>2.2509683050570071</c:v>
                </c:pt>
                <c:pt idx="26">
                  <c:v>1.2278893145561383</c:v>
                </c:pt>
                <c:pt idx="28">
                  <c:v>1.9688448596371508</c:v>
                </c:pt>
                <c:pt idx="40">
                  <c:v>1.0720526409882296</c:v>
                </c:pt>
                <c:pt idx="46">
                  <c:v>1.3056827629351384</c:v>
                </c:pt>
                <c:pt idx="51">
                  <c:v>1.0633262827455903</c:v>
                </c:pt>
                <c:pt idx="54">
                  <c:v>1.8165693926237831</c:v>
                </c:pt>
                <c:pt idx="57">
                  <c:v>1.8051371325143264</c:v>
                </c:pt>
                <c:pt idx="60">
                  <c:v>1.2620250718723103</c:v>
                </c:pt>
                <c:pt idx="62">
                  <c:v>1.3904077892185815</c:v>
                </c:pt>
                <c:pt idx="66">
                  <c:v>2.0226245077224769</c:v>
                </c:pt>
                <c:pt idx="73">
                  <c:v>1.2252328376584922</c:v>
                </c:pt>
                <c:pt idx="75">
                  <c:v>1.0577358687823804</c:v>
                </c:pt>
                <c:pt idx="90">
                  <c:v>1.2720572442716163</c:v>
                </c:pt>
                <c:pt idx="91">
                  <c:v>1.1570192947438456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0F-4EB5-AB96-4C34BA40AC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48848.4</c:v>
                </c:pt>
                <c:pt idx="1">
                  <c:v>46768.6</c:v>
                </c:pt>
                <c:pt idx="2">
                  <c:v>72218.399999999994</c:v>
                </c:pt>
                <c:pt idx="3">
                  <c:v>58571.8</c:v>
                </c:pt>
                <c:pt idx="5">
                  <c:v>59505.599999999999</c:v>
                </c:pt>
                <c:pt idx="8">
                  <c:v>55334.2</c:v>
                </c:pt>
                <c:pt idx="16">
                  <c:v>52977.4</c:v>
                </c:pt>
                <c:pt idx="20">
                  <c:v>52174.2</c:v>
                </c:pt>
                <c:pt idx="23">
                  <c:v>49557.599999999999</c:v>
                </c:pt>
                <c:pt idx="26">
                  <c:v>54428.800000000003</c:v>
                </c:pt>
                <c:pt idx="29">
                  <c:v>46879.199999999997</c:v>
                </c:pt>
                <c:pt idx="35">
                  <c:v>53147.6</c:v>
                </c:pt>
                <c:pt idx="41">
                  <c:v>76946.8</c:v>
                </c:pt>
                <c:pt idx="42">
                  <c:v>49108.6</c:v>
                </c:pt>
                <c:pt idx="47">
                  <c:v>71434.2</c:v>
                </c:pt>
                <c:pt idx="49">
                  <c:v>58602</c:v>
                </c:pt>
                <c:pt idx="58">
                  <c:v>66929.2</c:v>
                </c:pt>
                <c:pt idx="65">
                  <c:v>66215</c:v>
                </c:pt>
                <c:pt idx="71">
                  <c:v>59635.8</c:v>
                </c:pt>
                <c:pt idx="74">
                  <c:v>55689.8</c:v>
                </c:pt>
                <c:pt idx="75">
                  <c:v>67002.8</c:v>
                </c:pt>
                <c:pt idx="77">
                  <c:v>49900.4</c:v>
                </c:pt>
                <c:pt idx="78">
                  <c:v>54129.8</c:v>
                </c:pt>
                <c:pt idx="83">
                  <c:v>36138.6</c:v>
                </c:pt>
                <c:pt idx="84">
                  <c:v>62796.6</c:v>
                </c:pt>
                <c:pt idx="85">
                  <c:v>45964.2</c:v>
                </c:pt>
                <c:pt idx="87">
                  <c:v>68917.2</c:v>
                </c:pt>
                <c:pt idx="89">
                  <c:v>58970.2</c:v>
                </c:pt>
                <c:pt idx="93">
                  <c:v>69635.8</c:v>
                </c:pt>
                <c:pt idx="94">
                  <c:v>67442.2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1.7965583314908984</c:v>
                </c:pt>
                <c:pt idx="1">
                  <c:v>1.0056961294543776</c:v>
                </c:pt>
                <c:pt idx="2">
                  <c:v>1.3783190987338407</c:v>
                </c:pt>
                <c:pt idx="3">
                  <c:v>1.2458384410245202</c:v>
                </c:pt>
                <c:pt idx="5">
                  <c:v>1.8760755290258397</c:v>
                </c:pt>
                <c:pt idx="8">
                  <c:v>1.3237744469062533</c:v>
                </c:pt>
                <c:pt idx="16">
                  <c:v>2.2533948438390707</c:v>
                </c:pt>
                <c:pt idx="20">
                  <c:v>2.2223436104434762</c:v>
                </c:pt>
                <c:pt idx="23">
                  <c:v>2.3456947067654608</c:v>
                </c:pt>
                <c:pt idx="26">
                  <c:v>1.3881621494502909</c:v>
                </c:pt>
                <c:pt idx="29">
                  <c:v>1.8896440212290313</c:v>
                </c:pt>
                <c:pt idx="35">
                  <c:v>2.4016136194296638</c:v>
                </c:pt>
                <c:pt idx="41">
                  <c:v>1.3303867087390249</c:v>
                </c:pt>
                <c:pt idx="42">
                  <c:v>2.490073021833243</c:v>
                </c:pt>
                <c:pt idx="47">
                  <c:v>1.485758922196931</c:v>
                </c:pt>
                <c:pt idx="49">
                  <c:v>1.5230367564246954</c:v>
                </c:pt>
                <c:pt idx="58">
                  <c:v>1.2993282453697341</c:v>
                </c:pt>
                <c:pt idx="65">
                  <c:v>1.8953862417881144</c:v>
                </c:pt>
                <c:pt idx="71">
                  <c:v>1.7624983650760113</c:v>
                </c:pt>
                <c:pt idx="74">
                  <c:v>1.6519003479990948</c:v>
                </c:pt>
                <c:pt idx="75">
                  <c:v>1.6365136979350117</c:v>
                </c:pt>
                <c:pt idx="77">
                  <c:v>1.8929707978292758</c:v>
                </c:pt>
                <c:pt idx="78">
                  <c:v>1.9440862519351632</c:v>
                </c:pt>
                <c:pt idx="83">
                  <c:v>1.9600648613947413</c:v>
                </c:pt>
                <c:pt idx="84">
                  <c:v>1.8859779032622785</c:v>
                </c:pt>
                <c:pt idx="85">
                  <c:v>2.7403718546172895</c:v>
                </c:pt>
                <c:pt idx="87">
                  <c:v>1.1957827654054431</c:v>
                </c:pt>
                <c:pt idx="89">
                  <c:v>2.220121349427338</c:v>
                </c:pt>
                <c:pt idx="93">
                  <c:v>1.5348714310742462</c:v>
                </c:pt>
                <c:pt idx="94">
                  <c:v>1.525335768999232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0F-4EB5-AB96-4C34BA40AC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73836.2</c:v>
                </c:pt>
                <c:pt idx="9">
                  <c:v>45275</c:v>
                </c:pt>
                <c:pt idx="13">
                  <c:v>57195</c:v>
                </c:pt>
                <c:pt idx="14">
                  <c:v>51214.2</c:v>
                </c:pt>
                <c:pt idx="18">
                  <c:v>55123</c:v>
                </c:pt>
                <c:pt idx="19">
                  <c:v>51013</c:v>
                </c:pt>
                <c:pt idx="22">
                  <c:v>61558.6</c:v>
                </c:pt>
                <c:pt idx="27">
                  <c:v>59310.2</c:v>
                </c:pt>
                <c:pt idx="30">
                  <c:v>63894.2</c:v>
                </c:pt>
                <c:pt idx="36">
                  <c:v>60838.400000000001</c:v>
                </c:pt>
                <c:pt idx="38">
                  <c:v>53424</c:v>
                </c:pt>
                <c:pt idx="40">
                  <c:v>78635.399999999994</c:v>
                </c:pt>
                <c:pt idx="44">
                  <c:v>53419.4</c:v>
                </c:pt>
                <c:pt idx="48">
                  <c:v>52237</c:v>
                </c:pt>
                <c:pt idx="51">
                  <c:v>53519.6</c:v>
                </c:pt>
                <c:pt idx="54">
                  <c:v>50641.4</c:v>
                </c:pt>
                <c:pt idx="55">
                  <c:v>61098.2</c:v>
                </c:pt>
                <c:pt idx="56">
                  <c:v>61659</c:v>
                </c:pt>
                <c:pt idx="59">
                  <c:v>46536.800000000003</c:v>
                </c:pt>
                <c:pt idx="62">
                  <c:v>53545.2</c:v>
                </c:pt>
                <c:pt idx="64">
                  <c:v>56051.8</c:v>
                </c:pt>
                <c:pt idx="67">
                  <c:v>48560.6</c:v>
                </c:pt>
                <c:pt idx="70">
                  <c:v>58316.800000000003</c:v>
                </c:pt>
                <c:pt idx="73">
                  <c:v>66347.199999999997</c:v>
                </c:pt>
                <c:pt idx="76">
                  <c:v>72590.2</c:v>
                </c:pt>
                <c:pt idx="82">
                  <c:v>52526.8</c:v>
                </c:pt>
                <c:pt idx="86">
                  <c:v>40218.199999999997</c:v>
                </c:pt>
                <c:pt idx="88">
                  <c:v>60082.8</c:v>
                </c:pt>
                <c:pt idx="90">
                  <c:v>69220.600000000006</c:v>
                </c:pt>
                <c:pt idx="95">
                  <c:v>61446.8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1.1850284819641315</c:v>
                </c:pt>
                <c:pt idx="9">
                  <c:v>1.418685808945334</c:v>
                </c:pt>
                <c:pt idx="13">
                  <c:v>1.7336830142494972</c:v>
                </c:pt>
                <c:pt idx="14">
                  <c:v>1.4395616840641854</c:v>
                </c:pt>
                <c:pt idx="18">
                  <c:v>2.2099668015166083</c:v>
                </c:pt>
                <c:pt idx="19">
                  <c:v>2.0345598180855862</c:v>
                </c:pt>
                <c:pt idx="22">
                  <c:v>1.3536695116523119</c:v>
                </c:pt>
                <c:pt idx="27">
                  <c:v>1.2841298798520322</c:v>
                </c:pt>
                <c:pt idx="30">
                  <c:v>1.9521177196052224</c:v>
                </c:pt>
                <c:pt idx="36">
                  <c:v>1.5947822427940248</c:v>
                </c:pt>
                <c:pt idx="38">
                  <c:v>1.9095350404312668</c:v>
                </c:pt>
                <c:pt idx="40">
                  <c:v>1.4454685803086142</c:v>
                </c:pt>
                <c:pt idx="44">
                  <c:v>1.081404882870268</c:v>
                </c:pt>
                <c:pt idx="48">
                  <c:v>1.4319543618507955</c:v>
                </c:pt>
                <c:pt idx="51">
                  <c:v>2.672852562425728</c:v>
                </c:pt>
                <c:pt idx="54">
                  <c:v>1.9178182277741136</c:v>
                </c:pt>
                <c:pt idx="55">
                  <c:v>1.5158711713274695</c:v>
                </c:pt>
                <c:pt idx="56">
                  <c:v>1.9409656335652541</c:v>
                </c:pt>
                <c:pt idx="59">
                  <c:v>2.3966409379243951</c:v>
                </c:pt>
                <c:pt idx="62">
                  <c:v>1.3632781276379582</c:v>
                </c:pt>
                <c:pt idx="64">
                  <c:v>2.1251413870740992</c:v>
                </c:pt>
                <c:pt idx="67">
                  <c:v>1.8060526435011099</c:v>
                </c:pt>
                <c:pt idx="70">
                  <c:v>2.1341534514925371</c:v>
                </c:pt>
                <c:pt idx="73">
                  <c:v>1.5585133961945645</c:v>
                </c:pt>
                <c:pt idx="76">
                  <c:v>1.415576758295197</c:v>
                </c:pt>
                <c:pt idx="82">
                  <c:v>2.0598056611101381</c:v>
                </c:pt>
                <c:pt idx="86">
                  <c:v>1.6262537855995545</c:v>
                </c:pt>
                <c:pt idx="88">
                  <c:v>2.196335723368418</c:v>
                </c:pt>
                <c:pt idx="90">
                  <c:v>1.8252514424896633</c:v>
                </c:pt>
                <c:pt idx="95">
                  <c:v>1.5407474433168202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0F-4EB5-AB96-4C34BA40AC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64887.8</c:v>
                </c:pt>
                <c:pt idx="10">
                  <c:v>62913</c:v>
                </c:pt>
                <c:pt idx="12">
                  <c:v>66303.399999999994</c:v>
                </c:pt>
                <c:pt idx="15">
                  <c:v>47409</c:v>
                </c:pt>
                <c:pt idx="17">
                  <c:v>61270.8</c:v>
                </c:pt>
                <c:pt idx="31">
                  <c:v>75727.600000000006</c:v>
                </c:pt>
                <c:pt idx="33">
                  <c:v>49671.4</c:v>
                </c:pt>
                <c:pt idx="37">
                  <c:v>57639.6</c:v>
                </c:pt>
                <c:pt idx="39">
                  <c:v>46790.8</c:v>
                </c:pt>
                <c:pt idx="43">
                  <c:v>71601.399999999994</c:v>
                </c:pt>
                <c:pt idx="45">
                  <c:v>76914</c:v>
                </c:pt>
                <c:pt idx="50">
                  <c:v>50975.199999999997</c:v>
                </c:pt>
                <c:pt idx="53">
                  <c:v>87072.4</c:v>
                </c:pt>
                <c:pt idx="61">
                  <c:v>54034</c:v>
                </c:pt>
                <c:pt idx="69">
                  <c:v>60222.400000000001</c:v>
                </c:pt>
                <c:pt idx="80">
                  <c:v>58737.4</c:v>
                </c:pt>
                <c:pt idx="91">
                  <c:v>49405.2</c:v>
                </c:pt>
                <c:pt idx="92">
                  <c:v>46965.599999999999</c:v>
                </c:pt>
                <c:pt idx="98">
                  <c:v>66477</c:v>
                </c:pt>
                <c:pt idx="99">
                  <c:v>63960.800000000003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1.2858349335314188</c:v>
                </c:pt>
                <c:pt idx="10">
                  <c:v>1.9520925722823581</c:v>
                </c:pt>
                <c:pt idx="12">
                  <c:v>1.8215204650138608</c:v>
                </c:pt>
                <c:pt idx="15">
                  <c:v>2.7150751966926112</c:v>
                </c:pt>
                <c:pt idx="17">
                  <c:v>1.0945833904567919</c:v>
                </c:pt>
                <c:pt idx="31">
                  <c:v>1.4799491862940326</c:v>
                </c:pt>
                <c:pt idx="33">
                  <c:v>1.788574511690832</c:v>
                </c:pt>
                <c:pt idx="37">
                  <c:v>1.7213686423916892</c:v>
                </c:pt>
                <c:pt idx="39">
                  <c:v>1.8059319353377159</c:v>
                </c:pt>
                <c:pt idx="43">
                  <c:v>1.1177854064306005</c:v>
                </c:pt>
                <c:pt idx="45">
                  <c:v>1.6805263021036483</c:v>
                </c:pt>
                <c:pt idx="50">
                  <c:v>1.428557416155307</c:v>
                </c:pt>
                <c:pt idx="53">
                  <c:v>1.1453801663902683</c:v>
                </c:pt>
                <c:pt idx="61">
                  <c:v>1.6795351075248917</c:v>
                </c:pt>
                <c:pt idx="69">
                  <c:v>1.8345333297909083</c:v>
                </c:pt>
                <c:pt idx="80">
                  <c:v>1.2688168015608454</c:v>
                </c:pt>
                <c:pt idx="91">
                  <c:v>1.3151449644976643</c:v>
                </c:pt>
                <c:pt idx="92">
                  <c:v>2.0745396630725468</c:v>
                </c:pt>
                <c:pt idx="98">
                  <c:v>2.1328429381590626</c:v>
                </c:pt>
                <c:pt idx="99">
                  <c:v>1.6089073307400783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0F-4EB5-AB96-4C34BA40A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11088"/>
        <c:axId val="1967751824"/>
      </c:scatterChart>
      <c:valAx>
        <c:axId val="19778110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51824"/>
        <c:crosses val="autoZero"/>
        <c:crossBetween val="midCat"/>
      </c:valAx>
      <c:valAx>
        <c:axId val="196775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1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48848.4</c:v>
                </c:pt>
                <c:pt idx="1">
                  <c:v>46768.6</c:v>
                </c:pt>
                <c:pt idx="2">
                  <c:v>72218.399999999994</c:v>
                </c:pt>
                <c:pt idx="3">
                  <c:v>58571.8</c:v>
                </c:pt>
                <c:pt idx="4">
                  <c:v>73836.2</c:v>
                </c:pt>
                <c:pt idx="5">
                  <c:v>59505.599999999999</c:v>
                </c:pt>
                <c:pt idx="6">
                  <c:v>74509.2</c:v>
                </c:pt>
                <c:pt idx="7">
                  <c:v>64887.8</c:v>
                </c:pt>
                <c:pt idx="8">
                  <c:v>55334.2</c:v>
                </c:pt>
                <c:pt idx="9">
                  <c:v>45275</c:v>
                </c:pt>
                <c:pt idx="11">
                  <c:v>57989.2</c:v>
                </c:pt>
                <c:pt idx="12">
                  <c:v>66303.399999999994</c:v>
                </c:pt>
                <c:pt idx="13">
                  <c:v>57195</c:v>
                </c:pt>
                <c:pt idx="14">
                  <c:v>51214.2</c:v>
                </c:pt>
                <c:pt idx="17">
                  <c:v>61270.8</c:v>
                </c:pt>
                <c:pt idx="21">
                  <c:v>58354.8</c:v>
                </c:pt>
                <c:pt idx="22">
                  <c:v>61558.6</c:v>
                </c:pt>
                <c:pt idx="25">
                  <c:v>72124</c:v>
                </c:pt>
                <c:pt idx="26">
                  <c:v>54428.800000000003</c:v>
                </c:pt>
                <c:pt idx="27">
                  <c:v>59310.2</c:v>
                </c:pt>
                <c:pt idx="31">
                  <c:v>75727.600000000006</c:v>
                </c:pt>
                <c:pt idx="32">
                  <c:v>59462.2</c:v>
                </c:pt>
                <c:pt idx="33">
                  <c:v>49671.4</c:v>
                </c:pt>
                <c:pt idx="36">
                  <c:v>60838.400000000001</c:v>
                </c:pt>
                <c:pt idx="37">
                  <c:v>57639.6</c:v>
                </c:pt>
                <c:pt idx="38">
                  <c:v>53424</c:v>
                </c:pt>
                <c:pt idx="39">
                  <c:v>46790.8</c:v>
                </c:pt>
                <c:pt idx="40">
                  <c:v>78635.399999999994</c:v>
                </c:pt>
                <c:pt idx="41">
                  <c:v>76946.8</c:v>
                </c:pt>
                <c:pt idx="43">
                  <c:v>71601.399999999994</c:v>
                </c:pt>
                <c:pt idx="44">
                  <c:v>53419.4</c:v>
                </c:pt>
                <c:pt idx="45">
                  <c:v>76914</c:v>
                </c:pt>
                <c:pt idx="46">
                  <c:v>69360.399999999994</c:v>
                </c:pt>
                <c:pt idx="47">
                  <c:v>71434.2</c:v>
                </c:pt>
                <c:pt idx="48">
                  <c:v>52237</c:v>
                </c:pt>
                <c:pt idx="49">
                  <c:v>58602</c:v>
                </c:pt>
                <c:pt idx="50">
                  <c:v>50975.199999999997</c:v>
                </c:pt>
                <c:pt idx="52">
                  <c:v>72890.600000000006</c:v>
                </c:pt>
                <c:pt idx="53">
                  <c:v>87072.4</c:v>
                </c:pt>
                <c:pt idx="55">
                  <c:v>61098.2</c:v>
                </c:pt>
                <c:pt idx="57">
                  <c:v>74414.600000000006</c:v>
                </c:pt>
                <c:pt idx="58">
                  <c:v>66929.2</c:v>
                </c:pt>
                <c:pt idx="60">
                  <c:v>64217.2</c:v>
                </c:pt>
                <c:pt idx="61">
                  <c:v>54034</c:v>
                </c:pt>
                <c:pt idx="62">
                  <c:v>53545.2</c:v>
                </c:pt>
                <c:pt idx="63">
                  <c:v>66519.600000000006</c:v>
                </c:pt>
                <c:pt idx="64">
                  <c:v>56051.8</c:v>
                </c:pt>
                <c:pt idx="66">
                  <c:v>68315.600000000006</c:v>
                </c:pt>
                <c:pt idx="67">
                  <c:v>48560.6</c:v>
                </c:pt>
                <c:pt idx="68">
                  <c:v>65690.8</c:v>
                </c:pt>
                <c:pt idx="69">
                  <c:v>60222.400000000001</c:v>
                </c:pt>
                <c:pt idx="71">
                  <c:v>59635.8</c:v>
                </c:pt>
                <c:pt idx="72">
                  <c:v>61703</c:v>
                </c:pt>
                <c:pt idx="73">
                  <c:v>66347.199999999997</c:v>
                </c:pt>
                <c:pt idx="74">
                  <c:v>55689.8</c:v>
                </c:pt>
                <c:pt idx="75">
                  <c:v>67002.8</c:v>
                </c:pt>
                <c:pt idx="76">
                  <c:v>72590.2</c:v>
                </c:pt>
                <c:pt idx="78">
                  <c:v>54129.8</c:v>
                </c:pt>
                <c:pt idx="79">
                  <c:v>85445.8</c:v>
                </c:pt>
                <c:pt idx="80">
                  <c:v>58737.4</c:v>
                </c:pt>
                <c:pt idx="81">
                  <c:v>68868.800000000003</c:v>
                </c:pt>
                <c:pt idx="84">
                  <c:v>62796.6</c:v>
                </c:pt>
                <c:pt idx="86">
                  <c:v>40218.199999999997</c:v>
                </c:pt>
                <c:pt idx="87">
                  <c:v>68917.2</c:v>
                </c:pt>
                <c:pt idx="90">
                  <c:v>69220.600000000006</c:v>
                </c:pt>
                <c:pt idx="91">
                  <c:v>49405.2</c:v>
                </c:pt>
                <c:pt idx="93">
                  <c:v>69635.8</c:v>
                </c:pt>
                <c:pt idx="94">
                  <c:v>67442.2</c:v>
                </c:pt>
                <c:pt idx="95">
                  <c:v>61446.8</c:v>
                </c:pt>
                <c:pt idx="96">
                  <c:v>53077.8</c:v>
                </c:pt>
                <c:pt idx="97">
                  <c:v>60120</c:v>
                </c:pt>
                <c:pt idx="99">
                  <c:v>63960.800000000003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1.7965583314908984</c:v>
                </c:pt>
                <c:pt idx="1">
                  <c:v>1.0056961294543776</c:v>
                </c:pt>
                <c:pt idx="2">
                  <c:v>1.3783190987338407</c:v>
                </c:pt>
                <c:pt idx="3">
                  <c:v>1.2458384410245202</c:v>
                </c:pt>
                <c:pt idx="4">
                  <c:v>1.1850284819641315</c:v>
                </c:pt>
                <c:pt idx="5">
                  <c:v>1.8760755290258397</c:v>
                </c:pt>
                <c:pt idx="6">
                  <c:v>1.0805511265722891</c:v>
                </c:pt>
                <c:pt idx="7">
                  <c:v>1.2858349335314188</c:v>
                </c:pt>
                <c:pt idx="8">
                  <c:v>1.3237744469062533</c:v>
                </c:pt>
                <c:pt idx="9">
                  <c:v>1.418685808945334</c:v>
                </c:pt>
                <c:pt idx="11">
                  <c:v>1.9869561918426191</c:v>
                </c:pt>
                <c:pt idx="12">
                  <c:v>1.8215204650138608</c:v>
                </c:pt>
                <c:pt idx="13">
                  <c:v>1.7336830142494972</c:v>
                </c:pt>
                <c:pt idx="14">
                  <c:v>1.4395616840641854</c:v>
                </c:pt>
                <c:pt idx="17">
                  <c:v>1.0945833904567919</c:v>
                </c:pt>
                <c:pt idx="21">
                  <c:v>1.6266014106808693</c:v>
                </c:pt>
                <c:pt idx="22">
                  <c:v>1.3536695116523119</c:v>
                </c:pt>
                <c:pt idx="25">
                  <c:v>1.4371499084909323</c:v>
                </c:pt>
                <c:pt idx="26">
                  <c:v>1.3881621494502909</c:v>
                </c:pt>
                <c:pt idx="27">
                  <c:v>1.2841298798520322</c:v>
                </c:pt>
                <c:pt idx="31">
                  <c:v>1.4799491862940326</c:v>
                </c:pt>
                <c:pt idx="32">
                  <c:v>1.2278893145561383</c:v>
                </c:pt>
                <c:pt idx="33">
                  <c:v>1.788574511690832</c:v>
                </c:pt>
                <c:pt idx="36">
                  <c:v>1.5947822427940248</c:v>
                </c:pt>
                <c:pt idx="37">
                  <c:v>1.7213686423916892</c:v>
                </c:pt>
                <c:pt idx="38">
                  <c:v>1.9095350404312668</c:v>
                </c:pt>
                <c:pt idx="39">
                  <c:v>1.8059319353377159</c:v>
                </c:pt>
                <c:pt idx="40">
                  <c:v>1.4454685803086142</c:v>
                </c:pt>
                <c:pt idx="41">
                  <c:v>1.3303867087390249</c:v>
                </c:pt>
                <c:pt idx="43">
                  <c:v>1.1177854064306005</c:v>
                </c:pt>
                <c:pt idx="44">
                  <c:v>1.081404882870268</c:v>
                </c:pt>
                <c:pt idx="45">
                  <c:v>1.6805263021036483</c:v>
                </c:pt>
                <c:pt idx="46">
                  <c:v>1.0720526409882296</c:v>
                </c:pt>
                <c:pt idx="47">
                  <c:v>1.485758922196931</c:v>
                </c:pt>
                <c:pt idx="48">
                  <c:v>1.4319543618507955</c:v>
                </c:pt>
                <c:pt idx="49">
                  <c:v>1.5230367564246954</c:v>
                </c:pt>
                <c:pt idx="50">
                  <c:v>1.428557416155307</c:v>
                </c:pt>
                <c:pt idx="52">
                  <c:v>1.3056827629351384</c:v>
                </c:pt>
                <c:pt idx="53">
                  <c:v>1.1453801663902683</c:v>
                </c:pt>
                <c:pt idx="55">
                  <c:v>1.5158711713274695</c:v>
                </c:pt>
                <c:pt idx="57">
                  <c:v>1.0633262827455903</c:v>
                </c:pt>
                <c:pt idx="58">
                  <c:v>1.2993282453697341</c:v>
                </c:pt>
                <c:pt idx="60">
                  <c:v>1.8165693926237831</c:v>
                </c:pt>
                <c:pt idx="61">
                  <c:v>1.6795351075248917</c:v>
                </c:pt>
                <c:pt idx="62">
                  <c:v>1.3632781276379582</c:v>
                </c:pt>
                <c:pt idx="63">
                  <c:v>1.8051371325143264</c:v>
                </c:pt>
                <c:pt idx="64">
                  <c:v>2.1251413870740992</c:v>
                </c:pt>
                <c:pt idx="66">
                  <c:v>1.2620250718723103</c:v>
                </c:pt>
                <c:pt idx="67">
                  <c:v>1.8060526435011099</c:v>
                </c:pt>
                <c:pt idx="68">
                  <c:v>1.3904077892185815</c:v>
                </c:pt>
                <c:pt idx="69">
                  <c:v>1.8345333297909083</c:v>
                </c:pt>
                <c:pt idx="71">
                  <c:v>1.7624983650760113</c:v>
                </c:pt>
                <c:pt idx="72">
                  <c:v>2.0226245077224769</c:v>
                </c:pt>
                <c:pt idx="73">
                  <c:v>1.5585133961945645</c:v>
                </c:pt>
                <c:pt idx="74">
                  <c:v>1.6519003479990948</c:v>
                </c:pt>
                <c:pt idx="75">
                  <c:v>1.6365136979350117</c:v>
                </c:pt>
                <c:pt idx="76">
                  <c:v>1.415576758295197</c:v>
                </c:pt>
                <c:pt idx="78">
                  <c:v>1.9440862519351632</c:v>
                </c:pt>
                <c:pt idx="79">
                  <c:v>1.2252328376584922</c:v>
                </c:pt>
                <c:pt idx="80">
                  <c:v>1.2688168015608454</c:v>
                </c:pt>
                <c:pt idx="81">
                  <c:v>1.0577358687823804</c:v>
                </c:pt>
                <c:pt idx="84">
                  <c:v>1.8859779032622785</c:v>
                </c:pt>
                <c:pt idx="86">
                  <c:v>1.6262537855995545</c:v>
                </c:pt>
                <c:pt idx="87">
                  <c:v>1.1957827654054431</c:v>
                </c:pt>
                <c:pt idx="90">
                  <c:v>1.8252514424896633</c:v>
                </c:pt>
                <c:pt idx="91">
                  <c:v>1.3151449644976643</c:v>
                </c:pt>
                <c:pt idx="93">
                  <c:v>1.5348714310742462</c:v>
                </c:pt>
                <c:pt idx="94">
                  <c:v>1.525335768999232</c:v>
                </c:pt>
                <c:pt idx="95">
                  <c:v>1.5407474433168202</c:v>
                </c:pt>
                <c:pt idx="96">
                  <c:v>1.2720572442716163</c:v>
                </c:pt>
                <c:pt idx="97">
                  <c:v>1.1570192947438456</c:v>
                </c:pt>
                <c:pt idx="99">
                  <c:v>1.6089073307400783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5F-4ECD-B76C-0FE891AB6E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0">
                  <c:v>62913</c:v>
                </c:pt>
                <c:pt idx="15">
                  <c:v>47409</c:v>
                </c:pt>
                <c:pt idx="16">
                  <c:v>52977.4</c:v>
                </c:pt>
                <c:pt idx="18">
                  <c:v>55123</c:v>
                </c:pt>
                <c:pt idx="19">
                  <c:v>51013</c:v>
                </c:pt>
                <c:pt idx="20">
                  <c:v>52174.2</c:v>
                </c:pt>
                <c:pt idx="23">
                  <c:v>49557.599999999999</c:v>
                </c:pt>
                <c:pt idx="24">
                  <c:v>46490.400000000001</c:v>
                </c:pt>
                <c:pt idx="28">
                  <c:v>43994.400000000001</c:v>
                </c:pt>
                <c:pt idx="29">
                  <c:v>46879.199999999997</c:v>
                </c:pt>
                <c:pt idx="30">
                  <c:v>63894.2</c:v>
                </c:pt>
                <c:pt idx="34">
                  <c:v>42497</c:v>
                </c:pt>
                <c:pt idx="35">
                  <c:v>53147.6</c:v>
                </c:pt>
                <c:pt idx="42">
                  <c:v>49108.6</c:v>
                </c:pt>
                <c:pt idx="51">
                  <c:v>53519.6</c:v>
                </c:pt>
                <c:pt idx="54">
                  <c:v>50641.4</c:v>
                </c:pt>
                <c:pt idx="56">
                  <c:v>61659</c:v>
                </c:pt>
                <c:pt idx="59">
                  <c:v>46536.800000000003</c:v>
                </c:pt>
                <c:pt idx="65">
                  <c:v>66215</c:v>
                </c:pt>
                <c:pt idx="70">
                  <c:v>58316.800000000003</c:v>
                </c:pt>
                <c:pt idx="77">
                  <c:v>49900.4</c:v>
                </c:pt>
                <c:pt idx="82">
                  <c:v>52526.8</c:v>
                </c:pt>
                <c:pt idx="83">
                  <c:v>36138.6</c:v>
                </c:pt>
                <c:pt idx="85">
                  <c:v>45964.2</c:v>
                </c:pt>
                <c:pt idx="88">
                  <c:v>60082.8</c:v>
                </c:pt>
                <c:pt idx="89">
                  <c:v>58970.2</c:v>
                </c:pt>
                <c:pt idx="92">
                  <c:v>46965.599999999999</c:v>
                </c:pt>
                <c:pt idx="98">
                  <c:v>66477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0">
                  <c:v>1.9520925722823581</c:v>
                </c:pt>
                <c:pt idx="15">
                  <c:v>2.7150751966926112</c:v>
                </c:pt>
                <c:pt idx="16">
                  <c:v>2.2533948438390707</c:v>
                </c:pt>
                <c:pt idx="18">
                  <c:v>2.2099668015166083</c:v>
                </c:pt>
                <c:pt idx="19">
                  <c:v>2.0345598180855862</c:v>
                </c:pt>
                <c:pt idx="20">
                  <c:v>2.2223436104434762</c:v>
                </c:pt>
                <c:pt idx="23">
                  <c:v>2.3456947067654608</c:v>
                </c:pt>
                <c:pt idx="24">
                  <c:v>2.8185173713282743</c:v>
                </c:pt>
                <c:pt idx="28">
                  <c:v>2.2509683050570071</c:v>
                </c:pt>
                <c:pt idx="29">
                  <c:v>1.8896440212290313</c:v>
                </c:pt>
                <c:pt idx="30">
                  <c:v>1.9521177196052224</c:v>
                </c:pt>
                <c:pt idx="34">
                  <c:v>1.9688448596371508</c:v>
                </c:pt>
                <c:pt idx="35">
                  <c:v>2.4016136194296638</c:v>
                </c:pt>
                <c:pt idx="42">
                  <c:v>2.490073021833243</c:v>
                </c:pt>
                <c:pt idx="51">
                  <c:v>2.672852562425728</c:v>
                </c:pt>
                <c:pt idx="54">
                  <c:v>1.9178182277741136</c:v>
                </c:pt>
                <c:pt idx="56">
                  <c:v>1.9409656335652541</c:v>
                </c:pt>
                <c:pt idx="59">
                  <c:v>2.3966409379243951</c:v>
                </c:pt>
                <c:pt idx="65">
                  <c:v>1.8953862417881144</c:v>
                </c:pt>
                <c:pt idx="70">
                  <c:v>2.1341534514925371</c:v>
                </c:pt>
                <c:pt idx="77">
                  <c:v>1.8929707978292758</c:v>
                </c:pt>
                <c:pt idx="82">
                  <c:v>2.0598056611101381</c:v>
                </c:pt>
                <c:pt idx="83">
                  <c:v>1.9600648613947413</c:v>
                </c:pt>
                <c:pt idx="85">
                  <c:v>2.7403718546172895</c:v>
                </c:pt>
                <c:pt idx="88">
                  <c:v>2.196335723368418</c:v>
                </c:pt>
                <c:pt idx="89">
                  <c:v>2.220121349427338</c:v>
                </c:pt>
                <c:pt idx="92">
                  <c:v>2.0745396630725468</c:v>
                </c:pt>
                <c:pt idx="98">
                  <c:v>2.1328429381590626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F-4ECD-B76C-0FE891AB6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19088"/>
        <c:axId val="1967755152"/>
      </c:scatterChart>
      <c:valAx>
        <c:axId val="19778190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55152"/>
        <c:crosses val="autoZero"/>
        <c:crossBetween val="midCat"/>
      </c:valAx>
      <c:valAx>
        <c:axId val="196775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1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53776.2</c:v>
                </c:pt>
                <c:pt idx="1">
                  <c:v>45098.6</c:v>
                </c:pt>
                <c:pt idx="2">
                  <c:v>78250</c:v>
                </c:pt>
                <c:pt idx="3">
                  <c:v>59487.8</c:v>
                </c:pt>
                <c:pt idx="4">
                  <c:v>65040.2</c:v>
                </c:pt>
                <c:pt idx="5">
                  <c:v>55764.2</c:v>
                </c:pt>
                <c:pt idx="6">
                  <c:v>80054.8</c:v>
                </c:pt>
                <c:pt idx="7">
                  <c:v>67614.8</c:v>
                </c:pt>
                <c:pt idx="8">
                  <c:v>59648</c:v>
                </c:pt>
                <c:pt idx="9">
                  <c:v>47221.8</c:v>
                </c:pt>
                <c:pt idx="10">
                  <c:v>56006</c:v>
                </c:pt>
                <c:pt idx="11">
                  <c:v>67590.399999999994</c:v>
                </c:pt>
                <c:pt idx="12">
                  <c:v>70888.2</c:v>
                </c:pt>
                <c:pt idx="13">
                  <c:v>50071.4</c:v>
                </c:pt>
                <c:pt idx="14">
                  <c:v>51178.400000000001</c:v>
                </c:pt>
                <c:pt idx="15">
                  <c:v>48732.4</c:v>
                </c:pt>
                <c:pt idx="16">
                  <c:v>55641</c:v>
                </c:pt>
                <c:pt idx="17">
                  <c:v>58970</c:v>
                </c:pt>
                <c:pt idx="18">
                  <c:v>59536.800000000003</c:v>
                </c:pt>
                <c:pt idx="19">
                  <c:v>49432.2</c:v>
                </c:pt>
                <c:pt idx="20">
                  <c:v>52055.4</c:v>
                </c:pt>
                <c:pt idx="21">
                  <c:v>57285</c:v>
                </c:pt>
                <c:pt idx="22">
                  <c:v>54791</c:v>
                </c:pt>
                <c:pt idx="23">
                  <c:v>56385</c:v>
                </c:pt>
                <c:pt idx="24">
                  <c:v>54285.4</c:v>
                </c:pt>
                <c:pt idx="25">
                  <c:v>66492.600000000006</c:v>
                </c:pt>
                <c:pt idx="26">
                  <c:v>52402.8</c:v>
                </c:pt>
                <c:pt idx="27">
                  <c:v>57802.2</c:v>
                </c:pt>
                <c:pt idx="28">
                  <c:v>44805.599999999999</c:v>
                </c:pt>
                <c:pt idx="29">
                  <c:v>48422.6</c:v>
                </c:pt>
                <c:pt idx="30">
                  <c:v>66349.399999999994</c:v>
                </c:pt>
                <c:pt idx="31">
                  <c:v>72907.399999999994</c:v>
                </c:pt>
                <c:pt idx="32">
                  <c:v>57731.6</c:v>
                </c:pt>
                <c:pt idx="33">
                  <c:v>47003.6</c:v>
                </c:pt>
                <c:pt idx="34">
                  <c:v>45611.4</c:v>
                </c:pt>
                <c:pt idx="35">
                  <c:v>53490.400000000001</c:v>
                </c:pt>
                <c:pt idx="36">
                  <c:v>59824.6</c:v>
                </c:pt>
                <c:pt idx="37">
                  <c:v>59245.2</c:v>
                </c:pt>
                <c:pt idx="38">
                  <c:v>57507.8</c:v>
                </c:pt>
                <c:pt idx="39">
                  <c:v>41988.4</c:v>
                </c:pt>
                <c:pt idx="40">
                  <c:v>74667.199999999997</c:v>
                </c:pt>
                <c:pt idx="41">
                  <c:v>78586.8</c:v>
                </c:pt>
                <c:pt idx="42">
                  <c:v>51320</c:v>
                </c:pt>
                <c:pt idx="43">
                  <c:v>71189.8</c:v>
                </c:pt>
                <c:pt idx="44">
                  <c:v>57440.6</c:v>
                </c:pt>
                <c:pt idx="45">
                  <c:v>68484.600000000006</c:v>
                </c:pt>
                <c:pt idx="46">
                  <c:v>70749.8</c:v>
                </c:pt>
                <c:pt idx="47">
                  <c:v>73478.399999999994</c:v>
                </c:pt>
                <c:pt idx="48">
                  <c:v>52182.2</c:v>
                </c:pt>
                <c:pt idx="49">
                  <c:v>55764.2</c:v>
                </c:pt>
                <c:pt idx="50">
                  <c:v>49901.599999999999</c:v>
                </c:pt>
                <c:pt idx="51">
                  <c:v>53511.199999999997</c:v>
                </c:pt>
                <c:pt idx="52">
                  <c:v>68233</c:v>
                </c:pt>
                <c:pt idx="53">
                  <c:v>86828.2</c:v>
                </c:pt>
                <c:pt idx="54">
                  <c:v>50989.4</c:v>
                </c:pt>
                <c:pt idx="55">
                  <c:v>68169.8</c:v>
                </c:pt>
                <c:pt idx="56">
                  <c:v>63997</c:v>
                </c:pt>
                <c:pt idx="57">
                  <c:v>74172.600000000006</c:v>
                </c:pt>
                <c:pt idx="58">
                  <c:v>65419.4</c:v>
                </c:pt>
                <c:pt idx="59">
                  <c:v>48469.599999999999</c:v>
                </c:pt>
                <c:pt idx="60">
                  <c:v>54025.599999999999</c:v>
                </c:pt>
                <c:pt idx="61">
                  <c:v>55595.199999999997</c:v>
                </c:pt>
                <c:pt idx="62">
                  <c:v>56680.800000000003</c:v>
                </c:pt>
                <c:pt idx="63">
                  <c:v>69256.800000000003</c:v>
                </c:pt>
                <c:pt idx="64">
                  <c:v>55369</c:v>
                </c:pt>
                <c:pt idx="65">
                  <c:v>60476.2</c:v>
                </c:pt>
                <c:pt idx="66">
                  <c:v>69069.2</c:v>
                </c:pt>
                <c:pt idx="67">
                  <c:v>53558.8</c:v>
                </c:pt>
                <c:pt idx="68">
                  <c:v>69422.8</c:v>
                </c:pt>
                <c:pt idx="69">
                  <c:v>65302.400000000001</c:v>
                </c:pt>
                <c:pt idx="70">
                  <c:v>57254.6</c:v>
                </c:pt>
                <c:pt idx="71">
                  <c:v>58656.800000000003</c:v>
                </c:pt>
                <c:pt idx="72">
                  <c:v>66887.600000000006</c:v>
                </c:pt>
                <c:pt idx="73">
                  <c:v>65693</c:v>
                </c:pt>
                <c:pt idx="74">
                  <c:v>54613.8</c:v>
                </c:pt>
                <c:pt idx="75">
                  <c:v>66686.600000000006</c:v>
                </c:pt>
                <c:pt idx="76">
                  <c:v>69021.2</c:v>
                </c:pt>
                <c:pt idx="77">
                  <c:v>55023.199999999997</c:v>
                </c:pt>
                <c:pt idx="78">
                  <c:v>64041.8</c:v>
                </c:pt>
                <c:pt idx="79">
                  <c:v>84397.2</c:v>
                </c:pt>
                <c:pt idx="80">
                  <c:v>62996.6</c:v>
                </c:pt>
                <c:pt idx="81">
                  <c:v>72432.600000000006</c:v>
                </c:pt>
                <c:pt idx="82">
                  <c:v>49931.4</c:v>
                </c:pt>
                <c:pt idx="83">
                  <c:v>37669.599999999999</c:v>
                </c:pt>
                <c:pt idx="84">
                  <c:v>66942.399999999994</c:v>
                </c:pt>
                <c:pt idx="85">
                  <c:v>48720.4</c:v>
                </c:pt>
                <c:pt idx="86">
                  <c:v>34225.599999999999</c:v>
                </c:pt>
                <c:pt idx="87">
                  <c:v>62992.6</c:v>
                </c:pt>
                <c:pt idx="88">
                  <c:v>61389.8</c:v>
                </c:pt>
                <c:pt idx="89">
                  <c:v>59981</c:v>
                </c:pt>
                <c:pt idx="90">
                  <c:v>63586.2</c:v>
                </c:pt>
                <c:pt idx="91">
                  <c:v>52026.6</c:v>
                </c:pt>
                <c:pt idx="92">
                  <c:v>50895.8</c:v>
                </c:pt>
                <c:pt idx="93">
                  <c:v>68184</c:v>
                </c:pt>
                <c:pt idx="94">
                  <c:v>64065.8</c:v>
                </c:pt>
                <c:pt idx="95">
                  <c:v>51753.8</c:v>
                </c:pt>
                <c:pt idx="96">
                  <c:v>60301.4</c:v>
                </c:pt>
                <c:pt idx="97">
                  <c:v>63972.4</c:v>
                </c:pt>
                <c:pt idx="98">
                  <c:v>66264.800000000003</c:v>
                </c:pt>
                <c:pt idx="99">
                  <c:v>56748.800000000003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1.6384385657595739</c:v>
                </c:pt>
                <c:pt idx="1">
                  <c:v>1.3780250384712609</c:v>
                </c:pt>
                <c:pt idx="2">
                  <c:v>1.2823003194888178</c:v>
                </c:pt>
                <c:pt idx="3">
                  <c:v>1.2255454059487827</c:v>
                </c:pt>
                <c:pt idx="4">
                  <c:v>1.6371105869908149</c:v>
                </c:pt>
                <c:pt idx="5">
                  <c:v>2.1613687634719052</c:v>
                </c:pt>
                <c:pt idx="6">
                  <c:v>1.0256849058394999</c:v>
                </c:pt>
                <c:pt idx="7">
                  <c:v>1.1352987807403112</c:v>
                </c:pt>
                <c:pt idx="8">
                  <c:v>1.062131169527897</c:v>
                </c:pt>
                <c:pt idx="9">
                  <c:v>1.5763270353946692</c:v>
                </c:pt>
                <c:pt idx="10">
                  <c:v>1.858015212655787</c:v>
                </c:pt>
                <c:pt idx="11">
                  <c:v>1.6231299119401574</c:v>
                </c:pt>
                <c:pt idx="12">
                  <c:v>1.7693776961468906</c:v>
                </c:pt>
                <c:pt idx="13">
                  <c:v>1.9786744528812854</c:v>
                </c:pt>
                <c:pt idx="14">
                  <c:v>1.4962366936051146</c:v>
                </c:pt>
                <c:pt idx="15">
                  <c:v>2.6593395769549621</c:v>
                </c:pt>
                <c:pt idx="16">
                  <c:v>2.1469779479161049</c:v>
                </c:pt>
                <c:pt idx="17">
                  <c:v>1.137222316432084</c:v>
                </c:pt>
                <c:pt idx="18">
                  <c:v>1.9355255908950431</c:v>
                </c:pt>
                <c:pt idx="19">
                  <c:v>1.716998231921703</c:v>
                </c:pt>
                <c:pt idx="20">
                  <c:v>2.2277804031858364</c:v>
                </c:pt>
                <c:pt idx="21">
                  <c:v>1.8505717028890634</c:v>
                </c:pt>
                <c:pt idx="22">
                  <c:v>1.5629391688415981</c:v>
                </c:pt>
                <c:pt idx="23">
                  <c:v>2.076598386095593</c:v>
                </c:pt>
                <c:pt idx="24">
                  <c:v>2.1947521801442007</c:v>
                </c:pt>
                <c:pt idx="25">
                  <c:v>1.7750396284699348</c:v>
                </c:pt>
                <c:pt idx="26">
                  <c:v>1.5517300602257893</c:v>
                </c:pt>
                <c:pt idx="27">
                  <c:v>1.4652729480884812</c:v>
                </c:pt>
                <c:pt idx="28">
                  <c:v>1.8218035245594302</c:v>
                </c:pt>
                <c:pt idx="29">
                  <c:v>1.9464877970203995</c:v>
                </c:pt>
                <c:pt idx="30">
                  <c:v>1.8968973344144786</c:v>
                </c:pt>
                <c:pt idx="31">
                  <c:v>1.7462013458167485</c:v>
                </c:pt>
                <c:pt idx="32">
                  <c:v>1.257127812151404</c:v>
                </c:pt>
                <c:pt idx="33">
                  <c:v>2.0789896944063861</c:v>
                </c:pt>
                <c:pt idx="34">
                  <c:v>1.845481612053127</c:v>
                </c:pt>
                <c:pt idx="35">
                  <c:v>2.3117606149888577</c:v>
                </c:pt>
                <c:pt idx="36">
                  <c:v>1.3009364040879505</c:v>
                </c:pt>
                <c:pt idx="37">
                  <c:v>1.6389513412057011</c:v>
                </c:pt>
                <c:pt idx="38">
                  <c:v>1.5973311446447265</c:v>
                </c:pt>
                <c:pt idx="39">
                  <c:v>2.4614179154242599</c:v>
                </c:pt>
                <c:pt idx="40">
                  <c:v>1.3636643666830952</c:v>
                </c:pt>
                <c:pt idx="41">
                  <c:v>1.4631846569652918</c:v>
                </c:pt>
                <c:pt idx="42">
                  <c:v>2.7702065471551052</c:v>
                </c:pt>
                <c:pt idx="43">
                  <c:v>1.1341231468553079</c:v>
                </c:pt>
                <c:pt idx="44">
                  <c:v>1.2994815513765525</c:v>
                </c:pt>
                <c:pt idx="45">
                  <c:v>1.6206417209124386</c:v>
                </c:pt>
                <c:pt idx="46">
                  <c:v>1.0506884825116114</c:v>
                </c:pt>
                <c:pt idx="47">
                  <c:v>1.4333191795139797</c:v>
                </c:pt>
                <c:pt idx="48">
                  <c:v>1.4295679369593464</c:v>
                </c:pt>
                <c:pt idx="49">
                  <c:v>1.6825848842088653</c:v>
                </c:pt>
                <c:pt idx="50">
                  <c:v>1.4658848614072495</c:v>
                </c:pt>
                <c:pt idx="51">
                  <c:v>2.3228408258458044</c:v>
                </c:pt>
                <c:pt idx="52">
                  <c:v>1.3932114959037416</c:v>
                </c:pt>
                <c:pt idx="53">
                  <c:v>1.1946809907380322</c:v>
                </c:pt>
                <c:pt idx="54">
                  <c:v>1.904709606310331</c:v>
                </c:pt>
                <c:pt idx="55">
                  <c:v>1.5120331877165547</c:v>
                </c:pt>
                <c:pt idx="56">
                  <c:v>1.8928699782802318</c:v>
                </c:pt>
                <c:pt idx="57">
                  <c:v>1.0668899297045</c:v>
                </c:pt>
                <c:pt idx="58">
                  <c:v>1.3279547045677582</c:v>
                </c:pt>
                <c:pt idx="59">
                  <c:v>2.4040223150180733</c:v>
                </c:pt>
                <c:pt idx="60">
                  <c:v>2.2332745957472016</c:v>
                </c:pt>
                <c:pt idx="61">
                  <c:v>1.6638127032549574</c:v>
                </c:pt>
                <c:pt idx="62">
                  <c:v>1.0067430240928144</c:v>
                </c:pt>
                <c:pt idx="63">
                  <c:v>1.7359450624343025</c:v>
                </c:pt>
                <c:pt idx="64">
                  <c:v>1.8474597699073489</c:v>
                </c:pt>
                <c:pt idx="65">
                  <c:v>2.1721768232792407</c:v>
                </c:pt>
                <c:pt idx="66">
                  <c:v>1.24842911167351</c:v>
                </c:pt>
                <c:pt idx="67">
                  <c:v>1.4202334630350193</c:v>
                </c:pt>
                <c:pt idx="68">
                  <c:v>1.1789066416220608</c:v>
                </c:pt>
                <c:pt idx="69">
                  <c:v>1.6313336110158279</c:v>
                </c:pt>
                <c:pt idx="70">
                  <c:v>2.1499233249380838</c:v>
                </c:pt>
                <c:pt idx="71">
                  <c:v>1.8049740183576328</c:v>
                </c:pt>
                <c:pt idx="72">
                  <c:v>2.0713256268725444</c:v>
                </c:pt>
                <c:pt idx="73">
                  <c:v>1.3550454386312087</c:v>
                </c:pt>
                <c:pt idx="74">
                  <c:v>1.3502814307006654</c:v>
                </c:pt>
                <c:pt idx="75">
                  <c:v>1.6049101318705705</c:v>
                </c:pt>
                <c:pt idx="76">
                  <c:v>1.4887744634981717</c:v>
                </c:pt>
                <c:pt idx="77">
                  <c:v>1.6334746070748341</c:v>
                </c:pt>
                <c:pt idx="78">
                  <c:v>1.6431924149539832</c:v>
                </c:pt>
                <c:pt idx="79">
                  <c:v>1.3612536908807402</c:v>
                </c:pt>
                <c:pt idx="80">
                  <c:v>1.184349631567418</c:v>
                </c:pt>
                <c:pt idx="81">
                  <c:v>1.0964676126495527</c:v>
                </c:pt>
                <c:pt idx="82">
                  <c:v>2.1804115246117672</c:v>
                </c:pt>
                <c:pt idx="83">
                  <c:v>1.7477753944825536</c:v>
                </c:pt>
                <c:pt idx="84">
                  <c:v>1.7689984225244391</c:v>
                </c:pt>
                <c:pt idx="85">
                  <c:v>2.6122322476826954</c:v>
                </c:pt>
                <c:pt idx="86">
                  <c:v>1.5887522789958395</c:v>
                </c:pt>
                <c:pt idx="87">
                  <c:v>1.3458088727882322</c:v>
                </c:pt>
                <c:pt idx="88">
                  <c:v>2.2035093777793704</c:v>
                </c:pt>
                <c:pt idx="89">
                  <c:v>2.0291258898651239</c:v>
                </c:pt>
                <c:pt idx="90">
                  <c:v>1.9122859991633405</c:v>
                </c:pt>
                <c:pt idx="91">
                  <c:v>1.2776156812092276</c:v>
                </c:pt>
                <c:pt idx="92">
                  <c:v>1.9139889735498803</c:v>
                </c:pt>
                <c:pt idx="93">
                  <c:v>1.5970168954593453</c:v>
                </c:pt>
                <c:pt idx="94">
                  <c:v>1.6068947862978376</c:v>
                </c:pt>
                <c:pt idx="95">
                  <c:v>1.820697224165182</c:v>
                </c:pt>
                <c:pt idx="96">
                  <c:v>1.2100548245977705</c:v>
                </c:pt>
                <c:pt idx="97">
                  <c:v>1.0871094409464082</c:v>
                </c:pt>
                <c:pt idx="98">
                  <c:v>1.8911397906580869</c:v>
                </c:pt>
                <c:pt idx="99">
                  <c:v>1.7689713262659297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1-48C5-84DB-2CD6C7B7C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40688"/>
        <c:axId val="1967721872"/>
      </c:scatterChart>
      <c:valAx>
        <c:axId val="19777406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21872"/>
        <c:crosses val="autoZero"/>
        <c:crossBetween val="midCat"/>
      </c:valAx>
      <c:valAx>
        <c:axId val="196772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4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80054.8</c:v>
                </c:pt>
                <c:pt idx="11">
                  <c:v>67590.399999999994</c:v>
                </c:pt>
                <c:pt idx="21">
                  <c:v>57285</c:v>
                </c:pt>
                <c:pt idx="24">
                  <c:v>54285.4</c:v>
                </c:pt>
                <c:pt idx="25">
                  <c:v>66492.600000000006</c:v>
                </c:pt>
                <c:pt idx="28">
                  <c:v>44805.599999999999</c:v>
                </c:pt>
                <c:pt idx="32">
                  <c:v>57731.6</c:v>
                </c:pt>
                <c:pt idx="34">
                  <c:v>45611.4</c:v>
                </c:pt>
                <c:pt idx="46">
                  <c:v>70749.8</c:v>
                </c:pt>
                <c:pt idx="52">
                  <c:v>68233</c:v>
                </c:pt>
                <c:pt idx="57">
                  <c:v>74172.600000000006</c:v>
                </c:pt>
                <c:pt idx="60">
                  <c:v>54025.599999999999</c:v>
                </c:pt>
                <c:pt idx="63">
                  <c:v>69256.800000000003</c:v>
                </c:pt>
                <c:pt idx="66">
                  <c:v>69069.2</c:v>
                </c:pt>
                <c:pt idx="68">
                  <c:v>69422.8</c:v>
                </c:pt>
                <c:pt idx="72">
                  <c:v>66887.600000000006</c:v>
                </c:pt>
                <c:pt idx="79">
                  <c:v>84397.2</c:v>
                </c:pt>
                <c:pt idx="81">
                  <c:v>72432.600000000006</c:v>
                </c:pt>
                <c:pt idx="96">
                  <c:v>60301.4</c:v>
                </c:pt>
                <c:pt idx="97">
                  <c:v>63972.4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1.0256849058394999</c:v>
                </c:pt>
                <c:pt idx="5">
                  <c:v>1.6231299119401574</c:v>
                </c:pt>
                <c:pt idx="15">
                  <c:v>1.8505717028890634</c:v>
                </c:pt>
                <c:pt idx="18">
                  <c:v>2.1947521801442007</c:v>
                </c:pt>
                <c:pt idx="19">
                  <c:v>1.7750396284699348</c:v>
                </c:pt>
                <c:pt idx="22">
                  <c:v>1.8218035245594302</c:v>
                </c:pt>
                <c:pt idx="26">
                  <c:v>1.257127812151404</c:v>
                </c:pt>
                <c:pt idx="28">
                  <c:v>1.845481612053127</c:v>
                </c:pt>
                <c:pt idx="40">
                  <c:v>1.0506884825116114</c:v>
                </c:pt>
                <c:pt idx="46">
                  <c:v>1.3932114959037416</c:v>
                </c:pt>
                <c:pt idx="51">
                  <c:v>1.0668899297045</c:v>
                </c:pt>
                <c:pt idx="54">
                  <c:v>2.2332745957472016</c:v>
                </c:pt>
                <c:pt idx="57">
                  <c:v>1.7359450624343025</c:v>
                </c:pt>
                <c:pt idx="60">
                  <c:v>1.24842911167351</c:v>
                </c:pt>
                <c:pt idx="62">
                  <c:v>1.1789066416220608</c:v>
                </c:pt>
                <c:pt idx="66">
                  <c:v>2.0713256268725444</c:v>
                </c:pt>
                <c:pt idx="73">
                  <c:v>1.3612536908807402</c:v>
                </c:pt>
                <c:pt idx="75">
                  <c:v>1.0964676126495527</c:v>
                </c:pt>
                <c:pt idx="90">
                  <c:v>1.2100548245977705</c:v>
                </c:pt>
                <c:pt idx="91">
                  <c:v>1.0871094409464082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8-408B-9569-951F9071C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53776.2</c:v>
                </c:pt>
                <c:pt idx="1">
                  <c:v>45098.6</c:v>
                </c:pt>
                <c:pt idx="2">
                  <c:v>78250</c:v>
                </c:pt>
                <c:pt idx="3">
                  <c:v>59487.8</c:v>
                </c:pt>
                <c:pt idx="5">
                  <c:v>55764.2</c:v>
                </c:pt>
                <c:pt idx="8">
                  <c:v>59648</c:v>
                </c:pt>
                <c:pt idx="16">
                  <c:v>55641</c:v>
                </c:pt>
                <c:pt idx="20">
                  <c:v>52055.4</c:v>
                </c:pt>
                <c:pt idx="23">
                  <c:v>56385</c:v>
                </c:pt>
                <c:pt idx="26">
                  <c:v>52402.8</c:v>
                </c:pt>
                <c:pt idx="29">
                  <c:v>48422.6</c:v>
                </c:pt>
                <c:pt idx="35">
                  <c:v>53490.400000000001</c:v>
                </c:pt>
                <c:pt idx="41">
                  <c:v>78586.8</c:v>
                </c:pt>
                <c:pt idx="42">
                  <c:v>51320</c:v>
                </c:pt>
                <c:pt idx="47">
                  <c:v>73478.399999999994</c:v>
                </c:pt>
                <c:pt idx="49">
                  <c:v>55764.2</c:v>
                </c:pt>
                <c:pt idx="58">
                  <c:v>65419.4</c:v>
                </c:pt>
                <c:pt idx="65">
                  <c:v>60476.2</c:v>
                </c:pt>
                <c:pt idx="71">
                  <c:v>58656.800000000003</c:v>
                </c:pt>
                <c:pt idx="74">
                  <c:v>54613.8</c:v>
                </c:pt>
                <c:pt idx="75">
                  <c:v>66686.600000000006</c:v>
                </c:pt>
                <c:pt idx="77">
                  <c:v>55023.199999999997</c:v>
                </c:pt>
                <c:pt idx="78">
                  <c:v>64041.8</c:v>
                </c:pt>
                <c:pt idx="83">
                  <c:v>37669.599999999999</c:v>
                </c:pt>
                <c:pt idx="84">
                  <c:v>66942.399999999994</c:v>
                </c:pt>
                <c:pt idx="85">
                  <c:v>48720.4</c:v>
                </c:pt>
                <c:pt idx="87">
                  <c:v>62992.6</c:v>
                </c:pt>
                <c:pt idx="89">
                  <c:v>59981</c:v>
                </c:pt>
                <c:pt idx="93">
                  <c:v>68184</c:v>
                </c:pt>
                <c:pt idx="94">
                  <c:v>64065.8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1.6384385657595739</c:v>
                </c:pt>
                <c:pt idx="1">
                  <c:v>1.3780250384712609</c:v>
                </c:pt>
                <c:pt idx="2">
                  <c:v>1.2823003194888178</c:v>
                </c:pt>
                <c:pt idx="3">
                  <c:v>1.2255454059487827</c:v>
                </c:pt>
                <c:pt idx="5">
                  <c:v>2.1613687634719052</c:v>
                </c:pt>
                <c:pt idx="8">
                  <c:v>1.062131169527897</c:v>
                </c:pt>
                <c:pt idx="16">
                  <c:v>2.1469779479161049</c:v>
                </c:pt>
                <c:pt idx="20">
                  <c:v>2.2277804031858364</c:v>
                </c:pt>
                <c:pt idx="23">
                  <c:v>2.076598386095593</c:v>
                </c:pt>
                <c:pt idx="26">
                  <c:v>1.5517300602257893</c:v>
                </c:pt>
                <c:pt idx="29">
                  <c:v>1.9464877970203995</c:v>
                </c:pt>
                <c:pt idx="35">
                  <c:v>2.3117606149888577</c:v>
                </c:pt>
                <c:pt idx="41">
                  <c:v>1.4631846569652918</c:v>
                </c:pt>
                <c:pt idx="42">
                  <c:v>2.7702065471551052</c:v>
                </c:pt>
                <c:pt idx="47">
                  <c:v>1.4333191795139797</c:v>
                </c:pt>
                <c:pt idx="49">
                  <c:v>1.6825848842088653</c:v>
                </c:pt>
                <c:pt idx="58">
                  <c:v>1.3279547045677582</c:v>
                </c:pt>
                <c:pt idx="65">
                  <c:v>2.1721768232792407</c:v>
                </c:pt>
                <c:pt idx="71">
                  <c:v>1.8049740183576328</c:v>
                </c:pt>
                <c:pt idx="74">
                  <c:v>1.3502814307006654</c:v>
                </c:pt>
                <c:pt idx="75">
                  <c:v>1.6049101318705705</c:v>
                </c:pt>
                <c:pt idx="77">
                  <c:v>1.6334746070748341</c:v>
                </c:pt>
                <c:pt idx="78">
                  <c:v>1.6431924149539832</c:v>
                </c:pt>
                <c:pt idx="83">
                  <c:v>1.7477753944825536</c:v>
                </c:pt>
                <c:pt idx="84">
                  <c:v>1.7689984225244391</c:v>
                </c:pt>
                <c:pt idx="85">
                  <c:v>2.6122322476826954</c:v>
                </c:pt>
                <c:pt idx="87">
                  <c:v>1.3458088727882322</c:v>
                </c:pt>
                <c:pt idx="89">
                  <c:v>2.0291258898651239</c:v>
                </c:pt>
                <c:pt idx="93">
                  <c:v>1.5970168954593453</c:v>
                </c:pt>
                <c:pt idx="94">
                  <c:v>1.6068947862978376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48-408B-9569-951F9071C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65040.2</c:v>
                </c:pt>
                <c:pt idx="9">
                  <c:v>47221.8</c:v>
                </c:pt>
                <c:pt idx="13">
                  <c:v>50071.4</c:v>
                </c:pt>
                <c:pt idx="14">
                  <c:v>51178.400000000001</c:v>
                </c:pt>
                <c:pt idx="18">
                  <c:v>59536.800000000003</c:v>
                </c:pt>
                <c:pt idx="19">
                  <c:v>49432.2</c:v>
                </c:pt>
                <c:pt idx="22">
                  <c:v>54791</c:v>
                </c:pt>
                <c:pt idx="27">
                  <c:v>57802.2</c:v>
                </c:pt>
                <c:pt idx="30">
                  <c:v>66349.399999999994</c:v>
                </c:pt>
                <c:pt idx="36">
                  <c:v>59824.6</c:v>
                </c:pt>
                <c:pt idx="38">
                  <c:v>57507.8</c:v>
                </c:pt>
                <c:pt idx="40">
                  <c:v>74667.199999999997</c:v>
                </c:pt>
                <c:pt idx="44">
                  <c:v>57440.6</c:v>
                </c:pt>
                <c:pt idx="48">
                  <c:v>52182.2</c:v>
                </c:pt>
                <c:pt idx="51">
                  <c:v>53511.199999999997</c:v>
                </c:pt>
                <c:pt idx="54">
                  <c:v>50989.4</c:v>
                </c:pt>
                <c:pt idx="55">
                  <c:v>68169.8</c:v>
                </c:pt>
                <c:pt idx="56">
                  <c:v>63997</c:v>
                </c:pt>
                <c:pt idx="59">
                  <c:v>48469.599999999999</c:v>
                </c:pt>
                <c:pt idx="62">
                  <c:v>56680.800000000003</c:v>
                </c:pt>
                <c:pt idx="64">
                  <c:v>55369</c:v>
                </c:pt>
                <c:pt idx="67">
                  <c:v>53558.8</c:v>
                </c:pt>
                <c:pt idx="70">
                  <c:v>57254.6</c:v>
                </c:pt>
                <c:pt idx="73">
                  <c:v>65693</c:v>
                </c:pt>
                <c:pt idx="76">
                  <c:v>69021.2</c:v>
                </c:pt>
                <c:pt idx="82">
                  <c:v>49931.4</c:v>
                </c:pt>
                <c:pt idx="86">
                  <c:v>34225.599999999999</c:v>
                </c:pt>
                <c:pt idx="88">
                  <c:v>61389.8</c:v>
                </c:pt>
                <c:pt idx="90">
                  <c:v>63586.2</c:v>
                </c:pt>
                <c:pt idx="95">
                  <c:v>51753.8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1.6371105869908149</c:v>
                </c:pt>
                <c:pt idx="9">
                  <c:v>1.5763270353946692</c:v>
                </c:pt>
                <c:pt idx="13">
                  <c:v>1.9786744528812854</c:v>
                </c:pt>
                <c:pt idx="14">
                  <c:v>1.4962366936051146</c:v>
                </c:pt>
                <c:pt idx="18">
                  <c:v>1.9355255908950431</c:v>
                </c:pt>
                <c:pt idx="19">
                  <c:v>1.716998231921703</c:v>
                </c:pt>
                <c:pt idx="22">
                  <c:v>1.5629391688415981</c:v>
                </c:pt>
                <c:pt idx="27">
                  <c:v>1.4652729480884812</c:v>
                </c:pt>
                <c:pt idx="30">
                  <c:v>1.8968973344144786</c:v>
                </c:pt>
                <c:pt idx="36">
                  <c:v>1.3009364040879505</c:v>
                </c:pt>
                <c:pt idx="38">
                  <c:v>1.5973311446447265</c:v>
                </c:pt>
                <c:pt idx="40">
                  <c:v>1.3636643666830952</c:v>
                </c:pt>
                <c:pt idx="44">
                  <c:v>1.2994815513765525</c:v>
                </c:pt>
                <c:pt idx="48">
                  <c:v>1.4295679369593464</c:v>
                </c:pt>
                <c:pt idx="51">
                  <c:v>2.3228408258458044</c:v>
                </c:pt>
                <c:pt idx="54">
                  <c:v>1.904709606310331</c:v>
                </c:pt>
                <c:pt idx="55">
                  <c:v>1.5120331877165547</c:v>
                </c:pt>
                <c:pt idx="56">
                  <c:v>1.8928699782802318</c:v>
                </c:pt>
                <c:pt idx="59">
                  <c:v>2.4040223150180733</c:v>
                </c:pt>
                <c:pt idx="62">
                  <c:v>1.0067430240928144</c:v>
                </c:pt>
                <c:pt idx="64">
                  <c:v>1.8474597699073489</c:v>
                </c:pt>
                <c:pt idx="67">
                  <c:v>1.4202334630350193</c:v>
                </c:pt>
                <c:pt idx="70">
                  <c:v>2.1499233249380838</c:v>
                </c:pt>
                <c:pt idx="73">
                  <c:v>1.3550454386312087</c:v>
                </c:pt>
                <c:pt idx="76">
                  <c:v>1.4887744634981717</c:v>
                </c:pt>
                <c:pt idx="82">
                  <c:v>2.1804115246117672</c:v>
                </c:pt>
                <c:pt idx="86">
                  <c:v>1.5887522789958395</c:v>
                </c:pt>
                <c:pt idx="88">
                  <c:v>2.2035093777793704</c:v>
                </c:pt>
                <c:pt idx="90">
                  <c:v>1.9122859991633405</c:v>
                </c:pt>
                <c:pt idx="95">
                  <c:v>1.820697224165182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48-408B-9569-951F9071C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67614.8</c:v>
                </c:pt>
                <c:pt idx="10">
                  <c:v>56006</c:v>
                </c:pt>
                <c:pt idx="12">
                  <c:v>70888.2</c:v>
                </c:pt>
                <c:pt idx="15">
                  <c:v>48732.4</c:v>
                </c:pt>
                <c:pt idx="17">
                  <c:v>58970</c:v>
                </c:pt>
                <c:pt idx="31">
                  <c:v>72907.399999999994</c:v>
                </c:pt>
                <c:pt idx="33">
                  <c:v>47003.6</c:v>
                </c:pt>
                <c:pt idx="37">
                  <c:v>59245.2</c:v>
                </c:pt>
                <c:pt idx="39">
                  <c:v>41988.4</c:v>
                </c:pt>
                <c:pt idx="43">
                  <c:v>71189.8</c:v>
                </c:pt>
                <c:pt idx="45">
                  <c:v>68484.600000000006</c:v>
                </c:pt>
                <c:pt idx="50">
                  <c:v>49901.599999999999</c:v>
                </c:pt>
                <c:pt idx="53">
                  <c:v>86828.2</c:v>
                </c:pt>
                <c:pt idx="61">
                  <c:v>55595.199999999997</c:v>
                </c:pt>
                <c:pt idx="69">
                  <c:v>65302.400000000001</c:v>
                </c:pt>
                <c:pt idx="80">
                  <c:v>62996.6</c:v>
                </c:pt>
                <c:pt idx="91">
                  <c:v>52026.6</c:v>
                </c:pt>
                <c:pt idx="92">
                  <c:v>50895.8</c:v>
                </c:pt>
                <c:pt idx="98">
                  <c:v>66264.800000000003</c:v>
                </c:pt>
                <c:pt idx="99">
                  <c:v>56748.800000000003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1.1352987807403112</c:v>
                </c:pt>
                <c:pt idx="10">
                  <c:v>1.858015212655787</c:v>
                </c:pt>
                <c:pt idx="12">
                  <c:v>1.7693776961468906</c:v>
                </c:pt>
                <c:pt idx="15">
                  <c:v>2.6593395769549621</c:v>
                </c:pt>
                <c:pt idx="17">
                  <c:v>1.137222316432084</c:v>
                </c:pt>
                <c:pt idx="31">
                  <c:v>1.7462013458167485</c:v>
                </c:pt>
                <c:pt idx="33">
                  <c:v>2.0789896944063861</c:v>
                </c:pt>
                <c:pt idx="37">
                  <c:v>1.6389513412057011</c:v>
                </c:pt>
                <c:pt idx="39">
                  <c:v>2.4614179154242599</c:v>
                </c:pt>
                <c:pt idx="43">
                  <c:v>1.1341231468553079</c:v>
                </c:pt>
                <c:pt idx="45">
                  <c:v>1.6206417209124386</c:v>
                </c:pt>
                <c:pt idx="50">
                  <c:v>1.4658848614072495</c:v>
                </c:pt>
                <c:pt idx="53">
                  <c:v>1.1946809907380322</c:v>
                </c:pt>
                <c:pt idx="61">
                  <c:v>1.6638127032549574</c:v>
                </c:pt>
                <c:pt idx="69">
                  <c:v>1.6313336110158279</c:v>
                </c:pt>
                <c:pt idx="80">
                  <c:v>1.184349631567418</c:v>
                </c:pt>
                <c:pt idx="91">
                  <c:v>1.2776156812092276</c:v>
                </c:pt>
                <c:pt idx="92">
                  <c:v>1.9139889735498803</c:v>
                </c:pt>
                <c:pt idx="98">
                  <c:v>1.8911397906580869</c:v>
                </c:pt>
                <c:pt idx="99">
                  <c:v>1.7689713262659297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48-408B-9569-951F9071C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80688"/>
        <c:axId val="1967739760"/>
      </c:scatterChart>
      <c:valAx>
        <c:axId val="19777806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39760"/>
        <c:crosses val="autoZero"/>
        <c:crossBetween val="midCat"/>
      </c:valAx>
      <c:valAx>
        <c:axId val="196773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8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53776.2</c:v>
                </c:pt>
                <c:pt idx="1">
                  <c:v>45098.6</c:v>
                </c:pt>
                <c:pt idx="2">
                  <c:v>78250</c:v>
                </c:pt>
                <c:pt idx="3">
                  <c:v>59487.8</c:v>
                </c:pt>
                <c:pt idx="4">
                  <c:v>65040.2</c:v>
                </c:pt>
                <c:pt idx="6">
                  <c:v>80054.8</c:v>
                </c:pt>
                <c:pt idx="7">
                  <c:v>67614.8</c:v>
                </c:pt>
                <c:pt idx="8">
                  <c:v>59648</c:v>
                </c:pt>
                <c:pt idx="9">
                  <c:v>47221.8</c:v>
                </c:pt>
                <c:pt idx="10">
                  <c:v>56006</c:v>
                </c:pt>
                <c:pt idx="11">
                  <c:v>67590.399999999994</c:v>
                </c:pt>
                <c:pt idx="12">
                  <c:v>70888.2</c:v>
                </c:pt>
                <c:pt idx="13">
                  <c:v>50071.4</c:v>
                </c:pt>
                <c:pt idx="14">
                  <c:v>51178.400000000001</c:v>
                </c:pt>
                <c:pt idx="17">
                  <c:v>58970</c:v>
                </c:pt>
                <c:pt idx="18">
                  <c:v>59536.800000000003</c:v>
                </c:pt>
                <c:pt idx="19">
                  <c:v>49432.2</c:v>
                </c:pt>
                <c:pt idx="21">
                  <c:v>57285</c:v>
                </c:pt>
                <c:pt idx="22">
                  <c:v>54791</c:v>
                </c:pt>
                <c:pt idx="26">
                  <c:v>52402.8</c:v>
                </c:pt>
                <c:pt idx="27">
                  <c:v>57802.2</c:v>
                </c:pt>
                <c:pt idx="28">
                  <c:v>44805.599999999999</c:v>
                </c:pt>
                <c:pt idx="31">
                  <c:v>72907.399999999994</c:v>
                </c:pt>
                <c:pt idx="32">
                  <c:v>57731.6</c:v>
                </c:pt>
                <c:pt idx="36">
                  <c:v>59824.6</c:v>
                </c:pt>
                <c:pt idx="37">
                  <c:v>59245.2</c:v>
                </c:pt>
                <c:pt idx="38">
                  <c:v>57507.8</c:v>
                </c:pt>
                <c:pt idx="40">
                  <c:v>74667.199999999997</c:v>
                </c:pt>
                <c:pt idx="41">
                  <c:v>78586.8</c:v>
                </c:pt>
                <c:pt idx="43">
                  <c:v>71189.8</c:v>
                </c:pt>
                <c:pt idx="44">
                  <c:v>57440.6</c:v>
                </c:pt>
                <c:pt idx="45">
                  <c:v>68484.600000000006</c:v>
                </c:pt>
                <c:pt idx="46">
                  <c:v>70749.8</c:v>
                </c:pt>
                <c:pt idx="47">
                  <c:v>73478.399999999994</c:v>
                </c:pt>
                <c:pt idx="48">
                  <c:v>52182.2</c:v>
                </c:pt>
                <c:pt idx="49">
                  <c:v>55764.2</c:v>
                </c:pt>
                <c:pt idx="50">
                  <c:v>49901.599999999999</c:v>
                </c:pt>
                <c:pt idx="52">
                  <c:v>68233</c:v>
                </c:pt>
                <c:pt idx="53">
                  <c:v>86828.2</c:v>
                </c:pt>
                <c:pt idx="54">
                  <c:v>50989.4</c:v>
                </c:pt>
                <c:pt idx="55">
                  <c:v>68169.8</c:v>
                </c:pt>
                <c:pt idx="57">
                  <c:v>74172.600000000006</c:v>
                </c:pt>
                <c:pt idx="58">
                  <c:v>65419.4</c:v>
                </c:pt>
                <c:pt idx="61">
                  <c:v>55595.199999999997</c:v>
                </c:pt>
                <c:pt idx="62">
                  <c:v>56680.800000000003</c:v>
                </c:pt>
                <c:pt idx="63">
                  <c:v>69256.800000000003</c:v>
                </c:pt>
                <c:pt idx="64">
                  <c:v>55369</c:v>
                </c:pt>
                <c:pt idx="66">
                  <c:v>69069.2</c:v>
                </c:pt>
                <c:pt idx="67">
                  <c:v>53558.8</c:v>
                </c:pt>
                <c:pt idx="68">
                  <c:v>69422.8</c:v>
                </c:pt>
                <c:pt idx="69">
                  <c:v>65302.400000000001</c:v>
                </c:pt>
                <c:pt idx="70">
                  <c:v>57254.6</c:v>
                </c:pt>
                <c:pt idx="73">
                  <c:v>65693</c:v>
                </c:pt>
                <c:pt idx="74">
                  <c:v>54613.8</c:v>
                </c:pt>
                <c:pt idx="75">
                  <c:v>66686.600000000006</c:v>
                </c:pt>
                <c:pt idx="76">
                  <c:v>69021.2</c:v>
                </c:pt>
                <c:pt idx="77">
                  <c:v>55023.199999999997</c:v>
                </c:pt>
                <c:pt idx="78">
                  <c:v>64041.8</c:v>
                </c:pt>
                <c:pt idx="79">
                  <c:v>84397.2</c:v>
                </c:pt>
                <c:pt idx="80">
                  <c:v>62996.6</c:v>
                </c:pt>
                <c:pt idx="81">
                  <c:v>72432.600000000006</c:v>
                </c:pt>
                <c:pt idx="83">
                  <c:v>37669.599999999999</c:v>
                </c:pt>
                <c:pt idx="84">
                  <c:v>66942.399999999994</c:v>
                </c:pt>
                <c:pt idx="86">
                  <c:v>34225.599999999999</c:v>
                </c:pt>
                <c:pt idx="87">
                  <c:v>62992.6</c:v>
                </c:pt>
                <c:pt idx="91">
                  <c:v>52026.6</c:v>
                </c:pt>
                <c:pt idx="93">
                  <c:v>68184</c:v>
                </c:pt>
                <c:pt idx="94">
                  <c:v>64065.8</c:v>
                </c:pt>
                <c:pt idx="95">
                  <c:v>51753.8</c:v>
                </c:pt>
                <c:pt idx="96">
                  <c:v>60301.4</c:v>
                </c:pt>
                <c:pt idx="97">
                  <c:v>63972.4</c:v>
                </c:pt>
                <c:pt idx="98">
                  <c:v>66264.800000000003</c:v>
                </c:pt>
                <c:pt idx="99">
                  <c:v>56748.800000000003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1.6384385657595739</c:v>
                </c:pt>
                <c:pt idx="1">
                  <c:v>1.3780250384712609</c:v>
                </c:pt>
                <c:pt idx="2">
                  <c:v>1.2823003194888178</c:v>
                </c:pt>
                <c:pt idx="3">
                  <c:v>1.2255454059487827</c:v>
                </c:pt>
                <c:pt idx="4">
                  <c:v>1.6371105869908149</c:v>
                </c:pt>
                <c:pt idx="6">
                  <c:v>1.0256849058394999</c:v>
                </c:pt>
                <c:pt idx="7">
                  <c:v>1.1352987807403112</c:v>
                </c:pt>
                <c:pt idx="8">
                  <c:v>1.062131169527897</c:v>
                </c:pt>
                <c:pt idx="9">
                  <c:v>1.5763270353946692</c:v>
                </c:pt>
                <c:pt idx="10">
                  <c:v>1.858015212655787</c:v>
                </c:pt>
                <c:pt idx="11">
                  <c:v>1.6231299119401574</c:v>
                </c:pt>
                <c:pt idx="12">
                  <c:v>1.7693776961468906</c:v>
                </c:pt>
                <c:pt idx="13">
                  <c:v>1.9786744528812854</c:v>
                </c:pt>
                <c:pt idx="14">
                  <c:v>1.4962366936051146</c:v>
                </c:pt>
                <c:pt idx="17">
                  <c:v>1.137222316432084</c:v>
                </c:pt>
                <c:pt idx="18">
                  <c:v>1.9355255908950431</c:v>
                </c:pt>
                <c:pt idx="19">
                  <c:v>1.716998231921703</c:v>
                </c:pt>
                <c:pt idx="21">
                  <c:v>1.8505717028890634</c:v>
                </c:pt>
                <c:pt idx="22">
                  <c:v>1.5629391688415981</c:v>
                </c:pt>
                <c:pt idx="26">
                  <c:v>1.5517300602257893</c:v>
                </c:pt>
                <c:pt idx="27">
                  <c:v>1.4652729480884812</c:v>
                </c:pt>
                <c:pt idx="28">
                  <c:v>1.8218035245594302</c:v>
                </c:pt>
                <c:pt idx="31">
                  <c:v>1.7462013458167485</c:v>
                </c:pt>
                <c:pt idx="32">
                  <c:v>1.257127812151404</c:v>
                </c:pt>
                <c:pt idx="36">
                  <c:v>1.3009364040879505</c:v>
                </c:pt>
                <c:pt idx="37">
                  <c:v>1.6389513412057011</c:v>
                </c:pt>
                <c:pt idx="38">
                  <c:v>1.5973311446447265</c:v>
                </c:pt>
                <c:pt idx="40">
                  <c:v>1.3636643666830952</c:v>
                </c:pt>
                <c:pt idx="41">
                  <c:v>1.4631846569652918</c:v>
                </c:pt>
                <c:pt idx="43">
                  <c:v>1.1341231468553079</c:v>
                </c:pt>
                <c:pt idx="44">
                  <c:v>1.2994815513765525</c:v>
                </c:pt>
                <c:pt idx="45">
                  <c:v>1.6206417209124386</c:v>
                </c:pt>
                <c:pt idx="46">
                  <c:v>1.0506884825116114</c:v>
                </c:pt>
                <c:pt idx="47">
                  <c:v>1.4333191795139797</c:v>
                </c:pt>
                <c:pt idx="48">
                  <c:v>1.4295679369593464</c:v>
                </c:pt>
                <c:pt idx="49">
                  <c:v>1.6825848842088653</c:v>
                </c:pt>
                <c:pt idx="50">
                  <c:v>1.4658848614072495</c:v>
                </c:pt>
                <c:pt idx="52">
                  <c:v>1.3932114959037416</c:v>
                </c:pt>
                <c:pt idx="53">
                  <c:v>1.1946809907380322</c:v>
                </c:pt>
                <c:pt idx="54">
                  <c:v>1.904709606310331</c:v>
                </c:pt>
                <c:pt idx="55">
                  <c:v>1.5120331877165547</c:v>
                </c:pt>
                <c:pt idx="57">
                  <c:v>1.0668899297045</c:v>
                </c:pt>
                <c:pt idx="58">
                  <c:v>1.3279547045677582</c:v>
                </c:pt>
                <c:pt idx="61">
                  <c:v>1.6638127032549574</c:v>
                </c:pt>
                <c:pt idx="62">
                  <c:v>1.0067430240928144</c:v>
                </c:pt>
                <c:pt idx="63">
                  <c:v>1.7359450624343025</c:v>
                </c:pt>
                <c:pt idx="64">
                  <c:v>1.8474597699073489</c:v>
                </c:pt>
                <c:pt idx="66">
                  <c:v>1.24842911167351</c:v>
                </c:pt>
                <c:pt idx="67">
                  <c:v>1.4202334630350193</c:v>
                </c:pt>
                <c:pt idx="68">
                  <c:v>1.1789066416220608</c:v>
                </c:pt>
                <c:pt idx="69">
                  <c:v>1.6313336110158279</c:v>
                </c:pt>
                <c:pt idx="70">
                  <c:v>2.1499233249380838</c:v>
                </c:pt>
                <c:pt idx="73">
                  <c:v>1.3550454386312087</c:v>
                </c:pt>
                <c:pt idx="74">
                  <c:v>1.3502814307006654</c:v>
                </c:pt>
                <c:pt idx="75">
                  <c:v>1.6049101318705705</c:v>
                </c:pt>
                <c:pt idx="76">
                  <c:v>1.4887744634981717</c:v>
                </c:pt>
                <c:pt idx="77">
                  <c:v>1.6334746070748341</c:v>
                </c:pt>
                <c:pt idx="78">
                  <c:v>1.6431924149539832</c:v>
                </c:pt>
                <c:pt idx="79">
                  <c:v>1.3612536908807402</c:v>
                </c:pt>
                <c:pt idx="80">
                  <c:v>1.184349631567418</c:v>
                </c:pt>
                <c:pt idx="81">
                  <c:v>1.0964676126495527</c:v>
                </c:pt>
                <c:pt idx="83">
                  <c:v>1.7477753944825536</c:v>
                </c:pt>
                <c:pt idx="84">
                  <c:v>1.7689984225244391</c:v>
                </c:pt>
                <c:pt idx="86">
                  <c:v>1.5887522789958395</c:v>
                </c:pt>
                <c:pt idx="87">
                  <c:v>1.3458088727882322</c:v>
                </c:pt>
                <c:pt idx="91">
                  <c:v>1.2776156812092276</c:v>
                </c:pt>
                <c:pt idx="93">
                  <c:v>1.5970168954593453</c:v>
                </c:pt>
                <c:pt idx="94">
                  <c:v>1.6068947862978376</c:v>
                </c:pt>
                <c:pt idx="95">
                  <c:v>1.820697224165182</c:v>
                </c:pt>
                <c:pt idx="96">
                  <c:v>1.2100548245977705</c:v>
                </c:pt>
                <c:pt idx="97">
                  <c:v>1.0871094409464082</c:v>
                </c:pt>
                <c:pt idx="98">
                  <c:v>1.8911397906580869</c:v>
                </c:pt>
                <c:pt idx="99">
                  <c:v>1.7689713262659297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57-4069-810B-BF15BDF061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5">
                  <c:v>55764.2</c:v>
                </c:pt>
                <c:pt idx="15">
                  <c:v>48732.4</c:v>
                </c:pt>
                <c:pt idx="16">
                  <c:v>55641</c:v>
                </c:pt>
                <c:pt idx="20">
                  <c:v>52055.4</c:v>
                </c:pt>
                <c:pt idx="23">
                  <c:v>56385</c:v>
                </c:pt>
                <c:pt idx="24">
                  <c:v>54285.4</c:v>
                </c:pt>
                <c:pt idx="25">
                  <c:v>66492.600000000006</c:v>
                </c:pt>
                <c:pt idx="29">
                  <c:v>48422.6</c:v>
                </c:pt>
                <c:pt idx="30">
                  <c:v>66349.399999999994</c:v>
                </c:pt>
                <c:pt idx="33">
                  <c:v>47003.6</c:v>
                </c:pt>
                <c:pt idx="34">
                  <c:v>45611.4</c:v>
                </c:pt>
                <c:pt idx="35">
                  <c:v>53490.400000000001</c:v>
                </c:pt>
                <c:pt idx="39">
                  <c:v>41988.4</c:v>
                </c:pt>
                <c:pt idx="42">
                  <c:v>51320</c:v>
                </c:pt>
                <c:pt idx="51">
                  <c:v>53511.199999999997</c:v>
                </c:pt>
                <c:pt idx="56">
                  <c:v>63997</c:v>
                </c:pt>
                <c:pt idx="59">
                  <c:v>48469.599999999999</c:v>
                </c:pt>
                <c:pt idx="60">
                  <c:v>54025.599999999999</c:v>
                </c:pt>
                <c:pt idx="65">
                  <c:v>60476.2</c:v>
                </c:pt>
                <c:pt idx="71">
                  <c:v>58656.800000000003</c:v>
                </c:pt>
                <c:pt idx="72">
                  <c:v>66887.600000000006</c:v>
                </c:pt>
                <c:pt idx="82">
                  <c:v>49931.4</c:v>
                </c:pt>
                <c:pt idx="85">
                  <c:v>48720.4</c:v>
                </c:pt>
                <c:pt idx="88">
                  <c:v>61389.8</c:v>
                </c:pt>
                <c:pt idx="89">
                  <c:v>59981</c:v>
                </c:pt>
                <c:pt idx="90">
                  <c:v>63586.2</c:v>
                </c:pt>
                <c:pt idx="92">
                  <c:v>50895.8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5">
                  <c:v>2.1613687634719052</c:v>
                </c:pt>
                <c:pt idx="15">
                  <c:v>2.6593395769549621</c:v>
                </c:pt>
                <c:pt idx="16">
                  <c:v>2.1469779479161049</c:v>
                </c:pt>
                <c:pt idx="20">
                  <c:v>2.2277804031858364</c:v>
                </c:pt>
                <c:pt idx="23">
                  <c:v>2.076598386095593</c:v>
                </c:pt>
                <c:pt idx="24">
                  <c:v>2.1947521801442007</c:v>
                </c:pt>
                <c:pt idx="25">
                  <c:v>1.7750396284699348</c:v>
                </c:pt>
                <c:pt idx="29">
                  <c:v>1.9464877970203995</c:v>
                </c:pt>
                <c:pt idx="30">
                  <c:v>1.8968973344144786</c:v>
                </c:pt>
                <c:pt idx="33">
                  <c:v>2.0789896944063861</c:v>
                </c:pt>
                <c:pt idx="34">
                  <c:v>1.845481612053127</c:v>
                </c:pt>
                <c:pt idx="35">
                  <c:v>2.3117606149888577</c:v>
                </c:pt>
                <c:pt idx="39">
                  <c:v>2.4614179154242599</c:v>
                </c:pt>
                <c:pt idx="42">
                  <c:v>2.7702065471551052</c:v>
                </c:pt>
                <c:pt idx="51">
                  <c:v>2.3228408258458044</c:v>
                </c:pt>
                <c:pt idx="56">
                  <c:v>1.8928699782802318</c:v>
                </c:pt>
                <c:pt idx="59">
                  <c:v>2.4040223150180733</c:v>
                </c:pt>
                <c:pt idx="60">
                  <c:v>2.2332745957472016</c:v>
                </c:pt>
                <c:pt idx="65">
                  <c:v>2.1721768232792407</c:v>
                </c:pt>
                <c:pt idx="71">
                  <c:v>1.8049740183576328</c:v>
                </c:pt>
                <c:pt idx="72">
                  <c:v>2.0713256268725444</c:v>
                </c:pt>
                <c:pt idx="82">
                  <c:v>2.1804115246117672</c:v>
                </c:pt>
                <c:pt idx="85">
                  <c:v>2.6122322476826954</c:v>
                </c:pt>
                <c:pt idx="88">
                  <c:v>2.2035093777793704</c:v>
                </c:pt>
                <c:pt idx="89">
                  <c:v>2.0291258898651239</c:v>
                </c:pt>
                <c:pt idx="90">
                  <c:v>1.9122859991633405</c:v>
                </c:pt>
                <c:pt idx="92">
                  <c:v>1.9139889735498803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57-4069-810B-BF15BDF06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03888"/>
        <c:axId val="1967756816"/>
      </c:scatterChart>
      <c:valAx>
        <c:axId val="1977803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56816"/>
        <c:crosses val="autoZero"/>
        <c:crossBetween val="midCat"/>
      </c:valAx>
      <c:valAx>
        <c:axId val="1967756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0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55281.4</c:v>
                </c:pt>
                <c:pt idx="1">
                  <c:v>48010.8</c:v>
                </c:pt>
                <c:pt idx="2">
                  <c:v>70289.600000000006</c:v>
                </c:pt>
                <c:pt idx="3">
                  <c:v>61215</c:v>
                </c:pt>
                <c:pt idx="4">
                  <c:v>75306.399999999994</c:v>
                </c:pt>
                <c:pt idx="5">
                  <c:v>53866.400000000001</c:v>
                </c:pt>
                <c:pt idx="6">
                  <c:v>80500</c:v>
                </c:pt>
                <c:pt idx="7">
                  <c:v>69030</c:v>
                </c:pt>
                <c:pt idx="8">
                  <c:v>62995.4</c:v>
                </c:pt>
                <c:pt idx="9">
                  <c:v>47659</c:v>
                </c:pt>
                <c:pt idx="10">
                  <c:v>54712.6</c:v>
                </c:pt>
                <c:pt idx="11">
                  <c:v>67568.399999999994</c:v>
                </c:pt>
                <c:pt idx="12">
                  <c:v>72199.8</c:v>
                </c:pt>
                <c:pt idx="13">
                  <c:v>50101.2</c:v>
                </c:pt>
                <c:pt idx="14">
                  <c:v>50753.8</c:v>
                </c:pt>
                <c:pt idx="15">
                  <c:v>43028.800000000003</c:v>
                </c:pt>
                <c:pt idx="16">
                  <c:v>56236.800000000003</c:v>
                </c:pt>
                <c:pt idx="17">
                  <c:v>60250</c:v>
                </c:pt>
                <c:pt idx="18">
                  <c:v>60361.4</c:v>
                </c:pt>
                <c:pt idx="19">
                  <c:v>48431</c:v>
                </c:pt>
                <c:pt idx="20">
                  <c:v>45283.6</c:v>
                </c:pt>
                <c:pt idx="21">
                  <c:v>59808</c:v>
                </c:pt>
                <c:pt idx="22">
                  <c:v>58832</c:v>
                </c:pt>
                <c:pt idx="23">
                  <c:v>54033.2</c:v>
                </c:pt>
                <c:pt idx="24">
                  <c:v>50388.6</c:v>
                </c:pt>
                <c:pt idx="25">
                  <c:v>62816</c:v>
                </c:pt>
                <c:pt idx="26">
                  <c:v>51383.6</c:v>
                </c:pt>
                <c:pt idx="27">
                  <c:v>52565.2</c:v>
                </c:pt>
                <c:pt idx="28">
                  <c:v>47625.8</c:v>
                </c:pt>
                <c:pt idx="29">
                  <c:v>42970.400000000001</c:v>
                </c:pt>
                <c:pt idx="30">
                  <c:v>67936.800000000003</c:v>
                </c:pt>
                <c:pt idx="31">
                  <c:v>75570.8</c:v>
                </c:pt>
                <c:pt idx="32">
                  <c:v>63747.8</c:v>
                </c:pt>
                <c:pt idx="33">
                  <c:v>47126.6</c:v>
                </c:pt>
                <c:pt idx="34">
                  <c:v>43091.6</c:v>
                </c:pt>
                <c:pt idx="35">
                  <c:v>51178.2</c:v>
                </c:pt>
                <c:pt idx="36">
                  <c:v>63551.6</c:v>
                </c:pt>
                <c:pt idx="37">
                  <c:v>55835.8</c:v>
                </c:pt>
                <c:pt idx="38">
                  <c:v>59156.4</c:v>
                </c:pt>
                <c:pt idx="39">
                  <c:v>46682.400000000001</c:v>
                </c:pt>
                <c:pt idx="40">
                  <c:v>72273.399999999994</c:v>
                </c:pt>
                <c:pt idx="41">
                  <c:v>77659.199999999997</c:v>
                </c:pt>
                <c:pt idx="42">
                  <c:v>49477.599999999999</c:v>
                </c:pt>
                <c:pt idx="43">
                  <c:v>76298.600000000006</c:v>
                </c:pt>
                <c:pt idx="44">
                  <c:v>56562.6</c:v>
                </c:pt>
                <c:pt idx="45">
                  <c:v>65093.8</c:v>
                </c:pt>
                <c:pt idx="46">
                  <c:v>70233.2</c:v>
                </c:pt>
                <c:pt idx="47">
                  <c:v>76044.399999999994</c:v>
                </c:pt>
                <c:pt idx="48">
                  <c:v>54494</c:v>
                </c:pt>
                <c:pt idx="49">
                  <c:v>58477.4</c:v>
                </c:pt>
                <c:pt idx="50">
                  <c:v>51437</c:v>
                </c:pt>
                <c:pt idx="51">
                  <c:v>59823.8</c:v>
                </c:pt>
                <c:pt idx="52">
                  <c:v>69132.800000000003</c:v>
                </c:pt>
                <c:pt idx="53">
                  <c:v>82722.399999999994</c:v>
                </c:pt>
                <c:pt idx="54">
                  <c:v>53309.599999999999</c:v>
                </c:pt>
                <c:pt idx="55">
                  <c:v>69305</c:v>
                </c:pt>
                <c:pt idx="56">
                  <c:v>69063.600000000006</c:v>
                </c:pt>
                <c:pt idx="57">
                  <c:v>75290.600000000006</c:v>
                </c:pt>
                <c:pt idx="58">
                  <c:v>56640.2</c:v>
                </c:pt>
                <c:pt idx="59">
                  <c:v>45188</c:v>
                </c:pt>
                <c:pt idx="60">
                  <c:v>60814.8</c:v>
                </c:pt>
                <c:pt idx="61">
                  <c:v>62346</c:v>
                </c:pt>
                <c:pt idx="62">
                  <c:v>56739.8</c:v>
                </c:pt>
                <c:pt idx="63">
                  <c:v>71109.600000000006</c:v>
                </c:pt>
                <c:pt idx="64">
                  <c:v>53525.8</c:v>
                </c:pt>
                <c:pt idx="65">
                  <c:v>56452.6</c:v>
                </c:pt>
                <c:pt idx="66">
                  <c:v>65711.199999999997</c:v>
                </c:pt>
                <c:pt idx="67">
                  <c:v>56316.6</c:v>
                </c:pt>
                <c:pt idx="68">
                  <c:v>67918.600000000006</c:v>
                </c:pt>
                <c:pt idx="69">
                  <c:v>57788</c:v>
                </c:pt>
                <c:pt idx="70">
                  <c:v>58519.8</c:v>
                </c:pt>
                <c:pt idx="71">
                  <c:v>60414.400000000001</c:v>
                </c:pt>
                <c:pt idx="72">
                  <c:v>70458.2</c:v>
                </c:pt>
                <c:pt idx="73">
                  <c:v>68988</c:v>
                </c:pt>
                <c:pt idx="74">
                  <c:v>51294.400000000001</c:v>
                </c:pt>
                <c:pt idx="75">
                  <c:v>64110.400000000001</c:v>
                </c:pt>
                <c:pt idx="76">
                  <c:v>78295.199999999997</c:v>
                </c:pt>
                <c:pt idx="77">
                  <c:v>60187.4</c:v>
                </c:pt>
                <c:pt idx="78">
                  <c:v>66788.600000000006</c:v>
                </c:pt>
                <c:pt idx="79">
                  <c:v>82657.399999999994</c:v>
                </c:pt>
                <c:pt idx="80">
                  <c:v>64626.2</c:v>
                </c:pt>
                <c:pt idx="81">
                  <c:v>68353.399999999994</c:v>
                </c:pt>
                <c:pt idx="82">
                  <c:v>42415.4</c:v>
                </c:pt>
                <c:pt idx="83">
                  <c:v>36524.800000000003</c:v>
                </c:pt>
                <c:pt idx="84">
                  <c:v>63561</c:v>
                </c:pt>
                <c:pt idx="85">
                  <c:v>47836.2</c:v>
                </c:pt>
                <c:pt idx="86">
                  <c:v>41431.199999999997</c:v>
                </c:pt>
                <c:pt idx="87">
                  <c:v>67839.600000000006</c:v>
                </c:pt>
                <c:pt idx="88">
                  <c:v>58693</c:v>
                </c:pt>
                <c:pt idx="89">
                  <c:v>68828.399999999994</c:v>
                </c:pt>
                <c:pt idx="90">
                  <c:v>63143</c:v>
                </c:pt>
                <c:pt idx="91">
                  <c:v>47009.599999999999</c:v>
                </c:pt>
                <c:pt idx="92">
                  <c:v>48240.800000000003</c:v>
                </c:pt>
                <c:pt idx="93">
                  <c:v>68317.600000000006</c:v>
                </c:pt>
                <c:pt idx="94">
                  <c:v>69819.600000000006</c:v>
                </c:pt>
                <c:pt idx="95">
                  <c:v>52628.6</c:v>
                </c:pt>
                <c:pt idx="96">
                  <c:v>56522.2</c:v>
                </c:pt>
                <c:pt idx="97">
                  <c:v>69151</c:v>
                </c:pt>
                <c:pt idx="98">
                  <c:v>73747.8</c:v>
                </c:pt>
                <c:pt idx="99">
                  <c:v>56698.6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1.6094925237059843</c:v>
                </c:pt>
                <c:pt idx="1">
                  <c:v>1.2103734992959916</c:v>
                </c:pt>
                <c:pt idx="2">
                  <c:v>1.559747103412169</c:v>
                </c:pt>
                <c:pt idx="3">
                  <c:v>1.1913583272073838</c:v>
                </c:pt>
                <c:pt idx="4">
                  <c:v>1.4195473425897402</c:v>
                </c:pt>
                <c:pt idx="5">
                  <c:v>2.2361620602082186</c:v>
                </c:pt>
                <c:pt idx="6">
                  <c:v>1.1186956521739131</c:v>
                </c:pt>
                <c:pt idx="7">
                  <c:v>1.1085470085470086</c:v>
                </c:pt>
                <c:pt idx="8">
                  <c:v>1.2258672855478336</c:v>
                </c:pt>
                <c:pt idx="9">
                  <c:v>1.5653286892297362</c:v>
                </c:pt>
                <c:pt idx="10">
                  <c:v>1.9028706367454664</c:v>
                </c:pt>
                <c:pt idx="11">
                  <c:v>1.609243374121631</c:v>
                </c:pt>
                <c:pt idx="12">
                  <c:v>1.8217917501156513</c:v>
                </c:pt>
                <c:pt idx="13">
                  <c:v>1.83147309844874</c:v>
                </c:pt>
                <c:pt idx="14">
                  <c:v>1.4667473174422407</c:v>
                </c:pt>
                <c:pt idx="15">
                  <c:v>2.5701623098947679</c:v>
                </c:pt>
                <c:pt idx="16">
                  <c:v>2.1245518948446569</c:v>
                </c:pt>
                <c:pt idx="17">
                  <c:v>1.2718008298755186</c:v>
                </c:pt>
                <c:pt idx="18">
                  <c:v>1.9173014542406239</c:v>
                </c:pt>
                <c:pt idx="19">
                  <c:v>1.7936239185645557</c:v>
                </c:pt>
                <c:pt idx="20">
                  <c:v>2.5487152081548285</c:v>
                </c:pt>
                <c:pt idx="21">
                  <c:v>1.7895432049224185</c:v>
                </c:pt>
                <c:pt idx="22">
                  <c:v>1.373300244764754</c:v>
                </c:pt>
                <c:pt idx="23">
                  <c:v>2.3223684697556317</c:v>
                </c:pt>
                <c:pt idx="24">
                  <c:v>2.2672390183493887</c:v>
                </c:pt>
                <c:pt idx="25">
                  <c:v>1.7514486754966887</c:v>
                </c:pt>
                <c:pt idx="26">
                  <c:v>1.387485501210503</c:v>
                </c:pt>
                <c:pt idx="27">
                  <c:v>1.5361303676196421</c:v>
                </c:pt>
                <c:pt idx="28">
                  <c:v>1.6795098455039075</c:v>
                </c:pt>
                <c:pt idx="29">
                  <c:v>1.8407554968071043</c:v>
                </c:pt>
                <c:pt idx="30">
                  <c:v>1.8192202164364526</c:v>
                </c:pt>
                <c:pt idx="31">
                  <c:v>1.562799388123455</c:v>
                </c:pt>
                <c:pt idx="32">
                  <c:v>1.143741431076837</c:v>
                </c:pt>
                <c:pt idx="33">
                  <c:v>2.2968557035729291</c:v>
                </c:pt>
                <c:pt idx="34">
                  <c:v>1.9533969497535484</c:v>
                </c:pt>
                <c:pt idx="35">
                  <c:v>2.4559871195157315</c:v>
                </c:pt>
                <c:pt idx="36">
                  <c:v>1.3397931759389221</c:v>
                </c:pt>
                <c:pt idx="37">
                  <c:v>1.7317025994075486</c:v>
                </c:pt>
                <c:pt idx="38">
                  <c:v>1.4167190701259711</c:v>
                </c:pt>
                <c:pt idx="39">
                  <c:v>2.2041069011019143</c:v>
                </c:pt>
                <c:pt idx="40">
                  <c:v>1.398356795169454</c:v>
                </c:pt>
                <c:pt idx="41">
                  <c:v>1.5568406576426232</c:v>
                </c:pt>
                <c:pt idx="42">
                  <c:v>2.9037180461461349</c:v>
                </c:pt>
                <c:pt idx="43">
                  <c:v>1.1652245257449021</c:v>
                </c:pt>
                <c:pt idx="44">
                  <c:v>1.1851824350365789</c:v>
                </c:pt>
                <c:pt idx="45">
                  <c:v>1.7034648461143764</c:v>
                </c:pt>
                <c:pt idx="46">
                  <c:v>1.1246675361509941</c:v>
                </c:pt>
                <c:pt idx="47">
                  <c:v>1.4818316667631017</c:v>
                </c:pt>
                <c:pt idx="48">
                  <c:v>1.190516387125188</c:v>
                </c:pt>
                <c:pt idx="49">
                  <c:v>1.4531767828255018</c:v>
                </c:pt>
                <c:pt idx="50">
                  <c:v>1.4126990298812139</c:v>
                </c:pt>
                <c:pt idx="51">
                  <c:v>2.0959049742744527</c:v>
                </c:pt>
                <c:pt idx="52">
                  <c:v>1.5281458294760228</c:v>
                </c:pt>
                <c:pt idx="53">
                  <c:v>1.1745911627322225</c:v>
                </c:pt>
                <c:pt idx="54">
                  <c:v>1.8242305325870012</c:v>
                </c:pt>
                <c:pt idx="55">
                  <c:v>1.4610778443113772</c:v>
                </c:pt>
                <c:pt idx="56">
                  <c:v>1.7068180633503029</c:v>
                </c:pt>
                <c:pt idx="57">
                  <c:v>1.0510741048683367</c:v>
                </c:pt>
                <c:pt idx="58">
                  <c:v>1.5666258240613558</c:v>
                </c:pt>
                <c:pt idx="59">
                  <c:v>2.5767460387713554</c:v>
                </c:pt>
                <c:pt idx="60">
                  <c:v>1.9640120496984286</c:v>
                </c:pt>
                <c:pt idx="61">
                  <c:v>1.1997882783177749</c:v>
                </c:pt>
                <c:pt idx="62">
                  <c:v>1.1749248323046608</c:v>
                </c:pt>
                <c:pt idx="63">
                  <c:v>1.8523518624770774</c:v>
                </c:pt>
                <c:pt idx="64">
                  <c:v>1.6481958233225846</c:v>
                </c:pt>
                <c:pt idx="65">
                  <c:v>2.3301318274091893</c:v>
                </c:pt>
                <c:pt idx="66">
                  <c:v>1.3122572712109961</c:v>
                </c:pt>
                <c:pt idx="67">
                  <c:v>1.3513599897721098</c:v>
                </c:pt>
                <c:pt idx="68">
                  <c:v>1.3195059968845058</c:v>
                </c:pt>
                <c:pt idx="69">
                  <c:v>1.5774901363604901</c:v>
                </c:pt>
                <c:pt idx="70">
                  <c:v>2.1124132344949915</c:v>
                </c:pt>
                <c:pt idx="71">
                  <c:v>1.6984526867766625</c:v>
                </c:pt>
                <c:pt idx="72">
                  <c:v>1.8045167205520436</c:v>
                </c:pt>
                <c:pt idx="73">
                  <c:v>1.1538093581492432</c:v>
                </c:pt>
                <c:pt idx="74">
                  <c:v>1.8083455503914656</c:v>
                </c:pt>
                <c:pt idx="75">
                  <c:v>2.0417748134468043</c:v>
                </c:pt>
                <c:pt idx="76">
                  <c:v>1.3044988709397256</c:v>
                </c:pt>
                <c:pt idx="77">
                  <c:v>1.6556787633292018</c:v>
                </c:pt>
                <c:pt idx="78">
                  <c:v>1.5874265967545358</c:v>
                </c:pt>
                <c:pt idx="79">
                  <c:v>1.5989614964903325</c:v>
                </c:pt>
                <c:pt idx="80">
                  <c:v>1.3340874134638894</c:v>
                </c:pt>
                <c:pt idx="81">
                  <c:v>1.1633510549584951</c:v>
                </c:pt>
                <c:pt idx="82">
                  <c:v>2.5705757814378738</c:v>
                </c:pt>
                <c:pt idx="83">
                  <c:v>1.7695100315402137</c:v>
                </c:pt>
                <c:pt idx="84">
                  <c:v>1.8617548496719687</c:v>
                </c:pt>
                <c:pt idx="85">
                  <c:v>2.7644545344320828</c:v>
                </c:pt>
                <c:pt idx="86">
                  <c:v>1.7411033230995001</c:v>
                </c:pt>
                <c:pt idx="87">
                  <c:v>1.2424159340562149</c:v>
                </c:pt>
                <c:pt idx="88">
                  <c:v>2.1425723680847799</c:v>
                </c:pt>
                <c:pt idx="89">
                  <c:v>1.7141470671990051</c:v>
                </c:pt>
                <c:pt idx="90">
                  <c:v>1.8496903853158704</c:v>
                </c:pt>
                <c:pt idx="91">
                  <c:v>1.3926729859432967</c:v>
                </c:pt>
                <c:pt idx="92">
                  <c:v>2.0008789240642773</c:v>
                </c:pt>
                <c:pt idx="93">
                  <c:v>1.5926788997271566</c:v>
                </c:pt>
                <c:pt idx="94">
                  <c:v>1.19437808294519</c:v>
                </c:pt>
                <c:pt idx="95">
                  <c:v>1.7875831772078301</c:v>
                </c:pt>
                <c:pt idx="96">
                  <c:v>1.195211792888458</c:v>
                </c:pt>
                <c:pt idx="97">
                  <c:v>1.0982487599600874</c:v>
                </c:pt>
                <c:pt idx="98">
                  <c:v>1.9470818112540305</c:v>
                </c:pt>
                <c:pt idx="99">
                  <c:v>1.7618600812012994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B-49B0-A505-724C92C9D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49728"/>
        <c:axId val="1967697328"/>
      </c:scatterChart>
      <c:valAx>
        <c:axId val="19654497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97328"/>
        <c:crosses val="autoZero"/>
        <c:crossBetween val="midCat"/>
      </c:valAx>
      <c:valAx>
        <c:axId val="196769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4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80500</c:v>
                </c:pt>
                <c:pt idx="11">
                  <c:v>67568.399999999994</c:v>
                </c:pt>
                <c:pt idx="21">
                  <c:v>59808</c:v>
                </c:pt>
                <c:pt idx="24">
                  <c:v>50388.6</c:v>
                </c:pt>
                <c:pt idx="25">
                  <c:v>62816</c:v>
                </c:pt>
                <c:pt idx="28">
                  <c:v>47625.8</c:v>
                </c:pt>
                <c:pt idx="32">
                  <c:v>63747.8</c:v>
                </c:pt>
                <c:pt idx="34">
                  <c:v>43091.6</c:v>
                </c:pt>
                <c:pt idx="46">
                  <c:v>70233.2</c:v>
                </c:pt>
                <c:pt idx="52">
                  <c:v>69132.800000000003</c:v>
                </c:pt>
                <c:pt idx="57">
                  <c:v>75290.600000000006</c:v>
                </c:pt>
                <c:pt idx="60">
                  <c:v>60814.8</c:v>
                </c:pt>
                <c:pt idx="63">
                  <c:v>71109.600000000006</c:v>
                </c:pt>
                <c:pt idx="66">
                  <c:v>65711.199999999997</c:v>
                </c:pt>
                <c:pt idx="68">
                  <c:v>67918.600000000006</c:v>
                </c:pt>
                <c:pt idx="72">
                  <c:v>70458.2</c:v>
                </c:pt>
                <c:pt idx="79">
                  <c:v>82657.399999999994</c:v>
                </c:pt>
                <c:pt idx="81">
                  <c:v>68353.399999999994</c:v>
                </c:pt>
                <c:pt idx="96">
                  <c:v>56522.2</c:v>
                </c:pt>
                <c:pt idx="97">
                  <c:v>69151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1.1186956521739131</c:v>
                </c:pt>
                <c:pt idx="5">
                  <c:v>1.609243374121631</c:v>
                </c:pt>
                <c:pt idx="15">
                  <c:v>1.7895432049224185</c:v>
                </c:pt>
                <c:pt idx="18">
                  <c:v>2.2672390183493887</c:v>
                </c:pt>
                <c:pt idx="19">
                  <c:v>1.7514486754966887</c:v>
                </c:pt>
                <c:pt idx="22">
                  <c:v>1.6795098455039075</c:v>
                </c:pt>
                <c:pt idx="26">
                  <c:v>1.143741431076837</c:v>
                </c:pt>
                <c:pt idx="28">
                  <c:v>1.9533969497535484</c:v>
                </c:pt>
                <c:pt idx="40">
                  <c:v>1.1246675361509941</c:v>
                </c:pt>
                <c:pt idx="46">
                  <c:v>1.5281458294760228</c:v>
                </c:pt>
                <c:pt idx="51">
                  <c:v>1.0510741048683367</c:v>
                </c:pt>
                <c:pt idx="54">
                  <c:v>1.9640120496984286</c:v>
                </c:pt>
                <c:pt idx="57">
                  <c:v>1.8523518624770774</c:v>
                </c:pt>
                <c:pt idx="60">
                  <c:v>1.3122572712109961</c:v>
                </c:pt>
                <c:pt idx="62">
                  <c:v>1.3195059968845058</c:v>
                </c:pt>
                <c:pt idx="66">
                  <c:v>1.8045167205520436</c:v>
                </c:pt>
                <c:pt idx="73">
                  <c:v>1.5989614964903325</c:v>
                </c:pt>
                <c:pt idx="75">
                  <c:v>1.1633510549584951</c:v>
                </c:pt>
                <c:pt idx="90">
                  <c:v>1.195211792888458</c:v>
                </c:pt>
                <c:pt idx="91">
                  <c:v>1.0982487599600874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B-478E-ACF6-0D3D651336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55281.4</c:v>
                </c:pt>
                <c:pt idx="1">
                  <c:v>48010.8</c:v>
                </c:pt>
                <c:pt idx="2">
                  <c:v>70289.600000000006</c:v>
                </c:pt>
                <c:pt idx="3">
                  <c:v>61215</c:v>
                </c:pt>
                <c:pt idx="5">
                  <c:v>53866.400000000001</c:v>
                </c:pt>
                <c:pt idx="8">
                  <c:v>62995.4</c:v>
                </c:pt>
                <c:pt idx="16">
                  <c:v>56236.800000000003</c:v>
                </c:pt>
                <c:pt idx="20">
                  <c:v>45283.6</c:v>
                </c:pt>
                <c:pt idx="23">
                  <c:v>54033.2</c:v>
                </c:pt>
                <c:pt idx="26">
                  <c:v>51383.6</c:v>
                </c:pt>
                <c:pt idx="29">
                  <c:v>42970.400000000001</c:v>
                </c:pt>
                <c:pt idx="35">
                  <c:v>51178.2</c:v>
                </c:pt>
                <c:pt idx="41">
                  <c:v>77659.199999999997</c:v>
                </c:pt>
                <c:pt idx="42">
                  <c:v>49477.599999999999</c:v>
                </c:pt>
                <c:pt idx="47">
                  <c:v>76044.399999999994</c:v>
                </c:pt>
                <c:pt idx="49">
                  <c:v>58477.4</c:v>
                </c:pt>
                <c:pt idx="58">
                  <c:v>56640.2</c:v>
                </c:pt>
                <c:pt idx="65">
                  <c:v>56452.6</c:v>
                </c:pt>
                <c:pt idx="71">
                  <c:v>60414.400000000001</c:v>
                </c:pt>
                <c:pt idx="74">
                  <c:v>51294.400000000001</c:v>
                </c:pt>
                <c:pt idx="75">
                  <c:v>64110.400000000001</c:v>
                </c:pt>
                <c:pt idx="77">
                  <c:v>60187.4</c:v>
                </c:pt>
                <c:pt idx="78">
                  <c:v>66788.600000000006</c:v>
                </c:pt>
                <c:pt idx="83">
                  <c:v>36524.800000000003</c:v>
                </c:pt>
                <c:pt idx="84">
                  <c:v>63561</c:v>
                </c:pt>
                <c:pt idx="85">
                  <c:v>47836.2</c:v>
                </c:pt>
                <c:pt idx="87">
                  <c:v>67839.600000000006</c:v>
                </c:pt>
                <c:pt idx="89">
                  <c:v>68828.399999999994</c:v>
                </c:pt>
                <c:pt idx="93">
                  <c:v>68317.600000000006</c:v>
                </c:pt>
                <c:pt idx="94">
                  <c:v>69819.600000000006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1.6094925237059843</c:v>
                </c:pt>
                <c:pt idx="1">
                  <c:v>1.2103734992959916</c:v>
                </c:pt>
                <c:pt idx="2">
                  <c:v>1.559747103412169</c:v>
                </c:pt>
                <c:pt idx="3">
                  <c:v>1.1913583272073838</c:v>
                </c:pt>
                <c:pt idx="5">
                  <c:v>2.2361620602082186</c:v>
                </c:pt>
                <c:pt idx="8">
                  <c:v>1.2258672855478336</c:v>
                </c:pt>
                <c:pt idx="16">
                  <c:v>2.1245518948446569</c:v>
                </c:pt>
                <c:pt idx="20">
                  <c:v>2.5487152081548285</c:v>
                </c:pt>
                <c:pt idx="23">
                  <c:v>2.3223684697556317</c:v>
                </c:pt>
                <c:pt idx="26">
                  <c:v>1.387485501210503</c:v>
                </c:pt>
                <c:pt idx="29">
                  <c:v>1.8407554968071043</c:v>
                </c:pt>
                <c:pt idx="35">
                  <c:v>2.4559871195157315</c:v>
                </c:pt>
                <c:pt idx="41">
                  <c:v>1.5568406576426232</c:v>
                </c:pt>
                <c:pt idx="42">
                  <c:v>2.9037180461461349</c:v>
                </c:pt>
                <c:pt idx="47">
                  <c:v>1.4818316667631017</c:v>
                </c:pt>
                <c:pt idx="49">
                  <c:v>1.4531767828255018</c:v>
                </c:pt>
                <c:pt idx="58">
                  <c:v>1.5666258240613558</c:v>
                </c:pt>
                <c:pt idx="65">
                  <c:v>2.3301318274091893</c:v>
                </c:pt>
                <c:pt idx="71">
                  <c:v>1.6984526867766625</c:v>
                </c:pt>
                <c:pt idx="74">
                  <c:v>1.8083455503914656</c:v>
                </c:pt>
                <c:pt idx="75">
                  <c:v>2.0417748134468043</c:v>
                </c:pt>
                <c:pt idx="77">
                  <c:v>1.6556787633292018</c:v>
                </c:pt>
                <c:pt idx="78">
                  <c:v>1.5874265967545358</c:v>
                </c:pt>
                <c:pt idx="83">
                  <c:v>1.7695100315402137</c:v>
                </c:pt>
                <c:pt idx="84">
                  <c:v>1.8617548496719687</c:v>
                </c:pt>
                <c:pt idx="85">
                  <c:v>2.7644545344320828</c:v>
                </c:pt>
                <c:pt idx="87">
                  <c:v>1.2424159340562149</c:v>
                </c:pt>
                <c:pt idx="89">
                  <c:v>1.7141470671990051</c:v>
                </c:pt>
                <c:pt idx="93">
                  <c:v>1.5926788997271566</c:v>
                </c:pt>
                <c:pt idx="94">
                  <c:v>1.19437808294519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B-478E-ACF6-0D3D651336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75306.399999999994</c:v>
                </c:pt>
                <c:pt idx="9">
                  <c:v>47659</c:v>
                </c:pt>
                <c:pt idx="13">
                  <c:v>50101.2</c:v>
                </c:pt>
                <c:pt idx="14">
                  <c:v>50753.8</c:v>
                </c:pt>
                <c:pt idx="18">
                  <c:v>60361.4</c:v>
                </c:pt>
                <c:pt idx="19">
                  <c:v>48431</c:v>
                </c:pt>
                <c:pt idx="22">
                  <c:v>58832</c:v>
                </c:pt>
                <c:pt idx="27">
                  <c:v>52565.2</c:v>
                </c:pt>
                <c:pt idx="30">
                  <c:v>67936.800000000003</c:v>
                </c:pt>
                <c:pt idx="36">
                  <c:v>63551.6</c:v>
                </c:pt>
                <c:pt idx="38">
                  <c:v>59156.4</c:v>
                </c:pt>
                <c:pt idx="40">
                  <c:v>72273.399999999994</c:v>
                </c:pt>
                <c:pt idx="44">
                  <c:v>56562.6</c:v>
                </c:pt>
                <c:pt idx="48">
                  <c:v>54494</c:v>
                </c:pt>
                <c:pt idx="51">
                  <c:v>59823.8</c:v>
                </c:pt>
                <c:pt idx="54">
                  <c:v>53309.599999999999</c:v>
                </c:pt>
                <c:pt idx="55">
                  <c:v>69305</c:v>
                </c:pt>
                <c:pt idx="56">
                  <c:v>69063.600000000006</c:v>
                </c:pt>
                <c:pt idx="59">
                  <c:v>45188</c:v>
                </c:pt>
                <c:pt idx="62">
                  <c:v>56739.8</c:v>
                </c:pt>
                <c:pt idx="64">
                  <c:v>53525.8</c:v>
                </c:pt>
                <c:pt idx="67">
                  <c:v>56316.6</c:v>
                </c:pt>
                <c:pt idx="70">
                  <c:v>58519.8</c:v>
                </c:pt>
                <c:pt idx="73">
                  <c:v>68988</c:v>
                </c:pt>
                <c:pt idx="76">
                  <c:v>78295.199999999997</c:v>
                </c:pt>
                <c:pt idx="82">
                  <c:v>42415.4</c:v>
                </c:pt>
                <c:pt idx="86">
                  <c:v>41431.199999999997</c:v>
                </c:pt>
                <c:pt idx="88">
                  <c:v>58693</c:v>
                </c:pt>
                <c:pt idx="90">
                  <c:v>63143</c:v>
                </c:pt>
                <c:pt idx="95">
                  <c:v>52628.6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1.4195473425897402</c:v>
                </c:pt>
                <c:pt idx="9">
                  <c:v>1.5653286892297362</c:v>
                </c:pt>
                <c:pt idx="13">
                  <c:v>1.83147309844874</c:v>
                </c:pt>
                <c:pt idx="14">
                  <c:v>1.4667473174422407</c:v>
                </c:pt>
                <c:pt idx="18">
                  <c:v>1.9173014542406239</c:v>
                </c:pt>
                <c:pt idx="19">
                  <c:v>1.7936239185645557</c:v>
                </c:pt>
                <c:pt idx="22">
                  <c:v>1.373300244764754</c:v>
                </c:pt>
                <c:pt idx="27">
                  <c:v>1.5361303676196421</c:v>
                </c:pt>
                <c:pt idx="30">
                  <c:v>1.8192202164364526</c:v>
                </c:pt>
                <c:pt idx="36">
                  <c:v>1.3397931759389221</c:v>
                </c:pt>
                <c:pt idx="38">
                  <c:v>1.4167190701259711</c:v>
                </c:pt>
                <c:pt idx="40">
                  <c:v>1.398356795169454</c:v>
                </c:pt>
                <c:pt idx="44">
                  <c:v>1.1851824350365789</c:v>
                </c:pt>
                <c:pt idx="48">
                  <c:v>1.190516387125188</c:v>
                </c:pt>
                <c:pt idx="51">
                  <c:v>2.0959049742744527</c:v>
                </c:pt>
                <c:pt idx="54">
                  <c:v>1.8242305325870012</c:v>
                </c:pt>
                <c:pt idx="55">
                  <c:v>1.4610778443113772</c:v>
                </c:pt>
                <c:pt idx="56">
                  <c:v>1.7068180633503029</c:v>
                </c:pt>
                <c:pt idx="59">
                  <c:v>2.5767460387713554</c:v>
                </c:pt>
                <c:pt idx="62">
                  <c:v>1.1749248323046608</c:v>
                </c:pt>
                <c:pt idx="64">
                  <c:v>1.6481958233225846</c:v>
                </c:pt>
                <c:pt idx="67">
                  <c:v>1.3513599897721098</c:v>
                </c:pt>
                <c:pt idx="70">
                  <c:v>2.1124132344949915</c:v>
                </c:pt>
                <c:pt idx="73">
                  <c:v>1.1538093581492432</c:v>
                </c:pt>
                <c:pt idx="76">
                  <c:v>1.3044988709397256</c:v>
                </c:pt>
                <c:pt idx="82">
                  <c:v>2.5705757814378738</c:v>
                </c:pt>
                <c:pt idx="86">
                  <c:v>1.7411033230995001</c:v>
                </c:pt>
                <c:pt idx="88">
                  <c:v>2.1425723680847799</c:v>
                </c:pt>
                <c:pt idx="90">
                  <c:v>1.8496903853158704</c:v>
                </c:pt>
                <c:pt idx="95">
                  <c:v>1.7875831772078301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AB-478E-ACF6-0D3D651336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69030</c:v>
                </c:pt>
                <c:pt idx="10">
                  <c:v>54712.6</c:v>
                </c:pt>
                <c:pt idx="12">
                  <c:v>72199.8</c:v>
                </c:pt>
                <c:pt idx="15">
                  <c:v>43028.800000000003</c:v>
                </c:pt>
                <c:pt idx="17">
                  <c:v>60250</c:v>
                </c:pt>
                <c:pt idx="31">
                  <c:v>75570.8</c:v>
                </c:pt>
                <c:pt idx="33">
                  <c:v>47126.6</c:v>
                </c:pt>
                <c:pt idx="37">
                  <c:v>55835.8</c:v>
                </c:pt>
                <c:pt idx="39">
                  <c:v>46682.400000000001</c:v>
                </c:pt>
                <c:pt idx="43">
                  <c:v>76298.600000000006</c:v>
                </c:pt>
                <c:pt idx="45">
                  <c:v>65093.8</c:v>
                </c:pt>
                <c:pt idx="50">
                  <c:v>51437</c:v>
                </c:pt>
                <c:pt idx="53">
                  <c:v>82722.399999999994</c:v>
                </c:pt>
                <c:pt idx="61">
                  <c:v>62346</c:v>
                </c:pt>
                <c:pt idx="69">
                  <c:v>57788</c:v>
                </c:pt>
                <c:pt idx="80">
                  <c:v>64626.2</c:v>
                </c:pt>
                <c:pt idx="91">
                  <c:v>47009.599999999999</c:v>
                </c:pt>
                <c:pt idx="92">
                  <c:v>48240.800000000003</c:v>
                </c:pt>
                <c:pt idx="98">
                  <c:v>73747.8</c:v>
                </c:pt>
                <c:pt idx="99">
                  <c:v>56698.6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1.1085470085470086</c:v>
                </c:pt>
                <c:pt idx="10">
                  <c:v>1.9028706367454664</c:v>
                </c:pt>
                <c:pt idx="12">
                  <c:v>1.8217917501156513</c:v>
                </c:pt>
                <c:pt idx="15">
                  <c:v>2.5701623098947679</c:v>
                </c:pt>
                <c:pt idx="17">
                  <c:v>1.2718008298755186</c:v>
                </c:pt>
                <c:pt idx="31">
                  <c:v>1.562799388123455</c:v>
                </c:pt>
                <c:pt idx="33">
                  <c:v>2.2968557035729291</c:v>
                </c:pt>
                <c:pt idx="37">
                  <c:v>1.7317025994075486</c:v>
                </c:pt>
                <c:pt idx="39">
                  <c:v>2.2041069011019143</c:v>
                </c:pt>
                <c:pt idx="43">
                  <c:v>1.1652245257449021</c:v>
                </c:pt>
                <c:pt idx="45">
                  <c:v>1.7034648461143764</c:v>
                </c:pt>
                <c:pt idx="50">
                  <c:v>1.4126990298812139</c:v>
                </c:pt>
                <c:pt idx="53">
                  <c:v>1.1745911627322225</c:v>
                </c:pt>
                <c:pt idx="61">
                  <c:v>1.1997882783177749</c:v>
                </c:pt>
                <c:pt idx="69">
                  <c:v>1.5774901363604901</c:v>
                </c:pt>
                <c:pt idx="80">
                  <c:v>1.3340874134638894</c:v>
                </c:pt>
                <c:pt idx="91">
                  <c:v>1.3926729859432967</c:v>
                </c:pt>
                <c:pt idx="92">
                  <c:v>2.0008789240642773</c:v>
                </c:pt>
                <c:pt idx="98">
                  <c:v>1.9470818112540305</c:v>
                </c:pt>
                <c:pt idx="99">
                  <c:v>1.7618600812012994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AB-478E-ACF6-0D3D6513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53088"/>
        <c:axId val="1967736848"/>
      </c:scatterChart>
      <c:valAx>
        <c:axId val="19777530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36848"/>
        <c:crosses val="autoZero"/>
        <c:crossBetween val="midCat"/>
      </c:valAx>
      <c:valAx>
        <c:axId val="1967736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5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55281.4</c:v>
                </c:pt>
                <c:pt idx="1">
                  <c:v>48010.8</c:v>
                </c:pt>
                <c:pt idx="2">
                  <c:v>70289.600000000006</c:v>
                </c:pt>
                <c:pt idx="3">
                  <c:v>61215</c:v>
                </c:pt>
                <c:pt idx="4">
                  <c:v>75306.399999999994</c:v>
                </c:pt>
                <c:pt idx="6">
                  <c:v>80500</c:v>
                </c:pt>
                <c:pt idx="7">
                  <c:v>69030</c:v>
                </c:pt>
                <c:pt idx="8">
                  <c:v>62995.4</c:v>
                </c:pt>
                <c:pt idx="9">
                  <c:v>47659</c:v>
                </c:pt>
                <c:pt idx="10">
                  <c:v>54712.6</c:v>
                </c:pt>
                <c:pt idx="11">
                  <c:v>67568.399999999994</c:v>
                </c:pt>
                <c:pt idx="12">
                  <c:v>72199.8</c:v>
                </c:pt>
                <c:pt idx="14">
                  <c:v>50753.8</c:v>
                </c:pt>
                <c:pt idx="16">
                  <c:v>56236.800000000003</c:v>
                </c:pt>
                <c:pt idx="17">
                  <c:v>60250</c:v>
                </c:pt>
                <c:pt idx="21">
                  <c:v>59808</c:v>
                </c:pt>
                <c:pt idx="22">
                  <c:v>58832</c:v>
                </c:pt>
                <c:pt idx="25">
                  <c:v>62816</c:v>
                </c:pt>
                <c:pt idx="26">
                  <c:v>51383.6</c:v>
                </c:pt>
                <c:pt idx="27">
                  <c:v>52565.2</c:v>
                </c:pt>
                <c:pt idx="29">
                  <c:v>42970.400000000001</c:v>
                </c:pt>
                <c:pt idx="31">
                  <c:v>75570.8</c:v>
                </c:pt>
                <c:pt idx="32">
                  <c:v>63747.8</c:v>
                </c:pt>
                <c:pt idx="36">
                  <c:v>63551.6</c:v>
                </c:pt>
                <c:pt idx="37">
                  <c:v>55835.8</c:v>
                </c:pt>
                <c:pt idx="38">
                  <c:v>59156.4</c:v>
                </c:pt>
                <c:pt idx="40">
                  <c:v>72273.399999999994</c:v>
                </c:pt>
                <c:pt idx="41">
                  <c:v>77659.199999999997</c:v>
                </c:pt>
                <c:pt idx="43">
                  <c:v>76298.600000000006</c:v>
                </c:pt>
                <c:pt idx="44">
                  <c:v>56562.6</c:v>
                </c:pt>
                <c:pt idx="45">
                  <c:v>65093.8</c:v>
                </c:pt>
                <c:pt idx="46">
                  <c:v>70233.2</c:v>
                </c:pt>
                <c:pt idx="47">
                  <c:v>76044.399999999994</c:v>
                </c:pt>
                <c:pt idx="48">
                  <c:v>54494</c:v>
                </c:pt>
                <c:pt idx="49">
                  <c:v>58477.4</c:v>
                </c:pt>
                <c:pt idx="50">
                  <c:v>51437</c:v>
                </c:pt>
                <c:pt idx="52">
                  <c:v>69132.800000000003</c:v>
                </c:pt>
                <c:pt idx="53">
                  <c:v>82722.399999999994</c:v>
                </c:pt>
                <c:pt idx="55">
                  <c:v>69305</c:v>
                </c:pt>
                <c:pt idx="56">
                  <c:v>69063.600000000006</c:v>
                </c:pt>
                <c:pt idx="57">
                  <c:v>75290.600000000006</c:v>
                </c:pt>
                <c:pt idx="58">
                  <c:v>56640.2</c:v>
                </c:pt>
                <c:pt idx="61">
                  <c:v>62346</c:v>
                </c:pt>
                <c:pt idx="62">
                  <c:v>56739.8</c:v>
                </c:pt>
                <c:pt idx="63">
                  <c:v>71109.600000000006</c:v>
                </c:pt>
                <c:pt idx="64">
                  <c:v>53525.8</c:v>
                </c:pt>
                <c:pt idx="66">
                  <c:v>65711.199999999997</c:v>
                </c:pt>
                <c:pt idx="67">
                  <c:v>56316.6</c:v>
                </c:pt>
                <c:pt idx="68">
                  <c:v>67918.600000000006</c:v>
                </c:pt>
                <c:pt idx="69">
                  <c:v>57788</c:v>
                </c:pt>
                <c:pt idx="71">
                  <c:v>60414.400000000001</c:v>
                </c:pt>
                <c:pt idx="72">
                  <c:v>70458.2</c:v>
                </c:pt>
                <c:pt idx="73">
                  <c:v>68988</c:v>
                </c:pt>
                <c:pt idx="76">
                  <c:v>78295.199999999997</c:v>
                </c:pt>
                <c:pt idx="77">
                  <c:v>60187.4</c:v>
                </c:pt>
                <c:pt idx="78">
                  <c:v>66788.600000000006</c:v>
                </c:pt>
                <c:pt idx="79">
                  <c:v>82657.399999999994</c:v>
                </c:pt>
                <c:pt idx="80">
                  <c:v>64626.2</c:v>
                </c:pt>
                <c:pt idx="81">
                  <c:v>68353.399999999994</c:v>
                </c:pt>
                <c:pt idx="83">
                  <c:v>36524.800000000003</c:v>
                </c:pt>
                <c:pt idx="84">
                  <c:v>63561</c:v>
                </c:pt>
                <c:pt idx="86">
                  <c:v>41431.199999999997</c:v>
                </c:pt>
                <c:pt idx="87">
                  <c:v>67839.600000000006</c:v>
                </c:pt>
                <c:pt idx="89">
                  <c:v>68828.399999999994</c:v>
                </c:pt>
                <c:pt idx="91">
                  <c:v>47009.599999999999</c:v>
                </c:pt>
                <c:pt idx="92">
                  <c:v>48240.800000000003</c:v>
                </c:pt>
                <c:pt idx="93">
                  <c:v>68317.600000000006</c:v>
                </c:pt>
                <c:pt idx="94">
                  <c:v>69819.600000000006</c:v>
                </c:pt>
                <c:pt idx="95">
                  <c:v>52628.6</c:v>
                </c:pt>
                <c:pt idx="96">
                  <c:v>56522.2</c:v>
                </c:pt>
                <c:pt idx="97">
                  <c:v>69151</c:v>
                </c:pt>
                <c:pt idx="99">
                  <c:v>56698.6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1.6094925237059843</c:v>
                </c:pt>
                <c:pt idx="1">
                  <c:v>1.2103734992959916</c:v>
                </c:pt>
                <c:pt idx="2">
                  <c:v>1.559747103412169</c:v>
                </c:pt>
                <c:pt idx="3">
                  <c:v>1.1913583272073838</c:v>
                </c:pt>
                <c:pt idx="4">
                  <c:v>1.4195473425897402</c:v>
                </c:pt>
                <c:pt idx="6">
                  <c:v>1.1186956521739131</c:v>
                </c:pt>
                <c:pt idx="7">
                  <c:v>1.1085470085470086</c:v>
                </c:pt>
                <c:pt idx="8">
                  <c:v>1.2258672855478336</c:v>
                </c:pt>
                <c:pt idx="9">
                  <c:v>1.5653286892297362</c:v>
                </c:pt>
                <c:pt idx="10">
                  <c:v>1.9028706367454664</c:v>
                </c:pt>
                <c:pt idx="11">
                  <c:v>1.609243374121631</c:v>
                </c:pt>
                <c:pt idx="12">
                  <c:v>1.8217917501156513</c:v>
                </c:pt>
                <c:pt idx="14">
                  <c:v>1.4667473174422407</c:v>
                </c:pt>
                <c:pt idx="16">
                  <c:v>2.1245518948446569</c:v>
                </c:pt>
                <c:pt idx="17">
                  <c:v>1.2718008298755186</c:v>
                </c:pt>
                <c:pt idx="21">
                  <c:v>1.7895432049224185</c:v>
                </c:pt>
                <c:pt idx="22">
                  <c:v>1.373300244764754</c:v>
                </c:pt>
                <c:pt idx="25">
                  <c:v>1.7514486754966887</c:v>
                </c:pt>
                <c:pt idx="26">
                  <c:v>1.387485501210503</c:v>
                </c:pt>
                <c:pt idx="27">
                  <c:v>1.5361303676196421</c:v>
                </c:pt>
                <c:pt idx="29">
                  <c:v>1.8407554968071043</c:v>
                </c:pt>
                <c:pt idx="31">
                  <c:v>1.562799388123455</c:v>
                </c:pt>
                <c:pt idx="32">
                  <c:v>1.143741431076837</c:v>
                </c:pt>
                <c:pt idx="36">
                  <c:v>1.3397931759389221</c:v>
                </c:pt>
                <c:pt idx="37">
                  <c:v>1.7317025994075486</c:v>
                </c:pt>
                <c:pt idx="38">
                  <c:v>1.4167190701259711</c:v>
                </c:pt>
                <c:pt idx="40">
                  <c:v>1.398356795169454</c:v>
                </c:pt>
                <c:pt idx="41">
                  <c:v>1.5568406576426232</c:v>
                </c:pt>
                <c:pt idx="43">
                  <c:v>1.1652245257449021</c:v>
                </c:pt>
                <c:pt idx="44">
                  <c:v>1.1851824350365789</c:v>
                </c:pt>
                <c:pt idx="45">
                  <c:v>1.7034648461143764</c:v>
                </c:pt>
                <c:pt idx="46">
                  <c:v>1.1246675361509941</c:v>
                </c:pt>
                <c:pt idx="47">
                  <c:v>1.4818316667631017</c:v>
                </c:pt>
                <c:pt idx="48">
                  <c:v>1.190516387125188</c:v>
                </c:pt>
                <c:pt idx="49">
                  <c:v>1.4531767828255018</c:v>
                </c:pt>
                <c:pt idx="50">
                  <c:v>1.4126990298812139</c:v>
                </c:pt>
                <c:pt idx="52">
                  <c:v>1.5281458294760228</c:v>
                </c:pt>
                <c:pt idx="53">
                  <c:v>1.1745911627322225</c:v>
                </c:pt>
                <c:pt idx="55">
                  <c:v>1.4610778443113772</c:v>
                </c:pt>
                <c:pt idx="56">
                  <c:v>1.7068180633503029</c:v>
                </c:pt>
                <c:pt idx="57">
                  <c:v>1.0510741048683367</c:v>
                </c:pt>
                <c:pt idx="58">
                  <c:v>1.5666258240613558</c:v>
                </c:pt>
                <c:pt idx="61">
                  <c:v>1.1997882783177749</c:v>
                </c:pt>
                <c:pt idx="62">
                  <c:v>1.1749248323046608</c:v>
                </c:pt>
                <c:pt idx="63">
                  <c:v>1.8523518624770774</c:v>
                </c:pt>
                <c:pt idx="64">
                  <c:v>1.6481958233225846</c:v>
                </c:pt>
                <c:pt idx="66">
                  <c:v>1.3122572712109961</c:v>
                </c:pt>
                <c:pt idx="67">
                  <c:v>1.3513599897721098</c:v>
                </c:pt>
                <c:pt idx="68">
                  <c:v>1.3195059968845058</c:v>
                </c:pt>
                <c:pt idx="69">
                  <c:v>1.5774901363604901</c:v>
                </c:pt>
                <c:pt idx="71">
                  <c:v>1.6984526867766625</c:v>
                </c:pt>
                <c:pt idx="72">
                  <c:v>1.8045167205520436</c:v>
                </c:pt>
                <c:pt idx="73">
                  <c:v>1.1538093581492432</c:v>
                </c:pt>
                <c:pt idx="76">
                  <c:v>1.3044988709397256</c:v>
                </c:pt>
                <c:pt idx="77">
                  <c:v>1.6556787633292018</c:v>
                </c:pt>
                <c:pt idx="78">
                  <c:v>1.5874265967545358</c:v>
                </c:pt>
                <c:pt idx="79">
                  <c:v>1.5989614964903325</c:v>
                </c:pt>
                <c:pt idx="80">
                  <c:v>1.3340874134638894</c:v>
                </c:pt>
                <c:pt idx="81">
                  <c:v>1.1633510549584951</c:v>
                </c:pt>
                <c:pt idx="83">
                  <c:v>1.7695100315402137</c:v>
                </c:pt>
                <c:pt idx="84">
                  <c:v>1.8617548496719687</c:v>
                </c:pt>
                <c:pt idx="86">
                  <c:v>1.7411033230995001</c:v>
                </c:pt>
                <c:pt idx="87">
                  <c:v>1.2424159340562149</c:v>
                </c:pt>
                <c:pt idx="89">
                  <c:v>1.7141470671990051</c:v>
                </c:pt>
                <c:pt idx="91">
                  <c:v>1.3926729859432967</c:v>
                </c:pt>
                <c:pt idx="92">
                  <c:v>2.0008789240642773</c:v>
                </c:pt>
                <c:pt idx="93">
                  <c:v>1.5926788997271566</c:v>
                </c:pt>
                <c:pt idx="94">
                  <c:v>1.19437808294519</c:v>
                </c:pt>
                <c:pt idx="95">
                  <c:v>1.7875831772078301</c:v>
                </c:pt>
                <c:pt idx="96">
                  <c:v>1.195211792888458</c:v>
                </c:pt>
                <c:pt idx="97">
                  <c:v>1.0982487599600874</c:v>
                </c:pt>
                <c:pt idx="99">
                  <c:v>1.7618600812012994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96-4DBE-A407-067F5C1F7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5">
                  <c:v>53866.400000000001</c:v>
                </c:pt>
                <c:pt idx="13">
                  <c:v>50101.2</c:v>
                </c:pt>
                <c:pt idx="15">
                  <c:v>43028.800000000003</c:v>
                </c:pt>
                <c:pt idx="18">
                  <c:v>60361.4</c:v>
                </c:pt>
                <c:pt idx="19">
                  <c:v>48431</c:v>
                </c:pt>
                <c:pt idx="20">
                  <c:v>45283.6</c:v>
                </c:pt>
                <c:pt idx="23">
                  <c:v>54033.2</c:v>
                </c:pt>
                <c:pt idx="24">
                  <c:v>50388.6</c:v>
                </c:pt>
                <c:pt idx="28">
                  <c:v>47625.8</c:v>
                </c:pt>
                <c:pt idx="30">
                  <c:v>67936.800000000003</c:v>
                </c:pt>
                <c:pt idx="33">
                  <c:v>47126.6</c:v>
                </c:pt>
                <c:pt idx="34">
                  <c:v>43091.6</c:v>
                </c:pt>
                <c:pt idx="35">
                  <c:v>51178.2</c:v>
                </c:pt>
                <c:pt idx="39">
                  <c:v>46682.400000000001</c:v>
                </c:pt>
                <c:pt idx="42">
                  <c:v>49477.599999999999</c:v>
                </c:pt>
                <c:pt idx="51">
                  <c:v>59823.8</c:v>
                </c:pt>
                <c:pt idx="54">
                  <c:v>53309.599999999999</c:v>
                </c:pt>
                <c:pt idx="59">
                  <c:v>45188</c:v>
                </c:pt>
                <c:pt idx="60">
                  <c:v>60814.8</c:v>
                </c:pt>
                <c:pt idx="65">
                  <c:v>56452.6</c:v>
                </c:pt>
                <c:pt idx="70">
                  <c:v>58519.8</c:v>
                </c:pt>
                <c:pt idx="74">
                  <c:v>51294.400000000001</c:v>
                </c:pt>
                <c:pt idx="75">
                  <c:v>64110.400000000001</c:v>
                </c:pt>
                <c:pt idx="82">
                  <c:v>42415.4</c:v>
                </c:pt>
                <c:pt idx="85">
                  <c:v>47836.2</c:v>
                </c:pt>
                <c:pt idx="88">
                  <c:v>58693</c:v>
                </c:pt>
                <c:pt idx="90">
                  <c:v>63143</c:v>
                </c:pt>
                <c:pt idx="98">
                  <c:v>73747.8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5">
                  <c:v>2.2361620602082186</c:v>
                </c:pt>
                <c:pt idx="13">
                  <c:v>1.83147309844874</c:v>
                </c:pt>
                <c:pt idx="15">
                  <c:v>2.5701623098947679</c:v>
                </c:pt>
                <c:pt idx="18">
                  <c:v>1.9173014542406239</c:v>
                </c:pt>
                <c:pt idx="19">
                  <c:v>1.7936239185645557</c:v>
                </c:pt>
                <c:pt idx="20">
                  <c:v>2.5487152081548285</c:v>
                </c:pt>
                <c:pt idx="23">
                  <c:v>2.3223684697556317</c:v>
                </c:pt>
                <c:pt idx="24">
                  <c:v>2.2672390183493887</c:v>
                </c:pt>
                <c:pt idx="28">
                  <c:v>1.6795098455039075</c:v>
                </c:pt>
                <c:pt idx="30">
                  <c:v>1.8192202164364526</c:v>
                </c:pt>
                <c:pt idx="33">
                  <c:v>2.2968557035729291</c:v>
                </c:pt>
                <c:pt idx="34">
                  <c:v>1.9533969497535484</c:v>
                </c:pt>
                <c:pt idx="35">
                  <c:v>2.4559871195157315</c:v>
                </c:pt>
                <c:pt idx="39">
                  <c:v>2.2041069011019143</c:v>
                </c:pt>
                <c:pt idx="42">
                  <c:v>2.9037180461461349</c:v>
                </c:pt>
                <c:pt idx="51">
                  <c:v>2.0959049742744527</c:v>
                </c:pt>
                <c:pt idx="54">
                  <c:v>1.8242305325870012</c:v>
                </c:pt>
                <c:pt idx="59">
                  <c:v>2.5767460387713554</c:v>
                </c:pt>
                <c:pt idx="60">
                  <c:v>1.9640120496984286</c:v>
                </c:pt>
                <c:pt idx="65">
                  <c:v>2.3301318274091893</c:v>
                </c:pt>
                <c:pt idx="70">
                  <c:v>2.1124132344949915</c:v>
                </c:pt>
                <c:pt idx="74">
                  <c:v>1.8083455503914656</c:v>
                </c:pt>
                <c:pt idx="75">
                  <c:v>2.0417748134468043</c:v>
                </c:pt>
                <c:pt idx="82">
                  <c:v>2.5705757814378738</c:v>
                </c:pt>
                <c:pt idx="85">
                  <c:v>2.7644545344320828</c:v>
                </c:pt>
                <c:pt idx="88">
                  <c:v>2.1425723680847799</c:v>
                </c:pt>
                <c:pt idx="90">
                  <c:v>1.8496903853158704</c:v>
                </c:pt>
                <c:pt idx="98">
                  <c:v>1.9470818112540305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6-4DBE-A407-067F5C1F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46288"/>
        <c:axId val="1967727696"/>
      </c:scatterChart>
      <c:valAx>
        <c:axId val="19777462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27696"/>
        <c:crosses val="autoZero"/>
        <c:crossBetween val="midCat"/>
      </c:valAx>
      <c:valAx>
        <c:axId val="196772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4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56950.8</c:v>
                </c:pt>
                <c:pt idx="1">
                  <c:v>48420.800000000003</c:v>
                </c:pt>
                <c:pt idx="2">
                  <c:v>69881.2</c:v>
                </c:pt>
                <c:pt idx="3">
                  <c:v>55848.800000000003</c:v>
                </c:pt>
                <c:pt idx="4">
                  <c:v>69509.600000000006</c:v>
                </c:pt>
                <c:pt idx="5">
                  <c:v>55613.8</c:v>
                </c:pt>
                <c:pt idx="6">
                  <c:v>82808.600000000006</c:v>
                </c:pt>
                <c:pt idx="7">
                  <c:v>66878.600000000006</c:v>
                </c:pt>
                <c:pt idx="8">
                  <c:v>64105.4</c:v>
                </c:pt>
                <c:pt idx="9">
                  <c:v>47492</c:v>
                </c:pt>
                <c:pt idx="10">
                  <c:v>60159.6</c:v>
                </c:pt>
                <c:pt idx="11">
                  <c:v>64236.2</c:v>
                </c:pt>
                <c:pt idx="12">
                  <c:v>71729</c:v>
                </c:pt>
                <c:pt idx="13">
                  <c:v>52683.6</c:v>
                </c:pt>
                <c:pt idx="14">
                  <c:v>49223.199999999997</c:v>
                </c:pt>
                <c:pt idx="15">
                  <c:v>43888.4</c:v>
                </c:pt>
                <c:pt idx="16">
                  <c:v>47742.400000000001</c:v>
                </c:pt>
                <c:pt idx="17">
                  <c:v>57842.8</c:v>
                </c:pt>
                <c:pt idx="18">
                  <c:v>62384.6</c:v>
                </c:pt>
                <c:pt idx="19">
                  <c:v>46737.4</c:v>
                </c:pt>
                <c:pt idx="20">
                  <c:v>49115</c:v>
                </c:pt>
                <c:pt idx="21">
                  <c:v>57830.8</c:v>
                </c:pt>
                <c:pt idx="22">
                  <c:v>71276</c:v>
                </c:pt>
                <c:pt idx="23">
                  <c:v>56390.8</c:v>
                </c:pt>
                <c:pt idx="24">
                  <c:v>51730.8</c:v>
                </c:pt>
                <c:pt idx="25">
                  <c:v>59382</c:v>
                </c:pt>
                <c:pt idx="26">
                  <c:v>50279.8</c:v>
                </c:pt>
                <c:pt idx="27">
                  <c:v>53377.8</c:v>
                </c:pt>
                <c:pt idx="28">
                  <c:v>42323.199999999997</c:v>
                </c:pt>
                <c:pt idx="29">
                  <c:v>47207.6</c:v>
                </c:pt>
                <c:pt idx="30">
                  <c:v>66534.8</c:v>
                </c:pt>
                <c:pt idx="31">
                  <c:v>87897.4</c:v>
                </c:pt>
                <c:pt idx="32">
                  <c:v>63700.800000000003</c:v>
                </c:pt>
                <c:pt idx="33">
                  <c:v>47366.400000000001</c:v>
                </c:pt>
                <c:pt idx="34">
                  <c:v>43211.6</c:v>
                </c:pt>
                <c:pt idx="35">
                  <c:v>53110</c:v>
                </c:pt>
                <c:pt idx="36">
                  <c:v>63143</c:v>
                </c:pt>
                <c:pt idx="37">
                  <c:v>59416.4</c:v>
                </c:pt>
                <c:pt idx="38">
                  <c:v>56742.8</c:v>
                </c:pt>
                <c:pt idx="39">
                  <c:v>48607.8</c:v>
                </c:pt>
                <c:pt idx="40">
                  <c:v>72917.8</c:v>
                </c:pt>
                <c:pt idx="41">
                  <c:v>80229.8</c:v>
                </c:pt>
                <c:pt idx="42">
                  <c:v>49983.6</c:v>
                </c:pt>
                <c:pt idx="43">
                  <c:v>78740</c:v>
                </c:pt>
                <c:pt idx="44">
                  <c:v>55219</c:v>
                </c:pt>
                <c:pt idx="45">
                  <c:v>61731.4</c:v>
                </c:pt>
                <c:pt idx="46">
                  <c:v>72346</c:v>
                </c:pt>
                <c:pt idx="47">
                  <c:v>78413</c:v>
                </c:pt>
                <c:pt idx="48">
                  <c:v>54969.2</c:v>
                </c:pt>
                <c:pt idx="49">
                  <c:v>58495</c:v>
                </c:pt>
                <c:pt idx="50">
                  <c:v>59608.4</c:v>
                </c:pt>
                <c:pt idx="51">
                  <c:v>61232.6</c:v>
                </c:pt>
                <c:pt idx="52">
                  <c:v>64514</c:v>
                </c:pt>
                <c:pt idx="53">
                  <c:v>85558.8</c:v>
                </c:pt>
                <c:pt idx="54">
                  <c:v>58990</c:v>
                </c:pt>
                <c:pt idx="55">
                  <c:v>63634.6</c:v>
                </c:pt>
                <c:pt idx="56">
                  <c:v>75936.800000000003</c:v>
                </c:pt>
                <c:pt idx="57">
                  <c:v>78687.8</c:v>
                </c:pt>
                <c:pt idx="58">
                  <c:v>59203.8</c:v>
                </c:pt>
                <c:pt idx="59">
                  <c:v>46625.599999999999</c:v>
                </c:pt>
                <c:pt idx="60">
                  <c:v>72603.199999999997</c:v>
                </c:pt>
                <c:pt idx="61">
                  <c:v>60842.6</c:v>
                </c:pt>
                <c:pt idx="62">
                  <c:v>52203.199999999997</c:v>
                </c:pt>
                <c:pt idx="63">
                  <c:v>62206.2</c:v>
                </c:pt>
                <c:pt idx="64">
                  <c:v>50278.2</c:v>
                </c:pt>
                <c:pt idx="65">
                  <c:v>63667.8</c:v>
                </c:pt>
                <c:pt idx="66">
                  <c:v>70974.8</c:v>
                </c:pt>
                <c:pt idx="67">
                  <c:v>57967.6</c:v>
                </c:pt>
                <c:pt idx="68">
                  <c:v>72411.199999999997</c:v>
                </c:pt>
                <c:pt idx="69">
                  <c:v>50598</c:v>
                </c:pt>
                <c:pt idx="70">
                  <c:v>57874.400000000001</c:v>
                </c:pt>
                <c:pt idx="71">
                  <c:v>57186.2</c:v>
                </c:pt>
                <c:pt idx="72">
                  <c:v>69463.8</c:v>
                </c:pt>
                <c:pt idx="73">
                  <c:v>79148</c:v>
                </c:pt>
                <c:pt idx="74">
                  <c:v>53969.4</c:v>
                </c:pt>
                <c:pt idx="75">
                  <c:v>67973.2</c:v>
                </c:pt>
                <c:pt idx="76">
                  <c:v>77593.399999999994</c:v>
                </c:pt>
                <c:pt idx="77">
                  <c:v>59984.2</c:v>
                </c:pt>
                <c:pt idx="78">
                  <c:v>64578.8</c:v>
                </c:pt>
                <c:pt idx="79">
                  <c:v>84441.8</c:v>
                </c:pt>
                <c:pt idx="80">
                  <c:v>70705.399999999994</c:v>
                </c:pt>
                <c:pt idx="81">
                  <c:v>64059.4</c:v>
                </c:pt>
                <c:pt idx="82">
                  <c:v>53087.199999999997</c:v>
                </c:pt>
                <c:pt idx="83">
                  <c:v>41603</c:v>
                </c:pt>
                <c:pt idx="84">
                  <c:v>60450</c:v>
                </c:pt>
                <c:pt idx="85">
                  <c:v>45942.8</c:v>
                </c:pt>
                <c:pt idx="86">
                  <c:v>45097.4</c:v>
                </c:pt>
                <c:pt idx="87">
                  <c:v>69131</c:v>
                </c:pt>
                <c:pt idx="88">
                  <c:v>64840.4</c:v>
                </c:pt>
                <c:pt idx="89">
                  <c:v>67380</c:v>
                </c:pt>
                <c:pt idx="90">
                  <c:v>66680.2</c:v>
                </c:pt>
                <c:pt idx="91">
                  <c:v>45567.199999999997</c:v>
                </c:pt>
                <c:pt idx="92">
                  <c:v>47228.4</c:v>
                </c:pt>
                <c:pt idx="93">
                  <c:v>70116.2</c:v>
                </c:pt>
                <c:pt idx="94">
                  <c:v>67039</c:v>
                </c:pt>
                <c:pt idx="95">
                  <c:v>55168.4</c:v>
                </c:pt>
                <c:pt idx="96">
                  <c:v>60110.2</c:v>
                </c:pt>
                <c:pt idx="97">
                  <c:v>64134.2</c:v>
                </c:pt>
                <c:pt idx="98">
                  <c:v>72581</c:v>
                </c:pt>
                <c:pt idx="99">
                  <c:v>56814.6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1.4810327510763677</c:v>
                </c:pt>
                <c:pt idx="1">
                  <c:v>1.3898985559924659</c:v>
                </c:pt>
                <c:pt idx="2">
                  <c:v>1.9538874547088487</c:v>
                </c:pt>
                <c:pt idx="3">
                  <c:v>1.3042536276518026</c:v>
                </c:pt>
                <c:pt idx="4">
                  <c:v>1.420739005835165</c:v>
                </c:pt>
                <c:pt idx="5">
                  <c:v>2.2112677069360482</c:v>
                </c:pt>
                <c:pt idx="6">
                  <c:v>1.1738756602575093</c:v>
                </c:pt>
                <c:pt idx="7">
                  <c:v>1.1439832771619023</c:v>
                </c:pt>
                <c:pt idx="8">
                  <c:v>1.204656705987327</c:v>
                </c:pt>
                <c:pt idx="9">
                  <c:v>1.5208666722816475</c:v>
                </c:pt>
                <c:pt idx="10">
                  <c:v>1.7114641719692285</c:v>
                </c:pt>
                <c:pt idx="11">
                  <c:v>1.6949010059748242</c:v>
                </c:pt>
                <c:pt idx="12">
                  <c:v>1.6510755761268106</c:v>
                </c:pt>
                <c:pt idx="13">
                  <c:v>1.7477924819108794</c:v>
                </c:pt>
                <c:pt idx="14">
                  <c:v>1.7049480732662647</c:v>
                </c:pt>
                <c:pt idx="15">
                  <c:v>2.5262939637808621</c:v>
                </c:pt>
                <c:pt idx="16">
                  <c:v>2.473105667079996</c:v>
                </c:pt>
                <c:pt idx="17">
                  <c:v>1.2648592391792928</c:v>
                </c:pt>
                <c:pt idx="18">
                  <c:v>2.0138623955271013</c:v>
                </c:pt>
                <c:pt idx="19">
                  <c:v>1.8605656283832648</c:v>
                </c:pt>
                <c:pt idx="20">
                  <c:v>2.3552478876107097</c:v>
                </c:pt>
                <c:pt idx="21">
                  <c:v>1.741978322969767</c:v>
                </c:pt>
                <c:pt idx="22">
                  <c:v>1.1515096245580561</c:v>
                </c:pt>
                <c:pt idx="23">
                  <c:v>2.2254694028103872</c:v>
                </c:pt>
                <c:pt idx="24">
                  <c:v>2.0009549436699219</c:v>
                </c:pt>
                <c:pt idx="25">
                  <c:v>2.1137381698157691</c:v>
                </c:pt>
                <c:pt idx="26">
                  <c:v>1.3812704107812679</c:v>
                </c:pt>
                <c:pt idx="27">
                  <c:v>1.5134756396854121</c:v>
                </c:pt>
                <c:pt idx="28">
                  <c:v>1.8899090805988206</c:v>
                </c:pt>
                <c:pt idx="29">
                  <c:v>1.6381472474771013</c:v>
                </c:pt>
                <c:pt idx="30">
                  <c:v>1.8473941456200365</c:v>
                </c:pt>
                <c:pt idx="31">
                  <c:v>1.2902315654387957</c:v>
                </c:pt>
                <c:pt idx="32">
                  <c:v>1.0204110466430563</c:v>
                </c:pt>
                <c:pt idx="33">
                  <c:v>2.2911810903931902</c:v>
                </c:pt>
                <c:pt idx="34">
                  <c:v>1.9516750131909024</c:v>
                </c:pt>
                <c:pt idx="35">
                  <c:v>2.4783279984936923</c:v>
                </c:pt>
                <c:pt idx="36">
                  <c:v>1.2224474605261073</c:v>
                </c:pt>
                <c:pt idx="37">
                  <c:v>1.6661224847011935</c:v>
                </c:pt>
                <c:pt idx="38">
                  <c:v>1.6355907709876847</c:v>
                </c:pt>
                <c:pt idx="39">
                  <c:v>2.0888417085323754</c:v>
                </c:pt>
                <c:pt idx="40">
                  <c:v>1.4289103620789436</c:v>
                </c:pt>
                <c:pt idx="41">
                  <c:v>1.5306282702935816</c:v>
                </c:pt>
                <c:pt idx="42">
                  <c:v>2.5604198177002058</c:v>
                </c:pt>
                <c:pt idx="43">
                  <c:v>1.1155448310896621</c:v>
                </c:pt>
                <c:pt idx="44">
                  <c:v>1.1876890200836669</c:v>
                </c:pt>
                <c:pt idx="45">
                  <c:v>1.8012065172667393</c:v>
                </c:pt>
                <c:pt idx="46">
                  <c:v>1.0925966881375611</c:v>
                </c:pt>
                <c:pt idx="47">
                  <c:v>1.5479065971203754</c:v>
                </c:pt>
                <c:pt idx="48">
                  <c:v>1.1135872452209601</c:v>
                </c:pt>
                <c:pt idx="49">
                  <c:v>1.3633301991623217</c:v>
                </c:pt>
                <c:pt idx="50">
                  <c:v>1.2189724938095974</c:v>
                </c:pt>
                <c:pt idx="51">
                  <c:v>2.0781903757148972</c:v>
                </c:pt>
                <c:pt idx="52">
                  <c:v>1.64770437424435</c:v>
                </c:pt>
                <c:pt idx="53">
                  <c:v>1.1318531816715522</c:v>
                </c:pt>
                <c:pt idx="54">
                  <c:v>1.7320732327513138</c:v>
                </c:pt>
                <c:pt idx="55">
                  <c:v>1.8059986233904197</c:v>
                </c:pt>
                <c:pt idx="56">
                  <c:v>1.5526332423805058</c:v>
                </c:pt>
                <c:pt idx="57">
                  <c:v>1.092075264526394</c:v>
                </c:pt>
                <c:pt idx="58">
                  <c:v>1.582415317935673</c:v>
                </c:pt>
                <c:pt idx="59">
                  <c:v>2.5514095260972516</c:v>
                </c:pt>
                <c:pt idx="60">
                  <c:v>1.4016324349339975</c:v>
                </c:pt>
                <c:pt idx="61">
                  <c:v>1.1294389128669715</c:v>
                </c:pt>
                <c:pt idx="62">
                  <c:v>1.1890267263309529</c:v>
                </c:pt>
                <c:pt idx="63">
                  <c:v>2.043783417087043</c:v>
                </c:pt>
                <c:pt idx="64">
                  <c:v>1.6849449662080187</c:v>
                </c:pt>
                <c:pt idx="65">
                  <c:v>2.072963099086194</c:v>
                </c:pt>
                <c:pt idx="66">
                  <c:v>1.2149382597767093</c:v>
                </c:pt>
                <c:pt idx="67">
                  <c:v>1.3126125628799536</c:v>
                </c:pt>
                <c:pt idx="68">
                  <c:v>1.2399739266853746</c:v>
                </c:pt>
                <c:pt idx="69">
                  <c:v>1.7789043045179651</c:v>
                </c:pt>
                <c:pt idx="70">
                  <c:v>2.1325145487469417</c:v>
                </c:pt>
                <c:pt idx="71">
                  <c:v>1.7494430474485103</c:v>
                </c:pt>
                <c:pt idx="72">
                  <c:v>1.8686279760105262</c:v>
                </c:pt>
                <c:pt idx="73">
                  <c:v>1.0622378329206044</c:v>
                </c:pt>
                <c:pt idx="74">
                  <c:v>1.9950749869370421</c:v>
                </c:pt>
                <c:pt idx="75">
                  <c:v>1.7785833240159357</c:v>
                </c:pt>
                <c:pt idx="76">
                  <c:v>1.3162975201499099</c:v>
                </c:pt>
                <c:pt idx="77">
                  <c:v>1.7538951924006656</c:v>
                </c:pt>
                <c:pt idx="78">
                  <c:v>1.5783043351688169</c:v>
                </c:pt>
                <c:pt idx="79">
                  <c:v>1.4840872648380303</c:v>
                </c:pt>
                <c:pt idx="80">
                  <c:v>1.2194259561504497</c:v>
                </c:pt>
                <c:pt idx="81">
                  <c:v>1.2342294807631666</c:v>
                </c:pt>
                <c:pt idx="82">
                  <c:v>2.0708381681459938</c:v>
                </c:pt>
                <c:pt idx="83">
                  <c:v>1.5223661755161888</c:v>
                </c:pt>
                <c:pt idx="84">
                  <c:v>1.9310669975186103</c:v>
                </c:pt>
                <c:pt idx="85">
                  <c:v>2.7312876011039813</c:v>
                </c:pt>
                <c:pt idx="86">
                  <c:v>1.5993161468288637</c:v>
                </c:pt>
                <c:pt idx="87">
                  <c:v>1.2193227350971345</c:v>
                </c:pt>
                <c:pt idx="88">
                  <c:v>1.9352903436746225</c:v>
                </c:pt>
                <c:pt idx="89">
                  <c:v>1.7373998219056099</c:v>
                </c:pt>
                <c:pt idx="90">
                  <c:v>1.7580931070992589</c:v>
                </c:pt>
                <c:pt idx="91">
                  <c:v>1.0367325620182939</c:v>
                </c:pt>
                <c:pt idx="92">
                  <c:v>2.1724216784815917</c:v>
                </c:pt>
                <c:pt idx="93">
                  <c:v>1.5574004295726238</c:v>
                </c:pt>
                <c:pt idx="94">
                  <c:v>1.4872089380808187</c:v>
                </c:pt>
                <c:pt idx="95">
                  <c:v>1.7053603149629135</c:v>
                </c:pt>
                <c:pt idx="96">
                  <c:v>1.3742925493510254</c:v>
                </c:pt>
                <c:pt idx="97">
                  <c:v>1.2249314718200275</c:v>
                </c:pt>
                <c:pt idx="98">
                  <c:v>1.7427563687466416</c:v>
                </c:pt>
                <c:pt idx="99">
                  <c:v>1.7807922611441425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E-4DEA-935F-21D2642E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77328"/>
        <c:axId val="1967699824"/>
      </c:scatterChart>
      <c:valAx>
        <c:axId val="19656773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99824"/>
        <c:crosses val="autoZero"/>
        <c:crossBetween val="midCat"/>
      </c:valAx>
      <c:valAx>
        <c:axId val="196769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7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82808.600000000006</c:v>
                </c:pt>
                <c:pt idx="11">
                  <c:v>64236.2</c:v>
                </c:pt>
                <c:pt idx="21">
                  <c:v>57830.8</c:v>
                </c:pt>
                <c:pt idx="24">
                  <c:v>51730.8</c:v>
                </c:pt>
                <c:pt idx="25">
                  <c:v>59382</c:v>
                </c:pt>
                <c:pt idx="28">
                  <c:v>42323.199999999997</c:v>
                </c:pt>
                <c:pt idx="32">
                  <c:v>63700.800000000003</c:v>
                </c:pt>
                <c:pt idx="34">
                  <c:v>43211.6</c:v>
                </c:pt>
                <c:pt idx="46">
                  <c:v>72346</c:v>
                </c:pt>
                <c:pt idx="52">
                  <c:v>64514</c:v>
                </c:pt>
                <c:pt idx="57">
                  <c:v>78687.8</c:v>
                </c:pt>
                <c:pt idx="60">
                  <c:v>72603.199999999997</c:v>
                </c:pt>
                <c:pt idx="63">
                  <c:v>62206.2</c:v>
                </c:pt>
                <c:pt idx="66">
                  <c:v>70974.8</c:v>
                </c:pt>
                <c:pt idx="68">
                  <c:v>72411.199999999997</c:v>
                </c:pt>
                <c:pt idx="72">
                  <c:v>69463.8</c:v>
                </c:pt>
                <c:pt idx="79">
                  <c:v>84441.8</c:v>
                </c:pt>
                <c:pt idx="81">
                  <c:v>64059.4</c:v>
                </c:pt>
                <c:pt idx="96">
                  <c:v>60110.2</c:v>
                </c:pt>
                <c:pt idx="97">
                  <c:v>64134.2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1.1738756602575093</c:v>
                </c:pt>
                <c:pt idx="5">
                  <c:v>1.6949010059748242</c:v>
                </c:pt>
                <c:pt idx="15">
                  <c:v>1.741978322969767</c:v>
                </c:pt>
                <c:pt idx="18">
                  <c:v>2.0009549436699219</c:v>
                </c:pt>
                <c:pt idx="19">
                  <c:v>2.1137381698157691</c:v>
                </c:pt>
                <c:pt idx="22">
                  <c:v>1.8899090805988206</c:v>
                </c:pt>
                <c:pt idx="26">
                  <c:v>1.0204110466430563</c:v>
                </c:pt>
                <c:pt idx="28">
                  <c:v>1.9516750131909024</c:v>
                </c:pt>
                <c:pt idx="40">
                  <c:v>1.0925966881375611</c:v>
                </c:pt>
                <c:pt idx="46">
                  <c:v>1.64770437424435</c:v>
                </c:pt>
                <c:pt idx="51">
                  <c:v>1.092075264526394</c:v>
                </c:pt>
                <c:pt idx="54">
                  <c:v>1.4016324349339975</c:v>
                </c:pt>
                <c:pt idx="57">
                  <c:v>2.043783417087043</c:v>
                </c:pt>
                <c:pt idx="60">
                  <c:v>1.2149382597767093</c:v>
                </c:pt>
                <c:pt idx="62">
                  <c:v>1.2399739266853746</c:v>
                </c:pt>
                <c:pt idx="66">
                  <c:v>1.8686279760105262</c:v>
                </c:pt>
                <c:pt idx="73">
                  <c:v>1.4840872648380303</c:v>
                </c:pt>
                <c:pt idx="75">
                  <c:v>1.2342294807631666</c:v>
                </c:pt>
                <c:pt idx="90">
                  <c:v>1.3742925493510254</c:v>
                </c:pt>
                <c:pt idx="91">
                  <c:v>1.2249314718200275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8-47C7-BC81-05D4FC2C8E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56950.8</c:v>
                </c:pt>
                <c:pt idx="1">
                  <c:v>48420.800000000003</c:v>
                </c:pt>
                <c:pt idx="2">
                  <c:v>69881.2</c:v>
                </c:pt>
                <c:pt idx="3">
                  <c:v>55848.800000000003</c:v>
                </c:pt>
                <c:pt idx="5">
                  <c:v>55613.8</c:v>
                </c:pt>
                <c:pt idx="8">
                  <c:v>64105.4</c:v>
                </c:pt>
                <c:pt idx="16">
                  <c:v>47742.400000000001</c:v>
                </c:pt>
                <c:pt idx="20">
                  <c:v>49115</c:v>
                </c:pt>
                <c:pt idx="23">
                  <c:v>56390.8</c:v>
                </c:pt>
                <c:pt idx="26">
                  <c:v>50279.8</c:v>
                </c:pt>
                <c:pt idx="29">
                  <c:v>47207.6</c:v>
                </c:pt>
                <c:pt idx="35">
                  <c:v>53110</c:v>
                </c:pt>
                <c:pt idx="41">
                  <c:v>80229.8</c:v>
                </c:pt>
                <c:pt idx="42">
                  <c:v>49983.6</c:v>
                </c:pt>
                <c:pt idx="47">
                  <c:v>78413</c:v>
                </c:pt>
                <c:pt idx="49">
                  <c:v>58495</c:v>
                </c:pt>
                <c:pt idx="58">
                  <c:v>59203.8</c:v>
                </c:pt>
                <c:pt idx="65">
                  <c:v>63667.8</c:v>
                </c:pt>
                <c:pt idx="71">
                  <c:v>57186.2</c:v>
                </c:pt>
                <c:pt idx="74">
                  <c:v>53969.4</c:v>
                </c:pt>
                <c:pt idx="75">
                  <c:v>67973.2</c:v>
                </c:pt>
                <c:pt idx="77">
                  <c:v>59984.2</c:v>
                </c:pt>
                <c:pt idx="78">
                  <c:v>64578.8</c:v>
                </c:pt>
                <c:pt idx="83">
                  <c:v>41603</c:v>
                </c:pt>
                <c:pt idx="84">
                  <c:v>60450</c:v>
                </c:pt>
                <c:pt idx="85">
                  <c:v>45942.8</c:v>
                </c:pt>
                <c:pt idx="87">
                  <c:v>69131</c:v>
                </c:pt>
                <c:pt idx="89">
                  <c:v>67380</c:v>
                </c:pt>
                <c:pt idx="93">
                  <c:v>70116.2</c:v>
                </c:pt>
                <c:pt idx="94">
                  <c:v>67039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1.4810327510763677</c:v>
                </c:pt>
                <c:pt idx="1">
                  <c:v>1.3898985559924659</c:v>
                </c:pt>
                <c:pt idx="2">
                  <c:v>1.9538874547088487</c:v>
                </c:pt>
                <c:pt idx="3">
                  <c:v>1.3042536276518026</c:v>
                </c:pt>
                <c:pt idx="5">
                  <c:v>2.2112677069360482</c:v>
                </c:pt>
                <c:pt idx="8">
                  <c:v>1.204656705987327</c:v>
                </c:pt>
                <c:pt idx="16">
                  <c:v>2.473105667079996</c:v>
                </c:pt>
                <c:pt idx="20">
                  <c:v>2.3552478876107097</c:v>
                </c:pt>
                <c:pt idx="23">
                  <c:v>2.2254694028103872</c:v>
                </c:pt>
                <c:pt idx="26">
                  <c:v>1.3812704107812679</c:v>
                </c:pt>
                <c:pt idx="29">
                  <c:v>1.6381472474771013</c:v>
                </c:pt>
                <c:pt idx="35">
                  <c:v>2.4783279984936923</c:v>
                </c:pt>
                <c:pt idx="41">
                  <c:v>1.5306282702935816</c:v>
                </c:pt>
                <c:pt idx="42">
                  <c:v>2.5604198177002058</c:v>
                </c:pt>
                <c:pt idx="47">
                  <c:v>1.5479065971203754</c:v>
                </c:pt>
                <c:pt idx="49">
                  <c:v>1.3633301991623217</c:v>
                </c:pt>
                <c:pt idx="58">
                  <c:v>1.582415317935673</c:v>
                </c:pt>
                <c:pt idx="65">
                  <c:v>2.072963099086194</c:v>
                </c:pt>
                <c:pt idx="71">
                  <c:v>1.7494430474485103</c:v>
                </c:pt>
                <c:pt idx="74">
                  <c:v>1.9950749869370421</c:v>
                </c:pt>
                <c:pt idx="75">
                  <c:v>1.7785833240159357</c:v>
                </c:pt>
                <c:pt idx="77">
                  <c:v>1.7538951924006656</c:v>
                </c:pt>
                <c:pt idx="78">
                  <c:v>1.5783043351688169</c:v>
                </c:pt>
                <c:pt idx="83">
                  <c:v>1.5223661755161888</c:v>
                </c:pt>
                <c:pt idx="84">
                  <c:v>1.9310669975186103</c:v>
                </c:pt>
                <c:pt idx="85">
                  <c:v>2.7312876011039813</c:v>
                </c:pt>
                <c:pt idx="87">
                  <c:v>1.2193227350971345</c:v>
                </c:pt>
                <c:pt idx="89">
                  <c:v>1.7373998219056099</c:v>
                </c:pt>
                <c:pt idx="93">
                  <c:v>1.5574004295726238</c:v>
                </c:pt>
                <c:pt idx="94">
                  <c:v>1.4872089380808187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8-47C7-BC81-05D4FC2C8E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69509.600000000006</c:v>
                </c:pt>
                <c:pt idx="9">
                  <c:v>47492</c:v>
                </c:pt>
                <c:pt idx="13">
                  <c:v>52683.6</c:v>
                </c:pt>
                <c:pt idx="14">
                  <c:v>49223.199999999997</c:v>
                </c:pt>
                <c:pt idx="18">
                  <c:v>62384.6</c:v>
                </c:pt>
                <c:pt idx="19">
                  <c:v>46737.4</c:v>
                </c:pt>
                <c:pt idx="22">
                  <c:v>71276</c:v>
                </c:pt>
                <c:pt idx="27">
                  <c:v>53377.8</c:v>
                </c:pt>
                <c:pt idx="30">
                  <c:v>66534.8</c:v>
                </c:pt>
                <c:pt idx="36">
                  <c:v>63143</c:v>
                </c:pt>
                <c:pt idx="38">
                  <c:v>56742.8</c:v>
                </c:pt>
                <c:pt idx="40">
                  <c:v>72917.8</c:v>
                </c:pt>
                <c:pt idx="44">
                  <c:v>55219</c:v>
                </c:pt>
                <c:pt idx="48">
                  <c:v>54969.2</c:v>
                </c:pt>
                <c:pt idx="51">
                  <c:v>61232.6</c:v>
                </c:pt>
                <c:pt idx="54">
                  <c:v>58990</c:v>
                </c:pt>
                <c:pt idx="55">
                  <c:v>63634.6</c:v>
                </c:pt>
                <c:pt idx="56">
                  <c:v>75936.800000000003</c:v>
                </c:pt>
                <c:pt idx="59">
                  <c:v>46625.599999999999</c:v>
                </c:pt>
                <c:pt idx="62">
                  <c:v>52203.199999999997</c:v>
                </c:pt>
                <c:pt idx="64">
                  <c:v>50278.2</c:v>
                </c:pt>
                <c:pt idx="67">
                  <c:v>57967.6</c:v>
                </c:pt>
                <c:pt idx="70">
                  <c:v>57874.400000000001</c:v>
                </c:pt>
                <c:pt idx="73">
                  <c:v>79148</c:v>
                </c:pt>
                <c:pt idx="76">
                  <c:v>77593.399999999994</c:v>
                </c:pt>
                <c:pt idx="82">
                  <c:v>53087.199999999997</c:v>
                </c:pt>
                <c:pt idx="86">
                  <c:v>45097.4</c:v>
                </c:pt>
                <c:pt idx="88">
                  <c:v>64840.4</c:v>
                </c:pt>
                <c:pt idx="90">
                  <c:v>66680.2</c:v>
                </c:pt>
                <c:pt idx="95">
                  <c:v>55168.4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1.420739005835165</c:v>
                </c:pt>
                <c:pt idx="9">
                  <c:v>1.5208666722816475</c:v>
                </c:pt>
                <c:pt idx="13">
                  <c:v>1.7477924819108794</c:v>
                </c:pt>
                <c:pt idx="14">
                  <c:v>1.7049480732662647</c:v>
                </c:pt>
                <c:pt idx="18">
                  <c:v>2.0138623955271013</c:v>
                </c:pt>
                <c:pt idx="19">
                  <c:v>1.8605656283832648</c:v>
                </c:pt>
                <c:pt idx="22">
                  <c:v>1.1515096245580561</c:v>
                </c:pt>
                <c:pt idx="27">
                  <c:v>1.5134756396854121</c:v>
                </c:pt>
                <c:pt idx="30">
                  <c:v>1.8473941456200365</c:v>
                </c:pt>
                <c:pt idx="36">
                  <c:v>1.2224474605261073</c:v>
                </c:pt>
                <c:pt idx="38">
                  <c:v>1.6355907709876847</c:v>
                </c:pt>
                <c:pt idx="40">
                  <c:v>1.4289103620789436</c:v>
                </c:pt>
                <c:pt idx="44">
                  <c:v>1.1876890200836669</c:v>
                </c:pt>
                <c:pt idx="48">
                  <c:v>1.1135872452209601</c:v>
                </c:pt>
                <c:pt idx="51">
                  <c:v>2.0781903757148972</c:v>
                </c:pt>
                <c:pt idx="54">
                  <c:v>1.7320732327513138</c:v>
                </c:pt>
                <c:pt idx="55">
                  <c:v>1.8059986233904197</c:v>
                </c:pt>
                <c:pt idx="56">
                  <c:v>1.5526332423805058</c:v>
                </c:pt>
                <c:pt idx="59">
                  <c:v>2.5514095260972516</c:v>
                </c:pt>
                <c:pt idx="62">
                  <c:v>1.1890267263309529</c:v>
                </c:pt>
                <c:pt idx="64">
                  <c:v>1.6849449662080187</c:v>
                </c:pt>
                <c:pt idx="67">
                  <c:v>1.3126125628799536</c:v>
                </c:pt>
                <c:pt idx="70">
                  <c:v>2.1325145487469417</c:v>
                </c:pt>
                <c:pt idx="73">
                  <c:v>1.0622378329206044</c:v>
                </c:pt>
                <c:pt idx="76">
                  <c:v>1.3162975201499099</c:v>
                </c:pt>
                <c:pt idx="82">
                  <c:v>2.0708381681459938</c:v>
                </c:pt>
                <c:pt idx="86">
                  <c:v>1.5993161468288637</c:v>
                </c:pt>
                <c:pt idx="88">
                  <c:v>1.9352903436746225</c:v>
                </c:pt>
                <c:pt idx="90">
                  <c:v>1.7580931070992589</c:v>
                </c:pt>
                <c:pt idx="95">
                  <c:v>1.7053603149629135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48-47C7-BC81-05D4FC2C8E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66878.600000000006</c:v>
                </c:pt>
                <c:pt idx="10">
                  <c:v>60159.6</c:v>
                </c:pt>
                <c:pt idx="12">
                  <c:v>71729</c:v>
                </c:pt>
                <c:pt idx="15">
                  <c:v>43888.4</c:v>
                </c:pt>
                <c:pt idx="17">
                  <c:v>57842.8</c:v>
                </c:pt>
                <c:pt idx="31">
                  <c:v>87897.4</c:v>
                </c:pt>
                <c:pt idx="33">
                  <c:v>47366.400000000001</c:v>
                </c:pt>
                <c:pt idx="37">
                  <c:v>59416.4</c:v>
                </c:pt>
                <c:pt idx="39">
                  <c:v>48607.8</c:v>
                </c:pt>
                <c:pt idx="43">
                  <c:v>78740</c:v>
                </c:pt>
                <c:pt idx="45">
                  <c:v>61731.4</c:v>
                </c:pt>
                <c:pt idx="50">
                  <c:v>59608.4</c:v>
                </c:pt>
                <c:pt idx="53">
                  <c:v>85558.8</c:v>
                </c:pt>
                <c:pt idx="61">
                  <c:v>60842.6</c:v>
                </c:pt>
                <c:pt idx="69">
                  <c:v>50598</c:v>
                </c:pt>
                <c:pt idx="80">
                  <c:v>70705.399999999994</c:v>
                </c:pt>
                <c:pt idx="91">
                  <c:v>45567.199999999997</c:v>
                </c:pt>
                <c:pt idx="92">
                  <c:v>47228.4</c:v>
                </c:pt>
                <c:pt idx="98">
                  <c:v>72581</c:v>
                </c:pt>
                <c:pt idx="99">
                  <c:v>56814.6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1.1439832771619023</c:v>
                </c:pt>
                <c:pt idx="10">
                  <c:v>1.7114641719692285</c:v>
                </c:pt>
                <c:pt idx="12">
                  <c:v>1.6510755761268106</c:v>
                </c:pt>
                <c:pt idx="15">
                  <c:v>2.5262939637808621</c:v>
                </c:pt>
                <c:pt idx="17">
                  <c:v>1.2648592391792928</c:v>
                </c:pt>
                <c:pt idx="31">
                  <c:v>1.2902315654387957</c:v>
                </c:pt>
                <c:pt idx="33">
                  <c:v>2.2911810903931902</c:v>
                </c:pt>
                <c:pt idx="37">
                  <c:v>1.6661224847011935</c:v>
                </c:pt>
                <c:pt idx="39">
                  <c:v>2.0888417085323754</c:v>
                </c:pt>
                <c:pt idx="43">
                  <c:v>1.1155448310896621</c:v>
                </c:pt>
                <c:pt idx="45">
                  <c:v>1.8012065172667393</c:v>
                </c:pt>
                <c:pt idx="50">
                  <c:v>1.2189724938095974</c:v>
                </c:pt>
                <c:pt idx="53">
                  <c:v>1.1318531816715522</c:v>
                </c:pt>
                <c:pt idx="61">
                  <c:v>1.1294389128669715</c:v>
                </c:pt>
                <c:pt idx="69">
                  <c:v>1.7789043045179651</c:v>
                </c:pt>
                <c:pt idx="80">
                  <c:v>1.2194259561504497</c:v>
                </c:pt>
                <c:pt idx="91">
                  <c:v>1.0367325620182939</c:v>
                </c:pt>
                <c:pt idx="92">
                  <c:v>2.1724216784815917</c:v>
                </c:pt>
                <c:pt idx="98">
                  <c:v>1.7427563687466416</c:v>
                </c:pt>
                <c:pt idx="99">
                  <c:v>1.7807922611441425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48-47C7-BC81-05D4FC2C8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56928"/>
        <c:axId val="1967703152"/>
      </c:scatterChart>
      <c:valAx>
        <c:axId val="19654569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703152"/>
        <c:crosses val="autoZero"/>
        <c:crossBetween val="midCat"/>
      </c:valAx>
      <c:valAx>
        <c:axId val="196770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5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56950.8</c:v>
                </c:pt>
                <c:pt idx="1">
                  <c:v>48420.800000000003</c:v>
                </c:pt>
                <c:pt idx="3">
                  <c:v>55848.800000000003</c:v>
                </c:pt>
                <c:pt idx="4">
                  <c:v>69509.600000000006</c:v>
                </c:pt>
                <c:pt idx="6">
                  <c:v>82808.600000000006</c:v>
                </c:pt>
                <c:pt idx="7">
                  <c:v>66878.600000000006</c:v>
                </c:pt>
                <c:pt idx="8">
                  <c:v>64105.4</c:v>
                </c:pt>
                <c:pt idx="9">
                  <c:v>47492</c:v>
                </c:pt>
                <c:pt idx="11">
                  <c:v>64236.2</c:v>
                </c:pt>
                <c:pt idx="12">
                  <c:v>71729</c:v>
                </c:pt>
                <c:pt idx="13">
                  <c:v>52683.6</c:v>
                </c:pt>
                <c:pt idx="14">
                  <c:v>49223.199999999997</c:v>
                </c:pt>
                <c:pt idx="17">
                  <c:v>57842.8</c:v>
                </c:pt>
                <c:pt idx="21">
                  <c:v>57830.8</c:v>
                </c:pt>
                <c:pt idx="22">
                  <c:v>71276</c:v>
                </c:pt>
                <c:pt idx="26">
                  <c:v>50279.8</c:v>
                </c:pt>
                <c:pt idx="27">
                  <c:v>53377.8</c:v>
                </c:pt>
                <c:pt idx="29">
                  <c:v>47207.6</c:v>
                </c:pt>
                <c:pt idx="31">
                  <c:v>87897.4</c:v>
                </c:pt>
                <c:pt idx="32">
                  <c:v>63700.800000000003</c:v>
                </c:pt>
                <c:pt idx="34">
                  <c:v>43211.6</c:v>
                </c:pt>
                <c:pt idx="36">
                  <c:v>63143</c:v>
                </c:pt>
                <c:pt idx="37">
                  <c:v>59416.4</c:v>
                </c:pt>
                <c:pt idx="38">
                  <c:v>56742.8</c:v>
                </c:pt>
                <c:pt idx="40">
                  <c:v>72917.8</c:v>
                </c:pt>
                <c:pt idx="41">
                  <c:v>80229.8</c:v>
                </c:pt>
                <c:pt idx="43">
                  <c:v>78740</c:v>
                </c:pt>
                <c:pt idx="44">
                  <c:v>55219</c:v>
                </c:pt>
                <c:pt idx="45">
                  <c:v>61731.4</c:v>
                </c:pt>
                <c:pt idx="46">
                  <c:v>72346</c:v>
                </c:pt>
                <c:pt idx="47">
                  <c:v>78413</c:v>
                </c:pt>
                <c:pt idx="48">
                  <c:v>54969.2</c:v>
                </c:pt>
                <c:pt idx="49">
                  <c:v>58495</c:v>
                </c:pt>
                <c:pt idx="50">
                  <c:v>59608.4</c:v>
                </c:pt>
                <c:pt idx="52">
                  <c:v>64514</c:v>
                </c:pt>
                <c:pt idx="53">
                  <c:v>85558.8</c:v>
                </c:pt>
                <c:pt idx="54">
                  <c:v>58990</c:v>
                </c:pt>
                <c:pt idx="55">
                  <c:v>63634.6</c:v>
                </c:pt>
                <c:pt idx="56">
                  <c:v>75936.800000000003</c:v>
                </c:pt>
                <c:pt idx="57">
                  <c:v>78687.8</c:v>
                </c:pt>
                <c:pt idx="58">
                  <c:v>59203.8</c:v>
                </c:pt>
                <c:pt idx="60">
                  <c:v>72603.199999999997</c:v>
                </c:pt>
                <c:pt idx="61">
                  <c:v>60842.6</c:v>
                </c:pt>
                <c:pt idx="62">
                  <c:v>52203.199999999997</c:v>
                </c:pt>
                <c:pt idx="64">
                  <c:v>50278.2</c:v>
                </c:pt>
                <c:pt idx="66">
                  <c:v>70974.8</c:v>
                </c:pt>
                <c:pt idx="67">
                  <c:v>57967.6</c:v>
                </c:pt>
                <c:pt idx="68">
                  <c:v>72411.199999999997</c:v>
                </c:pt>
                <c:pt idx="71">
                  <c:v>57186.2</c:v>
                </c:pt>
                <c:pt idx="72">
                  <c:v>69463.8</c:v>
                </c:pt>
                <c:pt idx="73">
                  <c:v>79148</c:v>
                </c:pt>
                <c:pt idx="75">
                  <c:v>67973.2</c:v>
                </c:pt>
                <c:pt idx="76">
                  <c:v>77593.399999999994</c:v>
                </c:pt>
                <c:pt idx="77">
                  <c:v>59984.2</c:v>
                </c:pt>
                <c:pt idx="78">
                  <c:v>64578.8</c:v>
                </c:pt>
                <c:pt idx="79">
                  <c:v>84441.8</c:v>
                </c:pt>
                <c:pt idx="80">
                  <c:v>70705.399999999994</c:v>
                </c:pt>
                <c:pt idx="81">
                  <c:v>64059.4</c:v>
                </c:pt>
                <c:pt idx="83">
                  <c:v>41603</c:v>
                </c:pt>
                <c:pt idx="86">
                  <c:v>45097.4</c:v>
                </c:pt>
                <c:pt idx="87">
                  <c:v>69131</c:v>
                </c:pt>
                <c:pt idx="88">
                  <c:v>64840.4</c:v>
                </c:pt>
                <c:pt idx="89">
                  <c:v>67380</c:v>
                </c:pt>
                <c:pt idx="90">
                  <c:v>66680.2</c:v>
                </c:pt>
                <c:pt idx="91">
                  <c:v>45567.199999999997</c:v>
                </c:pt>
                <c:pt idx="93">
                  <c:v>70116.2</c:v>
                </c:pt>
                <c:pt idx="94">
                  <c:v>67039</c:v>
                </c:pt>
                <c:pt idx="95">
                  <c:v>55168.4</c:v>
                </c:pt>
                <c:pt idx="96">
                  <c:v>60110.2</c:v>
                </c:pt>
                <c:pt idx="97">
                  <c:v>64134.2</c:v>
                </c:pt>
                <c:pt idx="98">
                  <c:v>72581</c:v>
                </c:pt>
                <c:pt idx="99">
                  <c:v>56814.6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1.4810327510763677</c:v>
                </c:pt>
                <c:pt idx="1">
                  <c:v>1.3898985559924659</c:v>
                </c:pt>
                <c:pt idx="3">
                  <c:v>1.3042536276518026</c:v>
                </c:pt>
                <c:pt idx="4">
                  <c:v>1.420739005835165</c:v>
                </c:pt>
                <c:pt idx="6">
                  <c:v>1.1738756602575093</c:v>
                </c:pt>
                <c:pt idx="7">
                  <c:v>1.1439832771619023</c:v>
                </c:pt>
                <c:pt idx="8">
                  <c:v>1.204656705987327</c:v>
                </c:pt>
                <c:pt idx="9">
                  <c:v>1.5208666722816475</c:v>
                </c:pt>
                <c:pt idx="11">
                  <c:v>1.6949010059748242</c:v>
                </c:pt>
                <c:pt idx="12">
                  <c:v>1.6510755761268106</c:v>
                </c:pt>
                <c:pt idx="13">
                  <c:v>1.7477924819108794</c:v>
                </c:pt>
                <c:pt idx="14">
                  <c:v>1.7049480732662647</c:v>
                </c:pt>
                <c:pt idx="17">
                  <c:v>1.2648592391792928</c:v>
                </c:pt>
                <c:pt idx="21">
                  <c:v>1.741978322969767</c:v>
                </c:pt>
                <c:pt idx="22">
                  <c:v>1.1515096245580561</c:v>
                </c:pt>
                <c:pt idx="26">
                  <c:v>1.3812704107812679</c:v>
                </c:pt>
                <c:pt idx="27">
                  <c:v>1.5134756396854121</c:v>
                </c:pt>
                <c:pt idx="29">
                  <c:v>1.6381472474771013</c:v>
                </c:pt>
                <c:pt idx="31">
                  <c:v>1.2902315654387957</c:v>
                </c:pt>
                <c:pt idx="32">
                  <c:v>1.0204110466430563</c:v>
                </c:pt>
                <c:pt idx="34">
                  <c:v>1.9516750131909024</c:v>
                </c:pt>
                <c:pt idx="36">
                  <c:v>1.2224474605261073</c:v>
                </c:pt>
                <c:pt idx="37">
                  <c:v>1.6661224847011935</c:v>
                </c:pt>
                <c:pt idx="38">
                  <c:v>1.6355907709876847</c:v>
                </c:pt>
                <c:pt idx="40">
                  <c:v>1.4289103620789436</c:v>
                </c:pt>
                <c:pt idx="41">
                  <c:v>1.5306282702935816</c:v>
                </c:pt>
                <c:pt idx="43">
                  <c:v>1.1155448310896621</c:v>
                </c:pt>
                <c:pt idx="44">
                  <c:v>1.1876890200836669</c:v>
                </c:pt>
                <c:pt idx="45">
                  <c:v>1.8012065172667393</c:v>
                </c:pt>
                <c:pt idx="46">
                  <c:v>1.0925966881375611</c:v>
                </c:pt>
                <c:pt idx="47">
                  <c:v>1.5479065971203754</c:v>
                </c:pt>
                <c:pt idx="48">
                  <c:v>1.1135872452209601</c:v>
                </c:pt>
                <c:pt idx="49">
                  <c:v>1.3633301991623217</c:v>
                </c:pt>
                <c:pt idx="50">
                  <c:v>1.2189724938095974</c:v>
                </c:pt>
                <c:pt idx="52">
                  <c:v>1.64770437424435</c:v>
                </c:pt>
                <c:pt idx="53">
                  <c:v>1.1318531816715522</c:v>
                </c:pt>
                <c:pt idx="54">
                  <c:v>1.7320732327513138</c:v>
                </c:pt>
                <c:pt idx="55">
                  <c:v>1.8059986233904197</c:v>
                </c:pt>
                <c:pt idx="56">
                  <c:v>1.5526332423805058</c:v>
                </c:pt>
                <c:pt idx="57">
                  <c:v>1.092075264526394</c:v>
                </c:pt>
                <c:pt idx="58">
                  <c:v>1.582415317935673</c:v>
                </c:pt>
                <c:pt idx="60">
                  <c:v>1.4016324349339975</c:v>
                </c:pt>
                <c:pt idx="61">
                  <c:v>1.1294389128669715</c:v>
                </c:pt>
                <c:pt idx="62">
                  <c:v>1.1890267263309529</c:v>
                </c:pt>
                <c:pt idx="64">
                  <c:v>1.6849449662080187</c:v>
                </c:pt>
                <c:pt idx="66">
                  <c:v>1.2149382597767093</c:v>
                </c:pt>
                <c:pt idx="67">
                  <c:v>1.3126125628799536</c:v>
                </c:pt>
                <c:pt idx="68">
                  <c:v>1.2399739266853746</c:v>
                </c:pt>
                <c:pt idx="71">
                  <c:v>1.7494430474485103</c:v>
                </c:pt>
                <c:pt idx="72">
                  <c:v>1.8686279760105262</c:v>
                </c:pt>
                <c:pt idx="73">
                  <c:v>1.0622378329206044</c:v>
                </c:pt>
                <c:pt idx="75">
                  <c:v>1.7785833240159357</c:v>
                </c:pt>
                <c:pt idx="76">
                  <c:v>1.3162975201499099</c:v>
                </c:pt>
                <c:pt idx="77">
                  <c:v>1.7538951924006656</c:v>
                </c:pt>
                <c:pt idx="78">
                  <c:v>1.5783043351688169</c:v>
                </c:pt>
                <c:pt idx="79">
                  <c:v>1.4840872648380303</c:v>
                </c:pt>
                <c:pt idx="80">
                  <c:v>1.2194259561504497</c:v>
                </c:pt>
                <c:pt idx="81">
                  <c:v>1.2342294807631666</c:v>
                </c:pt>
                <c:pt idx="83">
                  <c:v>1.5223661755161888</c:v>
                </c:pt>
                <c:pt idx="86">
                  <c:v>1.5993161468288637</c:v>
                </c:pt>
                <c:pt idx="87">
                  <c:v>1.2193227350971345</c:v>
                </c:pt>
                <c:pt idx="88">
                  <c:v>1.9352903436746225</c:v>
                </c:pt>
                <c:pt idx="89">
                  <c:v>1.7373998219056099</c:v>
                </c:pt>
                <c:pt idx="90">
                  <c:v>1.7580931070992589</c:v>
                </c:pt>
                <c:pt idx="91">
                  <c:v>1.0367325620182939</c:v>
                </c:pt>
                <c:pt idx="93">
                  <c:v>1.5574004295726238</c:v>
                </c:pt>
                <c:pt idx="94">
                  <c:v>1.4872089380808187</c:v>
                </c:pt>
                <c:pt idx="95">
                  <c:v>1.7053603149629135</c:v>
                </c:pt>
                <c:pt idx="96">
                  <c:v>1.3742925493510254</c:v>
                </c:pt>
                <c:pt idx="97">
                  <c:v>1.2249314718200275</c:v>
                </c:pt>
                <c:pt idx="98">
                  <c:v>1.7427563687466416</c:v>
                </c:pt>
                <c:pt idx="99">
                  <c:v>1.7807922611441425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DD-477F-8EBD-BB7DB03347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69881.2</c:v>
                </c:pt>
                <c:pt idx="5">
                  <c:v>55613.8</c:v>
                </c:pt>
                <c:pt idx="10">
                  <c:v>60159.6</c:v>
                </c:pt>
                <c:pt idx="15">
                  <c:v>43888.4</c:v>
                </c:pt>
                <c:pt idx="16">
                  <c:v>47742.400000000001</c:v>
                </c:pt>
                <c:pt idx="18">
                  <c:v>62384.6</c:v>
                </c:pt>
                <c:pt idx="19">
                  <c:v>46737.4</c:v>
                </c:pt>
                <c:pt idx="20">
                  <c:v>49115</c:v>
                </c:pt>
                <c:pt idx="23">
                  <c:v>56390.8</c:v>
                </c:pt>
                <c:pt idx="24">
                  <c:v>51730.8</c:v>
                </c:pt>
                <c:pt idx="25">
                  <c:v>59382</c:v>
                </c:pt>
                <c:pt idx="28">
                  <c:v>42323.199999999997</c:v>
                </c:pt>
                <c:pt idx="30">
                  <c:v>66534.8</c:v>
                </c:pt>
                <c:pt idx="33">
                  <c:v>47366.400000000001</c:v>
                </c:pt>
                <c:pt idx="35">
                  <c:v>53110</c:v>
                </c:pt>
                <c:pt idx="39">
                  <c:v>48607.8</c:v>
                </c:pt>
                <c:pt idx="42">
                  <c:v>49983.6</c:v>
                </c:pt>
                <c:pt idx="51">
                  <c:v>61232.6</c:v>
                </c:pt>
                <c:pt idx="59">
                  <c:v>46625.599999999999</c:v>
                </c:pt>
                <c:pt idx="63">
                  <c:v>62206.2</c:v>
                </c:pt>
                <c:pt idx="65">
                  <c:v>63667.8</c:v>
                </c:pt>
                <c:pt idx="69">
                  <c:v>50598</c:v>
                </c:pt>
                <c:pt idx="70">
                  <c:v>57874.400000000001</c:v>
                </c:pt>
                <c:pt idx="74">
                  <c:v>53969.4</c:v>
                </c:pt>
                <c:pt idx="82">
                  <c:v>53087.199999999997</c:v>
                </c:pt>
                <c:pt idx="84">
                  <c:v>60450</c:v>
                </c:pt>
                <c:pt idx="85">
                  <c:v>45942.8</c:v>
                </c:pt>
                <c:pt idx="92">
                  <c:v>47228.4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1.9538874547088487</c:v>
                </c:pt>
                <c:pt idx="5">
                  <c:v>2.2112677069360482</c:v>
                </c:pt>
                <c:pt idx="10">
                  <c:v>1.7114641719692285</c:v>
                </c:pt>
                <c:pt idx="15">
                  <c:v>2.5262939637808621</c:v>
                </c:pt>
                <c:pt idx="16">
                  <c:v>2.473105667079996</c:v>
                </c:pt>
                <c:pt idx="18">
                  <c:v>2.0138623955271013</c:v>
                </c:pt>
                <c:pt idx="19">
                  <c:v>1.8605656283832648</c:v>
                </c:pt>
                <c:pt idx="20">
                  <c:v>2.3552478876107097</c:v>
                </c:pt>
                <c:pt idx="23">
                  <c:v>2.2254694028103872</c:v>
                </c:pt>
                <c:pt idx="24">
                  <c:v>2.0009549436699219</c:v>
                </c:pt>
                <c:pt idx="25">
                  <c:v>2.1137381698157691</c:v>
                </c:pt>
                <c:pt idx="28">
                  <c:v>1.8899090805988206</c:v>
                </c:pt>
                <c:pt idx="30">
                  <c:v>1.8473941456200365</c:v>
                </c:pt>
                <c:pt idx="33">
                  <c:v>2.2911810903931902</c:v>
                </c:pt>
                <c:pt idx="35">
                  <c:v>2.4783279984936923</c:v>
                </c:pt>
                <c:pt idx="39">
                  <c:v>2.0888417085323754</c:v>
                </c:pt>
                <c:pt idx="42">
                  <c:v>2.5604198177002058</c:v>
                </c:pt>
                <c:pt idx="51">
                  <c:v>2.0781903757148972</c:v>
                </c:pt>
                <c:pt idx="59">
                  <c:v>2.5514095260972516</c:v>
                </c:pt>
                <c:pt idx="63">
                  <c:v>2.043783417087043</c:v>
                </c:pt>
                <c:pt idx="65">
                  <c:v>2.072963099086194</c:v>
                </c:pt>
                <c:pt idx="69">
                  <c:v>1.7789043045179651</c:v>
                </c:pt>
                <c:pt idx="70">
                  <c:v>2.1325145487469417</c:v>
                </c:pt>
                <c:pt idx="74">
                  <c:v>1.9950749869370421</c:v>
                </c:pt>
                <c:pt idx="82">
                  <c:v>2.0708381681459938</c:v>
                </c:pt>
                <c:pt idx="84">
                  <c:v>1.9310669975186103</c:v>
                </c:pt>
                <c:pt idx="85">
                  <c:v>2.7312876011039813</c:v>
                </c:pt>
                <c:pt idx="92">
                  <c:v>2.1724216784815917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D-477F-8EBD-BB7DB0334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58528"/>
        <c:axId val="1967695664"/>
      </c:scatterChart>
      <c:valAx>
        <c:axId val="1965458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95664"/>
        <c:crosses val="autoZero"/>
        <c:crossBetween val="midCat"/>
      </c:valAx>
      <c:valAx>
        <c:axId val="196769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5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59110.400000000001</c:v>
                </c:pt>
                <c:pt idx="1">
                  <c:v>45818.8</c:v>
                </c:pt>
                <c:pt idx="2">
                  <c:v>66712.399999999994</c:v>
                </c:pt>
                <c:pt idx="3">
                  <c:v>59656.4</c:v>
                </c:pt>
                <c:pt idx="4">
                  <c:v>70181</c:v>
                </c:pt>
                <c:pt idx="5">
                  <c:v>59025</c:v>
                </c:pt>
                <c:pt idx="6">
                  <c:v>82108.600000000006</c:v>
                </c:pt>
                <c:pt idx="7">
                  <c:v>68281.8</c:v>
                </c:pt>
                <c:pt idx="8">
                  <c:v>69113</c:v>
                </c:pt>
                <c:pt idx="9">
                  <c:v>45253</c:v>
                </c:pt>
                <c:pt idx="10">
                  <c:v>58377.4</c:v>
                </c:pt>
                <c:pt idx="11">
                  <c:v>59596.4</c:v>
                </c:pt>
                <c:pt idx="12">
                  <c:v>66527.399999999994</c:v>
                </c:pt>
                <c:pt idx="13">
                  <c:v>56840.2</c:v>
                </c:pt>
                <c:pt idx="14">
                  <c:v>50483.8</c:v>
                </c:pt>
                <c:pt idx="15">
                  <c:v>47235.199999999997</c:v>
                </c:pt>
                <c:pt idx="16">
                  <c:v>49287.6</c:v>
                </c:pt>
                <c:pt idx="17">
                  <c:v>62587.8</c:v>
                </c:pt>
                <c:pt idx="18">
                  <c:v>72047.399999999994</c:v>
                </c:pt>
                <c:pt idx="19">
                  <c:v>45225.4</c:v>
                </c:pt>
                <c:pt idx="20">
                  <c:v>44293.2</c:v>
                </c:pt>
                <c:pt idx="21">
                  <c:v>51837.4</c:v>
                </c:pt>
                <c:pt idx="22">
                  <c:v>66216.2</c:v>
                </c:pt>
                <c:pt idx="23">
                  <c:v>60668.2</c:v>
                </c:pt>
                <c:pt idx="24">
                  <c:v>50806.400000000001</c:v>
                </c:pt>
                <c:pt idx="25">
                  <c:v>67894.8</c:v>
                </c:pt>
                <c:pt idx="26">
                  <c:v>48320.2</c:v>
                </c:pt>
                <c:pt idx="27">
                  <c:v>58491.199999999997</c:v>
                </c:pt>
                <c:pt idx="28">
                  <c:v>42160.2</c:v>
                </c:pt>
                <c:pt idx="29">
                  <c:v>52840</c:v>
                </c:pt>
                <c:pt idx="30">
                  <c:v>59032.6</c:v>
                </c:pt>
                <c:pt idx="31">
                  <c:v>88475</c:v>
                </c:pt>
                <c:pt idx="32">
                  <c:v>62988.6</c:v>
                </c:pt>
                <c:pt idx="33">
                  <c:v>54473.4</c:v>
                </c:pt>
                <c:pt idx="34">
                  <c:v>54324.6</c:v>
                </c:pt>
                <c:pt idx="35">
                  <c:v>55145.599999999999</c:v>
                </c:pt>
                <c:pt idx="36">
                  <c:v>68490.8</c:v>
                </c:pt>
                <c:pt idx="37">
                  <c:v>67369.600000000006</c:v>
                </c:pt>
                <c:pt idx="38">
                  <c:v>46333.599999999999</c:v>
                </c:pt>
                <c:pt idx="39">
                  <c:v>49102.6</c:v>
                </c:pt>
                <c:pt idx="40">
                  <c:v>73625.8</c:v>
                </c:pt>
                <c:pt idx="41">
                  <c:v>78291</c:v>
                </c:pt>
                <c:pt idx="42">
                  <c:v>47231.8</c:v>
                </c:pt>
                <c:pt idx="43">
                  <c:v>80243.199999999997</c:v>
                </c:pt>
                <c:pt idx="44">
                  <c:v>51982</c:v>
                </c:pt>
                <c:pt idx="45">
                  <c:v>64365.2</c:v>
                </c:pt>
                <c:pt idx="46">
                  <c:v>65923.600000000006</c:v>
                </c:pt>
                <c:pt idx="47">
                  <c:v>72425.8</c:v>
                </c:pt>
                <c:pt idx="48">
                  <c:v>60866.8</c:v>
                </c:pt>
                <c:pt idx="49">
                  <c:v>53995.6</c:v>
                </c:pt>
                <c:pt idx="50">
                  <c:v>63363.4</c:v>
                </c:pt>
                <c:pt idx="51">
                  <c:v>63149.4</c:v>
                </c:pt>
                <c:pt idx="52">
                  <c:v>60833.599999999999</c:v>
                </c:pt>
                <c:pt idx="53">
                  <c:v>82172.600000000006</c:v>
                </c:pt>
                <c:pt idx="54">
                  <c:v>50764.4</c:v>
                </c:pt>
                <c:pt idx="55">
                  <c:v>65184</c:v>
                </c:pt>
                <c:pt idx="56">
                  <c:v>73269.2</c:v>
                </c:pt>
                <c:pt idx="57">
                  <c:v>82079.600000000006</c:v>
                </c:pt>
                <c:pt idx="58">
                  <c:v>52561</c:v>
                </c:pt>
                <c:pt idx="59">
                  <c:v>48205</c:v>
                </c:pt>
                <c:pt idx="60">
                  <c:v>70039</c:v>
                </c:pt>
                <c:pt idx="61">
                  <c:v>59940.6</c:v>
                </c:pt>
                <c:pt idx="62">
                  <c:v>52846.8</c:v>
                </c:pt>
                <c:pt idx="63">
                  <c:v>53565.599999999999</c:v>
                </c:pt>
                <c:pt idx="64">
                  <c:v>53856.6</c:v>
                </c:pt>
                <c:pt idx="65">
                  <c:v>58911.4</c:v>
                </c:pt>
                <c:pt idx="66">
                  <c:v>66555.199999999997</c:v>
                </c:pt>
                <c:pt idx="67">
                  <c:v>54068.6</c:v>
                </c:pt>
                <c:pt idx="68">
                  <c:v>65001.599999999999</c:v>
                </c:pt>
                <c:pt idx="69">
                  <c:v>50944.6</c:v>
                </c:pt>
                <c:pt idx="70">
                  <c:v>58805</c:v>
                </c:pt>
                <c:pt idx="71">
                  <c:v>59794.400000000001</c:v>
                </c:pt>
                <c:pt idx="72">
                  <c:v>66449.600000000006</c:v>
                </c:pt>
                <c:pt idx="73">
                  <c:v>74526.399999999994</c:v>
                </c:pt>
                <c:pt idx="74">
                  <c:v>54911.8</c:v>
                </c:pt>
                <c:pt idx="75">
                  <c:v>70429.2</c:v>
                </c:pt>
                <c:pt idx="76">
                  <c:v>75336.399999999994</c:v>
                </c:pt>
                <c:pt idx="77">
                  <c:v>62515.8</c:v>
                </c:pt>
                <c:pt idx="78">
                  <c:v>74348.399999999994</c:v>
                </c:pt>
                <c:pt idx="79">
                  <c:v>85141.4</c:v>
                </c:pt>
                <c:pt idx="80">
                  <c:v>71561.2</c:v>
                </c:pt>
                <c:pt idx="81">
                  <c:v>68371</c:v>
                </c:pt>
                <c:pt idx="82">
                  <c:v>49028.800000000003</c:v>
                </c:pt>
                <c:pt idx="83">
                  <c:v>40718.199999999997</c:v>
                </c:pt>
                <c:pt idx="84">
                  <c:v>55767.199999999997</c:v>
                </c:pt>
                <c:pt idx="85">
                  <c:v>52096.800000000003</c:v>
                </c:pt>
                <c:pt idx="86">
                  <c:v>43004.800000000003</c:v>
                </c:pt>
                <c:pt idx="87">
                  <c:v>67572.800000000003</c:v>
                </c:pt>
                <c:pt idx="88">
                  <c:v>64722.400000000001</c:v>
                </c:pt>
                <c:pt idx="89">
                  <c:v>61851</c:v>
                </c:pt>
                <c:pt idx="90">
                  <c:v>66370.399999999994</c:v>
                </c:pt>
                <c:pt idx="91">
                  <c:v>46798.8</c:v>
                </c:pt>
                <c:pt idx="92">
                  <c:v>49467</c:v>
                </c:pt>
                <c:pt idx="93">
                  <c:v>79365.600000000006</c:v>
                </c:pt>
                <c:pt idx="94">
                  <c:v>67711.399999999994</c:v>
                </c:pt>
                <c:pt idx="95">
                  <c:v>54033</c:v>
                </c:pt>
                <c:pt idx="96">
                  <c:v>62049.4</c:v>
                </c:pt>
                <c:pt idx="97">
                  <c:v>62202.6</c:v>
                </c:pt>
                <c:pt idx="98">
                  <c:v>70727.199999999997</c:v>
                </c:pt>
                <c:pt idx="99">
                  <c:v>61002.400000000001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1.4834614551754006</c:v>
                </c:pt>
                <c:pt idx="1">
                  <c:v>1.4756606458484289</c:v>
                </c:pt>
                <c:pt idx="2">
                  <c:v>1.8245933289763223</c:v>
                </c:pt>
                <c:pt idx="3">
                  <c:v>1.2241938836403135</c:v>
                </c:pt>
                <c:pt idx="4">
                  <c:v>1.4071187358401847</c:v>
                </c:pt>
                <c:pt idx="5">
                  <c:v>1.8727149512918255</c:v>
                </c:pt>
                <c:pt idx="6">
                  <c:v>1.3958708344801882</c:v>
                </c:pt>
                <c:pt idx="7">
                  <c:v>1.0464574747590134</c:v>
                </c:pt>
                <c:pt idx="8">
                  <c:v>1.1234210640545195</c:v>
                </c:pt>
                <c:pt idx="9">
                  <c:v>1.5954080392460168</c:v>
                </c:pt>
                <c:pt idx="10">
                  <c:v>1.7493070948689047</c:v>
                </c:pt>
                <c:pt idx="11">
                  <c:v>1.5859682799632193</c:v>
                </c:pt>
                <c:pt idx="12">
                  <c:v>1.7476859158782698</c:v>
                </c:pt>
                <c:pt idx="13">
                  <c:v>1.622513643512866</c:v>
                </c:pt>
                <c:pt idx="14">
                  <c:v>1.5617485213078255</c:v>
                </c:pt>
                <c:pt idx="15">
                  <c:v>2.3433160016259063</c:v>
                </c:pt>
                <c:pt idx="16">
                  <c:v>2.3859753771739749</c:v>
                </c:pt>
                <c:pt idx="17">
                  <c:v>1.1692374552229028</c:v>
                </c:pt>
                <c:pt idx="18">
                  <c:v>1.8172064501980643</c:v>
                </c:pt>
                <c:pt idx="19">
                  <c:v>1.922724840465756</c:v>
                </c:pt>
                <c:pt idx="20">
                  <c:v>2.5457180786215492</c:v>
                </c:pt>
                <c:pt idx="21">
                  <c:v>1.9433845061673618</c:v>
                </c:pt>
                <c:pt idx="22">
                  <c:v>1.0486255629287093</c:v>
                </c:pt>
                <c:pt idx="23">
                  <c:v>2.1344625355622879</c:v>
                </c:pt>
                <c:pt idx="24">
                  <c:v>2.0323817471814576</c:v>
                </c:pt>
                <c:pt idx="25">
                  <c:v>1.8645168702168649</c:v>
                </c:pt>
                <c:pt idx="26">
                  <c:v>1.4881767873477345</c:v>
                </c:pt>
                <c:pt idx="27">
                  <c:v>1.2786196897994913</c:v>
                </c:pt>
                <c:pt idx="28">
                  <c:v>1.9428987528522161</c:v>
                </c:pt>
                <c:pt idx="29">
                  <c:v>1.5467070401211203</c:v>
                </c:pt>
                <c:pt idx="30">
                  <c:v>2.0807486033141012</c:v>
                </c:pt>
                <c:pt idx="31">
                  <c:v>1.3400734670810963</c:v>
                </c:pt>
                <c:pt idx="32">
                  <c:v>1.0210736545978161</c:v>
                </c:pt>
                <c:pt idx="33">
                  <c:v>2.0197931467468524</c:v>
                </c:pt>
                <c:pt idx="34">
                  <c:v>1.0121197394918693</c:v>
                </c:pt>
                <c:pt idx="35">
                  <c:v>2.4273740788022979</c:v>
                </c:pt>
                <c:pt idx="36">
                  <c:v>1.1268374730620754</c:v>
                </c:pt>
                <c:pt idx="37">
                  <c:v>1.7096880492091386</c:v>
                </c:pt>
                <c:pt idx="38">
                  <c:v>2.0460529723569936</c:v>
                </c:pt>
                <c:pt idx="39">
                  <c:v>2.0750836004610753</c:v>
                </c:pt>
                <c:pt idx="40">
                  <c:v>1.5087102618918911</c:v>
                </c:pt>
                <c:pt idx="41">
                  <c:v>1.4800934973368587</c:v>
                </c:pt>
                <c:pt idx="42">
                  <c:v>2.6563459364241888</c:v>
                </c:pt>
                <c:pt idx="43">
                  <c:v>1.0895502671877493</c:v>
                </c:pt>
                <c:pt idx="44">
                  <c:v>1.1604978646454542</c:v>
                </c:pt>
                <c:pt idx="45">
                  <c:v>1.8203159471267083</c:v>
                </c:pt>
                <c:pt idx="46">
                  <c:v>1.138287350812152</c:v>
                </c:pt>
                <c:pt idx="47">
                  <c:v>1.7138782036235705</c:v>
                </c:pt>
                <c:pt idx="48">
                  <c:v>1.0588695315015739</c:v>
                </c:pt>
                <c:pt idx="49">
                  <c:v>1.4981035491780812</c:v>
                </c:pt>
                <c:pt idx="50">
                  <c:v>1.1392854550103055</c:v>
                </c:pt>
                <c:pt idx="51">
                  <c:v>1.9761232885823143</c:v>
                </c:pt>
                <c:pt idx="52">
                  <c:v>1.7466663159832725</c:v>
                </c:pt>
                <c:pt idx="53">
                  <c:v>1.2790638241944394</c:v>
                </c:pt>
                <c:pt idx="54">
                  <c:v>1.8230886211597104</c:v>
                </c:pt>
                <c:pt idx="55">
                  <c:v>1.7698054737358861</c:v>
                </c:pt>
                <c:pt idx="56">
                  <c:v>1.6094484449127329</c:v>
                </c:pt>
                <c:pt idx="57">
                  <c:v>1.0436941700495617</c:v>
                </c:pt>
                <c:pt idx="58">
                  <c:v>1.7292098704362551</c:v>
                </c:pt>
                <c:pt idx="59">
                  <c:v>2.4628772948864226</c:v>
                </c:pt>
                <c:pt idx="60">
                  <c:v>1.4561601393509331</c:v>
                </c:pt>
                <c:pt idx="61">
                  <c:v>1.0883608105357638</c:v>
                </c:pt>
                <c:pt idx="62">
                  <c:v>1.0472914159419302</c:v>
                </c:pt>
                <c:pt idx="63">
                  <c:v>2.1161155667069913</c:v>
                </c:pt>
                <c:pt idx="64">
                  <c:v>1.5937508123424056</c:v>
                </c:pt>
                <c:pt idx="65">
                  <c:v>2.1272453209395805</c:v>
                </c:pt>
                <c:pt idx="66">
                  <c:v>1.3181840036541097</c:v>
                </c:pt>
                <c:pt idx="67">
                  <c:v>1.6514021076928198</c:v>
                </c:pt>
                <c:pt idx="68">
                  <c:v>1.5415774380938316</c:v>
                </c:pt>
                <c:pt idx="69">
                  <c:v>1.4370904865285035</c:v>
                </c:pt>
                <c:pt idx="70">
                  <c:v>2.1373862766771534</c:v>
                </c:pt>
                <c:pt idx="71">
                  <c:v>1.7829094363351752</c:v>
                </c:pt>
                <c:pt idx="72">
                  <c:v>1.8620578603934408</c:v>
                </c:pt>
                <c:pt idx="73">
                  <c:v>1.1282042336675326</c:v>
                </c:pt>
                <c:pt idx="74">
                  <c:v>1.9561369323169153</c:v>
                </c:pt>
                <c:pt idx="75">
                  <c:v>1.7586881577527504</c:v>
                </c:pt>
                <c:pt idx="76">
                  <c:v>1.3548828985722705</c:v>
                </c:pt>
                <c:pt idx="77">
                  <c:v>1.6585887087744218</c:v>
                </c:pt>
                <c:pt idx="78">
                  <c:v>1.3479106477072809</c:v>
                </c:pt>
                <c:pt idx="79">
                  <c:v>1.5780454631941689</c:v>
                </c:pt>
                <c:pt idx="80">
                  <c:v>1.4159488661453414</c:v>
                </c:pt>
                <c:pt idx="81">
                  <c:v>1.1530765968027381</c:v>
                </c:pt>
                <c:pt idx="82">
                  <c:v>2.0449613288516137</c:v>
                </c:pt>
                <c:pt idx="83">
                  <c:v>1.6657416094031663</c:v>
                </c:pt>
                <c:pt idx="84">
                  <c:v>1.7987454991464518</c:v>
                </c:pt>
                <c:pt idx="85">
                  <c:v>2.4225864160562645</c:v>
                </c:pt>
                <c:pt idx="86">
                  <c:v>1.8372367735694619</c:v>
                </c:pt>
                <c:pt idx="87">
                  <c:v>1.1176834465938956</c:v>
                </c:pt>
                <c:pt idx="88">
                  <c:v>1.9702143307417523</c:v>
                </c:pt>
                <c:pt idx="89">
                  <c:v>2.1926565455691907</c:v>
                </c:pt>
                <c:pt idx="90">
                  <c:v>1.766510372093584</c:v>
                </c:pt>
                <c:pt idx="91">
                  <c:v>1.2017188474918159</c:v>
                </c:pt>
                <c:pt idx="92">
                  <c:v>1.8689833626458043</c:v>
                </c:pt>
                <c:pt idx="93">
                  <c:v>1.3800563468303646</c:v>
                </c:pt>
                <c:pt idx="94">
                  <c:v>1.4167333713377659</c:v>
                </c:pt>
                <c:pt idx="95">
                  <c:v>1.7630892232524569</c:v>
                </c:pt>
                <c:pt idx="96">
                  <c:v>1.0668757473883712</c:v>
                </c:pt>
                <c:pt idx="97">
                  <c:v>1.5144222267236418</c:v>
                </c:pt>
                <c:pt idx="98">
                  <c:v>1.7743951407662117</c:v>
                </c:pt>
                <c:pt idx="99">
                  <c:v>1.5399558050175075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2-486A-8632-2CAAD52C8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67728"/>
        <c:axId val="1967684848"/>
      </c:scatterChart>
      <c:valAx>
        <c:axId val="19656677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84848"/>
        <c:crosses val="autoZero"/>
        <c:crossBetween val="midCat"/>
      </c:valAx>
      <c:valAx>
        <c:axId val="196768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6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82108.600000000006</c:v>
                </c:pt>
                <c:pt idx="11">
                  <c:v>59596.4</c:v>
                </c:pt>
                <c:pt idx="21">
                  <c:v>51837.4</c:v>
                </c:pt>
                <c:pt idx="24">
                  <c:v>50806.400000000001</c:v>
                </c:pt>
                <c:pt idx="25">
                  <c:v>67894.8</c:v>
                </c:pt>
                <c:pt idx="28">
                  <c:v>42160.2</c:v>
                </c:pt>
                <c:pt idx="32">
                  <c:v>62988.6</c:v>
                </c:pt>
                <c:pt idx="34">
                  <c:v>54324.6</c:v>
                </c:pt>
                <c:pt idx="46">
                  <c:v>65923.600000000006</c:v>
                </c:pt>
                <c:pt idx="52">
                  <c:v>60833.599999999999</c:v>
                </c:pt>
                <c:pt idx="57">
                  <c:v>82079.600000000006</c:v>
                </c:pt>
                <c:pt idx="60">
                  <c:v>70039</c:v>
                </c:pt>
                <c:pt idx="63">
                  <c:v>53565.599999999999</c:v>
                </c:pt>
                <c:pt idx="66">
                  <c:v>66555.199999999997</c:v>
                </c:pt>
                <c:pt idx="68">
                  <c:v>65001.599999999999</c:v>
                </c:pt>
                <c:pt idx="72">
                  <c:v>66449.600000000006</c:v>
                </c:pt>
                <c:pt idx="79">
                  <c:v>85141.4</c:v>
                </c:pt>
                <c:pt idx="81">
                  <c:v>68371</c:v>
                </c:pt>
                <c:pt idx="96">
                  <c:v>62049.4</c:v>
                </c:pt>
                <c:pt idx="97">
                  <c:v>62202.6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1.3958708344801882</c:v>
                </c:pt>
                <c:pt idx="5">
                  <c:v>1.5859682799632193</c:v>
                </c:pt>
                <c:pt idx="15">
                  <c:v>1.9433845061673618</c:v>
                </c:pt>
                <c:pt idx="18">
                  <c:v>2.0323817471814576</c:v>
                </c:pt>
                <c:pt idx="19">
                  <c:v>1.8645168702168649</c:v>
                </c:pt>
                <c:pt idx="22">
                  <c:v>1.9428987528522161</c:v>
                </c:pt>
                <c:pt idx="26">
                  <c:v>1.0210736545978161</c:v>
                </c:pt>
                <c:pt idx="28">
                  <c:v>1.0121197394918693</c:v>
                </c:pt>
                <c:pt idx="40">
                  <c:v>1.138287350812152</c:v>
                </c:pt>
                <c:pt idx="46">
                  <c:v>1.7466663159832725</c:v>
                </c:pt>
                <c:pt idx="51">
                  <c:v>1.0436941700495617</c:v>
                </c:pt>
                <c:pt idx="54">
                  <c:v>1.4561601393509331</c:v>
                </c:pt>
                <c:pt idx="57">
                  <c:v>2.1161155667069913</c:v>
                </c:pt>
                <c:pt idx="60">
                  <c:v>1.3181840036541097</c:v>
                </c:pt>
                <c:pt idx="62">
                  <c:v>1.5415774380938316</c:v>
                </c:pt>
                <c:pt idx="66">
                  <c:v>1.8620578603934408</c:v>
                </c:pt>
                <c:pt idx="73">
                  <c:v>1.5780454631941689</c:v>
                </c:pt>
                <c:pt idx="75">
                  <c:v>1.1530765968027381</c:v>
                </c:pt>
                <c:pt idx="90">
                  <c:v>1.0668757473883712</c:v>
                </c:pt>
                <c:pt idx="91">
                  <c:v>1.5144222267236418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E-4573-88F7-9C3EF0D74E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59110.400000000001</c:v>
                </c:pt>
                <c:pt idx="1">
                  <c:v>45818.8</c:v>
                </c:pt>
                <c:pt idx="2">
                  <c:v>66712.399999999994</c:v>
                </c:pt>
                <c:pt idx="3">
                  <c:v>59656.4</c:v>
                </c:pt>
                <c:pt idx="5">
                  <c:v>59025</c:v>
                </c:pt>
                <c:pt idx="8">
                  <c:v>69113</c:v>
                </c:pt>
                <c:pt idx="16">
                  <c:v>49287.6</c:v>
                </c:pt>
                <c:pt idx="20">
                  <c:v>44293.2</c:v>
                </c:pt>
                <c:pt idx="23">
                  <c:v>60668.2</c:v>
                </c:pt>
                <c:pt idx="26">
                  <c:v>48320.2</c:v>
                </c:pt>
                <c:pt idx="29">
                  <c:v>52840</c:v>
                </c:pt>
                <c:pt idx="35">
                  <c:v>55145.599999999999</c:v>
                </c:pt>
                <c:pt idx="41">
                  <c:v>78291</c:v>
                </c:pt>
                <c:pt idx="42">
                  <c:v>47231.8</c:v>
                </c:pt>
                <c:pt idx="47">
                  <c:v>72425.8</c:v>
                </c:pt>
                <c:pt idx="49">
                  <c:v>53995.6</c:v>
                </c:pt>
                <c:pt idx="58">
                  <c:v>52561</c:v>
                </c:pt>
                <c:pt idx="65">
                  <c:v>58911.4</c:v>
                </c:pt>
                <c:pt idx="71">
                  <c:v>59794.400000000001</c:v>
                </c:pt>
                <c:pt idx="74">
                  <c:v>54911.8</c:v>
                </c:pt>
                <c:pt idx="75">
                  <c:v>70429.2</c:v>
                </c:pt>
                <c:pt idx="77">
                  <c:v>62515.8</c:v>
                </c:pt>
                <c:pt idx="78">
                  <c:v>74348.399999999994</c:v>
                </c:pt>
                <c:pt idx="83">
                  <c:v>40718.199999999997</c:v>
                </c:pt>
                <c:pt idx="84">
                  <c:v>55767.199999999997</c:v>
                </c:pt>
                <c:pt idx="85">
                  <c:v>52096.800000000003</c:v>
                </c:pt>
                <c:pt idx="87">
                  <c:v>67572.800000000003</c:v>
                </c:pt>
                <c:pt idx="89">
                  <c:v>61851</c:v>
                </c:pt>
                <c:pt idx="93">
                  <c:v>79365.600000000006</c:v>
                </c:pt>
                <c:pt idx="94">
                  <c:v>67711.399999999994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1.4834614551754006</c:v>
                </c:pt>
                <c:pt idx="1">
                  <c:v>1.4756606458484289</c:v>
                </c:pt>
                <c:pt idx="2">
                  <c:v>1.8245933289763223</c:v>
                </c:pt>
                <c:pt idx="3">
                  <c:v>1.2241938836403135</c:v>
                </c:pt>
                <c:pt idx="5">
                  <c:v>1.8727149512918255</c:v>
                </c:pt>
                <c:pt idx="8">
                  <c:v>1.1234210640545195</c:v>
                </c:pt>
                <c:pt idx="16">
                  <c:v>2.3859753771739749</c:v>
                </c:pt>
                <c:pt idx="20">
                  <c:v>2.5457180786215492</c:v>
                </c:pt>
                <c:pt idx="23">
                  <c:v>2.1344625355622879</c:v>
                </c:pt>
                <c:pt idx="26">
                  <c:v>1.4881767873477345</c:v>
                </c:pt>
                <c:pt idx="29">
                  <c:v>1.5467070401211203</c:v>
                </c:pt>
                <c:pt idx="35">
                  <c:v>2.4273740788022979</c:v>
                </c:pt>
                <c:pt idx="41">
                  <c:v>1.4800934973368587</c:v>
                </c:pt>
                <c:pt idx="42">
                  <c:v>2.6563459364241888</c:v>
                </c:pt>
                <c:pt idx="47">
                  <c:v>1.7138782036235705</c:v>
                </c:pt>
                <c:pt idx="49">
                  <c:v>1.4981035491780812</c:v>
                </c:pt>
                <c:pt idx="58">
                  <c:v>1.7292098704362551</c:v>
                </c:pt>
                <c:pt idx="65">
                  <c:v>2.1272453209395805</c:v>
                </c:pt>
                <c:pt idx="71">
                  <c:v>1.7829094363351752</c:v>
                </c:pt>
                <c:pt idx="74">
                  <c:v>1.9561369323169153</c:v>
                </c:pt>
                <c:pt idx="75">
                  <c:v>1.7586881577527504</c:v>
                </c:pt>
                <c:pt idx="77">
                  <c:v>1.6585887087744218</c:v>
                </c:pt>
                <c:pt idx="78">
                  <c:v>1.3479106477072809</c:v>
                </c:pt>
                <c:pt idx="83">
                  <c:v>1.6657416094031663</c:v>
                </c:pt>
                <c:pt idx="84">
                  <c:v>1.7987454991464518</c:v>
                </c:pt>
                <c:pt idx="85">
                  <c:v>2.4225864160562645</c:v>
                </c:pt>
                <c:pt idx="87">
                  <c:v>1.1176834465938956</c:v>
                </c:pt>
                <c:pt idx="89">
                  <c:v>2.1926565455691907</c:v>
                </c:pt>
                <c:pt idx="93">
                  <c:v>1.3800563468303646</c:v>
                </c:pt>
                <c:pt idx="94">
                  <c:v>1.4167333713377659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DE-4573-88F7-9C3EF0D74E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70181</c:v>
                </c:pt>
                <c:pt idx="9">
                  <c:v>45253</c:v>
                </c:pt>
                <c:pt idx="13">
                  <c:v>56840.2</c:v>
                </c:pt>
                <c:pt idx="14">
                  <c:v>50483.8</c:v>
                </c:pt>
                <c:pt idx="18">
                  <c:v>72047.399999999994</c:v>
                </c:pt>
                <c:pt idx="19">
                  <c:v>45225.4</c:v>
                </c:pt>
                <c:pt idx="22">
                  <c:v>66216.2</c:v>
                </c:pt>
                <c:pt idx="27">
                  <c:v>58491.199999999997</c:v>
                </c:pt>
                <c:pt idx="30">
                  <c:v>59032.6</c:v>
                </c:pt>
                <c:pt idx="36">
                  <c:v>68490.8</c:v>
                </c:pt>
                <c:pt idx="38">
                  <c:v>46333.599999999999</c:v>
                </c:pt>
                <c:pt idx="40">
                  <c:v>73625.8</c:v>
                </c:pt>
                <c:pt idx="44">
                  <c:v>51982</c:v>
                </c:pt>
                <c:pt idx="48">
                  <c:v>60866.8</c:v>
                </c:pt>
                <c:pt idx="51">
                  <c:v>63149.4</c:v>
                </c:pt>
                <c:pt idx="54">
                  <c:v>50764.4</c:v>
                </c:pt>
                <c:pt idx="55">
                  <c:v>65184</c:v>
                </c:pt>
                <c:pt idx="56">
                  <c:v>73269.2</c:v>
                </c:pt>
                <c:pt idx="59">
                  <c:v>48205</c:v>
                </c:pt>
                <c:pt idx="62">
                  <c:v>52846.8</c:v>
                </c:pt>
                <c:pt idx="64">
                  <c:v>53856.6</c:v>
                </c:pt>
                <c:pt idx="67">
                  <c:v>54068.6</c:v>
                </c:pt>
                <c:pt idx="70">
                  <c:v>58805</c:v>
                </c:pt>
                <c:pt idx="73">
                  <c:v>74526.399999999994</c:v>
                </c:pt>
                <c:pt idx="76">
                  <c:v>75336.399999999994</c:v>
                </c:pt>
                <c:pt idx="82">
                  <c:v>49028.800000000003</c:v>
                </c:pt>
                <c:pt idx="86">
                  <c:v>43004.800000000003</c:v>
                </c:pt>
                <c:pt idx="88">
                  <c:v>64722.400000000001</c:v>
                </c:pt>
                <c:pt idx="90">
                  <c:v>66370.399999999994</c:v>
                </c:pt>
                <c:pt idx="95">
                  <c:v>54033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1.4071187358401847</c:v>
                </c:pt>
                <c:pt idx="9">
                  <c:v>1.5954080392460168</c:v>
                </c:pt>
                <c:pt idx="13">
                  <c:v>1.622513643512866</c:v>
                </c:pt>
                <c:pt idx="14">
                  <c:v>1.5617485213078255</c:v>
                </c:pt>
                <c:pt idx="18">
                  <c:v>1.8172064501980643</c:v>
                </c:pt>
                <c:pt idx="19">
                  <c:v>1.922724840465756</c:v>
                </c:pt>
                <c:pt idx="22">
                  <c:v>1.0486255629287093</c:v>
                </c:pt>
                <c:pt idx="27">
                  <c:v>1.2786196897994913</c:v>
                </c:pt>
                <c:pt idx="30">
                  <c:v>2.0807486033141012</c:v>
                </c:pt>
                <c:pt idx="36">
                  <c:v>1.1268374730620754</c:v>
                </c:pt>
                <c:pt idx="38">
                  <c:v>2.0460529723569936</c:v>
                </c:pt>
                <c:pt idx="40">
                  <c:v>1.5087102618918911</c:v>
                </c:pt>
                <c:pt idx="44">
                  <c:v>1.1604978646454542</c:v>
                </c:pt>
                <c:pt idx="48">
                  <c:v>1.0588695315015739</c:v>
                </c:pt>
                <c:pt idx="51">
                  <c:v>1.9761232885823143</c:v>
                </c:pt>
                <c:pt idx="54">
                  <c:v>1.8230886211597104</c:v>
                </c:pt>
                <c:pt idx="55">
                  <c:v>1.7698054737358861</c:v>
                </c:pt>
                <c:pt idx="56">
                  <c:v>1.6094484449127329</c:v>
                </c:pt>
                <c:pt idx="59">
                  <c:v>2.4628772948864226</c:v>
                </c:pt>
                <c:pt idx="62">
                  <c:v>1.0472914159419302</c:v>
                </c:pt>
                <c:pt idx="64">
                  <c:v>1.5937508123424056</c:v>
                </c:pt>
                <c:pt idx="67">
                  <c:v>1.6514021076928198</c:v>
                </c:pt>
                <c:pt idx="70">
                  <c:v>2.1373862766771534</c:v>
                </c:pt>
                <c:pt idx="73">
                  <c:v>1.1282042336675326</c:v>
                </c:pt>
                <c:pt idx="76">
                  <c:v>1.3548828985722705</c:v>
                </c:pt>
                <c:pt idx="82">
                  <c:v>2.0449613288516137</c:v>
                </c:pt>
                <c:pt idx="86">
                  <c:v>1.8372367735694619</c:v>
                </c:pt>
                <c:pt idx="88">
                  <c:v>1.9702143307417523</c:v>
                </c:pt>
                <c:pt idx="90">
                  <c:v>1.766510372093584</c:v>
                </c:pt>
                <c:pt idx="95">
                  <c:v>1.7630892232524569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DE-4573-88F7-9C3EF0D74E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68281.8</c:v>
                </c:pt>
                <c:pt idx="10">
                  <c:v>58377.4</c:v>
                </c:pt>
                <c:pt idx="12">
                  <c:v>66527.399999999994</c:v>
                </c:pt>
                <c:pt idx="15">
                  <c:v>47235.199999999997</c:v>
                </c:pt>
                <c:pt idx="17">
                  <c:v>62587.8</c:v>
                </c:pt>
                <c:pt idx="31">
                  <c:v>88475</c:v>
                </c:pt>
                <c:pt idx="33">
                  <c:v>54473.4</c:v>
                </c:pt>
                <c:pt idx="37">
                  <c:v>67369.600000000006</c:v>
                </c:pt>
                <c:pt idx="39">
                  <c:v>49102.6</c:v>
                </c:pt>
                <c:pt idx="43">
                  <c:v>80243.199999999997</c:v>
                </c:pt>
                <c:pt idx="45">
                  <c:v>64365.2</c:v>
                </c:pt>
                <c:pt idx="50">
                  <c:v>63363.4</c:v>
                </c:pt>
                <c:pt idx="53">
                  <c:v>82172.600000000006</c:v>
                </c:pt>
                <c:pt idx="61">
                  <c:v>59940.6</c:v>
                </c:pt>
                <c:pt idx="69">
                  <c:v>50944.6</c:v>
                </c:pt>
                <c:pt idx="80">
                  <c:v>71561.2</c:v>
                </c:pt>
                <c:pt idx="91">
                  <c:v>46798.8</c:v>
                </c:pt>
                <c:pt idx="92">
                  <c:v>49467</c:v>
                </c:pt>
                <c:pt idx="98">
                  <c:v>70727.199999999997</c:v>
                </c:pt>
                <c:pt idx="99">
                  <c:v>61002.400000000001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1.0464574747590134</c:v>
                </c:pt>
                <c:pt idx="10">
                  <c:v>1.7493070948689047</c:v>
                </c:pt>
                <c:pt idx="12">
                  <c:v>1.7476859158782698</c:v>
                </c:pt>
                <c:pt idx="15">
                  <c:v>2.3433160016259063</c:v>
                </c:pt>
                <c:pt idx="17">
                  <c:v>1.1692374552229028</c:v>
                </c:pt>
                <c:pt idx="31">
                  <c:v>1.3400734670810963</c:v>
                </c:pt>
                <c:pt idx="33">
                  <c:v>2.0197931467468524</c:v>
                </c:pt>
                <c:pt idx="37">
                  <c:v>1.7096880492091386</c:v>
                </c:pt>
                <c:pt idx="39">
                  <c:v>2.0750836004610753</c:v>
                </c:pt>
                <c:pt idx="43">
                  <c:v>1.0895502671877493</c:v>
                </c:pt>
                <c:pt idx="45">
                  <c:v>1.8203159471267083</c:v>
                </c:pt>
                <c:pt idx="50">
                  <c:v>1.1392854550103055</c:v>
                </c:pt>
                <c:pt idx="53">
                  <c:v>1.2790638241944394</c:v>
                </c:pt>
                <c:pt idx="61">
                  <c:v>1.0883608105357638</c:v>
                </c:pt>
                <c:pt idx="69">
                  <c:v>1.4370904865285035</c:v>
                </c:pt>
                <c:pt idx="80">
                  <c:v>1.4159488661453414</c:v>
                </c:pt>
                <c:pt idx="91">
                  <c:v>1.2017188474918159</c:v>
                </c:pt>
                <c:pt idx="92">
                  <c:v>1.8689833626458043</c:v>
                </c:pt>
                <c:pt idx="98">
                  <c:v>1.7743951407662117</c:v>
                </c:pt>
                <c:pt idx="99">
                  <c:v>1.5399558050175075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DE-4573-88F7-9C3EF0D74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77328"/>
        <c:axId val="1967684432"/>
      </c:scatterChart>
      <c:valAx>
        <c:axId val="19656773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84432"/>
        <c:crosses val="autoZero"/>
        <c:crossBetween val="midCat"/>
      </c:valAx>
      <c:valAx>
        <c:axId val="196768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7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59110.400000000001</c:v>
                </c:pt>
                <c:pt idx="1">
                  <c:v>45818.8</c:v>
                </c:pt>
                <c:pt idx="3">
                  <c:v>59656.4</c:v>
                </c:pt>
                <c:pt idx="4">
                  <c:v>70181</c:v>
                </c:pt>
                <c:pt idx="6">
                  <c:v>82108.600000000006</c:v>
                </c:pt>
                <c:pt idx="7">
                  <c:v>68281.8</c:v>
                </c:pt>
                <c:pt idx="8">
                  <c:v>69113</c:v>
                </c:pt>
                <c:pt idx="9">
                  <c:v>45253</c:v>
                </c:pt>
                <c:pt idx="10">
                  <c:v>58377.4</c:v>
                </c:pt>
                <c:pt idx="11">
                  <c:v>59596.4</c:v>
                </c:pt>
                <c:pt idx="12">
                  <c:v>66527.399999999994</c:v>
                </c:pt>
                <c:pt idx="13">
                  <c:v>56840.2</c:v>
                </c:pt>
                <c:pt idx="14">
                  <c:v>50483.8</c:v>
                </c:pt>
                <c:pt idx="17">
                  <c:v>62587.8</c:v>
                </c:pt>
                <c:pt idx="18">
                  <c:v>72047.399999999994</c:v>
                </c:pt>
                <c:pt idx="22">
                  <c:v>66216.2</c:v>
                </c:pt>
                <c:pt idx="25">
                  <c:v>67894.8</c:v>
                </c:pt>
                <c:pt idx="26">
                  <c:v>48320.2</c:v>
                </c:pt>
                <c:pt idx="27">
                  <c:v>58491.199999999997</c:v>
                </c:pt>
                <c:pt idx="29">
                  <c:v>52840</c:v>
                </c:pt>
                <c:pt idx="31">
                  <c:v>88475</c:v>
                </c:pt>
                <c:pt idx="32">
                  <c:v>62988.6</c:v>
                </c:pt>
                <c:pt idx="34">
                  <c:v>54324.6</c:v>
                </c:pt>
                <c:pt idx="36">
                  <c:v>68490.8</c:v>
                </c:pt>
                <c:pt idx="37">
                  <c:v>67369.600000000006</c:v>
                </c:pt>
                <c:pt idx="40">
                  <c:v>73625.8</c:v>
                </c:pt>
                <c:pt idx="41">
                  <c:v>78291</c:v>
                </c:pt>
                <c:pt idx="43">
                  <c:v>80243.199999999997</c:v>
                </c:pt>
                <c:pt idx="44">
                  <c:v>51982</c:v>
                </c:pt>
                <c:pt idx="46">
                  <c:v>65923.600000000006</c:v>
                </c:pt>
                <c:pt idx="47">
                  <c:v>72425.8</c:v>
                </c:pt>
                <c:pt idx="48">
                  <c:v>60866.8</c:v>
                </c:pt>
                <c:pt idx="49">
                  <c:v>53995.6</c:v>
                </c:pt>
                <c:pt idx="50">
                  <c:v>63363.4</c:v>
                </c:pt>
                <c:pt idx="52">
                  <c:v>60833.599999999999</c:v>
                </c:pt>
                <c:pt idx="53">
                  <c:v>82172.600000000006</c:v>
                </c:pt>
                <c:pt idx="54">
                  <c:v>50764.4</c:v>
                </c:pt>
                <c:pt idx="55">
                  <c:v>65184</c:v>
                </c:pt>
                <c:pt idx="56">
                  <c:v>73269.2</c:v>
                </c:pt>
                <c:pt idx="57">
                  <c:v>82079.600000000006</c:v>
                </c:pt>
                <c:pt idx="58">
                  <c:v>52561</c:v>
                </c:pt>
                <c:pt idx="60">
                  <c:v>70039</c:v>
                </c:pt>
                <c:pt idx="61">
                  <c:v>59940.6</c:v>
                </c:pt>
                <c:pt idx="62">
                  <c:v>52846.8</c:v>
                </c:pt>
                <c:pt idx="64">
                  <c:v>53856.6</c:v>
                </c:pt>
                <c:pt idx="66">
                  <c:v>66555.199999999997</c:v>
                </c:pt>
                <c:pt idx="67">
                  <c:v>54068.6</c:v>
                </c:pt>
                <c:pt idx="68">
                  <c:v>65001.599999999999</c:v>
                </c:pt>
                <c:pt idx="69">
                  <c:v>50944.6</c:v>
                </c:pt>
                <c:pt idx="71">
                  <c:v>59794.400000000001</c:v>
                </c:pt>
                <c:pt idx="72">
                  <c:v>66449.600000000006</c:v>
                </c:pt>
                <c:pt idx="73">
                  <c:v>74526.399999999994</c:v>
                </c:pt>
                <c:pt idx="75">
                  <c:v>70429.2</c:v>
                </c:pt>
                <c:pt idx="76">
                  <c:v>75336.399999999994</c:v>
                </c:pt>
                <c:pt idx="77">
                  <c:v>62515.8</c:v>
                </c:pt>
                <c:pt idx="78">
                  <c:v>74348.399999999994</c:v>
                </c:pt>
                <c:pt idx="79">
                  <c:v>85141.4</c:v>
                </c:pt>
                <c:pt idx="80">
                  <c:v>71561.2</c:v>
                </c:pt>
                <c:pt idx="81">
                  <c:v>68371</c:v>
                </c:pt>
                <c:pt idx="83">
                  <c:v>40718.199999999997</c:v>
                </c:pt>
                <c:pt idx="84">
                  <c:v>55767.199999999997</c:v>
                </c:pt>
                <c:pt idx="86">
                  <c:v>43004.800000000003</c:v>
                </c:pt>
                <c:pt idx="87">
                  <c:v>67572.800000000003</c:v>
                </c:pt>
                <c:pt idx="90">
                  <c:v>66370.399999999994</c:v>
                </c:pt>
                <c:pt idx="91">
                  <c:v>46798.8</c:v>
                </c:pt>
                <c:pt idx="93">
                  <c:v>79365.600000000006</c:v>
                </c:pt>
                <c:pt idx="94">
                  <c:v>67711.399999999994</c:v>
                </c:pt>
                <c:pt idx="95">
                  <c:v>54033</c:v>
                </c:pt>
                <c:pt idx="96">
                  <c:v>62049.4</c:v>
                </c:pt>
                <c:pt idx="97">
                  <c:v>62202.6</c:v>
                </c:pt>
                <c:pt idx="98">
                  <c:v>70727.199999999997</c:v>
                </c:pt>
                <c:pt idx="99">
                  <c:v>61002.400000000001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1.4834614551754006</c:v>
                </c:pt>
                <c:pt idx="1">
                  <c:v>1.4756606458484289</c:v>
                </c:pt>
                <c:pt idx="3">
                  <c:v>1.2241938836403135</c:v>
                </c:pt>
                <c:pt idx="4">
                  <c:v>1.4071187358401847</c:v>
                </c:pt>
                <c:pt idx="6">
                  <c:v>1.3958708344801882</c:v>
                </c:pt>
                <c:pt idx="7">
                  <c:v>1.0464574747590134</c:v>
                </c:pt>
                <c:pt idx="8">
                  <c:v>1.1234210640545195</c:v>
                </c:pt>
                <c:pt idx="9">
                  <c:v>1.5954080392460168</c:v>
                </c:pt>
                <c:pt idx="10">
                  <c:v>1.7493070948689047</c:v>
                </c:pt>
                <c:pt idx="11">
                  <c:v>1.5859682799632193</c:v>
                </c:pt>
                <c:pt idx="12">
                  <c:v>1.7476859158782698</c:v>
                </c:pt>
                <c:pt idx="13">
                  <c:v>1.622513643512866</c:v>
                </c:pt>
                <c:pt idx="14">
                  <c:v>1.5617485213078255</c:v>
                </c:pt>
                <c:pt idx="17">
                  <c:v>1.1692374552229028</c:v>
                </c:pt>
                <c:pt idx="18">
                  <c:v>1.8172064501980643</c:v>
                </c:pt>
                <c:pt idx="22">
                  <c:v>1.0486255629287093</c:v>
                </c:pt>
                <c:pt idx="25">
                  <c:v>1.8645168702168649</c:v>
                </c:pt>
                <c:pt idx="26">
                  <c:v>1.4881767873477345</c:v>
                </c:pt>
                <c:pt idx="27">
                  <c:v>1.2786196897994913</c:v>
                </c:pt>
                <c:pt idx="29">
                  <c:v>1.5467070401211203</c:v>
                </c:pt>
                <c:pt idx="31">
                  <c:v>1.3400734670810963</c:v>
                </c:pt>
                <c:pt idx="32">
                  <c:v>1.0210736545978161</c:v>
                </c:pt>
                <c:pt idx="34">
                  <c:v>1.0121197394918693</c:v>
                </c:pt>
                <c:pt idx="36">
                  <c:v>1.1268374730620754</c:v>
                </c:pt>
                <c:pt idx="37">
                  <c:v>1.7096880492091386</c:v>
                </c:pt>
                <c:pt idx="40">
                  <c:v>1.5087102618918911</c:v>
                </c:pt>
                <c:pt idx="41">
                  <c:v>1.4800934973368587</c:v>
                </c:pt>
                <c:pt idx="43">
                  <c:v>1.0895502671877493</c:v>
                </c:pt>
                <c:pt idx="44">
                  <c:v>1.1604978646454542</c:v>
                </c:pt>
                <c:pt idx="46">
                  <c:v>1.138287350812152</c:v>
                </c:pt>
                <c:pt idx="47">
                  <c:v>1.7138782036235705</c:v>
                </c:pt>
                <c:pt idx="48">
                  <c:v>1.0588695315015739</c:v>
                </c:pt>
                <c:pt idx="49">
                  <c:v>1.4981035491780812</c:v>
                </c:pt>
                <c:pt idx="50">
                  <c:v>1.1392854550103055</c:v>
                </c:pt>
                <c:pt idx="52">
                  <c:v>1.7466663159832725</c:v>
                </c:pt>
                <c:pt idx="53">
                  <c:v>1.2790638241944394</c:v>
                </c:pt>
                <c:pt idx="54">
                  <c:v>1.8230886211597104</c:v>
                </c:pt>
                <c:pt idx="55">
                  <c:v>1.7698054737358861</c:v>
                </c:pt>
                <c:pt idx="56">
                  <c:v>1.6094484449127329</c:v>
                </c:pt>
                <c:pt idx="57">
                  <c:v>1.0436941700495617</c:v>
                </c:pt>
                <c:pt idx="58">
                  <c:v>1.7292098704362551</c:v>
                </c:pt>
                <c:pt idx="60">
                  <c:v>1.4561601393509331</c:v>
                </c:pt>
                <c:pt idx="61">
                  <c:v>1.0883608105357638</c:v>
                </c:pt>
                <c:pt idx="62">
                  <c:v>1.0472914159419302</c:v>
                </c:pt>
                <c:pt idx="64">
                  <c:v>1.5937508123424056</c:v>
                </c:pt>
                <c:pt idx="66">
                  <c:v>1.3181840036541097</c:v>
                </c:pt>
                <c:pt idx="67">
                  <c:v>1.6514021076928198</c:v>
                </c:pt>
                <c:pt idx="68">
                  <c:v>1.5415774380938316</c:v>
                </c:pt>
                <c:pt idx="69">
                  <c:v>1.4370904865285035</c:v>
                </c:pt>
                <c:pt idx="71">
                  <c:v>1.7829094363351752</c:v>
                </c:pt>
                <c:pt idx="72">
                  <c:v>1.8620578603934408</c:v>
                </c:pt>
                <c:pt idx="73">
                  <c:v>1.1282042336675326</c:v>
                </c:pt>
                <c:pt idx="75">
                  <c:v>1.7586881577527504</c:v>
                </c:pt>
                <c:pt idx="76">
                  <c:v>1.3548828985722705</c:v>
                </c:pt>
                <c:pt idx="77">
                  <c:v>1.6585887087744218</c:v>
                </c:pt>
                <c:pt idx="78">
                  <c:v>1.3479106477072809</c:v>
                </c:pt>
                <c:pt idx="79">
                  <c:v>1.5780454631941689</c:v>
                </c:pt>
                <c:pt idx="80">
                  <c:v>1.4159488661453414</c:v>
                </c:pt>
                <c:pt idx="81">
                  <c:v>1.1530765968027381</c:v>
                </c:pt>
                <c:pt idx="83">
                  <c:v>1.6657416094031663</c:v>
                </c:pt>
                <c:pt idx="84">
                  <c:v>1.7987454991464518</c:v>
                </c:pt>
                <c:pt idx="86">
                  <c:v>1.8372367735694619</c:v>
                </c:pt>
                <c:pt idx="87">
                  <c:v>1.1176834465938956</c:v>
                </c:pt>
                <c:pt idx="90">
                  <c:v>1.766510372093584</c:v>
                </c:pt>
                <c:pt idx="91">
                  <c:v>1.2017188474918159</c:v>
                </c:pt>
                <c:pt idx="93">
                  <c:v>1.3800563468303646</c:v>
                </c:pt>
                <c:pt idx="94">
                  <c:v>1.4167333713377659</c:v>
                </c:pt>
                <c:pt idx="95">
                  <c:v>1.7630892232524569</c:v>
                </c:pt>
                <c:pt idx="96">
                  <c:v>1.0668757473883712</c:v>
                </c:pt>
                <c:pt idx="97">
                  <c:v>1.5144222267236418</c:v>
                </c:pt>
                <c:pt idx="98">
                  <c:v>1.7743951407662117</c:v>
                </c:pt>
                <c:pt idx="99">
                  <c:v>1.5399558050175075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24-418B-9F58-FCB2ED5BD7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66712.399999999994</c:v>
                </c:pt>
                <c:pt idx="5">
                  <c:v>59025</c:v>
                </c:pt>
                <c:pt idx="15">
                  <c:v>47235.199999999997</c:v>
                </c:pt>
                <c:pt idx="16">
                  <c:v>49287.6</c:v>
                </c:pt>
                <c:pt idx="19">
                  <c:v>45225.4</c:v>
                </c:pt>
                <c:pt idx="20">
                  <c:v>44293.2</c:v>
                </c:pt>
                <c:pt idx="21">
                  <c:v>51837.4</c:v>
                </c:pt>
                <c:pt idx="23">
                  <c:v>60668.2</c:v>
                </c:pt>
                <c:pt idx="24">
                  <c:v>50806.400000000001</c:v>
                </c:pt>
                <c:pt idx="28">
                  <c:v>42160.2</c:v>
                </c:pt>
                <c:pt idx="30">
                  <c:v>59032.6</c:v>
                </c:pt>
                <c:pt idx="33">
                  <c:v>54473.4</c:v>
                </c:pt>
                <c:pt idx="35">
                  <c:v>55145.599999999999</c:v>
                </c:pt>
                <c:pt idx="38">
                  <c:v>46333.599999999999</c:v>
                </c:pt>
                <c:pt idx="39">
                  <c:v>49102.6</c:v>
                </c:pt>
                <c:pt idx="42">
                  <c:v>47231.8</c:v>
                </c:pt>
                <c:pt idx="45">
                  <c:v>64365.2</c:v>
                </c:pt>
                <c:pt idx="51">
                  <c:v>63149.4</c:v>
                </c:pt>
                <c:pt idx="59">
                  <c:v>48205</c:v>
                </c:pt>
                <c:pt idx="63">
                  <c:v>53565.599999999999</c:v>
                </c:pt>
                <c:pt idx="65">
                  <c:v>58911.4</c:v>
                </c:pt>
                <c:pt idx="70">
                  <c:v>58805</c:v>
                </c:pt>
                <c:pt idx="74">
                  <c:v>54911.8</c:v>
                </c:pt>
                <c:pt idx="82">
                  <c:v>49028.800000000003</c:v>
                </c:pt>
                <c:pt idx="85">
                  <c:v>52096.800000000003</c:v>
                </c:pt>
                <c:pt idx="88">
                  <c:v>64722.400000000001</c:v>
                </c:pt>
                <c:pt idx="89">
                  <c:v>61851</c:v>
                </c:pt>
                <c:pt idx="92">
                  <c:v>49467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1.8245933289763223</c:v>
                </c:pt>
                <c:pt idx="5">
                  <c:v>1.8727149512918255</c:v>
                </c:pt>
                <c:pt idx="15">
                  <c:v>2.3433160016259063</c:v>
                </c:pt>
                <c:pt idx="16">
                  <c:v>2.3859753771739749</c:v>
                </c:pt>
                <c:pt idx="19">
                  <c:v>1.922724840465756</c:v>
                </c:pt>
                <c:pt idx="20">
                  <c:v>2.5457180786215492</c:v>
                </c:pt>
                <c:pt idx="21">
                  <c:v>1.9433845061673618</c:v>
                </c:pt>
                <c:pt idx="23">
                  <c:v>2.1344625355622879</c:v>
                </c:pt>
                <c:pt idx="24">
                  <c:v>2.0323817471814576</c:v>
                </c:pt>
                <c:pt idx="28">
                  <c:v>1.9428987528522161</c:v>
                </c:pt>
                <c:pt idx="30">
                  <c:v>2.0807486033141012</c:v>
                </c:pt>
                <c:pt idx="33">
                  <c:v>2.0197931467468524</c:v>
                </c:pt>
                <c:pt idx="35">
                  <c:v>2.4273740788022979</c:v>
                </c:pt>
                <c:pt idx="38">
                  <c:v>2.0460529723569936</c:v>
                </c:pt>
                <c:pt idx="39">
                  <c:v>2.0750836004610753</c:v>
                </c:pt>
                <c:pt idx="42">
                  <c:v>2.6563459364241888</c:v>
                </c:pt>
                <c:pt idx="45">
                  <c:v>1.8203159471267083</c:v>
                </c:pt>
                <c:pt idx="51">
                  <c:v>1.9761232885823143</c:v>
                </c:pt>
                <c:pt idx="59">
                  <c:v>2.4628772948864226</c:v>
                </c:pt>
                <c:pt idx="63">
                  <c:v>2.1161155667069913</c:v>
                </c:pt>
                <c:pt idx="65">
                  <c:v>2.1272453209395805</c:v>
                </c:pt>
                <c:pt idx="70">
                  <c:v>2.1373862766771534</c:v>
                </c:pt>
                <c:pt idx="74">
                  <c:v>1.9561369323169153</c:v>
                </c:pt>
                <c:pt idx="82">
                  <c:v>2.0449613288516137</c:v>
                </c:pt>
                <c:pt idx="85">
                  <c:v>2.4225864160562645</c:v>
                </c:pt>
                <c:pt idx="88">
                  <c:v>1.9702143307417523</c:v>
                </c:pt>
                <c:pt idx="89">
                  <c:v>2.1926565455691907</c:v>
                </c:pt>
                <c:pt idx="92">
                  <c:v>1.8689833626458043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4-418B-9F58-FCB2ED5BD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84528"/>
        <c:axId val="1967698576"/>
      </c:scatterChart>
      <c:valAx>
        <c:axId val="1965684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98576"/>
        <c:crosses val="autoZero"/>
        <c:crossBetween val="midCat"/>
      </c:valAx>
      <c:valAx>
        <c:axId val="196769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8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55238.2</c:v>
                </c:pt>
                <c:pt idx="1">
                  <c:v>43698</c:v>
                </c:pt>
                <c:pt idx="2">
                  <c:v>63135.199999999997</c:v>
                </c:pt>
                <c:pt idx="3">
                  <c:v>64487.6</c:v>
                </c:pt>
                <c:pt idx="4">
                  <c:v>69846.600000000006</c:v>
                </c:pt>
                <c:pt idx="5">
                  <c:v>56964.2</c:v>
                </c:pt>
                <c:pt idx="6">
                  <c:v>75408.2</c:v>
                </c:pt>
                <c:pt idx="7">
                  <c:v>71049.600000000006</c:v>
                </c:pt>
                <c:pt idx="8">
                  <c:v>63225.599999999999</c:v>
                </c:pt>
                <c:pt idx="9">
                  <c:v>39059.800000000003</c:v>
                </c:pt>
                <c:pt idx="10">
                  <c:v>61201</c:v>
                </c:pt>
                <c:pt idx="11">
                  <c:v>62762.6</c:v>
                </c:pt>
                <c:pt idx="12">
                  <c:v>59985.4</c:v>
                </c:pt>
                <c:pt idx="13">
                  <c:v>51441.8</c:v>
                </c:pt>
                <c:pt idx="14">
                  <c:v>46801.599999999999</c:v>
                </c:pt>
                <c:pt idx="15">
                  <c:v>46397.8</c:v>
                </c:pt>
                <c:pt idx="16">
                  <c:v>51855</c:v>
                </c:pt>
                <c:pt idx="17">
                  <c:v>57300.6</c:v>
                </c:pt>
                <c:pt idx="18">
                  <c:v>65215.8</c:v>
                </c:pt>
                <c:pt idx="19">
                  <c:v>39687.4</c:v>
                </c:pt>
                <c:pt idx="20">
                  <c:v>55914.400000000001</c:v>
                </c:pt>
                <c:pt idx="21">
                  <c:v>60381.599999999999</c:v>
                </c:pt>
                <c:pt idx="22">
                  <c:v>69042.600000000006</c:v>
                </c:pt>
                <c:pt idx="23">
                  <c:v>65372.4</c:v>
                </c:pt>
                <c:pt idx="24">
                  <c:v>52446</c:v>
                </c:pt>
                <c:pt idx="25">
                  <c:v>62402.400000000001</c:v>
                </c:pt>
                <c:pt idx="26">
                  <c:v>46032.4</c:v>
                </c:pt>
                <c:pt idx="27">
                  <c:v>52899</c:v>
                </c:pt>
                <c:pt idx="28">
                  <c:v>52103.199999999997</c:v>
                </c:pt>
                <c:pt idx="29">
                  <c:v>55991.4</c:v>
                </c:pt>
                <c:pt idx="30">
                  <c:v>64681.8</c:v>
                </c:pt>
                <c:pt idx="31">
                  <c:v>79321.8</c:v>
                </c:pt>
                <c:pt idx="32">
                  <c:v>59828.2</c:v>
                </c:pt>
                <c:pt idx="33">
                  <c:v>56520.6</c:v>
                </c:pt>
                <c:pt idx="34">
                  <c:v>54672</c:v>
                </c:pt>
                <c:pt idx="35">
                  <c:v>55172.800000000003</c:v>
                </c:pt>
                <c:pt idx="36">
                  <c:v>69307.399999999994</c:v>
                </c:pt>
                <c:pt idx="37">
                  <c:v>69908.600000000006</c:v>
                </c:pt>
                <c:pt idx="38">
                  <c:v>54703</c:v>
                </c:pt>
                <c:pt idx="39">
                  <c:v>54805.4</c:v>
                </c:pt>
                <c:pt idx="40">
                  <c:v>77406.600000000006</c:v>
                </c:pt>
                <c:pt idx="41">
                  <c:v>83652.2</c:v>
                </c:pt>
                <c:pt idx="42">
                  <c:v>54389.4</c:v>
                </c:pt>
                <c:pt idx="43">
                  <c:v>76884.800000000003</c:v>
                </c:pt>
                <c:pt idx="44">
                  <c:v>54369</c:v>
                </c:pt>
                <c:pt idx="45">
                  <c:v>64296.2</c:v>
                </c:pt>
                <c:pt idx="46">
                  <c:v>68893.600000000006</c:v>
                </c:pt>
                <c:pt idx="47">
                  <c:v>72231</c:v>
                </c:pt>
                <c:pt idx="48">
                  <c:v>60623.6</c:v>
                </c:pt>
                <c:pt idx="49">
                  <c:v>41066.800000000003</c:v>
                </c:pt>
                <c:pt idx="50">
                  <c:v>55625.599999999999</c:v>
                </c:pt>
                <c:pt idx="51">
                  <c:v>67518.2</c:v>
                </c:pt>
                <c:pt idx="52">
                  <c:v>57745.8</c:v>
                </c:pt>
                <c:pt idx="53">
                  <c:v>80231</c:v>
                </c:pt>
                <c:pt idx="54">
                  <c:v>50953</c:v>
                </c:pt>
                <c:pt idx="55">
                  <c:v>57792.4</c:v>
                </c:pt>
                <c:pt idx="56">
                  <c:v>76984.600000000006</c:v>
                </c:pt>
                <c:pt idx="57">
                  <c:v>77340.800000000003</c:v>
                </c:pt>
                <c:pt idx="58">
                  <c:v>51032.6</c:v>
                </c:pt>
                <c:pt idx="59">
                  <c:v>49402.8</c:v>
                </c:pt>
                <c:pt idx="60">
                  <c:v>68882.2</c:v>
                </c:pt>
                <c:pt idx="61">
                  <c:v>58758.400000000001</c:v>
                </c:pt>
                <c:pt idx="62">
                  <c:v>55033</c:v>
                </c:pt>
                <c:pt idx="63">
                  <c:v>57802.6</c:v>
                </c:pt>
                <c:pt idx="64">
                  <c:v>60698</c:v>
                </c:pt>
                <c:pt idx="65">
                  <c:v>56005</c:v>
                </c:pt>
                <c:pt idx="66">
                  <c:v>70844.800000000003</c:v>
                </c:pt>
                <c:pt idx="67">
                  <c:v>51507.199999999997</c:v>
                </c:pt>
                <c:pt idx="68">
                  <c:v>61991.8</c:v>
                </c:pt>
                <c:pt idx="69">
                  <c:v>47775.199999999997</c:v>
                </c:pt>
                <c:pt idx="70">
                  <c:v>56629.2</c:v>
                </c:pt>
                <c:pt idx="71">
                  <c:v>67226</c:v>
                </c:pt>
                <c:pt idx="72">
                  <c:v>71056</c:v>
                </c:pt>
                <c:pt idx="73">
                  <c:v>75939.399999999994</c:v>
                </c:pt>
                <c:pt idx="74">
                  <c:v>57371.4</c:v>
                </c:pt>
                <c:pt idx="75">
                  <c:v>70736.2</c:v>
                </c:pt>
                <c:pt idx="76">
                  <c:v>74440.800000000003</c:v>
                </c:pt>
                <c:pt idx="77">
                  <c:v>59560.4</c:v>
                </c:pt>
                <c:pt idx="78">
                  <c:v>73061.2</c:v>
                </c:pt>
                <c:pt idx="79">
                  <c:v>84980.4</c:v>
                </c:pt>
                <c:pt idx="80">
                  <c:v>68807.600000000006</c:v>
                </c:pt>
                <c:pt idx="81">
                  <c:v>62930.400000000001</c:v>
                </c:pt>
                <c:pt idx="82">
                  <c:v>50224.800000000003</c:v>
                </c:pt>
                <c:pt idx="83">
                  <c:v>42088</c:v>
                </c:pt>
                <c:pt idx="84">
                  <c:v>55108.800000000003</c:v>
                </c:pt>
                <c:pt idx="85">
                  <c:v>59445.8</c:v>
                </c:pt>
                <c:pt idx="86">
                  <c:v>53143.199999999997</c:v>
                </c:pt>
                <c:pt idx="87">
                  <c:v>68464.800000000003</c:v>
                </c:pt>
                <c:pt idx="88">
                  <c:v>63731.4</c:v>
                </c:pt>
                <c:pt idx="89">
                  <c:v>60346.2</c:v>
                </c:pt>
                <c:pt idx="90">
                  <c:v>65823.399999999994</c:v>
                </c:pt>
                <c:pt idx="91">
                  <c:v>40858</c:v>
                </c:pt>
                <c:pt idx="92">
                  <c:v>50187.6</c:v>
                </c:pt>
                <c:pt idx="93">
                  <c:v>75797.399999999994</c:v>
                </c:pt>
                <c:pt idx="94">
                  <c:v>69756</c:v>
                </c:pt>
                <c:pt idx="95">
                  <c:v>58627.8</c:v>
                </c:pt>
                <c:pt idx="96">
                  <c:v>58851.199999999997</c:v>
                </c:pt>
                <c:pt idx="97">
                  <c:v>60860</c:v>
                </c:pt>
                <c:pt idx="98">
                  <c:v>69463.8</c:v>
                </c:pt>
                <c:pt idx="99">
                  <c:v>64002.6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1.5853702691253517</c:v>
                </c:pt>
                <c:pt idx="1">
                  <c:v>1.6369170213739759</c:v>
                </c:pt>
                <c:pt idx="2">
                  <c:v>1.9440660677403414</c:v>
                </c:pt>
                <c:pt idx="3">
                  <c:v>1.1314423237955824</c:v>
                </c:pt>
                <c:pt idx="4">
                  <c:v>1.4247794452414289</c:v>
                </c:pt>
                <c:pt idx="5">
                  <c:v>1.6974520839404399</c:v>
                </c:pt>
                <c:pt idx="6">
                  <c:v>1.5204049426985395</c:v>
                </c:pt>
                <c:pt idx="7">
                  <c:v>1.0747984506598207</c:v>
                </c:pt>
                <c:pt idx="8">
                  <c:v>1.0937974491345279</c:v>
                </c:pt>
                <c:pt idx="9">
                  <c:v>2.1636311501851004</c:v>
                </c:pt>
                <c:pt idx="10">
                  <c:v>1.8148723060080718</c:v>
                </c:pt>
                <c:pt idx="11">
                  <c:v>1.5059127569603554</c:v>
                </c:pt>
                <c:pt idx="12">
                  <c:v>1.8851920634020944</c:v>
                </c:pt>
                <c:pt idx="13">
                  <c:v>1.7385083725686115</c:v>
                </c:pt>
                <c:pt idx="14">
                  <c:v>1.6738743974564974</c:v>
                </c:pt>
                <c:pt idx="15">
                  <c:v>2.4445771135700398</c:v>
                </c:pt>
                <c:pt idx="16">
                  <c:v>2.2835984958056117</c:v>
                </c:pt>
                <c:pt idx="17">
                  <c:v>1.4984485328251362</c:v>
                </c:pt>
                <c:pt idx="18">
                  <c:v>1.9379352856209691</c:v>
                </c:pt>
                <c:pt idx="19">
                  <c:v>2.1910480404360073</c:v>
                </c:pt>
                <c:pt idx="20">
                  <c:v>1.8428526461877441</c:v>
                </c:pt>
                <c:pt idx="21">
                  <c:v>1.7880281410230932</c:v>
                </c:pt>
                <c:pt idx="22">
                  <c:v>1.1636004437839826</c:v>
                </c:pt>
                <c:pt idx="23">
                  <c:v>1.7157546609884293</c:v>
                </c:pt>
                <c:pt idx="24">
                  <c:v>1.8584067421729016</c:v>
                </c:pt>
                <c:pt idx="25">
                  <c:v>2.1886658205453635</c:v>
                </c:pt>
                <c:pt idx="26">
                  <c:v>1.5604661064815217</c:v>
                </c:pt>
                <c:pt idx="27">
                  <c:v>1.3753946199361047</c:v>
                </c:pt>
                <c:pt idx="28">
                  <c:v>1.5449530930921711</c:v>
                </c:pt>
                <c:pt idx="29">
                  <c:v>1.2873941355279561</c:v>
                </c:pt>
                <c:pt idx="30">
                  <c:v>1.8986793812169729</c:v>
                </c:pt>
                <c:pt idx="31">
                  <c:v>1.4947215015292139</c:v>
                </c:pt>
                <c:pt idx="32">
                  <c:v>1.1010693953687392</c:v>
                </c:pt>
                <c:pt idx="33">
                  <c:v>1.903642211866116</c:v>
                </c:pt>
                <c:pt idx="34">
                  <c:v>1.1572651448639157</c:v>
                </c:pt>
                <c:pt idx="35">
                  <c:v>2.2618391671258302</c:v>
                </c:pt>
                <c:pt idx="36">
                  <c:v>1.2212404447432743</c:v>
                </c:pt>
                <c:pt idx="37">
                  <c:v>1.672812786981859</c:v>
                </c:pt>
                <c:pt idx="38">
                  <c:v>1.3796135495311044</c:v>
                </c:pt>
                <c:pt idx="39">
                  <c:v>1.889266386159028</c:v>
                </c:pt>
                <c:pt idx="40">
                  <c:v>1.2689228050321288</c:v>
                </c:pt>
                <c:pt idx="41">
                  <c:v>1.3342147606398875</c:v>
                </c:pt>
                <c:pt idx="42">
                  <c:v>2.3056330829168918</c:v>
                </c:pt>
                <c:pt idx="43">
                  <c:v>1.160476453083054</c:v>
                </c:pt>
                <c:pt idx="44">
                  <c:v>1.0495502952049882</c:v>
                </c:pt>
                <c:pt idx="45">
                  <c:v>1.9504729672982231</c:v>
                </c:pt>
                <c:pt idx="46">
                  <c:v>1.2117235853548078</c:v>
                </c:pt>
                <c:pt idx="47">
                  <c:v>1.7184865224072767</c:v>
                </c:pt>
                <c:pt idx="48">
                  <c:v>1.1037780666275181</c:v>
                </c:pt>
                <c:pt idx="49">
                  <c:v>1.9529644384271478</c:v>
                </c:pt>
                <c:pt idx="50">
                  <c:v>1.2982511649312547</c:v>
                </c:pt>
                <c:pt idx="51">
                  <c:v>1.9297907823372069</c:v>
                </c:pt>
                <c:pt idx="52">
                  <c:v>1.7739298788829663</c:v>
                </c:pt>
                <c:pt idx="53">
                  <c:v>1.1165758871259239</c:v>
                </c:pt>
                <c:pt idx="54">
                  <c:v>1.8195199497576198</c:v>
                </c:pt>
                <c:pt idx="55">
                  <c:v>1.9962832483163875</c:v>
                </c:pt>
                <c:pt idx="56">
                  <c:v>1.530150185881332</c:v>
                </c:pt>
                <c:pt idx="57">
                  <c:v>1.1185557946129339</c:v>
                </c:pt>
                <c:pt idx="58">
                  <c:v>1.7308347997162599</c:v>
                </c:pt>
                <c:pt idx="59">
                  <c:v>2.1216611204223241</c:v>
                </c:pt>
                <c:pt idx="60">
                  <c:v>1.6069318343490773</c:v>
                </c:pt>
                <c:pt idx="61">
                  <c:v>1.1132025378499073</c:v>
                </c:pt>
                <c:pt idx="62">
                  <c:v>1.1849617502225938</c:v>
                </c:pt>
                <c:pt idx="63">
                  <c:v>1.9686830696197057</c:v>
                </c:pt>
                <c:pt idx="64">
                  <c:v>1.467676035454216</c:v>
                </c:pt>
                <c:pt idx="65">
                  <c:v>2.5133648781358806</c:v>
                </c:pt>
                <c:pt idx="66">
                  <c:v>1.2521737657527441</c:v>
                </c:pt>
                <c:pt idx="67">
                  <c:v>1.6804058461729623</c:v>
                </c:pt>
                <c:pt idx="68">
                  <c:v>1.6796737633041789</c:v>
                </c:pt>
                <c:pt idx="69">
                  <c:v>1.4626626366817932</c:v>
                </c:pt>
                <c:pt idx="70">
                  <c:v>2.2060350490559641</c:v>
                </c:pt>
                <c:pt idx="71">
                  <c:v>1.936929164311427</c:v>
                </c:pt>
                <c:pt idx="72">
                  <c:v>1.4661956766494033</c:v>
                </c:pt>
                <c:pt idx="73">
                  <c:v>1.1072118030956264</c:v>
                </c:pt>
                <c:pt idx="74">
                  <c:v>1.8722743387820411</c:v>
                </c:pt>
                <c:pt idx="75">
                  <c:v>1.6010472714112436</c:v>
                </c:pt>
                <c:pt idx="76">
                  <c:v>1.3746896863010607</c:v>
                </c:pt>
                <c:pt idx="77">
                  <c:v>1.7410897173289634</c:v>
                </c:pt>
                <c:pt idx="78">
                  <c:v>1.434386514319502</c:v>
                </c:pt>
                <c:pt idx="79">
                  <c:v>1.4877430560458649</c:v>
                </c:pt>
                <c:pt idx="80">
                  <c:v>1.4577168801120806</c:v>
                </c:pt>
                <c:pt idx="81">
                  <c:v>1.4752965180580451</c:v>
                </c:pt>
                <c:pt idx="82">
                  <c:v>2.1140552077857948</c:v>
                </c:pt>
                <c:pt idx="83">
                  <c:v>1.5314103782550845</c:v>
                </c:pt>
                <c:pt idx="84">
                  <c:v>2.0524671195888859</c:v>
                </c:pt>
                <c:pt idx="85">
                  <c:v>2.1455678954610753</c:v>
                </c:pt>
                <c:pt idx="86">
                  <c:v>1.6450646554968464</c:v>
                </c:pt>
                <c:pt idx="87">
                  <c:v>1.0944310068823686</c:v>
                </c:pt>
                <c:pt idx="88">
                  <c:v>1.7005432173151696</c:v>
                </c:pt>
                <c:pt idx="89">
                  <c:v>2.082384640623602</c:v>
                </c:pt>
                <c:pt idx="90">
                  <c:v>1.9012539613572075</c:v>
                </c:pt>
                <c:pt idx="91">
                  <c:v>1.8154094669342602</c:v>
                </c:pt>
                <c:pt idx="92">
                  <c:v>1.7135706827981414</c:v>
                </c:pt>
                <c:pt idx="93">
                  <c:v>1.2217965260022112</c:v>
                </c:pt>
                <c:pt idx="94">
                  <c:v>1.414544985377602</c:v>
                </c:pt>
                <c:pt idx="95">
                  <c:v>1.6106011141472134</c:v>
                </c:pt>
                <c:pt idx="96">
                  <c:v>1.12361345223207</c:v>
                </c:pt>
                <c:pt idx="97">
                  <c:v>1.5547157410450214</c:v>
                </c:pt>
                <c:pt idx="98">
                  <c:v>1.850561011634837</c:v>
                </c:pt>
                <c:pt idx="99">
                  <c:v>1.425223350301394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F-46AA-A1AC-78F459E84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39728"/>
        <c:axId val="1967641168"/>
      </c:scatterChart>
      <c:valAx>
        <c:axId val="19656397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41168"/>
        <c:crosses val="autoZero"/>
        <c:crossBetween val="midCat"/>
      </c:valAx>
      <c:valAx>
        <c:axId val="196764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3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75408.2</c:v>
                </c:pt>
                <c:pt idx="11">
                  <c:v>62762.6</c:v>
                </c:pt>
                <c:pt idx="21">
                  <c:v>60381.599999999999</c:v>
                </c:pt>
                <c:pt idx="24">
                  <c:v>52446</c:v>
                </c:pt>
                <c:pt idx="25">
                  <c:v>62402.400000000001</c:v>
                </c:pt>
                <c:pt idx="28">
                  <c:v>52103.199999999997</c:v>
                </c:pt>
                <c:pt idx="32">
                  <c:v>59828.2</c:v>
                </c:pt>
                <c:pt idx="34">
                  <c:v>54672</c:v>
                </c:pt>
                <c:pt idx="46">
                  <c:v>68893.600000000006</c:v>
                </c:pt>
                <c:pt idx="52">
                  <c:v>57745.8</c:v>
                </c:pt>
                <c:pt idx="57">
                  <c:v>77340.800000000003</c:v>
                </c:pt>
                <c:pt idx="60">
                  <c:v>68882.2</c:v>
                </c:pt>
                <c:pt idx="63">
                  <c:v>57802.6</c:v>
                </c:pt>
                <c:pt idx="66">
                  <c:v>70844.800000000003</c:v>
                </c:pt>
                <c:pt idx="68">
                  <c:v>61991.8</c:v>
                </c:pt>
                <c:pt idx="72">
                  <c:v>71056</c:v>
                </c:pt>
                <c:pt idx="79">
                  <c:v>84980.4</c:v>
                </c:pt>
                <c:pt idx="81">
                  <c:v>62930.400000000001</c:v>
                </c:pt>
                <c:pt idx="96">
                  <c:v>58851.199999999997</c:v>
                </c:pt>
                <c:pt idx="97">
                  <c:v>60860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1.5204049426985395</c:v>
                </c:pt>
                <c:pt idx="5">
                  <c:v>1.5059127569603554</c:v>
                </c:pt>
                <c:pt idx="15">
                  <c:v>1.7880281410230932</c:v>
                </c:pt>
                <c:pt idx="18">
                  <c:v>1.8584067421729016</c:v>
                </c:pt>
                <c:pt idx="19">
                  <c:v>2.1886658205453635</c:v>
                </c:pt>
                <c:pt idx="22">
                  <c:v>1.5449530930921711</c:v>
                </c:pt>
                <c:pt idx="26">
                  <c:v>1.1010693953687392</c:v>
                </c:pt>
                <c:pt idx="28">
                  <c:v>1.1572651448639157</c:v>
                </c:pt>
                <c:pt idx="40">
                  <c:v>1.2117235853548078</c:v>
                </c:pt>
                <c:pt idx="46">
                  <c:v>1.7739298788829663</c:v>
                </c:pt>
                <c:pt idx="51">
                  <c:v>1.1185557946129339</c:v>
                </c:pt>
                <c:pt idx="54">
                  <c:v>1.6069318343490773</c:v>
                </c:pt>
                <c:pt idx="57">
                  <c:v>1.9686830696197057</c:v>
                </c:pt>
                <c:pt idx="60">
                  <c:v>1.2521737657527441</c:v>
                </c:pt>
                <c:pt idx="62">
                  <c:v>1.6796737633041789</c:v>
                </c:pt>
                <c:pt idx="66">
                  <c:v>1.4661956766494033</c:v>
                </c:pt>
                <c:pt idx="73">
                  <c:v>1.4877430560458649</c:v>
                </c:pt>
                <c:pt idx="75">
                  <c:v>1.4752965180580451</c:v>
                </c:pt>
                <c:pt idx="90">
                  <c:v>1.12361345223207</c:v>
                </c:pt>
                <c:pt idx="91">
                  <c:v>1.5547157410450214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FA-47C0-968A-D53A18397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55238.2</c:v>
                </c:pt>
                <c:pt idx="1">
                  <c:v>43698</c:v>
                </c:pt>
                <c:pt idx="2">
                  <c:v>63135.199999999997</c:v>
                </c:pt>
                <c:pt idx="3">
                  <c:v>64487.6</c:v>
                </c:pt>
                <c:pt idx="5">
                  <c:v>56964.2</c:v>
                </c:pt>
                <c:pt idx="8">
                  <c:v>63225.599999999999</c:v>
                </c:pt>
                <c:pt idx="16">
                  <c:v>51855</c:v>
                </c:pt>
                <c:pt idx="20">
                  <c:v>55914.400000000001</c:v>
                </c:pt>
                <c:pt idx="23">
                  <c:v>65372.4</c:v>
                </c:pt>
                <c:pt idx="26">
                  <c:v>46032.4</c:v>
                </c:pt>
                <c:pt idx="29">
                  <c:v>55991.4</c:v>
                </c:pt>
                <c:pt idx="35">
                  <c:v>55172.800000000003</c:v>
                </c:pt>
                <c:pt idx="41">
                  <c:v>83652.2</c:v>
                </c:pt>
                <c:pt idx="42">
                  <c:v>54389.4</c:v>
                </c:pt>
                <c:pt idx="47">
                  <c:v>72231</c:v>
                </c:pt>
                <c:pt idx="49">
                  <c:v>41066.800000000003</c:v>
                </c:pt>
                <c:pt idx="58">
                  <c:v>51032.6</c:v>
                </c:pt>
                <c:pt idx="65">
                  <c:v>56005</c:v>
                </c:pt>
                <c:pt idx="71">
                  <c:v>67226</c:v>
                </c:pt>
                <c:pt idx="74">
                  <c:v>57371.4</c:v>
                </c:pt>
                <c:pt idx="75">
                  <c:v>70736.2</c:v>
                </c:pt>
                <c:pt idx="77">
                  <c:v>59560.4</c:v>
                </c:pt>
                <c:pt idx="78">
                  <c:v>73061.2</c:v>
                </c:pt>
                <c:pt idx="83">
                  <c:v>42088</c:v>
                </c:pt>
                <c:pt idx="84">
                  <c:v>55108.800000000003</c:v>
                </c:pt>
                <c:pt idx="85">
                  <c:v>59445.8</c:v>
                </c:pt>
                <c:pt idx="87">
                  <c:v>68464.800000000003</c:v>
                </c:pt>
                <c:pt idx="89">
                  <c:v>60346.2</c:v>
                </c:pt>
                <c:pt idx="93">
                  <c:v>75797.399999999994</c:v>
                </c:pt>
                <c:pt idx="94">
                  <c:v>69756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1.5853702691253517</c:v>
                </c:pt>
                <c:pt idx="1">
                  <c:v>1.6369170213739759</c:v>
                </c:pt>
                <c:pt idx="2">
                  <c:v>1.9440660677403414</c:v>
                </c:pt>
                <c:pt idx="3">
                  <c:v>1.1314423237955824</c:v>
                </c:pt>
                <c:pt idx="5">
                  <c:v>1.6974520839404399</c:v>
                </c:pt>
                <c:pt idx="8">
                  <c:v>1.0937974491345279</c:v>
                </c:pt>
                <c:pt idx="16">
                  <c:v>2.2835984958056117</c:v>
                </c:pt>
                <c:pt idx="20">
                  <c:v>1.8428526461877441</c:v>
                </c:pt>
                <c:pt idx="23">
                  <c:v>1.7157546609884293</c:v>
                </c:pt>
                <c:pt idx="26">
                  <c:v>1.5604661064815217</c:v>
                </c:pt>
                <c:pt idx="29">
                  <c:v>1.2873941355279561</c:v>
                </c:pt>
                <c:pt idx="35">
                  <c:v>2.2618391671258302</c:v>
                </c:pt>
                <c:pt idx="41">
                  <c:v>1.3342147606398875</c:v>
                </c:pt>
                <c:pt idx="42">
                  <c:v>2.3056330829168918</c:v>
                </c:pt>
                <c:pt idx="47">
                  <c:v>1.7184865224072767</c:v>
                </c:pt>
                <c:pt idx="49">
                  <c:v>1.9529644384271478</c:v>
                </c:pt>
                <c:pt idx="58">
                  <c:v>1.7308347997162599</c:v>
                </c:pt>
                <c:pt idx="65">
                  <c:v>2.5133648781358806</c:v>
                </c:pt>
                <c:pt idx="71">
                  <c:v>1.936929164311427</c:v>
                </c:pt>
                <c:pt idx="74">
                  <c:v>1.8722743387820411</c:v>
                </c:pt>
                <c:pt idx="75">
                  <c:v>1.6010472714112436</c:v>
                </c:pt>
                <c:pt idx="77">
                  <c:v>1.7410897173289634</c:v>
                </c:pt>
                <c:pt idx="78">
                  <c:v>1.434386514319502</c:v>
                </c:pt>
                <c:pt idx="83">
                  <c:v>1.5314103782550845</c:v>
                </c:pt>
                <c:pt idx="84">
                  <c:v>2.0524671195888859</c:v>
                </c:pt>
                <c:pt idx="85">
                  <c:v>2.1455678954610753</c:v>
                </c:pt>
                <c:pt idx="87">
                  <c:v>1.0944310068823686</c:v>
                </c:pt>
                <c:pt idx="89">
                  <c:v>2.082384640623602</c:v>
                </c:pt>
                <c:pt idx="93">
                  <c:v>1.2217965260022112</c:v>
                </c:pt>
                <c:pt idx="94">
                  <c:v>1.414544985377602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FA-47C0-968A-D53A18397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69846.600000000006</c:v>
                </c:pt>
                <c:pt idx="9">
                  <c:v>39059.800000000003</c:v>
                </c:pt>
                <c:pt idx="13">
                  <c:v>51441.8</c:v>
                </c:pt>
                <c:pt idx="14">
                  <c:v>46801.599999999999</c:v>
                </c:pt>
                <c:pt idx="18">
                  <c:v>65215.8</c:v>
                </c:pt>
                <c:pt idx="19">
                  <c:v>39687.4</c:v>
                </c:pt>
                <c:pt idx="22">
                  <c:v>69042.600000000006</c:v>
                </c:pt>
                <c:pt idx="27">
                  <c:v>52899</c:v>
                </c:pt>
                <c:pt idx="30">
                  <c:v>64681.8</c:v>
                </c:pt>
                <c:pt idx="36">
                  <c:v>69307.399999999994</c:v>
                </c:pt>
                <c:pt idx="38">
                  <c:v>54703</c:v>
                </c:pt>
                <c:pt idx="40">
                  <c:v>77406.600000000006</c:v>
                </c:pt>
                <c:pt idx="44">
                  <c:v>54369</c:v>
                </c:pt>
                <c:pt idx="48">
                  <c:v>60623.6</c:v>
                </c:pt>
                <c:pt idx="51">
                  <c:v>67518.2</c:v>
                </c:pt>
                <c:pt idx="54">
                  <c:v>50953</c:v>
                </c:pt>
                <c:pt idx="55">
                  <c:v>57792.4</c:v>
                </c:pt>
                <c:pt idx="56">
                  <c:v>76984.600000000006</c:v>
                </c:pt>
                <c:pt idx="59">
                  <c:v>49402.8</c:v>
                </c:pt>
                <c:pt idx="62">
                  <c:v>55033</c:v>
                </c:pt>
                <c:pt idx="64">
                  <c:v>60698</c:v>
                </c:pt>
                <c:pt idx="67">
                  <c:v>51507.199999999997</c:v>
                </c:pt>
                <c:pt idx="70">
                  <c:v>56629.2</c:v>
                </c:pt>
                <c:pt idx="73">
                  <c:v>75939.399999999994</c:v>
                </c:pt>
                <c:pt idx="76">
                  <c:v>74440.800000000003</c:v>
                </c:pt>
                <c:pt idx="82">
                  <c:v>50224.800000000003</c:v>
                </c:pt>
                <c:pt idx="86">
                  <c:v>53143.199999999997</c:v>
                </c:pt>
                <c:pt idx="88">
                  <c:v>63731.4</c:v>
                </c:pt>
                <c:pt idx="90">
                  <c:v>65823.399999999994</c:v>
                </c:pt>
                <c:pt idx="95">
                  <c:v>58627.8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1.4247794452414289</c:v>
                </c:pt>
                <c:pt idx="9">
                  <c:v>2.1636311501851004</c:v>
                </c:pt>
                <c:pt idx="13">
                  <c:v>1.7385083725686115</c:v>
                </c:pt>
                <c:pt idx="14">
                  <c:v>1.6738743974564974</c:v>
                </c:pt>
                <c:pt idx="18">
                  <c:v>1.9379352856209691</c:v>
                </c:pt>
                <c:pt idx="19">
                  <c:v>2.1910480404360073</c:v>
                </c:pt>
                <c:pt idx="22">
                  <c:v>1.1636004437839826</c:v>
                </c:pt>
                <c:pt idx="27">
                  <c:v>1.3753946199361047</c:v>
                </c:pt>
                <c:pt idx="30">
                  <c:v>1.8986793812169729</c:v>
                </c:pt>
                <c:pt idx="36">
                  <c:v>1.2212404447432743</c:v>
                </c:pt>
                <c:pt idx="38">
                  <c:v>1.3796135495311044</c:v>
                </c:pt>
                <c:pt idx="40">
                  <c:v>1.2689228050321288</c:v>
                </c:pt>
                <c:pt idx="44">
                  <c:v>1.0495502952049882</c:v>
                </c:pt>
                <c:pt idx="48">
                  <c:v>1.1037780666275181</c:v>
                </c:pt>
                <c:pt idx="51">
                  <c:v>1.9297907823372069</c:v>
                </c:pt>
                <c:pt idx="54">
                  <c:v>1.8195199497576198</c:v>
                </c:pt>
                <c:pt idx="55">
                  <c:v>1.9962832483163875</c:v>
                </c:pt>
                <c:pt idx="56">
                  <c:v>1.530150185881332</c:v>
                </c:pt>
                <c:pt idx="59">
                  <c:v>2.1216611204223241</c:v>
                </c:pt>
                <c:pt idx="62">
                  <c:v>1.1849617502225938</c:v>
                </c:pt>
                <c:pt idx="64">
                  <c:v>1.467676035454216</c:v>
                </c:pt>
                <c:pt idx="67">
                  <c:v>1.6804058461729623</c:v>
                </c:pt>
                <c:pt idx="70">
                  <c:v>2.2060350490559641</c:v>
                </c:pt>
                <c:pt idx="73">
                  <c:v>1.1072118030956264</c:v>
                </c:pt>
                <c:pt idx="76">
                  <c:v>1.3746896863010607</c:v>
                </c:pt>
                <c:pt idx="82">
                  <c:v>2.1140552077857948</c:v>
                </c:pt>
                <c:pt idx="86">
                  <c:v>1.6450646554968464</c:v>
                </c:pt>
                <c:pt idx="88">
                  <c:v>1.7005432173151696</c:v>
                </c:pt>
                <c:pt idx="90">
                  <c:v>1.9012539613572075</c:v>
                </c:pt>
                <c:pt idx="95">
                  <c:v>1.6106011141472134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FA-47C0-968A-D53A18397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71049.600000000006</c:v>
                </c:pt>
                <c:pt idx="10">
                  <c:v>61201</c:v>
                </c:pt>
                <c:pt idx="12">
                  <c:v>59985.4</c:v>
                </c:pt>
                <c:pt idx="15">
                  <c:v>46397.8</c:v>
                </c:pt>
                <c:pt idx="17">
                  <c:v>57300.6</c:v>
                </c:pt>
                <c:pt idx="31">
                  <c:v>79321.8</c:v>
                </c:pt>
                <c:pt idx="33">
                  <c:v>56520.6</c:v>
                </c:pt>
                <c:pt idx="37">
                  <c:v>69908.600000000006</c:v>
                </c:pt>
                <c:pt idx="39">
                  <c:v>54805.4</c:v>
                </c:pt>
                <c:pt idx="43">
                  <c:v>76884.800000000003</c:v>
                </c:pt>
                <c:pt idx="45">
                  <c:v>64296.2</c:v>
                </c:pt>
                <c:pt idx="50">
                  <c:v>55625.599999999999</c:v>
                </c:pt>
                <c:pt idx="53">
                  <c:v>80231</c:v>
                </c:pt>
                <c:pt idx="61">
                  <c:v>58758.400000000001</c:v>
                </c:pt>
                <c:pt idx="69">
                  <c:v>47775.199999999997</c:v>
                </c:pt>
                <c:pt idx="80">
                  <c:v>68807.600000000006</c:v>
                </c:pt>
                <c:pt idx="91">
                  <c:v>40858</c:v>
                </c:pt>
                <c:pt idx="92">
                  <c:v>50187.6</c:v>
                </c:pt>
                <c:pt idx="98">
                  <c:v>69463.8</c:v>
                </c:pt>
                <c:pt idx="99">
                  <c:v>64002.6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1.0747984506598207</c:v>
                </c:pt>
                <c:pt idx="10">
                  <c:v>1.8148723060080718</c:v>
                </c:pt>
                <c:pt idx="12">
                  <c:v>1.8851920634020944</c:v>
                </c:pt>
                <c:pt idx="15">
                  <c:v>2.4445771135700398</c:v>
                </c:pt>
                <c:pt idx="17">
                  <c:v>1.4984485328251362</c:v>
                </c:pt>
                <c:pt idx="31">
                  <c:v>1.4947215015292139</c:v>
                </c:pt>
                <c:pt idx="33">
                  <c:v>1.903642211866116</c:v>
                </c:pt>
                <c:pt idx="37">
                  <c:v>1.672812786981859</c:v>
                </c:pt>
                <c:pt idx="39">
                  <c:v>1.889266386159028</c:v>
                </c:pt>
                <c:pt idx="43">
                  <c:v>1.160476453083054</c:v>
                </c:pt>
                <c:pt idx="45">
                  <c:v>1.9504729672982231</c:v>
                </c:pt>
                <c:pt idx="50">
                  <c:v>1.2982511649312547</c:v>
                </c:pt>
                <c:pt idx="53">
                  <c:v>1.1165758871259239</c:v>
                </c:pt>
                <c:pt idx="61">
                  <c:v>1.1132025378499073</c:v>
                </c:pt>
                <c:pt idx="69">
                  <c:v>1.4626626366817932</c:v>
                </c:pt>
                <c:pt idx="80">
                  <c:v>1.4577168801120806</c:v>
                </c:pt>
                <c:pt idx="91">
                  <c:v>1.8154094669342602</c:v>
                </c:pt>
                <c:pt idx="92">
                  <c:v>1.7135706827981414</c:v>
                </c:pt>
                <c:pt idx="98">
                  <c:v>1.850561011634837</c:v>
                </c:pt>
                <c:pt idx="99">
                  <c:v>1.425223350301394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FA-47C0-968A-D53A18397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40928"/>
        <c:axId val="1967644080"/>
      </c:scatterChart>
      <c:valAx>
        <c:axId val="19656409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44080"/>
        <c:crosses val="autoZero"/>
        <c:crossBetween val="midCat"/>
      </c:valAx>
      <c:valAx>
        <c:axId val="196764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4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55238.2</c:v>
                </c:pt>
                <c:pt idx="1">
                  <c:v>43698</c:v>
                </c:pt>
                <c:pt idx="3">
                  <c:v>64487.6</c:v>
                </c:pt>
                <c:pt idx="4">
                  <c:v>69846.600000000006</c:v>
                </c:pt>
                <c:pt idx="6">
                  <c:v>75408.2</c:v>
                </c:pt>
                <c:pt idx="7">
                  <c:v>71049.600000000006</c:v>
                </c:pt>
                <c:pt idx="8">
                  <c:v>63225.599999999999</c:v>
                </c:pt>
                <c:pt idx="9">
                  <c:v>39059.800000000003</c:v>
                </c:pt>
                <c:pt idx="10">
                  <c:v>61201</c:v>
                </c:pt>
                <c:pt idx="11">
                  <c:v>62762.6</c:v>
                </c:pt>
                <c:pt idx="12">
                  <c:v>59985.4</c:v>
                </c:pt>
                <c:pt idx="13">
                  <c:v>51441.8</c:v>
                </c:pt>
                <c:pt idx="17">
                  <c:v>57300.6</c:v>
                </c:pt>
                <c:pt idx="18">
                  <c:v>65215.8</c:v>
                </c:pt>
                <c:pt idx="21">
                  <c:v>60381.599999999999</c:v>
                </c:pt>
                <c:pt idx="22">
                  <c:v>69042.600000000006</c:v>
                </c:pt>
                <c:pt idx="23">
                  <c:v>65372.4</c:v>
                </c:pt>
                <c:pt idx="26">
                  <c:v>46032.4</c:v>
                </c:pt>
                <c:pt idx="27">
                  <c:v>52899</c:v>
                </c:pt>
                <c:pt idx="28">
                  <c:v>52103.199999999997</c:v>
                </c:pt>
                <c:pt idx="29">
                  <c:v>55991.4</c:v>
                </c:pt>
                <c:pt idx="31">
                  <c:v>79321.8</c:v>
                </c:pt>
                <c:pt idx="32">
                  <c:v>59828.2</c:v>
                </c:pt>
                <c:pt idx="34">
                  <c:v>54672</c:v>
                </c:pt>
                <c:pt idx="36">
                  <c:v>69307.399999999994</c:v>
                </c:pt>
                <c:pt idx="37">
                  <c:v>69908.600000000006</c:v>
                </c:pt>
                <c:pt idx="38">
                  <c:v>54703</c:v>
                </c:pt>
                <c:pt idx="40">
                  <c:v>77406.600000000006</c:v>
                </c:pt>
                <c:pt idx="41">
                  <c:v>83652.2</c:v>
                </c:pt>
                <c:pt idx="43">
                  <c:v>76884.800000000003</c:v>
                </c:pt>
                <c:pt idx="44">
                  <c:v>54369</c:v>
                </c:pt>
                <c:pt idx="46">
                  <c:v>68893.600000000006</c:v>
                </c:pt>
                <c:pt idx="47">
                  <c:v>72231</c:v>
                </c:pt>
                <c:pt idx="48">
                  <c:v>60623.6</c:v>
                </c:pt>
                <c:pt idx="50">
                  <c:v>55625.599999999999</c:v>
                </c:pt>
                <c:pt idx="52">
                  <c:v>57745.8</c:v>
                </c:pt>
                <c:pt idx="53">
                  <c:v>80231</c:v>
                </c:pt>
                <c:pt idx="54">
                  <c:v>50953</c:v>
                </c:pt>
                <c:pt idx="55">
                  <c:v>57792.4</c:v>
                </c:pt>
                <c:pt idx="56">
                  <c:v>76984.600000000006</c:v>
                </c:pt>
                <c:pt idx="57">
                  <c:v>77340.800000000003</c:v>
                </c:pt>
                <c:pt idx="58">
                  <c:v>51032.6</c:v>
                </c:pt>
                <c:pt idx="60">
                  <c:v>68882.2</c:v>
                </c:pt>
                <c:pt idx="61">
                  <c:v>58758.400000000001</c:v>
                </c:pt>
                <c:pt idx="62">
                  <c:v>55033</c:v>
                </c:pt>
                <c:pt idx="63">
                  <c:v>57802.6</c:v>
                </c:pt>
                <c:pt idx="64">
                  <c:v>60698</c:v>
                </c:pt>
                <c:pt idx="66">
                  <c:v>70844.800000000003</c:v>
                </c:pt>
                <c:pt idx="67">
                  <c:v>51507.199999999997</c:v>
                </c:pt>
                <c:pt idx="68">
                  <c:v>61991.8</c:v>
                </c:pt>
                <c:pt idx="69">
                  <c:v>47775.199999999997</c:v>
                </c:pt>
                <c:pt idx="71">
                  <c:v>67226</c:v>
                </c:pt>
                <c:pt idx="72">
                  <c:v>71056</c:v>
                </c:pt>
                <c:pt idx="73">
                  <c:v>75939.399999999994</c:v>
                </c:pt>
                <c:pt idx="75">
                  <c:v>70736.2</c:v>
                </c:pt>
                <c:pt idx="76">
                  <c:v>74440.800000000003</c:v>
                </c:pt>
                <c:pt idx="77">
                  <c:v>59560.4</c:v>
                </c:pt>
                <c:pt idx="78">
                  <c:v>73061.2</c:v>
                </c:pt>
                <c:pt idx="79">
                  <c:v>84980.4</c:v>
                </c:pt>
                <c:pt idx="80">
                  <c:v>68807.600000000006</c:v>
                </c:pt>
                <c:pt idx="81">
                  <c:v>62930.400000000001</c:v>
                </c:pt>
                <c:pt idx="83">
                  <c:v>42088</c:v>
                </c:pt>
                <c:pt idx="86">
                  <c:v>53143.199999999997</c:v>
                </c:pt>
                <c:pt idx="87">
                  <c:v>68464.800000000003</c:v>
                </c:pt>
                <c:pt idx="88">
                  <c:v>63731.4</c:v>
                </c:pt>
                <c:pt idx="91">
                  <c:v>40858</c:v>
                </c:pt>
                <c:pt idx="92">
                  <c:v>50187.6</c:v>
                </c:pt>
                <c:pt idx="93">
                  <c:v>75797.399999999994</c:v>
                </c:pt>
                <c:pt idx="94">
                  <c:v>69756</c:v>
                </c:pt>
                <c:pt idx="95">
                  <c:v>58627.8</c:v>
                </c:pt>
                <c:pt idx="96">
                  <c:v>58851.199999999997</c:v>
                </c:pt>
                <c:pt idx="97">
                  <c:v>60860</c:v>
                </c:pt>
                <c:pt idx="99">
                  <c:v>64002.6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1.5853702691253517</c:v>
                </c:pt>
                <c:pt idx="1">
                  <c:v>1.6369170213739759</c:v>
                </c:pt>
                <c:pt idx="3">
                  <c:v>1.1314423237955824</c:v>
                </c:pt>
                <c:pt idx="4">
                  <c:v>1.4247794452414289</c:v>
                </c:pt>
                <c:pt idx="6">
                  <c:v>1.5204049426985395</c:v>
                </c:pt>
                <c:pt idx="7">
                  <c:v>1.0747984506598207</c:v>
                </c:pt>
                <c:pt idx="8">
                  <c:v>1.0937974491345279</c:v>
                </c:pt>
                <c:pt idx="9">
                  <c:v>2.1636311501851004</c:v>
                </c:pt>
                <c:pt idx="10">
                  <c:v>1.8148723060080718</c:v>
                </c:pt>
                <c:pt idx="11">
                  <c:v>1.5059127569603554</c:v>
                </c:pt>
                <c:pt idx="12">
                  <c:v>1.8851920634020944</c:v>
                </c:pt>
                <c:pt idx="13">
                  <c:v>1.7385083725686115</c:v>
                </c:pt>
                <c:pt idx="17">
                  <c:v>1.4984485328251362</c:v>
                </c:pt>
                <c:pt idx="18">
                  <c:v>1.9379352856209691</c:v>
                </c:pt>
                <c:pt idx="21">
                  <c:v>1.7880281410230932</c:v>
                </c:pt>
                <c:pt idx="22">
                  <c:v>1.1636004437839826</c:v>
                </c:pt>
                <c:pt idx="23">
                  <c:v>1.7157546609884293</c:v>
                </c:pt>
                <c:pt idx="26">
                  <c:v>1.5604661064815217</c:v>
                </c:pt>
                <c:pt idx="27">
                  <c:v>1.3753946199361047</c:v>
                </c:pt>
                <c:pt idx="28">
                  <c:v>1.5449530930921711</c:v>
                </c:pt>
                <c:pt idx="29">
                  <c:v>1.2873941355279561</c:v>
                </c:pt>
                <c:pt idx="31">
                  <c:v>1.4947215015292139</c:v>
                </c:pt>
                <c:pt idx="32">
                  <c:v>1.1010693953687392</c:v>
                </c:pt>
                <c:pt idx="34">
                  <c:v>1.1572651448639157</c:v>
                </c:pt>
                <c:pt idx="36">
                  <c:v>1.2212404447432743</c:v>
                </c:pt>
                <c:pt idx="37">
                  <c:v>1.672812786981859</c:v>
                </c:pt>
                <c:pt idx="38">
                  <c:v>1.3796135495311044</c:v>
                </c:pt>
                <c:pt idx="40">
                  <c:v>1.2689228050321288</c:v>
                </c:pt>
                <c:pt idx="41">
                  <c:v>1.3342147606398875</c:v>
                </c:pt>
                <c:pt idx="43">
                  <c:v>1.160476453083054</c:v>
                </c:pt>
                <c:pt idx="44">
                  <c:v>1.0495502952049882</c:v>
                </c:pt>
                <c:pt idx="46">
                  <c:v>1.2117235853548078</c:v>
                </c:pt>
                <c:pt idx="47">
                  <c:v>1.7184865224072767</c:v>
                </c:pt>
                <c:pt idx="48">
                  <c:v>1.1037780666275181</c:v>
                </c:pt>
                <c:pt idx="50">
                  <c:v>1.2982511649312547</c:v>
                </c:pt>
                <c:pt idx="52">
                  <c:v>1.7739298788829663</c:v>
                </c:pt>
                <c:pt idx="53">
                  <c:v>1.1165758871259239</c:v>
                </c:pt>
                <c:pt idx="54">
                  <c:v>1.8195199497576198</c:v>
                </c:pt>
                <c:pt idx="55">
                  <c:v>1.9962832483163875</c:v>
                </c:pt>
                <c:pt idx="56">
                  <c:v>1.530150185881332</c:v>
                </c:pt>
                <c:pt idx="57">
                  <c:v>1.1185557946129339</c:v>
                </c:pt>
                <c:pt idx="58">
                  <c:v>1.7308347997162599</c:v>
                </c:pt>
                <c:pt idx="60">
                  <c:v>1.6069318343490773</c:v>
                </c:pt>
                <c:pt idx="61">
                  <c:v>1.1132025378499073</c:v>
                </c:pt>
                <c:pt idx="62">
                  <c:v>1.1849617502225938</c:v>
                </c:pt>
                <c:pt idx="63">
                  <c:v>1.9686830696197057</c:v>
                </c:pt>
                <c:pt idx="64">
                  <c:v>1.467676035454216</c:v>
                </c:pt>
                <c:pt idx="66">
                  <c:v>1.2521737657527441</c:v>
                </c:pt>
                <c:pt idx="67">
                  <c:v>1.6804058461729623</c:v>
                </c:pt>
                <c:pt idx="68">
                  <c:v>1.6796737633041789</c:v>
                </c:pt>
                <c:pt idx="69">
                  <c:v>1.4626626366817932</c:v>
                </c:pt>
                <c:pt idx="71">
                  <c:v>1.936929164311427</c:v>
                </c:pt>
                <c:pt idx="72">
                  <c:v>1.4661956766494033</c:v>
                </c:pt>
                <c:pt idx="73">
                  <c:v>1.1072118030956264</c:v>
                </c:pt>
                <c:pt idx="75">
                  <c:v>1.6010472714112436</c:v>
                </c:pt>
                <c:pt idx="76">
                  <c:v>1.3746896863010607</c:v>
                </c:pt>
                <c:pt idx="77">
                  <c:v>1.7410897173289634</c:v>
                </c:pt>
                <c:pt idx="78">
                  <c:v>1.434386514319502</c:v>
                </c:pt>
                <c:pt idx="79">
                  <c:v>1.4877430560458649</c:v>
                </c:pt>
                <c:pt idx="80">
                  <c:v>1.4577168801120806</c:v>
                </c:pt>
                <c:pt idx="81">
                  <c:v>1.4752965180580451</c:v>
                </c:pt>
                <c:pt idx="83">
                  <c:v>1.5314103782550845</c:v>
                </c:pt>
                <c:pt idx="86">
                  <c:v>1.6450646554968464</c:v>
                </c:pt>
                <c:pt idx="87">
                  <c:v>1.0944310068823686</c:v>
                </c:pt>
                <c:pt idx="88">
                  <c:v>1.7005432173151696</c:v>
                </c:pt>
                <c:pt idx="91">
                  <c:v>1.8154094669342602</c:v>
                </c:pt>
                <c:pt idx="92">
                  <c:v>1.7135706827981414</c:v>
                </c:pt>
                <c:pt idx="93">
                  <c:v>1.2217965260022112</c:v>
                </c:pt>
                <c:pt idx="94">
                  <c:v>1.414544985377602</c:v>
                </c:pt>
                <c:pt idx="95">
                  <c:v>1.6106011141472134</c:v>
                </c:pt>
                <c:pt idx="96">
                  <c:v>1.12361345223207</c:v>
                </c:pt>
                <c:pt idx="97">
                  <c:v>1.5547157410450214</c:v>
                </c:pt>
                <c:pt idx="99">
                  <c:v>1.425223350301394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98-4C7F-86AC-1035B62494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63135.199999999997</c:v>
                </c:pt>
                <c:pt idx="5">
                  <c:v>56964.2</c:v>
                </c:pt>
                <c:pt idx="14">
                  <c:v>46801.599999999999</c:v>
                </c:pt>
                <c:pt idx="15">
                  <c:v>46397.8</c:v>
                </c:pt>
                <c:pt idx="16">
                  <c:v>51855</c:v>
                </c:pt>
                <c:pt idx="19">
                  <c:v>39687.4</c:v>
                </c:pt>
                <c:pt idx="20">
                  <c:v>55914.400000000001</c:v>
                </c:pt>
                <c:pt idx="24">
                  <c:v>52446</c:v>
                </c:pt>
                <c:pt idx="25">
                  <c:v>62402.400000000001</c:v>
                </c:pt>
                <c:pt idx="30">
                  <c:v>64681.8</c:v>
                </c:pt>
                <c:pt idx="33">
                  <c:v>56520.6</c:v>
                </c:pt>
                <c:pt idx="35">
                  <c:v>55172.800000000003</c:v>
                </c:pt>
                <c:pt idx="39">
                  <c:v>54805.4</c:v>
                </c:pt>
                <c:pt idx="42">
                  <c:v>54389.4</c:v>
                </c:pt>
                <c:pt idx="45">
                  <c:v>64296.2</c:v>
                </c:pt>
                <c:pt idx="49">
                  <c:v>41066.800000000003</c:v>
                </c:pt>
                <c:pt idx="51">
                  <c:v>67518.2</c:v>
                </c:pt>
                <c:pt idx="59">
                  <c:v>49402.8</c:v>
                </c:pt>
                <c:pt idx="65">
                  <c:v>56005</c:v>
                </c:pt>
                <c:pt idx="70">
                  <c:v>56629.2</c:v>
                </c:pt>
                <c:pt idx="74">
                  <c:v>57371.4</c:v>
                </c:pt>
                <c:pt idx="82">
                  <c:v>50224.800000000003</c:v>
                </c:pt>
                <c:pt idx="84">
                  <c:v>55108.800000000003</c:v>
                </c:pt>
                <c:pt idx="85">
                  <c:v>59445.8</c:v>
                </c:pt>
                <c:pt idx="89">
                  <c:v>60346.2</c:v>
                </c:pt>
                <c:pt idx="90">
                  <c:v>65823.399999999994</c:v>
                </c:pt>
                <c:pt idx="98">
                  <c:v>69463.8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1.9440660677403414</c:v>
                </c:pt>
                <c:pt idx="5">
                  <c:v>1.6974520839404399</c:v>
                </c:pt>
                <c:pt idx="14">
                  <c:v>1.6738743974564974</c:v>
                </c:pt>
                <c:pt idx="15">
                  <c:v>2.4445771135700398</c:v>
                </c:pt>
                <c:pt idx="16">
                  <c:v>2.2835984958056117</c:v>
                </c:pt>
                <c:pt idx="19">
                  <c:v>2.1910480404360073</c:v>
                </c:pt>
                <c:pt idx="20">
                  <c:v>1.8428526461877441</c:v>
                </c:pt>
                <c:pt idx="24">
                  <c:v>1.8584067421729016</c:v>
                </c:pt>
                <c:pt idx="25">
                  <c:v>2.1886658205453635</c:v>
                </c:pt>
                <c:pt idx="30">
                  <c:v>1.8986793812169729</c:v>
                </c:pt>
                <c:pt idx="33">
                  <c:v>1.903642211866116</c:v>
                </c:pt>
                <c:pt idx="35">
                  <c:v>2.2618391671258302</c:v>
                </c:pt>
                <c:pt idx="39">
                  <c:v>1.889266386159028</c:v>
                </c:pt>
                <c:pt idx="42">
                  <c:v>2.3056330829168918</c:v>
                </c:pt>
                <c:pt idx="45">
                  <c:v>1.9504729672982231</c:v>
                </c:pt>
                <c:pt idx="49">
                  <c:v>1.9529644384271478</c:v>
                </c:pt>
                <c:pt idx="51">
                  <c:v>1.9297907823372069</c:v>
                </c:pt>
                <c:pt idx="59">
                  <c:v>2.1216611204223241</c:v>
                </c:pt>
                <c:pt idx="65">
                  <c:v>2.5133648781358806</c:v>
                </c:pt>
                <c:pt idx="70">
                  <c:v>2.2060350490559641</c:v>
                </c:pt>
                <c:pt idx="74">
                  <c:v>1.8722743387820411</c:v>
                </c:pt>
                <c:pt idx="82">
                  <c:v>2.1140552077857948</c:v>
                </c:pt>
                <c:pt idx="84">
                  <c:v>2.0524671195888859</c:v>
                </c:pt>
                <c:pt idx="85">
                  <c:v>2.1455678954610753</c:v>
                </c:pt>
                <c:pt idx="89">
                  <c:v>2.082384640623602</c:v>
                </c:pt>
                <c:pt idx="90">
                  <c:v>1.9012539613572075</c:v>
                </c:pt>
                <c:pt idx="98">
                  <c:v>1.850561011634837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8-4C7F-86AC-1035B6249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54128"/>
        <c:axId val="1967673616"/>
      </c:scatterChart>
      <c:valAx>
        <c:axId val="19656541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73616"/>
        <c:crosses val="autoZero"/>
        <c:crossBetween val="midCat"/>
      </c:valAx>
      <c:valAx>
        <c:axId val="196767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5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58550.2</c:v>
                </c:pt>
                <c:pt idx="1">
                  <c:v>49042.400000000001</c:v>
                </c:pt>
                <c:pt idx="2">
                  <c:v>62484.4</c:v>
                </c:pt>
                <c:pt idx="3">
                  <c:v>64221.2</c:v>
                </c:pt>
                <c:pt idx="4">
                  <c:v>67971.399999999994</c:v>
                </c:pt>
                <c:pt idx="5">
                  <c:v>60503.6</c:v>
                </c:pt>
                <c:pt idx="6">
                  <c:v>76121</c:v>
                </c:pt>
                <c:pt idx="7">
                  <c:v>70718.399999999994</c:v>
                </c:pt>
                <c:pt idx="8">
                  <c:v>68764.800000000003</c:v>
                </c:pt>
                <c:pt idx="9">
                  <c:v>35959</c:v>
                </c:pt>
                <c:pt idx="10">
                  <c:v>57247.199999999997</c:v>
                </c:pt>
                <c:pt idx="11">
                  <c:v>56170.6</c:v>
                </c:pt>
                <c:pt idx="12">
                  <c:v>66221.600000000006</c:v>
                </c:pt>
                <c:pt idx="13">
                  <c:v>57990.400000000001</c:v>
                </c:pt>
                <c:pt idx="14">
                  <c:v>50087.199999999997</c:v>
                </c:pt>
                <c:pt idx="15">
                  <c:v>45101.8</c:v>
                </c:pt>
                <c:pt idx="16">
                  <c:v>49635.8</c:v>
                </c:pt>
                <c:pt idx="17">
                  <c:v>53975.6</c:v>
                </c:pt>
                <c:pt idx="18">
                  <c:v>61737.599999999999</c:v>
                </c:pt>
                <c:pt idx="19">
                  <c:v>42115.199999999997</c:v>
                </c:pt>
                <c:pt idx="20">
                  <c:v>55846.6</c:v>
                </c:pt>
                <c:pt idx="21">
                  <c:v>67638.399999999994</c:v>
                </c:pt>
                <c:pt idx="22">
                  <c:v>62607.199999999997</c:v>
                </c:pt>
                <c:pt idx="23">
                  <c:v>65403</c:v>
                </c:pt>
                <c:pt idx="24">
                  <c:v>49280.800000000003</c:v>
                </c:pt>
                <c:pt idx="25">
                  <c:v>54028.800000000003</c:v>
                </c:pt>
                <c:pt idx="26">
                  <c:v>41869.800000000003</c:v>
                </c:pt>
                <c:pt idx="27">
                  <c:v>55780.4</c:v>
                </c:pt>
                <c:pt idx="28">
                  <c:v>56632.6</c:v>
                </c:pt>
                <c:pt idx="29">
                  <c:v>49427.8</c:v>
                </c:pt>
                <c:pt idx="30">
                  <c:v>63210.6</c:v>
                </c:pt>
                <c:pt idx="31">
                  <c:v>76142.600000000006</c:v>
                </c:pt>
                <c:pt idx="32">
                  <c:v>65501.599999999999</c:v>
                </c:pt>
                <c:pt idx="33">
                  <c:v>59904.800000000003</c:v>
                </c:pt>
                <c:pt idx="34">
                  <c:v>47328.2</c:v>
                </c:pt>
                <c:pt idx="35">
                  <c:v>59211.6</c:v>
                </c:pt>
                <c:pt idx="36">
                  <c:v>69753.2</c:v>
                </c:pt>
                <c:pt idx="37">
                  <c:v>72196.2</c:v>
                </c:pt>
                <c:pt idx="38">
                  <c:v>53287</c:v>
                </c:pt>
                <c:pt idx="39">
                  <c:v>55151.6</c:v>
                </c:pt>
                <c:pt idx="40">
                  <c:v>71637</c:v>
                </c:pt>
                <c:pt idx="41">
                  <c:v>82650.399999999994</c:v>
                </c:pt>
                <c:pt idx="42">
                  <c:v>55096.4</c:v>
                </c:pt>
                <c:pt idx="43">
                  <c:v>80178.399999999994</c:v>
                </c:pt>
                <c:pt idx="44">
                  <c:v>56740.2</c:v>
                </c:pt>
                <c:pt idx="45">
                  <c:v>60706.2</c:v>
                </c:pt>
                <c:pt idx="46">
                  <c:v>68661.2</c:v>
                </c:pt>
                <c:pt idx="47">
                  <c:v>72269.2</c:v>
                </c:pt>
                <c:pt idx="48">
                  <c:v>64740</c:v>
                </c:pt>
                <c:pt idx="49">
                  <c:v>48711</c:v>
                </c:pt>
                <c:pt idx="50">
                  <c:v>62829.4</c:v>
                </c:pt>
                <c:pt idx="51">
                  <c:v>61904.800000000003</c:v>
                </c:pt>
                <c:pt idx="52">
                  <c:v>49545.599999999999</c:v>
                </c:pt>
                <c:pt idx="53">
                  <c:v>80597.2</c:v>
                </c:pt>
                <c:pt idx="54">
                  <c:v>52726.2</c:v>
                </c:pt>
                <c:pt idx="55">
                  <c:v>57350.2</c:v>
                </c:pt>
                <c:pt idx="56">
                  <c:v>73440.800000000003</c:v>
                </c:pt>
                <c:pt idx="57">
                  <c:v>77558.8</c:v>
                </c:pt>
                <c:pt idx="58">
                  <c:v>50951.199999999997</c:v>
                </c:pt>
                <c:pt idx="59">
                  <c:v>52032.6</c:v>
                </c:pt>
                <c:pt idx="60">
                  <c:v>64541.2</c:v>
                </c:pt>
                <c:pt idx="61">
                  <c:v>59158.2</c:v>
                </c:pt>
                <c:pt idx="62">
                  <c:v>48438.2</c:v>
                </c:pt>
                <c:pt idx="63">
                  <c:v>54581.8</c:v>
                </c:pt>
                <c:pt idx="64">
                  <c:v>64716</c:v>
                </c:pt>
                <c:pt idx="65">
                  <c:v>62157.8</c:v>
                </c:pt>
                <c:pt idx="66">
                  <c:v>71611.600000000006</c:v>
                </c:pt>
                <c:pt idx="67">
                  <c:v>53948</c:v>
                </c:pt>
                <c:pt idx="68">
                  <c:v>63362.6</c:v>
                </c:pt>
                <c:pt idx="69">
                  <c:v>53355</c:v>
                </c:pt>
                <c:pt idx="70">
                  <c:v>47759.8</c:v>
                </c:pt>
                <c:pt idx="71">
                  <c:v>71377.8</c:v>
                </c:pt>
                <c:pt idx="72">
                  <c:v>75790</c:v>
                </c:pt>
                <c:pt idx="73">
                  <c:v>72048.399999999994</c:v>
                </c:pt>
                <c:pt idx="74">
                  <c:v>51176.2</c:v>
                </c:pt>
                <c:pt idx="75">
                  <c:v>73464.800000000003</c:v>
                </c:pt>
                <c:pt idx="76">
                  <c:v>68444</c:v>
                </c:pt>
                <c:pt idx="77">
                  <c:v>64237.4</c:v>
                </c:pt>
                <c:pt idx="78">
                  <c:v>72557.600000000006</c:v>
                </c:pt>
                <c:pt idx="79">
                  <c:v>89541</c:v>
                </c:pt>
                <c:pt idx="80">
                  <c:v>66500.800000000003</c:v>
                </c:pt>
                <c:pt idx="81">
                  <c:v>64359.8</c:v>
                </c:pt>
                <c:pt idx="82">
                  <c:v>49242.400000000001</c:v>
                </c:pt>
                <c:pt idx="83">
                  <c:v>42792.6</c:v>
                </c:pt>
                <c:pt idx="84">
                  <c:v>57596.6</c:v>
                </c:pt>
                <c:pt idx="85">
                  <c:v>56639.8</c:v>
                </c:pt>
                <c:pt idx="86">
                  <c:v>57221.599999999999</c:v>
                </c:pt>
                <c:pt idx="87">
                  <c:v>68161</c:v>
                </c:pt>
                <c:pt idx="88">
                  <c:v>62019.199999999997</c:v>
                </c:pt>
                <c:pt idx="89">
                  <c:v>62667.8</c:v>
                </c:pt>
                <c:pt idx="90">
                  <c:v>61533</c:v>
                </c:pt>
                <c:pt idx="91">
                  <c:v>42619.8</c:v>
                </c:pt>
                <c:pt idx="92">
                  <c:v>49769.4</c:v>
                </c:pt>
                <c:pt idx="93">
                  <c:v>73706.399999999994</c:v>
                </c:pt>
                <c:pt idx="94">
                  <c:v>74257.8</c:v>
                </c:pt>
                <c:pt idx="95">
                  <c:v>63667.8</c:v>
                </c:pt>
                <c:pt idx="96">
                  <c:v>62662</c:v>
                </c:pt>
                <c:pt idx="97">
                  <c:v>57493.2</c:v>
                </c:pt>
                <c:pt idx="98">
                  <c:v>70006.8</c:v>
                </c:pt>
                <c:pt idx="99">
                  <c:v>63532.4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1.2898162602348071</c:v>
                </c:pt>
                <c:pt idx="1">
                  <c:v>1.4681173841410697</c:v>
                </c:pt>
                <c:pt idx="2">
                  <c:v>1.8966654076857583</c:v>
                </c:pt>
                <c:pt idx="3">
                  <c:v>1.0554614364104067</c:v>
                </c:pt>
                <c:pt idx="4">
                  <c:v>1.385950561559715</c:v>
                </c:pt>
                <c:pt idx="5">
                  <c:v>1.636084464395507</c:v>
                </c:pt>
                <c:pt idx="6">
                  <c:v>1.5089659883606363</c:v>
                </c:pt>
                <c:pt idx="7">
                  <c:v>1.0744445575691759</c:v>
                </c:pt>
                <c:pt idx="8">
                  <c:v>1.0556563823351481</c:v>
                </c:pt>
                <c:pt idx="9">
                  <c:v>2.2256736839177953</c:v>
                </c:pt>
                <c:pt idx="10">
                  <c:v>1.9363392445394709</c:v>
                </c:pt>
                <c:pt idx="11">
                  <c:v>1.850095957671807</c:v>
                </c:pt>
                <c:pt idx="12">
                  <c:v>1.729903838022639</c:v>
                </c:pt>
                <c:pt idx="13">
                  <c:v>1.7300622171945701</c:v>
                </c:pt>
                <c:pt idx="14">
                  <c:v>1.5663682537654331</c:v>
                </c:pt>
                <c:pt idx="15">
                  <c:v>2.3837851260925285</c:v>
                </c:pt>
                <c:pt idx="16">
                  <c:v>2.3638986376768378</c:v>
                </c:pt>
                <c:pt idx="17">
                  <c:v>1.3954082956002343</c:v>
                </c:pt>
                <c:pt idx="18">
                  <c:v>2.016194345099259</c:v>
                </c:pt>
                <c:pt idx="19">
                  <c:v>2.205047108882304</c:v>
                </c:pt>
                <c:pt idx="20">
                  <c:v>1.8452869109310146</c:v>
                </c:pt>
                <c:pt idx="21">
                  <c:v>1.7487403605052754</c:v>
                </c:pt>
                <c:pt idx="22">
                  <c:v>1.2733040289295801</c:v>
                </c:pt>
                <c:pt idx="23">
                  <c:v>1.7886641285567941</c:v>
                </c:pt>
                <c:pt idx="24">
                  <c:v>2.2898167237544844</c:v>
                </c:pt>
                <c:pt idx="25">
                  <c:v>2.2997734541577826</c:v>
                </c:pt>
                <c:pt idx="26">
                  <c:v>1.9225790426512663</c:v>
                </c:pt>
                <c:pt idx="27">
                  <c:v>1.2271694000043025</c:v>
                </c:pt>
                <c:pt idx="28">
                  <c:v>1.4213898002210741</c:v>
                </c:pt>
                <c:pt idx="29">
                  <c:v>1.448557289622439</c:v>
                </c:pt>
                <c:pt idx="30">
                  <c:v>1.7468905531667158</c:v>
                </c:pt>
                <c:pt idx="31">
                  <c:v>1.5554367725819711</c:v>
                </c:pt>
                <c:pt idx="32">
                  <c:v>1.023547516396546</c:v>
                </c:pt>
                <c:pt idx="33">
                  <c:v>1.5045205058693125</c:v>
                </c:pt>
                <c:pt idx="34">
                  <c:v>1.5976521397390986</c:v>
                </c:pt>
                <c:pt idx="35">
                  <c:v>2.113673672050747</c:v>
                </c:pt>
                <c:pt idx="36">
                  <c:v>1.2130482902576514</c:v>
                </c:pt>
                <c:pt idx="37">
                  <c:v>1.3870536122399795</c:v>
                </c:pt>
                <c:pt idx="38">
                  <c:v>1.5163923658678478</c:v>
                </c:pt>
                <c:pt idx="39">
                  <c:v>1.8781504072411317</c:v>
                </c:pt>
                <c:pt idx="40">
                  <c:v>1.405139802057596</c:v>
                </c:pt>
                <c:pt idx="41">
                  <c:v>1.3492493684241094</c:v>
                </c:pt>
                <c:pt idx="42">
                  <c:v>2.276047073856005</c:v>
                </c:pt>
                <c:pt idx="43">
                  <c:v>1.1088273150873553</c:v>
                </c:pt>
                <c:pt idx="44">
                  <c:v>1.1561644125329131</c:v>
                </c:pt>
                <c:pt idx="45">
                  <c:v>2.2339398611673933</c:v>
                </c:pt>
                <c:pt idx="46">
                  <c:v>1.2577991645936861</c:v>
                </c:pt>
                <c:pt idx="47">
                  <c:v>1.7515622146087131</c:v>
                </c:pt>
                <c:pt idx="48">
                  <c:v>1.2312789620018536</c:v>
                </c:pt>
                <c:pt idx="49">
                  <c:v>1.2528381679702736</c:v>
                </c:pt>
                <c:pt idx="50">
                  <c:v>1.120287636042999</c:v>
                </c:pt>
                <c:pt idx="51">
                  <c:v>2.1630955919411741</c:v>
                </c:pt>
                <c:pt idx="52">
                  <c:v>2.0761278498998901</c:v>
                </c:pt>
                <c:pt idx="53">
                  <c:v>1.1872869032671109</c:v>
                </c:pt>
                <c:pt idx="54">
                  <c:v>1.6893119549673599</c:v>
                </c:pt>
                <c:pt idx="55">
                  <c:v>2.0566972739415035</c:v>
                </c:pt>
                <c:pt idx="56">
                  <c:v>1.8555217263428503</c:v>
                </c:pt>
                <c:pt idx="57">
                  <c:v>1.1154762580132751</c:v>
                </c:pt>
                <c:pt idx="58">
                  <c:v>1.914282686178147</c:v>
                </c:pt>
                <c:pt idx="59">
                  <c:v>1.7096397258641698</c:v>
                </c:pt>
                <c:pt idx="60">
                  <c:v>1.7970226769877227</c:v>
                </c:pt>
                <c:pt idx="61">
                  <c:v>1.0932888424597098</c:v>
                </c:pt>
                <c:pt idx="62">
                  <c:v>1.6557386525510858</c:v>
                </c:pt>
                <c:pt idx="63">
                  <c:v>2.0609250702615158</c:v>
                </c:pt>
                <c:pt idx="64">
                  <c:v>1.418860869027752</c:v>
                </c:pt>
                <c:pt idx="65">
                  <c:v>2.0235754804706731</c:v>
                </c:pt>
                <c:pt idx="66">
                  <c:v>1.1966636690145172</c:v>
                </c:pt>
                <c:pt idx="67">
                  <c:v>1.6205049306739823</c:v>
                </c:pt>
                <c:pt idx="68">
                  <c:v>1.3430004450574946</c:v>
                </c:pt>
                <c:pt idx="69">
                  <c:v>1.2404835535563676</c:v>
                </c:pt>
                <c:pt idx="70">
                  <c:v>2.6274816896218156</c:v>
                </c:pt>
                <c:pt idx="71">
                  <c:v>1.8491043433672654</c:v>
                </c:pt>
                <c:pt idx="72">
                  <c:v>1.3409684654967673</c:v>
                </c:pt>
                <c:pt idx="73">
                  <c:v>1.236085742362079</c:v>
                </c:pt>
                <c:pt idx="74">
                  <c:v>2.4180966933848156</c:v>
                </c:pt>
                <c:pt idx="75">
                  <c:v>1.5082189021136652</c:v>
                </c:pt>
                <c:pt idx="76">
                  <c:v>1.5065893285021332</c:v>
                </c:pt>
                <c:pt idx="77">
                  <c:v>1.5315532695906122</c:v>
                </c:pt>
                <c:pt idx="78">
                  <c:v>1.4398767324167281</c:v>
                </c:pt>
                <c:pt idx="79">
                  <c:v>1.4060374577009416</c:v>
                </c:pt>
                <c:pt idx="80">
                  <c:v>1.4179979789716814</c:v>
                </c:pt>
                <c:pt idx="81">
                  <c:v>1.44489261930584</c:v>
                </c:pt>
                <c:pt idx="82">
                  <c:v>2.1495499813169139</c:v>
                </c:pt>
                <c:pt idx="83">
                  <c:v>1.2247912022172058</c:v>
                </c:pt>
                <c:pt idx="84">
                  <c:v>2.0101186528371469</c:v>
                </c:pt>
                <c:pt idx="85">
                  <c:v>2.0076695186070572</c:v>
                </c:pt>
                <c:pt idx="86">
                  <c:v>1.5883337760565941</c:v>
                </c:pt>
                <c:pt idx="87">
                  <c:v>1.0778744443303356</c:v>
                </c:pt>
                <c:pt idx="88">
                  <c:v>1.7556659873071565</c:v>
                </c:pt>
                <c:pt idx="89">
                  <c:v>2.0243570063094602</c:v>
                </c:pt>
                <c:pt idx="90">
                  <c:v>2.3304080737165425</c:v>
                </c:pt>
                <c:pt idx="91">
                  <c:v>1.440199156260705</c:v>
                </c:pt>
                <c:pt idx="92">
                  <c:v>1.633111912138784</c:v>
                </c:pt>
                <c:pt idx="93">
                  <c:v>1.5088784691695702</c:v>
                </c:pt>
                <c:pt idx="94">
                  <c:v>1.2939516118172096</c:v>
                </c:pt>
                <c:pt idx="95">
                  <c:v>1.3736771177895262</c:v>
                </c:pt>
                <c:pt idx="96">
                  <c:v>1.0484344578851617</c:v>
                </c:pt>
                <c:pt idx="97">
                  <c:v>1.7984039851669416</c:v>
                </c:pt>
                <c:pt idx="98">
                  <c:v>1.77227069370404</c:v>
                </c:pt>
                <c:pt idx="99">
                  <c:v>1.4380064345121544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5-4BFB-BC65-236F0FB66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90128"/>
        <c:axId val="1967663632"/>
      </c:scatterChart>
      <c:valAx>
        <c:axId val="19655901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63632"/>
        <c:crosses val="autoZero"/>
        <c:crossBetween val="midCat"/>
      </c:valAx>
      <c:valAx>
        <c:axId val="1967663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9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76121</c:v>
                </c:pt>
                <c:pt idx="11">
                  <c:v>56170.6</c:v>
                </c:pt>
                <c:pt idx="21">
                  <c:v>67638.399999999994</c:v>
                </c:pt>
                <c:pt idx="24">
                  <c:v>49280.800000000003</c:v>
                </c:pt>
                <c:pt idx="25">
                  <c:v>54028.800000000003</c:v>
                </c:pt>
                <c:pt idx="28">
                  <c:v>56632.6</c:v>
                </c:pt>
                <c:pt idx="32">
                  <c:v>65501.599999999999</c:v>
                </c:pt>
                <c:pt idx="34">
                  <c:v>47328.2</c:v>
                </c:pt>
                <c:pt idx="46">
                  <c:v>68661.2</c:v>
                </c:pt>
                <c:pt idx="52">
                  <c:v>49545.599999999999</c:v>
                </c:pt>
                <c:pt idx="57">
                  <c:v>77558.8</c:v>
                </c:pt>
                <c:pt idx="60">
                  <c:v>64541.2</c:v>
                </c:pt>
                <c:pt idx="63">
                  <c:v>54581.8</c:v>
                </c:pt>
                <c:pt idx="66">
                  <c:v>71611.600000000006</c:v>
                </c:pt>
                <c:pt idx="68">
                  <c:v>63362.6</c:v>
                </c:pt>
                <c:pt idx="72">
                  <c:v>75790</c:v>
                </c:pt>
                <c:pt idx="79">
                  <c:v>89541</c:v>
                </c:pt>
                <c:pt idx="81">
                  <c:v>64359.8</c:v>
                </c:pt>
                <c:pt idx="96">
                  <c:v>62662</c:v>
                </c:pt>
                <c:pt idx="97">
                  <c:v>57493.2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1.5089659883606363</c:v>
                </c:pt>
                <c:pt idx="5">
                  <c:v>1.850095957671807</c:v>
                </c:pt>
                <c:pt idx="15">
                  <c:v>1.7487403605052754</c:v>
                </c:pt>
                <c:pt idx="18">
                  <c:v>2.2898167237544844</c:v>
                </c:pt>
                <c:pt idx="19">
                  <c:v>2.2997734541577826</c:v>
                </c:pt>
                <c:pt idx="22">
                  <c:v>1.4213898002210741</c:v>
                </c:pt>
                <c:pt idx="26">
                  <c:v>1.023547516396546</c:v>
                </c:pt>
                <c:pt idx="28">
                  <c:v>1.5976521397390986</c:v>
                </c:pt>
                <c:pt idx="40">
                  <c:v>1.2577991645936861</c:v>
                </c:pt>
                <c:pt idx="46">
                  <c:v>2.0761278498998901</c:v>
                </c:pt>
                <c:pt idx="51">
                  <c:v>1.1154762580132751</c:v>
                </c:pt>
                <c:pt idx="54">
                  <c:v>1.7970226769877227</c:v>
                </c:pt>
                <c:pt idx="57">
                  <c:v>2.0609250702615158</c:v>
                </c:pt>
                <c:pt idx="60">
                  <c:v>1.1966636690145172</c:v>
                </c:pt>
                <c:pt idx="62">
                  <c:v>1.3430004450574946</c:v>
                </c:pt>
                <c:pt idx="66">
                  <c:v>1.3409684654967673</c:v>
                </c:pt>
                <c:pt idx="73">
                  <c:v>1.4060374577009416</c:v>
                </c:pt>
                <c:pt idx="75">
                  <c:v>1.44489261930584</c:v>
                </c:pt>
                <c:pt idx="90">
                  <c:v>1.0484344578851617</c:v>
                </c:pt>
                <c:pt idx="91">
                  <c:v>1.7984039851669416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B-4B6C-936C-2015A9F6B9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58550.2</c:v>
                </c:pt>
                <c:pt idx="1">
                  <c:v>49042.400000000001</c:v>
                </c:pt>
                <c:pt idx="2">
                  <c:v>62484.4</c:v>
                </c:pt>
                <c:pt idx="3">
                  <c:v>64221.2</c:v>
                </c:pt>
                <c:pt idx="5">
                  <c:v>60503.6</c:v>
                </c:pt>
                <c:pt idx="8">
                  <c:v>68764.800000000003</c:v>
                </c:pt>
                <c:pt idx="16">
                  <c:v>49635.8</c:v>
                </c:pt>
                <c:pt idx="20">
                  <c:v>55846.6</c:v>
                </c:pt>
                <c:pt idx="23">
                  <c:v>65403</c:v>
                </c:pt>
                <c:pt idx="26">
                  <c:v>41869.800000000003</c:v>
                </c:pt>
                <c:pt idx="29">
                  <c:v>49427.8</c:v>
                </c:pt>
                <c:pt idx="35">
                  <c:v>59211.6</c:v>
                </c:pt>
                <c:pt idx="41">
                  <c:v>82650.399999999994</c:v>
                </c:pt>
                <c:pt idx="42">
                  <c:v>55096.4</c:v>
                </c:pt>
                <c:pt idx="47">
                  <c:v>72269.2</c:v>
                </c:pt>
                <c:pt idx="49">
                  <c:v>48711</c:v>
                </c:pt>
                <c:pt idx="58">
                  <c:v>50951.199999999997</c:v>
                </c:pt>
                <c:pt idx="65">
                  <c:v>62157.8</c:v>
                </c:pt>
                <c:pt idx="71">
                  <c:v>71377.8</c:v>
                </c:pt>
                <c:pt idx="74">
                  <c:v>51176.2</c:v>
                </c:pt>
                <c:pt idx="75">
                  <c:v>73464.800000000003</c:v>
                </c:pt>
                <c:pt idx="77">
                  <c:v>64237.4</c:v>
                </c:pt>
                <c:pt idx="78">
                  <c:v>72557.600000000006</c:v>
                </c:pt>
                <c:pt idx="83">
                  <c:v>42792.6</c:v>
                </c:pt>
                <c:pt idx="84">
                  <c:v>57596.6</c:v>
                </c:pt>
                <c:pt idx="85">
                  <c:v>56639.8</c:v>
                </c:pt>
                <c:pt idx="87">
                  <c:v>68161</c:v>
                </c:pt>
                <c:pt idx="89">
                  <c:v>62667.8</c:v>
                </c:pt>
                <c:pt idx="93">
                  <c:v>73706.399999999994</c:v>
                </c:pt>
                <c:pt idx="94">
                  <c:v>74257.8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1.2898162602348071</c:v>
                </c:pt>
                <c:pt idx="1">
                  <c:v>1.4681173841410697</c:v>
                </c:pt>
                <c:pt idx="2">
                  <c:v>1.8966654076857583</c:v>
                </c:pt>
                <c:pt idx="3">
                  <c:v>1.0554614364104067</c:v>
                </c:pt>
                <c:pt idx="5">
                  <c:v>1.636084464395507</c:v>
                </c:pt>
                <c:pt idx="8">
                  <c:v>1.0556563823351481</c:v>
                </c:pt>
                <c:pt idx="16">
                  <c:v>2.3638986376768378</c:v>
                </c:pt>
                <c:pt idx="20">
                  <c:v>1.8452869109310146</c:v>
                </c:pt>
                <c:pt idx="23">
                  <c:v>1.7886641285567941</c:v>
                </c:pt>
                <c:pt idx="26">
                  <c:v>1.9225790426512663</c:v>
                </c:pt>
                <c:pt idx="29">
                  <c:v>1.448557289622439</c:v>
                </c:pt>
                <c:pt idx="35">
                  <c:v>2.113673672050747</c:v>
                </c:pt>
                <c:pt idx="41">
                  <c:v>1.3492493684241094</c:v>
                </c:pt>
                <c:pt idx="42">
                  <c:v>2.276047073856005</c:v>
                </c:pt>
                <c:pt idx="47">
                  <c:v>1.7515622146087131</c:v>
                </c:pt>
                <c:pt idx="49">
                  <c:v>1.2528381679702736</c:v>
                </c:pt>
                <c:pt idx="58">
                  <c:v>1.914282686178147</c:v>
                </c:pt>
                <c:pt idx="65">
                  <c:v>2.0235754804706731</c:v>
                </c:pt>
                <c:pt idx="71">
                  <c:v>1.8491043433672654</c:v>
                </c:pt>
                <c:pt idx="74">
                  <c:v>2.4180966933848156</c:v>
                </c:pt>
                <c:pt idx="75">
                  <c:v>1.5082189021136652</c:v>
                </c:pt>
                <c:pt idx="77">
                  <c:v>1.5315532695906122</c:v>
                </c:pt>
                <c:pt idx="78">
                  <c:v>1.4398767324167281</c:v>
                </c:pt>
                <c:pt idx="83">
                  <c:v>1.2247912022172058</c:v>
                </c:pt>
                <c:pt idx="84">
                  <c:v>2.0101186528371469</c:v>
                </c:pt>
                <c:pt idx="85">
                  <c:v>2.0076695186070572</c:v>
                </c:pt>
                <c:pt idx="87">
                  <c:v>1.0778744443303356</c:v>
                </c:pt>
                <c:pt idx="89">
                  <c:v>2.0243570063094602</c:v>
                </c:pt>
                <c:pt idx="93">
                  <c:v>1.5088784691695702</c:v>
                </c:pt>
                <c:pt idx="94">
                  <c:v>1.2939516118172096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3B-4B6C-936C-2015A9F6B9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67971.399999999994</c:v>
                </c:pt>
                <c:pt idx="9">
                  <c:v>35959</c:v>
                </c:pt>
                <c:pt idx="13">
                  <c:v>57990.400000000001</c:v>
                </c:pt>
                <c:pt idx="14">
                  <c:v>50087.199999999997</c:v>
                </c:pt>
                <c:pt idx="18">
                  <c:v>61737.599999999999</c:v>
                </c:pt>
                <c:pt idx="19">
                  <c:v>42115.199999999997</c:v>
                </c:pt>
                <c:pt idx="22">
                  <c:v>62607.199999999997</c:v>
                </c:pt>
                <c:pt idx="27">
                  <c:v>55780.4</c:v>
                </c:pt>
                <c:pt idx="30">
                  <c:v>63210.6</c:v>
                </c:pt>
                <c:pt idx="36">
                  <c:v>69753.2</c:v>
                </c:pt>
                <c:pt idx="38">
                  <c:v>53287</c:v>
                </c:pt>
                <c:pt idx="40">
                  <c:v>71637</c:v>
                </c:pt>
                <c:pt idx="44">
                  <c:v>56740.2</c:v>
                </c:pt>
                <c:pt idx="48">
                  <c:v>64740</c:v>
                </c:pt>
                <c:pt idx="51">
                  <c:v>61904.800000000003</c:v>
                </c:pt>
                <c:pt idx="54">
                  <c:v>52726.2</c:v>
                </c:pt>
                <c:pt idx="55">
                  <c:v>57350.2</c:v>
                </c:pt>
                <c:pt idx="56">
                  <c:v>73440.800000000003</c:v>
                </c:pt>
                <c:pt idx="59">
                  <c:v>52032.6</c:v>
                </c:pt>
                <c:pt idx="62">
                  <c:v>48438.2</c:v>
                </c:pt>
                <c:pt idx="64">
                  <c:v>64716</c:v>
                </c:pt>
                <c:pt idx="67">
                  <c:v>53948</c:v>
                </c:pt>
                <c:pt idx="70">
                  <c:v>47759.8</c:v>
                </c:pt>
                <c:pt idx="73">
                  <c:v>72048.399999999994</c:v>
                </c:pt>
                <c:pt idx="76">
                  <c:v>68444</c:v>
                </c:pt>
                <c:pt idx="82">
                  <c:v>49242.400000000001</c:v>
                </c:pt>
                <c:pt idx="86">
                  <c:v>57221.599999999999</c:v>
                </c:pt>
                <c:pt idx="88">
                  <c:v>62019.199999999997</c:v>
                </c:pt>
                <c:pt idx="90">
                  <c:v>61533</c:v>
                </c:pt>
                <c:pt idx="95">
                  <c:v>63667.8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1.385950561559715</c:v>
                </c:pt>
                <c:pt idx="9">
                  <c:v>2.2256736839177953</c:v>
                </c:pt>
                <c:pt idx="13">
                  <c:v>1.7300622171945701</c:v>
                </c:pt>
                <c:pt idx="14">
                  <c:v>1.5663682537654331</c:v>
                </c:pt>
                <c:pt idx="18">
                  <c:v>2.016194345099259</c:v>
                </c:pt>
                <c:pt idx="19">
                  <c:v>2.205047108882304</c:v>
                </c:pt>
                <c:pt idx="22">
                  <c:v>1.2733040289295801</c:v>
                </c:pt>
                <c:pt idx="27">
                  <c:v>1.2271694000043025</c:v>
                </c:pt>
                <c:pt idx="30">
                  <c:v>1.7468905531667158</c:v>
                </c:pt>
                <c:pt idx="36">
                  <c:v>1.2130482902576514</c:v>
                </c:pt>
                <c:pt idx="38">
                  <c:v>1.5163923658678478</c:v>
                </c:pt>
                <c:pt idx="40">
                  <c:v>1.405139802057596</c:v>
                </c:pt>
                <c:pt idx="44">
                  <c:v>1.1561644125329131</c:v>
                </c:pt>
                <c:pt idx="48">
                  <c:v>1.2312789620018536</c:v>
                </c:pt>
                <c:pt idx="51">
                  <c:v>2.1630955919411741</c:v>
                </c:pt>
                <c:pt idx="54">
                  <c:v>1.6893119549673599</c:v>
                </c:pt>
                <c:pt idx="55">
                  <c:v>2.0566972739415035</c:v>
                </c:pt>
                <c:pt idx="56">
                  <c:v>1.8555217263428503</c:v>
                </c:pt>
                <c:pt idx="59">
                  <c:v>1.7096397258641698</c:v>
                </c:pt>
                <c:pt idx="62">
                  <c:v>1.6557386525510858</c:v>
                </c:pt>
                <c:pt idx="64">
                  <c:v>1.418860869027752</c:v>
                </c:pt>
                <c:pt idx="67">
                  <c:v>1.6205049306739823</c:v>
                </c:pt>
                <c:pt idx="70">
                  <c:v>2.6274816896218156</c:v>
                </c:pt>
                <c:pt idx="73">
                  <c:v>1.236085742362079</c:v>
                </c:pt>
                <c:pt idx="76">
                  <c:v>1.5065893285021332</c:v>
                </c:pt>
                <c:pt idx="82">
                  <c:v>2.1495499813169139</c:v>
                </c:pt>
                <c:pt idx="86">
                  <c:v>1.5883337760565941</c:v>
                </c:pt>
                <c:pt idx="88">
                  <c:v>1.7556659873071565</c:v>
                </c:pt>
                <c:pt idx="90">
                  <c:v>2.3304080737165425</c:v>
                </c:pt>
                <c:pt idx="95">
                  <c:v>1.3736771177895262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3B-4B6C-936C-2015A9F6B9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70718.399999999994</c:v>
                </c:pt>
                <c:pt idx="10">
                  <c:v>57247.199999999997</c:v>
                </c:pt>
                <c:pt idx="12">
                  <c:v>66221.600000000006</c:v>
                </c:pt>
                <c:pt idx="15">
                  <c:v>45101.8</c:v>
                </c:pt>
                <c:pt idx="17">
                  <c:v>53975.6</c:v>
                </c:pt>
                <c:pt idx="31">
                  <c:v>76142.600000000006</c:v>
                </c:pt>
                <c:pt idx="33">
                  <c:v>59904.800000000003</c:v>
                </c:pt>
                <c:pt idx="37">
                  <c:v>72196.2</c:v>
                </c:pt>
                <c:pt idx="39">
                  <c:v>55151.6</c:v>
                </c:pt>
                <c:pt idx="43">
                  <c:v>80178.399999999994</c:v>
                </c:pt>
                <c:pt idx="45">
                  <c:v>60706.2</c:v>
                </c:pt>
                <c:pt idx="50">
                  <c:v>62829.4</c:v>
                </c:pt>
                <c:pt idx="53">
                  <c:v>80597.2</c:v>
                </c:pt>
                <c:pt idx="61">
                  <c:v>59158.2</c:v>
                </c:pt>
                <c:pt idx="69">
                  <c:v>53355</c:v>
                </c:pt>
                <c:pt idx="80">
                  <c:v>66500.800000000003</c:v>
                </c:pt>
                <c:pt idx="91">
                  <c:v>42619.8</c:v>
                </c:pt>
                <c:pt idx="92">
                  <c:v>49769.4</c:v>
                </c:pt>
                <c:pt idx="98">
                  <c:v>70006.8</c:v>
                </c:pt>
                <c:pt idx="99">
                  <c:v>63532.4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1.0744445575691759</c:v>
                </c:pt>
                <c:pt idx="10">
                  <c:v>1.9363392445394709</c:v>
                </c:pt>
                <c:pt idx="12">
                  <c:v>1.729903838022639</c:v>
                </c:pt>
                <c:pt idx="15">
                  <c:v>2.3837851260925285</c:v>
                </c:pt>
                <c:pt idx="17">
                  <c:v>1.3954082956002343</c:v>
                </c:pt>
                <c:pt idx="31">
                  <c:v>1.5554367725819711</c:v>
                </c:pt>
                <c:pt idx="33">
                  <c:v>1.5045205058693125</c:v>
                </c:pt>
                <c:pt idx="37">
                  <c:v>1.3870536122399795</c:v>
                </c:pt>
                <c:pt idx="39">
                  <c:v>1.8781504072411317</c:v>
                </c:pt>
                <c:pt idx="43">
                  <c:v>1.1088273150873553</c:v>
                </c:pt>
                <c:pt idx="45">
                  <c:v>2.2339398611673933</c:v>
                </c:pt>
                <c:pt idx="50">
                  <c:v>1.120287636042999</c:v>
                </c:pt>
                <c:pt idx="53">
                  <c:v>1.1872869032671109</c:v>
                </c:pt>
                <c:pt idx="61">
                  <c:v>1.0932888424597098</c:v>
                </c:pt>
                <c:pt idx="69">
                  <c:v>1.2404835535563676</c:v>
                </c:pt>
                <c:pt idx="80">
                  <c:v>1.4179979789716814</c:v>
                </c:pt>
                <c:pt idx="91">
                  <c:v>1.440199156260705</c:v>
                </c:pt>
                <c:pt idx="92">
                  <c:v>1.633111912138784</c:v>
                </c:pt>
                <c:pt idx="98">
                  <c:v>1.77227069370404</c:v>
                </c:pt>
                <c:pt idx="99">
                  <c:v>1.4380064345121544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3B-4B6C-936C-2015A9F6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22928"/>
        <c:axId val="1967655312"/>
      </c:scatterChart>
      <c:valAx>
        <c:axId val="19656229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55312"/>
        <c:crosses val="autoZero"/>
        <c:crossBetween val="midCat"/>
      </c:valAx>
      <c:valAx>
        <c:axId val="196765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2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58550.2</c:v>
                </c:pt>
                <c:pt idx="1">
                  <c:v>49042.400000000001</c:v>
                </c:pt>
                <c:pt idx="3">
                  <c:v>64221.2</c:v>
                </c:pt>
                <c:pt idx="4">
                  <c:v>67971.399999999994</c:v>
                </c:pt>
                <c:pt idx="6">
                  <c:v>76121</c:v>
                </c:pt>
                <c:pt idx="7">
                  <c:v>70718.399999999994</c:v>
                </c:pt>
                <c:pt idx="8">
                  <c:v>68764.800000000003</c:v>
                </c:pt>
                <c:pt idx="12">
                  <c:v>66221.600000000006</c:v>
                </c:pt>
                <c:pt idx="13">
                  <c:v>57990.400000000001</c:v>
                </c:pt>
                <c:pt idx="14">
                  <c:v>50087.199999999997</c:v>
                </c:pt>
                <c:pt idx="17">
                  <c:v>53975.6</c:v>
                </c:pt>
                <c:pt idx="18">
                  <c:v>61737.599999999999</c:v>
                </c:pt>
                <c:pt idx="21">
                  <c:v>67638.399999999994</c:v>
                </c:pt>
                <c:pt idx="22">
                  <c:v>62607.199999999997</c:v>
                </c:pt>
                <c:pt idx="23">
                  <c:v>65403</c:v>
                </c:pt>
                <c:pt idx="27">
                  <c:v>55780.4</c:v>
                </c:pt>
                <c:pt idx="28">
                  <c:v>56632.6</c:v>
                </c:pt>
                <c:pt idx="29">
                  <c:v>49427.8</c:v>
                </c:pt>
                <c:pt idx="30">
                  <c:v>63210.6</c:v>
                </c:pt>
                <c:pt idx="31">
                  <c:v>76142.600000000006</c:v>
                </c:pt>
                <c:pt idx="32">
                  <c:v>65501.599999999999</c:v>
                </c:pt>
                <c:pt idx="33">
                  <c:v>59904.800000000003</c:v>
                </c:pt>
                <c:pt idx="34">
                  <c:v>47328.2</c:v>
                </c:pt>
                <c:pt idx="35">
                  <c:v>59211.6</c:v>
                </c:pt>
                <c:pt idx="36">
                  <c:v>69753.2</c:v>
                </c:pt>
                <c:pt idx="37">
                  <c:v>72196.2</c:v>
                </c:pt>
                <c:pt idx="40">
                  <c:v>71637</c:v>
                </c:pt>
                <c:pt idx="41">
                  <c:v>82650.399999999994</c:v>
                </c:pt>
                <c:pt idx="43">
                  <c:v>80178.399999999994</c:v>
                </c:pt>
                <c:pt idx="44">
                  <c:v>56740.2</c:v>
                </c:pt>
                <c:pt idx="46">
                  <c:v>68661.2</c:v>
                </c:pt>
                <c:pt idx="47">
                  <c:v>72269.2</c:v>
                </c:pt>
                <c:pt idx="48">
                  <c:v>64740</c:v>
                </c:pt>
                <c:pt idx="49">
                  <c:v>48711</c:v>
                </c:pt>
                <c:pt idx="50">
                  <c:v>62829.4</c:v>
                </c:pt>
                <c:pt idx="53">
                  <c:v>80597.2</c:v>
                </c:pt>
                <c:pt idx="54">
                  <c:v>52726.2</c:v>
                </c:pt>
                <c:pt idx="55">
                  <c:v>57350.2</c:v>
                </c:pt>
                <c:pt idx="57">
                  <c:v>77558.8</c:v>
                </c:pt>
                <c:pt idx="58">
                  <c:v>50951.199999999997</c:v>
                </c:pt>
                <c:pt idx="60">
                  <c:v>64541.2</c:v>
                </c:pt>
                <c:pt idx="61">
                  <c:v>59158.2</c:v>
                </c:pt>
                <c:pt idx="62">
                  <c:v>48438.2</c:v>
                </c:pt>
                <c:pt idx="64">
                  <c:v>64716</c:v>
                </c:pt>
                <c:pt idx="66">
                  <c:v>71611.600000000006</c:v>
                </c:pt>
                <c:pt idx="67">
                  <c:v>53948</c:v>
                </c:pt>
                <c:pt idx="68">
                  <c:v>63362.6</c:v>
                </c:pt>
                <c:pt idx="69">
                  <c:v>53355</c:v>
                </c:pt>
                <c:pt idx="71">
                  <c:v>71377.8</c:v>
                </c:pt>
                <c:pt idx="72">
                  <c:v>75790</c:v>
                </c:pt>
                <c:pt idx="73">
                  <c:v>72048.399999999994</c:v>
                </c:pt>
                <c:pt idx="75">
                  <c:v>73464.800000000003</c:v>
                </c:pt>
                <c:pt idx="76">
                  <c:v>68444</c:v>
                </c:pt>
                <c:pt idx="77">
                  <c:v>64237.4</c:v>
                </c:pt>
                <c:pt idx="78">
                  <c:v>72557.600000000006</c:v>
                </c:pt>
                <c:pt idx="79">
                  <c:v>89541</c:v>
                </c:pt>
                <c:pt idx="80">
                  <c:v>66500.800000000003</c:v>
                </c:pt>
                <c:pt idx="81">
                  <c:v>64359.8</c:v>
                </c:pt>
                <c:pt idx="83">
                  <c:v>42792.6</c:v>
                </c:pt>
                <c:pt idx="85">
                  <c:v>56639.8</c:v>
                </c:pt>
                <c:pt idx="86">
                  <c:v>57221.599999999999</c:v>
                </c:pt>
                <c:pt idx="87">
                  <c:v>68161</c:v>
                </c:pt>
                <c:pt idx="88">
                  <c:v>62019.199999999997</c:v>
                </c:pt>
                <c:pt idx="91">
                  <c:v>42619.8</c:v>
                </c:pt>
                <c:pt idx="92">
                  <c:v>49769.4</c:v>
                </c:pt>
                <c:pt idx="93">
                  <c:v>73706.399999999994</c:v>
                </c:pt>
                <c:pt idx="94">
                  <c:v>74257.8</c:v>
                </c:pt>
                <c:pt idx="95">
                  <c:v>63667.8</c:v>
                </c:pt>
                <c:pt idx="96">
                  <c:v>62662</c:v>
                </c:pt>
                <c:pt idx="97">
                  <c:v>57493.2</c:v>
                </c:pt>
                <c:pt idx="98">
                  <c:v>70006.8</c:v>
                </c:pt>
                <c:pt idx="99">
                  <c:v>63532.4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1.2898162602348071</c:v>
                </c:pt>
                <c:pt idx="1">
                  <c:v>1.4681173841410697</c:v>
                </c:pt>
                <c:pt idx="3">
                  <c:v>1.0554614364104067</c:v>
                </c:pt>
                <c:pt idx="4">
                  <c:v>1.385950561559715</c:v>
                </c:pt>
                <c:pt idx="6">
                  <c:v>1.5089659883606363</c:v>
                </c:pt>
                <c:pt idx="7">
                  <c:v>1.0744445575691759</c:v>
                </c:pt>
                <c:pt idx="8">
                  <c:v>1.0556563823351481</c:v>
                </c:pt>
                <c:pt idx="12">
                  <c:v>1.729903838022639</c:v>
                </c:pt>
                <c:pt idx="13">
                  <c:v>1.7300622171945701</c:v>
                </c:pt>
                <c:pt idx="14">
                  <c:v>1.5663682537654331</c:v>
                </c:pt>
                <c:pt idx="17">
                  <c:v>1.3954082956002343</c:v>
                </c:pt>
                <c:pt idx="18">
                  <c:v>2.016194345099259</c:v>
                </c:pt>
                <c:pt idx="21">
                  <c:v>1.7487403605052754</c:v>
                </c:pt>
                <c:pt idx="22">
                  <c:v>1.2733040289295801</c:v>
                </c:pt>
                <c:pt idx="23">
                  <c:v>1.7886641285567941</c:v>
                </c:pt>
                <c:pt idx="27">
                  <c:v>1.2271694000043025</c:v>
                </c:pt>
                <c:pt idx="28">
                  <c:v>1.4213898002210741</c:v>
                </c:pt>
                <c:pt idx="29">
                  <c:v>1.448557289622439</c:v>
                </c:pt>
                <c:pt idx="30">
                  <c:v>1.7468905531667158</c:v>
                </c:pt>
                <c:pt idx="31">
                  <c:v>1.5554367725819711</c:v>
                </c:pt>
                <c:pt idx="32">
                  <c:v>1.023547516396546</c:v>
                </c:pt>
                <c:pt idx="33">
                  <c:v>1.5045205058693125</c:v>
                </c:pt>
                <c:pt idx="34">
                  <c:v>1.5976521397390986</c:v>
                </c:pt>
                <c:pt idx="35">
                  <c:v>2.113673672050747</c:v>
                </c:pt>
                <c:pt idx="36">
                  <c:v>1.2130482902576514</c:v>
                </c:pt>
                <c:pt idx="37">
                  <c:v>1.3870536122399795</c:v>
                </c:pt>
                <c:pt idx="40">
                  <c:v>1.405139802057596</c:v>
                </c:pt>
                <c:pt idx="41">
                  <c:v>1.3492493684241094</c:v>
                </c:pt>
                <c:pt idx="43">
                  <c:v>1.1088273150873553</c:v>
                </c:pt>
                <c:pt idx="44">
                  <c:v>1.1561644125329131</c:v>
                </c:pt>
                <c:pt idx="46">
                  <c:v>1.2577991645936861</c:v>
                </c:pt>
                <c:pt idx="47">
                  <c:v>1.7515622146087131</c:v>
                </c:pt>
                <c:pt idx="48">
                  <c:v>1.2312789620018536</c:v>
                </c:pt>
                <c:pt idx="49">
                  <c:v>1.2528381679702736</c:v>
                </c:pt>
                <c:pt idx="50">
                  <c:v>1.120287636042999</c:v>
                </c:pt>
                <c:pt idx="53">
                  <c:v>1.1872869032671109</c:v>
                </c:pt>
                <c:pt idx="54">
                  <c:v>1.6893119549673599</c:v>
                </c:pt>
                <c:pt idx="55">
                  <c:v>2.0566972739415035</c:v>
                </c:pt>
                <c:pt idx="57">
                  <c:v>1.1154762580132751</c:v>
                </c:pt>
                <c:pt idx="58">
                  <c:v>1.914282686178147</c:v>
                </c:pt>
                <c:pt idx="60">
                  <c:v>1.7970226769877227</c:v>
                </c:pt>
                <c:pt idx="61">
                  <c:v>1.0932888424597098</c:v>
                </c:pt>
                <c:pt idx="62">
                  <c:v>1.6557386525510858</c:v>
                </c:pt>
                <c:pt idx="64">
                  <c:v>1.418860869027752</c:v>
                </c:pt>
                <c:pt idx="66">
                  <c:v>1.1966636690145172</c:v>
                </c:pt>
                <c:pt idx="67">
                  <c:v>1.6205049306739823</c:v>
                </c:pt>
                <c:pt idx="68">
                  <c:v>1.3430004450574946</c:v>
                </c:pt>
                <c:pt idx="69">
                  <c:v>1.2404835535563676</c:v>
                </c:pt>
                <c:pt idx="71">
                  <c:v>1.8491043433672654</c:v>
                </c:pt>
                <c:pt idx="72">
                  <c:v>1.3409684654967673</c:v>
                </c:pt>
                <c:pt idx="73">
                  <c:v>1.236085742362079</c:v>
                </c:pt>
                <c:pt idx="75">
                  <c:v>1.5082189021136652</c:v>
                </c:pt>
                <c:pt idx="76">
                  <c:v>1.5065893285021332</c:v>
                </c:pt>
                <c:pt idx="77">
                  <c:v>1.5315532695906122</c:v>
                </c:pt>
                <c:pt idx="78">
                  <c:v>1.4398767324167281</c:v>
                </c:pt>
                <c:pt idx="79">
                  <c:v>1.4060374577009416</c:v>
                </c:pt>
                <c:pt idx="80">
                  <c:v>1.4179979789716814</c:v>
                </c:pt>
                <c:pt idx="81">
                  <c:v>1.44489261930584</c:v>
                </c:pt>
                <c:pt idx="83">
                  <c:v>1.2247912022172058</c:v>
                </c:pt>
                <c:pt idx="85">
                  <c:v>2.0076695186070572</c:v>
                </c:pt>
                <c:pt idx="86">
                  <c:v>1.5883337760565941</c:v>
                </c:pt>
                <c:pt idx="87">
                  <c:v>1.0778744443303356</c:v>
                </c:pt>
                <c:pt idx="88">
                  <c:v>1.7556659873071565</c:v>
                </c:pt>
                <c:pt idx="91">
                  <c:v>1.440199156260705</c:v>
                </c:pt>
                <c:pt idx="92">
                  <c:v>1.633111912138784</c:v>
                </c:pt>
                <c:pt idx="93">
                  <c:v>1.5088784691695702</c:v>
                </c:pt>
                <c:pt idx="94">
                  <c:v>1.2939516118172096</c:v>
                </c:pt>
                <c:pt idx="95">
                  <c:v>1.3736771177895262</c:v>
                </c:pt>
                <c:pt idx="96">
                  <c:v>1.0484344578851617</c:v>
                </c:pt>
                <c:pt idx="97">
                  <c:v>1.7984039851669416</c:v>
                </c:pt>
                <c:pt idx="98">
                  <c:v>1.77227069370404</c:v>
                </c:pt>
                <c:pt idx="99">
                  <c:v>1.4380064345121544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5F-4381-937B-4F4ECC1E38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62484.4</c:v>
                </c:pt>
                <c:pt idx="5">
                  <c:v>60503.6</c:v>
                </c:pt>
                <c:pt idx="9">
                  <c:v>35959</c:v>
                </c:pt>
                <c:pt idx="10">
                  <c:v>57247.199999999997</c:v>
                </c:pt>
                <c:pt idx="11">
                  <c:v>56170.6</c:v>
                </c:pt>
                <c:pt idx="15">
                  <c:v>45101.8</c:v>
                </c:pt>
                <c:pt idx="16">
                  <c:v>49635.8</c:v>
                </c:pt>
                <c:pt idx="19">
                  <c:v>42115.199999999997</c:v>
                </c:pt>
                <c:pt idx="20">
                  <c:v>55846.6</c:v>
                </c:pt>
                <c:pt idx="24">
                  <c:v>49280.800000000003</c:v>
                </c:pt>
                <c:pt idx="25">
                  <c:v>54028.800000000003</c:v>
                </c:pt>
                <c:pt idx="26">
                  <c:v>41869.800000000003</c:v>
                </c:pt>
                <c:pt idx="38">
                  <c:v>53287</c:v>
                </c:pt>
                <c:pt idx="39">
                  <c:v>55151.6</c:v>
                </c:pt>
                <c:pt idx="42">
                  <c:v>55096.4</c:v>
                </c:pt>
                <c:pt idx="45">
                  <c:v>60706.2</c:v>
                </c:pt>
                <c:pt idx="51">
                  <c:v>61904.800000000003</c:v>
                </c:pt>
                <c:pt idx="52">
                  <c:v>49545.599999999999</c:v>
                </c:pt>
                <c:pt idx="56">
                  <c:v>73440.800000000003</c:v>
                </c:pt>
                <c:pt idx="59">
                  <c:v>52032.6</c:v>
                </c:pt>
                <c:pt idx="63">
                  <c:v>54581.8</c:v>
                </c:pt>
                <c:pt idx="65">
                  <c:v>62157.8</c:v>
                </c:pt>
                <c:pt idx="70">
                  <c:v>47759.8</c:v>
                </c:pt>
                <c:pt idx="74">
                  <c:v>51176.2</c:v>
                </c:pt>
                <c:pt idx="82">
                  <c:v>49242.400000000001</c:v>
                </c:pt>
                <c:pt idx="84">
                  <c:v>57596.6</c:v>
                </c:pt>
                <c:pt idx="89">
                  <c:v>62667.8</c:v>
                </c:pt>
                <c:pt idx="90">
                  <c:v>61533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1.8966654076857583</c:v>
                </c:pt>
                <c:pt idx="5">
                  <c:v>1.636084464395507</c:v>
                </c:pt>
                <c:pt idx="9">
                  <c:v>2.2256736839177953</c:v>
                </c:pt>
                <c:pt idx="10">
                  <c:v>1.9363392445394709</c:v>
                </c:pt>
                <c:pt idx="11">
                  <c:v>1.850095957671807</c:v>
                </c:pt>
                <c:pt idx="15">
                  <c:v>2.3837851260925285</c:v>
                </c:pt>
                <c:pt idx="16">
                  <c:v>2.3638986376768378</c:v>
                </c:pt>
                <c:pt idx="19">
                  <c:v>2.205047108882304</c:v>
                </c:pt>
                <c:pt idx="20">
                  <c:v>1.8452869109310146</c:v>
                </c:pt>
                <c:pt idx="24">
                  <c:v>2.2898167237544844</c:v>
                </c:pt>
                <c:pt idx="25">
                  <c:v>2.2997734541577826</c:v>
                </c:pt>
                <c:pt idx="26">
                  <c:v>1.9225790426512663</c:v>
                </c:pt>
                <c:pt idx="38">
                  <c:v>1.5163923658678478</c:v>
                </c:pt>
                <c:pt idx="39">
                  <c:v>1.8781504072411317</c:v>
                </c:pt>
                <c:pt idx="42">
                  <c:v>2.276047073856005</c:v>
                </c:pt>
                <c:pt idx="45">
                  <c:v>2.2339398611673933</c:v>
                </c:pt>
                <c:pt idx="51">
                  <c:v>2.1630955919411741</c:v>
                </c:pt>
                <c:pt idx="52">
                  <c:v>2.0761278498998901</c:v>
                </c:pt>
                <c:pt idx="56">
                  <c:v>1.8555217263428503</c:v>
                </c:pt>
                <c:pt idx="59">
                  <c:v>1.7096397258641698</c:v>
                </c:pt>
                <c:pt idx="63">
                  <c:v>2.0609250702615158</c:v>
                </c:pt>
                <c:pt idx="65">
                  <c:v>2.0235754804706731</c:v>
                </c:pt>
                <c:pt idx="70">
                  <c:v>2.6274816896218156</c:v>
                </c:pt>
                <c:pt idx="74">
                  <c:v>2.4180966933848156</c:v>
                </c:pt>
                <c:pt idx="82">
                  <c:v>2.1495499813169139</c:v>
                </c:pt>
                <c:pt idx="84">
                  <c:v>2.0101186528371469</c:v>
                </c:pt>
                <c:pt idx="89">
                  <c:v>2.0243570063094602</c:v>
                </c:pt>
                <c:pt idx="90">
                  <c:v>2.3304080737165425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F-4381-937B-4F4ECC1E3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630528"/>
        <c:axId val="1967650736"/>
      </c:scatterChart>
      <c:valAx>
        <c:axId val="1965630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50736"/>
        <c:crosses val="autoZero"/>
        <c:crossBetween val="midCat"/>
      </c:valAx>
      <c:valAx>
        <c:axId val="196765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63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58363.8</c:v>
                </c:pt>
                <c:pt idx="1">
                  <c:v>44831</c:v>
                </c:pt>
                <c:pt idx="2">
                  <c:v>63898.8</c:v>
                </c:pt>
                <c:pt idx="3">
                  <c:v>66837.399999999994</c:v>
                </c:pt>
                <c:pt idx="4">
                  <c:v>64449.2</c:v>
                </c:pt>
                <c:pt idx="5">
                  <c:v>60685.4</c:v>
                </c:pt>
                <c:pt idx="6">
                  <c:v>78748.600000000006</c:v>
                </c:pt>
                <c:pt idx="7">
                  <c:v>73255.399999999994</c:v>
                </c:pt>
                <c:pt idx="8">
                  <c:v>66674.399999999994</c:v>
                </c:pt>
                <c:pt idx="9">
                  <c:v>38294.400000000001</c:v>
                </c:pt>
                <c:pt idx="10">
                  <c:v>50939</c:v>
                </c:pt>
                <c:pt idx="11">
                  <c:v>57885.4</c:v>
                </c:pt>
                <c:pt idx="12">
                  <c:v>59462.400000000001</c:v>
                </c:pt>
                <c:pt idx="13">
                  <c:v>63721.2</c:v>
                </c:pt>
                <c:pt idx="14">
                  <c:v>51294.6</c:v>
                </c:pt>
                <c:pt idx="15">
                  <c:v>47259.4</c:v>
                </c:pt>
                <c:pt idx="16">
                  <c:v>51615.4</c:v>
                </c:pt>
                <c:pt idx="17">
                  <c:v>51492</c:v>
                </c:pt>
                <c:pt idx="18">
                  <c:v>60282.8</c:v>
                </c:pt>
                <c:pt idx="19">
                  <c:v>45444.4</c:v>
                </c:pt>
                <c:pt idx="20">
                  <c:v>53492.4</c:v>
                </c:pt>
                <c:pt idx="21">
                  <c:v>70169.600000000006</c:v>
                </c:pt>
                <c:pt idx="22">
                  <c:v>59290.8</c:v>
                </c:pt>
                <c:pt idx="23">
                  <c:v>58644.800000000003</c:v>
                </c:pt>
                <c:pt idx="24">
                  <c:v>46412.800000000003</c:v>
                </c:pt>
                <c:pt idx="25">
                  <c:v>60868.800000000003</c:v>
                </c:pt>
                <c:pt idx="26">
                  <c:v>49176.6</c:v>
                </c:pt>
                <c:pt idx="27">
                  <c:v>52568</c:v>
                </c:pt>
                <c:pt idx="28">
                  <c:v>55595.4</c:v>
                </c:pt>
                <c:pt idx="29">
                  <c:v>53515.4</c:v>
                </c:pt>
                <c:pt idx="30">
                  <c:v>65111.199999999997</c:v>
                </c:pt>
                <c:pt idx="31">
                  <c:v>76285.600000000006</c:v>
                </c:pt>
                <c:pt idx="32">
                  <c:v>60618</c:v>
                </c:pt>
                <c:pt idx="33">
                  <c:v>63305.8</c:v>
                </c:pt>
                <c:pt idx="34">
                  <c:v>50876.4</c:v>
                </c:pt>
                <c:pt idx="35">
                  <c:v>60324</c:v>
                </c:pt>
                <c:pt idx="36">
                  <c:v>71200</c:v>
                </c:pt>
                <c:pt idx="37">
                  <c:v>70522</c:v>
                </c:pt>
                <c:pt idx="38">
                  <c:v>54318</c:v>
                </c:pt>
                <c:pt idx="39">
                  <c:v>54162</c:v>
                </c:pt>
                <c:pt idx="40">
                  <c:v>72632</c:v>
                </c:pt>
                <c:pt idx="41">
                  <c:v>81153.2</c:v>
                </c:pt>
                <c:pt idx="42">
                  <c:v>52032.2</c:v>
                </c:pt>
                <c:pt idx="43">
                  <c:v>76558.399999999994</c:v>
                </c:pt>
                <c:pt idx="44">
                  <c:v>55076</c:v>
                </c:pt>
                <c:pt idx="45">
                  <c:v>64127.8</c:v>
                </c:pt>
                <c:pt idx="46">
                  <c:v>66594.8</c:v>
                </c:pt>
                <c:pt idx="47">
                  <c:v>66307.399999999994</c:v>
                </c:pt>
                <c:pt idx="48">
                  <c:v>61322.2</c:v>
                </c:pt>
                <c:pt idx="49">
                  <c:v>52359.4</c:v>
                </c:pt>
                <c:pt idx="50">
                  <c:v>63687</c:v>
                </c:pt>
                <c:pt idx="51">
                  <c:v>52993.599999999999</c:v>
                </c:pt>
                <c:pt idx="52">
                  <c:v>53591.6</c:v>
                </c:pt>
                <c:pt idx="53">
                  <c:v>85873.600000000006</c:v>
                </c:pt>
                <c:pt idx="54">
                  <c:v>57603.199999999997</c:v>
                </c:pt>
                <c:pt idx="55">
                  <c:v>59715.199999999997</c:v>
                </c:pt>
                <c:pt idx="56">
                  <c:v>79874</c:v>
                </c:pt>
                <c:pt idx="57">
                  <c:v>83124.800000000003</c:v>
                </c:pt>
                <c:pt idx="58">
                  <c:v>51266.2</c:v>
                </c:pt>
                <c:pt idx="59">
                  <c:v>52129.4</c:v>
                </c:pt>
                <c:pt idx="60">
                  <c:v>66029.399999999994</c:v>
                </c:pt>
                <c:pt idx="61">
                  <c:v>57379.8</c:v>
                </c:pt>
                <c:pt idx="62">
                  <c:v>49046.6</c:v>
                </c:pt>
                <c:pt idx="63">
                  <c:v>51001.2</c:v>
                </c:pt>
                <c:pt idx="64">
                  <c:v>61992.800000000003</c:v>
                </c:pt>
                <c:pt idx="65">
                  <c:v>65420.2</c:v>
                </c:pt>
                <c:pt idx="66">
                  <c:v>70540.399999999994</c:v>
                </c:pt>
                <c:pt idx="67">
                  <c:v>60064</c:v>
                </c:pt>
                <c:pt idx="68">
                  <c:v>55065.8</c:v>
                </c:pt>
                <c:pt idx="69">
                  <c:v>50640.6</c:v>
                </c:pt>
                <c:pt idx="70">
                  <c:v>50540.800000000003</c:v>
                </c:pt>
                <c:pt idx="71">
                  <c:v>67098.399999999994</c:v>
                </c:pt>
                <c:pt idx="72">
                  <c:v>78514.600000000006</c:v>
                </c:pt>
                <c:pt idx="73">
                  <c:v>67647.600000000006</c:v>
                </c:pt>
                <c:pt idx="74">
                  <c:v>49571.8</c:v>
                </c:pt>
                <c:pt idx="75">
                  <c:v>72821.600000000006</c:v>
                </c:pt>
                <c:pt idx="76">
                  <c:v>60893</c:v>
                </c:pt>
                <c:pt idx="77">
                  <c:v>64573.4</c:v>
                </c:pt>
                <c:pt idx="78">
                  <c:v>80670.399999999994</c:v>
                </c:pt>
                <c:pt idx="79">
                  <c:v>84393.600000000006</c:v>
                </c:pt>
                <c:pt idx="80">
                  <c:v>71001.399999999994</c:v>
                </c:pt>
                <c:pt idx="81">
                  <c:v>60358</c:v>
                </c:pt>
                <c:pt idx="82">
                  <c:v>42215.4</c:v>
                </c:pt>
                <c:pt idx="83">
                  <c:v>46496.6</c:v>
                </c:pt>
                <c:pt idx="84">
                  <c:v>54893.4</c:v>
                </c:pt>
                <c:pt idx="85">
                  <c:v>62987.6</c:v>
                </c:pt>
                <c:pt idx="86">
                  <c:v>62896.6</c:v>
                </c:pt>
                <c:pt idx="87">
                  <c:v>65258.6</c:v>
                </c:pt>
                <c:pt idx="88">
                  <c:v>66933.8</c:v>
                </c:pt>
                <c:pt idx="89">
                  <c:v>61574</c:v>
                </c:pt>
                <c:pt idx="90">
                  <c:v>61660.4</c:v>
                </c:pt>
                <c:pt idx="91">
                  <c:v>47010.6</c:v>
                </c:pt>
                <c:pt idx="92">
                  <c:v>41601</c:v>
                </c:pt>
                <c:pt idx="93">
                  <c:v>68138.2</c:v>
                </c:pt>
                <c:pt idx="94">
                  <c:v>66260.2</c:v>
                </c:pt>
                <c:pt idx="95">
                  <c:v>61169</c:v>
                </c:pt>
                <c:pt idx="96">
                  <c:v>60258.2</c:v>
                </c:pt>
                <c:pt idx="97">
                  <c:v>63341.2</c:v>
                </c:pt>
                <c:pt idx="98">
                  <c:v>67242.2</c:v>
                </c:pt>
                <c:pt idx="99">
                  <c:v>62948.6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1.2256912675322718</c:v>
                </c:pt>
                <c:pt idx="1">
                  <c:v>1.605696950770672</c:v>
                </c:pt>
                <c:pt idx="2">
                  <c:v>1.854635767807846</c:v>
                </c:pt>
                <c:pt idx="3">
                  <c:v>1.0099136112416103</c:v>
                </c:pt>
                <c:pt idx="4">
                  <c:v>1.4425625143523892</c:v>
                </c:pt>
                <c:pt idx="5">
                  <c:v>1.6315950788822353</c:v>
                </c:pt>
                <c:pt idx="6">
                  <c:v>1.323680674958031</c:v>
                </c:pt>
                <c:pt idx="7">
                  <c:v>1.1091059498685423</c:v>
                </c:pt>
                <c:pt idx="8">
                  <c:v>1.2819312959696676</c:v>
                </c:pt>
                <c:pt idx="9">
                  <c:v>2.1479641931979612</c:v>
                </c:pt>
                <c:pt idx="10">
                  <c:v>2.165492059129547</c:v>
                </c:pt>
                <c:pt idx="11">
                  <c:v>1.6641156491965159</c:v>
                </c:pt>
                <c:pt idx="12">
                  <c:v>1.9192128134754063</c:v>
                </c:pt>
                <c:pt idx="13">
                  <c:v>1.6074869902010636</c:v>
                </c:pt>
                <c:pt idx="14">
                  <c:v>1.5272172899291543</c:v>
                </c:pt>
                <c:pt idx="15">
                  <c:v>2.2743623490776437</c:v>
                </c:pt>
                <c:pt idx="16">
                  <c:v>2.1409308074721887</c:v>
                </c:pt>
                <c:pt idx="17">
                  <c:v>1.6758719801134156</c:v>
                </c:pt>
                <c:pt idx="18">
                  <c:v>2.0838282229757077</c:v>
                </c:pt>
                <c:pt idx="19">
                  <c:v>1.8467842022339385</c:v>
                </c:pt>
                <c:pt idx="20">
                  <c:v>1.9181042540622593</c:v>
                </c:pt>
                <c:pt idx="21">
                  <c:v>1.645427649580445</c:v>
                </c:pt>
                <c:pt idx="22">
                  <c:v>1.3440533775897778</c:v>
                </c:pt>
                <c:pt idx="23">
                  <c:v>2.1382458461790304</c:v>
                </c:pt>
                <c:pt idx="24">
                  <c:v>2.2514909680088251</c:v>
                </c:pt>
                <c:pt idx="25">
                  <c:v>2.0445121310096468</c:v>
                </c:pt>
                <c:pt idx="26">
                  <c:v>1.9041983382340382</c:v>
                </c:pt>
                <c:pt idx="27">
                  <c:v>1.250589712372546</c:v>
                </c:pt>
                <c:pt idx="28">
                  <c:v>1.1641071023861687</c:v>
                </c:pt>
                <c:pt idx="29">
                  <c:v>1.3003172918449641</c:v>
                </c:pt>
                <c:pt idx="30">
                  <c:v>1.868342159259851</c:v>
                </c:pt>
                <c:pt idx="31">
                  <c:v>1.4723355390794592</c:v>
                </c:pt>
                <c:pt idx="32">
                  <c:v>1.0937345342967435</c:v>
                </c:pt>
                <c:pt idx="33">
                  <c:v>1.4236610231605951</c:v>
                </c:pt>
                <c:pt idx="34">
                  <c:v>1.3686896085414848</c:v>
                </c:pt>
                <c:pt idx="35">
                  <c:v>2.0655626284729127</c:v>
                </c:pt>
                <c:pt idx="36">
                  <c:v>1.2427106741573033</c:v>
                </c:pt>
                <c:pt idx="37">
                  <c:v>1.4330705311817589</c:v>
                </c:pt>
                <c:pt idx="38">
                  <c:v>1.7051069627011304</c:v>
                </c:pt>
                <c:pt idx="39">
                  <c:v>1.827979025885307</c:v>
                </c:pt>
                <c:pt idx="40">
                  <c:v>1.3891260050666372</c:v>
                </c:pt>
                <c:pt idx="41">
                  <c:v>1.379957906773855</c:v>
                </c:pt>
                <c:pt idx="42">
                  <c:v>2.7247550555233109</c:v>
                </c:pt>
                <c:pt idx="43">
                  <c:v>1.2178154193400073</c:v>
                </c:pt>
                <c:pt idx="44">
                  <c:v>1.1877224199288257</c:v>
                </c:pt>
                <c:pt idx="45">
                  <c:v>1.889851203378254</c:v>
                </c:pt>
                <c:pt idx="46">
                  <c:v>1.3003718008012637</c:v>
                </c:pt>
                <c:pt idx="47">
                  <c:v>1.8923227271767558</c:v>
                </c:pt>
                <c:pt idx="48">
                  <c:v>1.298762927618383</c:v>
                </c:pt>
                <c:pt idx="49">
                  <c:v>1.3666122988422327</c:v>
                </c:pt>
                <c:pt idx="50">
                  <c:v>1.4109158855025359</c:v>
                </c:pt>
                <c:pt idx="51">
                  <c:v>2.2343452794299687</c:v>
                </c:pt>
                <c:pt idx="52">
                  <c:v>1.8024653117279574</c:v>
                </c:pt>
                <c:pt idx="53">
                  <c:v>1.1139046226081124</c:v>
                </c:pt>
                <c:pt idx="54">
                  <c:v>1.5860924393089273</c:v>
                </c:pt>
                <c:pt idx="55">
                  <c:v>1.973132468785167</c:v>
                </c:pt>
                <c:pt idx="56">
                  <c:v>1.5681448281042643</c:v>
                </c:pt>
                <c:pt idx="57">
                  <c:v>1.0488566589032395</c:v>
                </c:pt>
                <c:pt idx="58">
                  <c:v>1.7572786748383926</c:v>
                </c:pt>
                <c:pt idx="59">
                  <c:v>1.7069254585704037</c:v>
                </c:pt>
                <c:pt idx="60">
                  <c:v>1.7011361605587816</c:v>
                </c:pt>
                <c:pt idx="61">
                  <c:v>1.1398262106176738</c:v>
                </c:pt>
                <c:pt idx="62">
                  <c:v>1.6353019373412225</c:v>
                </c:pt>
                <c:pt idx="63">
                  <c:v>2.365709042140185</c:v>
                </c:pt>
                <c:pt idx="64">
                  <c:v>1.5009323663393168</c:v>
                </c:pt>
                <c:pt idx="65">
                  <c:v>1.812039706390381</c:v>
                </c:pt>
                <c:pt idx="66">
                  <c:v>1.4161388367517056</c:v>
                </c:pt>
                <c:pt idx="67">
                  <c:v>1.2723261854022376</c:v>
                </c:pt>
                <c:pt idx="68">
                  <c:v>1.2813216188632508</c:v>
                </c:pt>
                <c:pt idx="69">
                  <c:v>1.3371089600044235</c:v>
                </c:pt>
                <c:pt idx="70">
                  <c:v>2.657278871723439</c:v>
                </c:pt>
                <c:pt idx="71">
                  <c:v>1.7875538015809618</c:v>
                </c:pt>
                <c:pt idx="72">
                  <c:v>1.2176461447934523</c:v>
                </c:pt>
                <c:pt idx="73">
                  <c:v>1.3217615998202448</c:v>
                </c:pt>
                <c:pt idx="74">
                  <c:v>2.4974683186811855</c:v>
                </c:pt>
                <c:pt idx="75">
                  <c:v>1.8279741175695121</c:v>
                </c:pt>
                <c:pt idx="76">
                  <c:v>1.6933309247368336</c:v>
                </c:pt>
                <c:pt idx="77">
                  <c:v>1.7481191945909615</c:v>
                </c:pt>
                <c:pt idx="78">
                  <c:v>1.1742597036831355</c:v>
                </c:pt>
                <c:pt idx="79">
                  <c:v>1.5758066962423689</c:v>
                </c:pt>
                <c:pt idx="80">
                  <c:v>1.3280724042061143</c:v>
                </c:pt>
                <c:pt idx="81">
                  <c:v>1.5407071142184963</c:v>
                </c:pt>
                <c:pt idx="82">
                  <c:v>2.5094870592248326</c:v>
                </c:pt>
                <c:pt idx="83">
                  <c:v>1.3919942533432552</c:v>
                </c:pt>
                <c:pt idx="84">
                  <c:v>2.1069563918430996</c:v>
                </c:pt>
                <c:pt idx="85">
                  <c:v>1.8052600829369592</c:v>
                </c:pt>
                <c:pt idx="86">
                  <c:v>1.5854275111850245</c:v>
                </c:pt>
                <c:pt idx="87">
                  <c:v>1.1243115849865</c:v>
                </c:pt>
                <c:pt idx="88">
                  <c:v>1.4172062545380659</c:v>
                </c:pt>
                <c:pt idx="89">
                  <c:v>1.9094910189365641</c:v>
                </c:pt>
                <c:pt idx="90">
                  <c:v>2.0604472238259888</c:v>
                </c:pt>
                <c:pt idx="91">
                  <c:v>1.3085772145005594</c:v>
                </c:pt>
                <c:pt idx="92">
                  <c:v>1.8205571981442754</c:v>
                </c:pt>
                <c:pt idx="93">
                  <c:v>1.796686733726456</c:v>
                </c:pt>
                <c:pt idx="94">
                  <c:v>1.4991050434499142</c:v>
                </c:pt>
                <c:pt idx="95">
                  <c:v>1.4305775801468064</c:v>
                </c:pt>
                <c:pt idx="96">
                  <c:v>1.0606523261564402</c:v>
                </c:pt>
                <c:pt idx="97">
                  <c:v>1.7255119890371513</c:v>
                </c:pt>
                <c:pt idx="98">
                  <c:v>1.7401869659231852</c:v>
                </c:pt>
                <c:pt idx="99">
                  <c:v>1.4663233177544854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0-412A-B52D-42D3FF763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58528"/>
        <c:axId val="1967626608"/>
      </c:scatterChart>
      <c:valAx>
        <c:axId val="1965558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26608"/>
        <c:crosses val="autoZero"/>
        <c:crossBetween val="midCat"/>
      </c:valAx>
      <c:valAx>
        <c:axId val="196762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78748.600000000006</c:v>
                </c:pt>
                <c:pt idx="11">
                  <c:v>57885.4</c:v>
                </c:pt>
                <c:pt idx="21">
                  <c:v>70169.600000000006</c:v>
                </c:pt>
                <c:pt idx="24">
                  <c:v>46412.800000000003</c:v>
                </c:pt>
                <c:pt idx="25">
                  <c:v>60868.800000000003</c:v>
                </c:pt>
                <c:pt idx="28">
                  <c:v>55595.4</c:v>
                </c:pt>
                <c:pt idx="32">
                  <c:v>60618</c:v>
                </c:pt>
                <c:pt idx="34">
                  <c:v>50876.4</c:v>
                </c:pt>
                <c:pt idx="46">
                  <c:v>66594.8</c:v>
                </c:pt>
                <c:pt idx="52">
                  <c:v>53591.6</c:v>
                </c:pt>
                <c:pt idx="57">
                  <c:v>83124.800000000003</c:v>
                </c:pt>
                <c:pt idx="60">
                  <c:v>66029.399999999994</c:v>
                </c:pt>
                <c:pt idx="63">
                  <c:v>51001.2</c:v>
                </c:pt>
                <c:pt idx="66">
                  <c:v>70540.399999999994</c:v>
                </c:pt>
                <c:pt idx="68">
                  <c:v>55065.8</c:v>
                </c:pt>
                <c:pt idx="72">
                  <c:v>78514.600000000006</c:v>
                </c:pt>
                <c:pt idx="79">
                  <c:v>84393.600000000006</c:v>
                </c:pt>
                <c:pt idx="81">
                  <c:v>60358</c:v>
                </c:pt>
                <c:pt idx="96">
                  <c:v>60258.2</c:v>
                </c:pt>
                <c:pt idx="97">
                  <c:v>63341.2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1.323680674958031</c:v>
                </c:pt>
                <c:pt idx="5">
                  <c:v>1.6641156491965159</c:v>
                </c:pt>
                <c:pt idx="15">
                  <c:v>1.645427649580445</c:v>
                </c:pt>
                <c:pt idx="18">
                  <c:v>2.2514909680088251</c:v>
                </c:pt>
                <c:pt idx="19">
                  <c:v>2.0445121310096468</c:v>
                </c:pt>
                <c:pt idx="22">
                  <c:v>1.1641071023861687</c:v>
                </c:pt>
                <c:pt idx="26">
                  <c:v>1.0937345342967435</c:v>
                </c:pt>
                <c:pt idx="28">
                  <c:v>1.3686896085414848</c:v>
                </c:pt>
                <c:pt idx="40">
                  <c:v>1.3003718008012637</c:v>
                </c:pt>
                <c:pt idx="46">
                  <c:v>1.8024653117279574</c:v>
                </c:pt>
                <c:pt idx="51">
                  <c:v>1.0488566589032395</c:v>
                </c:pt>
                <c:pt idx="54">
                  <c:v>1.7011361605587816</c:v>
                </c:pt>
                <c:pt idx="57">
                  <c:v>2.365709042140185</c:v>
                </c:pt>
                <c:pt idx="60">
                  <c:v>1.4161388367517056</c:v>
                </c:pt>
                <c:pt idx="62">
                  <c:v>1.2813216188632508</c:v>
                </c:pt>
                <c:pt idx="66">
                  <c:v>1.2176461447934523</c:v>
                </c:pt>
                <c:pt idx="73">
                  <c:v>1.5758066962423689</c:v>
                </c:pt>
                <c:pt idx="75">
                  <c:v>1.5407071142184963</c:v>
                </c:pt>
                <c:pt idx="90">
                  <c:v>1.0606523261564402</c:v>
                </c:pt>
                <c:pt idx="91">
                  <c:v>1.7255119890371513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5F-41F7-876A-679176627C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58363.8</c:v>
                </c:pt>
                <c:pt idx="1">
                  <c:v>44831</c:v>
                </c:pt>
                <c:pt idx="2">
                  <c:v>63898.8</c:v>
                </c:pt>
                <c:pt idx="3">
                  <c:v>66837.399999999994</c:v>
                </c:pt>
                <c:pt idx="5">
                  <c:v>60685.4</c:v>
                </c:pt>
                <c:pt idx="8">
                  <c:v>66674.399999999994</c:v>
                </c:pt>
                <c:pt idx="16">
                  <c:v>51615.4</c:v>
                </c:pt>
                <c:pt idx="20">
                  <c:v>53492.4</c:v>
                </c:pt>
                <c:pt idx="23">
                  <c:v>58644.800000000003</c:v>
                </c:pt>
                <c:pt idx="26">
                  <c:v>49176.6</c:v>
                </c:pt>
                <c:pt idx="29">
                  <c:v>53515.4</c:v>
                </c:pt>
                <c:pt idx="35">
                  <c:v>60324</c:v>
                </c:pt>
                <c:pt idx="41">
                  <c:v>81153.2</c:v>
                </c:pt>
                <c:pt idx="42">
                  <c:v>52032.2</c:v>
                </c:pt>
                <c:pt idx="47">
                  <c:v>66307.399999999994</c:v>
                </c:pt>
                <c:pt idx="49">
                  <c:v>52359.4</c:v>
                </c:pt>
                <c:pt idx="58">
                  <c:v>51266.2</c:v>
                </c:pt>
                <c:pt idx="65">
                  <c:v>65420.2</c:v>
                </c:pt>
                <c:pt idx="71">
                  <c:v>67098.399999999994</c:v>
                </c:pt>
                <c:pt idx="74">
                  <c:v>49571.8</c:v>
                </c:pt>
                <c:pt idx="75">
                  <c:v>72821.600000000006</c:v>
                </c:pt>
                <c:pt idx="77">
                  <c:v>64573.4</c:v>
                </c:pt>
                <c:pt idx="78">
                  <c:v>80670.399999999994</c:v>
                </c:pt>
                <c:pt idx="83">
                  <c:v>46496.6</c:v>
                </c:pt>
                <c:pt idx="84">
                  <c:v>54893.4</c:v>
                </c:pt>
                <c:pt idx="85">
                  <c:v>62987.6</c:v>
                </c:pt>
                <c:pt idx="87">
                  <c:v>65258.6</c:v>
                </c:pt>
                <c:pt idx="89">
                  <c:v>61574</c:v>
                </c:pt>
                <c:pt idx="93">
                  <c:v>68138.2</c:v>
                </c:pt>
                <c:pt idx="94">
                  <c:v>66260.2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1.2256912675322718</c:v>
                </c:pt>
                <c:pt idx="1">
                  <c:v>1.605696950770672</c:v>
                </c:pt>
                <c:pt idx="2">
                  <c:v>1.854635767807846</c:v>
                </c:pt>
                <c:pt idx="3">
                  <c:v>1.0099136112416103</c:v>
                </c:pt>
                <c:pt idx="5">
                  <c:v>1.6315950788822353</c:v>
                </c:pt>
                <c:pt idx="8">
                  <c:v>1.2819312959696676</c:v>
                </c:pt>
                <c:pt idx="16">
                  <c:v>2.1409308074721887</c:v>
                </c:pt>
                <c:pt idx="20">
                  <c:v>1.9181042540622593</c:v>
                </c:pt>
                <c:pt idx="23">
                  <c:v>2.1382458461790304</c:v>
                </c:pt>
                <c:pt idx="26">
                  <c:v>1.9041983382340382</c:v>
                </c:pt>
                <c:pt idx="29">
                  <c:v>1.3003172918449641</c:v>
                </c:pt>
                <c:pt idx="35">
                  <c:v>2.0655626284729127</c:v>
                </c:pt>
                <c:pt idx="41">
                  <c:v>1.379957906773855</c:v>
                </c:pt>
                <c:pt idx="42">
                  <c:v>2.7247550555233109</c:v>
                </c:pt>
                <c:pt idx="47">
                  <c:v>1.8923227271767558</c:v>
                </c:pt>
                <c:pt idx="49">
                  <c:v>1.3666122988422327</c:v>
                </c:pt>
                <c:pt idx="58">
                  <c:v>1.7572786748383926</c:v>
                </c:pt>
                <c:pt idx="65">
                  <c:v>1.812039706390381</c:v>
                </c:pt>
                <c:pt idx="71">
                  <c:v>1.7875538015809618</c:v>
                </c:pt>
                <c:pt idx="74">
                  <c:v>2.4974683186811855</c:v>
                </c:pt>
                <c:pt idx="75">
                  <c:v>1.8279741175695121</c:v>
                </c:pt>
                <c:pt idx="77">
                  <c:v>1.7481191945909615</c:v>
                </c:pt>
                <c:pt idx="78">
                  <c:v>1.1742597036831355</c:v>
                </c:pt>
                <c:pt idx="83">
                  <c:v>1.3919942533432552</c:v>
                </c:pt>
                <c:pt idx="84">
                  <c:v>2.1069563918430996</c:v>
                </c:pt>
                <c:pt idx="85">
                  <c:v>1.8052600829369592</c:v>
                </c:pt>
                <c:pt idx="87">
                  <c:v>1.1243115849865</c:v>
                </c:pt>
                <c:pt idx="89">
                  <c:v>1.9094910189365641</c:v>
                </c:pt>
                <c:pt idx="93">
                  <c:v>1.796686733726456</c:v>
                </c:pt>
                <c:pt idx="94">
                  <c:v>1.4991050434499142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5F-41F7-876A-679176627C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64449.2</c:v>
                </c:pt>
                <c:pt idx="9">
                  <c:v>38294.400000000001</c:v>
                </c:pt>
                <c:pt idx="13">
                  <c:v>63721.2</c:v>
                </c:pt>
                <c:pt idx="14">
                  <c:v>51294.6</c:v>
                </c:pt>
                <c:pt idx="18">
                  <c:v>60282.8</c:v>
                </c:pt>
                <c:pt idx="19">
                  <c:v>45444.4</c:v>
                </c:pt>
                <c:pt idx="22">
                  <c:v>59290.8</c:v>
                </c:pt>
                <c:pt idx="27">
                  <c:v>52568</c:v>
                </c:pt>
                <c:pt idx="30">
                  <c:v>65111.199999999997</c:v>
                </c:pt>
                <c:pt idx="36">
                  <c:v>71200</c:v>
                </c:pt>
                <c:pt idx="38">
                  <c:v>54318</c:v>
                </c:pt>
                <c:pt idx="40">
                  <c:v>72632</c:v>
                </c:pt>
                <c:pt idx="44">
                  <c:v>55076</c:v>
                </c:pt>
                <c:pt idx="48">
                  <c:v>61322.2</c:v>
                </c:pt>
                <c:pt idx="51">
                  <c:v>52993.599999999999</c:v>
                </c:pt>
                <c:pt idx="54">
                  <c:v>57603.199999999997</c:v>
                </c:pt>
                <c:pt idx="55">
                  <c:v>59715.199999999997</c:v>
                </c:pt>
                <c:pt idx="56">
                  <c:v>79874</c:v>
                </c:pt>
                <c:pt idx="59">
                  <c:v>52129.4</c:v>
                </c:pt>
                <c:pt idx="62">
                  <c:v>49046.6</c:v>
                </c:pt>
                <c:pt idx="64">
                  <c:v>61992.800000000003</c:v>
                </c:pt>
                <c:pt idx="67">
                  <c:v>60064</c:v>
                </c:pt>
                <c:pt idx="70">
                  <c:v>50540.800000000003</c:v>
                </c:pt>
                <c:pt idx="73">
                  <c:v>67647.600000000006</c:v>
                </c:pt>
                <c:pt idx="76">
                  <c:v>60893</c:v>
                </c:pt>
                <c:pt idx="82">
                  <c:v>42215.4</c:v>
                </c:pt>
                <c:pt idx="86">
                  <c:v>62896.6</c:v>
                </c:pt>
                <c:pt idx="88">
                  <c:v>66933.8</c:v>
                </c:pt>
                <c:pt idx="90">
                  <c:v>61660.4</c:v>
                </c:pt>
                <c:pt idx="95">
                  <c:v>61169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1.4425625143523892</c:v>
                </c:pt>
                <c:pt idx="9">
                  <c:v>2.1479641931979612</c:v>
                </c:pt>
                <c:pt idx="13">
                  <c:v>1.6074869902010636</c:v>
                </c:pt>
                <c:pt idx="14">
                  <c:v>1.5272172899291543</c:v>
                </c:pt>
                <c:pt idx="18">
                  <c:v>2.0838282229757077</c:v>
                </c:pt>
                <c:pt idx="19">
                  <c:v>1.8467842022339385</c:v>
                </c:pt>
                <c:pt idx="22">
                  <c:v>1.3440533775897778</c:v>
                </c:pt>
                <c:pt idx="27">
                  <c:v>1.250589712372546</c:v>
                </c:pt>
                <c:pt idx="30">
                  <c:v>1.868342159259851</c:v>
                </c:pt>
                <c:pt idx="36">
                  <c:v>1.2427106741573033</c:v>
                </c:pt>
                <c:pt idx="38">
                  <c:v>1.7051069627011304</c:v>
                </c:pt>
                <c:pt idx="40">
                  <c:v>1.3891260050666372</c:v>
                </c:pt>
                <c:pt idx="44">
                  <c:v>1.1877224199288257</c:v>
                </c:pt>
                <c:pt idx="48">
                  <c:v>1.298762927618383</c:v>
                </c:pt>
                <c:pt idx="51">
                  <c:v>2.2343452794299687</c:v>
                </c:pt>
                <c:pt idx="54">
                  <c:v>1.5860924393089273</c:v>
                </c:pt>
                <c:pt idx="55">
                  <c:v>1.973132468785167</c:v>
                </c:pt>
                <c:pt idx="56">
                  <c:v>1.5681448281042643</c:v>
                </c:pt>
                <c:pt idx="59">
                  <c:v>1.7069254585704037</c:v>
                </c:pt>
                <c:pt idx="62">
                  <c:v>1.6353019373412225</c:v>
                </c:pt>
                <c:pt idx="64">
                  <c:v>1.5009323663393168</c:v>
                </c:pt>
                <c:pt idx="67">
                  <c:v>1.2723261854022376</c:v>
                </c:pt>
                <c:pt idx="70">
                  <c:v>2.657278871723439</c:v>
                </c:pt>
                <c:pt idx="73">
                  <c:v>1.3217615998202448</c:v>
                </c:pt>
                <c:pt idx="76">
                  <c:v>1.6933309247368336</c:v>
                </c:pt>
                <c:pt idx="82">
                  <c:v>2.5094870592248326</c:v>
                </c:pt>
                <c:pt idx="86">
                  <c:v>1.5854275111850245</c:v>
                </c:pt>
                <c:pt idx="88">
                  <c:v>1.4172062545380659</c:v>
                </c:pt>
                <c:pt idx="90">
                  <c:v>2.0604472238259888</c:v>
                </c:pt>
                <c:pt idx="95">
                  <c:v>1.4305775801468064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5F-41F7-876A-679176627C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73255.399999999994</c:v>
                </c:pt>
                <c:pt idx="10">
                  <c:v>50939</c:v>
                </c:pt>
                <c:pt idx="12">
                  <c:v>59462.400000000001</c:v>
                </c:pt>
                <c:pt idx="15">
                  <c:v>47259.4</c:v>
                </c:pt>
                <c:pt idx="17">
                  <c:v>51492</c:v>
                </c:pt>
                <c:pt idx="31">
                  <c:v>76285.600000000006</c:v>
                </c:pt>
                <c:pt idx="33">
                  <c:v>63305.8</c:v>
                </c:pt>
                <c:pt idx="37">
                  <c:v>70522</c:v>
                </c:pt>
                <c:pt idx="39">
                  <c:v>54162</c:v>
                </c:pt>
                <c:pt idx="43">
                  <c:v>76558.399999999994</c:v>
                </c:pt>
                <c:pt idx="45">
                  <c:v>64127.8</c:v>
                </c:pt>
                <c:pt idx="50">
                  <c:v>63687</c:v>
                </c:pt>
                <c:pt idx="53">
                  <c:v>85873.600000000006</c:v>
                </c:pt>
                <c:pt idx="61">
                  <c:v>57379.8</c:v>
                </c:pt>
                <c:pt idx="69">
                  <c:v>50640.6</c:v>
                </c:pt>
                <c:pt idx="80">
                  <c:v>71001.399999999994</c:v>
                </c:pt>
                <c:pt idx="91">
                  <c:v>47010.6</c:v>
                </c:pt>
                <c:pt idx="92">
                  <c:v>41601</c:v>
                </c:pt>
                <c:pt idx="98">
                  <c:v>67242.2</c:v>
                </c:pt>
                <c:pt idx="99">
                  <c:v>62948.6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1.1091059498685423</c:v>
                </c:pt>
                <c:pt idx="10">
                  <c:v>2.165492059129547</c:v>
                </c:pt>
                <c:pt idx="12">
                  <c:v>1.9192128134754063</c:v>
                </c:pt>
                <c:pt idx="15">
                  <c:v>2.2743623490776437</c:v>
                </c:pt>
                <c:pt idx="17">
                  <c:v>1.6758719801134156</c:v>
                </c:pt>
                <c:pt idx="31">
                  <c:v>1.4723355390794592</c:v>
                </c:pt>
                <c:pt idx="33">
                  <c:v>1.4236610231605951</c:v>
                </c:pt>
                <c:pt idx="37">
                  <c:v>1.4330705311817589</c:v>
                </c:pt>
                <c:pt idx="39">
                  <c:v>1.827979025885307</c:v>
                </c:pt>
                <c:pt idx="43">
                  <c:v>1.2178154193400073</c:v>
                </c:pt>
                <c:pt idx="45">
                  <c:v>1.889851203378254</c:v>
                </c:pt>
                <c:pt idx="50">
                  <c:v>1.4109158855025359</c:v>
                </c:pt>
                <c:pt idx="53">
                  <c:v>1.1139046226081124</c:v>
                </c:pt>
                <c:pt idx="61">
                  <c:v>1.1398262106176738</c:v>
                </c:pt>
                <c:pt idx="69">
                  <c:v>1.3371089600044235</c:v>
                </c:pt>
                <c:pt idx="80">
                  <c:v>1.3280724042061143</c:v>
                </c:pt>
                <c:pt idx="91">
                  <c:v>1.3085772145005594</c:v>
                </c:pt>
                <c:pt idx="92">
                  <c:v>1.8205571981442754</c:v>
                </c:pt>
                <c:pt idx="98">
                  <c:v>1.7401869659231852</c:v>
                </c:pt>
                <c:pt idx="99">
                  <c:v>1.4663233177544854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5F-41F7-876A-679176627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96128"/>
        <c:axId val="1967615792"/>
      </c:scatterChart>
      <c:valAx>
        <c:axId val="19655961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15792"/>
        <c:crosses val="autoZero"/>
        <c:crossBetween val="midCat"/>
      </c:valAx>
      <c:valAx>
        <c:axId val="196761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9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58363.8</c:v>
                </c:pt>
                <c:pt idx="1">
                  <c:v>44831</c:v>
                </c:pt>
                <c:pt idx="3">
                  <c:v>66837.399999999994</c:v>
                </c:pt>
                <c:pt idx="4">
                  <c:v>64449.2</c:v>
                </c:pt>
                <c:pt idx="6">
                  <c:v>78748.600000000006</c:v>
                </c:pt>
                <c:pt idx="7">
                  <c:v>73255.399999999994</c:v>
                </c:pt>
                <c:pt idx="8">
                  <c:v>66674.399999999994</c:v>
                </c:pt>
                <c:pt idx="9">
                  <c:v>38294.400000000001</c:v>
                </c:pt>
                <c:pt idx="11">
                  <c:v>57885.4</c:v>
                </c:pt>
                <c:pt idx="12">
                  <c:v>59462.400000000001</c:v>
                </c:pt>
                <c:pt idx="13">
                  <c:v>63721.2</c:v>
                </c:pt>
                <c:pt idx="14">
                  <c:v>51294.6</c:v>
                </c:pt>
                <c:pt idx="16">
                  <c:v>51615.4</c:v>
                </c:pt>
                <c:pt idx="17">
                  <c:v>51492</c:v>
                </c:pt>
                <c:pt idx="19">
                  <c:v>45444.4</c:v>
                </c:pt>
                <c:pt idx="21">
                  <c:v>70169.600000000006</c:v>
                </c:pt>
                <c:pt idx="22">
                  <c:v>59290.8</c:v>
                </c:pt>
                <c:pt idx="27">
                  <c:v>52568</c:v>
                </c:pt>
                <c:pt idx="28">
                  <c:v>55595.4</c:v>
                </c:pt>
                <c:pt idx="29">
                  <c:v>53515.4</c:v>
                </c:pt>
                <c:pt idx="31">
                  <c:v>76285.600000000006</c:v>
                </c:pt>
                <c:pt idx="32">
                  <c:v>60618</c:v>
                </c:pt>
                <c:pt idx="33">
                  <c:v>63305.8</c:v>
                </c:pt>
                <c:pt idx="34">
                  <c:v>50876.4</c:v>
                </c:pt>
                <c:pt idx="36">
                  <c:v>71200</c:v>
                </c:pt>
                <c:pt idx="37">
                  <c:v>70522</c:v>
                </c:pt>
                <c:pt idx="40">
                  <c:v>72632</c:v>
                </c:pt>
                <c:pt idx="41">
                  <c:v>81153.2</c:v>
                </c:pt>
                <c:pt idx="43">
                  <c:v>76558.399999999994</c:v>
                </c:pt>
                <c:pt idx="44">
                  <c:v>55076</c:v>
                </c:pt>
                <c:pt idx="46">
                  <c:v>66594.8</c:v>
                </c:pt>
                <c:pt idx="47">
                  <c:v>66307.399999999994</c:v>
                </c:pt>
                <c:pt idx="48">
                  <c:v>61322.2</c:v>
                </c:pt>
                <c:pt idx="49">
                  <c:v>52359.4</c:v>
                </c:pt>
                <c:pt idx="50">
                  <c:v>63687</c:v>
                </c:pt>
                <c:pt idx="53">
                  <c:v>85873.600000000006</c:v>
                </c:pt>
                <c:pt idx="54">
                  <c:v>57603.199999999997</c:v>
                </c:pt>
                <c:pt idx="56">
                  <c:v>79874</c:v>
                </c:pt>
                <c:pt idx="57">
                  <c:v>83124.800000000003</c:v>
                </c:pt>
                <c:pt idx="58">
                  <c:v>51266.2</c:v>
                </c:pt>
                <c:pt idx="59">
                  <c:v>52129.4</c:v>
                </c:pt>
                <c:pt idx="60">
                  <c:v>66029.399999999994</c:v>
                </c:pt>
                <c:pt idx="61">
                  <c:v>57379.8</c:v>
                </c:pt>
                <c:pt idx="62">
                  <c:v>49046.6</c:v>
                </c:pt>
                <c:pt idx="64">
                  <c:v>61992.800000000003</c:v>
                </c:pt>
                <c:pt idx="66">
                  <c:v>70540.399999999994</c:v>
                </c:pt>
                <c:pt idx="67">
                  <c:v>60064</c:v>
                </c:pt>
                <c:pt idx="68">
                  <c:v>55065.8</c:v>
                </c:pt>
                <c:pt idx="69">
                  <c:v>50640.6</c:v>
                </c:pt>
                <c:pt idx="71">
                  <c:v>67098.399999999994</c:v>
                </c:pt>
                <c:pt idx="72">
                  <c:v>78514.600000000006</c:v>
                </c:pt>
                <c:pt idx="73">
                  <c:v>67647.600000000006</c:v>
                </c:pt>
                <c:pt idx="75">
                  <c:v>72821.600000000006</c:v>
                </c:pt>
                <c:pt idx="76">
                  <c:v>60893</c:v>
                </c:pt>
                <c:pt idx="77">
                  <c:v>64573.4</c:v>
                </c:pt>
                <c:pt idx="78">
                  <c:v>80670.399999999994</c:v>
                </c:pt>
                <c:pt idx="79">
                  <c:v>84393.600000000006</c:v>
                </c:pt>
                <c:pt idx="80">
                  <c:v>71001.399999999994</c:v>
                </c:pt>
                <c:pt idx="81">
                  <c:v>60358</c:v>
                </c:pt>
                <c:pt idx="83">
                  <c:v>46496.6</c:v>
                </c:pt>
                <c:pt idx="85">
                  <c:v>62987.6</c:v>
                </c:pt>
                <c:pt idx="86">
                  <c:v>62896.6</c:v>
                </c:pt>
                <c:pt idx="87">
                  <c:v>65258.6</c:v>
                </c:pt>
                <c:pt idx="88">
                  <c:v>66933.8</c:v>
                </c:pt>
                <c:pt idx="89">
                  <c:v>61574</c:v>
                </c:pt>
                <c:pt idx="91">
                  <c:v>47010.6</c:v>
                </c:pt>
                <c:pt idx="92">
                  <c:v>41601</c:v>
                </c:pt>
                <c:pt idx="94">
                  <c:v>66260.2</c:v>
                </c:pt>
                <c:pt idx="95">
                  <c:v>61169</c:v>
                </c:pt>
                <c:pt idx="96">
                  <c:v>60258.2</c:v>
                </c:pt>
                <c:pt idx="97">
                  <c:v>63341.2</c:v>
                </c:pt>
                <c:pt idx="98">
                  <c:v>67242.2</c:v>
                </c:pt>
                <c:pt idx="99">
                  <c:v>62948.6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1.2256912675322718</c:v>
                </c:pt>
                <c:pt idx="1">
                  <c:v>1.605696950770672</c:v>
                </c:pt>
                <c:pt idx="3">
                  <c:v>1.0099136112416103</c:v>
                </c:pt>
                <c:pt idx="4">
                  <c:v>1.4425625143523892</c:v>
                </c:pt>
                <c:pt idx="6">
                  <c:v>1.323680674958031</c:v>
                </c:pt>
                <c:pt idx="7">
                  <c:v>1.1091059498685423</c:v>
                </c:pt>
                <c:pt idx="8">
                  <c:v>1.2819312959696676</c:v>
                </c:pt>
                <c:pt idx="9">
                  <c:v>2.1479641931979612</c:v>
                </c:pt>
                <c:pt idx="11">
                  <c:v>1.6641156491965159</c:v>
                </c:pt>
                <c:pt idx="12">
                  <c:v>1.9192128134754063</c:v>
                </c:pt>
                <c:pt idx="13">
                  <c:v>1.6074869902010636</c:v>
                </c:pt>
                <c:pt idx="14">
                  <c:v>1.5272172899291543</c:v>
                </c:pt>
                <c:pt idx="16">
                  <c:v>2.1409308074721887</c:v>
                </c:pt>
                <c:pt idx="17">
                  <c:v>1.6758719801134156</c:v>
                </c:pt>
                <c:pt idx="19">
                  <c:v>1.8467842022339385</c:v>
                </c:pt>
                <c:pt idx="21">
                  <c:v>1.645427649580445</c:v>
                </c:pt>
                <c:pt idx="22">
                  <c:v>1.3440533775897778</c:v>
                </c:pt>
                <c:pt idx="27">
                  <c:v>1.250589712372546</c:v>
                </c:pt>
                <c:pt idx="28">
                  <c:v>1.1641071023861687</c:v>
                </c:pt>
                <c:pt idx="29">
                  <c:v>1.3003172918449641</c:v>
                </c:pt>
                <c:pt idx="31">
                  <c:v>1.4723355390794592</c:v>
                </c:pt>
                <c:pt idx="32">
                  <c:v>1.0937345342967435</c:v>
                </c:pt>
                <c:pt idx="33">
                  <c:v>1.4236610231605951</c:v>
                </c:pt>
                <c:pt idx="34">
                  <c:v>1.3686896085414848</c:v>
                </c:pt>
                <c:pt idx="36">
                  <c:v>1.2427106741573033</c:v>
                </c:pt>
                <c:pt idx="37">
                  <c:v>1.4330705311817589</c:v>
                </c:pt>
                <c:pt idx="40">
                  <c:v>1.3891260050666372</c:v>
                </c:pt>
                <c:pt idx="41">
                  <c:v>1.379957906773855</c:v>
                </c:pt>
                <c:pt idx="43">
                  <c:v>1.2178154193400073</c:v>
                </c:pt>
                <c:pt idx="44">
                  <c:v>1.1877224199288257</c:v>
                </c:pt>
                <c:pt idx="46">
                  <c:v>1.3003718008012637</c:v>
                </c:pt>
                <c:pt idx="47">
                  <c:v>1.8923227271767558</c:v>
                </c:pt>
                <c:pt idx="48">
                  <c:v>1.298762927618383</c:v>
                </c:pt>
                <c:pt idx="49">
                  <c:v>1.3666122988422327</c:v>
                </c:pt>
                <c:pt idx="50">
                  <c:v>1.4109158855025359</c:v>
                </c:pt>
                <c:pt idx="53">
                  <c:v>1.1139046226081124</c:v>
                </c:pt>
                <c:pt idx="54">
                  <c:v>1.5860924393089273</c:v>
                </c:pt>
                <c:pt idx="56">
                  <c:v>1.5681448281042643</c:v>
                </c:pt>
                <c:pt idx="57">
                  <c:v>1.0488566589032395</c:v>
                </c:pt>
                <c:pt idx="58">
                  <c:v>1.7572786748383926</c:v>
                </c:pt>
                <c:pt idx="59">
                  <c:v>1.7069254585704037</c:v>
                </c:pt>
                <c:pt idx="60">
                  <c:v>1.7011361605587816</c:v>
                </c:pt>
                <c:pt idx="61">
                  <c:v>1.1398262106176738</c:v>
                </c:pt>
                <c:pt idx="62">
                  <c:v>1.6353019373412225</c:v>
                </c:pt>
                <c:pt idx="64">
                  <c:v>1.5009323663393168</c:v>
                </c:pt>
                <c:pt idx="66">
                  <c:v>1.4161388367517056</c:v>
                </c:pt>
                <c:pt idx="67">
                  <c:v>1.2723261854022376</c:v>
                </c:pt>
                <c:pt idx="68">
                  <c:v>1.2813216188632508</c:v>
                </c:pt>
                <c:pt idx="69">
                  <c:v>1.3371089600044235</c:v>
                </c:pt>
                <c:pt idx="71">
                  <c:v>1.7875538015809618</c:v>
                </c:pt>
                <c:pt idx="72">
                  <c:v>1.2176461447934523</c:v>
                </c:pt>
                <c:pt idx="73">
                  <c:v>1.3217615998202448</c:v>
                </c:pt>
                <c:pt idx="75">
                  <c:v>1.8279741175695121</c:v>
                </c:pt>
                <c:pt idx="76">
                  <c:v>1.6933309247368336</c:v>
                </c:pt>
                <c:pt idx="77">
                  <c:v>1.7481191945909615</c:v>
                </c:pt>
                <c:pt idx="78">
                  <c:v>1.1742597036831355</c:v>
                </c:pt>
                <c:pt idx="79">
                  <c:v>1.5758066962423689</c:v>
                </c:pt>
                <c:pt idx="80">
                  <c:v>1.3280724042061143</c:v>
                </c:pt>
                <c:pt idx="81">
                  <c:v>1.5407071142184963</c:v>
                </c:pt>
                <c:pt idx="83">
                  <c:v>1.3919942533432552</c:v>
                </c:pt>
                <c:pt idx="85">
                  <c:v>1.8052600829369592</c:v>
                </c:pt>
                <c:pt idx="86">
                  <c:v>1.5854275111850245</c:v>
                </c:pt>
                <c:pt idx="87">
                  <c:v>1.1243115849865</c:v>
                </c:pt>
                <c:pt idx="88">
                  <c:v>1.4172062545380659</c:v>
                </c:pt>
                <c:pt idx="89">
                  <c:v>1.9094910189365641</c:v>
                </c:pt>
                <c:pt idx="91">
                  <c:v>1.3085772145005594</c:v>
                </c:pt>
                <c:pt idx="92">
                  <c:v>1.8205571981442754</c:v>
                </c:pt>
                <c:pt idx="94">
                  <c:v>1.4991050434499142</c:v>
                </c:pt>
                <c:pt idx="95">
                  <c:v>1.4305775801468064</c:v>
                </c:pt>
                <c:pt idx="96">
                  <c:v>1.0606523261564402</c:v>
                </c:pt>
                <c:pt idx="97">
                  <c:v>1.7255119890371513</c:v>
                </c:pt>
                <c:pt idx="98">
                  <c:v>1.7401869659231852</c:v>
                </c:pt>
                <c:pt idx="99">
                  <c:v>1.4663233177544854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32-4998-BF58-9D7DFA2C11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63898.8</c:v>
                </c:pt>
                <c:pt idx="5">
                  <c:v>60685.4</c:v>
                </c:pt>
                <c:pt idx="10">
                  <c:v>50939</c:v>
                </c:pt>
                <c:pt idx="15">
                  <c:v>47259.4</c:v>
                </c:pt>
                <c:pt idx="18">
                  <c:v>60282.8</c:v>
                </c:pt>
                <c:pt idx="20">
                  <c:v>53492.4</c:v>
                </c:pt>
                <c:pt idx="23">
                  <c:v>58644.800000000003</c:v>
                </c:pt>
                <c:pt idx="24">
                  <c:v>46412.800000000003</c:v>
                </c:pt>
                <c:pt idx="25">
                  <c:v>60868.800000000003</c:v>
                </c:pt>
                <c:pt idx="26">
                  <c:v>49176.6</c:v>
                </c:pt>
                <c:pt idx="30">
                  <c:v>65111.199999999997</c:v>
                </c:pt>
                <c:pt idx="35">
                  <c:v>60324</c:v>
                </c:pt>
                <c:pt idx="38">
                  <c:v>54318</c:v>
                </c:pt>
                <c:pt idx="39">
                  <c:v>54162</c:v>
                </c:pt>
                <c:pt idx="42">
                  <c:v>52032.2</c:v>
                </c:pt>
                <c:pt idx="45">
                  <c:v>64127.8</c:v>
                </c:pt>
                <c:pt idx="51">
                  <c:v>52993.599999999999</c:v>
                </c:pt>
                <c:pt idx="52">
                  <c:v>53591.6</c:v>
                </c:pt>
                <c:pt idx="55">
                  <c:v>59715.199999999997</c:v>
                </c:pt>
                <c:pt idx="63">
                  <c:v>51001.2</c:v>
                </c:pt>
                <c:pt idx="65">
                  <c:v>65420.2</c:v>
                </c:pt>
                <c:pt idx="70">
                  <c:v>50540.800000000003</c:v>
                </c:pt>
                <c:pt idx="74">
                  <c:v>49571.8</c:v>
                </c:pt>
                <c:pt idx="82">
                  <c:v>42215.4</c:v>
                </c:pt>
                <c:pt idx="84">
                  <c:v>54893.4</c:v>
                </c:pt>
                <c:pt idx="90">
                  <c:v>61660.4</c:v>
                </c:pt>
                <c:pt idx="93">
                  <c:v>68138.2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1.854635767807846</c:v>
                </c:pt>
                <c:pt idx="5">
                  <c:v>1.6315950788822353</c:v>
                </c:pt>
                <c:pt idx="10">
                  <c:v>2.165492059129547</c:v>
                </c:pt>
                <c:pt idx="15">
                  <c:v>2.2743623490776437</c:v>
                </c:pt>
                <c:pt idx="18">
                  <c:v>2.0838282229757077</c:v>
                </c:pt>
                <c:pt idx="20">
                  <c:v>1.9181042540622593</c:v>
                </c:pt>
                <c:pt idx="23">
                  <c:v>2.1382458461790304</c:v>
                </c:pt>
                <c:pt idx="24">
                  <c:v>2.2514909680088251</c:v>
                </c:pt>
                <c:pt idx="25">
                  <c:v>2.0445121310096468</c:v>
                </c:pt>
                <c:pt idx="26">
                  <c:v>1.9041983382340382</c:v>
                </c:pt>
                <c:pt idx="30">
                  <c:v>1.868342159259851</c:v>
                </c:pt>
                <c:pt idx="35">
                  <c:v>2.0655626284729127</c:v>
                </c:pt>
                <c:pt idx="38">
                  <c:v>1.7051069627011304</c:v>
                </c:pt>
                <c:pt idx="39">
                  <c:v>1.827979025885307</c:v>
                </c:pt>
                <c:pt idx="42">
                  <c:v>2.7247550555233109</c:v>
                </c:pt>
                <c:pt idx="45">
                  <c:v>1.889851203378254</c:v>
                </c:pt>
                <c:pt idx="51">
                  <c:v>2.2343452794299687</c:v>
                </c:pt>
                <c:pt idx="52">
                  <c:v>1.8024653117279574</c:v>
                </c:pt>
                <c:pt idx="55">
                  <c:v>1.973132468785167</c:v>
                </c:pt>
                <c:pt idx="63">
                  <c:v>2.365709042140185</c:v>
                </c:pt>
                <c:pt idx="65">
                  <c:v>1.812039706390381</c:v>
                </c:pt>
                <c:pt idx="70">
                  <c:v>2.657278871723439</c:v>
                </c:pt>
                <c:pt idx="74">
                  <c:v>2.4974683186811855</c:v>
                </c:pt>
                <c:pt idx="82">
                  <c:v>2.5094870592248326</c:v>
                </c:pt>
                <c:pt idx="84">
                  <c:v>2.1069563918430996</c:v>
                </c:pt>
                <c:pt idx="90">
                  <c:v>2.0604472238259888</c:v>
                </c:pt>
                <c:pt idx="93">
                  <c:v>1.796686733726456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2-4998-BF58-9D7DFA2C1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89328"/>
        <c:axId val="1967630352"/>
      </c:scatterChart>
      <c:valAx>
        <c:axId val="19655893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30352"/>
        <c:crosses val="autoZero"/>
        <c:crossBetween val="midCat"/>
      </c:valAx>
      <c:valAx>
        <c:axId val="196763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8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53077.599999999999</c:v>
                </c:pt>
                <c:pt idx="1">
                  <c:v>39381.4</c:v>
                </c:pt>
                <c:pt idx="2">
                  <c:v>60928.6</c:v>
                </c:pt>
                <c:pt idx="3">
                  <c:v>67061.600000000006</c:v>
                </c:pt>
                <c:pt idx="4">
                  <c:v>60407.4</c:v>
                </c:pt>
                <c:pt idx="5">
                  <c:v>61369</c:v>
                </c:pt>
                <c:pt idx="6">
                  <c:v>78845.2</c:v>
                </c:pt>
                <c:pt idx="7">
                  <c:v>67430.600000000006</c:v>
                </c:pt>
                <c:pt idx="8">
                  <c:v>66950.600000000006</c:v>
                </c:pt>
                <c:pt idx="9">
                  <c:v>39263.800000000003</c:v>
                </c:pt>
                <c:pt idx="10">
                  <c:v>56819.6</c:v>
                </c:pt>
                <c:pt idx="11">
                  <c:v>49948.2</c:v>
                </c:pt>
                <c:pt idx="12">
                  <c:v>56664.800000000003</c:v>
                </c:pt>
                <c:pt idx="13">
                  <c:v>63118.6</c:v>
                </c:pt>
                <c:pt idx="14">
                  <c:v>49366.400000000001</c:v>
                </c:pt>
                <c:pt idx="15">
                  <c:v>46701.4</c:v>
                </c:pt>
                <c:pt idx="16">
                  <c:v>45528.6</c:v>
                </c:pt>
                <c:pt idx="17">
                  <c:v>52945.2</c:v>
                </c:pt>
                <c:pt idx="18">
                  <c:v>61558</c:v>
                </c:pt>
                <c:pt idx="19">
                  <c:v>42998.400000000001</c:v>
                </c:pt>
                <c:pt idx="20">
                  <c:v>57159.199999999997</c:v>
                </c:pt>
                <c:pt idx="21">
                  <c:v>65672.800000000003</c:v>
                </c:pt>
                <c:pt idx="22">
                  <c:v>56724.800000000003</c:v>
                </c:pt>
                <c:pt idx="23">
                  <c:v>67440.600000000006</c:v>
                </c:pt>
                <c:pt idx="24">
                  <c:v>47570</c:v>
                </c:pt>
                <c:pt idx="25">
                  <c:v>59899.4</c:v>
                </c:pt>
                <c:pt idx="26">
                  <c:v>45667</c:v>
                </c:pt>
                <c:pt idx="27">
                  <c:v>48969.4</c:v>
                </c:pt>
                <c:pt idx="28">
                  <c:v>51214.2</c:v>
                </c:pt>
                <c:pt idx="29">
                  <c:v>53483.199999999997</c:v>
                </c:pt>
                <c:pt idx="30">
                  <c:v>62658.400000000001</c:v>
                </c:pt>
                <c:pt idx="31">
                  <c:v>75004.399999999994</c:v>
                </c:pt>
                <c:pt idx="32">
                  <c:v>62949</c:v>
                </c:pt>
                <c:pt idx="33">
                  <c:v>57678.8</c:v>
                </c:pt>
                <c:pt idx="34">
                  <c:v>57038.400000000001</c:v>
                </c:pt>
                <c:pt idx="35">
                  <c:v>63918.6</c:v>
                </c:pt>
                <c:pt idx="36">
                  <c:v>70562</c:v>
                </c:pt>
                <c:pt idx="37">
                  <c:v>70580.800000000003</c:v>
                </c:pt>
                <c:pt idx="38">
                  <c:v>53360.4</c:v>
                </c:pt>
                <c:pt idx="39">
                  <c:v>58576.4</c:v>
                </c:pt>
                <c:pt idx="40">
                  <c:v>70280</c:v>
                </c:pt>
                <c:pt idx="41">
                  <c:v>77003.8</c:v>
                </c:pt>
                <c:pt idx="42">
                  <c:v>53841.4</c:v>
                </c:pt>
                <c:pt idx="43">
                  <c:v>70135.199999999997</c:v>
                </c:pt>
                <c:pt idx="44">
                  <c:v>55605.4</c:v>
                </c:pt>
                <c:pt idx="45">
                  <c:v>65496</c:v>
                </c:pt>
                <c:pt idx="46">
                  <c:v>62510</c:v>
                </c:pt>
                <c:pt idx="47">
                  <c:v>72127.600000000006</c:v>
                </c:pt>
                <c:pt idx="48">
                  <c:v>66785.8</c:v>
                </c:pt>
                <c:pt idx="49">
                  <c:v>54580.2</c:v>
                </c:pt>
                <c:pt idx="50">
                  <c:v>66414.2</c:v>
                </c:pt>
                <c:pt idx="51">
                  <c:v>63458.8</c:v>
                </c:pt>
                <c:pt idx="52">
                  <c:v>44923.4</c:v>
                </c:pt>
                <c:pt idx="53">
                  <c:v>94944</c:v>
                </c:pt>
                <c:pt idx="54">
                  <c:v>54013.4</c:v>
                </c:pt>
                <c:pt idx="55">
                  <c:v>60080.2</c:v>
                </c:pt>
                <c:pt idx="56">
                  <c:v>72418.2</c:v>
                </c:pt>
                <c:pt idx="57">
                  <c:v>75373.600000000006</c:v>
                </c:pt>
                <c:pt idx="58">
                  <c:v>53113.8</c:v>
                </c:pt>
                <c:pt idx="59">
                  <c:v>47045</c:v>
                </c:pt>
                <c:pt idx="60">
                  <c:v>60328.2</c:v>
                </c:pt>
                <c:pt idx="61">
                  <c:v>51449.599999999999</c:v>
                </c:pt>
                <c:pt idx="62">
                  <c:v>50598.2</c:v>
                </c:pt>
                <c:pt idx="63">
                  <c:v>54431.8</c:v>
                </c:pt>
                <c:pt idx="64">
                  <c:v>64121.2</c:v>
                </c:pt>
                <c:pt idx="65">
                  <c:v>69706.399999999994</c:v>
                </c:pt>
                <c:pt idx="66">
                  <c:v>73626.8</c:v>
                </c:pt>
                <c:pt idx="67">
                  <c:v>61146.2</c:v>
                </c:pt>
                <c:pt idx="68">
                  <c:v>55763.4</c:v>
                </c:pt>
                <c:pt idx="69">
                  <c:v>48984.4</c:v>
                </c:pt>
                <c:pt idx="70">
                  <c:v>53136</c:v>
                </c:pt>
                <c:pt idx="71">
                  <c:v>67883.8</c:v>
                </c:pt>
                <c:pt idx="72">
                  <c:v>82563.399999999994</c:v>
                </c:pt>
                <c:pt idx="73">
                  <c:v>66883</c:v>
                </c:pt>
                <c:pt idx="74">
                  <c:v>47526.8</c:v>
                </c:pt>
                <c:pt idx="75">
                  <c:v>72052.2</c:v>
                </c:pt>
                <c:pt idx="76">
                  <c:v>61334</c:v>
                </c:pt>
                <c:pt idx="77">
                  <c:v>61235.199999999997</c:v>
                </c:pt>
                <c:pt idx="78">
                  <c:v>69557</c:v>
                </c:pt>
                <c:pt idx="79">
                  <c:v>83398</c:v>
                </c:pt>
                <c:pt idx="80">
                  <c:v>67268.600000000006</c:v>
                </c:pt>
                <c:pt idx="81">
                  <c:v>63378.2</c:v>
                </c:pt>
                <c:pt idx="82">
                  <c:v>46073.599999999999</c:v>
                </c:pt>
                <c:pt idx="83">
                  <c:v>43559</c:v>
                </c:pt>
                <c:pt idx="84">
                  <c:v>55525.8</c:v>
                </c:pt>
                <c:pt idx="85">
                  <c:v>62552.4</c:v>
                </c:pt>
                <c:pt idx="86">
                  <c:v>53465.4</c:v>
                </c:pt>
                <c:pt idx="87">
                  <c:v>63215</c:v>
                </c:pt>
                <c:pt idx="88">
                  <c:v>64726.2</c:v>
                </c:pt>
                <c:pt idx="89">
                  <c:v>62301.599999999999</c:v>
                </c:pt>
                <c:pt idx="90">
                  <c:v>58223.199999999997</c:v>
                </c:pt>
                <c:pt idx="91">
                  <c:v>56276.4</c:v>
                </c:pt>
                <c:pt idx="92">
                  <c:v>43426.400000000001</c:v>
                </c:pt>
                <c:pt idx="93">
                  <c:v>63148.6</c:v>
                </c:pt>
                <c:pt idx="94">
                  <c:v>68484.399999999994</c:v>
                </c:pt>
                <c:pt idx="95">
                  <c:v>60734.6</c:v>
                </c:pt>
                <c:pt idx="96">
                  <c:v>55088.800000000003</c:v>
                </c:pt>
                <c:pt idx="97">
                  <c:v>57266.6</c:v>
                </c:pt>
                <c:pt idx="98">
                  <c:v>71204.399999999994</c:v>
                </c:pt>
                <c:pt idx="99">
                  <c:v>69093.8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1.342449545571013</c:v>
                </c:pt>
                <c:pt idx="1">
                  <c:v>2.0596271336214556</c:v>
                </c:pt>
                <c:pt idx="2">
                  <c:v>1.917605196902604</c:v>
                </c:pt>
                <c:pt idx="3">
                  <c:v>1.125025349827621</c:v>
                </c:pt>
                <c:pt idx="4">
                  <c:v>1.6123355747805732</c:v>
                </c:pt>
                <c:pt idx="5">
                  <c:v>1.6133552770942985</c:v>
                </c:pt>
                <c:pt idx="6">
                  <c:v>1.2980244834181409</c:v>
                </c:pt>
                <c:pt idx="7">
                  <c:v>1.210340705851646</c:v>
                </c:pt>
                <c:pt idx="8">
                  <c:v>1.422048495457845</c:v>
                </c:pt>
                <c:pt idx="9">
                  <c:v>1.9721983098935914</c:v>
                </c:pt>
                <c:pt idx="10">
                  <c:v>1.9615414399256594</c:v>
                </c:pt>
                <c:pt idx="11">
                  <c:v>1.9150039440860733</c:v>
                </c:pt>
                <c:pt idx="12">
                  <c:v>1.8744617469751943</c:v>
                </c:pt>
                <c:pt idx="13">
                  <c:v>1.622675407882938</c:v>
                </c:pt>
                <c:pt idx="14">
                  <c:v>1.5855723731120761</c:v>
                </c:pt>
                <c:pt idx="15">
                  <c:v>2.3003378913694235</c:v>
                </c:pt>
                <c:pt idx="16">
                  <c:v>2.5047332885263329</c:v>
                </c:pt>
                <c:pt idx="17">
                  <c:v>1.6274752007736302</c:v>
                </c:pt>
                <c:pt idx="18">
                  <c:v>2.0520809642938369</c:v>
                </c:pt>
                <c:pt idx="19">
                  <c:v>1.3370264940090795</c:v>
                </c:pt>
                <c:pt idx="20">
                  <c:v>1.7939894190261587</c:v>
                </c:pt>
                <c:pt idx="21">
                  <c:v>1.494621822124228</c:v>
                </c:pt>
                <c:pt idx="22">
                  <c:v>1.4027726849631907</c:v>
                </c:pt>
                <c:pt idx="23">
                  <c:v>1.858880259072428</c:v>
                </c:pt>
                <c:pt idx="24">
                  <c:v>2.1892579356737438</c:v>
                </c:pt>
                <c:pt idx="25">
                  <c:v>2.0613228179247205</c:v>
                </c:pt>
                <c:pt idx="26">
                  <c:v>2.1055247771914072</c:v>
                </c:pt>
                <c:pt idx="27">
                  <c:v>1.342491433425772</c:v>
                </c:pt>
                <c:pt idx="28">
                  <c:v>1.36145834553698</c:v>
                </c:pt>
                <c:pt idx="29">
                  <c:v>1.2584138570616568</c:v>
                </c:pt>
                <c:pt idx="30">
                  <c:v>2.2873230085670877</c:v>
                </c:pt>
                <c:pt idx="31">
                  <c:v>1.4929790785607246</c:v>
                </c:pt>
                <c:pt idx="32">
                  <c:v>1.0532335700328839</c:v>
                </c:pt>
                <c:pt idx="33">
                  <c:v>1.6800626920116228</c:v>
                </c:pt>
                <c:pt idx="34">
                  <c:v>1.1540821621924879</c:v>
                </c:pt>
                <c:pt idx="35">
                  <c:v>1.9509344697787498</c:v>
                </c:pt>
                <c:pt idx="36">
                  <c:v>1.2097304498171821</c:v>
                </c:pt>
                <c:pt idx="37">
                  <c:v>1.4322308616507604</c:v>
                </c:pt>
                <c:pt idx="38">
                  <c:v>1.7631614455663751</c:v>
                </c:pt>
                <c:pt idx="39">
                  <c:v>1.6939586591186895</c:v>
                </c:pt>
                <c:pt idx="40">
                  <c:v>1.4900256118383608</c:v>
                </c:pt>
                <c:pt idx="41">
                  <c:v>1.4093720050179341</c:v>
                </c:pt>
                <c:pt idx="42">
                  <c:v>2.3335203022209674</c:v>
                </c:pt>
                <c:pt idx="43">
                  <c:v>1.3289047439801982</c:v>
                </c:pt>
                <c:pt idx="44">
                  <c:v>1.1233081679117496</c:v>
                </c:pt>
                <c:pt idx="45">
                  <c:v>1.8828478074996946</c:v>
                </c:pt>
                <c:pt idx="46">
                  <c:v>1.4734282514797632</c:v>
                </c:pt>
                <c:pt idx="47">
                  <c:v>1.7882890876724027</c:v>
                </c:pt>
                <c:pt idx="48">
                  <c:v>1.193397398848258</c:v>
                </c:pt>
                <c:pt idx="49">
                  <c:v>1.5041351992114358</c:v>
                </c:pt>
                <c:pt idx="50">
                  <c:v>1.3785455520054446</c:v>
                </c:pt>
                <c:pt idx="51">
                  <c:v>1.8525405459920452</c:v>
                </c:pt>
                <c:pt idx="52">
                  <c:v>1.7622664357550852</c:v>
                </c:pt>
                <c:pt idx="53">
                  <c:v>1.0467433434445568</c:v>
                </c:pt>
                <c:pt idx="54">
                  <c:v>1.5777566307619961</c:v>
                </c:pt>
                <c:pt idx="55">
                  <c:v>1.8593147159962851</c:v>
                </c:pt>
                <c:pt idx="56">
                  <c:v>1.7375742561952658</c:v>
                </c:pt>
                <c:pt idx="57">
                  <c:v>1.0967633229671927</c:v>
                </c:pt>
                <c:pt idx="58">
                  <c:v>1.6982403819722933</c:v>
                </c:pt>
                <c:pt idx="59">
                  <c:v>1.9058986077160165</c:v>
                </c:pt>
                <c:pt idx="60">
                  <c:v>1.8631419468838786</c:v>
                </c:pt>
                <c:pt idx="61">
                  <c:v>1.2348978417713645</c:v>
                </c:pt>
                <c:pt idx="62">
                  <c:v>1.801724172006119</c:v>
                </c:pt>
                <c:pt idx="63">
                  <c:v>2.2165351871516283</c:v>
                </c:pt>
                <c:pt idx="64">
                  <c:v>1.45117371477764</c:v>
                </c:pt>
                <c:pt idx="65">
                  <c:v>1.8038085455567927</c:v>
                </c:pt>
                <c:pt idx="66">
                  <c:v>1.36186823276307</c:v>
                </c:pt>
                <c:pt idx="67">
                  <c:v>1.2171647624872846</c:v>
                </c:pt>
                <c:pt idx="68">
                  <c:v>1.6174587632748361</c:v>
                </c:pt>
                <c:pt idx="69">
                  <c:v>1.3799903642792399</c:v>
                </c:pt>
                <c:pt idx="70">
                  <c:v>2.2028380006022283</c:v>
                </c:pt>
                <c:pt idx="71">
                  <c:v>1.766445013390529</c:v>
                </c:pt>
                <c:pt idx="72">
                  <c:v>1.1444901736120363</c:v>
                </c:pt>
                <c:pt idx="73">
                  <c:v>1.3368269963966928</c:v>
                </c:pt>
                <c:pt idx="74">
                  <c:v>2.6166920558505935</c:v>
                </c:pt>
                <c:pt idx="75">
                  <c:v>1.8982210119885305</c:v>
                </c:pt>
                <c:pt idx="76">
                  <c:v>1.6951772263344964</c:v>
                </c:pt>
                <c:pt idx="77">
                  <c:v>1.7738653584866222</c:v>
                </c:pt>
                <c:pt idx="78">
                  <c:v>1.3752462009574882</c:v>
                </c:pt>
                <c:pt idx="79">
                  <c:v>1.4273603683541571</c:v>
                </c:pt>
                <c:pt idx="80">
                  <c:v>1.3756046654754224</c:v>
                </c:pt>
                <c:pt idx="81">
                  <c:v>1.4463963949749283</c:v>
                </c:pt>
                <c:pt idx="82">
                  <c:v>2.11700409779136</c:v>
                </c:pt>
                <c:pt idx="83">
                  <c:v>1.5016644091921303</c:v>
                </c:pt>
                <c:pt idx="84">
                  <c:v>2.5201617986593616</c:v>
                </c:pt>
                <c:pt idx="85">
                  <c:v>1.817819939762503</c:v>
                </c:pt>
                <c:pt idx="86">
                  <c:v>1.8626625817818625</c:v>
                </c:pt>
                <c:pt idx="87">
                  <c:v>1.3047852566637665</c:v>
                </c:pt>
                <c:pt idx="88">
                  <c:v>1.4982495496414128</c:v>
                </c:pt>
                <c:pt idx="89">
                  <c:v>1.8522798772423181</c:v>
                </c:pt>
                <c:pt idx="90">
                  <c:v>2.1556527294961461</c:v>
                </c:pt>
                <c:pt idx="91">
                  <c:v>1.0989331229431876</c:v>
                </c:pt>
                <c:pt idx="92">
                  <c:v>1.5731214192288561</c:v>
                </c:pt>
                <c:pt idx="93">
                  <c:v>1.9207234998083884</c:v>
                </c:pt>
                <c:pt idx="94">
                  <c:v>1.3700200337595132</c:v>
                </c:pt>
                <c:pt idx="95">
                  <c:v>1.3806956825269288</c:v>
                </c:pt>
                <c:pt idx="96">
                  <c:v>1.0786766094015481</c:v>
                </c:pt>
                <c:pt idx="97">
                  <c:v>1.774419993504067</c:v>
                </c:pt>
                <c:pt idx="98">
                  <c:v>1.3723168792939764</c:v>
                </c:pt>
                <c:pt idx="99">
                  <c:v>1.2625445408994729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6-4B76-BAF0-6A12F0843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32128"/>
        <c:axId val="1967595408"/>
      </c:scatterChart>
      <c:valAx>
        <c:axId val="19655321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595408"/>
        <c:crosses val="autoZero"/>
        <c:crossBetween val="midCat"/>
      </c:valAx>
      <c:valAx>
        <c:axId val="1967595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3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78845.2</c:v>
                </c:pt>
                <c:pt idx="11">
                  <c:v>49948.2</c:v>
                </c:pt>
                <c:pt idx="21">
                  <c:v>65672.800000000003</c:v>
                </c:pt>
                <c:pt idx="24">
                  <c:v>47570</c:v>
                </c:pt>
                <c:pt idx="25">
                  <c:v>59899.4</c:v>
                </c:pt>
                <c:pt idx="28">
                  <c:v>51214.2</c:v>
                </c:pt>
                <c:pt idx="32">
                  <c:v>62949</c:v>
                </c:pt>
                <c:pt idx="34">
                  <c:v>57038.400000000001</c:v>
                </c:pt>
                <c:pt idx="46">
                  <c:v>62510</c:v>
                </c:pt>
                <c:pt idx="52">
                  <c:v>44923.4</c:v>
                </c:pt>
                <c:pt idx="57">
                  <c:v>75373.600000000006</c:v>
                </c:pt>
                <c:pt idx="60">
                  <c:v>60328.2</c:v>
                </c:pt>
                <c:pt idx="63">
                  <c:v>54431.8</c:v>
                </c:pt>
                <c:pt idx="66">
                  <c:v>73626.8</c:v>
                </c:pt>
                <c:pt idx="68">
                  <c:v>55763.4</c:v>
                </c:pt>
                <c:pt idx="72">
                  <c:v>82563.399999999994</c:v>
                </c:pt>
                <c:pt idx="79">
                  <c:v>83398</c:v>
                </c:pt>
                <c:pt idx="81">
                  <c:v>63378.2</c:v>
                </c:pt>
                <c:pt idx="96">
                  <c:v>55088.800000000003</c:v>
                </c:pt>
                <c:pt idx="97">
                  <c:v>57266.6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1.2980244834181409</c:v>
                </c:pt>
                <c:pt idx="5">
                  <c:v>1.9150039440860733</c:v>
                </c:pt>
                <c:pt idx="15">
                  <c:v>1.494621822124228</c:v>
                </c:pt>
                <c:pt idx="18">
                  <c:v>2.1892579356737438</c:v>
                </c:pt>
                <c:pt idx="19">
                  <c:v>2.0613228179247205</c:v>
                </c:pt>
                <c:pt idx="22">
                  <c:v>1.36145834553698</c:v>
                </c:pt>
                <c:pt idx="26">
                  <c:v>1.0532335700328839</c:v>
                </c:pt>
                <c:pt idx="28">
                  <c:v>1.1540821621924879</c:v>
                </c:pt>
                <c:pt idx="40">
                  <c:v>1.4734282514797632</c:v>
                </c:pt>
                <c:pt idx="46">
                  <c:v>1.7622664357550852</c:v>
                </c:pt>
                <c:pt idx="51">
                  <c:v>1.0967633229671927</c:v>
                </c:pt>
                <c:pt idx="54">
                  <c:v>1.8631419468838786</c:v>
                </c:pt>
                <c:pt idx="57">
                  <c:v>2.2165351871516283</c:v>
                </c:pt>
                <c:pt idx="60">
                  <c:v>1.36186823276307</c:v>
                </c:pt>
                <c:pt idx="62">
                  <c:v>1.6174587632748361</c:v>
                </c:pt>
                <c:pt idx="66">
                  <c:v>1.1444901736120363</c:v>
                </c:pt>
                <c:pt idx="73">
                  <c:v>1.4273603683541571</c:v>
                </c:pt>
                <c:pt idx="75">
                  <c:v>1.4463963949749283</c:v>
                </c:pt>
                <c:pt idx="90">
                  <c:v>1.0786766094015481</c:v>
                </c:pt>
                <c:pt idx="91">
                  <c:v>1.774419993504067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5-4B14-96DB-6B228414A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53077.599999999999</c:v>
                </c:pt>
                <c:pt idx="1">
                  <c:v>39381.4</c:v>
                </c:pt>
                <c:pt idx="2">
                  <c:v>60928.6</c:v>
                </c:pt>
                <c:pt idx="3">
                  <c:v>67061.600000000006</c:v>
                </c:pt>
                <c:pt idx="5">
                  <c:v>61369</c:v>
                </c:pt>
                <c:pt idx="8">
                  <c:v>66950.600000000006</c:v>
                </c:pt>
                <c:pt idx="16">
                  <c:v>45528.6</c:v>
                </c:pt>
                <c:pt idx="20">
                  <c:v>57159.199999999997</c:v>
                </c:pt>
                <c:pt idx="23">
                  <c:v>67440.600000000006</c:v>
                </c:pt>
                <c:pt idx="26">
                  <c:v>45667</c:v>
                </c:pt>
                <c:pt idx="29">
                  <c:v>53483.199999999997</c:v>
                </c:pt>
                <c:pt idx="35">
                  <c:v>63918.6</c:v>
                </c:pt>
                <c:pt idx="41">
                  <c:v>77003.8</c:v>
                </c:pt>
                <c:pt idx="42">
                  <c:v>53841.4</c:v>
                </c:pt>
                <c:pt idx="47">
                  <c:v>72127.600000000006</c:v>
                </c:pt>
                <c:pt idx="49">
                  <c:v>54580.2</c:v>
                </c:pt>
                <c:pt idx="58">
                  <c:v>53113.8</c:v>
                </c:pt>
                <c:pt idx="65">
                  <c:v>69706.399999999994</c:v>
                </c:pt>
                <c:pt idx="71">
                  <c:v>67883.8</c:v>
                </c:pt>
                <c:pt idx="74">
                  <c:v>47526.8</c:v>
                </c:pt>
                <c:pt idx="75">
                  <c:v>72052.2</c:v>
                </c:pt>
                <c:pt idx="77">
                  <c:v>61235.199999999997</c:v>
                </c:pt>
                <c:pt idx="78">
                  <c:v>69557</c:v>
                </c:pt>
                <c:pt idx="83">
                  <c:v>43559</c:v>
                </c:pt>
                <c:pt idx="84">
                  <c:v>55525.8</c:v>
                </c:pt>
                <c:pt idx="85">
                  <c:v>62552.4</c:v>
                </c:pt>
                <c:pt idx="87">
                  <c:v>63215</c:v>
                </c:pt>
                <c:pt idx="89">
                  <c:v>62301.599999999999</c:v>
                </c:pt>
                <c:pt idx="93">
                  <c:v>63148.6</c:v>
                </c:pt>
                <c:pt idx="94">
                  <c:v>68484.399999999994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1.342449545571013</c:v>
                </c:pt>
                <c:pt idx="1">
                  <c:v>2.0596271336214556</c:v>
                </c:pt>
                <c:pt idx="2">
                  <c:v>1.917605196902604</c:v>
                </c:pt>
                <c:pt idx="3">
                  <c:v>1.125025349827621</c:v>
                </c:pt>
                <c:pt idx="5">
                  <c:v>1.6133552770942985</c:v>
                </c:pt>
                <c:pt idx="8">
                  <c:v>1.422048495457845</c:v>
                </c:pt>
                <c:pt idx="16">
                  <c:v>2.5047332885263329</c:v>
                </c:pt>
                <c:pt idx="20">
                  <c:v>1.7939894190261587</c:v>
                </c:pt>
                <c:pt idx="23">
                  <c:v>1.858880259072428</c:v>
                </c:pt>
                <c:pt idx="26">
                  <c:v>2.1055247771914072</c:v>
                </c:pt>
                <c:pt idx="29">
                  <c:v>1.2584138570616568</c:v>
                </c:pt>
                <c:pt idx="35">
                  <c:v>1.9509344697787498</c:v>
                </c:pt>
                <c:pt idx="41">
                  <c:v>1.4093720050179341</c:v>
                </c:pt>
                <c:pt idx="42">
                  <c:v>2.3335203022209674</c:v>
                </c:pt>
                <c:pt idx="47">
                  <c:v>1.7882890876724027</c:v>
                </c:pt>
                <c:pt idx="49">
                  <c:v>1.5041351992114358</c:v>
                </c:pt>
                <c:pt idx="58">
                  <c:v>1.6982403819722933</c:v>
                </c:pt>
                <c:pt idx="65">
                  <c:v>1.8038085455567927</c:v>
                </c:pt>
                <c:pt idx="71">
                  <c:v>1.766445013390529</c:v>
                </c:pt>
                <c:pt idx="74">
                  <c:v>2.6166920558505935</c:v>
                </c:pt>
                <c:pt idx="75">
                  <c:v>1.8982210119885305</c:v>
                </c:pt>
                <c:pt idx="77">
                  <c:v>1.7738653584866222</c:v>
                </c:pt>
                <c:pt idx="78">
                  <c:v>1.3752462009574882</c:v>
                </c:pt>
                <c:pt idx="83">
                  <c:v>1.5016644091921303</c:v>
                </c:pt>
                <c:pt idx="84">
                  <c:v>2.5201617986593616</c:v>
                </c:pt>
                <c:pt idx="85">
                  <c:v>1.817819939762503</c:v>
                </c:pt>
                <c:pt idx="87">
                  <c:v>1.3047852566637665</c:v>
                </c:pt>
                <c:pt idx="89">
                  <c:v>1.8522798772423181</c:v>
                </c:pt>
                <c:pt idx="93">
                  <c:v>1.9207234998083884</c:v>
                </c:pt>
                <c:pt idx="94">
                  <c:v>1.3700200337595132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5-4B14-96DB-6B228414A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60407.4</c:v>
                </c:pt>
                <c:pt idx="9">
                  <c:v>39263.800000000003</c:v>
                </c:pt>
                <c:pt idx="13">
                  <c:v>63118.6</c:v>
                </c:pt>
                <c:pt idx="14">
                  <c:v>49366.400000000001</c:v>
                </c:pt>
                <c:pt idx="18">
                  <c:v>61558</c:v>
                </c:pt>
                <c:pt idx="19">
                  <c:v>42998.400000000001</c:v>
                </c:pt>
                <c:pt idx="22">
                  <c:v>56724.800000000003</c:v>
                </c:pt>
                <c:pt idx="27">
                  <c:v>48969.4</c:v>
                </c:pt>
                <c:pt idx="30">
                  <c:v>62658.400000000001</c:v>
                </c:pt>
                <c:pt idx="36">
                  <c:v>70562</c:v>
                </c:pt>
                <c:pt idx="38">
                  <c:v>53360.4</c:v>
                </c:pt>
                <c:pt idx="40">
                  <c:v>70280</c:v>
                </c:pt>
                <c:pt idx="44">
                  <c:v>55605.4</c:v>
                </c:pt>
                <c:pt idx="48">
                  <c:v>66785.8</c:v>
                </c:pt>
                <c:pt idx="51">
                  <c:v>63458.8</c:v>
                </c:pt>
                <c:pt idx="54">
                  <c:v>54013.4</c:v>
                </c:pt>
                <c:pt idx="55">
                  <c:v>60080.2</c:v>
                </c:pt>
                <c:pt idx="56">
                  <c:v>72418.2</c:v>
                </c:pt>
                <c:pt idx="59">
                  <c:v>47045</c:v>
                </c:pt>
                <c:pt idx="62">
                  <c:v>50598.2</c:v>
                </c:pt>
                <c:pt idx="64">
                  <c:v>64121.2</c:v>
                </c:pt>
                <c:pt idx="67">
                  <c:v>61146.2</c:v>
                </c:pt>
                <c:pt idx="70">
                  <c:v>53136</c:v>
                </c:pt>
                <c:pt idx="73">
                  <c:v>66883</c:v>
                </c:pt>
                <c:pt idx="76">
                  <c:v>61334</c:v>
                </c:pt>
                <c:pt idx="82">
                  <c:v>46073.599999999999</c:v>
                </c:pt>
                <c:pt idx="86">
                  <c:v>53465.4</c:v>
                </c:pt>
                <c:pt idx="88">
                  <c:v>64726.2</c:v>
                </c:pt>
                <c:pt idx="90">
                  <c:v>58223.199999999997</c:v>
                </c:pt>
                <c:pt idx="95">
                  <c:v>60734.6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1.6123355747805732</c:v>
                </c:pt>
                <c:pt idx="9">
                  <c:v>1.9721983098935914</c:v>
                </c:pt>
                <c:pt idx="13">
                  <c:v>1.622675407882938</c:v>
                </c:pt>
                <c:pt idx="14">
                  <c:v>1.5855723731120761</c:v>
                </c:pt>
                <c:pt idx="18">
                  <c:v>2.0520809642938369</c:v>
                </c:pt>
                <c:pt idx="19">
                  <c:v>1.3370264940090795</c:v>
                </c:pt>
                <c:pt idx="22">
                  <c:v>1.4027726849631907</c:v>
                </c:pt>
                <c:pt idx="27">
                  <c:v>1.342491433425772</c:v>
                </c:pt>
                <c:pt idx="30">
                  <c:v>2.2873230085670877</c:v>
                </c:pt>
                <c:pt idx="36">
                  <c:v>1.2097304498171821</c:v>
                </c:pt>
                <c:pt idx="38">
                  <c:v>1.7631614455663751</c:v>
                </c:pt>
                <c:pt idx="40">
                  <c:v>1.4900256118383608</c:v>
                </c:pt>
                <c:pt idx="44">
                  <c:v>1.1233081679117496</c:v>
                </c:pt>
                <c:pt idx="48">
                  <c:v>1.193397398848258</c:v>
                </c:pt>
                <c:pt idx="51">
                  <c:v>1.8525405459920452</c:v>
                </c:pt>
                <c:pt idx="54">
                  <c:v>1.5777566307619961</c:v>
                </c:pt>
                <c:pt idx="55">
                  <c:v>1.8593147159962851</c:v>
                </c:pt>
                <c:pt idx="56">
                  <c:v>1.7375742561952658</c:v>
                </c:pt>
                <c:pt idx="59">
                  <c:v>1.9058986077160165</c:v>
                </c:pt>
                <c:pt idx="62">
                  <c:v>1.801724172006119</c:v>
                </c:pt>
                <c:pt idx="64">
                  <c:v>1.45117371477764</c:v>
                </c:pt>
                <c:pt idx="67">
                  <c:v>1.2171647624872846</c:v>
                </c:pt>
                <c:pt idx="70">
                  <c:v>2.2028380006022283</c:v>
                </c:pt>
                <c:pt idx="73">
                  <c:v>1.3368269963966928</c:v>
                </c:pt>
                <c:pt idx="76">
                  <c:v>1.6951772263344964</c:v>
                </c:pt>
                <c:pt idx="82">
                  <c:v>2.11700409779136</c:v>
                </c:pt>
                <c:pt idx="86">
                  <c:v>1.8626625817818625</c:v>
                </c:pt>
                <c:pt idx="88">
                  <c:v>1.4982495496414128</c:v>
                </c:pt>
                <c:pt idx="90">
                  <c:v>2.1556527294961461</c:v>
                </c:pt>
                <c:pt idx="95">
                  <c:v>1.3806956825269288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35-4B14-96DB-6B228414A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67430.600000000006</c:v>
                </c:pt>
                <c:pt idx="10">
                  <c:v>56819.6</c:v>
                </c:pt>
                <c:pt idx="12">
                  <c:v>56664.800000000003</c:v>
                </c:pt>
                <c:pt idx="15">
                  <c:v>46701.4</c:v>
                </c:pt>
                <c:pt idx="17">
                  <c:v>52945.2</c:v>
                </c:pt>
                <c:pt idx="31">
                  <c:v>75004.399999999994</c:v>
                </c:pt>
                <c:pt idx="33">
                  <c:v>57678.8</c:v>
                </c:pt>
                <c:pt idx="37">
                  <c:v>70580.800000000003</c:v>
                </c:pt>
                <c:pt idx="39">
                  <c:v>58576.4</c:v>
                </c:pt>
                <c:pt idx="43">
                  <c:v>70135.199999999997</c:v>
                </c:pt>
                <c:pt idx="45">
                  <c:v>65496</c:v>
                </c:pt>
                <c:pt idx="50">
                  <c:v>66414.2</c:v>
                </c:pt>
                <c:pt idx="53">
                  <c:v>94944</c:v>
                </c:pt>
                <c:pt idx="61">
                  <c:v>51449.599999999999</c:v>
                </c:pt>
                <c:pt idx="69">
                  <c:v>48984.4</c:v>
                </c:pt>
                <c:pt idx="80">
                  <c:v>67268.600000000006</c:v>
                </c:pt>
                <c:pt idx="91">
                  <c:v>56276.4</c:v>
                </c:pt>
                <c:pt idx="92">
                  <c:v>43426.400000000001</c:v>
                </c:pt>
                <c:pt idx="98">
                  <c:v>71204.399999999994</c:v>
                </c:pt>
                <c:pt idx="99">
                  <c:v>69093.8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1.210340705851646</c:v>
                </c:pt>
                <c:pt idx="10">
                  <c:v>1.9615414399256594</c:v>
                </c:pt>
                <c:pt idx="12">
                  <c:v>1.8744617469751943</c:v>
                </c:pt>
                <c:pt idx="15">
                  <c:v>2.3003378913694235</c:v>
                </c:pt>
                <c:pt idx="17">
                  <c:v>1.6274752007736302</c:v>
                </c:pt>
                <c:pt idx="31">
                  <c:v>1.4929790785607246</c:v>
                </c:pt>
                <c:pt idx="33">
                  <c:v>1.6800626920116228</c:v>
                </c:pt>
                <c:pt idx="37">
                  <c:v>1.4322308616507604</c:v>
                </c:pt>
                <c:pt idx="39">
                  <c:v>1.6939586591186895</c:v>
                </c:pt>
                <c:pt idx="43">
                  <c:v>1.3289047439801982</c:v>
                </c:pt>
                <c:pt idx="45">
                  <c:v>1.8828478074996946</c:v>
                </c:pt>
                <c:pt idx="50">
                  <c:v>1.3785455520054446</c:v>
                </c:pt>
                <c:pt idx="53">
                  <c:v>1.0467433434445568</c:v>
                </c:pt>
                <c:pt idx="61">
                  <c:v>1.2348978417713645</c:v>
                </c:pt>
                <c:pt idx="69">
                  <c:v>1.3799903642792399</c:v>
                </c:pt>
                <c:pt idx="80">
                  <c:v>1.3756046654754224</c:v>
                </c:pt>
                <c:pt idx="91">
                  <c:v>1.0989331229431876</c:v>
                </c:pt>
                <c:pt idx="92">
                  <c:v>1.5731214192288561</c:v>
                </c:pt>
                <c:pt idx="98">
                  <c:v>1.3723168792939764</c:v>
                </c:pt>
                <c:pt idx="99">
                  <c:v>1.2625445408994729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35-4B14-96DB-6B228414A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65728"/>
        <c:axId val="1967604560"/>
      </c:scatterChart>
      <c:valAx>
        <c:axId val="19655657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04560"/>
        <c:crosses val="autoZero"/>
        <c:crossBetween val="midCat"/>
      </c:valAx>
      <c:valAx>
        <c:axId val="196760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6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53077.599999999999</c:v>
                </c:pt>
                <c:pt idx="2">
                  <c:v>60928.6</c:v>
                </c:pt>
                <c:pt idx="3">
                  <c:v>67061.600000000006</c:v>
                </c:pt>
                <c:pt idx="4">
                  <c:v>60407.4</c:v>
                </c:pt>
                <c:pt idx="5">
                  <c:v>61369</c:v>
                </c:pt>
                <c:pt idx="6">
                  <c:v>78845.2</c:v>
                </c:pt>
                <c:pt idx="7">
                  <c:v>67430.600000000006</c:v>
                </c:pt>
                <c:pt idx="8">
                  <c:v>66950.600000000006</c:v>
                </c:pt>
                <c:pt idx="10">
                  <c:v>56819.6</c:v>
                </c:pt>
                <c:pt idx="12">
                  <c:v>56664.800000000003</c:v>
                </c:pt>
                <c:pt idx="13">
                  <c:v>63118.6</c:v>
                </c:pt>
                <c:pt idx="14">
                  <c:v>49366.400000000001</c:v>
                </c:pt>
                <c:pt idx="19">
                  <c:v>42998.400000000001</c:v>
                </c:pt>
                <c:pt idx="21">
                  <c:v>65672.800000000003</c:v>
                </c:pt>
                <c:pt idx="22">
                  <c:v>56724.800000000003</c:v>
                </c:pt>
                <c:pt idx="23">
                  <c:v>67440.600000000006</c:v>
                </c:pt>
                <c:pt idx="27">
                  <c:v>48969.4</c:v>
                </c:pt>
                <c:pt idx="28">
                  <c:v>51214.2</c:v>
                </c:pt>
                <c:pt idx="29">
                  <c:v>53483.199999999997</c:v>
                </c:pt>
                <c:pt idx="31">
                  <c:v>75004.399999999994</c:v>
                </c:pt>
                <c:pt idx="32">
                  <c:v>62949</c:v>
                </c:pt>
                <c:pt idx="33">
                  <c:v>57678.8</c:v>
                </c:pt>
                <c:pt idx="34">
                  <c:v>57038.400000000001</c:v>
                </c:pt>
                <c:pt idx="36">
                  <c:v>70562</c:v>
                </c:pt>
                <c:pt idx="37">
                  <c:v>70580.800000000003</c:v>
                </c:pt>
                <c:pt idx="38">
                  <c:v>53360.4</c:v>
                </c:pt>
                <c:pt idx="39">
                  <c:v>58576.4</c:v>
                </c:pt>
                <c:pt idx="40">
                  <c:v>70280</c:v>
                </c:pt>
                <c:pt idx="41">
                  <c:v>77003.8</c:v>
                </c:pt>
                <c:pt idx="43">
                  <c:v>70135.199999999997</c:v>
                </c:pt>
                <c:pt idx="44">
                  <c:v>55605.4</c:v>
                </c:pt>
                <c:pt idx="46">
                  <c:v>62510</c:v>
                </c:pt>
                <c:pt idx="47">
                  <c:v>72127.600000000006</c:v>
                </c:pt>
                <c:pt idx="48">
                  <c:v>66785.8</c:v>
                </c:pt>
                <c:pt idx="49">
                  <c:v>54580.2</c:v>
                </c:pt>
                <c:pt idx="50">
                  <c:v>66414.2</c:v>
                </c:pt>
                <c:pt idx="51">
                  <c:v>63458.8</c:v>
                </c:pt>
                <c:pt idx="53">
                  <c:v>94944</c:v>
                </c:pt>
                <c:pt idx="54">
                  <c:v>54013.4</c:v>
                </c:pt>
                <c:pt idx="55">
                  <c:v>60080.2</c:v>
                </c:pt>
                <c:pt idx="56">
                  <c:v>72418.2</c:v>
                </c:pt>
                <c:pt idx="57">
                  <c:v>75373.600000000006</c:v>
                </c:pt>
                <c:pt idx="58">
                  <c:v>53113.8</c:v>
                </c:pt>
                <c:pt idx="61">
                  <c:v>51449.599999999999</c:v>
                </c:pt>
                <c:pt idx="62">
                  <c:v>50598.2</c:v>
                </c:pt>
                <c:pt idx="64">
                  <c:v>64121.2</c:v>
                </c:pt>
                <c:pt idx="66">
                  <c:v>73626.8</c:v>
                </c:pt>
                <c:pt idx="67">
                  <c:v>61146.2</c:v>
                </c:pt>
                <c:pt idx="68">
                  <c:v>55763.4</c:v>
                </c:pt>
                <c:pt idx="69">
                  <c:v>48984.4</c:v>
                </c:pt>
                <c:pt idx="71">
                  <c:v>67883.8</c:v>
                </c:pt>
                <c:pt idx="72">
                  <c:v>82563.399999999994</c:v>
                </c:pt>
                <c:pt idx="73">
                  <c:v>66883</c:v>
                </c:pt>
                <c:pt idx="75">
                  <c:v>72052.2</c:v>
                </c:pt>
                <c:pt idx="76">
                  <c:v>61334</c:v>
                </c:pt>
                <c:pt idx="77">
                  <c:v>61235.199999999997</c:v>
                </c:pt>
                <c:pt idx="78">
                  <c:v>69557</c:v>
                </c:pt>
                <c:pt idx="79">
                  <c:v>83398</c:v>
                </c:pt>
                <c:pt idx="80">
                  <c:v>67268.600000000006</c:v>
                </c:pt>
                <c:pt idx="81">
                  <c:v>63378.2</c:v>
                </c:pt>
                <c:pt idx="83">
                  <c:v>43559</c:v>
                </c:pt>
                <c:pt idx="85">
                  <c:v>62552.4</c:v>
                </c:pt>
                <c:pt idx="87">
                  <c:v>63215</c:v>
                </c:pt>
                <c:pt idx="88">
                  <c:v>64726.2</c:v>
                </c:pt>
                <c:pt idx="89">
                  <c:v>62301.599999999999</c:v>
                </c:pt>
                <c:pt idx="91">
                  <c:v>56276.4</c:v>
                </c:pt>
                <c:pt idx="92">
                  <c:v>43426.400000000001</c:v>
                </c:pt>
                <c:pt idx="94">
                  <c:v>68484.399999999994</c:v>
                </c:pt>
                <c:pt idx="95">
                  <c:v>60734.6</c:v>
                </c:pt>
                <c:pt idx="96">
                  <c:v>55088.800000000003</c:v>
                </c:pt>
                <c:pt idx="98">
                  <c:v>71204.399999999994</c:v>
                </c:pt>
                <c:pt idx="99">
                  <c:v>69093.8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1.342449545571013</c:v>
                </c:pt>
                <c:pt idx="2">
                  <c:v>1.917605196902604</c:v>
                </c:pt>
                <c:pt idx="3">
                  <c:v>1.125025349827621</c:v>
                </c:pt>
                <c:pt idx="4">
                  <c:v>1.6123355747805732</c:v>
                </c:pt>
                <c:pt idx="5">
                  <c:v>1.6133552770942985</c:v>
                </c:pt>
                <c:pt idx="6">
                  <c:v>1.2980244834181409</c:v>
                </c:pt>
                <c:pt idx="7">
                  <c:v>1.210340705851646</c:v>
                </c:pt>
                <c:pt idx="8">
                  <c:v>1.422048495457845</c:v>
                </c:pt>
                <c:pt idx="10">
                  <c:v>1.9615414399256594</c:v>
                </c:pt>
                <c:pt idx="12">
                  <c:v>1.8744617469751943</c:v>
                </c:pt>
                <c:pt idx="13">
                  <c:v>1.622675407882938</c:v>
                </c:pt>
                <c:pt idx="14">
                  <c:v>1.5855723731120761</c:v>
                </c:pt>
                <c:pt idx="19">
                  <c:v>1.3370264940090795</c:v>
                </c:pt>
                <c:pt idx="21">
                  <c:v>1.494621822124228</c:v>
                </c:pt>
                <c:pt idx="22">
                  <c:v>1.4027726849631907</c:v>
                </c:pt>
                <c:pt idx="23">
                  <c:v>1.858880259072428</c:v>
                </c:pt>
                <c:pt idx="27">
                  <c:v>1.342491433425772</c:v>
                </c:pt>
                <c:pt idx="28">
                  <c:v>1.36145834553698</c:v>
                </c:pt>
                <c:pt idx="29">
                  <c:v>1.2584138570616568</c:v>
                </c:pt>
                <c:pt idx="31">
                  <c:v>1.4929790785607246</c:v>
                </c:pt>
                <c:pt idx="32">
                  <c:v>1.0532335700328839</c:v>
                </c:pt>
                <c:pt idx="33">
                  <c:v>1.6800626920116228</c:v>
                </c:pt>
                <c:pt idx="34">
                  <c:v>1.1540821621924879</c:v>
                </c:pt>
                <c:pt idx="36">
                  <c:v>1.2097304498171821</c:v>
                </c:pt>
                <c:pt idx="37">
                  <c:v>1.4322308616507604</c:v>
                </c:pt>
                <c:pt idx="38">
                  <c:v>1.7631614455663751</c:v>
                </c:pt>
                <c:pt idx="39">
                  <c:v>1.6939586591186895</c:v>
                </c:pt>
                <c:pt idx="40">
                  <c:v>1.4900256118383608</c:v>
                </c:pt>
                <c:pt idx="41">
                  <c:v>1.4093720050179341</c:v>
                </c:pt>
                <c:pt idx="43">
                  <c:v>1.3289047439801982</c:v>
                </c:pt>
                <c:pt idx="44">
                  <c:v>1.1233081679117496</c:v>
                </c:pt>
                <c:pt idx="46">
                  <c:v>1.4734282514797632</c:v>
                </c:pt>
                <c:pt idx="47">
                  <c:v>1.7882890876724027</c:v>
                </c:pt>
                <c:pt idx="48">
                  <c:v>1.193397398848258</c:v>
                </c:pt>
                <c:pt idx="49">
                  <c:v>1.5041351992114358</c:v>
                </c:pt>
                <c:pt idx="50">
                  <c:v>1.3785455520054446</c:v>
                </c:pt>
                <c:pt idx="51">
                  <c:v>1.8525405459920452</c:v>
                </c:pt>
                <c:pt idx="53">
                  <c:v>1.0467433434445568</c:v>
                </c:pt>
                <c:pt idx="54">
                  <c:v>1.5777566307619961</c:v>
                </c:pt>
                <c:pt idx="55">
                  <c:v>1.8593147159962851</c:v>
                </c:pt>
                <c:pt idx="56">
                  <c:v>1.7375742561952658</c:v>
                </c:pt>
                <c:pt idx="57">
                  <c:v>1.0967633229671927</c:v>
                </c:pt>
                <c:pt idx="58">
                  <c:v>1.6982403819722933</c:v>
                </c:pt>
                <c:pt idx="61">
                  <c:v>1.2348978417713645</c:v>
                </c:pt>
                <c:pt idx="62">
                  <c:v>1.801724172006119</c:v>
                </c:pt>
                <c:pt idx="64">
                  <c:v>1.45117371477764</c:v>
                </c:pt>
                <c:pt idx="66">
                  <c:v>1.36186823276307</c:v>
                </c:pt>
                <c:pt idx="67">
                  <c:v>1.2171647624872846</c:v>
                </c:pt>
                <c:pt idx="68">
                  <c:v>1.6174587632748361</c:v>
                </c:pt>
                <c:pt idx="69">
                  <c:v>1.3799903642792399</c:v>
                </c:pt>
                <c:pt idx="71">
                  <c:v>1.766445013390529</c:v>
                </c:pt>
                <c:pt idx="72">
                  <c:v>1.1444901736120363</c:v>
                </c:pt>
                <c:pt idx="73">
                  <c:v>1.3368269963966928</c:v>
                </c:pt>
                <c:pt idx="75">
                  <c:v>1.8982210119885305</c:v>
                </c:pt>
                <c:pt idx="76">
                  <c:v>1.6951772263344964</c:v>
                </c:pt>
                <c:pt idx="77">
                  <c:v>1.7738653584866222</c:v>
                </c:pt>
                <c:pt idx="78">
                  <c:v>1.3752462009574882</c:v>
                </c:pt>
                <c:pt idx="79">
                  <c:v>1.4273603683541571</c:v>
                </c:pt>
                <c:pt idx="80">
                  <c:v>1.3756046654754224</c:v>
                </c:pt>
                <c:pt idx="81">
                  <c:v>1.4463963949749283</c:v>
                </c:pt>
                <c:pt idx="83">
                  <c:v>1.5016644091921303</c:v>
                </c:pt>
                <c:pt idx="85">
                  <c:v>1.817819939762503</c:v>
                </c:pt>
                <c:pt idx="87">
                  <c:v>1.3047852566637665</c:v>
                </c:pt>
                <c:pt idx="88">
                  <c:v>1.4982495496414128</c:v>
                </c:pt>
                <c:pt idx="89">
                  <c:v>1.8522798772423181</c:v>
                </c:pt>
                <c:pt idx="91">
                  <c:v>1.0989331229431876</c:v>
                </c:pt>
                <c:pt idx="92">
                  <c:v>1.5731214192288561</c:v>
                </c:pt>
                <c:pt idx="94">
                  <c:v>1.3700200337595132</c:v>
                </c:pt>
                <c:pt idx="95">
                  <c:v>1.3806956825269288</c:v>
                </c:pt>
                <c:pt idx="96">
                  <c:v>1.0786766094015481</c:v>
                </c:pt>
                <c:pt idx="98">
                  <c:v>1.3723168792939764</c:v>
                </c:pt>
                <c:pt idx="99">
                  <c:v>1.2625445408994729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92-4F48-8275-22B1BEF84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39381.4</c:v>
                </c:pt>
                <c:pt idx="9">
                  <c:v>39263.800000000003</c:v>
                </c:pt>
                <c:pt idx="11">
                  <c:v>49948.2</c:v>
                </c:pt>
                <c:pt idx="15">
                  <c:v>46701.4</c:v>
                </c:pt>
                <c:pt idx="16">
                  <c:v>45528.6</c:v>
                </c:pt>
                <c:pt idx="17">
                  <c:v>52945.2</c:v>
                </c:pt>
                <c:pt idx="18">
                  <c:v>61558</c:v>
                </c:pt>
                <c:pt idx="20">
                  <c:v>57159.199999999997</c:v>
                </c:pt>
                <c:pt idx="24">
                  <c:v>47570</c:v>
                </c:pt>
                <c:pt idx="25">
                  <c:v>59899.4</c:v>
                </c:pt>
                <c:pt idx="26">
                  <c:v>45667</c:v>
                </c:pt>
                <c:pt idx="30">
                  <c:v>62658.400000000001</c:v>
                </c:pt>
                <c:pt idx="35">
                  <c:v>63918.6</c:v>
                </c:pt>
                <c:pt idx="42">
                  <c:v>53841.4</c:v>
                </c:pt>
                <c:pt idx="45">
                  <c:v>65496</c:v>
                </c:pt>
                <c:pt idx="52">
                  <c:v>44923.4</c:v>
                </c:pt>
                <c:pt idx="59">
                  <c:v>47045</c:v>
                </c:pt>
                <c:pt idx="60">
                  <c:v>60328.2</c:v>
                </c:pt>
                <c:pt idx="63">
                  <c:v>54431.8</c:v>
                </c:pt>
                <c:pt idx="65">
                  <c:v>69706.399999999994</c:v>
                </c:pt>
                <c:pt idx="70">
                  <c:v>53136</c:v>
                </c:pt>
                <c:pt idx="74">
                  <c:v>47526.8</c:v>
                </c:pt>
                <c:pt idx="82">
                  <c:v>46073.599999999999</c:v>
                </c:pt>
                <c:pt idx="84">
                  <c:v>55525.8</c:v>
                </c:pt>
                <c:pt idx="86">
                  <c:v>53465.4</c:v>
                </c:pt>
                <c:pt idx="90">
                  <c:v>58223.199999999997</c:v>
                </c:pt>
                <c:pt idx="93">
                  <c:v>63148.6</c:v>
                </c:pt>
                <c:pt idx="97">
                  <c:v>57266.6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2.0596271336214556</c:v>
                </c:pt>
                <c:pt idx="9">
                  <c:v>1.9721983098935914</c:v>
                </c:pt>
                <c:pt idx="11">
                  <c:v>1.9150039440860733</c:v>
                </c:pt>
                <c:pt idx="15">
                  <c:v>2.3003378913694235</c:v>
                </c:pt>
                <c:pt idx="16">
                  <c:v>2.5047332885263329</c:v>
                </c:pt>
                <c:pt idx="17">
                  <c:v>1.6274752007736302</c:v>
                </c:pt>
                <c:pt idx="18">
                  <c:v>2.0520809642938369</c:v>
                </c:pt>
                <c:pt idx="20">
                  <c:v>1.7939894190261587</c:v>
                </c:pt>
                <c:pt idx="24">
                  <c:v>2.1892579356737438</c:v>
                </c:pt>
                <c:pt idx="25">
                  <c:v>2.0613228179247205</c:v>
                </c:pt>
                <c:pt idx="26">
                  <c:v>2.1055247771914072</c:v>
                </c:pt>
                <c:pt idx="30">
                  <c:v>2.2873230085670877</c:v>
                </c:pt>
                <c:pt idx="35">
                  <c:v>1.9509344697787498</c:v>
                </c:pt>
                <c:pt idx="42">
                  <c:v>2.3335203022209674</c:v>
                </c:pt>
                <c:pt idx="45">
                  <c:v>1.8828478074996946</c:v>
                </c:pt>
                <c:pt idx="52">
                  <c:v>1.7622664357550852</c:v>
                </c:pt>
                <c:pt idx="59">
                  <c:v>1.9058986077160165</c:v>
                </c:pt>
                <c:pt idx="60">
                  <c:v>1.8631419468838786</c:v>
                </c:pt>
                <c:pt idx="63">
                  <c:v>2.2165351871516283</c:v>
                </c:pt>
                <c:pt idx="65">
                  <c:v>1.8038085455567927</c:v>
                </c:pt>
                <c:pt idx="70">
                  <c:v>2.2028380006022283</c:v>
                </c:pt>
                <c:pt idx="74">
                  <c:v>2.6166920558505935</c:v>
                </c:pt>
                <c:pt idx="82">
                  <c:v>2.11700409779136</c:v>
                </c:pt>
                <c:pt idx="84">
                  <c:v>2.5201617986593616</c:v>
                </c:pt>
                <c:pt idx="86">
                  <c:v>1.8626625817818625</c:v>
                </c:pt>
                <c:pt idx="90">
                  <c:v>2.1556527294961461</c:v>
                </c:pt>
                <c:pt idx="93">
                  <c:v>1.9207234998083884</c:v>
                </c:pt>
                <c:pt idx="97">
                  <c:v>1.774419993504067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2-4F48-8275-22B1BEF84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58528"/>
        <c:axId val="1967616624"/>
      </c:scatterChart>
      <c:valAx>
        <c:axId val="1965558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16624"/>
        <c:crosses val="autoZero"/>
        <c:crossBetween val="midCat"/>
      </c:valAx>
      <c:valAx>
        <c:axId val="196761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5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53102.6</c:v>
                </c:pt>
                <c:pt idx="1">
                  <c:v>41978.8</c:v>
                </c:pt>
                <c:pt idx="2">
                  <c:v>65449</c:v>
                </c:pt>
                <c:pt idx="3">
                  <c:v>66558.2</c:v>
                </c:pt>
                <c:pt idx="4">
                  <c:v>62740.6</c:v>
                </c:pt>
                <c:pt idx="5">
                  <c:v>61169.599999999999</c:v>
                </c:pt>
                <c:pt idx="6">
                  <c:v>77513.600000000006</c:v>
                </c:pt>
                <c:pt idx="7">
                  <c:v>67758.399999999994</c:v>
                </c:pt>
                <c:pt idx="8">
                  <c:v>68038.600000000006</c:v>
                </c:pt>
                <c:pt idx="9">
                  <c:v>44999.6</c:v>
                </c:pt>
                <c:pt idx="10">
                  <c:v>56205.4</c:v>
                </c:pt>
                <c:pt idx="11">
                  <c:v>52131.199999999997</c:v>
                </c:pt>
                <c:pt idx="12">
                  <c:v>62970.2</c:v>
                </c:pt>
                <c:pt idx="13">
                  <c:v>69732.600000000006</c:v>
                </c:pt>
                <c:pt idx="14">
                  <c:v>50073</c:v>
                </c:pt>
                <c:pt idx="15">
                  <c:v>48719.6</c:v>
                </c:pt>
                <c:pt idx="16">
                  <c:v>48834.2</c:v>
                </c:pt>
                <c:pt idx="17">
                  <c:v>55899.8</c:v>
                </c:pt>
                <c:pt idx="18">
                  <c:v>53056.2</c:v>
                </c:pt>
                <c:pt idx="19">
                  <c:v>45515.8</c:v>
                </c:pt>
                <c:pt idx="20">
                  <c:v>55266</c:v>
                </c:pt>
                <c:pt idx="21">
                  <c:v>67706.2</c:v>
                </c:pt>
                <c:pt idx="22">
                  <c:v>54985.4</c:v>
                </c:pt>
                <c:pt idx="23">
                  <c:v>64057.599999999999</c:v>
                </c:pt>
                <c:pt idx="24">
                  <c:v>55916.6</c:v>
                </c:pt>
                <c:pt idx="25">
                  <c:v>60124</c:v>
                </c:pt>
                <c:pt idx="26">
                  <c:v>47759</c:v>
                </c:pt>
                <c:pt idx="27">
                  <c:v>48009.2</c:v>
                </c:pt>
                <c:pt idx="28">
                  <c:v>55941.4</c:v>
                </c:pt>
                <c:pt idx="29">
                  <c:v>52515.199999999997</c:v>
                </c:pt>
                <c:pt idx="30">
                  <c:v>60144.2</c:v>
                </c:pt>
                <c:pt idx="31">
                  <c:v>68911.399999999994</c:v>
                </c:pt>
                <c:pt idx="32">
                  <c:v>58693</c:v>
                </c:pt>
                <c:pt idx="33">
                  <c:v>50947.6</c:v>
                </c:pt>
                <c:pt idx="34">
                  <c:v>55881</c:v>
                </c:pt>
                <c:pt idx="35">
                  <c:v>69729</c:v>
                </c:pt>
                <c:pt idx="36">
                  <c:v>72406</c:v>
                </c:pt>
                <c:pt idx="37">
                  <c:v>67984.800000000003</c:v>
                </c:pt>
                <c:pt idx="38">
                  <c:v>50632.2</c:v>
                </c:pt>
                <c:pt idx="39">
                  <c:v>61346.2</c:v>
                </c:pt>
                <c:pt idx="40">
                  <c:v>76034.399999999994</c:v>
                </c:pt>
                <c:pt idx="41">
                  <c:v>77374.8</c:v>
                </c:pt>
                <c:pt idx="42">
                  <c:v>52951.199999999997</c:v>
                </c:pt>
                <c:pt idx="43">
                  <c:v>70624.800000000003</c:v>
                </c:pt>
                <c:pt idx="44">
                  <c:v>61178.2</c:v>
                </c:pt>
                <c:pt idx="45">
                  <c:v>63848.800000000003</c:v>
                </c:pt>
                <c:pt idx="46">
                  <c:v>68695.8</c:v>
                </c:pt>
                <c:pt idx="47">
                  <c:v>77996</c:v>
                </c:pt>
                <c:pt idx="48">
                  <c:v>66377.8</c:v>
                </c:pt>
                <c:pt idx="49">
                  <c:v>50021</c:v>
                </c:pt>
                <c:pt idx="50">
                  <c:v>67353.8</c:v>
                </c:pt>
                <c:pt idx="51">
                  <c:v>58740.800000000003</c:v>
                </c:pt>
                <c:pt idx="52">
                  <c:v>50011.199999999997</c:v>
                </c:pt>
                <c:pt idx="53">
                  <c:v>87932</c:v>
                </c:pt>
                <c:pt idx="54">
                  <c:v>54603.4</c:v>
                </c:pt>
                <c:pt idx="55">
                  <c:v>65325.599999999999</c:v>
                </c:pt>
                <c:pt idx="56">
                  <c:v>78410.2</c:v>
                </c:pt>
                <c:pt idx="57">
                  <c:v>80217.600000000006</c:v>
                </c:pt>
                <c:pt idx="58">
                  <c:v>49461</c:v>
                </c:pt>
                <c:pt idx="59">
                  <c:v>55090</c:v>
                </c:pt>
                <c:pt idx="60">
                  <c:v>60170.400000000001</c:v>
                </c:pt>
                <c:pt idx="61">
                  <c:v>53633.8</c:v>
                </c:pt>
                <c:pt idx="62">
                  <c:v>48061.599999999999</c:v>
                </c:pt>
                <c:pt idx="63">
                  <c:v>52484.4</c:v>
                </c:pt>
                <c:pt idx="64">
                  <c:v>66361.2</c:v>
                </c:pt>
                <c:pt idx="65">
                  <c:v>65179.199999999997</c:v>
                </c:pt>
                <c:pt idx="66">
                  <c:v>68735</c:v>
                </c:pt>
                <c:pt idx="67">
                  <c:v>58200.4</c:v>
                </c:pt>
                <c:pt idx="68">
                  <c:v>54833.599999999999</c:v>
                </c:pt>
                <c:pt idx="69">
                  <c:v>44982.6</c:v>
                </c:pt>
                <c:pt idx="70">
                  <c:v>56517.8</c:v>
                </c:pt>
                <c:pt idx="71">
                  <c:v>65211</c:v>
                </c:pt>
                <c:pt idx="72">
                  <c:v>78880.600000000006</c:v>
                </c:pt>
                <c:pt idx="73">
                  <c:v>71499</c:v>
                </c:pt>
                <c:pt idx="74">
                  <c:v>45598.8</c:v>
                </c:pt>
                <c:pt idx="75">
                  <c:v>78379.199999999997</c:v>
                </c:pt>
                <c:pt idx="76">
                  <c:v>56114.6</c:v>
                </c:pt>
                <c:pt idx="77">
                  <c:v>51064.4</c:v>
                </c:pt>
                <c:pt idx="78">
                  <c:v>62979.4</c:v>
                </c:pt>
                <c:pt idx="79">
                  <c:v>80938.600000000006</c:v>
                </c:pt>
                <c:pt idx="80">
                  <c:v>56669.2</c:v>
                </c:pt>
                <c:pt idx="81">
                  <c:v>61220</c:v>
                </c:pt>
                <c:pt idx="82">
                  <c:v>48008.2</c:v>
                </c:pt>
                <c:pt idx="83">
                  <c:v>40765.800000000003</c:v>
                </c:pt>
                <c:pt idx="84">
                  <c:v>59685.599999999999</c:v>
                </c:pt>
                <c:pt idx="85">
                  <c:v>60248.4</c:v>
                </c:pt>
                <c:pt idx="86">
                  <c:v>60636.800000000003</c:v>
                </c:pt>
                <c:pt idx="87">
                  <c:v>63754.2</c:v>
                </c:pt>
                <c:pt idx="88">
                  <c:v>62910.8</c:v>
                </c:pt>
                <c:pt idx="89">
                  <c:v>68040.800000000003</c:v>
                </c:pt>
                <c:pt idx="90">
                  <c:v>62185.4</c:v>
                </c:pt>
                <c:pt idx="91">
                  <c:v>61493.8</c:v>
                </c:pt>
                <c:pt idx="92">
                  <c:v>44575.4</c:v>
                </c:pt>
                <c:pt idx="93">
                  <c:v>58203</c:v>
                </c:pt>
                <c:pt idx="94">
                  <c:v>60031.4</c:v>
                </c:pt>
                <c:pt idx="95">
                  <c:v>59014.8</c:v>
                </c:pt>
                <c:pt idx="96">
                  <c:v>56822.8</c:v>
                </c:pt>
                <c:pt idx="97">
                  <c:v>56476.800000000003</c:v>
                </c:pt>
                <c:pt idx="98">
                  <c:v>66329.8</c:v>
                </c:pt>
                <c:pt idx="99">
                  <c:v>62620.4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1.2641000628971086</c:v>
                </c:pt>
                <c:pt idx="1">
                  <c:v>2.1491324192211305</c:v>
                </c:pt>
                <c:pt idx="2">
                  <c:v>1.785145685953949</c:v>
                </c:pt>
                <c:pt idx="3">
                  <c:v>1.1316562046449574</c:v>
                </c:pt>
                <c:pt idx="4">
                  <c:v>1.607396167712773</c:v>
                </c:pt>
                <c:pt idx="5">
                  <c:v>1.6895647511182026</c:v>
                </c:pt>
                <c:pt idx="6">
                  <c:v>1.2651199273417826</c:v>
                </c:pt>
                <c:pt idx="7">
                  <c:v>1.2485536848567853</c:v>
                </c:pt>
                <c:pt idx="8">
                  <c:v>1.3991469548168245</c:v>
                </c:pt>
                <c:pt idx="9">
                  <c:v>1.7193041715926365</c:v>
                </c:pt>
                <c:pt idx="10">
                  <c:v>1.9795428908966042</c:v>
                </c:pt>
                <c:pt idx="11">
                  <c:v>1.9932976797004482</c:v>
                </c:pt>
                <c:pt idx="12">
                  <c:v>1.7199405433046109</c:v>
                </c:pt>
                <c:pt idx="13">
                  <c:v>1.4168552441756079</c:v>
                </c:pt>
                <c:pt idx="14">
                  <c:v>1.6184171110179137</c:v>
                </c:pt>
                <c:pt idx="15">
                  <c:v>2.0446801697879295</c:v>
                </c:pt>
                <c:pt idx="16">
                  <c:v>2.3353715224166671</c:v>
                </c:pt>
                <c:pt idx="17">
                  <c:v>1.5417228684181339</c:v>
                </c:pt>
                <c:pt idx="18">
                  <c:v>2.3629660624017554</c:v>
                </c:pt>
                <c:pt idx="19">
                  <c:v>1.0797129787897828</c:v>
                </c:pt>
                <c:pt idx="20">
                  <c:v>1.7670176962327653</c:v>
                </c:pt>
                <c:pt idx="21">
                  <c:v>1.4477846932777205</c:v>
                </c:pt>
                <c:pt idx="22">
                  <c:v>1.4239961880790173</c:v>
                </c:pt>
                <c:pt idx="23">
                  <c:v>1.9540694624837647</c:v>
                </c:pt>
                <c:pt idx="24">
                  <c:v>1.8623986436943591</c:v>
                </c:pt>
                <c:pt idx="25">
                  <c:v>2.13897944248553</c:v>
                </c:pt>
                <c:pt idx="26">
                  <c:v>2.0097573232270358</c:v>
                </c:pt>
                <c:pt idx="27">
                  <c:v>1.3686335119102173</c:v>
                </c:pt>
                <c:pt idx="28">
                  <c:v>1.4876460009938972</c:v>
                </c:pt>
                <c:pt idx="29">
                  <c:v>1.4940436292730486</c:v>
                </c:pt>
                <c:pt idx="30">
                  <c:v>2.0861030656322641</c:v>
                </c:pt>
                <c:pt idx="31">
                  <c:v>1.5238697806168502</c:v>
                </c:pt>
                <c:pt idx="32">
                  <c:v>1.1714514507692571</c:v>
                </c:pt>
                <c:pt idx="33">
                  <c:v>1.8995399194466471</c:v>
                </c:pt>
                <c:pt idx="34">
                  <c:v>1.1702009627601511</c:v>
                </c:pt>
                <c:pt idx="35">
                  <c:v>1.7988785153953162</c:v>
                </c:pt>
                <c:pt idx="36">
                  <c:v>1.1789492583487555</c:v>
                </c:pt>
                <c:pt idx="37">
                  <c:v>1.45283945823184</c:v>
                </c:pt>
                <c:pt idx="38">
                  <c:v>1.8626486702138165</c:v>
                </c:pt>
                <c:pt idx="39">
                  <c:v>1.5715235825527907</c:v>
                </c:pt>
                <c:pt idx="40">
                  <c:v>1.3766137432530541</c:v>
                </c:pt>
                <c:pt idx="41">
                  <c:v>1.6209670331942698</c:v>
                </c:pt>
                <c:pt idx="42">
                  <c:v>2.4453081327713067</c:v>
                </c:pt>
                <c:pt idx="43">
                  <c:v>1.3169594816551693</c:v>
                </c:pt>
                <c:pt idx="44">
                  <c:v>1.0982833754507324</c:v>
                </c:pt>
                <c:pt idx="45">
                  <c:v>1.9618849532019396</c:v>
                </c:pt>
                <c:pt idx="46">
                  <c:v>1.3557742977008782</c:v>
                </c:pt>
                <c:pt idx="47">
                  <c:v>1.3999692291912407</c:v>
                </c:pt>
                <c:pt idx="48">
                  <c:v>1.2072409751453046</c:v>
                </c:pt>
                <c:pt idx="49">
                  <c:v>1.2600107954659043</c:v>
                </c:pt>
                <c:pt idx="50">
                  <c:v>1.4362960961371147</c:v>
                </c:pt>
                <c:pt idx="51">
                  <c:v>1.6758539209544303</c:v>
                </c:pt>
                <c:pt idx="52">
                  <c:v>1.5829654157468729</c:v>
                </c:pt>
                <c:pt idx="53">
                  <c:v>1.1805940954373835</c:v>
                </c:pt>
                <c:pt idx="54">
                  <c:v>1.5797551068248497</c:v>
                </c:pt>
                <c:pt idx="55">
                  <c:v>1.4864004310714329</c:v>
                </c:pt>
                <c:pt idx="56">
                  <c:v>1.6004167825104387</c:v>
                </c:pt>
                <c:pt idx="57">
                  <c:v>1.1538365645444391</c:v>
                </c:pt>
                <c:pt idx="58">
                  <c:v>1.8251147368633873</c:v>
                </c:pt>
                <c:pt idx="59">
                  <c:v>1.6267925213287349</c:v>
                </c:pt>
                <c:pt idx="60">
                  <c:v>1.6202152553414968</c:v>
                </c:pt>
                <c:pt idx="61">
                  <c:v>1.0706494785004979</c:v>
                </c:pt>
                <c:pt idx="62">
                  <c:v>1.8211628410206901</c:v>
                </c:pt>
                <c:pt idx="63">
                  <c:v>2.4579875162905549</c:v>
                </c:pt>
                <c:pt idx="64">
                  <c:v>1.3783355334141034</c:v>
                </c:pt>
                <c:pt idx="65">
                  <c:v>1.8808300807619609</c:v>
                </c:pt>
                <c:pt idx="66">
                  <c:v>1.5919837055357533</c:v>
                </c:pt>
                <c:pt idx="67">
                  <c:v>1.2783417296101058</c:v>
                </c:pt>
                <c:pt idx="68">
                  <c:v>1.661390096583117</c:v>
                </c:pt>
                <c:pt idx="69">
                  <c:v>1.5291245948433394</c:v>
                </c:pt>
                <c:pt idx="70">
                  <c:v>1.9042142475467905</c:v>
                </c:pt>
                <c:pt idx="71">
                  <c:v>1.840686387265952</c:v>
                </c:pt>
                <c:pt idx="72">
                  <c:v>1.1979878449200436</c:v>
                </c:pt>
                <c:pt idx="73">
                  <c:v>1.3161163093190114</c:v>
                </c:pt>
                <c:pt idx="74">
                  <c:v>2.7519364544680998</c:v>
                </c:pt>
                <c:pt idx="75">
                  <c:v>1.507070753465205</c:v>
                </c:pt>
                <c:pt idx="76">
                  <c:v>1.8313593966632571</c:v>
                </c:pt>
                <c:pt idx="77">
                  <c:v>1.8806644159140222</c:v>
                </c:pt>
                <c:pt idx="78">
                  <c:v>1.492869096879297</c:v>
                </c:pt>
                <c:pt idx="79">
                  <c:v>1.4551524241832696</c:v>
                </c:pt>
                <c:pt idx="80">
                  <c:v>1.6305506342069414</c:v>
                </c:pt>
                <c:pt idx="81">
                  <c:v>1.703920287487749</c:v>
                </c:pt>
                <c:pt idx="82">
                  <c:v>1.9259418182727119</c:v>
                </c:pt>
                <c:pt idx="83">
                  <c:v>1.3272890511163769</c:v>
                </c:pt>
                <c:pt idx="84">
                  <c:v>2.1361266369107459</c:v>
                </c:pt>
                <c:pt idx="85">
                  <c:v>1.9514875083819654</c:v>
                </c:pt>
                <c:pt idx="86">
                  <c:v>1.6157020159375164</c:v>
                </c:pt>
                <c:pt idx="87">
                  <c:v>1.2895620994381547</c:v>
                </c:pt>
                <c:pt idx="88">
                  <c:v>1.5455215956560717</c:v>
                </c:pt>
                <c:pt idx="89">
                  <c:v>1.7167934533397609</c:v>
                </c:pt>
                <c:pt idx="90">
                  <c:v>2.0238673386357569</c:v>
                </c:pt>
                <c:pt idx="91">
                  <c:v>1.2272294117455742</c:v>
                </c:pt>
                <c:pt idx="92">
                  <c:v>1.4376763865270978</c:v>
                </c:pt>
                <c:pt idx="93">
                  <c:v>2.1228802639039226</c:v>
                </c:pt>
                <c:pt idx="94">
                  <c:v>1.7092554896270951</c:v>
                </c:pt>
                <c:pt idx="95">
                  <c:v>1.4217111639792051</c:v>
                </c:pt>
                <c:pt idx="96">
                  <c:v>1.1289306405175388</c:v>
                </c:pt>
                <c:pt idx="97">
                  <c:v>1.5499992917445746</c:v>
                </c:pt>
                <c:pt idx="98">
                  <c:v>1.4490319584862308</c:v>
                </c:pt>
                <c:pt idx="99">
                  <c:v>1.4697606530779106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6-42BC-A370-C1E9C16CD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04528"/>
        <c:axId val="1945295984"/>
      </c:scatterChart>
      <c:valAx>
        <c:axId val="1965504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95984"/>
        <c:crosses val="autoZero"/>
        <c:crossBetween val="midCat"/>
      </c:valAx>
      <c:valAx>
        <c:axId val="194529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0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77513.600000000006</c:v>
                </c:pt>
                <c:pt idx="11">
                  <c:v>52131.199999999997</c:v>
                </c:pt>
                <c:pt idx="21">
                  <c:v>67706.2</c:v>
                </c:pt>
                <c:pt idx="24">
                  <c:v>55916.6</c:v>
                </c:pt>
                <c:pt idx="25">
                  <c:v>60124</c:v>
                </c:pt>
                <c:pt idx="28">
                  <c:v>55941.4</c:v>
                </c:pt>
                <c:pt idx="32">
                  <c:v>58693</c:v>
                </c:pt>
                <c:pt idx="34">
                  <c:v>55881</c:v>
                </c:pt>
                <c:pt idx="46">
                  <c:v>68695.8</c:v>
                </c:pt>
                <c:pt idx="52">
                  <c:v>50011.199999999997</c:v>
                </c:pt>
                <c:pt idx="57">
                  <c:v>80217.600000000006</c:v>
                </c:pt>
                <c:pt idx="60">
                  <c:v>60170.400000000001</c:v>
                </c:pt>
                <c:pt idx="63">
                  <c:v>52484.4</c:v>
                </c:pt>
                <c:pt idx="66">
                  <c:v>68735</c:v>
                </c:pt>
                <c:pt idx="68">
                  <c:v>54833.599999999999</c:v>
                </c:pt>
                <c:pt idx="72">
                  <c:v>78880.600000000006</c:v>
                </c:pt>
                <c:pt idx="79">
                  <c:v>80938.600000000006</c:v>
                </c:pt>
                <c:pt idx="81">
                  <c:v>61220</c:v>
                </c:pt>
                <c:pt idx="96">
                  <c:v>56822.8</c:v>
                </c:pt>
                <c:pt idx="97">
                  <c:v>56476.800000000003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1.2651199273417826</c:v>
                </c:pt>
                <c:pt idx="5">
                  <c:v>1.9932976797004482</c:v>
                </c:pt>
                <c:pt idx="15">
                  <c:v>1.4477846932777205</c:v>
                </c:pt>
                <c:pt idx="18">
                  <c:v>1.8623986436943591</c:v>
                </c:pt>
                <c:pt idx="19">
                  <c:v>2.13897944248553</c:v>
                </c:pt>
                <c:pt idx="22">
                  <c:v>1.4876460009938972</c:v>
                </c:pt>
                <c:pt idx="26">
                  <c:v>1.1714514507692571</c:v>
                </c:pt>
                <c:pt idx="28">
                  <c:v>1.1702009627601511</c:v>
                </c:pt>
                <c:pt idx="40">
                  <c:v>1.3557742977008782</c:v>
                </c:pt>
                <c:pt idx="46">
                  <c:v>1.5829654157468729</c:v>
                </c:pt>
                <c:pt idx="51">
                  <c:v>1.1538365645444391</c:v>
                </c:pt>
                <c:pt idx="54">
                  <c:v>1.6202152553414968</c:v>
                </c:pt>
                <c:pt idx="57">
                  <c:v>2.4579875162905549</c:v>
                </c:pt>
                <c:pt idx="60">
                  <c:v>1.5919837055357533</c:v>
                </c:pt>
                <c:pt idx="62">
                  <c:v>1.661390096583117</c:v>
                </c:pt>
                <c:pt idx="66">
                  <c:v>1.1979878449200436</c:v>
                </c:pt>
                <c:pt idx="73">
                  <c:v>1.4551524241832696</c:v>
                </c:pt>
                <c:pt idx="75">
                  <c:v>1.703920287487749</c:v>
                </c:pt>
                <c:pt idx="90">
                  <c:v>1.1289306405175388</c:v>
                </c:pt>
                <c:pt idx="91">
                  <c:v>1.5499992917445746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E-4781-812C-3A294914EF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53102.6</c:v>
                </c:pt>
                <c:pt idx="1">
                  <c:v>41978.8</c:v>
                </c:pt>
                <c:pt idx="2">
                  <c:v>65449</c:v>
                </c:pt>
                <c:pt idx="3">
                  <c:v>66558.2</c:v>
                </c:pt>
                <c:pt idx="5">
                  <c:v>61169.599999999999</c:v>
                </c:pt>
                <c:pt idx="8">
                  <c:v>68038.600000000006</c:v>
                </c:pt>
                <c:pt idx="16">
                  <c:v>48834.2</c:v>
                </c:pt>
                <c:pt idx="20">
                  <c:v>55266</c:v>
                </c:pt>
                <c:pt idx="23">
                  <c:v>64057.599999999999</c:v>
                </c:pt>
                <c:pt idx="26">
                  <c:v>47759</c:v>
                </c:pt>
                <c:pt idx="29">
                  <c:v>52515.199999999997</c:v>
                </c:pt>
                <c:pt idx="35">
                  <c:v>69729</c:v>
                </c:pt>
                <c:pt idx="41">
                  <c:v>77374.8</c:v>
                </c:pt>
                <c:pt idx="42">
                  <c:v>52951.199999999997</c:v>
                </c:pt>
                <c:pt idx="47">
                  <c:v>77996</c:v>
                </c:pt>
                <c:pt idx="49">
                  <c:v>50021</c:v>
                </c:pt>
                <c:pt idx="58">
                  <c:v>49461</c:v>
                </c:pt>
                <c:pt idx="65">
                  <c:v>65179.199999999997</c:v>
                </c:pt>
                <c:pt idx="71">
                  <c:v>65211</c:v>
                </c:pt>
                <c:pt idx="74">
                  <c:v>45598.8</c:v>
                </c:pt>
                <c:pt idx="75">
                  <c:v>78379.199999999997</c:v>
                </c:pt>
                <c:pt idx="77">
                  <c:v>51064.4</c:v>
                </c:pt>
                <c:pt idx="78">
                  <c:v>62979.4</c:v>
                </c:pt>
                <c:pt idx="83">
                  <c:v>40765.800000000003</c:v>
                </c:pt>
                <c:pt idx="84">
                  <c:v>59685.599999999999</c:v>
                </c:pt>
                <c:pt idx="85">
                  <c:v>60248.4</c:v>
                </c:pt>
                <c:pt idx="87">
                  <c:v>63754.2</c:v>
                </c:pt>
                <c:pt idx="89">
                  <c:v>68040.800000000003</c:v>
                </c:pt>
                <c:pt idx="93">
                  <c:v>58203</c:v>
                </c:pt>
                <c:pt idx="94">
                  <c:v>60031.4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1.2641000628971086</c:v>
                </c:pt>
                <c:pt idx="1">
                  <c:v>2.1491324192211305</c:v>
                </c:pt>
                <c:pt idx="2">
                  <c:v>1.785145685953949</c:v>
                </c:pt>
                <c:pt idx="3">
                  <c:v>1.1316562046449574</c:v>
                </c:pt>
                <c:pt idx="5">
                  <c:v>1.6895647511182026</c:v>
                </c:pt>
                <c:pt idx="8">
                  <c:v>1.3991469548168245</c:v>
                </c:pt>
                <c:pt idx="16">
                  <c:v>2.3353715224166671</c:v>
                </c:pt>
                <c:pt idx="20">
                  <c:v>1.7670176962327653</c:v>
                </c:pt>
                <c:pt idx="23">
                  <c:v>1.9540694624837647</c:v>
                </c:pt>
                <c:pt idx="26">
                  <c:v>2.0097573232270358</c:v>
                </c:pt>
                <c:pt idx="29">
                  <c:v>1.4940436292730486</c:v>
                </c:pt>
                <c:pt idx="35">
                  <c:v>1.7988785153953162</c:v>
                </c:pt>
                <c:pt idx="41">
                  <c:v>1.6209670331942698</c:v>
                </c:pt>
                <c:pt idx="42">
                  <c:v>2.4453081327713067</c:v>
                </c:pt>
                <c:pt idx="47">
                  <c:v>1.3999692291912407</c:v>
                </c:pt>
                <c:pt idx="49">
                  <c:v>1.2600107954659043</c:v>
                </c:pt>
                <c:pt idx="58">
                  <c:v>1.8251147368633873</c:v>
                </c:pt>
                <c:pt idx="65">
                  <c:v>1.8808300807619609</c:v>
                </c:pt>
                <c:pt idx="71">
                  <c:v>1.840686387265952</c:v>
                </c:pt>
                <c:pt idx="74">
                  <c:v>2.7519364544680998</c:v>
                </c:pt>
                <c:pt idx="75">
                  <c:v>1.507070753465205</c:v>
                </c:pt>
                <c:pt idx="77">
                  <c:v>1.8806644159140222</c:v>
                </c:pt>
                <c:pt idx="78">
                  <c:v>1.492869096879297</c:v>
                </c:pt>
                <c:pt idx="83">
                  <c:v>1.3272890511163769</c:v>
                </c:pt>
                <c:pt idx="84">
                  <c:v>2.1361266369107459</c:v>
                </c:pt>
                <c:pt idx="85">
                  <c:v>1.9514875083819654</c:v>
                </c:pt>
                <c:pt idx="87">
                  <c:v>1.2895620994381547</c:v>
                </c:pt>
                <c:pt idx="89">
                  <c:v>1.7167934533397609</c:v>
                </c:pt>
                <c:pt idx="93">
                  <c:v>2.1228802639039226</c:v>
                </c:pt>
                <c:pt idx="94">
                  <c:v>1.7092554896270951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E-4781-812C-3A294914EF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62740.6</c:v>
                </c:pt>
                <c:pt idx="9">
                  <c:v>44999.6</c:v>
                </c:pt>
                <c:pt idx="13">
                  <c:v>69732.600000000006</c:v>
                </c:pt>
                <c:pt idx="14">
                  <c:v>50073</c:v>
                </c:pt>
                <c:pt idx="18">
                  <c:v>53056.2</c:v>
                </c:pt>
                <c:pt idx="19">
                  <c:v>45515.8</c:v>
                </c:pt>
                <c:pt idx="22">
                  <c:v>54985.4</c:v>
                </c:pt>
                <c:pt idx="27">
                  <c:v>48009.2</c:v>
                </c:pt>
                <c:pt idx="30">
                  <c:v>60144.2</c:v>
                </c:pt>
                <c:pt idx="36">
                  <c:v>72406</c:v>
                </c:pt>
                <c:pt idx="38">
                  <c:v>50632.2</c:v>
                </c:pt>
                <c:pt idx="40">
                  <c:v>76034.399999999994</c:v>
                </c:pt>
                <c:pt idx="44">
                  <c:v>61178.2</c:v>
                </c:pt>
                <c:pt idx="48">
                  <c:v>66377.8</c:v>
                </c:pt>
                <c:pt idx="51">
                  <c:v>58740.800000000003</c:v>
                </c:pt>
                <c:pt idx="54">
                  <c:v>54603.4</c:v>
                </c:pt>
                <c:pt idx="55">
                  <c:v>65325.599999999999</c:v>
                </c:pt>
                <c:pt idx="56">
                  <c:v>78410.2</c:v>
                </c:pt>
                <c:pt idx="59">
                  <c:v>55090</c:v>
                </c:pt>
                <c:pt idx="62">
                  <c:v>48061.599999999999</c:v>
                </c:pt>
                <c:pt idx="64">
                  <c:v>66361.2</c:v>
                </c:pt>
                <c:pt idx="67">
                  <c:v>58200.4</c:v>
                </c:pt>
                <c:pt idx="70">
                  <c:v>56517.8</c:v>
                </c:pt>
                <c:pt idx="73">
                  <c:v>71499</c:v>
                </c:pt>
                <c:pt idx="76">
                  <c:v>56114.6</c:v>
                </c:pt>
                <c:pt idx="82">
                  <c:v>48008.2</c:v>
                </c:pt>
                <c:pt idx="86">
                  <c:v>60636.800000000003</c:v>
                </c:pt>
                <c:pt idx="88">
                  <c:v>62910.8</c:v>
                </c:pt>
                <c:pt idx="90">
                  <c:v>62185.4</c:v>
                </c:pt>
                <c:pt idx="95">
                  <c:v>59014.8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1.607396167712773</c:v>
                </c:pt>
                <c:pt idx="9">
                  <c:v>1.7193041715926365</c:v>
                </c:pt>
                <c:pt idx="13">
                  <c:v>1.4168552441756079</c:v>
                </c:pt>
                <c:pt idx="14">
                  <c:v>1.6184171110179137</c:v>
                </c:pt>
                <c:pt idx="18">
                  <c:v>2.3629660624017554</c:v>
                </c:pt>
                <c:pt idx="19">
                  <c:v>1.0797129787897828</c:v>
                </c:pt>
                <c:pt idx="22">
                  <c:v>1.4239961880790173</c:v>
                </c:pt>
                <c:pt idx="27">
                  <c:v>1.3686335119102173</c:v>
                </c:pt>
                <c:pt idx="30">
                  <c:v>2.0861030656322641</c:v>
                </c:pt>
                <c:pt idx="36">
                  <c:v>1.1789492583487555</c:v>
                </c:pt>
                <c:pt idx="38">
                  <c:v>1.8626486702138165</c:v>
                </c:pt>
                <c:pt idx="40">
                  <c:v>1.3766137432530541</c:v>
                </c:pt>
                <c:pt idx="44">
                  <c:v>1.0982833754507324</c:v>
                </c:pt>
                <c:pt idx="48">
                  <c:v>1.2072409751453046</c:v>
                </c:pt>
                <c:pt idx="51">
                  <c:v>1.6758539209544303</c:v>
                </c:pt>
                <c:pt idx="54">
                  <c:v>1.5797551068248497</c:v>
                </c:pt>
                <c:pt idx="55">
                  <c:v>1.4864004310714329</c:v>
                </c:pt>
                <c:pt idx="56">
                  <c:v>1.6004167825104387</c:v>
                </c:pt>
                <c:pt idx="59">
                  <c:v>1.6267925213287349</c:v>
                </c:pt>
                <c:pt idx="62">
                  <c:v>1.8211628410206901</c:v>
                </c:pt>
                <c:pt idx="64">
                  <c:v>1.3783355334141034</c:v>
                </c:pt>
                <c:pt idx="67">
                  <c:v>1.2783417296101058</c:v>
                </c:pt>
                <c:pt idx="70">
                  <c:v>1.9042142475467905</c:v>
                </c:pt>
                <c:pt idx="73">
                  <c:v>1.3161163093190114</c:v>
                </c:pt>
                <c:pt idx="76">
                  <c:v>1.8313593966632571</c:v>
                </c:pt>
                <c:pt idx="82">
                  <c:v>1.9259418182727119</c:v>
                </c:pt>
                <c:pt idx="86">
                  <c:v>1.6157020159375164</c:v>
                </c:pt>
                <c:pt idx="88">
                  <c:v>1.5455215956560717</c:v>
                </c:pt>
                <c:pt idx="90">
                  <c:v>2.0238673386357569</c:v>
                </c:pt>
                <c:pt idx="95">
                  <c:v>1.4217111639792051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BE-4781-812C-3A294914EF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67758.399999999994</c:v>
                </c:pt>
                <c:pt idx="10">
                  <c:v>56205.4</c:v>
                </c:pt>
                <c:pt idx="12">
                  <c:v>62970.2</c:v>
                </c:pt>
                <c:pt idx="15">
                  <c:v>48719.6</c:v>
                </c:pt>
                <c:pt idx="17">
                  <c:v>55899.8</c:v>
                </c:pt>
                <c:pt idx="31">
                  <c:v>68911.399999999994</c:v>
                </c:pt>
                <c:pt idx="33">
                  <c:v>50947.6</c:v>
                </c:pt>
                <c:pt idx="37">
                  <c:v>67984.800000000003</c:v>
                </c:pt>
                <c:pt idx="39">
                  <c:v>61346.2</c:v>
                </c:pt>
                <c:pt idx="43">
                  <c:v>70624.800000000003</c:v>
                </c:pt>
                <c:pt idx="45">
                  <c:v>63848.800000000003</c:v>
                </c:pt>
                <c:pt idx="50">
                  <c:v>67353.8</c:v>
                </c:pt>
                <c:pt idx="53">
                  <c:v>87932</c:v>
                </c:pt>
                <c:pt idx="61">
                  <c:v>53633.8</c:v>
                </c:pt>
                <c:pt idx="69">
                  <c:v>44982.6</c:v>
                </c:pt>
                <c:pt idx="80">
                  <c:v>56669.2</c:v>
                </c:pt>
                <c:pt idx="91">
                  <c:v>61493.8</c:v>
                </c:pt>
                <c:pt idx="92">
                  <c:v>44575.4</c:v>
                </c:pt>
                <c:pt idx="98">
                  <c:v>66329.8</c:v>
                </c:pt>
                <c:pt idx="99">
                  <c:v>62620.4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1.2485536848567853</c:v>
                </c:pt>
                <c:pt idx="10">
                  <c:v>1.9795428908966042</c:v>
                </c:pt>
                <c:pt idx="12">
                  <c:v>1.7199405433046109</c:v>
                </c:pt>
                <c:pt idx="15">
                  <c:v>2.0446801697879295</c:v>
                </c:pt>
                <c:pt idx="17">
                  <c:v>1.5417228684181339</c:v>
                </c:pt>
                <c:pt idx="31">
                  <c:v>1.5238697806168502</c:v>
                </c:pt>
                <c:pt idx="33">
                  <c:v>1.8995399194466471</c:v>
                </c:pt>
                <c:pt idx="37">
                  <c:v>1.45283945823184</c:v>
                </c:pt>
                <c:pt idx="39">
                  <c:v>1.5715235825527907</c:v>
                </c:pt>
                <c:pt idx="43">
                  <c:v>1.3169594816551693</c:v>
                </c:pt>
                <c:pt idx="45">
                  <c:v>1.9618849532019396</c:v>
                </c:pt>
                <c:pt idx="50">
                  <c:v>1.4362960961371147</c:v>
                </c:pt>
                <c:pt idx="53">
                  <c:v>1.1805940954373835</c:v>
                </c:pt>
                <c:pt idx="61">
                  <c:v>1.0706494785004979</c:v>
                </c:pt>
                <c:pt idx="69">
                  <c:v>1.5291245948433394</c:v>
                </c:pt>
                <c:pt idx="80">
                  <c:v>1.6305506342069414</c:v>
                </c:pt>
                <c:pt idx="91">
                  <c:v>1.2272294117455742</c:v>
                </c:pt>
                <c:pt idx="92">
                  <c:v>1.4376763865270978</c:v>
                </c:pt>
                <c:pt idx="98">
                  <c:v>1.4490319584862308</c:v>
                </c:pt>
                <c:pt idx="99">
                  <c:v>1.4697606530779106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BE-4781-812C-3A294914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06128"/>
        <c:axId val="1967608720"/>
      </c:scatterChart>
      <c:valAx>
        <c:axId val="19655061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08720"/>
        <c:crosses val="autoZero"/>
        <c:crossBetween val="midCat"/>
      </c:valAx>
      <c:valAx>
        <c:axId val="196760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0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53102.6</c:v>
                </c:pt>
                <c:pt idx="3">
                  <c:v>66558.2</c:v>
                </c:pt>
                <c:pt idx="4">
                  <c:v>62740.6</c:v>
                </c:pt>
                <c:pt idx="6">
                  <c:v>77513.600000000006</c:v>
                </c:pt>
                <c:pt idx="7">
                  <c:v>67758.399999999994</c:v>
                </c:pt>
                <c:pt idx="8">
                  <c:v>68038.600000000006</c:v>
                </c:pt>
                <c:pt idx="9">
                  <c:v>44999.6</c:v>
                </c:pt>
                <c:pt idx="11">
                  <c:v>52131.199999999997</c:v>
                </c:pt>
                <c:pt idx="13">
                  <c:v>69732.600000000006</c:v>
                </c:pt>
                <c:pt idx="14">
                  <c:v>50073</c:v>
                </c:pt>
                <c:pt idx="17">
                  <c:v>55899.8</c:v>
                </c:pt>
                <c:pt idx="19">
                  <c:v>45515.8</c:v>
                </c:pt>
                <c:pt idx="21">
                  <c:v>67706.2</c:v>
                </c:pt>
                <c:pt idx="22">
                  <c:v>54985.4</c:v>
                </c:pt>
                <c:pt idx="27">
                  <c:v>48009.2</c:v>
                </c:pt>
                <c:pt idx="28">
                  <c:v>55941.4</c:v>
                </c:pt>
                <c:pt idx="29">
                  <c:v>52515.199999999997</c:v>
                </c:pt>
                <c:pt idx="31">
                  <c:v>68911.399999999994</c:v>
                </c:pt>
                <c:pt idx="32">
                  <c:v>58693</c:v>
                </c:pt>
                <c:pt idx="33">
                  <c:v>50947.6</c:v>
                </c:pt>
                <c:pt idx="34">
                  <c:v>55881</c:v>
                </c:pt>
                <c:pt idx="35">
                  <c:v>69729</c:v>
                </c:pt>
                <c:pt idx="36">
                  <c:v>72406</c:v>
                </c:pt>
                <c:pt idx="37">
                  <c:v>67984.800000000003</c:v>
                </c:pt>
                <c:pt idx="39">
                  <c:v>61346.2</c:v>
                </c:pt>
                <c:pt idx="40">
                  <c:v>76034.399999999994</c:v>
                </c:pt>
                <c:pt idx="41">
                  <c:v>77374.8</c:v>
                </c:pt>
                <c:pt idx="43">
                  <c:v>70624.800000000003</c:v>
                </c:pt>
                <c:pt idx="44">
                  <c:v>61178.2</c:v>
                </c:pt>
                <c:pt idx="46">
                  <c:v>68695.8</c:v>
                </c:pt>
                <c:pt idx="47">
                  <c:v>77996</c:v>
                </c:pt>
                <c:pt idx="48">
                  <c:v>66377.8</c:v>
                </c:pt>
                <c:pt idx="49">
                  <c:v>50021</c:v>
                </c:pt>
                <c:pt idx="50">
                  <c:v>67353.8</c:v>
                </c:pt>
                <c:pt idx="51">
                  <c:v>58740.800000000003</c:v>
                </c:pt>
                <c:pt idx="52">
                  <c:v>50011.199999999997</c:v>
                </c:pt>
                <c:pt idx="53">
                  <c:v>87932</c:v>
                </c:pt>
                <c:pt idx="54">
                  <c:v>54603.4</c:v>
                </c:pt>
                <c:pt idx="55">
                  <c:v>65325.599999999999</c:v>
                </c:pt>
                <c:pt idx="56">
                  <c:v>78410.2</c:v>
                </c:pt>
                <c:pt idx="57">
                  <c:v>80217.600000000006</c:v>
                </c:pt>
                <c:pt idx="59">
                  <c:v>55090</c:v>
                </c:pt>
                <c:pt idx="60">
                  <c:v>60170.400000000001</c:v>
                </c:pt>
                <c:pt idx="61">
                  <c:v>53633.8</c:v>
                </c:pt>
                <c:pt idx="62">
                  <c:v>48061.599999999999</c:v>
                </c:pt>
                <c:pt idx="64">
                  <c:v>66361.2</c:v>
                </c:pt>
                <c:pt idx="66">
                  <c:v>68735</c:v>
                </c:pt>
                <c:pt idx="67">
                  <c:v>58200.4</c:v>
                </c:pt>
                <c:pt idx="68">
                  <c:v>54833.599999999999</c:v>
                </c:pt>
                <c:pt idx="70">
                  <c:v>56517.8</c:v>
                </c:pt>
                <c:pt idx="71">
                  <c:v>65211</c:v>
                </c:pt>
                <c:pt idx="72">
                  <c:v>78880.600000000006</c:v>
                </c:pt>
                <c:pt idx="73">
                  <c:v>71499</c:v>
                </c:pt>
                <c:pt idx="75">
                  <c:v>78379.199999999997</c:v>
                </c:pt>
                <c:pt idx="76">
                  <c:v>56114.6</c:v>
                </c:pt>
                <c:pt idx="78">
                  <c:v>62979.4</c:v>
                </c:pt>
                <c:pt idx="79">
                  <c:v>80938.600000000006</c:v>
                </c:pt>
                <c:pt idx="80">
                  <c:v>56669.2</c:v>
                </c:pt>
                <c:pt idx="81">
                  <c:v>61220</c:v>
                </c:pt>
                <c:pt idx="82">
                  <c:v>48008.2</c:v>
                </c:pt>
                <c:pt idx="83">
                  <c:v>40765.800000000003</c:v>
                </c:pt>
                <c:pt idx="86">
                  <c:v>60636.800000000003</c:v>
                </c:pt>
                <c:pt idx="87">
                  <c:v>63754.2</c:v>
                </c:pt>
                <c:pt idx="88">
                  <c:v>62910.8</c:v>
                </c:pt>
                <c:pt idx="89">
                  <c:v>68040.800000000003</c:v>
                </c:pt>
                <c:pt idx="91">
                  <c:v>61493.8</c:v>
                </c:pt>
                <c:pt idx="92">
                  <c:v>44575.4</c:v>
                </c:pt>
                <c:pt idx="94">
                  <c:v>60031.4</c:v>
                </c:pt>
                <c:pt idx="95">
                  <c:v>59014.8</c:v>
                </c:pt>
                <c:pt idx="96">
                  <c:v>56822.8</c:v>
                </c:pt>
                <c:pt idx="97">
                  <c:v>56476.800000000003</c:v>
                </c:pt>
                <c:pt idx="98">
                  <c:v>66329.8</c:v>
                </c:pt>
                <c:pt idx="99">
                  <c:v>62620.4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1.2641000628971086</c:v>
                </c:pt>
                <c:pt idx="3">
                  <c:v>1.1316562046449574</c:v>
                </c:pt>
                <c:pt idx="4">
                  <c:v>1.607396167712773</c:v>
                </c:pt>
                <c:pt idx="6">
                  <c:v>1.2651199273417826</c:v>
                </c:pt>
                <c:pt idx="7">
                  <c:v>1.2485536848567853</c:v>
                </c:pt>
                <c:pt idx="8">
                  <c:v>1.3991469548168245</c:v>
                </c:pt>
                <c:pt idx="9">
                  <c:v>1.7193041715926365</c:v>
                </c:pt>
                <c:pt idx="11">
                  <c:v>1.9932976797004482</c:v>
                </c:pt>
                <c:pt idx="13">
                  <c:v>1.4168552441756079</c:v>
                </c:pt>
                <c:pt idx="14">
                  <c:v>1.6184171110179137</c:v>
                </c:pt>
                <c:pt idx="17">
                  <c:v>1.5417228684181339</c:v>
                </c:pt>
                <c:pt idx="19">
                  <c:v>1.0797129787897828</c:v>
                </c:pt>
                <c:pt idx="21">
                  <c:v>1.4477846932777205</c:v>
                </c:pt>
                <c:pt idx="22">
                  <c:v>1.4239961880790173</c:v>
                </c:pt>
                <c:pt idx="27">
                  <c:v>1.3686335119102173</c:v>
                </c:pt>
                <c:pt idx="28">
                  <c:v>1.4876460009938972</c:v>
                </c:pt>
                <c:pt idx="29">
                  <c:v>1.4940436292730486</c:v>
                </c:pt>
                <c:pt idx="31">
                  <c:v>1.5238697806168502</c:v>
                </c:pt>
                <c:pt idx="32">
                  <c:v>1.1714514507692571</c:v>
                </c:pt>
                <c:pt idx="33">
                  <c:v>1.8995399194466471</c:v>
                </c:pt>
                <c:pt idx="34">
                  <c:v>1.1702009627601511</c:v>
                </c:pt>
                <c:pt idx="35">
                  <c:v>1.7988785153953162</c:v>
                </c:pt>
                <c:pt idx="36">
                  <c:v>1.1789492583487555</c:v>
                </c:pt>
                <c:pt idx="37">
                  <c:v>1.45283945823184</c:v>
                </c:pt>
                <c:pt idx="39">
                  <c:v>1.5715235825527907</c:v>
                </c:pt>
                <c:pt idx="40">
                  <c:v>1.3766137432530541</c:v>
                </c:pt>
                <c:pt idx="41">
                  <c:v>1.6209670331942698</c:v>
                </c:pt>
                <c:pt idx="43">
                  <c:v>1.3169594816551693</c:v>
                </c:pt>
                <c:pt idx="44">
                  <c:v>1.0982833754507324</c:v>
                </c:pt>
                <c:pt idx="46">
                  <c:v>1.3557742977008782</c:v>
                </c:pt>
                <c:pt idx="47">
                  <c:v>1.3999692291912407</c:v>
                </c:pt>
                <c:pt idx="48">
                  <c:v>1.2072409751453046</c:v>
                </c:pt>
                <c:pt idx="49">
                  <c:v>1.2600107954659043</c:v>
                </c:pt>
                <c:pt idx="50">
                  <c:v>1.4362960961371147</c:v>
                </c:pt>
                <c:pt idx="51">
                  <c:v>1.6758539209544303</c:v>
                </c:pt>
                <c:pt idx="52">
                  <c:v>1.5829654157468729</c:v>
                </c:pt>
                <c:pt idx="53">
                  <c:v>1.1805940954373835</c:v>
                </c:pt>
                <c:pt idx="54">
                  <c:v>1.5797551068248497</c:v>
                </c:pt>
                <c:pt idx="55">
                  <c:v>1.4864004310714329</c:v>
                </c:pt>
                <c:pt idx="56">
                  <c:v>1.6004167825104387</c:v>
                </c:pt>
                <c:pt idx="57">
                  <c:v>1.1538365645444391</c:v>
                </c:pt>
                <c:pt idx="59">
                  <c:v>1.6267925213287349</c:v>
                </c:pt>
                <c:pt idx="60">
                  <c:v>1.6202152553414968</c:v>
                </c:pt>
                <c:pt idx="61">
                  <c:v>1.0706494785004979</c:v>
                </c:pt>
                <c:pt idx="62">
                  <c:v>1.8211628410206901</c:v>
                </c:pt>
                <c:pt idx="64">
                  <c:v>1.3783355334141034</c:v>
                </c:pt>
                <c:pt idx="66">
                  <c:v>1.5919837055357533</c:v>
                </c:pt>
                <c:pt idx="67">
                  <c:v>1.2783417296101058</c:v>
                </c:pt>
                <c:pt idx="68">
                  <c:v>1.661390096583117</c:v>
                </c:pt>
                <c:pt idx="70">
                  <c:v>1.9042142475467905</c:v>
                </c:pt>
                <c:pt idx="71">
                  <c:v>1.840686387265952</c:v>
                </c:pt>
                <c:pt idx="72">
                  <c:v>1.1979878449200436</c:v>
                </c:pt>
                <c:pt idx="73">
                  <c:v>1.3161163093190114</c:v>
                </c:pt>
                <c:pt idx="75">
                  <c:v>1.507070753465205</c:v>
                </c:pt>
                <c:pt idx="76">
                  <c:v>1.8313593966632571</c:v>
                </c:pt>
                <c:pt idx="78">
                  <c:v>1.492869096879297</c:v>
                </c:pt>
                <c:pt idx="79">
                  <c:v>1.4551524241832696</c:v>
                </c:pt>
                <c:pt idx="80">
                  <c:v>1.6305506342069414</c:v>
                </c:pt>
                <c:pt idx="81">
                  <c:v>1.703920287487749</c:v>
                </c:pt>
                <c:pt idx="82">
                  <c:v>1.9259418182727119</c:v>
                </c:pt>
                <c:pt idx="83">
                  <c:v>1.3272890511163769</c:v>
                </c:pt>
                <c:pt idx="86">
                  <c:v>1.6157020159375164</c:v>
                </c:pt>
                <c:pt idx="87">
                  <c:v>1.2895620994381547</c:v>
                </c:pt>
                <c:pt idx="88">
                  <c:v>1.5455215956560717</c:v>
                </c:pt>
                <c:pt idx="89">
                  <c:v>1.7167934533397609</c:v>
                </c:pt>
                <c:pt idx="91">
                  <c:v>1.2272294117455742</c:v>
                </c:pt>
                <c:pt idx="92">
                  <c:v>1.4376763865270978</c:v>
                </c:pt>
                <c:pt idx="94">
                  <c:v>1.7092554896270951</c:v>
                </c:pt>
                <c:pt idx="95">
                  <c:v>1.4217111639792051</c:v>
                </c:pt>
                <c:pt idx="96">
                  <c:v>1.1289306405175388</c:v>
                </c:pt>
                <c:pt idx="97">
                  <c:v>1.5499992917445746</c:v>
                </c:pt>
                <c:pt idx="98">
                  <c:v>1.4490319584862308</c:v>
                </c:pt>
                <c:pt idx="99">
                  <c:v>1.4697606530779106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0C-4A50-87DE-7DCB521248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41978.8</c:v>
                </c:pt>
                <c:pt idx="2">
                  <c:v>65449</c:v>
                </c:pt>
                <c:pt idx="5">
                  <c:v>61169.599999999999</c:v>
                </c:pt>
                <c:pt idx="10">
                  <c:v>56205.4</c:v>
                </c:pt>
                <c:pt idx="12">
                  <c:v>62970.2</c:v>
                </c:pt>
                <c:pt idx="15">
                  <c:v>48719.6</c:v>
                </c:pt>
                <c:pt idx="16">
                  <c:v>48834.2</c:v>
                </c:pt>
                <c:pt idx="18">
                  <c:v>53056.2</c:v>
                </c:pt>
                <c:pt idx="20">
                  <c:v>55266</c:v>
                </c:pt>
                <c:pt idx="23">
                  <c:v>64057.599999999999</c:v>
                </c:pt>
                <c:pt idx="24">
                  <c:v>55916.6</c:v>
                </c:pt>
                <c:pt idx="25">
                  <c:v>60124</c:v>
                </c:pt>
                <c:pt idx="26">
                  <c:v>47759</c:v>
                </c:pt>
                <c:pt idx="30">
                  <c:v>60144.2</c:v>
                </c:pt>
                <c:pt idx="38">
                  <c:v>50632.2</c:v>
                </c:pt>
                <c:pt idx="42">
                  <c:v>52951.199999999997</c:v>
                </c:pt>
                <c:pt idx="45">
                  <c:v>63848.800000000003</c:v>
                </c:pt>
                <c:pt idx="58">
                  <c:v>49461</c:v>
                </c:pt>
                <c:pt idx="63">
                  <c:v>52484.4</c:v>
                </c:pt>
                <c:pt idx="65">
                  <c:v>65179.199999999997</c:v>
                </c:pt>
                <c:pt idx="69">
                  <c:v>44982.6</c:v>
                </c:pt>
                <c:pt idx="74">
                  <c:v>45598.8</c:v>
                </c:pt>
                <c:pt idx="77">
                  <c:v>51064.4</c:v>
                </c:pt>
                <c:pt idx="84">
                  <c:v>59685.599999999999</c:v>
                </c:pt>
                <c:pt idx="85">
                  <c:v>60248.4</c:v>
                </c:pt>
                <c:pt idx="90">
                  <c:v>62185.4</c:v>
                </c:pt>
                <c:pt idx="93">
                  <c:v>58203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2.1491324192211305</c:v>
                </c:pt>
                <c:pt idx="2">
                  <c:v>1.785145685953949</c:v>
                </c:pt>
                <c:pt idx="5">
                  <c:v>1.6895647511182026</c:v>
                </c:pt>
                <c:pt idx="10">
                  <c:v>1.9795428908966042</c:v>
                </c:pt>
                <c:pt idx="12">
                  <c:v>1.7199405433046109</c:v>
                </c:pt>
                <c:pt idx="15">
                  <c:v>2.0446801697879295</c:v>
                </c:pt>
                <c:pt idx="16">
                  <c:v>2.3353715224166671</c:v>
                </c:pt>
                <c:pt idx="18">
                  <c:v>2.3629660624017554</c:v>
                </c:pt>
                <c:pt idx="20">
                  <c:v>1.7670176962327653</c:v>
                </c:pt>
                <c:pt idx="23">
                  <c:v>1.9540694624837647</c:v>
                </c:pt>
                <c:pt idx="24">
                  <c:v>1.8623986436943591</c:v>
                </c:pt>
                <c:pt idx="25">
                  <c:v>2.13897944248553</c:v>
                </c:pt>
                <c:pt idx="26">
                  <c:v>2.0097573232270358</c:v>
                </c:pt>
                <c:pt idx="30">
                  <c:v>2.0861030656322641</c:v>
                </c:pt>
                <c:pt idx="38">
                  <c:v>1.8626486702138165</c:v>
                </c:pt>
                <c:pt idx="42">
                  <c:v>2.4453081327713067</c:v>
                </c:pt>
                <c:pt idx="45">
                  <c:v>1.9618849532019396</c:v>
                </c:pt>
                <c:pt idx="58">
                  <c:v>1.8251147368633873</c:v>
                </c:pt>
                <c:pt idx="63">
                  <c:v>2.4579875162905549</c:v>
                </c:pt>
                <c:pt idx="65">
                  <c:v>1.8808300807619609</c:v>
                </c:pt>
                <c:pt idx="69">
                  <c:v>1.5291245948433394</c:v>
                </c:pt>
                <c:pt idx="74">
                  <c:v>2.7519364544680998</c:v>
                </c:pt>
                <c:pt idx="77">
                  <c:v>1.8806644159140222</c:v>
                </c:pt>
                <c:pt idx="84">
                  <c:v>2.1361266369107459</c:v>
                </c:pt>
                <c:pt idx="85">
                  <c:v>1.9514875083819654</c:v>
                </c:pt>
                <c:pt idx="90">
                  <c:v>2.0238673386357569</c:v>
                </c:pt>
                <c:pt idx="93">
                  <c:v>2.1228802639039226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0C-4A50-87DE-7DCB52124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25328"/>
        <c:axId val="1967610800"/>
      </c:scatterChart>
      <c:valAx>
        <c:axId val="19655253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7610800"/>
        <c:crosses val="autoZero"/>
        <c:crossBetween val="midCat"/>
      </c:valAx>
      <c:valAx>
        <c:axId val="196761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2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51128.800000000003</c:v>
                </c:pt>
                <c:pt idx="1">
                  <c:v>45446.400000000001</c:v>
                </c:pt>
                <c:pt idx="2">
                  <c:v>63985</c:v>
                </c:pt>
                <c:pt idx="3">
                  <c:v>65418.6</c:v>
                </c:pt>
                <c:pt idx="4">
                  <c:v>57142</c:v>
                </c:pt>
                <c:pt idx="5">
                  <c:v>64081.2</c:v>
                </c:pt>
                <c:pt idx="6">
                  <c:v>76869</c:v>
                </c:pt>
                <c:pt idx="7">
                  <c:v>67908</c:v>
                </c:pt>
                <c:pt idx="8">
                  <c:v>66975.399999999994</c:v>
                </c:pt>
                <c:pt idx="9">
                  <c:v>49405.8</c:v>
                </c:pt>
                <c:pt idx="10">
                  <c:v>51539.199999999997</c:v>
                </c:pt>
                <c:pt idx="11">
                  <c:v>54838</c:v>
                </c:pt>
                <c:pt idx="12">
                  <c:v>56341.2</c:v>
                </c:pt>
                <c:pt idx="13">
                  <c:v>73155.199999999997</c:v>
                </c:pt>
                <c:pt idx="14">
                  <c:v>43470.400000000001</c:v>
                </c:pt>
                <c:pt idx="15">
                  <c:v>51135.8</c:v>
                </c:pt>
                <c:pt idx="16">
                  <c:v>50045.4</c:v>
                </c:pt>
                <c:pt idx="17">
                  <c:v>60480.2</c:v>
                </c:pt>
                <c:pt idx="18">
                  <c:v>48501.8</c:v>
                </c:pt>
                <c:pt idx="19">
                  <c:v>47396.4</c:v>
                </c:pt>
                <c:pt idx="20">
                  <c:v>55408.2</c:v>
                </c:pt>
                <c:pt idx="21">
                  <c:v>60276.6</c:v>
                </c:pt>
                <c:pt idx="22">
                  <c:v>46001.8</c:v>
                </c:pt>
                <c:pt idx="23">
                  <c:v>66348.2</c:v>
                </c:pt>
                <c:pt idx="24">
                  <c:v>56415.4</c:v>
                </c:pt>
                <c:pt idx="25">
                  <c:v>56756</c:v>
                </c:pt>
                <c:pt idx="26">
                  <c:v>52719</c:v>
                </c:pt>
                <c:pt idx="27">
                  <c:v>54198.400000000001</c:v>
                </c:pt>
                <c:pt idx="28">
                  <c:v>55463.8</c:v>
                </c:pt>
                <c:pt idx="29">
                  <c:v>49447.8</c:v>
                </c:pt>
                <c:pt idx="30">
                  <c:v>60076.2</c:v>
                </c:pt>
                <c:pt idx="31">
                  <c:v>67598.2</c:v>
                </c:pt>
                <c:pt idx="32">
                  <c:v>59126.8</c:v>
                </c:pt>
                <c:pt idx="33">
                  <c:v>40918</c:v>
                </c:pt>
                <c:pt idx="34">
                  <c:v>53439.8</c:v>
                </c:pt>
                <c:pt idx="35">
                  <c:v>73012.600000000006</c:v>
                </c:pt>
                <c:pt idx="36">
                  <c:v>73611.199999999997</c:v>
                </c:pt>
                <c:pt idx="37">
                  <c:v>69443.199999999997</c:v>
                </c:pt>
                <c:pt idx="38">
                  <c:v>48755.4</c:v>
                </c:pt>
                <c:pt idx="39">
                  <c:v>61270.2</c:v>
                </c:pt>
                <c:pt idx="40">
                  <c:v>73058.399999999994</c:v>
                </c:pt>
                <c:pt idx="41">
                  <c:v>80074.399999999994</c:v>
                </c:pt>
                <c:pt idx="42">
                  <c:v>46912.6</c:v>
                </c:pt>
                <c:pt idx="43">
                  <c:v>78539.600000000006</c:v>
                </c:pt>
                <c:pt idx="44">
                  <c:v>61702.400000000001</c:v>
                </c:pt>
                <c:pt idx="45">
                  <c:v>63821.8</c:v>
                </c:pt>
                <c:pt idx="46">
                  <c:v>61559.4</c:v>
                </c:pt>
                <c:pt idx="47">
                  <c:v>77559.199999999997</c:v>
                </c:pt>
                <c:pt idx="48">
                  <c:v>66842.399999999994</c:v>
                </c:pt>
                <c:pt idx="49">
                  <c:v>48554.400000000001</c:v>
                </c:pt>
                <c:pt idx="50">
                  <c:v>66901</c:v>
                </c:pt>
                <c:pt idx="51">
                  <c:v>55059</c:v>
                </c:pt>
                <c:pt idx="52">
                  <c:v>44564.6</c:v>
                </c:pt>
                <c:pt idx="53">
                  <c:v>81076.2</c:v>
                </c:pt>
                <c:pt idx="54">
                  <c:v>59363.8</c:v>
                </c:pt>
                <c:pt idx="55">
                  <c:v>68775.199999999997</c:v>
                </c:pt>
                <c:pt idx="56">
                  <c:v>75585</c:v>
                </c:pt>
                <c:pt idx="57">
                  <c:v>75679.600000000006</c:v>
                </c:pt>
                <c:pt idx="58">
                  <c:v>41230</c:v>
                </c:pt>
                <c:pt idx="59">
                  <c:v>51891</c:v>
                </c:pt>
                <c:pt idx="60">
                  <c:v>63740.2</c:v>
                </c:pt>
                <c:pt idx="61">
                  <c:v>53395.6</c:v>
                </c:pt>
                <c:pt idx="62">
                  <c:v>50088.4</c:v>
                </c:pt>
                <c:pt idx="63">
                  <c:v>51770.6</c:v>
                </c:pt>
                <c:pt idx="64">
                  <c:v>61856.4</c:v>
                </c:pt>
                <c:pt idx="65">
                  <c:v>66863.199999999997</c:v>
                </c:pt>
                <c:pt idx="66">
                  <c:v>70021.600000000006</c:v>
                </c:pt>
                <c:pt idx="67">
                  <c:v>51545</c:v>
                </c:pt>
                <c:pt idx="68">
                  <c:v>56899</c:v>
                </c:pt>
                <c:pt idx="69">
                  <c:v>48518.8</c:v>
                </c:pt>
                <c:pt idx="70">
                  <c:v>51767.8</c:v>
                </c:pt>
                <c:pt idx="71">
                  <c:v>63816.2</c:v>
                </c:pt>
                <c:pt idx="72">
                  <c:v>75936.800000000003</c:v>
                </c:pt>
                <c:pt idx="73">
                  <c:v>67824.2</c:v>
                </c:pt>
                <c:pt idx="74">
                  <c:v>46299.8</c:v>
                </c:pt>
                <c:pt idx="75">
                  <c:v>75630.600000000006</c:v>
                </c:pt>
                <c:pt idx="76">
                  <c:v>52984</c:v>
                </c:pt>
                <c:pt idx="77">
                  <c:v>58406.6</c:v>
                </c:pt>
                <c:pt idx="78">
                  <c:v>54639.8</c:v>
                </c:pt>
                <c:pt idx="79">
                  <c:v>82092.600000000006</c:v>
                </c:pt>
                <c:pt idx="80">
                  <c:v>60507.8</c:v>
                </c:pt>
                <c:pt idx="81">
                  <c:v>58165.4</c:v>
                </c:pt>
                <c:pt idx="82">
                  <c:v>46576.800000000003</c:v>
                </c:pt>
                <c:pt idx="83">
                  <c:v>36450.6</c:v>
                </c:pt>
                <c:pt idx="84">
                  <c:v>57255</c:v>
                </c:pt>
                <c:pt idx="85">
                  <c:v>59358</c:v>
                </c:pt>
                <c:pt idx="86">
                  <c:v>63750.400000000001</c:v>
                </c:pt>
                <c:pt idx="87">
                  <c:v>71388.600000000006</c:v>
                </c:pt>
                <c:pt idx="88">
                  <c:v>62599.8</c:v>
                </c:pt>
                <c:pt idx="89">
                  <c:v>63820.4</c:v>
                </c:pt>
                <c:pt idx="90">
                  <c:v>61924.6</c:v>
                </c:pt>
                <c:pt idx="91">
                  <c:v>61590.2</c:v>
                </c:pt>
                <c:pt idx="92">
                  <c:v>45510.400000000001</c:v>
                </c:pt>
                <c:pt idx="93">
                  <c:v>52526.2</c:v>
                </c:pt>
                <c:pt idx="94">
                  <c:v>61232.2</c:v>
                </c:pt>
                <c:pt idx="95">
                  <c:v>62037.599999999999</c:v>
                </c:pt>
                <c:pt idx="96">
                  <c:v>63785.599999999999</c:v>
                </c:pt>
                <c:pt idx="97">
                  <c:v>47483.8</c:v>
                </c:pt>
                <c:pt idx="98">
                  <c:v>74121.2</c:v>
                </c:pt>
                <c:pt idx="99">
                  <c:v>57334.400000000001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1.4698760776705104</c:v>
                </c:pt>
                <c:pt idx="1">
                  <c:v>1.9218023869877481</c:v>
                </c:pt>
                <c:pt idx="2">
                  <c:v>1.8031882472454481</c:v>
                </c:pt>
                <c:pt idx="3">
                  <c:v>1.1513850800842573</c:v>
                </c:pt>
                <c:pt idx="4">
                  <c:v>1.7665814987224808</c:v>
                </c:pt>
                <c:pt idx="5">
                  <c:v>1.6150134516831771</c:v>
                </c:pt>
                <c:pt idx="6">
                  <c:v>1.4590276964706188</c:v>
                </c:pt>
                <c:pt idx="7">
                  <c:v>1.3103316251398951</c:v>
                </c:pt>
                <c:pt idx="8">
                  <c:v>1.4250904063282939</c:v>
                </c:pt>
                <c:pt idx="9">
                  <c:v>1.5659699873294228</c:v>
                </c:pt>
                <c:pt idx="10">
                  <c:v>2.4466425555693534</c:v>
                </c:pt>
                <c:pt idx="11">
                  <c:v>1.9344250337357307</c:v>
                </c:pt>
                <c:pt idx="12">
                  <c:v>2.016623714084897</c:v>
                </c:pt>
                <c:pt idx="13">
                  <c:v>1.350348300599274</c:v>
                </c:pt>
                <c:pt idx="14">
                  <c:v>1.763130774043947</c:v>
                </c:pt>
                <c:pt idx="15">
                  <c:v>1.5601007513327256</c:v>
                </c:pt>
                <c:pt idx="16">
                  <c:v>1.8952990684458511</c:v>
                </c:pt>
                <c:pt idx="17">
                  <c:v>1.2527074976603914</c:v>
                </c:pt>
                <c:pt idx="18">
                  <c:v>2.7602480732673835</c:v>
                </c:pt>
                <c:pt idx="19">
                  <c:v>1.0934163776151775</c:v>
                </c:pt>
                <c:pt idx="20">
                  <c:v>1.7624828094036624</c:v>
                </c:pt>
                <c:pt idx="21">
                  <c:v>1.6520673030661981</c:v>
                </c:pt>
                <c:pt idx="22">
                  <c:v>1.9034472564117055</c:v>
                </c:pt>
                <c:pt idx="23">
                  <c:v>1.8212249917857606</c:v>
                </c:pt>
                <c:pt idx="24">
                  <c:v>1.5297596046469581</c:v>
                </c:pt>
                <c:pt idx="25">
                  <c:v>2.1751532877581226</c:v>
                </c:pt>
                <c:pt idx="26">
                  <c:v>1.8318253381133938</c:v>
                </c:pt>
                <c:pt idx="27">
                  <c:v>1.218965873531322</c:v>
                </c:pt>
                <c:pt idx="28">
                  <c:v>1.5039539303113021</c:v>
                </c:pt>
                <c:pt idx="29">
                  <c:v>1.2488321017315229</c:v>
                </c:pt>
                <c:pt idx="30">
                  <c:v>2.0429554465828397</c:v>
                </c:pt>
                <c:pt idx="31">
                  <c:v>1.6319961182398348</c:v>
                </c:pt>
                <c:pt idx="32">
                  <c:v>1.162653821955526</c:v>
                </c:pt>
                <c:pt idx="33">
                  <c:v>2.1487609365071605</c:v>
                </c:pt>
                <c:pt idx="34">
                  <c:v>1.1222721641922313</c:v>
                </c:pt>
                <c:pt idx="35">
                  <c:v>1.7664759233337806</c:v>
                </c:pt>
                <c:pt idx="36">
                  <c:v>1.0698643684656683</c:v>
                </c:pt>
                <c:pt idx="37">
                  <c:v>1.4232495046311231</c:v>
                </c:pt>
                <c:pt idx="38">
                  <c:v>1.9950405493545329</c:v>
                </c:pt>
                <c:pt idx="39">
                  <c:v>1.4912469683467657</c:v>
                </c:pt>
                <c:pt idx="40">
                  <c:v>1.4327442155864352</c:v>
                </c:pt>
                <c:pt idx="41">
                  <c:v>1.5665181381315378</c:v>
                </c:pt>
                <c:pt idx="42">
                  <c:v>2.6922617804172013</c:v>
                </c:pt>
                <c:pt idx="43">
                  <c:v>1.3446465222639279</c:v>
                </c:pt>
                <c:pt idx="44">
                  <c:v>1.2104391401306918</c:v>
                </c:pt>
                <c:pt idx="45">
                  <c:v>2.1385639389675628</c:v>
                </c:pt>
                <c:pt idx="46">
                  <c:v>1.5219446583300031</c:v>
                </c:pt>
                <c:pt idx="47">
                  <c:v>1.3127262787651239</c:v>
                </c:pt>
                <c:pt idx="48">
                  <c:v>1.1989545557909351</c:v>
                </c:pt>
                <c:pt idx="49">
                  <c:v>1.2275921440693325</c:v>
                </c:pt>
                <c:pt idx="50">
                  <c:v>1.4460172493684698</c:v>
                </c:pt>
                <c:pt idx="51">
                  <c:v>1.7275468134183332</c:v>
                </c:pt>
                <c:pt idx="52">
                  <c:v>1.7624302697656886</c:v>
                </c:pt>
                <c:pt idx="53">
                  <c:v>1.2468393930647959</c:v>
                </c:pt>
                <c:pt idx="54">
                  <c:v>1.7341039488711976</c:v>
                </c:pt>
                <c:pt idx="55">
                  <c:v>1.4118606707068828</c:v>
                </c:pt>
                <c:pt idx="56">
                  <c:v>1.721426208903883</c:v>
                </c:pt>
                <c:pt idx="57">
                  <c:v>1.4509061887219277</c:v>
                </c:pt>
                <c:pt idx="58">
                  <c:v>2.0783410138248848</c:v>
                </c:pt>
                <c:pt idx="59">
                  <c:v>1.7378543485382822</c:v>
                </c:pt>
                <c:pt idx="60">
                  <c:v>1.2199365549527614</c:v>
                </c:pt>
                <c:pt idx="61">
                  <c:v>1.2321614515053676</c:v>
                </c:pt>
                <c:pt idx="62">
                  <c:v>1.5654323156659027</c:v>
                </c:pt>
                <c:pt idx="63">
                  <c:v>2.7900777661452638</c:v>
                </c:pt>
                <c:pt idx="64">
                  <c:v>1.4360842208728604</c:v>
                </c:pt>
                <c:pt idx="65">
                  <c:v>1.9738660429055146</c:v>
                </c:pt>
                <c:pt idx="66">
                  <c:v>1.5972642727386976</c:v>
                </c:pt>
                <c:pt idx="67">
                  <c:v>1.4428169560578135</c:v>
                </c:pt>
                <c:pt idx="68">
                  <c:v>1.5771806182885464</c:v>
                </c:pt>
                <c:pt idx="69">
                  <c:v>1.7373471726423571</c:v>
                </c:pt>
                <c:pt idx="70">
                  <c:v>2.0451323023192023</c:v>
                </c:pt>
                <c:pt idx="71">
                  <c:v>1.9649085968766553</c:v>
                </c:pt>
                <c:pt idx="72">
                  <c:v>1.4131224913348994</c:v>
                </c:pt>
                <c:pt idx="73">
                  <c:v>1.411561065224507</c:v>
                </c:pt>
                <c:pt idx="74">
                  <c:v>3.0113736992384412</c:v>
                </c:pt>
                <c:pt idx="75">
                  <c:v>1.3284437780475098</c:v>
                </c:pt>
                <c:pt idx="76">
                  <c:v>2.2415823644873925</c:v>
                </c:pt>
                <c:pt idx="77">
                  <c:v>1.785260569867104</c:v>
                </c:pt>
                <c:pt idx="78">
                  <c:v>1.7744757484471025</c:v>
                </c:pt>
                <c:pt idx="79">
                  <c:v>1.471655179638603</c:v>
                </c:pt>
                <c:pt idx="80">
                  <c:v>1.5036408529148308</c:v>
                </c:pt>
                <c:pt idx="81">
                  <c:v>1.7931450656232055</c:v>
                </c:pt>
                <c:pt idx="82">
                  <c:v>2.0495826248260935</c:v>
                </c:pt>
                <c:pt idx="83">
                  <c:v>1.8860046199513862</c:v>
                </c:pt>
                <c:pt idx="84">
                  <c:v>2.1793729805257183</c:v>
                </c:pt>
                <c:pt idx="85">
                  <c:v>2.1041982546581757</c:v>
                </c:pt>
                <c:pt idx="86">
                  <c:v>1.4780456279490011</c:v>
                </c:pt>
                <c:pt idx="87">
                  <c:v>1.1404481948098155</c:v>
                </c:pt>
                <c:pt idx="88">
                  <c:v>1.4978642104287871</c:v>
                </c:pt>
                <c:pt idx="89">
                  <c:v>1.8061936308766475</c:v>
                </c:pt>
                <c:pt idx="90">
                  <c:v>2.0139169247762601</c:v>
                </c:pt>
                <c:pt idx="91">
                  <c:v>1.2607849950154408</c:v>
                </c:pt>
                <c:pt idx="92">
                  <c:v>1.5653564899451553</c:v>
                </c:pt>
                <c:pt idx="93">
                  <c:v>2.1763805491354793</c:v>
                </c:pt>
                <c:pt idx="94">
                  <c:v>1.6904994431034652</c:v>
                </c:pt>
                <c:pt idx="95">
                  <c:v>1.4467677666447445</c:v>
                </c:pt>
                <c:pt idx="96">
                  <c:v>1.0244161691667084</c:v>
                </c:pt>
                <c:pt idx="97">
                  <c:v>1.88340023334274</c:v>
                </c:pt>
                <c:pt idx="98">
                  <c:v>1.0835631371321566</c:v>
                </c:pt>
                <c:pt idx="99">
                  <c:v>1.6893522911201653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5-49FF-94CF-86B877B42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12224"/>
        <c:axId val="1945297232"/>
      </c:scatterChart>
      <c:valAx>
        <c:axId val="1954312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97232"/>
        <c:crosses val="autoZero"/>
        <c:crossBetween val="midCat"/>
      </c:valAx>
      <c:valAx>
        <c:axId val="194529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1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76869</c:v>
                </c:pt>
                <c:pt idx="11">
                  <c:v>54838</c:v>
                </c:pt>
                <c:pt idx="21">
                  <c:v>60276.6</c:v>
                </c:pt>
                <c:pt idx="24">
                  <c:v>56415.4</c:v>
                </c:pt>
                <c:pt idx="25">
                  <c:v>56756</c:v>
                </c:pt>
                <c:pt idx="28">
                  <c:v>55463.8</c:v>
                </c:pt>
                <c:pt idx="32">
                  <c:v>59126.8</c:v>
                </c:pt>
                <c:pt idx="34">
                  <c:v>53439.8</c:v>
                </c:pt>
                <c:pt idx="46">
                  <c:v>61559.4</c:v>
                </c:pt>
                <c:pt idx="52">
                  <c:v>44564.6</c:v>
                </c:pt>
                <c:pt idx="57">
                  <c:v>75679.600000000006</c:v>
                </c:pt>
                <c:pt idx="60">
                  <c:v>63740.2</c:v>
                </c:pt>
                <c:pt idx="63">
                  <c:v>51770.6</c:v>
                </c:pt>
                <c:pt idx="66">
                  <c:v>70021.600000000006</c:v>
                </c:pt>
                <c:pt idx="68">
                  <c:v>56899</c:v>
                </c:pt>
                <c:pt idx="72">
                  <c:v>75936.800000000003</c:v>
                </c:pt>
                <c:pt idx="79">
                  <c:v>82092.600000000006</c:v>
                </c:pt>
                <c:pt idx="81">
                  <c:v>58165.4</c:v>
                </c:pt>
                <c:pt idx="96">
                  <c:v>63785.599999999999</c:v>
                </c:pt>
                <c:pt idx="97">
                  <c:v>47483.8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1.4590276964706188</c:v>
                </c:pt>
                <c:pt idx="5">
                  <c:v>1.9344250337357307</c:v>
                </c:pt>
                <c:pt idx="15">
                  <c:v>1.6520673030661981</c:v>
                </c:pt>
                <c:pt idx="18">
                  <c:v>1.5297596046469581</c:v>
                </c:pt>
                <c:pt idx="19">
                  <c:v>2.1751532877581226</c:v>
                </c:pt>
                <c:pt idx="22">
                  <c:v>1.5039539303113021</c:v>
                </c:pt>
                <c:pt idx="26">
                  <c:v>1.162653821955526</c:v>
                </c:pt>
                <c:pt idx="28">
                  <c:v>1.1222721641922313</c:v>
                </c:pt>
                <c:pt idx="40">
                  <c:v>1.5219446583300031</c:v>
                </c:pt>
                <c:pt idx="46">
                  <c:v>1.7624302697656886</c:v>
                </c:pt>
                <c:pt idx="51">
                  <c:v>1.4509061887219277</c:v>
                </c:pt>
                <c:pt idx="54">
                  <c:v>1.2199365549527614</c:v>
                </c:pt>
                <c:pt idx="57">
                  <c:v>2.7900777661452638</c:v>
                </c:pt>
                <c:pt idx="60">
                  <c:v>1.5972642727386976</c:v>
                </c:pt>
                <c:pt idx="62">
                  <c:v>1.5771806182885464</c:v>
                </c:pt>
                <c:pt idx="66">
                  <c:v>1.4131224913348994</c:v>
                </c:pt>
                <c:pt idx="73">
                  <c:v>1.471655179638603</c:v>
                </c:pt>
                <c:pt idx="75">
                  <c:v>1.7931450656232055</c:v>
                </c:pt>
                <c:pt idx="90">
                  <c:v>1.0244161691667084</c:v>
                </c:pt>
                <c:pt idx="91">
                  <c:v>1.88340023334274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8-44F4-AAE8-D4C9EDCD9F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51128.800000000003</c:v>
                </c:pt>
                <c:pt idx="1">
                  <c:v>45446.400000000001</c:v>
                </c:pt>
                <c:pt idx="2">
                  <c:v>63985</c:v>
                </c:pt>
                <c:pt idx="3">
                  <c:v>65418.6</c:v>
                </c:pt>
                <c:pt idx="5">
                  <c:v>64081.2</c:v>
                </c:pt>
                <c:pt idx="8">
                  <c:v>66975.399999999994</c:v>
                </c:pt>
                <c:pt idx="16">
                  <c:v>50045.4</c:v>
                </c:pt>
                <c:pt idx="20">
                  <c:v>55408.2</c:v>
                </c:pt>
                <c:pt idx="23">
                  <c:v>66348.2</c:v>
                </c:pt>
                <c:pt idx="26">
                  <c:v>52719</c:v>
                </c:pt>
                <c:pt idx="29">
                  <c:v>49447.8</c:v>
                </c:pt>
                <c:pt idx="35">
                  <c:v>73012.600000000006</c:v>
                </c:pt>
                <c:pt idx="41">
                  <c:v>80074.399999999994</c:v>
                </c:pt>
                <c:pt idx="42">
                  <c:v>46912.6</c:v>
                </c:pt>
                <c:pt idx="47">
                  <c:v>77559.199999999997</c:v>
                </c:pt>
                <c:pt idx="49">
                  <c:v>48554.400000000001</c:v>
                </c:pt>
                <c:pt idx="58">
                  <c:v>41230</c:v>
                </c:pt>
                <c:pt idx="65">
                  <c:v>66863.199999999997</c:v>
                </c:pt>
                <c:pt idx="71">
                  <c:v>63816.2</c:v>
                </c:pt>
                <c:pt idx="74">
                  <c:v>46299.8</c:v>
                </c:pt>
                <c:pt idx="75">
                  <c:v>75630.600000000006</c:v>
                </c:pt>
                <c:pt idx="77">
                  <c:v>58406.6</c:v>
                </c:pt>
                <c:pt idx="78">
                  <c:v>54639.8</c:v>
                </c:pt>
                <c:pt idx="83">
                  <c:v>36450.6</c:v>
                </c:pt>
                <c:pt idx="84">
                  <c:v>57255</c:v>
                </c:pt>
                <c:pt idx="85">
                  <c:v>59358</c:v>
                </c:pt>
                <c:pt idx="87">
                  <c:v>71388.600000000006</c:v>
                </c:pt>
                <c:pt idx="89">
                  <c:v>63820.4</c:v>
                </c:pt>
                <c:pt idx="93">
                  <c:v>52526.2</c:v>
                </c:pt>
                <c:pt idx="94">
                  <c:v>61232.2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1.4698760776705104</c:v>
                </c:pt>
                <c:pt idx="1">
                  <c:v>1.9218023869877481</c:v>
                </c:pt>
                <c:pt idx="2">
                  <c:v>1.8031882472454481</c:v>
                </c:pt>
                <c:pt idx="3">
                  <c:v>1.1513850800842573</c:v>
                </c:pt>
                <c:pt idx="5">
                  <c:v>1.6150134516831771</c:v>
                </c:pt>
                <c:pt idx="8">
                  <c:v>1.4250904063282939</c:v>
                </c:pt>
                <c:pt idx="16">
                  <c:v>1.8952990684458511</c:v>
                </c:pt>
                <c:pt idx="20">
                  <c:v>1.7624828094036624</c:v>
                </c:pt>
                <c:pt idx="23">
                  <c:v>1.8212249917857606</c:v>
                </c:pt>
                <c:pt idx="26">
                  <c:v>1.8318253381133938</c:v>
                </c:pt>
                <c:pt idx="29">
                  <c:v>1.2488321017315229</c:v>
                </c:pt>
                <c:pt idx="35">
                  <c:v>1.7664759233337806</c:v>
                </c:pt>
                <c:pt idx="41">
                  <c:v>1.5665181381315378</c:v>
                </c:pt>
                <c:pt idx="42">
                  <c:v>2.6922617804172013</c:v>
                </c:pt>
                <c:pt idx="47">
                  <c:v>1.3127262787651239</c:v>
                </c:pt>
                <c:pt idx="49">
                  <c:v>1.2275921440693325</c:v>
                </c:pt>
                <c:pt idx="58">
                  <c:v>2.0783410138248848</c:v>
                </c:pt>
                <c:pt idx="65">
                  <c:v>1.9738660429055146</c:v>
                </c:pt>
                <c:pt idx="71">
                  <c:v>1.9649085968766553</c:v>
                </c:pt>
                <c:pt idx="74">
                  <c:v>3.0113736992384412</c:v>
                </c:pt>
                <c:pt idx="75">
                  <c:v>1.3284437780475098</c:v>
                </c:pt>
                <c:pt idx="77">
                  <c:v>1.785260569867104</c:v>
                </c:pt>
                <c:pt idx="78">
                  <c:v>1.7744757484471025</c:v>
                </c:pt>
                <c:pt idx="83">
                  <c:v>1.8860046199513862</c:v>
                </c:pt>
                <c:pt idx="84">
                  <c:v>2.1793729805257183</c:v>
                </c:pt>
                <c:pt idx="85">
                  <c:v>2.1041982546581757</c:v>
                </c:pt>
                <c:pt idx="87">
                  <c:v>1.1404481948098155</c:v>
                </c:pt>
                <c:pt idx="89">
                  <c:v>1.8061936308766475</c:v>
                </c:pt>
                <c:pt idx="93">
                  <c:v>2.1763805491354793</c:v>
                </c:pt>
                <c:pt idx="94">
                  <c:v>1.6904994431034652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A8-44F4-AAE8-D4C9EDCD9F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57142</c:v>
                </c:pt>
                <c:pt idx="9">
                  <c:v>49405.8</c:v>
                </c:pt>
                <c:pt idx="13">
                  <c:v>73155.199999999997</c:v>
                </c:pt>
                <c:pt idx="14">
                  <c:v>43470.400000000001</c:v>
                </c:pt>
                <c:pt idx="18">
                  <c:v>48501.8</c:v>
                </c:pt>
                <c:pt idx="19">
                  <c:v>47396.4</c:v>
                </c:pt>
                <c:pt idx="22">
                  <c:v>46001.8</c:v>
                </c:pt>
                <c:pt idx="27">
                  <c:v>54198.400000000001</c:v>
                </c:pt>
                <c:pt idx="30">
                  <c:v>60076.2</c:v>
                </c:pt>
                <c:pt idx="36">
                  <c:v>73611.199999999997</c:v>
                </c:pt>
                <c:pt idx="38">
                  <c:v>48755.4</c:v>
                </c:pt>
                <c:pt idx="40">
                  <c:v>73058.399999999994</c:v>
                </c:pt>
                <c:pt idx="44">
                  <c:v>61702.400000000001</c:v>
                </c:pt>
                <c:pt idx="48">
                  <c:v>66842.399999999994</c:v>
                </c:pt>
                <c:pt idx="51">
                  <c:v>55059</c:v>
                </c:pt>
                <c:pt idx="54">
                  <c:v>59363.8</c:v>
                </c:pt>
                <c:pt idx="55">
                  <c:v>68775.199999999997</c:v>
                </c:pt>
                <c:pt idx="56">
                  <c:v>75585</c:v>
                </c:pt>
                <c:pt idx="59">
                  <c:v>51891</c:v>
                </c:pt>
                <c:pt idx="62">
                  <c:v>50088.4</c:v>
                </c:pt>
                <c:pt idx="64">
                  <c:v>61856.4</c:v>
                </c:pt>
                <c:pt idx="67">
                  <c:v>51545</c:v>
                </c:pt>
                <c:pt idx="70">
                  <c:v>51767.8</c:v>
                </c:pt>
                <c:pt idx="73">
                  <c:v>67824.2</c:v>
                </c:pt>
                <c:pt idx="76">
                  <c:v>52984</c:v>
                </c:pt>
                <c:pt idx="82">
                  <c:v>46576.800000000003</c:v>
                </c:pt>
                <c:pt idx="86">
                  <c:v>63750.400000000001</c:v>
                </c:pt>
                <c:pt idx="88">
                  <c:v>62599.8</c:v>
                </c:pt>
                <c:pt idx="90">
                  <c:v>61924.6</c:v>
                </c:pt>
                <c:pt idx="95">
                  <c:v>62037.599999999999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1.7665814987224808</c:v>
                </c:pt>
                <c:pt idx="9">
                  <c:v>1.5659699873294228</c:v>
                </c:pt>
                <c:pt idx="13">
                  <c:v>1.350348300599274</c:v>
                </c:pt>
                <c:pt idx="14">
                  <c:v>1.763130774043947</c:v>
                </c:pt>
                <c:pt idx="18">
                  <c:v>2.7602480732673835</c:v>
                </c:pt>
                <c:pt idx="19">
                  <c:v>1.0934163776151775</c:v>
                </c:pt>
                <c:pt idx="22">
                  <c:v>1.9034472564117055</c:v>
                </c:pt>
                <c:pt idx="27">
                  <c:v>1.218965873531322</c:v>
                </c:pt>
                <c:pt idx="30">
                  <c:v>2.0429554465828397</c:v>
                </c:pt>
                <c:pt idx="36">
                  <c:v>1.0698643684656683</c:v>
                </c:pt>
                <c:pt idx="38">
                  <c:v>1.9950405493545329</c:v>
                </c:pt>
                <c:pt idx="40">
                  <c:v>1.4327442155864352</c:v>
                </c:pt>
                <c:pt idx="44">
                  <c:v>1.2104391401306918</c:v>
                </c:pt>
                <c:pt idx="48">
                  <c:v>1.1989545557909351</c:v>
                </c:pt>
                <c:pt idx="51">
                  <c:v>1.7275468134183332</c:v>
                </c:pt>
                <c:pt idx="54">
                  <c:v>1.7341039488711976</c:v>
                </c:pt>
                <c:pt idx="55">
                  <c:v>1.4118606707068828</c:v>
                </c:pt>
                <c:pt idx="56">
                  <c:v>1.721426208903883</c:v>
                </c:pt>
                <c:pt idx="59">
                  <c:v>1.7378543485382822</c:v>
                </c:pt>
                <c:pt idx="62">
                  <c:v>1.5654323156659027</c:v>
                </c:pt>
                <c:pt idx="64">
                  <c:v>1.4360842208728604</c:v>
                </c:pt>
                <c:pt idx="67">
                  <c:v>1.4428169560578135</c:v>
                </c:pt>
                <c:pt idx="70">
                  <c:v>2.0451323023192023</c:v>
                </c:pt>
                <c:pt idx="73">
                  <c:v>1.411561065224507</c:v>
                </c:pt>
                <c:pt idx="76">
                  <c:v>2.2415823644873925</c:v>
                </c:pt>
                <c:pt idx="82">
                  <c:v>2.0495826248260935</c:v>
                </c:pt>
                <c:pt idx="86">
                  <c:v>1.4780456279490011</c:v>
                </c:pt>
                <c:pt idx="88">
                  <c:v>1.4978642104287871</c:v>
                </c:pt>
                <c:pt idx="90">
                  <c:v>2.0139169247762601</c:v>
                </c:pt>
                <c:pt idx="95">
                  <c:v>1.4467677666447445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A8-44F4-AAE8-D4C9EDCD9F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67908</c:v>
                </c:pt>
                <c:pt idx="10">
                  <c:v>51539.199999999997</c:v>
                </c:pt>
                <c:pt idx="12">
                  <c:v>56341.2</c:v>
                </c:pt>
                <c:pt idx="15">
                  <c:v>51135.8</c:v>
                </c:pt>
                <c:pt idx="17">
                  <c:v>60480.2</c:v>
                </c:pt>
                <c:pt idx="31">
                  <c:v>67598.2</c:v>
                </c:pt>
                <c:pt idx="33">
                  <c:v>40918</c:v>
                </c:pt>
                <c:pt idx="37">
                  <c:v>69443.199999999997</c:v>
                </c:pt>
                <c:pt idx="39">
                  <c:v>61270.2</c:v>
                </c:pt>
                <c:pt idx="43">
                  <c:v>78539.600000000006</c:v>
                </c:pt>
                <c:pt idx="45">
                  <c:v>63821.8</c:v>
                </c:pt>
                <c:pt idx="50">
                  <c:v>66901</c:v>
                </c:pt>
                <c:pt idx="53">
                  <c:v>81076.2</c:v>
                </c:pt>
                <c:pt idx="61">
                  <c:v>53395.6</c:v>
                </c:pt>
                <c:pt idx="69">
                  <c:v>48518.8</c:v>
                </c:pt>
                <c:pt idx="80">
                  <c:v>60507.8</c:v>
                </c:pt>
                <c:pt idx="91">
                  <c:v>61590.2</c:v>
                </c:pt>
                <c:pt idx="92">
                  <c:v>45510.400000000001</c:v>
                </c:pt>
                <c:pt idx="98">
                  <c:v>74121.2</c:v>
                </c:pt>
                <c:pt idx="99">
                  <c:v>57334.400000000001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1.3103316251398951</c:v>
                </c:pt>
                <c:pt idx="10">
                  <c:v>2.4466425555693534</c:v>
                </c:pt>
                <c:pt idx="12">
                  <c:v>2.016623714084897</c:v>
                </c:pt>
                <c:pt idx="15">
                  <c:v>1.5601007513327256</c:v>
                </c:pt>
                <c:pt idx="17">
                  <c:v>1.2527074976603914</c:v>
                </c:pt>
                <c:pt idx="31">
                  <c:v>1.6319961182398348</c:v>
                </c:pt>
                <c:pt idx="33">
                  <c:v>2.1487609365071605</c:v>
                </c:pt>
                <c:pt idx="37">
                  <c:v>1.4232495046311231</c:v>
                </c:pt>
                <c:pt idx="39">
                  <c:v>1.4912469683467657</c:v>
                </c:pt>
                <c:pt idx="43">
                  <c:v>1.3446465222639279</c:v>
                </c:pt>
                <c:pt idx="45">
                  <c:v>2.1385639389675628</c:v>
                </c:pt>
                <c:pt idx="50">
                  <c:v>1.4460172493684698</c:v>
                </c:pt>
                <c:pt idx="53">
                  <c:v>1.2468393930647959</c:v>
                </c:pt>
                <c:pt idx="61">
                  <c:v>1.2321614515053676</c:v>
                </c:pt>
                <c:pt idx="69">
                  <c:v>1.7373471726423571</c:v>
                </c:pt>
                <c:pt idx="80">
                  <c:v>1.5036408529148308</c:v>
                </c:pt>
                <c:pt idx="91">
                  <c:v>1.2607849950154408</c:v>
                </c:pt>
                <c:pt idx="92">
                  <c:v>1.5653564899451553</c:v>
                </c:pt>
                <c:pt idx="98">
                  <c:v>1.0835631371321566</c:v>
                </c:pt>
                <c:pt idx="99">
                  <c:v>1.6893522911201653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A8-44F4-AAE8-D4C9EDCD9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476928"/>
        <c:axId val="1945304304"/>
      </c:scatterChart>
      <c:valAx>
        <c:axId val="19654769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04304"/>
        <c:crosses val="autoZero"/>
        <c:crossBetween val="midCat"/>
      </c:valAx>
      <c:valAx>
        <c:axId val="194530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47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51128.800000000003</c:v>
                </c:pt>
                <c:pt idx="1">
                  <c:v>45446.400000000001</c:v>
                </c:pt>
                <c:pt idx="2">
                  <c:v>63985</c:v>
                </c:pt>
                <c:pt idx="3">
                  <c:v>65418.6</c:v>
                </c:pt>
                <c:pt idx="4">
                  <c:v>57142</c:v>
                </c:pt>
                <c:pt idx="5">
                  <c:v>64081.2</c:v>
                </c:pt>
                <c:pt idx="6">
                  <c:v>76869</c:v>
                </c:pt>
                <c:pt idx="7">
                  <c:v>67908</c:v>
                </c:pt>
                <c:pt idx="8">
                  <c:v>66975.399999999994</c:v>
                </c:pt>
                <c:pt idx="9">
                  <c:v>49405.8</c:v>
                </c:pt>
                <c:pt idx="13">
                  <c:v>73155.199999999997</c:v>
                </c:pt>
                <c:pt idx="15">
                  <c:v>51135.8</c:v>
                </c:pt>
                <c:pt idx="17">
                  <c:v>60480.2</c:v>
                </c:pt>
                <c:pt idx="19">
                  <c:v>47396.4</c:v>
                </c:pt>
                <c:pt idx="21">
                  <c:v>60276.6</c:v>
                </c:pt>
                <c:pt idx="22">
                  <c:v>46001.8</c:v>
                </c:pt>
                <c:pt idx="23">
                  <c:v>66348.2</c:v>
                </c:pt>
                <c:pt idx="24">
                  <c:v>56415.4</c:v>
                </c:pt>
                <c:pt idx="26">
                  <c:v>52719</c:v>
                </c:pt>
                <c:pt idx="27">
                  <c:v>54198.400000000001</c:v>
                </c:pt>
                <c:pt idx="28">
                  <c:v>55463.8</c:v>
                </c:pt>
                <c:pt idx="29">
                  <c:v>49447.8</c:v>
                </c:pt>
                <c:pt idx="31">
                  <c:v>67598.2</c:v>
                </c:pt>
                <c:pt idx="32">
                  <c:v>59126.8</c:v>
                </c:pt>
                <c:pt idx="34">
                  <c:v>53439.8</c:v>
                </c:pt>
                <c:pt idx="35">
                  <c:v>73012.600000000006</c:v>
                </c:pt>
                <c:pt idx="36">
                  <c:v>73611.199999999997</c:v>
                </c:pt>
                <c:pt idx="37">
                  <c:v>69443.199999999997</c:v>
                </c:pt>
                <c:pt idx="39">
                  <c:v>61270.2</c:v>
                </c:pt>
                <c:pt idx="40">
                  <c:v>73058.399999999994</c:v>
                </c:pt>
                <c:pt idx="41">
                  <c:v>80074.399999999994</c:v>
                </c:pt>
                <c:pt idx="43">
                  <c:v>78539.600000000006</c:v>
                </c:pt>
                <c:pt idx="44">
                  <c:v>61702.400000000001</c:v>
                </c:pt>
                <c:pt idx="46">
                  <c:v>61559.4</c:v>
                </c:pt>
                <c:pt idx="47">
                  <c:v>77559.199999999997</c:v>
                </c:pt>
                <c:pt idx="48">
                  <c:v>66842.399999999994</c:v>
                </c:pt>
                <c:pt idx="49">
                  <c:v>48554.400000000001</c:v>
                </c:pt>
                <c:pt idx="50">
                  <c:v>66901</c:v>
                </c:pt>
                <c:pt idx="51">
                  <c:v>55059</c:v>
                </c:pt>
                <c:pt idx="53">
                  <c:v>81076.2</c:v>
                </c:pt>
                <c:pt idx="54">
                  <c:v>59363.8</c:v>
                </c:pt>
                <c:pt idx="55">
                  <c:v>68775.199999999997</c:v>
                </c:pt>
                <c:pt idx="56">
                  <c:v>75585</c:v>
                </c:pt>
                <c:pt idx="57">
                  <c:v>75679.600000000006</c:v>
                </c:pt>
                <c:pt idx="58">
                  <c:v>41230</c:v>
                </c:pt>
                <c:pt idx="59">
                  <c:v>51891</c:v>
                </c:pt>
                <c:pt idx="60">
                  <c:v>63740.2</c:v>
                </c:pt>
                <c:pt idx="61">
                  <c:v>53395.6</c:v>
                </c:pt>
                <c:pt idx="62">
                  <c:v>50088.4</c:v>
                </c:pt>
                <c:pt idx="64">
                  <c:v>61856.4</c:v>
                </c:pt>
                <c:pt idx="66">
                  <c:v>70021.600000000006</c:v>
                </c:pt>
                <c:pt idx="67">
                  <c:v>51545</c:v>
                </c:pt>
                <c:pt idx="68">
                  <c:v>56899</c:v>
                </c:pt>
                <c:pt idx="71">
                  <c:v>63816.2</c:v>
                </c:pt>
                <c:pt idx="72">
                  <c:v>75936.800000000003</c:v>
                </c:pt>
                <c:pt idx="73">
                  <c:v>67824.2</c:v>
                </c:pt>
                <c:pt idx="75">
                  <c:v>75630.600000000006</c:v>
                </c:pt>
                <c:pt idx="77">
                  <c:v>58406.6</c:v>
                </c:pt>
                <c:pt idx="78">
                  <c:v>54639.8</c:v>
                </c:pt>
                <c:pt idx="79">
                  <c:v>82092.600000000006</c:v>
                </c:pt>
                <c:pt idx="80">
                  <c:v>60507.8</c:v>
                </c:pt>
                <c:pt idx="81">
                  <c:v>58165.4</c:v>
                </c:pt>
                <c:pt idx="86">
                  <c:v>63750.400000000001</c:v>
                </c:pt>
                <c:pt idx="87">
                  <c:v>71388.600000000006</c:v>
                </c:pt>
                <c:pt idx="88">
                  <c:v>62599.8</c:v>
                </c:pt>
                <c:pt idx="91">
                  <c:v>61590.2</c:v>
                </c:pt>
                <c:pt idx="92">
                  <c:v>45510.400000000001</c:v>
                </c:pt>
                <c:pt idx="95">
                  <c:v>62037.599999999999</c:v>
                </c:pt>
                <c:pt idx="96">
                  <c:v>63785.599999999999</c:v>
                </c:pt>
                <c:pt idx="97">
                  <c:v>47483.8</c:v>
                </c:pt>
                <c:pt idx="98">
                  <c:v>74121.2</c:v>
                </c:pt>
                <c:pt idx="99">
                  <c:v>57334.400000000001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1.4698760776705104</c:v>
                </c:pt>
                <c:pt idx="1">
                  <c:v>1.9218023869877481</c:v>
                </c:pt>
                <c:pt idx="2">
                  <c:v>1.8031882472454481</c:v>
                </c:pt>
                <c:pt idx="3">
                  <c:v>1.1513850800842573</c:v>
                </c:pt>
                <c:pt idx="4">
                  <c:v>1.7665814987224808</c:v>
                </c:pt>
                <c:pt idx="5">
                  <c:v>1.6150134516831771</c:v>
                </c:pt>
                <c:pt idx="6">
                  <c:v>1.4590276964706188</c:v>
                </c:pt>
                <c:pt idx="7">
                  <c:v>1.3103316251398951</c:v>
                </c:pt>
                <c:pt idx="8">
                  <c:v>1.4250904063282939</c:v>
                </c:pt>
                <c:pt idx="9">
                  <c:v>1.5659699873294228</c:v>
                </c:pt>
                <c:pt idx="13">
                  <c:v>1.350348300599274</c:v>
                </c:pt>
                <c:pt idx="15">
                  <c:v>1.5601007513327256</c:v>
                </c:pt>
                <c:pt idx="17">
                  <c:v>1.2527074976603914</c:v>
                </c:pt>
                <c:pt idx="19">
                  <c:v>1.0934163776151775</c:v>
                </c:pt>
                <c:pt idx="21">
                  <c:v>1.6520673030661981</c:v>
                </c:pt>
                <c:pt idx="22">
                  <c:v>1.9034472564117055</c:v>
                </c:pt>
                <c:pt idx="23">
                  <c:v>1.8212249917857606</c:v>
                </c:pt>
                <c:pt idx="24">
                  <c:v>1.5297596046469581</c:v>
                </c:pt>
                <c:pt idx="26">
                  <c:v>1.8318253381133938</c:v>
                </c:pt>
                <c:pt idx="27">
                  <c:v>1.218965873531322</c:v>
                </c:pt>
                <c:pt idx="28">
                  <c:v>1.5039539303113021</c:v>
                </c:pt>
                <c:pt idx="29">
                  <c:v>1.2488321017315229</c:v>
                </c:pt>
                <c:pt idx="31">
                  <c:v>1.6319961182398348</c:v>
                </c:pt>
                <c:pt idx="32">
                  <c:v>1.162653821955526</c:v>
                </c:pt>
                <c:pt idx="34">
                  <c:v>1.1222721641922313</c:v>
                </c:pt>
                <c:pt idx="35">
                  <c:v>1.7664759233337806</c:v>
                </c:pt>
                <c:pt idx="36">
                  <c:v>1.0698643684656683</c:v>
                </c:pt>
                <c:pt idx="37">
                  <c:v>1.4232495046311231</c:v>
                </c:pt>
                <c:pt idx="39">
                  <c:v>1.4912469683467657</c:v>
                </c:pt>
                <c:pt idx="40">
                  <c:v>1.4327442155864352</c:v>
                </c:pt>
                <c:pt idx="41">
                  <c:v>1.5665181381315378</c:v>
                </c:pt>
                <c:pt idx="43">
                  <c:v>1.3446465222639279</c:v>
                </c:pt>
                <c:pt idx="44">
                  <c:v>1.2104391401306918</c:v>
                </c:pt>
                <c:pt idx="46">
                  <c:v>1.5219446583300031</c:v>
                </c:pt>
                <c:pt idx="47">
                  <c:v>1.3127262787651239</c:v>
                </c:pt>
                <c:pt idx="48">
                  <c:v>1.1989545557909351</c:v>
                </c:pt>
                <c:pt idx="49">
                  <c:v>1.2275921440693325</c:v>
                </c:pt>
                <c:pt idx="50">
                  <c:v>1.4460172493684698</c:v>
                </c:pt>
                <c:pt idx="51">
                  <c:v>1.7275468134183332</c:v>
                </c:pt>
                <c:pt idx="53">
                  <c:v>1.2468393930647959</c:v>
                </c:pt>
                <c:pt idx="54">
                  <c:v>1.7341039488711976</c:v>
                </c:pt>
                <c:pt idx="55">
                  <c:v>1.4118606707068828</c:v>
                </c:pt>
                <c:pt idx="56">
                  <c:v>1.721426208903883</c:v>
                </c:pt>
                <c:pt idx="57">
                  <c:v>1.4509061887219277</c:v>
                </c:pt>
                <c:pt idx="58">
                  <c:v>2.0783410138248848</c:v>
                </c:pt>
                <c:pt idx="59">
                  <c:v>1.7378543485382822</c:v>
                </c:pt>
                <c:pt idx="60">
                  <c:v>1.2199365549527614</c:v>
                </c:pt>
                <c:pt idx="61">
                  <c:v>1.2321614515053676</c:v>
                </c:pt>
                <c:pt idx="62">
                  <c:v>1.5654323156659027</c:v>
                </c:pt>
                <c:pt idx="64">
                  <c:v>1.4360842208728604</c:v>
                </c:pt>
                <c:pt idx="66">
                  <c:v>1.5972642727386976</c:v>
                </c:pt>
                <c:pt idx="67">
                  <c:v>1.4428169560578135</c:v>
                </c:pt>
                <c:pt idx="68">
                  <c:v>1.5771806182885464</c:v>
                </c:pt>
                <c:pt idx="71">
                  <c:v>1.9649085968766553</c:v>
                </c:pt>
                <c:pt idx="72">
                  <c:v>1.4131224913348994</c:v>
                </c:pt>
                <c:pt idx="73">
                  <c:v>1.411561065224507</c:v>
                </c:pt>
                <c:pt idx="75">
                  <c:v>1.3284437780475098</c:v>
                </c:pt>
                <c:pt idx="77">
                  <c:v>1.785260569867104</c:v>
                </c:pt>
                <c:pt idx="78">
                  <c:v>1.7744757484471025</c:v>
                </c:pt>
                <c:pt idx="79">
                  <c:v>1.471655179638603</c:v>
                </c:pt>
                <c:pt idx="80">
                  <c:v>1.5036408529148308</c:v>
                </c:pt>
                <c:pt idx="81">
                  <c:v>1.7931450656232055</c:v>
                </c:pt>
                <c:pt idx="86">
                  <c:v>1.4780456279490011</c:v>
                </c:pt>
                <c:pt idx="87">
                  <c:v>1.1404481948098155</c:v>
                </c:pt>
                <c:pt idx="88">
                  <c:v>1.4978642104287871</c:v>
                </c:pt>
                <c:pt idx="91">
                  <c:v>1.2607849950154408</c:v>
                </c:pt>
                <c:pt idx="92">
                  <c:v>1.5653564899451553</c:v>
                </c:pt>
                <c:pt idx="95">
                  <c:v>1.4467677666447445</c:v>
                </c:pt>
                <c:pt idx="96">
                  <c:v>1.0244161691667084</c:v>
                </c:pt>
                <c:pt idx="97">
                  <c:v>1.88340023334274</c:v>
                </c:pt>
                <c:pt idx="98">
                  <c:v>1.0835631371321566</c:v>
                </c:pt>
                <c:pt idx="99">
                  <c:v>1.6893522911201653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9E-4F81-8896-5152D35DAD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0">
                  <c:v>51539.199999999997</c:v>
                </c:pt>
                <c:pt idx="11">
                  <c:v>54838</c:v>
                </c:pt>
                <c:pt idx="12">
                  <c:v>56341.2</c:v>
                </c:pt>
                <c:pt idx="14">
                  <c:v>43470.400000000001</c:v>
                </c:pt>
                <c:pt idx="16">
                  <c:v>50045.4</c:v>
                </c:pt>
                <c:pt idx="18">
                  <c:v>48501.8</c:v>
                </c:pt>
                <c:pt idx="20">
                  <c:v>55408.2</c:v>
                </c:pt>
                <c:pt idx="25">
                  <c:v>56756</c:v>
                </c:pt>
                <c:pt idx="30">
                  <c:v>60076.2</c:v>
                </c:pt>
                <c:pt idx="33">
                  <c:v>40918</c:v>
                </c:pt>
                <c:pt idx="38">
                  <c:v>48755.4</c:v>
                </c:pt>
                <c:pt idx="42">
                  <c:v>46912.6</c:v>
                </c:pt>
                <c:pt idx="45">
                  <c:v>63821.8</c:v>
                </c:pt>
                <c:pt idx="52">
                  <c:v>44564.6</c:v>
                </c:pt>
                <c:pt idx="63">
                  <c:v>51770.6</c:v>
                </c:pt>
                <c:pt idx="65">
                  <c:v>66863.199999999997</c:v>
                </c:pt>
                <c:pt idx="69">
                  <c:v>48518.8</c:v>
                </c:pt>
                <c:pt idx="70">
                  <c:v>51767.8</c:v>
                </c:pt>
                <c:pt idx="74">
                  <c:v>46299.8</c:v>
                </c:pt>
                <c:pt idx="76">
                  <c:v>52984</c:v>
                </c:pt>
                <c:pt idx="82">
                  <c:v>46576.800000000003</c:v>
                </c:pt>
                <c:pt idx="83">
                  <c:v>36450.6</c:v>
                </c:pt>
                <c:pt idx="84">
                  <c:v>57255</c:v>
                </c:pt>
                <c:pt idx="85">
                  <c:v>59358</c:v>
                </c:pt>
                <c:pt idx="89">
                  <c:v>63820.4</c:v>
                </c:pt>
                <c:pt idx="90">
                  <c:v>61924.6</c:v>
                </c:pt>
                <c:pt idx="93">
                  <c:v>52526.2</c:v>
                </c:pt>
                <c:pt idx="94">
                  <c:v>61232.2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0">
                  <c:v>2.4466425555693534</c:v>
                </c:pt>
                <c:pt idx="11">
                  <c:v>1.9344250337357307</c:v>
                </c:pt>
                <c:pt idx="12">
                  <c:v>2.016623714084897</c:v>
                </c:pt>
                <c:pt idx="14">
                  <c:v>1.763130774043947</c:v>
                </c:pt>
                <c:pt idx="16">
                  <c:v>1.8952990684458511</c:v>
                </c:pt>
                <c:pt idx="18">
                  <c:v>2.7602480732673835</c:v>
                </c:pt>
                <c:pt idx="20">
                  <c:v>1.7624828094036624</c:v>
                </c:pt>
                <c:pt idx="25">
                  <c:v>2.1751532877581226</c:v>
                </c:pt>
                <c:pt idx="30">
                  <c:v>2.0429554465828397</c:v>
                </c:pt>
                <c:pt idx="33">
                  <c:v>2.1487609365071605</c:v>
                </c:pt>
                <c:pt idx="38">
                  <c:v>1.9950405493545329</c:v>
                </c:pt>
                <c:pt idx="42">
                  <c:v>2.6922617804172013</c:v>
                </c:pt>
                <c:pt idx="45">
                  <c:v>2.1385639389675628</c:v>
                </c:pt>
                <c:pt idx="52">
                  <c:v>1.7624302697656886</c:v>
                </c:pt>
                <c:pt idx="63">
                  <c:v>2.7900777661452638</c:v>
                </c:pt>
                <c:pt idx="65">
                  <c:v>1.9738660429055146</c:v>
                </c:pt>
                <c:pt idx="69">
                  <c:v>1.7373471726423571</c:v>
                </c:pt>
                <c:pt idx="70">
                  <c:v>2.0451323023192023</c:v>
                </c:pt>
                <c:pt idx="74">
                  <c:v>3.0113736992384412</c:v>
                </c:pt>
                <c:pt idx="76">
                  <c:v>2.2415823644873925</c:v>
                </c:pt>
                <c:pt idx="82">
                  <c:v>2.0495826248260935</c:v>
                </c:pt>
                <c:pt idx="83">
                  <c:v>1.8860046199513862</c:v>
                </c:pt>
                <c:pt idx="84">
                  <c:v>2.1793729805257183</c:v>
                </c:pt>
                <c:pt idx="85">
                  <c:v>2.1041982546581757</c:v>
                </c:pt>
                <c:pt idx="89">
                  <c:v>1.8061936308766475</c:v>
                </c:pt>
                <c:pt idx="90">
                  <c:v>2.0139169247762601</c:v>
                </c:pt>
                <c:pt idx="93">
                  <c:v>2.1763805491354793</c:v>
                </c:pt>
                <c:pt idx="94">
                  <c:v>1.6904994431034652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E-4F81-8896-5152D35DA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517728"/>
        <c:axId val="1945311376"/>
      </c:scatterChart>
      <c:valAx>
        <c:axId val="19655177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11376"/>
        <c:crosses val="autoZero"/>
        <c:crossBetween val="midCat"/>
      </c:valAx>
      <c:valAx>
        <c:axId val="194531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51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49564.4</c:v>
                </c:pt>
                <c:pt idx="1">
                  <c:v>43329.4</c:v>
                </c:pt>
                <c:pt idx="2">
                  <c:v>68388.800000000003</c:v>
                </c:pt>
                <c:pt idx="3">
                  <c:v>60422.400000000001</c:v>
                </c:pt>
                <c:pt idx="4">
                  <c:v>53939.8</c:v>
                </c:pt>
                <c:pt idx="5">
                  <c:v>59772.6</c:v>
                </c:pt>
                <c:pt idx="6">
                  <c:v>76889.399999999994</c:v>
                </c:pt>
                <c:pt idx="7">
                  <c:v>67752.2</c:v>
                </c:pt>
                <c:pt idx="8">
                  <c:v>68233.600000000006</c:v>
                </c:pt>
                <c:pt idx="9">
                  <c:v>47817.4</c:v>
                </c:pt>
                <c:pt idx="10">
                  <c:v>50631.199999999997</c:v>
                </c:pt>
                <c:pt idx="11">
                  <c:v>59859.6</c:v>
                </c:pt>
                <c:pt idx="12">
                  <c:v>62665.4</c:v>
                </c:pt>
                <c:pt idx="13">
                  <c:v>73697.2</c:v>
                </c:pt>
                <c:pt idx="14">
                  <c:v>50464</c:v>
                </c:pt>
                <c:pt idx="15">
                  <c:v>53853.599999999999</c:v>
                </c:pt>
                <c:pt idx="16">
                  <c:v>47068.4</c:v>
                </c:pt>
                <c:pt idx="17">
                  <c:v>60830.2</c:v>
                </c:pt>
                <c:pt idx="18">
                  <c:v>55056.6</c:v>
                </c:pt>
                <c:pt idx="19">
                  <c:v>51530.2</c:v>
                </c:pt>
                <c:pt idx="20">
                  <c:v>48932.2</c:v>
                </c:pt>
                <c:pt idx="21">
                  <c:v>62778.6</c:v>
                </c:pt>
                <c:pt idx="22">
                  <c:v>43603.6</c:v>
                </c:pt>
                <c:pt idx="23">
                  <c:v>67412.399999999994</c:v>
                </c:pt>
                <c:pt idx="24">
                  <c:v>54083.199999999997</c:v>
                </c:pt>
                <c:pt idx="25">
                  <c:v>56583.6</c:v>
                </c:pt>
                <c:pt idx="26">
                  <c:v>54356.800000000003</c:v>
                </c:pt>
                <c:pt idx="27">
                  <c:v>48155.199999999997</c:v>
                </c:pt>
                <c:pt idx="28">
                  <c:v>50060.2</c:v>
                </c:pt>
                <c:pt idx="29">
                  <c:v>50737.2</c:v>
                </c:pt>
                <c:pt idx="30">
                  <c:v>58418.400000000001</c:v>
                </c:pt>
                <c:pt idx="31">
                  <c:v>70192</c:v>
                </c:pt>
                <c:pt idx="32">
                  <c:v>62675.199999999997</c:v>
                </c:pt>
                <c:pt idx="33">
                  <c:v>46099.199999999997</c:v>
                </c:pt>
                <c:pt idx="34">
                  <c:v>51718.8</c:v>
                </c:pt>
                <c:pt idx="35">
                  <c:v>71594.8</c:v>
                </c:pt>
                <c:pt idx="36">
                  <c:v>74723.600000000006</c:v>
                </c:pt>
                <c:pt idx="37">
                  <c:v>72978.8</c:v>
                </c:pt>
                <c:pt idx="38">
                  <c:v>52621.599999999999</c:v>
                </c:pt>
                <c:pt idx="39">
                  <c:v>61739.6</c:v>
                </c:pt>
                <c:pt idx="40">
                  <c:v>70335</c:v>
                </c:pt>
                <c:pt idx="41">
                  <c:v>78522.2</c:v>
                </c:pt>
                <c:pt idx="42">
                  <c:v>49255.6</c:v>
                </c:pt>
                <c:pt idx="43">
                  <c:v>79373</c:v>
                </c:pt>
                <c:pt idx="44">
                  <c:v>62019.8</c:v>
                </c:pt>
                <c:pt idx="45">
                  <c:v>61799.4</c:v>
                </c:pt>
                <c:pt idx="46">
                  <c:v>59194.6</c:v>
                </c:pt>
                <c:pt idx="47">
                  <c:v>79788.600000000006</c:v>
                </c:pt>
                <c:pt idx="48">
                  <c:v>55789.2</c:v>
                </c:pt>
                <c:pt idx="49">
                  <c:v>47930.8</c:v>
                </c:pt>
                <c:pt idx="50">
                  <c:v>63630.2</c:v>
                </c:pt>
                <c:pt idx="51">
                  <c:v>58844.4</c:v>
                </c:pt>
                <c:pt idx="52">
                  <c:v>49076.2</c:v>
                </c:pt>
                <c:pt idx="53">
                  <c:v>78719.600000000006</c:v>
                </c:pt>
                <c:pt idx="54">
                  <c:v>56666.6</c:v>
                </c:pt>
                <c:pt idx="55">
                  <c:v>68856.399999999994</c:v>
                </c:pt>
                <c:pt idx="56">
                  <c:v>77026.600000000006</c:v>
                </c:pt>
                <c:pt idx="57">
                  <c:v>71782</c:v>
                </c:pt>
                <c:pt idx="58">
                  <c:v>46327</c:v>
                </c:pt>
                <c:pt idx="59">
                  <c:v>52020.6</c:v>
                </c:pt>
                <c:pt idx="60">
                  <c:v>67007.8</c:v>
                </c:pt>
                <c:pt idx="61">
                  <c:v>47695.8</c:v>
                </c:pt>
                <c:pt idx="62">
                  <c:v>51486.2</c:v>
                </c:pt>
                <c:pt idx="63">
                  <c:v>52381</c:v>
                </c:pt>
                <c:pt idx="64">
                  <c:v>58439.6</c:v>
                </c:pt>
                <c:pt idx="65">
                  <c:v>65072.4</c:v>
                </c:pt>
                <c:pt idx="66">
                  <c:v>73069</c:v>
                </c:pt>
                <c:pt idx="67">
                  <c:v>55817.4</c:v>
                </c:pt>
                <c:pt idx="68">
                  <c:v>54998.8</c:v>
                </c:pt>
                <c:pt idx="69">
                  <c:v>59579</c:v>
                </c:pt>
                <c:pt idx="70">
                  <c:v>49488.4</c:v>
                </c:pt>
                <c:pt idx="71">
                  <c:v>71371.600000000006</c:v>
                </c:pt>
                <c:pt idx="72">
                  <c:v>76703.600000000006</c:v>
                </c:pt>
                <c:pt idx="73">
                  <c:v>68346.399999999994</c:v>
                </c:pt>
                <c:pt idx="74">
                  <c:v>46292.4</c:v>
                </c:pt>
                <c:pt idx="75">
                  <c:v>76968.600000000006</c:v>
                </c:pt>
                <c:pt idx="76">
                  <c:v>55880.2</c:v>
                </c:pt>
                <c:pt idx="77">
                  <c:v>59229.2</c:v>
                </c:pt>
                <c:pt idx="78">
                  <c:v>51022.8</c:v>
                </c:pt>
                <c:pt idx="79">
                  <c:v>75046.399999999994</c:v>
                </c:pt>
                <c:pt idx="80">
                  <c:v>62400.800000000003</c:v>
                </c:pt>
                <c:pt idx="81">
                  <c:v>62301.599999999999</c:v>
                </c:pt>
                <c:pt idx="82">
                  <c:v>43860.800000000003</c:v>
                </c:pt>
                <c:pt idx="83">
                  <c:v>36278</c:v>
                </c:pt>
                <c:pt idx="84">
                  <c:v>52420.2</c:v>
                </c:pt>
                <c:pt idx="85">
                  <c:v>60797.599999999999</c:v>
                </c:pt>
                <c:pt idx="86">
                  <c:v>70491</c:v>
                </c:pt>
                <c:pt idx="87">
                  <c:v>74819.8</c:v>
                </c:pt>
                <c:pt idx="88">
                  <c:v>62559.6</c:v>
                </c:pt>
                <c:pt idx="89">
                  <c:v>54840.800000000003</c:v>
                </c:pt>
                <c:pt idx="90">
                  <c:v>68531</c:v>
                </c:pt>
                <c:pt idx="91">
                  <c:v>66870.2</c:v>
                </c:pt>
                <c:pt idx="92">
                  <c:v>42772.4</c:v>
                </c:pt>
                <c:pt idx="93">
                  <c:v>52871.4</c:v>
                </c:pt>
                <c:pt idx="94">
                  <c:v>62493.4</c:v>
                </c:pt>
                <c:pt idx="95">
                  <c:v>63338</c:v>
                </c:pt>
                <c:pt idx="96">
                  <c:v>56895.199999999997</c:v>
                </c:pt>
                <c:pt idx="97">
                  <c:v>45462.2</c:v>
                </c:pt>
                <c:pt idx="98">
                  <c:v>73139.399999999994</c:v>
                </c:pt>
                <c:pt idx="99">
                  <c:v>61468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1.5161688631356376</c:v>
                </c:pt>
                <c:pt idx="1">
                  <c:v>2.2844304329162184</c:v>
                </c:pt>
                <c:pt idx="2">
                  <c:v>1.6870306248976439</c:v>
                </c:pt>
                <c:pt idx="3">
                  <c:v>1.2540382374748438</c:v>
                </c:pt>
                <c:pt idx="4">
                  <c:v>1.8468551978316567</c:v>
                </c:pt>
                <c:pt idx="5">
                  <c:v>1.520211601971472</c:v>
                </c:pt>
                <c:pt idx="6">
                  <c:v>1.4589007067294062</c:v>
                </c:pt>
                <c:pt idx="7">
                  <c:v>1.3129610551391691</c:v>
                </c:pt>
                <c:pt idx="8">
                  <c:v>1.3359254091825727</c:v>
                </c:pt>
                <c:pt idx="9">
                  <c:v>1.629553258855563</c:v>
                </c:pt>
                <c:pt idx="10">
                  <c:v>2.4594518794735265</c:v>
                </c:pt>
                <c:pt idx="11">
                  <c:v>1.7753710348883054</c:v>
                </c:pt>
                <c:pt idx="12">
                  <c:v>1.839882933803981</c:v>
                </c:pt>
                <c:pt idx="13">
                  <c:v>1.4874242169309011</c:v>
                </c:pt>
                <c:pt idx="14">
                  <c:v>1.3197328788839569</c:v>
                </c:pt>
                <c:pt idx="15">
                  <c:v>1.1275383632663369</c:v>
                </c:pt>
                <c:pt idx="16">
                  <c:v>2.0138989215694605</c:v>
                </c:pt>
                <c:pt idx="17">
                  <c:v>1.2772109905934881</c:v>
                </c:pt>
                <c:pt idx="18">
                  <c:v>2.3380666441443898</c:v>
                </c:pt>
                <c:pt idx="19">
                  <c:v>1.1925239956375098</c:v>
                </c:pt>
                <c:pt idx="20">
                  <c:v>1.6635262669571367</c:v>
                </c:pt>
                <c:pt idx="21">
                  <c:v>1.5978852666354459</c:v>
                </c:pt>
                <c:pt idx="22">
                  <c:v>1.8840416846315442</c:v>
                </c:pt>
                <c:pt idx="23">
                  <c:v>1.8123668642564277</c:v>
                </c:pt>
                <c:pt idx="24">
                  <c:v>1.5554183184426957</c:v>
                </c:pt>
                <c:pt idx="25">
                  <c:v>2.0630712786036942</c:v>
                </c:pt>
                <c:pt idx="26">
                  <c:v>1.7666050981661907</c:v>
                </c:pt>
                <c:pt idx="27">
                  <c:v>1.0969324185134732</c:v>
                </c:pt>
                <c:pt idx="28">
                  <c:v>1.6848714148165609</c:v>
                </c:pt>
                <c:pt idx="29">
                  <c:v>1.0878605835560498</c:v>
                </c:pt>
                <c:pt idx="30">
                  <c:v>2.1475425550853839</c:v>
                </c:pt>
                <c:pt idx="31">
                  <c:v>1.9229684294506497</c:v>
                </c:pt>
                <c:pt idx="32">
                  <c:v>1.0977069079955071</c:v>
                </c:pt>
                <c:pt idx="33">
                  <c:v>2.0808387130362349</c:v>
                </c:pt>
                <c:pt idx="34">
                  <c:v>1.3435733234336449</c:v>
                </c:pt>
                <c:pt idx="35">
                  <c:v>1.5618732086687859</c:v>
                </c:pt>
                <c:pt idx="36">
                  <c:v>1.2425793189835606</c:v>
                </c:pt>
                <c:pt idx="37">
                  <c:v>1.521455545994179</c:v>
                </c:pt>
                <c:pt idx="38">
                  <c:v>1.4692065615640726</c:v>
                </c:pt>
                <c:pt idx="39">
                  <c:v>1.3524545024587138</c:v>
                </c:pt>
                <c:pt idx="40">
                  <c:v>1.4812397810478424</c:v>
                </c:pt>
                <c:pt idx="41">
                  <c:v>1.6641790474540958</c:v>
                </c:pt>
                <c:pt idx="42">
                  <c:v>2.8116193894704358</c:v>
                </c:pt>
                <c:pt idx="43">
                  <c:v>1.287074949919998</c:v>
                </c:pt>
                <c:pt idx="44">
                  <c:v>1.2083882889012862</c:v>
                </c:pt>
                <c:pt idx="45">
                  <c:v>2.0280617611174216</c:v>
                </c:pt>
                <c:pt idx="46">
                  <c:v>1.5524051180344154</c:v>
                </c:pt>
                <c:pt idx="47">
                  <c:v>1.3379354945443334</c:v>
                </c:pt>
                <c:pt idx="48">
                  <c:v>1.3015422339807705</c:v>
                </c:pt>
                <c:pt idx="49">
                  <c:v>1.3647383310939938</c:v>
                </c:pt>
                <c:pt idx="50">
                  <c:v>1.7841842395592031</c:v>
                </c:pt>
                <c:pt idx="51">
                  <c:v>1.7413041852750644</c:v>
                </c:pt>
                <c:pt idx="52">
                  <c:v>1.587388591618748</c:v>
                </c:pt>
                <c:pt idx="53">
                  <c:v>1.2794780461282831</c:v>
                </c:pt>
                <c:pt idx="54">
                  <c:v>1.8569668905492831</c:v>
                </c:pt>
                <c:pt idx="55">
                  <c:v>1.4101376197419559</c:v>
                </c:pt>
                <c:pt idx="56">
                  <c:v>1.837300361173932</c:v>
                </c:pt>
                <c:pt idx="57">
                  <c:v>1.3623331754478838</c:v>
                </c:pt>
                <c:pt idx="58">
                  <c:v>1.7817471452932416</c:v>
                </c:pt>
                <c:pt idx="59">
                  <c:v>1.8016708765373717</c:v>
                </c:pt>
                <c:pt idx="60">
                  <c:v>1.1612827163404857</c:v>
                </c:pt>
                <c:pt idx="61">
                  <c:v>1.0627141173855978</c:v>
                </c:pt>
                <c:pt idx="62">
                  <c:v>1.5225439049687102</c:v>
                </c:pt>
                <c:pt idx="63">
                  <c:v>2.4288768828391976</c:v>
                </c:pt>
                <c:pt idx="64">
                  <c:v>1.5293910293704953</c:v>
                </c:pt>
                <c:pt idx="65">
                  <c:v>1.9984509561657477</c:v>
                </c:pt>
                <c:pt idx="66">
                  <c:v>1.4936019378943191</c:v>
                </c:pt>
                <c:pt idx="67">
                  <c:v>1.3323802255210739</c:v>
                </c:pt>
                <c:pt idx="68">
                  <c:v>1.650763289380859</c:v>
                </c:pt>
                <c:pt idx="69">
                  <c:v>1.390053542355528</c:v>
                </c:pt>
                <c:pt idx="70">
                  <c:v>2.4688007694732503</c:v>
                </c:pt>
                <c:pt idx="71">
                  <c:v>1.8381821340701341</c:v>
                </c:pt>
                <c:pt idx="72">
                  <c:v>1.3993476186254621</c:v>
                </c:pt>
                <c:pt idx="73">
                  <c:v>1.3791070195357766</c:v>
                </c:pt>
                <c:pt idx="74">
                  <c:v>2.6795111076548199</c:v>
                </c:pt>
                <c:pt idx="75">
                  <c:v>1.3007901923641587</c:v>
                </c:pt>
                <c:pt idx="76">
                  <c:v>2.2999380818250472</c:v>
                </c:pt>
                <c:pt idx="77">
                  <c:v>1.7557724905958549</c:v>
                </c:pt>
                <c:pt idx="78">
                  <c:v>1.5212806823616107</c:v>
                </c:pt>
                <c:pt idx="79">
                  <c:v>1.6719522855193589</c:v>
                </c:pt>
                <c:pt idx="80">
                  <c:v>1.4699491032166254</c:v>
                </c:pt>
                <c:pt idx="81">
                  <c:v>1.6765219512821501</c:v>
                </c:pt>
                <c:pt idx="82">
                  <c:v>2.19699595082625</c:v>
                </c:pt>
                <c:pt idx="83">
                  <c:v>1.8938750758035172</c:v>
                </c:pt>
                <c:pt idx="84">
                  <c:v>2.3991705487579216</c:v>
                </c:pt>
                <c:pt idx="85">
                  <c:v>1.9964439385765229</c:v>
                </c:pt>
                <c:pt idx="86">
                  <c:v>1.3366954646692486</c:v>
                </c:pt>
                <c:pt idx="87">
                  <c:v>1.2537590317001648</c:v>
                </c:pt>
                <c:pt idx="88">
                  <c:v>1.5195109943158205</c:v>
                </c:pt>
                <c:pt idx="89">
                  <c:v>1.9947374947119663</c:v>
                </c:pt>
                <c:pt idx="90">
                  <c:v>1.943178999284995</c:v>
                </c:pt>
                <c:pt idx="91">
                  <c:v>1.1902013153841322</c:v>
                </c:pt>
                <c:pt idx="92">
                  <c:v>1.8505858918367919</c:v>
                </c:pt>
                <c:pt idx="93">
                  <c:v>2.2416656264067152</c:v>
                </c:pt>
                <c:pt idx="94">
                  <c:v>1.6504302854381423</c:v>
                </c:pt>
                <c:pt idx="95">
                  <c:v>1.410180302504026</c:v>
                </c:pt>
                <c:pt idx="96">
                  <c:v>1.0909883434806451</c:v>
                </c:pt>
                <c:pt idx="97">
                  <c:v>1.6468186757350063</c:v>
                </c:pt>
                <c:pt idx="98">
                  <c:v>1.095592799503414</c:v>
                </c:pt>
                <c:pt idx="99">
                  <c:v>1.3896336305069303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1-40F3-8F10-8B9356E31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85024"/>
        <c:axId val="1945529776"/>
      </c:scatterChart>
      <c:valAx>
        <c:axId val="19542850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29776"/>
        <c:crosses val="autoZero"/>
        <c:crossBetween val="midCat"/>
      </c:valAx>
      <c:valAx>
        <c:axId val="194552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8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76889.399999999994</c:v>
                </c:pt>
                <c:pt idx="11">
                  <c:v>59859.6</c:v>
                </c:pt>
                <c:pt idx="21">
                  <c:v>62778.6</c:v>
                </c:pt>
                <c:pt idx="24">
                  <c:v>54083.199999999997</c:v>
                </c:pt>
                <c:pt idx="25">
                  <c:v>56583.6</c:v>
                </c:pt>
                <c:pt idx="28">
                  <c:v>50060.2</c:v>
                </c:pt>
                <c:pt idx="32">
                  <c:v>62675.199999999997</c:v>
                </c:pt>
                <c:pt idx="34">
                  <c:v>51718.8</c:v>
                </c:pt>
                <c:pt idx="46">
                  <c:v>59194.6</c:v>
                </c:pt>
                <c:pt idx="52">
                  <c:v>49076.2</c:v>
                </c:pt>
                <c:pt idx="57">
                  <c:v>71782</c:v>
                </c:pt>
                <c:pt idx="60">
                  <c:v>67007.8</c:v>
                </c:pt>
                <c:pt idx="63">
                  <c:v>52381</c:v>
                </c:pt>
                <c:pt idx="66">
                  <c:v>73069</c:v>
                </c:pt>
                <c:pt idx="68">
                  <c:v>54998.8</c:v>
                </c:pt>
                <c:pt idx="72">
                  <c:v>76703.600000000006</c:v>
                </c:pt>
                <c:pt idx="79">
                  <c:v>75046.399999999994</c:v>
                </c:pt>
                <c:pt idx="81">
                  <c:v>62301.599999999999</c:v>
                </c:pt>
                <c:pt idx="96">
                  <c:v>56895.199999999997</c:v>
                </c:pt>
                <c:pt idx="97">
                  <c:v>45462.2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1.4589007067294062</c:v>
                </c:pt>
                <c:pt idx="5">
                  <c:v>1.7753710348883054</c:v>
                </c:pt>
                <c:pt idx="15">
                  <c:v>1.5978852666354459</c:v>
                </c:pt>
                <c:pt idx="18">
                  <c:v>1.5554183184426957</c:v>
                </c:pt>
                <c:pt idx="19">
                  <c:v>2.0630712786036942</c:v>
                </c:pt>
                <c:pt idx="22">
                  <c:v>1.6848714148165609</c:v>
                </c:pt>
                <c:pt idx="26">
                  <c:v>1.0977069079955071</c:v>
                </c:pt>
                <c:pt idx="28">
                  <c:v>1.3435733234336449</c:v>
                </c:pt>
                <c:pt idx="40">
                  <c:v>1.5524051180344154</c:v>
                </c:pt>
                <c:pt idx="46">
                  <c:v>1.587388591618748</c:v>
                </c:pt>
                <c:pt idx="51">
                  <c:v>1.3623331754478838</c:v>
                </c:pt>
                <c:pt idx="54">
                  <c:v>1.1612827163404857</c:v>
                </c:pt>
                <c:pt idx="57">
                  <c:v>2.4288768828391976</c:v>
                </c:pt>
                <c:pt idx="60">
                  <c:v>1.4936019378943191</c:v>
                </c:pt>
                <c:pt idx="62">
                  <c:v>1.650763289380859</c:v>
                </c:pt>
                <c:pt idx="66">
                  <c:v>1.3993476186254621</c:v>
                </c:pt>
                <c:pt idx="73">
                  <c:v>1.6719522855193589</c:v>
                </c:pt>
                <c:pt idx="75">
                  <c:v>1.6765219512821501</c:v>
                </c:pt>
                <c:pt idx="90">
                  <c:v>1.0909883434806451</c:v>
                </c:pt>
                <c:pt idx="91">
                  <c:v>1.6468186757350063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A-459A-A369-4865B7E736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49564.4</c:v>
                </c:pt>
                <c:pt idx="1">
                  <c:v>43329.4</c:v>
                </c:pt>
                <c:pt idx="2">
                  <c:v>68388.800000000003</c:v>
                </c:pt>
                <c:pt idx="3">
                  <c:v>60422.400000000001</c:v>
                </c:pt>
                <c:pt idx="5">
                  <c:v>59772.6</c:v>
                </c:pt>
                <c:pt idx="8">
                  <c:v>68233.600000000006</c:v>
                </c:pt>
                <c:pt idx="16">
                  <c:v>47068.4</c:v>
                </c:pt>
                <c:pt idx="20">
                  <c:v>48932.2</c:v>
                </c:pt>
                <c:pt idx="23">
                  <c:v>67412.399999999994</c:v>
                </c:pt>
                <c:pt idx="26">
                  <c:v>54356.800000000003</c:v>
                </c:pt>
                <c:pt idx="29">
                  <c:v>50737.2</c:v>
                </c:pt>
                <c:pt idx="35">
                  <c:v>71594.8</c:v>
                </c:pt>
                <c:pt idx="41">
                  <c:v>78522.2</c:v>
                </c:pt>
                <c:pt idx="42">
                  <c:v>49255.6</c:v>
                </c:pt>
                <c:pt idx="47">
                  <c:v>79788.600000000006</c:v>
                </c:pt>
                <c:pt idx="49">
                  <c:v>47930.8</c:v>
                </c:pt>
                <c:pt idx="58">
                  <c:v>46327</c:v>
                </c:pt>
                <c:pt idx="65">
                  <c:v>65072.4</c:v>
                </c:pt>
                <c:pt idx="71">
                  <c:v>71371.600000000006</c:v>
                </c:pt>
                <c:pt idx="74">
                  <c:v>46292.4</c:v>
                </c:pt>
                <c:pt idx="75">
                  <c:v>76968.600000000006</c:v>
                </c:pt>
                <c:pt idx="77">
                  <c:v>59229.2</c:v>
                </c:pt>
                <c:pt idx="78">
                  <c:v>51022.8</c:v>
                </c:pt>
                <c:pt idx="83">
                  <c:v>36278</c:v>
                </c:pt>
                <c:pt idx="84">
                  <c:v>52420.2</c:v>
                </c:pt>
                <c:pt idx="85">
                  <c:v>60797.599999999999</c:v>
                </c:pt>
                <c:pt idx="87">
                  <c:v>74819.8</c:v>
                </c:pt>
                <c:pt idx="89">
                  <c:v>54840.800000000003</c:v>
                </c:pt>
                <c:pt idx="93">
                  <c:v>52871.4</c:v>
                </c:pt>
                <c:pt idx="94">
                  <c:v>62493.4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1.5161688631356376</c:v>
                </c:pt>
                <c:pt idx="1">
                  <c:v>2.2844304329162184</c:v>
                </c:pt>
                <c:pt idx="2">
                  <c:v>1.6870306248976439</c:v>
                </c:pt>
                <c:pt idx="3">
                  <c:v>1.2540382374748438</c:v>
                </c:pt>
                <c:pt idx="5">
                  <c:v>1.520211601971472</c:v>
                </c:pt>
                <c:pt idx="8">
                  <c:v>1.3359254091825727</c:v>
                </c:pt>
                <c:pt idx="16">
                  <c:v>2.0138989215694605</c:v>
                </c:pt>
                <c:pt idx="20">
                  <c:v>1.6635262669571367</c:v>
                </c:pt>
                <c:pt idx="23">
                  <c:v>1.8123668642564277</c:v>
                </c:pt>
                <c:pt idx="26">
                  <c:v>1.7666050981661907</c:v>
                </c:pt>
                <c:pt idx="29">
                  <c:v>1.0878605835560498</c:v>
                </c:pt>
                <c:pt idx="35">
                  <c:v>1.5618732086687859</c:v>
                </c:pt>
                <c:pt idx="41">
                  <c:v>1.6641790474540958</c:v>
                </c:pt>
                <c:pt idx="42">
                  <c:v>2.8116193894704358</c:v>
                </c:pt>
                <c:pt idx="47">
                  <c:v>1.3379354945443334</c:v>
                </c:pt>
                <c:pt idx="49">
                  <c:v>1.3647383310939938</c:v>
                </c:pt>
                <c:pt idx="58">
                  <c:v>1.7817471452932416</c:v>
                </c:pt>
                <c:pt idx="65">
                  <c:v>1.9984509561657477</c:v>
                </c:pt>
                <c:pt idx="71">
                  <c:v>1.8381821340701341</c:v>
                </c:pt>
                <c:pt idx="74">
                  <c:v>2.6795111076548199</c:v>
                </c:pt>
                <c:pt idx="75">
                  <c:v>1.3007901923641587</c:v>
                </c:pt>
                <c:pt idx="77">
                  <c:v>1.7557724905958549</c:v>
                </c:pt>
                <c:pt idx="78">
                  <c:v>1.5212806823616107</c:v>
                </c:pt>
                <c:pt idx="83">
                  <c:v>1.8938750758035172</c:v>
                </c:pt>
                <c:pt idx="84">
                  <c:v>2.3991705487579216</c:v>
                </c:pt>
                <c:pt idx="85">
                  <c:v>1.9964439385765229</c:v>
                </c:pt>
                <c:pt idx="87">
                  <c:v>1.2537590317001648</c:v>
                </c:pt>
                <c:pt idx="89">
                  <c:v>1.9947374947119663</c:v>
                </c:pt>
                <c:pt idx="93">
                  <c:v>2.2416656264067152</c:v>
                </c:pt>
                <c:pt idx="94">
                  <c:v>1.6504302854381423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A-459A-A369-4865B7E736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53939.8</c:v>
                </c:pt>
                <c:pt idx="9">
                  <c:v>47817.4</c:v>
                </c:pt>
                <c:pt idx="13">
                  <c:v>73697.2</c:v>
                </c:pt>
                <c:pt idx="14">
                  <c:v>50464</c:v>
                </c:pt>
                <c:pt idx="18">
                  <c:v>55056.6</c:v>
                </c:pt>
                <c:pt idx="19">
                  <c:v>51530.2</c:v>
                </c:pt>
                <c:pt idx="22">
                  <c:v>43603.6</c:v>
                </c:pt>
                <c:pt idx="27">
                  <c:v>48155.199999999997</c:v>
                </c:pt>
                <c:pt idx="30">
                  <c:v>58418.400000000001</c:v>
                </c:pt>
                <c:pt idx="36">
                  <c:v>74723.600000000006</c:v>
                </c:pt>
                <c:pt idx="38">
                  <c:v>52621.599999999999</c:v>
                </c:pt>
                <c:pt idx="40">
                  <c:v>70335</c:v>
                </c:pt>
                <c:pt idx="44">
                  <c:v>62019.8</c:v>
                </c:pt>
                <c:pt idx="48">
                  <c:v>55789.2</c:v>
                </c:pt>
                <c:pt idx="51">
                  <c:v>58844.4</c:v>
                </c:pt>
                <c:pt idx="54">
                  <c:v>56666.6</c:v>
                </c:pt>
                <c:pt idx="55">
                  <c:v>68856.399999999994</c:v>
                </c:pt>
                <c:pt idx="56">
                  <c:v>77026.600000000006</c:v>
                </c:pt>
                <c:pt idx="59">
                  <c:v>52020.6</c:v>
                </c:pt>
                <c:pt idx="62">
                  <c:v>51486.2</c:v>
                </c:pt>
                <c:pt idx="64">
                  <c:v>58439.6</c:v>
                </c:pt>
                <c:pt idx="67">
                  <c:v>55817.4</c:v>
                </c:pt>
                <c:pt idx="70">
                  <c:v>49488.4</c:v>
                </c:pt>
                <c:pt idx="73">
                  <c:v>68346.399999999994</c:v>
                </c:pt>
                <c:pt idx="76">
                  <c:v>55880.2</c:v>
                </c:pt>
                <c:pt idx="82">
                  <c:v>43860.800000000003</c:v>
                </c:pt>
                <c:pt idx="86">
                  <c:v>70491</c:v>
                </c:pt>
                <c:pt idx="88">
                  <c:v>62559.6</c:v>
                </c:pt>
                <c:pt idx="90">
                  <c:v>68531</c:v>
                </c:pt>
                <c:pt idx="95">
                  <c:v>63338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1.8468551978316567</c:v>
                </c:pt>
                <c:pt idx="9">
                  <c:v>1.629553258855563</c:v>
                </c:pt>
                <c:pt idx="13">
                  <c:v>1.4874242169309011</c:v>
                </c:pt>
                <c:pt idx="14">
                  <c:v>1.3197328788839569</c:v>
                </c:pt>
                <c:pt idx="18">
                  <c:v>2.3380666441443898</c:v>
                </c:pt>
                <c:pt idx="19">
                  <c:v>1.1925239956375098</c:v>
                </c:pt>
                <c:pt idx="22">
                  <c:v>1.8840416846315442</c:v>
                </c:pt>
                <c:pt idx="27">
                  <c:v>1.0969324185134732</c:v>
                </c:pt>
                <c:pt idx="30">
                  <c:v>2.1475425550853839</c:v>
                </c:pt>
                <c:pt idx="36">
                  <c:v>1.2425793189835606</c:v>
                </c:pt>
                <c:pt idx="38">
                  <c:v>1.4692065615640726</c:v>
                </c:pt>
                <c:pt idx="40">
                  <c:v>1.4812397810478424</c:v>
                </c:pt>
                <c:pt idx="44">
                  <c:v>1.2083882889012862</c:v>
                </c:pt>
                <c:pt idx="48">
                  <c:v>1.3015422339807705</c:v>
                </c:pt>
                <c:pt idx="51">
                  <c:v>1.7413041852750644</c:v>
                </c:pt>
                <c:pt idx="54">
                  <c:v>1.8569668905492831</c:v>
                </c:pt>
                <c:pt idx="55">
                  <c:v>1.4101376197419559</c:v>
                </c:pt>
                <c:pt idx="56">
                  <c:v>1.837300361173932</c:v>
                </c:pt>
                <c:pt idx="59">
                  <c:v>1.8016708765373717</c:v>
                </c:pt>
                <c:pt idx="62">
                  <c:v>1.5225439049687102</c:v>
                </c:pt>
                <c:pt idx="64">
                  <c:v>1.5293910293704953</c:v>
                </c:pt>
                <c:pt idx="67">
                  <c:v>1.3323802255210739</c:v>
                </c:pt>
                <c:pt idx="70">
                  <c:v>2.4688007694732503</c:v>
                </c:pt>
                <c:pt idx="73">
                  <c:v>1.3791070195357766</c:v>
                </c:pt>
                <c:pt idx="76">
                  <c:v>2.2999380818250472</c:v>
                </c:pt>
                <c:pt idx="82">
                  <c:v>2.19699595082625</c:v>
                </c:pt>
                <c:pt idx="86">
                  <c:v>1.3366954646692486</c:v>
                </c:pt>
                <c:pt idx="88">
                  <c:v>1.5195109943158205</c:v>
                </c:pt>
                <c:pt idx="90">
                  <c:v>1.943178999284995</c:v>
                </c:pt>
                <c:pt idx="95">
                  <c:v>1.410180302504026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6A-459A-A369-4865B7E736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67752.2</c:v>
                </c:pt>
                <c:pt idx="10">
                  <c:v>50631.199999999997</c:v>
                </c:pt>
                <c:pt idx="12">
                  <c:v>62665.4</c:v>
                </c:pt>
                <c:pt idx="15">
                  <c:v>53853.599999999999</c:v>
                </c:pt>
                <c:pt idx="17">
                  <c:v>60830.2</c:v>
                </c:pt>
                <c:pt idx="31">
                  <c:v>70192</c:v>
                </c:pt>
                <c:pt idx="33">
                  <c:v>46099.199999999997</c:v>
                </c:pt>
                <c:pt idx="37">
                  <c:v>72978.8</c:v>
                </c:pt>
                <c:pt idx="39">
                  <c:v>61739.6</c:v>
                </c:pt>
                <c:pt idx="43">
                  <c:v>79373</c:v>
                </c:pt>
                <c:pt idx="45">
                  <c:v>61799.4</c:v>
                </c:pt>
                <c:pt idx="50">
                  <c:v>63630.2</c:v>
                </c:pt>
                <c:pt idx="53">
                  <c:v>78719.600000000006</c:v>
                </c:pt>
                <c:pt idx="61">
                  <c:v>47695.8</c:v>
                </c:pt>
                <c:pt idx="69">
                  <c:v>59579</c:v>
                </c:pt>
                <c:pt idx="80">
                  <c:v>62400.800000000003</c:v>
                </c:pt>
                <c:pt idx="91">
                  <c:v>66870.2</c:v>
                </c:pt>
                <c:pt idx="92">
                  <c:v>42772.4</c:v>
                </c:pt>
                <c:pt idx="98">
                  <c:v>73139.399999999994</c:v>
                </c:pt>
                <c:pt idx="99">
                  <c:v>61468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1.3129610551391691</c:v>
                </c:pt>
                <c:pt idx="10">
                  <c:v>2.4594518794735265</c:v>
                </c:pt>
                <c:pt idx="12">
                  <c:v>1.839882933803981</c:v>
                </c:pt>
                <c:pt idx="15">
                  <c:v>1.1275383632663369</c:v>
                </c:pt>
                <c:pt idx="17">
                  <c:v>1.2772109905934881</c:v>
                </c:pt>
                <c:pt idx="31">
                  <c:v>1.9229684294506497</c:v>
                </c:pt>
                <c:pt idx="33">
                  <c:v>2.0808387130362349</c:v>
                </c:pt>
                <c:pt idx="37">
                  <c:v>1.521455545994179</c:v>
                </c:pt>
                <c:pt idx="39">
                  <c:v>1.3524545024587138</c:v>
                </c:pt>
                <c:pt idx="43">
                  <c:v>1.287074949919998</c:v>
                </c:pt>
                <c:pt idx="45">
                  <c:v>2.0280617611174216</c:v>
                </c:pt>
                <c:pt idx="50">
                  <c:v>1.7841842395592031</c:v>
                </c:pt>
                <c:pt idx="53">
                  <c:v>1.2794780461282831</c:v>
                </c:pt>
                <c:pt idx="61">
                  <c:v>1.0627141173855978</c:v>
                </c:pt>
                <c:pt idx="69">
                  <c:v>1.390053542355528</c:v>
                </c:pt>
                <c:pt idx="80">
                  <c:v>1.4699491032166254</c:v>
                </c:pt>
                <c:pt idx="91">
                  <c:v>1.1902013153841322</c:v>
                </c:pt>
                <c:pt idx="92">
                  <c:v>1.8505858918367919</c:v>
                </c:pt>
                <c:pt idx="98">
                  <c:v>1.095592799503414</c:v>
                </c:pt>
                <c:pt idx="99">
                  <c:v>1.3896336305069303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6A-459A-A369-4865B7E73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97824"/>
        <c:axId val="1945298480"/>
      </c:scatterChart>
      <c:valAx>
        <c:axId val="1954297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298480"/>
        <c:crosses val="autoZero"/>
        <c:crossBetween val="midCat"/>
      </c:valAx>
      <c:valAx>
        <c:axId val="194529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9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49564.4</c:v>
                </c:pt>
                <c:pt idx="2">
                  <c:v>68388.800000000003</c:v>
                </c:pt>
                <c:pt idx="3">
                  <c:v>60422.400000000001</c:v>
                </c:pt>
                <c:pt idx="4">
                  <c:v>53939.8</c:v>
                </c:pt>
                <c:pt idx="5">
                  <c:v>59772.6</c:v>
                </c:pt>
                <c:pt idx="6">
                  <c:v>76889.399999999994</c:v>
                </c:pt>
                <c:pt idx="7">
                  <c:v>67752.2</c:v>
                </c:pt>
                <c:pt idx="8">
                  <c:v>68233.600000000006</c:v>
                </c:pt>
                <c:pt idx="9">
                  <c:v>47817.4</c:v>
                </c:pt>
                <c:pt idx="13">
                  <c:v>73697.2</c:v>
                </c:pt>
                <c:pt idx="14">
                  <c:v>50464</c:v>
                </c:pt>
                <c:pt idx="15">
                  <c:v>53853.599999999999</c:v>
                </c:pt>
                <c:pt idx="17">
                  <c:v>60830.2</c:v>
                </c:pt>
                <c:pt idx="19">
                  <c:v>51530.2</c:v>
                </c:pt>
                <c:pt idx="21">
                  <c:v>62778.6</c:v>
                </c:pt>
                <c:pt idx="22">
                  <c:v>43603.6</c:v>
                </c:pt>
                <c:pt idx="23">
                  <c:v>67412.399999999994</c:v>
                </c:pt>
                <c:pt idx="24">
                  <c:v>54083.199999999997</c:v>
                </c:pt>
                <c:pt idx="27">
                  <c:v>48155.199999999997</c:v>
                </c:pt>
                <c:pt idx="28">
                  <c:v>50060.2</c:v>
                </c:pt>
                <c:pt idx="29">
                  <c:v>50737.2</c:v>
                </c:pt>
                <c:pt idx="32">
                  <c:v>62675.199999999997</c:v>
                </c:pt>
                <c:pt idx="34">
                  <c:v>51718.8</c:v>
                </c:pt>
                <c:pt idx="35">
                  <c:v>71594.8</c:v>
                </c:pt>
                <c:pt idx="36">
                  <c:v>74723.600000000006</c:v>
                </c:pt>
                <c:pt idx="37">
                  <c:v>72978.8</c:v>
                </c:pt>
                <c:pt idx="38">
                  <c:v>52621.599999999999</c:v>
                </c:pt>
                <c:pt idx="39">
                  <c:v>61739.6</c:v>
                </c:pt>
                <c:pt idx="40">
                  <c:v>70335</c:v>
                </c:pt>
                <c:pt idx="41">
                  <c:v>78522.2</c:v>
                </c:pt>
                <c:pt idx="43">
                  <c:v>79373</c:v>
                </c:pt>
                <c:pt idx="44">
                  <c:v>62019.8</c:v>
                </c:pt>
                <c:pt idx="46">
                  <c:v>59194.6</c:v>
                </c:pt>
                <c:pt idx="47">
                  <c:v>79788.600000000006</c:v>
                </c:pt>
                <c:pt idx="48">
                  <c:v>55789.2</c:v>
                </c:pt>
                <c:pt idx="49">
                  <c:v>47930.8</c:v>
                </c:pt>
                <c:pt idx="51">
                  <c:v>58844.4</c:v>
                </c:pt>
                <c:pt idx="53">
                  <c:v>78719.600000000006</c:v>
                </c:pt>
                <c:pt idx="54">
                  <c:v>56666.6</c:v>
                </c:pt>
                <c:pt idx="55">
                  <c:v>68856.399999999994</c:v>
                </c:pt>
                <c:pt idx="56">
                  <c:v>77026.600000000006</c:v>
                </c:pt>
                <c:pt idx="57">
                  <c:v>71782</c:v>
                </c:pt>
                <c:pt idx="58">
                  <c:v>46327</c:v>
                </c:pt>
                <c:pt idx="60">
                  <c:v>67007.8</c:v>
                </c:pt>
                <c:pt idx="61">
                  <c:v>47695.8</c:v>
                </c:pt>
                <c:pt idx="62">
                  <c:v>51486.2</c:v>
                </c:pt>
                <c:pt idx="64">
                  <c:v>58439.6</c:v>
                </c:pt>
                <c:pt idx="66">
                  <c:v>73069</c:v>
                </c:pt>
                <c:pt idx="67">
                  <c:v>55817.4</c:v>
                </c:pt>
                <c:pt idx="68">
                  <c:v>54998.8</c:v>
                </c:pt>
                <c:pt idx="69">
                  <c:v>59579</c:v>
                </c:pt>
                <c:pt idx="71">
                  <c:v>71371.600000000006</c:v>
                </c:pt>
                <c:pt idx="72">
                  <c:v>76703.600000000006</c:v>
                </c:pt>
                <c:pt idx="73">
                  <c:v>68346.399999999994</c:v>
                </c:pt>
                <c:pt idx="75">
                  <c:v>76968.600000000006</c:v>
                </c:pt>
                <c:pt idx="77">
                  <c:v>59229.2</c:v>
                </c:pt>
                <c:pt idx="78">
                  <c:v>51022.8</c:v>
                </c:pt>
                <c:pt idx="79">
                  <c:v>75046.399999999994</c:v>
                </c:pt>
                <c:pt idx="80">
                  <c:v>62400.800000000003</c:v>
                </c:pt>
                <c:pt idx="81">
                  <c:v>62301.599999999999</c:v>
                </c:pt>
                <c:pt idx="85">
                  <c:v>60797.599999999999</c:v>
                </c:pt>
                <c:pt idx="86">
                  <c:v>70491</c:v>
                </c:pt>
                <c:pt idx="87">
                  <c:v>74819.8</c:v>
                </c:pt>
                <c:pt idx="88">
                  <c:v>62559.6</c:v>
                </c:pt>
                <c:pt idx="90">
                  <c:v>68531</c:v>
                </c:pt>
                <c:pt idx="91">
                  <c:v>66870.2</c:v>
                </c:pt>
                <c:pt idx="94">
                  <c:v>62493.4</c:v>
                </c:pt>
                <c:pt idx="95">
                  <c:v>63338</c:v>
                </c:pt>
                <c:pt idx="96">
                  <c:v>56895.199999999997</c:v>
                </c:pt>
                <c:pt idx="97">
                  <c:v>45462.2</c:v>
                </c:pt>
                <c:pt idx="98">
                  <c:v>73139.399999999994</c:v>
                </c:pt>
                <c:pt idx="99">
                  <c:v>61468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1.5161688631356376</c:v>
                </c:pt>
                <c:pt idx="2">
                  <c:v>1.6870306248976439</c:v>
                </c:pt>
                <c:pt idx="3">
                  <c:v>1.2540382374748438</c:v>
                </c:pt>
                <c:pt idx="4">
                  <c:v>1.8468551978316567</c:v>
                </c:pt>
                <c:pt idx="5">
                  <c:v>1.520211601971472</c:v>
                </c:pt>
                <c:pt idx="6">
                  <c:v>1.4589007067294062</c:v>
                </c:pt>
                <c:pt idx="7">
                  <c:v>1.3129610551391691</c:v>
                </c:pt>
                <c:pt idx="8">
                  <c:v>1.3359254091825727</c:v>
                </c:pt>
                <c:pt idx="9">
                  <c:v>1.629553258855563</c:v>
                </c:pt>
                <c:pt idx="13">
                  <c:v>1.4874242169309011</c:v>
                </c:pt>
                <c:pt idx="14">
                  <c:v>1.3197328788839569</c:v>
                </c:pt>
                <c:pt idx="15">
                  <c:v>1.1275383632663369</c:v>
                </c:pt>
                <c:pt idx="17">
                  <c:v>1.2772109905934881</c:v>
                </c:pt>
                <c:pt idx="19">
                  <c:v>1.1925239956375098</c:v>
                </c:pt>
                <c:pt idx="21">
                  <c:v>1.5978852666354459</c:v>
                </c:pt>
                <c:pt idx="22">
                  <c:v>1.8840416846315442</c:v>
                </c:pt>
                <c:pt idx="23">
                  <c:v>1.8123668642564277</c:v>
                </c:pt>
                <c:pt idx="24">
                  <c:v>1.5554183184426957</c:v>
                </c:pt>
                <c:pt idx="27">
                  <c:v>1.0969324185134732</c:v>
                </c:pt>
                <c:pt idx="28">
                  <c:v>1.6848714148165609</c:v>
                </c:pt>
                <c:pt idx="29">
                  <c:v>1.0878605835560498</c:v>
                </c:pt>
                <c:pt idx="32">
                  <c:v>1.0977069079955071</c:v>
                </c:pt>
                <c:pt idx="34">
                  <c:v>1.3435733234336449</c:v>
                </c:pt>
                <c:pt idx="35">
                  <c:v>1.5618732086687859</c:v>
                </c:pt>
                <c:pt idx="36">
                  <c:v>1.2425793189835606</c:v>
                </c:pt>
                <c:pt idx="37">
                  <c:v>1.521455545994179</c:v>
                </c:pt>
                <c:pt idx="38">
                  <c:v>1.4692065615640726</c:v>
                </c:pt>
                <c:pt idx="39">
                  <c:v>1.3524545024587138</c:v>
                </c:pt>
                <c:pt idx="40">
                  <c:v>1.4812397810478424</c:v>
                </c:pt>
                <c:pt idx="41">
                  <c:v>1.6641790474540958</c:v>
                </c:pt>
                <c:pt idx="43">
                  <c:v>1.287074949919998</c:v>
                </c:pt>
                <c:pt idx="44">
                  <c:v>1.2083882889012862</c:v>
                </c:pt>
                <c:pt idx="46">
                  <c:v>1.5524051180344154</c:v>
                </c:pt>
                <c:pt idx="47">
                  <c:v>1.3379354945443334</c:v>
                </c:pt>
                <c:pt idx="48">
                  <c:v>1.3015422339807705</c:v>
                </c:pt>
                <c:pt idx="49">
                  <c:v>1.3647383310939938</c:v>
                </c:pt>
                <c:pt idx="51">
                  <c:v>1.7413041852750644</c:v>
                </c:pt>
                <c:pt idx="53">
                  <c:v>1.2794780461282831</c:v>
                </c:pt>
                <c:pt idx="54">
                  <c:v>1.8569668905492831</c:v>
                </c:pt>
                <c:pt idx="55">
                  <c:v>1.4101376197419559</c:v>
                </c:pt>
                <c:pt idx="56">
                  <c:v>1.837300361173932</c:v>
                </c:pt>
                <c:pt idx="57">
                  <c:v>1.3623331754478838</c:v>
                </c:pt>
                <c:pt idx="58">
                  <c:v>1.7817471452932416</c:v>
                </c:pt>
                <c:pt idx="60">
                  <c:v>1.1612827163404857</c:v>
                </c:pt>
                <c:pt idx="61">
                  <c:v>1.0627141173855978</c:v>
                </c:pt>
                <c:pt idx="62">
                  <c:v>1.5225439049687102</c:v>
                </c:pt>
                <c:pt idx="64">
                  <c:v>1.5293910293704953</c:v>
                </c:pt>
                <c:pt idx="66">
                  <c:v>1.4936019378943191</c:v>
                </c:pt>
                <c:pt idx="67">
                  <c:v>1.3323802255210739</c:v>
                </c:pt>
                <c:pt idx="68">
                  <c:v>1.650763289380859</c:v>
                </c:pt>
                <c:pt idx="69">
                  <c:v>1.390053542355528</c:v>
                </c:pt>
                <c:pt idx="71">
                  <c:v>1.8381821340701341</c:v>
                </c:pt>
                <c:pt idx="72">
                  <c:v>1.3993476186254621</c:v>
                </c:pt>
                <c:pt idx="73">
                  <c:v>1.3791070195357766</c:v>
                </c:pt>
                <c:pt idx="75">
                  <c:v>1.3007901923641587</c:v>
                </c:pt>
                <c:pt idx="77">
                  <c:v>1.7557724905958549</c:v>
                </c:pt>
                <c:pt idx="78">
                  <c:v>1.5212806823616107</c:v>
                </c:pt>
                <c:pt idx="79">
                  <c:v>1.6719522855193589</c:v>
                </c:pt>
                <c:pt idx="80">
                  <c:v>1.4699491032166254</c:v>
                </c:pt>
                <c:pt idx="81">
                  <c:v>1.6765219512821501</c:v>
                </c:pt>
                <c:pt idx="85">
                  <c:v>1.9964439385765229</c:v>
                </c:pt>
                <c:pt idx="86">
                  <c:v>1.3366954646692486</c:v>
                </c:pt>
                <c:pt idx="87">
                  <c:v>1.2537590317001648</c:v>
                </c:pt>
                <c:pt idx="88">
                  <c:v>1.5195109943158205</c:v>
                </c:pt>
                <c:pt idx="90">
                  <c:v>1.943178999284995</c:v>
                </c:pt>
                <c:pt idx="91">
                  <c:v>1.1902013153841322</c:v>
                </c:pt>
                <c:pt idx="94">
                  <c:v>1.6504302854381423</c:v>
                </c:pt>
                <c:pt idx="95">
                  <c:v>1.410180302504026</c:v>
                </c:pt>
                <c:pt idx="96">
                  <c:v>1.0909883434806451</c:v>
                </c:pt>
                <c:pt idx="97">
                  <c:v>1.6468186757350063</c:v>
                </c:pt>
                <c:pt idx="98">
                  <c:v>1.095592799503414</c:v>
                </c:pt>
                <c:pt idx="99">
                  <c:v>1.3896336305069303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33-4A43-A6B9-AACF69D82B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43329.4</c:v>
                </c:pt>
                <c:pt idx="10">
                  <c:v>50631.199999999997</c:v>
                </c:pt>
                <c:pt idx="11">
                  <c:v>59859.6</c:v>
                </c:pt>
                <c:pt idx="12">
                  <c:v>62665.4</c:v>
                </c:pt>
                <c:pt idx="16">
                  <c:v>47068.4</c:v>
                </c:pt>
                <c:pt idx="18">
                  <c:v>55056.6</c:v>
                </c:pt>
                <c:pt idx="20">
                  <c:v>48932.2</c:v>
                </c:pt>
                <c:pt idx="25">
                  <c:v>56583.6</c:v>
                </c:pt>
                <c:pt idx="26">
                  <c:v>54356.800000000003</c:v>
                </c:pt>
                <c:pt idx="30">
                  <c:v>58418.400000000001</c:v>
                </c:pt>
                <c:pt idx="31">
                  <c:v>70192</c:v>
                </c:pt>
                <c:pt idx="33">
                  <c:v>46099.199999999997</c:v>
                </c:pt>
                <c:pt idx="42">
                  <c:v>49255.6</c:v>
                </c:pt>
                <c:pt idx="45">
                  <c:v>61799.4</c:v>
                </c:pt>
                <c:pt idx="50">
                  <c:v>63630.2</c:v>
                </c:pt>
                <c:pt idx="52">
                  <c:v>49076.2</c:v>
                </c:pt>
                <c:pt idx="59">
                  <c:v>52020.6</c:v>
                </c:pt>
                <c:pt idx="63">
                  <c:v>52381</c:v>
                </c:pt>
                <c:pt idx="65">
                  <c:v>65072.4</c:v>
                </c:pt>
                <c:pt idx="70">
                  <c:v>49488.4</c:v>
                </c:pt>
                <c:pt idx="74">
                  <c:v>46292.4</c:v>
                </c:pt>
                <c:pt idx="76">
                  <c:v>55880.2</c:v>
                </c:pt>
                <c:pt idx="82">
                  <c:v>43860.800000000003</c:v>
                </c:pt>
                <c:pt idx="83">
                  <c:v>36278</c:v>
                </c:pt>
                <c:pt idx="84">
                  <c:v>52420.2</c:v>
                </c:pt>
                <c:pt idx="89">
                  <c:v>54840.800000000003</c:v>
                </c:pt>
                <c:pt idx="92">
                  <c:v>42772.4</c:v>
                </c:pt>
                <c:pt idx="93">
                  <c:v>52871.4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2.2844304329162184</c:v>
                </c:pt>
                <c:pt idx="10">
                  <c:v>2.4594518794735265</c:v>
                </c:pt>
                <c:pt idx="11">
                  <c:v>1.7753710348883054</c:v>
                </c:pt>
                <c:pt idx="12">
                  <c:v>1.839882933803981</c:v>
                </c:pt>
                <c:pt idx="16">
                  <c:v>2.0138989215694605</c:v>
                </c:pt>
                <c:pt idx="18">
                  <c:v>2.3380666441443898</c:v>
                </c:pt>
                <c:pt idx="20">
                  <c:v>1.6635262669571367</c:v>
                </c:pt>
                <c:pt idx="25">
                  <c:v>2.0630712786036942</c:v>
                </c:pt>
                <c:pt idx="26">
                  <c:v>1.7666050981661907</c:v>
                </c:pt>
                <c:pt idx="30">
                  <c:v>2.1475425550853839</c:v>
                </c:pt>
                <c:pt idx="31">
                  <c:v>1.9229684294506497</c:v>
                </c:pt>
                <c:pt idx="33">
                  <c:v>2.0808387130362349</c:v>
                </c:pt>
                <c:pt idx="42">
                  <c:v>2.8116193894704358</c:v>
                </c:pt>
                <c:pt idx="45">
                  <c:v>2.0280617611174216</c:v>
                </c:pt>
                <c:pt idx="50">
                  <c:v>1.7841842395592031</c:v>
                </c:pt>
                <c:pt idx="52">
                  <c:v>1.587388591618748</c:v>
                </c:pt>
                <c:pt idx="59">
                  <c:v>1.8016708765373717</c:v>
                </c:pt>
                <c:pt idx="63">
                  <c:v>2.4288768828391976</c:v>
                </c:pt>
                <c:pt idx="65">
                  <c:v>1.9984509561657477</c:v>
                </c:pt>
                <c:pt idx="70">
                  <c:v>2.4688007694732503</c:v>
                </c:pt>
                <c:pt idx="74">
                  <c:v>2.6795111076548199</c:v>
                </c:pt>
                <c:pt idx="76">
                  <c:v>2.2999380818250472</c:v>
                </c:pt>
                <c:pt idx="82">
                  <c:v>2.19699595082625</c:v>
                </c:pt>
                <c:pt idx="83">
                  <c:v>1.8938750758035172</c:v>
                </c:pt>
                <c:pt idx="84">
                  <c:v>2.3991705487579216</c:v>
                </c:pt>
                <c:pt idx="89">
                  <c:v>1.9947374947119663</c:v>
                </c:pt>
                <c:pt idx="92">
                  <c:v>1.8505858918367919</c:v>
                </c:pt>
                <c:pt idx="93">
                  <c:v>2.2416656264067152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33-4A43-A6B9-AACF69D82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11824"/>
        <c:axId val="1945306384"/>
      </c:scatterChart>
      <c:valAx>
        <c:axId val="1954311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06384"/>
        <c:crosses val="autoZero"/>
        <c:crossBetween val="midCat"/>
      </c:valAx>
      <c:valAx>
        <c:axId val="194530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31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48412.6</c:v>
                </c:pt>
                <c:pt idx="1">
                  <c:v>39705</c:v>
                </c:pt>
                <c:pt idx="2">
                  <c:v>64078.6</c:v>
                </c:pt>
                <c:pt idx="3">
                  <c:v>58594</c:v>
                </c:pt>
                <c:pt idx="4">
                  <c:v>50972.6</c:v>
                </c:pt>
                <c:pt idx="5">
                  <c:v>60856.6</c:v>
                </c:pt>
                <c:pt idx="6">
                  <c:v>79273.2</c:v>
                </c:pt>
                <c:pt idx="7">
                  <c:v>75159.199999999997</c:v>
                </c:pt>
                <c:pt idx="8">
                  <c:v>67584.2</c:v>
                </c:pt>
                <c:pt idx="9">
                  <c:v>49271.4</c:v>
                </c:pt>
                <c:pt idx="10">
                  <c:v>53518</c:v>
                </c:pt>
                <c:pt idx="11">
                  <c:v>65122.400000000001</c:v>
                </c:pt>
                <c:pt idx="12">
                  <c:v>60088.800000000003</c:v>
                </c:pt>
                <c:pt idx="13">
                  <c:v>68083.8</c:v>
                </c:pt>
                <c:pt idx="14">
                  <c:v>50640</c:v>
                </c:pt>
                <c:pt idx="15">
                  <c:v>51450</c:v>
                </c:pt>
                <c:pt idx="16">
                  <c:v>41161.199999999997</c:v>
                </c:pt>
                <c:pt idx="17">
                  <c:v>61974.400000000001</c:v>
                </c:pt>
                <c:pt idx="18">
                  <c:v>55854</c:v>
                </c:pt>
                <c:pt idx="19">
                  <c:v>49780.4</c:v>
                </c:pt>
                <c:pt idx="20">
                  <c:v>53414</c:v>
                </c:pt>
                <c:pt idx="21">
                  <c:v>59670.6</c:v>
                </c:pt>
                <c:pt idx="22">
                  <c:v>51375.6</c:v>
                </c:pt>
                <c:pt idx="23">
                  <c:v>58255.4</c:v>
                </c:pt>
                <c:pt idx="24">
                  <c:v>57220.6</c:v>
                </c:pt>
                <c:pt idx="25">
                  <c:v>50798.400000000001</c:v>
                </c:pt>
                <c:pt idx="26">
                  <c:v>56707.6</c:v>
                </c:pt>
                <c:pt idx="27">
                  <c:v>52524</c:v>
                </c:pt>
                <c:pt idx="28">
                  <c:v>39097.4</c:v>
                </c:pt>
                <c:pt idx="29">
                  <c:v>54882.8</c:v>
                </c:pt>
                <c:pt idx="30">
                  <c:v>60195.4</c:v>
                </c:pt>
                <c:pt idx="31">
                  <c:v>67791.399999999994</c:v>
                </c:pt>
                <c:pt idx="32">
                  <c:v>58308.6</c:v>
                </c:pt>
                <c:pt idx="33">
                  <c:v>43075.8</c:v>
                </c:pt>
                <c:pt idx="34">
                  <c:v>47006.6</c:v>
                </c:pt>
                <c:pt idx="35">
                  <c:v>66836.2</c:v>
                </c:pt>
                <c:pt idx="36">
                  <c:v>72812.2</c:v>
                </c:pt>
                <c:pt idx="37">
                  <c:v>71199</c:v>
                </c:pt>
                <c:pt idx="38">
                  <c:v>47494</c:v>
                </c:pt>
                <c:pt idx="39">
                  <c:v>60871.199999999997</c:v>
                </c:pt>
                <c:pt idx="40">
                  <c:v>76815.399999999994</c:v>
                </c:pt>
                <c:pt idx="41">
                  <c:v>79392.2</c:v>
                </c:pt>
                <c:pt idx="42">
                  <c:v>54260.2</c:v>
                </c:pt>
                <c:pt idx="43">
                  <c:v>80901.600000000006</c:v>
                </c:pt>
                <c:pt idx="44">
                  <c:v>55510.8</c:v>
                </c:pt>
                <c:pt idx="45">
                  <c:v>63671</c:v>
                </c:pt>
                <c:pt idx="46">
                  <c:v>57494.8</c:v>
                </c:pt>
                <c:pt idx="47">
                  <c:v>83947</c:v>
                </c:pt>
                <c:pt idx="48">
                  <c:v>65332.800000000003</c:v>
                </c:pt>
                <c:pt idx="49">
                  <c:v>48468.2</c:v>
                </c:pt>
                <c:pt idx="50">
                  <c:v>68019.600000000006</c:v>
                </c:pt>
                <c:pt idx="51">
                  <c:v>58557</c:v>
                </c:pt>
                <c:pt idx="52">
                  <c:v>52376</c:v>
                </c:pt>
                <c:pt idx="53">
                  <c:v>80104.399999999994</c:v>
                </c:pt>
                <c:pt idx="54">
                  <c:v>56547.199999999997</c:v>
                </c:pt>
                <c:pt idx="55">
                  <c:v>71233.2</c:v>
                </c:pt>
                <c:pt idx="56">
                  <c:v>73023.8</c:v>
                </c:pt>
                <c:pt idx="57">
                  <c:v>70191.600000000006</c:v>
                </c:pt>
                <c:pt idx="58">
                  <c:v>42729.599999999999</c:v>
                </c:pt>
                <c:pt idx="59">
                  <c:v>48226.400000000001</c:v>
                </c:pt>
                <c:pt idx="60">
                  <c:v>58684</c:v>
                </c:pt>
                <c:pt idx="61">
                  <c:v>48713.599999999999</c:v>
                </c:pt>
                <c:pt idx="62">
                  <c:v>50908.6</c:v>
                </c:pt>
                <c:pt idx="63">
                  <c:v>56663.8</c:v>
                </c:pt>
                <c:pt idx="64">
                  <c:v>62017.8</c:v>
                </c:pt>
                <c:pt idx="65">
                  <c:v>59285.8</c:v>
                </c:pt>
                <c:pt idx="66">
                  <c:v>81359.399999999994</c:v>
                </c:pt>
                <c:pt idx="67">
                  <c:v>52495.4</c:v>
                </c:pt>
                <c:pt idx="68">
                  <c:v>56115</c:v>
                </c:pt>
                <c:pt idx="69">
                  <c:v>59986.2</c:v>
                </c:pt>
                <c:pt idx="70">
                  <c:v>52592.800000000003</c:v>
                </c:pt>
                <c:pt idx="71">
                  <c:v>67535.600000000006</c:v>
                </c:pt>
                <c:pt idx="72">
                  <c:v>79131.199999999997</c:v>
                </c:pt>
                <c:pt idx="73">
                  <c:v>62452.2</c:v>
                </c:pt>
                <c:pt idx="74">
                  <c:v>52203.6</c:v>
                </c:pt>
                <c:pt idx="75">
                  <c:v>74886.399999999994</c:v>
                </c:pt>
                <c:pt idx="76">
                  <c:v>56688.4</c:v>
                </c:pt>
                <c:pt idx="77">
                  <c:v>67757.8</c:v>
                </c:pt>
                <c:pt idx="78">
                  <c:v>59188.4</c:v>
                </c:pt>
                <c:pt idx="79">
                  <c:v>71807.8</c:v>
                </c:pt>
                <c:pt idx="80">
                  <c:v>61749.4</c:v>
                </c:pt>
                <c:pt idx="81">
                  <c:v>54642.2</c:v>
                </c:pt>
                <c:pt idx="82">
                  <c:v>47675.8</c:v>
                </c:pt>
                <c:pt idx="83">
                  <c:v>42918.8</c:v>
                </c:pt>
                <c:pt idx="84">
                  <c:v>48272.2</c:v>
                </c:pt>
                <c:pt idx="85">
                  <c:v>57809.8</c:v>
                </c:pt>
                <c:pt idx="86">
                  <c:v>71196.800000000003</c:v>
                </c:pt>
                <c:pt idx="87">
                  <c:v>72088.800000000003</c:v>
                </c:pt>
                <c:pt idx="88">
                  <c:v>68272.600000000006</c:v>
                </c:pt>
                <c:pt idx="89">
                  <c:v>59326</c:v>
                </c:pt>
                <c:pt idx="90">
                  <c:v>69194.399999999994</c:v>
                </c:pt>
                <c:pt idx="91">
                  <c:v>68066.2</c:v>
                </c:pt>
                <c:pt idx="92">
                  <c:v>43375.8</c:v>
                </c:pt>
                <c:pt idx="93">
                  <c:v>54506.6</c:v>
                </c:pt>
                <c:pt idx="94">
                  <c:v>60802</c:v>
                </c:pt>
                <c:pt idx="95">
                  <c:v>59895.199999999997</c:v>
                </c:pt>
                <c:pt idx="96">
                  <c:v>58555.8</c:v>
                </c:pt>
                <c:pt idx="97">
                  <c:v>48054.8</c:v>
                </c:pt>
                <c:pt idx="98">
                  <c:v>64743.4</c:v>
                </c:pt>
                <c:pt idx="99">
                  <c:v>51405.2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1.4464622846118573</c:v>
                </c:pt>
                <c:pt idx="1">
                  <c:v>2.7169625991688706</c:v>
                </c:pt>
                <c:pt idx="2">
                  <c:v>1.9561444850542928</c:v>
                </c:pt>
                <c:pt idx="3">
                  <c:v>1.2455712188961328</c:v>
                </c:pt>
                <c:pt idx="4">
                  <c:v>1.9476738483028138</c:v>
                </c:pt>
                <c:pt idx="5">
                  <c:v>1.4923442979068828</c:v>
                </c:pt>
                <c:pt idx="6">
                  <c:v>1.4160144916567012</c:v>
                </c:pt>
                <c:pt idx="7">
                  <c:v>1.1830620868769226</c:v>
                </c:pt>
                <c:pt idx="8">
                  <c:v>1.4480159563921746</c:v>
                </c:pt>
                <c:pt idx="9">
                  <c:v>1.5726973457218589</c:v>
                </c:pt>
                <c:pt idx="10">
                  <c:v>2.5728726783512088</c:v>
                </c:pt>
                <c:pt idx="11">
                  <c:v>1.6471598098350184</c:v>
                </c:pt>
                <c:pt idx="12">
                  <c:v>1.9187435928159655</c:v>
                </c:pt>
                <c:pt idx="13">
                  <c:v>1.6191223169094557</c:v>
                </c:pt>
                <c:pt idx="14">
                  <c:v>1.6709715639810427</c:v>
                </c:pt>
                <c:pt idx="15">
                  <c:v>1.3867249757045674</c:v>
                </c:pt>
                <c:pt idx="16">
                  <c:v>2.2003245775147469</c:v>
                </c:pt>
                <c:pt idx="17">
                  <c:v>1.224973537460629</c:v>
                </c:pt>
                <c:pt idx="18">
                  <c:v>2.2610914169083682</c:v>
                </c:pt>
                <c:pt idx="19">
                  <c:v>1.5862267077002192</c:v>
                </c:pt>
                <c:pt idx="20">
                  <c:v>1.5229715055977833</c:v>
                </c:pt>
                <c:pt idx="21">
                  <c:v>1.6954915821191676</c:v>
                </c:pt>
                <c:pt idx="22">
                  <c:v>1.7650986071208901</c:v>
                </c:pt>
                <c:pt idx="23">
                  <c:v>1.9737912708521441</c:v>
                </c:pt>
                <c:pt idx="24">
                  <c:v>1.431215331541438</c:v>
                </c:pt>
                <c:pt idx="25">
                  <c:v>2.1783166398941698</c:v>
                </c:pt>
                <c:pt idx="26">
                  <c:v>1.6677658726519902</c:v>
                </c:pt>
                <c:pt idx="27">
                  <c:v>1.1954344680526998</c:v>
                </c:pt>
                <c:pt idx="28">
                  <c:v>2.1572790006496594</c:v>
                </c:pt>
                <c:pt idx="29">
                  <c:v>1.1805155713629771</c:v>
                </c:pt>
                <c:pt idx="30">
                  <c:v>2.0987484093468938</c:v>
                </c:pt>
                <c:pt idx="31">
                  <c:v>1.8247447316326262</c:v>
                </c:pt>
                <c:pt idx="32">
                  <c:v>1.1785568509619508</c:v>
                </c:pt>
                <c:pt idx="33">
                  <c:v>2.2297902766750703</c:v>
                </c:pt>
                <c:pt idx="34">
                  <c:v>1.0670416494705</c:v>
                </c:pt>
                <c:pt idx="35">
                  <c:v>1.693408661773111</c:v>
                </c:pt>
                <c:pt idx="36">
                  <c:v>1.1787859726804024</c:v>
                </c:pt>
                <c:pt idx="37">
                  <c:v>1.7185353726878188</c:v>
                </c:pt>
                <c:pt idx="38">
                  <c:v>1.6277845622604961</c:v>
                </c:pt>
                <c:pt idx="39">
                  <c:v>1.4488953725242808</c:v>
                </c:pt>
                <c:pt idx="40">
                  <c:v>1.3465138500873524</c:v>
                </c:pt>
                <c:pt idx="41">
                  <c:v>1.4239182186663173</c:v>
                </c:pt>
                <c:pt idx="42">
                  <c:v>2.3940014964928253</c:v>
                </c:pt>
                <c:pt idx="43">
                  <c:v>1.1431170706141782</c:v>
                </c:pt>
                <c:pt idx="44">
                  <c:v>1.3493950726705433</c:v>
                </c:pt>
                <c:pt idx="45">
                  <c:v>1.983823090574987</c:v>
                </c:pt>
                <c:pt idx="46">
                  <c:v>1.7003450746850148</c:v>
                </c:pt>
                <c:pt idx="47">
                  <c:v>1.4385028649028553</c:v>
                </c:pt>
                <c:pt idx="48">
                  <c:v>1.1426725932456592</c:v>
                </c:pt>
                <c:pt idx="49">
                  <c:v>1.2609917430397664</c:v>
                </c:pt>
                <c:pt idx="50">
                  <c:v>1.3889819993060823</c:v>
                </c:pt>
                <c:pt idx="51">
                  <c:v>1.7416875864542241</c:v>
                </c:pt>
                <c:pt idx="52">
                  <c:v>1.4534137773025813</c:v>
                </c:pt>
                <c:pt idx="53">
                  <c:v>1.2891551525259537</c:v>
                </c:pt>
                <c:pt idx="54">
                  <c:v>1.8310367268405863</c:v>
                </c:pt>
                <c:pt idx="55">
                  <c:v>1.486455753777733</c:v>
                </c:pt>
                <c:pt idx="56">
                  <c:v>1.7128662162199173</c:v>
                </c:pt>
                <c:pt idx="57">
                  <c:v>1.4374512049874912</c:v>
                </c:pt>
                <c:pt idx="58">
                  <c:v>2.2529581367482963</c:v>
                </c:pt>
                <c:pt idx="59">
                  <c:v>2.1315710896936118</c:v>
                </c:pt>
                <c:pt idx="60">
                  <c:v>1.0397382591507054</c:v>
                </c:pt>
                <c:pt idx="61">
                  <c:v>1.3982337581291466</c:v>
                </c:pt>
                <c:pt idx="62">
                  <c:v>1.5423720157301517</c:v>
                </c:pt>
                <c:pt idx="63">
                  <c:v>2.2036467727190905</c:v>
                </c:pt>
                <c:pt idx="64">
                  <c:v>1.4457945944551402</c:v>
                </c:pt>
                <c:pt idx="65">
                  <c:v>2.1179270584187107</c:v>
                </c:pt>
                <c:pt idx="66">
                  <c:v>1.3413938647531816</c:v>
                </c:pt>
                <c:pt idx="67">
                  <c:v>1.4337256216735179</c:v>
                </c:pt>
                <c:pt idx="68">
                  <c:v>1.4465294484540676</c:v>
                </c:pt>
                <c:pt idx="69">
                  <c:v>1.4816241068779152</c:v>
                </c:pt>
                <c:pt idx="70">
                  <c:v>2.3481731339651053</c:v>
                </c:pt>
                <c:pt idx="71">
                  <c:v>1.8959037900011251</c:v>
                </c:pt>
                <c:pt idx="72">
                  <c:v>1.2771195179651011</c:v>
                </c:pt>
                <c:pt idx="73">
                  <c:v>1.4761049250466758</c:v>
                </c:pt>
                <c:pt idx="74">
                  <c:v>2.3924595238642548</c:v>
                </c:pt>
                <c:pt idx="75">
                  <c:v>1.3183835783266389</c:v>
                </c:pt>
                <c:pt idx="76">
                  <c:v>2.1865672694942879</c:v>
                </c:pt>
                <c:pt idx="77">
                  <c:v>1.5346572645510923</c:v>
                </c:pt>
                <c:pt idx="78">
                  <c:v>1.3427293185826952</c:v>
                </c:pt>
                <c:pt idx="79">
                  <c:v>1.7475121087124239</c:v>
                </c:pt>
                <c:pt idx="80">
                  <c:v>1.5618451353373475</c:v>
                </c:pt>
                <c:pt idx="81">
                  <c:v>2.0339774020811756</c:v>
                </c:pt>
                <c:pt idx="82">
                  <c:v>1.9684619870038886</c:v>
                </c:pt>
                <c:pt idx="83">
                  <c:v>1.9270576064568439</c:v>
                </c:pt>
                <c:pt idx="84">
                  <c:v>2.3323154942182045</c:v>
                </c:pt>
                <c:pt idx="85">
                  <c:v>2.1228926583382055</c:v>
                </c:pt>
                <c:pt idx="86">
                  <c:v>1.3224049395478448</c:v>
                </c:pt>
                <c:pt idx="87">
                  <c:v>1.2960404390141047</c:v>
                </c:pt>
                <c:pt idx="88">
                  <c:v>1.4234993247657184</c:v>
                </c:pt>
                <c:pt idx="89">
                  <c:v>1.8294508310015845</c:v>
                </c:pt>
                <c:pt idx="90">
                  <c:v>1.8285583804469727</c:v>
                </c:pt>
                <c:pt idx="91">
                  <c:v>1.1174121663909546</c:v>
                </c:pt>
                <c:pt idx="92">
                  <c:v>1.733247571226352</c:v>
                </c:pt>
                <c:pt idx="93">
                  <c:v>2.1739752617114259</c:v>
                </c:pt>
                <c:pt idx="94">
                  <c:v>1.8470773987697773</c:v>
                </c:pt>
                <c:pt idx="95">
                  <c:v>1.339072246190012</c:v>
                </c:pt>
                <c:pt idx="96">
                  <c:v>1.1164735175678584</c:v>
                </c:pt>
                <c:pt idx="97">
                  <c:v>1.3368487643273927</c:v>
                </c:pt>
                <c:pt idx="98">
                  <c:v>1.4153411776335503</c:v>
                </c:pt>
                <c:pt idx="99">
                  <c:v>1.2740150801864403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5-4027-B874-4EFA07F12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53824"/>
        <c:axId val="1945554320"/>
      </c:scatterChart>
      <c:valAx>
        <c:axId val="1954253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54320"/>
        <c:crosses val="autoZero"/>
        <c:crossBetween val="midCat"/>
      </c:valAx>
      <c:valAx>
        <c:axId val="194555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5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79273.2</c:v>
                </c:pt>
                <c:pt idx="11">
                  <c:v>65122.400000000001</c:v>
                </c:pt>
                <c:pt idx="21">
                  <c:v>59670.6</c:v>
                </c:pt>
                <c:pt idx="24">
                  <c:v>57220.6</c:v>
                </c:pt>
                <c:pt idx="25">
                  <c:v>50798.400000000001</c:v>
                </c:pt>
                <c:pt idx="28">
                  <c:v>39097.4</c:v>
                </c:pt>
                <c:pt idx="32">
                  <c:v>58308.6</c:v>
                </c:pt>
                <c:pt idx="34">
                  <c:v>47006.6</c:v>
                </c:pt>
                <c:pt idx="46">
                  <c:v>57494.8</c:v>
                </c:pt>
                <c:pt idx="52">
                  <c:v>52376</c:v>
                </c:pt>
                <c:pt idx="57">
                  <c:v>70191.600000000006</c:v>
                </c:pt>
                <c:pt idx="60">
                  <c:v>58684</c:v>
                </c:pt>
                <c:pt idx="63">
                  <c:v>56663.8</c:v>
                </c:pt>
                <c:pt idx="66">
                  <c:v>81359.399999999994</c:v>
                </c:pt>
                <c:pt idx="68">
                  <c:v>56115</c:v>
                </c:pt>
                <c:pt idx="72">
                  <c:v>79131.199999999997</c:v>
                </c:pt>
                <c:pt idx="79">
                  <c:v>71807.8</c:v>
                </c:pt>
                <c:pt idx="81">
                  <c:v>54642.2</c:v>
                </c:pt>
                <c:pt idx="96">
                  <c:v>58555.8</c:v>
                </c:pt>
                <c:pt idx="97">
                  <c:v>48054.8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1.4160144916567012</c:v>
                </c:pt>
                <c:pt idx="5">
                  <c:v>1.6471598098350184</c:v>
                </c:pt>
                <c:pt idx="15">
                  <c:v>1.6954915821191676</c:v>
                </c:pt>
                <c:pt idx="18">
                  <c:v>1.431215331541438</c:v>
                </c:pt>
                <c:pt idx="19">
                  <c:v>2.1783166398941698</c:v>
                </c:pt>
                <c:pt idx="22">
                  <c:v>2.1572790006496594</c:v>
                </c:pt>
                <c:pt idx="26">
                  <c:v>1.1785568509619508</c:v>
                </c:pt>
                <c:pt idx="28">
                  <c:v>1.0670416494705</c:v>
                </c:pt>
                <c:pt idx="40">
                  <c:v>1.7003450746850148</c:v>
                </c:pt>
                <c:pt idx="46">
                  <c:v>1.4534137773025813</c:v>
                </c:pt>
                <c:pt idx="51">
                  <c:v>1.4374512049874912</c:v>
                </c:pt>
                <c:pt idx="54">
                  <c:v>1.0397382591507054</c:v>
                </c:pt>
                <c:pt idx="57">
                  <c:v>2.2036467727190905</c:v>
                </c:pt>
                <c:pt idx="60">
                  <c:v>1.3413938647531816</c:v>
                </c:pt>
                <c:pt idx="62">
                  <c:v>1.4465294484540676</c:v>
                </c:pt>
                <c:pt idx="66">
                  <c:v>1.2771195179651011</c:v>
                </c:pt>
                <c:pt idx="73">
                  <c:v>1.7475121087124239</c:v>
                </c:pt>
                <c:pt idx="75">
                  <c:v>2.0339774020811756</c:v>
                </c:pt>
                <c:pt idx="90">
                  <c:v>1.1164735175678584</c:v>
                </c:pt>
                <c:pt idx="91">
                  <c:v>1.3368487643273927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1-4D3C-B918-94925D4A84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48412.6</c:v>
                </c:pt>
                <c:pt idx="1">
                  <c:v>39705</c:v>
                </c:pt>
                <c:pt idx="2">
                  <c:v>64078.6</c:v>
                </c:pt>
                <c:pt idx="3">
                  <c:v>58594</c:v>
                </c:pt>
                <c:pt idx="5">
                  <c:v>60856.6</c:v>
                </c:pt>
                <c:pt idx="8">
                  <c:v>67584.2</c:v>
                </c:pt>
                <c:pt idx="16">
                  <c:v>41161.199999999997</c:v>
                </c:pt>
                <c:pt idx="20">
                  <c:v>53414</c:v>
                </c:pt>
                <c:pt idx="23">
                  <c:v>58255.4</c:v>
                </c:pt>
                <c:pt idx="26">
                  <c:v>56707.6</c:v>
                </c:pt>
                <c:pt idx="29">
                  <c:v>54882.8</c:v>
                </c:pt>
                <c:pt idx="35">
                  <c:v>66836.2</c:v>
                </c:pt>
                <c:pt idx="41">
                  <c:v>79392.2</c:v>
                </c:pt>
                <c:pt idx="42">
                  <c:v>54260.2</c:v>
                </c:pt>
                <c:pt idx="47">
                  <c:v>83947</c:v>
                </c:pt>
                <c:pt idx="49">
                  <c:v>48468.2</c:v>
                </c:pt>
                <c:pt idx="58">
                  <c:v>42729.599999999999</c:v>
                </c:pt>
                <c:pt idx="65">
                  <c:v>59285.8</c:v>
                </c:pt>
                <c:pt idx="71">
                  <c:v>67535.600000000006</c:v>
                </c:pt>
                <c:pt idx="74">
                  <c:v>52203.6</c:v>
                </c:pt>
                <c:pt idx="75">
                  <c:v>74886.399999999994</c:v>
                </c:pt>
                <c:pt idx="77">
                  <c:v>67757.8</c:v>
                </c:pt>
                <c:pt idx="78">
                  <c:v>59188.4</c:v>
                </c:pt>
                <c:pt idx="83">
                  <c:v>42918.8</c:v>
                </c:pt>
                <c:pt idx="84">
                  <c:v>48272.2</c:v>
                </c:pt>
                <c:pt idx="85">
                  <c:v>57809.8</c:v>
                </c:pt>
                <c:pt idx="87">
                  <c:v>72088.800000000003</c:v>
                </c:pt>
                <c:pt idx="89">
                  <c:v>59326</c:v>
                </c:pt>
                <c:pt idx="93">
                  <c:v>54506.6</c:v>
                </c:pt>
                <c:pt idx="94">
                  <c:v>60802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1.4464622846118573</c:v>
                </c:pt>
                <c:pt idx="1">
                  <c:v>2.7169625991688706</c:v>
                </c:pt>
                <c:pt idx="2">
                  <c:v>1.9561444850542928</c:v>
                </c:pt>
                <c:pt idx="3">
                  <c:v>1.2455712188961328</c:v>
                </c:pt>
                <c:pt idx="5">
                  <c:v>1.4923442979068828</c:v>
                </c:pt>
                <c:pt idx="8">
                  <c:v>1.4480159563921746</c:v>
                </c:pt>
                <c:pt idx="16">
                  <c:v>2.2003245775147469</c:v>
                </c:pt>
                <c:pt idx="20">
                  <c:v>1.5229715055977833</c:v>
                </c:pt>
                <c:pt idx="23">
                  <c:v>1.9737912708521441</c:v>
                </c:pt>
                <c:pt idx="26">
                  <c:v>1.6677658726519902</c:v>
                </c:pt>
                <c:pt idx="29">
                  <c:v>1.1805155713629771</c:v>
                </c:pt>
                <c:pt idx="35">
                  <c:v>1.693408661773111</c:v>
                </c:pt>
                <c:pt idx="41">
                  <c:v>1.4239182186663173</c:v>
                </c:pt>
                <c:pt idx="42">
                  <c:v>2.3940014964928253</c:v>
                </c:pt>
                <c:pt idx="47">
                  <c:v>1.4385028649028553</c:v>
                </c:pt>
                <c:pt idx="49">
                  <c:v>1.2609917430397664</c:v>
                </c:pt>
                <c:pt idx="58">
                  <c:v>2.2529581367482963</c:v>
                </c:pt>
                <c:pt idx="65">
                  <c:v>2.1179270584187107</c:v>
                </c:pt>
                <c:pt idx="71">
                  <c:v>1.8959037900011251</c:v>
                </c:pt>
                <c:pt idx="74">
                  <c:v>2.3924595238642548</c:v>
                </c:pt>
                <c:pt idx="75">
                  <c:v>1.3183835783266389</c:v>
                </c:pt>
                <c:pt idx="77">
                  <c:v>1.5346572645510923</c:v>
                </c:pt>
                <c:pt idx="78">
                  <c:v>1.3427293185826952</c:v>
                </c:pt>
                <c:pt idx="83">
                  <c:v>1.9270576064568439</c:v>
                </c:pt>
                <c:pt idx="84">
                  <c:v>2.3323154942182045</c:v>
                </c:pt>
                <c:pt idx="85">
                  <c:v>2.1228926583382055</c:v>
                </c:pt>
                <c:pt idx="87">
                  <c:v>1.2960404390141047</c:v>
                </c:pt>
                <c:pt idx="89">
                  <c:v>1.8294508310015845</c:v>
                </c:pt>
                <c:pt idx="93">
                  <c:v>2.1739752617114259</c:v>
                </c:pt>
                <c:pt idx="94">
                  <c:v>1.8470773987697773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1-4D3C-B918-94925D4A84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50972.6</c:v>
                </c:pt>
                <c:pt idx="9">
                  <c:v>49271.4</c:v>
                </c:pt>
                <c:pt idx="13">
                  <c:v>68083.8</c:v>
                </c:pt>
                <c:pt idx="14">
                  <c:v>50640</c:v>
                </c:pt>
                <c:pt idx="18">
                  <c:v>55854</c:v>
                </c:pt>
                <c:pt idx="19">
                  <c:v>49780.4</c:v>
                </c:pt>
                <c:pt idx="22">
                  <c:v>51375.6</c:v>
                </c:pt>
                <c:pt idx="27">
                  <c:v>52524</c:v>
                </c:pt>
                <c:pt idx="30">
                  <c:v>60195.4</c:v>
                </c:pt>
                <c:pt idx="36">
                  <c:v>72812.2</c:v>
                </c:pt>
                <c:pt idx="38">
                  <c:v>47494</c:v>
                </c:pt>
                <c:pt idx="40">
                  <c:v>76815.399999999994</c:v>
                </c:pt>
                <c:pt idx="44">
                  <c:v>55510.8</c:v>
                </c:pt>
                <c:pt idx="48">
                  <c:v>65332.800000000003</c:v>
                </c:pt>
                <c:pt idx="51">
                  <c:v>58557</c:v>
                </c:pt>
                <c:pt idx="54">
                  <c:v>56547.199999999997</c:v>
                </c:pt>
                <c:pt idx="55">
                  <c:v>71233.2</c:v>
                </c:pt>
                <c:pt idx="56">
                  <c:v>73023.8</c:v>
                </c:pt>
                <c:pt idx="59">
                  <c:v>48226.400000000001</c:v>
                </c:pt>
                <c:pt idx="62">
                  <c:v>50908.6</c:v>
                </c:pt>
                <c:pt idx="64">
                  <c:v>62017.8</c:v>
                </c:pt>
                <c:pt idx="67">
                  <c:v>52495.4</c:v>
                </c:pt>
                <c:pt idx="70">
                  <c:v>52592.800000000003</c:v>
                </c:pt>
                <c:pt idx="73">
                  <c:v>62452.2</c:v>
                </c:pt>
                <c:pt idx="76">
                  <c:v>56688.4</c:v>
                </c:pt>
                <c:pt idx="82">
                  <c:v>47675.8</c:v>
                </c:pt>
                <c:pt idx="86">
                  <c:v>71196.800000000003</c:v>
                </c:pt>
                <c:pt idx="88">
                  <c:v>68272.600000000006</c:v>
                </c:pt>
                <c:pt idx="90">
                  <c:v>69194.399999999994</c:v>
                </c:pt>
                <c:pt idx="95">
                  <c:v>59895.199999999997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1.9476738483028138</c:v>
                </c:pt>
                <c:pt idx="9">
                  <c:v>1.5726973457218589</c:v>
                </c:pt>
                <c:pt idx="13">
                  <c:v>1.6191223169094557</c:v>
                </c:pt>
                <c:pt idx="14">
                  <c:v>1.6709715639810427</c:v>
                </c:pt>
                <c:pt idx="18">
                  <c:v>2.2610914169083682</c:v>
                </c:pt>
                <c:pt idx="19">
                  <c:v>1.5862267077002192</c:v>
                </c:pt>
                <c:pt idx="22">
                  <c:v>1.7650986071208901</c:v>
                </c:pt>
                <c:pt idx="27">
                  <c:v>1.1954344680526998</c:v>
                </c:pt>
                <c:pt idx="30">
                  <c:v>2.0987484093468938</c:v>
                </c:pt>
                <c:pt idx="36">
                  <c:v>1.1787859726804024</c:v>
                </c:pt>
                <c:pt idx="38">
                  <c:v>1.6277845622604961</c:v>
                </c:pt>
                <c:pt idx="40">
                  <c:v>1.3465138500873524</c:v>
                </c:pt>
                <c:pt idx="44">
                  <c:v>1.3493950726705433</c:v>
                </c:pt>
                <c:pt idx="48">
                  <c:v>1.1426725932456592</c:v>
                </c:pt>
                <c:pt idx="51">
                  <c:v>1.7416875864542241</c:v>
                </c:pt>
                <c:pt idx="54">
                  <c:v>1.8310367268405863</c:v>
                </c:pt>
                <c:pt idx="55">
                  <c:v>1.486455753777733</c:v>
                </c:pt>
                <c:pt idx="56">
                  <c:v>1.7128662162199173</c:v>
                </c:pt>
                <c:pt idx="59">
                  <c:v>2.1315710896936118</c:v>
                </c:pt>
                <c:pt idx="62">
                  <c:v>1.5423720157301517</c:v>
                </c:pt>
                <c:pt idx="64">
                  <c:v>1.4457945944551402</c:v>
                </c:pt>
                <c:pt idx="67">
                  <c:v>1.4337256216735179</c:v>
                </c:pt>
                <c:pt idx="70">
                  <c:v>2.3481731339651053</c:v>
                </c:pt>
                <c:pt idx="73">
                  <c:v>1.4761049250466758</c:v>
                </c:pt>
                <c:pt idx="76">
                  <c:v>2.1865672694942879</c:v>
                </c:pt>
                <c:pt idx="82">
                  <c:v>1.9684619870038886</c:v>
                </c:pt>
                <c:pt idx="86">
                  <c:v>1.3224049395478448</c:v>
                </c:pt>
                <c:pt idx="88">
                  <c:v>1.4234993247657184</c:v>
                </c:pt>
                <c:pt idx="90">
                  <c:v>1.8285583804469727</c:v>
                </c:pt>
                <c:pt idx="95">
                  <c:v>1.339072246190012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B1-4D3C-B918-94925D4A84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75159.199999999997</c:v>
                </c:pt>
                <c:pt idx="10">
                  <c:v>53518</c:v>
                </c:pt>
                <c:pt idx="12">
                  <c:v>60088.800000000003</c:v>
                </c:pt>
                <c:pt idx="15">
                  <c:v>51450</c:v>
                </c:pt>
                <c:pt idx="17">
                  <c:v>61974.400000000001</c:v>
                </c:pt>
                <c:pt idx="31">
                  <c:v>67791.399999999994</c:v>
                </c:pt>
                <c:pt idx="33">
                  <c:v>43075.8</c:v>
                </c:pt>
                <c:pt idx="37">
                  <c:v>71199</c:v>
                </c:pt>
                <c:pt idx="39">
                  <c:v>60871.199999999997</c:v>
                </c:pt>
                <c:pt idx="43">
                  <c:v>80901.600000000006</c:v>
                </c:pt>
                <c:pt idx="45">
                  <c:v>63671</c:v>
                </c:pt>
                <c:pt idx="50">
                  <c:v>68019.600000000006</c:v>
                </c:pt>
                <c:pt idx="53">
                  <c:v>80104.399999999994</c:v>
                </c:pt>
                <c:pt idx="61">
                  <c:v>48713.599999999999</c:v>
                </c:pt>
                <c:pt idx="69">
                  <c:v>59986.2</c:v>
                </c:pt>
                <c:pt idx="80">
                  <c:v>61749.4</c:v>
                </c:pt>
                <c:pt idx="91">
                  <c:v>68066.2</c:v>
                </c:pt>
                <c:pt idx="92">
                  <c:v>43375.8</c:v>
                </c:pt>
                <c:pt idx="98">
                  <c:v>64743.4</c:v>
                </c:pt>
                <c:pt idx="99">
                  <c:v>51405.2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1.1830620868769226</c:v>
                </c:pt>
                <c:pt idx="10">
                  <c:v>2.5728726783512088</c:v>
                </c:pt>
                <c:pt idx="12">
                  <c:v>1.9187435928159655</c:v>
                </c:pt>
                <c:pt idx="15">
                  <c:v>1.3867249757045674</c:v>
                </c:pt>
                <c:pt idx="17">
                  <c:v>1.224973537460629</c:v>
                </c:pt>
                <c:pt idx="31">
                  <c:v>1.8247447316326262</c:v>
                </c:pt>
                <c:pt idx="33">
                  <c:v>2.2297902766750703</c:v>
                </c:pt>
                <c:pt idx="37">
                  <c:v>1.7185353726878188</c:v>
                </c:pt>
                <c:pt idx="39">
                  <c:v>1.4488953725242808</c:v>
                </c:pt>
                <c:pt idx="43">
                  <c:v>1.1431170706141782</c:v>
                </c:pt>
                <c:pt idx="45">
                  <c:v>1.983823090574987</c:v>
                </c:pt>
                <c:pt idx="50">
                  <c:v>1.3889819993060823</c:v>
                </c:pt>
                <c:pt idx="53">
                  <c:v>1.2891551525259537</c:v>
                </c:pt>
                <c:pt idx="61">
                  <c:v>1.3982337581291466</c:v>
                </c:pt>
                <c:pt idx="69">
                  <c:v>1.4816241068779152</c:v>
                </c:pt>
                <c:pt idx="80">
                  <c:v>1.5618451353373475</c:v>
                </c:pt>
                <c:pt idx="91">
                  <c:v>1.1174121663909546</c:v>
                </c:pt>
                <c:pt idx="92">
                  <c:v>1.733247571226352</c:v>
                </c:pt>
                <c:pt idx="98">
                  <c:v>1.4153411776335503</c:v>
                </c:pt>
                <c:pt idx="99">
                  <c:v>1.2740150801864403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B1-4D3C-B918-94925D4A8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67824"/>
        <c:axId val="1945546000"/>
      </c:scatterChart>
      <c:valAx>
        <c:axId val="1954267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46000"/>
        <c:crosses val="autoZero"/>
        <c:crossBetween val="midCat"/>
      </c:valAx>
      <c:valAx>
        <c:axId val="194554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6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48412.6</c:v>
                </c:pt>
                <c:pt idx="2">
                  <c:v>64078.6</c:v>
                </c:pt>
                <c:pt idx="3">
                  <c:v>58594</c:v>
                </c:pt>
                <c:pt idx="4">
                  <c:v>50972.6</c:v>
                </c:pt>
                <c:pt idx="5">
                  <c:v>60856.6</c:v>
                </c:pt>
                <c:pt idx="6">
                  <c:v>79273.2</c:v>
                </c:pt>
                <c:pt idx="7">
                  <c:v>75159.199999999997</c:v>
                </c:pt>
                <c:pt idx="8">
                  <c:v>67584.2</c:v>
                </c:pt>
                <c:pt idx="9">
                  <c:v>49271.4</c:v>
                </c:pt>
                <c:pt idx="11">
                  <c:v>65122.400000000001</c:v>
                </c:pt>
                <c:pt idx="12">
                  <c:v>60088.800000000003</c:v>
                </c:pt>
                <c:pt idx="13">
                  <c:v>68083.8</c:v>
                </c:pt>
                <c:pt idx="15">
                  <c:v>51450</c:v>
                </c:pt>
                <c:pt idx="17">
                  <c:v>61974.400000000001</c:v>
                </c:pt>
                <c:pt idx="19">
                  <c:v>49780.4</c:v>
                </c:pt>
                <c:pt idx="20">
                  <c:v>53414</c:v>
                </c:pt>
                <c:pt idx="21">
                  <c:v>59670.6</c:v>
                </c:pt>
                <c:pt idx="22">
                  <c:v>51375.6</c:v>
                </c:pt>
                <c:pt idx="24">
                  <c:v>57220.6</c:v>
                </c:pt>
                <c:pt idx="26">
                  <c:v>56707.6</c:v>
                </c:pt>
                <c:pt idx="27">
                  <c:v>52524</c:v>
                </c:pt>
                <c:pt idx="29">
                  <c:v>54882.8</c:v>
                </c:pt>
                <c:pt idx="32">
                  <c:v>58308.6</c:v>
                </c:pt>
                <c:pt idx="34">
                  <c:v>47006.6</c:v>
                </c:pt>
                <c:pt idx="35">
                  <c:v>66836.2</c:v>
                </c:pt>
                <c:pt idx="36">
                  <c:v>72812.2</c:v>
                </c:pt>
                <c:pt idx="37">
                  <c:v>71199</c:v>
                </c:pt>
                <c:pt idx="38">
                  <c:v>47494</c:v>
                </c:pt>
                <c:pt idx="39">
                  <c:v>60871.199999999997</c:v>
                </c:pt>
                <c:pt idx="40">
                  <c:v>76815.399999999994</c:v>
                </c:pt>
                <c:pt idx="41">
                  <c:v>79392.2</c:v>
                </c:pt>
                <c:pt idx="43">
                  <c:v>80901.600000000006</c:v>
                </c:pt>
                <c:pt idx="44">
                  <c:v>55510.8</c:v>
                </c:pt>
                <c:pt idx="46">
                  <c:v>57494.8</c:v>
                </c:pt>
                <c:pt idx="47">
                  <c:v>83947</c:v>
                </c:pt>
                <c:pt idx="48">
                  <c:v>65332.800000000003</c:v>
                </c:pt>
                <c:pt idx="49">
                  <c:v>48468.2</c:v>
                </c:pt>
                <c:pt idx="50">
                  <c:v>68019.600000000006</c:v>
                </c:pt>
                <c:pt idx="51">
                  <c:v>58557</c:v>
                </c:pt>
                <c:pt idx="52">
                  <c:v>52376</c:v>
                </c:pt>
                <c:pt idx="53">
                  <c:v>80104.399999999994</c:v>
                </c:pt>
                <c:pt idx="55">
                  <c:v>71233.2</c:v>
                </c:pt>
                <c:pt idx="56">
                  <c:v>73023.8</c:v>
                </c:pt>
                <c:pt idx="57">
                  <c:v>70191.600000000006</c:v>
                </c:pt>
                <c:pt idx="60">
                  <c:v>58684</c:v>
                </c:pt>
                <c:pt idx="61">
                  <c:v>48713.599999999999</c:v>
                </c:pt>
                <c:pt idx="62">
                  <c:v>50908.6</c:v>
                </c:pt>
                <c:pt idx="64">
                  <c:v>62017.8</c:v>
                </c:pt>
                <c:pt idx="66">
                  <c:v>81359.399999999994</c:v>
                </c:pt>
                <c:pt idx="68">
                  <c:v>56115</c:v>
                </c:pt>
                <c:pt idx="69">
                  <c:v>59986.2</c:v>
                </c:pt>
                <c:pt idx="71">
                  <c:v>67535.600000000006</c:v>
                </c:pt>
                <c:pt idx="72">
                  <c:v>79131.199999999997</c:v>
                </c:pt>
                <c:pt idx="73">
                  <c:v>62452.2</c:v>
                </c:pt>
                <c:pt idx="75">
                  <c:v>74886.399999999994</c:v>
                </c:pt>
                <c:pt idx="77">
                  <c:v>67757.8</c:v>
                </c:pt>
                <c:pt idx="78">
                  <c:v>59188.4</c:v>
                </c:pt>
                <c:pt idx="80">
                  <c:v>61749.4</c:v>
                </c:pt>
                <c:pt idx="81">
                  <c:v>54642.2</c:v>
                </c:pt>
                <c:pt idx="86">
                  <c:v>71196.800000000003</c:v>
                </c:pt>
                <c:pt idx="87">
                  <c:v>72088.800000000003</c:v>
                </c:pt>
                <c:pt idx="88">
                  <c:v>68272.600000000006</c:v>
                </c:pt>
                <c:pt idx="89">
                  <c:v>59326</c:v>
                </c:pt>
                <c:pt idx="90">
                  <c:v>69194.399999999994</c:v>
                </c:pt>
                <c:pt idx="91">
                  <c:v>68066.2</c:v>
                </c:pt>
                <c:pt idx="92">
                  <c:v>43375.8</c:v>
                </c:pt>
                <c:pt idx="94">
                  <c:v>60802</c:v>
                </c:pt>
                <c:pt idx="95">
                  <c:v>59895.199999999997</c:v>
                </c:pt>
                <c:pt idx="96">
                  <c:v>58555.8</c:v>
                </c:pt>
                <c:pt idx="97">
                  <c:v>48054.8</c:v>
                </c:pt>
                <c:pt idx="98">
                  <c:v>64743.4</c:v>
                </c:pt>
                <c:pt idx="99">
                  <c:v>51405.2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1.4464622846118573</c:v>
                </c:pt>
                <c:pt idx="2">
                  <c:v>1.9561444850542928</c:v>
                </c:pt>
                <c:pt idx="3">
                  <c:v>1.2455712188961328</c:v>
                </c:pt>
                <c:pt idx="4">
                  <c:v>1.9476738483028138</c:v>
                </c:pt>
                <c:pt idx="5">
                  <c:v>1.4923442979068828</c:v>
                </c:pt>
                <c:pt idx="6">
                  <c:v>1.4160144916567012</c:v>
                </c:pt>
                <c:pt idx="7">
                  <c:v>1.1830620868769226</c:v>
                </c:pt>
                <c:pt idx="8">
                  <c:v>1.4480159563921746</c:v>
                </c:pt>
                <c:pt idx="9">
                  <c:v>1.5726973457218589</c:v>
                </c:pt>
                <c:pt idx="11">
                  <c:v>1.6471598098350184</c:v>
                </c:pt>
                <c:pt idx="12">
                  <c:v>1.9187435928159655</c:v>
                </c:pt>
                <c:pt idx="13">
                  <c:v>1.6191223169094557</c:v>
                </c:pt>
                <c:pt idx="15">
                  <c:v>1.3867249757045674</c:v>
                </c:pt>
                <c:pt idx="17">
                  <c:v>1.224973537460629</c:v>
                </c:pt>
                <c:pt idx="19">
                  <c:v>1.5862267077002192</c:v>
                </c:pt>
                <c:pt idx="20">
                  <c:v>1.5229715055977833</c:v>
                </c:pt>
                <c:pt idx="21">
                  <c:v>1.6954915821191676</c:v>
                </c:pt>
                <c:pt idx="22">
                  <c:v>1.7650986071208901</c:v>
                </c:pt>
                <c:pt idx="24">
                  <c:v>1.431215331541438</c:v>
                </c:pt>
                <c:pt idx="26">
                  <c:v>1.6677658726519902</c:v>
                </c:pt>
                <c:pt idx="27">
                  <c:v>1.1954344680526998</c:v>
                </c:pt>
                <c:pt idx="29">
                  <c:v>1.1805155713629771</c:v>
                </c:pt>
                <c:pt idx="32">
                  <c:v>1.1785568509619508</c:v>
                </c:pt>
                <c:pt idx="34">
                  <c:v>1.0670416494705</c:v>
                </c:pt>
                <c:pt idx="35">
                  <c:v>1.693408661773111</c:v>
                </c:pt>
                <c:pt idx="36">
                  <c:v>1.1787859726804024</c:v>
                </c:pt>
                <c:pt idx="37">
                  <c:v>1.7185353726878188</c:v>
                </c:pt>
                <c:pt idx="38">
                  <c:v>1.6277845622604961</c:v>
                </c:pt>
                <c:pt idx="39">
                  <c:v>1.4488953725242808</c:v>
                </c:pt>
                <c:pt idx="40">
                  <c:v>1.3465138500873524</c:v>
                </c:pt>
                <c:pt idx="41">
                  <c:v>1.4239182186663173</c:v>
                </c:pt>
                <c:pt idx="43">
                  <c:v>1.1431170706141782</c:v>
                </c:pt>
                <c:pt idx="44">
                  <c:v>1.3493950726705433</c:v>
                </c:pt>
                <c:pt idx="46">
                  <c:v>1.7003450746850148</c:v>
                </c:pt>
                <c:pt idx="47">
                  <c:v>1.4385028649028553</c:v>
                </c:pt>
                <c:pt idx="48">
                  <c:v>1.1426725932456592</c:v>
                </c:pt>
                <c:pt idx="49">
                  <c:v>1.2609917430397664</c:v>
                </c:pt>
                <c:pt idx="50">
                  <c:v>1.3889819993060823</c:v>
                </c:pt>
                <c:pt idx="51">
                  <c:v>1.7416875864542241</c:v>
                </c:pt>
                <c:pt idx="52">
                  <c:v>1.4534137773025813</c:v>
                </c:pt>
                <c:pt idx="53">
                  <c:v>1.2891551525259537</c:v>
                </c:pt>
                <c:pt idx="55">
                  <c:v>1.486455753777733</c:v>
                </c:pt>
                <c:pt idx="56">
                  <c:v>1.7128662162199173</c:v>
                </c:pt>
                <c:pt idx="57">
                  <c:v>1.4374512049874912</c:v>
                </c:pt>
                <c:pt idx="60">
                  <c:v>1.0397382591507054</c:v>
                </c:pt>
                <c:pt idx="61">
                  <c:v>1.3982337581291466</c:v>
                </c:pt>
                <c:pt idx="62">
                  <c:v>1.5423720157301517</c:v>
                </c:pt>
                <c:pt idx="64">
                  <c:v>1.4457945944551402</c:v>
                </c:pt>
                <c:pt idx="66">
                  <c:v>1.3413938647531816</c:v>
                </c:pt>
                <c:pt idx="68">
                  <c:v>1.4465294484540676</c:v>
                </c:pt>
                <c:pt idx="69">
                  <c:v>1.4816241068779152</c:v>
                </c:pt>
                <c:pt idx="71">
                  <c:v>1.8959037900011251</c:v>
                </c:pt>
                <c:pt idx="72">
                  <c:v>1.2771195179651011</c:v>
                </c:pt>
                <c:pt idx="73">
                  <c:v>1.4761049250466758</c:v>
                </c:pt>
                <c:pt idx="75">
                  <c:v>1.3183835783266389</c:v>
                </c:pt>
                <c:pt idx="77">
                  <c:v>1.5346572645510923</c:v>
                </c:pt>
                <c:pt idx="78">
                  <c:v>1.3427293185826952</c:v>
                </c:pt>
                <c:pt idx="80">
                  <c:v>1.5618451353373475</c:v>
                </c:pt>
                <c:pt idx="81">
                  <c:v>2.0339774020811756</c:v>
                </c:pt>
                <c:pt idx="86">
                  <c:v>1.3224049395478448</c:v>
                </c:pt>
                <c:pt idx="87">
                  <c:v>1.2960404390141047</c:v>
                </c:pt>
                <c:pt idx="88">
                  <c:v>1.4234993247657184</c:v>
                </c:pt>
                <c:pt idx="89">
                  <c:v>1.8294508310015845</c:v>
                </c:pt>
                <c:pt idx="90">
                  <c:v>1.8285583804469727</c:v>
                </c:pt>
                <c:pt idx="91">
                  <c:v>1.1174121663909546</c:v>
                </c:pt>
                <c:pt idx="92">
                  <c:v>1.733247571226352</c:v>
                </c:pt>
                <c:pt idx="94">
                  <c:v>1.8470773987697773</c:v>
                </c:pt>
                <c:pt idx="95">
                  <c:v>1.339072246190012</c:v>
                </c:pt>
                <c:pt idx="96">
                  <c:v>1.1164735175678584</c:v>
                </c:pt>
                <c:pt idx="97">
                  <c:v>1.3368487643273927</c:v>
                </c:pt>
                <c:pt idx="98">
                  <c:v>1.4153411776335503</c:v>
                </c:pt>
                <c:pt idx="99">
                  <c:v>1.2740150801864403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FA-405C-BD07-B932B1A6C6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39705</c:v>
                </c:pt>
                <c:pt idx="10">
                  <c:v>53518</c:v>
                </c:pt>
                <c:pt idx="14">
                  <c:v>50640</c:v>
                </c:pt>
                <c:pt idx="16">
                  <c:v>41161.199999999997</c:v>
                </c:pt>
                <c:pt idx="18">
                  <c:v>55854</c:v>
                </c:pt>
                <c:pt idx="23">
                  <c:v>58255.4</c:v>
                </c:pt>
                <c:pt idx="25">
                  <c:v>50798.400000000001</c:v>
                </c:pt>
                <c:pt idx="28">
                  <c:v>39097.4</c:v>
                </c:pt>
                <c:pt idx="30">
                  <c:v>60195.4</c:v>
                </c:pt>
                <c:pt idx="31">
                  <c:v>67791.399999999994</c:v>
                </c:pt>
                <c:pt idx="33">
                  <c:v>43075.8</c:v>
                </c:pt>
                <c:pt idx="42">
                  <c:v>54260.2</c:v>
                </c:pt>
                <c:pt idx="45">
                  <c:v>63671</c:v>
                </c:pt>
                <c:pt idx="54">
                  <c:v>56547.199999999997</c:v>
                </c:pt>
                <c:pt idx="58">
                  <c:v>42729.599999999999</c:v>
                </c:pt>
                <c:pt idx="59">
                  <c:v>48226.400000000001</c:v>
                </c:pt>
                <c:pt idx="63">
                  <c:v>56663.8</c:v>
                </c:pt>
                <c:pt idx="65">
                  <c:v>59285.8</c:v>
                </c:pt>
                <c:pt idx="67">
                  <c:v>52495.4</c:v>
                </c:pt>
                <c:pt idx="70">
                  <c:v>52592.800000000003</c:v>
                </c:pt>
                <c:pt idx="74">
                  <c:v>52203.6</c:v>
                </c:pt>
                <c:pt idx="76">
                  <c:v>56688.4</c:v>
                </c:pt>
                <c:pt idx="79">
                  <c:v>71807.8</c:v>
                </c:pt>
                <c:pt idx="82">
                  <c:v>47675.8</c:v>
                </c:pt>
                <c:pt idx="83">
                  <c:v>42918.8</c:v>
                </c:pt>
                <c:pt idx="84">
                  <c:v>48272.2</c:v>
                </c:pt>
                <c:pt idx="85">
                  <c:v>57809.8</c:v>
                </c:pt>
                <c:pt idx="93">
                  <c:v>54506.6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2.7169625991688706</c:v>
                </c:pt>
                <c:pt idx="10">
                  <c:v>2.5728726783512088</c:v>
                </c:pt>
                <c:pt idx="14">
                  <c:v>1.6709715639810427</c:v>
                </c:pt>
                <c:pt idx="16">
                  <c:v>2.2003245775147469</c:v>
                </c:pt>
                <c:pt idx="18">
                  <c:v>2.2610914169083682</c:v>
                </c:pt>
                <c:pt idx="23">
                  <c:v>1.9737912708521441</c:v>
                </c:pt>
                <c:pt idx="25">
                  <c:v>2.1783166398941698</c:v>
                </c:pt>
                <c:pt idx="28">
                  <c:v>2.1572790006496594</c:v>
                </c:pt>
                <c:pt idx="30">
                  <c:v>2.0987484093468938</c:v>
                </c:pt>
                <c:pt idx="31">
                  <c:v>1.8247447316326262</c:v>
                </c:pt>
                <c:pt idx="33">
                  <c:v>2.2297902766750703</c:v>
                </c:pt>
                <c:pt idx="42">
                  <c:v>2.3940014964928253</c:v>
                </c:pt>
                <c:pt idx="45">
                  <c:v>1.983823090574987</c:v>
                </c:pt>
                <c:pt idx="54">
                  <c:v>1.8310367268405863</c:v>
                </c:pt>
                <c:pt idx="58">
                  <c:v>2.2529581367482963</c:v>
                </c:pt>
                <c:pt idx="59">
                  <c:v>2.1315710896936118</c:v>
                </c:pt>
                <c:pt idx="63">
                  <c:v>2.2036467727190905</c:v>
                </c:pt>
                <c:pt idx="65">
                  <c:v>2.1179270584187107</c:v>
                </c:pt>
                <c:pt idx="67">
                  <c:v>1.4337256216735179</c:v>
                </c:pt>
                <c:pt idx="70">
                  <c:v>2.3481731339651053</c:v>
                </c:pt>
                <c:pt idx="74">
                  <c:v>2.3924595238642548</c:v>
                </c:pt>
                <c:pt idx="76">
                  <c:v>2.1865672694942879</c:v>
                </c:pt>
                <c:pt idx="79">
                  <c:v>1.7475121087124239</c:v>
                </c:pt>
                <c:pt idx="82">
                  <c:v>1.9684619870038886</c:v>
                </c:pt>
                <c:pt idx="83">
                  <c:v>1.9270576064568439</c:v>
                </c:pt>
                <c:pt idx="84">
                  <c:v>2.3323154942182045</c:v>
                </c:pt>
                <c:pt idx="85">
                  <c:v>2.1228926583382055</c:v>
                </c:pt>
                <c:pt idx="93">
                  <c:v>2.1739752617114259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A-405C-BD07-B932B1A6C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90224"/>
        <c:axId val="1945542256"/>
      </c:scatterChart>
      <c:valAx>
        <c:axId val="1954290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42256"/>
        <c:crosses val="autoZero"/>
        <c:crossBetween val="midCat"/>
      </c:valAx>
      <c:valAx>
        <c:axId val="194554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9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53247</c:v>
                </c:pt>
                <c:pt idx="1">
                  <c:v>38275.199999999997</c:v>
                </c:pt>
                <c:pt idx="2">
                  <c:v>67524</c:v>
                </c:pt>
                <c:pt idx="3">
                  <c:v>58530.6</c:v>
                </c:pt>
                <c:pt idx="4">
                  <c:v>48155.4</c:v>
                </c:pt>
                <c:pt idx="5">
                  <c:v>62610.2</c:v>
                </c:pt>
                <c:pt idx="6">
                  <c:v>75806.8</c:v>
                </c:pt>
                <c:pt idx="7">
                  <c:v>74980.600000000006</c:v>
                </c:pt>
                <c:pt idx="8">
                  <c:v>70763.199999999997</c:v>
                </c:pt>
                <c:pt idx="9">
                  <c:v>50770.2</c:v>
                </c:pt>
                <c:pt idx="10">
                  <c:v>45717.8</c:v>
                </c:pt>
                <c:pt idx="11">
                  <c:v>63821</c:v>
                </c:pt>
                <c:pt idx="12">
                  <c:v>58976</c:v>
                </c:pt>
                <c:pt idx="13">
                  <c:v>65765.399999999994</c:v>
                </c:pt>
                <c:pt idx="14">
                  <c:v>55973.4</c:v>
                </c:pt>
                <c:pt idx="15">
                  <c:v>54283.199999999997</c:v>
                </c:pt>
                <c:pt idx="16">
                  <c:v>43941.599999999999</c:v>
                </c:pt>
                <c:pt idx="17">
                  <c:v>61119.8</c:v>
                </c:pt>
                <c:pt idx="18">
                  <c:v>62165</c:v>
                </c:pt>
                <c:pt idx="19">
                  <c:v>47079.199999999997</c:v>
                </c:pt>
                <c:pt idx="20">
                  <c:v>64876</c:v>
                </c:pt>
                <c:pt idx="21">
                  <c:v>58590.2</c:v>
                </c:pt>
                <c:pt idx="22">
                  <c:v>52275.4</c:v>
                </c:pt>
                <c:pt idx="23">
                  <c:v>52916.6</c:v>
                </c:pt>
                <c:pt idx="24">
                  <c:v>52274.6</c:v>
                </c:pt>
                <c:pt idx="25">
                  <c:v>43375.6</c:v>
                </c:pt>
                <c:pt idx="26">
                  <c:v>53917.4</c:v>
                </c:pt>
                <c:pt idx="27">
                  <c:v>52807.8</c:v>
                </c:pt>
                <c:pt idx="28">
                  <c:v>41249.800000000003</c:v>
                </c:pt>
                <c:pt idx="29">
                  <c:v>55806.2</c:v>
                </c:pt>
                <c:pt idx="30">
                  <c:v>62580.6</c:v>
                </c:pt>
                <c:pt idx="31">
                  <c:v>72956.399999999994</c:v>
                </c:pt>
                <c:pt idx="32">
                  <c:v>58618.8</c:v>
                </c:pt>
                <c:pt idx="33">
                  <c:v>46977.2</c:v>
                </c:pt>
                <c:pt idx="34">
                  <c:v>49874.400000000001</c:v>
                </c:pt>
                <c:pt idx="35">
                  <c:v>67846.399999999994</c:v>
                </c:pt>
                <c:pt idx="36">
                  <c:v>75441.2</c:v>
                </c:pt>
                <c:pt idx="37">
                  <c:v>72566.600000000006</c:v>
                </c:pt>
                <c:pt idx="38">
                  <c:v>44169.2</c:v>
                </c:pt>
                <c:pt idx="39">
                  <c:v>57437.2</c:v>
                </c:pt>
                <c:pt idx="40">
                  <c:v>85077.2</c:v>
                </c:pt>
                <c:pt idx="41">
                  <c:v>74470.2</c:v>
                </c:pt>
                <c:pt idx="42">
                  <c:v>56140.800000000003</c:v>
                </c:pt>
                <c:pt idx="43">
                  <c:v>84798.2</c:v>
                </c:pt>
                <c:pt idx="44">
                  <c:v>52464.2</c:v>
                </c:pt>
                <c:pt idx="45">
                  <c:v>57054.400000000001</c:v>
                </c:pt>
                <c:pt idx="46">
                  <c:v>60782.8</c:v>
                </c:pt>
                <c:pt idx="47">
                  <c:v>82972.600000000006</c:v>
                </c:pt>
                <c:pt idx="48">
                  <c:v>66565.2</c:v>
                </c:pt>
                <c:pt idx="49">
                  <c:v>50922.6</c:v>
                </c:pt>
                <c:pt idx="50">
                  <c:v>58494.8</c:v>
                </c:pt>
                <c:pt idx="51">
                  <c:v>55191.8</c:v>
                </c:pt>
                <c:pt idx="52">
                  <c:v>46207.199999999997</c:v>
                </c:pt>
                <c:pt idx="53">
                  <c:v>76981.399999999994</c:v>
                </c:pt>
                <c:pt idx="54">
                  <c:v>56239.4</c:v>
                </c:pt>
                <c:pt idx="55">
                  <c:v>71663.199999999997</c:v>
                </c:pt>
                <c:pt idx="56">
                  <c:v>66284.800000000003</c:v>
                </c:pt>
                <c:pt idx="57">
                  <c:v>71547.199999999997</c:v>
                </c:pt>
                <c:pt idx="58">
                  <c:v>38945.199999999997</c:v>
                </c:pt>
                <c:pt idx="59">
                  <c:v>50201.2</c:v>
                </c:pt>
                <c:pt idx="60">
                  <c:v>60670.400000000001</c:v>
                </c:pt>
                <c:pt idx="61">
                  <c:v>54181.599999999999</c:v>
                </c:pt>
                <c:pt idx="62">
                  <c:v>51999.199999999997</c:v>
                </c:pt>
                <c:pt idx="63">
                  <c:v>56321.2</c:v>
                </c:pt>
                <c:pt idx="64">
                  <c:v>54295.6</c:v>
                </c:pt>
                <c:pt idx="65">
                  <c:v>59516.2</c:v>
                </c:pt>
                <c:pt idx="66">
                  <c:v>82902</c:v>
                </c:pt>
                <c:pt idx="67">
                  <c:v>54874.2</c:v>
                </c:pt>
                <c:pt idx="68">
                  <c:v>50823.4</c:v>
                </c:pt>
                <c:pt idx="69">
                  <c:v>54778.6</c:v>
                </c:pt>
                <c:pt idx="70">
                  <c:v>54701.8</c:v>
                </c:pt>
                <c:pt idx="71">
                  <c:v>73162.8</c:v>
                </c:pt>
                <c:pt idx="72">
                  <c:v>79784.800000000003</c:v>
                </c:pt>
                <c:pt idx="73">
                  <c:v>58811.8</c:v>
                </c:pt>
                <c:pt idx="74">
                  <c:v>52802.400000000001</c:v>
                </c:pt>
                <c:pt idx="75">
                  <c:v>67668.2</c:v>
                </c:pt>
                <c:pt idx="76">
                  <c:v>62279.4</c:v>
                </c:pt>
                <c:pt idx="77">
                  <c:v>73411.399999999994</c:v>
                </c:pt>
                <c:pt idx="78">
                  <c:v>64510</c:v>
                </c:pt>
                <c:pt idx="79">
                  <c:v>69293.8</c:v>
                </c:pt>
                <c:pt idx="80">
                  <c:v>59795.8</c:v>
                </c:pt>
                <c:pt idx="81">
                  <c:v>57252.800000000003</c:v>
                </c:pt>
                <c:pt idx="82">
                  <c:v>49315</c:v>
                </c:pt>
                <c:pt idx="83">
                  <c:v>52067.199999999997</c:v>
                </c:pt>
                <c:pt idx="84">
                  <c:v>46659.199999999997</c:v>
                </c:pt>
                <c:pt idx="85">
                  <c:v>58072.2</c:v>
                </c:pt>
                <c:pt idx="86">
                  <c:v>69482.399999999994</c:v>
                </c:pt>
                <c:pt idx="87">
                  <c:v>71556</c:v>
                </c:pt>
                <c:pt idx="88">
                  <c:v>73329.2</c:v>
                </c:pt>
                <c:pt idx="89">
                  <c:v>63348.6</c:v>
                </c:pt>
                <c:pt idx="90">
                  <c:v>75778.399999999994</c:v>
                </c:pt>
                <c:pt idx="91">
                  <c:v>63701.8</c:v>
                </c:pt>
                <c:pt idx="92">
                  <c:v>40943</c:v>
                </c:pt>
                <c:pt idx="93">
                  <c:v>48268.6</c:v>
                </c:pt>
                <c:pt idx="94">
                  <c:v>59380.800000000003</c:v>
                </c:pt>
                <c:pt idx="95">
                  <c:v>59222.400000000001</c:v>
                </c:pt>
                <c:pt idx="96">
                  <c:v>57814.2</c:v>
                </c:pt>
                <c:pt idx="97">
                  <c:v>51204.2</c:v>
                </c:pt>
                <c:pt idx="98">
                  <c:v>69293.600000000006</c:v>
                </c:pt>
                <c:pt idx="99">
                  <c:v>50520.4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1.2817623528086088</c:v>
                </c:pt>
                <c:pt idx="1">
                  <c:v>2.8183001003260597</c:v>
                </c:pt>
                <c:pt idx="2">
                  <c:v>1.8563325632367751</c:v>
                </c:pt>
                <c:pt idx="3">
                  <c:v>1.2838412727701407</c:v>
                </c:pt>
                <c:pt idx="4">
                  <c:v>2.0890699693076997</c:v>
                </c:pt>
                <c:pt idx="5">
                  <c:v>1.4421452095664924</c:v>
                </c:pt>
                <c:pt idx="6">
                  <c:v>1.4833629700765629</c:v>
                </c:pt>
                <c:pt idx="7">
                  <c:v>1.1656881913454946</c:v>
                </c:pt>
                <c:pt idx="8">
                  <c:v>1.4141531191353698</c:v>
                </c:pt>
                <c:pt idx="9">
                  <c:v>1.2891420557728748</c:v>
                </c:pt>
                <c:pt idx="10">
                  <c:v>2.7673685085459052</c:v>
                </c:pt>
                <c:pt idx="11">
                  <c:v>1.6582159477288041</c:v>
                </c:pt>
                <c:pt idx="12">
                  <c:v>2.0586001085187196</c:v>
                </c:pt>
                <c:pt idx="13">
                  <c:v>1.676322199819358</c:v>
                </c:pt>
                <c:pt idx="14">
                  <c:v>1.5591155799004526</c:v>
                </c:pt>
                <c:pt idx="15">
                  <c:v>1.3100369911869603</c:v>
                </c:pt>
                <c:pt idx="16">
                  <c:v>1.882248256777177</c:v>
                </c:pt>
                <c:pt idx="17">
                  <c:v>1.0280956416742202</c:v>
                </c:pt>
                <c:pt idx="18">
                  <c:v>1.9870827636129655</c:v>
                </c:pt>
                <c:pt idx="19">
                  <c:v>1.9025599415453109</c:v>
                </c:pt>
                <c:pt idx="20">
                  <c:v>1.2539614032924349</c:v>
                </c:pt>
                <c:pt idx="21">
                  <c:v>1.7291287621479361</c:v>
                </c:pt>
                <c:pt idx="22">
                  <c:v>1.6902979221584149</c:v>
                </c:pt>
                <c:pt idx="23">
                  <c:v>2.0267931046212344</c:v>
                </c:pt>
                <c:pt idx="24">
                  <c:v>1.6083910732937221</c:v>
                </c:pt>
                <c:pt idx="25">
                  <c:v>2.5504431062625073</c:v>
                </c:pt>
                <c:pt idx="26">
                  <c:v>1.7964516093135054</c:v>
                </c:pt>
                <c:pt idx="27">
                  <c:v>1.2307651521176795</c:v>
                </c:pt>
                <c:pt idx="28">
                  <c:v>1.6146744953914927</c:v>
                </c:pt>
                <c:pt idx="29">
                  <c:v>1.0074328658822855</c:v>
                </c:pt>
                <c:pt idx="30">
                  <c:v>2.0162638261697716</c:v>
                </c:pt>
                <c:pt idx="31">
                  <c:v>1.670120784468532</c:v>
                </c:pt>
                <c:pt idx="32">
                  <c:v>1.1745208021999767</c:v>
                </c:pt>
                <c:pt idx="33">
                  <c:v>2.036881721345674</c:v>
                </c:pt>
                <c:pt idx="34">
                  <c:v>1.2682257831673163</c:v>
                </c:pt>
                <c:pt idx="35">
                  <c:v>1.6686662814828792</c:v>
                </c:pt>
                <c:pt idx="36">
                  <c:v>1.3643340774006776</c:v>
                </c:pt>
                <c:pt idx="37">
                  <c:v>1.7241403069731804</c:v>
                </c:pt>
                <c:pt idx="38">
                  <c:v>1.7362551280077521</c:v>
                </c:pt>
                <c:pt idx="39">
                  <c:v>1.5355205337307529</c:v>
                </c:pt>
                <c:pt idx="40">
                  <c:v>1.2147555396745544</c:v>
                </c:pt>
                <c:pt idx="41">
                  <c:v>1.518030030804268</c:v>
                </c:pt>
                <c:pt idx="42">
                  <c:v>2.0497748518011853</c:v>
                </c:pt>
                <c:pt idx="43">
                  <c:v>1.0817800377838209</c:v>
                </c:pt>
                <c:pt idx="44">
                  <c:v>1.43131888030314</c:v>
                </c:pt>
                <c:pt idx="45">
                  <c:v>2.2232290585826862</c:v>
                </c:pt>
                <c:pt idx="46">
                  <c:v>1.618533532512487</c:v>
                </c:pt>
                <c:pt idx="47">
                  <c:v>1.4553961187187094</c:v>
                </c:pt>
                <c:pt idx="48">
                  <c:v>1.2772139195856094</c:v>
                </c:pt>
                <c:pt idx="49">
                  <c:v>1.3108325183710181</c:v>
                </c:pt>
                <c:pt idx="50">
                  <c:v>1.6150153517919541</c:v>
                </c:pt>
                <c:pt idx="51">
                  <c:v>1.9160092622454783</c:v>
                </c:pt>
                <c:pt idx="52">
                  <c:v>1.6432720441835906</c:v>
                </c:pt>
                <c:pt idx="53">
                  <c:v>1.4984788533334028</c:v>
                </c:pt>
                <c:pt idx="54">
                  <c:v>1.7893860887562811</c:v>
                </c:pt>
                <c:pt idx="55">
                  <c:v>1.4784157001082843</c:v>
                </c:pt>
                <c:pt idx="56">
                  <c:v>2.0518580428695565</c:v>
                </c:pt>
                <c:pt idx="57">
                  <c:v>1.4102438669857102</c:v>
                </c:pt>
                <c:pt idx="58">
                  <c:v>2.4818976407875684</c:v>
                </c:pt>
                <c:pt idx="59">
                  <c:v>1.8124865541062765</c:v>
                </c:pt>
                <c:pt idx="60">
                  <c:v>1.0362054642791212</c:v>
                </c:pt>
                <c:pt idx="61">
                  <c:v>1.4435897057303586</c:v>
                </c:pt>
                <c:pt idx="62">
                  <c:v>1.4644071447253035</c:v>
                </c:pt>
                <c:pt idx="63">
                  <c:v>2.2111922331200331</c:v>
                </c:pt>
                <c:pt idx="64">
                  <c:v>1.6515518752900789</c:v>
                </c:pt>
                <c:pt idx="65">
                  <c:v>2.4345304303702187</c:v>
                </c:pt>
                <c:pt idx="66">
                  <c:v>1.2668934404477576</c:v>
                </c:pt>
                <c:pt idx="67">
                  <c:v>1.1938761749601816</c:v>
                </c:pt>
                <c:pt idx="68">
                  <c:v>1.7443736546551392</c:v>
                </c:pt>
                <c:pt idx="69">
                  <c:v>1.5284618445889453</c:v>
                </c:pt>
                <c:pt idx="70">
                  <c:v>2.2445696485307614</c:v>
                </c:pt>
                <c:pt idx="71">
                  <c:v>1.8490544375010249</c:v>
                </c:pt>
                <c:pt idx="72">
                  <c:v>1.2654415377365111</c:v>
                </c:pt>
                <c:pt idx="73">
                  <c:v>1.5685797748070964</c:v>
                </c:pt>
                <c:pt idx="74">
                  <c:v>2.0602283229550173</c:v>
                </c:pt>
                <c:pt idx="75">
                  <c:v>1.3685157873269866</c:v>
                </c:pt>
                <c:pt idx="76">
                  <c:v>1.6933207449012033</c:v>
                </c:pt>
                <c:pt idx="77">
                  <c:v>1.5075723933884928</c:v>
                </c:pt>
                <c:pt idx="78">
                  <c:v>1.1980778173926523</c:v>
                </c:pt>
                <c:pt idx="79">
                  <c:v>1.8192825332136495</c:v>
                </c:pt>
                <c:pt idx="80">
                  <c:v>1.6040257008017285</c:v>
                </c:pt>
                <c:pt idx="81">
                  <c:v>1.8875234049688399</c:v>
                </c:pt>
                <c:pt idx="82">
                  <c:v>1.5680016222244753</c:v>
                </c:pt>
                <c:pt idx="83">
                  <c:v>1.6309115911744823</c:v>
                </c:pt>
                <c:pt idx="84">
                  <c:v>2.0875840134421511</c:v>
                </c:pt>
                <c:pt idx="85">
                  <c:v>1.9537059040298113</c:v>
                </c:pt>
                <c:pt idx="86">
                  <c:v>1.3690085546843518</c:v>
                </c:pt>
                <c:pt idx="87">
                  <c:v>1.2637514673821901</c:v>
                </c:pt>
                <c:pt idx="88">
                  <c:v>1.3251610545321646</c:v>
                </c:pt>
                <c:pt idx="89">
                  <c:v>1.5731997234350878</c:v>
                </c:pt>
                <c:pt idx="90">
                  <c:v>1.7644473887017937</c:v>
                </c:pt>
                <c:pt idx="91">
                  <c:v>1.2041261000474084</c:v>
                </c:pt>
                <c:pt idx="92">
                  <c:v>1.8362357423735438</c:v>
                </c:pt>
                <c:pt idx="93">
                  <c:v>2.4573117927596821</c:v>
                </c:pt>
                <c:pt idx="94">
                  <c:v>1.9227258642524181</c:v>
                </c:pt>
                <c:pt idx="95">
                  <c:v>1.3481047711676664</c:v>
                </c:pt>
                <c:pt idx="96">
                  <c:v>1.0897668738821951</c:v>
                </c:pt>
                <c:pt idx="97">
                  <c:v>1.2076157815179225</c:v>
                </c:pt>
                <c:pt idx="98">
                  <c:v>1.3384208642645208</c:v>
                </c:pt>
                <c:pt idx="99">
                  <c:v>1.088015930198494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9-4994-8022-4F08D1494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22624"/>
        <c:axId val="1945506896"/>
      </c:scatterChart>
      <c:valAx>
        <c:axId val="19542226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06896"/>
        <c:crosses val="autoZero"/>
        <c:crossBetween val="midCat"/>
      </c:valAx>
      <c:valAx>
        <c:axId val="194550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2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75806.8</c:v>
                </c:pt>
                <c:pt idx="11">
                  <c:v>63821</c:v>
                </c:pt>
                <c:pt idx="21">
                  <c:v>58590.2</c:v>
                </c:pt>
                <c:pt idx="24">
                  <c:v>52274.6</c:v>
                </c:pt>
                <c:pt idx="25">
                  <c:v>43375.6</c:v>
                </c:pt>
                <c:pt idx="28">
                  <c:v>41249.800000000003</c:v>
                </c:pt>
                <c:pt idx="32">
                  <c:v>58618.8</c:v>
                </c:pt>
                <c:pt idx="34">
                  <c:v>49874.400000000001</c:v>
                </c:pt>
                <c:pt idx="46">
                  <c:v>60782.8</c:v>
                </c:pt>
                <c:pt idx="52">
                  <c:v>46207.199999999997</c:v>
                </c:pt>
                <c:pt idx="57">
                  <c:v>71547.199999999997</c:v>
                </c:pt>
                <c:pt idx="60">
                  <c:v>60670.400000000001</c:v>
                </c:pt>
                <c:pt idx="63">
                  <c:v>56321.2</c:v>
                </c:pt>
                <c:pt idx="66">
                  <c:v>82902</c:v>
                </c:pt>
                <c:pt idx="68">
                  <c:v>50823.4</c:v>
                </c:pt>
                <c:pt idx="72">
                  <c:v>79784.800000000003</c:v>
                </c:pt>
                <c:pt idx="79">
                  <c:v>69293.8</c:v>
                </c:pt>
                <c:pt idx="81">
                  <c:v>57252.800000000003</c:v>
                </c:pt>
                <c:pt idx="96">
                  <c:v>57814.2</c:v>
                </c:pt>
                <c:pt idx="97">
                  <c:v>51204.2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1.4833629700765629</c:v>
                </c:pt>
                <c:pt idx="5">
                  <c:v>1.6582159477288041</c:v>
                </c:pt>
                <c:pt idx="15">
                  <c:v>1.7291287621479361</c:v>
                </c:pt>
                <c:pt idx="18">
                  <c:v>1.6083910732937221</c:v>
                </c:pt>
                <c:pt idx="19">
                  <c:v>2.5504431062625073</c:v>
                </c:pt>
                <c:pt idx="22">
                  <c:v>1.6146744953914927</c:v>
                </c:pt>
                <c:pt idx="26">
                  <c:v>1.1745208021999767</c:v>
                </c:pt>
                <c:pt idx="28">
                  <c:v>1.2682257831673163</c:v>
                </c:pt>
                <c:pt idx="40">
                  <c:v>1.618533532512487</c:v>
                </c:pt>
                <c:pt idx="46">
                  <c:v>1.6432720441835906</c:v>
                </c:pt>
                <c:pt idx="51">
                  <c:v>1.4102438669857102</c:v>
                </c:pt>
                <c:pt idx="54">
                  <c:v>1.0362054642791212</c:v>
                </c:pt>
                <c:pt idx="57">
                  <c:v>2.2111922331200331</c:v>
                </c:pt>
                <c:pt idx="60">
                  <c:v>1.2668934404477576</c:v>
                </c:pt>
                <c:pt idx="62">
                  <c:v>1.7443736546551392</c:v>
                </c:pt>
                <c:pt idx="66">
                  <c:v>1.2654415377365111</c:v>
                </c:pt>
                <c:pt idx="73">
                  <c:v>1.8192825332136495</c:v>
                </c:pt>
                <c:pt idx="75">
                  <c:v>1.8875234049688399</c:v>
                </c:pt>
                <c:pt idx="90">
                  <c:v>1.0897668738821951</c:v>
                </c:pt>
                <c:pt idx="91">
                  <c:v>1.2076157815179225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F-42ED-AA78-DACD67C0DD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53247</c:v>
                </c:pt>
                <c:pt idx="1">
                  <c:v>38275.199999999997</c:v>
                </c:pt>
                <c:pt idx="2">
                  <c:v>67524</c:v>
                </c:pt>
                <c:pt idx="3">
                  <c:v>58530.6</c:v>
                </c:pt>
                <c:pt idx="5">
                  <c:v>62610.2</c:v>
                </c:pt>
                <c:pt idx="8">
                  <c:v>70763.199999999997</c:v>
                </c:pt>
                <c:pt idx="16">
                  <c:v>43941.599999999999</c:v>
                </c:pt>
                <c:pt idx="20">
                  <c:v>64876</c:v>
                </c:pt>
                <c:pt idx="23">
                  <c:v>52916.6</c:v>
                </c:pt>
                <c:pt idx="26">
                  <c:v>53917.4</c:v>
                </c:pt>
                <c:pt idx="29">
                  <c:v>55806.2</c:v>
                </c:pt>
                <c:pt idx="35">
                  <c:v>67846.399999999994</c:v>
                </c:pt>
                <c:pt idx="41">
                  <c:v>74470.2</c:v>
                </c:pt>
                <c:pt idx="42">
                  <c:v>56140.800000000003</c:v>
                </c:pt>
                <c:pt idx="47">
                  <c:v>82972.600000000006</c:v>
                </c:pt>
                <c:pt idx="49">
                  <c:v>50922.6</c:v>
                </c:pt>
                <c:pt idx="58">
                  <c:v>38945.199999999997</c:v>
                </c:pt>
                <c:pt idx="65">
                  <c:v>59516.2</c:v>
                </c:pt>
                <c:pt idx="71">
                  <c:v>73162.8</c:v>
                </c:pt>
                <c:pt idx="74">
                  <c:v>52802.400000000001</c:v>
                </c:pt>
                <c:pt idx="75">
                  <c:v>67668.2</c:v>
                </c:pt>
                <c:pt idx="77">
                  <c:v>73411.399999999994</c:v>
                </c:pt>
                <c:pt idx="78">
                  <c:v>64510</c:v>
                </c:pt>
                <c:pt idx="83">
                  <c:v>52067.199999999997</c:v>
                </c:pt>
                <c:pt idx="84">
                  <c:v>46659.199999999997</c:v>
                </c:pt>
                <c:pt idx="85">
                  <c:v>58072.2</c:v>
                </c:pt>
                <c:pt idx="87">
                  <c:v>71556</c:v>
                </c:pt>
                <c:pt idx="89">
                  <c:v>63348.6</c:v>
                </c:pt>
                <c:pt idx="93">
                  <c:v>48268.6</c:v>
                </c:pt>
                <c:pt idx="94">
                  <c:v>59380.800000000003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1.2817623528086088</c:v>
                </c:pt>
                <c:pt idx="1">
                  <c:v>2.8183001003260597</c:v>
                </c:pt>
                <c:pt idx="2">
                  <c:v>1.8563325632367751</c:v>
                </c:pt>
                <c:pt idx="3">
                  <c:v>1.2838412727701407</c:v>
                </c:pt>
                <c:pt idx="5">
                  <c:v>1.4421452095664924</c:v>
                </c:pt>
                <c:pt idx="8">
                  <c:v>1.4141531191353698</c:v>
                </c:pt>
                <c:pt idx="16">
                  <c:v>1.882248256777177</c:v>
                </c:pt>
                <c:pt idx="20">
                  <c:v>1.2539614032924349</c:v>
                </c:pt>
                <c:pt idx="23">
                  <c:v>2.0267931046212344</c:v>
                </c:pt>
                <c:pt idx="26">
                  <c:v>1.7964516093135054</c:v>
                </c:pt>
                <c:pt idx="29">
                  <c:v>1.0074328658822855</c:v>
                </c:pt>
                <c:pt idx="35">
                  <c:v>1.6686662814828792</c:v>
                </c:pt>
                <c:pt idx="41">
                  <c:v>1.518030030804268</c:v>
                </c:pt>
                <c:pt idx="42">
                  <c:v>2.0497748518011853</c:v>
                </c:pt>
                <c:pt idx="47">
                  <c:v>1.4553961187187094</c:v>
                </c:pt>
                <c:pt idx="49">
                  <c:v>1.3108325183710181</c:v>
                </c:pt>
                <c:pt idx="58">
                  <c:v>2.4818976407875684</c:v>
                </c:pt>
                <c:pt idx="65">
                  <c:v>2.4345304303702187</c:v>
                </c:pt>
                <c:pt idx="71">
                  <c:v>1.8490544375010249</c:v>
                </c:pt>
                <c:pt idx="74">
                  <c:v>2.0602283229550173</c:v>
                </c:pt>
                <c:pt idx="75">
                  <c:v>1.3685157873269866</c:v>
                </c:pt>
                <c:pt idx="77">
                  <c:v>1.5075723933884928</c:v>
                </c:pt>
                <c:pt idx="78">
                  <c:v>1.1980778173926523</c:v>
                </c:pt>
                <c:pt idx="83">
                  <c:v>1.6309115911744823</c:v>
                </c:pt>
                <c:pt idx="84">
                  <c:v>2.0875840134421511</c:v>
                </c:pt>
                <c:pt idx="85">
                  <c:v>1.9537059040298113</c:v>
                </c:pt>
                <c:pt idx="87">
                  <c:v>1.2637514673821901</c:v>
                </c:pt>
                <c:pt idx="89">
                  <c:v>1.5731997234350878</c:v>
                </c:pt>
                <c:pt idx="93">
                  <c:v>2.4573117927596821</c:v>
                </c:pt>
                <c:pt idx="94">
                  <c:v>1.9227258642524181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1F-42ED-AA78-DACD67C0DD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48155.4</c:v>
                </c:pt>
                <c:pt idx="9">
                  <c:v>50770.2</c:v>
                </c:pt>
                <c:pt idx="13">
                  <c:v>65765.399999999994</c:v>
                </c:pt>
                <c:pt idx="14">
                  <c:v>55973.4</c:v>
                </c:pt>
                <c:pt idx="18">
                  <c:v>62165</c:v>
                </c:pt>
                <c:pt idx="19">
                  <c:v>47079.199999999997</c:v>
                </c:pt>
                <c:pt idx="22">
                  <c:v>52275.4</c:v>
                </c:pt>
                <c:pt idx="27">
                  <c:v>52807.8</c:v>
                </c:pt>
                <c:pt idx="30">
                  <c:v>62580.6</c:v>
                </c:pt>
                <c:pt idx="36">
                  <c:v>75441.2</c:v>
                </c:pt>
                <c:pt idx="38">
                  <c:v>44169.2</c:v>
                </c:pt>
                <c:pt idx="40">
                  <c:v>85077.2</c:v>
                </c:pt>
                <c:pt idx="44">
                  <c:v>52464.2</c:v>
                </c:pt>
                <c:pt idx="48">
                  <c:v>66565.2</c:v>
                </c:pt>
                <c:pt idx="51">
                  <c:v>55191.8</c:v>
                </c:pt>
                <c:pt idx="54">
                  <c:v>56239.4</c:v>
                </c:pt>
                <c:pt idx="55">
                  <c:v>71663.199999999997</c:v>
                </c:pt>
                <c:pt idx="56">
                  <c:v>66284.800000000003</c:v>
                </c:pt>
                <c:pt idx="59">
                  <c:v>50201.2</c:v>
                </c:pt>
                <c:pt idx="62">
                  <c:v>51999.199999999997</c:v>
                </c:pt>
                <c:pt idx="64">
                  <c:v>54295.6</c:v>
                </c:pt>
                <c:pt idx="67">
                  <c:v>54874.2</c:v>
                </c:pt>
                <c:pt idx="70">
                  <c:v>54701.8</c:v>
                </c:pt>
                <c:pt idx="73">
                  <c:v>58811.8</c:v>
                </c:pt>
                <c:pt idx="76">
                  <c:v>62279.4</c:v>
                </c:pt>
                <c:pt idx="82">
                  <c:v>49315</c:v>
                </c:pt>
                <c:pt idx="86">
                  <c:v>69482.399999999994</c:v>
                </c:pt>
                <c:pt idx="88">
                  <c:v>73329.2</c:v>
                </c:pt>
                <c:pt idx="90">
                  <c:v>75778.399999999994</c:v>
                </c:pt>
                <c:pt idx="95">
                  <c:v>59222.400000000001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2.0890699693076997</c:v>
                </c:pt>
                <c:pt idx="9">
                  <c:v>1.2891420557728748</c:v>
                </c:pt>
                <c:pt idx="13">
                  <c:v>1.676322199819358</c:v>
                </c:pt>
                <c:pt idx="14">
                  <c:v>1.5591155799004526</c:v>
                </c:pt>
                <c:pt idx="18">
                  <c:v>1.9870827636129655</c:v>
                </c:pt>
                <c:pt idx="19">
                  <c:v>1.9025599415453109</c:v>
                </c:pt>
                <c:pt idx="22">
                  <c:v>1.6902979221584149</c:v>
                </c:pt>
                <c:pt idx="27">
                  <c:v>1.2307651521176795</c:v>
                </c:pt>
                <c:pt idx="30">
                  <c:v>2.0162638261697716</c:v>
                </c:pt>
                <c:pt idx="36">
                  <c:v>1.3643340774006776</c:v>
                </c:pt>
                <c:pt idx="38">
                  <c:v>1.7362551280077521</c:v>
                </c:pt>
                <c:pt idx="40">
                  <c:v>1.2147555396745544</c:v>
                </c:pt>
                <c:pt idx="44">
                  <c:v>1.43131888030314</c:v>
                </c:pt>
                <c:pt idx="48">
                  <c:v>1.2772139195856094</c:v>
                </c:pt>
                <c:pt idx="51">
                  <c:v>1.9160092622454783</c:v>
                </c:pt>
                <c:pt idx="54">
                  <c:v>1.7893860887562811</c:v>
                </c:pt>
                <c:pt idx="55">
                  <c:v>1.4784157001082843</c:v>
                </c:pt>
                <c:pt idx="56">
                  <c:v>2.0518580428695565</c:v>
                </c:pt>
                <c:pt idx="59">
                  <c:v>1.8124865541062765</c:v>
                </c:pt>
                <c:pt idx="62">
                  <c:v>1.4644071447253035</c:v>
                </c:pt>
                <c:pt idx="64">
                  <c:v>1.6515518752900789</c:v>
                </c:pt>
                <c:pt idx="67">
                  <c:v>1.1938761749601816</c:v>
                </c:pt>
                <c:pt idx="70">
                  <c:v>2.2445696485307614</c:v>
                </c:pt>
                <c:pt idx="73">
                  <c:v>1.5685797748070964</c:v>
                </c:pt>
                <c:pt idx="76">
                  <c:v>1.6933207449012033</c:v>
                </c:pt>
                <c:pt idx="82">
                  <c:v>1.5680016222244753</c:v>
                </c:pt>
                <c:pt idx="86">
                  <c:v>1.3690085546843518</c:v>
                </c:pt>
                <c:pt idx="88">
                  <c:v>1.3251610545321646</c:v>
                </c:pt>
                <c:pt idx="90">
                  <c:v>1.7644473887017937</c:v>
                </c:pt>
                <c:pt idx="95">
                  <c:v>1.3481047711676664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1F-42ED-AA78-DACD67C0DD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74980.600000000006</c:v>
                </c:pt>
                <c:pt idx="10">
                  <c:v>45717.8</c:v>
                </c:pt>
                <c:pt idx="12">
                  <c:v>58976</c:v>
                </c:pt>
                <c:pt idx="15">
                  <c:v>54283.199999999997</c:v>
                </c:pt>
                <c:pt idx="17">
                  <c:v>61119.8</c:v>
                </c:pt>
                <c:pt idx="31">
                  <c:v>72956.399999999994</c:v>
                </c:pt>
                <c:pt idx="33">
                  <c:v>46977.2</c:v>
                </c:pt>
                <c:pt idx="37">
                  <c:v>72566.600000000006</c:v>
                </c:pt>
                <c:pt idx="39">
                  <c:v>57437.2</c:v>
                </c:pt>
                <c:pt idx="43">
                  <c:v>84798.2</c:v>
                </c:pt>
                <c:pt idx="45">
                  <c:v>57054.400000000001</c:v>
                </c:pt>
                <c:pt idx="50">
                  <c:v>58494.8</c:v>
                </c:pt>
                <c:pt idx="53">
                  <c:v>76981.399999999994</c:v>
                </c:pt>
                <c:pt idx="61">
                  <c:v>54181.599999999999</c:v>
                </c:pt>
                <c:pt idx="69">
                  <c:v>54778.6</c:v>
                </c:pt>
                <c:pt idx="80">
                  <c:v>59795.8</c:v>
                </c:pt>
                <c:pt idx="91">
                  <c:v>63701.8</c:v>
                </c:pt>
                <c:pt idx="92">
                  <c:v>40943</c:v>
                </c:pt>
                <c:pt idx="98">
                  <c:v>69293.600000000006</c:v>
                </c:pt>
                <c:pt idx="99">
                  <c:v>50520.4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1.1656881913454946</c:v>
                </c:pt>
                <c:pt idx="10">
                  <c:v>2.7673685085459052</c:v>
                </c:pt>
                <c:pt idx="12">
                  <c:v>2.0586001085187196</c:v>
                </c:pt>
                <c:pt idx="15">
                  <c:v>1.3100369911869603</c:v>
                </c:pt>
                <c:pt idx="17">
                  <c:v>1.0280956416742202</c:v>
                </c:pt>
                <c:pt idx="31">
                  <c:v>1.670120784468532</c:v>
                </c:pt>
                <c:pt idx="33">
                  <c:v>2.036881721345674</c:v>
                </c:pt>
                <c:pt idx="37">
                  <c:v>1.7241403069731804</c:v>
                </c:pt>
                <c:pt idx="39">
                  <c:v>1.5355205337307529</c:v>
                </c:pt>
                <c:pt idx="43">
                  <c:v>1.0817800377838209</c:v>
                </c:pt>
                <c:pt idx="45">
                  <c:v>2.2232290585826862</c:v>
                </c:pt>
                <c:pt idx="50">
                  <c:v>1.6150153517919541</c:v>
                </c:pt>
                <c:pt idx="53">
                  <c:v>1.4984788533334028</c:v>
                </c:pt>
                <c:pt idx="61">
                  <c:v>1.4435897057303586</c:v>
                </c:pt>
                <c:pt idx="69">
                  <c:v>1.5284618445889453</c:v>
                </c:pt>
                <c:pt idx="80">
                  <c:v>1.6040257008017285</c:v>
                </c:pt>
                <c:pt idx="91">
                  <c:v>1.2041261000474084</c:v>
                </c:pt>
                <c:pt idx="92">
                  <c:v>1.8362357423735438</c:v>
                </c:pt>
                <c:pt idx="98">
                  <c:v>1.3384208642645208</c:v>
                </c:pt>
                <c:pt idx="99">
                  <c:v>1.088015930198494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1F-42ED-AA78-DACD67C0D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31424"/>
        <c:axId val="1945527696"/>
      </c:scatterChart>
      <c:valAx>
        <c:axId val="19542314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27696"/>
        <c:crosses val="autoZero"/>
        <c:crossBetween val="midCat"/>
      </c:valAx>
      <c:valAx>
        <c:axId val="194552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3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53247</c:v>
                </c:pt>
                <c:pt idx="3">
                  <c:v>58530.6</c:v>
                </c:pt>
                <c:pt idx="4">
                  <c:v>48155.4</c:v>
                </c:pt>
                <c:pt idx="5">
                  <c:v>62610.2</c:v>
                </c:pt>
                <c:pt idx="6">
                  <c:v>75806.8</c:v>
                </c:pt>
                <c:pt idx="7">
                  <c:v>74980.600000000006</c:v>
                </c:pt>
                <c:pt idx="8">
                  <c:v>70763.199999999997</c:v>
                </c:pt>
                <c:pt idx="9">
                  <c:v>50770.2</c:v>
                </c:pt>
                <c:pt idx="11">
                  <c:v>63821</c:v>
                </c:pt>
                <c:pt idx="13">
                  <c:v>65765.399999999994</c:v>
                </c:pt>
                <c:pt idx="15">
                  <c:v>54283.199999999997</c:v>
                </c:pt>
                <c:pt idx="17">
                  <c:v>61119.8</c:v>
                </c:pt>
                <c:pt idx="20">
                  <c:v>64876</c:v>
                </c:pt>
                <c:pt idx="21">
                  <c:v>58590.2</c:v>
                </c:pt>
                <c:pt idx="22">
                  <c:v>52275.4</c:v>
                </c:pt>
                <c:pt idx="24">
                  <c:v>52274.6</c:v>
                </c:pt>
                <c:pt idx="27">
                  <c:v>52807.8</c:v>
                </c:pt>
                <c:pt idx="28">
                  <c:v>41249.800000000003</c:v>
                </c:pt>
                <c:pt idx="29">
                  <c:v>55806.2</c:v>
                </c:pt>
                <c:pt idx="31">
                  <c:v>72956.399999999994</c:v>
                </c:pt>
                <c:pt idx="32">
                  <c:v>58618.8</c:v>
                </c:pt>
                <c:pt idx="34">
                  <c:v>49874.400000000001</c:v>
                </c:pt>
                <c:pt idx="35">
                  <c:v>67846.399999999994</c:v>
                </c:pt>
                <c:pt idx="36">
                  <c:v>75441.2</c:v>
                </c:pt>
                <c:pt idx="39">
                  <c:v>57437.2</c:v>
                </c:pt>
                <c:pt idx="40">
                  <c:v>85077.2</c:v>
                </c:pt>
                <c:pt idx="41">
                  <c:v>74470.2</c:v>
                </c:pt>
                <c:pt idx="43">
                  <c:v>84798.2</c:v>
                </c:pt>
                <c:pt idx="44">
                  <c:v>52464.2</c:v>
                </c:pt>
                <c:pt idx="46">
                  <c:v>60782.8</c:v>
                </c:pt>
                <c:pt idx="47">
                  <c:v>82972.600000000006</c:v>
                </c:pt>
                <c:pt idx="48">
                  <c:v>66565.2</c:v>
                </c:pt>
                <c:pt idx="49">
                  <c:v>50922.6</c:v>
                </c:pt>
                <c:pt idx="50">
                  <c:v>58494.8</c:v>
                </c:pt>
                <c:pt idx="51">
                  <c:v>55191.8</c:v>
                </c:pt>
                <c:pt idx="53">
                  <c:v>76981.399999999994</c:v>
                </c:pt>
                <c:pt idx="54">
                  <c:v>56239.4</c:v>
                </c:pt>
                <c:pt idx="55">
                  <c:v>71663.199999999997</c:v>
                </c:pt>
                <c:pt idx="57">
                  <c:v>71547.199999999997</c:v>
                </c:pt>
                <c:pt idx="60">
                  <c:v>60670.400000000001</c:v>
                </c:pt>
                <c:pt idx="61">
                  <c:v>54181.599999999999</c:v>
                </c:pt>
                <c:pt idx="62">
                  <c:v>51999.199999999997</c:v>
                </c:pt>
                <c:pt idx="64">
                  <c:v>54295.6</c:v>
                </c:pt>
                <c:pt idx="66">
                  <c:v>82902</c:v>
                </c:pt>
                <c:pt idx="67">
                  <c:v>54874.2</c:v>
                </c:pt>
                <c:pt idx="68">
                  <c:v>50823.4</c:v>
                </c:pt>
                <c:pt idx="69">
                  <c:v>54778.6</c:v>
                </c:pt>
                <c:pt idx="71">
                  <c:v>73162.8</c:v>
                </c:pt>
                <c:pt idx="72">
                  <c:v>79784.800000000003</c:v>
                </c:pt>
                <c:pt idx="73">
                  <c:v>58811.8</c:v>
                </c:pt>
                <c:pt idx="75">
                  <c:v>67668.2</c:v>
                </c:pt>
                <c:pt idx="76">
                  <c:v>62279.4</c:v>
                </c:pt>
                <c:pt idx="77">
                  <c:v>73411.399999999994</c:v>
                </c:pt>
                <c:pt idx="78">
                  <c:v>64510</c:v>
                </c:pt>
                <c:pt idx="79">
                  <c:v>69293.8</c:v>
                </c:pt>
                <c:pt idx="80">
                  <c:v>59795.8</c:v>
                </c:pt>
                <c:pt idx="81">
                  <c:v>57252.800000000003</c:v>
                </c:pt>
                <c:pt idx="82">
                  <c:v>49315</c:v>
                </c:pt>
                <c:pt idx="83">
                  <c:v>52067.199999999997</c:v>
                </c:pt>
                <c:pt idx="86">
                  <c:v>69482.399999999994</c:v>
                </c:pt>
                <c:pt idx="87">
                  <c:v>71556</c:v>
                </c:pt>
                <c:pt idx="88">
                  <c:v>73329.2</c:v>
                </c:pt>
                <c:pt idx="89">
                  <c:v>63348.6</c:v>
                </c:pt>
                <c:pt idx="90">
                  <c:v>75778.399999999994</c:v>
                </c:pt>
                <c:pt idx="91">
                  <c:v>63701.8</c:v>
                </c:pt>
                <c:pt idx="92">
                  <c:v>40943</c:v>
                </c:pt>
                <c:pt idx="94">
                  <c:v>59380.800000000003</c:v>
                </c:pt>
                <c:pt idx="95">
                  <c:v>59222.400000000001</c:v>
                </c:pt>
                <c:pt idx="96">
                  <c:v>57814.2</c:v>
                </c:pt>
                <c:pt idx="97">
                  <c:v>51204.2</c:v>
                </c:pt>
                <c:pt idx="98">
                  <c:v>69293.600000000006</c:v>
                </c:pt>
                <c:pt idx="99">
                  <c:v>50520.4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1.2817623528086088</c:v>
                </c:pt>
                <c:pt idx="3">
                  <c:v>1.2838412727701407</c:v>
                </c:pt>
                <c:pt idx="4">
                  <c:v>2.0890699693076997</c:v>
                </c:pt>
                <c:pt idx="5">
                  <c:v>1.4421452095664924</c:v>
                </c:pt>
                <c:pt idx="6">
                  <c:v>1.4833629700765629</c:v>
                </c:pt>
                <c:pt idx="7">
                  <c:v>1.1656881913454946</c:v>
                </c:pt>
                <c:pt idx="8">
                  <c:v>1.4141531191353698</c:v>
                </c:pt>
                <c:pt idx="9">
                  <c:v>1.2891420557728748</c:v>
                </c:pt>
                <c:pt idx="11">
                  <c:v>1.6582159477288041</c:v>
                </c:pt>
                <c:pt idx="13">
                  <c:v>1.676322199819358</c:v>
                </c:pt>
                <c:pt idx="15">
                  <c:v>1.3100369911869603</c:v>
                </c:pt>
                <c:pt idx="17">
                  <c:v>1.0280956416742202</c:v>
                </c:pt>
                <c:pt idx="20">
                  <c:v>1.2539614032924349</c:v>
                </c:pt>
                <c:pt idx="21">
                  <c:v>1.7291287621479361</c:v>
                </c:pt>
                <c:pt idx="22">
                  <c:v>1.6902979221584149</c:v>
                </c:pt>
                <c:pt idx="24">
                  <c:v>1.6083910732937221</c:v>
                </c:pt>
                <c:pt idx="27">
                  <c:v>1.2307651521176795</c:v>
                </c:pt>
                <c:pt idx="28">
                  <c:v>1.6146744953914927</c:v>
                </c:pt>
                <c:pt idx="29">
                  <c:v>1.0074328658822855</c:v>
                </c:pt>
                <c:pt idx="31">
                  <c:v>1.670120784468532</c:v>
                </c:pt>
                <c:pt idx="32">
                  <c:v>1.1745208021999767</c:v>
                </c:pt>
                <c:pt idx="34">
                  <c:v>1.2682257831673163</c:v>
                </c:pt>
                <c:pt idx="35">
                  <c:v>1.6686662814828792</c:v>
                </c:pt>
                <c:pt idx="36">
                  <c:v>1.3643340774006776</c:v>
                </c:pt>
                <c:pt idx="39">
                  <c:v>1.5355205337307529</c:v>
                </c:pt>
                <c:pt idx="40">
                  <c:v>1.2147555396745544</c:v>
                </c:pt>
                <c:pt idx="41">
                  <c:v>1.518030030804268</c:v>
                </c:pt>
                <c:pt idx="43">
                  <c:v>1.0817800377838209</c:v>
                </c:pt>
                <c:pt idx="44">
                  <c:v>1.43131888030314</c:v>
                </c:pt>
                <c:pt idx="46">
                  <c:v>1.618533532512487</c:v>
                </c:pt>
                <c:pt idx="47">
                  <c:v>1.4553961187187094</c:v>
                </c:pt>
                <c:pt idx="48">
                  <c:v>1.2772139195856094</c:v>
                </c:pt>
                <c:pt idx="49">
                  <c:v>1.3108325183710181</c:v>
                </c:pt>
                <c:pt idx="50">
                  <c:v>1.6150153517919541</c:v>
                </c:pt>
                <c:pt idx="51">
                  <c:v>1.9160092622454783</c:v>
                </c:pt>
                <c:pt idx="53">
                  <c:v>1.4984788533334028</c:v>
                </c:pt>
                <c:pt idx="54">
                  <c:v>1.7893860887562811</c:v>
                </c:pt>
                <c:pt idx="55">
                  <c:v>1.4784157001082843</c:v>
                </c:pt>
                <c:pt idx="57">
                  <c:v>1.4102438669857102</c:v>
                </c:pt>
                <c:pt idx="60">
                  <c:v>1.0362054642791212</c:v>
                </c:pt>
                <c:pt idx="61">
                  <c:v>1.4435897057303586</c:v>
                </c:pt>
                <c:pt idx="62">
                  <c:v>1.4644071447253035</c:v>
                </c:pt>
                <c:pt idx="64">
                  <c:v>1.6515518752900789</c:v>
                </c:pt>
                <c:pt idx="66">
                  <c:v>1.2668934404477576</c:v>
                </c:pt>
                <c:pt idx="67">
                  <c:v>1.1938761749601816</c:v>
                </c:pt>
                <c:pt idx="68">
                  <c:v>1.7443736546551392</c:v>
                </c:pt>
                <c:pt idx="69">
                  <c:v>1.5284618445889453</c:v>
                </c:pt>
                <c:pt idx="71">
                  <c:v>1.8490544375010249</c:v>
                </c:pt>
                <c:pt idx="72">
                  <c:v>1.2654415377365111</c:v>
                </c:pt>
                <c:pt idx="73">
                  <c:v>1.5685797748070964</c:v>
                </c:pt>
                <c:pt idx="75">
                  <c:v>1.3685157873269866</c:v>
                </c:pt>
                <c:pt idx="76">
                  <c:v>1.6933207449012033</c:v>
                </c:pt>
                <c:pt idx="77">
                  <c:v>1.5075723933884928</c:v>
                </c:pt>
                <c:pt idx="78">
                  <c:v>1.1980778173926523</c:v>
                </c:pt>
                <c:pt idx="79">
                  <c:v>1.8192825332136495</c:v>
                </c:pt>
                <c:pt idx="80">
                  <c:v>1.6040257008017285</c:v>
                </c:pt>
                <c:pt idx="81">
                  <c:v>1.8875234049688399</c:v>
                </c:pt>
                <c:pt idx="82">
                  <c:v>1.5680016222244753</c:v>
                </c:pt>
                <c:pt idx="83">
                  <c:v>1.6309115911744823</c:v>
                </c:pt>
                <c:pt idx="86">
                  <c:v>1.3690085546843518</c:v>
                </c:pt>
                <c:pt idx="87">
                  <c:v>1.2637514673821901</c:v>
                </c:pt>
                <c:pt idx="88">
                  <c:v>1.3251610545321646</c:v>
                </c:pt>
                <c:pt idx="89">
                  <c:v>1.5731997234350878</c:v>
                </c:pt>
                <c:pt idx="90">
                  <c:v>1.7644473887017937</c:v>
                </c:pt>
                <c:pt idx="91">
                  <c:v>1.2041261000474084</c:v>
                </c:pt>
                <c:pt idx="92">
                  <c:v>1.8362357423735438</c:v>
                </c:pt>
                <c:pt idx="94">
                  <c:v>1.9227258642524181</c:v>
                </c:pt>
                <c:pt idx="95">
                  <c:v>1.3481047711676664</c:v>
                </c:pt>
                <c:pt idx="96">
                  <c:v>1.0897668738821951</c:v>
                </c:pt>
                <c:pt idx="97">
                  <c:v>1.2076157815179225</c:v>
                </c:pt>
                <c:pt idx="98">
                  <c:v>1.3384208642645208</c:v>
                </c:pt>
                <c:pt idx="99">
                  <c:v>1.088015930198494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59-468C-9CBB-E7C5CFAE2D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38275.199999999997</c:v>
                </c:pt>
                <c:pt idx="2">
                  <c:v>67524</c:v>
                </c:pt>
                <c:pt idx="10">
                  <c:v>45717.8</c:v>
                </c:pt>
                <c:pt idx="12">
                  <c:v>58976</c:v>
                </c:pt>
                <c:pt idx="14">
                  <c:v>55973.4</c:v>
                </c:pt>
                <c:pt idx="16">
                  <c:v>43941.599999999999</c:v>
                </c:pt>
                <c:pt idx="18">
                  <c:v>62165</c:v>
                </c:pt>
                <c:pt idx="19">
                  <c:v>47079.199999999997</c:v>
                </c:pt>
                <c:pt idx="23">
                  <c:v>52916.6</c:v>
                </c:pt>
                <c:pt idx="25">
                  <c:v>43375.6</c:v>
                </c:pt>
                <c:pt idx="26">
                  <c:v>53917.4</c:v>
                </c:pt>
                <c:pt idx="30">
                  <c:v>62580.6</c:v>
                </c:pt>
                <c:pt idx="33">
                  <c:v>46977.2</c:v>
                </c:pt>
                <c:pt idx="37">
                  <c:v>72566.600000000006</c:v>
                </c:pt>
                <c:pt idx="38">
                  <c:v>44169.2</c:v>
                </c:pt>
                <c:pt idx="42">
                  <c:v>56140.800000000003</c:v>
                </c:pt>
                <c:pt idx="45">
                  <c:v>57054.400000000001</c:v>
                </c:pt>
                <c:pt idx="52">
                  <c:v>46207.199999999997</c:v>
                </c:pt>
                <c:pt idx="56">
                  <c:v>66284.800000000003</c:v>
                </c:pt>
                <c:pt idx="58">
                  <c:v>38945.199999999997</c:v>
                </c:pt>
                <c:pt idx="59">
                  <c:v>50201.2</c:v>
                </c:pt>
                <c:pt idx="63">
                  <c:v>56321.2</c:v>
                </c:pt>
                <c:pt idx="65">
                  <c:v>59516.2</c:v>
                </c:pt>
                <c:pt idx="70">
                  <c:v>54701.8</c:v>
                </c:pt>
                <c:pt idx="74">
                  <c:v>52802.400000000001</c:v>
                </c:pt>
                <c:pt idx="84">
                  <c:v>46659.199999999997</c:v>
                </c:pt>
                <c:pt idx="85">
                  <c:v>58072.2</c:v>
                </c:pt>
                <c:pt idx="93">
                  <c:v>48268.6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2.8183001003260597</c:v>
                </c:pt>
                <c:pt idx="2">
                  <c:v>1.8563325632367751</c:v>
                </c:pt>
                <c:pt idx="10">
                  <c:v>2.7673685085459052</c:v>
                </c:pt>
                <c:pt idx="12">
                  <c:v>2.0586001085187196</c:v>
                </c:pt>
                <c:pt idx="14">
                  <c:v>1.5591155799004526</c:v>
                </c:pt>
                <c:pt idx="16">
                  <c:v>1.882248256777177</c:v>
                </c:pt>
                <c:pt idx="18">
                  <c:v>1.9870827636129655</c:v>
                </c:pt>
                <c:pt idx="19">
                  <c:v>1.9025599415453109</c:v>
                </c:pt>
                <c:pt idx="23">
                  <c:v>2.0267931046212344</c:v>
                </c:pt>
                <c:pt idx="25">
                  <c:v>2.5504431062625073</c:v>
                </c:pt>
                <c:pt idx="26">
                  <c:v>1.7964516093135054</c:v>
                </c:pt>
                <c:pt idx="30">
                  <c:v>2.0162638261697716</c:v>
                </c:pt>
                <c:pt idx="33">
                  <c:v>2.036881721345674</c:v>
                </c:pt>
                <c:pt idx="37">
                  <c:v>1.7241403069731804</c:v>
                </c:pt>
                <c:pt idx="38">
                  <c:v>1.7362551280077521</c:v>
                </c:pt>
                <c:pt idx="42">
                  <c:v>2.0497748518011853</c:v>
                </c:pt>
                <c:pt idx="45">
                  <c:v>2.2232290585826862</c:v>
                </c:pt>
                <c:pt idx="52">
                  <c:v>1.6432720441835906</c:v>
                </c:pt>
                <c:pt idx="56">
                  <c:v>2.0518580428695565</c:v>
                </c:pt>
                <c:pt idx="58">
                  <c:v>2.4818976407875684</c:v>
                </c:pt>
                <c:pt idx="59">
                  <c:v>1.8124865541062765</c:v>
                </c:pt>
                <c:pt idx="63">
                  <c:v>2.2111922331200331</c:v>
                </c:pt>
                <c:pt idx="65">
                  <c:v>2.4345304303702187</c:v>
                </c:pt>
                <c:pt idx="70">
                  <c:v>2.2445696485307614</c:v>
                </c:pt>
                <c:pt idx="74">
                  <c:v>2.0602283229550173</c:v>
                </c:pt>
                <c:pt idx="84">
                  <c:v>2.0875840134421511</c:v>
                </c:pt>
                <c:pt idx="85">
                  <c:v>1.9537059040298113</c:v>
                </c:pt>
                <c:pt idx="93">
                  <c:v>2.4573117927596821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9-468C-9CBB-E7C5CFAE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45024"/>
        <c:axId val="1945507312"/>
      </c:scatterChart>
      <c:valAx>
        <c:axId val="19542450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07312"/>
        <c:crosses val="autoZero"/>
        <c:crossBetween val="midCat"/>
      </c:valAx>
      <c:valAx>
        <c:axId val="194550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4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53251.6</c:v>
                </c:pt>
                <c:pt idx="1">
                  <c:v>36472.800000000003</c:v>
                </c:pt>
                <c:pt idx="2">
                  <c:v>68864.399999999994</c:v>
                </c:pt>
                <c:pt idx="3">
                  <c:v>58612.6</c:v>
                </c:pt>
                <c:pt idx="4">
                  <c:v>51938.400000000001</c:v>
                </c:pt>
                <c:pt idx="5">
                  <c:v>67128</c:v>
                </c:pt>
                <c:pt idx="6">
                  <c:v>72488.800000000003</c:v>
                </c:pt>
                <c:pt idx="7">
                  <c:v>80084.800000000003</c:v>
                </c:pt>
                <c:pt idx="8">
                  <c:v>70993.399999999994</c:v>
                </c:pt>
                <c:pt idx="9">
                  <c:v>59656.2</c:v>
                </c:pt>
                <c:pt idx="10">
                  <c:v>50112</c:v>
                </c:pt>
                <c:pt idx="11">
                  <c:v>60268.6</c:v>
                </c:pt>
                <c:pt idx="12">
                  <c:v>55716.6</c:v>
                </c:pt>
                <c:pt idx="13">
                  <c:v>65942.600000000006</c:v>
                </c:pt>
                <c:pt idx="14">
                  <c:v>61384.4</c:v>
                </c:pt>
                <c:pt idx="15">
                  <c:v>60843.4</c:v>
                </c:pt>
                <c:pt idx="16">
                  <c:v>44255.6</c:v>
                </c:pt>
                <c:pt idx="17">
                  <c:v>62480.800000000003</c:v>
                </c:pt>
                <c:pt idx="18">
                  <c:v>62728</c:v>
                </c:pt>
                <c:pt idx="19">
                  <c:v>49582.400000000001</c:v>
                </c:pt>
                <c:pt idx="20">
                  <c:v>62948.4</c:v>
                </c:pt>
                <c:pt idx="21">
                  <c:v>60693.2</c:v>
                </c:pt>
                <c:pt idx="22">
                  <c:v>60670.400000000001</c:v>
                </c:pt>
                <c:pt idx="23">
                  <c:v>57756</c:v>
                </c:pt>
                <c:pt idx="24">
                  <c:v>50299.4</c:v>
                </c:pt>
                <c:pt idx="25">
                  <c:v>50028.4</c:v>
                </c:pt>
                <c:pt idx="26">
                  <c:v>51775</c:v>
                </c:pt>
                <c:pt idx="27">
                  <c:v>53651</c:v>
                </c:pt>
                <c:pt idx="28">
                  <c:v>52952.6</c:v>
                </c:pt>
                <c:pt idx="29">
                  <c:v>55902.8</c:v>
                </c:pt>
                <c:pt idx="30">
                  <c:v>67076.600000000006</c:v>
                </c:pt>
                <c:pt idx="31">
                  <c:v>65011.6</c:v>
                </c:pt>
                <c:pt idx="32">
                  <c:v>55718.2</c:v>
                </c:pt>
                <c:pt idx="33">
                  <c:v>50186.400000000001</c:v>
                </c:pt>
                <c:pt idx="34">
                  <c:v>45713.8</c:v>
                </c:pt>
                <c:pt idx="35">
                  <c:v>67921.8</c:v>
                </c:pt>
                <c:pt idx="36">
                  <c:v>77829.600000000006</c:v>
                </c:pt>
                <c:pt idx="37">
                  <c:v>74216.2</c:v>
                </c:pt>
                <c:pt idx="38">
                  <c:v>34617.4</c:v>
                </c:pt>
                <c:pt idx="39">
                  <c:v>55088</c:v>
                </c:pt>
                <c:pt idx="40">
                  <c:v>85223.2</c:v>
                </c:pt>
                <c:pt idx="41">
                  <c:v>76241.2</c:v>
                </c:pt>
                <c:pt idx="42">
                  <c:v>50901.599999999999</c:v>
                </c:pt>
                <c:pt idx="43">
                  <c:v>89714.2</c:v>
                </c:pt>
                <c:pt idx="44">
                  <c:v>57052.800000000003</c:v>
                </c:pt>
                <c:pt idx="45">
                  <c:v>58609.2</c:v>
                </c:pt>
                <c:pt idx="46">
                  <c:v>60410.400000000001</c:v>
                </c:pt>
                <c:pt idx="47">
                  <c:v>89631.4</c:v>
                </c:pt>
                <c:pt idx="48">
                  <c:v>66703.600000000006</c:v>
                </c:pt>
                <c:pt idx="49">
                  <c:v>54128.2</c:v>
                </c:pt>
                <c:pt idx="50">
                  <c:v>55573.4</c:v>
                </c:pt>
                <c:pt idx="51">
                  <c:v>56740.4</c:v>
                </c:pt>
                <c:pt idx="52">
                  <c:v>51105.2</c:v>
                </c:pt>
                <c:pt idx="53">
                  <c:v>79820.2</c:v>
                </c:pt>
                <c:pt idx="54">
                  <c:v>57149.8</c:v>
                </c:pt>
                <c:pt idx="55">
                  <c:v>71229</c:v>
                </c:pt>
                <c:pt idx="56">
                  <c:v>68128.600000000006</c:v>
                </c:pt>
                <c:pt idx="57">
                  <c:v>70370.2</c:v>
                </c:pt>
                <c:pt idx="58">
                  <c:v>41897.599999999999</c:v>
                </c:pt>
                <c:pt idx="59">
                  <c:v>47583</c:v>
                </c:pt>
                <c:pt idx="60">
                  <c:v>62511.199999999997</c:v>
                </c:pt>
                <c:pt idx="61">
                  <c:v>61871.4</c:v>
                </c:pt>
                <c:pt idx="62">
                  <c:v>57277</c:v>
                </c:pt>
                <c:pt idx="63">
                  <c:v>57087.8</c:v>
                </c:pt>
                <c:pt idx="64">
                  <c:v>54173.8</c:v>
                </c:pt>
                <c:pt idx="65">
                  <c:v>61660.4</c:v>
                </c:pt>
                <c:pt idx="66">
                  <c:v>70529.2</c:v>
                </c:pt>
                <c:pt idx="67">
                  <c:v>54053</c:v>
                </c:pt>
                <c:pt idx="68">
                  <c:v>55194.2</c:v>
                </c:pt>
                <c:pt idx="69">
                  <c:v>59540</c:v>
                </c:pt>
                <c:pt idx="70">
                  <c:v>54212</c:v>
                </c:pt>
                <c:pt idx="71">
                  <c:v>69661.2</c:v>
                </c:pt>
                <c:pt idx="72">
                  <c:v>79759.600000000006</c:v>
                </c:pt>
                <c:pt idx="73">
                  <c:v>65556.399999999994</c:v>
                </c:pt>
                <c:pt idx="74">
                  <c:v>51528</c:v>
                </c:pt>
                <c:pt idx="75">
                  <c:v>66599.600000000006</c:v>
                </c:pt>
                <c:pt idx="76">
                  <c:v>62964.800000000003</c:v>
                </c:pt>
                <c:pt idx="77">
                  <c:v>77178.2</c:v>
                </c:pt>
                <c:pt idx="78">
                  <c:v>54232.6</c:v>
                </c:pt>
                <c:pt idx="79">
                  <c:v>68993.8</c:v>
                </c:pt>
                <c:pt idx="80">
                  <c:v>66441.600000000006</c:v>
                </c:pt>
                <c:pt idx="81">
                  <c:v>60497</c:v>
                </c:pt>
                <c:pt idx="82">
                  <c:v>50413</c:v>
                </c:pt>
                <c:pt idx="83">
                  <c:v>54199.199999999997</c:v>
                </c:pt>
                <c:pt idx="84">
                  <c:v>51422</c:v>
                </c:pt>
                <c:pt idx="85">
                  <c:v>58269.4</c:v>
                </c:pt>
                <c:pt idx="86">
                  <c:v>64816.800000000003</c:v>
                </c:pt>
                <c:pt idx="87">
                  <c:v>70537.8</c:v>
                </c:pt>
                <c:pt idx="88">
                  <c:v>78439.600000000006</c:v>
                </c:pt>
                <c:pt idx="89">
                  <c:v>67567.8</c:v>
                </c:pt>
                <c:pt idx="90">
                  <c:v>72111.199999999997</c:v>
                </c:pt>
                <c:pt idx="91">
                  <c:v>65337.2</c:v>
                </c:pt>
                <c:pt idx="92">
                  <c:v>46199.4</c:v>
                </c:pt>
                <c:pt idx="93">
                  <c:v>48850</c:v>
                </c:pt>
                <c:pt idx="94">
                  <c:v>60711.4</c:v>
                </c:pt>
                <c:pt idx="95">
                  <c:v>52185.2</c:v>
                </c:pt>
                <c:pt idx="96">
                  <c:v>62646.8</c:v>
                </c:pt>
                <c:pt idx="97">
                  <c:v>52859.8</c:v>
                </c:pt>
                <c:pt idx="98">
                  <c:v>69402</c:v>
                </c:pt>
                <c:pt idx="99">
                  <c:v>51465.599999999999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1.1838517528111832</c:v>
                </c:pt>
                <c:pt idx="1">
                  <c:v>2.6843565616020704</c:v>
                </c:pt>
                <c:pt idx="2">
                  <c:v>1.8202002776470863</c:v>
                </c:pt>
                <c:pt idx="3">
                  <c:v>1.1782620119223512</c:v>
                </c:pt>
                <c:pt idx="4">
                  <c:v>2.1431541980499977</c:v>
                </c:pt>
                <c:pt idx="5">
                  <c:v>1.3457424621618401</c:v>
                </c:pt>
                <c:pt idx="6">
                  <c:v>1.6048962046550639</c:v>
                </c:pt>
                <c:pt idx="7">
                  <c:v>1.0530837312448804</c:v>
                </c:pt>
                <c:pt idx="8">
                  <c:v>1.4186670873630507</c:v>
                </c:pt>
                <c:pt idx="9">
                  <c:v>1.134902994156517</c:v>
                </c:pt>
                <c:pt idx="10">
                  <c:v>2.346463920817369</c:v>
                </c:pt>
                <c:pt idx="11">
                  <c:v>1.7798322841413274</c:v>
                </c:pt>
                <c:pt idx="12">
                  <c:v>2.2388480273383515</c:v>
                </c:pt>
                <c:pt idx="13">
                  <c:v>2.1168258455080631</c:v>
                </c:pt>
                <c:pt idx="14">
                  <c:v>1.1632923022787549</c:v>
                </c:pt>
                <c:pt idx="15">
                  <c:v>1.1132842674801211</c:v>
                </c:pt>
                <c:pt idx="16">
                  <c:v>1.8748135829138008</c:v>
                </c:pt>
                <c:pt idx="17">
                  <c:v>1.0447209382722371</c:v>
                </c:pt>
                <c:pt idx="18">
                  <c:v>2.0364908812651445</c:v>
                </c:pt>
                <c:pt idx="19">
                  <c:v>1.8069516602665461</c:v>
                </c:pt>
                <c:pt idx="20">
                  <c:v>1.2924077498395512</c:v>
                </c:pt>
                <c:pt idx="21">
                  <c:v>1.6687701422894163</c:v>
                </c:pt>
                <c:pt idx="22">
                  <c:v>1.4407190326749122</c:v>
                </c:pt>
                <c:pt idx="23">
                  <c:v>1.864793268231872</c:v>
                </c:pt>
                <c:pt idx="24">
                  <c:v>1.6736978969928071</c:v>
                </c:pt>
                <c:pt idx="25">
                  <c:v>2.5081953450440149</c:v>
                </c:pt>
                <c:pt idx="26">
                  <c:v>1.8700144857556735</c:v>
                </c:pt>
                <c:pt idx="27">
                  <c:v>1.0186017036029151</c:v>
                </c:pt>
                <c:pt idx="28">
                  <c:v>1.2583329241623642</c:v>
                </c:pt>
                <c:pt idx="29">
                  <c:v>1.1077978205027297</c:v>
                </c:pt>
                <c:pt idx="30">
                  <c:v>1.8750950405953788</c:v>
                </c:pt>
                <c:pt idx="31">
                  <c:v>1.929055737745264</c:v>
                </c:pt>
                <c:pt idx="32">
                  <c:v>1.1622593694699399</c:v>
                </c:pt>
                <c:pt idx="33">
                  <c:v>1.705123300336346</c:v>
                </c:pt>
                <c:pt idx="34">
                  <c:v>1.655058209993481</c:v>
                </c:pt>
                <c:pt idx="35">
                  <c:v>1.5832913733146059</c:v>
                </c:pt>
                <c:pt idx="36">
                  <c:v>1.3108637330784174</c:v>
                </c:pt>
                <c:pt idx="37">
                  <c:v>1.8190368140648538</c:v>
                </c:pt>
                <c:pt idx="38">
                  <c:v>2.2538665526584896</c:v>
                </c:pt>
                <c:pt idx="39">
                  <c:v>1.4475747894278246</c:v>
                </c:pt>
                <c:pt idx="40">
                  <c:v>1.212827023627369</c:v>
                </c:pt>
                <c:pt idx="41">
                  <c:v>1.4315094725686375</c:v>
                </c:pt>
                <c:pt idx="42">
                  <c:v>2.361910038191334</c:v>
                </c:pt>
                <c:pt idx="43">
                  <c:v>1.0263704073602617</c:v>
                </c:pt>
                <c:pt idx="44">
                  <c:v>1.1263250883392226</c:v>
                </c:pt>
                <c:pt idx="45">
                  <c:v>1.8452393139643606</c:v>
                </c:pt>
                <c:pt idx="46">
                  <c:v>1.4087806073126481</c:v>
                </c:pt>
                <c:pt idx="47">
                  <c:v>1.3472733885669532</c:v>
                </c:pt>
                <c:pt idx="48">
                  <c:v>1.2740241905984084</c:v>
                </c:pt>
                <c:pt idx="49">
                  <c:v>1.1685406128413656</c:v>
                </c:pt>
                <c:pt idx="50">
                  <c:v>1.9583109905098481</c:v>
                </c:pt>
                <c:pt idx="51">
                  <c:v>1.851079654003144</c:v>
                </c:pt>
                <c:pt idx="52">
                  <c:v>1.4857783552358665</c:v>
                </c:pt>
                <c:pt idx="53">
                  <c:v>1.4418655929200879</c:v>
                </c:pt>
                <c:pt idx="54">
                  <c:v>1.7561216312218064</c:v>
                </c:pt>
                <c:pt idx="55">
                  <c:v>1.4811523396369457</c:v>
                </c:pt>
                <c:pt idx="56">
                  <c:v>1.7445390041773938</c:v>
                </c:pt>
                <c:pt idx="57">
                  <c:v>1.4213544938056166</c:v>
                </c:pt>
                <c:pt idx="58">
                  <c:v>2.3301812036966321</c:v>
                </c:pt>
                <c:pt idx="59">
                  <c:v>2.3293192947060923</c:v>
                </c:pt>
                <c:pt idx="60">
                  <c:v>1.0601140275662602</c:v>
                </c:pt>
                <c:pt idx="61">
                  <c:v>1.2670797816115362</c:v>
                </c:pt>
                <c:pt idx="62">
                  <c:v>1.324353579971018</c:v>
                </c:pt>
                <c:pt idx="63">
                  <c:v>2.2081250284649259</c:v>
                </c:pt>
                <c:pt idx="64">
                  <c:v>1.6733180984165776</c:v>
                </c:pt>
                <c:pt idx="65">
                  <c:v>2.0973104293841751</c:v>
                </c:pt>
                <c:pt idx="66">
                  <c:v>1.4887734441904914</c:v>
                </c:pt>
                <c:pt idx="67">
                  <c:v>1.2109781140732245</c:v>
                </c:pt>
                <c:pt idx="68">
                  <c:v>1.863402314011255</c:v>
                </c:pt>
                <c:pt idx="69">
                  <c:v>1.5432146456163924</c:v>
                </c:pt>
                <c:pt idx="70">
                  <c:v>2.2037187338596622</c:v>
                </c:pt>
                <c:pt idx="71">
                  <c:v>1.8035721463310996</c:v>
                </c:pt>
                <c:pt idx="72">
                  <c:v>1.2648383392093239</c:v>
                </c:pt>
                <c:pt idx="73">
                  <c:v>1.4072005174170639</c:v>
                </c:pt>
                <c:pt idx="74">
                  <c:v>2.124029653780469</c:v>
                </c:pt>
                <c:pt idx="75">
                  <c:v>1.3025603757379922</c:v>
                </c:pt>
                <c:pt idx="76">
                  <c:v>1.7534082535003683</c:v>
                </c:pt>
                <c:pt idx="77">
                  <c:v>1.4825041268130119</c:v>
                </c:pt>
                <c:pt idx="78">
                  <c:v>1.4454405652688604</c:v>
                </c:pt>
                <c:pt idx="79">
                  <c:v>1.9296661439143807</c:v>
                </c:pt>
                <c:pt idx="80">
                  <c:v>1.185627679044454</c:v>
                </c:pt>
                <c:pt idx="81">
                  <c:v>1.714894953468767</c:v>
                </c:pt>
                <c:pt idx="82">
                  <c:v>1.5289508658480948</c:v>
                </c:pt>
                <c:pt idx="83">
                  <c:v>1.56677589337112</c:v>
                </c:pt>
                <c:pt idx="84">
                  <c:v>1.9342499319357473</c:v>
                </c:pt>
                <c:pt idx="85">
                  <c:v>2.1635712741164315</c:v>
                </c:pt>
                <c:pt idx="86">
                  <c:v>1.5098863257673936</c:v>
                </c:pt>
                <c:pt idx="87">
                  <c:v>1.2284902562881177</c:v>
                </c:pt>
                <c:pt idx="88">
                  <c:v>1.2388257971738763</c:v>
                </c:pt>
                <c:pt idx="89">
                  <c:v>1.4749629261275341</c:v>
                </c:pt>
                <c:pt idx="90">
                  <c:v>1.7264031107511733</c:v>
                </c:pt>
                <c:pt idx="91">
                  <c:v>1.1790526683114673</c:v>
                </c:pt>
                <c:pt idx="92">
                  <c:v>1.57060481304952</c:v>
                </c:pt>
                <c:pt idx="93">
                  <c:v>2.07064483111566</c:v>
                </c:pt>
                <c:pt idx="94">
                  <c:v>1.8846048682784451</c:v>
                </c:pt>
                <c:pt idx="95">
                  <c:v>1.512919371775906</c:v>
                </c:pt>
                <c:pt idx="96">
                  <c:v>1.0184398883901491</c:v>
                </c:pt>
                <c:pt idx="97">
                  <c:v>1.3314654993019268</c:v>
                </c:pt>
                <c:pt idx="98">
                  <c:v>1.3089680412668223</c:v>
                </c:pt>
                <c:pt idx="99">
                  <c:v>1.2083993968786919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4-4851-9D20-C250CAFFE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94224"/>
        <c:axId val="1945486512"/>
      </c:scatterChart>
      <c:valAx>
        <c:axId val="1954194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86512"/>
        <c:crosses val="autoZero"/>
        <c:crossBetween val="midCat"/>
      </c:valAx>
      <c:valAx>
        <c:axId val="1945486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9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72488.800000000003</c:v>
                </c:pt>
                <c:pt idx="11">
                  <c:v>60268.6</c:v>
                </c:pt>
                <c:pt idx="21">
                  <c:v>60693.2</c:v>
                </c:pt>
                <c:pt idx="24">
                  <c:v>50299.4</c:v>
                </c:pt>
                <c:pt idx="25">
                  <c:v>50028.4</c:v>
                </c:pt>
                <c:pt idx="28">
                  <c:v>52952.6</c:v>
                </c:pt>
                <c:pt idx="32">
                  <c:v>55718.2</c:v>
                </c:pt>
                <c:pt idx="34">
                  <c:v>45713.8</c:v>
                </c:pt>
                <c:pt idx="46">
                  <c:v>60410.400000000001</c:v>
                </c:pt>
                <c:pt idx="52">
                  <c:v>51105.2</c:v>
                </c:pt>
                <c:pt idx="57">
                  <c:v>70370.2</c:v>
                </c:pt>
                <c:pt idx="60">
                  <c:v>62511.199999999997</c:v>
                </c:pt>
                <c:pt idx="63">
                  <c:v>57087.8</c:v>
                </c:pt>
                <c:pt idx="66">
                  <c:v>70529.2</c:v>
                </c:pt>
                <c:pt idx="68">
                  <c:v>55194.2</c:v>
                </c:pt>
                <c:pt idx="72">
                  <c:v>79759.600000000006</c:v>
                </c:pt>
                <c:pt idx="79">
                  <c:v>68993.8</c:v>
                </c:pt>
                <c:pt idx="81">
                  <c:v>60497</c:v>
                </c:pt>
                <c:pt idx="96">
                  <c:v>62646.8</c:v>
                </c:pt>
                <c:pt idx="97">
                  <c:v>52859.8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1.6048962046550639</c:v>
                </c:pt>
                <c:pt idx="5">
                  <c:v>1.7798322841413274</c:v>
                </c:pt>
                <c:pt idx="15">
                  <c:v>1.6687701422894163</c:v>
                </c:pt>
                <c:pt idx="18">
                  <c:v>1.6736978969928071</c:v>
                </c:pt>
                <c:pt idx="19">
                  <c:v>2.5081953450440149</c:v>
                </c:pt>
                <c:pt idx="22">
                  <c:v>1.2583329241623642</c:v>
                </c:pt>
                <c:pt idx="26">
                  <c:v>1.1622593694699399</c:v>
                </c:pt>
                <c:pt idx="28">
                  <c:v>1.655058209993481</c:v>
                </c:pt>
                <c:pt idx="40">
                  <c:v>1.4087806073126481</c:v>
                </c:pt>
                <c:pt idx="46">
                  <c:v>1.4857783552358665</c:v>
                </c:pt>
                <c:pt idx="51">
                  <c:v>1.4213544938056166</c:v>
                </c:pt>
                <c:pt idx="54">
                  <c:v>1.0601140275662602</c:v>
                </c:pt>
                <c:pt idx="57">
                  <c:v>2.2081250284649259</c:v>
                </c:pt>
                <c:pt idx="60">
                  <c:v>1.4887734441904914</c:v>
                </c:pt>
                <c:pt idx="62">
                  <c:v>1.863402314011255</c:v>
                </c:pt>
                <c:pt idx="66">
                  <c:v>1.2648383392093239</c:v>
                </c:pt>
                <c:pt idx="73">
                  <c:v>1.9296661439143807</c:v>
                </c:pt>
                <c:pt idx="75">
                  <c:v>1.714894953468767</c:v>
                </c:pt>
                <c:pt idx="90">
                  <c:v>1.0184398883901491</c:v>
                </c:pt>
                <c:pt idx="91">
                  <c:v>1.3314654993019268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72-4443-8C22-29C8EB1D1C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53251.6</c:v>
                </c:pt>
                <c:pt idx="1">
                  <c:v>36472.800000000003</c:v>
                </c:pt>
                <c:pt idx="2">
                  <c:v>68864.399999999994</c:v>
                </c:pt>
                <c:pt idx="3">
                  <c:v>58612.6</c:v>
                </c:pt>
                <c:pt idx="5">
                  <c:v>67128</c:v>
                </c:pt>
                <c:pt idx="8">
                  <c:v>70993.399999999994</c:v>
                </c:pt>
                <c:pt idx="16">
                  <c:v>44255.6</c:v>
                </c:pt>
                <c:pt idx="20">
                  <c:v>62948.4</c:v>
                </c:pt>
                <c:pt idx="23">
                  <c:v>57756</c:v>
                </c:pt>
                <c:pt idx="26">
                  <c:v>51775</c:v>
                </c:pt>
                <c:pt idx="29">
                  <c:v>55902.8</c:v>
                </c:pt>
                <c:pt idx="35">
                  <c:v>67921.8</c:v>
                </c:pt>
                <c:pt idx="41">
                  <c:v>76241.2</c:v>
                </c:pt>
                <c:pt idx="42">
                  <c:v>50901.599999999999</c:v>
                </c:pt>
                <c:pt idx="47">
                  <c:v>89631.4</c:v>
                </c:pt>
                <c:pt idx="49">
                  <c:v>54128.2</c:v>
                </c:pt>
                <c:pt idx="58">
                  <c:v>41897.599999999999</c:v>
                </c:pt>
                <c:pt idx="65">
                  <c:v>61660.4</c:v>
                </c:pt>
                <c:pt idx="71">
                  <c:v>69661.2</c:v>
                </c:pt>
                <c:pt idx="74">
                  <c:v>51528</c:v>
                </c:pt>
                <c:pt idx="75">
                  <c:v>66599.600000000006</c:v>
                </c:pt>
                <c:pt idx="77">
                  <c:v>77178.2</c:v>
                </c:pt>
                <c:pt idx="78">
                  <c:v>54232.6</c:v>
                </c:pt>
                <c:pt idx="83">
                  <c:v>54199.199999999997</c:v>
                </c:pt>
                <c:pt idx="84">
                  <c:v>51422</c:v>
                </c:pt>
                <c:pt idx="85">
                  <c:v>58269.4</c:v>
                </c:pt>
                <c:pt idx="87">
                  <c:v>70537.8</c:v>
                </c:pt>
                <c:pt idx="89">
                  <c:v>67567.8</c:v>
                </c:pt>
                <c:pt idx="93">
                  <c:v>48850</c:v>
                </c:pt>
                <c:pt idx="94">
                  <c:v>60711.4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1.1838517528111832</c:v>
                </c:pt>
                <c:pt idx="1">
                  <c:v>2.6843565616020704</c:v>
                </c:pt>
                <c:pt idx="2">
                  <c:v>1.8202002776470863</c:v>
                </c:pt>
                <c:pt idx="3">
                  <c:v>1.1782620119223512</c:v>
                </c:pt>
                <c:pt idx="5">
                  <c:v>1.3457424621618401</c:v>
                </c:pt>
                <c:pt idx="8">
                  <c:v>1.4186670873630507</c:v>
                </c:pt>
                <c:pt idx="16">
                  <c:v>1.8748135829138008</c:v>
                </c:pt>
                <c:pt idx="20">
                  <c:v>1.2924077498395512</c:v>
                </c:pt>
                <c:pt idx="23">
                  <c:v>1.864793268231872</c:v>
                </c:pt>
                <c:pt idx="26">
                  <c:v>1.8700144857556735</c:v>
                </c:pt>
                <c:pt idx="29">
                  <c:v>1.1077978205027297</c:v>
                </c:pt>
                <c:pt idx="35">
                  <c:v>1.5832913733146059</c:v>
                </c:pt>
                <c:pt idx="41">
                  <c:v>1.4315094725686375</c:v>
                </c:pt>
                <c:pt idx="42">
                  <c:v>2.361910038191334</c:v>
                </c:pt>
                <c:pt idx="47">
                  <c:v>1.3472733885669532</c:v>
                </c:pt>
                <c:pt idx="49">
                  <c:v>1.1685406128413656</c:v>
                </c:pt>
                <c:pt idx="58">
                  <c:v>2.3301812036966321</c:v>
                </c:pt>
                <c:pt idx="65">
                  <c:v>2.0973104293841751</c:v>
                </c:pt>
                <c:pt idx="71">
                  <c:v>1.8035721463310996</c:v>
                </c:pt>
                <c:pt idx="74">
                  <c:v>2.124029653780469</c:v>
                </c:pt>
                <c:pt idx="75">
                  <c:v>1.3025603757379922</c:v>
                </c:pt>
                <c:pt idx="77">
                  <c:v>1.4825041268130119</c:v>
                </c:pt>
                <c:pt idx="78">
                  <c:v>1.4454405652688604</c:v>
                </c:pt>
                <c:pt idx="83">
                  <c:v>1.56677589337112</c:v>
                </c:pt>
                <c:pt idx="84">
                  <c:v>1.9342499319357473</c:v>
                </c:pt>
                <c:pt idx="85">
                  <c:v>2.1635712741164315</c:v>
                </c:pt>
                <c:pt idx="87">
                  <c:v>1.2284902562881177</c:v>
                </c:pt>
                <c:pt idx="89">
                  <c:v>1.4749629261275341</c:v>
                </c:pt>
                <c:pt idx="93">
                  <c:v>2.07064483111566</c:v>
                </c:pt>
                <c:pt idx="94">
                  <c:v>1.8846048682784451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72-4443-8C22-29C8EB1D1C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51938.400000000001</c:v>
                </c:pt>
                <c:pt idx="9">
                  <c:v>59656.2</c:v>
                </c:pt>
                <c:pt idx="13">
                  <c:v>65942.600000000006</c:v>
                </c:pt>
                <c:pt idx="14">
                  <c:v>61384.4</c:v>
                </c:pt>
                <c:pt idx="18">
                  <c:v>62728</c:v>
                </c:pt>
                <c:pt idx="19">
                  <c:v>49582.400000000001</c:v>
                </c:pt>
                <c:pt idx="22">
                  <c:v>60670.400000000001</c:v>
                </c:pt>
                <c:pt idx="27">
                  <c:v>53651</c:v>
                </c:pt>
                <c:pt idx="30">
                  <c:v>67076.600000000006</c:v>
                </c:pt>
                <c:pt idx="36">
                  <c:v>77829.600000000006</c:v>
                </c:pt>
                <c:pt idx="38">
                  <c:v>34617.4</c:v>
                </c:pt>
                <c:pt idx="40">
                  <c:v>85223.2</c:v>
                </c:pt>
                <c:pt idx="44">
                  <c:v>57052.800000000003</c:v>
                </c:pt>
                <c:pt idx="48">
                  <c:v>66703.600000000006</c:v>
                </c:pt>
                <c:pt idx="51">
                  <c:v>56740.4</c:v>
                </c:pt>
                <c:pt idx="54">
                  <c:v>57149.8</c:v>
                </c:pt>
                <c:pt idx="55">
                  <c:v>71229</c:v>
                </c:pt>
                <c:pt idx="56">
                  <c:v>68128.600000000006</c:v>
                </c:pt>
                <c:pt idx="59">
                  <c:v>47583</c:v>
                </c:pt>
                <c:pt idx="62">
                  <c:v>57277</c:v>
                </c:pt>
                <c:pt idx="64">
                  <c:v>54173.8</c:v>
                </c:pt>
                <c:pt idx="67">
                  <c:v>54053</c:v>
                </c:pt>
                <c:pt idx="70">
                  <c:v>54212</c:v>
                </c:pt>
                <c:pt idx="73">
                  <c:v>65556.399999999994</c:v>
                </c:pt>
                <c:pt idx="76">
                  <c:v>62964.800000000003</c:v>
                </c:pt>
                <c:pt idx="82">
                  <c:v>50413</c:v>
                </c:pt>
                <c:pt idx="86">
                  <c:v>64816.800000000003</c:v>
                </c:pt>
                <c:pt idx="88">
                  <c:v>78439.600000000006</c:v>
                </c:pt>
                <c:pt idx="90">
                  <c:v>72111.199999999997</c:v>
                </c:pt>
                <c:pt idx="95">
                  <c:v>52185.2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2.1431541980499977</c:v>
                </c:pt>
                <c:pt idx="9">
                  <c:v>1.134902994156517</c:v>
                </c:pt>
                <c:pt idx="13">
                  <c:v>2.1168258455080631</c:v>
                </c:pt>
                <c:pt idx="14">
                  <c:v>1.1632923022787549</c:v>
                </c:pt>
                <c:pt idx="18">
                  <c:v>2.0364908812651445</c:v>
                </c:pt>
                <c:pt idx="19">
                  <c:v>1.8069516602665461</c:v>
                </c:pt>
                <c:pt idx="22">
                  <c:v>1.4407190326749122</c:v>
                </c:pt>
                <c:pt idx="27">
                  <c:v>1.0186017036029151</c:v>
                </c:pt>
                <c:pt idx="30">
                  <c:v>1.8750950405953788</c:v>
                </c:pt>
                <c:pt idx="36">
                  <c:v>1.3108637330784174</c:v>
                </c:pt>
                <c:pt idx="38">
                  <c:v>2.2538665526584896</c:v>
                </c:pt>
                <c:pt idx="40">
                  <c:v>1.212827023627369</c:v>
                </c:pt>
                <c:pt idx="44">
                  <c:v>1.1263250883392226</c:v>
                </c:pt>
                <c:pt idx="48">
                  <c:v>1.2740241905984084</c:v>
                </c:pt>
                <c:pt idx="51">
                  <c:v>1.851079654003144</c:v>
                </c:pt>
                <c:pt idx="54">
                  <c:v>1.7561216312218064</c:v>
                </c:pt>
                <c:pt idx="55">
                  <c:v>1.4811523396369457</c:v>
                </c:pt>
                <c:pt idx="56">
                  <c:v>1.7445390041773938</c:v>
                </c:pt>
                <c:pt idx="59">
                  <c:v>2.3293192947060923</c:v>
                </c:pt>
                <c:pt idx="62">
                  <c:v>1.324353579971018</c:v>
                </c:pt>
                <c:pt idx="64">
                  <c:v>1.6733180984165776</c:v>
                </c:pt>
                <c:pt idx="67">
                  <c:v>1.2109781140732245</c:v>
                </c:pt>
                <c:pt idx="70">
                  <c:v>2.2037187338596622</c:v>
                </c:pt>
                <c:pt idx="73">
                  <c:v>1.4072005174170639</c:v>
                </c:pt>
                <c:pt idx="76">
                  <c:v>1.7534082535003683</c:v>
                </c:pt>
                <c:pt idx="82">
                  <c:v>1.5289508658480948</c:v>
                </c:pt>
                <c:pt idx="86">
                  <c:v>1.5098863257673936</c:v>
                </c:pt>
                <c:pt idx="88">
                  <c:v>1.2388257971738763</c:v>
                </c:pt>
                <c:pt idx="90">
                  <c:v>1.7264031107511733</c:v>
                </c:pt>
                <c:pt idx="95">
                  <c:v>1.512919371775906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72-4443-8C22-29C8EB1D1C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80084.800000000003</c:v>
                </c:pt>
                <c:pt idx="10">
                  <c:v>50112</c:v>
                </c:pt>
                <c:pt idx="12">
                  <c:v>55716.6</c:v>
                </c:pt>
                <c:pt idx="15">
                  <c:v>60843.4</c:v>
                </c:pt>
                <c:pt idx="17">
                  <c:v>62480.800000000003</c:v>
                </c:pt>
                <c:pt idx="31">
                  <c:v>65011.6</c:v>
                </c:pt>
                <c:pt idx="33">
                  <c:v>50186.400000000001</c:v>
                </c:pt>
                <c:pt idx="37">
                  <c:v>74216.2</c:v>
                </c:pt>
                <c:pt idx="39">
                  <c:v>55088</c:v>
                </c:pt>
                <c:pt idx="43">
                  <c:v>89714.2</c:v>
                </c:pt>
                <c:pt idx="45">
                  <c:v>58609.2</c:v>
                </c:pt>
                <c:pt idx="50">
                  <c:v>55573.4</c:v>
                </c:pt>
                <c:pt idx="53">
                  <c:v>79820.2</c:v>
                </c:pt>
                <c:pt idx="61">
                  <c:v>61871.4</c:v>
                </c:pt>
                <c:pt idx="69">
                  <c:v>59540</c:v>
                </c:pt>
                <c:pt idx="80">
                  <c:v>66441.600000000006</c:v>
                </c:pt>
                <c:pt idx="91">
                  <c:v>65337.2</c:v>
                </c:pt>
                <c:pt idx="92">
                  <c:v>46199.4</c:v>
                </c:pt>
                <c:pt idx="98">
                  <c:v>69402</c:v>
                </c:pt>
                <c:pt idx="99">
                  <c:v>51465.599999999999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1.0530837312448804</c:v>
                </c:pt>
                <c:pt idx="10">
                  <c:v>2.346463920817369</c:v>
                </c:pt>
                <c:pt idx="12">
                  <c:v>2.2388480273383515</c:v>
                </c:pt>
                <c:pt idx="15">
                  <c:v>1.1132842674801211</c:v>
                </c:pt>
                <c:pt idx="17">
                  <c:v>1.0447209382722371</c:v>
                </c:pt>
                <c:pt idx="31">
                  <c:v>1.929055737745264</c:v>
                </c:pt>
                <c:pt idx="33">
                  <c:v>1.705123300336346</c:v>
                </c:pt>
                <c:pt idx="37">
                  <c:v>1.8190368140648538</c:v>
                </c:pt>
                <c:pt idx="39">
                  <c:v>1.4475747894278246</c:v>
                </c:pt>
                <c:pt idx="43">
                  <c:v>1.0263704073602617</c:v>
                </c:pt>
                <c:pt idx="45">
                  <c:v>1.8452393139643606</c:v>
                </c:pt>
                <c:pt idx="50">
                  <c:v>1.9583109905098481</c:v>
                </c:pt>
                <c:pt idx="53">
                  <c:v>1.4418655929200879</c:v>
                </c:pt>
                <c:pt idx="61">
                  <c:v>1.2670797816115362</c:v>
                </c:pt>
                <c:pt idx="69">
                  <c:v>1.5432146456163924</c:v>
                </c:pt>
                <c:pt idx="80">
                  <c:v>1.185627679044454</c:v>
                </c:pt>
                <c:pt idx="91">
                  <c:v>1.1790526683114673</c:v>
                </c:pt>
                <c:pt idx="92">
                  <c:v>1.57060481304952</c:v>
                </c:pt>
                <c:pt idx="98">
                  <c:v>1.3089680412668223</c:v>
                </c:pt>
                <c:pt idx="99">
                  <c:v>1.2083993968786919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72-4443-8C22-29C8EB1D1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79424"/>
        <c:axId val="1945477776"/>
      </c:scatterChart>
      <c:valAx>
        <c:axId val="19541794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77776"/>
        <c:crosses val="autoZero"/>
        <c:crossBetween val="midCat"/>
      </c:valAx>
      <c:valAx>
        <c:axId val="194547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7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53251.6</c:v>
                </c:pt>
                <c:pt idx="3">
                  <c:v>58612.6</c:v>
                </c:pt>
                <c:pt idx="5">
                  <c:v>67128</c:v>
                </c:pt>
                <c:pt idx="6">
                  <c:v>72488.800000000003</c:v>
                </c:pt>
                <c:pt idx="7">
                  <c:v>80084.800000000003</c:v>
                </c:pt>
                <c:pt idx="8">
                  <c:v>70993.399999999994</c:v>
                </c:pt>
                <c:pt idx="9">
                  <c:v>59656.2</c:v>
                </c:pt>
                <c:pt idx="11">
                  <c:v>60268.6</c:v>
                </c:pt>
                <c:pt idx="14">
                  <c:v>61384.4</c:v>
                </c:pt>
                <c:pt idx="15">
                  <c:v>60843.4</c:v>
                </c:pt>
                <c:pt idx="17">
                  <c:v>62480.800000000003</c:v>
                </c:pt>
                <c:pt idx="19">
                  <c:v>49582.400000000001</c:v>
                </c:pt>
                <c:pt idx="20">
                  <c:v>62948.4</c:v>
                </c:pt>
                <c:pt idx="21">
                  <c:v>60693.2</c:v>
                </c:pt>
                <c:pt idx="22">
                  <c:v>60670.400000000001</c:v>
                </c:pt>
                <c:pt idx="23">
                  <c:v>57756</c:v>
                </c:pt>
                <c:pt idx="24">
                  <c:v>50299.4</c:v>
                </c:pt>
                <c:pt idx="27">
                  <c:v>53651</c:v>
                </c:pt>
                <c:pt idx="28">
                  <c:v>52952.6</c:v>
                </c:pt>
                <c:pt idx="29">
                  <c:v>55902.8</c:v>
                </c:pt>
                <c:pt idx="30">
                  <c:v>67076.600000000006</c:v>
                </c:pt>
                <c:pt idx="32">
                  <c:v>55718.2</c:v>
                </c:pt>
                <c:pt idx="34">
                  <c:v>45713.8</c:v>
                </c:pt>
                <c:pt idx="35">
                  <c:v>67921.8</c:v>
                </c:pt>
                <c:pt idx="36">
                  <c:v>77829.600000000006</c:v>
                </c:pt>
                <c:pt idx="37">
                  <c:v>74216.2</c:v>
                </c:pt>
                <c:pt idx="39">
                  <c:v>55088</c:v>
                </c:pt>
                <c:pt idx="40">
                  <c:v>85223.2</c:v>
                </c:pt>
                <c:pt idx="41">
                  <c:v>76241.2</c:v>
                </c:pt>
                <c:pt idx="43">
                  <c:v>89714.2</c:v>
                </c:pt>
                <c:pt idx="44">
                  <c:v>57052.800000000003</c:v>
                </c:pt>
                <c:pt idx="46">
                  <c:v>60410.400000000001</c:v>
                </c:pt>
                <c:pt idx="47">
                  <c:v>89631.4</c:v>
                </c:pt>
                <c:pt idx="48">
                  <c:v>66703.600000000006</c:v>
                </c:pt>
                <c:pt idx="49">
                  <c:v>54128.2</c:v>
                </c:pt>
                <c:pt idx="51">
                  <c:v>56740.4</c:v>
                </c:pt>
                <c:pt idx="52">
                  <c:v>51105.2</c:v>
                </c:pt>
                <c:pt idx="53">
                  <c:v>79820.2</c:v>
                </c:pt>
                <c:pt idx="55">
                  <c:v>71229</c:v>
                </c:pt>
                <c:pt idx="56">
                  <c:v>68128.600000000006</c:v>
                </c:pt>
                <c:pt idx="57">
                  <c:v>70370.2</c:v>
                </c:pt>
                <c:pt idx="60">
                  <c:v>62511.199999999997</c:v>
                </c:pt>
                <c:pt idx="61">
                  <c:v>61871.4</c:v>
                </c:pt>
                <c:pt idx="62">
                  <c:v>57277</c:v>
                </c:pt>
                <c:pt idx="64">
                  <c:v>54173.8</c:v>
                </c:pt>
                <c:pt idx="66">
                  <c:v>70529.2</c:v>
                </c:pt>
                <c:pt idx="67">
                  <c:v>54053</c:v>
                </c:pt>
                <c:pt idx="68">
                  <c:v>55194.2</c:v>
                </c:pt>
                <c:pt idx="69">
                  <c:v>59540</c:v>
                </c:pt>
                <c:pt idx="71">
                  <c:v>69661.2</c:v>
                </c:pt>
                <c:pt idx="72">
                  <c:v>79759.600000000006</c:v>
                </c:pt>
                <c:pt idx="73">
                  <c:v>65556.399999999994</c:v>
                </c:pt>
                <c:pt idx="75">
                  <c:v>66599.600000000006</c:v>
                </c:pt>
                <c:pt idx="76">
                  <c:v>62964.800000000003</c:v>
                </c:pt>
                <c:pt idx="77">
                  <c:v>77178.2</c:v>
                </c:pt>
                <c:pt idx="78">
                  <c:v>54232.6</c:v>
                </c:pt>
                <c:pt idx="80">
                  <c:v>66441.600000000006</c:v>
                </c:pt>
                <c:pt idx="81">
                  <c:v>60497</c:v>
                </c:pt>
                <c:pt idx="82">
                  <c:v>50413</c:v>
                </c:pt>
                <c:pt idx="83">
                  <c:v>54199.199999999997</c:v>
                </c:pt>
                <c:pt idx="86">
                  <c:v>64816.800000000003</c:v>
                </c:pt>
                <c:pt idx="87">
                  <c:v>70537.8</c:v>
                </c:pt>
                <c:pt idx="88">
                  <c:v>78439.600000000006</c:v>
                </c:pt>
                <c:pt idx="89">
                  <c:v>67567.8</c:v>
                </c:pt>
                <c:pt idx="90">
                  <c:v>72111.199999999997</c:v>
                </c:pt>
                <c:pt idx="91">
                  <c:v>65337.2</c:v>
                </c:pt>
                <c:pt idx="92">
                  <c:v>46199.4</c:v>
                </c:pt>
                <c:pt idx="95">
                  <c:v>52185.2</c:v>
                </c:pt>
                <c:pt idx="96">
                  <c:v>62646.8</c:v>
                </c:pt>
                <c:pt idx="97">
                  <c:v>52859.8</c:v>
                </c:pt>
                <c:pt idx="98">
                  <c:v>69402</c:v>
                </c:pt>
                <c:pt idx="99">
                  <c:v>51465.599999999999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1.1838517528111832</c:v>
                </c:pt>
                <c:pt idx="3">
                  <c:v>1.1782620119223512</c:v>
                </c:pt>
                <c:pt idx="5">
                  <c:v>1.3457424621618401</c:v>
                </c:pt>
                <c:pt idx="6">
                  <c:v>1.6048962046550639</c:v>
                </c:pt>
                <c:pt idx="7">
                  <c:v>1.0530837312448804</c:v>
                </c:pt>
                <c:pt idx="8">
                  <c:v>1.4186670873630507</c:v>
                </c:pt>
                <c:pt idx="9">
                  <c:v>1.134902994156517</c:v>
                </c:pt>
                <c:pt idx="11">
                  <c:v>1.7798322841413274</c:v>
                </c:pt>
                <c:pt idx="14">
                  <c:v>1.1632923022787549</c:v>
                </c:pt>
                <c:pt idx="15">
                  <c:v>1.1132842674801211</c:v>
                </c:pt>
                <c:pt idx="17">
                  <c:v>1.0447209382722371</c:v>
                </c:pt>
                <c:pt idx="19">
                  <c:v>1.8069516602665461</c:v>
                </c:pt>
                <c:pt idx="20">
                  <c:v>1.2924077498395512</c:v>
                </c:pt>
                <c:pt idx="21">
                  <c:v>1.6687701422894163</c:v>
                </c:pt>
                <c:pt idx="22">
                  <c:v>1.4407190326749122</c:v>
                </c:pt>
                <c:pt idx="23">
                  <c:v>1.864793268231872</c:v>
                </c:pt>
                <c:pt idx="24">
                  <c:v>1.6736978969928071</c:v>
                </c:pt>
                <c:pt idx="27">
                  <c:v>1.0186017036029151</c:v>
                </c:pt>
                <c:pt idx="28">
                  <c:v>1.2583329241623642</c:v>
                </c:pt>
                <c:pt idx="29">
                  <c:v>1.1077978205027297</c:v>
                </c:pt>
                <c:pt idx="30">
                  <c:v>1.8750950405953788</c:v>
                </c:pt>
                <c:pt idx="32">
                  <c:v>1.1622593694699399</c:v>
                </c:pt>
                <c:pt idx="34">
                  <c:v>1.655058209993481</c:v>
                </c:pt>
                <c:pt idx="35">
                  <c:v>1.5832913733146059</c:v>
                </c:pt>
                <c:pt idx="36">
                  <c:v>1.3108637330784174</c:v>
                </c:pt>
                <c:pt idx="37">
                  <c:v>1.8190368140648538</c:v>
                </c:pt>
                <c:pt idx="39">
                  <c:v>1.4475747894278246</c:v>
                </c:pt>
                <c:pt idx="40">
                  <c:v>1.212827023627369</c:v>
                </c:pt>
                <c:pt idx="41">
                  <c:v>1.4315094725686375</c:v>
                </c:pt>
                <c:pt idx="43">
                  <c:v>1.0263704073602617</c:v>
                </c:pt>
                <c:pt idx="44">
                  <c:v>1.1263250883392226</c:v>
                </c:pt>
                <c:pt idx="46">
                  <c:v>1.4087806073126481</c:v>
                </c:pt>
                <c:pt idx="47">
                  <c:v>1.3472733885669532</c:v>
                </c:pt>
                <c:pt idx="48">
                  <c:v>1.2740241905984084</c:v>
                </c:pt>
                <c:pt idx="49">
                  <c:v>1.1685406128413656</c:v>
                </c:pt>
                <c:pt idx="51">
                  <c:v>1.851079654003144</c:v>
                </c:pt>
                <c:pt idx="52">
                  <c:v>1.4857783552358665</c:v>
                </c:pt>
                <c:pt idx="53">
                  <c:v>1.4418655929200879</c:v>
                </c:pt>
                <c:pt idx="55">
                  <c:v>1.4811523396369457</c:v>
                </c:pt>
                <c:pt idx="56">
                  <c:v>1.7445390041773938</c:v>
                </c:pt>
                <c:pt idx="57">
                  <c:v>1.4213544938056166</c:v>
                </c:pt>
                <c:pt idx="60">
                  <c:v>1.0601140275662602</c:v>
                </c:pt>
                <c:pt idx="61">
                  <c:v>1.2670797816115362</c:v>
                </c:pt>
                <c:pt idx="62">
                  <c:v>1.324353579971018</c:v>
                </c:pt>
                <c:pt idx="64">
                  <c:v>1.6733180984165776</c:v>
                </c:pt>
                <c:pt idx="66">
                  <c:v>1.4887734441904914</c:v>
                </c:pt>
                <c:pt idx="67">
                  <c:v>1.2109781140732245</c:v>
                </c:pt>
                <c:pt idx="68">
                  <c:v>1.863402314011255</c:v>
                </c:pt>
                <c:pt idx="69">
                  <c:v>1.5432146456163924</c:v>
                </c:pt>
                <c:pt idx="71">
                  <c:v>1.8035721463310996</c:v>
                </c:pt>
                <c:pt idx="72">
                  <c:v>1.2648383392093239</c:v>
                </c:pt>
                <c:pt idx="73">
                  <c:v>1.4072005174170639</c:v>
                </c:pt>
                <c:pt idx="75">
                  <c:v>1.3025603757379922</c:v>
                </c:pt>
                <c:pt idx="76">
                  <c:v>1.7534082535003683</c:v>
                </c:pt>
                <c:pt idx="77">
                  <c:v>1.4825041268130119</c:v>
                </c:pt>
                <c:pt idx="78">
                  <c:v>1.4454405652688604</c:v>
                </c:pt>
                <c:pt idx="80">
                  <c:v>1.185627679044454</c:v>
                </c:pt>
                <c:pt idx="81">
                  <c:v>1.714894953468767</c:v>
                </c:pt>
                <c:pt idx="82">
                  <c:v>1.5289508658480948</c:v>
                </c:pt>
                <c:pt idx="83">
                  <c:v>1.56677589337112</c:v>
                </c:pt>
                <c:pt idx="86">
                  <c:v>1.5098863257673936</c:v>
                </c:pt>
                <c:pt idx="87">
                  <c:v>1.2284902562881177</c:v>
                </c:pt>
                <c:pt idx="88">
                  <c:v>1.2388257971738763</c:v>
                </c:pt>
                <c:pt idx="89">
                  <c:v>1.4749629261275341</c:v>
                </c:pt>
                <c:pt idx="90">
                  <c:v>1.7264031107511733</c:v>
                </c:pt>
                <c:pt idx="91">
                  <c:v>1.1790526683114673</c:v>
                </c:pt>
                <c:pt idx="92">
                  <c:v>1.57060481304952</c:v>
                </c:pt>
                <c:pt idx="95">
                  <c:v>1.512919371775906</c:v>
                </c:pt>
                <c:pt idx="96">
                  <c:v>1.0184398883901491</c:v>
                </c:pt>
                <c:pt idx="97">
                  <c:v>1.3314654993019268</c:v>
                </c:pt>
                <c:pt idx="98">
                  <c:v>1.3089680412668223</c:v>
                </c:pt>
                <c:pt idx="99">
                  <c:v>1.2083993968786919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74-4744-8E9E-AC25922EFA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36472.800000000003</c:v>
                </c:pt>
                <c:pt idx="2">
                  <c:v>68864.399999999994</c:v>
                </c:pt>
                <c:pt idx="4">
                  <c:v>51938.400000000001</c:v>
                </c:pt>
                <c:pt idx="10">
                  <c:v>50112</c:v>
                </c:pt>
                <c:pt idx="12">
                  <c:v>55716.6</c:v>
                </c:pt>
                <c:pt idx="13">
                  <c:v>65942.600000000006</c:v>
                </c:pt>
                <c:pt idx="16">
                  <c:v>44255.6</c:v>
                </c:pt>
                <c:pt idx="18">
                  <c:v>62728</c:v>
                </c:pt>
                <c:pt idx="25">
                  <c:v>50028.4</c:v>
                </c:pt>
                <c:pt idx="26">
                  <c:v>51775</c:v>
                </c:pt>
                <c:pt idx="31">
                  <c:v>65011.6</c:v>
                </c:pt>
                <c:pt idx="33">
                  <c:v>50186.400000000001</c:v>
                </c:pt>
                <c:pt idx="38">
                  <c:v>34617.4</c:v>
                </c:pt>
                <c:pt idx="42">
                  <c:v>50901.599999999999</c:v>
                </c:pt>
                <c:pt idx="45">
                  <c:v>58609.2</c:v>
                </c:pt>
                <c:pt idx="50">
                  <c:v>55573.4</c:v>
                </c:pt>
                <c:pt idx="54">
                  <c:v>57149.8</c:v>
                </c:pt>
                <c:pt idx="58">
                  <c:v>41897.599999999999</c:v>
                </c:pt>
                <c:pt idx="59">
                  <c:v>47583</c:v>
                </c:pt>
                <c:pt idx="63">
                  <c:v>57087.8</c:v>
                </c:pt>
                <c:pt idx="65">
                  <c:v>61660.4</c:v>
                </c:pt>
                <c:pt idx="70">
                  <c:v>54212</c:v>
                </c:pt>
                <c:pt idx="74">
                  <c:v>51528</c:v>
                </c:pt>
                <c:pt idx="79">
                  <c:v>68993.8</c:v>
                </c:pt>
                <c:pt idx="84">
                  <c:v>51422</c:v>
                </c:pt>
                <c:pt idx="85">
                  <c:v>58269.4</c:v>
                </c:pt>
                <c:pt idx="93">
                  <c:v>48850</c:v>
                </c:pt>
                <c:pt idx="94">
                  <c:v>60711.4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2.6843565616020704</c:v>
                </c:pt>
                <c:pt idx="2">
                  <c:v>1.8202002776470863</c:v>
                </c:pt>
                <c:pt idx="4">
                  <c:v>2.1431541980499977</c:v>
                </c:pt>
                <c:pt idx="10">
                  <c:v>2.346463920817369</c:v>
                </c:pt>
                <c:pt idx="12">
                  <c:v>2.2388480273383515</c:v>
                </c:pt>
                <c:pt idx="13">
                  <c:v>2.1168258455080631</c:v>
                </c:pt>
                <c:pt idx="16">
                  <c:v>1.8748135829138008</c:v>
                </c:pt>
                <c:pt idx="18">
                  <c:v>2.0364908812651445</c:v>
                </c:pt>
                <c:pt idx="25">
                  <c:v>2.5081953450440149</c:v>
                </c:pt>
                <c:pt idx="26">
                  <c:v>1.8700144857556735</c:v>
                </c:pt>
                <c:pt idx="31">
                  <c:v>1.929055737745264</c:v>
                </c:pt>
                <c:pt idx="33">
                  <c:v>1.705123300336346</c:v>
                </c:pt>
                <c:pt idx="38">
                  <c:v>2.2538665526584896</c:v>
                </c:pt>
                <c:pt idx="42">
                  <c:v>2.361910038191334</c:v>
                </c:pt>
                <c:pt idx="45">
                  <c:v>1.8452393139643606</c:v>
                </c:pt>
                <c:pt idx="50">
                  <c:v>1.9583109905098481</c:v>
                </c:pt>
                <c:pt idx="54">
                  <c:v>1.7561216312218064</c:v>
                </c:pt>
                <c:pt idx="58">
                  <c:v>2.3301812036966321</c:v>
                </c:pt>
                <c:pt idx="59">
                  <c:v>2.3293192947060923</c:v>
                </c:pt>
                <c:pt idx="63">
                  <c:v>2.2081250284649259</c:v>
                </c:pt>
                <c:pt idx="65">
                  <c:v>2.0973104293841751</c:v>
                </c:pt>
                <c:pt idx="70">
                  <c:v>2.2037187338596622</c:v>
                </c:pt>
                <c:pt idx="74">
                  <c:v>2.124029653780469</c:v>
                </c:pt>
                <c:pt idx="79">
                  <c:v>1.9296661439143807</c:v>
                </c:pt>
                <c:pt idx="84">
                  <c:v>1.9342499319357473</c:v>
                </c:pt>
                <c:pt idx="85">
                  <c:v>2.1635712741164315</c:v>
                </c:pt>
                <c:pt idx="93">
                  <c:v>2.07064483111566</c:v>
                </c:pt>
                <c:pt idx="94">
                  <c:v>1.8846048682784451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4-4744-8E9E-AC25922EF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03824"/>
        <c:axId val="1945503568"/>
      </c:scatterChart>
      <c:valAx>
        <c:axId val="1954203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03568"/>
        <c:crosses val="autoZero"/>
        <c:crossBetween val="midCat"/>
      </c:valAx>
      <c:valAx>
        <c:axId val="194550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0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44186.8</c:v>
                </c:pt>
                <c:pt idx="1">
                  <c:v>42284.6</c:v>
                </c:pt>
                <c:pt idx="2">
                  <c:v>69575.600000000006</c:v>
                </c:pt>
                <c:pt idx="3">
                  <c:v>49428</c:v>
                </c:pt>
                <c:pt idx="4">
                  <c:v>52003.8</c:v>
                </c:pt>
                <c:pt idx="5">
                  <c:v>67094</c:v>
                </c:pt>
                <c:pt idx="6">
                  <c:v>71025.8</c:v>
                </c:pt>
                <c:pt idx="7">
                  <c:v>81547.600000000006</c:v>
                </c:pt>
                <c:pt idx="8">
                  <c:v>64503</c:v>
                </c:pt>
                <c:pt idx="9">
                  <c:v>60005.599999999999</c:v>
                </c:pt>
                <c:pt idx="10">
                  <c:v>45069.2</c:v>
                </c:pt>
                <c:pt idx="11">
                  <c:v>65508.2</c:v>
                </c:pt>
                <c:pt idx="12">
                  <c:v>52759.8</c:v>
                </c:pt>
                <c:pt idx="13">
                  <c:v>64965.4</c:v>
                </c:pt>
                <c:pt idx="14">
                  <c:v>58512.800000000003</c:v>
                </c:pt>
                <c:pt idx="15">
                  <c:v>58175</c:v>
                </c:pt>
                <c:pt idx="16">
                  <c:v>44325</c:v>
                </c:pt>
                <c:pt idx="17">
                  <c:v>64905.599999999999</c:v>
                </c:pt>
                <c:pt idx="18">
                  <c:v>62467.8</c:v>
                </c:pt>
                <c:pt idx="19">
                  <c:v>47596.800000000003</c:v>
                </c:pt>
                <c:pt idx="20">
                  <c:v>53050.400000000001</c:v>
                </c:pt>
                <c:pt idx="21">
                  <c:v>59857.8</c:v>
                </c:pt>
                <c:pt idx="22">
                  <c:v>57909</c:v>
                </c:pt>
                <c:pt idx="23">
                  <c:v>56114.6</c:v>
                </c:pt>
                <c:pt idx="24">
                  <c:v>50056.6</c:v>
                </c:pt>
                <c:pt idx="25">
                  <c:v>53568.800000000003</c:v>
                </c:pt>
                <c:pt idx="26">
                  <c:v>47618.2</c:v>
                </c:pt>
                <c:pt idx="27">
                  <c:v>54339.8</c:v>
                </c:pt>
                <c:pt idx="28">
                  <c:v>52086.6</c:v>
                </c:pt>
                <c:pt idx="29">
                  <c:v>56989.2</c:v>
                </c:pt>
                <c:pt idx="30">
                  <c:v>69524</c:v>
                </c:pt>
                <c:pt idx="31">
                  <c:v>67760.399999999994</c:v>
                </c:pt>
                <c:pt idx="32">
                  <c:v>54629.4</c:v>
                </c:pt>
                <c:pt idx="33">
                  <c:v>51677</c:v>
                </c:pt>
                <c:pt idx="34">
                  <c:v>46796.4</c:v>
                </c:pt>
                <c:pt idx="35">
                  <c:v>68885.399999999994</c:v>
                </c:pt>
                <c:pt idx="36">
                  <c:v>77920.600000000006</c:v>
                </c:pt>
                <c:pt idx="37">
                  <c:v>78123.199999999997</c:v>
                </c:pt>
                <c:pt idx="38">
                  <c:v>36678</c:v>
                </c:pt>
                <c:pt idx="39">
                  <c:v>53756</c:v>
                </c:pt>
                <c:pt idx="40">
                  <c:v>85097.2</c:v>
                </c:pt>
                <c:pt idx="41">
                  <c:v>75852.399999999994</c:v>
                </c:pt>
                <c:pt idx="42">
                  <c:v>52293.4</c:v>
                </c:pt>
                <c:pt idx="43">
                  <c:v>91558</c:v>
                </c:pt>
                <c:pt idx="44">
                  <c:v>56955.6</c:v>
                </c:pt>
                <c:pt idx="45">
                  <c:v>56682.8</c:v>
                </c:pt>
                <c:pt idx="46">
                  <c:v>60522</c:v>
                </c:pt>
                <c:pt idx="47">
                  <c:v>88738.6</c:v>
                </c:pt>
                <c:pt idx="48">
                  <c:v>64775</c:v>
                </c:pt>
                <c:pt idx="49">
                  <c:v>46598.8</c:v>
                </c:pt>
                <c:pt idx="50">
                  <c:v>51402.400000000001</c:v>
                </c:pt>
                <c:pt idx="51">
                  <c:v>52035.199999999997</c:v>
                </c:pt>
                <c:pt idx="52">
                  <c:v>52279.4</c:v>
                </c:pt>
                <c:pt idx="53">
                  <c:v>77189.2</c:v>
                </c:pt>
                <c:pt idx="54">
                  <c:v>52790.400000000001</c:v>
                </c:pt>
                <c:pt idx="55">
                  <c:v>69873.2</c:v>
                </c:pt>
                <c:pt idx="56">
                  <c:v>63728.800000000003</c:v>
                </c:pt>
                <c:pt idx="57">
                  <c:v>64767</c:v>
                </c:pt>
                <c:pt idx="58">
                  <c:v>41729.4</c:v>
                </c:pt>
                <c:pt idx="59">
                  <c:v>48214.2</c:v>
                </c:pt>
                <c:pt idx="60">
                  <c:v>58315.4</c:v>
                </c:pt>
                <c:pt idx="61">
                  <c:v>55646.6</c:v>
                </c:pt>
                <c:pt idx="62">
                  <c:v>50212.6</c:v>
                </c:pt>
                <c:pt idx="63">
                  <c:v>60010</c:v>
                </c:pt>
                <c:pt idx="64">
                  <c:v>49424</c:v>
                </c:pt>
                <c:pt idx="65">
                  <c:v>59470</c:v>
                </c:pt>
                <c:pt idx="66">
                  <c:v>64975.8</c:v>
                </c:pt>
                <c:pt idx="67">
                  <c:v>51567.199999999997</c:v>
                </c:pt>
                <c:pt idx="68">
                  <c:v>55163.6</c:v>
                </c:pt>
                <c:pt idx="69">
                  <c:v>55830</c:v>
                </c:pt>
                <c:pt idx="70">
                  <c:v>52848</c:v>
                </c:pt>
                <c:pt idx="71">
                  <c:v>65781</c:v>
                </c:pt>
                <c:pt idx="72">
                  <c:v>80244.399999999994</c:v>
                </c:pt>
                <c:pt idx="73">
                  <c:v>67209.399999999994</c:v>
                </c:pt>
                <c:pt idx="74">
                  <c:v>57876.800000000003</c:v>
                </c:pt>
                <c:pt idx="75">
                  <c:v>65161.4</c:v>
                </c:pt>
                <c:pt idx="76">
                  <c:v>62563.4</c:v>
                </c:pt>
                <c:pt idx="77">
                  <c:v>74713.8</c:v>
                </c:pt>
                <c:pt idx="78">
                  <c:v>57860</c:v>
                </c:pt>
                <c:pt idx="79">
                  <c:v>53492.2</c:v>
                </c:pt>
                <c:pt idx="80">
                  <c:v>71858.8</c:v>
                </c:pt>
                <c:pt idx="81">
                  <c:v>51068.4</c:v>
                </c:pt>
                <c:pt idx="82">
                  <c:v>46624.4</c:v>
                </c:pt>
                <c:pt idx="83">
                  <c:v>52087.4</c:v>
                </c:pt>
                <c:pt idx="84">
                  <c:v>46087.6</c:v>
                </c:pt>
                <c:pt idx="85">
                  <c:v>71341.2</c:v>
                </c:pt>
                <c:pt idx="86">
                  <c:v>65127</c:v>
                </c:pt>
                <c:pt idx="87">
                  <c:v>66987.199999999997</c:v>
                </c:pt>
                <c:pt idx="88">
                  <c:v>79320.800000000003</c:v>
                </c:pt>
                <c:pt idx="89">
                  <c:v>71303.399999999994</c:v>
                </c:pt>
                <c:pt idx="90">
                  <c:v>73744.800000000003</c:v>
                </c:pt>
                <c:pt idx="91">
                  <c:v>63905.8</c:v>
                </c:pt>
                <c:pt idx="92">
                  <c:v>47226.8</c:v>
                </c:pt>
                <c:pt idx="93">
                  <c:v>49871.4</c:v>
                </c:pt>
                <c:pt idx="94">
                  <c:v>63659.6</c:v>
                </c:pt>
                <c:pt idx="95">
                  <c:v>52604.6</c:v>
                </c:pt>
                <c:pt idx="96">
                  <c:v>62228.4</c:v>
                </c:pt>
                <c:pt idx="97">
                  <c:v>52001.4</c:v>
                </c:pt>
                <c:pt idx="98">
                  <c:v>71846.2</c:v>
                </c:pt>
                <c:pt idx="99">
                  <c:v>46686.6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1.4804194917939293</c:v>
                </c:pt>
                <c:pt idx="1">
                  <c:v>2.1649962397657778</c:v>
                </c:pt>
                <c:pt idx="2">
                  <c:v>1.8046412822886182</c:v>
                </c:pt>
                <c:pt idx="3">
                  <c:v>1.36185967467832</c:v>
                </c:pt>
                <c:pt idx="4">
                  <c:v>2.0184294224652812</c:v>
                </c:pt>
                <c:pt idx="5">
                  <c:v>1.3398068381673474</c:v>
                </c:pt>
                <c:pt idx="6">
                  <c:v>1.6378414604270559</c:v>
                </c:pt>
                <c:pt idx="7">
                  <c:v>1.0768557259808995</c:v>
                </c:pt>
                <c:pt idx="8">
                  <c:v>1.5590747717160442</c:v>
                </c:pt>
                <c:pt idx="9">
                  <c:v>1.1395436425933581</c:v>
                </c:pt>
                <c:pt idx="10">
                  <c:v>2.6090323325020193</c:v>
                </c:pt>
                <c:pt idx="11">
                  <c:v>1.6139200893933889</c:v>
                </c:pt>
                <c:pt idx="12">
                  <c:v>2.6554687470384648</c:v>
                </c:pt>
                <c:pt idx="13">
                  <c:v>1.901458314733689</c:v>
                </c:pt>
                <c:pt idx="14">
                  <c:v>1.5394238525587562</c:v>
                </c:pt>
                <c:pt idx="15">
                  <c:v>1.1697808336914481</c:v>
                </c:pt>
                <c:pt idx="16">
                  <c:v>1.8717879300620417</c:v>
                </c:pt>
                <c:pt idx="17">
                  <c:v>1.1798057486565103</c:v>
                </c:pt>
                <c:pt idx="18">
                  <c:v>1.9673175620079464</c:v>
                </c:pt>
                <c:pt idx="19">
                  <c:v>1.5198920935861233</c:v>
                </c:pt>
                <c:pt idx="20">
                  <c:v>1.5334662886613484</c:v>
                </c:pt>
                <c:pt idx="21">
                  <c:v>1.6920267701118317</c:v>
                </c:pt>
                <c:pt idx="22">
                  <c:v>1.5088846293322282</c:v>
                </c:pt>
                <c:pt idx="23">
                  <c:v>1.9039786437041342</c:v>
                </c:pt>
                <c:pt idx="24">
                  <c:v>1.6817962066940224</c:v>
                </c:pt>
                <c:pt idx="25">
                  <c:v>2.5031361538806167</c:v>
                </c:pt>
                <c:pt idx="26">
                  <c:v>1.7880558273937277</c:v>
                </c:pt>
                <c:pt idx="27">
                  <c:v>1.218922410461577</c:v>
                </c:pt>
                <c:pt idx="28">
                  <c:v>1.3503665050128055</c:v>
                </c:pt>
                <c:pt idx="29">
                  <c:v>1.0607272956981324</c:v>
                </c:pt>
                <c:pt idx="30">
                  <c:v>1.8155169437891951</c:v>
                </c:pt>
                <c:pt idx="31">
                  <c:v>1.8524684033742422</c:v>
                </c:pt>
                <c:pt idx="32">
                  <c:v>1.1987501235598415</c:v>
                </c:pt>
                <c:pt idx="33">
                  <c:v>1.7227393231031214</c:v>
                </c:pt>
                <c:pt idx="34">
                  <c:v>1.6167696660426869</c:v>
                </c:pt>
                <c:pt idx="35">
                  <c:v>1.3258106942835493</c:v>
                </c:pt>
                <c:pt idx="36">
                  <c:v>1.4820984438004841</c:v>
                </c:pt>
                <c:pt idx="37">
                  <c:v>1.7220364757204007</c:v>
                </c:pt>
                <c:pt idx="38">
                  <c:v>2.1301052401984841</c:v>
                </c:pt>
                <c:pt idx="39">
                  <c:v>1.4998139742540368</c:v>
                </c:pt>
                <c:pt idx="40">
                  <c:v>1.1908264901782903</c:v>
                </c:pt>
                <c:pt idx="41">
                  <c:v>1.4391238774251047</c:v>
                </c:pt>
                <c:pt idx="42">
                  <c:v>2.2921630645549915</c:v>
                </c:pt>
                <c:pt idx="43">
                  <c:v>1.0352781843203216</c:v>
                </c:pt>
                <c:pt idx="44">
                  <c:v>1.1882413669595264</c:v>
                </c:pt>
                <c:pt idx="45">
                  <c:v>1.9489333625014995</c:v>
                </c:pt>
                <c:pt idx="46">
                  <c:v>1.1243845213310861</c:v>
                </c:pt>
                <c:pt idx="47">
                  <c:v>1.3961455330600212</c:v>
                </c:pt>
                <c:pt idx="48">
                  <c:v>1.2955615592435352</c:v>
                </c:pt>
                <c:pt idx="49">
                  <c:v>1.6405358077890417</c:v>
                </c:pt>
                <c:pt idx="50">
                  <c:v>1.9451426392541982</c:v>
                </c:pt>
                <c:pt idx="51">
                  <c:v>2.2238600024598734</c:v>
                </c:pt>
                <c:pt idx="52">
                  <c:v>1.4544925917282907</c:v>
                </c:pt>
                <c:pt idx="53">
                  <c:v>1.5710487995729974</c:v>
                </c:pt>
                <c:pt idx="54">
                  <c:v>1.9122226768503363</c:v>
                </c:pt>
                <c:pt idx="55">
                  <c:v>1.5866169003280228</c:v>
                </c:pt>
                <c:pt idx="56">
                  <c:v>1.6427894452743499</c:v>
                </c:pt>
                <c:pt idx="57">
                  <c:v>1.5566878194142078</c:v>
                </c:pt>
                <c:pt idx="58">
                  <c:v>2.0436430909622474</c:v>
                </c:pt>
                <c:pt idx="59">
                  <c:v>2.015153212124229</c:v>
                </c:pt>
                <c:pt idx="60">
                  <c:v>1.1216934120318132</c:v>
                </c:pt>
                <c:pt idx="61">
                  <c:v>1.4063932028192199</c:v>
                </c:pt>
                <c:pt idx="62">
                  <c:v>1.5058371803093249</c:v>
                </c:pt>
                <c:pt idx="63">
                  <c:v>2.2143309448425263</c:v>
                </c:pt>
                <c:pt idx="64">
                  <c:v>1.7347847199741016</c:v>
                </c:pt>
                <c:pt idx="65">
                  <c:v>2.1303850681015639</c:v>
                </c:pt>
                <c:pt idx="66">
                  <c:v>1.6210189024221324</c:v>
                </c:pt>
                <c:pt idx="67">
                  <c:v>1.2685389162103042</c:v>
                </c:pt>
                <c:pt idx="68">
                  <c:v>1.8604659594370201</c:v>
                </c:pt>
                <c:pt idx="69">
                  <c:v>1.6392262224610425</c:v>
                </c:pt>
                <c:pt idx="70">
                  <c:v>1.9424954586739327</c:v>
                </c:pt>
                <c:pt idx="71">
                  <c:v>2.1626457487724418</c:v>
                </c:pt>
                <c:pt idx="72">
                  <c:v>1.2540065101116091</c:v>
                </c:pt>
                <c:pt idx="73">
                  <c:v>1.554633726829878</c:v>
                </c:pt>
                <c:pt idx="74">
                  <c:v>1.8910340585519585</c:v>
                </c:pt>
                <c:pt idx="75">
                  <c:v>1.3326601331463106</c:v>
                </c:pt>
                <c:pt idx="76">
                  <c:v>1.7176975675874393</c:v>
                </c:pt>
                <c:pt idx="77">
                  <c:v>1.4148122569056854</c:v>
                </c:pt>
                <c:pt idx="78">
                  <c:v>1.129346698928448</c:v>
                </c:pt>
                <c:pt idx="79">
                  <c:v>2.2872867446094944</c:v>
                </c:pt>
                <c:pt idx="80">
                  <c:v>1.0635858099495121</c:v>
                </c:pt>
                <c:pt idx="81">
                  <c:v>2.0456877442802202</c:v>
                </c:pt>
                <c:pt idx="82">
                  <c:v>1.6583805904204665</c:v>
                </c:pt>
                <c:pt idx="83">
                  <c:v>1.7314168109753989</c:v>
                </c:pt>
                <c:pt idx="84">
                  <c:v>2.1381890139647108</c:v>
                </c:pt>
                <c:pt idx="85">
                  <c:v>1.8320269353473169</c:v>
                </c:pt>
                <c:pt idx="86">
                  <c:v>1.562884825034164</c:v>
                </c:pt>
                <c:pt idx="87">
                  <c:v>1.294112905152029</c:v>
                </c:pt>
                <c:pt idx="88">
                  <c:v>1.1571996248146765</c:v>
                </c:pt>
                <c:pt idx="89">
                  <c:v>1.4811635910770036</c:v>
                </c:pt>
                <c:pt idx="90">
                  <c:v>1.6876986580748743</c:v>
                </c:pt>
                <c:pt idx="91">
                  <c:v>1.2086070434921399</c:v>
                </c:pt>
                <c:pt idx="92">
                  <c:v>1.536373415094819</c:v>
                </c:pt>
                <c:pt idx="93">
                  <c:v>1.8511010318539283</c:v>
                </c:pt>
                <c:pt idx="94">
                  <c:v>1.6318512840168646</c:v>
                </c:pt>
                <c:pt idx="95">
                  <c:v>1.4995456671089602</c:v>
                </c:pt>
                <c:pt idx="96">
                  <c:v>1.3346960551773788</c:v>
                </c:pt>
                <c:pt idx="97">
                  <c:v>1.3759821850950167</c:v>
                </c:pt>
                <c:pt idx="98">
                  <c:v>1.2652722064632507</c:v>
                </c:pt>
                <c:pt idx="99">
                  <c:v>1.1453393479071083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E-4B27-99CE-6F18D7AD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51424"/>
        <c:axId val="1945492336"/>
      </c:scatterChart>
      <c:valAx>
        <c:axId val="19541514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92336"/>
        <c:crosses val="autoZero"/>
        <c:crossBetween val="midCat"/>
      </c:valAx>
      <c:valAx>
        <c:axId val="1945492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5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71025.8</c:v>
                </c:pt>
                <c:pt idx="11">
                  <c:v>65508.2</c:v>
                </c:pt>
                <c:pt idx="21">
                  <c:v>59857.8</c:v>
                </c:pt>
                <c:pt idx="24">
                  <c:v>50056.6</c:v>
                </c:pt>
                <c:pt idx="25">
                  <c:v>53568.800000000003</c:v>
                </c:pt>
                <c:pt idx="28">
                  <c:v>52086.6</c:v>
                </c:pt>
                <c:pt idx="32">
                  <c:v>54629.4</c:v>
                </c:pt>
                <c:pt idx="34">
                  <c:v>46796.4</c:v>
                </c:pt>
                <c:pt idx="46">
                  <c:v>60522</c:v>
                </c:pt>
                <c:pt idx="52">
                  <c:v>52279.4</c:v>
                </c:pt>
                <c:pt idx="57">
                  <c:v>64767</c:v>
                </c:pt>
                <c:pt idx="60">
                  <c:v>58315.4</c:v>
                </c:pt>
                <c:pt idx="63">
                  <c:v>60010</c:v>
                </c:pt>
                <c:pt idx="66">
                  <c:v>64975.8</c:v>
                </c:pt>
                <c:pt idx="68">
                  <c:v>55163.6</c:v>
                </c:pt>
                <c:pt idx="72">
                  <c:v>80244.399999999994</c:v>
                </c:pt>
                <c:pt idx="79">
                  <c:v>53492.2</c:v>
                </c:pt>
                <c:pt idx="81">
                  <c:v>51068.4</c:v>
                </c:pt>
                <c:pt idx="96">
                  <c:v>62228.4</c:v>
                </c:pt>
                <c:pt idx="97">
                  <c:v>52001.4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1.6378414604270559</c:v>
                </c:pt>
                <c:pt idx="5">
                  <c:v>1.6139200893933889</c:v>
                </c:pt>
                <c:pt idx="15">
                  <c:v>1.6920267701118317</c:v>
                </c:pt>
                <c:pt idx="18">
                  <c:v>1.6817962066940224</c:v>
                </c:pt>
                <c:pt idx="19">
                  <c:v>2.5031361538806167</c:v>
                </c:pt>
                <c:pt idx="22">
                  <c:v>1.3503665050128055</c:v>
                </c:pt>
                <c:pt idx="26">
                  <c:v>1.1987501235598415</c:v>
                </c:pt>
                <c:pt idx="28">
                  <c:v>1.6167696660426869</c:v>
                </c:pt>
                <c:pt idx="40">
                  <c:v>1.1243845213310861</c:v>
                </c:pt>
                <c:pt idx="46">
                  <c:v>1.4544925917282907</c:v>
                </c:pt>
                <c:pt idx="51">
                  <c:v>1.5566878194142078</c:v>
                </c:pt>
                <c:pt idx="54">
                  <c:v>1.1216934120318132</c:v>
                </c:pt>
                <c:pt idx="57">
                  <c:v>2.2143309448425263</c:v>
                </c:pt>
                <c:pt idx="60">
                  <c:v>1.6210189024221324</c:v>
                </c:pt>
                <c:pt idx="62">
                  <c:v>1.8604659594370201</c:v>
                </c:pt>
                <c:pt idx="66">
                  <c:v>1.2540065101116091</c:v>
                </c:pt>
                <c:pt idx="73">
                  <c:v>2.2872867446094944</c:v>
                </c:pt>
                <c:pt idx="75">
                  <c:v>2.0456877442802202</c:v>
                </c:pt>
                <c:pt idx="90">
                  <c:v>1.3346960551773788</c:v>
                </c:pt>
                <c:pt idx="91">
                  <c:v>1.3759821850950167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9-4041-8D2D-9812A8BFAE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44186.8</c:v>
                </c:pt>
                <c:pt idx="1">
                  <c:v>42284.6</c:v>
                </c:pt>
                <c:pt idx="2">
                  <c:v>69575.600000000006</c:v>
                </c:pt>
                <c:pt idx="3">
                  <c:v>49428</c:v>
                </c:pt>
                <c:pt idx="5">
                  <c:v>67094</c:v>
                </c:pt>
                <c:pt idx="8">
                  <c:v>64503</c:v>
                </c:pt>
                <c:pt idx="16">
                  <c:v>44325</c:v>
                </c:pt>
                <c:pt idx="20">
                  <c:v>53050.400000000001</c:v>
                </c:pt>
                <c:pt idx="23">
                  <c:v>56114.6</c:v>
                </c:pt>
                <c:pt idx="26">
                  <c:v>47618.2</c:v>
                </c:pt>
                <c:pt idx="29">
                  <c:v>56989.2</c:v>
                </c:pt>
                <c:pt idx="35">
                  <c:v>68885.399999999994</c:v>
                </c:pt>
                <c:pt idx="41">
                  <c:v>75852.399999999994</c:v>
                </c:pt>
                <c:pt idx="42">
                  <c:v>52293.4</c:v>
                </c:pt>
                <c:pt idx="47">
                  <c:v>88738.6</c:v>
                </c:pt>
                <c:pt idx="49">
                  <c:v>46598.8</c:v>
                </c:pt>
                <c:pt idx="58">
                  <c:v>41729.4</c:v>
                </c:pt>
                <c:pt idx="65">
                  <c:v>59470</c:v>
                </c:pt>
                <c:pt idx="71">
                  <c:v>65781</c:v>
                </c:pt>
                <c:pt idx="74">
                  <c:v>57876.800000000003</c:v>
                </c:pt>
                <c:pt idx="75">
                  <c:v>65161.4</c:v>
                </c:pt>
                <c:pt idx="77">
                  <c:v>74713.8</c:v>
                </c:pt>
                <c:pt idx="78">
                  <c:v>57860</c:v>
                </c:pt>
                <c:pt idx="83">
                  <c:v>52087.4</c:v>
                </c:pt>
                <c:pt idx="84">
                  <c:v>46087.6</c:v>
                </c:pt>
                <c:pt idx="85">
                  <c:v>71341.2</c:v>
                </c:pt>
                <c:pt idx="87">
                  <c:v>66987.199999999997</c:v>
                </c:pt>
                <c:pt idx="89">
                  <c:v>71303.399999999994</c:v>
                </c:pt>
                <c:pt idx="93">
                  <c:v>49871.4</c:v>
                </c:pt>
                <c:pt idx="94">
                  <c:v>63659.6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1.4804194917939293</c:v>
                </c:pt>
                <c:pt idx="1">
                  <c:v>2.1649962397657778</c:v>
                </c:pt>
                <c:pt idx="2">
                  <c:v>1.8046412822886182</c:v>
                </c:pt>
                <c:pt idx="3">
                  <c:v>1.36185967467832</c:v>
                </c:pt>
                <c:pt idx="5">
                  <c:v>1.3398068381673474</c:v>
                </c:pt>
                <c:pt idx="8">
                  <c:v>1.5590747717160442</c:v>
                </c:pt>
                <c:pt idx="16">
                  <c:v>1.8717879300620417</c:v>
                </c:pt>
                <c:pt idx="20">
                  <c:v>1.5334662886613484</c:v>
                </c:pt>
                <c:pt idx="23">
                  <c:v>1.9039786437041342</c:v>
                </c:pt>
                <c:pt idx="26">
                  <c:v>1.7880558273937277</c:v>
                </c:pt>
                <c:pt idx="29">
                  <c:v>1.0607272956981324</c:v>
                </c:pt>
                <c:pt idx="35">
                  <c:v>1.3258106942835493</c:v>
                </c:pt>
                <c:pt idx="41">
                  <c:v>1.4391238774251047</c:v>
                </c:pt>
                <c:pt idx="42">
                  <c:v>2.2921630645549915</c:v>
                </c:pt>
                <c:pt idx="47">
                  <c:v>1.3961455330600212</c:v>
                </c:pt>
                <c:pt idx="49">
                  <c:v>1.6405358077890417</c:v>
                </c:pt>
                <c:pt idx="58">
                  <c:v>2.0436430909622474</c:v>
                </c:pt>
                <c:pt idx="65">
                  <c:v>2.1303850681015639</c:v>
                </c:pt>
                <c:pt idx="71">
                  <c:v>2.1626457487724418</c:v>
                </c:pt>
                <c:pt idx="74">
                  <c:v>1.8910340585519585</c:v>
                </c:pt>
                <c:pt idx="75">
                  <c:v>1.3326601331463106</c:v>
                </c:pt>
                <c:pt idx="77">
                  <c:v>1.4148122569056854</c:v>
                </c:pt>
                <c:pt idx="78">
                  <c:v>1.129346698928448</c:v>
                </c:pt>
                <c:pt idx="83">
                  <c:v>1.7314168109753989</c:v>
                </c:pt>
                <c:pt idx="84">
                  <c:v>2.1381890139647108</c:v>
                </c:pt>
                <c:pt idx="85">
                  <c:v>1.8320269353473169</c:v>
                </c:pt>
                <c:pt idx="87">
                  <c:v>1.294112905152029</c:v>
                </c:pt>
                <c:pt idx="89">
                  <c:v>1.4811635910770036</c:v>
                </c:pt>
                <c:pt idx="93">
                  <c:v>1.8511010318539283</c:v>
                </c:pt>
                <c:pt idx="94">
                  <c:v>1.6318512840168646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19-4041-8D2D-9812A8BFAE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52003.8</c:v>
                </c:pt>
                <c:pt idx="9">
                  <c:v>60005.599999999999</c:v>
                </c:pt>
                <c:pt idx="13">
                  <c:v>64965.4</c:v>
                </c:pt>
                <c:pt idx="14">
                  <c:v>58512.800000000003</c:v>
                </c:pt>
                <c:pt idx="18">
                  <c:v>62467.8</c:v>
                </c:pt>
                <c:pt idx="19">
                  <c:v>47596.800000000003</c:v>
                </c:pt>
                <c:pt idx="22">
                  <c:v>57909</c:v>
                </c:pt>
                <c:pt idx="27">
                  <c:v>54339.8</c:v>
                </c:pt>
                <c:pt idx="30">
                  <c:v>69524</c:v>
                </c:pt>
                <c:pt idx="36">
                  <c:v>77920.600000000006</c:v>
                </c:pt>
                <c:pt idx="38">
                  <c:v>36678</c:v>
                </c:pt>
                <c:pt idx="40">
                  <c:v>85097.2</c:v>
                </c:pt>
                <c:pt idx="44">
                  <c:v>56955.6</c:v>
                </c:pt>
                <c:pt idx="48">
                  <c:v>64775</c:v>
                </c:pt>
                <c:pt idx="51">
                  <c:v>52035.199999999997</c:v>
                </c:pt>
                <c:pt idx="54">
                  <c:v>52790.400000000001</c:v>
                </c:pt>
                <c:pt idx="55">
                  <c:v>69873.2</c:v>
                </c:pt>
                <c:pt idx="56">
                  <c:v>63728.800000000003</c:v>
                </c:pt>
                <c:pt idx="59">
                  <c:v>48214.2</c:v>
                </c:pt>
                <c:pt idx="62">
                  <c:v>50212.6</c:v>
                </c:pt>
                <c:pt idx="64">
                  <c:v>49424</c:v>
                </c:pt>
                <c:pt idx="67">
                  <c:v>51567.199999999997</c:v>
                </c:pt>
                <c:pt idx="70">
                  <c:v>52848</c:v>
                </c:pt>
                <c:pt idx="73">
                  <c:v>67209.399999999994</c:v>
                </c:pt>
                <c:pt idx="76">
                  <c:v>62563.4</c:v>
                </c:pt>
                <c:pt idx="82">
                  <c:v>46624.4</c:v>
                </c:pt>
                <c:pt idx="86">
                  <c:v>65127</c:v>
                </c:pt>
                <c:pt idx="88">
                  <c:v>79320.800000000003</c:v>
                </c:pt>
                <c:pt idx="90">
                  <c:v>73744.800000000003</c:v>
                </c:pt>
                <c:pt idx="95">
                  <c:v>52604.6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2.0184294224652812</c:v>
                </c:pt>
                <c:pt idx="9">
                  <c:v>1.1395436425933581</c:v>
                </c:pt>
                <c:pt idx="13">
                  <c:v>1.901458314733689</c:v>
                </c:pt>
                <c:pt idx="14">
                  <c:v>1.5394238525587562</c:v>
                </c:pt>
                <c:pt idx="18">
                  <c:v>1.9673175620079464</c:v>
                </c:pt>
                <c:pt idx="19">
                  <c:v>1.5198920935861233</c:v>
                </c:pt>
                <c:pt idx="22">
                  <c:v>1.5088846293322282</c:v>
                </c:pt>
                <c:pt idx="27">
                  <c:v>1.218922410461577</c:v>
                </c:pt>
                <c:pt idx="30">
                  <c:v>1.8155169437891951</c:v>
                </c:pt>
                <c:pt idx="36">
                  <c:v>1.4820984438004841</c:v>
                </c:pt>
                <c:pt idx="38">
                  <c:v>2.1301052401984841</c:v>
                </c:pt>
                <c:pt idx="40">
                  <c:v>1.1908264901782903</c:v>
                </c:pt>
                <c:pt idx="44">
                  <c:v>1.1882413669595264</c:v>
                </c:pt>
                <c:pt idx="48">
                  <c:v>1.2955615592435352</c:v>
                </c:pt>
                <c:pt idx="51">
                  <c:v>2.2238600024598734</c:v>
                </c:pt>
                <c:pt idx="54">
                  <c:v>1.9122226768503363</c:v>
                </c:pt>
                <c:pt idx="55">
                  <c:v>1.5866169003280228</c:v>
                </c:pt>
                <c:pt idx="56">
                  <c:v>1.6427894452743499</c:v>
                </c:pt>
                <c:pt idx="59">
                  <c:v>2.015153212124229</c:v>
                </c:pt>
                <c:pt idx="62">
                  <c:v>1.5058371803093249</c:v>
                </c:pt>
                <c:pt idx="64">
                  <c:v>1.7347847199741016</c:v>
                </c:pt>
                <c:pt idx="67">
                  <c:v>1.2685389162103042</c:v>
                </c:pt>
                <c:pt idx="70">
                  <c:v>1.9424954586739327</c:v>
                </c:pt>
                <c:pt idx="73">
                  <c:v>1.554633726829878</c:v>
                </c:pt>
                <c:pt idx="76">
                  <c:v>1.7176975675874393</c:v>
                </c:pt>
                <c:pt idx="82">
                  <c:v>1.6583805904204665</c:v>
                </c:pt>
                <c:pt idx="86">
                  <c:v>1.562884825034164</c:v>
                </c:pt>
                <c:pt idx="88">
                  <c:v>1.1571996248146765</c:v>
                </c:pt>
                <c:pt idx="90">
                  <c:v>1.6876986580748743</c:v>
                </c:pt>
                <c:pt idx="95">
                  <c:v>1.4995456671089602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19-4041-8D2D-9812A8BFAE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81547.600000000006</c:v>
                </c:pt>
                <c:pt idx="10">
                  <c:v>45069.2</c:v>
                </c:pt>
                <c:pt idx="12">
                  <c:v>52759.8</c:v>
                </c:pt>
                <c:pt idx="15">
                  <c:v>58175</c:v>
                </c:pt>
                <c:pt idx="17">
                  <c:v>64905.599999999999</c:v>
                </c:pt>
                <c:pt idx="31">
                  <c:v>67760.399999999994</c:v>
                </c:pt>
                <c:pt idx="33">
                  <c:v>51677</c:v>
                </c:pt>
                <c:pt idx="37">
                  <c:v>78123.199999999997</c:v>
                </c:pt>
                <c:pt idx="39">
                  <c:v>53756</c:v>
                </c:pt>
                <c:pt idx="43">
                  <c:v>91558</c:v>
                </c:pt>
                <c:pt idx="45">
                  <c:v>56682.8</c:v>
                </c:pt>
                <c:pt idx="50">
                  <c:v>51402.400000000001</c:v>
                </c:pt>
                <c:pt idx="53">
                  <c:v>77189.2</c:v>
                </c:pt>
                <c:pt idx="61">
                  <c:v>55646.6</c:v>
                </c:pt>
                <c:pt idx="69">
                  <c:v>55830</c:v>
                </c:pt>
                <c:pt idx="80">
                  <c:v>71858.8</c:v>
                </c:pt>
                <c:pt idx="91">
                  <c:v>63905.8</c:v>
                </c:pt>
                <c:pt idx="92">
                  <c:v>47226.8</c:v>
                </c:pt>
                <c:pt idx="98">
                  <c:v>71846.2</c:v>
                </c:pt>
                <c:pt idx="99">
                  <c:v>46686.6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1.0768557259808995</c:v>
                </c:pt>
                <c:pt idx="10">
                  <c:v>2.6090323325020193</c:v>
                </c:pt>
                <c:pt idx="12">
                  <c:v>2.6554687470384648</c:v>
                </c:pt>
                <c:pt idx="15">
                  <c:v>1.1697808336914481</c:v>
                </c:pt>
                <c:pt idx="17">
                  <c:v>1.1798057486565103</c:v>
                </c:pt>
                <c:pt idx="31">
                  <c:v>1.8524684033742422</c:v>
                </c:pt>
                <c:pt idx="33">
                  <c:v>1.7227393231031214</c:v>
                </c:pt>
                <c:pt idx="37">
                  <c:v>1.7220364757204007</c:v>
                </c:pt>
                <c:pt idx="39">
                  <c:v>1.4998139742540368</c:v>
                </c:pt>
                <c:pt idx="43">
                  <c:v>1.0352781843203216</c:v>
                </c:pt>
                <c:pt idx="45">
                  <c:v>1.9489333625014995</c:v>
                </c:pt>
                <c:pt idx="50">
                  <c:v>1.9451426392541982</c:v>
                </c:pt>
                <c:pt idx="53">
                  <c:v>1.5710487995729974</c:v>
                </c:pt>
                <c:pt idx="61">
                  <c:v>1.4063932028192199</c:v>
                </c:pt>
                <c:pt idx="69">
                  <c:v>1.6392262224610425</c:v>
                </c:pt>
                <c:pt idx="80">
                  <c:v>1.0635858099495121</c:v>
                </c:pt>
                <c:pt idx="91">
                  <c:v>1.2086070434921399</c:v>
                </c:pt>
                <c:pt idx="92">
                  <c:v>1.536373415094819</c:v>
                </c:pt>
                <c:pt idx="98">
                  <c:v>1.2652722064632507</c:v>
                </c:pt>
                <c:pt idx="99">
                  <c:v>1.1453393479071083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19-4041-8D2D-9812A8BFA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74624"/>
        <c:axId val="1945482352"/>
      </c:scatterChart>
      <c:valAx>
        <c:axId val="19541746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82352"/>
        <c:crosses val="autoZero"/>
        <c:crossBetween val="midCat"/>
      </c:valAx>
      <c:valAx>
        <c:axId val="194548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7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44186.8</c:v>
                </c:pt>
                <c:pt idx="2">
                  <c:v>69575.600000000006</c:v>
                </c:pt>
                <c:pt idx="3">
                  <c:v>49428</c:v>
                </c:pt>
                <c:pt idx="4">
                  <c:v>52003.8</c:v>
                </c:pt>
                <c:pt idx="5">
                  <c:v>67094</c:v>
                </c:pt>
                <c:pt idx="6">
                  <c:v>71025.8</c:v>
                </c:pt>
                <c:pt idx="7">
                  <c:v>81547.600000000006</c:v>
                </c:pt>
                <c:pt idx="8">
                  <c:v>64503</c:v>
                </c:pt>
                <c:pt idx="9">
                  <c:v>60005.599999999999</c:v>
                </c:pt>
                <c:pt idx="14">
                  <c:v>58512.800000000003</c:v>
                </c:pt>
                <c:pt idx="15">
                  <c:v>58175</c:v>
                </c:pt>
                <c:pt idx="17">
                  <c:v>64905.599999999999</c:v>
                </c:pt>
                <c:pt idx="19">
                  <c:v>47596.800000000003</c:v>
                </c:pt>
                <c:pt idx="20">
                  <c:v>53050.400000000001</c:v>
                </c:pt>
                <c:pt idx="21">
                  <c:v>59857.8</c:v>
                </c:pt>
                <c:pt idx="22">
                  <c:v>57909</c:v>
                </c:pt>
                <c:pt idx="27">
                  <c:v>54339.8</c:v>
                </c:pt>
                <c:pt idx="28">
                  <c:v>52086.6</c:v>
                </c:pt>
                <c:pt idx="29">
                  <c:v>56989.2</c:v>
                </c:pt>
                <c:pt idx="31">
                  <c:v>67760.399999999994</c:v>
                </c:pt>
                <c:pt idx="32">
                  <c:v>54629.4</c:v>
                </c:pt>
                <c:pt idx="34">
                  <c:v>46796.4</c:v>
                </c:pt>
                <c:pt idx="35">
                  <c:v>68885.399999999994</c:v>
                </c:pt>
                <c:pt idx="36">
                  <c:v>77920.600000000006</c:v>
                </c:pt>
                <c:pt idx="37">
                  <c:v>78123.199999999997</c:v>
                </c:pt>
                <c:pt idx="39">
                  <c:v>53756</c:v>
                </c:pt>
                <c:pt idx="40">
                  <c:v>85097.2</c:v>
                </c:pt>
                <c:pt idx="41">
                  <c:v>75852.399999999994</c:v>
                </c:pt>
                <c:pt idx="43">
                  <c:v>91558</c:v>
                </c:pt>
                <c:pt idx="44">
                  <c:v>56955.6</c:v>
                </c:pt>
                <c:pt idx="45">
                  <c:v>56682.8</c:v>
                </c:pt>
                <c:pt idx="46">
                  <c:v>60522</c:v>
                </c:pt>
                <c:pt idx="47">
                  <c:v>88738.6</c:v>
                </c:pt>
                <c:pt idx="48">
                  <c:v>64775</c:v>
                </c:pt>
                <c:pt idx="49">
                  <c:v>46598.8</c:v>
                </c:pt>
                <c:pt idx="52">
                  <c:v>52279.4</c:v>
                </c:pt>
                <c:pt idx="53">
                  <c:v>77189.2</c:v>
                </c:pt>
                <c:pt idx="55">
                  <c:v>69873.2</c:v>
                </c:pt>
                <c:pt idx="56">
                  <c:v>63728.800000000003</c:v>
                </c:pt>
                <c:pt idx="57">
                  <c:v>64767</c:v>
                </c:pt>
                <c:pt idx="60">
                  <c:v>58315.4</c:v>
                </c:pt>
                <c:pt idx="61">
                  <c:v>55646.6</c:v>
                </c:pt>
                <c:pt idx="62">
                  <c:v>50212.6</c:v>
                </c:pt>
                <c:pt idx="64">
                  <c:v>49424</c:v>
                </c:pt>
                <c:pt idx="66">
                  <c:v>64975.8</c:v>
                </c:pt>
                <c:pt idx="67">
                  <c:v>51567.199999999997</c:v>
                </c:pt>
                <c:pt idx="68">
                  <c:v>55163.6</c:v>
                </c:pt>
                <c:pt idx="72">
                  <c:v>80244.399999999994</c:v>
                </c:pt>
                <c:pt idx="73">
                  <c:v>67209.399999999994</c:v>
                </c:pt>
                <c:pt idx="74">
                  <c:v>57876.800000000003</c:v>
                </c:pt>
                <c:pt idx="75">
                  <c:v>65161.4</c:v>
                </c:pt>
                <c:pt idx="76">
                  <c:v>62563.4</c:v>
                </c:pt>
                <c:pt idx="77">
                  <c:v>74713.8</c:v>
                </c:pt>
                <c:pt idx="78">
                  <c:v>57860</c:v>
                </c:pt>
                <c:pt idx="80">
                  <c:v>71858.8</c:v>
                </c:pt>
                <c:pt idx="82">
                  <c:v>46624.4</c:v>
                </c:pt>
                <c:pt idx="83">
                  <c:v>52087.4</c:v>
                </c:pt>
                <c:pt idx="85">
                  <c:v>71341.2</c:v>
                </c:pt>
                <c:pt idx="86">
                  <c:v>65127</c:v>
                </c:pt>
                <c:pt idx="87">
                  <c:v>66987.199999999997</c:v>
                </c:pt>
                <c:pt idx="88">
                  <c:v>79320.800000000003</c:v>
                </c:pt>
                <c:pt idx="89">
                  <c:v>71303.399999999994</c:v>
                </c:pt>
                <c:pt idx="90">
                  <c:v>73744.800000000003</c:v>
                </c:pt>
                <c:pt idx="91">
                  <c:v>63905.8</c:v>
                </c:pt>
                <c:pt idx="92">
                  <c:v>47226.8</c:v>
                </c:pt>
                <c:pt idx="93">
                  <c:v>49871.4</c:v>
                </c:pt>
                <c:pt idx="94">
                  <c:v>63659.6</c:v>
                </c:pt>
                <c:pt idx="95">
                  <c:v>52604.6</c:v>
                </c:pt>
                <c:pt idx="96">
                  <c:v>62228.4</c:v>
                </c:pt>
                <c:pt idx="97">
                  <c:v>52001.4</c:v>
                </c:pt>
                <c:pt idx="98">
                  <c:v>71846.2</c:v>
                </c:pt>
                <c:pt idx="99">
                  <c:v>46686.6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1.4804194917939293</c:v>
                </c:pt>
                <c:pt idx="2">
                  <c:v>1.8046412822886182</c:v>
                </c:pt>
                <c:pt idx="3">
                  <c:v>1.36185967467832</c:v>
                </c:pt>
                <c:pt idx="4">
                  <c:v>2.0184294224652812</c:v>
                </c:pt>
                <c:pt idx="5">
                  <c:v>1.3398068381673474</c:v>
                </c:pt>
                <c:pt idx="6">
                  <c:v>1.6378414604270559</c:v>
                </c:pt>
                <c:pt idx="7">
                  <c:v>1.0768557259808995</c:v>
                </c:pt>
                <c:pt idx="8">
                  <c:v>1.5590747717160442</c:v>
                </c:pt>
                <c:pt idx="9">
                  <c:v>1.1395436425933581</c:v>
                </c:pt>
                <c:pt idx="14">
                  <c:v>1.5394238525587562</c:v>
                </c:pt>
                <c:pt idx="15">
                  <c:v>1.1697808336914481</c:v>
                </c:pt>
                <c:pt idx="17">
                  <c:v>1.1798057486565103</c:v>
                </c:pt>
                <c:pt idx="19">
                  <c:v>1.5198920935861233</c:v>
                </c:pt>
                <c:pt idx="20">
                  <c:v>1.5334662886613484</c:v>
                </c:pt>
                <c:pt idx="21">
                  <c:v>1.6920267701118317</c:v>
                </c:pt>
                <c:pt idx="22">
                  <c:v>1.5088846293322282</c:v>
                </c:pt>
                <c:pt idx="27">
                  <c:v>1.218922410461577</c:v>
                </c:pt>
                <c:pt idx="28">
                  <c:v>1.3503665050128055</c:v>
                </c:pt>
                <c:pt idx="29">
                  <c:v>1.0607272956981324</c:v>
                </c:pt>
                <c:pt idx="31">
                  <c:v>1.8524684033742422</c:v>
                </c:pt>
                <c:pt idx="32">
                  <c:v>1.1987501235598415</c:v>
                </c:pt>
                <c:pt idx="34">
                  <c:v>1.6167696660426869</c:v>
                </c:pt>
                <c:pt idx="35">
                  <c:v>1.3258106942835493</c:v>
                </c:pt>
                <c:pt idx="36">
                  <c:v>1.4820984438004841</c:v>
                </c:pt>
                <c:pt idx="37">
                  <c:v>1.7220364757204007</c:v>
                </c:pt>
                <c:pt idx="39">
                  <c:v>1.4998139742540368</c:v>
                </c:pt>
                <c:pt idx="40">
                  <c:v>1.1908264901782903</c:v>
                </c:pt>
                <c:pt idx="41">
                  <c:v>1.4391238774251047</c:v>
                </c:pt>
                <c:pt idx="43">
                  <c:v>1.0352781843203216</c:v>
                </c:pt>
                <c:pt idx="44">
                  <c:v>1.1882413669595264</c:v>
                </c:pt>
                <c:pt idx="45">
                  <c:v>1.9489333625014995</c:v>
                </c:pt>
                <c:pt idx="46">
                  <c:v>1.1243845213310861</c:v>
                </c:pt>
                <c:pt idx="47">
                  <c:v>1.3961455330600212</c:v>
                </c:pt>
                <c:pt idx="48">
                  <c:v>1.2955615592435352</c:v>
                </c:pt>
                <c:pt idx="49">
                  <c:v>1.6405358077890417</c:v>
                </c:pt>
                <c:pt idx="52">
                  <c:v>1.4544925917282907</c:v>
                </c:pt>
                <c:pt idx="53">
                  <c:v>1.5710487995729974</c:v>
                </c:pt>
                <c:pt idx="55">
                  <c:v>1.5866169003280228</c:v>
                </c:pt>
                <c:pt idx="56">
                  <c:v>1.6427894452743499</c:v>
                </c:pt>
                <c:pt idx="57">
                  <c:v>1.5566878194142078</c:v>
                </c:pt>
                <c:pt idx="60">
                  <c:v>1.1216934120318132</c:v>
                </c:pt>
                <c:pt idx="61">
                  <c:v>1.4063932028192199</c:v>
                </c:pt>
                <c:pt idx="62">
                  <c:v>1.5058371803093249</c:v>
                </c:pt>
                <c:pt idx="64">
                  <c:v>1.7347847199741016</c:v>
                </c:pt>
                <c:pt idx="66">
                  <c:v>1.6210189024221324</c:v>
                </c:pt>
                <c:pt idx="67">
                  <c:v>1.2685389162103042</c:v>
                </c:pt>
                <c:pt idx="68">
                  <c:v>1.8604659594370201</c:v>
                </c:pt>
                <c:pt idx="72">
                  <c:v>1.2540065101116091</c:v>
                </c:pt>
                <c:pt idx="73">
                  <c:v>1.554633726829878</c:v>
                </c:pt>
                <c:pt idx="74">
                  <c:v>1.8910340585519585</c:v>
                </c:pt>
                <c:pt idx="75">
                  <c:v>1.3326601331463106</c:v>
                </c:pt>
                <c:pt idx="76">
                  <c:v>1.7176975675874393</c:v>
                </c:pt>
                <c:pt idx="77">
                  <c:v>1.4148122569056854</c:v>
                </c:pt>
                <c:pt idx="78">
                  <c:v>1.129346698928448</c:v>
                </c:pt>
                <c:pt idx="80">
                  <c:v>1.0635858099495121</c:v>
                </c:pt>
                <c:pt idx="82">
                  <c:v>1.6583805904204665</c:v>
                </c:pt>
                <c:pt idx="83">
                  <c:v>1.7314168109753989</c:v>
                </c:pt>
                <c:pt idx="85">
                  <c:v>1.8320269353473169</c:v>
                </c:pt>
                <c:pt idx="86">
                  <c:v>1.562884825034164</c:v>
                </c:pt>
                <c:pt idx="87">
                  <c:v>1.294112905152029</c:v>
                </c:pt>
                <c:pt idx="88">
                  <c:v>1.1571996248146765</c:v>
                </c:pt>
                <c:pt idx="89">
                  <c:v>1.4811635910770036</c:v>
                </c:pt>
                <c:pt idx="90">
                  <c:v>1.6876986580748743</c:v>
                </c:pt>
                <c:pt idx="91">
                  <c:v>1.2086070434921399</c:v>
                </c:pt>
                <c:pt idx="92">
                  <c:v>1.536373415094819</c:v>
                </c:pt>
                <c:pt idx="93">
                  <c:v>1.8511010318539283</c:v>
                </c:pt>
                <c:pt idx="94">
                  <c:v>1.6318512840168646</c:v>
                </c:pt>
                <c:pt idx="95">
                  <c:v>1.4995456671089602</c:v>
                </c:pt>
                <c:pt idx="96">
                  <c:v>1.3346960551773788</c:v>
                </c:pt>
                <c:pt idx="97">
                  <c:v>1.3759821850950167</c:v>
                </c:pt>
                <c:pt idx="98">
                  <c:v>1.2652722064632507</c:v>
                </c:pt>
                <c:pt idx="99">
                  <c:v>1.1453393479071083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45-4B1E-AEC1-9911D0F25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42284.6</c:v>
                </c:pt>
                <c:pt idx="10">
                  <c:v>45069.2</c:v>
                </c:pt>
                <c:pt idx="11">
                  <c:v>65508.2</c:v>
                </c:pt>
                <c:pt idx="12">
                  <c:v>52759.8</c:v>
                </c:pt>
                <c:pt idx="13">
                  <c:v>64965.4</c:v>
                </c:pt>
                <c:pt idx="16">
                  <c:v>44325</c:v>
                </c:pt>
                <c:pt idx="18">
                  <c:v>62467.8</c:v>
                </c:pt>
                <c:pt idx="23">
                  <c:v>56114.6</c:v>
                </c:pt>
                <c:pt idx="24">
                  <c:v>50056.6</c:v>
                </c:pt>
                <c:pt idx="25">
                  <c:v>53568.800000000003</c:v>
                </c:pt>
                <c:pt idx="26">
                  <c:v>47618.2</c:v>
                </c:pt>
                <c:pt idx="30">
                  <c:v>69524</c:v>
                </c:pt>
                <c:pt idx="33">
                  <c:v>51677</c:v>
                </c:pt>
                <c:pt idx="38">
                  <c:v>36678</c:v>
                </c:pt>
                <c:pt idx="42">
                  <c:v>52293.4</c:v>
                </c:pt>
                <c:pt idx="50">
                  <c:v>51402.400000000001</c:v>
                </c:pt>
                <c:pt idx="51">
                  <c:v>52035.199999999997</c:v>
                </c:pt>
                <c:pt idx="54">
                  <c:v>52790.400000000001</c:v>
                </c:pt>
                <c:pt idx="58">
                  <c:v>41729.4</c:v>
                </c:pt>
                <c:pt idx="59">
                  <c:v>48214.2</c:v>
                </c:pt>
                <c:pt idx="63">
                  <c:v>60010</c:v>
                </c:pt>
                <c:pt idx="65">
                  <c:v>59470</c:v>
                </c:pt>
                <c:pt idx="69">
                  <c:v>55830</c:v>
                </c:pt>
                <c:pt idx="70">
                  <c:v>52848</c:v>
                </c:pt>
                <c:pt idx="71">
                  <c:v>65781</c:v>
                </c:pt>
                <c:pt idx="79">
                  <c:v>53492.2</c:v>
                </c:pt>
                <c:pt idx="81">
                  <c:v>51068.4</c:v>
                </c:pt>
                <c:pt idx="84">
                  <c:v>46087.6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2.1649962397657778</c:v>
                </c:pt>
                <c:pt idx="10">
                  <c:v>2.6090323325020193</c:v>
                </c:pt>
                <c:pt idx="11">
                  <c:v>1.6139200893933889</c:v>
                </c:pt>
                <c:pt idx="12">
                  <c:v>2.6554687470384648</c:v>
                </c:pt>
                <c:pt idx="13">
                  <c:v>1.901458314733689</c:v>
                </c:pt>
                <c:pt idx="16">
                  <c:v>1.8717879300620417</c:v>
                </c:pt>
                <c:pt idx="18">
                  <c:v>1.9673175620079464</c:v>
                </c:pt>
                <c:pt idx="23">
                  <c:v>1.9039786437041342</c:v>
                </c:pt>
                <c:pt idx="24">
                  <c:v>1.6817962066940224</c:v>
                </c:pt>
                <c:pt idx="25">
                  <c:v>2.5031361538806167</c:v>
                </c:pt>
                <c:pt idx="26">
                  <c:v>1.7880558273937277</c:v>
                </c:pt>
                <c:pt idx="30">
                  <c:v>1.8155169437891951</c:v>
                </c:pt>
                <c:pt idx="33">
                  <c:v>1.7227393231031214</c:v>
                </c:pt>
                <c:pt idx="38">
                  <c:v>2.1301052401984841</c:v>
                </c:pt>
                <c:pt idx="42">
                  <c:v>2.2921630645549915</c:v>
                </c:pt>
                <c:pt idx="50">
                  <c:v>1.9451426392541982</c:v>
                </c:pt>
                <c:pt idx="51">
                  <c:v>2.2238600024598734</c:v>
                </c:pt>
                <c:pt idx="54">
                  <c:v>1.9122226768503363</c:v>
                </c:pt>
                <c:pt idx="58">
                  <c:v>2.0436430909622474</c:v>
                </c:pt>
                <c:pt idx="59">
                  <c:v>2.015153212124229</c:v>
                </c:pt>
                <c:pt idx="63">
                  <c:v>2.2143309448425263</c:v>
                </c:pt>
                <c:pt idx="65">
                  <c:v>2.1303850681015639</c:v>
                </c:pt>
                <c:pt idx="69">
                  <c:v>1.6392262224610425</c:v>
                </c:pt>
                <c:pt idx="70">
                  <c:v>1.9424954586739327</c:v>
                </c:pt>
                <c:pt idx="71">
                  <c:v>2.1626457487724418</c:v>
                </c:pt>
                <c:pt idx="79">
                  <c:v>2.2872867446094944</c:v>
                </c:pt>
                <c:pt idx="81">
                  <c:v>2.0456877442802202</c:v>
                </c:pt>
                <c:pt idx="84">
                  <c:v>2.1381890139647108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5-4B1E-AEC1-9911D0F25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200224"/>
        <c:axId val="1945486096"/>
      </c:scatterChart>
      <c:valAx>
        <c:axId val="1954200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86096"/>
        <c:crosses val="autoZero"/>
        <c:crossBetween val="midCat"/>
      </c:valAx>
      <c:valAx>
        <c:axId val="194548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20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48979.4</c:v>
                </c:pt>
                <c:pt idx="1">
                  <c:v>39929.199999999997</c:v>
                </c:pt>
                <c:pt idx="2">
                  <c:v>72771.8</c:v>
                </c:pt>
                <c:pt idx="3">
                  <c:v>54294.2</c:v>
                </c:pt>
                <c:pt idx="4">
                  <c:v>51120.2</c:v>
                </c:pt>
                <c:pt idx="5">
                  <c:v>63779.4</c:v>
                </c:pt>
                <c:pt idx="6">
                  <c:v>66247.399999999994</c:v>
                </c:pt>
                <c:pt idx="7">
                  <c:v>81285.600000000006</c:v>
                </c:pt>
                <c:pt idx="8">
                  <c:v>62375</c:v>
                </c:pt>
                <c:pt idx="9">
                  <c:v>61819</c:v>
                </c:pt>
                <c:pt idx="10">
                  <c:v>47668.4</c:v>
                </c:pt>
                <c:pt idx="11">
                  <c:v>64985.599999999999</c:v>
                </c:pt>
                <c:pt idx="12">
                  <c:v>51358</c:v>
                </c:pt>
                <c:pt idx="13">
                  <c:v>57707</c:v>
                </c:pt>
                <c:pt idx="14">
                  <c:v>57444.6</c:v>
                </c:pt>
                <c:pt idx="15">
                  <c:v>53597.599999999999</c:v>
                </c:pt>
                <c:pt idx="16">
                  <c:v>41456.400000000001</c:v>
                </c:pt>
                <c:pt idx="17">
                  <c:v>59115.4</c:v>
                </c:pt>
                <c:pt idx="18">
                  <c:v>64690.2</c:v>
                </c:pt>
                <c:pt idx="19">
                  <c:v>44643.4</c:v>
                </c:pt>
                <c:pt idx="20">
                  <c:v>53669.8</c:v>
                </c:pt>
                <c:pt idx="21">
                  <c:v>65812.800000000003</c:v>
                </c:pt>
                <c:pt idx="22">
                  <c:v>61695.8</c:v>
                </c:pt>
                <c:pt idx="23">
                  <c:v>54809.2</c:v>
                </c:pt>
                <c:pt idx="24">
                  <c:v>43262.8</c:v>
                </c:pt>
                <c:pt idx="25">
                  <c:v>52618.8</c:v>
                </c:pt>
                <c:pt idx="26">
                  <c:v>52222.2</c:v>
                </c:pt>
                <c:pt idx="27">
                  <c:v>55215.199999999997</c:v>
                </c:pt>
                <c:pt idx="28">
                  <c:v>51230.6</c:v>
                </c:pt>
                <c:pt idx="29">
                  <c:v>60107.8</c:v>
                </c:pt>
                <c:pt idx="30">
                  <c:v>75756.800000000003</c:v>
                </c:pt>
                <c:pt idx="31">
                  <c:v>64972.800000000003</c:v>
                </c:pt>
                <c:pt idx="32">
                  <c:v>51890.6</c:v>
                </c:pt>
                <c:pt idx="33">
                  <c:v>52462.6</c:v>
                </c:pt>
                <c:pt idx="34">
                  <c:v>45110.2</c:v>
                </c:pt>
                <c:pt idx="35">
                  <c:v>73804.600000000006</c:v>
                </c:pt>
                <c:pt idx="36">
                  <c:v>73347.399999999994</c:v>
                </c:pt>
                <c:pt idx="37">
                  <c:v>79737.600000000006</c:v>
                </c:pt>
                <c:pt idx="38">
                  <c:v>29001.599999999999</c:v>
                </c:pt>
                <c:pt idx="39">
                  <c:v>59785.599999999999</c:v>
                </c:pt>
                <c:pt idx="40">
                  <c:v>83332.2</c:v>
                </c:pt>
                <c:pt idx="41">
                  <c:v>70018.399999999994</c:v>
                </c:pt>
                <c:pt idx="42">
                  <c:v>60506</c:v>
                </c:pt>
                <c:pt idx="43">
                  <c:v>94251.4</c:v>
                </c:pt>
                <c:pt idx="44">
                  <c:v>60194.6</c:v>
                </c:pt>
                <c:pt idx="45">
                  <c:v>59191</c:v>
                </c:pt>
                <c:pt idx="46">
                  <c:v>60797.8</c:v>
                </c:pt>
                <c:pt idx="47">
                  <c:v>83647.199999999997</c:v>
                </c:pt>
                <c:pt idx="48">
                  <c:v>69687.8</c:v>
                </c:pt>
                <c:pt idx="49">
                  <c:v>53837.4</c:v>
                </c:pt>
                <c:pt idx="50">
                  <c:v>53002</c:v>
                </c:pt>
                <c:pt idx="51">
                  <c:v>51174.6</c:v>
                </c:pt>
                <c:pt idx="52">
                  <c:v>54443.8</c:v>
                </c:pt>
                <c:pt idx="53">
                  <c:v>78466.8</c:v>
                </c:pt>
                <c:pt idx="54">
                  <c:v>47175.8</c:v>
                </c:pt>
                <c:pt idx="55">
                  <c:v>67217</c:v>
                </c:pt>
                <c:pt idx="56">
                  <c:v>71022</c:v>
                </c:pt>
                <c:pt idx="57">
                  <c:v>61360</c:v>
                </c:pt>
                <c:pt idx="58">
                  <c:v>45295.6</c:v>
                </c:pt>
                <c:pt idx="59">
                  <c:v>45423</c:v>
                </c:pt>
                <c:pt idx="60">
                  <c:v>58401.2</c:v>
                </c:pt>
                <c:pt idx="61">
                  <c:v>57531.4</c:v>
                </c:pt>
                <c:pt idx="62">
                  <c:v>51291.8</c:v>
                </c:pt>
                <c:pt idx="63">
                  <c:v>58496.2</c:v>
                </c:pt>
                <c:pt idx="64">
                  <c:v>50832.800000000003</c:v>
                </c:pt>
                <c:pt idx="65">
                  <c:v>58322.2</c:v>
                </c:pt>
                <c:pt idx="66">
                  <c:v>69055.8</c:v>
                </c:pt>
                <c:pt idx="67">
                  <c:v>51331.6</c:v>
                </c:pt>
                <c:pt idx="68">
                  <c:v>55355</c:v>
                </c:pt>
                <c:pt idx="69">
                  <c:v>53286.2</c:v>
                </c:pt>
                <c:pt idx="70">
                  <c:v>51903</c:v>
                </c:pt>
                <c:pt idx="71">
                  <c:v>65353</c:v>
                </c:pt>
                <c:pt idx="72">
                  <c:v>72146.600000000006</c:v>
                </c:pt>
                <c:pt idx="73">
                  <c:v>60625.8</c:v>
                </c:pt>
                <c:pt idx="74">
                  <c:v>57553.4</c:v>
                </c:pt>
                <c:pt idx="75">
                  <c:v>65673.2</c:v>
                </c:pt>
                <c:pt idx="76">
                  <c:v>61876.4</c:v>
                </c:pt>
                <c:pt idx="77">
                  <c:v>81209.399999999994</c:v>
                </c:pt>
                <c:pt idx="78">
                  <c:v>52959.8</c:v>
                </c:pt>
                <c:pt idx="79">
                  <c:v>56909.599999999999</c:v>
                </c:pt>
                <c:pt idx="80">
                  <c:v>75174.8</c:v>
                </c:pt>
                <c:pt idx="81">
                  <c:v>47346.2</c:v>
                </c:pt>
                <c:pt idx="82">
                  <c:v>51554.8</c:v>
                </c:pt>
                <c:pt idx="83">
                  <c:v>49428.6</c:v>
                </c:pt>
                <c:pt idx="84">
                  <c:v>48085.8</c:v>
                </c:pt>
                <c:pt idx="85">
                  <c:v>61662.2</c:v>
                </c:pt>
                <c:pt idx="86">
                  <c:v>63657.599999999999</c:v>
                </c:pt>
                <c:pt idx="87">
                  <c:v>73075.199999999997</c:v>
                </c:pt>
                <c:pt idx="88">
                  <c:v>80673.2</c:v>
                </c:pt>
                <c:pt idx="89">
                  <c:v>71641.2</c:v>
                </c:pt>
                <c:pt idx="90">
                  <c:v>72128</c:v>
                </c:pt>
                <c:pt idx="91">
                  <c:v>66016.600000000006</c:v>
                </c:pt>
                <c:pt idx="92">
                  <c:v>50604.6</c:v>
                </c:pt>
                <c:pt idx="93">
                  <c:v>51342.2</c:v>
                </c:pt>
                <c:pt idx="94">
                  <c:v>62092.4</c:v>
                </c:pt>
                <c:pt idx="95">
                  <c:v>46638.8</c:v>
                </c:pt>
                <c:pt idx="96">
                  <c:v>71289.399999999994</c:v>
                </c:pt>
                <c:pt idx="97">
                  <c:v>46509.2</c:v>
                </c:pt>
                <c:pt idx="98">
                  <c:v>71924.2</c:v>
                </c:pt>
                <c:pt idx="99">
                  <c:v>47512.6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1.0945213702087</c:v>
                </c:pt>
                <c:pt idx="1">
                  <c:v>2.0635274435751283</c:v>
                </c:pt>
                <c:pt idx="2">
                  <c:v>1.7012771430691558</c:v>
                </c:pt>
                <c:pt idx="3">
                  <c:v>1.2393589002140193</c:v>
                </c:pt>
                <c:pt idx="4">
                  <c:v>2.0498941709930714</c:v>
                </c:pt>
                <c:pt idx="5">
                  <c:v>1.4072882466752588</c:v>
                </c:pt>
                <c:pt idx="6">
                  <c:v>1.755344360684344</c:v>
                </c:pt>
                <c:pt idx="7">
                  <c:v>1.2852091883433228</c:v>
                </c:pt>
                <c:pt idx="8">
                  <c:v>1.4750460921843687</c:v>
                </c:pt>
                <c:pt idx="9">
                  <c:v>1.1061647713486145</c:v>
                </c:pt>
                <c:pt idx="10">
                  <c:v>2.6225759622727005</c:v>
                </c:pt>
                <c:pt idx="11">
                  <c:v>1.6291916978530629</c:v>
                </c:pt>
                <c:pt idx="12">
                  <c:v>2.3527590638264728</c:v>
                </c:pt>
                <c:pt idx="13">
                  <c:v>2.0956902975375606</c:v>
                </c:pt>
                <c:pt idx="14">
                  <c:v>1.2537819046524825</c:v>
                </c:pt>
                <c:pt idx="15">
                  <c:v>1.2701128408734719</c:v>
                </c:pt>
                <c:pt idx="16">
                  <c:v>2.0038401790797078</c:v>
                </c:pt>
                <c:pt idx="17">
                  <c:v>1.3176431183752457</c:v>
                </c:pt>
                <c:pt idx="18">
                  <c:v>1.9389181050607358</c:v>
                </c:pt>
                <c:pt idx="19">
                  <c:v>1.6565494563586107</c:v>
                </c:pt>
                <c:pt idx="20">
                  <c:v>1.7685923927422871</c:v>
                </c:pt>
                <c:pt idx="21">
                  <c:v>1.3895321274888774</c:v>
                </c:pt>
                <c:pt idx="22">
                  <c:v>1.4578950268899988</c:v>
                </c:pt>
                <c:pt idx="23">
                  <c:v>1.9719134743802136</c:v>
                </c:pt>
                <c:pt idx="24">
                  <c:v>1.744593507586194</c:v>
                </c:pt>
                <c:pt idx="25">
                  <c:v>2.4971683124662665</c:v>
                </c:pt>
                <c:pt idx="26">
                  <c:v>1.5569623646648361</c:v>
                </c:pt>
                <c:pt idx="27">
                  <c:v>1.4836494298671381</c:v>
                </c:pt>
                <c:pt idx="28">
                  <c:v>1.3703138358715299</c:v>
                </c:pt>
                <c:pt idx="29">
                  <c:v>1.0911562226532996</c:v>
                </c:pt>
                <c:pt idx="30">
                  <c:v>1.7261288755596857</c:v>
                </c:pt>
                <c:pt idx="31">
                  <c:v>1.9923106284475964</c:v>
                </c:pt>
                <c:pt idx="32">
                  <c:v>1.1131881304128302</c:v>
                </c:pt>
                <c:pt idx="33">
                  <c:v>1.7000301166926535</c:v>
                </c:pt>
                <c:pt idx="34">
                  <c:v>1.6410479226427728</c:v>
                </c:pt>
                <c:pt idx="35">
                  <c:v>1.3032927486904609</c:v>
                </c:pt>
                <c:pt idx="36">
                  <c:v>1.6076643480205162</c:v>
                </c:pt>
                <c:pt idx="37">
                  <c:v>1.5490559033630307</c:v>
                </c:pt>
                <c:pt idx="38">
                  <c:v>2.68940334326382</c:v>
                </c:pt>
                <c:pt idx="39">
                  <c:v>1.3485354332815929</c:v>
                </c:pt>
                <c:pt idx="40">
                  <c:v>1.3277100568567732</c:v>
                </c:pt>
                <c:pt idx="41">
                  <c:v>1.5591187459296414</c:v>
                </c:pt>
                <c:pt idx="42">
                  <c:v>1.9525832148877798</c:v>
                </c:pt>
                <c:pt idx="43">
                  <c:v>1.0828592466531002</c:v>
                </c:pt>
                <c:pt idx="44">
                  <c:v>1.1492226877493994</c:v>
                </c:pt>
                <c:pt idx="45">
                  <c:v>1.8049872446824686</c:v>
                </c:pt>
                <c:pt idx="46">
                  <c:v>1.1824769975229366</c:v>
                </c:pt>
                <c:pt idx="47">
                  <c:v>1.4806353350739774</c:v>
                </c:pt>
                <c:pt idx="48">
                  <c:v>1.3412534188193628</c:v>
                </c:pt>
                <c:pt idx="49">
                  <c:v>1.2327675556397597</c:v>
                </c:pt>
                <c:pt idx="50">
                  <c:v>1.6387306139390967</c:v>
                </c:pt>
                <c:pt idx="51">
                  <c:v>2.2633689369335568</c:v>
                </c:pt>
                <c:pt idx="52">
                  <c:v>1.3985798199243991</c:v>
                </c:pt>
                <c:pt idx="53">
                  <c:v>1.5430347611983666</c:v>
                </c:pt>
                <c:pt idx="54">
                  <c:v>2.1497674655225771</c:v>
                </c:pt>
                <c:pt idx="55">
                  <c:v>1.6460121695404437</c:v>
                </c:pt>
                <c:pt idx="56">
                  <c:v>1.5090253724198135</c:v>
                </c:pt>
                <c:pt idx="57">
                  <c:v>1.6435625814863104</c:v>
                </c:pt>
                <c:pt idx="58">
                  <c:v>2.1445350100230485</c:v>
                </c:pt>
                <c:pt idx="59">
                  <c:v>1.9534376857539133</c:v>
                </c:pt>
                <c:pt idx="60">
                  <c:v>1.0963130894570661</c:v>
                </c:pt>
                <c:pt idx="61">
                  <c:v>1.3600399086411941</c:v>
                </c:pt>
                <c:pt idx="62">
                  <c:v>1.4712683118939089</c:v>
                </c:pt>
                <c:pt idx="63">
                  <c:v>2.1156758900578159</c:v>
                </c:pt>
                <c:pt idx="64">
                  <c:v>1.9566303646464487</c:v>
                </c:pt>
                <c:pt idx="65">
                  <c:v>2.2617288099557289</c:v>
                </c:pt>
                <c:pt idx="66">
                  <c:v>1.4578210664419209</c:v>
                </c:pt>
                <c:pt idx="67">
                  <c:v>1.0097873434687406</c:v>
                </c:pt>
                <c:pt idx="68">
                  <c:v>1.853834341974528</c:v>
                </c:pt>
                <c:pt idx="69">
                  <c:v>1.7190567163730948</c:v>
                </c:pt>
                <c:pt idx="70">
                  <c:v>2.0819991137313836</c:v>
                </c:pt>
                <c:pt idx="71">
                  <c:v>1.8960874022615641</c:v>
                </c:pt>
                <c:pt idx="72">
                  <c:v>1.5395320084383739</c:v>
                </c:pt>
                <c:pt idx="73">
                  <c:v>1.7262452619181932</c:v>
                </c:pt>
                <c:pt idx="74">
                  <c:v>1.9016252732245185</c:v>
                </c:pt>
                <c:pt idx="75">
                  <c:v>1.3222745351223939</c:v>
                </c:pt>
                <c:pt idx="76">
                  <c:v>1.6339670698359956</c:v>
                </c:pt>
                <c:pt idx="77">
                  <c:v>1.3022260969789212</c:v>
                </c:pt>
                <c:pt idx="78">
                  <c:v>1.2402992458430733</c:v>
                </c:pt>
                <c:pt idx="79">
                  <c:v>2.2063061416702983</c:v>
                </c:pt>
                <c:pt idx="80">
                  <c:v>1.158021038965185</c:v>
                </c:pt>
                <c:pt idx="81">
                  <c:v>2.2669612344813315</c:v>
                </c:pt>
                <c:pt idx="82">
                  <c:v>1.2687276451465237</c:v>
                </c:pt>
                <c:pt idx="83">
                  <c:v>1.4371639091538098</c:v>
                </c:pt>
                <c:pt idx="84">
                  <c:v>1.860050160338395</c:v>
                </c:pt>
                <c:pt idx="85">
                  <c:v>2.0347635990931234</c:v>
                </c:pt>
                <c:pt idx="86">
                  <c:v>1.3182243754084351</c:v>
                </c:pt>
                <c:pt idx="87">
                  <c:v>1.1498839551585216</c:v>
                </c:pt>
                <c:pt idx="88">
                  <c:v>1.1602985873871372</c:v>
                </c:pt>
                <c:pt idx="89">
                  <c:v>1.7520225791862785</c:v>
                </c:pt>
                <c:pt idx="90">
                  <c:v>1.5181760204081634</c:v>
                </c:pt>
                <c:pt idx="91">
                  <c:v>1.1724475359227831</c:v>
                </c:pt>
                <c:pt idx="92">
                  <c:v>1.4306604537927383</c:v>
                </c:pt>
                <c:pt idx="93">
                  <c:v>1.6405802634090476</c:v>
                </c:pt>
                <c:pt idx="94">
                  <c:v>1.8292898969922244</c:v>
                </c:pt>
                <c:pt idx="95">
                  <c:v>1.691317100783039</c:v>
                </c:pt>
                <c:pt idx="96">
                  <c:v>1.287049687611342</c:v>
                </c:pt>
                <c:pt idx="97">
                  <c:v>1.372674653616919</c:v>
                </c:pt>
                <c:pt idx="98">
                  <c:v>1.2112056859860798</c:v>
                </c:pt>
                <c:pt idx="99">
                  <c:v>1.4118149711865906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6-4F2F-95D2-4EFC52E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05424"/>
        <c:axId val="1945448656"/>
      </c:scatterChart>
      <c:valAx>
        <c:axId val="19541054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48656"/>
        <c:crosses val="autoZero"/>
        <c:crossBetween val="midCat"/>
      </c:valAx>
      <c:valAx>
        <c:axId val="194544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0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66247.399999999994</c:v>
                </c:pt>
                <c:pt idx="11">
                  <c:v>64985.599999999999</c:v>
                </c:pt>
                <c:pt idx="21">
                  <c:v>65812.800000000003</c:v>
                </c:pt>
                <c:pt idx="24">
                  <c:v>43262.8</c:v>
                </c:pt>
                <c:pt idx="25">
                  <c:v>52618.8</c:v>
                </c:pt>
                <c:pt idx="28">
                  <c:v>51230.6</c:v>
                </c:pt>
                <c:pt idx="32">
                  <c:v>51890.6</c:v>
                </c:pt>
                <c:pt idx="34">
                  <c:v>45110.2</c:v>
                </c:pt>
                <c:pt idx="46">
                  <c:v>60797.8</c:v>
                </c:pt>
                <c:pt idx="52">
                  <c:v>54443.8</c:v>
                </c:pt>
                <c:pt idx="57">
                  <c:v>61360</c:v>
                </c:pt>
                <c:pt idx="60">
                  <c:v>58401.2</c:v>
                </c:pt>
                <c:pt idx="63">
                  <c:v>58496.2</c:v>
                </c:pt>
                <c:pt idx="66">
                  <c:v>69055.8</c:v>
                </c:pt>
                <c:pt idx="68">
                  <c:v>55355</c:v>
                </c:pt>
                <c:pt idx="72">
                  <c:v>72146.600000000006</c:v>
                </c:pt>
                <c:pt idx="79">
                  <c:v>56909.599999999999</c:v>
                </c:pt>
                <c:pt idx="81">
                  <c:v>47346.2</c:v>
                </c:pt>
                <c:pt idx="96">
                  <c:v>71289.399999999994</c:v>
                </c:pt>
                <c:pt idx="97">
                  <c:v>46509.2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1.755344360684344</c:v>
                </c:pt>
                <c:pt idx="5">
                  <c:v>1.6291916978530629</c:v>
                </c:pt>
                <c:pt idx="15">
                  <c:v>1.3895321274888774</c:v>
                </c:pt>
                <c:pt idx="18">
                  <c:v>1.744593507586194</c:v>
                </c:pt>
                <c:pt idx="19">
                  <c:v>2.4971683124662665</c:v>
                </c:pt>
                <c:pt idx="22">
                  <c:v>1.3703138358715299</c:v>
                </c:pt>
                <c:pt idx="26">
                  <c:v>1.1131881304128302</c:v>
                </c:pt>
                <c:pt idx="28">
                  <c:v>1.6410479226427728</c:v>
                </c:pt>
                <c:pt idx="40">
                  <c:v>1.1824769975229366</c:v>
                </c:pt>
                <c:pt idx="46">
                  <c:v>1.3985798199243991</c:v>
                </c:pt>
                <c:pt idx="51">
                  <c:v>1.6435625814863104</c:v>
                </c:pt>
                <c:pt idx="54">
                  <c:v>1.0963130894570661</c:v>
                </c:pt>
                <c:pt idx="57">
                  <c:v>2.1156758900578159</c:v>
                </c:pt>
                <c:pt idx="60">
                  <c:v>1.4578210664419209</c:v>
                </c:pt>
                <c:pt idx="62">
                  <c:v>1.853834341974528</c:v>
                </c:pt>
                <c:pt idx="66">
                  <c:v>1.5395320084383739</c:v>
                </c:pt>
                <c:pt idx="73">
                  <c:v>2.2063061416702983</c:v>
                </c:pt>
                <c:pt idx="75">
                  <c:v>2.2669612344813315</c:v>
                </c:pt>
                <c:pt idx="90">
                  <c:v>1.287049687611342</c:v>
                </c:pt>
                <c:pt idx="91">
                  <c:v>1.372674653616919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6-4968-ACAF-3B755D0669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48979.4</c:v>
                </c:pt>
                <c:pt idx="1">
                  <c:v>39929.199999999997</c:v>
                </c:pt>
                <c:pt idx="2">
                  <c:v>72771.8</c:v>
                </c:pt>
                <c:pt idx="3">
                  <c:v>54294.2</c:v>
                </c:pt>
                <c:pt idx="5">
                  <c:v>63779.4</c:v>
                </c:pt>
                <c:pt idx="8">
                  <c:v>62375</c:v>
                </c:pt>
                <c:pt idx="16">
                  <c:v>41456.400000000001</c:v>
                </c:pt>
                <c:pt idx="20">
                  <c:v>53669.8</c:v>
                </c:pt>
                <c:pt idx="23">
                  <c:v>54809.2</c:v>
                </c:pt>
                <c:pt idx="26">
                  <c:v>52222.2</c:v>
                </c:pt>
                <c:pt idx="29">
                  <c:v>60107.8</c:v>
                </c:pt>
                <c:pt idx="35">
                  <c:v>73804.600000000006</c:v>
                </c:pt>
                <c:pt idx="41">
                  <c:v>70018.399999999994</c:v>
                </c:pt>
                <c:pt idx="42">
                  <c:v>60506</c:v>
                </c:pt>
                <c:pt idx="47">
                  <c:v>83647.199999999997</c:v>
                </c:pt>
                <c:pt idx="49">
                  <c:v>53837.4</c:v>
                </c:pt>
                <c:pt idx="58">
                  <c:v>45295.6</c:v>
                </c:pt>
                <c:pt idx="65">
                  <c:v>58322.2</c:v>
                </c:pt>
                <c:pt idx="71">
                  <c:v>65353</c:v>
                </c:pt>
                <c:pt idx="74">
                  <c:v>57553.4</c:v>
                </c:pt>
                <c:pt idx="75">
                  <c:v>65673.2</c:v>
                </c:pt>
                <c:pt idx="77">
                  <c:v>81209.399999999994</c:v>
                </c:pt>
                <c:pt idx="78">
                  <c:v>52959.8</c:v>
                </c:pt>
                <c:pt idx="83">
                  <c:v>49428.6</c:v>
                </c:pt>
                <c:pt idx="84">
                  <c:v>48085.8</c:v>
                </c:pt>
                <c:pt idx="85">
                  <c:v>61662.2</c:v>
                </c:pt>
                <c:pt idx="87">
                  <c:v>73075.199999999997</c:v>
                </c:pt>
                <c:pt idx="89">
                  <c:v>71641.2</c:v>
                </c:pt>
                <c:pt idx="93">
                  <c:v>51342.2</c:v>
                </c:pt>
                <c:pt idx="94">
                  <c:v>62092.4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1.0945213702087</c:v>
                </c:pt>
                <c:pt idx="1">
                  <c:v>2.0635274435751283</c:v>
                </c:pt>
                <c:pt idx="2">
                  <c:v>1.7012771430691558</c:v>
                </c:pt>
                <c:pt idx="3">
                  <c:v>1.2393589002140193</c:v>
                </c:pt>
                <c:pt idx="5">
                  <c:v>1.4072882466752588</c:v>
                </c:pt>
                <c:pt idx="8">
                  <c:v>1.4750460921843687</c:v>
                </c:pt>
                <c:pt idx="16">
                  <c:v>2.0038401790797078</c:v>
                </c:pt>
                <c:pt idx="20">
                  <c:v>1.7685923927422871</c:v>
                </c:pt>
                <c:pt idx="23">
                  <c:v>1.9719134743802136</c:v>
                </c:pt>
                <c:pt idx="26">
                  <c:v>1.5569623646648361</c:v>
                </c:pt>
                <c:pt idx="29">
                  <c:v>1.0911562226532996</c:v>
                </c:pt>
                <c:pt idx="35">
                  <c:v>1.3032927486904609</c:v>
                </c:pt>
                <c:pt idx="41">
                  <c:v>1.5591187459296414</c:v>
                </c:pt>
                <c:pt idx="42">
                  <c:v>1.9525832148877798</c:v>
                </c:pt>
                <c:pt idx="47">
                  <c:v>1.4806353350739774</c:v>
                </c:pt>
                <c:pt idx="49">
                  <c:v>1.2327675556397597</c:v>
                </c:pt>
                <c:pt idx="58">
                  <c:v>2.1445350100230485</c:v>
                </c:pt>
                <c:pt idx="65">
                  <c:v>2.2617288099557289</c:v>
                </c:pt>
                <c:pt idx="71">
                  <c:v>1.8960874022615641</c:v>
                </c:pt>
                <c:pt idx="74">
                  <c:v>1.9016252732245185</c:v>
                </c:pt>
                <c:pt idx="75">
                  <c:v>1.3222745351223939</c:v>
                </c:pt>
                <c:pt idx="77">
                  <c:v>1.3022260969789212</c:v>
                </c:pt>
                <c:pt idx="78">
                  <c:v>1.2402992458430733</c:v>
                </c:pt>
                <c:pt idx="83">
                  <c:v>1.4371639091538098</c:v>
                </c:pt>
                <c:pt idx="84">
                  <c:v>1.860050160338395</c:v>
                </c:pt>
                <c:pt idx="85">
                  <c:v>2.0347635990931234</c:v>
                </c:pt>
                <c:pt idx="87">
                  <c:v>1.1498839551585216</c:v>
                </c:pt>
                <c:pt idx="89">
                  <c:v>1.7520225791862785</c:v>
                </c:pt>
                <c:pt idx="93">
                  <c:v>1.6405802634090476</c:v>
                </c:pt>
                <c:pt idx="94">
                  <c:v>1.8292898969922244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16-4968-ACAF-3B755D0669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51120.2</c:v>
                </c:pt>
                <c:pt idx="9">
                  <c:v>61819</c:v>
                </c:pt>
                <c:pt idx="13">
                  <c:v>57707</c:v>
                </c:pt>
                <c:pt idx="14">
                  <c:v>57444.6</c:v>
                </c:pt>
                <c:pt idx="18">
                  <c:v>64690.2</c:v>
                </c:pt>
                <c:pt idx="19">
                  <c:v>44643.4</c:v>
                </c:pt>
                <c:pt idx="22">
                  <c:v>61695.8</c:v>
                </c:pt>
                <c:pt idx="27">
                  <c:v>55215.199999999997</c:v>
                </c:pt>
                <c:pt idx="30">
                  <c:v>75756.800000000003</c:v>
                </c:pt>
                <c:pt idx="36">
                  <c:v>73347.399999999994</c:v>
                </c:pt>
                <c:pt idx="38">
                  <c:v>29001.599999999999</c:v>
                </c:pt>
                <c:pt idx="40">
                  <c:v>83332.2</c:v>
                </c:pt>
                <c:pt idx="44">
                  <c:v>60194.6</c:v>
                </c:pt>
                <c:pt idx="48">
                  <c:v>69687.8</c:v>
                </c:pt>
                <c:pt idx="51">
                  <c:v>51174.6</c:v>
                </c:pt>
                <c:pt idx="54">
                  <c:v>47175.8</c:v>
                </c:pt>
                <c:pt idx="55">
                  <c:v>67217</c:v>
                </c:pt>
                <c:pt idx="56">
                  <c:v>71022</c:v>
                </c:pt>
                <c:pt idx="59">
                  <c:v>45423</c:v>
                </c:pt>
                <c:pt idx="62">
                  <c:v>51291.8</c:v>
                </c:pt>
                <c:pt idx="64">
                  <c:v>50832.800000000003</c:v>
                </c:pt>
                <c:pt idx="67">
                  <c:v>51331.6</c:v>
                </c:pt>
                <c:pt idx="70">
                  <c:v>51903</c:v>
                </c:pt>
                <c:pt idx="73">
                  <c:v>60625.8</c:v>
                </c:pt>
                <c:pt idx="76">
                  <c:v>61876.4</c:v>
                </c:pt>
                <c:pt idx="82">
                  <c:v>51554.8</c:v>
                </c:pt>
                <c:pt idx="86">
                  <c:v>63657.599999999999</c:v>
                </c:pt>
                <c:pt idx="88">
                  <c:v>80673.2</c:v>
                </c:pt>
                <c:pt idx="90">
                  <c:v>72128</c:v>
                </c:pt>
                <c:pt idx="95">
                  <c:v>46638.8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2.0498941709930714</c:v>
                </c:pt>
                <c:pt idx="9">
                  <c:v>1.1061647713486145</c:v>
                </c:pt>
                <c:pt idx="13">
                  <c:v>2.0956902975375606</c:v>
                </c:pt>
                <c:pt idx="14">
                  <c:v>1.2537819046524825</c:v>
                </c:pt>
                <c:pt idx="18">
                  <c:v>1.9389181050607358</c:v>
                </c:pt>
                <c:pt idx="19">
                  <c:v>1.6565494563586107</c:v>
                </c:pt>
                <c:pt idx="22">
                  <c:v>1.4578950268899988</c:v>
                </c:pt>
                <c:pt idx="27">
                  <c:v>1.4836494298671381</c:v>
                </c:pt>
                <c:pt idx="30">
                  <c:v>1.7261288755596857</c:v>
                </c:pt>
                <c:pt idx="36">
                  <c:v>1.6076643480205162</c:v>
                </c:pt>
                <c:pt idx="38">
                  <c:v>2.68940334326382</c:v>
                </c:pt>
                <c:pt idx="40">
                  <c:v>1.3277100568567732</c:v>
                </c:pt>
                <c:pt idx="44">
                  <c:v>1.1492226877493994</c:v>
                </c:pt>
                <c:pt idx="48">
                  <c:v>1.3412534188193628</c:v>
                </c:pt>
                <c:pt idx="51">
                  <c:v>2.2633689369335568</c:v>
                </c:pt>
                <c:pt idx="54">
                  <c:v>2.1497674655225771</c:v>
                </c:pt>
                <c:pt idx="55">
                  <c:v>1.6460121695404437</c:v>
                </c:pt>
                <c:pt idx="56">
                  <c:v>1.5090253724198135</c:v>
                </c:pt>
                <c:pt idx="59">
                  <c:v>1.9534376857539133</c:v>
                </c:pt>
                <c:pt idx="62">
                  <c:v>1.4712683118939089</c:v>
                </c:pt>
                <c:pt idx="64">
                  <c:v>1.9566303646464487</c:v>
                </c:pt>
                <c:pt idx="67">
                  <c:v>1.0097873434687406</c:v>
                </c:pt>
                <c:pt idx="70">
                  <c:v>2.0819991137313836</c:v>
                </c:pt>
                <c:pt idx="73">
                  <c:v>1.7262452619181932</c:v>
                </c:pt>
                <c:pt idx="76">
                  <c:v>1.6339670698359956</c:v>
                </c:pt>
                <c:pt idx="82">
                  <c:v>1.2687276451465237</c:v>
                </c:pt>
                <c:pt idx="86">
                  <c:v>1.3182243754084351</c:v>
                </c:pt>
                <c:pt idx="88">
                  <c:v>1.1602985873871372</c:v>
                </c:pt>
                <c:pt idx="90">
                  <c:v>1.5181760204081634</c:v>
                </c:pt>
                <c:pt idx="95">
                  <c:v>1.691317100783039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16-4968-ACAF-3B755D0669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81285.600000000006</c:v>
                </c:pt>
                <c:pt idx="10">
                  <c:v>47668.4</c:v>
                </c:pt>
                <c:pt idx="12">
                  <c:v>51358</c:v>
                </c:pt>
                <c:pt idx="15">
                  <c:v>53597.599999999999</c:v>
                </c:pt>
                <c:pt idx="17">
                  <c:v>59115.4</c:v>
                </c:pt>
                <c:pt idx="31">
                  <c:v>64972.800000000003</c:v>
                </c:pt>
                <c:pt idx="33">
                  <c:v>52462.6</c:v>
                </c:pt>
                <c:pt idx="37">
                  <c:v>79737.600000000006</c:v>
                </c:pt>
                <c:pt idx="39">
                  <c:v>59785.599999999999</c:v>
                </c:pt>
                <c:pt idx="43">
                  <c:v>94251.4</c:v>
                </c:pt>
                <c:pt idx="45">
                  <c:v>59191</c:v>
                </c:pt>
                <c:pt idx="50">
                  <c:v>53002</c:v>
                </c:pt>
                <c:pt idx="53">
                  <c:v>78466.8</c:v>
                </c:pt>
                <c:pt idx="61">
                  <c:v>57531.4</c:v>
                </c:pt>
                <c:pt idx="69">
                  <c:v>53286.2</c:v>
                </c:pt>
                <c:pt idx="80">
                  <c:v>75174.8</c:v>
                </c:pt>
                <c:pt idx="91">
                  <c:v>66016.600000000006</c:v>
                </c:pt>
                <c:pt idx="92">
                  <c:v>50604.6</c:v>
                </c:pt>
                <c:pt idx="98">
                  <c:v>71924.2</c:v>
                </c:pt>
                <c:pt idx="99">
                  <c:v>47512.6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1.2852091883433228</c:v>
                </c:pt>
                <c:pt idx="10">
                  <c:v>2.6225759622727005</c:v>
                </c:pt>
                <c:pt idx="12">
                  <c:v>2.3527590638264728</c:v>
                </c:pt>
                <c:pt idx="15">
                  <c:v>1.2701128408734719</c:v>
                </c:pt>
                <c:pt idx="17">
                  <c:v>1.3176431183752457</c:v>
                </c:pt>
                <c:pt idx="31">
                  <c:v>1.9923106284475964</c:v>
                </c:pt>
                <c:pt idx="33">
                  <c:v>1.7000301166926535</c:v>
                </c:pt>
                <c:pt idx="37">
                  <c:v>1.5490559033630307</c:v>
                </c:pt>
                <c:pt idx="39">
                  <c:v>1.3485354332815929</c:v>
                </c:pt>
                <c:pt idx="43">
                  <c:v>1.0828592466531002</c:v>
                </c:pt>
                <c:pt idx="45">
                  <c:v>1.8049872446824686</c:v>
                </c:pt>
                <c:pt idx="50">
                  <c:v>1.6387306139390967</c:v>
                </c:pt>
                <c:pt idx="53">
                  <c:v>1.5430347611983666</c:v>
                </c:pt>
                <c:pt idx="61">
                  <c:v>1.3600399086411941</c:v>
                </c:pt>
                <c:pt idx="69">
                  <c:v>1.7190567163730948</c:v>
                </c:pt>
                <c:pt idx="80">
                  <c:v>1.158021038965185</c:v>
                </c:pt>
                <c:pt idx="91">
                  <c:v>1.1724475359227831</c:v>
                </c:pt>
                <c:pt idx="92">
                  <c:v>1.4306604537927383</c:v>
                </c:pt>
                <c:pt idx="98">
                  <c:v>1.2112056859860798</c:v>
                </c:pt>
                <c:pt idx="99">
                  <c:v>1.4118149711865906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16-4968-ACAF-3B755D066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47024"/>
        <c:axId val="1945456976"/>
      </c:scatterChart>
      <c:valAx>
        <c:axId val="19541470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56976"/>
        <c:crosses val="autoZero"/>
        <c:crossBetween val="midCat"/>
      </c:valAx>
      <c:valAx>
        <c:axId val="194545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48979.4</c:v>
                </c:pt>
                <c:pt idx="2">
                  <c:v>72771.8</c:v>
                </c:pt>
                <c:pt idx="3">
                  <c:v>54294.2</c:v>
                </c:pt>
                <c:pt idx="4">
                  <c:v>51120.2</c:v>
                </c:pt>
                <c:pt idx="5">
                  <c:v>63779.4</c:v>
                </c:pt>
                <c:pt idx="6">
                  <c:v>66247.399999999994</c:v>
                </c:pt>
                <c:pt idx="7">
                  <c:v>81285.600000000006</c:v>
                </c:pt>
                <c:pt idx="8">
                  <c:v>62375</c:v>
                </c:pt>
                <c:pt idx="9">
                  <c:v>61819</c:v>
                </c:pt>
                <c:pt idx="11">
                  <c:v>64985.599999999999</c:v>
                </c:pt>
                <c:pt idx="14">
                  <c:v>57444.6</c:v>
                </c:pt>
                <c:pt idx="15">
                  <c:v>53597.599999999999</c:v>
                </c:pt>
                <c:pt idx="16">
                  <c:v>41456.400000000001</c:v>
                </c:pt>
                <c:pt idx="17">
                  <c:v>59115.4</c:v>
                </c:pt>
                <c:pt idx="19">
                  <c:v>44643.4</c:v>
                </c:pt>
                <c:pt idx="21">
                  <c:v>65812.800000000003</c:v>
                </c:pt>
                <c:pt idx="22">
                  <c:v>61695.8</c:v>
                </c:pt>
                <c:pt idx="23">
                  <c:v>54809.2</c:v>
                </c:pt>
                <c:pt idx="26">
                  <c:v>52222.2</c:v>
                </c:pt>
                <c:pt idx="27">
                  <c:v>55215.199999999997</c:v>
                </c:pt>
                <c:pt idx="28">
                  <c:v>51230.6</c:v>
                </c:pt>
                <c:pt idx="29">
                  <c:v>60107.8</c:v>
                </c:pt>
                <c:pt idx="30">
                  <c:v>75756.800000000003</c:v>
                </c:pt>
                <c:pt idx="32">
                  <c:v>51890.6</c:v>
                </c:pt>
                <c:pt idx="33">
                  <c:v>52462.6</c:v>
                </c:pt>
                <c:pt idx="34">
                  <c:v>45110.2</c:v>
                </c:pt>
                <c:pt idx="35">
                  <c:v>73804.600000000006</c:v>
                </c:pt>
                <c:pt idx="36">
                  <c:v>73347.399999999994</c:v>
                </c:pt>
                <c:pt idx="37">
                  <c:v>79737.600000000006</c:v>
                </c:pt>
                <c:pt idx="39">
                  <c:v>59785.599999999999</c:v>
                </c:pt>
                <c:pt idx="40">
                  <c:v>83332.2</c:v>
                </c:pt>
                <c:pt idx="41">
                  <c:v>70018.399999999994</c:v>
                </c:pt>
                <c:pt idx="43">
                  <c:v>94251.4</c:v>
                </c:pt>
                <c:pt idx="44">
                  <c:v>60194.6</c:v>
                </c:pt>
                <c:pt idx="45">
                  <c:v>59191</c:v>
                </c:pt>
                <c:pt idx="46">
                  <c:v>60797.8</c:v>
                </c:pt>
                <c:pt idx="47">
                  <c:v>83647.199999999997</c:v>
                </c:pt>
                <c:pt idx="48">
                  <c:v>69687.8</c:v>
                </c:pt>
                <c:pt idx="49">
                  <c:v>53837.4</c:v>
                </c:pt>
                <c:pt idx="50">
                  <c:v>53002</c:v>
                </c:pt>
                <c:pt idx="52">
                  <c:v>54443.8</c:v>
                </c:pt>
                <c:pt idx="53">
                  <c:v>78466.8</c:v>
                </c:pt>
                <c:pt idx="55">
                  <c:v>67217</c:v>
                </c:pt>
                <c:pt idx="56">
                  <c:v>71022</c:v>
                </c:pt>
                <c:pt idx="57">
                  <c:v>61360</c:v>
                </c:pt>
                <c:pt idx="60">
                  <c:v>58401.2</c:v>
                </c:pt>
                <c:pt idx="61">
                  <c:v>57531.4</c:v>
                </c:pt>
                <c:pt idx="62">
                  <c:v>51291.8</c:v>
                </c:pt>
                <c:pt idx="66">
                  <c:v>69055.8</c:v>
                </c:pt>
                <c:pt idx="67">
                  <c:v>51331.6</c:v>
                </c:pt>
                <c:pt idx="68">
                  <c:v>55355</c:v>
                </c:pt>
                <c:pt idx="72">
                  <c:v>72146.600000000006</c:v>
                </c:pt>
                <c:pt idx="75">
                  <c:v>65673.2</c:v>
                </c:pt>
                <c:pt idx="76">
                  <c:v>61876.4</c:v>
                </c:pt>
                <c:pt idx="77">
                  <c:v>81209.399999999994</c:v>
                </c:pt>
                <c:pt idx="78">
                  <c:v>52959.8</c:v>
                </c:pt>
                <c:pt idx="80">
                  <c:v>75174.8</c:v>
                </c:pt>
                <c:pt idx="82">
                  <c:v>51554.8</c:v>
                </c:pt>
                <c:pt idx="83">
                  <c:v>49428.6</c:v>
                </c:pt>
                <c:pt idx="86">
                  <c:v>63657.599999999999</c:v>
                </c:pt>
                <c:pt idx="87">
                  <c:v>73075.199999999997</c:v>
                </c:pt>
                <c:pt idx="88">
                  <c:v>80673.2</c:v>
                </c:pt>
                <c:pt idx="89">
                  <c:v>71641.2</c:v>
                </c:pt>
                <c:pt idx="90">
                  <c:v>72128</c:v>
                </c:pt>
                <c:pt idx="91">
                  <c:v>66016.600000000006</c:v>
                </c:pt>
                <c:pt idx="92">
                  <c:v>50604.6</c:v>
                </c:pt>
                <c:pt idx="93">
                  <c:v>51342.2</c:v>
                </c:pt>
                <c:pt idx="95">
                  <c:v>46638.8</c:v>
                </c:pt>
                <c:pt idx="96">
                  <c:v>71289.399999999994</c:v>
                </c:pt>
                <c:pt idx="97">
                  <c:v>46509.2</c:v>
                </c:pt>
                <c:pt idx="98">
                  <c:v>71924.2</c:v>
                </c:pt>
                <c:pt idx="99">
                  <c:v>47512.6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1.0945213702087</c:v>
                </c:pt>
                <c:pt idx="2">
                  <c:v>1.7012771430691558</c:v>
                </c:pt>
                <c:pt idx="3">
                  <c:v>1.2393589002140193</c:v>
                </c:pt>
                <c:pt idx="4">
                  <c:v>2.0498941709930714</c:v>
                </c:pt>
                <c:pt idx="5">
                  <c:v>1.4072882466752588</c:v>
                </c:pt>
                <c:pt idx="6">
                  <c:v>1.755344360684344</c:v>
                </c:pt>
                <c:pt idx="7">
                  <c:v>1.2852091883433228</c:v>
                </c:pt>
                <c:pt idx="8">
                  <c:v>1.4750460921843687</c:v>
                </c:pt>
                <c:pt idx="9">
                  <c:v>1.1061647713486145</c:v>
                </c:pt>
                <c:pt idx="11">
                  <c:v>1.6291916978530629</c:v>
                </c:pt>
                <c:pt idx="14">
                  <c:v>1.2537819046524825</c:v>
                </c:pt>
                <c:pt idx="15">
                  <c:v>1.2701128408734719</c:v>
                </c:pt>
                <c:pt idx="16">
                  <c:v>2.0038401790797078</c:v>
                </c:pt>
                <c:pt idx="17">
                  <c:v>1.3176431183752457</c:v>
                </c:pt>
                <c:pt idx="19">
                  <c:v>1.6565494563586107</c:v>
                </c:pt>
                <c:pt idx="21">
                  <c:v>1.3895321274888774</c:v>
                </c:pt>
                <c:pt idx="22">
                  <c:v>1.4578950268899988</c:v>
                </c:pt>
                <c:pt idx="23">
                  <c:v>1.9719134743802136</c:v>
                </c:pt>
                <c:pt idx="26">
                  <c:v>1.5569623646648361</c:v>
                </c:pt>
                <c:pt idx="27">
                  <c:v>1.4836494298671381</c:v>
                </c:pt>
                <c:pt idx="28">
                  <c:v>1.3703138358715299</c:v>
                </c:pt>
                <c:pt idx="29">
                  <c:v>1.0911562226532996</c:v>
                </c:pt>
                <c:pt idx="30">
                  <c:v>1.7261288755596857</c:v>
                </c:pt>
                <c:pt idx="32">
                  <c:v>1.1131881304128302</c:v>
                </c:pt>
                <c:pt idx="33">
                  <c:v>1.7000301166926535</c:v>
                </c:pt>
                <c:pt idx="34">
                  <c:v>1.6410479226427728</c:v>
                </c:pt>
                <c:pt idx="35">
                  <c:v>1.3032927486904609</c:v>
                </c:pt>
                <c:pt idx="36">
                  <c:v>1.6076643480205162</c:v>
                </c:pt>
                <c:pt idx="37">
                  <c:v>1.5490559033630307</c:v>
                </c:pt>
                <c:pt idx="39">
                  <c:v>1.3485354332815929</c:v>
                </c:pt>
                <c:pt idx="40">
                  <c:v>1.3277100568567732</c:v>
                </c:pt>
                <c:pt idx="41">
                  <c:v>1.5591187459296414</c:v>
                </c:pt>
                <c:pt idx="43">
                  <c:v>1.0828592466531002</c:v>
                </c:pt>
                <c:pt idx="44">
                  <c:v>1.1492226877493994</c:v>
                </c:pt>
                <c:pt idx="45">
                  <c:v>1.8049872446824686</c:v>
                </c:pt>
                <c:pt idx="46">
                  <c:v>1.1824769975229366</c:v>
                </c:pt>
                <c:pt idx="47">
                  <c:v>1.4806353350739774</c:v>
                </c:pt>
                <c:pt idx="48">
                  <c:v>1.3412534188193628</c:v>
                </c:pt>
                <c:pt idx="49">
                  <c:v>1.2327675556397597</c:v>
                </c:pt>
                <c:pt idx="50">
                  <c:v>1.6387306139390967</c:v>
                </c:pt>
                <c:pt idx="52">
                  <c:v>1.3985798199243991</c:v>
                </c:pt>
                <c:pt idx="53">
                  <c:v>1.5430347611983666</c:v>
                </c:pt>
                <c:pt idx="55">
                  <c:v>1.6460121695404437</c:v>
                </c:pt>
                <c:pt idx="56">
                  <c:v>1.5090253724198135</c:v>
                </c:pt>
                <c:pt idx="57">
                  <c:v>1.6435625814863104</c:v>
                </c:pt>
                <c:pt idx="60">
                  <c:v>1.0963130894570661</c:v>
                </c:pt>
                <c:pt idx="61">
                  <c:v>1.3600399086411941</c:v>
                </c:pt>
                <c:pt idx="62">
                  <c:v>1.4712683118939089</c:v>
                </c:pt>
                <c:pt idx="66">
                  <c:v>1.4578210664419209</c:v>
                </c:pt>
                <c:pt idx="67">
                  <c:v>1.0097873434687406</c:v>
                </c:pt>
                <c:pt idx="68">
                  <c:v>1.853834341974528</c:v>
                </c:pt>
                <c:pt idx="72">
                  <c:v>1.5395320084383739</c:v>
                </c:pt>
                <c:pt idx="75">
                  <c:v>1.3222745351223939</c:v>
                </c:pt>
                <c:pt idx="76">
                  <c:v>1.6339670698359956</c:v>
                </c:pt>
                <c:pt idx="77">
                  <c:v>1.3022260969789212</c:v>
                </c:pt>
                <c:pt idx="78">
                  <c:v>1.2402992458430733</c:v>
                </c:pt>
                <c:pt idx="80">
                  <c:v>1.158021038965185</c:v>
                </c:pt>
                <c:pt idx="82">
                  <c:v>1.2687276451465237</c:v>
                </c:pt>
                <c:pt idx="83">
                  <c:v>1.4371639091538098</c:v>
                </c:pt>
                <c:pt idx="86">
                  <c:v>1.3182243754084351</c:v>
                </c:pt>
                <c:pt idx="87">
                  <c:v>1.1498839551585216</c:v>
                </c:pt>
                <c:pt idx="88">
                  <c:v>1.1602985873871372</c:v>
                </c:pt>
                <c:pt idx="89">
                  <c:v>1.7520225791862785</c:v>
                </c:pt>
                <c:pt idx="90">
                  <c:v>1.5181760204081634</c:v>
                </c:pt>
                <c:pt idx="91">
                  <c:v>1.1724475359227831</c:v>
                </c:pt>
                <c:pt idx="92">
                  <c:v>1.4306604537927383</c:v>
                </c:pt>
                <c:pt idx="93">
                  <c:v>1.6405802634090476</c:v>
                </c:pt>
                <c:pt idx="95">
                  <c:v>1.691317100783039</c:v>
                </c:pt>
                <c:pt idx="96">
                  <c:v>1.287049687611342</c:v>
                </c:pt>
                <c:pt idx="97">
                  <c:v>1.372674653616919</c:v>
                </c:pt>
                <c:pt idx="98">
                  <c:v>1.2112056859860798</c:v>
                </c:pt>
                <c:pt idx="99">
                  <c:v>1.4118149711865906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53-4300-9F33-3423D960A7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39929.199999999997</c:v>
                </c:pt>
                <c:pt idx="10">
                  <c:v>47668.4</c:v>
                </c:pt>
                <c:pt idx="12">
                  <c:v>51358</c:v>
                </c:pt>
                <c:pt idx="13">
                  <c:v>57707</c:v>
                </c:pt>
                <c:pt idx="18">
                  <c:v>64690.2</c:v>
                </c:pt>
                <c:pt idx="20">
                  <c:v>53669.8</c:v>
                </c:pt>
                <c:pt idx="24">
                  <c:v>43262.8</c:v>
                </c:pt>
                <c:pt idx="25">
                  <c:v>52618.8</c:v>
                </c:pt>
                <c:pt idx="31">
                  <c:v>64972.800000000003</c:v>
                </c:pt>
                <c:pt idx="38">
                  <c:v>29001.599999999999</c:v>
                </c:pt>
                <c:pt idx="42">
                  <c:v>60506</c:v>
                </c:pt>
                <c:pt idx="51">
                  <c:v>51174.6</c:v>
                </c:pt>
                <c:pt idx="54">
                  <c:v>47175.8</c:v>
                </c:pt>
                <c:pt idx="58">
                  <c:v>45295.6</c:v>
                </c:pt>
                <c:pt idx="59">
                  <c:v>45423</c:v>
                </c:pt>
                <c:pt idx="63">
                  <c:v>58496.2</c:v>
                </c:pt>
                <c:pt idx="64">
                  <c:v>50832.800000000003</c:v>
                </c:pt>
                <c:pt idx="65">
                  <c:v>58322.2</c:v>
                </c:pt>
                <c:pt idx="69">
                  <c:v>53286.2</c:v>
                </c:pt>
                <c:pt idx="70">
                  <c:v>51903</c:v>
                </c:pt>
                <c:pt idx="71">
                  <c:v>65353</c:v>
                </c:pt>
                <c:pt idx="73">
                  <c:v>60625.8</c:v>
                </c:pt>
                <c:pt idx="74">
                  <c:v>57553.4</c:v>
                </c:pt>
                <c:pt idx="79">
                  <c:v>56909.599999999999</c:v>
                </c:pt>
                <c:pt idx="81">
                  <c:v>47346.2</c:v>
                </c:pt>
                <c:pt idx="84">
                  <c:v>48085.8</c:v>
                </c:pt>
                <c:pt idx="85">
                  <c:v>61662.2</c:v>
                </c:pt>
                <c:pt idx="94">
                  <c:v>62092.4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2.0635274435751283</c:v>
                </c:pt>
                <c:pt idx="10">
                  <c:v>2.6225759622727005</c:v>
                </c:pt>
                <c:pt idx="12">
                  <c:v>2.3527590638264728</c:v>
                </c:pt>
                <c:pt idx="13">
                  <c:v>2.0956902975375606</c:v>
                </c:pt>
                <c:pt idx="18">
                  <c:v>1.9389181050607358</c:v>
                </c:pt>
                <c:pt idx="20">
                  <c:v>1.7685923927422871</c:v>
                </c:pt>
                <c:pt idx="24">
                  <c:v>1.744593507586194</c:v>
                </c:pt>
                <c:pt idx="25">
                  <c:v>2.4971683124662665</c:v>
                </c:pt>
                <c:pt idx="31">
                  <c:v>1.9923106284475964</c:v>
                </c:pt>
                <c:pt idx="38">
                  <c:v>2.68940334326382</c:v>
                </c:pt>
                <c:pt idx="42">
                  <c:v>1.9525832148877798</c:v>
                </c:pt>
                <c:pt idx="51">
                  <c:v>2.2633689369335568</c:v>
                </c:pt>
                <c:pt idx="54">
                  <c:v>2.1497674655225771</c:v>
                </c:pt>
                <c:pt idx="58">
                  <c:v>2.1445350100230485</c:v>
                </c:pt>
                <c:pt idx="59">
                  <c:v>1.9534376857539133</c:v>
                </c:pt>
                <c:pt idx="63">
                  <c:v>2.1156758900578159</c:v>
                </c:pt>
                <c:pt idx="64">
                  <c:v>1.9566303646464487</c:v>
                </c:pt>
                <c:pt idx="65">
                  <c:v>2.2617288099557289</c:v>
                </c:pt>
                <c:pt idx="69">
                  <c:v>1.7190567163730948</c:v>
                </c:pt>
                <c:pt idx="70">
                  <c:v>2.0819991137313836</c:v>
                </c:pt>
                <c:pt idx="71">
                  <c:v>1.8960874022615641</c:v>
                </c:pt>
                <c:pt idx="73">
                  <c:v>1.7262452619181932</c:v>
                </c:pt>
                <c:pt idx="74">
                  <c:v>1.9016252732245185</c:v>
                </c:pt>
                <c:pt idx="79">
                  <c:v>2.2063061416702983</c:v>
                </c:pt>
                <c:pt idx="81">
                  <c:v>2.2669612344813315</c:v>
                </c:pt>
                <c:pt idx="84">
                  <c:v>1.860050160338395</c:v>
                </c:pt>
                <c:pt idx="85">
                  <c:v>2.0347635990931234</c:v>
                </c:pt>
                <c:pt idx="94">
                  <c:v>1.8292898969922244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3-4300-9F33-3423D960A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39824"/>
        <c:axId val="1945466128"/>
      </c:scatterChart>
      <c:valAx>
        <c:axId val="1954139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66128"/>
        <c:crosses val="autoZero"/>
        <c:crossBetween val="midCat"/>
      </c:valAx>
      <c:valAx>
        <c:axId val="194546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3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53305.2</c:v>
                </c:pt>
                <c:pt idx="1">
                  <c:v>44444.800000000003</c:v>
                </c:pt>
                <c:pt idx="2">
                  <c:v>68708.800000000003</c:v>
                </c:pt>
                <c:pt idx="3">
                  <c:v>58938.2</c:v>
                </c:pt>
                <c:pt idx="4">
                  <c:v>64065.4</c:v>
                </c:pt>
                <c:pt idx="5">
                  <c:v>64243</c:v>
                </c:pt>
                <c:pt idx="6">
                  <c:v>63825.2</c:v>
                </c:pt>
                <c:pt idx="7">
                  <c:v>78934.399999999994</c:v>
                </c:pt>
                <c:pt idx="8">
                  <c:v>59997.8</c:v>
                </c:pt>
                <c:pt idx="9">
                  <c:v>63123.199999999997</c:v>
                </c:pt>
                <c:pt idx="10">
                  <c:v>50595.6</c:v>
                </c:pt>
                <c:pt idx="11">
                  <c:v>55854</c:v>
                </c:pt>
                <c:pt idx="12">
                  <c:v>53809.599999999999</c:v>
                </c:pt>
                <c:pt idx="13">
                  <c:v>53997</c:v>
                </c:pt>
                <c:pt idx="14">
                  <c:v>62109.2</c:v>
                </c:pt>
                <c:pt idx="15">
                  <c:v>67689.600000000006</c:v>
                </c:pt>
                <c:pt idx="16">
                  <c:v>36160.199999999997</c:v>
                </c:pt>
                <c:pt idx="17">
                  <c:v>64307.8</c:v>
                </c:pt>
                <c:pt idx="18">
                  <c:v>63374.6</c:v>
                </c:pt>
                <c:pt idx="19">
                  <c:v>49853.4</c:v>
                </c:pt>
                <c:pt idx="20">
                  <c:v>47867</c:v>
                </c:pt>
                <c:pt idx="21">
                  <c:v>70512.399999999994</c:v>
                </c:pt>
                <c:pt idx="22">
                  <c:v>73784.800000000003</c:v>
                </c:pt>
                <c:pt idx="23">
                  <c:v>54775.8</c:v>
                </c:pt>
                <c:pt idx="24">
                  <c:v>43375.8</c:v>
                </c:pt>
                <c:pt idx="25">
                  <c:v>50801.8</c:v>
                </c:pt>
                <c:pt idx="26">
                  <c:v>46876.2</c:v>
                </c:pt>
                <c:pt idx="27">
                  <c:v>52662</c:v>
                </c:pt>
                <c:pt idx="28">
                  <c:v>52776.6</c:v>
                </c:pt>
                <c:pt idx="29">
                  <c:v>65215.6</c:v>
                </c:pt>
                <c:pt idx="30">
                  <c:v>76163</c:v>
                </c:pt>
                <c:pt idx="31">
                  <c:v>64715.8</c:v>
                </c:pt>
                <c:pt idx="32">
                  <c:v>57263.6</c:v>
                </c:pt>
                <c:pt idx="33">
                  <c:v>50498.6</c:v>
                </c:pt>
                <c:pt idx="34">
                  <c:v>44420</c:v>
                </c:pt>
                <c:pt idx="35">
                  <c:v>68712.2</c:v>
                </c:pt>
                <c:pt idx="36">
                  <c:v>72932.800000000003</c:v>
                </c:pt>
                <c:pt idx="37">
                  <c:v>80511.199999999997</c:v>
                </c:pt>
                <c:pt idx="38">
                  <c:v>32229.4</c:v>
                </c:pt>
                <c:pt idx="39">
                  <c:v>66713.399999999994</c:v>
                </c:pt>
                <c:pt idx="40">
                  <c:v>78814.399999999994</c:v>
                </c:pt>
                <c:pt idx="41">
                  <c:v>73575.399999999994</c:v>
                </c:pt>
                <c:pt idx="42">
                  <c:v>63296</c:v>
                </c:pt>
                <c:pt idx="43">
                  <c:v>92710.6</c:v>
                </c:pt>
                <c:pt idx="44">
                  <c:v>55573.4</c:v>
                </c:pt>
                <c:pt idx="45">
                  <c:v>58884.800000000003</c:v>
                </c:pt>
                <c:pt idx="46">
                  <c:v>65686.8</c:v>
                </c:pt>
                <c:pt idx="47">
                  <c:v>85017.8</c:v>
                </c:pt>
                <c:pt idx="48">
                  <c:v>63186.400000000001</c:v>
                </c:pt>
                <c:pt idx="49">
                  <c:v>45839.4</c:v>
                </c:pt>
                <c:pt idx="50">
                  <c:v>50869.599999999999</c:v>
                </c:pt>
                <c:pt idx="51">
                  <c:v>46841.2</c:v>
                </c:pt>
                <c:pt idx="52">
                  <c:v>50965.2</c:v>
                </c:pt>
                <c:pt idx="53">
                  <c:v>77796.2</c:v>
                </c:pt>
                <c:pt idx="54">
                  <c:v>45280.2</c:v>
                </c:pt>
                <c:pt idx="55">
                  <c:v>62622</c:v>
                </c:pt>
                <c:pt idx="56">
                  <c:v>69469.2</c:v>
                </c:pt>
                <c:pt idx="57">
                  <c:v>65768.800000000003</c:v>
                </c:pt>
                <c:pt idx="58">
                  <c:v>39641.800000000003</c:v>
                </c:pt>
                <c:pt idx="59">
                  <c:v>44600.2</c:v>
                </c:pt>
                <c:pt idx="60">
                  <c:v>59609</c:v>
                </c:pt>
                <c:pt idx="61">
                  <c:v>55100</c:v>
                </c:pt>
                <c:pt idx="62">
                  <c:v>52576.2</c:v>
                </c:pt>
                <c:pt idx="63">
                  <c:v>60294.400000000001</c:v>
                </c:pt>
                <c:pt idx="64">
                  <c:v>50725.8</c:v>
                </c:pt>
                <c:pt idx="65">
                  <c:v>51984.6</c:v>
                </c:pt>
                <c:pt idx="66">
                  <c:v>68654.399999999994</c:v>
                </c:pt>
                <c:pt idx="67">
                  <c:v>51540.4</c:v>
                </c:pt>
                <c:pt idx="68">
                  <c:v>53515.199999999997</c:v>
                </c:pt>
                <c:pt idx="69">
                  <c:v>56165.8</c:v>
                </c:pt>
                <c:pt idx="70">
                  <c:v>52011.199999999997</c:v>
                </c:pt>
                <c:pt idx="71">
                  <c:v>67014.2</c:v>
                </c:pt>
                <c:pt idx="72">
                  <c:v>75370.2</c:v>
                </c:pt>
                <c:pt idx="73">
                  <c:v>61988</c:v>
                </c:pt>
                <c:pt idx="74">
                  <c:v>62484.4</c:v>
                </c:pt>
                <c:pt idx="75">
                  <c:v>63664.2</c:v>
                </c:pt>
                <c:pt idx="76">
                  <c:v>77450.399999999994</c:v>
                </c:pt>
                <c:pt idx="77">
                  <c:v>81453</c:v>
                </c:pt>
                <c:pt idx="78">
                  <c:v>48641.8</c:v>
                </c:pt>
                <c:pt idx="79">
                  <c:v>63329.8</c:v>
                </c:pt>
                <c:pt idx="80">
                  <c:v>76643</c:v>
                </c:pt>
                <c:pt idx="81">
                  <c:v>47012.6</c:v>
                </c:pt>
                <c:pt idx="82">
                  <c:v>56049</c:v>
                </c:pt>
                <c:pt idx="83">
                  <c:v>53012.4</c:v>
                </c:pt>
                <c:pt idx="84">
                  <c:v>41587.4</c:v>
                </c:pt>
                <c:pt idx="85">
                  <c:v>61814.8</c:v>
                </c:pt>
                <c:pt idx="86">
                  <c:v>59889.599999999999</c:v>
                </c:pt>
                <c:pt idx="87">
                  <c:v>78683.399999999994</c:v>
                </c:pt>
                <c:pt idx="88">
                  <c:v>69154.2</c:v>
                </c:pt>
                <c:pt idx="89">
                  <c:v>77796.600000000006</c:v>
                </c:pt>
                <c:pt idx="90">
                  <c:v>67154.399999999994</c:v>
                </c:pt>
                <c:pt idx="91">
                  <c:v>66286.399999999994</c:v>
                </c:pt>
                <c:pt idx="92">
                  <c:v>49700.2</c:v>
                </c:pt>
                <c:pt idx="93">
                  <c:v>50525.2</c:v>
                </c:pt>
                <c:pt idx="94">
                  <c:v>64256.2</c:v>
                </c:pt>
                <c:pt idx="95">
                  <c:v>57675.8</c:v>
                </c:pt>
                <c:pt idx="96">
                  <c:v>70341.600000000006</c:v>
                </c:pt>
                <c:pt idx="97">
                  <c:v>41404.199999999997</c:v>
                </c:pt>
                <c:pt idx="98">
                  <c:v>71973.8</c:v>
                </c:pt>
                <c:pt idx="99">
                  <c:v>47213.2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1.2289420169139222</c:v>
                </c:pt>
                <c:pt idx="1">
                  <c:v>1.7451535387716897</c:v>
                </c:pt>
                <c:pt idx="2">
                  <c:v>1.5570785692662366</c:v>
                </c:pt>
                <c:pt idx="3">
                  <c:v>1.100695304573265</c:v>
                </c:pt>
                <c:pt idx="4">
                  <c:v>1.3542879619888426</c:v>
                </c:pt>
                <c:pt idx="5">
                  <c:v>1.4162476845726382</c:v>
                </c:pt>
                <c:pt idx="6">
                  <c:v>1.8069351917424465</c:v>
                </c:pt>
                <c:pt idx="7">
                  <c:v>1.4552590505533709</c:v>
                </c:pt>
                <c:pt idx="8">
                  <c:v>1.5205557537109693</c:v>
                </c:pt>
                <c:pt idx="9">
                  <c:v>1.1969767058704248</c:v>
                </c:pt>
                <c:pt idx="10">
                  <c:v>2.5266426329562255</c:v>
                </c:pt>
                <c:pt idx="11">
                  <c:v>1.8900347334121101</c:v>
                </c:pt>
                <c:pt idx="12">
                  <c:v>2.3346205881478399</c:v>
                </c:pt>
                <c:pt idx="13">
                  <c:v>2.4972128081189697</c:v>
                </c:pt>
                <c:pt idx="14">
                  <c:v>1.1919329181506122</c:v>
                </c:pt>
                <c:pt idx="15">
                  <c:v>1.1279132983501157</c:v>
                </c:pt>
                <c:pt idx="16">
                  <c:v>2.2959220358294479</c:v>
                </c:pt>
                <c:pt idx="17">
                  <c:v>1.2113927081940292</c:v>
                </c:pt>
                <c:pt idx="18">
                  <c:v>2.1197766928706452</c:v>
                </c:pt>
                <c:pt idx="19">
                  <c:v>1.4808618870528389</c:v>
                </c:pt>
                <c:pt idx="20">
                  <c:v>1.648693254225249</c:v>
                </c:pt>
                <c:pt idx="21">
                  <c:v>1.3002961181295773</c:v>
                </c:pt>
                <c:pt idx="22">
                  <c:v>1.3255575674122584</c:v>
                </c:pt>
                <c:pt idx="23">
                  <c:v>2.2755669474475955</c:v>
                </c:pt>
                <c:pt idx="24">
                  <c:v>1.7394952946112807</c:v>
                </c:pt>
                <c:pt idx="25">
                  <c:v>2.2953714238471865</c:v>
                </c:pt>
                <c:pt idx="26">
                  <c:v>1.1488345898345003</c:v>
                </c:pt>
                <c:pt idx="27">
                  <c:v>1.8046409175496563</c:v>
                </c:pt>
                <c:pt idx="28">
                  <c:v>1.3416552032529567</c:v>
                </c:pt>
                <c:pt idx="29">
                  <c:v>1.0695293764068721</c:v>
                </c:pt>
                <c:pt idx="30">
                  <c:v>1.7049354673529142</c:v>
                </c:pt>
                <c:pt idx="31">
                  <c:v>1.8310057203959464</c:v>
                </c:pt>
                <c:pt idx="32">
                  <c:v>1.3054715386388562</c:v>
                </c:pt>
                <c:pt idx="33">
                  <c:v>1.7642469296178509</c:v>
                </c:pt>
                <c:pt idx="34">
                  <c:v>1.9281855020261143</c:v>
                </c:pt>
                <c:pt idx="35">
                  <c:v>1.4043939795261977</c:v>
                </c:pt>
                <c:pt idx="36">
                  <c:v>1.5467800495798871</c:v>
                </c:pt>
                <c:pt idx="37">
                  <c:v>1.5589508043601388</c:v>
                </c:pt>
                <c:pt idx="38">
                  <c:v>2.0455236523174491</c:v>
                </c:pt>
                <c:pt idx="39">
                  <c:v>1.1685658353494202</c:v>
                </c:pt>
                <c:pt idx="40">
                  <c:v>1.5884660671146391</c:v>
                </c:pt>
                <c:pt idx="41">
                  <c:v>1.7055700682565098</c:v>
                </c:pt>
                <c:pt idx="42">
                  <c:v>2.0040918857431751</c:v>
                </c:pt>
                <c:pt idx="43">
                  <c:v>1.1008989263363627</c:v>
                </c:pt>
                <c:pt idx="44">
                  <c:v>1.1189345982070558</c:v>
                </c:pt>
                <c:pt idx="45">
                  <c:v>1.5748206667934679</c:v>
                </c:pt>
                <c:pt idx="46">
                  <c:v>1.0901276968888727</c:v>
                </c:pt>
                <c:pt idx="47">
                  <c:v>1.3658669125759546</c:v>
                </c:pt>
                <c:pt idx="48">
                  <c:v>1.4790049757542763</c:v>
                </c:pt>
                <c:pt idx="49">
                  <c:v>1.4472266216398992</c:v>
                </c:pt>
                <c:pt idx="50">
                  <c:v>1.6397612719581047</c:v>
                </c:pt>
                <c:pt idx="51">
                  <c:v>2.3166998283562337</c:v>
                </c:pt>
                <c:pt idx="52">
                  <c:v>1.4861120921726982</c:v>
                </c:pt>
                <c:pt idx="53">
                  <c:v>1.5593435154930446</c:v>
                </c:pt>
                <c:pt idx="54">
                  <c:v>2.2655818658044797</c:v>
                </c:pt>
                <c:pt idx="55">
                  <c:v>1.7430136373798346</c:v>
                </c:pt>
                <c:pt idx="56">
                  <c:v>1.4665060199340141</c:v>
                </c:pt>
                <c:pt idx="57">
                  <c:v>1.5744243471068349</c:v>
                </c:pt>
                <c:pt idx="58">
                  <c:v>2.4584655590815752</c:v>
                </c:pt>
                <c:pt idx="59">
                  <c:v>1.9892511692772679</c:v>
                </c:pt>
                <c:pt idx="60">
                  <c:v>1.1375127916925296</c:v>
                </c:pt>
                <c:pt idx="61">
                  <c:v>1.4201088929219601</c:v>
                </c:pt>
                <c:pt idx="62">
                  <c:v>1.2490632643667667</c:v>
                </c:pt>
                <c:pt idx="63">
                  <c:v>2.0811883027279481</c:v>
                </c:pt>
                <c:pt idx="64">
                  <c:v>1.8540072310343059</c:v>
                </c:pt>
                <c:pt idx="65">
                  <c:v>2.3686053177287119</c:v>
                </c:pt>
                <c:pt idx="66">
                  <c:v>1.4711948542263862</c:v>
                </c:pt>
                <c:pt idx="67">
                  <c:v>1.2374564419368106</c:v>
                </c:pt>
                <c:pt idx="68">
                  <c:v>1.917455227673633</c:v>
                </c:pt>
                <c:pt idx="69">
                  <c:v>1.721260980881604</c:v>
                </c:pt>
                <c:pt idx="70">
                  <c:v>2.4772548989448429</c:v>
                </c:pt>
                <c:pt idx="71">
                  <c:v>1.6098826815809189</c:v>
                </c:pt>
                <c:pt idx="72">
                  <c:v>1.370143637671122</c:v>
                </c:pt>
                <c:pt idx="73">
                  <c:v>1.6711782925727561</c:v>
                </c:pt>
                <c:pt idx="74">
                  <c:v>1.792623438810327</c:v>
                </c:pt>
                <c:pt idx="75">
                  <c:v>1.4163690111554061</c:v>
                </c:pt>
                <c:pt idx="76">
                  <c:v>1.3083470195118425</c:v>
                </c:pt>
                <c:pt idx="77">
                  <c:v>1.520324604373074</c:v>
                </c:pt>
                <c:pt idx="78">
                  <c:v>1.3503817704114567</c:v>
                </c:pt>
                <c:pt idx="79">
                  <c:v>2.0400348651030003</c:v>
                </c:pt>
                <c:pt idx="80">
                  <c:v>1.0806205393838968</c:v>
                </c:pt>
                <c:pt idx="81">
                  <c:v>2.2827922727098695</c:v>
                </c:pt>
                <c:pt idx="82">
                  <c:v>1.085371728309158</c:v>
                </c:pt>
                <c:pt idx="83">
                  <c:v>1.3395733828311867</c:v>
                </c:pt>
                <c:pt idx="84">
                  <c:v>2.4468709272520042</c:v>
                </c:pt>
                <c:pt idx="85">
                  <c:v>2.029691918440244</c:v>
                </c:pt>
                <c:pt idx="86">
                  <c:v>1.4096270470999974</c:v>
                </c:pt>
                <c:pt idx="87">
                  <c:v>1.0930641024663399</c:v>
                </c:pt>
                <c:pt idx="88">
                  <c:v>1.5112314219526797</c:v>
                </c:pt>
                <c:pt idx="89">
                  <c:v>1.6175514097017092</c:v>
                </c:pt>
                <c:pt idx="90">
                  <c:v>1.5584533552529694</c:v>
                </c:pt>
                <c:pt idx="91">
                  <c:v>1.3666302589973209</c:v>
                </c:pt>
                <c:pt idx="92">
                  <c:v>1.4181834278332885</c:v>
                </c:pt>
                <c:pt idx="93">
                  <c:v>1.2723155969694331</c:v>
                </c:pt>
                <c:pt idx="94">
                  <c:v>1.7835010473697481</c:v>
                </c:pt>
                <c:pt idx="95">
                  <c:v>1.2472995606476198</c:v>
                </c:pt>
                <c:pt idx="96">
                  <c:v>1.3166746278162567</c:v>
                </c:pt>
                <c:pt idx="97">
                  <c:v>1.9988068843257449</c:v>
                </c:pt>
                <c:pt idx="98">
                  <c:v>1.20975966254387</c:v>
                </c:pt>
                <c:pt idx="99">
                  <c:v>1.3893572136605865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A-4A6E-B6BC-EB80FEA6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094224"/>
        <c:axId val="1945433680"/>
      </c:scatterChart>
      <c:valAx>
        <c:axId val="1954094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33680"/>
        <c:crosses val="autoZero"/>
        <c:crossBetween val="midCat"/>
      </c:valAx>
      <c:valAx>
        <c:axId val="194543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09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63825.2</c:v>
                </c:pt>
                <c:pt idx="11">
                  <c:v>55854</c:v>
                </c:pt>
                <c:pt idx="21">
                  <c:v>70512.399999999994</c:v>
                </c:pt>
                <c:pt idx="24">
                  <c:v>43375.8</c:v>
                </c:pt>
                <c:pt idx="25">
                  <c:v>50801.8</c:v>
                </c:pt>
                <c:pt idx="28">
                  <c:v>52776.6</c:v>
                </c:pt>
                <c:pt idx="32">
                  <c:v>57263.6</c:v>
                </c:pt>
                <c:pt idx="34">
                  <c:v>44420</c:v>
                </c:pt>
                <c:pt idx="46">
                  <c:v>65686.8</c:v>
                </c:pt>
                <c:pt idx="52">
                  <c:v>50965.2</c:v>
                </c:pt>
                <c:pt idx="57">
                  <c:v>65768.800000000003</c:v>
                </c:pt>
                <c:pt idx="60">
                  <c:v>59609</c:v>
                </c:pt>
                <c:pt idx="63">
                  <c:v>60294.400000000001</c:v>
                </c:pt>
                <c:pt idx="66">
                  <c:v>68654.399999999994</c:v>
                </c:pt>
                <c:pt idx="68">
                  <c:v>53515.199999999997</c:v>
                </c:pt>
                <c:pt idx="72">
                  <c:v>75370.2</c:v>
                </c:pt>
                <c:pt idx="79">
                  <c:v>63329.8</c:v>
                </c:pt>
                <c:pt idx="81">
                  <c:v>47012.6</c:v>
                </c:pt>
                <c:pt idx="96">
                  <c:v>70341.600000000006</c:v>
                </c:pt>
                <c:pt idx="97">
                  <c:v>41404.199999999997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1.8069351917424465</c:v>
                </c:pt>
                <c:pt idx="5">
                  <c:v>1.8900347334121101</c:v>
                </c:pt>
                <c:pt idx="15">
                  <c:v>1.3002961181295773</c:v>
                </c:pt>
                <c:pt idx="18">
                  <c:v>1.7394952946112807</c:v>
                </c:pt>
                <c:pt idx="19">
                  <c:v>2.2953714238471865</c:v>
                </c:pt>
                <c:pt idx="22">
                  <c:v>1.3416552032529567</c:v>
                </c:pt>
                <c:pt idx="26">
                  <c:v>1.3054715386388562</c:v>
                </c:pt>
                <c:pt idx="28">
                  <c:v>1.9281855020261143</c:v>
                </c:pt>
                <c:pt idx="40">
                  <c:v>1.0901276968888727</c:v>
                </c:pt>
                <c:pt idx="46">
                  <c:v>1.4861120921726982</c:v>
                </c:pt>
                <c:pt idx="51">
                  <c:v>1.5744243471068349</c:v>
                </c:pt>
                <c:pt idx="54">
                  <c:v>1.1375127916925296</c:v>
                </c:pt>
                <c:pt idx="57">
                  <c:v>2.0811883027279481</c:v>
                </c:pt>
                <c:pt idx="60">
                  <c:v>1.4711948542263862</c:v>
                </c:pt>
                <c:pt idx="62">
                  <c:v>1.917455227673633</c:v>
                </c:pt>
                <c:pt idx="66">
                  <c:v>1.370143637671122</c:v>
                </c:pt>
                <c:pt idx="73">
                  <c:v>2.0400348651030003</c:v>
                </c:pt>
                <c:pt idx="75">
                  <c:v>2.2827922727098695</c:v>
                </c:pt>
                <c:pt idx="90">
                  <c:v>1.3166746278162567</c:v>
                </c:pt>
                <c:pt idx="91">
                  <c:v>1.9988068843257449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F-4488-BD15-311CF92612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53305.2</c:v>
                </c:pt>
                <c:pt idx="1">
                  <c:v>44444.800000000003</c:v>
                </c:pt>
                <c:pt idx="2">
                  <c:v>68708.800000000003</c:v>
                </c:pt>
                <c:pt idx="3">
                  <c:v>58938.2</c:v>
                </c:pt>
                <c:pt idx="5">
                  <c:v>64243</c:v>
                </c:pt>
                <c:pt idx="8">
                  <c:v>59997.8</c:v>
                </c:pt>
                <c:pt idx="16">
                  <c:v>36160.199999999997</c:v>
                </c:pt>
                <c:pt idx="20">
                  <c:v>47867</c:v>
                </c:pt>
                <c:pt idx="23">
                  <c:v>54775.8</c:v>
                </c:pt>
                <c:pt idx="26">
                  <c:v>46876.2</c:v>
                </c:pt>
                <c:pt idx="29">
                  <c:v>65215.6</c:v>
                </c:pt>
                <c:pt idx="35">
                  <c:v>68712.2</c:v>
                </c:pt>
                <c:pt idx="41">
                  <c:v>73575.399999999994</c:v>
                </c:pt>
                <c:pt idx="42">
                  <c:v>63296</c:v>
                </c:pt>
                <c:pt idx="47">
                  <c:v>85017.8</c:v>
                </c:pt>
                <c:pt idx="49">
                  <c:v>45839.4</c:v>
                </c:pt>
                <c:pt idx="58">
                  <c:v>39641.800000000003</c:v>
                </c:pt>
                <c:pt idx="65">
                  <c:v>51984.6</c:v>
                </c:pt>
                <c:pt idx="71">
                  <c:v>67014.2</c:v>
                </c:pt>
                <c:pt idx="74">
                  <c:v>62484.4</c:v>
                </c:pt>
                <c:pt idx="75">
                  <c:v>63664.2</c:v>
                </c:pt>
                <c:pt idx="77">
                  <c:v>81453</c:v>
                </c:pt>
                <c:pt idx="78">
                  <c:v>48641.8</c:v>
                </c:pt>
                <c:pt idx="83">
                  <c:v>53012.4</c:v>
                </c:pt>
                <c:pt idx="84">
                  <c:v>41587.4</c:v>
                </c:pt>
                <c:pt idx="85">
                  <c:v>61814.8</c:v>
                </c:pt>
                <c:pt idx="87">
                  <c:v>78683.399999999994</c:v>
                </c:pt>
                <c:pt idx="89">
                  <c:v>77796.600000000006</c:v>
                </c:pt>
                <c:pt idx="93">
                  <c:v>50525.2</c:v>
                </c:pt>
                <c:pt idx="94">
                  <c:v>64256.2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1.2289420169139222</c:v>
                </c:pt>
                <c:pt idx="1">
                  <c:v>1.7451535387716897</c:v>
                </c:pt>
                <c:pt idx="2">
                  <c:v>1.5570785692662366</c:v>
                </c:pt>
                <c:pt idx="3">
                  <c:v>1.100695304573265</c:v>
                </c:pt>
                <c:pt idx="5">
                  <c:v>1.4162476845726382</c:v>
                </c:pt>
                <c:pt idx="8">
                  <c:v>1.5205557537109693</c:v>
                </c:pt>
                <c:pt idx="16">
                  <c:v>2.2959220358294479</c:v>
                </c:pt>
                <c:pt idx="20">
                  <c:v>1.648693254225249</c:v>
                </c:pt>
                <c:pt idx="23">
                  <c:v>2.2755669474475955</c:v>
                </c:pt>
                <c:pt idx="26">
                  <c:v>1.1488345898345003</c:v>
                </c:pt>
                <c:pt idx="29">
                  <c:v>1.0695293764068721</c:v>
                </c:pt>
                <c:pt idx="35">
                  <c:v>1.4043939795261977</c:v>
                </c:pt>
                <c:pt idx="41">
                  <c:v>1.7055700682565098</c:v>
                </c:pt>
                <c:pt idx="42">
                  <c:v>2.0040918857431751</c:v>
                </c:pt>
                <c:pt idx="47">
                  <c:v>1.3658669125759546</c:v>
                </c:pt>
                <c:pt idx="49">
                  <c:v>1.4472266216398992</c:v>
                </c:pt>
                <c:pt idx="58">
                  <c:v>2.4584655590815752</c:v>
                </c:pt>
                <c:pt idx="65">
                  <c:v>2.3686053177287119</c:v>
                </c:pt>
                <c:pt idx="71">
                  <c:v>1.6098826815809189</c:v>
                </c:pt>
                <c:pt idx="74">
                  <c:v>1.792623438810327</c:v>
                </c:pt>
                <c:pt idx="75">
                  <c:v>1.4163690111554061</c:v>
                </c:pt>
                <c:pt idx="77">
                  <c:v>1.520324604373074</c:v>
                </c:pt>
                <c:pt idx="78">
                  <c:v>1.3503817704114567</c:v>
                </c:pt>
                <c:pt idx="83">
                  <c:v>1.3395733828311867</c:v>
                </c:pt>
                <c:pt idx="84">
                  <c:v>2.4468709272520042</c:v>
                </c:pt>
                <c:pt idx="85">
                  <c:v>2.029691918440244</c:v>
                </c:pt>
                <c:pt idx="87">
                  <c:v>1.0930641024663399</c:v>
                </c:pt>
                <c:pt idx="89">
                  <c:v>1.6175514097017092</c:v>
                </c:pt>
                <c:pt idx="93">
                  <c:v>1.2723155969694331</c:v>
                </c:pt>
                <c:pt idx="94">
                  <c:v>1.7835010473697481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9F-4488-BD15-311CF92612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64065.4</c:v>
                </c:pt>
                <c:pt idx="9">
                  <c:v>63123.199999999997</c:v>
                </c:pt>
                <c:pt idx="13">
                  <c:v>53997</c:v>
                </c:pt>
                <c:pt idx="14">
                  <c:v>62109.2</c:v>
                </c:pt>
                <c:pt idx="18">
                  <c:v>63374.6</c:v>
                </c:pt>
                <c:pt idx="19">
                  <c:v>49853.4</c:v>
                </c:pt>
                <c:pt idx="22">
                  <c:v>73784.800000000003</c:v>
                </c:pt>
                <c:pt idx="27">
                  <c:v>52662</c:v>
                </c:pt>
                <c:pt idx="30">
                  <c:v>76163</c:v>
                </c:pt>
                <c:pt idx="36">
                  <c:v>72932.800000000003</c:v>
                </c:pt>
                <c:pt idx="38">
                  <c:v>32229.4</c:v>
                </c:pt>
                <c:pt idx="40">
                  <c:v>78814.399999999994</c:v>
                </c:pt>
                <c:pt idx="44">
                  <c:v>55573.4</c:v>
                </c:pt>
                <c:pt idx="48">
                  <c:v>63186.400000000001</c:v>
                </c:pt>
                <c:pt idx="51">
                  <c:v>46841.2</c:v>
                </c:pt>
                <c:pt idx="54">
                  <c:v>45280.2</c:v>
                </c:pt>
                <c:pt idx="55">
                  <c:v>62622</c:v>
                </c:pt>
                <c:pt idx="56">
                  <c:v>69469.2</c:v>
                </c:pt>
                <c:pt idx="59">
                  <c:v>44600.2</c:v>
                </c:pt>
                <c:pt idx="62">
                  <c:v>52576.2</c:v>
                </c:pt>
                <c:pt idx="64">
                  <c:v>50725.8</c:v>
                </c:pt>
                <c:pt idx="67">
                  <c:v>51540.4</c:v>
                </c:pt>
                <c:pt idx="70">
                  <c:v>52011.199999999997</c:v>
                </c:pt>
                <c:pt idx="73">
                  <c:v>61988</c:v>
                </c:pt>
                <c:pt idx="76">
                  <c:v>77450.399999999994</c:v>
                </c:pt>
                <c:pt idx="82">
                  <c:v>56049</c:v>
                </c:pt>
                <c:pt idx="86">
                  <c:v>59889.599999999999</c:v>
                </c:pt>
                <c:pt idx="88">
                  <c:v>69154.2</c:v>
                </c:pt>
                <c:pt idx="90">
                  <c:v>67154.399999999994</c:v>
                </c:pt>
                <c:pt idx="95">
                  <c:v>57675.8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1.3542879619888426</c:v>
                </c:pt>
                <c:pt idx="9">
                  <c:v>1.1969767058704248</c:v>
                </c:pt>
                <c:pt idx="13">
                  <c:v>2.4972128081189697</c:v>
                </c:pt>
                <c:pt idx="14">
                  <c:v>1.1919329181506122</c:v>
                </c:pt>
                <c:pt idx="18">
                  <c:v>2.1197766928706452</c:v>
                </c:pt>
                <c:pt idx="19">
                  <c:v>1.4808618870528389</c:v>
                </c:pt>
                <c:pt idx="22">
                  <c:v>1.3255575674122584</c:v>
                </c:pt>
                <c:pt idx="27">
                  <c:v>1.8046409175496563</c:v>
                </c:pt>
                <c:pt idx="30">
                  <c:v>1.7049354673529142</c:v>
                </c:pt>
                <c:pt idx="36">
                  <c:v>1.5467800495798871</c:v>
                </c:pt>
                <c:pt idx="38">
                  <c:v>2.0455236523174491</c:v>
                </c:pt>
                <c:pt idx="40">
                  <c:v>1.5884660671146391</c:v>
                </c:pt>
                <c:pt idx="44">
                  <c:v>1.1189345982070558</c:v>
                </c:pt>
                <c:pt idx="48">
                  <c:v>1.4790049757542763</c:v>
                </c:pt>
                <c:pt idx="51">
                  <c:v>2.3166998283562337</c:v>
                </c:pt>
                <c:pt idx="54">
                  <c:v>2.2655818658044797</c:v>
                </c:pt>
                <c:pt idx="55">
                  <c:v>1.7430136373798346</c:v>
                </c:pt>
                <c:pt idx="56">
                  <c:v>1.4665060199340141</c:v>
                </c:pt>
                <c:pt idx="59">
                  <c:v>1.9892511692772679</c:v>
                </c:pt>
                <c:pt idx="62">
                  <c:v>1.2490632643667667</c:v>
                </c:pt>
                <c:pt idx="64">
                  <c:v>1.8540072310343059</c:v>
                </c:pt>
                <c:pt idx="67">
                  <c:v>1.2374564419368106</c:v>
                </c:pt>
                <c:pt idx="70">
                  <c:v>2.4772548989448429</c:v>
                </c:pt>
                <c:pt idx="73">
                  <c:v>1.6711782925727561</c:v>
                </c:pt>
                <c:pt idx="76">
                  <c:v>1.3083470195118425</c:v>
                </c:pt>
                <c:pt idx="82">
                  <c:v>1.085371728309158</c:v>
                </c:pt>
                <c:pt idx="86">
                  <c:v>1.4096270470999974</c:v>
                </c:pt>
                <c:pt idx="88">
                  <c:v>1.5112314219526797</c:v>
                </c:pt>
                <c:pt idx="90">
                  <c:v>1.5584533552529694</c:v>
                </c:pt>
                <c:pt idx="95">
                  <c:v>1.2472995606476198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9F-4488-BD15-311CF92612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78934.399999999994</c:v>
                </c:pt>
                <c:pt idx="10">
                  <c:v>50595.6</c:v>
                </c:pt>
                <c:pt idx="12">
                  <c:v>53809.599999999999</c:v>
                </c:pt>
                <c:pt idx="15">
                  <c:v>67689.600000000006</c:v>
                </c:pt>
                <c:pt idx="17">
                  <c:v>64307.8</c:v>
                </c:pt>
                <c:pt idx="31">
                  <c:v>64715.8</c:v>
                </c:pt>
                <c:pt idx="33">
                  <c:v>50498.6</c:v>
                </c:pt>
                <c:pt idx="37">
                  <c:v>80511.199999999997</c:v>
                </c:pt>
                <c:pt idx="39">
                  <c:v>66713.399999999994</c:v>
                </c:pt>
                <c:pt idx="43">
                  <c:v>92710.6</c:v>
                </c:pt>
                <c:pt idx="45">
                  <c:v>58884.800000000003</c:v>
                </c:pt>
                <c:pt idx="50">
                  <c:v>50869.599999999999</c:v>
                </c:pt>
                <c:pt idx="53">
                  <c:v>77796.2</c:v>
                </c:pt>
                <c:pt idx="61">
                  <c:v>55100</c:v>
                </c:pt>
                <c:pt idx="69">
                  <c:v>56165.8</c:v>
                </c:pt>
                <c:pt idx="80">
                  <c:v>76643</c:v>
                </c:pt>
                <c:pt idx="91">
                  <c:v>66286.399999999994</c:v>
                </c:pt>
                <c:pt idx="92">
                  <c:v>49700.2</c:v>
                </c:pt>
                <c:pt idx="98">
                  <c:v>71973.8</c:v>
                </c:pt>
                <c:pt idx="99">
                  <c:v>47213.2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1.4552590505533709</c:v>
                </c:pt>
                <c:pt idx="10">
                  <c:v>2.5266426329562255</c:v>
                </c:pt>
                <c:pt idx="12">
                  <c:v>2.3346205881478399</c:v>
                </c:pt>
                <c:pt idx="15">
                  <c:v>1.1279132983501157</c:v>
                </c:pt>
                <c:pt idx="17">
                  <c:v>1.2113927081940292</c:v>
                </c:pt>
                <c:pt idx="31">
                  <c:v>1.8310057203959464</c:v>
                </c:pt>
                <c:pt idx="33">
                  <c:v>1.7642469296178509</c:v>
                </c:pt>
                <c:pt idx="37">
                  <c:v>1.5589508043601388</c:v>
                </c:pt>
                <c:pt idx="39">
                  <c:v>1.1685658353494202</c:v>
                </c:pt>
                <c:pt idx="43">
                  <c:v>1.1008989263363627</c:v>
                </c:pt>
                <c:pt idx="45">
                  <c:v>1.5748206667934679</c:v>
                </c:pt>
                <c:pt idx="50">
                  <c:v>1.6397612719581047</c:v>
                </c:pt>
                <c:pt idx="53">
                  <c:v>1.5593435154930446</c:v>
                </c:pt>
                <c:pt idx="61">
                  <c:v>1.4201088929219601</c:v>
                </c:pt>
                <c:pt idx="69">
                  <c:v>1.721260980881604</c:v>
                </c:pt>
                <c:pt idx="80">
                  <c:v>1.0806205393838968</c:v>
                </c:pt>
                <c:pt idx="91">
                  <c:v>1.3666302589973209</c:v>
                </c:pt>
                <c:pt idx="92">
                  <c:v>1.4181834278332885</c:v>
                </c:pt>
                <c:pt idx="98">
                  <c:v>1.20975966254387</c:v>
                </c:pt>
                <c:pt idx="99">
                  <c:v>1.3893572136605865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9F-4488-BD15-311CF9261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02224"/>
        <c:axId val="1945444080"/>
      </c:scatterChart>
      <c:valAx>
        <c:axId val="1954102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44080"/>
        <c:crosses val="autoZero"/>
        <c:crossBetween val="midCat"/>
      </c:valAx>
      <c:valAx>
        <c:axId val="1945444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0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53305.2</c:v>
                </c:pt>
                <c:pt idx="2">
                  <c:v>68708.800000000003</c:v>
                </c:pt>
                <c:pt idx="3">
                  <c:v>58938.2</c:v>
                </c:pt>
                <c:pt idx="4">
                  <c:v>64065.4</c:v>
                </c:pt>
                <c:pt idx="5">
                  <c:v>64243</c:v>
                </c:pt>
                <c:pt idx="6">
                  <c:v>63825.2</c:v>
                </c:pt>
                <c:pt idx="7">
                  <c:v>78934.399999999994</c:v>
                </c:pt>
                <c:pt idx="8">
                  <c:v>59997.8</c:v>
                </c:pt>
                <c:pt idx="9">
                  <c:v>63123.199999999997</c:v>
                </c:pt>
                <c:pt idx="14">
                  <c:v>62109.2</c:v>
                </c:pt>
                <c:pt idx="15">
                  <c:v>67689.600000000006</c:v>
                </c:pt>
                <c:pt idx="17">
                  <c:v>64307.8</c:v>
                </c:pt>
                <c:pt idx="19">
                  <c:v>49853.4</c:v>
                </c:pt>
                <c:pt idx="20">
                  <c:v>47867</c:v>
                </c:pt>
                <c:pt idx="21">
                  <c:v>70512.399999999994</c:v>
                </c:pt>
                <c:pt idx="22">
                  <c:v>73784.800000000003</c:v>
                </c:pt>
                <c:pt idx="24">
                  <c:v>43375.8</c:v>
                </c:pt>
                <c:pt idx="26">
                  <c:v>46876.2</c:v>
                </c:pt>
                <c:pt idx="28">
                  <c:v>52776.6</c:v>
                </c:pt>
                <c:pt idx="29">
                  <c:v>65215.6</c:v>
                </c:pt>
                <c:pt idx="30">
                  <c:v>76163</c:v>
                </c:pt>
                <c:pt idx="32">
                  <c:v>57263.6</c:v>
                </c:pt>
                <c:pt idx="33">
                  <c:v>50498.6</c:v>
                </c:pt>
                <c:pt idx="35">
                  <c:v>68712.2</c:v>
                </c:pt>
                <c:pt idx="36">
                  <c:v>72932.800000000003</c:v>
                </c:pt>
                <c:pt idx="37">
                  <c:v>80511.199999999997</c:v>
                </c:pt>
                <c:pt idx="39">
                  <c:v>66713.399999999994</c:v>
                </c:pt>
                <c:pt idx="40">
                  <c:v>78814.399999999994</c:v>
                </c:pt>
                <c:pt idx="41">
                  <c:v>73575.399999999994</c:v>
                </c:pt>
                <c:pt idx="43">
                  <c:v>92710.6</c:v>
                </c:pt>
                <c:pt idx="44">
                  <c:v>55573.4</c:v>
                </c:pt>
                <c:pt idx="45">
                  <c:v>58884.800000000003</c:v>
                </c:pt>
                <c:pt idx="46">
                  <c:v>65686.8</c:v>
                </c:pt>
                <c:pt idx="47">
                  <c:v>85017.8</c:v>
                </c:pt>
                <c:pt idx="48">
                  <c:v>63186.400000000001</c:v>
                </c:pt>
                <c:pt idx="49">
                  <c:v>45839.4</c:v>
                </c:pt>
                <c:pt idx="50">
                  <c:v>50869.599999999999</c:v>
                </c:pt>
                <c:pt idx="52">
                  <c:v>50965.2</c:v>
                </c:pt>
                <c:pt idx="53">
                  <c:v>77796.2</c:v>
                </c:pt>
                <c:pt idx="55">
                  <c:v>62622</c:v>
                </c:pt>
                <c:pt idx="56">
                  <c:v>69469.2</c:v>
                </c:pt>
                <c:pt idx="57">
                  <c:v>65768.800000000003</c:v>
                </c:pt>
                <c:pt idx="60">
                  <c:v>59609</c:v>
                </c:pt>
                <c:pt idx="61">
                  <c:v>55100</c:v>
                </c:pt>
                <c:pt idx="62">
                  <c:v>52576.2</c:v>
                </c:pt>
                <c:pt idx="66">
                  <c:v>68654.399999999994</c:v>
                </c:pt>
                <c:pt idx="67">
                  <c:v>51540.4</c:v>
                </c:pt>
                <c:pt idx="68">
                  <c:v>53515.199999999997</c:v>
                </c:pt>
                <c:pt idx="71">
                  <c:v>67014.2</c:v>
                </c:pt>
                <c:pt idx="72">
                  <c:v>75370.2</c:v>
                </c:pt>
                <c:pt idx="74">
                  <c:v>62484.4</c:v>
                </c:pt>
                <c:pt idx="75">
                  <c:v>63664.2</c:v>
                </c:pt>
                <c:pt idx="76">
                  <c:v>77450.399999999994</c:v>
                </c:pt>
                <c:pt idx="77">
                  <c:v>81453</c:v>
                </c:pt>
                <c:pt idx="78">
                  <c:v>48641.8</c:v>
                </c:pt>
                <c:pt idx="80">
                  <c:v>76643</c:v>
                </c:pt>
                <c:pt idx="82">
                  <c:v>56049</c:v>
                </c:pt>
                <c:pt idx="83">
                  <c:v>53012.4</c:v>
                </c:pt>
                <c:pt idx="86">
                  <c:v>59889.599999999999</c:v>
                </c:pt>
                <c:pt idx="87">
                  <c:v>78683.399999999994</c:v>
                </c:pt>
                <c:pt idx="88">
                  <c:v>69154.2</c:v>
                </c:pt>
                <c:pt idx="89">
                  <c:v>77796.600000000006</c:v>
                </c:pt>
                <c:pt idx="90">
                  <c:v>67154.399999999994</c:v>
                </c:pt>
                <c:pt idx="91">
                  <c:v>66286.399999999994</c:v>
                </c:pt>
                <c:pt idx="92">
                  <c:v>49700.2</c:v>
                </c:pt>
                <c:pt idx="93">
                  <c:v>50525.2</c:v>
                </c:pt>
                <c:pt idx="94">
                  <c:v>64256.2</c:v>
                </c:pt>
                <c:pt idx="95">
                  <c:v>57675.8</c:v>
                </c:pt>
                <c:pt idx="96">
                  <c:v>70341.600000000006</c:v>
                </c:pt>
                <c:pt idx="98">
                  <c:v>71973.8</c:v>
                </c:pt>
                <c:pt idx="99">
                  <c:v>47213.2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1.2289420169139222</c:v>
                </c:pt>
                <c:pt idx="2">
                  <c:v>1.5570785692662366</c:v>
                </c:pt>
                <c:pt idx="3">
                  <c:v>1.100695304573265</c:v>
                </c:pt>
                <c:pt idx="4">
                  <c:v>1.3542879619888426</c:v>
                </c:pt>
                <c:pt idx="5">
                  <c:v>1.4162476845726382</c:v>
                </c:pt>
                <c:pt idx="6">
                  <c:v>1.8069351917424465</c:v>
                </c:pt>
                <c:pt idx="7">
                  <c:v>1.4552590505533709</c:v>
                </c:pt>
                <c:pt idx="8">
                  <c:v>1.5205557537109693</c:v>
                </c:pt>
                <c:pt idx="9">
                  <c:v>1.1969767058704248</c:v>
                </c:pt>
                <c:pt idx="14">
                  <c:v>1.1919329181506122</c:v>
                </c:pt>
                <c:pt idx="15">
                  <c:v>1.1279132983501157</c:v>
                </c:pt>
                <c:pt idx="17">
                  <c:v>1.2113927081940292</c:v>
                </c:pt>
                <c:pt idx="19">
                  <c:v>1.4808618870528389</c:v>
                </c:pt>
                <c:pt idx="20">
                  <c:v>1.648693254225249</c:v>
                </c:pt>
                <c:pt idx="21">
                  <c:v>1.3002961181295773</c:v>
                </c:pt>
                <c:pt idx="22">
                  <c:v>1.3255575674122584</c:v>
                </c:pt>
                <c:pt idx="24">
                  <c:v>1.7394952946112807</c:v>
                </c:pt>
                <c:pt idx="26">
                  <c:v>1.1488345898345003</c:v>
                </c:pt>
                <c:pt idx="28">
                  <c:v>1.3416552032529567</c:v>
                </c:pt>
                <c:pt idx="29">
                  <c:v>1.0695293764068721</c:v>
                </c:pt>
                <c:pt idx="30">
                  <c:v>1.7049354673529142</c:v>
                </c:pt>
                <c:pt idx="32">
                  <c:v>1.3054715386388562</c:v>
                </c:pt>
                <c:pt idx="33">
                  <c:v>1.7642469296178509</c:v>
                </c:pt>
                <c:pt idx="35">
                  <c:v>1.4043939795261977</c:v>
                </c:pt>
                <c:pt idx="36">
                  <c:v>1.5467800495798871</c:v>
                </c:pt>
                <c:pt idx="37">
                  <c:v>1.5589508043601388</c:v>
                </c:pt>
                <c:pt idx="39">
                  <c:v>1.1685658353494202</c:v>
                </c:pt>
                <c:pt idx="40">
                  <c:v>1.5884660671146391</c:v>
                </c:pt>
                <c:pt idx="41">
                  <c:v>1.7055700682565098</c:v>
                </c:pt>
                <c:pt idx="43">
                  <c:v>1.1008989263363627</c:v>
                </c:pt>
                <c:pt idx="44">
                  <c:v>1.1189345982070558</c:v>
                </c:pt>
                <c:pt idx="45">
                  <c:v>1.5748206667934679</c:v>
                </c:pt>
                <c:pt idx="46">
                  <c:v>1.0901276968888727</c:v>
                </c:pt>
                <c:pt idx="47">
                  <c:v>1.3658669125759546</c:v>
                </c:pt>
                <c:pt idx="48">
                  <c:v>1.4790049757542763</c:v>
                </c:pt>
                <c:pt idx="49">
                  <c:v>1.4472266216398992</c:v>
                </c:pt>
                <c:pt idx="50">
                  <c:v>1.6397612719581047</c:v>
                </c:pt>
                <c:pt idx="52">
                  <c:v>1.4861120921726982</c:v>
                </c:pt>
                <c:pt idx="53">
                  <c:v>1.5593435154930446</c:v>
                </c:pt>
                <c:pt idx="55">
                  <c:v>1.7430136373798346</c:v>
                </c:pt>
                <c:pt idx="56">
                  <c:v>1.4665060199340141</c:v>
                </c:pt>
                <c:pt idx="57">
                  <c:v>1.5744243471068349</c:v>
                </c:pt>
                <c:pt idx="60">
                  <c:v>1.1375127916925296</c:v>
                </c:pt>
                <c:pt idx="61">
                  <c:v>1.4201088929219601</c:v>
                </c:pt>
                <c:pt idx="62">
                  <c:v>1.2490632643667667</c:v>
                </c:pt>
                <c:pt idx="66">
                  <c:v>1.4711948542263862</c:v>
                </c:pt>
                <c:pt idx="67">
                  <c:v>1.2374564419368106</c:v>
                </c:pt>
                <c:pt idx="68">
                  <c:v>1.917455227673633</c:v>
                </c:pt>
                <c:pt idx="71">
                  <c:v>1.6098826815809189</c:v>
                </c:pt>
                <c:pt idx="72">
                  <c:v>1.370143637671122</c:v>
                </c:pt>
                <c:pt idx="74">
                  <c:v>1.792623438810327</c:v>
                </c:pt>
                <c:pt idx="75">
                  <c:v>1.4163690111554061</c:v>
                </c:pt>
                <c:pt idx="76">
                  <c:v>1.3083470195118425</c:v>
                </c:pt>
                <c:pt idx="77">
                  <c:v>1.520324604373074</c:v>
                </c:pt>
                <c:pt idx="78">
                  <c:v>1.3503817704114567</c:v>
                </c:pt>
                <c:pt idx="80">
                  <c:v>1.0806205393838968</c:v>
                </c:pt>
                <c:pt idx="82">
                  <c:v>1.085371728309158</c:v>
                </c:pt>
                <c:pt idx="83">
                  <c:v>1.3395733828311867</c:v>
                </c:pt>
                <c:pt idx="86">
                  <c:v>1.4096270470999974</c:v>
                </c:pt>
                <c:pt idx="87">
                  <c:v>1.0930641024663399</c:v>
                </c:pt>
                <c:pt idx="88">
                  <c:v>1.5112314219526797</c:v>
                </c:pt>
                <c:pt idx="89">
                  <c:v>1.6175514097017092</c:v>
                </c:pt>
                <c:pt idx="90">
                  <c:v>1.5584533552529694</c:v>
                </c:pt>
                <c:pt idx="91">
                  <c:v>1.3666302589973209</c:v>
                </c:pt>
                <c:pt idx="92">
                  <c:v>1.4181834278332885</c:v>
                </c:pt>
                <c:pt idx="93">
                  <c:v>1.2723155969694331</c:v>
                </c:pt>
                <c:pt idx="94">
                  <c:v>1.7835010473697481</c:v>
                </c:pt>
                <c:pt idx="95">
                  <c:v>1.2472995606476198</c:v>
                </c:pt>
                <c:pt idx="96">
                  <c:v>1.3166746278162567</c:v>
                </c:pt>
                <c:pt idx="98">
                  <c:v>1.20975966254387</c:v>
                </c:pt>
                <c:pt idx="99">
                  <c:v>1.3893572136605865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1D-4C98-A075-66252C2A77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44444.800000000003</c:v>
                </c:pt>
                <c:pt idx="10">
                  <c:v>50595.6</c:v>
                </c:pt>
                <c:pt idx="11">
                  <c:v>55854</c:v>
                </c:pt>
                <c:pt idx="12">
                  <c:v>53809.599999999999</c:v>
                </c:pt>
                <c:pt idx="13">
                  <c:v>53997</c:v>
                </c:pt>
                <c:pt idx="16">
                  <c:v>36160.199999999997</c:v>
                </c:pt>
                <c:pt idx="18">
                  <c:v>63374.6</c:v>
                </c:pt>
                <c:pt idx="23">
                  <c:v>54775.8</c:v>
                </c:pt>
                <c:pt idx="25">
                  <c:v>50801.8</c:v>
                </c:pt>
                <c:pt idx="27">
                  <c:v>52662</c:v>
                </c:pt>
                <c:pt idx="31">
                  <c:v>64715.8</c:v>
                </c:pt>
                <c:pt idx="34">
                  <c:v>44420</c:v>
                </c:pt>
                <c:pt idx="38">
                  <c:v>32229.4</c:v>
                </c:pt>
                <c:pt idx="42">
                  <c:v>63296</c:v>
                </c:pt>
                <c:pt idx="51">
                  <c:v>46841.2</c:v>
                </c:pt>
                <c:pt idx="54">
                  <c:v>45280.2</c:v>
                </c:pt>
                <c:pt idx="58">
                  <c:v>39641.800000000003</c:v>
                </c:pt>
                <c:pt idx="59">
                  <c:v>44600.2</c:v>
                </c:pt>
                <c:pt idx="63">
                  <c:v>60294.400000000001</c:v>
                </c:pt>
                <c:pt idx="64">
                  <c:v>50725.8</c:v>
                </c:pt>
                <c:pt idx="65">
                  <c:v>51984.6</c:v>
                </c:pt>
                <c:pt idx="69">
                  <c:v>56165.8</c:v>
                </c:pt>
                <c:pt idx="70">
                  <c:v>52011.199999999997</c:v>
                </c:pt>
                <c:pt idx="73">
                  <c:v>61988</c:v>
                </c:pt>
                <c:pt idx="79">
                  <c:v>63329.8</c:v>
                </c:pt>
                <c:pt idx="81">
                  <c:v>47012.6</c:v>
                </c:pt>
                <c:pt idx="84">
                  <c:v>41587.4</c:v>
                </c:pt>
                <c:pt idx="85">
                  <c:v>61814.8</c:v>
                </c:pt>
                <c:pt idx="97">
                  <c:v>41404.199999999997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1.7451535387716897</c:v>
                </c:pt>
                <c:pt idx="10">
                  <c:v>2.5266426329562255</c:v>
                </c:pt>
                <c:pt idx="11">
                  <c:v>1.8900347334121101</c:v>
                </c:pt>
                <c:pt idx="12">
                  <c:v>2.3346205881478399</c:v>
                </c:pt>
                <c:pt idx="13">
                  <c:v>2.4972128081189697</c:v>
                </c:pt>
                <c:pt idx="16">
                  <c:v>2.2959220358294479</c:v>
                </c:pt>
                <c:pt idx="18">
                  <c:v>2.1197766928706452</c:v>
                </c:pt>
                <c:pt idx="23">
                  <c:v>2.2755669474475955</c:v>
                </c:pt>
                <c:pt idx="25">
                  <c:v>2.2953714238471865</c:v>
                </c:pt>
                <c:pt idx="27">
                  <c:v>1.8046409175496563</c:v>
                </c:pt>
                <c:pt idx="31">
                  <c:v>1.8310057203959464</c:v>
                </c:pt>
                <c:pt idx="34">
                  <c:v>1.9281855020261143</c:v>
                </c:pt>
                <c:pt idx="38">
                  <c:v>2.0455236523174491</c:v>
                </c:pt>
                <c:pt idx="42">
                  <c:v>2.0040918857431751</c:v>
                </c:pt>
                <c:pt idx="51">
                  <c:v>2.3166998283562337</c:v>
                </c:pt>
                <c:pt idx="54">
                  <c:v>2.2655818658044797</c:v>
                </c:pt>
                <c:pt idx="58">
                  <c:v>2.4584655590815752</c:v>
                </c:pt>
                <c:pt idx="59">
                  <c:v>1.9892511692772679</c:v>
                </c:pt>
                <c:pt idx="63">
                  <c:v>2.0811883027279481</c:v>
                </c:pt>
                <c:pt idx="64">
                  <c:v>1.8540072310343059</c:v>
                </c:pt>
                <c:pt idx="65">
                  <c:v>2.3686053177287119</c:v>
                </c:pt>
                <c:pt idx="69">
                  <c:v>1.721260980881604</c:v>
                </c:pt>
                <c:pt idx="70">
                  <c:v>2.4772548989448429</c:v>
                </c:pt>
                <c:pt idx="73">
                  <c:v>1.6711782925727561</c:v>
                </c:pt>
                <c:pt idx="79">
                  <c:v>2.0400348651030003</c:v>
                </c:pt>
                <c:pt idx="81">
                  <c:v>2.2827922727098695</c:v>
                </c:pt>
                <c:pt idx="84">
                  <c:v>2.4468709272520042</c:v>
                </c:pt>
                <c:pt idx="85">
                  <c:v>2.029691918440244</c:v>
                </c:pt>
                <c:pt idx="97">
                  <c:v>1.9988068843257449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D-4C98-A075-66252C2A7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19424"/>
        <c:axId val="1945461136"/>
      </c:scatterChart>
      <c:valAx>
        <c:axId val="19541194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61136"/>
        <c:crosses val="autoZero"/>
        <c:crossBetween val="midCat"/>
      </c:valAx>
      <c:valAx>
        <c:axId val="194546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11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48775.6</c:v>
                </c:pt>
                <c:pt idx="1">
                  <c:v>39921.199999999997</c:v>
                </c:pt>
                <c:pt idx="2">
                  <c:v>68170.8</c:v>
                </c:pt>
                <c:pt idx="3">
                  <c:v>59594.8</c:v>
                </c:pt>
                <c:pt idx="4">
                  <c:v>61718.2</c:v>
                </c:pt>
                <c:pt idx="5">
                  <c:v>71888</c:v>
                </c:pt>
                <c:pt idx="6">
                  <c:v>65842</c:v>
                </c:pt>
                <c:pt idx="7">
                  <c:v>78818.8</c:v>
                </c:pt>
                <c:pt idx="8">
                  <c:v>64929.4</c:v>
                </c:pt>
                <c:pt idx="9">
                  <c:v>61757.2</c:v>
                </c:pt>
                <c:pt idx="10">
                  <c:v>47415.6</c:v>
                </c:pt>
                <c:pt idx="11">
                  <c:v>57641</c:v>
                </c:pt>
                <c:pt idx="12">
                  <c:v>54617.2</c:v>
                </c:pt>
                <c:pt idx="13">
                  <c:v>51050.6</c:v>
                </c:pt>
                <c:pt idx="14">
                  <c:v>65384</c:v>
                </c:pt>
                <c:pt idx="15">
                  <c:v>58967.6</c:v>
                </c:pt>
                <c:pt idx="16">
                  <c:v>37273.800000000003</c:v>
                </c:pt>
                <c:pt idx="17">
                  <c:v>59820.800000000003</c:v>
                </c:pt>
                <c:pt idx="18">
                  <c:v>62973</c:v>
                </c:pt>
                <c:pt idx="19">
                  <c:v>49232.800000000003</c:v>
                </c:pt>
                <c:pt idx="20">
                  <c:v>42120.2</c:v>
                </c:pt>
                <c:pt idx="21">
                  <c:v>62990.6</c:v>
                </c:pt>
                <c:pt idx="22">
                  <c:v>72023.600000000006</c:v>
                </c:pt>
                <c:pt idx="23">
                  <c:v>57069.8</c:v>
                </c:pt>
                <c:pt idx="24">
                  <c:v>40522.199999999997</c:v>
                </c:pt>
                <c:pt idx="25">
                  <c:v>52781.8</c:v>
                </c:pt>
                <c:pt idx="26">
                  <c:v>50088.4</c:v>
                </c:pt>
                <c:pt idx="27">
                  <c:v>53553.8</c:v>
                </c:pt>
                <c:pt idx="28">
                  <c:v>49579.4</c:v>
                </c:pt>
                <c:pt idx="29">
                  <c:v>63863.4</c:v>
                </c:pt>
                <c:pt idx="30">
                  <c:v>82098.600000000006</c:v>
                </c:pt>
                <c:pt idx="31">
                  <c:v>57081.4</c:v>
                </c:pt>
                <c:pt idx="32">
                  <c:v>58225</c:v>
                </c:pt>
                <c:pt idx="33">
                  <c:v>53333.8</c:v>
                </c:pt>
                <c:pt idx="34">
                  <c:v>47968.800000000003</c:v>
                </c:pt>
                <c:pt idx="35">
                  <c:v>70192.2</c:v>
                </c:pt>
                <c:pt idx="36">
                  <c:v>71799.199999999997</c:v>
                </c:pt>
                <c:pt idx="37">
                  <c:v>69297.2</c:v>
                </c:pt>
                <c:pt idx="38">
                  <c:v>31473.8</c:v>
                </c:pt>
                <c:pt idx="39">
                  <c:v>68137.399999999994</c:v>
                </c:pt>
                <c:pt idx="40">
                  <c:v>77997</c:v>
                </c:pt>
                <c:pt idx="41">
                  <c:v>63393.2</c:v>
                </c:pt>
                <c:pt idx="42">
                  <c:v>65215</c:v>
                </c:pt>
                <c:pt idx="43">
                  <c:v>88606.2</c:v>
                </c:pt>
                <c:pt idx="44">
                  <c:v>56154.6</c:v>
                </c:pt>
                <c:pt idx="45">
                  <c:v>57597.599999999999</c:v>
                </c:pt>
                <c:pt idx="46">
                  <c:v>66091.399999999994</c:v>
                </c:pt>
                <c:pt idx="47">
                  <c:v>83399.600000000006</c:v>
                </c:pt>
                <c:pt idx="48">
                  <c:v>64698</c:v>
                </c:pt>
                <c:pt idx="49">
                  <c:v>55701</c:v>
                </c:pt>
                <c:pt idx="50">
                  <c:v>51766.400000000001</c:v>
                </c:pt>
                <c:pt idx="51">
                  <c:v>48406.6</c:v>
                </c:pt>
                <c:pt idx="52">
                  <c:v>45703.4</c:v>
                </c:pt>
                <c:pt idx="53">
                  <c:v>78584.800000000003</c:v>
                </c:pt>
                <c:pt idx="54">
                  <c:v>44439.6</c:v>
                </c:pt>
                <c:pt idx="55">
                  <c:v>65583.600000000006</c:v>
                </c:pt>
                <c:pt idx="56">
                  <c:v>70455.199999999997</c:v>
                </c:pt>
                <c:pt idx="57">
                  <c:v>65093.4</c:v>
                </c:pt>
                <c:pt idx="58">
                  <c:v>40226.6</c:v>
                </c:pt>
                <c:pt idx="59">
                  <c:v>44691.6</c:v>
                </c:pt>
                <c:pt idx="60">
                  <c:v>59679</c:v>
                </c:pt>
                <c:pt idx="61">
                  <c:v>54328.800000000003</c:v>
                </c:pt>
                <c:pt idx="62">
                  <c:v>50284.6</c:v>
                </c:pt>
                <c:pt idx="63">
                  <c:v>58550</c:v>
                </c:pt>
                <c:pt idx="64">
                  <c:v>45079</c:v>
                </c:pt>
                <c:pt idx="65">
                  <c:v>52614.2</c:v>
                </c:pt>
                <c:pt idx="66">
                  <c:v>66402.8</c:v>
                </c:pt>
                <c:pt idx="67">
                  <c:v>56280.800000000003</c:v>
                </c:pt>
                <c:pt idx="68">
                  <c:v>47790.6</c:v>
                </c:pt>
                <c:pt idx="69">
                  <c:v>59517.8</c:v>
                </c:pt>
                <c:pt idx="70">
                  <c:v>51308.800000000003</c:v>
                </c:pt>
                <c:pt idx="71">
                  <c:v>68073.399999999994</c:v>
                </c:pt>
                <c:pt idx="72">
                  <c:v>79947.8</c:v>
                </c:pt>
                <c:pt idx="73">
                  <c:v>58064.6</c:v>
                </c:pt>
                <c:pt idx="74">
                  <c:v>59055.4</c:v>
                </c:pt>
                <c:pt idx="75">
                  <c:v>57220.2</c:v>
                </c:pt>
                <c:pt idx="76">
                  <c:v>67710.600000000006</c:v>
                </c:pt>
                <c:pt idx="77">
                  <c:v>73521.600000000006</c:v>
                </c:pt>
                <c:pt idx="78">
                  <c:v>51938.2</c:v>
                </c:pt>
                <c:pt idx="79">
                  <c:v>59884.6</c:v>
                </c:pt>
                <c:pt idx="80">
                  <c:v>78942.8</c:v>
                </c:pt>
                <c:pt idx="81">
                  <c:v>55234.6</c:v>
                </c:pt>
                <c:pt idx="82">
                  <c:v>49820</c:v>
                </c:pt>
                <c:pt idx="83">
                  <c:v>49887.6</c:v>
                </c:pt>
                <c:pt idx="84">
                  <c:v>48995.6</c:v>
                </c:pt>
                <c:pt idx="85">
                  <c:v>60860.800000000003</c:v>
                </c:pt>
                <c:pt idx="86">
                  <c:v>59613.4</c:v>
                </c:pt>
                <c:pt idx="87">
                  <c:v>65693.8</c:v>
                </c:pt>
                <c:pt idx="88">
                  <c:v>66225.2</c:v>
                </c:pt>
                <c:pt idx="89">
                  <c:v>76475</c:v>
                </c:pt>
                <c:pt idx="90">
                  <c:v>61996.2</c:v>
                </c:pt>
                <c:pt idx="91">
                  <c:v>62954.2</c:v>
                </c:pt>
                <c:pt idx="92">
                  <c:v>49038</c:v>
                </c:pt>
                <c:pt idx="93">
                  <c:v>48472</c:v>
                </c:pt>
                <c:pt idx="94">
                  <c:v>69938.399999999994</c:v>
                </c:pt>
                <c:pt idx="95">
                  <c:v>59664.2</c:v>
                </c:pt>
                <c:pt idx="96">
                  <c:v>76334</c:v>
                </c:pt>
                <c:pt idx="97">
                  <c:v>53889.2</c:v>
                </c:pt>
                <c:pt idx="98">
                  <c:v>71651.199999999997</c:v>
                </c:pt>
                <c:pt idx="99">
                  <c:v>52372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1.2502152715702113</c:v>
                </c:pt>
                <c:pt idx="1">
                  <c:v>1.9439545905433706</c:v>
                </c:pt>
                <c:pt idx="2">
                  <c:v>1.5359362072910983</c:v>
                </c:pt>
                <c:pt idx="3">
                  <c:v>1.0872089511165404</c:v>
                </c:pt>
                <c:pt idx="4">
                  <c:v>1.3759636541571207</c:v>
                </c:pt>
                <c:pt idx="5">
                  <c:v>1.217824949922101</c:v>
                </c:pt>
                <c:pt idx="6">
                  <c:v>1.8477871267579964</c:v>
                </c:pt>
                <c:pt idx="7">
                  <c:v>1.4446299613797722</c:v>
                </c:pt>
                <c:pt idx="8">
                  <c:v>1.4860294412084509</c:v>
                </c:pt>
                <c:pt idx="9">
                  <c:v>1.2267557466983607</c:v>
                </c:pt>
                <c:pt idx="10">
                  <c:v>2.6255493972447885</c:v>
                </c:pt>
                <c:pt idx="11">
                  <c:v>2.3007234433823145</c:v>
                </c:pt>
                <c:pt idx="12">
                  <c:v>2.3070937360391968</c:v>
                </c:pt>
                <c:pt idx="13">
                  <c:v>2.4134682060543855</c:v>
                </c:pt>
                <c:pt idx="14">
                  <c:v>1.1320965373791754</c:v>
                </c:pt>
                <c:pt idx="15">
                  <c:v>1.3001885781344331</c:v>
                </c:pt>
                <c:pt idx="16">
                  <c:v>2.2782490650269089</c:v>
                </c:pt>
                <c:pt idx="17">
                  <c:v>1.1900041457152026</c:v>
                </c:pt>
                <c:pt idx="18">
                  <c:v>1.9393073221856987</c:v>
                </c:pt>
                <c:pt idx="19">
                  <c:v>1.5766318389366438</c:v>
                </c:pt>
                <c:pt idx="20">
                  <c:v>1.8756321195056056</c:v>
                </c:pt>
                <c:pt idx="21">
                  <c:v>1.4140998815696311</c:v>
                </c:pt>
                <c:pt idx="22">
                  <c:v>1.3092375276992541</c:v>
                </c:pt>
                <c:pt idx="23">
                  <c:v>2.1852538470434451</c:v>
                </c:pt>
                <c:pt idx="24">
                  <c:v>1.8619670205467622</c:v>
                </c:pt>
                <c:pt idx="25">
                  <c:v>2.2040362397644642</c:v>
                </c:pt>
                <c:pt idx="26">
                  <c:v>1.3933565456273309</c:v>
                </c:pt>
                <c:pt idx="27">
                  <c:v>1.7759710795499104</c:v>
                </c:pt>
                <c:pt idx="28">
                  <c:v>1.4281737979886808</c:v>
                </c:pt>
                <c:pt idx="29">
                  <c:v>1.1163827794949845</c:v>
                </c:pt>
                <c:pt idx="30">
                  <c:v>1.5758246791053683</c:v>
                </c:pt>
                <c:pt idx="31">
                  <c:v>1.8031618005164554</c:v>
                </c:pt>
                <c:pt idx="32">
                  <c:v>1.2759639330184629</c:v>
                </c:pt>
                <c:pt idx="33">
                  <c:v>1.797978017692345</c:v>
                </c:pt>
                <c:pt idx="34">
                  <c:v>1.771943429896099</c:v>
                </c:pt>
                <c:pt idx="35">
                  <c:v>1.3730015585777338</c:v>
                </c:pt>
                <c:pt idx="36">
                  <c:v>1.4768827507827387</c:v>
                </c:pt>
                <c:pt idx="37">
                  <c:v>1.5762830244223434</c:v>
                </c:pt>
                <c:pt idx="38">
                  <c:v>2.0542482954076089</c:v>
                </c:pt>
                <c:pt idx="39">
                  <c:v>1.1269141470029675</c:v>
                </c:pt>
                <c:pt idx="40">
                  <c:v>1.6116901932125594</c:v>
                </c:pt>
                <c:pt idx="41">
                  <c:v>2.1004776537546617</c:v>
                </c:pt>
                <c:pt idx="42">
                  <c:v>1.9472667331135476</c:v>
                </c:pt>
                <c:pt idx="43">
                  <c:v>1.1246391336046462</c:v>
                </c:pt>
                <c:pt idx="44">
                  <c:v>1.259255697663237</c:v>
                </c:pt>
                <c:pt idx="45">
                  <c:v>1.3745017153492507</c:v>
                </c:pt>
                <c:pt idx="46">
                  <c:v>1.073952132955271</c:v>
                </c:pt>
                <c:pt idx="47">
                  <c:v>1.3975126979026278</c:v>
                </c:pt>
                <c:pt idx="48">
                  <c:v>1.4435376673158367</c:v>
                </c:pt>
                <c:pt idx="49">
                  <c:v>1.1910019568768964</c:v>
                </c:pt>
                <c:pt idx="50">
                  <c:v>1.6107166038202385</c:v>
                </c:pt>
                <c:pt idx="51">
                  <c:v>2.6118752401532022</c:v>
                </c:pt>
                <c:pt idx="52">
                  <c:v>1.667665862933611</c:v>
                </c:pt>
                <c:pt idx="53">
                  <c:v>1.5273309851268948</c:v>
                </c:pt>
                <c:pt idx="54">
                  <c:v>2.2315232360327277</c:v>
                </c:pt>
                <c:pt idx="55">
                  <c:v>1.6773248190096304</c:v>
                </c:pt>
                <c:pt idx="56">
                  <c:v>1.4456988270560585</c:v>
                </c:pt>
                <c:pt idx="57">
                  <c:v>1.4611619611204822</c:v>
                </c:pt>
                <c:pt idx="58">
                  <c:v>2.3617208513769499</c:v>
                </c:pt>
                <c:pt idx="59">
                  <c:v>2.4247285843424717</c:v>
                </c:pt>
                <c:pt idx="60">
                  <c:v>1.1383233633271335</c:v>
                </c:pt>
                <c:pt idx="61">
                  <c:v>1.4837802417870447</c:v>
                </c:pt>
                <c:pt idx="62">
                  <c:v>1.2594710905525748</c:v>
                </c:pt>
                <c:pt idx="63">
                  <c:v>2.2331340734415028</c:v>
                </c:pt>
                <c:pt idx="64">
                  <c:v>2.0851616051820137</c:v>
                </c:pt>
                <c:pt idx="65">
                  <c:v>2.0204431503282385</c:v>
                </c:pt>
                <c:pt idx="66">
                  <c:v>1.5278271398194052</c:v>
                </c:pt>
                <c:pt idx="67">
                  <c:v>1.155704965103552</c:v>
                </c:pt>
                <c:pt idx="68">
                  <c:v>2.1590229040857407</c:v>
                </c:pt>
                <c:pt idx="69">
                  <c:v>1.6257993407014371</c:v>
                </c:pt>
                <c:pt idx="70">
                  <c:v>2.269844549083198</c:v>
                </c:pt>
                <c:pt idx="71">
                  <c:v>1.5841576886125859</c:v>
                </c:pt>
                <c:pt idx="72">
                  <c:v>1.3708820005053297</c:v>
                </c:pt>
                <c:pt idx="73">
                  <c:v>1.7293841686673119</c:v>
                </c:pt>
                <c:pt idx="74">
                  <c:v>1.8690416117747064</c:v>
                </c:pt>
                <c:pt idx="75">
                  <c:v>1.576121719252991</c:v>
                </c:pt>
                <c:pt idx="76">
                  <c:v>1.3379589015604645</c:v>
                </c:pt>
                <c:pt idx="77">
                  <c:v>1.6797376553285019</c:v>
                </c:pt>
                <c:pt idx="78">
                  <c:v>1.2206237412925363</c:v>
                </c:pt>
                <c:pt idx="79">
                  <c:v>2.2279183629848074</c:v>
                </c:pt>
                <c:pt idx="80">
                  <c:v>1.043236368611197</c:v>
                </c:pt>
                <c:pt idx="81">
                  <c:v>1.7735079098970574</c:v>
                </c:pt>
                <c:pt idx="82">
                  <c:v>1.281372942593336</c:v>
                </c:pt>
                <c:pt idx="83">
                  <c:v>1.0424434127919564</c:v>
                </c:pt>
                <c:pt idx="84">
                  <c:v>2.265632015936125</c:v>
                </c:pt>
                <c:pt idx="85">
                  <c:v>2.1136429360113569</c:v>
                </c:pt>
                <c:pt idx="86">
                  <c:v>1.4588834054088511</c:v>
                </c:pt>
                <c:pt idx="87">
                  <c:v>1.2434202314373655</c:v>
                </c:pt>
                <c:pt idx="88">
                  <c:v>1.5780850793957588</c:v>
                </c:pt>
                <c:pt idx="89">
                  <c:v>1.6527623406341942</c:v>
                </c:pt>
                <c:pt idx="90">
                  <c:v>1.6881195944267553</c:v>
                </c:pt>
                <c:pt idx="91">
                  <c:v>1.1465636923350626</c:v>
                </c:pt>
                <c:pt idx="92">
                  <c:v>1.7049023206492924</c:v>
                </c:pt>
                <c:pt idx="93">
                  <c:v>1.0158029377785114</c:v>
                </c:pt>
                <c:pt idx="94">
                  <c:v>1.4176332315294604</c:v>
                </c:pt>
                <c:pt idx="95">
                  <c:v>1.2473308952437141</c:v>
                </c:pt>
                <c:pt idx="96">
                  <c:v>1.4440747242382164</c:v>
                </c:pt>
                <c:pt idx="97">
                  <c:v>1.3298583018489791</c:v>
                </c:pt>
                <c:pt idx="98">
                  <c:v>1.0143026215890314</c:v>
                </c:pt>
                <c:pt idx="99">
                  <c:v>1.2486061254105247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C-4C7B-82BE-8FC2338B0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058624"/>
        <c:axId val="1945429936"/>
      </c:scatterChart>
      <c:valAx>
        <c:axId val="19540586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29936"/>
        <c:crosses val="autoZero"/>
        <c:crossBetween val="midCat"/>
      </c:valAx>
      <c:valAx>
        <c:axId val="194542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05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65842</c:v>
                </c:pt>
                <c:pt idx="11">
                  <c:v>57641</c:v>
                </c:pt>
                <c:pt idx="21">
                  <c:v>62990.6</c:v>
                </c:pt>
                <c:pt idx="24">
                  <c:v>40522.199999999997</c:v>
                </c:pt>
                <c:pt idx="25">
                  <c:v>52781.8</c:v>
                </c:pt>
                <c:pt idx="28">
                  <c:v>49579.4</c:v>
                </c:pt>
                <c:pt idx="32">
                  <c:v>58225</c:v>
                </c:pt>
                <c:pt idx="34">
                  <c:v>47968.800000000003</c:v>
                </c:pt>
                <c:pt idx="46">
                  <c:v>66091.399999999994</c:v>
                </c:pt>
                <c:pt idx="52">
                  <c:v>45703.4</c:v>
                </c:pt>
                <c:pt idx="57">
                  <c:v>65093.4</c:v>
                </c:pt>
                <c:pt idx="60">
                  <c:v>59679</c:v>
                </c:pt>
                <c:pt idx="63">
                  <c:v>58550</c:v>
                </c:pt>
                <c:pt idx="66">
                  <c:v>66402.8</c:v>
                </c:pt>
                <c:pt idx="68">
                  <c:v>47790.6</c:v>
                </c:pt>
                <c:pt idx="72">
                  <c:v>79947.8</c:v>
                </c:pt>
                <c:pt idx="79">
                  <c:v>59884.6</c:v>
                </c:pt>
                <c:pt idx="81">
                  <c:v>55234.6</c:v>
                </c:pt>
                <c:pt idx="96">
                  <c:v>76334</c:v>
                </c:pt>
                <c:pt idx="97">
                  <c:v>53889.2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1.8477871267579964</c:v>
                </c:pt>
                <c:pt idx="5">
                  <c:v>2.3007234433823145</c:v>
                </c:pt>
                <c:pt idx="15">
                  <c:v>1.4140998815696311</c:v>
                </c:pt>
                <c:pt idx="18">
                  <c:v>1.8619670205467622</c:v>
                </c:pt>
                <c:pt idx="19">
                  <c:v>2.2040362397644642</c:v>
                </c:pt>
                <c:pt idx="22">
                  <c:v>1.4281737979886808</c:v>
                </c:pt>
                <c:pt idx="26">
                  <c:v>1.2759639330184629</c:v>
                </c:pt>
                <c:pt idx="28">
                  <c:v>1.771943429896099</c:v>
                </c:pt>
                <c:pt idx="40">
                  <c:v>1.073952132955271</c:v>
                </c:pt>
                <c:pt idx="46">
                  <c:v>1.667665862933611</c:v>
                </c:pt>
                <c:pt idx="51">
                  <c:v>1.4611619611204822</c:v>
                </c:pt>
                <c:pt idx="54">
                  <c:v>1.1383233633271335</c:v>
                </c:pt>
                <c:pt idx="57">
                  <c:v>2.2331340734415028</c:v>
                </c:pt>
                <c:pt idx="60">
                  <c:v>1.5278271398194052</c:v>
                </c:pt>
                <c:pt idx="62">
                  <c:v>2.1590229040857407</c:v>
                </c:pt>
                <c:pt idx="66">
                  <c:v>1.3708820005053297</c:v>
                </c:pt>
                <c:pt idx="73">
                  <c:v>2.2279183629848074</c:v>
                </c:pt>
                <c:pt idx="75">
                  <c:v>1.7735079098970574</c:v>
                </c:pt>
                <c:pt idx="90">
                  <c:v>1.4440747242382164</c:v>
                </c:pt>
                <c:pt idx="91">
                  <c:v>1.3298583018489791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E-4FC5-A935-469E9B85A9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48775.6</c:v>
                </c:pt>
                <c:pt idx="1">
                  <c:v>39921.199999999997</c:v>
                </c:pt>
                <c:pt idx="2">
                  <c:v>68170.8</c:v>
                </c:pt>
                <c:pt idx="3">
                  <c:v>59594.8</c:v>
                </c:pt>
                <c:pt idx="5">
                  <c:v>71888</c:v>
                </c:pt>
                <c:pt idx="8">
                  <c:v>64929.4</c:v>
                </c:pt>
                <c:pt idx="16">
                  <c:v>37273.800000000003</c:v>
                </c:pt>
                <c:pt idx="20">
                  <c:v>42120.2</c:v>
                </c:pt>
                <c:pt idx="23">
                  <c:v>57069.8</c:v>
                </c:pt>
                <c:pt idx="26">
                  <c:v>50088.4</c:v>
                </c:pt>
                <c:pt idx="29">
                  <c:v>63863.4</c:v>
                </c:pt>
                <c:pt idx="35">
                  <c:v>70192.2</c:v>
                </c:pt>
                <c:pt idx="41">
                  <c:v>63393.2</c:v>
                </c:pt>
                <c:pt idx="42">
                  <c:v>65215</c:v>
                </c:pt>
                <c:pt idx="47">
                  <c:v>83399.600000000006</c:v>
                </c:pt>
                <c:pt idx="49">
                  <c:v>55701</c:v>
                </c:pt>
                <c:pt idx="58">
                  <c:v>40226.6</c:v>
                </c:pt>
                <c:pt idx="65">
                  <c:v>52614.2</c:v>
                </c:pt>
                <c:pt idx="71">
                  <c:v>68073.399999999994</c:v>
                </c:pt>
                <c:pt idx="74">
                  <c:v>59055.4</c:v>
                </c:pt>
                <c:pt idx="75">
                  <c:v>57220.2</c:v>
                </c:pt>
                <c:pt idx="77">
                  <c:v>73521.600000000006</c:v>
                </c:pt>
                <c:pt idx="78">
                  <c:v>51938.2</c:v>
                </c:pt>
                <c:pt idx="83">
                  <c:v>49887.6</c:v>
                </c:pt>
                <c:pt idx="84">
                  <c:v>48995.6</c:v>
                </c:pt>
                <c:pt idx="85">
                  <c:v>60860.800000000003</c:v>
                </c:pt>
                <c:pt idx="87">
                  <c:v>65693.8</c:v>
                </c:pt>
                <c:pt idx="89">
                  <c:v>76475</c:v>
                </c:pt>
                <c:pt idx="93">
                  <c:v>48472</c:v>
                </c:pt>
                <c:pt idx="94">
                  <c:v>69938.399999999994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1.2502152715702113</c:v>
                </c:pt>
                <c:pt idx="1">
                  <c:v>1.9439545905433706</c:v>
                </c:pt>
                <c:pt idx="2">
                  <c:v>1.5359362072910983</c:v>
                </c:pt>
                <c:pt idx="3">
                  <c:v>1.0872089511165404</c:v>
                </c:pt>
                <c:pt idx="5">
                  <c:v>1.217824949922101</c:v>
                </c:pt>
                <c:pt idx="8">
                  <c:v>1.4860294412084509</c:v>
                </c:pt>
                <c:pt idx="16">
                  <c:v>2.2782490650269089</c:v>
                </c:pt>
                <c:pt idx="20">
                  <c:v>1.8756321195056056</c:v>
                </c:pt>
                <c:pt idx="23">
                  <c:v>2.1852538470434451</c:v>
                </c:pt>
                <c:pt idx="26">
                  <c:v>1.3933565456273309</c:v>
                </c:pt>
                <c:pt idx="29">
                  <c:v>1.1163827794949845</c:v>
                </c:pt>
                <c:pt idx="35">
                  <c:v>1.3730015585777338</c:v>
                </c:pt>
                <c:pt idx="41">
                  <c:v>2.1004776537546617</c:v>
                </c:pt>
                <c:pt idx="42">
                  <c:v>1.9472667331135476</c:v>
                </c:pt>
                <c:pt idx="47">
                  <c:v>1.3975126979026278</c:v>
                </c:pt>
                <c:pt idx="49">
                  <c:v>1.1910019568768964</c:v>
                </c:pt>
                <c:pt idx="58">
                  <c:v>2.3617208513769499</c:v>
                </c:pt>
                <c:pt idx="65">
                  <c:v>2.0204431503282385</c:v>
                </c:pt>
                <c:pt idx="71">
                  <c:v>1.5841576886125859</c:v>
                </c:pt>
                <c:pt idx="74">
                  <c:v>1.8690416117747064</c:v>
                </c:pt>
                <c:pt idx="75">
                  <c:v>1.576121719252991</c:v>
                </c:pt>
                <c:pt idx="77">
                  <c:v>1.6797376553285019</c:v>
                </c:pt>
                <c:pt idx="78">
                  <c:v>1.2206237412925363</c:v>
                </c:pt>
                <c:pt idx="83">
                  <c:v>1.0424434127919564</c:v>
                </c:pt>
                <c:pt idx="84">
                  <c:v>2.265632015936125</c:v>
                </c:pt>
                <c:pt idx="85">
                  <c:v>2.1136429360113569</c:v>
                </c:pt>
                <c:pt idx="87">
                  <c:v>1.2434202314373655</c:v>
                </c:pt>
                <c:pt idx="89">
                  <c:v>1.6527623406341942</c:v>
                </c:pt>
                <c:pt idx="93">
                  <c:v>1.0158029377785114</c:v>
                </c:pt>
                <c:pt idx="94">
                  <c:v>1.4176332315294604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AE-4FC5-A935-469E9B85A9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61718.2</c:v>
                </c:pt>
                <c:pt idx="9">
                  <c:v>61757.2</c:v>
                </c:pt>
                <c:pt idx="13">
                  <c:v>51050.6</c:v>
                </c:pt>
                <c:pt idx="14">
                  <c:v>65384</c:v>
                </c:pt>
                <c:pt idx="18">
                  <c:v>62973</c:v>
                </c:pt>
                <c:pt idx="19">
                  <c:v>49232.800000000003</c:v>
                </c:pt>
                <c:pt idx="22">
                  <c:v>72023.600000000006</c:v>
                </c:pt>
                <c:pt idx="27">
                  <c:v>53553.8</c:v>
                </c:pt>
                <c:pt idx="30">
                  <c:v>82098.600000000006</c:v>
                </c:pt>
                <c:pt idx="36">
                  <c:v>71799.199999999997</c:v>
                </c:pt>
                <c:pt idx="38">
                  <c:v>31473.8</c:v>
                </c:pt>
                <c:pt idx="40">
                  <c:v>77997</c:v>
                </c:pt>
                <c:pt idx="44">
                  <c:v>56154.6</c:v>
                </c:pt>
                <c:pt idx="48">
                  <c:v>64698</c:v>
                </c:pt>
                <c:pt idx="51">
                  <c:v>48406.6</c:v>
                </c:pt>
                <c:pt idx="54">
                  <c:v>44439.6</c:v>
                </c:pt>
                <c:pt idx="55">
                  <c:v>65583.600000000006</c:v>
                </c:pt>
                <c:pt idx="56">
                  <c:v>70455.199999999997</c:v>
                </c:pt>
                <c:pt idx="59">
                  <c:v>44691.6</c:v>
                </c:pt>
                <c:pt idx="62">
                  <c:v>50284.6</c:v>
                </c:pt>
                <c:pt idx="64">
                  <c:v>45079</c:v>
                </c:pt>
                <c:pt idx="67">
                  <c:v>56280.800000000003</c:v>
                </c:pt>
                <c:pt idx="70">
                  <c:v>51308.800000000003</c:v>
                </c:pt>
                <c:pt idx="73">
                  <c:v>58064.6</c:v>
                </c:pt>
                <c:pt idx="76">
                  <c:v>67710.600000000006</c:v>
                </c:pt>
                <c:pt idx="82">
                  <c:v>49820</c:v>
                </c:pt>
                <c:pt idx="86">
                  <c:v>59613.4</c:v>
                </c:pt>
                <c:pt idx="88">
                  <c:v>66225.2</c:v>
                </c:pt>
                <c:pt idx="90">
                  <c:v>61996.2</c:v>
                </c:pt>
                <c:pt idx="95">
                  <c:v>59664.2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1.3759636541571207</c:v>
                </c:pt>
                <c:pt idx="9">
                  <c:v>1.2267557466983607</c:v>
                </c:pt>
                <c:pt idx="13">
                  <c:v>2.4134682060543855</c:v>
                </c:pt>
                <c:pt idx="14">
                  <c:v>1.1320965373791754</c:v>
                </c:pt>
                <c:pt idx="18">
                  <c:v>1.9393073221856987</c:v>
                </c:pt>
                <c:pt idx="19">
                  <c:v>1.5766318389366438</c:v>
                </c:pt>
                <c:pt idx="22">
                  <c:v>1.3092375276992541</c:v>
                </c:pt>
                <c:pt idx="27">
                  <c:v>1.7759710795499104</c:v>
                </c:pt>
                <c:pt idx="30">
                  <c:v>1.5758246791053683</c:v>
                </c:pt>
                <c:pt idx="36">
                  <c:v>1.4768827507827387</c:v>
                </c:pt>
                <c:pt idx="38">
                  <c:v>2.0542482954076089</c:v>
                </c:pt>
                <c:pt idx="40">
                  <c:v>1.6116901932125594</c:v>
                </c:pt>
                <c:pt idx="44">
                  <c:v>1.259255697663237</c:v>
                </c:pt>
                <c:pt idx="48">
                  <c:v>1.4435376673158367</c:v>
                </c:pt>
                <c:pt idx="51">
                  <c:v>2.6118752401532022</c:v>
                </c:pt>
                <c:pt idx="54">
                  <c:v>2.2315232360327277</c:v>
                </c:pt>
                <c:pt idx="55">
                  <c:v>1.6773248190096304</c:v>
                </c:pt>
                <c:pt idx="56">
                  <c:v>1.4456988270560585</c:v>
                </c:pt>
                <c:pt idx="59">
                  <c:v>2.4247285843424717</c:v>
                </c:pt>
                <c:pt idx="62">
                  <c:v>1.2594710905525748</c:v>
                </c:pt>
                <c:pt idx="64">
                  <c:v>2.0851616051820137</c:v>
                </c:pt>
                <c:pt idx="67">
                  <c:v>1.155704965103552</c:v>
                </c:pt>
                <c:pt idx="70">
                  <c:v>2.269844549083198</c:v>
                </c:pt>
                <c:pt idx="73">
                  <c:v>1.7293841686673119</c:v>
                </c:pt>
                <c:pt idx="76">
                  <c:v>1.3379589015604645</c:v>
                </c:pt>
                <c:pt idx="82">
                  <c:v>1.281372942593336</c:v>
                </c:pt>
                <c:pt idx="86">
                  <c:v>1.4588834054088511</c:v>
                </c:pt>
                <c:pt idx="88">
                  <c:v>1.5780850793957588</c:v>
                </c:pt>
                <c:pt idx="90">
                  <c:v>1.6881195944267553</c:v>
                </c:pt>
                <c:pt idx="95">
                  <c:v>1.2473308952437141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AE-4FC5-A935-469E9B85A9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78818.8</c:v>
                </c:pt>
                <c:pt idx="10">
                  <c:v>47415.6</c:v>
                </c:pt>
                <c:pt idx="12">
                  <c:v>54617.2</c:v>
                </c:pt>
                <c:pt idx="15">
                  <c:v>58967.6</c:v>
                </c:pt>
                <c:pt idx="17">
                  <c:v>59820.800000000003</c:v>
                </c:pt>
                <c:pt idx="31">
                  <c:v>57081.4</c:v>
                </c:pt>
                <c:pt idx="33">
                  <c:v>53333.8</c:v>
                </c:pt>
                <c:pt idx="37">
                  <c:v>69297.2</c:v>
                </c:pt>
                <c:pt idx="39">
                  <c:v>68137.399999999994</c:v>
                </c:pt>
                <c:pt idx="43">
                  <c:v>88606.2</c:v>
                </c:pt>
                <c:pt idx="45">
                  <c:v>57597.599999999999</c:v>
                </c:pt>
                <c:pt idx="50">
                  <c:v>51766.400000000001</c:v>
                </c:pt>
                <c:pt idx="53">
                  <c:v>78584.800000000003</c:v>
                </c:pt>
                <c:pt idx="61">
                  <c:v>54328.800000000003</c:v>
                </c:pt>
                <c:pt idx="69">
                  <c:v>59517.8</c:v>
                </c:pt>
                <c:pt idx="80">
                  <c:v>78942.8</c:v>
                </c:pt>
                <c:pt idx="91">
                  <c:v>62954.2</c:v>
                </c:pt>
                <c:pt idx="92">
                  <c:v>49038</c:v>
                </c:pt>
                <c:pt idx="98">
                  <c:v>71651.199999999997</c:v>
                </c:pt>
                <c:pt idx="99">
                  <c:v>52372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1.4446299613797722</c:v>
                </c:pt>
                <c:pt idx="10">
                  <c:v>2.6255493972447885</c:v>
                </c:pt>
                <c:pt idx="12">
                  <c:v>2.3070937360391968</c:v>
                </c:pt>
                <c:pt idx="15">
                  <c:v>1.3001885781344331</c:v>
                </c:pt>
                <c:pt idx="17">
                  <c:v>1.1900041457152026</c:v>
                </c:pt>
                <c:pt idx="31">
                  <c:v>1.8031618005164554</c:v>
                </c:pt>
                <c:pt idx="33">
                  <c:v>1.797978017692345</c:v>
                </c:pt>
                <c:pt idx="37">
                  <c:v>1.5762830244223434</c:v>
                </c:pt>
                <c:pt idx="39">
                  <c:v>1.1269141470029675</c:v>
                </c:pt>
                <c:pt idx="43">
                  <c:v>1.1246391336046462</c:v>
                </c:pt>
                <c:pt idx="45">
                  <c:v>1.3745017153492507</c:v>
                </c:pt>
                <c:pt idx="50">
                  <c:v>1.6107166038202385</c:v>
                </c:pt>
                <c:pt idx="53">
                  <c:v>1.5273309851268948</c:v>
                </c:pt>
                <c:pt idx="61">
                  <c:v>1.4837802417870447</c:v>
                </c:pt>
                <c:pt idx="69">
                  <c:v>1.6257993407014371</c:v>
                </c:pt>
                <c:pt idx="80">
                  <c:v>1.043236368611197</c:v>
                </c:pt>
                <c:pt idx="91">
                  <c:v>1.1465636923350626</c:v>
                </c:pt>
                <c:pt idx="92">
                  <c:v>1.7049023206492924</c:v>
                </c:pt>
                <c:pt idx="98">
                  <c:v>1.0143026215890314</c:v>
                </c:pt>
                <c:pt idx="99">
                  <c:v>1.2486061254105247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AE-4FC5-A935-469E9B85A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063024"/>
        <c:axId val="1945424528"/>
      </c:scatterChart>
      <c:valAx>
        <c:axId val="19540630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24528"/>
        <c:crosses val="autoZero"/>
        <c:crossBetween val="midCat"/>
      </c:valAx>
      <c:valAx>
        <c:axId val="194542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06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48775.6</c:v>
                </c:pt>
                <c:pt idx="2">
                  <c:v>68170.8</c:v>
                </c:pt>
                <c:pt idx="3">
                  <c:v>59594.8</c:v>
                </c:pt>
                <c:pt idx="4">
                  <c:v>61718.2</c:v>
                </c:pt>
                <c:pt idx="5">
                  <c:v>71888</c:v>
                </c:pt>
                <c:pt idx="6">
                  <c:v>65842</c:v>
                </c:pt>
                <c:pt idx="7">
                  <c:v>78818.8</c:v>
                </c:pt>
                <c:pt idx="8">
                  <c:v>64929.4</c:v>
                </c:pt>
                <c:pt idx="9">
                  <c:v>61757.2</c:v>
                </c:pt>
                <c:pt idx="14">
                  <c:v>65384</c:v>
                </c:pt>
                <c:pt idx="15">
                  <c:v>58967.6</c:v>
                </c:pt>
                <c:pt idx="16">
                  <c:v>37273.800000000003</c:v>
                </c:pt>
                <c:pt idx="17">
                  <c:v>59820.800000000003</c:v>
                </c:pt>
                <c:pt idx="19">
                  <c:v>49232.800000000003</c:v>
                </c:pt>
                <c:pt idx="21">
                  <c:v>62990.6</c:v>
                </c:pt>
                <c:pt idx="22">
                  <c:v>72023.600000000006</c:v>
                </c:pt>
                <c:pt idx="26">
                  <c:v>50088.4</c:v>
                </c:pt>
                <c:pt idx="27">
                  <c:v>53553.8</c:v>
                </c:pt>
                <c:pt idx="28">
                  <c:v>49579.4</c:v>
                </c:pt>
                <c:pt idx="29">
                  <c:v>63863.4</c:v>
                </c:pt>
                <c:pt idx="30">
                  <c:v>82098.600000000006</c:v>
                </c:pt>
                <c:pt idx="32">
                  <c:v>58225</c:v>
                </c:pt>
                <c:pt idx="34">
                  <c:v>47968.800000000003</c:v>
                </c:pt>
                <c:pt idx="35">
                  <c:v>70192.2</c:v>
                </c:pt>
                <c:pt idx="36">
                  <c:v>71799.199999999997</c:v>
                </c:pt>
                <c:pt idx="37">
                  <c:v>69297.2</c:v>
                </c:pt>
                <c:pt idx="39">
                  <c:v>68137.399999999994</c:v>
                </c:pt>
                <c:pt idx="40">
                  <c:v>77997</c:v>
                </c:pt>
                <c:pt idx="41">
                  <c:v>63393.2</c:v>
                </c:pt>
                <c:pt idx="43">
                  <c:v>88606.2</c:v>
                </c:pt>
                <c:pt idx="44">
                  <c:v>56154.6</c:v>
                </c:pt>
                <c:pt idx="45">
                  <c:v>57597.599999999999</c:v>
                </c:pt>
                <c:pt idx="46">
                  <c:v>66091.399999999994</c:v>
                </c:pt>
                <c:pt idx="47">
                  <c:v>83399.600000000006</c:v>
                </c:pt>
                <c:pt idx="48">
                  <c:v>64698</c:v>
                </c:pt>
                <c:pt idx="49">
                  <c:v>55701</c:v>
                </c:pt>
                <c:pt idx="52">
                  <c:v>45703.4</c:v>
                </c:pt>
                <c:pt idx="53">
                  <c:v>78584.800000000003</c:v>
                </c:pt>
                <c:pt idx="55">
                  <c:v>65583.600000000006</c:v>
                </c:pt>
                <c:pt idx="56">
                  <c:v>70455.199999999997</c:v>
                </c:pt>
                <c:pt idx="57">
                  <c:v>65093.4</c:v>
                </c:pt>
                <c:pt idx="60">
                  <c:v>59679</c:v>
                </c:pt>
                <c:pt idx="61">
                  <c:v>54328.800000000003</c:v>
                </c:pt>
                <c:pt idx="62">
                  <c:v>50284.6</c:v>
                </c:pt>
                <c:pt idx="66">
                  <c:v>66402.8</c:v>
                </c:pt>
                <c:pt idx="67">
                  <c:v>56280.800000000003</c:v>
                </c:pt>
                <c:pt idx="69">
                  <c:v>59517.8</c:v>
                </c:pt>
                <c:pt idx="71">
                  <c:v>68073.399999999994</c:v>
                </c:pt>
                <c:pt idx="72">
                  <c:v>79947.8</c:v>
                </c:pt>
                <c:pt idx="73">
                  <c:v>58064.6</c:v>
                </c:pt>
                <c:pt idx="75">
                  <c:v>57220.2</c:v>
                </c:pt>
                <c:pt idx="76">
                  <c:v>67710.600000000006</c:v>
                </c:pt>
                <c:pt idx="77">
                  <c:v>73521.600000000006</c:v>
                </c:pt>
                <c:pt idx="78">
                  <c:v>51938.2</c:v>
                </c:pt>
                <c:pt idx="80">
                  <c:v>78942.8</c:v>
                </c:pt>
                <c:pt idx="81">
                  <c:v>55234.6</c:v>
                </c:pt>
                <c:pt idx="82">
                  <c:v>49820</c:v>
                </c:pt>
                <c:pt idx="83">
                  <c:v>49887.6</c:v>
                </c:pt>
                <c:pt idx="86">
                  <c:v>59613.4</c:v>
                </c:pt>
                <c:pt idx="87">
                  <c:v>65693.8</c:v>
                </c:pt>
                <c:pt idx="88">
                  <c:v>66225.2</c:v>
                </c:pt>
                <c:pt idx="89">
                  <c:v>76475</c:v>
                </c:pt>
                <c:pt idx="90">
                  <c:v>61996.2</c:v>
                </c:pt>
                <c:pt idx="91">
                  <c:v>62954.2</c:v>
                </c:pt>
                <c:pt idx="93">
                  <c:v>48472</c:v>
                </c:pt>
                <c:pt idx="94">
                  <c:v>69938.399999999994</c:v>
                </c:pt>
                <c:pt idx="95">
                  <c:v>59664.2</c:v>
                </c:pt>
                <c:pt idx="96">
                  <c:v>76334</c:v>
                </c:pt>
                <c:pt idx="97">
                  <c:v>53889.2</c:v>
                </c:pt>
                <c:pt idx="98">
                  <c:v>71651.199999999997</c:v>
                </c:pt>
                <c:pt idx="99">
                  <c:v>52372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1.2502152715702113</c:v>
                </c:pt>
                <c:pt idx="2">
                  <c:v>1.5359362072910983</c:v>
                </c:pt>
                <c:pt idx="3">
                  <c:v>1.0872089511165404</c:v>
                </c:pt>
                <c:pt idx="4">
                  <c:v>1.3759636541571207</c:v>
                </c:pt>
                <c:pt idx="5">
                  <c:v>1.217824949922101</c:v>
                </c:pt>
                <c:pt idx="6">
                  <c:v>1.8477871267579964</c:v>
                </c:pt>
                <c:pt idx="7">
                  <c:v>1.4446299613797722</c:v>
                </c:pt>
                <c:pt idx="8">
                  <c:v>1.4860294412084509</c:v>
                </c:pt>
                <c:pt idx="9">
                  <c:v>1.2267557466983607</c:v>
                </c:pt>
                <c:pt idx="14">
                  <c:v>1.1320965373791754</c:v>
                </c:pt>
                <c:pt idx="15">
                  <c:v>1.3001885781344331</c:v>
                </c:pt>
                <c:pt idx="16">
                  <c:v>2.2782490650269089</c:v>
                </c:pt>
                <c:pt idx="17">
                  <c:v>1.1900041457152026</c:v>
                </c:pt>
                <c:pt idx="19">
                  <c:v>1.5766318389366438</c:v>
                </c:pt>
                <c:pt idx="21">
                  <c:v>1.4140998815696311</c:v>
                </c:pt>
                <c:pt idx="22">
                  <c:v>1.3092375276992541</c:v>
                </c:pt>
                <c:pt idx="26">
                  <c:v>1.3933565456273309</c:v>
                </c:pt>
                <c:pt idx="27">
                  <c:v>1.7759710795499104</c:v>
                </c:pt>
                <c:pt idx="28">
                  <c:v>1.4281737979886808</c:v>
                </c:pt>
                <c:pt idx="29">
                  <c:v>1.1163827794949845</c:v>
                </c:pt>
                <c:pt idx="30">
                  <c:v>1.5758246791053683</c:v>
                </c:pt>
                <c:pt idx="32">
                  <c:v>1.2759639330184629</c:v>
                </c:pt>
                <c:pt idx="34">
                  <c:v>1.771943429896099</c:v>
                </c:pt>
                <c:pt idx="35">
                  <c:v>1.3730015585777338</c:v>
                </c:pt>
                <c:pt idx="36">
                  <c:v>1.4768827507827387</c:v>
                </c:pt>
                <c:pt idx="37">
                  <c:v>1.5762830244223434</c:v>
                </c:pt>
                <c:pt idx="39">
                  <c:v>1.1269141470029675</c:v>
                </c:pt>
                <c:pt idx="40">
                  <c:v>1.6116901932125594</c:v>
                </c:pt>
                <c:pt idx="41">
                  <c:v>2.1004776537546617</c:v>
                </c:pt>
                <c:pt idx="43">
                  <c:v>1.1246391336046462</c:v>
                </c:pt>
                <c:pt idx="44">
                  <c:v>1.259255697663237</c:v>
                </c:pt>
                <c:pt idx="45">
                  <c:v>1.3745017153492507</c:v>
                </c:pt>
                <c:pt idx="46">
                  <c:v>1.073952132955271</c:v>
                </c:pt>
                <c:pt idx="47">
                  <c:v>1.3975126979026278</c:v>
                </c:pt>
                <c:pt idx="48">
                  <c:v>1.4435376673158367</c:v>
                </c:pt>
                <c:pt idx="49">
                  <c:v>1.1910019568768964</c:v>
                </c:pt>
                <c:pt idx="52">
                  <c:v>1.667665862933611</c:v>
                </c:pt>
                <c:pt idx="53">
                  <c:v>1.5273309851268948</c:v>
                </c:pt>
                <c:pt idx="55">
                  <c:v>1.6773248190096304</c:v>
                </c:pt>
                <c:pt idx="56">
                  <c:v>1.4456988270560585</c:v>
                </c:pt>
                <c:pt idx="57">
                  <c:v>1.4611619611204822</c:v>
                </c:pt>
                <c:pt idx="60">
                  <c:v>1.1383233633271335</c:v>
                </c:pt>
                <c:pt idx="61">
                  <c:v>1.4837802417870447</c:v>
                </c:pt>
                <c:pt idx="62">
                  <c:v>1.2594710905525748</c:v>
                </c:pt>
                <c:pt idx="66">
                  <c:v>1.5278271398194052</c:v>
                </c:pt>
                <c:pt idx="67">
                  <c:v>1.155704965103552</c:v>
                </c:pt>
                <c:pt idx="69">
                  <c:v>1.6257993407014371</c:v>
                </c:pt>
                <c:pt idx="71">
                  <c:v>1.5841576886125859</c:v>
                </c:pt>
                <c:pt idx="72">
                  <c:v>1.3708820005053297</c:v>
                </c:pt>
                <c:pt idx="73">
                  <c:v>1.7293841686673119</c:v>
                </c:pt>
                <c:pt idx="75">
                  <c:v>1.576121719252991</c:v>
                </c:pt>
                <c:pt idx="76">
                  <c:v>1.3379589015604645</c:v>
                </c:pt>
                <c:pt idx="77">
                  <c:v>1.6797376553285019</c:v>
                </c:pt>
                <c:pt idx="78">
                  <c:v>1.2206237412925363</c:v>
                </c:pt>
                <c:pt idx="80">
                  <c:v>1.043236368611197</c:v>
                </c:pt>
                <c:pt idx="81">
                  <c:v>1.7735079098970574</c:v>
                </c:pt>
                <c:pt idx="82">
                  <c:v>1.281372942593336</c:v>
                </c:pt>
                <c:pt idx="83">
                  <c:v>1.0424434127919564</c:v>
                </c:pt>
                <c:pt idx="86">
                  <c:v>1.4588834054088511</c:v>
                </c:pt>
                <c:pt idx="87">
                  <c:v>1.2434202314373655</c:v>
                </c:pt>
                <c:pt idx="88">
                  <c:v>1.5780850793957588</c:v>
                </c:pt>
                <c:pt idx="89">
                  <c:v>1.6527623406341942</c:v>
                </c:pt>
                <c:pt idx="90">
                  <c:v>1.6881195944267553</c:v>
                </c:pt>
                <c:pt idx="91">
                  <c:v>1.1465636923350626</c:v>
                </c:pt>
                <c:pt idx="93">
                  <c:v>1.0158029377785114</c:v>
                </c:pt>
                <c:pt idx="94">
                  <c:v>1.4176332315294604</c:v>
                </c:pt>
                <c:pt idx="95">
                  <c:v>1.2473308952437141</c:v>
                </c:pt>
                <c:pt idx="96">
                  <c:v>1.4440747242382164</c:v>
                </c:pt>
                <c:pt idx="97">
                  <c:v>1.3298583018489791</c:v>
                </c:pt>
                <c:pt idx="98">
                  <c:v>1.0143026215890314</c:v>
                </c:pt>
                <c:pt idx="99">
                  <c:v>1.2486061254105247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0A-4F0E-9E95-10F4BBD36C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39921.199999999997</c:v>
                </c:pt>
                <c:pt idx="10">
                  <c:v>47415.6</c:v>
                </c:pt>
                <c:pt idx="11">
                  <c:v>57641</c:v>
                </c:pt>
                <c:pt idx="12">
                  <c:v>54617.2</c:v>
                </c:pt>
                <c:pt idx="13">
                  <c:v>51050.6</c:v>
                </c:pt>
                <c:pt idx="18">
                  <c:v>62973</c:v>
                </c:pt>
                <c:pt idx="20">
                  <c:v>42120.2</c:v>
                </c:pt>
                <c:pt idx="23">
                  <c:v>57069.8</c:v>
                </c:pt>
                <c:pt idx="24">
                  <c:v>40522.199999999997</c:v>
                </c:pt>
                <c:pt idx="25">
                  <c:v>52781.8</c:v>
                </c:pt>
                <c:pt idx="31">
                  <c:v>57081.4</c:v>
                </c:pt>
                <c:pt idx="33">
                  <c:v>53333.8</c:v>
                </c:pt>
                <c:pt idx="38">
                  <c:v>31473.8</c:v>
                </c:pt>
                <c:pt idx="42">
                  <c:v>65215</c:v>
                </c:pt>
                <c:pt idx="50">
                  <c:v>51766.400000000001</c:v>
                </c:pt>
                <c:pt idx="51">
                  <c:v>48406.6</c:v>
                </c:pt>
                <c:pt idx="54">
                  <c:v>44439.6</c:v>
                </c:pt>
                <c:pt idx="58">
                  <c:v>40226.6</c:v>
                </c:pt>
                <c:pt idx="59">
                  <c:v>44691.6</c:v>
                </c:pt>
                <c:pt idx="63">
                  <c:v>58550</c:v>
                </c:pt>
                <c:pt idx="64">
                  <c:v>45079</c:v>
                </c:pt>
                <c:pt idx="65">
                  <c:v>52614.2</c:v>
                </c:pt>
                <c:pt idx="68">
                  <c:v>47790.6</c:v>
                </c:pt>
                <c:pt idx="70">
                  <c:v>51308.800000000003</c:v>
                </c:pt>
                <c:pt idx="74">
                  <c:v>59055.4</c:v>
                </c:pt>
                <c:pt idx="79">
                  <c:v>59884.6</c:v>
                </c:pt>
                <c:pt idx="84">
                  <c:v>48995.6</c:v>
                </c:pt>
                <c:pt idx="85">
                  <c:v>60860.800000000003</c:v>
                </c:pt>
                <c:pt idx="92">
                  <c:v>49038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1.9439545905433706</c:v>
                </c:pt>
                <c:pt idx="10">
                  <c:v>2.6255493972447885</c:v>
                </c:pt>
                <c:pt idx="11">
                  <c:v>2.3007234433823145</c:v>
                </c:pt>
                <c:pt idx="12">
                  <c:v>2.3070937360391968</c:v>
                </c:pt>
                <c:pt idx="13">
                  <c:v>2.4134682060543855</c:v>
                </c:pt>
                <c:pt idx="18">
                  <c:v>1.9393073221856987</c:v>
                </c:pt>
                <c:pt idx="20">
                  <c:v>1.8756321195056056</c:v>
                </c:pt>
                <c:pt idx="23">
                  <c:v>2.1852538470434451</c:v>
                </c:pt>
                <c:pt idx="24">
                  <c:v>1.8619670205467622</c:v>
                </c:pt>
                <c:pt idx="25">
                  <c:v>2.2040362397644642</c:v>
                </c:pt>
                <c:pt idx="31">
                  <c:v>1.8031618005164554</c:v>
                </c:pt>
                <c:pt idx="33">
                  <c:v>1.797978017692345</c:v>
                </c:pt>
                <c:pt idx="38">
                  <c:v>2.0542482954076089</c:v>
                </c:pt>
                <c:pt idx="42">
                  <c:v>1.9472667331135476</c:v>
                </c:pt>
                <c:pt idx="50">
                  <c:v>1.6107166038202385</c:v>
                </c:pt>
                <c:pt idx="51">
                  <c:v>2.6118752401532022</c:v>
                </c:pt>
                <c:pt idx="54">
                  <c:v>2.2315232360327277</c:v>
                </c:pt>
                <c:pt idx="58">
                  <c:v>2.3617208513769499</c:v>
                </c:pt>
                <c:pt idx="59">
                  <c:v>2.4247285843424717</c:v>
                </c:pt>
                <c:pt idx="63">
                  <c:v>2.2331340734415028</c:v>
                </c:pt>
                <c:pt idx="64">
                  <c:v>2.0851616051820137</c:v>
                </c:pt>
                <c:pt idx="65">
                  <c:v>2.0204431503282385</c:v>
                </c:pt>
                <c:pt idx="68">
                  <c:v>2.1590229040857407</c:v>
                </c:pt>
                <c:pt idx="70">
                  <c:v>2.269844549083198</c:v>
                </c:pt>
                <c:pt idx="74">
                  <c:v>1.8690416117747064</c:v>
                </c:pt>
                <c:pt idx="79">
                  <c:v>2.2279183629848074</c:v>
                </c:pt>
                <c:pt idx="84">
                  <c:v>2.265632015936125</c:v>
                </c:pt>
                <c:pt idx="85">
                  <c:v>2.1136429360113569</c:v>
                </c:pt>
                <c:pt idx="92">
                  <c:v>1.7049023206492924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0A-4F0E-9E95-10F4BBD3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083824"/>
        <c:axId val="1945432432"/>
      </c:scatterChart>
      <c:valAx>
        <c:axId val="1954083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32432"/>
        <c:crosses val="autoZero"/>
        <c:crossBetween val="midCat"/>
      </c:valAx>
      <c:valAx>
        <c:axId val="194543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08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48271.8</c:v>
                </c:pt>
                <c:pt idx="1">
                  <c:v>34991.4</c:v>
                </c:pt>
                <c:pt idx="2">
                  <c:v>61357.2</c:v>
                </c:pt>
                <c:pt idx="3">
                  <c:v>56038</c:v>
                </c:pt>
                <c:pt idx="4">
                  <c:v>62256</c:v>
                </c:pt>
                <c:pt idx="5">
                  <c:v>68004.2</c:v>
                </c:pt>
                <c:pt idx="6">
                  <c:v>67175.600000000006</c:v>
                </c:pt>
                <c:pt idx="7">
                  <c:v>74965</c:v>
                </c:pt>
                <c:pt idx="8">
                  <c:v>70015.600000000006</c:v>
                </c:pt>
                <c:pt idx="9">
                  <c:v>66506.399999999994</c:v>
                </c:pt>
                <c:pt idx="10">
                  <c:v>51970.400000000001</c:v>
                </c:pt>
                <c:pt idx="11">
                  <c:v>60755.6</c:v>
                </c:pt>
                <c:pt idx="12">
                  <c:v>60891</c:v>
                </c:pt>
                <c:pt idx="13">
                  <c:v>48819.6</c:v>
                </c:pt>
                <c:pt idx="14">
                  <c:v>65281.4</c:v>
                </c:pt>
                <c:pt idx="15">
                  <c:v>58173.2</c:v>
                </c:pt>
                <c:pt idx="16">
                  <c:v>34406.800000000003</c:v>
                </c:pt>
                <c:pt idx="17">
                  <c:v>55571</c:v>
                </c:pt>
                <c:pt idx="18">
                  <c:v>58029.4</c:v>
                </c:pt>
                <c:pt idx="19">
                  <c:v>48711.6</c:v>
                </c:pt>
                <c:pt idx="20">
                  <c:v>42807.4</c:v>
                </c:pt>
                <c:pt idx="21">
                  <c:v>63385.4</c:v>
                </c:pt>
                <c:pt idx="22">
                  <c:v>66090</c:v>
                </c:pt>
                <c:pt idx="23">
                  <c:v>53403.4</c:v>
                </c:pt>
                <c:pt idx="24">
                  <c:v>46186</c:v>
                </c:pt>
                <c:pt idx="25">
                  <c:v>53726.2</c:v>
                </c:pt>
                <c:pt idx="26">
                  <c:v>43500</c:v>
                </c:pt>
                <c:pt idx="27">
                  <c:v>53294.8</c:v>
                </c:pt>
                <c:pt idx="28">
                  <c:v>50484.2</c:v>
                </c:pt>
                <c:pt idx="29">
                  <c:v>68650.399999999994</c:v>
                </c:pt>
                <c:pt idx="30">
                  <c:v>76653.399999999994</c:v>
                </c:pt>
                <c:pt idx="31">
                  <c:v>47424.800000000003</c:v>
                </c:pt>
                <c:pt idx="32">
                  <c:v>52000.6</c:v>
                </c:pt>
                <c:pt idx="33">
                  <c:v>51689.8</c:v>
                </c:pt>
                <c:pt idx="34">
                  <c:v>48384.800000000003</c:v>
                </c:pt>
                <c:pt idx="35">
                  <c:v>70217.600000000006</c:v>
                </c:pt>
                <c:pt idx="36">
                  <c:v>71237.399999999994</c:v>
                </c:pt>
                <c:pt idx="37">
                  <c:v>64066.8</c:v>
                </c:pt>
                <c:pt idx="38">
                  <c:v>39395.800000000003</c:v>
                </c:pt>
                <c:pt idx="39">
                  <c:v>68309</c:v>
                </c:pt>
                <c:pt idx="40">
                  <c:v>73013.2</c:v>
                </c:pt>
                <c:pt idx="41">
                  <c:v>63156.800000000003</c:v>
                </c:pt>
                <c:pt idx="42">
                  <c:v>55069.599999999999</c:v>
                </c:pt>
                <c:pt idx="43">
                  <c:v>88812.800000000003</c:v>
                </c:pt>
                <c:pt idx="44">
                  <c:v>59151.6</c:v>
                </c:pt>
                <c:pt idx="45">
                  <c:v>64602</c:v>
                </c:pt>
                <c:pt idx="46">
                  <c:v>70576.600000000006</c:v>
                </c:pt>
                <c:pt idx="47">
                  <c:v>88767.4</c:v>
                </c:pt>
                <c:pt idx="48">
                  <c:v>63572.4</c:v>
                </c:pt>
                <c:pt idx="49">
                  <c:v>49884.6</c:v>
                </c:pt>
                <c:pt idx="50">
                  <c:v>48400.4</c:v>
                </c:pt>
                <c:pt idx="51">
                  <c:v>50312.4</c:v>
                </c:pt>
                <c:pt idx="52">
                  <c:v>48358</c:v>
                </c:pt>
                <c:pt idx="53">
                  <c:v>73119.199999999997</c:v>
                </c:pt>
                <c:pt idx="54">
                  <c:v>47543</c:v>
                </c:pt>
                <c:pt idx="55">
                  <c:v>71058.8</c:v>
                </c:pt>
                <c:pt idx="56">
                  <c:v>71500.2</c:v>
                </c:pt>
                <c:pt idx="57">
                  <c:v>64309.4</c:v>
                </c:pt>
                <c:pt idx="58">
                  <c:v>45676.2</c:v>
                </c:pt>
                <c:pt idx="59">
                  <c:v>46018.8</c:v>
                </c:pt>
                <c:pt idx="60">
                  <c:v>66122</c:v>
                </c:pt>
                <c:pt idx="61">
                  <c:v>47733.8</c:v>
                </c:pt>
                <c:pt idx="62">
                  <c:v>47334.6</c:v>
                </c:pt>
                <c:pt idx="63">
                  <c:v>57820.4</c:v>
                </c:pt>
                <c:pt idx="64">
                  <c:v>44826.6</c:v>
                </c:pt>
                <c:pt idx="65">
                  <c:v>53951.8</c:v>
                </c:pt>
                <c:pt idx="66">
                  <c:v>65404.6</c:v>
                </c:pt>
                <c:pt idx="67">
                  <c:v>57159.199999999997</c:v>
                </c:pt>
                <c:pt idx="68">
                  <c:v>53532</c:v>
                </c:pt>
                <c:pt idx="69">
                  <c:v>63186.2</c:v>
                </c:pt>
                <c:pt idx="70">
                  <c:v>52893.4</c:v>
                </c:pt>
                <c:pt idx="71">
                  <c:v>60459.199999999997</c:v>
                </c:pt>
                <c:pt idx="72">
                  <c:v>79119.399999999994</c:v>
                </c:pt>
                <c:pt idx="73">
                  <c:v>62628.6</c:v>
                </c:pt>
                <c:pt idx="74">
                  <c:v>59318.8</c:v>
                </c:pt>
                <c:pt idx="75">
                  <c:v>62044.800000000003</c:v>
                </c:pt>
                <c:pt idx="76">
                  <c:v>70485.8</c:v>
                </c:pt>
                <c:pt idx="77">
                  <c:v>65202.6</c:v>
                </c:pt>
                <c:pt idx="78">
                  <c:v>52481.599999999999</c:v>
                </c:pt>
                <c:pt idx="79">
                  <c:v>58622.2</c:v>
                </c:pt>
                <c:pt idx="80">
                  <c:v>81889.2</c:v>
                </c:pt>
                <c:pt idx="81">
                  <c:v>54135</c:v>
                </c:pt>
                <c:pt idx="82">
                  <c:v>49890</c:v>
                </c:pt>
                <c:pt idx="83">
                  <c:v>51710.400000000001</c:v>
                </c:pt>
                <c:pt idx="84">
                  <c:v>47202</c:v>
                </c:pt>
                <c:pt idx="85">
                  <c:v>59866.8</c:v>
                </c:pt>
                <c:pt idx="86">
                  <c:v>61506.2</c:v>
                </c:pt>
                <c:pt idx="87">
                  <c:v>66046.2</c:v>
                </c:pt>
                <c:pt idx="88">
                  <c:v>65202.8</c:v>
                </c:pt>
                <c:pt idx="89">
                  <c:v>80092.399999999994</c:v>
                </c:pt>
                <c:pt idx="90">
                  <c:v>60301</c:v>
                </c:pt>
                <c:pt idx="91">
                  <c:v>56103.8</c:v>
                </c:pt>
                <c:pt idx="92">
                  <c:v>45504.4</c:v>
                </c:pt>
                <c:pt idx="93">
                  <c:v>48959.199999999997</c:v>
                </c:pt>
                <c:pt idx="94">
                  <c:v>72633.8</c:v>
                </c:pt>
                <c:pt idx="95">
                  <c:v>57286.2</c:v>
                </c:pt>
                <c:pt idx="96">
                  <c:v>70445</c:v>
                </c:pt>
                <c:pt idx="97">
                  <c:v>55374</c:v>
                </c:pt>
                <c:pt idx="98">
                  <c:v>71607.8</c:v>
                </c:pt>
                <c:pt idx="99">
                  <c:v>54336.4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1.3457132321562484</c:v>
                </c:pt>
                <c:pt idx="1">
                  <c:v>2.2672142297821751</c:v>
                </c:pt>
                <c:pt idx="2">
                  <c:v>1.7065315887947952</c:v>
                </c:pt>
                <c:pt idx="3">
                  <c:v>1.2856989899710911</c:v>
                </c:pt>
                <c:pt idx="4">
                  <c:v>1.364446800308404</c:v>
                </c:pt>
                <c:pt idx="5">
                  <c:v>1.3004049749868392</c:v>
                </c:pt>
                <c:pt idx="6">
                  <c:v>1.9148768302776602</c:v>
                </c:pt>
                <c:pt idx="7">
                  <c:v>1.413059427732942</c:v>
                </c:pt>
                <c:pt idx="8">
                  <c:v>1.2623329657961939</c:v>
                </c:pt>
                <c:pt idx="9">
                  <c:v>1.26078091732525</c:v>
                </c:pt>
                <c:pt idx="10">
                  <c:v>2.3986153656696887</c:v>
                </c:pt>
                <c:pt idx="11">
                  <c:v>1.9163830165449769</c:v>
                </c:pt>
                <c:pt idx="12">
                  <c:v>2.1368510945788377</c:v>
                </c:pt>
                <c:pt idx="13">
                  <c:v>2.5294348990979034</c:v>
                </c:pt>
                <c:pt idx="14">
                  <c:v>1.1349480862849142</c:v>
                </c:pt>
                <c:pt idx="15">
                  <c:v>1.4223731890286249</c:v>
                </c:pt>
                <c:pt idx="16">
                  <c:v>2.4590487926805165</c:v>
                </c:pt>
                <c:pt idx="17">
                  <c:v>1.5991794281189828</c:v>
                </c:pt>
                <c:pt idx="18">
                  <c:v>2.1228205013320833</c:v>
                </c:pt>
                <c:pt idx="19">
                  <c:v>1.4339910822062918</c:v>
                </c:pt>
                <c:pt idx="20">
                  <c:v>1.4141480211365325</c:v>
                </c:pt>
                <c:pt idx="21">
                  <c:v>1.1258270832084361</c:v>
                </c:pt>
                <c:pt idx="22">
                  <c:v>1.2399757905885913</c:v>
                </c:pt>
                <c:pt idx="23">
                  <c:v>2.3347764374552931</c:v>
                </c:pt>
                <c:pt idx="24">
                  <c:v>1.633611917031135</c:v>
                </c:pt>
                <c:pt idx="25">
                  <c:v>2.165405332966039</c:v>
                </c:pt>
                <c:pt idx="26">
                  <c:v>1.9969885057471264</c:v>
                </c:pt>
                <c:pt idx="27">
                  <c:v>1.6302716212463504</c:v>
                </c:pt>
                <c:pt idx="28">
                  <c:v>1.4139869503725919</c:v>
                </c:pt>
                <c:pt idx="29">
                  <c:v>1.309052824164171</c:v>
                </c:pt>
                <c:pt idx="30">
                  <c:v>1.6238940477526111</c:v>
                </c:pt>
                <c:pt idx="31">
                  <c:v>1.8464811659722338</c:v>
                </c:pt>
                <c:pt idx="32">
                  <c:v>1.3257347030611186</c:v>
                </c:pt>
                <c:pt idx="33">
                  <c:v>1.8552209526831211</c:v>
                </c:pt>
                <c:pt idx="34">
                  <c:v>1.6758775483209603</c:v>
                </c:pt>
                <c:pt idx="35">
                  <c:v>1.3694145057649363</c:v>
                </c:pt>
                <c:pt idx="36">
                  <c:v>1.363286700525286</c:v>
                </c:pt>
                <c:pt idx="37">
                  <c:v>2.2420973109317148</c:v>
                </c:pt>
                <c:pt idx="38">
                  <c:v>2.027982678356576</c:v>
                </c:pt>
                <c:pt idx="39">
                  <c:v>1.1558798986956331</c:v>
                </c:pt>
                <c:pt idx="40">
                  <c:v>1.784252710468792</c:v>
                </c:pt>
                <c:pt idx="41">
                  <c:v>1.86594317634839</c:v>
                </c:pt>
                <c:pt idx="42">
                  <c:v>2.1678748347545653</c:v>
                </c:pt>
                <c:pt idx="43">
                  <c:v>1.1393627945521365</c:v>
                </c:pt>
                <c:pt idx="44">
                  <c:v>1.1946253355784122</c:v>
                </c:pt>
                <c:pt idx="45">
                  <c:v>1.2920652611374261</c:v>
                </c:pt>
                <c:pt idx="46">
                  <c:v>1.073245239923714</c:v>
                </c:pt>
                <c:pt idx="47">
                  <c:v>1.407611352816462</c:v>
                </c:pt>
                <c:pt idx="48">
                  <c:v>1.4689393510391302</c:v>
                </c:pt>
                <c:pt idx="49">
                  <c:v>1.0128977680486564</c:v>
                </c:pt>
                <c:pt idx="50">
                  <c:v>1.5967636631102222</c:v>
                </c:pt>
                <c:pt idx="51">
                  <c:v>2.4923875625094412</c:v>
                </c:pt>
                <c:pt idx="52">
                  <c:v>1.9773563836386947</c:v>
                </c:pt>
                <c:pt idx="53">
                  <c:v>1.5968856333220276</c:v>
                </c:pt>
                <c:pt idx="54">
                  <c:v>2.0713669730559703</c:v>
                </c:pt>
                <c:pt idx="55">
                  <c:v>1.4948605943247</c:v>
                </c:pt>
                <c:pt idx="56">
                  <c:v>1.4012408356899702</c:v>
                </c:pt>
                <c:pt idx="57">
                  <c:v>1.3571577405480379</c:v>
                </c:pt>
                <c:pt idx="58">
                  <c:v>2.0896002732276329</c:v>
                </c:pt>
                <c:pt idx="59">
                  <c:v>2.4786826253618086</c:v>
                </c:pt>
                <c:pt idx="60">
                  <c:v>1.0272526541846889</c:v>
                </c:pt>
                <c:pt idx="61">
                  <c:v>1.4856768160087819</c:v>
                </c:pt>
                <c:pt idx="62">
                  <c:v>1.4972345810464227</c:v>
                </c:pt>
                <c:pt idx="63">
                  <c:v>2.1792481546305456</c:v>
                </c:pt>
                <c:pt idx="64">
                  <c:v>1.8029250489664619</c:v>
                </c:pt>
                <c:pt idx="65">
                  <c:v>1.9603053095540834</c:v>
                </c:pt>
                <c:pt idx="66">
                  <c:v>1.4778624133470735</c:v>
                </c:pt>
                <c:pt idx="67">
                  <c:v>1.1285322397794231</c:v>
                </c:pt>
                <c:pt idx="68">
                  <c:v>1.9806844504221774</c:v>
                </c:pt>
                <c:pt idx="69">
                  <c:v>1.2866100509288421</c:v>
                </c:pt>
                <c:pt idx="70">
                  <c:v>2.258826242971713</c:v>
                </c:pt>
                <c:pt idx="71">
                  <c:v>2.3760651811469553</c:v>
                </c:pt>
                <c:pt idx="72">
                  <c:v>1.5370313728364979</c:v>
                </c:pt>
                <c:pt idx="73">
                  <c:v>1.3650472787193071</c:v>
                </c:pt>
                <c:pt idx="74">
                  <c:v>1.864383635542189</c:v>
                </c:pt>
                <c:pt idx="75">
                  <c:v>1.143528547114343</c:v>
                </c:pt>
                <c:pt idx="76">
                  <c:v>1.1560910140765941</c:v>
                </c:pt>
                <c:pt idx="77">
                  <c:v>1.9083134721621531</c:v>
                </c:pt>
                <c:pt idx="78">
                  <c:v>1.1942471266119936</c:v>
                </c:pt>
                <c:pt idx="79">
                  <c:v>2.1018317292766224</c:v>
                </c:pt>
                <c:pt idx="80">
                  <c:v>1.0123801429248303</c:v>
                </c:pt>
                <c:pt idx="81">
                  <c:v>1.8429481850928235</c:v>
                </c:pt>
                <c:pt idx="82">
                  <c:v>1.3023652034475848</c:v>
                </c:pt>
                <c:pt idx="83">
                  <c:v>1.2188844023639345</c:v>
                </c:pt>
                <c:pt idx="84">
                  <c:v>2.3635227320876235</c:v>
                </c:pt>
                <c:pt idx="85">
                  <c:v>2.1027848490315164</c:v>
                </c:pt>
                <c:pt idx="86">
                  <c:v>1.3776172158253965</c:v>
                </c:pt>
                <c:pt idx="87">
                  <c:v>1.2358167464592966</c:v>
                </c:pt>
                <c:pt idx="88">
                  <c:v>1.6021091118786308</c:v>
                </c:pt>
                <c:pt idx="89">
                  <c:v>1.5674271216744662</c:v>
                </c:pt>
                <c:pt idx="90">
                  <c:v>1.8422745891444587</c:v>
                </c:pt>
                <c:pt idx="91">
                  <c:v>1.2870072971884257</c:v>
                </c:pt>
                <c:pt idx="92">
                  <c:v>1.8380420354954685</c:v>
                </c:pt>
                <c:pt idx="93">
                  <c:v>1.2977131979280707</c:v>
                </c:pt>
                <c:pt idx="94">
                  <c:v>1.3588577218870552</c:v>
                </c:pt>
                <c:pt idx="95">
                  <c:v>1.6323128432327507</c:v>
                </c:pt>
                <c:pt idx="96">
                  <c:v>1.565093335226063</c:v>
                </c:pt>
                <c:pt idx="97">
                  <c:v>1.3514284682341893</c:v>
                </c:pt>
                <c:pt idx="98">
                  <c:v>1.0149452992551091</c:v>
                </c:pt>
                <c:pt idx="99">
                  <c:v>1.1942822859077893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4-4D64-A7D2-F877FD71E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13136"/>
        <c:axId val="1945398736"/>
      </c:scatterChart>
      <c:valAx>
        <c:axId val="19420131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98736"/>
        <c:crosses val="autoZero"/>
        <c:crossBetween val="midCat"/>
      </c:valAx>
      <c:valAx>
        <c:axId val="194539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1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67175.600000000006</c:v>
                </c:pt>
                <c:pt idx="11">
                  <c:v>60755.6</c:v>
                </c:pt>
                <c:pt idx="21">
                  <c:v>63385.4</c:v>
                </c:pt>
                <c:pt idx="24">
                  <c:v>46186</c:v>
                </c:pt>
                <c:pt idx="25">
                  <c:v>53726.2</c:v>
                </c:pt>
                <c:pt idx="28">
                  <c:v>50484.2</c:v>
                </c:pt>
                <c:pt idx="32">
                  <c:v>52000.6</c:v>
                </c:pt>
                <c:pt idx="34">
                  <c:v>48384.800000000003</c:v>
                </c:pt>
                <c:pt idx="46">
                  <c:v>70576.600000000006</c:v>
                </c:pt>
                <c:pt idx="52">
                  <c:v>48358</c:v>
                </c:pt>
                <c:pt idx="57">
                  <c:v>64309.4</c:v>
                </c:pt>
                <c:pt idx="60">
                  <c:v>66122</c:v>
                </c:pt>
                <c:pt idx="63">
                  <c:v>57820.4</c:v>
                </c:pt>
                <c:pt idx="66">
                  <c:v>65404.6</c:v>
                </c:pt>
                <c:pt idx="68">
                  <c:v>53532</c:v>
                </c:pt>
                <c:pt idx="72">
                  <c:v>79119.399999999994</c:v>
                </c:pt>
                <c:pt idx="79">
                  <c:v>58622.2</c:v>
                </c:pt>
                <c:pt idx="81">
                  <c:v>54135</c:v>
                </c:pt>
                <c:pt idx="96">
                  <c:v>70445</c:v>
                </c:pt>
                <c:pt idx="97">
                  <c:v>55374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1.9148768302776602</c:v>
                </c:pt>
                <c:pt idx="5">
                  <c:v>1.9163830165449769</c:v>
                </c:pt>
                <c:pt idx="15">
                  <c:v>1.1258270832084361</c:v>
                </c:pt>
                <c:pt idx="18">
                  <c:v>1.633611917031135</c:v>
                </c:pt>
                <c:pt idx="19">
                  <c:v>2.165405332966039</c:v>
                </c:pt>
                <c:pt idx="22">
                  <c:v>1.4139869503725919</c:v>
                </c:pt>
                <c:pt idx="26">
                  <c:v>1.3257347030611186</c:v>
                </c:pt>
                <c:pt idx="28">
                  <c:v>1.6758775483209603</c:v>
                </c:pt>
                <c:pt idx="40">
                  <c:v>1.073245239923714</c:v>
                </c:pt>
                <c:pt idx="46">
                  <c:v>1.9773563836386947</c:v>
                </c:pt>
                <c:pt idx="51">
                  <c:v>1.3571577405480379</c:v>
                </c:pt>
                <c:pt idx="54">
                  <c:v>1.0272526541846889</c:v>
                </c:pt>
                <c:pt idx="57">
                  <c:v>2.1792481546305456</c:v>
                </c:pt>
                <c:pt idx="60">
                  <c:v>1.4778624133470735</c:v>
                </c:pt>
                <c:pt idx="62">
                  <c:v>1.9806844504221774</c:v>
                </c:pt>
                <c:pt idx="66">
                  <c:v>1.5370313728364979</c:v>
                </c:pt>
                <c:pt idx="73">
                  <c:v>2.1018317292766224</c:v>
                </c:pt>
                <c:pt idx="75">
                  <c:v>1.8429481850928235</c:v>
                </c:pt>
                <c:pt idx="90">
                  <c:v>1.565093335226063</c:v>
                </c:pt>
                <c:pt idx="91">
                  <c:v>1.3514284682341893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2-4DF0-BF00-17C85192DD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48271.8</c:v>
                </c:pt>
                <c:pt idx="1">
                  <c:v>34991.4</c:v>
                </c:pt>
                <c:pt idx="2">
                  <c:v>61357.2</c:v>
                </c:pt>
                <c:pt idx="3">
                  <c:v>56038</c:v>
                </c:pt>
                <c:pt idx="5">
                  <c:v>68004.2</c:v>
                </c:pt>
                <c:pt idx="8">
                  <c:v>70015.600000000006</c:v>
                </c:pt>
                <c:pt idx="16">
                  <c:v>34406.800000000003</c:v>
                </c:pt>
                <c:pt idx="20">
                  <c:v>42807.4</c:v>
                </c:pt>
                <c:pt idx="23">
                  <c:v>53403.4</c:v>
                </c:pt>
                <c:pt idx="26">
                  <c:v>43500</c:v>
                </c:pt>
                <c:pt idx="29">
                  <c:v>68650.399999999994</c:v>
                </c:pt>
                <c:pt idx="35">
                  <c:v>70217.600000000006</c:v>
                </c:pt>
                <c:pt idx="41">
                  <c:v>63156.800000000003</c:v>
                </c:pt>
                <c:pt idx="42">
                  <c:v>55069.599999999999</c:v>
                </c:pt>
                <c:pt idx="47">
                  <c:v>88767.4</c:v>
                </c:pt>
                <c:pt idx="49">
                  <c:v>49884.6</c:v>
                </c:pt>
                <c:pt idx="58">
                  <c:v>45676.2</c:v>
                </c:pt>
                <c:pt idx="65">
                  <c:v>53951.8</c:v>
                </c:pt>
                <c:pt idx="71">
                  <c:v>60459.199999999997</c:v>
                </c:pt>
                <c:pt idx="74">
                  <c:v>59318.8</c:v>
                </c:pt>
                <c:pt idx="75">
                  <c:v>62044.800000000003</c:v>
                </c:pt>
                <c:pt idx="77">
                  <c:v>65202.6</c:v>
                </c:pt>
                <c:pt idx="78">
                  <c:v>52481.599999999999</c:v>
                </c:pt>
                <c:pt idx="83">
                  <c:v>51710.400000000001</c:v>
                </c:pt>
                <c:pt idx="84">
                  <c:v>47202</c:v>
                </c:pt>
                <c:pt idx="85">
                  <c:v>59866.8</c:v>
                </c:pt>
                <c:pt idx="87">
                  <c:v>66046.2</c:v>
                </c:pt>
                <c:pt idx="89">
                  <c:v>80092.399999999994</c:v>
                </c:pt>
                <c:pt idx="93">
                  <c:v>48959.199999999997</c:v>
                </c:pt>
                <c:pt idx="94">
                  <c:v>72633.8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1.3457132321562484</c:v>
                </c:pt>
                <c:pt idx="1">
                  <c:v>2.2672142297821751</c:v>
                </c:pt>
                <c:pt idx="2">
                  <c:v>1.7065315887947952</c:v>
                </c:pt>
                <c:pt idx="3">
                  <c:v>1.2856989899710911</c:v>
                </c:pt>
                <c:pt idx="5">
                  <c:v>1.3004049749868392</c:v>
                </c:pt>
                <c:pt idx="8">
                  <c:v>1.2623329657961939</c:v>
                </c:pt>
                <c:pt idx="16">
                  <c:v>2.4590487926805165</c:v>
                </c:pt>
                <c:pt idx="20">
                  <c:v>1.4141480211365325</c:v>
                </c:pt>
                <c:pt idx="23">
                  <c:v>2.3347764374552931</c:v>
                </c:pt>
                <c:pt idx="26">
                  <c:v>1.9969885057471264</c:v>
                </c:pt>
                <c:pt idx="29">
                  <c:v>1.309052824164171</c:v>
                </c:pt>
                <c:pt idx="35">
                  <c:v>1.3694145057649363</c:v>
                </c:pt>
                <c:pt idx="41">
                  <c:v>1.86594317634839</c:v>
                </c:pt>
                <c:pt idx="42">
                  <c:v>2.1678748347545653</c:v>
                </c:pt>
                <c:pt idx="47">
                  <c:v>1.407611352816462</c:v>
                </c:pt>
                <c:pt idx="49">
                  <c:v>1.0128977680486564</c:v>
                </c:pt>
                <c:pt idx="58">
                  <c:v>2.0896002732276329</c:v>
                </c:pt>
                <c:pt idx="65">
                  <c:v>1.9603053095540834</c:v>
                </c:pt>
                <c:pt idx="71">
                  <c:v>2.3760651811469553</c:v>
                </c:pt>
                <c:pt idx="74">
                  <c:v>1.864383635542189</c:v>
                </c:pt>
                <c:pt idx="75">
                  <c:v>1.143528547114343</c:v>
                </c:pt>
                <c:pt idx="77">
                  <c:v>1.9083134721621531</c:v>
                </c:pt>
                <c:pt idx="78">
                  <c:v>1.1942471266119936</c:v>
                </c:pt>
                <c:pt idx="83">
                  <c:v>1.2188844023639345</c:v>
                </c:pt>
                <c:pt idx="84">
                  <c:v>2.3635227320876235</c:v>
                </c:pt>
                <c:pt idx="85">
                  <c:v>2.1027848490315164</c:v>
                </c:pt>
                <c:pt idx="87">
                  <c:v>1.2358167464592966</c:v>
                </c:pt>
                <c:pt idx="89">
                  <c:v>1.5674271216744662</c:v>
                </c:pt>
                <c:pt idx="93">
                  <c:v>1.2977131979280707</c:v>
                </c:pt>
                <c:pt idx="94">
                  <c:v>1.3588577218870552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2-4DF0-BF00-17C85192DD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62256</c:v>
                </c:pt>
                <c:pt idx="9">
                  <c:v>66506.399999999994</c:v>
                </c:pt>
                <c:pt idx="13">
                  <c:v>48819.6</c:v>
                </c:pt>
                <c:pt idx="14">
                  <c:v>65281.4</c:v>
                </c:pt>
                <c:pt idx="18">
                  <c:v>58029.4</c:v>
                </c:pt>
                <c:pt idx="19">
                  <c:v>48711.6</c:v>
                </c:pt>
                <c:pt idx="22">
                  <c:v>66090</c:v>
                </c:pt>
                <c:pt idx="27">
                  <c:v>53294.8</c:v>
                </c:pt>
                <c:pt idx="30">
                  <c:v>76653.399999999994</c:v>
                </c:pt>
                <c:pt idx="36">
                  <c:v>71237.399999999994</c:v>
                </c:pt>
                <c:pt idx="38">
                  <c:v>39395.800000000003</c:v>
                </c:pt>
                <c:pt idx="40">
                  <c:v>73013.2</c:v>
                </c:pt>
                <c:pt idx="44">
                  <c:v>59151.6</c:v>
                </c:pt>
                <c:pt idx="48">
                  <c:v>63572.4</c:v>
                </c:pt>
                <c:pt idx="51">
                  <c:v>50312.4</c:v>
                </c:pt>
                <c:pt idx="54">
                  <c:v>47543</c:v>
                </c:pt>
                <c:pt idx="55">
                  <c:v>71058.8</c:v>
                </c:pt>
                <c:pt idx="56">
                  <c:v>71500.2</c:v>
                </c:pt>
                <c:pt idx="59">
                  <c:v>46018.8</c:v>
                </c:pt>
                <c:pt idx="62">
                  <c:v>47334.6</c:v>
                </c:pt>
                <c:pt idx="64">
                  <c:v>44826.6</c:v>
                </c:pt>
                <c:pt idx="67">
                  <c:v>57159.199999999997</c:v>
                </c:pt>
                <c:pt idx="70">
                  <c:v>52893.4</c:v>
                </c:pt>
                <c:pt idx="73">
                  <c:v>62628.6</c:v>
                </c:pt>
                <c:pt idx="76">
                  <c:v>70485.8</c:v>
                </c:pt>
                <c:pt idx="82">
                  <c:v>49890</c:v>
                </c:pt>
                <c:pt idx="86">
                  <c:v>61506.2</c:v>
                </c:pt>
                <c:pt idx="88">
                  <c:v>65202.8</c:v>
                </c:pt>
                <c:pt idx="90">
                  <c:v>60301</c:v>
                </c:pt>
                <c:pt idx="95">
                  <c:v>57286.2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1.364446800308404</c:v>
                </c:pt>
                <c:pt idx="9">
                  <c:v>1.26078091732525</c:v>
                </c:pt>
                <c:pt idx="13">
                  <c:v>2.5294348990979034</c:v>
                </c:pt>
                <c:pt idx="14">
                  <c:v>1.1349480862849142</c:v>
                </c:pt>
                <c:pt idx="18">
                  <c:v>2.1228205013320833</c:v>
                </c:pt>
                <c:pt idx="19">
                  <c:v>1.4339910822062918</c:v>
                </c:pt>
                <c:pt idx="22">
                  <c:v>1.2399757905885913</c:v>
                </c:pt>
                <c:pt idx="27">
                  <c:v>1.6302716212463504</c:v>
                </c:pt>
                <c:pt idx="30">
                  <c:v>1.6238940477526111</c:v>
                </c:pt>
                <c:pt idx="36">
                  <c:v>1.363286700525286</c:v>
                </c:pt>
                <c:pt idx="38">
                  <c:v>2.027982678356576</c:v>
                </c:pt>
                <c:pt idx="40">
                  <c:v>1.784252710468792</c:v>
                </c:pt>
                <c:pt idx="44">
                  <c:v>1.1946253355784122</c:v>
                </c:pt>
                <c:pt idx="48">
                  <c:v>1.4689393510391302</c:v>
                </c:pt>
                <c:pt idx="51">
                  <c:v>2.4923875625094412</c:v>
                </c:pt>
                <c:pt idx="54">
                  <c:v>2.0713669730559703</c:v>
                </c:pt>
                <c:pt idx="55">
                  <c:v>1.4948605943247</c:v>
                </c:pt>
                <c:pt idx="56">
                  <c:v>1.4012408356899702</c:v>
                </c:pt>
                <c:pt idx="59">
                  <c:v>2.4786826253618086</c:v>
                </c:pt>
                <c:pt idx="62">
                  <c:v>1.4972345810464227</c:v>
                </c:pt>
                <c:pt idx="64">
                  <c:v>1.8029250489664619</c:v>
                </c:pt>
                <c:pt idx="67">
                  <c:v>1.1285322397794231</c:v>
                </c:pt>
                <c:pt idx="70">
                  <c:v>2.258826242971713</c:v>
                </c:pt>
                <c:pt idx="73">
                  <c:v>1.3650472787193071</c:v>
                </c:pt>
                <c:pt idx="76">
                  <c:v>1.1560910140765941</c:v>
                </c:pt>
                <c:pt idx="82">
                  <c:v>1.3023652034475848</c:v>
                </c:pt>
                <c:pt idx="86">
                  <c:v>1.3776172158253965</c:v>
                </c:pt>
                <c:pt idx="88">
                  <c:v>1.6021091118786308</c:v>
                </c:pt>
                <c:pt idx="90">
                  <c:v>1.8422745891444587</c:v>
                </c:pt>
                <c:pt idx="95">
                  <c:v>1.6323128432327507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2-4DF0-BF00-17C85192DD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74965</c:v>
                </c:pt>
                <c:pt idx="10">
                  <c:v>51970.400000000001</c:v>
                </c:pt>
                <c:pt idx="12">
                  <c:v>60891</c:v>
                </c:pt>
                <c:pt idx="15">
                  <c:v>58173.2</c:v>
                </c:pt>
                <c:pt idx="17">
                  <c:v>55571</c:v>
                </c:pt>
                <c:pt idx="31">
                  <c:v>47424.800000000003</c:v>
                </c:pt>
                <c:pt idx="33">
                  <c:v>51689.8</c:v>
                </c:pt>
                <c:pt idx="37">
                  <c:v>64066.8</c:v>
                </c:pt>
                <c:pt idx="39">
                  <c:v>68309</c:v>
                </c:pt>
                <c:pt idx="43">
                  <c:v>88812.800000000003</c:v>
                </c:pt>
                <c:pt idx="45">
                  <c:v>64602</c:v>
                </c:pt>
                <c:pt idx="50">
                  <c:v>48400.4</c:v>
                </c:pt>
                <c:pt idx="53">
                  <c:v>73119.199999999997</c:v>
                </c:pt>
                <c:pt idx="61">
                  <c:v>47733.8</c:v>
                </c:pt>
                <c:pt idx="69">
                  <c:v>63186.2</c:v>
                </c:pt>
                <c:pt idx="80">
                  <c:v>81889.2</c:v>
                </c:pt>
                <c:pt idx="91">
                  <c:v>56103.8</c:v>
                </c:pt>
                <c:pt idx="92">
                  <c:v>45504.4</c:v>
                </c:pt>
                <c:pt idx="98">
                  <c:v>71607.8</c:v>
                </c:pt>
                <c:pt idx="99">
                  <c:v>54336.4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1.413059427732942</c:v>
                </c:pt>
                <c:pt idx="10">
                  <c:v>2.3986153656696887</c:v>
                </c:pt>
                <c:pt idx="12">
                  <c:v>2.1368510945788377</c:v>
                </c:pt>
                <c:pt idx="15">
                  <c:v>1.4223731890286249</c:v>
                </c:pt>
                <c:pt idx="17">
                  <c:v>1.5991794281189828</c:v>
                </c:pt>
                <c:pt idx="31">
                  <c:v>1.8464811659722338</c:v>
                </c:pt>
                <c:pt idx="33">
                  <c:v>1.8552209526831211</c:v>
                </c:pt>
                <c:pt idx="37">
                  <c:v>2.2420973109317148</c:v>
                </c:pt>
                <c:pt idx="39">
                  <c:v>1.1558798986956331</c:v>
                </c:pt>
                <c:pt idx="43">
                  <c:v>1.1393627945521365</c:v>
                </c:pt>
                <c:pt idx="45">
                  <c:v>1.2920652611374261</c:v>
                </c:pt>
                <c:pt idx="50">
                  <c:v>1.5967636631102222</c:v>
                </c:pt>
                <c:pt idx="53">
                  <c:v>1.5968856333220276</c:v>
                </c:pt>
                <c:pt idx="61">
                  <c:v>1.4856768160087819</c:v>
                </c:pt>
                <c:pt idx="69">
                  <c:v>1.2866100509288421</c:v>
                </c:pt>
                <c:pt idx="80">
                  <c:v>1.0123801429248303</c:v>
                </c:pt>
                <c:pt idx="91">
                  <c:v>1.2870072971884257</c:v>
                </c:pt>
                <c:pt idx="92">
                  <c:v>1.8380420354954685</c:v>
                </c:pt>
                <c:pt idx="98">
                  <c:v>1.0149452992551091</c:v>
                </c:pt>
                <c:pt idx="99">
                  <c:v>1.1942822859077893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2-4DF0-BF00-17C85192D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53936"/>
        <c:axId val="1945399152"/>
      </c:scatterChart>
      <c:valAx>
        <c:axId val="19417539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99152"/>
        <c:crosses val="autoZero"/>
        <c:crossBetween val="midCat"/>
      </c:valAx>
      <c:valAx>
        <c:axId val="194539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5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48271.8</c:v>
                </c:pt>
                <c:pt idx="2">
                  <c:v>61357.2</c:v>
                </c:pt>
                <c:pt idx="3">
                  <c:v>56038</c:v>
                </c:pt>
                <c:pt idx="4">
                  <c:v>62256</c:v>
                </c:pt>
                <c:pt idx="5">
                  <c:v>68004.2</c:v>
                </c:pt>
                <c:pt idx="6">
                  <c:v>67175.600000000006</c:v>
                </c:pt>
                <c:pt idx="7">
                  <c:v>74965</c:v>
                </c:pt>
                <c:pt idx="8">
                  <c:v>70015.600000000006</c:v>
                </c:pt>
                <c:pt idx="9">
                  <c:v>66506.399999999994</c:v>
                </c:pt>
                <c:pt idx="14">
                  <c:v>65281.4</c:v>
                </c:pt>
                <c:pt idx="15">
                  <c:v>58173.2</c:v>
                </c:pt>
                <c:pt idx="16">
                  <c:v>34406.800000000003</c:v>
                </c:pt>
                <c:pt idx="17">
                  <c:v>55571</c:v>
                </c:pt>
                <c:pt idx="19">
                  <c:v>48711.6</c:v>
                </c:pt>
                <c:pt idx="20">
                  <c:v>42807.4</c:v>
                </c:pt>
                <c:pt idx="21">
                  <c:v>63385.4</c:v>
                </c:pt>
                <c:pt idx="22">
                  <c:v>66090</c:v>
                </c:pt>
                <c:pt idx="24">
                  <c:v>46186</c:v>
                </c:pt>
                <c:pt idx="27">
                  <c:v>53294.8</c:v>
                </c:pt>
                <c:pt idx="28">
                  <c:v>50484.2</c:v>
                </c:pt>
                <c:pt idx="29">
                  <c:v>68650.399999999994</c:v>
                </c:pt>
                <c:pt idx="30">
                  <c:v>76653.399999999994</c:v>
                </c:pt>
                <c:pt idx="32">
                  <c:v>52000.6</c:v>
                </c:pt>
                <c:pt idx="35">
                  <c:v>70217.600000000006</c:v>
                </c:pt>
                <c:pt idx="36">
                  <c:v>71237.399999999994</c:v>
                </c:pt>
                <c:pt idx="38">
                  <c:v>39395.800000000003</c:v>
                </c:pt>
                <c:pt idx="39">
                  <c:v>68309</c:v>
                </c:pt>
                <c:pt idx="40">
                  <c:v>73013.2</c:v>
                </c:pt>
                <c:pt idx="41">
                  <c:v>63156.800000000003</c:v>
                </c:pt>
                <c:pt idx="42">
                  <c:v>55069.599999999999</c:v>
                </c:pt>
                <c:pt idx="43">
                  <c:v>88812.800000000003</c:v>
                </c:pt>
                <c:pt idx="44">
                  <c:v>59151.6</c:v>
                </c:pt>
                <c:pt idx="45">
                  <c:v>64602</c:v>
                </c:pt>
                <c:pt idx="46">
                  <c:v>70576.600000000006</c:v>
                </c:pt>
                <c:pt idx="47">
                  <c:v>88767.4</c:v>
                </c:pt>
                <c:pt idx="48">
                  <c:v>63572.4</c:v>
                </c:pt>
                <c:pt idx="49">
                  <c:v>49884.6</c:v>
                </c:pt>
                <c:pt idx="50">
                  <c:v>48400.4</c:v>
                </c:pt>
                <c:pt idx="53">
                  <c:v>73119.199999999997</c:v>
                </c:pt>
                <c:pt idx="54">
                  <c:v>47543</c:v>
                </c:pt>
                <c:pt idx="55">
                  <c:v>71058.8</c:v>
                </c:pt>
                <c:pt idx="56">
                  <c:v>71500.2</c:v>
                </c:pt>
                <c:pt idx="57">
                  <c:v>64309.4</c:v>
                </c:pt>
                <c:pt idx="60">
                  <c:v>66122</c:v>
                </c:pt>
                <c:pt idx="61">
                  <c:v>47733.8</c:v>
                </c:pt>
                <c:pt idx="62">
                  <c:v>47334.6</c:v>
                </c:pt>
                <c:pt idx="64">
                  <c:v>44826.6</c:v>
                </c:pt>
                <c:pt idx="66">
                  <c:v>65404.6</c:v>
                </c:pt>
                <c:pt idx="67">
                  <c:v>57159.199999999997</c:v>
                </c:pt>
                <c:pt idx="69">
                  <c:v>63186.2</c:v>
                </c:pt>
                <c:pt idx="72">
                  <c:v>79119.399999999994</c:v>
                </c:pt>
                <c:pt idx="73">
                  <c:v>62628.6</c:v>
                </c:pt>
                <c:pt idx="75">
                  <c:v>62044.800000000003</c:v>
                </c:pt>
                <c:pt idx="76">
                  <c:v>70485.8</c:v>
                </c:pt>
                <c:pt idx="77">
                  <c:v>65202.6</c:v>
                </c:pt>
                <c:pt idx="78">
                  <c:v>52481.599999999999</c:v>
                </c:pt>
                <c:pt idx="80">
                  <c:v>81889.2</c:v>
                </c:pt>
                <c:pt idx="82">
                  <c:v>49890</c:v>
                </c:pt>
                <c:pt idx="83">
                  <c:v>51710.400000000001</c:v>
                </c:pt>
                <c:pt idx="86">
                  <c:v>61506.2</c:v>
                </c:pt>
                <c:pt idx="87">
                  <c:v>66046.2</c:v>
                </c:pt>
                <c:pt idx="88">
                  <c:v>65202.8</c:v>
                </c:pt>
                <c:pt idx="89">
                  <c:v>80092.399999999994</c:v>
                </c:pt>
                <c:pt idx="90">
                  <c:v>60301</c:v>
                </c:pt>
                <c:pt idx="91">
                  <c:v>56103.8</c:v>
                </c:pt>
                <c:pt idx="93">
                  <c:v>48959.199999999997</c:v>
                </c:pt>
                <c:pt idx="94">
                  <c:v>72633.8</c:v>
                </c:pt>
                <c:pt idx="95">
                  <c:v>57286.2</c:v>
                </c:pt>
                <c:pt idx="96">
                  <c:v>70445</c:v>
                </c:pt>
                <c:pt idx="97">
                  <c:v>55374</c:v>
                </c:pt>
                <c:pt idx="98">
                  <c:v>71607.8</c:v>
                </c:pt>
                <c:pt idx="99">
                  <c:v>54336.4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1.3457132321562484</c:v>
                </c:pt>
                <c:pt idx="2">
                  <c:v>1.7065315887947952</c:v>
                </c:pt>
                <c:pt idx="3">
                  <c:v>1.2856989899710911</c:v>
                </c:pt>
                <c:pt idx="4">
                  <c:v>1.364446800308404</c:v>
                </c:pt>
                <c:pt idx="5">
                  <c:v>1.3004049749868392</c:v>
                </c:pt>
                <c:pt idx="6">
                  <c:v>1.9148768302776602</c:v>
                </c:pt>
                <c:pt idx="7">
                  <c:v>1.413059427732942</c:v>
                </c:pt>
                <c:pt idx="8">
                  <c:v>1.2623329657961939</c:v>
                </c:pt>
                <c:pt idx="9">
                  <c:v>1.26078091732525</c:v>
                </c:pt>
                <c:pt idx="14">
                  <c:v>1.1349480862849142</c:v>
                </c:pt>
                <c:pt idx="15">
                  <c:v>1.4223731890286249</c:v>
                </c:pt>
                <c:pt idx="16">
                  <c:v>2.4590487926805165</c:v>
                </c:pt>
                <c:pt idx="17">
                  <c:v>1.5991794281189828</c:v>
                </c:pt>
                <c:pt idx="19">
                  <c:v>1.4339910822062918</c:v>
                </c:pt>
                <c:pt idx="20">
                  <c:v>1.4141480211365325</c:v>
                </c:pt>
                <c:pt idx="21">
                  <c:v>1.1258270832084361</c:v>
                </c:pt>
                <c:pt idx="22">
                  <c:v>1.2399757905885913</c:v>
                </c:pt>
                <c:pt idx="24">
                  <c:v>1.633611917031135</c:v>
                </c:pt>
                <c:pt idx="27">
                  <c:v>1.6302716212463504</c:v>
                </c:pt>
                <c:pt idx="28">
                  <c:v>1.4139869503725919</c:v>
                </c:pt>
                <c:pt idx="29">
                  <c:v>1.309052824164171</c:v>
                </c:pt>
                <c:pt idx="30">
                  <c:v>1.6238940477526111</c:v>
                </c:pt>
                <c:pt idx="32">
                  <c:v>1.3257347030611186</c:v>
                </c:pt>
                <c:pt idx="35">
                  <c:v>1.3694145057649363</c:v>
                </c:pt>
                <c:pt idx="36">
                  <c:v>1.363286700525286</c:v>
                </c:pt>
                <c:pt idx="38">
                  <c:v>2.027982678356576</c:v>
                </c:pt>
                <c:pt idx="39">
                  <c:v>1.1558798986956331</c:v>
                </c:pt>
                <c:pt idx="40">
                  <c:v>1.784252710468792</c:v>
                </c:pt>
                <c:pt idx="41">
                  <c:v>1.86594317634839</c:v>
                </c:pt>
                <c:pt idx="42">
                  <c:v>2.1678748347545653</c:v>
                </c:pt>
                <c:pt idx="43">
                  <c:v>1.1393627945521365</c:v>
                </c:pt>
                <c:pt idx="44">
                  <c:v>1.1946253355784122</c:v>
                </c:pt>
                <c:pt idx="45">
                  <c:v>1.2920652611374261</c:v>
                </c:pt>
                <c:pt idx="46">
                  <c:v>1.073245239923714</c:v>
                </c:pt>
                <c:pt idx="47">
                  <c:v>1.407611352816462</c:v>
                </c:pt>
                <c:pt idx="48">
                  <c:v>1.4689393510391302</c:v>
                </c:pt>
                <c:pt idx="49">
                  <c:v>1.0128977680486564</c:v>
                </c:pt>
                <c:pt idx="50">
                  <c:v>1.5967636631102222</c:v>
                </c:pt>
                <c:pt idx="53">
                  <c:v>1.5968856333220276</c:v>
                </c:pt>
                <c:pt idx="54">
                  <c:v>2.0713669730559703</c:v>
                </c:pt>
                <c:pt idx="55">
                  <c:v>1.4948605943247</c:v>
                </c:pt>
                <c:pt idx="56">
                  <c:v>1.4012408356899702</c:v>
                </c:pt>
                <c:pt idx="57">
                  <c:v>1.3571577405480379</c:v>
                </c:pt>
                <c:pt idx="60">
                  <c:v>1.0272526541846889</c:v>
                </c:pt>
                <c:pt idx="61">
                  <c:v>1.4856768160087819</c:v>
                </c:pt>
                <c:pt idx="62">
                  <c:v>1.4972345810464227</c:v>
                </c:pt>
                <c:pt idx="64">
                  <c:v>1.8029250489664619</c:v>
                </c:pt>
                <c:pt idx="66">
                  <c:v>1.4778624133470735</c:v>
                </c:pt>
                <c:pt idx="67">
                  <c:v>1.1285322397794231</c:v>
                </c:pt>
                <c:pt idx="69">
                  <c:v>1.2866100509288421</c:v>
                </c:pt>
                <c:pt idx="72">
                  <c:v>1.5370313728364979</c:v>
                </c:pt>
                <c:pt idx="73">
                  <c:v>1.3650472787193071</c:v>
                </c:pt>
                <c:pt idx="75">
                  <c:v>1.143528547114343</c:v>
                </c:pt>
                <c:pt idx="76">
                  <c:v>1.1560910140765941</c:v>
                </c:pt>
                <c:pt idx="77">
                  <c:v>1.9083134721621531</c:v>
                </c:pt>
                <c:pt idx="78">
                  <c:v>1.1942471266119936</c:v>
                </c:pt>
                <c:pt idx="80">
                  <c:v>1.0123801429248303</c:v>
                </c:pt>
                <c:pt idx="82">
                  <c:v>1.3023652034475848</c:v>
                </c:pt>
                <c:pt idx="83">
                  <c:v>1.2188844023639345</c:v>
                </c:pt>
                <c:pt idx="86">
                  <c:v>1.3776172158253965</c:v>
                </c:pt>
                <c:pt idx="87">
                  <c:v>1.2358167464592966</c:v>
                </c:pt>
                <c:pt idx="88">
                  <c:v>1.6021091118786308</c:v>
                </c:pt>
                <c:pt idx="89">
                  <c:v>1.5674271216744662</c:v>
                </c:pt>
                <c:pt idx="90">
                  <c:v>1.8422745891444587</c:v>
                </c:pt>
                <c:pt idx="91">
                  <c:v>1.2870072971884257</c:v>
                </c:pt>
                <c:pt idx="93">
                  <c:v>1.2977131979280707</c:v>
                </c:pt>
                <c:pt idx="94">
                  <c:v>1.3588577218870552</c:v>
                </c:pt>
                <c:pt idx="95">
                  <c:v>1.6323128432327507</c:v>
                </c:pt>
                <c:pt idx="96">
                  <c:v>1.565093335226063</c:v>
                </c:pt>
                <c:pt idx="97">
                  <c:v>1.3514284682341893</c:v>
                </c:pt>
                <c:pt idx="98">
                  <c:v>1.0149452992551091</c:v>
                </c:pt>
                <c:pt idx="99">
                  <c:v>1.1942822859077893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DD-447D-8EB6-C67AF94A9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34991.4</c:v>
                </c:pt>
                <c:pt idx="10">
                  <c:v>51970.400000000001</c:v>
                </c:pt>
                <c:pt idx="11">
                  <c:v>60755.6</c:v>
                </c:pt>
                <c:pt idx="12">
                  <c:v>60891</c:v>
                </c:pt>
                <c:pt idx="13">
                  <c:v>48819.6</c:v>
                </c:pt>
                <c:pt idx="18">
                  <c:v>58029.4</c:v>
                </c:pt>
                <c:pt idx="23">
                  <c:v>53403.4</c:v>
                </c:pt>
                <c:pt idx="25">
                  <c:v>53726.2</c:v>
                </c:pt>
                <c:pt idx="26">
                  <c:v>43500</c:v>
                </c:pt>
                <c:pt idx="31">
                  <c:v>47424.800000000003</c:v>
                </c:pt>
                <c:pt idx="33">
                  <c:v>51689.8</c:v>
                </c:pt>
                <c:pt idx="34">
                  <c:v>48384.800000000003</c:v>
                </c:pt>
                <c:pt idx="37">
                  <c:v>64066.8</c:v>
                </c:pt>
                <c:pt idx="51">
                  <c:v>50312.4</c:v>
                </c:pt>
                <c:pt idx="52">
                  <c:v>48358</c:v>
                </c:pt>
                <c:pt idx="58">
                  <c:v>45676.2</c:v>
                </c:pt>
                <c:pt idx="59">
                  <c:v>46018.8</c:v>
                </c:pt>
                <c:pt idx="63">
                  <c:v>57820.4</c:v>
                </c:pt>
                <c:pt idx="65">
                  <c:v>53951.8</c:v>
                </c:pt>
                <c:pt idx="68">
                  <c:v>53532</c:v>
                </c:pt>
                <c:pt idx="70">
                  <c:v>52893.4</c:v>
                </c:pt>
                <c:pt idx="71">
                  <c:v>60459.199999999997</c:v>
                </c:pt>
                <c:pt idx="74">
                  <c:v>59318.8</c:v>
                </c:pt>
                <c:pt idx="79">
                  <c:v>58622.2</c:v>
                </c:pt>
                <c:pt idx="81">
                  <c:v>54135</c:v>
                </c:pt>
                <c:pt idx="84">
                  <c:v>47202</c:v>
                </c:pt>
                <c:pt idx="85">
                  <c:v>59866.8</c:v>
                </c:pt>
                <c:pt idx="92">
                  <c:v>45504.4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2.2672142297821751</c:v>
                </c:pt>
                <c:pt idx="10">
                  <c:v>2.3986153656696887</c:v>
                </c:pt>
                <c:pt idx="11">
                  <c:v>1.9163830165449769</c:v>
                </c:pt>
                <c:pt idx="12">
                  <c:v>2.1368510945788377</c:v>
                </c:pt>
                <c:pt idx="13">
                  <c:v>2.5294348990979034</c:v>
                </c:pt>
                <c:pt idx="18">
                  <c:v>2.1228205013320833</c:v>
                </c:pt>
                <c:pt idx="23">
                  <c:v>2.3347764374552931</c:v>
                </c:pt>
                <c:pt idx="25">
                  <c:v>2.165405332966039</c:v>
                </c:pt>
                <c:pt idx="26">
                  <c:v>1.9969885057471264</c:v>
                </c:pt>
                <c:pt idx="31">
                  <c:v>1.8464811659722338</c:v>
                </c:pt>
                <c:pt idx="33">
                  <c:v>1.8552209526831211</c:v>
                </c:pt>
                <c:pt idx="34">
                  <c:v>1.6758775483209603</c:v>
                </c:pt>
                <c:pt idx="37">
                  <c:v>2.2420973109317148</c:v>
                </c:pt>
                <c:pt idx="51">
                  <c:v>2.4923875625094412</c:v>
                </c:pt>
                <c:pt idx="52">
                  <c:v>1.9773563836386947</c:v>
                </c:pt>
                <c:pt idx="58">
                  <c:v>2.0896002732276329</c:v>
                </c:pt>
                <c:pt idx="59">
                  <c:v>2.4786826253618086</c:v>
                </c:pt>
                <c:pt idx="63">
                  <c:v>2.1792481546305456</c:v>
                </c:pt>
                <c:pt idx="65">
                  <c:v>1.9603053095540834</c:v>
                </c:pt>
                <c:pt idx="68">
                  <c:v>1.9806844504221774</c:v>
                </c:pt>
                <c:pt idx="70">
                  <c:v>2.258826242971713</c:v>
                </c:pt>
                <c:pt idx="71">
                  <c:v>2.3760651811469553</c:v>
                </c:pt>
                <c:pt idx="74">
                  <c:v>1.864383635542189</c:v>
                </c:pt>
                <c:pt idx="79">
                  <c:v>2.1018317292766224</c:v>
                </c:pt>
                <c:pt idx="81">
                  <c:v>1.8429481850928235</c:v>
                </c:pt>
                <c:pt idx="84">
                  <c:v>2.3635227320876235</c:v>
                </c:pt>
                <c:pt idx="85">
                  <c:v>2.1027848490315164</c:v>
                </c:pt>
                <c:pt idx="92">
                  <c:v>1.8380420354954685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D-447D-8EB6-C67AF94A9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074624"/>
        <c:axId val="1945419120"/>
      </c:scatterChart>
      <c:valAx>
        <c:axId val="19540746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419120"/>
        <c:crosses val="autoZero"/>
        <c:crossBetween val="midCat"/>
      </c:valAx>
      <c:valAx>
        <c:axId val="194541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07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46774.400000000001</c:v>
                </c:pt>
                <c:pt idx="1">
                  <c:v>37609.199999999997</c:v>
                </c:pt>
                <c:pt idx="2">
                  <c:v>64893.4</c:v>
                </c:pt>
                <c:pt idx="3">
                  <c:v>61435.199999999997</c:v>
                </c:pt>
                <c:pt idx="4">
                  <c:v>65810.8</c:v>
                </c:pt>
                <c:pt idx="5">
                  <c:v>73829.600000000006</c:v>
                </c:pt>
                <c:pt idx="6">
                  <c:v>63086.8</c:v>
                </c:pt>
                <c:pt idx="7">
                  <c:v>73210.600000000006</c:v>
                </c:pt>
                <c:pt idx="8">
                  <c:v>67650.600000000006</c:v>
                </c:pt>
                <c:pt idx="9">
                  <c:v>70516</c:v>
                </c:pt>
                <c:pt idx="10">
                  <c:v>48332.2</c:v>
                </c:pt>
                <c:pt idx="11">
                  <c:v>67409.2</c:v>
                </c:pt>
                <c:pt idx="12">
                  <c:v>62493.8</c:v>
                </c:pt>
                <c:pt idx="13">
                  <c:v>51374</c:v>
                </c:pt>
                <c:pt idx="14">
                  <c:v>69833.8</c:v>
                </c:pt>
                <c:pt idx="15">
                  <c:v>63107.6</c:v>
                </c:pt>
                <c:pt idx="16">
                  <c:v>42331.6</c:v>
                </c:pt>
                <c:pt idx="17">
                  <c:v>61901.4</c:v>
                </c:pt>
                <c:pt idx="18">
                  <c:v>61834</c:v>
                </c:pt>
                <c:pt idx="19">
                  <c:v>48445.2</c:v>
                </c:pt>
                <c:pt idx="20">
                  <c:v>40963</c:v>
                </c:pt>
                <c:pt idx="21">
                  <c:v>59839.4</c:v>
                </c:pt>
                <c:pt idx="22">
                  <c:v>61191</c:v>
                </c:pt>
                <c:pt idx="23">
                  <c:v>56357.8</c:v>
                </c:pt>
                <c:pt idx="24">
                  <c:v>46964.4</c:v>
                </c:pt>
                <c:pt idx="25">
                  <c:v>56620.2</c:v>
                </c:pt>
                <c:pt idx="26">
                  <c:v>50313.599999999999</c:v>
                </c:pt>
                <c:pt idx="27">
                  <c:v>53188.800000000003</c:v>
                </c:pt>
                <c:pt idx="28">
                  <c:v>59528.4</c:v>
                </c:pt>
                <c:pt idx="29">
                  <c:v>65283.199999999997</c:v>
                </c:pt>
                <c:pt idx="30">
                  <c:v>76816.600000000006</c:v>
                </c:pt>
                <c:pt idx="31">
                  <c:v>49289.8</c:v>
                </c:pt>
                <c:pt idx="32">
                  <c:v>61536</c:v>
                </c:pt>
                <c:pt idx="33">
                  <c:v>52328.800000000003</c:v>
                </c:pt>
                <c:pt idx="34">
                  <c:v>50747.8</c:v>
                </c:pt>
                <c:pt idx="35">
                  <c:v>74330.399999999994</c:v>
                </c:pt>
                <c:pt idx="36">
                  <c:v>67676.600000000006</c:v>
                </c:pt>
                <c:pt idx="37">
                  <c:v>65203.6</c:v>
                </c:pt>
                <c:pt idx="38">
                  <c:v>38148.6</c:v>
                </c:pt>
                <c:pt idx="39">
                  <c:v>68968</c:v>
                </c:pt>
                <c:pt idx="40">
                  <c:v>76218.399999999994</c:v>
                </c:pt>
                <c:pt idx="41">
                  <c:v>60398</c:v>
                </c:pt>
                <c:pt idx="42">
                  <c:v>50669.599999999999</c:v>
                </c:pt>
                <c:pt idx="43">
                  <c:v>84456</c:v>
                </c:pt>
                <c:pt idx="44">
                  <c:v>57973.8</c:v>
                </c:pt>
                <c:pt idx="45">
                  <c:v>57231.6</c:v>
                </c:pt>
                <c:pt idx="46">
                  <c:v>69791.199999999997</c:v>
                </c:pt>
                <c:pt idx="47">
                  <c:v>80349.600000000006</c:v>
                </c:pt>
                <c:pt idx="48">
                  <c:v>62141.4</c:v>
                </c:pt>
                <c:pt idx="49">
                  <c:v>50241.8</c:v>
                </c:pt>
                <c:pt idx="50">
                  <c:v>47548.6</c:v>
                </c:pt>
                <c:pt idx="51">
                  <c:v>51285.599999999999</c:v>
                </c:pt>
                <c:pt idx="52">
                  <c:v>50680.6</c:v>
                </c:pt>
                <c:pt idx="53">
                  <c:v>74656</c:v>
                </c:pt>
                <c:pt idx="54">
                  <c:v>48794</c:v>
                </c:pt>
                <c:pt idx="55">
                  <c:v>60447.8</c:v>
                </c:pt>
                <c:pt idx="56">
                  <c:v>70726</c:v>
                </c:pt>
                <c:pt idx="57">
                  <c:v>58467.8</c:v>
                </c:pt>
                <c:pt idx="58">
                  <c:v>49763.199999999997</c:v>
                </c:pt>
                <c:pt idx="59">
                  <c:v>46787.199999999997</c:v>
                </c:pt>
                <c:pt idx="60">
                  <c:v>67539.399999999994</c:v>
                </c:pt>
                <c:pt idx="61">
                  <c:v>52191.4</c:v>
                </c:pt>
                <c:pt idx="62">
                  <c:v>48837</c:v>
                </c:pt>
                <c:pt idx="63">
                  <c:v>53625</c:v>
                </c:pt>
                <c:pt idx="64">
                  <c:v>50749.2</c:v>
                </c:pt>
                <c:pt idx="65">
                  <c:v>54048.6</c:v>
                </c:pt>
                <c:pt idx="66">
                  <c:v>62054.8</c:v>
                </c:pt>
                <c:pt idx="67">
                  <c:v>53931.4</c:v>
                </c:pt>
                <c:pt idx="68">
                  <c:v>52342</c:v>
                </c:pt>
                <c:pt idx="69">
                  <c:v>66308</c:v>
                </c:pt>
                <c:pt idx="70">
                  <c:v>56747.199999999997</c:v>
                </c:pt>
                <c:pt idx="71">
                  <c:v>59791.6</c:v>
                </c:pt>
                <c:pt idx="72">
                  <c:v>76488.800000000003</c:v>
                </c:pt>
                <c:pt idx="73">
                  <c:v>62220</c:v>
                </c:pt>
                <c:pt idx="74">
                  <c:v>60658.400000000001</c:v>
                </c:pt>
                <c:pt idx="75">
                  <c:v>59892.800000000003</c:v>
                </c:pt>
                <c:pt idx="76">
                  <c:v>70567.199999999997</c:v>
                </c:pt>
                <c:pt idx="77">
                  <c:v>67778</c:v>
                </c:pt>
                <c:pt idx="78">
                  <c:v>42289</c:v>
                </c:pt>
                <c:pt idx="79">
                  <c:v>59664.6</c:v>
                </c:pt>
                <c:pt idx="80">
                  <c:v>82433.8</c:v>
                </c:pt>
                <c:pt idx="81">
                  <c:v>53005.599999999999</c:v>
                </c:pt>
                <c:pt idx="82">
                  <c:v>49817.2</c:v>
                </c:pt>
                <c:pt idx="83">
                  <c:v>49300.4</c:v>
                </c:pt>
                <c:pt idx="84">
                  <c:v>57177.8</c:v>
                </c:pt>
                <c:pt idx="85">
                  <c:v>59892.6</c:v>
                </c:pt>
                <c:pt idx="86">
                  <c:v>62009</c:v>
                </c:pt>
                <c:pt idx="87">
                  <c:v>67222.600000000006</c:v>
                </c:pt>
                <c:pt idx="88">
                  <c:v>64300.2</c:v>
                </c:pt>
                <c:pt idx="89">
                  <c:v>81773.2</c:v>
                </c:pt>
                <c:pt idx="90">
                  <c:v>64040.4</c:v>
                </c:pt>
                <c:pt idx="91">
                  <c:v>57454.2</c:v>
                </c:pt>
                <c:pt idx="92">
                  <c:v>49209</c:v>
                </c:pt>
                <c:pt idx="93">
                  <c:v>51899.8</c:v>
                </c:pt>
                <c:pt idx="94">
                  <c:v>79352</c:v>
                </c:pt>
                <c:pt idx="95">
                  <c:v>53827.6</c:v>
                </c:pt>
                <c:pt idx="96">
                  <c:v>74856.2</c:v>
                </c:pt>
                <c:pt idx="97">
                  <c:v>55677.4</c:v>
                </c:pt>
                <c:pt idx="98">
                  <c:v>72266.2</c:v>
                </c:pt>
                <c:pt idx="99">
                  <c:v>51364.2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1.2129498187042485</c:v>
                </c:pt>
                <c:pt idx="1">
                  <c:v>2.4950544015825917</c:v>
                </c:pt>
                <c:pt idx="2">
                  <c:v>1.4156293243997078</c:v>
                </c:pt>
                <c:pt idx="3">
                  <c:v>1.1727478709274162</c:v>
                </c:pt>
                <c:pt idx="4">
                  <c:v>1.3634388276696225</c:v>
                </c:pt>
                <c:pt idx="5">
                  <c:v>1.3455714239275303</c:v>
                </c:pt>
                <c:pt idx="6">
                  <c:v>1.989100731056259</c:v>
                </c:pt>
                <c:pt idx="7">
                  <c:v>1.4466620953796308</c:v>
                </c:pt>
                <c:pt idx="8">
                  <c:v>1.3073350421134475</c:v>
                </c:pt>
                <c:pt idx="9">
                  <c:v>1.0463299109421975</c:v>
                </c:pt>
                <c:pt idx="10">
                  <c:v>2.6086128916126312</c:v>
                </c:pt>
                <c:pt idx="11">
                  <c:v>1.7316924099381095</c:v>
                </c:pt>
                <c:pt idx="12">
                  <c:v>2.0922395501633759</c:v>
                </c:pt>
                <c:pt idx="13">
                  <c:v>2.4039202709541794</c:v>
                </c:pt>
                <c:pt idx="14">
                  <c:v>1.0616921891691415</c:v>
                </c:pt>
                <c:pt idx="15">
                  <c:v>1.3111732976693775</c:v>
                </c:pt>
                <c:pt idx="16">
                  <c:v>1.5457010838239047</c:v>
                </c:pt>
                <c:pt idx="17">
                  <c:v>1.4589007679955541</c:v>
                </c:pt>
                <c:pt idx="18">
                  <c:v>2.3200504576770062</c:v>
                </c:pt>
                <c:pt idx="19">
                  <c:v>1.2327537093458176</c:v>
                </c:pt>
                <c:pt idx="20">
                  <c:v>1.6506359397505066</c:v>
                </c:pt>
                <c:pt idx="21">
                  <c:v>1.1718533274063576</c:v>
                </c:pt>
                <c:pt idx="22">
                  <c:v>1.3573564739912731</c:v>
                </c:pt>
                <c:pt idx="23">
                  <c:v>2.4868252486789761</c:v>
                </c:pt>
                <c:pt idx="24">
                  <c:v>1.6349192154057115</c:v>
                </c:pt>
                <c:pt idx="25">
                  <c:v>2.0573752830261993</c:v>
                </c:pt>
                <c:pt idx="26">
                  <c:v>1.9233567067353559</c:v>
                </c:pt>
                <c:pt idx="27">
                  <c:v>1.733541647865716</c:v>
                </c:pt>
                <c:pt idx="28">
                  <c:v>1.2061805793537201</c:v>
                </c:pt>
                <c:pt idx="29">
                  <c:v>1.1983634380667614</c:v>
                </c:pt>
                <c:pt idx="30">
                  <c:v>1.6848441612880547</c:v>
                </c:pt>
                <c:pt idx="31">
                  <c:v>1.7930281721573225</c:v>
                </c:pt>
                <c:pt idx="32">
                  <c:v>1.1138033021320852</c:v>
                </c:pt>
                <c:pt idx="33">
                  <c:v>2.1398732629068502</c:v>
                </c:pt>
                <c:pt idx="34">
                  <c:v>1.5172086277631738</c:v>
                </c:pt>
                <c:pt idx="35">
                  <c:v>1.297261954731846</c:v>
                </c:pt>
                <c:pt idx="36">
                  <c:v>1.3565988835136515</c:v>
                </c:pt>
                <c:pt idx="37">
                  <c:v>2.1537154390248392</c:v>
                </c:pt>
                <c:pt idx="38">
                  <c:v>2.0941528653738275</c:v>
                </c:pt>
                <c:pt idx="39">
                  <c:v>1.209488458415497</c:v>
                </c:pt>
                <c:pt idx="40">
                  <c:v>1.6764587028853926</c:v>
                </c:pt>
                <c:pt idx="41">
                  <c:v>1.9424484254445511</c:v>
                </c:pt>
                <c:pt idx="42">
                  <c:v>2.3717968959691809</c:v>
                </c:pt>
                <c:pt idx="43">
                  <c:v>1.0385763000852515</c:v>
                </c:pt>
                <c:pt idx="44">
                  <c:v>1.2188954320744887</c:v>
                </c:pt>
                <c:pt idx="45">
                  <c:v>1.4427169605602499</c:v>
                </c:pt>
                <c:pt idx="46">
                  <c:v>1.0621969531975379</c:v>
                </c:pt>
                <c:pt idx="47">
                  <c:v>1.5597215169708374</c:v>
                </c:pt>
                <c:pt idx="48">
                  <c:v>1.5359808436887485</c:v>
                </c:pt>
                <c:pt idx="49">
                  <c:v>1.3029190833130977</c:v>
                </c:pt>
                <c:pt idx="50">
                  <c:v>1.6253685702628469</c:v>
                </c:pt>
                <c:pt idx="51">
                  <c:v>2.5393482770992248</c:v>
                </c:pt>
                <c:pt idx="52">
                  <c:v>1.9252731814540476</c:v>
                </c:pt>
                <c:pt idx="53">
                  <c:v>1.5897717531075868</c:v>
                </c:pt>
                <c:pt idx="54">
                  <c:v>1.749723326638521</c:v>
                </c:pt>
                <c:pt idx="55">
                  <c:v>1.7534467755650329</c:v>
                </c:pt>
                <c:pt idx="56">
                  <c:v>1.5836467494273676</c:v>
                </c:pt>
                <c:pt idx="57">
                  <c:v>1.2956191271092805</c:v>
                </c:pt>
                <c:pt idx="58">
                  <c:v>1.8301274837631021</c:v>
                </c:pt>
                <c:pt idx="59">
                  <c:v>2.0626581629163532</c:v>
                </c:pt>
                <c:pt idx="60">
                  <c:v>1.1785713228130543</c:v>
                </c:pt>
                <c:pt idx="61">
                  <c:v>1.352770762999268</c:v>
                </c:pt>
                <c:pt idx="62">
                  <c:v>1.6144521571759116</c:v>
                </c:pt>
                <c:pt idx="63">
                  <c:v>2.3513286713286714</c:v>
                </c:pt>
                <c:pt idx="64">
                  <c:v>1.3444349861672698</c:v>
                </c:pt>
                <c:pt idx="65">
                  <c:v>1.945378788719782</c:v>
                </c:pt>
                <c:pt idx="66">
                  <c:v>1.611301623726126</c:v>
                </c:pt>
                <c:pt idx="67">
                  <c:v>1.2160077431700271</c:v>
                </c:pt>
                <c:pt idx="68">
                  <c:v>2.0303580298804018</c:v>
                </c:pt>
                <c:pt idx="69">
                  <c:v>1.225583639983109</c:v>
                </c:pt>
                <c:pt idx="70">
                  <c:v>2.1799313446302198</c:v>
                </c:pt>
                <c:pt idx="71">
                  <c:v>2.2124512473324014</c:v>
                </c:pt>
                <c:pt idx="72">
                  <c:v>1.3524725188524331</c:v>
                </c:pt>
                <c:pt idx="73">
                  <c:v>1.3411764705882352</c:v>
                </c:pt>
                <c:pt idx="74">
                  <c:v>1.9385114015536182</c:v>
                </c:pt>
                <c:pt idx="75">
                  <c:v>1.0920845243501722</c:v>
                </c:pt>
                <c:pt idx="76">
                  <c:v>1.1547574510537475</c:v>
                </c:pt>
                <c:pt idx="77">
                  <c:v>1.8307267845023458</c:v>
                </c:pt>
                <c:pt idx="78">
                  <c:v>1.6044597885975076</c:v>
                </c:pt>
                <c:pt idx="79">
                  <c:v>2.0712784465160246</c:v>
                </c:pt>
                <c:pt idx="80">
                  <c:v>1.0937625100383581</c:v>
                </c:pt>
                <c:pt idx="81">
                  <c:v>1.7532675792746428</c:v>
                </c:pt>
                <c:pt idx="82">
                  <c:v>1.4010823570975488</c:v>
                </c:pt>
                <c:pt idx="83">
                  <c:v>1.6113053849461667</c:v>
                </c:pt>
                <c:pt idx="84">
                  <c:v>1.9230365631416388</c:v>
                </c:pt>
                <c:pt idx="85">
                  <c:v>2.0715246958722782</c:v>
                </c:pt>
                <c:pt idx="86">
                  <c:v>1.3965553387411505</c:v>
                </c:pt>
                <c:pt idx="87">
                  <c:v>1.2567053342179564</c:v>
                </c:pt>
                <c:pt idx="88">
                  <c:v>1.629450608240721</c:v>
                </c:pt>
                <c:pt idx="89">
                  <c:v>1.6063208973110996</c:v>
                </c:pt>
                <c:pt idx="90">
                  <c:v>1.7389803936265231</c:v>
                </c:pt>
                <c:pt idx="91">
                  <c:v>1.1385416557884367</c:v>
                </c:pt>
                <c:pt idx="92">
                  <c:v>1.5593692210774452</c:v>
                </c:pt>
                <c:pt idx="93">
                  <c:v>1.2837429045969349</c:v>
                </c:pt>
                <c:pt idx="94">
                  <c:v>1.2400065530799476</c:v>
                </c:pt>
                <c:pt idx="95">
                  <c:v>1.6322667181891819</c:v>
                </c:pt>
                <c:pt idx="96">
                  <c:v>1.4056951862370786</c:v>
                </c:pt>
                <c:pt idx="97">
                  <c:v>1.2518723934666489</c:v>
                </c:pt>
                <c:pt idx="98">
                  <c:v>1.0513628778045616</c:v>
                </c:pt>
                <c:pt idx="99">
                  <c:v>1.0323338044786057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B-44DB-8F96-025062D2D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54736"/>
        <c:axId val="1945383760"/>
      </c:scatterChart>
      <c:valAx>
        <c:axId val="19419547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83760"/>
        <c:crosses val="autoZero"/>
        <c:crossBetween val="midCat"/>
      </c:valAx>
      <c:valAx>
        <c:axId val="194538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5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63086.8</c:v>
                </c:pt>
                <c:pt idx="11">
                  <c:v>67409.2</c:v>
                </c:pt>
                <c:pt idx="21">
                  <c:v>59839.4</c:v>
                </c:pt>
                <c:pt idx="24">
                  <c:v>46964.4</c:v>
                </c:pt>
                <c:pt idx="25">
                  <c:v>56620.2</c:v>
                </c:pt>
                <c:pt idx="28">
                  <c:v>59528.4</c:v>
                </c:pt>
                <c:pt idx="32">
                  <c:v>61536</c:v>
                </c:pt>
                <c:pt idx="34">
                  <c:v>50747.8</c:v>
                </c:pt>
                <c:pt idx="46">
                  <c:v>69791.199999999997</c:v>
                </c:pt>
                <c:pt idx="52">
                  <c:v>50680.6</c:v>
                </c:pt>
                <c:pt idx="57">
                  <c:v>58467.8</c:v>
                </c:pt>
                <c:pt idx="60">
                  <c:v>67539.399999999994</c:v>
                </c:pt>
                <c:pt idx="63">
                  <c:v>53625</c:v>
                </c:pt>
                <c:pt idx="66">
                  <c:v>62054.8</c:v>
                </c:pt>
                <c:pt idx="68">
                  <c:v>52342</c:v>
                </c:pt>
                <c:pt idx="72">
                  <c:v>76488.800000000003</c:v>
                </c:pt>
                <c:pt idx="79">
                  <c:v>59664.6</c:v>
                </c:pt>
                <c:pt idx="81">
                  <c:v>53005.599999999999</c:v>
                </c:pt>
                <c:pt idx="96">
                  <c:v>74856.2</c:v>
                </c:pt>
                <c:pt idx="97">
                  <c:v>55677.4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1.989100731056259</c:v>
                </c:pt>
                <c:pt idx="5">
                  <c:v>1.7316924099381095</c:v>
                </c:pt>
                <c:pt idx="15">
                  <c:v>1.1718533274063576</c:v>
                </c:pt>
                <c:pt idx="18">
                  <c:v>1.6349192154057115</c:v>
                </c:pt>
                <c:pt idx="19">
                  <c:v>2.0573752830261993</c:v>
                </c:pt>
                <c:pt idx="22">
                  <c:v>1.2061805793537201</c:v>
                </c:pt>
                <c:pt idx="26">
                  <c:v>1.1138033021320852</c:v>
                </c:pt>
                <c:pt idx="28">
                  <c:v>1.5172086277631738</c:v>
                </c:pt>
                <c:pt idx="40">
                  <c:v>1.0621969531975379</c:v>
                </c:pt>
                <c:pt idx="46">
                  <c:v>1.9252731814540476</c:v>
                </c:pt>
                <c:pt idx="51">
                  <c:v>1.2956191271092805</c:v>
                </c:pt>
                <c:pt idx="54">
                  <c:v>1.1785713228130543</c:v>
                </c:pt>
                <c:pt idx="57">
                  <c:v>2.3513286713286714</c:v>
                </c:pt>
                <c:pt idx="60">
                  <c:v>1.611301623726126</c:v>
                </c:pt>
                <c:pt idx="62">
                  <c:v>2.0303580298804018</c:v>
                </c:pt>
                <c:pt idx="66">
                  <c:v>1.3524725188524331</c:v>
                </c:pt>
                <c:pt idx="73">
                  <c:v>2.0712784465160246</c:v>
                </c:pt>
                <c:pt idx="75">
                  <c:v>1.7532675792746428</c:v>
                </c:pt>
                <c:pt idx="90">
                  <c:v>1.4056951862370786</c:v>
                </c:pt>
                <c:pt idx="91">
                  <c:v>1.2518723934666489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4-451E-8AD5-B83C6FF111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46774.400000000001</c:v>
                </c:pt>
                <c:pt idx="1">
                  <c:v>37609.199999999997</c:v>
                </c:pt>
                <c:pt idx="2">
                  <c:v>64893.4</c:v>
                </c:pt>
                <c:pt idx="3">
                  <c:v>61435.199999999997</c:v>
                </c:pt>
                <c:pt idx="5">
                  <c:v>73829.600000000006</c:v>
                </c:pt>
                <c:pt idx="8">
                  <c:v>67650.600000000006</c:v>
                </c:pt>
                <c:pt idx="16">
                  <c:v>42331.6</c:v>
                </c:pt>
                <c:pt idx="20">
                  <c:v>40963</c:v>
                </c:pt>
                <c:pt idx="23">
                  <c:v>56357.8</c:v>
                </c:pt>
                <c:pt idx="26">
                  <c:v>50313.599999999999</c:v>
                </c:pt>
                <c:pt idx="29">
                  <c:v>65283.199999999997</c:v>
                </c:pt>
                <c:pt idx="35">
                  <c:v>74330.399999999994</c:v>
                </c:pt>
                <c:pt idx="41">
                  <c:v>60398</c:v>
                </c:pt>
                <c:pt idx="42">
                  <c:v>50669.599999999999</c:v>
                </c:pt>
                <c:pt idx="47">
                  <c:v>80349.600000000006</c:v>
                </c:pt>
                <c:pt idx="49">
                  <c:v>50241.8</c:v>
                </c:pt>
                <c:pt idx="58">
                  <c:v>49763.199999999997</c:v>
                </c:pt>
                <c:pt idx="65">
                  <c:v>54048.6</c:v>
                </c:pt>
                <c:pt idx="71">
                  <c:v>59791.6</c:v>
                </c:pt>
                <c:pt idx="74">
                  <c:v>60658.400000000001</c:v>
                </c:pt>
                <c:pt idx="75">
                  <c:v>59892.800000000003</c:v>
                </c:pt>
                <c:pt idx="77">
                  <c:v>67778</c:v>
                </c:pt>
                <c:pt idx="78">
                  <c:v>42289</c:v>
                </c:pt>
                <c:pt idx="83">
                  <c:v>49300.4</c:v>
                </c:pt>
                <c:pt idx="84">
                  <c:v>57177.8</c:v>
                </c:pt>
                <c:pt idx="85">
                  <c:v>59892.6</c:v>
                </c:pt>
                <c:pt idx="87">
                  <c:v>67222.600000000006</c:v>
                </c:pt>
                <c:pt idx="89">
                  <c:v>81773.2</c:v>
                </c:pt>
                <c:pt idx="93">
                  <c:v>51899.8</c:v>
                </c:pt>
                <c:pt idx="94">
                  <c:v>79352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1.2129498187042485</c:v>
                </c:pt>
                <c:pt idx="1">
                  <c:v>2.4950544015825917</c:v>
                </c:pt>
                <c:pt idx="2">
                  <c:v>1.4156293243997078</c:v>
                </c:pt>
                <c:pt idx="3">
                  <c:v>1.1727478709274162</c:v>
                </c:pt>
                <c:pt idx="5">
                  <c:v>1.3455714239275303</c:v>
                </c:pt>
                <c:pt idx="8">
                  <c:v>1.3073350421134475</c:v>
                </c:pt>
                <c:pt idx="16">
                  <c:v>1.5457010838239047</c:v>
                </c:pt>
                <c:pt idx="20">
                  <c:v>1.6506359397505066</c:v>
                </c:pt>
                <c:pt idx="23">
                  <c:v>2.4868252486789761</c:v>
                </c:pt>
                <c:pt idx="26">
                  <c:v>1.9233567067353559</c:v>
                </c:pt>
                <c:pt idx="29">
                  <c:v>1.1983634380667614</c:v>
                </c:pt>
                <c:pt idx="35">
                  <c:v>1.297261954731846</c:v>
                </c:pt>
                <c:pt idx="41">
                  <c:v>1.9424484254445511</c:v>
                </c:pt>
                <c:pt idx="42">
                  <c:v>2.3717968959691809</c:v>
                </c:pt>
                <c:pt idx="47">
                  <c:v>1.5597215169708374</c:v>
                </c:pt>
                <c:pt idx="49">
                  <c:v>1.3029190833130977</c:v>
                </c:pt>
                <c:pt idx="58">
                  <c:v>1.8301274837631021</c:v>
                </c:pt>
                <c:pt idx="65">
                  <c:v>1.945378788719782</c:v>
                </c:pt>
                <c:pt idx="71">
                  <c:v>2.2124512473324014</c:v>
                </c:pt>
                <c:pt idx="74">
                  <c:v>1.9385114015536182</c:v>
                </c:pt>
                <c:pt idx="75">
                  <c:v>1.0920845243501722</c:v>
                </c:pt>
                <c:pt idx="77">
                  <c:v>1.8307267845023458</c:v>
                </c:pt>
                <c:pt idx="78">
                  <c:v>1.6044597885975076</c:v>
                </c:pt>
                <c:pt idx="83">
                  <c:v>1.6113053849461667</c:v>
                </c:pt>
                <c:pt idx="84">
                  <c:v>1.9230365631416388</c:v>
                </c:pt>
                <c:pt idx="85">
                  <c:v>2.0715246958722782</c:v>
                </c:pt>
                <c:pt idx="87">
                  <c:v>1.2567053342179564</c:v>
                </c:pt>
                <c:pt idx="89">
                  <c:v>1.6063208973110996</c:v>
                </c:pt>
                <c:pt idx="93">
                  <c:v>1.2837429045969349</c:v>
                </c:pt>
                <c:pt idx="94">
                  <c:v>1.2400065530799476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D4-451E-8AD5-B83C6FF111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65810.8</c:v>
                </c:pt>
                <c:pt idx="9">
                  <c:v>70516</c:v>
                </c:pt>
                <c:pt idx="13">
                  <c:v>51374</c:v>
                </c:pt>
                <c:pt idx="14">
                  <c:v>69833.8</c:v>
                </c:pt>
                <c:pt idx="18">
                  <c:v>61834</c:v>
                </c:pt>
                <c:pt idx="19">
                  <c:v>48445.2</c:v>
                </c:pt>
                <c:pt idx="22">
                  <c:v>61191</c:v>
                </c:pt>
                <c:pt idx="27">
                  <c:v>53188.800000000003</c:v>
                </c:pt>
                <c:pt idx="30">
                  <c:v>76816.600000000006</c:v>
                </c:pt>
                <c:pt idx="36">
                  <c:v>67676.600000000006</c:v>
                </c:pt>
                <c:pt idx="38">
                  <c:v>38148.6</c:v>
                </c:pt>
                <c:pt idx="40">
                  <c:v>76218.399999999994</c:v>
                </c:pt>
                <c:pt idx="44">
                  <c:v>57973.8</c:v>
                </c:pt>
                <c:pt idx="48">
                  <c:v>62141.4</c:v>
                </c:pt>
                <c:pt idx="51">
                  <c:v>51285.599999999999</c:v>
                </c:pt>
                <c:pt idx="54">
                  <c:v>48794</c:v>
                </c:pt>
                <c:pt idx="55">
                  <c:v>60447.8</c:v>
                </c:pt>
                <c:pt idx="56">
                  <c:v>70726</c:v>
                </c:pt>
                <c:pt idx="59">
                  <c:v>46787.199999999997</c:v>
                </c:pt>
                <c:pt idx="62">
                  <c:v>48837</c:v>
                </c:pt>
                <c:pt idx="64">
                  <c:v>50749.2</c:v>
                </c:pt>
                <c:pt idx="67">
                  <c:v>53931.4</c:v>
                </c:pt>
                <c:pt idx="70">
                  <c:v>56747.199999999997</c:v>
                </c:pt>
                <c:pt idx="73">
                  <c:v>62220</c:v>
                </c:pt>
                <c:pt idx="76">
                  <c:v>70567.199999999997</c:v>
                </c:pt>
                <c:pt idx="82">
                  <c:v>49817.2</c:v>
                </c:pt>
                <c:pt idx="86">
                  <c:v>62009</c:v>
                </c:pt>
                <c:pt idx="88">
                  <c:v>64300.2</c:v>
                </c:pt>
                <c:pt idx="90">
                  <c:v>64040.4</c:v>
                </c:pt>
                <c:pt idx="95">
                  <c:v>53827.6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1.3634388276696225</c:v>
                </c:pt>
                <c:pt idx="9">
                  <c:v>1.0463299109421975</c:v>
                </c:pt>
                <c:pt idx="13">
                  <c:v>2.4039202709541794</c:v>
                </c:pt>
                <c:pt idx="14">
                  <c:v>1.0616921891691415</c:v>
                </c:pt>
                <c:pt idx="18">
                  <c:v>2.3200504576770062</c:v>
                </c:pt>
                <c:pt idx="19">
                  <c:v>1.2327537093458176</c:v>
                </c:pt>
                <c:pt idx="22">
                  <c:v>1.3573564739912731</c:v>
                </c:pt>
                <c:pt idx="27">
                  <c:v>1.733541647865716</c:v>
                </c:pt>
                <c:pt idx="30">
                  <c:v>1.6848441612880547</c:v>
                </c:pt>
                <c:pt idx="36">
                  <c:v>1.3565988835136515</c:v>
                </c:pt>
                <c:pt idx="38">
                  <c:v>2.0941528653738275</c:v>
                </c:pt>
                <c:pt idx="40">
                  <c:v>1.6764587028853926</c:v>
                </c:pt>
                <c:pt idx="44">
                  <c:v>1.2188954320744887</c:v>
                </c:pt>
                <c:pt idx="48">
                  <c:v>1.5359808436887485</c:v>
                </c:pt>
                <c:pt idx="51">
                  <c:v>2.5393482770992248</c:v>
                </c:pt>
                <c:pt idx="54">
                  <c:v>1.749723326638521</c:v>
                </c:pt>
                <c:pt idx="55">
                  <c:v>1.7534467755650329</c:v>
                </c:pt>
                <c:pt idx="56">
                  <c:v>1.5836467494273676</c:v>
                </c:pt>
                <c:pt idx="59">
                  <c:v>2.0626581629163532</c:v>
                </c:pt>
                <c:pt idx="62">
                  <c:v>1.6144521571759116</c:v>
                </c:pt>
                <c:pt idx="64">
                  <c:v>1.3444349861672698</c:v>
                </c:pt>
                <c:pt idx="67">
                  <c:v>1.2160077431700271</c:v>
                </c:pt>
                <c:pt idx="70">
                  <c:v>2.1799313446302198</c:v>
                </c:pt>
                <c:pt idx="73">
                  <c:v>1.3411764705882352</c:v>
                </c:pt>
                <c:pt idx="76">
                  <c:v>1.1547574510537475</c:v>
                </c:pt>
                <c:pt idx="82">
                  <c:v>1.4010823570975488</c:v>
                </c:pt>
                <c:pt idx="86">
                  <c:v>1.3965553387411505</c:v>
                </c:pt>
                <c:pt idx="88">
                  <c:v>1.629450608240721</c:v>
                </c:pt>
                <c:pt idx="90">
                  <c:v>1.7389803936265231</c:v>
                </c:pt>
                <c:pt idx="95">
                  <c:v>1.6322667181891819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D4-451E-8AD5-B83C6FF111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73210.600000000006</c:v>
                </c:pt>
                <c:pt idx="10">
                  <c:v>48332.2</c:v>
                </c:pt>
                <c:pt idx="12">
                  <c:v>62493.8</c:v>
                </c:pt>
                <c:pt idx="15">
                  <c:v>63107.6</c:v>
                </c:pt>
                <c:pt idx="17">
                  <c:v>61901.4</c:v>
                </c:pt>
                <c:pt idx="31">
                  <c:v>49289.8</c:v>
                </c:pt>
                <c:pt idx="33">
                  <c:v>52328.800000000003</c:v>
                </c:pt>
                <c:pt idx="37">
                  <c:v>65203.6</c:v>
                </c:pt>
                <c:pt idx="39">
                  <c:v>68968</c:v>
                </c:pt>
                <c:pt idx="43">
                  <c:v>84456</c:v>
                </c:pt>
                <c:pt idx="45">
                  <c:v>57231.6</c:v>
                </c:pt>
                <c:pt idx="50">
                  <c:v>47548.6</c:v>
                </c:pt>
                <c:pt idx="53">
                  <c:v>74656</c:v>
                </c:pt>
                <c:pt idx="61">
                  <c:v>52191.4</c:v>
                </c:pt>
                <c:pt idx="69">
                  <c:v>66308</c:v>
                </c:pt>
                <c:pt idx="80">
                  <c:v>82433.8</c:v>
                </c:pt>
                <c:pt idx="91">
                  <c:v>57454.2</c:v>
                </c:pt>
                <c:pt idx="92">
                  <c:v>49209</c:v>
                </c:pt>
                <c:pt idx="98">
                  <c:v>72266.2</c:v>
                </c:pt>
                <c:pt idx="99">
                  <c:v>51364.2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1.4466620953796308</c:v>
                </c:pt>
                <c:pt idx="10">
                  <c:v>2.6086128916126312</c:v>
                </c:pt>
                <c:pt idx="12">
                  <c:v>2.0922395501633759</c:v>
                </c:pt>
                <c:pt idx="15">
                  <c:v>1.3111732976693775</c:v>
                </c:pt>
                <c:pt idx="17">
                  <c:v>1.4589007679955541</c:v>
                </c:pt>
                <c:pt idx="31">
                  <c:v>1.7930281721573225</c:v>
                </c:pt>
                <c:pt idx="33">
                  <c:v>2.1398732629068502</c:v>
                </c:pt>
                <c:pt idx="37">
                  <c:v>2.1537154390248392</c:v>
                </c:pt>
                <c:pt idx="39">
                  <c:v>1.209488458415497</c:v>
                </c:pt>
                <c:pt idx="43">
                  <c:v>1.0385763000852515</c:v>
                </c:pt>
                <c:pt idx="45">
                  <c:v>1.4427169605602499</c:v>
                </c:pt>
                <c:pt idx="50">
                  <c:v>1.6253685702628469</c:v>
                </c:pt>
                <c:pt idx="53">
                  <c:v>1.5897717531075868</c:v>
                </c:pt>
                <c:pt idx="61">
                  <c:v>1.352770762999268</c:v>
                </c:pt>
                <c:pt idx="69">
                  <c:v>1.225583639983109</c:v>
                </c:pt>
                <c:pt idx="80">
                  <c:v>1.0937625100383581</c:v>
                </c:pt>
                <c:pt idx="91">
                  <c:v>1.1385416557884367</c:v>
                </c:pt>
                <c:pt idx="92">
                  <c:v>1.5593692210774452</c:v>
                </c:pt>
                <c:pt idx="98">
                  <c:v>1.0513628778045616</c:v>
                </c:pt>
                <c:pt idx="99">
                  <c:v>1.0323338044786057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D4-451E-8AD5-B83C6FF1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86336"/>
        <c:axId val="1945385840"/>
      </c:scatterChart>
      <c:valAx>
        <c:axId val="19419863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85840"/>
        <c:crosses val="autoZero"/>
        <c:crossBetween val="midCat"/>
      </c:valAx>
      <c:valAx>
        <c:axId val="194538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8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46774.400000000001</c:v>
                </c:pt>
                <c:pt idx="2">
                  <c:v>64893.4</c:v>
                </c:pt>
                <c:pt idx="3">
                  <c:v>61435.199999999997</c:v>
                </c:pt>
                <c:pt idx="4">
                  <c:v>65810.8</c:v>
                </c:pt>
                <c:pt idx="5">
                  <c:v>73829.600000000006</c:v>
                </c:pt>
                <c:pt idx="6">
                  <c:v>63086.8</c:v>
                </c:pt>
                <c:pt idx="7">
                  <c:v>73210.600000000006</c:v>
                </c:pt>
                <c:pt idx="8">
                  <c:v>67650.600000000006</c:v>
                </c:pt>
                <c:pt idx="9">
                  <c:v>70516</c:v>
                </c:pt>
                <c:pt idx="12">
                  <c:v>62493.8</c:v>
                </c:pt>
                <c:pt idx="14">
                  <c:v>69833.8</c:v>
                </c:pt>
                <c:pt idx="15">
                  <c:v>63107.6</c:v>
                </c:pt>
                <c:pt idx="16">
                  <c:v>42331.6</c:v>
                </c:pt>
                <c:pt idx="17">
                  <c:v>61901.4</c:v>
                </c:pt>
                <c:pt idx="19">
                  <c:v>48445.2</c:v>
                </c:pt>
                <c:pt idx="21">
                  <c:v>59839.4</c:v>
                </c:pt>
                <c:pt idx="22">
                  <c:v>61191</c:v>
                </c:pt>
                <c:pt idx="27">
                  <c:v>53188.800000000003</c:v>
                </c:pt>
                <c:pt idx="28">
                  <c:v>59528.4</c:v>
                </c:pt>
                <c:pt idx="29">
                  <c:v>65283.199999999997</c:v>
                </c:pt>
                <c:pt idx="30">
                  <c:v>76816.600000000006</c:v>
                </c:pt>
                <c:pt idx="32">
                  <c:v>61536</c:v>
                </c:pt>
                <c:pt idx="34">
                  <c:v>50747.8</c:v>
                </c:pt>
                <c:pt idx="35">
                  <c:v>74330.399999999994</c:v>
                </c:pt>
                <c:pt idx="36">
                  <c:v>67676.600000000006</c:v>
                </c:pt>
                <c:pt idx="39">
                  <c:v>68968</c:v>
                </c:pt>
                <c:pt idx="40">
                  <c:v>76218.399999999994</c:v>
                </c:pt>
                <c:pt idx="43">
                  <c:v>84456</c:v>
                </c:pt>
                <c:pt idx="44">
                  <c:v>57973.8</c:v>
                </c:pt>
                <c:pt idx="45">
                  <c:v>57231.6</c:v>
                </c:pt>
                <c:pt idx="46">
                  <c:v>69791.199999999997</c:v>
                </c:pt>
                <c:pt idx="47">
                  <c:v>80349.600000000006</c:v>
                </c:pt>
                <c:pt idx="48">
                  <c:v>62141.4</c:v>
                </c:pt>
                <c:pt idx="49">
                  <c:v>50241.8</c:v>
                </c:pt>
                <c:pt idx="50">
                  <c:v>47548.6</c:v>
                </c:pt>
                <c:pt idx="53">
                  <c:v>74656</c:v>
                </c:pt>
                <c:pt idx="54">
                  <c:v>48794</c:v>
                </c:pt>
                <c:pt idx="56">
                  <c:v>70726</c:v>
                </c:pt>
                <c:pt idx="57">
                  <c:v>58467.8</c:v>
                </c:pt>
                <c:pt idx="58">
                  <c:v>49763.199999999997</c:v>
                </c:pt>
                <c:pt idx="60">
                  <c:v>67539.399999999994</c:v>
                </c:pt>
                <c:pt idx="61">
                  <c:v>52191.4</c:v>
                </c:pt>
                <c:pt idx="62">
                  <c:v>48837</c:v>
                </c:pt>
                <c:pt idx="64">
                  <c:v>50749.2</c:v>
                </c:pt>
                <c:pt idx="66">
                  <c:v>62054.8</c:v>
                </c:pt>
                <c:pt idx="67">
                  <c:v>53931.4</c:v>
                </c:pt>
                <c:pt idx="69">
                  <c:v>66308</c:v>
                </c:pt>
                <c:pt idx="72">
                  <c:v>76488.800000000003</c:v>
                </c:pt>
                <c:pt idx="73">
                  <c:v>62220</c:v>
                </c:pt>
                <c:pt idx="74">
                  <c:v>60658.400000000001</c:v>
                </c:pt>
                <c:pt idx="75">
                  <c:v>59892.800000000003</c:v>
                </c:pt>
                <c:pt idx="76">
                  <c:v>70567.199999999997</c:v>
                </c:pt>
                <c:pt idx="77">
                  <c:v>67778</c:v>
                </c:pt>
                <c:pt idx="78">
                  <c:v>42289</c:v>
                </c:pt>
                <c:pt idx="80">
                  <c:v>82433.8</c:v>
                </c:pt>
                <c:pt idx="81">
                  <c:v>53005.599999999999</c:v>
                </c:pt>
                <c:pt idx="82">
                  <c:v>49817.2</c:v>
                </c:pt>
                <c:pt idx="83">
                  <c:v>49300.4</c:v>
                </c:pt>
                <c:pt idx="84">
                  <c:v>57177.8</c:v>
                </c:pt>
                <c:pt idx="86">
                  <c:v>62009</c:v>
                </c:pt>
                <c:pt idx="87">
                  <c:v>67222.600000000006</c:v>
                </c:pt>
                <c:pt idx="88">
                  <c:v>64300.2</c:v>
                </c:pt>
                <c:pt idx="89">
                  <c:v>81773.2</c:v>
                </c:pt>
                <c:pt idx="90">
                  <c:v>64040.4</c:v>
                </c:pt>
                <c:pt idx="91">
                  <c:v>57454.2</c:v>
                </c:pt>
                <c:pt idx="93">
                  <c:v>51899.8</c:v>
                </c:pt>
                <c:pt idx="94">
                  <c:v>79352</c:v>
                </c:pt>
                <c:pt idx="95">
                  <c:v>53827.6</c:v>
                </c:pt>
                <c:pt idx="96">
                  <c:v>74856.2</c:v>
                </c:pt>
                <c:pt idx="97">
                  <c:v>55677.4</c:v>
                </c:pt>
                <c:pt idx="98">
                  <c:v>72266.2</c:v>
                </c:pt>
                <c:pt idx="99">
                  <c:v>51364.2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1.2129498187042485</c:v>
                </c:pt>
                <c:pt idx="2">
                  <c:v>1.4156293243997078</c:v>
                </c:pt>
                <c:pt idx="3">
                  <c:v>1.1727478709274162</c:v>
                </c:pt>
                <c:pt idx="4">
                  <c:v>1.3634388276696225</c:v>
                </c:pt>
                <c:pt idx="5">
                  <c:v>1.3455714239275303</c:v>
                </c:pt>
                <c:pt idx="6">
                  <c:v>1.989100731056259</c:v>
                </c:pt>
                <c:pt idx="7">
                  <c:v>1.4466620953796308</c:v>
                </c:pt>
                <c:pt idx="8">
                  <c:v>1.3073350421134475</c:v>
                </c:pt>
                <c:pt idx="9">
                  <c:v>1.0463299109421975</c:v>
                </c:pt>
                <c:pt idx="12">
                  <c:v>2.0922395501633759</c:v>
                </c:pt>
                <c:pt idx="14">
                  <c:v>1.0616921891691415</c:v>
                </c:pt>
                <c:pt idx="15">
                  <c:v>1.3111732976693775</c:v>
                </c:pt>
                <c:pt idx="16">
                  <c:v>1.5457010838239047</c:v>
                </c:pt>
                <c:pt idx="17">
                  <c:v>1.4589007679955541</c:v>
                </c:pt>
                <c:pt idx="19">
                  <c:v>1.2327537093458176</c:v>
                </c:pt>
                <c:pt idx="21">
                  <c:v>1.1718533274063576</c:v>
                </c:pt>
                <c:pt idx="22">
                  <c:v>1.3573564739912731</c:v>
                </c:pt>
                <c:pt idx="27">
                  <c:v>1.733541647865716</c:v>
                </c:pt>
                <c:pt idx="28">
                  <c:v>1.2061805793537201</c:v>
                </c:pt>
                <c:pt idx="29">
                  <c:v>1.1983634380667614</c:v>
                </c:pt>
                <c:pt idx="30">
                  <c:v>1.6848441612880547</c:v>
                </c:pt>
                <c:pt idx="32">
                  <c:v>1.1138033021320852</c:v>
                </c:pt>
                <c:pt idx="34">
                  <c:v>1.5172086277631738</c:v>
                </c:pt>
                <c:pt idx="35">
                  <c:v>1.297261954731846</c:v>
                </c:pt>
                <c:pt idx="36">
                  <c:v>1.3565988835136515</c:v>
                </c:pt>
                <c:pt idx="39">
                  <c:v>1.209488458415497</c:v>
                </c:pt>
                <c:pt idx="40">
                  <c:v>1.6764587028853926</c:v>
                </c:pt>
                <c:pt idx="43">
                  <c:v>1.0385763000852515</c:v>
                </c:pt>
                <c:pt idx="44">
                  <c:v>1.2188954320744887</c:v>
                </c:pt>
                <c:pt idx="45">
                  <c:v>1.4427169605602499</c:v>
                </c:pt>
                <c:pt idx="46">
                  <c:v>1.0621969531975379</c:v>
                </c:pt>
                <c:pt idx="47">
                  <c:v>1.5597215169708374</c:v>
                </c:pt>
                <c:pt idx="48">
                  <c:v>1.5359808436887485</c:v>
                </c:pt>
                <c:pt idx="49">
                  <c:v>1.3029190833130977</c:v>
                </c:pt>
                <c:pt idx="50">
                  <c:v>1.6253685702628469</c:v>
                </c:pt>
                <c:pt idx="53">
                  <c:v>1.5897717531075868</c:v>
                </c:pt>
                <c:pt idx="54">
                  <c:v>1.749723326638521</c:v>
                </c:pt>
                <c:pt idx="56">
                  <c:v>1.5836467494273676</c:v>
                </c:pt>
                <c:pt idx="57">
                  <c:v>1.2956191271092805</c:v>
                </c:pt>
                <c:pt idx="58">
                  <c:v>1.8301274837631021</c:v>
                </c:pt>
                <c:pt idx="60">
                  <c:v>1.1785713228130543</c:v>
                </c:pt>
                <c:pt idx="61">
                  <c:v>1.352770762999268</c:v>
                </c:pt>
                <c:pt idx="62">
                  <c:v>1.6144521571759116</c:v>
                </c:pt>
                <c:pt idx="64">
                  <c:v>1.3444349861672698</c:v>
                </c:pt>
                <c:pt idx="66">
                  <c:v>1.611301623726126</c:v>
                </c:pt>
                <c:pt idx="67">
                  <c:v>1.2160077431700271</c:v>
                </c:pt>
                <c:pt idx="69">
                  <c:v>1.225583639983109</c:v>
                </c:pt>
                <c:pt idx="72">
                  <c:v>1.3524725188524331</c:v>
                </c:pt>
                <c:pt idx="73">
                  <c:v>1.3411764705882352</c:v>
                </c:pt>
                <c:pt idx="74">
                  <c:v>1.9385114015536182</c:v>
                </c:pt>
                <c:pt idx="75">
                  <c:v>1.0920845243501722</c:v>
                </c:pt>
                <c:pt idx="76">
                  <c:v>1.1547574510537475</c:v>
                </c:pt>
                <c:pt idx="77">
                  <c:v>1.8307267845023458</c:v>
                </c:pt>
                <c:pt idx="78">
                  <c:v>1.6044597885975076</c:v>
                </c:pt>
                <c:pt idx="80">
                  <c:v>1.0937625100383581</c:v>
                </c:pt>
                <c:pt idx="81">
                  <c:v>1.7532675792746428</c:v>
                </c:pt>
                <c:pt idx="82">
                  <c:v>1.4010823570975488</c:v>
                </c:pt>
                <c:pt idx="83">
                  <c:v>1.6113053849461667</c:v>
                </c:pt>
                <c:pt idx="84">
                  <c:v>1.9230365631416388</c:v>
                </c:pt>
                <c:pt idx="86">
                  <c:v>1.3965553387411505</c:v>
                </c:pt>
                <c:pt idx="87">
                  <c:v>1.2567053342179564</c:v>
                </c:pt>
                <c:pt idx="88">
                  <c:v>1.629450608240721</c:v>
                </c:pt>
                <c:pt idx="89">
                  <c:v>1.6063208973110996</c:v>
                </c:pt>
                <c:pt idx="90">
                  <c:v>1.7389803936265231</c:v>
                </c:pt>
                <c:pt idx="91">
                  <c:v>1.1385416557884367</c:v>
                </c:pt>
                <c:pt idx="93">
                  <c:v>1.2837429045969349</c:v>
                </c:pt>
                <c:pt idx="94">
                  <c:v>1.2400065530799476</c:v>
                </c:pt>
                <c:pt idx="95">
                  <c:v>1.6322667181891819</c:v>
                </c:pt>
                <c:pt idx="96">
                  <c:v>1.4056951862370786</c:v>
                </c:pt>
                <c:pt idx="97">
                  <c:v>1.2518723934666489</c:v>
                </c:pt>
                <c:pt idx="98">
                  <c:v>1.0513628778045616</c:v>
                </c:pt>
                <c:pt idx="99">
                  <c:v>1.0323338044786057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06-43A0-891E-F239CF96B0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37609.199999999997</c:v>
                </c:pt>
                <c:pt idx="10">
                  <c:v>48332.2</c:v>
                </c:pt>
                <c:pt idx="11">
                  <c:v>67409.2</c:v>
                </c:pt>
                <c:pt idx="13">
                  <c:v>51374</c:v>
                </c:pt>
                <c:pt idx="18">
                  <c:v>61834</c:v>
                </c:pt>
                <c:pt idx="20">
                  <c:v>40963</c:v>
                </c:pt>
                <c:pt idx="23">
                  <c:v>56357.8</c:v>
                </c:pt>
                <c:pt idx="24">
                  <c:v>46964.4</c:v>
                </c:pt>
                <c:pt idx="25">
                  <c:v>56620.2</c:v>
                </c:pt>
                <c:pt idx="26">
                  <c:v>50313.599999999999</c:v>
                </c:pt>
                <c:pt idx="31">
                  <c:v>49289.8</c:v>
                </c:pt>
                <c:pt idx="33">
                  <c:v>52328.800000000003</c:v>
                </c:pt>
                <c:pt idx="37">
                  <c:v>65203.6</c:v>
                </c:pt>
                <c:pt idx="38">
                  <c:v>38148.6</c:v>
                </c:pt>
                <c:pt idx="41">
                  <c:v>60398</c:v>
                </c:pt>
                <c:pt idx="42">
                  <c:v>50669.599999999999</c:v>
                </c:pt>
                <c:pt idx="51">
                  <c:v>51285.599999999999</c:v>
                </c:pt>
                <c:pt idx="52">
                  <c:v>50680.6</c:v>
                </c:pt>
                <c:pt idx="55">
                  <c:v>60447.8</c:v>
                </c:pt>
                <c:pt idx="59">
                  <c:v>46787.199999999997</c:v>
                </c:pt>
                <c:pt idx="63">
                  <c:v>53625</c:v>
                </c:pt>
                <c:pt idx="65">
                  <c:v>54048.6</c:v>
                </c:pt>
                <c:pt idx="68">
                  <c:v>52342</c:v>
                </c:pt>
                <c:pt idx="70">
                  <c:v>56747.199999999997</c:v>
                </c:pt>
                <c:pt idx="71">
                  <c:v>59791.6</c:v>
                </c:pt>
                <c:pt idx="79">
                  <c:v>59664.6</c:v>
                </c:pt>
                <c:pt idx="85">
                  <c:v>59892.6</c:v>
                </c:pt>
                <c:pt idx="92">
                  <c:v>49209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2.4950544015825917</c:v>
                </c:pt>
                <c:pt idx="10">
                  <c:v>2.6086128916126312</c:v>
                </c:pt>
                <c:pt idx="11">
                  <c:v>1.7316924099381095</c:v>
                </c:pt>
                <c:pt idx="13">
                  <c:v>2.4039202709541794</c:v>
                </c:pt>
                <c:pt idx="18">
                  <c:v>2.3200504576770062</c:v>
                </c:pt>
                <c:pt idx="20">
                  <c:v>1.6506359397505066</c:v>
                </c:pt>
                <c:pt idx="23">
                  <c:v>2.4868252486789761</c:v>
                </c:pt>
                <c:pt idx="24">
                  <c:v>1.6349192154057115</c:v>
                </c:pt>
                <c:pt idx="25">
                  <c:v>2.0573752830261993</c:v>
                </c:pt>
                <c:pt idx="26">
                  <c:v>1.9233567067353559</c:v>
                </c:pt>
                <c:pt idx="31">
                  <c:v>1.7930281721573225</c:v>
                </c:pt>
                <c:pt idx="33">
                  <c:v>2.1398732629068502</c:v>
                </c:pt>
                <c:pt idx="37">
                  <c:v>2.1537154390248392</c:v>
                </c:pt>
                <c:pt idx="38">
                  <c:v>2.0941528653738275</c:v>
                </c:pt>
                <c:pt idx="41">
                  <c:v>1.9424484254445511</c:v>
                </c:pt>
                <c:pt idx="42">
                  <c:v>2.3717968959691809</c:v>
                </c:pt>
                <c:pt idx="51">
                  <c:v>2.5393482770992248</c:v>
                </c:pt>
                <c:pt idx="52">
                  <c:v>1.9252731814540476</c:v>
                </c:pt>
                <c:pt idx="55">
                  <c:v>1.7534467755650329</c:v>
                </c:pt>
                <c:pt idx="59">
                  <c:v>2.0626581629163532</c:v>
                </c:pt>
                <c:pt idx="63">
                  <c:v>2.3513286713286714</c:v>
                </c:pt>
                <c:pt idx="65">
                  <c:v>1.945378788719782</c:v>
                </c:pt>
                <c:pt idx="68">
                  <c:v>2.0303580298804018</c:v>
                </c:pt>
                <c:pt idx="70">
                  <c:v>2.1799313446302198</c:v>
                </c:pt>
                <c:pt idx="71">
                  <c:v>2.2124512473324014</c:v>
                </c:pt>
                <c:pt idx="79">
                  <c:v>2.0712784465160246</c:v>
                </c:pt>
                <c:pt idx="85">
                  <c:v>2.0715246958722782</c:v>
                </c:pt>
                <c:pt idx="92">
                  <c:v>1.5593692210774452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6-43A0-891E-F239CF96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08736"/>
        <c:axId val="1945392080"/>
      </c:scatterChart>
      <c:valAx>
        <c:axId val="19420087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92080"/>
        <c:crosses val="autoZero"/>
        <c:crossBetween val="midCat"/>
      </c:valAx>
      <c:valAx>
        <c:axId val="194539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0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47031.6</c:v>
                </c:pt>
                <c:pt idx="1">
                  <c:v>52313.8</c:v>
                </c:pt>
                <c:pt idx="2">
                  <c:v>64122.8</c:v>
                </c:pt>
                <c:pt idx="3">
                  <c:v>59904.800000000003</c:v>
                </c:pt>
                <c:pt idx="4">
                  <c:v>61887.6</c:v>
                </c:pt>
                <c:pt idx="5">
                  <c:v>75140.600000000006</c:v>
                </c:pt>
                <c:pt idx="6">
                  <c:v>63339.199999999997</c:v>
                </c:pt>
                <c:pt idx="7">
                  <c:v>68096.2</c:v>
                </c:pt>
                <c:pt idx="8">
                  <c:v>61954.6</c:v>
                </c:pt>
                <c:pt idx="9">
                  <c:v>70587</c:v>
                </c:pt>
                <c:pt idx="10">
                  <c:v>50150.400000000001</c:v>
                </c:pt>
                <c:pt idx="11">
                  <c:v>58943.199999999997</c:v>
                </c:pt>
                <c:pt idx="12">
                  <c:v>61040.800000000003</c:v>
                </c:pt>
                <c:pt idx="13">
                  <c:v>48635</c:v>
                </c:pt>
                <c:pt idx="14">
                  <c:v>69705.8</c:v>
                </c:pt>
                <c:pt idx="15">
                  <c:v>65498.8</c:v>
                </c:pt>
                <c:pt idx="16">
                  <c:v>40559.199999999997</c:v>
                </c:pt>
                <c:pt idx="17">
                  <c:v>58720.6</c:v>
                </c:pt>
                <c:pt idx="18">
                  <c:v>57571.4</c:v>
                </c:pt>
                <c:pt idx="19">
                  <c:v>48920.4</c:v>
                </c:pt>
                <c:pt idx="20">
                  <c:v>50091.6</c:v>
                </c:pt>
                <c:pt idx="21">
                  <c:v>57049.8</c:v>
                </c:pt>
                <c:pt idx="22">
                  <c:v>57612.800000000003</c:v>
                </c:pt>
                <c:pt idx="23">
                  <c:v>48429.2</c:v>
                </c:pt>
                <c:pt idx="24">
                  <c:v>50130.6</c:v>
                </c:pt>
                <c:pt idx="25">
                  <c:v>56072.4</c:v>
                </c:pt>
                <c:pt idx="26">
                  <c:v>50216.800000000003</c:v>
                </c:pt>
                <c:pt idx="27">
                  <c:v>48102.2</c:v>
                </c:pt>
                <c:pt idx="28">
                  <c:v>56473</c:v>
                </c:pt>
                <c:pt idx="29">
                  <c:v>64316.800000000003</c:v>
                </c:pt>
                <c:pt idx="30">
                  <c:v>72186.8</c:v>
                </c:pt>
                <c:pt idx="31">
                  <c:v>52305.8</c:v>
                </c:pt>
                <c:pt idx="32">
                  <c:v>59285.599999999999</c:v>
                </c:pt>
                <c:pt idx="33">
                  <c:v>51994</c:v>
                </c:pt>
                <c:pt idx="34">
                  <c:v>55477.8</c:v>
                </c:pt>
                <c:pt idx="35">
                  <c:v>74591.8</c:v>
                </c:pt>
                <c:pt idx="36">
                  <c:v>77528.800000000003</c:v>
                </c:pt>
                <c:pt idx="37">
                  <c:v>58558</c:v>
                </c:pt>
                <c:pt idx="38">
                  <c:v>39121</c:v>
                </c:pt>
                <c:pt idx="39">
                  <c:v>73488.2</c:v>
                </c:pt>
                <c:pt idx="40">
                  <c:v>77459.399999999994</c:v>
                </c:pt>
                <c:pt idx="41">
                  <c:v>56322.8</c:v>
                </c:pt>
                <c:pt idx="42">
                  <c:v>48658.2</c:v>
                </c:pt>
                <c:pt idx="43">
                  <c:v>84856.2</c:v>
                </c:pt>
                <c:pt idx="44">
                  <c:v>50534.8</c:v>
                </c:pt>
                <c:pt idx="45">
                  <c:v>65449.8</c:v>
                </c:pt>
                <c:pt idx="46">
                  <c:v>73712.399999999994</c:v>
                </c:pt>
                <c:pt idx="47">
                  <c:v>84336.2</c:v>
                </c:pt>
                <c:pt idx="48">
                  <c:v>59214.400000000001</c:v>
                </c:pt>
                <c:pt idx="49">
                  <c:v>52912.800000000003</c:v>
                </c:pt>
                <c:pt idx="50">
                  <c:v>51448.2</c:v>
                </c:pt>
                <c:pt idx="51">
                  <c:v>55007.199999999997</c:v>
                </c:pt>
                <c:pt idx="52">
                  <c:v>52208.4</c:v>
                </c:pt>
                <c:pt idx="53">
                  <c:v>74017</c:v>
                </c:pt>
                <c:pt idx="54">
                  <c:v>42671.4</c:v>
                </c:pt>
                <c:pt idx="55">
                  <c:v>54015.6</c:v>
                </c:pt>
                <c:pt idx="56">
                  <c:v>72272.800000000003</c:v>
                </c:pt>
                <c:pt idx="57">
                  <c:v>61869</c:v>
                </c:pt>
                <c:pt idx="58">
                  <c:v>43040.6</c:v>
                </c:pt>
                <c:pt idx="59">
                  <c:v>46044.4</c:v>
                </c:pt>
                <c:pt idx="60">
                  <c:v>63882.6</c:v>
                </c:pt>
                <c:pt idx="61">
                  <c:v>48931.8</c:v>
                </c:pt>
                <c:pt idx="62">
                  <c:v>47462.6</c:v>
                </c:pt>
                <c:pt idx="63">
                  <c:v>53074.8</c:v>
                </c:pt>
                <c:pt idx="64">
                  <c:v>47166.400000000001</c:v>
                </c:pt>
                <c:pt idx="65">
                  <c:v>54198</c:v>
                </c:pt>
                <c:pt idx="66">
                  <c:v>62263.4</c:v>
                </c:pt>
                <c:pt idx="67">
                  <c:v>56880.6</c:v>
                </c:pt>
                <c:pt idx="68">
                  <c:v>54467.6</c:v>
                </c:pt>
                <c:pt idx="69">
                  <c:v>62545.2</c:v>
                </c:pt>
                <c:pt idx="70">
                  <c:v>55228.4</c:v>
                </c:pt>
                <c:pt idx="71">
                  <c:v>63509.2</c:v>
                </c:pt>
                <c:pt idx="72">
                  <c:v>74034.8</c:v>
                </c:pt>
                <c:pt idx="73">
                  <c:v>62959.6</c:v>
                </c:pt>
                <c:pt idx="74">
                  <c:v>55572</c:v>
                </c:pt>
                <c:pt idx="75">
                  <c:v>57692</c:v>
                </c:pt>
                <c:pt idx="76">
                  <c:v>70489.8</c:v>
                </c:pt>
                <c:pt idx="77">
                  <c:v>67750</c:v>
                </c:pt>
                <c:pt idx="78">
                  <c:v>41415</c:v>
                </c:pt>
                <c:pt idx="79">
                  <c:v>56091</c:v>
                </c:pt>
                <c:pt idx="80">
                  <c:v>81790.2</c:v>
                </c:pt>
                <c:pt idx="81">
                  <c:v>51173.8</c:v>
                </c:pt>
                <c:pt idx="82">
                  <c:v>47951.199999999997</c:v>
                </c:pt>
                <c:pt idx="83">
                  <c:v>49906.400000000001</c:v>
                </c:pt>
                <c:pt idx="84">
                  <c:v>55184.800000000003</c:v>
                </c:pt>
                <c:pt idx="85">
                  <c:v>64678.8</c:v>
                </c:pt>
                <c:pt idx="86">
                  <c:v>56793.2</c:v>
                </c:pt>
                <c:pt idx="87">
                  <c:v>60346.400000000001</c:v>
                </c:pt>
                <c:pt idx="88">
                  <c:v>61915.4</c:v>
                </c:pt>
                <c:pt idx="89">
                  <c:v>79288.2</c:v>
                </c:pt>
                <c:pt idx="90">
                  <c:v>64971.199999999997</c:v>
                </c:pt>
                <c:pt idx="91">
                  <c:v>54266.2</c:v>
                </c:pt>
                <c:pt idx="92">
                  <c:v>48134.8</c:v>
                </c:pt>
                <c:pt idx="93">
                  <c:v>53107.8</c:v>
                </c:pt>
                <c:pt idx="94">
                  <c:v>77107.8</c:v>
                </c:pt>
                <c:pt idx="95">
                  <c:v>56633.8</c:v>
                </c:pt>
                <c:pt idx="96">
                  <c:v>82123.199999999997</c:v>
                </c:pt>
                <c:pt idx="97">
                  <c:v>51765</c:v>
                </c:pt>
                <c:pt idx="98">
                  <c:v>75547.199999999997</c:v>
                </c:pt>
                <c:pt idx="99">
                  <c:v>49605.8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1.3915962884528701</c:v>
                </c:pt>
                <c:pt idx="1">
                  <c:v>1.5152024895916565</c:v>
                </c:pt>
                <c:pt idx="2">
                  <c:v>1.3933733399040591</c:v>
                </c:pt>
                <c:pt idx="3">
                  <c:v>1.2557424446788905</c:v>
                </c:pt>
                <c:pt idx="4">
                  <c:v>1.4497734602731405</c:v>
                </c:pt>
                <c:pt idx="5">
                  <c:v>1.2890235105921433</c:v>
                </c:pt>
                <c:pt idx="6">
                  <c:v>2.0587092985070856</c:v>
                </c:pt>
                <c:pt idx="7">
                  <c:v>1.5795448204158236</c:v>
                </c:pt>
                <c:pt idx="8">
                  <c:v>1.4275776132845666</c:v>
                </c:pt>
                <c:pt idx="9">
                  <c:v>1.0376273251448567</c:v>
                </c:pt>
                <c:pt idx="10">
                  <c:v>2.4958125957120978</c:v>
                </c:pt>
                <c:pt idx="11">
                  <c:v>1.9804150436352286</c:v>
                </c:pt>
                <c:pt idx="12">
                  <c:v>1.9147521002345971</c:v>
                </c:pt>
                <c:pt idx="13">
                  <c:v>2.5848668654261333</c:v>
                </c:pt>
                <c:pt idx="14">
                  <c:v>1.135357459494045</c:v>
                </c:pt>
                <c:pt idx="15">
                  <c:v>1.2608017246117487</c:v>
                </c:pt>
                <c:pt idx="16">
                  <c:v>1.6132468096017674</c:v>
                </c:pt>
                <c:pt idx="17">
                  <c:v>1.555893502450588</c:v>
                </c:pt>
                <c:pt idx="18">
                  <c:v>2.2507529780411799</c:v>
                </c:pt>
                <c:pt idx="19">
                  <c:v>1.4123964644606339</c:v>
                </c:pt>
                <c:pt idx="20">
                  <c:v>1.3497672264411598</c:v>
                </c:pt>
                <c:pt idx="21">
                  <c:v>1.2291366490329501</c:v>
                </c:pt>
                <c:pt idx="22">
                  <c:v>1.4025702621639635</c:v>
                </c:pt>
                <c:pt idx="23">
                  <c:v>2.5822437702873473</c:v>
                </c:pt>
                <c:pt idx="24">
                  <c:v>1.3048716751844183</c:v>
                </c:pt>
                <c:pt idx="25">
                  <c:v>2.0776710110499996</c:v>
                </c:pt>
                <c:pt idx="26">
                  <c:v>1.9271239903777222</c:v>
                </c:pt>
                <c:pt idx="27">
                  <c:v>1.9636939682592482</c:v>
                </c:pt>
                <c:pt idx="28">
                  <c:v>1.5555221079099746</c:v>
                </c:pt>
                <c:pt idx="29">
                  <c:v>1.2164784317627741</c:v>
                </c:pt>
                <c:pt idx="30">
                  <c:v>1.8058841782708195</c:v>
                </c:pt>
                <c:pt idx="31">
                  <c:v>1.8826210477614336</c:v>
                </c:pt>
                <c:pt idx="32">
                  <c:v>1.2131782422713104</c:v>
                </c:pt>
                <c:pt idx="33">
                  <c:v>2.4841904835173287</c:v>
                </c:pt>
                <c:pt idx="34">
                  <c:v>1.3309287679035577</c:v>
                </c:pt>
                <c:pt idx="35">
                  <c:v>1.2912679409801078</c:v>
                </c:pt>
                <c:pt idx="36">
                  <c:v>1.2417063078494701</c:v>
                </c:pt>
                <c:pt idx="37">
                  <c:v>2.3877693910311146</c:v>
                </c:pt>
                <c:pt idx="38">
                  <c:v>2.0421257125329109</c:v>
                </c:pt>
                <c:pt idx="39">
                  <c:v>1.1346991761942735</c:v>
                </c:pt>
                <c:pt idx="40">
                  <c:v>1.5304275530148699</c:v>
                </c:pt>
                <c:pt idx="41">
                  <c:v>2.0887633427315402</c:v>
                </c:pt>
                <c:pt idx="42">
                  <c:v>2.4769720211598458</c:v>
                </c:pt>
                <c:pt idx="43">
                  <c:v>1.0312740848635693</c:v>
                </c:pt>
                <c:pt idx="44">
                  <c:v>1.2286186944442246</c:v>
                </c:pt>
                <c:pt idx="45">
                  <c:v>1.2316004021402662</c:v>
                </c:pt>
                <c:pt idx="46">
                  <c:v>1.2053467259239965</c:v>
                </c:pt>
                <c:pt idx="47">
                  <c:v>1.5043006443259241</c:v>
                </c:pt>
                <c:pt idx="48">
                  <c:v>1.7355069037261206</c:v>
                </c:pt>
                <c:pt idx="49">
                  <c:v>1.1335064483452018</c:v>
                </c:pt>
                <c:pt idx="50">
                  <c:v>1.1039258905073452</c:v>
                </c:pt>
                <c:pt idx="51">
                  <c:v>2.1307937869951572</c:v>
                </c:pt>
                <c:pt idx="52">
                  <c:v>1.9245178936722827</c:v>
                </c:pt>
                <c:pt idx="53">
                  <c:v>1.6956374886850318</c:v>
                </c:pt>
                <c:pt idx="54">
                  <c:v>1.9477214246544523</c:v>
                </c:pt>
                <c:pt idx="55">
                  <c:v>1.7785417546042255</c:v>
                </c:pt>
                <c:pt idx="56">
                  <c:v>1.4132979488825672</c:v>
                </c:pt>
                <c:pt idx="57">
                  <c:v>1.2263330585592138</c:v>
                </c:pt>
                <c:pt idx="58">
                  <c:v>1.7986738103093358</c:v>
                </c:pt>
                <c:pt idx="59">
                  <c:v>2.1400430888446804</c:v>
                </c:pt>
                <c:pt idx="60">
                  <c:v>1.2432023743554583</c:v>
                </c:pt>
                <c:pt idx="61">
                  <c:v>1.599491537200757</c:v>
                </c:pt>
                <c:pt idx="62">
                  <c:v>1.6511316278501389</c:v>
                </c:pt>
                <c:pt idx="63">
                  <c:v>2.364587337116673</c:v>
                </c:pt>
                <c:pt idx="64">
                  <c:v>1.2782192408154958</c:v>
                </c:pt>
                <c:pt idx="65">
                  <c:v>2.0995424185394294</c:v>
                </c:pt>
                <c:pt idx="66">
                  <c:v>1.588927042210994</c:v>
                </c:pt>
                <c:pt idx="67">
                  <c:v>1.143131401567494</c:v>
                </c:pt>
                <c:pt idx="68">
                  <c:v>1.9440180951611601</c:v>
                </c:pt>
                <c:pt idx="69">
                  <c:v>1.2993163344269425</c:v>
                </c:pt>
                <c:pt idx="70">
                  <c:v>2.2398620999340917</c:v>
                </c:pt>
                <c:pt idx="71">
                  <c:v>1.9384278183318324</c:v>
                </c:pt>
                <c:pt idx="72">
                  <c:v>1.481411444347793</c:v>
                </c:pt>
                <c:pt idx="73">
                  <c:v>1.2650810996257917</c:v>
                </c:pt>
                <c:pt idx="74">
                  <c:v>2.1089037644857123</c:v>
                </c:pt>
                <c:pt idx="75">
                  <c:v>1.1337447133051377</c:v>
                </c:pt>
                <c:pt idx="76">
                  <c:v>1.2312703398222153</c:v>
                </c:pt>
                <c:pt idx="77">
                  <c:v>1.8137416974169742</c:v>
                </c:pt>
                <c:pt idx="78">
                  <c:v>1.5908004346251359</c:v>
                </c:pt>
                <c:pt idx="79">
                  <c:v>2.2032768180278475</c:v>
                </c:pt>
                <c:pt idx="80">
                  <c:v>1.3357590518179441</c:v>
                </c:pt>
                <c:pt idx="81">
                  <c:v>1.6462721158092617</c:v>
                </c:pt>
                <c:pt idx="82">
                  <c:v>1.4830494335908173</c:v>
                </c:pt>
                <c:pt idx="83">
                  <c:v>1.2795753650834361</c:v>
                </c:pt>
                <c:pt idx="84">
                  <c:v>2.0328967396819415</c:v>
                </c:pt>
                <c:pt idx="85">
                  <c:v>1.9897091473558568</c:v>
                </c:pt>
                <c:pt idx="86">
                  <c:v>1.5941169013191721</c:v>
                </c:pt>
                <c:pt idx="87">
                  <c:v>1.4043754059894211</c:v>
                </c:pt>
                <c:pt idx="88">
                  <c:v>1.6922768810344437</c:v>
                </c:pt>
                <c:pt idx="89">
                  <c:v>1.4239445466034037</c:v>
                </c:pt>
                <c:pt idx="90">
                  <c:v>1.7084338907084986</c:v>
                </c:pt>
                <c:pt idx="91">
                  <c:v>1.1859131466732515</c:v>
                </c:pt>
                <c:pt idx="92">
                  <c:v>1.9040901800776153</c:v>
                </c:pt>
                <c:pt idx="93">
                  <c:v>1.0529150143670045</c:v>
                </c:pt>
                <c:pt idx="94">
                  <c:v>1.2545164043066979</c:v>
                </c:pt>
                <c:pt idx="95">
                  <c:v>1.6492094826764228</c:v>
                </c:pt>
                <c:pt idx="96">
                  <c:v>1.451173359050792</c:v>
                </c:pt>
                <c:pt idx="97">
                  <c:v>1.3176470588235294</c:v>
                </c:pt>
                <c:pt idx="98">
                  <c:v>1.1246346654806532</c:v>
                </c:pt>
                <c:pt idx="99">
                  <c:v>1.2004644618169649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6-4A85-91EF-083ACF788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50336"/>
        <c:axId val="1945342576"/>
      </c:scatterChart>
      <c:valAx>
        <c:axId val="19419503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42576"/>
        <c:crosses val="autoZero"/>
        <c:crossBetween val="midCat"/>
      </c:valAx>
      <c:valAx>
        <c:axId val="194534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5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63339.199999999997</c:v>
                </c:pt>
                <c:pt idx="11">
                  <c:v>58943.199999999997</c:v>
                </c:pt>
                <c:pt idx="21">
                  <c:v>57049.8</c:v>
                </c:pt>
                <c:pt idx="24">
                  <c:v>50130.6</c:v>
                </c:pt>
                <c:pt idx="25">
                  <c:v>56072.4</c:v>
                </c:pt>
                <c:pt idx="28">
                  <c:v>56473</c:v>
                </c:pt>
                <c:pt idx="32">
                  <c:v>59285.599999999999</c:v>
                </c:pt>
                <c:pt idx="34">
                  <c:v>55477.8</c:v>
                </c:pt>
                <c:pt idx="46">
                  <c:v>73712.399999999994</c:v>
                </c:pt>
                <c:pt idx="52">
                  <c:v>52208.4</c:v>
                </c:pt>
                <c:pt idx="57">
                  <c:v>61869</c:v>
                </c:pt>
                <c:pt idx="60">
                  <c:v>63882.6</c:v>
                </c:pt>
                <c:pt idx="63">
                  <c:v>53074.8</c:v>
                </c:pt>
                <c:pt idx="66">
                  <c:v>62263.4</c:v>
                </c:pt>
                <c:pt idx="68">
                  <c:v>54467.6</c:v>
                </c:pt>
                <c:pt idx="72">
                  <c:v>74034.8</c:v>
                </c:pt>
                <c:pt idx="79">
                  <c:v>56091</c:v>
                </c:pt>
                <c:pt idx="81">
                  <c:v>51173.8</c:v>
                </c:pt>
                <c:pt idx="96">
                  <c:v>82123.199999999997</c:v>
                </c:pt>
                <c:pt idx="97">
                  <c:v>51765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2.0587092985070856</c:v>
                </c:pt>
                <c:pt idx="5">
                  <c:v>1.9804150436352286</c:v>
                </c:pt>
                <c:pt idx="15">
                  <c:v>1.2291366490329501</c:v>
                </c:pt>
                <c:pt idx="18">
                  <c:v>1.3048716751844183</c:v>
                </c:pt>
                <c:pt idx="19">
                  <c:v>2.0776710110499996</c:v>
                </c:pt>
                <c:pt idx="22">
                  <c:v>1.5555221079099746</c:v>
                </c:pt>
                <c:pt idx="26">
                  <c:v>1.2131782422713104</c:v>
                </c:pt>
                <c:pt idx="28">
                  <c:v>1.3309287679035577</c:v>
                </c:pt>
                <c:pt idx="40">
                  <c:v>1.2053467259239965</c:v>
                </c:pt>
                <c:pt idx="46">
                  <c:v>1.9245178936722827</c:v>
                </c:pt>
                <c:pt idx="51">
                  <c:v>1.2263330585592138</c:v>
                </c:pt>
                <c:pt idx="54">
                  <c:v>1.2432023743554583</c:v>
                </c:pt>
                <c:pt idx="57">
                  <c:v>2.364587337116673</c:v>
                </c:pt>
                <c:pt idx="60">
                  <c:v>1.588927042210994</c:v>
                </c:pt>
                <c:pt idx="62">
                  <c:v>1.9440180951611601</c:v>
                </c:pt>
                <c:pt idx="66">
                  <c:v>1.481411444347793</c:v>
                </c:pt>
                <c:pt idx="73">
                  <c:v>2.2032768180278475</c:v>
                </c:pt>
                <c:pt idx="75">
                  <c:v>1.6462721158092617</c:v>
                </c:pt>
                <c:pt idx="90">
                  <c:v>1.451173359050792</c:v>
                </c:pt>
                <c:pt idx="91">
                  <c:v>1.3176470588235294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8-4063-A431-CEE7450359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47031.6</c:v>
                </c:pt>
                <c:pt idx="1">
                  <c:v>52313.8</c:v>
                </c:pt>
                <c:pt idx="2">
                  <c:v>64122.8</c:v>
                </c:pt>
                <c:pt idx="3">
                  <c:v>59904.800000000003</c:v>
                </c:pt>
                <c:pt idx="5">
                  <c:v>75140.600000000006</c:v>
                </c:pt>
                <c:pt idx="8">
                  <c:v>61954.6</c:v>
                </c:pt>
                <c:pt idx="16">
                  <c:v>40559.199999999997</c:v>
                </c:pt>
                <c:pt idx="20">
                  <c:v>50091.6</c:v>
                </c:pt>
                <c:pt idx="23">
                  <c:v>48429.2</c:v>
                </c:pt>
                <c:pt idx="26">
                  <c:v>50216.800000000003</c:v>
                </c:pt>
                <c:pt idx="29">
                  <c:v>64316.800000000003</c:v>
                </c:pt>
                <c:pt idx="35">
                  <c:v>74591.8</c:v>
                </c:pt>
                <c:pt idx="41">
                  <c:v>56322.8</c:v>
                </c:pt>
                <c:pt idx="42">
                  <c:v>48658.2</c:v>
                </c:pt>
                <c:pt idx="47">
                  <c:v>84336.2</c:v>
                </c:pt>
                <c:pt idx="49">
                  <c:v>52912.800000000003</c:v>
                </c:pt>
                <c:pt idx="58">
                  <c:v>43040.6</c:v>
                </c:pt>
                <c:pt idx="65">
                  <c:v>54198</c:v>
                </c:pt>
                <c:pt idx="71">
                  <c:v>63509.2</c:v>
                </c:pt>
                <c:pt idx="74">
                  <c:v>55572</c:v>
                </c:pt>
                <c:pt idx="75">
                  <c:v>57692</c:v>
                </c:pt>
                <c:pt idx="77">
                  <c:v>67750</c:v>
                </c:pt>
                <c:pt idx="78">
                  <c:v>41415</c:v>
                </c:pt>
                <c:pt idx="83">
                  <c:v>49906.400000000001</c:v>
                </c:pt>
                <c:pt idx="84">
                  <c:v>55184.800000000003</c:v>
                </c:pt>
                <c:pt idx="85">
                  <c:v>64678.8</c:v>
                </c:pt>
                <c:pt idx="87">
                  <c:v>60346.400000000001</c:v>
                </c:pt>
                <c:pt idx="89">
                  <c:v>79288.2</c:v>
                </c:pt>
                <c:pt idx="93">
                  <c:v>53107.8</c:v>
                </c:pt>
                <c:pt idx="94">
                  <c:v>77107.8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1.3915962884528701</c:v>
                </c:pt>
                <c:pt idx="1">
                  <c:v>1.5152024895916565</c:v>
                </c:pt>
                <c:pt idx="2">
                  <c:v>1.3933733399040591</c:v>
                </c:pt>
                <c:pt idx="3">
                  <c:v>1.2557424446788905</c:v>
                </c:pt>
                <c:pt idx="5">
                  <c:v>1.2890235105921433</c:v>
                </c:pt>
                <c:pt idx="8">
                  <c:v>1.4275776132845666</c:v>
                </c:pt>
                <c:pt idx="16">
                  <c:v>1.6132468096017674</c:v>
                </c:pt>
                <c:pt idx="20">
                  <c:v>1.3497672264411598</c:v>
                </c:pt>
                <c:pt idx="23">
                  <c:v>2.5822437702873473</c:v>
                </c:pt>
                <c:pt idx="26">
                  <c:v>1.9271239903777222</c:v>
                </c:pt>
                <c:pt idx="29">
                  <c:v>1.2164784317627741</c:v>
                </c:pt>
                <c:pt idx="35">
                  <c:v>1.2912679409801078</c:v>
                </c:pt>
                <c:pt idx="41">
                  <c:v>2.0887633427315402</c:v>
                </c:pt>
                <c:pt idx="42">
                  <c:v>2.4769720211598458</c:v>
                </c:pt>
                <c:pt idx="47">
                  <c:v>1.5043006443259241</c:v>
                </c:pt>
                <c:pt idx="49">
                  <c:v>1.1335064483452018</c:v>
                </c:pt>
                <c:pt idx="58">
                  <c:v>1.7986738103093358</c:v>
                </c:pt>
                <c:pt idx="65">
                  <c:v>2.0995424185394294</c:v>
                </c:pt>
                <c:pt idx="71">
                  <c:v>1.9384278183318324</c:v>
                </c:pt>
                <c:pt idx="74">
                  <c:v>2.1089037644857123</c:v>
                </c:pt>
                <c:pt idx="75">
                  <c:v>1.1337447133051377</c:v>
                </c:pt>
                <c:pt idx="77">
                  <c:v>1.8137416974169742</c:v>
                </c:pt>
                <c:pt idx="78">
                  <c:v>1.5908004346251359</c:v>
                </c:pt>
                <c:pt idx="83">
                  <c:v>1.2795753650834361</c:v>
                </c:pt>
                <c:pt idx="84">
                  <c:v>2.0328967396819415</c:v>
                </c:pt>
                <c:pt idx="85">
                  <c:v>1.9897091473558568</c:v>
                </c:pt>
                <c:pt idx="87">
                  <c:v>1.4043754059894211</c:v>
                </c:pt>
                <c:pt idx="89">
                  <c:v>1.4239445466034037</c:v>
                </c:pt>
                <c:pt idx="93">
                  <c:v>1.0529150143670045</c:v>
                </c:pt>
                <c:pt idx="94">
                  <c:v>1.2545164043066979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B8-4063-A431-CEE7450359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61887.6</c:v>
                </c:pt>
                <c:pt idx="9">
                  <c:v>70587</c:v>
                </c:pt>
                <c:pt idx="13">
                  <c:v>48635</c:v>
                </c:pt>
                <c:pt idx="14">
                  <c:v>69705.8</c:v>
                </c:pt>
                <c:pt idx="18">
                  <c:v>57571.4</c:v>
                </c:pt>
                <c:pt idx="19">
                  <c:v>48920.4</c:v>
                </c:pt>
                <c:pt idx="22">
                  <c:v>57612.800000000003</c:v>
                </c:pt>
                <c:pt idx="27">
                  <c:v>48102.2</c:v>
                </c:pt>
                <c:pt idx="30">
                  <c:v>72186.8</c:v>
                </c:pt>
                <c:pt idx="36">
                  <c:v>77528.800000000003</c:v>
                </c:pt>
                <c:pt idx="38">
                  <c:v>39121</c:v>
                </c:pt>
                <c:pt idx="40">
                  <c:v>77459.399999999994</c:v>
                </c:pt>
                <c:pt idx="44">
                  <c:v>50534.8</c:v>
                </c:pt>
                <c:pt idx="48">
                  <c:v>59214.400000000001</c:v>
                </c:pt>
                <c:pt idx="51">
                  <c:v>55007.199999999997</c:v>
                </c:pt>
                <c:pt idx="54">
                  <c:v>42671.4</c:v>
                </c:pt>
                <c:pt idx="55">
                  <c:v>54015.6</c:v>
                </c:pt>
                <c:pt idx="56">
                  <c:v>72272.800000000003</c:v>
                </c:pt>
                <c:pt idx="59">
                  <c:v>46044.4</c:v>
                </c:pt>
                <c:pt idx="62">
                  <c:v>47462.6</c:v>
                </c:pt>
                <c:pt idx="64">
                  <c:v>47166.400000000001</c:v>
                </c:pt>
                <c:pt idx="67">
                  <c:v>56880.6</c:v>
                </c:pt>
                <c:pt idx="70">
                  <c:v>55228.4</c:v>
                </c:pt>
                <c:pt idx="73">
                  <c:v>62959.6</c:v>
                </c:pt>
                <c:pt idx="76">
                  <c:v>70489.8</c:v>
                </c:pt>
                <c:pt idx="82">
                  <c:v>47951.199999999997</c:v>
                </c:pt>
                <c:pt idx="86">
                  <c:v>56793.2</c:v>
                </c:pt>
                <c:pt idx="88">
                  <c:v>61915.4</c:v>
                </c:pt>
                <c:pt idx="90">
                  <c:v>64971.199999999997</c:v>
                </c:pt>
                <c:pt idx="95">
                  <c:v>56633.8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1.4497734602731405</c:v>
                </c:pt>
                <c:pt idx="9">
                  <c:v>1.0376273251448567</c:v>
                </c:pt>
                <c:pt idx="13">
                  <c:v>2.5848668654261333</c:v>
                </c:pt>
                <c:pt idx="14">
                  <c:v>1.135357459494045</c:v>
                </c:pt>
                <c:pt idx="18">
                  <c:v>2.2507529780411799</c:v>
                </c:pt>
                <c:pt idx="19">
                  <c:v>1.4123964644606339</c:v>
                </c:pt>
                <c:pt idx="22">
                  <c:v>1.4025702621639635</c:v>
                </c:pt>
                <c:pt idx="27">
                  <c:v>1.9636939682592482</c:v>
                </c:pt>
                <c:pt idx="30">
                  <c:v>1.8058841782708195</c:v>
                </c:pt>
                <c:pt idx="36">
                  <c:v>1.2417063078494701</c:v>
                </c:pt>
                <c:pt idx="38">
                  <c:v>2.0421257125329109</c:v>
                </c:pt>
                <c:pt idx="40">
                  <c:v>1.5304275530148699</c:v>
                </c:pt>
                <c:pt idx="44">
                  <c:v>1.2286186944442246</c:v>
                </c:pt>
                <c:pt idx="48">
                  <c:v>1.7355069037261206</c:v>
                </c:pt>
                <c:pt idx="51">
                  <c:v>2.1307937869951572</c:v>
                </c:pt>
                <c:pt idx="54">
                  <c:v>1.9477214246544523</c:v>
                </c:pt>
                <c:pt idx="55">
                  <c:v>1.7785417546042255</c:v>
                </c:pt>
                <c:pt idx="56">
                  <c:v>1.4132979488825672</c:v>
                </c:pt>
                <c:pt idx="59">
                  <c:v>2.1400430888446804</c:v>
                </c:pt>
                <c:pt idx="62">
                  <c:v>1.6511316278501389</c:v>
                </c:pt>
                <c:pt idx="64">
                  <c:v>1.2782192408154958</c:v>
                </c:pt>
                <c:pt idx="67">
                  <c:v>1.143131401567494</c:v>
                </c:pt>
                <c:pt idx="70">
                  <c:v>2.2398620999340917</c:v>
                </c:pt>
                <c:pt idx="73">
                  <c:v>1.2650810996257917</c:v>
                </c:pt>
                <c:pt idx="76">
                  <c:v>1.2312703398222153</c:v>
                </c:pt>
                <c:pt idx="82">
                  <c:v>1.4830494335908173</c:v>
                </c:pt>
                <c:pt idx="86">
                  <c:v>1.5941169013191721</c:v>
                </c:pt>
                <c:pt idx="88">
                  <c:v>1.6922768810344437</c:v>
                </c:pt>
                <c:pt idx="90">
                  <c:v>1.7084338907084986</c:v>
                </c:pt>
                <c:pt idx="95">
                  <c:v>1.6492094826764228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B8-4063-A431-CEE7450359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68096.2</c:v>
                </c:pt>
                <c:pt idx="10">
                  <c:v>50150.400000000001</c:v>
                </c:pt>
                <c:pt idx="12">
                  <c:v>61040.800000000003</c:v>
                </c:pt>
                <c:pt idx="15">
                  <c:v>65498.8</c:v>
                </c:pt>
                <c:pt idx="17">
                  <c:v>58720.6</c:v>
                </c:pt>
                <c:pt idx="31">
                  <c:v>52305.8</c:v>
                </c:pt>
                <c:pt idx="33">
                  <c:v>51994</c:v>
                </c:pt>
                <c:pt idx="37">
                  <c:v>58558</c:v>
                </c:pt>
                <c:pt idx="39">
                  <c:v>73488.2</c:v>
                </c:pt>
                <c:pt idx="43">
                  <c:v>84856.2</c:v>
                </c:pt>
                <c:pt idx="45">
                  <c:v>65449.8</c:v>
                </c:pt>
                <c:pt idx="50">
                  <c:v>51448.2</c:v>
                </c:pt>
                <c:pt idx="53">
                  <c:v>74017</c:v>
                </c:pt>
                <c:pt idx="61">
                  <c:v>48931.8</c:v>
                </c:pt>
                <c:pt idx="69">
                  <c:v>62545.2</c:v>
                </c:pt>
                <c:pt idx="80">
                  <c:v>81790.2</c:v>
                </c:pt>
                <c:pt idx="91">
                  <c:v>54266.2</c:v>
                </c:pt>
                <c:pt idx="92">
                  <c:v>48134.8</c:v>
                </c:pt>
                <c:pt idx="98">
                  <c:v>75547.199999999997</c:v>
                </c:pt>
                <c:pt idx="99">
                  <c:v>49605.8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1.5795448204158236</c:v>
                </c:pt>
                <c:pt idx="10">
                  <c:v>2.4958125957120978</c:v>
                </c:pt>
                <c:pt idx="12">
                  <c:v>1.9147521002345971</c:v>
                </c:pt>
                <c:pt idx="15">
                  <c:v>1.2608017246117487</c:v>
                </c:pt>
                <c:pt idx="17">
                  <c:v>1.555893502450588</c:v>
                </c:pt>
                <c:pt idx="31">
                  <c:v>1.8826210477614336</c:v>
                </c:pt>
                <c:pt idx="33">
                  <c:v>2.4841904835173287</c:v>
                </c:pt>
                <c:pt idx="37">
                  <c:v>2.3877693910311146</c:v>
                </c:pt>
                <c:pt idx="39">
                  <c:v>1.1346991761942735</c:v>
                </c:pt>
                <c:pt idx="43">
                  <c:v>1.0312740848635693</c:v>
                </c:pt>
                <c:pt idx="45">
                  <c:v>1.2316004021402662</c:v>
                </c:pt>
                <c:pt idx="50">
                  <c:v>1.1039258905073452</c:v>
                </c:pt>
                <c:pt idx="53">
                  <c:v>1.6956374886850318</c:v>
                </c:pt>
                <c:pt idx="61">
                  <c:v>1.599491537200757</c:v>
                </c:pt>
                <c:pt idx="69">
                  <c:v>1.2993163344269425</c:v>
                </c:pt>
                <c:pt idx="80">
                  <c:v>1.3357590518179441</c:v>
                </c:pt>
                <c:pt idx="91">
                  <c:v>1.1859131466732515</c:v>
                </c:pt>
                <c:pt idx="92">
                  <c:v>1.9040901800776153</c:v>
                </c:pt>
                <c:pt idx="98">
                  <c:v>1.1246346654806532</c:v>
                </c:pt>
                <c:pt idx="99">
                  <c:v>1.2004644618169649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B8-4063-A431-CEE745035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54736"/>
        <c:axId val="1945380432"/>
      </c:scatterChart>
      <c:valAx>
        <c:axId val="19419547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80432"/>
        <c:crosses val="autoZero"/>
        <c:crossBetween val="midCat"/>
      </c:valAx>
      <c:valAx>
        <c:axId val="194538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5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47031.6</c:v>
                </c:pt>
                <c:pt idx="2">
                  <c:v>64122.8</c:v>
                </c:pt>
                <c:pt idx="3">
                  <c:v>59904.800000000003</c:v>
                </c:pt>
                <c:pt idx="4">
                  <c:v>61887.6</c:v>
                </c:pt>
                <c:pt idx="5">
                  <c:v>75140.600000000006</c:v>
                </c:pt>
                <c:pt idx="6">
                  <c:v>63339.199999999997</c:v>
                </c:pt>
                <c:pt idx="7">
                  <c:v>68096.2</c:v>
                </c:pt>
                <c:pt idx="8">
                  <c:v>61954.6</c:v>
                </c:pt>
                <c:pt idx="9">
                  <c:v>70587</c:v>
                </c:pt>
                <c:pt idx="14">
                  <c:v>69705.8</c:v>
                </c:pt>
                <c:pt idx="15">
                  <c:v>65498.8</c:v>
                </c:pt>
                <c:pt idx="16">
                  <c:v>40559.199999999997</c:v>
                </c:pt>
                <c:pt idx="17">
                  <c:v>58720.6</c:v>
                </c:pt>
                <c:pt idx="19">
                  <c:v>48920.4</c:v>
                </c:pt>
                <c:pt idx="20">
                  <c:v>50091.6</c:v>
                </c:pt>
                <c:pt idx="21">
                  <c:v>57049.8</c:v>
                </c:pt>
                <c:pt idx="22">
                  <c:v>57612.800000000003</c:v>
                </c:pt>
                <c:pt idx="24">
                  <c:v>50130.6</c:v>
                </c:pt>
                <c:pt idx="27">
                  <c:v>48102.2</c:v>
                </c:pt>
                <c:pt idx="28">
                  <c:v>56473</c:v>
                </c:pt>
                <c:pt idx="29">
                  <c:v>64316.800000000003</c:v>
                </c:pt>
                <c:pt idx="30">
                  <c:v>72186.8</c:v>
                </c:pt>
                <c:pt idx="32">
                  <c:v>59285.599999999999</c:v>
                </c:pt>
                <c:pt idx="34">
                  <c:v>55477.8</c:v>
                </c:pt>
                <c:pt idx="35">
                  <c:v>74591.8</c:v>
                </c:pt>
                <c:pt idx="36">
                  <c:v>77528.800000000003</c:v>
                </c:pt>
                <c:pt idx="39">
                  <c:v>73488.2</c:v>
                </c:pt>
                <c:pt idx="40">
                  <c:v>77459.399999999994</c:v>
                </c:pt>
                <c:pt idx="41">
                  <c:v>56322.8</c:v>
                </c:pt>
                <c:pt idx="43">
                  <c:v>84856.2</c:v>
                </c:pt>
                <c:pt idx="44">
                  <c:v>50534.8</c:v>
                </c:pt>
                <c:pt idx="45">
                  <c:v>65449.8</c:v>
                </c:pt>
                <c:pt idx="46">
                  <c:v>73712.399999999994</c:v>
                </c:pt>
                <c:pt idx="47">
                  <c:v>84336.2</c:v>
                </c:pt>
                <c:pt idx="48">
                  <c:v>59214.400000000001</c:v>
                </c:pt>
                <c:pt idx="49">
                  <c:v>52912.800000000003</c:v>
                </c:pt>
                <c:pt idx="50">
                  <c:v>51448.2</c:v>
                </c:pt>
                <c:pt idx="53">
                  <c:v>74017</c:v>
                </c:pt>
                <c:pt idx="54">
                  <c:v>42671.4</c:v>
                </c:pt>
                <c:pt idx="55">
                  <c:v>54015.6</c:v>
                </c:pt>
                <c:pt idx="56">
                  <c:v>72272.800000000003</c:v>
                </c:pt>
                <c:pt idx="57">
                  <c:v>61869</c:v>
                </c:pt>
                <c:pt idx="60">
                  <c:v>63882.6</c:v>
                </c:pt>
                <c:pt idx="61">
                  <c:v>48931.8</c:v>
                </c:pt>
                <c:pt idx="64">
                  <c:v>47166.400000000001</c:v>
                </c:pt>
                <c:pt idx="66">
                  <c:v>62263.4</c:v>
                </c:pt>
                <c:pt idx="67">
                  <c:v>56880.6</c:v>
                </c:pt>
                <c:pt idx="69">
                  <c:v>62545.2</c:v>
                </c:pt>
                <c:pt idx="72">
                  <c:v>74034.8</c:v>
                </c:pt>
                <c:pt idx="73">
                  <c:v>62959.6</c:v>
                </c:pt>
                <c:pt idx="75">
                  <c:v>57692</c:v>
                </c:pt>
                <c:pt idx="76">
                  <c:v>70489.8</c:v>
                </c:pt>
                <c:pt idx="77">
                  <c:v>67750</c:v>
                </c:pt>
                <c:pt idx="78">
                  <c:v>41415</c:v>
                </c:pt>
                <c:pt idx="80">
                  <c:v>81790.2</c:v>
                </c:pt>
                <c:pt idx="81">
                  <c:v>51173.8</c:v>
                </c:pt>
                <c:pt idx="82">
                  <c:v>47951.199999999997</c:v>
                </c:pt>
                <c:pt idx="83">
                  <c:v>49906.400000000001</c:v>
                </c:pt>
                <c:pt idx="85">
                  <c:v>64678.8</c:v>
                </c:pt>
                <c:pt idx="86">
                  <c:v>56793.2</c:v>
                </c:pt>
                <c:pt idx="87">
                  <c:v>60346.400000000001</c:v>
                </c:pt>
                <c:pt idx="88">
                  <c:v>61915.4</c:v>
                </c:pt>
                <c:pt idx="89">
                  <c:v>79288.2</c:v>
                </c:pt>
                <c:pt idx="90">
                  <c:v>64971.199999999997</c:v>
                </c:pt>
                <c:pt idx="91">
                  <c:v>54266.2</c:v>
                </c:pt>
                <c:pt idx="93">
                  <c:v>53107.8</c:v>
                </c:pt>
                <c:pt idx="94">
                  <c:v>77107.8</c:v>
                </c:pt>
                <c:pt idx="95">
                  <c:v>56633.8</c:v>
                </c:pt>
                <c:pt idx="96">
                  <c:v>82123.199999999997</c:v>
                </c:pt>
                <c:pt idx="97">
                  <c:v>51765</c:v>
                </c:pt>
                <c:pt idx="98">
                  <c:v>75547.199999999997</c:v>
                </c:pt>
                <c:pt idx="99">
                  <c:v>49605.8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1.3915962884528701</c:v>
                </c:pt>
                <c:pt idx="2">
                  <c:v>1.3933733399040591</c:v>
                </c:pt>
                <c:pt idx="3">
                  <c:v>1.2557424446788905</c:v>
                </c:pt>
                <c:pt idx="4">
                  <c:v>1.4497734602731405</c:v>
                </c:pt>
                <c:pt idx="5">
                  <c:v>1.2890235105921433</c:v>
                </c:pt>
                <c:pt idx="6">
                  <c:v>2.0587092985070856</c:v>
                </c:pt>
                <c:pt idx="7">
                  <c:v>1.5795448204158236</c:v>
                </c:pt>
                <c:pt idx="8">
                  <c:v>1.4275776132845666</c:v>
                </c:pt>
                <c:pt idx="9">
                  <c:v>1.0376273251448567</c:v>
                </c:pt>
                <c:pt idx="14">
                  <c:v>1.135357459494045</c:v>
                </c:pt>
                <c:pt idx="15">
                  <c:v>1.2608017246117487</c:v>
                </c:pt>
                <c:pt idx="16">
                  <c:v>1.6132468096017674</c:v>
                </c:pt>
                <c:pt idx="17">
                  <c:v>1.555893502450588</c:v>
                </c:pt>
                <c:pt idx="19">
                  <c:v>1.4123964644606339</c:v>
                </c:pt>
                <c:pt idx="20">
                  <c:v>1.3497672264411598</c:v>
                </c:pt>
                <c:pt idx="21">
                  <c:v>1.2291366490329501</c:v>
                </c:pt>
                <c:pt idx="22">
                  <c:v>1.4025702621639635</c:v>
                </c:pt>
                <c:pt idx="24">
                  <c:v>1.3048716751844183</c:v>
                </c:pt>
                <c:pt idx="27">
                  <c:v>1.9636939682592482</c:v>
                </c:pt>
                <c:pt idx="28">
                  <c:v>1.5555221079099746</c:v>
                </c:pt>
                <c:pt idx="29">
                  <c:v>1.2164784317627741</c:v>
                </c:pt>
                <c:pt idx="30">
                  <c:v>1.8058841782708195</c:v>
                </c:pt>
                <c:pt idx="32">
                  <c:v>1.2131782422713104</c:v>
                </c:pt>
                <c:pt idx="34">
                  <c:v>1.3309287679035577</c:v>
                </c:pt>
                <c:pt idx="35">
                  <c:v>1.2912679409801078</c:v>
                </c:pt>
                <c:pt idx="36">
                  <c:v>1.2417063078494701</c:v>
                </c:pt>
                <c:pt idx="39">
                  <c:v>1.1346991761942735</c:v>
                </c:pt>
                <c:pt idx="40">
                  <c:v>1.5304275530148699</c:v>
                </c:pt>
                <c:pt idx="41">
                  <c:v>2.0887633427315402</c:v>
                </c:pt>
                <c:pt idx="43">
                  <c:v>1.0312740848635693</c:v>
                </c:pt>
                <c:pt idx="44">
                  <c:v>1.2286186944442246</c:v>
                </c:pt>
                <c:pt idx="45">
                  <c:v>1.2316004021402662</c:v>
                </c:pt>
                <c:pt idx="46">
                  <c:v>1.2053467259239965</c:v>
                </c:pt>
                <c:pt idx="47">
                  <c:v>1.5043006443259241</c:v>
                </c:pt>
                <c:pt idx="48">
                  <c:v>1.7355069037261206</c:v>
                </c:pt>
                <c:pt idx="49">
                  <c:v>1.1335064483452018</c:v>
                </c:pt>
                <c:pt idx="50">
                  <c:v>1.1039258905073452</c:v>
                </c:pt>
                <c:pt idx="53">
                  <c:v>1.6956374886850318</c:v>
                </c:pt>
                <c:pt idx="54">
                  <c:v>1.9477214246544523</c:v>
                </c:pt>
                <c:pt idx="55">
                  <c:v>1.7785417546042255</c:v>
                </c:pt>
                <c:pt idx="56">
                  <c:v>1.4132979488825672</c:v>
                </c:pt>
                <c:pt idx="57">
                  <c:v>1.2263330585592138</c:v>
                </c:pt>
                <c:pt idx="60">
                  <c:v>1.2432023743554583</c:v>
                </c:pt>
                <c:pt idx="61">
                  <c:v>1.599491537200757</c:v>
                </c:pt>
                <c:pt idx="64">
                  <c:v>1.2782192408154958</c:v>
                </c:pt>
                <c:pt idx="66">
                  <c:v>1.588927042210994</c:v>
                </c:pt>
                <c:pt idx="67">
                  <c:v>1.143131401567494</c:v>
                </c:pt>
                <c:pt idx="69">
                  <c:v>1.2993163344269425</c:v>
                </c:pt>
                <c:pt idx="72">
                  <c:v>1.481411444347793</c:v>
                </c:pt>
                <c:pt idx="73">
                  <c:v>1.2650810996257917</c:v>
                </c:pt>
                <c:pt idx="75">
                  <c:v>1.1337447133051377</c:v>
                </c:pt>
                <c:pt idx="76">
                  <c:v>1.2312703398222153</c:v>
                </c:pt>
                <c:pt idx="77">
                  <c:v>1.8137416974169742</c:v>
                </c:pt>
                <c:pt idx="78">
                  <c:v>1.5908004346251359</c:v>
                </c:pt>
                <c:pt idx="80">
                  <c:v>1.3357590518179441</c:v>
                </c:pt>
                <c:pt idx="81">
                  <c:v>1.6462721158092617</c:v>
                </c:pt>
                <c:pt idx="82">
                  <c:v>1.4830494335908173</c:v>
                </c:pt>
                <c:pt idx="83">
                  <c:v>1.2795753650834361</c:v>
                </c:pt>
                <c:pt idx="85">
                  <c:v>1.9897091473558568</c:v>
                </c:pt>
                <c:pt idx="86">
                  <c:v>1.5941169013191721</c:v>
                </c:pt>
                <c:pt idx="87">
                  <c:v>1.4043754059894211</c:v>
                </c:pt>
                <c:pt idx="88">
                  <c:v>1.6922768810344437</c:v>
                </c:pt>
                <c:pt idx="89">
                  <c:v>1.4239445466034037</c:v>
                </c:pt>
                <c:pt idx="90">
                  <c:v>1.7084338907084986</c:v>
                </c:pt>
                <c:pt idx="91">
                  <c:v>1.1859131466732515</c:v>
                </c:pt>
                <c:pt idx="93">
                  <c:v>1.0529150143670045</c:v>
                </c:pt>
                <c:pt idx="94">
                  <c:v>1.2545164043066979</c:v>
                </c:pt>
                <c:pt idx="95">
                  <c:v>1.6492094826764228</c:v>
                </c:pt>
                <c:pt idx="96">
                  <c:v>1.451173359050792</c:v>
                </c:pt>
                <c:pt idx="97">
                  <c:v>1.3176470588235294</c:v>
                </c:pt>
                <c:pt idx="98">
                  <c:v>1.1246346654806532</c:v>
                </c:pt>
                <c:pt idx="99">
                  <c:v>1.2004644618169649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A1-4FA2-8583-686D371CE8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52313.8</c:v>
                </c:pt>
                <c:pt idx="10">
                  <c:v>50150.400000000001</c:v>
                </c:pt>
                <c:pt idx="11">
                  <c:v>58943.199999999997</c:v>
                </c:pt>
                <c:pt idx="12">
                  <c:v>61040.800000000003</c:v>
                </c:pt>
                <c:pt idx="13">
                  <c:v>48635</c:v>
                </c:pt>
                <c:pt idx="18">
                  <c:v>57571.4</c:v>
                </c:pt>
                <c:pt idx="23">
                  <c:v>48429.2</c:v>
                </c:pt>
                <c:pt idx="25">
                  <c:v>56072.4</c:v>
                </c:pt>
                <c:pt idx="26">
                  <c:v>50216.800000000003</c:v>
                </c:pt>
                <c:pt idx="31">
                  <c:v>52305.8</c:v>
                </c:pt>
                <c:pt idx="33">
                  <c:v>51994</c:v>
                </c:pt>
                <c:pt idx="37">
                  <c:v>58558</c:v>
                </c:pt>
                <c:pt idx="38">
                  <c:v>39121</c:v>
                </c:pt>
                <c:pt idx="42">
                  <c:v>48658.2</c:v>
                </c:pt>
                <c:pt idx="51">
                  <c:v>55007.199999999997</c:v>
                </c:pt>
                <c:pt idx="52">
                  <c:v>52208.4</c:v>
                </c:pt>
                <c:pt idx="58">
                  <c:v>43040.6</c:v>
                </c:pt>
                <c:pt idx="59">
                  <c:v>46044.4</c:v>
                </c:pt>
                <c:pt idx="62">
                  <c:v>47462.6</c:v>
                </c:pt>
                <c:pt idx="63">
                  <c:v>53074.8</c:v>
                </c:pt>
                <c:pt idx="65">
                  <c:v>54198</c:v>
                </c:pt>
                <c:pt idx="68">
                  <c:v>54467.6</c:v>
                </c:pt>
                <c:pt idx="70">
                  <c:v>55228.4</c:v>
                </c:pt>
                <c:pt idx="71">
                  <c:v>63509.2</c:v>
                </c:pt>
                <c:pt idx="74">
                  <c:v>55572</c:v>
                </c:pt>
                <c:pt idx="79">
                  <c:v>56091</c:v>
                </c:pt>
                <c:pt idx="84">
                  <c:v>55184.800000000003</c:v>
                </c:pt>
                <c:pt idx="92">
                  <c:v>48134.8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1.5152024895916565</c:v>
                </c:pt>
                <c:pt idx="10">
                  <c:v>2.4958125957120978</c:v>
                </c:pt>
                <c:pt idx="11">
                  <c:v>1.9804150436352286</c:v>
                </c:pt>
                <c:pt idx="12">
                  <c:v>1.9147521002345971</c:v>
                </c:pt>
                <c:pt idx="13">
                  <c:v>2.5848668654261333</c:v>
                </c:pt>
                <c:pt idx="18">
                  <c:v>2.2507529780411799</c:v>
                </c:pt>
                <c:pt idx="23">
                  <c:v>2.5822437702873473</c:v>
                </c:pt>
                <c:pt idx="25">
                  <c:v>2.0776710110499996</c:v>
                </c:pt>
                <c:pt idx="26">
                  <c:v>1.9271239903777222</c:v>
                </c:pt>
                <c:pt idx="31">
                  <c:v>1.8826210477614336</c:v>
                </c:pt>
                <c:pt idx="33">
                  <c:v>2.4841904835173287</c:v>
                </c:pt>
                <c:pt idx="37">
                  <c:v>2.3877693910311146</c:v>
                </c:pt>
                <c:pt idx="38">
                  <c:v>2.0421257125329109</c:v>
                </c:pt>
                <c:pt idx="42">
                  <c:v>2.4769720211598458</c:v>
                </c:pt>
                <c:pt idx="51">
                  <c:v>2.1307937869951572</c:v>
                </c:pt>
                <c:pt idx="52">
                  <c:v>1.9245178936722827</c:v>
                </c:pt>
                <c:pt idx="58">
                  <c:v>1.7986738103093358</c:v>
                </c:pt>
                <c:pt idx="59">
                  <c:v>2.1400430888446804</c:v>
                </c:pt>
                <c:pt idx="62">
                  <c:v>1.6511316278501389</c:v>
                </c:pt>
                <c:pt idx="63">
                  <c:v>2.364587337116673</c:v>
                </c:pt>
                <c:pt idx="65">
                  <c:v>2.0995424185394294</c:v>
                </c:pt>
                <c:pt idx="68">
                  <c:v>1.9440180951611601</c:v>
                </c:pt>
                <c:pt idx="70">
                  <c:v>2.2398620999340917</c:v>
                </c:pt>
                <c:pt idx="71">
                  <c:v>1.9384278183318324</c:v>
                </c:pt>
                <c:pt idx="74">
                  <c:v>2.1089037644857123</c:v>
                </c:pt>
                <c:pt idx="79">
                  <c:v>2.2032768180278475</c:v>
                </c:pt>
                <c:pt idx="84">
                  <c:v>2.0328967396819415</c:v>
                </c:pt>
                <c:pt idx="92">
                  <c:v>1.9040901800776153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1-4FA2-8583-686D371CE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54736"/>
        <c:axId val="1945373776"/>
      </c:scatterChart>
      <c:valAx>
        <c:axId val="19419547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73776"/>
        <c:crosses val="autoZero"/>
        <c:crossBetween val="midCat"/>
      </c:valAx>
      <c:valAx>
        <c:axId val="194537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5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43521.4</c:v>
                </c:pt>
                <c:pt idx="1">
                  <c:v>50459.199999999997</c:v>
                </c:pt>
                <c:pt idx="2">
                  <c:v>61111</c:v>
                </c:pt>
                <c:pt idx="3">
                  <c:v>68201</c:v>
                </c:pt>
                <c:pt idx="4">
                  <c:v>56267.199999999997</c:v>
                </c:pt>
                <c:pt idx="5">
                  <c:v>75345</c:v>
                </c:pt>
                <c:pt idx="6">
                  <c:v>61208</c:v>
                </c:pt>
                <c:pt idx="7">
                  <c:v>57094.6</c:v>
                </c:pt>
                <c:pt idx="8">
                  <c:v>63718.2</c:v>
                </c:pt>
                <c:pt idx="9">
                  <c:v>69961.8</c:v>
                </c:pt>
                <c:pt idx="10">
                  <c:v>61035</c:v>
                </c:pt>
                <c:pt idx="11">
                  <c:v>62127.8</c:v>
                </c:pt>
                <c:pt idx="12">
                  <c:v>61284.4</c:v>
                </c:pt>
                <c:pt idx="13">
                  <c:v>49629.4</c:v>
                </c:pt>
                <c:pt idx="14">
                  <c:v>71618.399999999994</c:v>
                </c:pt>
                <c:pt idx="15">
                  <c:v>59551.8</c:v>
                </c:pt>
                <c:pt idx="16">
                  <c:v>48755.199999999997</c:v>
                </c:pt>
                <c:pt idx="17">
                  <c:v>56786</c:v>
                </c:pt>
                <c:pt idx="18">
                  <c:v>51942.8</c:v>
                </c:pt>
                <c:pt idx="19">
                  <c:v>50971.199999999997</c:v>
                </c:pt>
                <c:pt idx="20">
                  <c:v>46843.4</c:v>
                </c:pt>
                <c:pt idx="21">
                  <c:v>58454.400000000001</c:v>
                </c:pt>
                <c:pt idx="22">
                  <c:v>55846.6</c:v>
                </c:pt>
                <c:pt idx="23">
                  <c:v>53249.8</c:v>
                </c:pt>
                <c:pt idx="24">
                  <c:v>47090.8</c:v>
                </c:pt>
                <c:pt idx="25">
                  <c:v>58088</c:v>
                </c:pt>
                <c:pt idx="26">
                  <c:v>51257.599999999999</c:v>
                </c:pt>
                <c:pt idx="27">
                  <c:v>43379.4</c:v>
                </c:pt>
                <c:pt idx="28">
                  <c:v>55078.2</c:v>
                </c:pt>
                <c:pt idx="29">
                  <c:v>56297.8</c:v>
                </c:pt>
                <c:pt idx="30">
                  <c:v>70661</c:v>
                </c:pt>
                <c:pt idx="31">
                  <c:v>48526.400000000001</c:v>
                </c:pt>
                <c:pt idx="32">
                  <c:v>57261.2</c:v>
                </c:pt>
                <c:pt idx="33">
                  <c:v>49441.599999999999</c:v>
                </c:pt>
                <c:pt idx="34">
                  <c:v>52336.2</c:v>
                </c:pt>
                <c:pt idx="35">
                  <c:v>75614.600000000006</c:v>
                </c:pt>
                <c:pt idx="36">
                  <c:v>68508.2</c:v>
                </c:pt>
                <c:pt idx="37">
                  <c:v>56473.4</c:v>
                </c:pt>
                <c:pt idx="38">
                  <c:v>46409.8</c:v>
                </c:pt>
                <c:pt idx="39">
                  <c:v>71925.2</c:v>
                </c:pt>
                <c:pt idx="40">
                  <c:v>66547.8</c:v>
                </c:pt>
                <c:pt idx="41">
                  <c:v>46045.4</c:v>
                </c:pt>
                <c:pt idx="42">
                  <c:v>54985.4</c:v>
                </c:pt>
                <c:pt idx="43">
                  <c:v>74840</c:v>
                </c:pt>
                <c:pt idx="44">
                  <c:v>45826.8</c:v>
                </c:pt>
                <c:pt idx="45">
                  <c:v>67734</c:v>
                </c:pt>
                <c:pt idx="46">
                  <c:v>74154</c:v>
                </c:pt>
                <c:pt idx="47">
                  <c:v>77293.8</c:v>
                </c:pt>
                <c:pt idx="48">
                  <c:v>62475.8</c:v>
                </c:pt>
                <c:pt idx="49">
                  <c:v>47912.6</c:v>
                </c:pt>
                <c:pt idx="50">
                  <c:v>52239</c:v>
                </c:pt>
                <c:pt idx="51">
                  <c:v>50608.2</c:v>
                </c:pt>
                <c:pt idx="52">
                  <c:v>49152.2</c:v>
                </c:pt>
                <c:pt idx="53">
                  <c:v>70691.8</c:v>
                </c:pt>
                <c:pt idx="54">
                  <c:v>44936.4</c:v>
                </c:pt>
                <c:pt idx="55">
                  <c:v>46755.8</c:v>
                </c:pt>
                <c:pt idx="56">
                  <c:v>66420</c:v>
                </c:pt>
                <c:pt idx="57">
                  <c:v>57619</c:v>
                </c:pt>
                <c:pt idx="58">
                  <c:v>37832</c:v>
                </c:pt>
                <c:pt idx="59">
                  <c:v>45638</c:v>
                </c:pt>
                <c:pt idx="60">
                  <c:v>64905.8</c:v>
                </c:pt>
                <c:pt idx="61">
                  <c:v>51753</c:v>
                </c:pt>
                <c:pt idx="62">
                  <c:v>46745</c:v>
                </c:pt>
                <c:pt idx="63">
                  <c:v>49321.599999999999</c:v>
                </c:pt>
                <c:pt idx="64">
                  <c:v>44597</c:v>
                </c:pt>
                <c:pt idx="65">
                  <c:v>46648.6</c:v>
                </c:pt>
                <c:pt idx="66">
                  <c:v>53490.8</c:v>
                </c:pt>
                <c:pt idx="67">
                  <c:v>57201.8</c:v>
                </c:pt>
                <c:pt idx="68">
                  <c:v>48795.199999999997</c:v>
                </c:pt>
                <c:pt idx="69">
                  <c:v>62973.4</c:v>
                </c:pt>
                <c:pt idx="70">
                  <c:v>59120.4</c:v>
                </c:pt>
                <c:pt idx="71">
                  <c:v>62111.199999999997</c:v>
                </c:pt>
                <c:pt idx="72">
                  <c:v>72784.600000000006</c:v>
                </c:pt>
                <c:pt idx="73">
                  <c:v>64612.2</c:v>
                </c:pt>
                <c:pt idx="74">
                  <c:v>51135.8</c:v>
                </c:pt>
                <c:pt idx="75">
                  <c:v>51642</c:v>
                </c:pt>
                <c:pt idx="76">
                  <c:v>64396</c:v>
                </c:pt>
                <c:pt idx="77">
                  <c:v>62961.8</c:v>
                </c:pt>
                <c:pt idx="78">
                  <c:v>41621</c:v>
                </c:pt>
                <c:pt idx="79">
                  <c:v>54747.6</c:v>
                </c:pt>
                <c:pt idx="80">
                  <c:v>81135.199999999997</c:v>
                </c:pt>
                <c:pt idx="81">
                  <c:v>51400.6</c:v>
                </c:pt>
                <c:pt idx="82">
                  <c:v>44531.4</c:v>
                </c:pt>
                <c:pt idx="83">
                  <c:v>48871</c:v>
                </c:pt>
                <c:pt idx="84">
                  <c:v>53611.6</c:v>
                </c:pt>
                <c:pt idx="85">
                  <c:v>67181.8</c:v>
                </c:pt>
                <c:pt idx="86">
                  <c:v>57595.4</c:v>
                </c:pt>
                <c:pt idx="87">
                  <c:v>57025</c:v>
                </c:pt>
                <c:pt idx="88">
                  <c:v>61181</c:v>
                </c:pt>
                <c:pt idx="89">
                  <c:v>84788</c:v>
                </c:pt>
                <c:pt idx="90">
                  <c:v>65379.8</c:v>
                </c:pt>
                <c:pt idx="91">
                  <c:v>54253</c:v>
                </c:pt>
                <c:pt idx="92">
                  <c:v>57594.400000000001</c:v>
                </c:pt>
                <c:pt idx="93">
                  <c:v>55600.800000000003</c:v>
                </c:pt>
                <c:pt idx="94">
                  <c:v>84457</c:v>
                </c:pt>
                <c:pt idx="95">
                  <c:v>56756.4</c:v>
                </c:pt>
                <c:pt idx="96">
                  <c:v>74754.8</c:v>
                </c:pt>
                <c:pt idx="97">
                  <c:v>51476.4</c:v>
                </c:pt>
                <c:pt idx="98">
                  <c:v>84481.600000000006</c:v>
                </c:pt>
                <c:pt idx="99">
                  <c:v>52557.8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1.5029387841383779</c:v>
                </c:pt>
                <c:pt idx="1">
                  <c:v>1.5701596537400515</c:v>
                </c:pt>
                <c:pt idx="2">
                  <c:v>1.4524062771023221</c:v>
                </c:pt>
                <c:pt idx="3">
                  <c:v>1.2644682629286961</c:v>
                </c:pt>
                <c:pt idx="4">
                  <c:v>1.9286369323513521</c:v>
                </c:pt>
                <c:pt idx="5">
                  <c:v>1.497285818567921</c:v>
                </c:pt>
                <c:pt idx="6">
                  <c:v>2.0556789962096458</c:v>
                </c:pt>
                <c:pt idx="7">
                  <c:v>2.0228357848202809</c:v>
                </c:pt>
                <c:pt idx="8">
                  <c:v>1.2506473817527803</c:v>
                </c:pt>
                <c:pt idx="9">
                  <c:v>1.2207661895491539</c:v>
                </c:pt>
                <c:pt idx="10">
                  <c:v>2.0496764151716227</c:v>
                </c:pt>
                <c:pt idx="11">
                  <c:v>1.8784827404157236</c:v>
                </c:pt>
                <c:pt idx="12">
                  <c:v>1.7457460626195247</c:v>
                </c:pt>
                <c:pt idx="13">
                  <c:v>2.6028926402495296</c:v>
                </c:pt>
                <c:pt idx="14">
                  <c:v>1.035641678674754</c:v>
                </c:pt>
                <c:pt idx="15">
                  <c:v>1.3864232483317045</c:v>
                </c:pt>
                <c:pt idx="16">
                  <c:v>1.1915036755053821</c:v>
                </c:pt>
                <c:pt idx="17">
                  <c:v>1.932870778008664</c:v>
                </c:pt>
                <c:pt idx="18">
                  <c:v>2.6600799340813355</c:v>
                </c:pt>
                <c:pt idx="19">
                  <c:v>1.3555694195938099</c:v>
                </c:pt>
                <c:pt idx="20">
                  <c:v>1.5756968964678055</c:v>
                </c:pt>
                <c:pt idx="21">
                  <c:v>1.2151181091585919</c:v>
                </c:pt>
                <c:pt idx="22">
                  <c:v>1.2634430744217195</c:v>
                </c:pt>
                <c:pt idx="23">
                  <c:v>2.0915195925618497</c:v>
                </c:pt>
                <c:pt idx="24">
                  <c:v>1.3886364215515556</c:v>
                </c:pt>
                <c:pt idx="25">
                  <c:v>1.976776614791351</c:v>
                </c:pt>
                <c:pt idx="26">
                  <c:v>1.8972210950181048</c:v>
                </c:pt>
                <c:pt idx="27">
                  <c:v>2.1764478070236102</c:v>
                </c:pt>
                <c:pt idx="28">
                  <c:v>1.2743517398898294</c:v>
                </c:pt>
                <c:pt idx="29">
                  <c:v>1.5984816458191971</c:v>
                </c:pt>
                <c:pt idx="30">
                  <c:v>1.7702127057358372</c:v>
                </c:pt>
                <c:pt idx="31">
                  <c:v>2.0213739325398135</c:v>
                </c:pt>
                <c:pt idx="32">
                  <c:v>1.256068681760075</c:v>
                </c:pt>
                <c:pt idx="33">
                  <c:v>2.5236440568266398</c:v>
                </c:pt>
                <c:pt idx="34">
                  <c:v>1.4140308237892703</c:v>
                </c:pt>
                <c:pt idx="35">
                  <c:v>1.3630700949287571</c:v>
                </c:pt>
                <c:pt idx="36">
                  <c:v>1.269570649936796</c:v>
                </c:pt>
                <c:pt idx="37">
                  <c:v>2.5509000697673594</c:v>
                </c:pt>
                <c:pt idx="38">
                  <c:v>1.9243995880180478</c:v>
                </c:pt>
                <c:pt idx="39">
                  <c:v>1.1583005678121159</c:v>
                </c:pt>
                <c:pt idx="40">
                  <c:v>1.6838723443900474</c:v>
                </c:pt>
                <c:pt idx="41">
                  <c:v>2.4790098468033723</c:v>
                </c:pt>
                <c:pt idx="42">
                  <c:v>2.1851255060434225</c:v>
                </c:pt>
                <c:pt idx="43">
                  <c:v>1.0058658471405666</c:v>
                </c:pt>
                <c:pt idx="44">
                  <c:v>1.5874335541648117</c:v>
                </c:pt>
                <c:pt idx="45">
                  <c:v>1.1638320488971565</c:v>
                </c:pt>
                <c:pt idx="46">
                  <c:v>1.1652237236022331</c:v>
                </c:pt>
                <c:pt idx="47">
                  <c:v>1.612664922671676</c:v>
                </c:pt>
                <c:pt idx="48">
                  <c:v>1.6844442168007452</c:v>
                </c:pt>
                <c:pt idx="49">
                  <c:v>1.3708502565087264</c:v>
                </c:pt>
                <c:pt idx="50">
                  <c:v>1.2542736269836712</c:v>
                </c:pt>
                <c:pt idx="51">
                  <c:v>2.3135578819242735</c:v>
                </c:pt>
                <c:pt idx="52">
                  <c:v>1.9842448557745127</c:v>
                </c:pt>
                <c:pt idx="53">
                  <c:v>1.7784382347033176</c:v>
                </c:pt>
                <c:pt idx="54">
                  <c:v>1.9056933799770341</c:v>
                </c:pt>
                <c:pt idx="55">
                  <c:v>1.6657826408702234</c:v>
                </c:pt>
                <c:pt idx="56">
                  <c:v>1.488060825052695</c:v>
                </c:pt>
                <c:pt idx="57">
                  <c:v>1.312761415505302</c:v>
                </c:pt>
                <c:pt idx="58">
                  <c:v>1.7304662719390991</c:v>
                </c:pt>
                <c:pt idx="59">
                  <c:v>2.3731539506551558</c:v>
                </c:pt>
                <c:pt idx="60">
                  <c:v>1.2258534676407964</c:v>
                </c:pt>
                <c:pt idx="61">
                  <c:v>1.5223658531872548</c:v>
                </c:pt>
                <c:pt idx="62">
                  <c:v>1.7325917210396833</c:v>
                </c:pt>
                <c:pt idx="63">
                  <c:v>2.5560606306364759</c:v>
                </c:pt>
                <c:pt idx="64">
                  <c:v>1.4639549745498577</c:v>
                </c:pt>
                <c:pt idx="65">
                  <c:v>2.6921922630046775</c:v>
                </c:pt>
                <c:pt idx="66">
                  <c:v>1.8490282441092674</c:v>
                </c:pt>
                <c:pt idx="67">
                  <c:v>1.4370351981930638</c:v>
                </c:pt>
                <c:pt idx="68">
                  <c:v>2.5287938157851593</c:v>
                </c:pt>
                <c:pt idx="69">
                  <c:v>1.317969174286286</c:v>
                </c:pt>
                <c:pt idx="70">
                  <c:v>2.0403617025595224</c:v>
                </c:pt>
                <c:pt idx="71">
                  <c:v>2.2370522546658251</c:v>
                </c:pt>
                <c:pt idx="72">
                  <c:v>1.4691569370443747</c:v>
                </c:pt>
                <c:pt idx="73">
                  <c:v>1.4987417236992395</c:v>
                </c:pt>
                <c:pt idx="74">
                  <c:v>2.2948306274664714</c:v>
                </c:pt>
                <c:pt idx="75">
                  <c:v>1.0833236512915845</c:v>
                </c:pt>
                <c:pt idx="76">
                  <c:v>1.3668550841667184</c:v>
                </c:pt>
                <c:pt idx="77">
                  <c:v>1.8724369379528538</c:v>
                </c:pt>
                <c:pt idx="78">
                  <c:v>1.3398284519833739</c:v>
                </c:pt>
                <c:pt idx="79">
                  <c:v>2.2644645610035874</c:v>
                </c:pt>
                <c:pt idx="80">
                  <c:v>1.1522988789082913</c:v>
                </c:pt>
                <c:pt idx="81">
                  <c:v>1.2725726937039645</c:v>
                </c:pt>
                <c:pt idx="82">
                  <c:v>1.5048707204354679</c:v>
                </c:pt>
                <c:pt idx="83">
                  <c:v>1.1695893270037445</c:v>
                </c:pt>
                <c:pt idx="84">
                  <c:v>2.2588581575629156</c:v>
                </c:pt>
                <c:pt idx="85">
                  <c:v>1.7845160445239632</c:v>
                </c:pt>
                <c:pt idx="86">
                  <c:v>1.803234286071457</c:v>
                </c:pt>
                <c:pt idx="87">
                  <c:v>1.4859447610697063</c:v>
                </c:pt>
                <c:pt idx="88">
                  <c:v>1.6355731354505483</c:v>
                </c:pt>
                <c:pt idx="89">
                  <c:v>1.1208543661838939</c:v>
                </c:pt>
                <c:pt idx="90">
                  <c:v>1.4842198966653308</c:v>
                </c:pt>
                <c:pt idx="91">
                  <c:v>1.2418115127274068</c:v>
                </c:pt>
                <c:pt idx="92">
                  <c:v>1.6328149959023794</c:v>
                </c:pt>
                <c:pt idx="93">
                  <c:v>1.148094991438972</c:v>
                </c:pt>
                <c:pt idx="94">
                  <c:v>1.2259848206779782</c:v>
                </c:pt>
                <c:pt idx="95">
                  <c:v>1.8759117914455461</c:v>
                </c:pt>
                <c:pt idx="96">
                  <c:v>1.4944190874699683</c:v>
                </c:pt>
                <c:pt idx="97">
                  <c:v>1.3293470405855887</c:v>
                </c:pt>
                <c:pt idx="98">
                  <c:v>1.1142426279805306</c:v>
                </c:pt>
                <c:pt idx="99">
                  <c:v>1.270791395378041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1-49D8-8CB1-E50308A5F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07536"/>
        <c:axId val="1945358384"/>
      </c:scatterChart>
      <c:valAx>
        <c:axId val="19419075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58384"/>
        <c:crosses val="autoZero"/>
        <c:crossBetween val="midCat"/>
      </c:valAx>
      <c:valAx>
        <c:axId val="194535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0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61208</c:v>
                </c:pt>
                <c:pt idx="11">
                  <c:v>62127.8</c:v>
                </c:pt>
                <c:pt idx="21">
                  <c:v>58454.400000000001</c:v>
                </c:pt>
                <c:pt idx="24">
                  <c:v>47090.8</c:v>
                </c:pt>
                <c:pt idx="25">
                  <c:v>58088</c:v>
                </c:pt>
                <c:pt idx="28">
                  <c:v>55078.2</c:v>
                </c:pt>
                <c:pt idx="32">
                  <c:v>57261.2</c:v>
                </c:pt>
                <c:pt idx="34">
                  <c:v>52336.2</c:v>
                </c:pt>
                <c:pt idx="46">
                  <c:v>74154</c:v>
                </c:pt>
                <c:pt idx="52">
                  <c:v>49152.2</c:v>
                </c:pt>
                <c:pt idx="57">
                  <c:v>57619</c:v>
                </c:pt>
                <c:pt idx="60">
                  <c:v>64905.8</c:v>
                </c:pt>
                <c:pt idx="63">
                  <c:v>49321.599999999999</c:v>
                </c:pt>
                <c:pt idx="66">
                  <c:v>53490.8</c:v>
                </c:pt>
                <c:pt idx="68">
                  <c:v>48795.199999999997</c:v>
                </c:pt>
                <c:pt idx="72">
                  <c:v>72784.600000000006</c:v>
                </c:pt>
                <c:pt idx="79">
                  <c:v>54747.6</c:v>
                </c:pt>
                <c:pt idx="81">
                  <c:v>51400.6</c:v>
                </c:pt>
                <c:pt idx="96">
                  <c:v>74754.8</c:v>
                </c:pt>
                <c:pt idx="97">
                  <c:v>51476.4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2.0556789962096458</c:v>
                </c:pt>
                <c:pt idx="5">
                  <c:v>1.8784827404157236</c:v>
                </c:pt>
                <c:pt idx="15">
                  <c:v>1.2151181091585919</c:v>
                </c:pt>
                <c:pt idx="18">
                  <c:v>1.3886364215515556</c:v>
                </c:pt>
                <c:pt idx="19">
                  <c:v>1.976776614791351</c:v>
                </c:pt>
                <c:pt idx="22">
                  <c:v>1.2743517398898294</c:v>
                </c:pt>
                <c:pt idx="26">
                  <c:v>1.256068681760075</c:v>
                </c:pt>
                <c:pt idx="28">
                  <c:v>1.4140308237892703</c:v>
                </c:pt>
                <c:pt idx="40">
                  <c:v>1.1652237236022331</c:v>
                </c:pt>
                <c:pt idx="46">
                  <c:v>1.9842448557745127</c:v>
                </c:pt>
                <c:pt idx="51">
                  <c:v>1.312761415505302</c:v>
                </c:pt>
                <c:pt idx="54">
                  <c:v>1.2258534676407964</c:v>
                </c:pt>
                <c:pt idx="57">
                  <c:v>2.5560606306364759</c:v>
                </c:pt>
                <c:pt idx="60">
                  <c:v>1.8490282441092674</c:v>
                </c:pt>
                <c:pt idx="62">
                  <c:v>2.5287938157851593</c:v>
                </c:pt>
                <c:pt idx="66">
                  <c:v>1.4691569370443747</c:v>
                </c:pt>
                <c:pt idx="73">
                  <c:v>2.2644645610035874</c:v>
                </c:pt>
                <c:pt idx="75">
                  <c:v>1.2725726937039645</c:v>
                </c:pt>
                <c:pt idx="90">
                  <c:v>1.4944190874699683</c:v>
                </c:pt>
                <c:pt idx="91">
                  <c:v>1.3293470405855887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1-4D7A-99F5-8B3440E2B3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43521.4</c:v>
                </c:pt>
                <c:pt idx="1">
                  <c:v>50459.199999999997</c:v>
                </c:pt>
                <c:pt idx="2">
                  <c:v>61111</c:v>
                </c:pt>
                <c:pt idx="3">
                  <c:v>68201</c:v>
                </c:pt>
                <c:pt idx="5">
                  <c:v>75345</c:v>
                </c:pt>
                <c:pt idx="8">
                  <c:v>63718.2</c:v>
                </c:pt>
                <c:pt idx="16">
                  <c:v>48755.199999999997</c:v>
                </c:pt>
                <c:pt idx="20">
                  <c:v>46843.4</c:v>
                </c:pt>
                <c:pt idx="23">
                  <c:v>53249.8</c:v>
                </c:pt>
                <c:pt idx="26">
                  <c:v>51257.599999999999</c:v>
                </c:pt>
                <c:pt idx="29">
                  <c:v>56297.8</c:v>
                </c:pt>
                <c:pt idx="35">
                  <c:v>75614.600000000006</c:v>
                </c:pt>
                <c:pt idx="41">
                  <c:v>46045.4</c:v>
                </c:pt>
                <c:pt idx="42">
                  <c:v>54985.4</c:v>
                </c:pt>
                <c:pt idx="47">
                  <c:v>77293.8</c:v>
                </c:pt>
                <c:pt idx="49">
                  <c:v>47912.6</c:v>
                </c:pt>
                <c:pt idx="58">
                  <c:v>37832</c:v>
                </c:pt>
                <c:pt idx="65">
                  <c:v>46648.6</c:v>
                </c:pt>
                <c:pt idx="71">
                  <c:v>62111.199999999997</c:v>
                </c:pt>
                <c:pt idx="74">
                  <c:v>51135.8</c:v>
                </c:pt>
                <c:pt idx="75">
                  <c:v>51642</c:v>
                </c:pt>
                <c:pt idx="77">
                  <c:v>62961.8</c:v>
                </c:pt>
                <c:pt idx="78">
                  <c:v>41621</c:v>
                </c:pt>
                <c:pt idx="83">
                  <c:v>48871</c:v>
                </c:pt>
                <c:pt idx="84">
                  <c:v>53611.6</c:v>
                </c:pt>
                <c:pt idx="85">
                  <c:v>67181.8</c:v>
                </c:pt>
                <c:pt idx="87">
                  <c:v>57025</c:v>
                </c:pt>
                <c:pt idx="89">
                  <c:v>84788</c:v>
                </c:pt>
                <c:pt idx="93">
                  <c:v>55600.800000000003</c:v>
                </c:pt>
                <c:pt idx="94">
                  <c:v>84457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1.5029387841383779</c:v>
                </c:pt>
                <c:pt idx="1">
                  <c:v>1.5701596537400515</c:v>
                </c:pt>
                <c:pt idx="2">
                  <c:v>1.4524062771023221</c:v>
                </c:pt>
                <c:pt idx="3">
                  <c:v>1.2644682629286961</c:v>
                </c:pt>
                <c:pt idx="5">
                  <c:v>1.497285818567921</c:v>
                </c:pt>
                <c:pt idx="8">
                  <c:v>1.2506473817527803</c:v>
                </c:pt>
                <c:pt idx="16">
                  <c:v>1.1915036755053821</c:v>
                </c:pt>
                <c:pt idx="20">
                  <c:v>1.5756968964678055</c:v>
                </c:pt>
                <c:pt idx="23">
                  <c:v>2.0915195925618497</c:v>
                </c:pt>
                <c:pt idx="26">
                  <c:v>1.8972210950181048</c:v>
                </c:pt>
                <c:pt idx="29">
                  <c:v>1.5984816458191971</c:v>
                </c:pt>
                <c:pt idx="35">
                  <c:v>1.3630700949287571</c:v>
                </c:pt>
                <c:pt idx="41">
                  <c:v>2.4790098468033723</c:v>
                </c:pt>
                <c:pt idx="42">
                  <c:v>2.1851255060434225</c:v>
                </c:pt>
                <c:pt idx="47">
                  <c:v>1.612664922671676</c:v>
                </c:pt>
                <c:pt idx="49">
                  <c:v>1.3708502565087264</c:v>
                </c:pt>
                <c:pt idx="58">
                  <c:v>1.7304662719390991</c:v>
                </c:pt>
                <c:pt idx="65">
                  <c:v>2.6921922630046775</c:v>
                </c:pt>
                <c:pt idx="71">
                  <c:v>2.2370522546658251</c:v>
                </c:pt>
                <c:pt idx="74">
                  <c:v>2.2948306274664714</c:v>
                </c:pt>
                <c:pt idx="75">
                  <c:v>1.0833236512915845</c:v>
                </c:pt>
                <c:pt idx="77">
                  <c:v>1.8724369379528538</c:v>
                </c:pt>
                <c:pt idx="78">
                  <c:v>1.3398284519833739</c:v>
                </c:pt>
                <c:pt idx="83">
                  <c:v>1.1695893270037445</c:v>
                </c:pt>
                <c:pt idx="84">
                  <c:v>2.2588581575629156</c:v>
                </c:pt>
                <c:pt idx="85">
                  <c:v>1.7845160445239632</c:v>
                </c:pt>
                <c:pt idx="87">
                  <c:v>1.4859447610697063</c:v>
                </c:pt>
                <c:pt idx="89">
                  <c:v>1.1208543661838939</c:v>
                </c:pt>
                <c:pt idx="93">
                  <c:v>1.148094991438972</c:v>
                </c:pt>
                <c:pt idx="94">
                  <c:v>1.2259848206779782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F1-4D7A-99F5-8B3440E2B3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56267.199999999997</c:v>
                </c:pt>
                <c:pt idx="9">
                  <c:v>69961.8</c:v>
                </c:pt>
                <c:pt idx="13">
                  <c:v>49629.4</c:v>
                </c:pt>
                <c:pt idx="14">
                  <c:v>71618.399999999994</c:v>
                </c:pt>
                <c:pt idx="18">
                  <c:v>51942.8</c:v>
                </c:pt>
                <c:pt idx="19">
                  <c:v>50971.199999999997</c:v>
                </c:pt>
                <c:pt idx="22">
                  <c:v>55846.6</c:v>
                </c:pt>
                <c:pt idx="27">
                  <c:v>43379.4</c:v>
                </c:pt>
                <c:pt idx="30">
                  <c:v>70661</c:v>
                </c:pt>
                <c:pt idx="36">
                  <c:v>68508.2</c:v>
                </c:pt>
                <c:pt idx="38">
                  <c:v>46409.8</c:v>
                </c:pt>
                <c:pt idx="40">
                  <c:v>66547.8</c:v>
                </c:pt>
                <c:pt idx="44">
                  <c:v>45826.8</c:v>
                </c:pt>
                <c:pt idx="48">
                  <c:v>62475.8</c:v>
                </c:pt>
                <c:pt idx="51">
                  <c:v>50608.2</c:v>
                </c:pt>
                <c:pt idx="54">
                  <c:v>44936.4</c:v>
                </c:pt>
                <c:pt idx="55">
                  <c:v>46755.8</c:v>
                </c:pt>
                <c:pt idx="56">
                  <c:v>66420</c:v>
                </c:pt>
                <c:pt idx="59">
                  <c:v>45638</c:v>
                </c:pt>
                <c:pt idx="62">
                  <c:v>46745</c:v>
                </c:pt>
                <c:pt idx="64">
                  <c:v>44597</c:v>
                </c:pt>
                <c:pt idx="67">
                  <c:v>57201.8</c:v>
                </c:pt>
                <c:pt idx="70">
                  <c:v>59120.4</c:v>
                </c:pt>
                <c:pt idx="73">
                  <c:v>64612.2</c:v>
                </c:pt>
                <c:pt idx="76">
                  <c:v>64396</c:v>
                </c:pt>
                <c:pt idx="82">
                  <c:v>44531.4</c:v>
                </c:pt>
                <c:pt idx="86">
                  <c:v>57595.4</c:v>
                </c:pt>
                <c:pt idx="88">
                  <c:v>61181</c:v>
                </c:pt>
                <c:pt idx="90">
                  <c:v>65379.8</c:v>
                </c:pt>
                <c:pt idx="95">
                  <c:v>56756.4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1.9286369323513521</c:v>
                </c:pt>
                <c:pt idx="9">
                  <c:v>1.2207661895491539</c:v>
                </c:pt>
                <c:pt idx="13">
                  <c:v>2.6028926402495296</c:v>
                </c:pt>
                <c:pt idx="14">
                  <c:v>1.035641678674754</c:v>
                </c:pt>
                <c:pt idx="18">
                  <c:v>2.6600799340813355</c:v>
                </c:pt>
                <c:pt idx="19">
                  <c:v>1.3555694195938099</c:v>
                </c:pt>
                <c:pt idx="22">
                  <c:v>1.2634430744217195</c:v>
                </c:pt>
                <c:pt idx="27">
                  <c:v>2.1764478070236102</c:v>
                </c:pt>
                <c:pt idx="30">
                  <c:v>1.7702127057358372</c:v>
                </c:pt>
                <c:pt idx="36">
                  <c:v>1.269570649936796</c:v>
                </c:pt>
                <c:pt idx="38">
                  <c:v>1.9243995880180478</c:v>
                </c:pt>
                <c:pt idx="40">
                  <c:v>1.6838723443900474</c:v>
                </c:pt>
                <c:pt idx="44">
                  <c:v>1.5874335541648117</c:v>
                </c:pt>
                <c:pt idx="48">
                  <c:v>1.6844442168007452</c:v>
                </c:pt>
                <c:pt idx="51">
                  <c:v>2.3135578819242735</c:v>
                </c:pt>
                <c:pt idx="54">
                  <c:v>1.9056933799770341</c:v>
                </c:pt>
                <c:pt idx="55">
                  <c:v>1.6657826408702234</c:v>
                </c:pt>
                <c:pt idx="56">
                  <c:v>1.488060825052695</c:v>
                </c:pt>
                <c:pt idx="59">
                  <c:v>2.3731539506551558</c:v>
                </c:pt>
                <c:pt idx="62">
                  <c:v>1.7325917210396833</c:v>
                </c:pt>
                <c:pt idx="64">
                  <c:v>1.4639549745498577</c:v>
                </c:pt>
                <c:pt idx="67">
                  <c:v>1.4370351981930638</c:v>
                </c:pt>
                <c:pt idx="70">
                  <c:v>2.0403617025595224</c:v>
                </c:pt>
                <c:pt idx="73">
                  <c:v>1.4987417236992395</c:v>
                </c:pt>
                <c:pt idx="76">
                  <c:v>1.3668550841667184</c:v>
                </c:pt>
                <c:pt idx="82">
                  <c:v>1.5048707204354679</c:v>
                </c:pt>
                <c:pt idx="86">
                  <c:v>1.803234286071457</c:v>
                </c:pt>
                <c:pt idx="88">
                  <c:v>1.6355731354505483</c:v>
                </c:pt>
                <c:pt idx="90">
                  <c:v>1.4842198966653308</c:v>
                </c:pt>
                <c:pt idx="95">
                  <c:v>1.8759117914455461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F1-4D7A-99F5-8B3440E2B3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57094.6</c:v>
                </c:pt>
                <c:pt idx="10">
                  <c:v>61035</c:v>
                </c:pt>
                <c:pt idx="12">
                  <c:v>61284.4</c:v>
                </c:pt>
                <c:pt idx="15">
                  <c:v>59551.8</c:v>
                </c:pt>
                <c:pt idx="17">
                  <c:v>56786</c:v>
                </c:pt>
                <c:pt idx="31">
                  <c:v>48526.400000000001</c:v>
                </c:pt>
                <c:pt idx="33">
                  <c:v>49441.599999999999</c:v>
                </c:pt>
                <c:pt idx="37">
                  <c:v>56473.4</c:v>
                </c:pt>
                <c:pt idx="39">
                  <c:v>71925.2</c:v>
                </c:pt>
                <c:pt idx="43">
                  <c:v>74840</c:v>
                </c:pt>
                <c:pt idx="45">
                  <c:v>67734</c:v>
                </c:pt>
                <c:pt idx="50">
                  <c:v>52239</c:v>
                </c:pt>
                <c:pt idx="53">
                  <c:v>70691.8</c:v>
                </c:pt>
                <c:pt idx="61">
                  <c:v>51753</c:v>
                </c:pt>
                <c:pt idx="69">
                  <c:v>62973.4</c:v>
                </c:pt>
                <c:pt idx="80">
                  <c:v>81135.199999999997</c:v>
                </c:pt>
                <c:pt idx="91">
                  <c:v>54253</c:v>
                </c:pt>
                <c:pt idx="92">
                  <c:v>57594.400000000001</c:v>
                </c:pt>
                <c:pt idx="98">
                  <c:v>84481.600000000006</c:v>
                </c:pt>
                <c:pt idx="99">
                  <c:v>52557.8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2.0228357848202809</c:v>
                </c:pt>
                <c:pt idx="10">
                  <c:v>2.0496764151716227</c:v>
                </c:pt>
                <c:pt idx="12">
                  <c:v>1.7457460626195247</c:v>
                </c:pt>
                <c:pt idx="15">
                  <c:v>1.3864232483317045</c:v>
                </c:pt>
                <c:pt idx="17">
                  <c:v>1.932870778008664</c:v>
                </c:pt>
                <c:pt idx="31">
                  <c:v>2.0213739325398135</c:v>
                </c:pt>
                <c:pt idx="33">
                  <c:v>2.5236440568266398</c:v>
                </c:pt>
                <c:pt idx="37">
                  <c:v>2.5509000697673594</c:v>
                </c:pt>
                <c:pt idx="39">
                  <c:v>1.1583005678121159</c:v>
                </c:pt>
                <c:pt idx="43">
                  <c:v>1.0058658471405666</c:v>
                </c:pt>
                <c:pt idx="45">
                  <c:v>1.1638320488971565</c:v>
                </c:pt>
                <c:pt idx="50">
                  <c:v>1.2542736269836712</c:v>
                </c:pt>
                <c:pt idx="53">
                  <c:v>1.7784382347033176</c:v>
                </c:pt>
                <c:pt idx="61">
                  <c:v>1.5223658531872548</c:v>
                </c:pt>
                <c:pt idx="69">
                  <c:v>1.317969174286286</c:v>
                </c:pt>
                <c:pt idx="80">
                  <c:v>1.1522988789082913</c:v>
                </c:pt>
                <c:pt idx="91">
                  <c:v>1.2418115127274068</c:v>
                </c:pt>
                <c:pt idx="92">
                  <c:v>1.6328149959023794</c:v>
                </c:pt>
                <c:pt idx="98">
                  <c:v>1.1142426279805306</c:v>
                </c:pt>
                <c:pt idx="99">
                  <c:v>1.270791395378041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F1-4D7A-99F5-8B3440E2B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11536"/>
        <c:axId val="1945352144"/>
      </c:scatterChart>
      <c:valAx>
        <c:axId val="19419115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52144"/>
        <c:crosses val="autoZero"/>
        <c:crossBetween val="midCat"/>
      </c:valAx>
      <c:valAx>
        <c:axId val="194535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1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43521.4</c:v>
                </c:pt>
                <c:pt idx="2">
                  <c:v>61111</c:v>
                </c:pt>
                <c:pt idx="3">
                  <c:v>68201</c:v>
                </c:pt>
                <c:pt idx="4">
                  <c:v>56267.199999999997</c:v>
                </c:pt>
                <c:pt idx="5">
                  <c:v>75345</c:v>
                </c:pt>
                <c:pt idx="6">
                  <c:v>61208</c:v>
                </c:pt>
                <c:pt idx="8">
                  <c:v>63718.2</c:v>
                </c:pt>
                <c:pt idx="9">
                  <c:v>69961.8</c:v>
                </c:pt>
                <c:pt idx="11">
                  <c:v>62127.8</c:v>
                </c:pt>
                <c:pt idx="12">
                  <c:v>61284.4</c:v>
                </c:pt>
                <c:pt idx="14">
                  <c:v>71618.399999999994</c:v>
                </c:pt>
                <c:pt idx="15">
                  <c:v>59551.8</c:v>
                </c:pt>
                <c:pt idx="16">
                  <c:v>48755.199999999997</c:v>
                </c:pt>
                <c:pt idx="19">
                  <c:v>50971.199999999997</c:v>
                </c:pt>
                <c:pt idx="20">
                  <c:v>46843.4</c:v>
                </c:pt>
                <c:pt idx="21">
                  <c:v>58454.400000000001</c:v>
                </c:pt>
                <c:pt idx="22">
                  <c:v>55846.6</c:v>
                </c:pt>
                <c:pt idx="24">
                  <c:v>47090.8</c:v>
                </c:pt>
                <c:pt idx="27">
                  <c:v>43379.4</c:v>
                </c:pt>
                <c:pt idx="28">
                  <c:v>55078.2</c:v>
                </c:pt>
                <c:pt idx="29">
                  <c:v>56297.8</c:v>
                </c:pt>
                <c:pt idx="32">
                  <c:v>57261.2</c:v>
                </c:pt>
                <c:pt idx="34">
                  <c:v>52336.2</c:v>
                </c:pt>
                <c:pt idx="35">
                  <c:v>75614.600000000006</c:v>
                </c:pt>
                <c:pt idx="36">
                  <c:v>68508.2</c:v>
                </c:pt>
                <c:pt idx="38">
                  <c:v>46409.8</c:v>
                </c:pt>
                <c:pt idx="39">
                  <c:v>71925.2</c:v>
                </c:pt>
                <c:pt idx="40">
                  <c:v>66547.8</c:v>
                </c:pt>
                <c:pt idx="43">
                  <c:v>74840</c:v>
                </c:pt>
                <c:pt idx="44">
                  <c:v>45826.8</c:v>
                </c:pt>
                <c:pt idx="45">
                  <c:v>67734</c:v>
                </c:pt>
                <c:pt idx="46">
                  <c:v>74154</c:v>
                </c:pt>
                <c:pt idx="47">
                  <c:v>77293.8</c:v>
                </c:pt>
                <c:pt idx="48">
                  <c:v>62475.8</c:v>
                </c:pt>
                <c:pt idx="49">
                  <c:v>47912.6</c:v>
                </c:pt>
                <c:pt idx="50">
                  <c:v>52239</c:v>
                </c:pt>
                <c:pt idx="53">
                  <c:v>70691.8</c:v>
                </c:pt>
                <c:pt idx="54">
                  <c:v>44936.4</c:v>
                </c:pt>
                <c:pt idx="55">
                  <c:v>46755.8</c:v>
                </c:pt>
                <c:pt idx="56">
                  <c:v>66420</c:v>
                </c:pt>
                <c:pt idx="57">
                  <c:v>57619</c:v>
                </c:pt>
                <c:pt idx="58">
                  <c:v>37832</c:v>
                </c:pt>
                <c:pt idx="60">
                  <c:v>64905.8</c:v>
                </c:pt>
                <c:pt idx="61">
                  <c:v>51753</c:v>
                </c:pt>
                <c:pt idx="62">
                  <c:v>46745</c:v>
                </c:pt>
                <c:pt idx="64">
                  <c:v>44597</c:v>
                </c:pt>
                <c:pt idx="67">
                  <c:v>57201.8</c:v>
                </c:pt>
                <c:pt idx="69">
                  <c:v>62973.4</c:v>
                </c:pt>
                <c:pt idx="72">
                  <c:v>72784.600000000006</c:v>
                </c:pt>
                <c:pt idx="73">
                  <c:v>64612.2</c:v>
                </c:pt>
                <c:pt idx="75">
                  <c:v>51642</c:v>
                </c:pt>
                <c:pt idx="76">
                  <c:v>64396</c:v>
                </c:pt>
                <c:pt idx="77">
                  <c:v>62961.8</c:v>
                </c:pt>
                <c:pt idx="78">
                  <c:v>41621</c:v>
                </c:pt>
                <c:pt idx="80">
                  <c:v>81135.199999999997</c:v>
                </c:pt>
                <c:pt idx="81">
                  <c:v>51400.6</c:v>
                </c:pt>
                <c:pt idx="82">
                  <c:v>44531.4</c:v>
                </c:pt>
                <c:pt idx="83">
                  <c:v>48871</c:v>
                </c:pt>
                <c:pt idx="85">
                  <c:v>67181.8</c:v>
                </c:pt>
                <c:pt idx="86">
                  <c:v>57595.4</c:v>
                </c:pt>
                <c:pt idx="87">
                  <c:v>57025</c:v>
                </c:pt>
                <c:pt idx="88">
                  <c:v>61181</c:v>
                </c:pt>
                <c:pt idx="89">
                  <c:v>84788</c:v>
                </c:pt>
                <c:pt idx="90">
                  <c:v>65379.8</c:v>
                </c:pt>
                <c:pt idx="91">
                  <c:v>54253</c:v>
                </c:pt>
                <c:pt idx="92">
                  <c:v>57594.400000000001</c:v>
                </c:pt>
                <c:pt idx="93">
                  <c:v>55600.800000000003</c:v>
                </c:pt>
                <c:pt idx="94">
                  <c:v>84457</c:v>
                </c:pt>
                <c:pt idx="95">
                  <c:v>56756.4</c:v>
                </c:pt>
                <c:pt idx="96">
                  <c:v>74754.8</c:v>
                </c:pt>
                <c:pt idx="97">
                  <c:v>51476.4</c:v>
                </c:pt>
                <c:pt idx="98">
                  <c:v>84481.600000000006</c:v>
                </c:pt>
                <c:pt idx="99">
                  <c:v>52557.8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1.5029387841383779</c:v>
                </c:pt>
                <c:pt idx="2">
                  <c:v>1.4524062771023221</c:v>
                </c:pt>
                <c:pt idx="3">
                  <c:v>1.2644682629286961</c:v>
                </c:pt>
                <c:pt idx="4">
                  <c:v>1.9286369323513521</c:v>
                </c:pt>
                <c:pt idx="5">
                  <c:v>1.497285818567921</c:v>
                </c:pt>
                <c:pt idx="6">
                  <c:v>2.0556789962096458</c:v>
                </c:pt>
                <c:pt idx="8">
                  <c:v>1.2506473817527803</c:v>
                </c:pt>
                <c:pt idx="9">
                  <c:v>1.2207661895491539</c:v>
                </c:pt>
                <c:pt idx="11">
                  <c:v>1.8784827404157236</c:v>
                </c:pt>
                <c:pt idx="12">
                  <c:v>1.7457460626195247</c:v>
                </c:pt>
                <c:pt idx="14">
                  <c:v>1.035641678674754</c:v>
                </c:pt>
                <c:pt idx="15">
                  <c:v>1.3864232483317045</c:v>
                </c:pt>
                <c:pt idx="16">
                  <c:v>1.1915036755053821</c:v>
                </c:pt>
                <c:pt idx="19">
                  <c:v>1.3555694195938099</c:v>
                </c:pt>
                <c:pt idx="20">
                  <c:v>1.5756968964678055</c:v>
                </c:pt>
                <c:pt idx="21">
                  <c:v>1.2151181091585919</c:v>
                </c:pt>
                <c:pt idx="22">
                  <c:v>1.2634430744217195</c:v>
                </c:pt>
                <c:pt idx="24">
                  <c:v>1.3886364215515556</c:v>
                </c:pt>
                <c:pt idx="27">
                  <c:v>2.1764478070236102</c:v>
                </c:pt>
                <c:pt idx="28">
                  <c:v>1.2743517398898294</c:v>
                </c:pt>
                <c:pt idx="29">
                  <c:v>1.5984816458191971</c:v>
                </c:pt>
                <c:pt idx="32">
                  <c:v>1.256068681760075</c:v>
                </c:pt>
                <c:pt idx="34">
                  <c:v>1.4140308237892703</c:v>
                </c:pt>
                <c:pt idx="35">
                  <c:v>1.3630700949287571</c:v>
                </c:pt>
                <c:pt idx="36">
                  <c:v>1.269570649936796</c:v>
                </c:pt>
                <c:pt idx="38">
                  <c:v>1.9243995880180478</c:v>
                </c:pt>
                <c:pt idx="39">
                  <c:v>1.1583005678121159</c:v>
                </c:pt>
                <c:pt idx="40">
                  <c:v>1.6838723443900474</c:v>
                </c:pt>
                <c:pt idx="43">
                  <c:v>1.0058658471405666</c:v>
                </c:pt>
                <c:pt idx="44">
                  <c:v>1.5874335541648117</c:v>
                </c:pt>
                <c:pt idx="45">
                  <c:v>1.1638320488971565</c:v>
                </c:pt>
                <c:pt idx="46">
                  <c:v>1.1652237236022331</c:v>
                </c:pt>
                <c:pt idx="47">
                  <c:v>1.612664922671676</c:v>
                </c:pt>
                <c:pt idx="48">
                  <c:v>1.6844442168007452</c:v>
                </c:pt>
                <c:pt idx="49">
                  <c:v>1.3708502565087264</c:v>
                </c:pt>
                <c:pt idx="50">
                  <c:v>1.2542736269836712</c:v>
                </c:pt>
                <c:pt idx="53">
                  <c:v>1.7784382347033176</c:v>
                </c:pt>
                <c:pt idx="54">
                  <c:v>1.9056933799770341</c:v>
                </c:pt>
                <c:pt idx="55">
                  <c:v>1.6657826408702234</c:v>
                </c:pt>
                <c:pt idx="56">
                  <c:v>1.488060825052695</c:v>
                </c:pt>
                <c:pt idx="57">
                  <c:v>1.312761415505302</c:v>
                </c:pt>
                <c:pt idx="58">
                  <c:v>1.7304662719390991</c:v>
                </c:pt>
                <c:pt idx="60">
                  <c:v>1.2258534676407964</c:v>
                </c:pt>
                <c:pt idx="61">
                  <c:v>1.5223658531872548</c:v>
                </c:pt>
                <c:pt idx="62">
                  <c:v>1.7325917210396833</c:v>
                </c:pt>
                <c:pt idx="64">
                  <c:v>1.4639549745498577</c:v>
                </c:pt>
                <c:pt idx="67">
                  <c:v>1.4370351981930638</c:v>
                </c:pt>
                <c:pt idx="69">
                  <c:v>1.317969174286286</c:v>
                </c:pt>
                <c:pt idx="72">
                  <c:v>1.4691569370443747</c:v>
                </c:pt>
                <c:pt idx="73">
                  <c:v>1.4987417236992395</c:v>
                </c:pt>
                <c:pt idx="75">
                  <c:v>1.0833236512915845</c:v>
                </c:pt>
                <c:pt idx="76">
                  <c:v>1.3668550841667184</c:v>
                </c:pt>
                <c:pt idx="77">
                  <c:v>1.8724369379528538</c:v>
                </c:pt>
                <c:pt idx="78">
                  <c:v>1.3398284519833739</c:v>
                </c:pt>
                <c:pt idx="80">
                  <c:v>1.1522988789082913</c:v>
                </c:pt>
                <c:pt idx="81">
                  <c:v>1.2725726937039645</c:v>
                </c:pt>
                <c:pt idx="82">
                  <c:v>1.5048707204354679</c:v>
                </c:pt>
                <c:pt idx="83">
                  <c:v>1.1695893270037445</c:v>
                </c:pt>
                <c:pt idx="85">
                  <c:v>1.7845160445239632</c:v>
                </c:pt>
                <c:pt idx="86">
                  <c:v>1.803234286071457</c:v>
                </c:pt>
                <c:pt idx="87">
                  <c:v>1.4859447610697063</c:v>
                </c:pt>
                <c:pt idx="88">
                  <c:v>1.6355731354505483</c:v>
                </c:pt>
                <c:pt idx="89">
                  <c:v>1.1208543661838939</c:v>
                </c:pt>
                <c:pt idx="90">
                  <c:v>1.4842198966653308</c:v>
                </c:pt>
                <c:pt idx="91">
                  <c:v>1.2418115127274068</c:v>
                </c:pt>
                <c:pt idx="92">
                  <c:v>1.6328149959023794</c:v>
                </c:pt>
                <c:pt idx="93">
                  <c:v>1.148094991438972</c:v>
                </c:pt>
                <c:pt idx="94">
                  <c:v>1.2259848206779782</c:v>
                </c:pt>
                <c:pt idx="95">
                  <c:v>1.8759117914455461</c:v>
                </c:pt>
                <c:pt idx="96">
                  <c:v>1.4944190874699683</c:v>
                </c:pt>
                <c:pt idx="97">
                  <c:v>1.3293470405855887</c:v>
                </c:pt>
                <c:pt idx="98">
                  <c:v>1.1142426279805306</c:v>
                </c:pt>
                <c:pt idx="99">
                  <c:v>1.270791395378041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FF-4545-970E-CC834D4E78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50459.199999999997</c:v>
                </c:pt>
                <c:pt idx="7">
                  <c:v>57094.6</c:v>
                </c:pt>
                <c:pt idx="10">
                  <c:v>61035</c:v>
                </c:pt>
                <c:pt idx="13">
                  <c:v>49629.4</c:v>
                </c:pt>
                <c:pt idx="17">
                  <c:v>56786</c:v>
                </c:pt>
                <c:pt idx="18">
                  <c:v>51942.8</c:v>
                </c:pt>
                <c:pt idx="23">
                  <c:v>53249.8</c:v>
                </c:pt>
                <c:pt idx="25">
                  <c:v>58088</c:v>
                </c:pt>
                <c:pt idx="26">
                  <c:v>51257.599999999999</c:v>
                </c:pt>
                <c:pt idx="30">
                  <c:v>70661</c:v>
                </c:pt>
                <c:pt idx="31">
                  <c:v>48526.400000000001</c:v>
                </c:pt>
                <c:pt idx="33">
                  <c:v>49441.599999999999</c:v>
                </c:pt>
                <c:pt idx="37">
                  <c:v>56473.4</c:v>
                </c:pt>
                <c:pt idx="41">
                  <c:v>46045.4</c:v>
                </c:pt>
                <c:pt idx="42">
                  <c:v>54985.4</c:v>
                </c:pt>
                <c:pt idx="51">
                  <c:v>50608.2</c:v>
                </c:pt>
                <c:pt idx="52">
                  <c:v>49152.2</c:v>
                </c:pt>
                <c:pt idx="59">
                  <c:v>45638</c:v>
                </c:pt>
                <c:pt idx="63">
                  <c:v>49321.599999999999</c:v>
                </c:pt>
                <c:pt idx="65">
                  <c:v>46648.6</c:v>
                </c:pt>
                <c:pt idx="66">
                  <c:v>53490.8</c:v>
                </c:pt>
                <c:pt idx="68">
                  <c:v>48795.199999999997</c:v>
                </c:pt>
                <c:pt idx="70">
                  <c:v>59120.4</c:v>
                </c:pt>
                <c:pt idx="71">
                  <c:v>62111.199999999997</c:v>
                </c:pt>
                <c:pt idx="74">
                  <c:v>51135.8</c:v>
                </c:pt>
                <c:pt idx="79">
                  <c:v>54747.6</c:v>
                </c:pt>
                <c:pt idx="84">
                  <c:v>53611.6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1.5701596537400515</c:v>
                </c:pt>
                <c:pt idx="7">
                  <c:v>2.0228357848202809</c:v>
                </c:pt>
                <c:pt idx="10">
                  <c:v>2.0496764151716227</c:v>
                </c:pt>
                <c:pt idx="13">
                  <c:v>2.6028926402495296</c:v>
                </c:pt>
                <c:pt idx="17">
                  <c:v>1.932870778008664</c:v>
                </c:pt>
                <c:pt idx="18">
                  <c:v>2.6600799340813355</c:v>
                </c:pt>
                <c:pt idx="23">
                  <c:v>2.0915195925618497</c:v>
                </c:pt>
                <c:pt idx="25">
                  <c:v>1.976776614791351</c:v>
                </c:pt>
                <c:pt idx="26">
                  <c:v>1.8972210950181048</c:v>
                </c:pt>
                <c:pt idx="30">
                  <c:v>1.7702127057358372</c:v>
                </c:pt>
                <c:pt idx="31">
                  <c:v>2.0213739325398135</c:v>
                </c:pt>
                <c:pt idx="33">
                  <c:v>2.5236440568266398</c:v>
                </c:pt>
                <c:pt idx="37">
                  <c:v>2.5509000697673594</c:v>
                </c:pt>
                <c:pt idx="41">
                  <c:v>2.4790098468033723</c:v>
                </c:pt>
                <c:pt idx="42">
                  <c:v>2.1851255060434225</c:v>
                </c:pt>
                <c:pt idx="51">
                  <c:v>2.3135578819242735</c:v>
                </c:pt>
                <c:pt idx="52">
                  <c:v>1.9842448557745127</c:v>
                </c:pt>
                <c:pt idx="59">
                  <c:v>2.3731539506551558</c:v>
                </c:pt>
                <c:pt idx="63">
                  <c:v>2.5560606306364759</c:v>
                </c:pt>
                <c:pt idx="65">
                  <c:v>2.6921922630046775</c:v>
                </c:pt>
                <c:pt idx="66">
                  <c:v>1.8490282441092674</c:v>
                </c:pt>
                <c:pt idx="68">
                  <c:v>2.5287938157851593</c:v>
                </c:pt>
                <c:pt idx="70">
                  <c:v>2.0403617025595224</c:v>
                </c:pt>
                <c:pt idx="71">
                  <c:v>2.2370522546658251</c:v>
                </c:pt>
                <c:pt idx="74">
                  <c:v>2.2948306274664714</c:v>
                </c:pt>
                <c:pt idx="79">
                  <c:v>2.2644645610035874</c:v>
                </c:pt>
                <c:pt idx="84">
                  <c:v>2.2588581575629156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F-4545-970E-CC834D4E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35936"/>
        <c:axId val="1945361712"/>
      </c:scatterChart>
      <c:valAx>
        <c:axId val="19419359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61712"/>
        <c:crosses val="autoZero"/>
        <c:crossBetween val="midCat"/>
      </c:valAx>
      <c:valAx>
        <c:axId val="194536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3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37930.6</c:v>
                </c:pt>
                <c:pt idx="1">
                  <c:v>57800.6</c:v>
                </c:pt>
                <c:pt idx="2">
                  <c:v>63499.199999999997</c:v>
                </c:pt>
                <c:pt idx="3">
                  <c:v>62809</c:v>
                </c:pt>
                <c:pt idx="4">
                  <c:v>50445.2</c:v>
                </c:pt>
                <c:pt idx="5">
                  <c:v>73118.2</c:v>
                </c:pt>
                <c:pt idx="6">
                  <c:v>60187.6</c:v>
                </c:pt>
                <c:pt idx="7">
                  <c:v>52018.400000000001</c:v>
                </c:pt>
                <c:pt idx="8">
                  <c:v>69456.2</c:v>
                </c:pt>
                <c:pt idx="9">
                  <c:v>74183</c:v>
                </c:pt>
                <c:pt idx="10">
                  <c:v>65042.2</c:v>
                </c:pt>
                <c:pt idx="11">
                  <c:v>61533.2</c:v>
                </c:pt>
                <c:pt idx="12">
                  <c:v>63063.8</c:v>
                </c:pt>
                <c:pt idx="13">
                  <c:v>51802.6</c:v>
                </c:pt>
                <c:pt idx="14">
                  <c:v>71861.2</c:v>
                </c:pt>
                <c:pt idx="15">
                  <c:v>63123.199999999997</c:v>
                </c:pt>
                <c:pt idx="16">
                  <c:v>47622.8</c:v>
                </c:pt>
                <c:pt idx="17">
                  <c:v>55998.400000000001</c:v>
                </c:pt>
                <c:pt idx="18">
                  <c:v>45876.2</c:v>
                </c:pt>
                <c:pt idx="19">
                  <c:v>47961.8</c:v>
                </c:pt>
                <c:pt idx="20">
                  <c:v>50513</c:v>
                </c:pt>
                <c:pt idx="21">
                  <c:v>54573.2</c:v>
                </c:pt>
                <c:pt idx="22">
                  <c:v>61566.2</c:v>
                </c:pt>
                <c:pt idx="23">
                  <c:v>57249.599999999999</c:v>
                </c:pt>
                <c:pt idx="24">
                  <c:v>45511</c:v>
                </c:pt>
                <c:pt idx="25">
                  <c:v>64584</c:v>
                </c:pt>
                <c:pt idx="26">
                  <c:v>50377.4</c:v>
                </c:pt>
                <c:pt idx="27">
                  <c:v>45362</c:v>
                </c:pt>
                <c:pt idx="28">
                  <c:v>55158</c:v>
                </c:pt>
                <c:pt idx="29">
                  <c:v>54743.4</c:v>
                </c:pt>
                <c:pt idx="30">
                  <c:v>64581</c:v>
                </c:pt>
                <c:pt idx="31">
                  <c:v>52667</c:v>
                </c:pt>
                <c:pt idx="32">
                  <c:v>51906.400000000001</c:v>
                </c:pt>
                <c:pt idx="33">
                  <c:v>54294.8</c:v>
                </c:pt>
                <c:pt idx="34">
                  <c:v>51821</c:v>
                </c:pt>
                <c:pt idx="35">
                  <c:v>76887.199999999997</c:v>
                </c:pt>
                <c:pt idx="36">
                  <c:v>67147.399999999994</c:v>
                </c:pt>
                <c:pt idx="37">
                  <c:v>51821</c:v>
                </c:pt>
                <c:pt idx="38">
                  <c:v>41466.6</c:v>
                </c:pt>
                <c:pt idx="39">
                  <c:v>64393.4</c:v>
                </c:pt>
                <c:pt idx="40">
                  <c:v>74514.600000000006</c:v>
                </c:pt>
                <c:pt idx="41">
                  <c:v>50234</c:v>
                </c:pt>
                <c:pt idx="42">
                  <c:v>56453</c:v>
                </c:pt>
                <c:pt idx="43">
                  <c:v>74852.2</c:v>
                </c:pt>
                <c:pt idx="44">
                  <c:v>47757</c:v>
                </c:pt>
                <c:pt idx="45">
                  <c:v>66323</c:v>
                </c:pt>
                <c:pt idx="46">
                  <c:v>73298</c:v>
                </c:pt>
                <c:pt idx="47">
                  <c:v>82332</c:v>
                </c:pt>
                <c:pt idx="48">
                  <c:v>62166</c:v>
                </c:pt>
                <c:pt idx="49">
                  <c:v>43131</c:v>
                </c:pt>
                <c:pt idx="50">
                  <c:v>52342.400000000001</c:v>
                </c:pt>
                <c:pt idx="51">
                  <c:v>50179.6</c:v>
                </c:pt>
                <c:pt idx="52">
                  <c:v>49665</c:v>
                </c:pt>
                <c:pt idx="53">
                  <c:v>73928</c:v>
                </c:pt>
                <c:pt idx="54">
                  <c:v>47786.8</c:v>
                </c:pt>
                <c:pt idx="55">
                  <c:v>45705.2</c:v>
                </c:pt>
                <c:pt idx="56">
                  <c:v>64654.8</c:v>
                </c:pt>
                <c:pt idx="57">
                  <c:v>63029.8</c:v>
                </c:pt>
                <c:pt idx="58">
                  <c:v>39943.4</c:v>
                </c:pt>
                <c:pt idx="59">
                  <c:v>51251</c:v>
                </c:pt>
                <c:pt idx="60">
                  <c:v>75021.8</c:v>
                </c:pt>
                <c:pt idx="61">
                  <c:v>52762.2</c:v>
                </c:pt>
                <c:pt idx="62">
                  <c:v>42137.2</c:v>
                </c:pt>
                <c:pt idx="63">
                  <c:v>49669.4</c:v>
                </c:pt>
                <c:pt idx="64">
                  <c:v>49862.400000000001</c:v>
                </c:pt>
                <c:pt idx="65">
                  <c:v>45402.8</c:v>
                </c:pt>
                <c:pt idx="66">
                  <c:v>59482.6</c:v>
                </c:pt>
                <c:pt idx="67">
                  <c:v>58832.6</c:v>
                </c:pt>
                <c:pt idx="68">
                  <c:v>47598.6</c:v>
                </c:pt>
                <c:pt idx="69">
                  <c:v>68295</c:v>
                </c:pt>
                <c:pt idx="70">
                  <c:v>63466.6</c:v>
                </c:pt>
                <c:pt idx="71">
                  <c:v>71156</c:v>
                </c:pt>
                <c:pt idx="72">
                  <c:v>73583.399999999994</c:v>
                </c:pt>
                <c:pt idx="73">
                  <c:v>67286.399999999994</c:v>
                </c:pt>
                <c:pt idx="74">
                  <c:v>51370.8</c:v>
                </c:pt>
                <c:pt idx="75">
                  <c:v>55628.4</c:v>
                </c:pt>
                <c:pt idx="76">
                  <c:v>56068</c:v>
                </c:pt>
                <c:pt idx="77">
                  <c:v>69363.199999999997</c:v>
                </c:pt>
                <c:pt idx="78">
                  <c:v>44410.400000000001</c:v>
                </c:pt>
                <c:pt idx="79">
                  <c:v>60678.2</c:v>
                </c:pt>
                <c:pt idx="80">
                  <c:v>73958.2</c:v>
                </c:pt>
                <c:pt idx="81">
                  <c:v>51554.400000000001</c:v>
                </c:pt>
                <c:pt idx="82">
                  <c:v>49136.2</c:v>
                </c:pt>
                <c:pt idx="83">
                  <c:v>53806.6</c:v>
                </c:pt>
                <c:pt idx="84">
                  <c:v>51507.199999999997</c:v>
                </c:pt>
                <c:pt idx="85">
                  <c:v>72079.199999999997</c:v>
                </c:pt>
                <c:pt idx="86">
                  <c:v>59780.4</c:v>
                </c:pt>
                <c:pt idx="87">
                  <c:v>66991</c:v>
                </c:pt>
                <c:pt idx="88">
                  <c:v>58530</c:v>
                </c:pt>
                <c:pt idx="89">
                  <c:v>80698.8</c:v>
                </c:pt>
                <c:pt idx="90">
                  <c:v>67081.2</c:v>
                </c:pt>
                <c:pt idx="91">
                  <c:v>53319.4</c:v>
                </c:pt>
                <c:pt idx="92">
                  <c:v>59331.8</c:v>
                </c:pt>
                <c:pt idx="93">
                  <c:v>53449.2</c:v>
                </c:pt>
                <c:pt idx="94">
                  <c:v>86112.2</c:v>
                </c:pt>
                <c:pt idx="95">
                  <c:v>61816</c:v>
                </c:pt>
                <c:pt idx="96">
                  <c:v>72867</c:v>
                </c:pt>
                <c:pt idx="97">
                  <c:v>50645.2</c:v>
                </c:pt>
                <c:pt idx="98">
                  <c:v>71594.399999999994</c:v>
                </c:pt>
                <c:pt idx="99">
                  <c:v>53901.599999999999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1.7234370139148867</c:v>
                </c:pt>
                <c:pt idx="1">
                  <c:v>1.370660512174614</c:v>
                </c:pt>
                <c:pt idx="2">
                  <c:v>1.3978443822914306</c:v>
                </c:pt>
                <c:pt idx="3">
                  <c:v>1.474836408794918</c:v>
                </c:pt>
                <c:pt idx="4">
                  <c:v>2.3734071824474876</c:v>
                </c:pt>
                <c:pt idx="5">
                  <c:v>1.5508177170663393</c:v>
                </c:pt>
                <c:pt idx="6">
                  <c:v>1.9570808605094738</c:v>
                </c:pt>
                <c:pt idx="7">
                  <c:v>2.1341679098165263</c:v>
                </c:pt>
                <c:pt idx="8">
                  <c:v>1.1473273804210424</c:v>
                </c:pt>
                <c:pt idx="9">
                  <c:v>1.1478371055363088</c:v>
                </c:pt>
                <c:pt idx="10">
                  <c:v>2.1724511163521529</c:v>
                </c:pt>
                <c:pt idx="11">
                  <c:v>1.9066455181918054</c:v>
                </c:pt>
                <c:pt idx="12">
                  <c:v>1.5126586092179666</c:v>
                </c:pt>
                <c:pt idx="13">
                  <c:v>2.48404520236436</c:v>
                </c:pt>
                <c:pt idx="14">
                  <c:v>1.0421200870567149</c:v>
                </c:pt>
                <c:pt idx="15">
                  <c:v>1.2501901044307007</c:v>
                </c:pt>
                <c:pt idx="16">
                  <c:v>1.2028062188699529</c:v>
                </c:pt>
                <c:pt idx="17">
                  <c:v>1.9601095745592731</c:v>
                </c:pt>
                <c:pt idx="18">
                  <c:v>2.9080438222869378</c:v>
                </c:pt>
                <c:pt idx="19">
                  <c:v>1.0794006897155652</c:v>
                </c:pt>
                <c:pt idx="20">
                  <c:v>1.2328509492605864</c:v>
                </c:pt>
                <c:pt idx="21">
                  <c:v>1.301572933234628</c:v>
                </c:pt>
                <c:pt idx="22">
                  <c:v>1.1489745996991856</c:v>
                </c:pt>
                <c:pt idx="23">
                  <c:v>1.8299691176881585</c:v>
                </c:pt>
                <c:pt idx="24">
                  <c:v>1.324229307200457</c:v>
                </c:pt>
                <c:pt idx="25">
                  <c:v>1.9430044593088072</c:v>
                </c:pt>
                <c:pt idx="26">
                  <c:v>1.9340815524421664</c:v>
                </c:pt>
                <c:pt idx="27">
                  <c:v>2.0719765442440807</c:v>
                </c:pt>
                <c:pt idx="28">
                  <c:v>1.3331157764966097</c:v>
                </c:pt>
                <c:pt idx="29">
                  <c:v>1.906640800534859</c:v>
                </c:pt>
                <c:pt idx="30">
                  <c:v>1.943590220033756</c:v>
                </c:pt>
                <c:pt idx="31">
                  <c:v>1.9730951069929936</c:v>
                </c:pt>
                <c:pt idx="32">
                  <c:v>1.2636592019481219</c:v>
                </c:pt>
                <c:pt idx="33">
                  <c:v>2.2585219947398278</c:v>
                </c:pt>
                <c:pt idx="34">
                  <c:v>1.0102468111383416</c:v>
                </c:pt>
                <c:pt idx="35">
                  <c:v>1.5493606217940048</c:v>
                </c:pt>
                <c:pt idx="36">
                  <c:v>1.2693566690594127</c:v>
                </c:pt>
                <c:pt idx="37">
                  <c:v>2.3973292680573515</c:v>
                </c:pt>
                <c:pt idx="38">
                  <c:v>1.761369391269118</c:v>
                </c:pt>
                <c:pt idx="39">
                  <c:v>1.5739035366978602</c:v>
                </c:pt>
                <c:pt idx="40">
                  <c:v>1.5400874459501894</c:v>
                </c:pt>
                <c:pt idx="41">
                  <c:v>2.2664928136322011</c:v>
                </c:pt>
                <c:pt idx="42">
                  <c:v>1.9803907675411405</c:v>
                </c:pt>
                <c:pt idx="43">
                  <c:v>1.0925797772142971</c:v>
                </c:pt>
                <c:pt idx="44">
                  <c:v>1.5219967753418346</c:v>
                </c:pt>
                <c:pt idx="45">
                  <c:v>1.1918339037739547</c:v>
                </c:pt>
                <c:pt idx="46">
                  <c:v>1.3879914868072798</c:v>
                </c:pt>
                <c:pt idx="47">
                  <c:v>1.5087086430549483</c:v>
                </c:pt>
                <c:pt idx="48">
                  <c:v>1.836647041791333</c:v>
                </c:pt>
                <c:pt idx="49">
                  <c:v>1.5219679580811944</c:v>
                </c:pt>
                <c:pt idx="50">
                  <c:v>1.2395113712783516</c:v>
                </c:pt>
                <c:pt idx="51">
                  <c:v>2.3335977170005342</c:v>
                </c:pt>
                <c:pt idx="52">
                  <c:v>1.9551192993053459</c:v>
                </c:pt>
                <c:pt idx="53">
                  <c:v>1.6960285683367602</c:v>
                </c:pt>
                <c:pt idx="54">
                  <c:v>1.9549540877397105</c:v>
                </c:pt>
                <c:pt idx="55">
                  <c:v>1.7034823171105258</c:v>
                </c:pt>
                <c:pt idx="56">
                  <c:v>1.5251922517740368</c:v>
                </c:pt>
                <c:pt idx="57">
                  <c:v>1.2000355387451649</c:v>
                </c:pt>
                <c:pt idx="58">
                  <c:v>1.7033852901856126</c:v>
                </c:pt>
                <c:pt idx="59">
                  <c:v>2.1191196269341086</c:v>
                </c:pt>
                <c:pt idx="60">
                  <c:v>1.1218472497327443</c:v>
                </c:pt>
                <c:pt idx="61">
                  <c:v>1.2631770472042485</c:v>
                </c:pt>
                <c:pt idx="62">
                  <c:v>1.9878871875682296</c:v>
                </c:pt>
                <c:pt idx="63">
                  <c:v>2.4460533044490167</c:v>
                </c:pt>
                <c:pt idx="64">
                  <c:v>1.3148584905660377</c:v>
                </c:pt>
                <c:pt idx="65">
                  <c:v>2.3534892121190762</c:v>
                </c:pt>
                <c:pt idx="66">
                  <c:v>1.686526816245423</c:v>
                </c:pt>
                <c:pt idx="67">
                  <c:v>1.429292603080605</c:v>
                </c:pt>
                <c:pt idx="68">
                  <c:v>2.5937317484127687</c:v>
                </c:pt>
                <c:pt idx="69">
                  <c:v>1.1511530858774435</c:v>
                </c:pt>
                <c:pt idx="70">
                  <c:v>1.9279432016210101</c:v>
                </c:pt>
                <c:pt idx="71">
                  <c:v>1.7632806790713362</c:v>
                </c:pt>
                <c:pt idx="72">
                  <c:v>1.4159579470369676</c:v>
                </c:pt>
                <c:pt idx="73">
                  <c:v>1.3502134160840824</c:v>
                </c:pt>
                <c:pt idx="74">
                  <c:v>2.284332733770936</c:v>
                </c:pt>
                <c:pt idx="75">
                  <c:v>1.0801137548446478</c:v>
                </c:pt>
                <c:pt idx="76">
                  <c:v>1.578297781265606</c:v>
                </c:pt>
                <c:pt idx="77">
                  <c:v>1.6996332349141909</c:v>
                </c:pt>
                <c:pt idx="78">
                  <c:v>1.303500981752022</c:v>
                </c:pt>
                <c:pt idx="79">
                  <c:v>1.9193548918722045</c:v>
                </c:pt>
                <c:pt idx="80">
                  <c:v>1.2647955196313594</c:v>
                </c:pt>
                <c:pt idx="81">
                  <c:v>1.268776282916686</c:v>
                </c:pt>
                <c:pt idx="82">
                  <c:v>1.5014999124881452</c:v>
                </c:pt>
                <c:pt idx="83">
                  <c:v>1.2609605513078321</c:v>
                </c:pt>
                <c:pt idx="84">
                  <c:v>2.1989935387673958</c:v>
                </c:pt>
                <c:pt idx="85">
                  <c:v>1.7258376896524934</c:v>
                </c:pt>
                <c:pt idx="86">
                  <c:v>2.0658443235575539</c:v>
                </c:pt>
                <c:pt idx="87">
                  <c:v>1.2674389097042886</c:v>
                </c:pt>
                <c:pt idx="88">
                  <c:v>1.8165214419955578</c:v>
                </c:pt>
                <c:pt idx="89">
                  <c:v>1.17765072095248</c:v>
                </c:pt>
                <c:pt idx="90">
                  <c:v>1.5324710947329505</c:v>
                </c:pt>
                <c:pt idx="91">
                  <c:v>1.1251626987550498</c:v>
                </c:pt>
                <c:pt idx="92">
                  <c:v>1.5851196154507363</c:v>
                </c:pt>
                <c:pt idx="93">
                  <c:v>1.2362018514776649</c:v>
                </c:pt>
                <c:pt idx="94">
                  <c:v>1.2026402762906998</c:v>
                </c:pt>
                <c:pt idx="95">
                  <c:v>1.6913905784910055</c:v>
                </c:pt>
                <c:pt idx="96">
                  <c:v>1.5261778308424938</c:v>
                </c:pt>
                <c:pt idx="97">
                  <c:v>1.3510461011112604</c:v>
                </c:pt>
                <c:pt idx="98">
                  <c:v>1.3351742594392859</c:v>
                </c:pt>
                <c:pt idx="99">
                  <c:v>1.1472015673004141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17-4030-88B6-57A86D271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85536"/>
        <c:axId val="1945339248"/>
      </c:scatterChart>
      <c:valAx>
        <c:axId val="19418855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39248"/>
        <c:crosses val="autoZero"/>
        <c:crossBetween val="midCat"/>
      </c:valAx>
      <c:valAx>
        <c:axId val="194533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8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60187.6</c:v>
                </c:pt>
                <c:pt idx="11">
                  <c:v>61533.2</c:v>
                </c:pt>
                <c:pt idx="21">
                  <c:v>54573.2</c:v>
                </c:pt>
                <c:pt idx="24">
                  <c:v>45511</c:v>
                </c:pt>
                <c:pt idx="25">
                  <c:v>64584</c:v>
                </c:pt>
                <c:pt idx="28">
                  <c:v>55158</c:v>
                </c:pt>
                <c:pt idx="32">
                  <c:v>51906.400000000001</c:v>
                </c:pt>
                <c:pt idx="34">
                  <c:v>51821</c:v>
                </c:pt>
                <c:pt idx="46">
                  <c:v>73298</c:v>
                </c:pt>
                <c:pt idx="52">
                  <c:v>49665</c:v>
                </c:pt>
                <c:pt idx="57">
                  <c:v>63029.8</c:v>
                </c:pt>
                <c:pt idx="60">
                  <c:v>75021.8</c:v>
                </c:pt>
                <c:pt idx="63">
                  <c:v>49669.4</c:v>
                </c:pt>
                <c:pt idx="66">
                  <c:v>59482.6</c:v>
                </c:pt>
                <c:pt idx="68">
                  <c:v>47598.6</c:v>
                </c:pt>
                <c:pt idx="72">
                  <c:v>73583.399999999994</c:v>
                </c:pt>
                <c:pt idx="79">
                  <c:v>60678.2</c:v>
                </c:pt>
                <c:pt idx="81">
                  <c:v>51554.400000000001</c:v>
                </c:pt>
                <c:pt idx="96">
                  <c:v>72867</c:v>
                </c:pt>
                <c:pt idx="97">
                  <c:v>50645.2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1.9570808605094738</c:v>
                </c:pt>
                <c:pt idx="5">
                  <c:v>1.9066455181918054</c:v>
                </c:pt>
                <c:pt idx="15">
                  <c:v>1.301572933234628</c:v>
                </c:pt>
                <c:pt idx="18">
                  <c:v>1.324229307200457</c:v>
                </c:pt>
                <c:pt idx="19">
                  <c:v>1.9430044593088072</c:v>
                </c:pt>
                <c:pt idx="22">
                  <c:v>1.3331157764966097</c:v>
                </c:pt>
                <c:pt idx="26">
                  <c:v>1.2636592019481219</c:v>
                </c:pt>
                <c:pt idx="28">
                  <c:v>1.0102468111383416</c:v>
                </c:pt>
                <c:pt idx="40">
                  <c:v>1.3879914868072798</c:v>
                </c:pt>
                <c:pt idx="46">
                  <c:v>1.9551192993053459</c:v>
                </c:pt>
                <c:pt idx="51">
                  <c:v>1.2000355387451649</c:v>
                </c:pt>
                <c:pt idx="54">
                  <c:v>1.1218472497327443</c:v>
                </c:pt>
                <c:pt idx="57">
                  <c:v>2.4460533044490167</c:v>
                </c:pt>
                <c:pt idx="60">
                  <c:v>1.686526816245423</c:v>
                </c:pt>
                <c:pt idx="62">
                  <c:v>2.5937317484127687</c:v>
                </c:pt>
                <c:pt idx="66">
                  <c:v>1.4159579470369676</c:v>
                </c:pt>
                <c:pt idx="73">
                  <c:v>1.9193548918722045</c:v>
                </c:pt>
                <c:pt idx="75">
                  <c:v>1.268776282916686</c:v>
                </c:pt>
                <c:pt idx="90">
                  <c:v>1.5261778308424938</c:v>
                </c:pt>
                <c:pt idx="91">
                  <c:v>1.3510461011112604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4-442C-829D-15A71933F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37930.6</c:v>
                </c:pt>
                <c:pt idx="1">
                  <c:v>57800.6</c:v>
                </c:pt>
                <c:pt idx="2">
                  <c:v>63499.199999999997</c:v>
                </c:pt>
                <c:pt idx="3">
                  <c:v>62809</c:v>
                </c:pt>
                <c:pt idx="5">
                  <c:v>73118.2</c:v>
                </c:pt>
                <c:pt idx="8">
                  <c:v>69456.2</c:v>
                </c:pt>
                <c:pt idx="16">
                  <c:v>47622.8</c:v>
                </c:pt>
                <c:pt idx="20">
                  <c:v>50513</c:v>
                </c:pt>
                <c:pt idx="23">
                  <c:v>57249.599999999999</c:v>
                </c:pt>
                <c:pt idx="26">
                  <c:v>50377.4</c:v>
                </c:pt>
                <c:pt idx="29">
                  <c:v>54743.4</c:v>
                </c:pt>
                <c:pt idx="35">
                  <c:v>76887.199999999997</c:v>
                </c:pt>
                <c:pt idx="41">
                  <c:v>50234</c:v>
                </c:pt>
                <c:pt idx="42">
                  <c:v>56453</c:v>
                </c:pt>
                <c:pt idx="47">
                  <c:v>82332</c:v>
                </c:pt>
                <c:pt idx="49">
                  <c:v>43131</c:v>
                </c:pt>
                <c:pt idx="58">
                  <c:v>39943.4</c:v>
                </c:pt>
                <c:pt idx="65">
                  <c:v>45402.8</c:v>
                </c:pt>
                <c:pt idx="71">
                  <c:v>71156</c:v>
                </c:pt>
                <c:pt idx="74">
                  <c:v>51370.8</c:v>
                </c:pt>
                <c:pt idx="75">
                  <c:v>55628.4</c:v>
                </c:pt>
                <c:pt idx="77">
                  <c:v>69363.199999999997</c:v>
                </c:pt>
                <c:pt idx="78">
                  <c:v>44410.400000000001</c:v>
                </c:pt>
                <c:pt idx="83">
                  <c:v>53806.6</c:v>
                </c:pt>
                <c:pt idx="84">
                  <c:v>51507.199999999997</c:v>
                </c:pt>
                <c:pt idx="85">
                  <c:v>72079.199999999997</c:v>
                </c:pt>
                <c:pt idx="87">
                  <c:v>66991</c:v>
                </c:pt>
                <c:pt idx="89">
                  <c:v>80698.8</c:v>
                </c:pt>
                <c:pt idx="93">
                  <c:v>53449.2</c:v>
                </c:pt>
                <c:pt idx="94">
                  <c:v>86112.2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1.7234370139148867</c:v>
                </c:pt>
                <c:pt idx="1">
                  <c:v>1.370660512174614</c:v>
                </c:pt>
                <c:pt idx="2">
                  <c:v>1.3978443822914306</c:v>
                </c:pt>
                <c:pt idx="3">
                  <c:v>1.474836408794918</c:v>
                </c:pt>
                <c:pt idx="5">
                  <c:v>1.5508177170663393</c:v>
                </c:pt>
                <c:pt idx="8">
                  <c:v>1.1473273804210424</c:v>
                </c:pt>
                <c:pt idx="16">
                  <c:v>1.2028062188699529</c:v>
                </c:pt>
                <c:pt idx="20">
                  <c:v>1.2328509492605864</c:v>
                </c:pt>
                <c:pt idx="23">
                  <c:v>1.8299691176881585</c:v>
                </c:pt>
                <c:pt idx="26">
                  <c:v>1.9340815524421664</c:v>
                </c:pt>
                <c:pt idx="29">
                  <c:v>1.906640800534859</c:v>
                </c:pt>
                <c:pt idx="35">
                  <c:v>1.5493606217940048</c:v>
                </c:pt>
                <c:pt idx="41">
                  <c:v>2.2664928136322011</c:v>
                </c:pt>
                <c:pt idx="42">
                  <c:v>1.9803907675411405</c:v>
                </c:pt>
                <c:pt idx="47">
                  <c:v>1.5087086430549483</c:v>
                </c:pt>
                <c:pt idx="49">
                  <c:v>1.5219679580811944</c:v>
                </c:pt>
                <c:pt idx="58">
                  <c:v>1.7033852901856126</c:v>
                </c:pt>
                <c:pt idx="65">
                  <c:v>2.3534892121190762</c:v>
                </c:pt>
                <c:pt idx="71">
                  <c:v>1.7632806790713362</c:v>
                </c:pt>
                <c:pt idx="74">
                  <c:v>2.284332733770936</c:v>
                </c:pt>
                <c:pt idx="75">
                  <c:v>1.0801137548446478</c:v>
                </c:pt>
                <c:pt idx="77">
                  <c:v>1.6996332349141909</c:v>
                </c:pt>
                <c:pt idx="78">
                  <c:v>1.303500981752022</c:v>
                </c:pt>
                <c:pt idx="83">
                  <c:v>1.2609605513078321</c:v>
                </c:pt>
                <c:pt idx="84">
                  <c:v>2.1989935387673958</c:v>
                </c:pt>
                <c:pt idx="85">
                  <c:v>1.7258376896524934</c:v>
                </c:pt>
                <c:pt idx="87">
                  <c:v>1.2674389097042886</c:v>
                </c:pt>
                <c:pt idx="89">
                  <c:v>1.17765072095248</c:v>
                </c:pt>
                <c:pt idx="93">
                  <c:v>1.2362018514776649</c:v>
                </c:pt>
                <c:pt idx="94">
                  <c:v>1.2026402762906998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34-442C-829D-15A71933F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50445.2</c:v>
                </c:pt>
                <c:pt idx="9">
                  <c:v>74183</c:v>
                </c:pt>
                <c:pt idx="13">
                  <c:v>51802.6</c:v>
                </c:pt>
                <c:pt idx="14">
                  <c:v>71861.2</c:v>
                </c:pt>
                <c:pt idx="18">
                  <c:v>45876.2</c:v>
                </c:pt>
                <c:pt idx="19">
                  <c:v>47961.8</c:v>
                </c:pt>
                <c:pt idx="22">
                  <c:v>61566.2</c:v>
                </c:pt>
                <c:pt idx="27">
                  <c:v>45362</c:v>
                </c:pt>
                <c:pt idx="30">
                  <c:v>64581</c:v>
                </c:pt>
                <c:pt idx="36">
                  <c:v>67147.399999999994</c:v>
                </c:pt>
                <c:pt idx="38">
                  <c:v>41466.6</c:v>
                </c:pt>
                <c:pt idx="40">
                  <c:v>74514.600000000006</c:v>
                </c:pt>
                <c:pt idx="44">
                  <c:v>47757</c:v>
                </c:pt>
                <c:pt idx="48">
                  <c:v>62166</c:v>
                </c:pt>
                <c:pt idx="51">
                  <c:v>50179.6</c:v>
                </c:pt>
                <c:pt idx="54">
                  <c:v>47786.8</c:v>
                </c:pt>
                <c:pt idx="55">
                  <c:v>45705.2</c:v>
                </c:pt>
                <c:pt idx="56">
                  <c:v>64654.8</c:v>
                </c:pt>
                <c:pt idx="59">
                  <c:v>51251</c:v>
                </c:pt>
                <c:pt idx="62">
                  <c:v>42137.2</c:v>
                </c:pt>
                <c:pt idx="64">
                  <c:v>49862.400000000001</c:v>
                </c:pt>
                <c:pt idx="67">
                  <c:v>58832.6</c:v>
                </c:pt>
                <c:pt idx="70">
                  <c:v>63466.6</c:v>
                </c:pt>
                <c:pt idx="73">
                  <c:v>67286.399999999994</c:v>
                </c:pt>
                <c:pt idx="76">
                  <c:v>56068</c:v>
                </c:pt>
                <c:pt idx="82">
                  <c:v>49136.2</c:v>
                </c:pt>
                <c:pt idx="86">
                  <c:v>59780.4</c:v>
                </c:pt>
                <c:pt idx="88">
                  <c:v>58530</c:v>
                </c:pt>
                <c:pt idx="90">
                  <c:v>67081.2</c:v>
                </c:pt>
                <c:pt idx="95">
                  <c:v>61816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2.3734071824474876</c:v>
                </c:pt>
                <c:pt idx="9">
                  <c:v>1.1478371055363088</c:v>
                </c:pt>
                <c:pt idx="13">
                  <c:v>2.48404520236436</c:v>
                </c:pt>
                <c:pt idx="14">
                  <c:v>1.0421200870567149</c:v>
                </c:pt>
                <c:pt idx="18">
                  <c:v>2.9080438222869378</c:v>
                </c:pt>
                <c:pt idx="19">
                  <c:v>1.0794006897155652</c:v>
                </c:pt>
                <c:pt idx="22">
                  <c:v>1.1489745996991856</c:v>
                </c:pt>
                <c:pt idx="27">
                  <c:v>2.0719765442440807</c:v>
                </c:pt>
                <c:pt idx="30">
                  <c:v>1.943590220033756</c:v>
                </c:pt>
                <c:pt idx="36">
                  <c:v>1.2693566690594127</c:v>
                </c:pt>
                <c:pt idx="38">
                  <c:v>1.761369391269118</c:v>
                </c:pt>
                <c:pt idx="40">
                  <c:v>1.5400874459501894</c:v>
                </c:pt>
                <c:pt idx="44">
                  <c:v>1.5219967753418346</c:v>
                </c:pt>
                <c:pt idx="48">
                  <c:v>1.836647041791333</c:v>
                </c:pt>
                <c:pt idx="51">
                  <c:v>2.3335977170005342</c:v>
                </c:pt>
                <c:pt idx="54">
                  <c:v>1.9549540877397105</c:v>
                </c:pt>
                <c:pt idx="55">
                  <c:v>1.7034823171105258</c:v>
                </c:pt>
                <c:pt idx="56">
                  <c:v>1.5251922517740368</c:v>
                </c:pt>
                <c:pt idx="59">
                  <c:v>2.1191196269341086</c:v>
                </c:pt>
                <c:pt idx="62">
                  <c:v>1.9878871875682296</c:v>
                </c:pt>
                <c:pt idx="64">
                  <c:v>1.3148584905660377</c:v>
                </c:pt>
                <c:pt idx="67">
                  <c:v>1.429292603080605</c:v>
                </c:pt>
                <c:pt idx="70">
                  <c:v>1.9279432016210101</c:v>
                </c:pt>
                <c:pt idx="73">
                  <c:v>1.3502134160840824</c:v>
                </c:pt>
                <c:pt idx="76">
                  <c:v>1.578297781265606</c:v>
                </c:pt>
                <c:pt idx="82">
                  <c:v>1.5014999124881452</c:v>
                </c:pt>
                <c:pt idx="86">
                  <c:v>2.0658443235575539</c:v>
                </c:pt>
                <c:pt idx="88">
                  <c:v>1.8165214419955578</c:v>
                </c:pt>
                <c:pt idx="90">
                  <c:v>1.5324710947329505</c:v>
                </c:pt>
                <c:pt idx="95">
                  <c:v>1.6913905784910055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34-442C-829D-15A71933F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52018.400000000001</c:v>
                </c:pt>
                <c:pt idx="10">
                  <c:v>65042.2</c:v>
                </c:pt>
                <c:pt idx="12">
                  <c:v>63063.8</c:v>
                </c:pt>
                <c:pt idx="15">
                  <c:v>63123.199999999997</c:v>
                </c:pt>
                <c:pt idx="17">
                  <c:v>55998.400000000001</c:v>
                </c:pt>
                <c:pt idx="31">
                  <c:v>52667</c:v>
                </c:pt>
                <c:pt idx="33">
                  <c:v>54294.8</c:v>
                </c:pt>
                <c:pt idx="37">
                  <c:v>51821</c:v>
                </c:pt>
                <c:pt idx="39">
                  <c:v>64393.4</c:v>
                </c:pt>
                <c:pt idx="43">
                  <c:v>74852.2</c:v>
                </c:pt>
                <c:pt idx="45">
                  <c:v>66323</c:v>
                </c:pt>
                <c:pt idx="50">
                  <c:v>52342.400000000001</c:v>
                </c:pt>
                <c:pt idx="53">
                  <c:v>73928</c:v>
                </c:pt>
                <c:pt idx="61">
                  <c:v>52762.2</c:v>
                </c:pt>
                <c:pt idx="69">
                  <c:v>68295</c:v>
                </c:pt>
                <c:pt idx="80">
                  <c:v>73958.2</c:v>
                </c:pt>
                <c:pt idx="91">
                  <c:v>53319.4</c:v>
                </c:pt>
                <c:pt idx="92">
                  <c:v>59331.8</c:v>
                </c:pt>
                <c:pt idx="98">
                  <c:v>71594.399999999994</c:v>
                </c:pt>
                <c:pt idx="99">
                  <c:v>53901.599999999999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2.1341679098165263</c:v>
                </c:pt>
                <c:pt idx="10">
                  <c:v>2.1724511163521529</c:v>
                </c:pt>
                <c:pt idx="12">
                  <c:v>1.5126586092179666</c:v>
                </c:pt>
                <c:pt idx="15">
                  <c:v>1.2501901044307007</c:v>
                </c:pt>
                <c:pt idx="17">
                  <c:v>1.9601095745592731</c:v>
                </c:pt>
                <c:pt idx="31">
                  <c:v>1.9730951069929936</c:v>
                </c:pt>
                <c:pt idx="33">
                  <c:v>2.2585219947398278</c:v>
                </c:pt>
                <c:pt idx="37">
                  <c:v>2.3973292680573515</c:v>
                </c:pt>
                <c:pt idx="39">
                  <c:v>1.5739035366978602</c:v>
                </c:pt>
                <c:pt idx="43">
                  <c:v>1.0925797772142971</c:v>
                </c:pt>
                <c:pt idx="45">
                  <c:v>1.1918339037739547</c:v>
                </c:pt>
                <c:pt idx="50">
                  <c:v>1.2395113712783516</c:v>
                </c:pt>
                <c:pt idx="53">
                  <c:v>1.6960285683367602</c:v>
                </c:pt>
                <c:pt idx="61">
                  <c:v>1.2631770472042485</c:v>
                </c:pt>
                <c:pt idx="69">
                  <c:v>1.1511530858774435</c:v>
                </c:pt>
                <c:pt idx="80">
                  <c:v>1.2647955196313594</c:v>
                </c:pt>
                <c:pt idx="91">
                  <c:v>1.1251626987550498</c:v>
                </c:pt>
                <c:pt idx="92">
                  <c:v>1.5851196154507363</c:v>
                </c:pt>
                <c:pt idx="98">
                  <c:v>1.3351742594392859</c:v>
                </c:pt>
                <c:pt idx="99">
                  <c:v>1.1472015673004141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34-442C-829D-15A71933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84336"/>
        <c:axId val="1945330096"/>
      </c:scatterChart>
      <c:valAx>
        <c:axId val="19418843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30096"/>
        <c:crosses val="autoZero"/>
        <c:crossBetween val="midCat"/>
      </c:valAx>
      <c:valAx>
        <c:axId val="194533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8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37930.6</c:v>
                </c:pt>
                <c:pt idx="1">
                  <c:v>57800.6</c:v>
                </c:pt>
                <c:pt idx="2">
                  <c:v>63499.199999999997</c:v>
                </c:pt>
                <c:pt idx="3">
                  <c:v>62809</c:v>
                </c:pt>
                <c:pt idx="5">
                  <c:v>73118.2</c:v>
                </c:pt>
                <c:pt idx="6">
                  <c:v>60187.6</c:v>
                </c:pt>
                <c:pt idx="8">
                  <c:v>69456.2</c:v>
                </c:pt>
                <c:pt idx="9">
                  <c:v>74183</c:v>
                </c:pt>
                <c:pt idx="12">
                  <c:v>63063.8</c:v>
                </c:pt>
                <c:pt idx="14">
                  <c:v>71861.2</c:v>
                </c:pt>
                <c:pt idx="15">
                  <c:v>63123.199999999997</c:v>
                </c:pt>
                <c:pt idx="16">
                  <c:v>47622.8</c:v>
                </c:pt>
                <c:pt idx="17">
                  <c:v>55998.400000000001</c:v>
                </c:pt>
                <c:pt idx="19">
                  <c:v>47961.8</c:v>
                </c:pt>
                <c:pt idx="20">
                  <c:v>50513</c:v>
                </c:pt>
                <c:pt idx="21">
                  <c:v>54573.2</c:v>
                </c:pt>
                <c:pt idx="22">
                  <c:v>61566.2</c:v>
                </c:pt>
                <c:pt idx="24">
                  <c:v>45511</c:v>
                </c:pt>
                <c:pt idx="28">
                  <c:v>55158</c:v>
                </c:pt>
                <c:pt idx="31">
                  <c:v>52667</c:v>
                </c:pt>
                <c:pt idx="32">
                  <c:v>51906.400000000001</c:v>
                </c:pt>
                <c:pt idx="34">
                  <c:v>51821</c:v>
                </c:pt>
                <c:pt idx="35">
                  <c:v>76887.199999999997</c:v>
                </c:pt>
                <c:pt idx="36">
                  <c:v>67147.399999999994</c:v>
                </c:pt>
                <c:pt idx="38">
                  <c:v>41466.6</c:v>
                </c:pt>
                <c:pt idx="39">
                  <c:v>64393.4</c:v>
                </c:pt>
                <c:pt idx="40">
                  <c:v>74514.600000000006</c:v>
                </c:pt>
                <c:pt idx="43">
                  <c:v>74852.2</c:v>
                </c:pt>
                <c:pt idx="44">
                  <c:v>47757</c:v>
                </c:pt>
                <c:pt idx="45">
                  <c:v>66323</c:v>
                </c:pt>
                <c:pt idx="46">
                  <c:v>73298</c:v>
                </c:pt>
                <c:pt idx="47">
                  <c:v>82332</c:v>
                </c:pt>
                <c:pt idx="49">
                  <c:v>43131</c:v>
                </c:pt>
                <c:pt idx="50">
                  <c:v>52342.400000000001</c:v>
                </c:pt>
                <c:pt idx="53">
                  <c:v>73928</c:v>
                </c:pt>
                <c:pt idx="54">
                  <c:v>47786.8</c:v>
                </c:pt>
                <c:pt idx="55">
                  <c:v>45705.2</c:v>
                </c:pt>
                <c:pt idx="56">
                  <c:v>64654.8</c:v>
                </c:pt>
                <c:pt idx="57">
                  <c:v>63029.8</c:v>
                </c:pt>
                <c:pt idx="58">
                  <c:v>39943.4</c:v>
                </c:pt>
                <c:pt idx="60">
                  <c:v>75021.8</c:v>
                </c:pt>
                <c:pt idx="61">
                  <c:v>52762.2</c:v>
                </c:pt>
                <c:pt idx="62">
                  <c:v>42137.2</c:v>
                </c:pt>
                <c:pt idx="64">
                  <c:v>49862.400000000001</c:v>
                </c:pt>
                <c:pt idx="66">
                  <c:v>59482.6</c:v>
                </c:pt>
                <c:pt idx="67">
                  <c:v>58832.6</c:v>
                </c:pt>
                <c:pt idx="69">
                  <c:v>68295</c:v>
                </c:pt>
                <c:pt idx="71">
                  <c:v>71156</c:v>
                </c:pt>
                <c:pt idx="72">
                  <c:v>73583.399999999994</c:v>
                </c:pt>
                <c:pt idx="73">
                  <c:v>67286.399999999994</c:v>
                </c:pt>
                <c:pt idx="75">
                  <c:v>55628.4</c:v>
                </c:pt>
                <c:pt idx="76">
                  <c:v>56068</c:v>
                </c:pt>
                <c:pt idx="77">
                  <c:v>69363.199999999997</c:v>
                </c:pt>
                <c:pt idx="78">
                  <c:v>44410.400000000001</c:v>
                </c:pt>
                <c:pt idx="79">
                  <c:v>60678.2</c:v>
                </c:pt>
                <c:pt idx="80">
                  <c:v>73958.2</c:v>
                </c:pt>
                <c:pt idx="81">
                  <c:v>51554.400000000001</c:v>
                </c:pt>
                <c:pt idx="82">
                  <c:v>49136.2</c:v>
                </c:pt>
                <c:pt idx="83">
                  <c:v>53806.6</c:v>
                </c:pt>
                <c:pt idx="85">
                  <c:v>72079.199999999997</c:v>
                </c:pt>
                <c:pt idx="87">
                  <c:v>66991</c:v>
                </c:pt>
                <c:pt idx="88">
                  <c:v>58530</c:v>
                </c:pt>
                <c:pt idx="89">
                  <c:v>80698.8</c:v>
                </c:pt>
                <c:pt idx="90">
                  <c:v>67081.2</c:v>
                </c:pt>
                <c:pt idx="91">
                  <c:v>53319.4</c:v>
                </c:pt>
                <c:pt idx="92">
                  <c:v>59331.8</c:v>
                </c:pt>
                <c:pt idx="93">
                  <c:v>53449.2</c:v>
                </c:pt>
                <c:pt idx="94">
                  <c:v>86112.2</c:v>
                </c:pt>
                <c:pt idx="95">
                  <c:v>61816</c:v>
                </c:pt>
                <c:pt idx="96">
                  <c:v>72867</c:v>
                </c:pt>
                <c:pt idx="97">
                  <c:v>50645.2</c:v>
                </c:pt>
                <c:pt idx="98">
                  <c:v>71594.399999999994</c:v>
                </c:pt>
                <c:pt idx="99">
                  <c:v>53901.599999999999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1.7234370139148867</c:v>
                </c:pt>
                <c:pt idx="1">
                  <c:v>1.370660512174614</c:v>
                </c:pt>
                <c:pt idx="2">
                  <c:v>1.3978443822914306</c:v>
                </c:pt>
                <c:pt idx="3">
                  <c:v>1.474836408794918</c:v>
                </c:pt>
                <c:pt idx="5">
                  <c:v>1.5508177170663393</c:v>
                </c:pt>
                <c:pt idx="6">
                  <c:v>1.9570808605094738</c:v>
                </c:pt>
                <c:pt idx="8">
                  <c:v>1.1473273804210424</c:v>
                </c:pt>
                <c:pt idx="9">
                  <c:v>1.1478371055363088</c:v>
                </c:pt>
                <c:pt idx="12">
                  <c:v>1.5126586092179666</c:v>
                </c:pt>
                <c:pt idx="14">
                  <c:v>1.0421200870567149</c:v>
                </c:pt>
                <c:pt idx="15">
                  <c:v>1.2501901044307007</c:v>
                </c:pt>
                <c:pt idx="16">
                  <c:v>1.2028062188699529</c:v>
                </c:pt>
                <c:pt idx="17">
                  <c:v>1.9601095745592731</c:v>
                </c:pt>
                <c:pt idx="19">
                  <c:v>1.0794006897155652</c:v>
                </c:pt>
                <c:pt idx="20">
                  <c:v>1.2328509492605864</c:v>
                </c:pt>
                <c:pt idx="21">
                  <c:v>1.301572933234628</c:v>
                </c:pt>
                <c:pt idx="22">
                  <c:v>1.1489745996991856</c:v>
                </c:pt>
                <c:pt idx="24">
                  <c:v>1.324229307200457</c:v>
                </c:pt>
                <c:pt idx="28">
                  <c:v>1.3331157764966097</c:v>
                </c:pt>
                <c:pt idx="31">
                  <c:v>1.9730951069929936</c:v>
                </c:pt>
                <c:pt idx="32">
                  <c:v>1.2636592019481219</c:v>
                </c:pt>
                <c:pt idx="34">
                  <c:v>1.0102468111383416</c:v>
                </c:pt>
                <c:pt idx="35">
                  <c:v>1.5493606217940048</c:v>
                </c:pt>
                <c:pt idx="36">
                  <c:v>1.2693566690594127</c:v>
                </c:pt>
                <c:pt idx="38">
                  <c:v>1.761369391269118</c:v>
                </c:pt>
                <c:pt idx="39">
                  <c:v>1.5739035366978602</c:v>
                </c:pt>
                <c:pt idx="40">
                  <c:v>1.5400874459501894</c:v>
                </c:pt>
                <c:pt idx="43">
                  <c:v>1.0925797772142971</c:v>
                </c:pt>
                <c:pt idx="44">
                  <c:v>1.5219967753418346</c:v>
                </c:pt>
                <c:pt idx="45">
                  <c:v>1.1918339037739547</c:v>
                </c:pt>
                <c:pt idx="46">
                  <c:v>1.3879914868072798</c:v>
                </c:pt>
                <c:pt idx="47">
                  <c:v>1.5087086430549483</c:v>
                </c:pt>
                <c:pt idx="49">
                  <c:v>1.5219679580811944</c:v>
                </c:pt>
                <c:pt idx="50">
                  <c:v>1.2395113712783516</c:v>
                </c:pt>
                <c:pt idx="53">
                  <c:v>1.6960285683367602</c:v>
                </c:pt>
                <c:pt idx="54">
                  <c:v>1.9549540877397105</c:v>
                </c:pt>
                <c:pt idx="55">
                  <c:v>1.7034823171105258</c:v>
                </c:pt>
                <c:pt idx="56">
                  <c:v>1.5251922517740368</c:v>
                </c:pt>
                <c:pt idx="57">
                  <c:v>1.2000355387451649</c:v>
                </c:pt>
                <c:pt idx="58">
                  <c:v>1.7033852901856126</c:v>
                </c:pt>
                <c:pt idx="60">
                  <c:v>1.1218472497327443</c:v>
                </c:pt>
                <c:pt idx="61">
                  <c:v>1.2631770472042485</c:v>
                </c:pt>
                <c:pt idx="62">
                  <c:v>1.9878871875682296</c:v>
                </c:pt>
                <c:pt idx="64">
                  <c:v>1.3148584905660377</c:v>
                </c:pt>
                <c:pt idx="66">
                  <c:v>1.686526816245423</c:v>
                </c:pt>
                <c:pt idx="67">
                  <c:v>1.429292603080605</c:v>
                </c:pt>
                <c:pt idx="69">
                  <c:v>1.1511530858774435</c:v>
                </c:pt>
                <c:pt idx="71">
                  <c:v>1.7632806790713362</c:v>
                </c:pt>
                <c:pt idx="72">
                  <c:v>1.4159579470369676</c:v>
                </c:pt>
                <c:pt idx="73">
                  <c:v>1.3502134160840824</c:v>
                </c:pt>
                <c:pt idx="75">
                  <c:v>1.0801137548446478</c:v>
                </c:pt>
                <c:pt idx="76">
                  <c:v>1.578297781265606</c:v>
                </c:pt>
                <c:pt idx="77">
                  <c:v>1.6996332349141909</c:v>
                </c:pt>
                <c:pt idx="78">
                  <c:v>1.303500981752022</c:v>
                </c:pt>
                <c:pt idx="79">
                  <c:v>1.9193548918722045</c:v>
                </c:pt>
                <c:pt idx="80">
                  <c:v>1.2647955196313594</c:v>
                </c:pt>
                <c:pt idx="81">
                  <c:v>1.268776282916686</c:v>
                </c:pt>
                <c:pt idx="82">
                  <c:v>1.5014999124881452</c:v>
                </c:pt>
                <c:pt idx="83">
                  <c:v>1.2609605513078321</c:v>
                </c:pt>
                <c:pt idx="85">
                  <c:v>1.7258376896524934</c:v>
                </c:pt>
                <c:pt idx="87">
                  <c:v>1.2674389097042886</c:v>
                </c:pt>
                <c:pt idx="88">
                  <c:v>1.8165214419955578</c:v>
                </c:pt>
                <c:pt idx="89">
                  <c:v>1.17765072095248</c:v>
                </c:pt>
                <c:pt idx="90">
                  <c:v>1.5324710947329505</c:v>
                </c:pt>
                <c:pt idx="91">
                  <c:v>1.1251626987550498</c:v>
                </c:pt>
                <c:pt idx="92">
                  <c:v>1.5851196154507363</c:v>
                </c:pt>
                <c:pt idx="93">
                  <c:v>1.2362018514776649</c:v>
                </c:pt>
                <c:pt idx="94">
                  <c:v>1.2026402762906998</c:v>
                </c:pt>
                <c:pt idx="95">
                  <c:v>1.6913905784910055</c:v>
                </c:pt>
                <c:pt idx="96">
                  <c:v>1.5261778308424938</c:v>
                </c:pt>
                <c:pt idx="97">
                  <c:v>1.3510461011112604</c:v>
                </c:pt>
                <c:pt idx="98">
                  <c:v>1.3351742594392859</c:v>
                </c:pt>
                <c:pt idx="99">
                  <c:v>1.1472015673004141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5-488C-B57D-4B436E33BB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4">
                  <c:v>50445.2</c:v>
                </c:pt>
                <c:pt idx="7">
                  <c:v>52018.400000000001</c:v>
                </c:pt>
                <c:pt idx="10">
                  <c:v>65042.2</c:v>
                </c:pt>
                <c:pt idx="11">
                  <c:v>61533.2</c:v>
                </c:pt>
                <c:pt idx="13">
                  <c:v>51802.6</c:v>
                </c:pt>
                <c:pt idx="18">
                  <c:v>45876.2</c:v>
                </c:pt>
                <c:pt idx="23">
                  <c:v>57249.599999999999</c:v>
                </c:pt>
                <c:pt idx="25">
                  <c:v>64584</c:v>
                </c:pt>
                <c:pt idx="26">
                  <c:v>50377.4</c:v>
                </c:pt>
                <c:pt idx="27">
                  <c:v>45362</c:v>
                </c:pt>
                <c:pt idx="29">
                  <c:v>54743.4</c:v>
                </c:pt>
                <c:pt idx="30">
                  <c:v>64581</c:v>
                </c:pt>
                <c:pt idx="33">
                  <c:v>54294.8</c:v>
                </c:pt>
                <c:pt idx="37">
                  <c:v>51821</c:v>
                </c:pt>
                <c:pt idx="41">
                  <c:v>50234</c:v>
                </c:pt>
                <c:pt idx="42">
                  <c:v>56453</c:v>
                </c:pt>
                <c:pt idx="48">
                  <c:v>62166</c:v>
                </c:pt>
                <c:pt idx="51">
                  <c:v>50179.6</c:v>
                </c:pt>
                <c:pt idx="52">
                  <c:v>49665</c:v>
                </c:pt>
                <c:pt idx="59">
                  <c:v>51251</c:v>
                </c:pt>
                <c:pt idx="63">
                  <c:v>49669.4</c:v>
                </c:pt>
                <c:pt idx="65">
                  <c:v>45402.8</c:v>
                </c:pt>
                <c:pt idx="68">
                  <c:v>47598.6</c:v>
                </c:pt>
                <c:pt idx="70">
                  <c:v>63466.6</c:v>
                </c:pt>
                <c:pt idx="74">
                  <c:v>51370.8</c:v>
                </c:pt>
                <c:pt idx="84">
                  <c:v>51507.199999999997</c:v>
                </c:pt>
                <c:pt idx="86">
                  <c:v>59780.4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4">
                  <c:v>2.3734071824474876</c:v>
                </c:pt>
                <c:pt idx="7">
                  <c:v>2.1341679098165263</c:v>
                </c:pt>
                <c:pt idx="10">
                  <c:v>2.1724511163521529</c:v>
                </c:pt>
                <c:pt idx="11">
                  <c:v>1.9066455181918054</c:v>
                </c:pt>
                <c:pt idx="13">
                  <c:v>2.48404520236436</c:v>
                </c:pt>
                <c:pt idx="18">
                  <c:v>2.9080438222869378</c:v>
                </c:pt>
                <c:pt idx="23">
                  <c:v>1.8299691176881585</c:v>
                </c:pt>
                <c:pt idx="25">
                  <c:v>1.9430044593088072</c:v>
                </c:pt>
                <c:pt idx="26">
                  <c:v>1.9340815524421664</c:v>
                </c:pt>
                <c:pt idx="27">
                  <c:v>2.0719765442440807</c:v>
                </c:pt>
                <c:pt idx="29">
                  <c:v>1.906640800534859</c:v>
                </c:pt>
                <c:pt idx="30">
                  <c:v>1.943590220033756</c:v>
                </c:pt>
                <c:pt idx="33">
                  <c:v>2.2585219947398278</c:v>
                </c:pt>
                <c:pt idx="37">
                  <c:v>2.3973292680573515</c:v>
                </c:pt>
                <c:pt idx="41">
                  <c:v>2.2664928136322011</c:v>
                </c:pt>
                <c:pt idx="42">
                  <c:v>1.9803907675411405</c:v>
                </c:pt>
                <c:pt idx="48">
                  <c:v>1.836647041791333</c:v>
                </c:pt>
                <c:pt idx="51">
                  <c:v>2.3335977170005342</c:v>
                </c:pt>
                <c:pt idx="52">
                  <c:v>1.9551192993053459</c:v>
                </c:pt>
                <c:pt idx="59">
                  <c:v>2.1191196269341086</c:v>
                </c:pt>
                <c:pt idx="63">
                  <c:v>2.4460533044490167</c:v>
                </c:pt>
                <c:pt idx="65">
                  <c:v>2.3534892121190762</c:v>
                </c:pt>
                <c:pt idx="68">
                  <c:v>2.5937317484127687</c:v>
                </c:pt>
                <c:pt idx="70">
                  <c:v>1.9279432016210101</c:v>
                </c:pt>
                <c:pt idx="74">
                  <c:v>2.284332733770936</c:v>
                </c:pt>
                <c:pt idx="84">
                  <c:v>2.1989935387673958</c:v>
                </c:pt>
                <c:pt idx="86">
                  <c:v>2.0658443235575539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5-488C-B57D-4B436E33B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905936"/>
        <c:axId val="1945349648"/>
      </c:scatterChart>
      <c:valAx>
        <c:axId val="19419059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49648"/>
        <c:crosses val="autoZero"/>
        <c:crossBetween val="midCat"/>
      </c:valAx>
      <c:valAx>
        <c:axId val="194534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90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34557.800000000003</c:v>
                </c:pt>
                <c:pt idx="1">
                  <c:v>58047.199999999997</c:v>
                </c:pt>
                <c:pt idx="2">
                  <c:v>61864.6</c:v>
                </c:pt>
                <c:pt idx="3">
                  <c:v>63160.6</c:v>
                </c:pt>
                <c:pt idx="4">
                  <c:v>43472.800000000003</c:v>
                </c:pt>
                <c:pt idx="5">
                  <c:v>76492.800000000003</c:v>
                </c:pt>
                <c:pt idx="6">
                  <c:v>65323.199999999997</c:v>
                </c:pt>
                <c:pt idx="7">
                  <c:v>49411</c:v>
                </c:pt>
                <c:pt idx="8">
                  <c:v>69660.800000000003</c:v>
                </c:pt>
                <c:pt idx="9">
                  <c:v>66064.600000000006</c:v>
                </c:pt>
                <c:pt idx="10">
                  <c:v>65599.199999999997</c:v>
                </c:pt>
                <c:pt idx="11">
                  <c:v>58016.6</c:v>
                </c:pt>
                <c:pt idx="12">
                  <c:v>60364</c:v>
                </c:pt>
                <c:pt idx="13">
                  <c:v>54251</c:v>
                </c:pt>
                <c:pt idx="14">
                  <c:v>66960.600000000006</c:v>
                </c:pt>
                <c:pt idx="15">
                  <c:v>59880.6</c:v>
                </c:pt>
                <c:pt idx="16">
                  <c:v>56401.4</c:v>
                </c:pt>
                <c:pt idx="17">
                  <c:v>56077</c:v>
                </c:pt>
                <c:pt idx="18">
                  <c:v>44295.199999999997</c:v>
                </c:pt>
                <c:pt idx="19">
                  <c:v>49466</c:v>
                </c:pt>
                <c:pt idx="20">
                  <c:v>47208.800000000003</c:v>
                </c:pt>
                <c:pt idx="21">
                  <c:v>54811.6</c:v>
                </c:pt>
                <c:pt idx="22">
                  <c:v>61806.2</c:v>
                </c:pt>
                <c:pt idx="23">
                  <c:v>58874.6</c:v>
                </c:pt>
                <c:pt idx="24">
                  <c:v>46584.2</c:v>
                </c:pt>
                <c:pt idx="25">
                  <c:v>63689.599999999999</c:v>
                </c:pt>
                <c:pt idx="26">
                  <c:v>48412</c:v>
                </c:pt>
                <c:pt idx="27">
                  <c:v>48540</c:v>
                </c:pt>
                <c:pt idx="28">
                  <c:v>51732.2</c:v>
                </c:pt>
                <c:pt idx="29">
                  <c:v>63853.2</c:v>
                </c:pt>
                <c:pt idx="30">
                  <c:v>60176.800000000003</c:v>
                </c:pt>
                <c:pt idx="31">
                  <c:v>50734.400000000001</c:v>
                </c:pt>
                <c:pt idx="32">
                  <c:v>55619.6</c:v>
                </c:pt>
                <c:pt idx="33">
                  <c:v>53024</c:v>
                </c:pt>
                <c:pt idx="34">
                  <c:v>52055.199999999997</c:v>
                </c:pt>
                <c:pt idx="35">
                  <c:v>78485.8</c:v>
                </c:pt>
                <c:pt idx="36">
                  <c:v>67712.600000000006</c:v>
                </c:pt>
                <c:pt idx="37">
                  <c:v>50421.4</c:v>
                </c:pt>
                <c:pt idx="38">
                  <c:v>44974.8</c:v>
                </c:pt>
                <c:pt idx="39">
                  <c:v>65353.2</c:v>
                </c:pt>
                <c:pt idx="40">
                  <c:v>65656.2</c:v>
                </c:pt>
                <c:pt idx="41">
                  <c:v>50747.8</c:v>
                </c:pt>
                <c:pt idx="42">
                  <c:v>58805.2</c:v>
                </c:pt>
                <c:pt idx="43">
                  <c:v>75612</c:v>
                </c:pt>
                <c:pt idx="44">
                  <c:v>47232.2</c:v>
                </c:pt>
                <c:pt idx="45">
                  <c:v>66497.2</c:v>
                </c:pt>
                <c:pt idx="46">
                  <c:v>72623.600000000006</c:v>
                </c:pt>
                <c:pt idx="47">
                  <c:v>78741.2</c:v>
                </c:pt>
                <c:pt idx="48">
                  <c:v>59704.6</c:v>
                </c:pt>
                <c:pt idx="49">
                  <c:v>49198.400000000001</c:v>
                </c:pt>
                <c:pt idx="50">
                  <c:v>48781.2</c:v>
                </c:pt>
                <c:pt idx="51">
                  <c:v>51909.4</c:v>
                </c:pt>
                <c:pt idx="52">
                  <c:v>48182.2</c:v>
                </c:pt>
                <c:pt idx="53">
                  <c:v>70706.2</c:v>
                </c:pt>
                <c:pt idx="54">
                  <c:v>49647.8</c:v>
                </c:pt>
                <c:pt idx="55">
                  <c:v>46129.4</c:v>
                </c:pt>
                <c:pt idx="56">
                  <c:v>59145.4</c:v>
                </c:pt>
                <c:pt idx="57">
                  <c:v>66012.600000000006</c:v>
                </c:pt>
                <c:pt idx="58">
                  <c:v>43424.2</c:v>
                </c:pt>
                <c:pt idx="59">
                  <c:v>53151</c:v>
                </c:pt>
                <c:pt idx="60">
                  <c:v>64661.8</c:v>
                </c:pt>
                <c:pt idx="61">
                  <c:v>51286.400000000001</c:v>
                </c:pt>
                <c:pt idx="62">
                  <c:v>43164.6</c:v>
                </c:pt>
                <c:pt idx="63">
                  <c:v>53885.2</c:v>
                </c:pt>
                <c:pt idx="64">
                  <c:v>53223.8</c:v>
                </c:pt>
                <c:pt idx="65">
                  <c:v>53173.4</c:v>
                </c:pt>
                <c:pt idx="66">
                  <c:v>54087.8</c:v>
                </c:pt>
                <c:pt idx="67">
                  <c:v>61658.2</c:v>
                </c:pt>
                <c:pt idx="68">
                  <c:v>49573.8</c:v>
                </c:pt>
                <c:pt idx="69">
                  <c:v>70466.600000000006</c:v>
                </c:pt>
                <c:pt idx="70">
                  <c:v>65274.2</c:v>
                </c:pt>
                <c:pt idx="71">
                  <c:v>72831.8</c:v>
                </c:pt>
                <c:pt idx="72">
                  <c:v>73508.600000000006</c:v>
                </c:pt>
                <c:pt idx="73">
                  <c:v>66587.199999999997</c:v>
                </c:pt>
                <c:pt idx="74">
                  <c:v>54052.6</c:v>
                </c:pt>
                <c:pt idx="75">
                  <c:v>58790</c:v>
                </c:pt>
                <c:pt idx="76">
                  <c:v>48115</c:v>
                </c:pt>
                <c:pt idx="77">
                  <c:v>63227.8</c:v>
                </c:pt>
                <c:pt idx="78">
                  <c:v>40751.4</c:v>
                </c:pt>
                <c:pt idx="79">
                  <c:v>59767</c:v>
                </c:pt>
                <c:pt idx="80">
                  <c:v>78400.399999999994</c:v>
                </c:pt>
                <c:pt idx="81">
                  <c:v>45895</c:v>
                </c:pt>
                <c:pt idx="82">
                  <c:v>54698</c:v>
                </c:pt>
                <c:pt idx="83">
                  <c:v>44386.8</c:v>
                </c:pt>
                <c:pt idx="84">
                  <c:v>56012.4</c:v>
                </c:pt>
                <c:pt idx="85">
                  <c:v>69898.8</c:v>
                </c:pt>
                <c:pt idx="86">
                  <c:v>58376.2</c:v>
                </c:pt>
                <c:pt idx="87">
                  <c:v>66992.2</c:v>
                </c:pt>
                <c:pt idx="88">
                  <c:v>51213.4</c:v>
                </c:pt>
                <c:pt idx="89">
                  <c:v>81473.399999999994</c:v>
                </c:pt>
                <c:pt idx="90">
                  <c:v>65898.399999999994</c:v>
                </c:pt>
                <c:pt idx="91">
                  <c:v>45517.4</c:v>
                </c:pt>
                <c:pt idx="92">
                  <c:v>60175.6</c:v>
                </c:pt>
                <c:pt idx="93">
                  <c:v>58451.199999999997</c:v>
                </c:pt>
                <c:pt idx="94">
                  <c:v>87177.4</c:v>
                </c:pt>
                <c:pt idx="95">
                  <c:v>57058.8</c:v>
                </c:pt>
                <c:pt idx="96">
                  <c:v>69880.600000000006</c:v>
                </c:pt>
                <c:pt idx="97">
                  <c:v>42562.8</c:v>
                </c:pt>
                <c:pt idx="98">
                  <c:v>68932.399999999994</c:v>
                </c:pt>
                <c:pt idx="99">
                  <c:v>61486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1.9308520797041477</c:v>
                </c:pt>
                <c:pt idx="1">
                  <c:v>1.5287042269050015</c:v>
                </c:pt>
                <c:pt idx="2">
                  <c:v>1.3760696747412899</c:v>
                </c:pt>
                <c:pt idx="3">
                  <c:v>1.4783900089612829</c:v>
                </c:pt>
                <c:pt idx="4">
                  <c:v>2.3400839145396661</c:v>
                </c:pt>
                <c:pt idx="5">
                  <c:v>1.4722954317269075</c:v>
                </c:pt>
                <c:pt idx="6">
                  <c:v>1.8045656060940065</c:v>
                </c:pt>
                <c:pt idx="7">
                  <c:v>2.3182489729007711</c:v>
                </c:pt>
                <c:pt idx="8">
                  <c:v>1.1443595250126326</c:v>
                </c:pt>
                <c:pt idx="9">
                  <c:v>1.3608044247600075</c:v>
                </c:pt>
                <c:pt idx="10">
                  <c:v>1.9370815497749974</c:v>
                </c:pt>
                <c:pt idx="11">
                  <c:v>2.0010824488163732</c:v>
                </c:pt>
                <c:pt idx="12">
                  <c:v>1.6861374329070307</c:v>
                </c:pt>
                <c:pt idx="13">
                  <c:v>2.0784317339772538</c:v>
                </c:pt>
                <c:pt idx="14">
                  <c:v>1.2408640304895713</c:v>
                </c:pt>
                <c:pt idx="15">
                  <c:v>1.3178892663066168</c:v>
                </c:pt>
                <c:pt idx="16">
                  <c:v>1.321545209870677</c:v>
                </c:pt>
                <c:pt idx="17">
                  <c:v>2.057652870160672</c:v>
                </c:pt>
                <c:pt idx="18">
                  <c:v>3.0118387545377381</c:v>
                </c:pt>
                <c:pt idx="19">
                  <c:v>1.398111834391299</c:v>
                </c:pt>
                <c:pt idx="20">
                  <c:v>1.3855679449594143</c:v>
                </c:pt>
                <c:pt idx="21">
                  <c:v>1.1623451970020944</c:v>
                </c:pt>
                <c:pt idx="22">
                  <c:v>1.1443835731690348</c:v>
                </c:pt>
                <c:pt idx="23">
                  <c:v>1.9254822962703781</c:v>
                </c:pt>
                <c:pt idx="24">
                  <c:v>1.5317854551543229</c:v>
                </c:pt>
                <c:pt idx="25">
                  <c:v>2.1026509822639805</c:v>
                </c:pt>
                <c:pt idx="26">
                  <c:v>1.9660414773196728</c:v>
                </c:pt>
                <c:pt idx="27">
                  <c:v>1.9153275648949319</c:v>
                </c:pt>
                <c:pt idx="28">
                  <c:v>1.3710223033236553</c:v>
                </c:pt>
                <c:pt idx="29">
                  <c:v>1.6344834714626675</c:v>
                </c:pt>
                <c:pt idx="30">
                  <c:v>2.1314360351497585</c:v>
                </c:pt>
                <c:pt idx="31">
                  <c:v>2.1387460973225267</c:v>
                </c:pt>
                <c:pt idx="32">
                  <c:v>1.1158836093751123</c:v>
                </c:pt>
                <c:pt idx="33">
                  <c:v>2.2946590223295114</c:v>
                </c:pt>
                <c:pt idx="34">
                  <c:v>1.2416626965221536</c:v>
                </c:pt>
                <c:pt idx="35">
                  <c:v>1.5365454642750662</c:v>
                </c:pt>
                <c:pt idx="36">
                  <c:v>1.2893021387452261</c:v>
                </c:pt>
                <c:pt idx="37">
                  <c:v>2.4667105633719015</c:v>
                </c:pt>
                <c:pt idx="38">
                  <c:v>1.5892900024013445</c:v>
                </c:pt>
                <c:pt idx="39">
                  <c:v>1.5466878439005283</c:v>
                </c:pt>
                <c:pt idx="40">
                  <c:v>1.6847304595757904</c:v>
                </c:pt>
                <c:pt idx="41">
                  <c:v>2.261812334721899</c:v>
                </c:pt>
                <c:pt idx="42">
                  <c:v>1.9140824280845912</c:v>
                </c:pt>
                <c:pt idx="43">
                  <c:v>1.1759244564354865</c:v>
                </c:pt>
                <c:pt idx="44">
                  <c:v>1.726957456989088</c:v>
                </c:pt>
                <c:pt idx="45">
                  <c:v>1.31121310370963</c:v>
                </c:pt>
                <c:pt idx="46">
                  <c:v>1.1980265368282486</c:v>
                </c:pt>
                <c:pt idx="47">
                  <c:v>1.6254133795268551</c:v>
                </c:pt>
                <c:pt idx="48">
                  <c:v>1.9150953192886311</c:v>
                </c:pt>
                <c:pt idx="49">
                  <c:v>1.3284984877556993</c:v>
                </c:pt>
                <c:pt idx="50">
                  <c:v>1.3415209137946587</c:v>
                </c:pt>
                <c:pt idx="51">
                  <c:v>2.238188073836338</c:v>
                </c:pt>
                <c:pt idx="52">
                  <c:v>2.0185877772289351</c:v>
                </c:pt>
                <c:pt idx="53">
                  <c:v>1.9343282484421451</c:v>
                </c:pt>
                <c:pt idx="54">
                  <c:v>1.5024230680916375</c:v>
                </c:pt>
                <c:pt idx="55">
                  <c:v>1.8724067514426808</c:v>
                </c:pt>
                <c:pt idx="56">
                  <c:v>1.8005795886070599</c:v>
                </c:pt>
                <c:pt idx="57">
                  <c:v>1.1459630434189836</c:v>
                </c:pt>
                <c:pt idx="58">
                  <c:v>1.5665919003689188</c:v>
                </c:pt>
                <c:pt idx="59">
                  <c:v>2.0531504581287274</c:v>
                </c:pt>
                <c:pt idx="60">
                  <c:v>1.1977241586222467</c:v>
                </c:pt>
                <c:pt idx="61">
                  <c:v>1.3346033256379859</c:v>
                </c:pt>
                <c:pt idx="62">
                  <c:v>1.963368130366087</c:v>
                </c:pt>
                <c:pt idx="63">
                  <c:v>2.2319115452851621</c:v>
                </c:pt>
                <c:pt idx="64">
                  <c:v>1.1565314765199026</c:v>
                </c:pt>
                <c:pt idx="65">
                  <c:v>1.6927824814662971</c:v>
                </c:pt>
                <c:pt idx="66">
                  <c:v>1.745088541223714</c:v>
                </c:pt>
                <c:pt idx="67">
                  <c:v>1.3511422649379969</c:v>
                </c:pt>
                <c:pt idx="68">
                  <c:v>2.4255554345238814</c:v>
                </c:pt>
                <c:pt idx="69">
                  <c:v>1.2553323134648187</c:v>
                </c:pt>
                <c:pt idx="70">
                  <c:v>1.8746304052749785</c:v>
                </c:pt>
                <c:pt idx="71">
                  <c:v>1.7359450130300225</c:v>
                </c:pt>
                <c:pt idx="72">
                  <c:v>1.4420897690882426</c:v>
                </c:pt>
                <c:pt idx="73">
                  <c:v>1.2968258163731168</c:v>
                </c:pt>
                <c:pt idx="74">
                  <c:v>2.2242778330737099</c:v>
                </c:pt>
                <c:pt idx="75">
                  <c:v>1.1129103589045757</c:v>
                </c:pt>
                <c:pt idx="76">
                  <c:v>1.8846721396653849</c:v>
                </c:pt>
                <c:pt idx="77">
                  <c:v>1.8661253435988598</c:v>
                </c:pt>
                <c:pt idx="78">
                  <c:v>1.7306644679691985</c:v>
                </c:pt>
                <c:pt idx="79">
                  <c:v>1.8187461308079709</c:v>
                </c:pt>
                <c:pt idx="80">
                  <c:v>1.0564359365513443</c:v>
                </c:pt>
                <c:pt idx="81">
                  <c:v>1.2700729927007299</c:v>
                </c:pt>
                <c:pt idx="82">
                  <c:v>1.305129986471169</c:v>
                </c:pt>
                <c:pt idx="83">
                  <c:v>1.4736588355096558</c:v>
                </c:pt>
                <c:pt idx="84">
                  <c:v>2.013429169255379</c:v>
                </c:pt>
                <c:pt idx="85">
                  <c:v>1.7953384035205182</c:v>
                </c:pt>
                <c:pt idx="86">
                  <c:v>2.117335489463172</c:v>
                </c:pt>
                <c:pt idx="87">
                  <c:v>1.4326742516292943</c:v>
                </c:pt>
                <c:pt idx="88">
                  <c:v>2.076624477187611</c:v>
                </c:pt>
                <c:pt idx="89">
                  <c:v>1.36087361028262</c:v>
                </c:pt>
                <c:pt idx="90">
                  <c:v>1.5143159773226667</c:v>
                </c:pt>
                <c:pt idx="91">
                  <c:v>1.047753166920782</c:v>
                </c:pt>
                <c:pt idx="92">
                  <c:v>1.5607156388968286</c:v>
                </c:pt>
                <c:pt idx="93">
                  <c:v>1.1320554582284026</c:v>
                </c:pt>
                <c:pt idx="94">
                  <c:v>1.1736642753741222</c:v>
                </c:pt>
                <c:pt idx="95">
                  <c:v>1.543618162316768</c:v>
                </c:pt>
                <c:pt idx="96">
                  <c:v>1.448585158112552</c:v>
                </c:pt>
                <c:pt idx="97">
                  <c:v>1.8730205719548525</c:v>
                </c:pt>
                <c:pt idx="98">
                  <c:v>1.3852266858545474</c:v>
                </c:pt>
                <c:pt idx="99">
                  <c:v>1.1167908141690792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F-43DC-BEBF-23E716FC4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40736"/>
        <c:axId val="1934401168"/>
      </c:scatterChart>
      <c:valAx>
        <c:axId val="19418407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01168"/>
        <c:crosses val="autoZero"/>
        <c:crossBetween val="midCat"/>
      </c:valAx>
      <c:valAx>
        <c:axId val="193440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4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65323.199999999997</c:v>
                </c:pt>
                <c:pt idx="11">
                  <c:v>58016.6</c:v>
                </c:pt>
                <c:pt idx="21">
                  <c:v>54811.6</c:v>
                </c:pt>
                <c:pt idx="24">
                  <c:v>46584.2</c:v>
                </c:pt>
                <c:pt idx="25">
                  <c:v>63689.599999999999</c:v>
                </c:pt>
                <c:pt idx="28">
                  <c:v>51732.2</c:v>
                </c:pt>
                <c:pt idx="32">
                  <c:v>55619.6</c:v>
                </c:pt>
                <c:pt idx="34">
                  <c:v>52055.199999999997</c:v>
                </c:pt>
                <c:pt idx="46">
                  <c:v>72623.600000000006</c:v>
                </c:pt>
                <c:pt idx="52">
                  <c:v>48182.2</c:v>
                </c:pt>
                <c:pt idx="57">
                  <c:v>66012.600000000006</c:v>
                </c:pt>
                <c:pt idx="60">
                  <c:v>64661.8</c:v>
                </c:pt>
                <c:pt idx="63">
                  <c:v>53885.2</c:v>
                </c:pt>
                <c:pt idx="66">
                  <c:v>54087.8</c:v>
                </c:pt>
                <c:pt idx="68">
                  <c:v>49573.8</c:v>
                </c:pt>
                <c:pt idx="72">
                  <c:v>73508.600000000006</c:v>
                </c:pt>
                <c:pt idx="79">
                  <c:v>59767</c:v>
                </c:pt>
                <c:pt idx="81">
                  <c:v>45895</c:v>
                </c:pt>
                <c:pt idx="96">
                  <c:v>69880.600000000006</c:v>
                </c:pt>
                <c:pt idx="97">
                  <c:v>42562.8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1.8045656060940065</c:v>
                </c:pt>
                <c:pt idx="5">
                  <c:v>2.0010824488163732</c:v>
                </c:pt>
                <c:pt idx="15">
                  <c:v>1.1623451970020944</c:v>
                </c:pt>
                <c:pt idx="18">
                  <c:v>1.5317854551543229</c:v>
                </c:pt>
                <c:pt idx="19">
                  <c:v>2.1026509822639805</c:v>
                </c:pt>
                <c:pt idx="22">
                  <c:v>1.3710223033236553</c:v>
                </c:pt>
                <c:pt idx="26">
                  <c:v>1.1158836093751123</c:v>
                </c:pt>
                <c:pt idx="28">
                  <c:v>1.2416626965221536</c:v>
                </c:pt>
                <c:pt idx="40">
                  <c:v>1.1980265368282486</c:v>
                </c:pt>
                <c:pt idx="46">
                  <c:v>2.0185877772289351</c:v>
                </c:pt>
                <c:pt idx="51">
                  <c:v>1.1459630434189836</c:v>
                </c:pt>
                <c:pt idx="54">
                  <c:v>1.1977241586222467</c:v>
                </c:pt>
                <c:pt idx="57">
                  <c:v>2.2319115452851621</c:v>
                </c:pt>
                <c:pt idx="60">
                  <c:v>1.745088541223714</c:v>
                </c:pt>
                <c:pt idx="62">
                  <c:v>2.4255554345238814</c:v>
                </c:pt>
                <c:pt idx="66">
                  <c:v>1.4420897690882426</c:v>
                </c:pt>
                <c:pt idx="73">
                  <c:v>1.8187461308079709</c:v>
                </c:pt>
                <c:pt idx="75">
                  <c:v>1.2700729927007299</c:v>
                </c:pt>
                <c:pt idx="90">
                  <c:v>1.448585158112552</c:v>
                </c:pt>
                <c:pt idx="91">
                  <c:v>1.8730205719548525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D-4DE8-AB3B-923958FC04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34557.800000000003</c:v>
                </c:pt>
                <c:pt idx="1">
                  <c:v>58047.199999999997</c:v>
                </c:pt>
                <c:pt idx="2">
                  <c:v>61864.6</c:v>
                </c:pt>
                <c:pt idx="3">
                  <c:v>63160.6</c:v>
                </c:pt>
                <c:pt idx="5">
                  <c:v>76492.800000000003</c:v>
                </c:pt>
                <c:pt idx="8">
                  <c:v>69660.800000000003</c:v>
                </c:pt>
                <c:pt idx="16">
                  <c:v>56401.4</c:v>
                </c:pt>
                <c:pt idx="20">
                  <c:v>47208.800000000003</c:v>
                </c:pt>
                <c:pt idx="23">
                  <c:v>58874.6</c:v>
                </c:pt>
                <c:pt idx="26">
                  <c:v>48412</c:v>
                </c:pt>
                <c:pt idx="29">
                  <c:v>63853.2</c:v>
                </c:pt>
                <c:pt idx="35">
                  <c:v>78485.8</c:v>
                </c:pt>
                <c:pt idx="41">
                  <c:v>50747.8</c:v>
                </c:pt>
                <c:pt idx="42">
                  <c:v>58805.2</c:v>
                </c:pt>
                <c:pt idx="47">
                  <c:v>78741.2</c:v>
                </c:pt>
                <c:pt idx="49">
                  <c:v>49198.400000000001</c:v>
                </c:pt>
                <c:pt idx="58">
                  <c:v>43424.2</c:v>
                </c:pt>
                <c:pt idx="65">
                  <c:v>53173.4</c:v>
                </c:pt>
                <c:pt idx="71">
                  <c:v>72831.8</c:v>
                </c:pt>
                <c:pt idx="74">
                  <c:v>54052.6</c:v>
                </c:pt>
                <c:pt idx="75">
                  <c:v>58790</c:v>
                </c:pt>
                <c:pt idx="77">
                  <c:v>63227.8</c:v>
                </c:pt>
                <c:pt idx="78">
                  <c:v>40751.4</c:v>
                </c:pt>
                <c:pt idx="83">
                  <c:v>44386.8</c:v>
                </c:pt>
                <c:pt idx="84">
                  <c:v>56012.4</c:v>
                </c:pt>
                <c:pt idx="85">
                  <c:v>69898.8</c:v>
                </c:pt>
                <c:pt idx="87">
                  <c:v>66992.2</c:v>
                </c:pt>
                <c:pt idx="89">
                  <c:v>81473.399999999994</c:v>
                </c:pt>
                <c:pt idx="93">
                  <c:v>58451.199999999997</c:v>
                </c:pt>
                <c:pt idx="94">
                  <c:v>87177.4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1.9308520797041477</c:v>
                </c:pt>
                <c:pt idx="1">
                  <c:v>1.5287042269050015</c:v>
                </c:pt>
                <c:pt idx="2">
                  <c:v>1.3760696747412899</c:v>
                </c:pt>
                <c:pt idx="3">
                  <c:v>1.4783900089612829</c:v>
                </c:pt>
                <c:pt idx="5">
                  <c:v>1.4722954317269075</c:v>
                </c:pt>
                <c:pt idx="8">
                  <c:v>1.1443595250126326</c:v>
                </c:pt>
                <c:pt idx="16">
                  <c:v>1.321545209870677</c:v>
                </c:pt>
                <c:pt idx="20">
                  <c:v>1.3855679449594143</c:v>
                </c:pt>
                <c:pt idx="23">
                  <c:v>1.9254822962703781</c:v>
                </c:pt>
                <c:pt idx="26">
                  <c:v>1.9660414773196728</c:v>
                </c:pt>
                <c:pt idx="29">
                  <c:v>1.6344834714626675</c:v>
                </c:pt>
                <c:pt idx="35">
                  <c:v>1.5365454642750662</c:v>
                </c:pt>
                <c:pt idx="41">
                  <c:v>2.261812334721899</c:v>
                </c:pt>
                <c:pt idx="42">
                  <c:v>1.9140824280845912</c:v>
                </c:pt>
                <c:pt idx="47">
                  <c:v>1.6254133795268551</c:v>
                </c:pt>
                <c:pt idx="49">
                  <c:v>1.3284984877556993</c:v>
                </c:pt>
                <c:pt idx="58">
                  <c:v>1.5665919003689188</c:v>
                </c:pt>
                <c:pt idx="65">
                  <c:v>1.6927824814662971</c:v>
                </c:pt>
                <c:pt idx="71">
                  <c:v>1.7359450130300225</c:v>
                </c:pt>
                <c:pt idx="74">
                  <c:v>2.2242778330737099</c:v>
                </c:pt>
                <c:pt idx="75">
                  <c:v>1.1129103589045757</c:v>
                </c:pt>
                <c:pt idx="77">
                  <c:v>1.8661253435988598</c:v>
                </c:pt>
                <c:pt idx="78">
                  <c:v>1.7306644679691985</c:v>
                </c:pt>
                <c:pt idx="83">
                  <c:v>1.4736588355096558</c:v>
                </c:pt>
                <c:pt idx="84">
                  <c:v>2.013429169255379</c:v>
                </c:pt>
                <c:pt idx="85">
                  <c:v>1.7953384035205182</c:v>
                </c:pt>
                <c:pt idx="87">
                  <c:v>1.4326742516292943</c:v>
                </c:pt>
                <c:pt idx="89">
                  <c:v>1.36087361028262</c:v>
                </c:pt>
                <c:pt idx="93">
                  <c:v>1.1320554582284026</c:v>
                </c:pt>
                <c:pt idx="94">
                  <c:v>1.1736642753741222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D-4DE8-AB3B-923958FC04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43472.800000000003</c:v>
                </c:pt>
                <c:pt idx="9">
                  <c:v>66064.600000000006</c:v>
                </c:pt>
                <c:pt idx="13">
                  <c:v>54251</c:v>
                </c:pt>
                <c:pt idx="14">
                  <c:v>66960.600000000006</c:v>
                </c:pt>
                <c:pt idx="18">
                  <c:v>44295.199999999997</c:v>
                </c:pt>
                <c:pt idx="19">
                  <c:v>49466</c:v>
                </c:pt>
                <c:pt idx="22">
                  <c:v>61806.2</c:v>
                </c:pt>
                <c:pt idx="27">
                  <c:v>48540</c:v>
                </c:pt>
                <c:pt idx="30">
                  <c:v>60176.800000000003</c:v>
                </c:pt>
                <c:pt idx="36">
                  <c:v>67712.600000000006</c:v>
                </c:pt>
                <c:pt idx="38">
                  <c:v>44974.8</c:v>
                </c:pt>
                <c:pt idx="40">
                  <c:v>65656.2</c:v>
                </c:pt>
                <c:pt idx="44">
                  <c:v>47232.2</c:v>
                </c:pt>
                <c:pt idx="48">
                  <c:v>59704.6</c:v>
                </c:pt>
                <c:pt idx="51">
                  <c:v>51909.4</c:v>
                </c:pt>
                <c:pt idx="54">
                  <c:v>49647.8</c:v>
                </c:pt>
                <c:pt idx="55">
                  <c:v>46129.4</c:v>
                </c:pt>
                <c:pt idx="56">
                  <c:v>59145.4</c:v>
                </c:pt>
                <c:pt idx="59">
                  <c:v>53151</c:v>
                </c:pt>
                <c:pt idx="62">
                  <c:v>43164.6</c:v>
                </c:pt>
                <c:pt idx="64">
                  <c:v>53223.8</c:v>
                </c:pt>
                <c:pt idx="67">
                  <c:v>61658.2</c:v>
                </c:pt>
                <c:pt idx="70">
                  <c:v>65274.2</c:v>
                </c:pt>
                <c:pt idx="73">
                  <c:v>66587.199999999997</c:v>
                </c:pt>
                <c:pt idx="76">
                  <c:v>48115</c:v>
                </c:pt>
                <c:pt idx="82">
                  <c:v>54698</c:v>
                </c:pt>
                <c:pt idx="86">
                  <c:v>58376.2</c:v>
                </c:pt>
                <c:pt idx="88">
                  <c:v>51213.4</c:v>
                </c:pt>
                <c:pt idx="90">
                  <c:v>65898.399999999994</c:v>
                </c:pt>
                <c:pt idx="95">
                  <c:v>57058.8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2.3400839145396661</c:v>
                </c:pt>
                <c:pt idx="9">
                  <c:v>1.3608044247600075</c:v>
                </c:pt>
                <c:pt idx="13">
                  <c:v>2.0784317339772538</c:v>
                </c:pt>
                <c:pt idx="14">
                  <c:v>1.2408640304895713</c:v>
                </c:pt>
                <c:pt idx="18">
                  <c:v>3.0118387545377381</c:v>
                </c:pt>
                <c:pt idx="19">
                  <c:v>1.398111834391299</c:v>
                </c:pt>
                <c:pt idx="22">
                  <c:v>1.1443835731690348</c:v>
                </c:pt>
                <c:pt idx="27">
                  <c:v>1.9153275648949319</c:v>
                </c:pt>
                <c:pt idx="30">
                  <c:v>2.1314360351497585</c:v>
                </c:pt>
                <c:pt idx="36">
                  <c:v>1.2893021387452261</c:v>
                </c:pt>
                <c:pt idx="38">
                  <c:v>1.5892900024013445</c:v>
                </c:pt>
                <c:pt idx="40">
                  <c:v>1.6847304595757904</c:v>
                </c:pt>
                <c:pt idx="44">
                  <c:v>1.726957456989088</c:v>
                </c:pt>
                <c:pt idx="48">
                  <c:v>1.9150953192886311</c:v>
                </c:pt>
                <c:pt idx="51">
                  <c:v>2.238188073836338</c:v>
                </c:pt>
                <c:pt idx="54">
                  <c:v>1.5024230680916375</c:v>
                </c:pt>
                <c:pt idx="55">
                  <c:v>1.8724067514426808</c:v>
                </c:pt>
                <c:pt idx="56">
                  <c:v>1.8005795886070599</c:v>
                </c:pt>
                <c:pt idx="59">
                  <c:v>2.0531504581287274</c:v>
                </c:pt>
                <c:pt idx="62">
                  <c:v>1.963368130366087</c:v>
                </c:pt>
                <c:pt idx="64">
                  <c:v>1.1565314765199026</c:v>
                </c:pt>
                <c:pt idx="67">
                  <c:v>1.3511422649379969</c:v>
                </c:pt>
                <c:pt idx="70">
                  <c:v>1.8746304052749785</c:v>
                </c:pt>
                <c:pt idx="73">
                  <c:v>1.2968258163731168</c:v>
                </c:pt>
                <c:pt idx="76">
                  <c:v>1.8846721396653849</c:v>
                </c:pt>
                <c:pt idx="82">
                  <c:v>1.305129986471169</c:v>
                </c:pt>
                <c:pt idx="86">
                  <c:v>2.117335489463172</c:v>
                </c:pt>
                <c:pt idx="88">
                  <c:v>2.076624477187611</c:v>
                </c:pt>
                <c:pt idx="90">
                  <c:v>1.5143159773226667</c:v>
                </c:pt>
                <c:pt idx="95">
                  <c:v>1.543618162316768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D-4DE8-AB3B-923958FC04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49411</c:v>
                </c:pt>
                <c:pt idx="10">
                  <c:v>65599.199999999997</c:v>
                </c:pt>
                <c:pt idx="12">
                  <c:v>60364</c:v>
                </c:pt>
                <c:pt idx="15">
                  <c:v>59880.6</c:v>
                </c:pt>
                <c:pt idx="17">
                  <c:v>56077</c:v>
                </c:pt>
                <c:pt idx="31">
                  <c:v>50734.400000000001</c:v>
                </c:pt>
                <c:pt idx="33">
                  <c:v>53024</c:v>
                </c:pt>
                <c:pt idx="37">
                  <c:v>50421.4</c:v>
                </c:pt>
                <c:pt idx="39">
                  <c:v>65353.2</c:v>
                </c:pt>
                <c:pt idx="43">
                  <c:v>75612</c:v>
                </c:pt>
                <c:pt idx="45">
                  <c:v>66497.2</c:v>
                </c:pt>
                <c:pt idx="50">
                  <c:v>48781.2</c:v>
                </c:pt>
                <c:pt idx="53">
                  <c:v>70706.2</c:v>
                </c:pt>
                <c:pt idx="61">
                  <c:v>51286.400000000001</c:v>
                </c:pt>
                <c:pt idx="69">
                  <c:v>70466.600000000006</c:v>
                </c:pt>
                <c:pt idx="80">
                  <c:v>78400.399999999994</c:v>
                </c:pt>
                <c:pt idx="91">
                  <c:v>45517.4</c:v>
                </c:pt>
                <c:pt idx="92">
                  <c:v>60175.6</c:v>
                </c:pt>
                <c:pt idx="98">
                  <c:v>68932.399999999994</c:v>
                </c:pt>
                <c:pt idx="99">
                  <c:v>61486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2.3182489729007711</c:v>
                </c:pt>
                <c:pt idx="10">
                  <c:v>1.9370815497749974</c:v>
                </c:pt>
                <c:pt idx="12">
                  <c:v>1.6861374329070307</c:v>
                </c:pt>
                <c:pt idx="15">
                  <c:v>1.3178892663066168</c:v>
                </c:pt>
                <c:pt idx="17">
                  <c:v>2.057652870160672</c:v>
                </c:pt>
                <c:pt idx="31">
                  <c:v>2.1387460973225267</c:v>
                </c:pt>
                <c:pt idx="33">
                  <c:v>2.2946590223295114</c:v>
                </c:pt>
                <c:pt idx="37">
                  <c:v>2.4667105633719015</c:v>
                </c:pt>
                <c:pt idx="39">
                  <c:v>1.5466878439005283</c:v>
                </c:pt>
                <c:pt idx="43">
                  <c:v>1.1759244564354865</c:v>
                </c:pt>
                <c:pt idx="45">
                  <c:v>1.31121310370963</c:v>
                </c:pt>
                <c:pt idx="50">
                  <c:v>1.3415209137946587</c:v>
                </c:pt>
                <c:pt idx="53">
                  <c:v>1.9343282484421451</c:v>
                </c:pt>
                <c:pt idx="61">
                  <c:v>1.3346033256379859</c:v>
                </c:pt>
                <c:pt idx="69">
                  <c:v>1.2553323134648187</c:v>
                </c:pt>
                <c:pt idx="80">
                  <c:v>1.0564359365513443</c:v>
                </c:pt>
                <c:pt idx="91">
                  <c:v>1.047753166920782</c:v>
                </c:pt>
                <c:pt idx="92">
                  <c:v>1.5607156388968286</c:v>
                </c:pt>
                <c:pt idx="98">
                  <c:v>1.3852266858545474</c:v>
                </c:pt>
                <c:pt idx="99">
                  <c:v>1.1167908141690792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D-4DE8-AB3B-923958FC0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52336"/>
        <c:axId val="1934407824"/>
      </c:scatterChart>
      <c:valAx>
        <c:axId val="19418523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07824"/>
        <c:crosses val="autoZero"/>
        <c:crossBetween val="midCat"/>
      </c:valAx>
      <c:valAx>
        <c:axId val="193440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5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58047.199999999997</c:v>
                </c:pt>
                <c:pt idx="2">
                  <c:v>61864.6</c:v>
                </c:pt>
                <c:pt idx="3">
                  <c:v>63160.6</c:v>
                </c:pt>
                <c:pt idx="5">
                  <c:v>76492.800000000003</c:v>
                </c:pt>
                <c:pt idx="6">
                  <c:v>65323.199999999997</c:v>
                </c:pt>
                <c:pt idx="8">
                  <c:v>69660.800000000003</c:v>
                </c:pt>
                <c:pt idx="9">
                  <c:v>66064.600000000006</c:v>
                </c:pt>
                <c:pt idx="11">
                  <c:v>58016.6</c:v>
                </c:pt>
                <c:pt idx="12">
                  <c:v>60364</c:v>
                </c:pt>
                <c:pt idx="14">
                  <c:v>66960.600000000006</c:v>
                </c:pt>
                <c:pt idx="15">
                  <c:v>59880.6</c:v>
                </c:pt>
                <c:pt idx="16">
                  <c:v>56401.4</c:v>
                </c:pt>
                <c:pt idx="17">
                  <c:v>56077</c:v>
                </c:pt>
                <c:pt idx="19">
                  <c:v>49466</c:v>
                </c:pt>
                <c:pt idx="20">
                  <c:v>47208.800000000003</c:v>
                </c:pt>
                <c:pt idx="21">
                  <c:v>54811.6</c:v>
                </c:pt>
                <c:pt idx="22">
                  <c:v>61806.2</c:v>
                </c:pt>
                <c:pt idx="23">
                  <c:v>58874.6</c:v>
                </c:pt>
                <c:pt idx="24">
                  <c:v>46584.2</c:v>
                </c:pt>
                <c:pt idx="26">
                  <c:v>48412</c:v>
                </c:pt>
                <c:pt idx="28">
                  <c:v>51732.2</c:v>
                </c:pt>
                <c:pt idx="29">
                  <c:v>63853.2</c:v>
                </c:pt>
                <c:pt idx="32">
                  <c:v>55619.6</c:v>
                </c:pt>
                <c:pt idx="34">
                  <c:v>52055.199999999997</c:v>
                </c:pt>
                <c:pt idx="35">
                  <c:v>78485.8</c:v>
                </c:pt>
                <c:pt idx="36">
                  <c:v>67712.600000000006</c:v>
                </c:pt>
                <c:pt idx="38">
                  <c:v>44974.8</c:v>
                </c:pt>
                <c:pt idx="39">
                  <c:v>65353.2</c:v>
                </c:pt>
                <c:pt idx="40">
                  <c:v>65656.2</c:v>
                </c:pt>
                <c:pt idx="42">
                  <c:v>58805.2</c:v>
                </c:pt>
                <c:pt idx="43">
                  <c:v>75612</c:v>
                </c:pt>
                <c:pt idx="44">
                  <c:v>47232.2</c:v>
                </c:pt>
                <c:pt idx="45">
                  <c:v>66497.2</c:v>
                </c:pt>
                <c:pt idx="46">
                  <c:v>72623.600000000006</c:v>
                </c:pt>
                <c:pt idx="47">
                  <c:v>78741.2</c:v>
                </c:pt>
                <c:pt idx="49">
                  <c:v>49198.400000000001</c:v>
                </c:pt>
                <c:pt idx="50">
                  <c:v>48781.2</c:v>
                </c:pt>
                <c:pt idx="54">
                  <c:v>49647.8</c:v>
                </c:pt>
                <c:pt idx="55">
                  <c:v>46129.4</c:v>
                </c:pt>
                <c:pt idx="56">
                  <c:v>59145.4</c:v>
                </c:pt>
                <c:pt idx="57">
                  <c:v>66012.600000000006</c:v>
                </c:pt>
                <c:pt idx="58">
                  <c:v>43424.2</c:v>
                </c:pt>
                <c:pt idx="60">
                  <c:v>64661.8</c:v>
                </c:pt>
                <c:pt idx="61">
                  <c:v>51286.400000000001</c:v>
                </c:pt>
                <c:pt idx="62">
                  <c:v>43164.6</c:v>
                </c:pt>
                <c:pt idx="64">
                  <c:v>53223.8</c:v>
                </c:pt>
                <c:pt idx="65">
                  <c:v>53173.4</c:v>
                </c:pt>
                <c:pt idx="66">
                  <c:v>54087.8</c:v>
                </c:pt>
                <c:pt idx="67">
                  <c:v>61658.2</c:v>
                </c:pt>
                <c:pt idx="69">
                  <c:v>70466.600000000006</c:v>
                </c:pt>
                <c:pt idx="71">
                  <c:v>72831.8</c:v>
                </c:pt>
                <c:pt idx="72">
                  <c:v>73508.600000000006</c:v>
                </c:pt>
                <c:pt idx="73">
                  <c:v>66587.199999999997</c:v>
                </c:pt>
                <c:pt idx="75">
                  <c:v>58790</c:v>
                </c:pt>
                <c:pt idx="78">
                  <c:v>40751.4</c:v>
                </c:pt>
                <c:pt idx="79">
                  <c:v>59767</c:v>
                </c:pt>
                <c:pt idx="80">
                  <c:v>78400.399999999994</c:v>
                </c:pt>
                <c:pt idx="81">
                  <c:v>45895</c:v>
                </c:pt>
                <c:pt idx="82">
                  <c:v>54698</c:v>
                </c:pt>
                <c:pt idx="83">
                  <c:v>44386.8</c:v>
                </c:pt>
                <c:pt idx="85">
                  <c:v>69898.8</c:v>
                </c:pt>
                <c:pt idx="87">
                  <c:v>66992.2</c:v>
                </c:pt>
                <c:pt idx="89">
                  <c:v>81473.399999999994</c:v>
                </c:pt>
                <c:pt idx="90">
                  <c:v>65898.399999999994</c:v>
                </c:pt>
                <c:pt idx="91">
                  <c:v>45517.4</c:v>
                </c:pt>
                <c:pt idx="92">
                  <c:v>60175.6</c:v>
                </c:pt>
                <c:pt idx="93">
                  <c:v>58451.199999999997</c:v>
                </c:pt>
                <c:pt idx="94">
                  <c:v>87177.4</c:v>
                </c:pt>
                <c:pt idx="95">
                  <c:v>57058.8</c:v>
                </c:pt>
                <c:pt idx="96">
                  <c:v>69880.600000000006</c:v>
                </c:pt>
                <c:pt idx="97">
                  <c:v>42562.8</c:v>
                </c:pt>
                <c:pt idx="98">
                  <c:v>68932.399999999994</c:v>
                </c:pt>
                <c:pt idx="99">
                  <c:v>61486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1.5287042269050015</c:v>
                </c:pt>
                <c:pt idx="1">
                  <c:v>1.3760696747412899</c:v>
                </c:pt>
                <c:pt idx="2">
                  <c:v>1.4783900089612829</c:v>
                </c:pt>
                <c:pt idx="4">
                  <c:v>1.4722954317269075</c:v>
                </c:pt>
                <c:pt idx="5">
                  <c:v>1.8045656060940065</c:v>
                </c:pt>
                <c:pt idx="7">
                  <c:v>1.1443595250126326</c:v>
                </c:pt>
                <c:pt idx="8">
                  <c:v>1.3608044247600075</c:v>
                </c:pt>
                <c:pt idx="10">
                  <c:v>2.0010824488163732</c:v>
                </c:pt>
                <c:pt idx="11">
                  <c:v>1.6861374329070307</c:v>
                </c:pt>
                <c:pt idx="13">
                  <c:v>1.2408640304895713</c:v>
                </c:pt>
                <c:pt idx="14">
                  <c:v>1.3178892663066168</c:v>
                </c:pt>
                <c:pt idx="15">
                  <c:v>1.321545209870677</c:v>
                </c:pt>
                <c:pt idx="16">
                  <c:v>2.057652870160672</c:v>
                </c:pt>
                <c:pt idx="18">
                  <c:v>1.398111834391299</c:v>
                </c:pt>
                <c:pt idx="19">
                  <c:v>1.3855679449594143</c:v>
                </c:pt>
                <c:pt idx="20">
                  <c:v>1.1623451970020944</c:v>
                </c:pt>
                <c:pt idx="21">
                  <c:v>1.1443835731690348</c:v>
                </c:pt>
                <c:pt idx="22">
                  <c:v>1.9254822962703781</c:v>
                </c:pt>
                <c:pt idx="23">
                  <c:v>1.5317854551543229</c:v>
                </c:pt>
                <c:pt idx="25">
                  <c:v>1.9660414773196728</c:v>
                </c:pt>
                <c:pt idx="27">
                  <c:v>1.3710223033236553</c:v>
                </c:pt>
                <c:pt idx="28">
                  <c:v>1.6344834714626675</c:v>
                </c:pt>
                <c:pt idx="31">
                  <c:v>1.1158836093751123</c:v>
                </c:pt>
                <c:pt idx="33">
                  <c:v>1.2416626965221536</c:v>
                </c:pt>
                <c:pt idx="34">
                  <c:v>1.5365454642750662</c:v>
                </c:pt>
                <c:pt idx="35">
                  <c:v>1.2893021387452261</c:v>
                </c:pt>
                <c:pt idx="37">
                  <c:v>1.5892900024013445</c:v>
                </c:pt>
                <c:pt idx="38">
                  <c:v>1.5466878439005283</c:v>
                </c:pt>
                <c:pt idx="39">
                  <c:v>1.6847304595757904</c:v>
                </c:pt>
                <c:pt idx="41">
                  <c:v>1.9140824280845912</c:v>
                </c:pt>
                <c:pt idx="42">
                  <c:v>1.1759244564354865</c:v>
                </c:pt>
                <c:pt idx="43">
                  <c:v>1.726957456989088</c:v>
                </c:pt>
                <c:pt idx="44">
                  <c:v>1.31121310370963</c:v>
                </c:pt>
                <c:pt idx="45">
                  <c:v>1.1980265368282486</c:v>
                </c:pt>
                <c:pt idx="46">
                  <c:v>1.6254133795268551</c:v>
                </c:pt>
                <c:pt idx="48">
                  <c:v>1.3284984877556993</c:v>
                </c:pt>
                <c:pt idx="49">
                  <c:v>1.3415209137946587</c:v>
                </c:pt>
                <c:pt idx="53">
                  <c:v>1.5024230680916375</c:v>
                </c:pt>
                <c:pt idx="54">
                  <c:v>1.8724067514426808</c:v>
                </c:pt>
                <c:pt idx="55">
                  <c:v>1.8005795886070599</c:v>
                </c:pt>
                <c:pt idx="56">
                  <c:v>1.1459630434189836</c:v>
                </c:pt>
                <c:pt idx="57">
                  <c:v>1.5665919003689188</c:v>
                </c:pt>
                <c:pt idx="59">
                  <c:v>1.1977241586222467</c:v>
                </c:pt>
                <c:pt idx="60">
                  <c:v>1.3346033256379859</c:v>
                </c:pt>
                <c:pt idx="61">
                  <c:v>1.963368130366087</c:v>
                </c:pt>
                <c:pt idx="63">
                  <c:v>1.1565314765199026</c:v>
                </c:pt>
                <c:pt idx="64">
                  <c:v>1.6927824814662971</c:v>
                </c:pt>
                <c:pt idx="65">
                  <c:v>1.745088541223714</c:v>
                </c:pt>
                <c:pt idx="66">
                  <c:v>1.3511422649379969</c:v>
                </c:pt>
                <c:pt idx="68">
                  <c:v>1.2553323134648187</c:v>
                </c:pt>
                <c:pt idx="70">
                  <c:v>1.7359450130300225</c:v>
                </c:pt>
                <c:pt idx="71">
                  <c:v>1.4420897690882426</c:v>
                </c:pt>
                <c:pt idx="72">
                  <c:v>1.2968258163731168</c:v>
                </c:pt>
                <c:pt idx="74">
                  <c:v>1.1129103589045757</c:v>
                </c:pt>
                <c:pt idx="77">
                  <c:v>1.7306644679691985</c:v>
                </c:pt>
                <c:pt idx="78">
                  <c:v>1.8187461308079709</c:v>
                </c:pt>
                <c:pt idx="79">
                  <c:v>1.0564359365513443</c:v>
                </c:pt>
                <c:pt idx="80">
                  <c:v>1.2700729927007299</c:v>
                </c:pt>
                <c:pt idx="81">
                  <c:v>1.305129986471169</c:v>
                </c:pt>
                <c:pt idx="82">
                  <c:v>1.4736588355096558</c:v>
                </c:pt>
                <c:pt idx="84">
                  <c:v>1.7953384035205182</c:v>
                </c:pt>
                <c:pt idx="86">
                  <c:v>1.4326742516292943</c:v>
                </c:pt>
                <c:pt idx="88">
                  <c:v>1.36087361028262</c:v>
                </c:pt>
                <c:pt idx="89">
                  <c:v>1.5143159773226667</c:v>
                </c:pt>
                <c:pt idx="90">
                  <c:v>1.047753166920782</c:v>
                </c:pt>
                <c:pt idx="91">
                  <c:v>1.5607156388968286</c:v>
                </c:pt>
                <c:pt idx="92">
                  <c:v>1.1320554582284026</c:v>
                </c:pt>
                <c:pt idx="93">
                  <c:v>1.1736642753741222</c:v>
                </c:pt>
                <c:pt idx="94">
                  <c:v>1.543618162316768</c:v>
                </c:pt>
                <c:pt idx="95">
                  <c:v>1.448585158112552</c:v>
                </c:pt>
                <c:pt idx="96">
                  <c:v>1.8730205719548525</c:v>
                </c:pt>
                <c:pt idx="97">
                  <c:v>1.3852266858545474</c:v>
                </c:pt>
                <c:pt idx="98">
                  <c:v>1.1167908141690792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78-4469-B4FF-6A56C3850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34557.800000000003</c:v>
                </c:pt>
                <c:pt idx="4">
                  <c:v>43472.800000000003</c:v>
                </c:pt>
                <c:pt idx="7">
                  <c:v>49411</c:v>
                </c:pt>
                <c:pt idx="10">
                  <c:v>65599.199999999997</c:v>
                </c:pt>
                <c:pt idx="13">
                  <c:v>54251</c:v>
                </c:pt>
                <c:pt idx="18">
                  <c:v>44295.199999999997</c:v>
                </c:pt>
                <c:pt idx="25">
                  <c:v>63689.599999999999</c:v>
                </c:pt>
                <c:pt idx="27">
                  <c:v>48540</c:v>
                </c:pt>
                <c:pt idx="30">
                  <c:v>60176.800000000003</c:v>
                </c:pt>
                <c:pt idx="31">
                  <c:v>50734.400000000001</c:v>
                </c:pt>
                <c:pt idx="33">
                  <c:v>53024</c:v>
                </c:pt>
                <c:pt idx="37">
                  <c:v>50421.4</c:v>
                </c:pt>
                <c:pt idx="41">
                  <c:v>50747.8</c:v>
                </c:pt>
                <c:pt idx="48">
                  <c:v>59704.6</c:v>
                </c:pt>
                <c:pt idx="51">
                  <c:v>51909.4</c:v>
                </c:pt>
                <c:pt idx="52">
                  <c:v>48182.2</c:v>
                </c:pt>
                <c:pt idx="53">
                  <c:v>70706.2</c:v>
                </c:pt>
                <c:pt idx="59">
                  <c:v>53151</c:v>
                </c:pt>
                <c:pt idx="63">
                  <c:v>53885.2</c:v>
                </c:pt>
                <c:pt idx="68">
                  <c:v>49573.8</c:v>
                </c:pt>
                <c:pt idx="70">
                  <c:v>65274.2</c:v>
                </c:pt>
                <c:pt idx="74">
                  <c:v>54052.6</c:v>
                </c:pt>
                <c:pt idx="76">
                  <c:v>48115</c:v>
                </c:pt>
                <c:pt idx="77">
                  <c:v>63227.8</c:v>
                </c:pt>
                <c:pt idx="84">
                  <c:v>56012.4</c:v>
                </c:pt>
                <c:pt idx="86">
                  <c:v>58376.2</c:v>
                </c:pt>
                <c:pt idx="88">
                  <c:v>51213.4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1.9308520797041477</c:v>
                </c:pt>
                <c:pt idx="4">
                  <c:v>2.3400839145396661</c:v>
                </c:pt>
                <c:pt idx="7">
                  <c:v>2.3182489729007711</c:v>
                </c:pt>
                <c:pt idx="10">
                  <c:v>1.9370815497749974</c:v>
                </c:pt>
                <c:pt idx="13">
                  <c:v>2.0784317339772538</c:v>
                </c:pt>
                <c:pt idx="18">
                  <c:v>3.0118387545377381</c:v>
                </c:pt>
                <c:pt idx="25">
                  <c:v>2.1026509822639805</c:v>
                </c:pt>
                <c:pt idx="27">
                  <c:v>1.9153275648949319</c:v>
                </c:pt>
                <c:pt idx="30">
                  <c:v>2.1314360351497585</c:v>
                </c:pt>
                <c:pt idx="31">
                  <c:v>2.1387460973225267</c:v>
                </c:pt>
                <c:pt idx="33">
                  <c:v>2.2946590223295114</c:v>
                </c:pt>
                <c:pt idx="37">
                  <c:v>2.4667105633719015</c:v>
                </c:pt>
                <c:pt idx="41">
                  <c:v>2.261812334721899</c:v>
                </c:pt>
                <c:pt idx="48">
                  <c:v>1.9150953192886311</c:v>
                </c:pt>
                <c:pt idx="51">
                  <c:v>2.238188073836338</c:v>
                </c:pt>
                <c:pt idx="52">
                  <c:v>2.0185877772289351</c:v>
                </c:pt>
                <c:pt idx="53">
                  <c:v>1.9343282484421451</c:v>
                </c:pt>
                <c:pt idx="59">
                  <c:v>2.0531504581287274</c:v>
                </c:pt>
                <c:pt idx="63">
                  <c:v>2.2319115452851621</c:v>
                </c:pt>
                <c:pt idx="68">
                  <c:v>2.4255554345238814</c:v>
                </c:pt>
                <c:pt idx="70">
                  <c:v>1.8746304052749785</c:v>
                </c:pt>
                <c:pt idx="74">
                  <c:v>2.2242778330737099</c:v>
                </c:pt>
                <c:pt idx="76">
                  <c:v>1.8846721396653849</c:v>
                </c:pt>
                <c:pt idx="77">
                  <c:v>1.8661253435988598</c:v>
                </c:pt>
                <c:pt idx="84">
                  <c:v>2.013429169255379</c:v>
                </c:pt>
                <c:pt idx="86">
                  <c:v>2.117335489463172</c:v>
                </c:pt>
                <c:pt idx="88">
                  <c:v>2.076624477187611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8-4469-B4FF-6A56C3850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80336"/>
        <c:axId val="1945335504"/>
      </c:scatterChart>
      <c:valAx>
        <c:axId val="19418803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35504"/>
        <c:crosses val="autoZero"/>
        <c:crossBetween val="midCat"/>
      </c:valAx>
      <c:valAx>
        <c:axId val="194533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8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38330.199999999997</c:v>
                </c:pt>
                <c:pt idx="1">
                  <c:v>57184.6</c:v>
                </c:pt>
                <c:pt idx="2">
                  <c:v>62961.4</c:v>
                </c:pt>
                <c:pt idx="3">
                  <c:v>62172.800000000003</c:v>
                </c:pt>
                <c:pt idx="4">
                  <c:v>44169.2</c:v>
                </c:pt>
                <c:pt idx="5">
                  <c:v>76998</c:v>
                </c:pt>
                <c:pt idx="6">
                  <c:v>58643</c:v>
                </c:pt>
                <c:pt idx="7">
                  <c:v>50097.8</c:v>
                </c:pt>
                <c:pt idx="8">
                  <c:v>72747</c:v>
                </c:pt>
                <c:pt idx="9">
                  <c:v>59795.199999999997</c:v>
                </c:pt>
                <c:pt idx="10">
                  <c:v>67919.8</c:v>
                </c:pt>
                <c:pt idx="11">
                  <c:v>51903.6</c:v>
                </c:pt>
                <c:pt idx="12">
                  <c:v>59063.4</c:v>
                </c:pt>
                <c:pt idx="13">
                  <c:v>57512.6</c:v>
                </c:pt>
                <c:pt idx="14">
                  <c:v>64849.8</c:v>
                </c:pt>
                <c:pt idx="15">
                  <c:v>60461.8</c:v>
                </c:pt>
                <c:pt idx="16">
                  <c:v>55456.800000000003</c:v>
                </c:pt>
                <c:pt idx="17">
                  <c:v>53995</c:v>
                </c:pt>
                <c:pt idx="18">
                  <c:v>44295.199999999997</c:v>
                </c:pt>
                <c:pt idx="19">
                  <c:v>54132.4</c:v>
                </c:pt>
                <c:pt idx="20">
                  <c:v>56661.4</c:v>
                </c:pt>
                <c:pt idx="21">
                  <c:v>52041.2</c:v>
                </c:pt>
                <c:pt idx="22">
                  <c:v>64237</c:v>
                </c:pt>
                <c:pt idx="23">
                  <c:v>48029.4</c:v>
                </c:pt>
                <c:pt idx="24">
                  <c:v>44401.4</c:v>
                </c:pt>
                <c:pt idx="25">
                  <c:v>59332.4</c:v>
                </c:pt>
                <c:pt idx="26">
                  <c:v>48794.400000000001</c:v>
                </c:pt>
                <c:pt idx="27">
                  <c:v>45337.4</c:v>
                </c:pt>
                <c:pt idx="28">
                  <c:v>58736.800000000003</c:v>
                </c:pt>
                <c:pt idx="29">
                  <c:v>60703.4</c:v>
                </c:pt>
                <c:pt idx="30">
                  <c:v>56634.2</c:v>
                </c:pt>
                <c:pt idx="31">
                  <c:v>50518</c:v>
                </c:pt>
                <c:pt idx="32">
                  <c:v>50882.6</c:v>
                </c:pt>
                <c:pt idx="33">
                  <c:v>51508.800000000003</c:v>
                </c:pt>
                <c:pt idx="34">
                  <c:v>54114.2</c:v>
                </c:pt>
                <c:pt idx="35">
                  <c:v>77558</c:v>
                </c:pt>
                <c:pt idx="36">
                  <c:v>69518.600000000006</c:v>
                </c:pt>
                <c:pt idx="37">
                  <c:v>51384.800000000003</c:v>
                </c:pt>
                <c:pt idx="38">
                  <c:v>46261</c:v>
                </c:pt>
                <c:pt idx="39">
                  <c:v>63212.800000000003</c:v>
                </c:pt>
                <c:pt idx="40">
                  <c:v>59570.400000000001</c:v>
                </c:pt>
                <c:pt idx="41">
                  <c:v>50295.6</c:v>
                </c:pt>
                <c:pt idx="42">
                  <c:v>59160.6</c:v>
                </c:pt>
                <c:pt idx="43">
                  <c:v>76086.399999999994</c:v>
                </c:pt>
                <c:pt idx="44">
                  <c:v>44053.8</c:v>
                </c:pt>
                <c:pt idx="45">
                  <c:v>61965.4</c:v>
                </c:pt>
                <c:pt idx="46">
                  <c:v>68880.600000000006</c:v>
                </c:pt>
                <c:pt idx="47">
                  <c:v>79452.600000000006</c:v>
                </c:pt>
                <c:pt idx="48">
                  <c:v>65953</c:v>
                </c:pt>
                <c:pt idx="49">
                  <c:v>48988</c:v>
                </c:pt>
                <c:pt idx="50">
                  <c:v>49172</c:v>
                </c:pt>
                <c:pt idx="51">
                  <c:v>54411.4</c:v>
                </c:pt>
                <c:pt idx="52">
                  <c:v>47863.8</c:v>
                </c:pt>
                <c:pt idx="53">
                  <c:v>71303.399999999994</c:v>
                </c:pt>
                <c:pt idx="54">
                  <c:v>47392.800000000003</c:v>
                </c:pt>
                <c:pt idx="55">
                  <c:v>46864</c:v>
                </c:pt>
                <c:pt idx="56">
                  <c:v>61597.8</c:v>
                </c:pt>
                <c:pt idx="57">
                  <c:v>59011.4</c:v>
                </c:pt>
                <c:pt idx="58">
                  <c:v>42055.6</c:v>
                </c:pt>
                <c:pt idx="59">
                  <c:v>58107</c:v>
                </c:pt>
                <c:pt idx="60">
                  <c:v>61987.4</c:v>
                </c:pt>
                <c:pt idx="61">
                  <c:v>42737.2</c:v>
                </c:pt>
                <c:pt idx="62">
                  <c:v>38797</c:v>
                </c:pt>
                <c:pt idx="63">
                  <c:v>56526.2</c:v>
                </c:pt>
                <c:pt idx="64">
                  <c:v>60385</c:v>
                </c:pt>
                <c:pt idx="65">
                  <c:v>53610.8</c:v>
                </c:pt>
                <c:pt idx="66">
                  <c:v>55546</c:v>
                </c:pt>
                <c:pt idx="67">
                  <c:v>47565</c:v>
                </c:pt>
                <c:pt idx="68">
                  <c:v>52819</c:v>
                </c:pt>
                <c:pt idx="69">
                  <c:v>70202.2</c:v>
                </c:pt>
                <c:pt idx="70">
                  <c:v>67867.600000000006</c:v>
                </c:pt>
                <c:pt idx="71">
                  <c:v>72128.800000000003</c:v>
                </c:pt>
                <c:pt idx="72">
                  <c:v>74965</c:v>
                </c:pt>
                <c:pt idx="73">
                  <c:v>64146.400000000001</c:v>
                </c:pt>
                <c:pt idx="74">
                  <c:v>61260.2</c:v>
                </c:pt>
                <c:pt idx="75">
                  <c:v>62166.6</c:v>
                </c:pt>
                <c:pt idx="76">
                  <c:v>45835.4</c:v>
                </c:pt>
                <c:pt idx="77">
                  <c:v>63126</c:v>
                </c:pt>
                <c:pt idx="78">
                  <c:v>49283.8</c:v>
                </c:pt>
                <c:pt idx="79">
                  <c:v>58216.800000000003</c:v>
                </c:pt>
                <c:pt idx="80">
                  <c:v>74586.600000000006</c:v>
                </c:pt>
                <c:pt idx="81">
                  <c:v>51742.6</c:v>
                </c:pt>
                <c:pt idx="82">
                  <c:v>61818.400000000001</c:v>
                </c:pt>
                <c:pt idx="83">
                  <c:v>50830.8</c:v>
                </c:pt>
                <c:pt idx="84">
                  <c:v>59506.400000000001</c:v>
                </c:pt>
                <c:pt idx="85">
                  <c:v>72255.199999999997</c:v>
                </c:pt>
                <c:pt idx="86">
                  <c:v>59013</c:v>
                </c:pt>
                <c:pt idx="87">
                  <c:v>63379.4</c:v>
                </c:pt>
                <c:pt idx="88">
                  <c:v>44253.599999999999</c:v>
                </c:pt>
                <c:pt idx="89">
                  <c:v>84031.4</c:v>
                </c:pt>
                <c:pt idx="90">
                  <c:v>70824.800000000003</c:v>
                </c:pt>
                <c:pt idx="91">
                  <c:v>45203.199999999997</c:v>
                </c:pt>
                <c:pt idx="92">
                  <c:v>51519.8</c:v>
                </c:pt>
                <c:pt idx="93">
                  <c:v>56192.4</c:v>
                </c:pt>
                <c:pt idx="94">
                  <c:v>80092.399999999994</c:v>
                </c:pt>
                <c:pt idx="95">
                  <c:v>52167.199999999997</c:v>
                </c:pt>
                <c:pt idx="96">
                  <c:v>68126.399999999994</c:v>
                </c:pt>
                <c:pt idx="97">
                  <c:v>44469.2</c:v>
                </c:pt>
                <c:pt idx="98">
                  <c:v>68428.2</c:v>
                </c:pt>
                <c:pt idx="99">
                  <c:v>57826.2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1.7720231044972372</c:v>
                </c:pt>
                <c:pt idx="1">
                  <c:v>1.5375643092720768</c:v>
                </c:pt>
                <c:pt idx="2">
                  <c:v>1.3527018141273859</c:v>
                </c:pt>
                <c:pt idx="3">
                  <c:v>1.6297319728241288</c:v>
                </c:pt>
                <c:pt idx="4">
                  <c:v>2.1472881555473045</c:v>
                </c:pt>
                <c:pt idx="5">
                  <c:v>1.4169718693992053</c:v>
                </c:pt>
                <c:pt idx="6">
                  <c:v>1.8409699367358423</c:v>
                </c:pt>
                <c:pt idx="7">
                  <c:v>2.4560759155092637</c:v>
                </c:pt>
                <c:pt idx="8">
                  <c:v>1.0212654817380786</c:v>
                </c:pt>
                <c:pt idx="9">
                  <c:v>1.1952798886867173</c:v>
                </c:pt>
                <c:pt idx="10">
                  <c:v>1.8278175141858486</c:v>
                </c:pt>
                <c:pt idx="11">
                  <c:v>2.2432933361077074</c:v>
                </c:pt>
                <c:pt idx="12">
                  <c:v>1.7232668623885519</c:v>
                </c:pt>
                <c:pt idx="13">
                  <c:v>1.9904855631635503</c:v>
                </c:pt>
                <c:pt idx="14">
                  <c:v>1.3864653399085269</c:v>
                </c:pt>
                <c:pt idx="15">
                  <c:v>1.4284225742534955</c:v>
                </c:pt>
                <c:pt idx="16">
                  <c:v>1.2309401191558114</c:v>
                </c:pt>
                <c:pt idx="17">
                  <c:v>2.311917770163904</c:v>
                </c:pt>
                <c:pt idx="18">
                  <c:v>2.8975148548826963</c:v>
                </c:pt>
                <c:pt idx="19">
                  <c:v>1.1510851172310852</c:v>
                </c:pt>
                <c:pt idx="20">
                  <c:v>1.1210983138432866</c:v>
                </c:pt>
                <c:pt idx="21">
                  <c:v>1.2062558127022436</c:v>
                </c:pt>
                <c:pt idx="22">
                  <c:v>1.2374488223298099</c:v>
                </c:pt>
                <c:pt idx="23">
                  <c:v>2.3609289310297443</c:v>
                </c:pt>
                <c:pt idx="24">
                  <c:v>1.5677433594436212</c:v>
                </c:pt>
                <c:pt idx="25">
                  <c:v>2.1170894823064632</c:v>
                </c:pt>
                <c:pt idx="26">
                  <c:v>2.048595740494811</c:v>
                </c:pt>
                <c:pt idx="27">
                  <c:v>2.1275812022745018</c:v>
                </c:pt>
                <c:pt idx="28">
                  <c:v>1.3311075850233585</c:v>
                </c:pt>
                <c:pt idx="29">
                  <c:v>1.7194094564719604</c:v>
                </c:pt>
                <c:pt idx="30">
                  <c:v>2.1929152349640324</c:v>
                </c:pt>
                <c:pt idx="31">
                  <c:v>2.233362365889386</c:v>
                </c:pt>
                <c:pt idx="32">
                  <c:v>1.5197336614088117</c:v>
                </c:pt>
                <c:pt idx="33">
                  <c:v>2.1739586245457088</c:v>
                </c:pt>
                <c:pt idx="34">
                  <c:v>1.2089617882182495</c:v>
                </c:pt>
                <c:pt idx="35">
                  <c:v>1.5588204956290777</c:v>
                </c:pt>
                <c:pt idx="36">
                  <c:v>1.2558077982007692</c:v>
                </c:pt>
                <c:pt idx="37">
                  <c:v>2.4450615746290731</c:v>
                </c:pt>
                <c:pt idx="38">
                  <c:v>1.8861027647478437</c:v>
                </c:pt>
                <c:pt idx="39">
                  <c:v>1.5893300091120786</c:v>
                </c:pt>
                <c:pt idx="40">
                  <c:v>1.9189563944509354</c:v>
                </c:pt>
                <c:pt idx="41">
                  <c:v>2.2825058255592934</c:v>
                </c:pt>
                <c:pt idx="42">
                  <c:v>1.8665125100151114</c:v>
                </c:pt>
                <c:pt idx="43">
                  <c:v>1.2922808806830131</c:v>
                </c:pt>
                <c:pt idx="44">
                  <c:v>1.8667175135856611</c:v>
                </c:pt>
                <c:pt idx="45">
                  <c:v>1.4071078375996926</c:v>
                </c:pt>
                <c:pt idx="46">
                  <c:v>1.2593966951507389</c:v>
                </c:pt>
                <c:pt idx="47">
                  <c:v>1.5633723754792164</c:v>
                </c:pt>
                <c:pt idx="48">
                  <c:v>1.7162524828286809</c:v>
                </c:pt>
                <c:pt idx="49">
                  <c:v>1.0910018780109414</c:v>
                </c:pt>
                <c:pt idx="50">
                  <c:v>1.3308183519075898</c:v>
                </c:pt>
                <c:pt idx="51">
                  <c:v>2.2467534376987173</c:v>
                </c:pt>
                <c:pt idx="52">
                  <c:v>2.093607277316051</c:v>
                </c:pt>
                <c:pt idx="53">
                  <c:v>1.7080672169910553</c:v>
                </c:pt>
                <c:pt idx="54">
                  <c:v>1.6576568592697625</c:v>
                </c:pt>
                <c:pt idx="55">
                  <c:v>1.9655812564015023</c:v>
                </c:pt>
                <c:pt idx="56">
                  <c:v>1.7305650526479841</c:v>
                </c:pt>
                <c:pt idx="57">
                  <c:v>1.2820234734305576</c:v>
                </c:pt>
                <c:pt idx="58">
                  <c:v>1.6175729272677124</c:v>
                </c:pt>
                <c:pt idx="59">
                  <c:v>1.8770371900115304</c:v>
                </c:pt>
                <c:pt idx="60">
                  <c:v>1.1934038207764803</c:v>
                </c:pt>
                <c:pt idx="61">
                  <c:v>1.469726608200818</c:v>
                </c:pt>
                <c:pt idx="62">
                  <c:v>2.5097559089620329</c:v>
                </c:pt>
                <c:pt idx="63">
                  <c:v>2.081459570960015</c:v>
                </c:pt>
                <c:pt idx="64">
                  <c:v>1.2418978223068642</c:v>
                </c:pt>
                <c:pt idx="65">
                  <c:v>1.6713236885105238</c:v>
                </c:pt>
                <c:pt idx="66">
                  <c:v>1.579663702156771</c:v>
                </c:pt>
                <c:pt idx="67">
                  <c:v>1.3861242510249132</c:v>
                </c:pt>
                <c:pt idx="68">
                  <c:v>2.2256195687158029</c:v>
                </c:pt>
                <c:pt idx="69">
                  <c:v>1.1707752748489364</c:v>
                </c:pt>
                <c:pt idx="70">
                  <c:v>2.1124218330985625</c:v>
                </c:pt>
                <c:pt idx="71">
                  <c:v>1.5366538747351959</c:v>
                </c:pt>
                <c:pt idx="72">
                  <c:v>1.4245981458013739</c:v>
                </c:pt>
                <c:pt idx="73">
                  <c:v>1.2116034570919023</c:v>
                </c:pt>
                <c:pt idx="74">
                  <c:v>1.8723575829004804</c:v>
                </c:pt>
                <c:pt idx="75">
                  <c:v>1.0552290136504168</c:v>
                </c:pt>
                <c:pt idx="76">
                  <c:v>1.7312819349236617</c:v>
                </c:pt>
                <c:pt idx="77">
                  <c:v>1.825967113392263</c:v>
                </c:pt>
                <c:pt idx="78">
                  <c:v>1.5463093349132979</c:v>
                </c:pt>
                <c:pt idx="79">
                  <c:v>1.8062483681686385</c:v>
                </c:pt>
                <c:pt idx="80">
                  <c:v>1.3552300279138612</c:v>
                </c:pt>
                <c:pt idx="81">
                  <c:v>1.353043720261448</c:v>
                </c:pt>
                <c:pt idx="82">
                  <c:v>1.1614179597013188</c:v>
                </c:pt>
                <c:pt idx="83">
                  <c:v>1.1721043147068313</c:v>
                </c:pt>
                <c:pt idx="84">
                  <c:v>1.7628523990696798</c:v>
                </c:pt>
                <c:pt idx="85">
                  <c:v>1.7389336684418562</c:v>
                </c:pt>
                <c:pt idx="86">
                  <c:v>1.9549421313947775</c:v>
                </c:pt>
                <c:pt idx="87">
                  <c:v>1.7244877673187187</c:v>
                </c:pt>
                <c:pt idx="88">
                  <c:v>2.4027423757615201</c:v>
                </c:pt>
                <c:pt idx="89">
                  <c:v>1.3124379696161197</c:v>
                </c:pt>
                <c:pt idx="90">
                  <c:v>1.3831172131795642</c:v>
                </c:pt>
                <c:pt idx="91">
                  <c:v>1.4926819340223703</c:v>
                </c:pt>
                <c:pt idx="92">
                  <c:v>1.8252400048136832</c:v>
                </c:pt>
                <c:pt idx="93">
                  <c:v>1.1642499697467985</c:v>
                </c:pt>
                <c:pt idx="94">
                  <c:v>1.3317992718410236</c:v>
                </c:pt>
                <c:pt idx="95">
                  <c:v>1.4232314557806438</c:v>
                </c:pt>
                <c:pt idx="96">
                  <c:v>1.5213485521031496</c:v>
                </c:pt>
                <c:pt idx="97">
                  <c:v>1.8043274895882995</c:v>
                </c:pt>
                <c:pt idx="98">
                  <c:v>1.3949950459021281</c:v>
                </c:pt>
                <c:pt idx="99">
                  <c:v>1.0305882108801894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2-4543-B1CF-120942F2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05936"/>
        <c:axId val="1934403664"/>
      </c:scatterChart>
      <c:valAx>
        <c:axId val="19418059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03664"/>
        <c:crosses val="autoZero"/>
        <c:crossBetween val="midCat"/>
      </c:valAx>
      <c:valAx>
        <c:axId val="193440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0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58643</c:v>
                </c:pt>
                <c:pt idx="11">
                  <c:v>51903.6</c:v>
                </c:pt>
                <c:pt idx="21">
                  <c:v>52041.2</c:v>
                </c:pt>
                <c:pt idx="24">
                  <c:v>44401.4</c:v>
                </c:pt>
                <c:pt idx="25">
                  <c:v>59332.4</c:v>
                </c:pt>
                <c:pt idx="28">
                  <c:v>58736.800000000003</c:v>
                </c:pt>
                <c:pt idx="32">
                  <c:v>50882.6</c:v>
                </c:pt>
                <c:pt idx="34">
                  <c:v>54114.2</c:v>
                </c:pt>
                <c:pt idx="46">
                  <c:v>68880.600000000006</c:v>
                </c:pt>
                <c:pt idx="52">
                  <c:v>47863.8</c:v>
                </c:pt>
                <c:pt idx="57">
                  <c:v>59011.4</c:v>
                </c:pt>
                <c:pt idx="60">
                  <c:v>61987.4</c:v>
                </c:pt>
                <c:pt idx="63">
                  <c:v>56526.2</c:v>
                </c:pt>
                <c:pt idx="66">
                  <c:v>55546</c:v>
                </c:pt>
                <c:pt idx="68">
                  <c:v>52819</c:v>
                </c:pt>
                <c:pt idx="72">
                  <c:v>74965</c:v>
                </c:pt>
                <c:pt idx="79">
                  <c:v>58216.800000000003</c:v>
                </c:pt>
                <c:pt idx="81">
                  <c:v>51742.6</c:v>
                </c:pt>
                <c:pt idx="96">
                  <c:v>68126.399999999994</c:v>
                </c:pt>
                <c:pt idx="97">
                  <c:v>44469.2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1.8409699367358423</c:v>
                </c:pt>
                <c:pt idx="5">
                  <c:v>2.2432933361077074</c:v>
                </c:pt>
                <c:pt idx="15">
                  <c:v>1.2062558127022436</c:v>
                </c:pt>
                <c:pt idx="18">
                  <c:v>1.5677433594436212</c:v>
                </c:pt>
                <c:pt idx="19">
                  <c:v>2.1170894823064632</c:v>
                </c:pt>
                <c:pt idx="22">
                  <c:v>1.3311075850233585</c:v>
                </c:pt>
                <c:pt idx="26">
                  <c:v>1.5197336614088117</c:v>
                </c:pt>
                <c:pt idx="28">
                  <c:v>1.2089617882182495</c:v>
                </c:pt>
                <c:pt idx="40">
                  <c:v>1.2593966951507389</c:v>
                </c:pt>
                <c:pt idx="46">
                  <c:v>2.093607277316051</c:v>
                </c:pt>
                <c:pt idx="51">
                  <c:v>1.2820234734305576</c:v>
                </c:pt>
                <c:pt idx="54">
                  <c:v>1.1934038207764803</c:v>
                </c:pt>
                <c:pt idx="57">
                  <c:v>2.081459570960015</c:v>
                </c:pt>
                <c:pt idx="60">
                  <c:v>1.579663702156771</c:v>
                </c:pt>
                <c:pt idx="62">
                  <c:v>2.2256195687158029</c:v>
                </c:pt>
                <c:pt idx="66">
                  <c:v>1.4245981458013739</c:v>
                </c:pt>
                <c:pt idx="73">
                  <c:v>1.8062483681686385</c:v>
                </c:pt>
                <c:pt idx="75">
                  <c:v>1.353043720261448</c:v>
                </c:pt>
                <c:pt idx="90">
                  <c:v>1.5213485521031496</c:v>
                </c:pt>
                <c:pt idx="91">
                  <c:v>1.8043274895882995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A-4FB4-BB94-2E1EF52D94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38330.199999999997</c:v>
                </c:pt>
                <c:pt idx="1">
                  <c:v>57184.6</c:v>
                </c:pt>
                <c:pt idx="2">
                  <c:v>62961.4</c:v>
                </c:pt>
                <c:pt idx="3">
                  <c:v>62172.800000000003</c:v>
                </c:pt>
                <c:pt idx="5">
                  <c:v>76998</c:v>
                </c:pt>
                <c:pt idx="8">
                  <c:v>72747</c:v>
                </c:pt>
                <c:pt idx="16">
                  <c:v>55456.800000000003</c:v>
                </c:pt>
                <c:pt idx="20">
                  <c:v>56661.4</c:v>
                </c:pt>
                <c:pt idx="23">
                  <c:v>48029.4</c:v>
                </c:pt>
                <c:pt idx="26">
                  <c:v>48794.400000000001</c:v>
                </c:pt>
                <c:pt idx="29">
                  <c:v>60703.4</c:v>
                </c:pt>
                <c:pt idx="35">
                  <c:v>77558</c:v>
                </c:pt>
                <c:pt idx="41">
                  <c:v>50295.6</c:v>
                </c:pt>
                <c:pt idx="42">
                  <c:v>59160.6</c:v>
                </c:pt>
                <c:pt idx="47">
                  <c:v>79452.600000000006</c:v>
                </c:pt>
                <c:pt idx="49">
                  <c:v>48988</c:v>
                </c:pt>
                <c:pt idx="58">
                  <c:v>42055.6</c:v>
                </c:pt>
                <c:pt idx="65">
                  <c:v>53610.8</c:v>
                </c:pt>
                <c:pt idx="71">
                  <c:v>72128.800000000003</c:v>
                </c:pt>
                <c:pt idx="74">
                  <c:v>61260.2</c:v>
                </c:pt>
                <c:pt idx="75">
                  <c:v>62166.6</c:v>
                </c:pt>
                <c:pt idx="77">
                  <c:v>63126</c:v>
                </c:pt>
                <c:pt idx="78">
                  <c:v>49283.8</c:v>
                </c:pt>
                <c:pt idx="83">
                  <c:v>50830.8</c:v>
                </c:pt>
                <c:pt idx="84">
                  <c:v>59506.400000000001</c:v>
                </c:pt>
                <c:pt idx="85">
                  <c:v>72255.199999999997</c:v>
                </c:pt>
                <c:pt idx="87">
                  <c:v>63379.4</c:v>
                </c:pt>
                <c:pt idx="89">
                  <c:v>84031.4</c:v>
                </c:pt>
                <c:pt idx="93">
                  <c:v>56192.4</c:v>
                </c:pt>
                <c:pt idx="94">
                  <c:v>80092.399999999994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1.7720231044972372</c:v>
                </c:pt>
                <c:pt idx="1">
                  <c:v>1.5375643092720768</c:v>
                </c:pt>
                <c:pt idx="2">
                  <c:v>1.3527018141273859</c:v>
                </c:pt>
                <c:pt idx="3">
                  <c:v>1.6297319728241288</c:v>
                </c:pt>
                <c:pt idx="5">
                  <c:v>1.4169718693992053</c:v>
                </c:pt>
                <c:pt idx="8">
                  <c:v>1.0212654817380786</c:v>
                </c:pt>
                <c:pt idx="16">
                  <c:v>1.2309401191558114</c:v>
                </c:pt>
                <c:pt idx="20">
                  <c:v>1.1210983138432866</c:v>
                </c:pt>
                <c:pt idx="23">
                  <c:v>2.3609289310297443</c:v>
                </c:pt>
                <c:pt idx="26">
                  <c:v>2.048595740494811</c:v>
                </c:pt>
                <c:pt idx="29">
                  <c:v>1.7194094564719604</c:v>
                </c:pt>
                <c:pt idx="35">
                  <c:v>1.5588204956290777</c:v>
                </c:pt>
                <c:pt idx="41">
                  <c:v>2.2825058255592934</c:v>
                </c:pt>
                <c:pt idx="42">
                  <c:v>1.8665125100151114</c:v>
                </c:pt>
                <c:pt idx="47">
                  <c:v>1.5633723754792164</c:v>
                </c:pt>
                <c:pt idx="49">
                  <c:v>1.0910018780109414</c:v>
                </c:pt>
                <c:pt idx="58">
                  <c:v>1.6175729272677124</c:v>
                </c:pt>
                <c:pt idx="65">
                  <c:v>1.6713236885105238</c:v>
                </c:pt>
                <c:pt idx="71">
                  <c:v>1.5366538747351959</c:v>
                </c:pt>
                <c:pt idx="74">
                  <c:v>1.8723575829004804</c:v>
                </c:pt>
                <c:pt idx="75">
                  <c:v>1.0552290136504168</c:v>
                </c:pt>
                <c:pt idx="77">
                  <c:v>1.825967113392263</c:v>
                </c:pt>
                <c:pt idx="78">
                  <c:v>1.5463093349132979</c:v>
                </c:pt>
                <c:pt idx="83">
                  <c:v>1.1721043147068313</c:v>
                </c:pt>
                <c:pt idx="84">
                  <c:v>1.7628523990696798</c:v>
                </c:pt>
                <c:pt idx="85">
                  <c:v>1.7389336684418562</c:v>
                </c:pt>
                <c:pt idx="87">
                  <c:v>1.7244877673187187</c:v>
                </c:pt>
                <c:pt idx="89">
                  <c:v>1.3124379696161197</c:v>
                </c:pt>
                <c:pt idx="93">
                  <c:v>1.1642499697467985</c:v>
                </c:pt>
                <c:pt idx="94">
                  <c:v>1.3317992718410236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A-4FB4-BB94-2E1EF52D94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44169.2</c:v>
                </c:pt>
                <c:pt idx="9">
                  <c:v>59795.199999999997</c:v>
                </c:pt>
                <c:pt idx="13">
                  <c:v>57512.6</c:v>
                </c:pt>
                <c:pt idx="14">
                  <c:v>64849.8</c:v>
                </c:pt>
                <c:pt idx="18">
                  <c:v>44295.199999999997</c:v>
                </c:pt>
                <c:pt idx="19">
                  <c:v>54132.4</c:v>
                </c:pt>
                <c:pt idx="22">
                  <c:v>64237</c:v>
                </c:pt>
                <c:pt idx="27">
                  <c:v>45337.4</c:v>
                </c:pt>
                <c:pt idx="30">
                  <c:v>56634.2</c:v>
                </c:pt>
                <c:pt idx="36">
                  <c:v>69518.600000000006</c:v>
                </c:pt>
                <c:pt idx="38">
                  <c:v>46261</c:v>
                </c:pt>
                <c:pt idx="40">
                  <c:v>59570.400000000001</c:v>
                </c:pt>
                <c:pt idx="44">
                  <c:v>44053.8</c:v>
                </c:pt>
                <c:pt idx="48">
                  <c:v>65953</c:v>
                </c:pt>
                <c:pt idx="51">
                  <c:v>54411.4</c:v>
                </c:pt>
                <c:pt idx="54">
                  <c:v>47392.800000000003</c:v>
                </c:pt>
                <c:pt idx="55">
                  <c:v>46864</c:v>
                </c:pt>
                <c:pt idx="56">
                  <c:v>61597.8</c:v>
                </c:pt>
                <c:pt idx="59">
                  <c:v>58107</c:v>
                </c:pt>
                <c:pt idx="62">
                  <c:v>38797</c:v>
                </c:pt>
                <c:pt idx="64">
                  <c:v>60385</c:v>
                </c:pt>
                <c:pt idx="67">
                  <c:v>47565</c:v>
                </c:pt>
                <c:pt idx="70">
                  <c:v>67867.600000000006</c:v>
                </c:pt>
                <c:pt idx="73">
                  <c:v>64146.400000000001</c:v>
                </c:pt>
                <c:pt idx="76">
                  <c:v>45835.4</c:v>
                </c:pt>
                <c:pt idx="82">
                  <c:v>61818.400000000001</c:v>
                </c:pt>
                <c:pt idx="86">
                  <c:v>59013</c:v>
                </c:pt>
                <c:pt idx="88">
                  <c:v>44253.599999999999</c:v>
                </c:pt>
                <c:pt idx="90">
                  <c:v>70824.800000000003</c:v>
                </c:pt>
                <c:pt idx="95">
                  <c:v>52167.199999999997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2.1472881555473045</c:v>
                </c:pt>
                <c:pt idx="9">
                  <c:v>1.1952798886867173</c:v>
                </c:pt>
                <c:pt idx="13">
                  <c:v>1.9904855631635503</c:v>
                </c:pt>
                <c:pt idx="14">
                  <c:v>1.3864653399085269</c:v>
                </c:pt>
                <c:pt idx="18">
                  <c:v>2.8975148548826963</c:v>
                </c:pt>
                <c:pt idx="19">
                  <c:v>1.1510851172310852</c:v>
                </c:pt>
                <c:pt idx="22">
                  <c:v>1.2374488223298099</c:v>
                </c:pt>
                <c:pt idx="27">
                  <c:v>2.1275812022745018</c:v>
                </c:pt>
                <c:pt idx="30">
                  <c:v>2.1929152349640324</c:v>
                </c:pt>
                <c:pt idx="36">
                  <c:v>1.2558077982007692</c:v>
                </c:pt>
                <c:pt idx="38">
                  <c:v>1.8861027647478437</c:v>
                </c:pt>
                <c:pt idx="40">
                  <c:v>1.9189563944509354</c:v>
                </c:pt>
                <c:pt idx="44">
                  <c:v>1.8667175135856611</c:v>
                </c:pt>
                <c:pt idx="48">
                  <c:v>1.7162524828286809</c:v>
                </c:pt>
                <c:pt idx="51">
                  <c:v>2.2467534376987173</c:v>
                </c:pt>
                <c:pt idx="54">
                  <c:v>1.6576568592697625</c:v>
                </c:pt>
                <c:pt idx="55">
                  <c:v>1.9655812564015023</c:v>
                </c:pt>
                <c:pt idx="56">
                  <c:v>1.7305650526479841</c:v>
                </c:pt>
                <c:pt idx="59">
                  <c:v>1.8770371900115304</c:v>
                </c:pt>
                <c:pt idx="62">
                  <c:v>2.5097559089620329</c:v>
                </c:pt>
                <c:pt idx="64">
                  <c:v>1.2418978223068642</c:v>
                </c:pt>
                <c:pt idx="67">
                  <c:v>1.3861242510249132</c:v>
                </c:pt>
                <c:pt idx="70">
                  <c:v>2.1124218330985625</c:v>
                </c:pt>
                <c:pt idx="73">
                  <c:v>1.2116034570919023</c:v>
                </c:pt>
                <c:pt idx="76">
                  <c:v>1.7312819349236617</c:v>
                </c:pt>
                <c:pt idx="82">
                  <c:v>1.1614179597013188</c:v>
                </c:pt>
                <c:pt idx="86">
                  <c:v>1.9549421313947775</c:v>
                </c:pt>
                <c:pt idx="88">
                  <c:v>2.4027423757615201</c:v>
                </c:pt>
                <c:pt idx="90">
                  <c:v>1.3831172131795642</c:v>
                </c:pt>
                <c:pt idx="95">
                  <c:v>1.4232314557806438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A-4FB4-BB94-2E1EF52D94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50097.8</c:v>
                </c:pt>
                <c:pt idx="10">
                  <c:v>67919.8</c:v>
                </c:pt>
                <c:pt idx="12">
                  <c:v>59063.4</c:v>
                </c:pt>
                <c:pt idx="15">
                  <c:v>60461.8</c:v>
                </c:pt>
                <c:pt idx="17">
                  <c:v>53995</c:v>
                </c:pt>
                <c:pt idx="31">
                  <c:v>50518</c:v>
                </c:pt>
                <c:pt idx="33">
                  <c:v>51508.800000000003</c:v>
                </c:pt>
                <c:pt idx="37">
                  <c:v>51384.800000000003</c:v>
                </c:pt>
                <c:pt idx="39">
                  <c:v>63212.800000000003</c:v>
                </c:pt>
                <c:pt idx="43">
                  <c:v>76086.399999999994</c:v>
                </c:pt>
                <c:pt idx="45">
                  <c:v>61965.4</c:v>
                </c:pt>
                <c:pt idx="50">
                  <c:v>49172</c:v>
                </c:pt>
                <c:pt idx="53">
                  <c:v>71303.399999999994</c:v>
                </c:pt>
                <c:pt idx="61">
                  <c:v>42737.2</c:v>
                </c:pt>
                <c:pt idx="69">
                  <c:v>70202.2</c:v>
                </c:pt>
                <c:pt idx="80">
                  <c:v>74586.600000000006</c:v>
                </c:pt>
                <c:pt idx="91">
                  <c:v>45203.199999999997</c:v>
                </c:pt>
                <c:pt idx="92">
                  <c:v>51519.8</c:v>
                </c:pt>
                <c:pt idx="98">
                  <c:v>68428.2</c:v>
                </c:pt>
                <c:pt idx="99">
                  <c:v>57826.2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2.4560759155092637</c:v>
                </c:pt>
                <c:pt idx="10">
                  <c:v>1.8278175141858486</c:v>
                </c:pt>
                <c:pt idx="12">
                  <c:v>1.7232668623885519</c:v>
                </c:pt>
                <c:pt idx="15">
                  <c:v>1.4284225742534955</c:v>
                </c:pt>
                <c:pt idx="17">
                  <c:v>2.311917770163904</c:v>
                </c:pt>
                <c:pt idx="31">
                  <c:v>2.233362365889386</c:v>
                </c:pt>
                <c:pt idx="33">
                  <c:v>2.1739586245457088</c:v>
                </c:pt>
                <c:pt idx="37">
                  <c:v>2.4450615746290731</c:v>
                </c:pt>
                <c:pt idx="39">
                  <c:v>1.5893300091120786</c:v>
                </c:pt>
                <c:pt idx="43">
                  <c:v>1.2922808806830131</c:v>
                </c:pt>
                <c:pt idx="45">
                  <c:v>1.4071078375996926</c:v>
                </c:pt>
                <c:pt idx="50">
                  <c:v>1.3308183519075898</c:v>
                </c:pt>
                <c:pt idx="53">
                  <c:v>1.7080672169910553</c:v>
                </c:pt>
                <c:pt idx="61">
                  <c:v>1.469726608200818</c:v>
                </c:pt>
                <c:pt idx="69">
                  <c:v>1.1707752748489364</c:v>
                </c:pt>
                <c:pt idx="80">
                  <c:v>1.3552300279138612</c:v>
                </c:pt>
                <c:pt idx="91">
                  <c:v>1.4926819340223703</c:v>
                </c:pt>
                <c:pt idx="92">
                  <c:v>1.8252400048136832</c:v>
                </c:pt>
                <c:pt idx="98">
                  <c:v>1.3949950459021281</c:v>
                </c:pt>
                <c:pt idx="99">
                  <c:v>1.0305882108801894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A-4FB4-BB94-2E1EF52D9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41536"/>
        <c:axId val="1934389936"/>
      </c:scatterChart>
      <c:valAx>
        <c:axId val="19418415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89936"/>
        <c:crosses val="autoZero"/>
        <c:crossBetween val="midCat"/>
      </c:valAx>
      <c:valAx>
        <c:axId val="193438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4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38330.199999999997</c:v>
                </c:pt>
                <c:pt idx="1">
                  <c:v>57184.6</c:v>
                </c:pt>
                <c:pt idx="2">
                  <c:v>62961.4</c:v>
                </c:pt>
                <c:pt idx="3">
                  <c:v>62172.800000000003</c:v>
                </c:pt>
                <c:pt idx="5">
                  <c:v>76998</c:v>
                </c:pt>
                <c:pt idx="6">
                  <c:v>58643</c:v>
                </c:pt>
                <c:pt idx="8">
                  <c:v>72747</c:v>
                </c:pt>
                <c:pt idx="9">
                  <c:v>59795.199999999997</c:v>
                </c:pt>
                <c:pt idx="10">
                  <c:v>67919.8</c:v>
                </c:pt>
                <c:pt idx="12">
                  <c:v>59063.4</c:v>
                </c:pt>
                <c:pt idx="13">
                  <c:v>57512.6</c:v>
                </c:pt>
                <c:pt idx="14">
                  <c:v>64849.8</c:v>
                </c:pt>
                <c:pt idx="15">
                  <c:v>60461.8</c:v>
                </c:pt>
                <c:pt idx="16">
                  <c:v>55456.800000000003</c:v>
                </c:pt>
                <c:pt idx="19">
                  <c:v>54132.4</c:v>
                </c:pt>
                <c:pt idx="20">
                  <c:v>56661.4</c:v>
                </c:pt>
                <c:pt idx="21">
                  <c:v>52041.2</c:v>
                </c:pt>
                <c:pt idx="22">
                  <c:v>64237</c:v>
                </c:pt>
                <c:pt idx="24">
                  <c:v>44401.4</c:v>
                </c:pt>
                <c:pt idx="28">
                  <c:v>58736.800000000003</c:v>
                </c:pt>
                <c:pt idx="29">
                  <c:v>60703.4</c:v>
                </c:pt>
                <c:pt idx="32">
                  <c:v>50882.6</c:v>
                </c:pt>
                <c:pt idx="34">
                  <c:v>54114.2</c:v>
                </c:pt>
                <c:pt idx="35">
                  <c:v>77558</c:v>
                </c:pt>
                <c:pt idx="36">
                  <c:v>69518.600000000006</c:v>
                </c:pt>
                <c:pt idx="38">
                  <c:v>46261</c:v>
                </c:pt>
                <c:pt idx="39">
                  <c:v>63212.800000000003</c:v>
                </c:pt>
                <c:pt idx="43">
                  <c:v>76086.399999999994</c:v>
                </c:pt>
                <c:pt idx="45">
                  <c:v>61965.4</c:v>
                </c:pt>
                <c:pt idx="46">
                  <c:v>68880.600000000006</c:v>
                </c:pt>
                <c:pt idx="47">
                  <c:v>79452.600000000006</c:v>
                </c:pt>
                <c:pt idx="48">
                  <c:v>65953</c:v>
                </c:pt>
                <c:pt idx="49">
                  <c:v>48988</c:v>
                </c:pt>
                <c:pt idx="50">
                  <c:v>49172</c:v>
                </c:pt>
                <c:pt idx="53">
                  <c:v>71303.399999999994</c:v>
                </c:pt>
                <c:pt idx="54">
                  <c:v>47392.800000000003</c:v>
                </c:pt>
                <c:pt idx="55">
                  <c:v>46864</c:v>
                </c:pt>
                <c:pt idx="56">
                  <c:v>61597.8</c:v>
                </c:pt>
                <c:pt idx="57">
                  <c:v>59011.4</c:v>
                </c:pt>
                <c:pt idx="60">
                  <c:v>61987.4</c:v>
                </c:pt>
                <c:pt idx="61">
                  <c:v>42737.2</c:v>
                </c:pt>
                <c:pt idx="64">
                  <c:v>60385</c:v>
                </c:pt>
                <c:pt idx="65">
                  <c:v>53610.8</c:v>
                </c:pt>
                <c:pt idx="66">
                  <c:v>55546</c:v>
                </c:pt>
                <c:pt idx="67">
                  <c:v>47565</c:v>
                </c:pt>
                <c:pt idx="69">
                  <c:v>70202.2</c:v>
                </c:pt>
                <c:pt idx="71">
                  <c:v>72128.800000000003</c:v>
                </c:pt>
                <c:pt idx="72">
                  <c:v>74965</c:v>
                </c:pt>
                <c:pt idx="73">
                  <c:v>64146.400000000001</c:v>
                </c:pt>
                <c:pt idx="74">
                  <c:v>61260.2</c:v>
                </c:pt>
                <c:pt idx="75">
                  <c:v>62166.6</c:v>
                </c:pt>
                <c:pt idx="76">
                  <c:v>45835.4</c:v>
                </c:pt>
                <c:pt idx="77">
                  <c:v>63126</c:v>
                </c:pt>
                <c:pt idx="78">
                  <c:v>49283.8</c:v>
                </c:pt>
                <c:pt idx="79">
                  <c:v>58216.800000000003</c:v>
                </c:pt>
                <c:pt idx="80">
                  <c:v>74586.600000000006</c:v>
                </c:pt>
                <c:pt idx="81">
                  <c:v>51742.6</c:v>
                </c:pt>
                <c:pt idx="82">
                  <c:v>61818.400000000001</c:v>
                </c:pt>
                <c:pt idx="83">
                  <c:v>50830.8</c:v>
                </c:pt>
                <c:pt idx="84">
                  <c:v>59506.400000000001</c:v>
                </c:pt>
                <c:pt idx="85">
                  <c:v>72255.199999999997</c:v>
                </c:pt>
                <c:pt idx="87">
                  <c:v>63379.4</c:v>
                </c:pt>
                <c:pt idx="89">
                  <c:v>84031.4</c:v>
                </c:pt>
                <c:pt idx="90">
                  <c:v>70824.800000000003</c:v>
                </c:pt>
                <c:pt idx="91">
                  <c:v>45203.199999999997</c:v>
                </c:pt>
                <c:pt idx="92">
                  <c:v>51519.8</c:v>
                </c:pt>
                <c:pt idx="93">
                  <c:v>56192.4</c:v>
                </c:pt>
                <c:pt idx="94">
                  <c:v>80092.399999999994</c:v>
                </c:pt>
                <c:pt idx="95">
                  <c:v>52167.199999999997</c:v>
                </c:pt>
                <c:pt idx="96">
                  <c:v>68126.399999999994</c:v>
                </c:pt>
                <c:pt idx="98">
                  <c:v>68428.2</c:v>
                </c:pt>
                <c:pt idx="99">
                  <c:v>57826.2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1.7720231044972372</c:v>
                </c:pt>
                <c:pt idx="1">
                  <c:v>1.5375643092720768</c:v>
                </c:pt>
                <c:pt idx="2">
                  <c:v>1.3527018141273859</c:v>
                </c:pt>
                <c:pt idx="3">
                  <c:v>1.6297319728241288</c:v>
                </c:pt>
                <c:pt idx="5">
                  <c:v>1.4169718693992053</c:v>
                </c:pt>
                <c:pt idx="6">
                  <c:v>1.8409699367358423</c:v>
                </c:pt>
                <c:pt idx="8">
                  <c:v>1.0212654817380786</c:v>
                </c:pt>
                <c:pt idx="9">
                  <c:v>1.1952798886867173</c:v>
                </c:pt>
                <c:pt idx="10">
                  <c:v>1.8278175141858486</c:v>
                </c:pt>
                <c:pt idx="12">
                  <c:v>1.7232668623885519</c:v>
                </c:pt>
                <c:pt idx="13">
                  <c:v>1.9904855631635503</c:v>
                </c:pt>
                <c:pt idx="14">
                  <c:v>1.3864653399085269</c:v>
                </c:pt>
                <c:pt idx="15">
                  <c:v>1.4284225742534955</c:v>
                </c:pt>
                <c:pt idx="16">
                  <c:v>1.2309401191558114</c:v>
                </c:pt>
                <c:pt idx="19">
                  <c:v>1.1510851172310852</c:v>
                </c:pt>
                <c:pt idx="20">
                  <c:v>1.1210983138432866</c:v>
                </c:pt>
                <c:pt idx="21">
                  <c:v>1.2062558127022436</c:v>
                </c:pt>
                <c:pt idx="22">
                  <c:v>1.2374488223298099</c:v>
                </c:pt>
                <c:pt idx="24">
                  <c:v>1.5677433594436212</c:v>
                </c:pt>
                <c:pt idx="28">
                  <c:v>1.3311075850233585</c:v>
                </c:pt>
                <c:pt idx="29">
                  <c:v>1.7194094564719604</c:v>
                </c:pt>
                <c:pt idx="32">
                  <c:v>1.5197336614088117</c:v>
                </c:pt>
                <c:pt idx="34">
                  <c:v>1.2089617882182495</c:v>
                </c:pt>
                <c:pt idx="35">
                  <c:v>1.5588204956290777</c:v>
                </c:pt>
                <c:pt idx="36">
                  <c:v>1.2558077982007692</c:v>
                </c:pt>
                <c:pt idx="38">
                  <c:v>1.8861027647478437</c:v>
                </c:pt>
                <c:pt idx="39">
                  <c:v>1.5893300091120786</c:v>
                </c:pt>
                <c:pt idx="43">
                  <c:v>1.2922808806830131</c:v>
                </c:pt>
                <c:pt idx="45">
                  <c:v>1.4071078375996926</c:v>
                </c:pt>
                <c:pt idx="46">
                  <c:v>1.2593966951507389</c:v>
                </c:pt>
                <c:pt idx="47">
                  <c:v>1.5633723754792164</c:v>
                </c:pt>
                <c:pt idx="48">
                  <c:v>1.7162524828286809</c:v>
                </c:pt>
                <c:pt idx="49">
                  <c:v>1.0910018780109414</c:v>
                </c:pt>
                <c:pt idx="50">
                  <c:v>1.3308183519075898</c:v>
                </c:pt>
                <c:pt idx="53">
                  <c:v>1.7080672169910553</c:v>
                </c:pt>
                <c:pt idx="54">
                  <c:v>1.6576568592697625</c:v>
                </c:pt>
                <c:pt idx="55">
                  <c:v>1.9655812564015023</c:v>
                </c:pt>
                <c:pt idx="56">
                  <c:v>1.7305650526479841</c:v>
                </c:pt>
                <c:pt idx="57">
                  <c:v>1.2820234734305576</c:v>
                </c:pt>
                <c:pt idx="60">
                  <c:v>1.1934038207764803</c:v>
                </c:pt>
                <c:pt idx="61">
                  <c:v>1.469726608200818</c:v>
                </c:pt>
                <c:pt idx="64">
                  <c:v>1.2418978223068642</c:v>
                </c:pt>
                <c:pt idx="65">
                  <c:v>1.6713236885105238</c:v>
                </c:pt>
                <c:pt idx="66">
                  <c:v>1.579663702156771</c:v>
                </c:pt>
                <c:pt idx="67">
                  <c:v>1.3861242510249132</c:v>
                </c:pt>
                <c:pt idx="69">
                  <c:v>1.1707752748489364</c:v>
                </c:pt>
                <c:pt idx="71">
                  <c:v>1.5366538747351959</c:v>
                </c:pt>
                <c:pt idx="72">
                  <c:v>1.4245981458013739</c:v>
                </c:pt>
                <c:pt idx="73">
                  <c:v>1.2116034570919023</c:v>
                </c:pt>
                <c:pt idx="74">
                  <c:v>1.8723575829004804</c:v>
                </c:pt>
                <c:pt idx="75">
                  <c:v>1.0552290136504168</c:v>
                </c:pt>
                <c:pt idx="76">
                  <c:v>1.7312819349236617</c:v>
                </c:pt>
                <c:pt idx="77">
                  <c:v>1.825967113392263</c:v>
                </c:pt>
                <c:pt idx="78">
                  <c:v>1.5463093349132979</c:v>
                </c:pt>
                <c:pt idx="79">
                  <c:v>1.8062483681686385</c:v>
                </c:pt>
                <c:pt idx="80">
                  <c:v>1.3552300279138612</c:v>
                </c:pt>
                <c:pt idx="81">
                  <c:v>1.353043720261448</c:v>
                </c:pt>
                <c:pt idx="82">
                  <c:v>1.1614179597013188</c:v>
                </c:pt>
                <c:pt idx="83">
                  <c:v>1.1721043147068313</c:v>
                </c:pt>
                <c:pt idx="84">
                  <c:v>1.7628523990696798</c:v>
                </c:pt>
                <c:pt idx="85">
                  <c:v>1.7389336684418562</c:v>
                </c:pt>
                <c:pt idx="87">
                  <c:v>1.7244877673187187</c:v>
                </c:pt>
                <c:pt idx="89">
                  <c:v>1.3124379696161197</c:v>
                </c:pt>
                <c:pt idx="90">
                  <c:v>1.3831172131795642</c:v>
                </c:pt>
                <c:pt idx="91">
                  <c:v>1.4926819340223703</c:v>
                </c:pt>
                <c:pt idx="92">
                  <c:v>1.8252400048136832</c:v>
                </c:pt>
                <c:pt idx="93">
                  <c:v>1.1642499697467985</c:v>
                </c:pt>
                <c:pt idx="94">
                  <c:v>1.3317992718410236</c:v>
                </c:pt>
                <c:pt idx="95">
                  <c:v>1.4232314557806438</c:v>
                </c:pt>
                <c:pt idx="96">
                  <c:v>1.5213485521031496</c:v>
                </c:pt>
                <c:pt idx="98">
                  <c:v>1.3949950459021281</c:v>
                </c:pt>
                <c:pt idx="99">
                  <c:v>1.0305882108801894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C4-48C2-88DA-387A99E243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4">
                  <c:v>44169.2</c:v>
                </c:pt>
                <c:pt idx="7">
                  <c:v>50097.8</c:v>
                </c:pt>
                <c:pt idx="11">
                  <c:v>51903.6</c:v>
                </c:pt>
                <c:pt idx="17">
                  <c:v>53995</c:v>
                </c:pt>
                <c:pt idx="18">
                  <c:v>44295.199999999997</c:v>
                </c:pt>
                <c:pt idx="23">
                  <c:v>48029.4</c:v>
                </c:pt>
                <c:pt idx="25">
                  <c:v>59332.4</c:v>
                </c:pt>
                <c:pt idx="26">
                  <c:v>48794.400000000001</c:v>
                </c:pt>
                <c:pt idx="27">
                  <c:v>45337.4</c:v>
                </c:pt>
                <c:pt idx="30">
                  <c:v>56634.2</c:v>
                </c:pt>
                <c:pt idx="31">
                  <c:v>50518</c:v>
                </c:pt>
                <c:pt idx="33">
                  <c:v>51508.800000000003</c:v>
                </c:pt>
                <c:pt idx="37">
                  <c:v>51384.800000000003</c:v>
                </c:pt>
                <c:pt idx="40">
                  <c:v>59570.400000000001</c:v>
                </c:pt>
                <c:pt idx="41">
                  <c:v>50295.6</c:v>
                </c:pt>
                <c:pt idx="42">
                  <c:v>59160.6</c:v>
                </c:pt>
                <c:pt idx="44">
                  <c:v>44053.8</c:v>
                </c:pt>
                <c:pt idx="51">
                  <c:v>54411.4</c:v>
                </c:pt>
                <c:pt idx="52">
                  <c:v>47863.8</c:v>
                </c:pt>
                <c:pt idx="58">
                  <c:v>42055.6</c:v>
                </c:pt>
                <c:pt idx="59">
                  <c:v>58107</c:v>
                </c:pt>
                <c:pt idx="62">
                  <c:v>38797</c:v>
                </c:pt>
                <c:pt idx="63">
                  <c:v>56526.2</c:v>
                </c:pt>
                <c:pt idx="68">
                  <c:v>52819</c:v>
                </c:pt>
                <c:pt idx="70">
                  <c:v>67867.600000000006</c:v>
                </c:pt>
                <c:pt idx="86">
                  <c:v>59013</c:v>
                </c:pt>
                <c:pt idx="88">
                  <c:v>44253.599999999999</c:v>
                </c:pt>
                <c:pt idx="97">
                  <c:v>44469.2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4">
                  <c:v>2.1472881555473045</c:v>
                </c:pt>
                <c:pt idx="7">
                  <c:v>2.4560759155092637</c:v>
                </c:pt>
                <c:pt idx="11">
                  <c:v>2.2432933361077074</c:v>
                </c:pt>
                <c:pt idx="17">
                  <c:v>2.311917770163904</c:v>
                </c:pt>
                <c:pt idx="18">
                  <c:v>2.8975148548826963</c:v>
                </c:pt>
                <c:pt idx="23">
                  <c:v>2.3609289310297443</c:v>
                </c:pt>
                <c:pt idx="25">
                  <c:v>2.1170894823064632</c:v>
                </c:pt>
                <c:pt idx="26">
                  <c:v>2.048595740494811</c:v>
                </c:pt>
                <c:pt idx="27">
                  <c:v>2.1275812022745018</c:v>
                </c:pt>
                <c:pt idx="30">
                  <c:v>2.1929152349640324</c:v>
                </c:pt>
                <c:pt idx="31">
                  <c:v>2.233362365889386</c:v>
                </c:pt>
                <c:pt idx="33">
                  <c:v>2.1739586245457088</c:v>
                </c:pt>
                <c:pt idx="37">
                  <c:v>2.4450615746290731</c:v>
                </c:pt>
                <c:pt idx="40">
                  <c:v>1.9189563944509354</c:v>
                </c:pt>
                <c:pt idx="41">
                  <c:v>2.2825058255592934</c:v>
                </c:pt>
                <c:pt idx="42">
                  <c:v>1.8665125100151114</c:v>
                </c:pt>
                <c:pt idx="44">
                  <c:v>1.8667175135856611</c:v>
                </c:pt>
                <c:pt idx="51">
                  <c:v>2.2467534376987173</c:v>
                </c:pt>
                <c:pt idx="52">
                  <c:v>2.093607277316051</c:v>
                </c:pt>
                <c:pt idx="58">
                  <c:v>1.6175729272677124</c:v>
                </c:pt>
                <c:pt idx="59">
                  <c:v>1.8770371900115304</c:v>
                </c:pt>
                <c:pt idx="62">
                  <c:v>2.5097559089620329</c:v>
                </c:pt>
                <c:pt idx="63">
                  <c:v>2.081459570960015</c:v>
                </c:pt>
                <c:pt idx="68">
                  <c:v>2.2256195687158029</c:v>
                </c:pt>
                <c:pt idx="70">
                  <c:v>2.1124218330985625</c:v>
                </c:pt>
                <c:pt idx="86">
                  <c:v>1.9549421313947775</c:v>
                </c:pt>
                <c:pt idx="88">
                  <c:v>2.4027423757615201</c:v>
                </c:pt>
                <c:pt idx="97">
                  <c:v>1.8043274895882995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4-48C2-88DA-387A99E24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33936"/>
        <c:axId val="1934404496"/>
      </c:scatterChart>
      <c:valAx>
        <c:axId val="19418339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404496"/>
        <c:crosses val="autoZero"/>
        <c:crossBetween val="midCat"/>
      </c:valAx>
      <c:valAx>
        <c:axId val="193440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3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45670.8</c:v>
                </c:pt>
                <c:pt idx="1">
                  <c:v>51334</c:v>
                </c:pt>
                <c:pt idx="2">
                  <c:v>63385</c:v>
                </c:pt>
                <c:pt idx="3">
                  <c:v>60645.8</c:v>
                </c:pt>
                <c:pt idx="4">
                  <c:v>53549.2</c:v>
                </c:pt>
                <c:pt idx="5">
                  <c:v>81866.399999999994</c:v>
                </c:pt>
                <c:pt idx="6">
                  <c:v>56096.4</c:v>
                </c:pt>
                <c:pt idx="7">
                  <c:v>50723.4</c:v>
                </c:pt>
                <c:pt idx="8">
                  <c:v>73173.8</c:v>
                </c:pt>
                <c:pt idx="9">
                  <c:v>58733.8</c:v>
                </c:pt>
                <c:pt idx="10">
                  <c:v>63367.199999999997</c:v>
                </c:pt>
                <c:pt idx="11">
                  <c:v>55333</c:v>
                </c:pt>
                <c:pt idx="12">
                  <c:v>60917.599999999999</c:v>
                </c:pt>
                <c:pt idx="13">
                  <c:v>56887</c:v>
                </c:pt>
                <c:pt idx="14">
                  <c:v>63501.8</c:v>
                </c:pt>
                <c:pt idx="15">
                  <c:v>66282.600000000006</c:v>
                </c:pt>
                <c:pt idx="16">
                  <c:v>57945.2</c:v>
                </c:pt>
                <c:pt idx="17">
                  <c:v>58565.599999999999</c:v>
                </c:pt>
                <c:pt idx="18">
                  <c:v>43300.6</c:v>
                </c:pt>
                <c:pt idx="19">
                  <c:v>54796.4</c:v>
                </c:pt>
                <c:pt idx="20">
                  <c:v>56809.8</c:v>
                </c:pt>
                <c:pt idx="21">
                  <c:v>52762.8</c:v>
                </c:pt>
                <c:pt idx="22">
                  <c:v>61515</c:v>
                </c:pt>
                <c:pt idx="23">
                  <c:v>49507.8</c:v>
                </c:pt>
                <c:pt idx="24">
                  <c:v>38412.6</c:v>
                </c:pt>
                <c:pt idx="25">
                  <c:v>56595</c:v>
                </c:pt>
                <c:pt idx="26">
                  <c:v>56871</c:v>
                </c:pt>
                <c:pt idx="27">
                  <c:v>44360</c:v>
                </c:pt>
                <c:pt idx="28">
                  <c:v>69680.600000000006</c:v>
                </c:pt>
                <c:pt idx="29">
                  <c:v>58966.8</c:v>
                </c:pt>
                <c:pt idx="30">
                  <c:v>58943.8</c:v>
                </c:pt>
                <c:pt idx="31">
                  <c:v>50525.2</c:v>
                </c:pt>
                <c:pt idx="32">
                  <c:v>55230</c:v>
                </c:pt>
                <c:pt idx="33">
                  <c:v>58735.199999999997</c:v>
                </c:pt>
                <c:pt idx="34">
                  <c:v>51342.2</c:v>
                </c:pt>
                <c:pt idx="35">
                  <c:v>64106.400000000001</c:v>
                </c:pt>
                <c:pt idx="36">
                  <c:v>61935</c:v>
                </c:pt>
                <c:pt idx="37">
                  <c:v>54526</c:v>
                </c:pt>
                <c:pt idx="38">
                  <c:v>45916.6</c:v>
                </c:pt>
                <c:pt idx="39">
                  <c:v>61533.4</c:v>
                </c:pt>
                <c:pt idx="40">
                  <c:v>61258</c:v>
                </c:pt>
                <c:pt idx="41">
                  <c:v>46918.6</c:v>
                </c:pt>
                <c:pt idx="42">
                  <c:v>61876.4</c:v>
                </c:pt>
                <c:pt idx="43">
                  <c:v>75678.2</c:v>
                </c:pt>
                <c:pt idx="44">
                  <c:v>41994.6</c:v>
                </c:pt>
                <c:pt idx="45">
                  <c:v>63377.4</c:v>
                </c:pt>
                <c:pt idx="46">
                  <c:v>60663.8</c:v>
                </c:pt>
                <c:pt idx="47">
                  <c:v>76681</c:v>
                </c:pt>
                <c:pt idx="48">
                  <c:v>65351.6</c:v>
                </c:pt>
                <c:pt idx="49">
                  <c:v>53143</c:v>
                </c:pt>
                <c:pt idx="50">
                  <c:v>50735</c:v>
                </c:pt>
                <c:pt idx="51">
                  <c:v>60807</c:v>
                </c:pt>
                <c:pt idx="52">
                  <c:v>52138.400000000001</c:v>
                </c:pt>
                <c:pt idx="53">
                  <c:v>69715.199999999997</c:v>
                </c:pt>
                <c:pt idx="54">
                  <c:v>48729.8</c:v>
                </c:pt>
                <c:pt idx="55">
                  <c:v>53709.599999999999</c:v>
                </c:pt>
                <c:pt idx="56">
                  <c:v>70468.2</c:v>
                </c:pt>
                <c:pt idx="57">
                  <c:v>65353.2</c:v>
                </c:pt>
                <c:pt idx="58">
                  <c:v>46071.199999999997</c:v>
                </c:pt>
                <c:pt idx="59">
                  <c:v>57715.199999999997</c:v>
                </c:pt>
                <c:pt idx="60">
                  <c:v>61406</c:v>
                </c:pt>
                <c:pt idx="61">
                  <c:v>38187.199999999997</c:v>
                </c:pt>
                <c:pt idx="62">
                  <c:v>34203.4</c:v>
                </c:pt>
                <c:pt idx="63">
                  <c:v>59108.800000000003</c:v>
                </c:pt>
                <c:pt idx="64">
                  <c:v>65962.8</c:v>
                </c:pt>
                <c:pt idx="65">
                  <c:v>49876.2</c:v>
                </c:pt>
                <c:pt idx="66">
                  <c:v>52534</c:v>
                </c:pt>
                <c:pt idx="67">
                  <c:v>53315.6</c:v>
                </c:pt>
                <c:pt idx="68">
                  <c:v>50641.4</c:v>
                </c:pt>
                <c:pt idx="69">
                  <c:v>74674.600000000006</c:v>
                </c:pt>
                <c:pt idx="70">
                  <c:v>63984.6</c:v>
                </c:pt>
                <c:pt idx="71">
                  <c:v>63061.4</c:v>
                </c:pt>
                <c:pt idx="72">
                  <c:v>79504.399999999994</c:v>
                </c:pt>
                <c:pt idx="73">
                  <c:v>67322.399999999994</c:v>
                </c:pt>
                <c:pt idx="74">
                  <c:v>56584.2</c:v>
                </c:pt>
                <c:pt idx="75">
                  <c:v>60450.2</c:v>
                </c:pt>
                <c:pt idx="76">
                  <c:v>44534.2</c:v>
                </c:pt>
                <c:pt idx="77">
                  <c:v>54814</c:v>
                </c:pt>
                <c:pt idx="78">
                  <c:v>51867.8</c:v>
                </c:pt>
                <c:pt idx="79">
                  <c:v>53183.6</c:v>
                </c:pt>
                <c:pt idx="80">
                  <c:v>74219</c:v>
                </c:pt>
                <c:pt idx="81">
                  <c:v>48192.800000000003</c:v>
                </c:pt>
                <c:pt idx="82">
                  <c:v>61209.2</c:v>
                </c:pt>
                <c:pt idx="83">
                  <c:v>49617.2</c:v>
                </c:pt>
                <c:pt idx="84">
                  <c:v>65207</c:v>
                </c:pt>
                <c:pt idx="85">
                  <c:v>69048.600000000006</c:v>
                </c:pt>
                <c:pt idx="86">
                  <c:v>59457.8</c:v>
                </c:pt>
                <c:pt idx="87">
                  <c:v>60089.599999999999</c:v>
                </c:pt>
                <c:pt idx="88">
                  <c:v>49372.4</c:v>
                </c:pt>
                <c:pt idx="89">
                  <c:v>83934.2</c:v>
                </c:pt>
                <c:pt idx="90">
                  <c:v>65451.4</c:v>
                </c:pt>
                <c:pt idx="91">
                  <c:v>43336.800000000003</c:v>
                </c:pt>
                <c:pt idx="92">
                  <c:v>56354.8</c:v>
                </c:pt>
                <c:pt idx="93">
                  <c:v>53137.4</c:v>
                </c:pt>
                <c:pt idx="94">
                  <c:v>87941.2</c:v>
                </c:pt>
                <c:pt idx="95">
                  <c:v>51439.4</c:v>
                </c:pt>
                <c:pt idx="96">
                  <c:v>61394</c:v>
                </c:pt>
                <c:pt idx="97">
                  <c:v>43565.2</c:v>
                </c:pt>
                <c:pt idx="98">
                  <c:v>66975.600000000006</c:v>
                </c:pt>
                <c:pt idx="99">
                  <c:v>59257.599999999999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1.4851940408313407</c:v>
                </c:pt>
                <c:pt idx="1">
                  <c:v>1.7119063388787159</c:v>
                </c:pt>
                <c:pt idx="2">
                  <c:v>1.3436617496253056</c:v>
                </c:pt>
                <c:pt idx="3">
                  <c:v>1.714364391268645</c:v>
                </c:pt>
                <c:pt idx="4">
                  <c:v>1.7896065674183743</c:v>
                </c:pt>
                <c:pt idx="5">
                  <c:v>1.3355173795354383</c:v>
                </c:pt>
                <c:pt idx="6">
                  <c:v>1.926202037920437</c:v>
                </c:pt>
                <c:pt idx="7">
                  <c:v>2.2468131079541198</c:v>
                </c:pt>
                <c:pt idx="8">
                  <c:v>1.067458571237246</c:v>
                </c:pt>
                <c:pt idx="9">
                  <c:v>1.164763730594649</c:v>
                </c:pt>
                <c:pt idx="10">
                  <c:v>1.7172448837884584</c:v>
                </c:pt>
                <c:pt idx="11">
                  <c:v>2.091536696004193</c:v>
                </c:pt>
                <c:pt idx="12">
                  <c:v>1.8904553035575926</c:v>
                </c:pt>
                <c:pt idx="13">
                  <c:v>1.8801132068838222</c:v>
                </c:pt>
                <c:pt idx="14">
                  <c:v>1.4158968722146459</c:v>
                </c:pt>
                <c:pt idx="15">
                  <c:v>1.3025439557289544</c:v>
                </c:pt>
                <c:pt idx="16">
                  <c:v>1.1662743419644768</c:v>
                </c:pt>
                <c:pt idx="17">
                  <c:v>2.3633327414045104</c:v>
                </c:pt>
                <c:pt idx="18">
                  <c:v>2.7143503785166949</c:v>
                </c:pt>
                <c:pt idx="19">
                  <c:v>1.2161017877086815</c:v>
                </c:pt>
                <c:pt idx="20">
                  <c:v>1.1923118898499907</c:v>
                </c:pt>
                <c:pt idx="21">
                  <c:v>1.0654097204848869</c:v>
                </c:pt>
                <c:pt idx="22">
                  <c:v>1.1452653824270502</c:v>
                </c:pt>
                <c:pt idx="23">
                  <c:v>2.2576240511596151</c:v>
                </c:pt>
                <c:pt idx="24">
                  <c:v>1.8165914309367239</c:v>
                </c:pt>
                <c:pt idx="25">
                  <c:v>2.4689636893718525</c:v>
                </c:pt>
                <c:pt idx="26">
                  <c:v>1.6437024142357264</c:v>
                </c:pt>
                <c:pt idx="27">
                  <c:v>2.1936880072137059</c:v>
                </c:pt>
                <c:pt idx="28">
                  <c:v>1.1220483176092053</c:v>
                </c:pt>
                <c:pt idx="29">
                  <c:v>1.6565932015981875</c:v>
                </c:pt>
                <c:pt idx="30">
                  <c:v>2.0655607544813872</c:v>
                </c:pt>
                <c:pt idx="31">
                  <c:v>2.2924204159508523</c:v>
                </c:pt>
                <c:pt idx="32">
                  <c:v>1.5829802643490856</c:v>
                </c:pt>
                <c:pt idx="33">
                  <c:v>1.9354152194935916</c:v>
                </c:pt>
                <c:pt idx="34">
                  <c:v>1.2737280443767507</c:v>
                </c:pt>
                <c:pt idx="35">
                  <c:v>1.8937734765951606</c:v>
                </c:pt>
                <c:pt idx="36">
                  <c:v>1.2700896100750787</c:v>
                </c:pt>
                <c:pt idx="37">
                  <c:v>2.4063199207717418</c:v>
                </c:pt>
                <c:pt idx="38">
                  <c:v>1.8738974575643668</c:v>
                </c:pt>
                <c:pt idx="39">
                  <c:v>1.6624304849073837</c:v>
                </c:pt>
                <c:pt idx="40">
                  <c:v>1.7834895034117992</c:v>
                </c:pt>
                <c:pt idx="41">
                  <c:v>2.4517994995588106</c:v>
                </c:pt>
                <c:pt idx="42">
                  <c:v>1.8392311123465488</c:v>
                </c:pt>
                <c:pt idx="43">
                  <c:v>1.2998855681028354</c:v>
                </c:pt>
                <c:pt idx="44">
                  <c:v>1.959585280012192</c:v>
                </c:pt>
                <c:pt idx="45">
                  <c:v>1.3574397182591902</c:v>
                </c:pt>
                <c:pt idx="46">
                  <c:v>1.4297983311299325</c:v>
                </c:pt>
                <c:pt idx="47">
                  <c:v>1.5920893050429703</c:v>
                </c:pt>
                <c:pt idx="48">
                  <c:v>1.6506558370414803</c:v>
                </c:pt>
                <c:pt idx="49">
                  <c:v>1.1851043411173625</c:v>
                </c:pt>
                <c:pt idx="50">
                  <c:v>1.289267763871095</c:v>
                </c:pt>
                <c:pt idx="51">
                  <c:v>2.0629697238804745</c:v>
                </c:pt>
                <c:pt idx="52">
                  <c:v>1.92073404630752</c:v>
                </c:pt>
                <c:pt idx="53">
                  <c:v>1.5776760304782889</c:v>
                </c:pt>
                <c:pt idx="54">
                  <c:v>1.6297009222282872</c:v>
                </c:pt>
                <c:pt idx="55">
                  <c:v>1.713082949789237</c:v>
                </c:pt>
                <c:pt idx="56">
                  <c:v>1.3052270385791038</c:v>
                </c:pt>
                <c:pt idx="57">
                  <c:v>1.1764534865928524</c:v>
                </c:pt>
                <c:pt idx="58">
                  <c:v>1.2489364288318952</c:v>
                </c:pt>
                <c:pt idx="59">
                  <c:v>1.8971432135728543</c:v>
                </c:pt>
                <c:pt idx="60">
                  <c:v>1.2313291860730222</c:v>
                </c:pt>
                <c:pt idx="61">
                  <c:v>1.7109397913436963</c:v>
                </c:pt>
                <c:pt idx="62">
                  <c:v>2.868749890361777</c:v>
                </c:pt>
                <c:pt idx="63">
                  <c:v>2.0033903581192649</c:v>
                </c:pt>
                <c:pt idx="64">
                  <c:v>1.1527254755710794</c:v>
                </c:pt>
                <c:pt idx="65">
                  <c:v>1.8051094510006778</c:v>
                </c:pt>
                <c:pt idx="66">
                  <c:v>1.5018464232687403</c:v>
                </c:pt>
                <c:pt idx="67">
                  <c:v>1.1668067132321498</c:v>
                </c:pt>
                <c:pt idx="68">
                  <c:v>2.3190709577539326</c:v>
                </c:pt>
                <c:pt idx="69">
                  <c:v>1.2355339030942247</c:v>
                </c:pt>
                <c:pt idx="70">
                  <c:v>1.9820550569980901</c:v>
                </c:pt>
                <c:pt idx="71">
                  <c:v>1.7574459177880606</c:v>
                </c:pt>
                <c:pt idx="72">
                  <c:v>1.3898224500782348</c:v>
                </c:pt>
                <c:pt idx="73">
                  <c:v>1.1108041305716969</c:v>
                </c:pt>
                <c:pt idx="74">
                  <c:v>1.8871875894684382</c:v>
                </c:pt>
                <c:pt idx="75">
                  <c:v>1.0381603369385048</c:v>
                </c:pt>
                <c:pt idx="76">
                  <c:v>1.7812826995881819</c:v>
                </c:pt>
                <c:pt idx="77">
                  <c:v>2.0211077461962272</c:v>
                </c:pt>
                <c:pt idx="78">
                  <c:v>1.6533957484219495</c:v>
                </c:pt>
                <c:pt idx="79">
                  <c:v>1.9821523928429066</c:v>
                </c:pt>
                <c:pt idx="80">
                  <c:v>1.3938748837898651</c:v>
                </c:pt>
                <c:pt idx="81">
                  <c:v>1.4521463787121727</c:v>
                </c:pt>
                <c:pt idx="82">
                  <c:v>1.2174640413532607</c:v>
                </c:pt>
                <c:pt idx="83">
                  <c:v>1.3313931459252035</c:v>
                </c:pt>
                <c:pt idx="84">
                  <c:v>1.5662582238103271</c:v>
                </c:pt>
                <c:pt idx="85">
                  <c:v>1.7808471134823876</c:v>
                </c:pt>
                <c:pt idx="86">
                  <c:v>1.9420832926882594</c:v>
                </c:pt>
                <c:pt idx="87">
                  <c:v>1.8093813238896581</c:v>
                </c:pt>
                <c:pt idx="88">
                  <c:v>2.3448930981682072</c:v>
                </c:pt>
                <c:pt idx="89">
                  <c:v>1.3350696140548193</c:v>
                </c:pt>
                <c:pt idx="90">
                  <c:v>1.6897881481526751</c:v>
                </c:pt>
                <c:pt idx="91">
                  <c:v>1.5572908013512765</c:v>
                </c:pt>
                <c:pt idx="92">
                  <c:v>1.5660777786452973</c:v>
                </c:pt>
                <c:pt idx="93">
                  <c:v>1.1751798168521606</c:v>
                </c:pt>
                <c:pt idx="94">
                  <c:v>1.2194852924454067</c:v>
                </c:pt>
                <c:pt idx="95">
                  <c:v>1.6195756560146501</c:v>
                </c:pt>
                <c:pt idx="96">
                  <c:v>1.7975046421474412</c:v>
                </c:pt>
                <c:pt idx="97">
                  <c:v>2.2167234398097566</c:v>
                </c:pt>
                <c:pt idx="98">
                  <c:v>1.430192488010559</c:v>
                </c:pt>
                <c:pt idx="99">
                  <c:v>1.0868985581596284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8-4C0A-BDF7-2629D713D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79136"/>
        <c:axId val="1934377040"/>
      </c:scatterChart>
      <c:valAx>
        <c:axId val="19417791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77040"/>
        <c:crosses val="autoZero"/>
        <c:crossBetween val="midCat"/>
      </c:valAx>
      <c:valAx>
        <c:axId val="193437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7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56096.4</c:v>
                </c:pt>
                <c:pt idx="11">
                  <c:v>55333</c:v>
                </c:pt>
                <c:pt idx="21">
                  <c:v>52762.8</c:v>
                </c:pt>
                <c:pt idx="24">
                  <c:v>38412.6</c:v>
                </c:pt>
                <c:pt idx="25">
                  <c:v>56595</c:v>
                </c:pt>
                <c:pt idx="28">
                  <c:v>69680.600000000006</c:v>
                </c:pt>
                <c:pt idx="32">
                  <c:v>55230</c:v>
                </c:pt>
                <c:pt idx="34">
                  <c:v>51342.2</c:v>
                </c:pt>
                <c:pt idx="46">
                  <c:v>60663.8</c:v>
                </c:pt>
                <c:pt idx="52">
                  <c:v>52138.400000000001</c:v>
                </c:pt>
                <c:pt idx="57">
                  <c:v>65353.2</c:v>
                </c:pt>
                <c:pt idx="60">
                  <c:v>61406</c:v>
                </c:pt>
                <c:pt idx="63">
                  <c:v>59108.800000000003</c:v>
                </c:pt>
                <c:pt idx="66">
                  <c:v>52534</c:v>
                </c:pt>
                <c:pt idx="68">
                  <c:v>50641.4</c:v>
                </c:pt>
                <c:pt idx="72">
                  <c:v>79504.399999999994</c:v>
                </c:pt>
                <c:pt idx="79">
                  <c:v>53183.6</c:v>
                </c:pt>
                <c:pt idx="81">
                  <c:v>48192.800000000003</c:v>
                </c:pt>
                <c:pt idx="96">
                  <c:v>61394</c:v>
                </c:pt>
                <c:pt idx="97">
                  <c:v>43565.2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1.926202037920437</c:v>
                </c:pt>
                <c:pt idx="5">
                  <c:v>2.091536696004193</c:v>
                </c:pt>
                <c:pt idx="15">
                  <c:v>1.0654097204848869</c:v>
                </c:pt>
                <c:pt idx="18">
                  <c:v>1.8165914309367239</c:v>
                </c:pt>
                <c:pt idx="19">
                  <c:v>2.4689636893718525</c:v>
                </c:pt>
                <c:pt idx="22">
                  <c:v>1.1220483176092053</c:v>
                </c:pt>
                <c:pt idx="26">
                  <c:v>1.5829802643490856</c:v>
                </c:pt>
                <c:pt idx="28">
                  <c:v>1.2737280443767507</c:v>
                </c:pt>
                <c:pt idx="40">
                  <c:v>1.4297983311299325</c:v>
                </c:pt>
                <c:pt idx="46">
                  <c:v>1.92073404630752</c:v>
                </c:pt>
                <c:pt idx="51">
                  <c:v>1.1764534865928524</c:v>
                </c:pt>
                <c:pt idx="54">
                  <c:v>1.2313291860730222</c:v>
                </c:pt>
                <c:pt idx="57">
                  <c:v>2.0033903581192649</c:v>
                </c:pt>
                <c:pt idx="60">
                  <c:v>1.5018464232687403</c:v>
                </c:pt>
                <c:pt idx="62">
                  <c:v>2.3190709577539326</c:v>
                </c:pt>
                <c:pt idx="66">
                  <c:v>1.3898224500782348</c:v>
                </c:pt>
                <c:pt idx="73">
                  <c:v>1.9821523928429066</c:v>
                </c:pt>
                <c:pt idx="75">
                  <c:v>1.4521463787121727</c:v>
                </c:pt>
                <c:pt idx="90">
                  <c:v>1.7975046421474412</c:v>
                </c:pt>
                <c:pt idx="91">
                  <c:v>2.2167234398097566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9-4E67-A1A4-EF66F3BC54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45670.8</c:v>
                </c:pt>
                <c:pt idx="1">
                  <c:v>51334</c:v>
                </c:pt>
                <c:pt idx="2">
                  <c:v>63385</c:v>
                </c:pt>
                <c:pt idx="3">
                  <c:v>60645.8</c:v>
                </c:pt>
                <c:pt idx="5">
                  <c:v>81866.399999999994</c:v>
                </c:pt>
                <c:pt idx="8">
                  <c:v>73173.8</c:v>
                </c:pt>
                <c:pt idx="16">
                  <c:v>57945.2</c:v>
                </c:pt>
                <c:pt idx="20">
                  <c:v>56809.8</c:v>
                </c:pt>
                <c:pt idx="23">
                  <c:v>49507.8</c:v>
                </c:pt>
                <c:pt idx="26">
                  <c:v>56871</c:v>
                </c:pt>
                <c:pt idx="29">
                  <c:v>58966.8</c:v>
                </c:pt>
                <c:pt idx="35">
                  <c:v>64106.400000000001</c:v>
                </c:pt>
                <c:pt idx="41">
                  <c:v>46918.6</c:v>
                </c:pt>
                <c:pt idx="42">
                  <c:v>61876.4</c:v>
                </c:pt>
                <c:pt idx="47">
                  <c:v>76681</c:v>
                </c:pt>
                <c:pt idx="49">
                  <c:v>53143</c:v>
                </c:pt>
                <c:pt idx="58">
                  <c:v>46071.199999999997</c:v>
                </c:pt>
                <c:pt idx="65">
                  <c:v>49876.2</c:v>
                </c:pt>
                <c:pt idx="71">
                  <c:v>63061.4</c:v>
                </c:pt>
                <c:pt idx="74">
                  <c:v>56584.2</c:v>
                </c:pt>
                <c:pt idx="75">
                  <c:v>60450.2</c:v>
                </c:pt>
                <c:pt idx="77">
                  <c:v>54814</c:v>
                </c:pt>
                <c:pt idx="78">
                  <c:v>51867.8</c:v>
                </c:pt>
                <c:pt idx="83">
                  <c:v>49617.2</c:v>
                </c:pt>
                <c:pt idx="84">
                  <c:v>65207</c:v>
                </c:pt>
                <c:pt idx="85">
                  <c:v>69048.600000000006</c:v>
                </c:pt>
                <c:pt idx="87">
                  <c:v>60089.599999999999</c:v>
                </c:pt>
                <c:pt idx="89">
                  <c:v>83934.2</c:v>
                </c:pt>
                <c:pt idx="93">
                  <c:v>53137.4</c:v>
                </c:pt>
                <c:pt idx="94">
                  <c:v>87941.2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1.4851940408313407</c:v>
                </c:pt>
                <c:pt idx="1">
                  <c:v>1.7119063388787159</c:v>
                </c:pt>
                <c:pt idx="2">
                  <c:v>1.3436617496253056</c:v>
                </c:pt>
                <c:pt idx="3">
                  <c:v>1.714364391268645</c:v>
                </c:pt>
                <c:pt idx="5">
                  <c:v>1.3355173795354383</c:v>
                </c:pt>
                <c:pt idx="8">
                  <c:v>1.067458571237246</c:v>
                </c:pt>
                <c:pt idx="16">
                  <c:v>1.1662743419644768</c:v>
                </c:pt>
                <c:pt idx="20">
                  <c:v>1.1923118898499907</c:v>
                </c:pt>
                <c:pt idx="23">
                  <c:v>2.2576240511596151</c:v>
                </c:pt>
                <c:pt idx="26">
                  <c:v>1.6437024142357264</c:v>
                </c:pt>
                <c:pt idx="29">
                  <c:v>1.6565932015981875</c:v>
                </c:pt>
                <c:pt idx="35">
                  <c:v>1.8937734765951606</c:v>
                </c:pt>
                <c:pt idx="41">
                  <c:v>2.4517994995588106</c:v>
                </c:pt>
                <c:pt idx="42">
                  <c:v>1.8392311123465488</c:v>
                </c:pt>
                <c:pt idx="47">
                  <c:v>1.5920893050429703</c:v>
                </c:pt>
                <c:pt idx="49">
                  <c:v>1.1851043411173625</c:v>
                </c:pt>
                <c:pt idx="58">
                  <c:v>1.2489364288318952</c:v>
                </c:pt>
                <c:pt idx="65">
                  <c:v>1.8051094510006778</c:v>
                </c:pt>
                <c:pt idx="71">
                  <c:v>1.7574459177880606</c:v>
                </c:pt>
                <c:pt idx="74">
                  <c:v>1.8871875894684382</c:v>
                </c:pt>
                <c:pt idx="75">
                  <c:v>1.0381603369385048</c:v>
                </c:pt>
                <c:pt idx="77">
                  <c:v>2.0211077461962272</c:v>
                </c:pt>
                <c:pt idx="78">
                  <c:v>1.6533957484219495</c:v>
                </c:pt>
                <c:pt idx="83">
                  <c:v>1.3313931459252035</c:v>
                </c:pt>
                <c:pt idx="84">
                  <c:v>1.5662582238103271</c:v>
                </c:pt>
                <c:pt idx="85">
                  <c:v>1.7808471134823876</c:v>
                </c:pt>
                <c:pt idx="87">
                  <c:v>1.8093813238896581</c:v>
                </c:pt>
                <c:pt idx="89">
                  <c:v>1.3350696140548193</c:v>
                </c:pt>
                <c:pt idx="93">
                  <c:v>1.1751798168521606</c:v>
                </c:pt>
                <c:pt idx="94">
                  <c:v>1.2194852924454067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9-4E67-A1A4-EF66F3BC54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53549.2</c:v>
                </c:pt>
                <c:pt idx="9">
                  <c:v>58733.8</c:v>
                </c:pt>
                <c:pt idx="13">
                  <c:v>56887</c:v>
                </c:pt>
                <c:pt idx="14">
                  <c:v>63501.8</c:v>
                </c:pt>
                <c:pt idx="18">
                  <c:v>43300.6</c:v>
                </c:pt>
                <c:pt idx="19">
                  <c:v>54796.4</c:v>
                </c:pt>
                <c:pt idx="22">
                  <c:v>61515</c:v>
                </c:pt>
                <c:pt idx="27">
                  <c:v>44360</c:v>
                </c:pt>
                <c:pt idx="30">
                  <c:v>58943.8</c:v>
                </c:pt>
                <c:pt idx="36">
                  <c:v>61935</c:v>
                </c:pt>
                <c:pt idx="38">
                  <c:v>45916.6</c:v>
                </c:pt>
                <c:pt idx="40">
                  <c:v>61258</c:v>
                </c:pt>
                <c:pt idx="44">
                  <c:v>41994.6</c:v>
                </c:pt>
                <c:pt idx="48">
                  <c:v>65351.6</c:v>
                </c:pt>
                <c:pt idx="51">
                  <c:v>60807</c:v>
                </c:pt>
                <c:pt idx="54">
                  <c:v>48729.8</c:v>
                </c:pt>
                <c:pt idx="55">
                  <c:v>53709.599999999999</c:v>
                </c:pt>
                <c:pt idx="56">
                  <c:v>70468.2</c:v>
                </c:pt>
                <c:pt idx="59">
                  <c:v>57715.199999999997</c:v>
                </c:pt>
                <c:pt idx="62">
                  <c:v>34203.4</c:v>
                </c:pt>
                <c:pt idx="64">
                  <c:v>65962.8</c:v>
                </c:pt>
                <c:pt idx="67">
                  <c:v>53315.6</c:v>
                </c:pt>
                <c:pt idx="70">
                  <c:v>63984.6</c:v>
                </c:pt>
                <c:pt idx="73">
                  <c:v>67322.399999999994</c:v>
                </c:pt>
                <c:pt idx="76">
                  <c:v>44534.2</c:v>
                </c:pt>
                <c:pt idx="82">
                  <c:v>61209.2</c:v>
                </c:pt>
                <c:pt idx="86">
                  <c:v>59457.8</c:v>
                </c:pt>
                <c:pt idx="88">
                  <c:v>49372.4</c:v>
                </c:pt>
                <c:pt idx="90">
                  <c:v>65451.4</c:v>
                </c:pt>
                <c:pt idx="95">
                  <c:v>51439.4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1.7896065674183743</c:v>
                </c:pt>
                <c:pt idx="9">
                  <c:v>1.164763730594649</c:v>
                </c:pt>
                <c:pt idx="13">
                  <c:v>1.8801132068838222</c:v>
                </c:pt>
                <c:pt idx="14">
                  <c:v>1.4158968722146459</c:v>
                </c:pt>
                <c:pt idx="18">
                  <c:v>2.7143503785166949</c:v>
                </c:pt>
                <c:pt idx="19">
                  <c:v>1.2161017877086815</c:v>
                </c:pt>
                <c:pt idx="22">
                  <c:v>1.1452653824270502</c:v>
                </c:pt>
                <c:pt idx="27">
                  <c:v>2.1936880072137059</c:v>
                </c:pt>
                <c:pt idx="30">
                  <c:v>2.0655607544813872</c:v>
                </c:pt>
                <c:pt idx="36">
                  <c:v>1.2700896100750787</c:v>
                </c:pt>
                <c:pt idx="38">
                  <c:v>1.8738974575643668</c:v>
                </c:pt>
                <c:pt idx="40">
                  <c:v>1.7834895034117992</c:v>
                </c:pt>
                <c:pt idx="44">
                  <c:v>1.959585280012192</c:v>
                </c:pt>
                <c:pt idx="48">
                  <c:v>1.6506558370414803</c:v>
                </c:pt>
                <c:pt idx="51">
                  <c:v>2.0629697238804745</c:v>
                </c:pt>
                <c:pt idx="54">
                  <c:v>1.6297009222282872</c:v>
                </c:pt>
                <c:pt idx="55">
                  <c:v>1.713082949789237</c:v>
                </c:pt>
                <c:pt idx="56">
                  <c:v>1.3052270385791038</c:v>
                </c:pt>
                <c:pt idx="59">
                  <c:v>1.8971432135728543</c:v>
                </c:pt>
                <c:pt idx="62">
                  <c:v>2.868749890361777</c:v>
                </c:pt>
                <c:pt idx="64">
                  <c:v>1.1527254755710794</c:v>
                </c:pt>
                <c:pt idx="67">
                  <c:v>1.1668067132321498</c:v>
                </c:pt>
                <c:pt idx="70">
                  <c:v>1.9820550569980901</c:v>
                </c:pt>
                <c:pt idx="73">
                  <c:v>1.1108041305716969</c:v>
                </c:pt>
                <c:pt idx="76">
                  <c:v>1.7812826995881819</c:v>
                </c:pt>
                <c:pt idx="82">
                  <c:v>1.2174640413532607</c:v>
                </c:pt>
                <c:pt idx="86">
                  <c:v>1.9420832926882594</c:v>
                </c:pt>
                <c:pt idx="88">
                  <c:v>2.3448930981682072</c:v>
                </c:pt>
                <c:pt idx="90">
                  <c:v>1.6897881481526751</c:v>
                </c:pt>
                <c:pt idx="95">
                  <c:v>1.6195756560146501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9-4E67-A1A4-EF66F3BC54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50723.4</c:v>
                </c:pt>
                <c:pt idx="10">
                  <c:v>63367.199999999997</c:v>
                </c:pt>
                <c:pt idx="12">
                  <c:v>60917.599999999999</c:v>
                </c:pt>
                <c:pt idx="15">
                  <c:v>66282.600000000006</c:v>
                </c:pt>
                <c:pt idx="17">
                  <c:v>58565.599999999999</c:v>
                </c:pt>
                <c:pt idx="31">
                  <c:v>50525.2</c:v>
                </c:pt>
                <c:pt idx="33">
                  <c:v>58735.199999999997</c:v>
                </c:pt>
                <c:pt idx="37">
                  <c:v>54526</c:v>
                </c:pt>
                <c:pt idx="39">
                  <c:v>61533.4</c:v>
                </c:pt>
                <c:pt idx="43">
                  <c:v>75678.2</c:v>
                </c:pt>
                <c:pt idx="45">
                  <c:v>63377.4</c:v>
                </c:pt>
                <c:pt idx="50">
                  <c:v>50735</c:v>
                </c:pt>
                <c:pt idx="53">
                  <c:v>69715.199999999997</c:v>
                </c:pt>
                <c:pt idx="61">
                  <c:v>38187.199999999997</c:v>
                </c:pt>
                <c:pt idx="69">
                  <c:v>74674.600000000006</c:v>
                </c:pt>
                <c:pt idx="80">
                  <c:v>74219</c:v>
                </c:pt>
                <c:pt idx="91">
                  <c:v>43336.800000000003</c:v>
                </c:pt>
                <c:pt idx="92">
                  <c:v>56354.8</c:v>
                </c:pt>
                <c:pt idx="98">
                  <c:v>66975.600000000006</c:v>
                </c:pt>
                <c:pt idx="99">
                  <c:v>59257.599999999999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2.2468131079541198</c:v>
                </c:pt>
                <c:pt idx="10">
                  <c:v>1.7172448837884584</c:v>
                </c:pt>
                <c:pt idx="12">
                  <c:v>1.8904553035575926</c:v>
                </c:pt>
                <c:pt idx="15">
                  <c:v>1.3025439557289544</c:v>
                </c:pt>
                <c:pt idx="17">
                  <c:v>2.3633327414045104</c:v>
                </c:pt>
                <c:pt idx="31">
                  <c:v>2.2924204159508523</c:v>
                </c:pt>
                <c:pt idx="33">
                  <c:v>1.9354152194935916</c:v>
                </c:pt>
                <c:pt idx="37">
                  <c:v>2.4063199207717418</c:v>
                </c:pt>
                <c:pt idx="39">
                  <c:v>1.6624304849073837</c:v>
                </c:pt>
                <c:pt idx="43">
                  <c:v>1.2998855681028354</c:v>
                </c:pt>
                <c:pt idx="45">
                  <c:v>1.3574397182591902</c:v>
                </c:pt>
                <c:pt idx="50">
                  <c:v>1.289267763871095</c:v>
                </c:pt>
                <c:pt idx="53">
                  <c:v>1.5776760304782889</c:v>
                </c:pt>
                <c:pt idx="61">
                  <c:v>1.7109397913436963</c:v>
                </c:pt>
                <c:pt idx="69">
                  <c:v>1.2355339030942247</c:v>
                </c:pt>
                <c:pt idx="80">
                  <c:v>1.3938748837898651</c:v>
                </c:pt>
                <c:pt idx="91">
                  <c:v>1.5572908013512765</c:v>
                </c:pt>
                <c:pt idx="92">
                  <c:v>1.5660777786452973</c:v>
                </c:pt>
                <c:pt idx="98">
                  <c:v>1.430192488010559</c:v>
                </c:pt>
                <c:pt idx="99">
                  <c:v>1.0868985581596284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9-4E67-A1A4-EF66F3BC5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85136"/>
        <c:axId val="1934365392"/>
      </c:scatterChart>
      <c:valAx>
        <c:axId val="19417851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65392"/>
        <c:crosses val="autoZero"/>
        <c:crossBetween val="midCat"/>
      </c:valAx>
      <c:valAx>
        <c:axId val="193436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8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45670.8</c:v>
                </c:pt>
                <c:pt idx="1">
                  <c:v>51334</c:v>
                </c:pt>
                <c:pt idx="2">
                  <c:v>63385</c:v>
                </c:pt>
                <c:pt idx="3">
                  <c:v>60645.8</c:v>
                </c:pt>
                <c:pt idx="4">
                  <c:v>53549.2</c:v>
                </c:pt>
                <c:pt idx="5">
                  <c:v>81866.399999999994</c:v>
                </c:pt>
                <c:pt idx="6">
                  <c:v>56096.4</c:v>
                </c:pt>
                <c:pt idx="8">
                  <c:v>73173.8</c:v>
                </c:pt>
                <c:pt idx="9">
                  <c:v>58733.8</c:v>
                </c:pt>
                <c:pt idx="10">
                  <c:v>63367.199999999997</c:v>
                </c:pt>
                <c:pt idx="14">
                  <c:v>63501.8</c:v>
                </c:pt>
                <c:pt idx="15">
                  <c:v>66282.600000000006</c:v>
                </c:pt>
                <c:pt idx="16">
                  <c:v>57945.2</c:v>
                </c:pt>
                <c:pt idx="19">
                  <c:v>54796.4</c:v>
                </c:pt>
                <c:pt idx="20">
                  <c:v>56809.8</c:v>
                </c:pt>
                <c:pt idx="21">
                  <c:v>52762.8</c:v>
                </c:pt>
                <c:pt idx="22">
                  <c:v>61515</c:v>
                </c:pt>
                <c:pt idx="24">
                  <c:v>38412.6</c:v>
                </c:pt>
                <c:pt idx="26">
                  <c:v>56871</c:v>
                </c:pt>
                <c:pt idx="28">
                  <c:v>69680.600000000006</c:v>
                </c:pt>
                <c:pt idx="29">
                  <c:v>58966.8</c:v>
                </c:pt>
                <c:pt idx="32">
                  <c:v>55230</c:v>
                </c:pt>
                <c:pt idx="33">
                  <c:v>58735.199999999997</c:v>
                </c:pt>
                <c:pt idx="34">
                  <c:v>51342.2</c:v>
                </c:pt>
                <c:pt idx="36">
                  <c:v>61935</c:v>
                </c:pt>
                <c:pt idx="38">
                  <c:v>45916.6</c:v>
                </c:pt>
                <c:pt idx="39">
                  <c:v>61533.4</c:v>
                </c:pt>
                <c:pt idx="42">
                  <c:v>61876.4</c:v>
                </c:pt>
                <c:pt idx="43">
                  <c:v>75678.2</c:v>
                </c:pt>
                <c:pt idx="45">
                  <c:v>63377.4</c:v>
                </c:pt>
                <c:pt idx="46">
                  <c:v>60663.8</c:v>
                </c:pt>
                <c:pt idx="47">
                  <c:v>76681</c:v>
                </c:pt>
                <c:pt idx="48">
                  <c:v>65351.6</c:v>
                </c:pt>
                <c:pt idx="49">
                  <c:v>53143</c:v>
                </c:pt>
                <c:pt idx="50">
                  <c:v>50735</c:v>
                </c:pt>
                <c:pt idx="53">
                  <c:v>69715.199999999997</c:v>
                </c:pt>
                <c:pt idx="54">
                  <c:v>48729.8</c:v>
                </c:pt>
                <c:pt idx="55">
                  <c:v>53709.599999999999</c:v>
                </c:pt>
                <c:pt idx="56">
                  <c:v>70468.2</c:v>
                </c:pt>
                <c:pt idx="57">
                  <c:v>65353.2</c:v>
                </c:pt>
                <c:pt idx="58">
                  <c:v>46071.199999999997</c:v>
                </c:pt>
                <c:pt idx="60">
                  <c:v>61406</c:v>
                </c:pt>
                <c:pt idx="61">
                  <c:v>38187.199999999997</c:v>
                </c:pt>
                <c:pt idx="63">
                  <c:v>59108.800000000003</c:v>
                </c:pt>
                <c:pt idx="64">
                  <c:v>65962.8</c:v>
                </c:pt>
                <c:pt idx="65">
                  <c:v>49876.2</c:v>
                </c:pt>
                <c:pt idx="66">
                  <c:v>52534</c:v>
                </c:pt>
                <c:pt idx="67">
                  <c:v>53315.6</c:v>
                </c:pt>
                <c:pt idx="69">
                  <c:v>74674.600000000006</c:v>
                </c:pt>
                <c:pt idx="71">
                  <c:v>63061.4</c:v>
                </c:pt>
                <c:pt idx="72">
                  <c:v>79504.399999999994</c:v>
                </c:pt>
                <c:pt idx="73">
                  <c:v>67322.399999999994</c:v>
                </c:pt>
                <c:pt idx="74">
                  <c:v>56584.2</c:v>
                </c:pt>
                <c:pt idx="75">
                  <c:v>60450.2</c:v>
                </c:pt>
                <c:pt idx="76">
                  <c:v>44534.2</c:v>
                </c:pt>
                <c:pt idx="78">
                  <c:v>51867.8</c:v>
                </c:pt>
                <c:pt idx="79">
                  <c:v>53183.6</c:v>
                </c:pt>
                <c:pt idx="80">
                  <c:v>74219</c:v>
                </c:pt>
                <c:pt idx="81">
                  <c:v>48192.800000000003</c:v>
                </c:pt>
                <c:pt idx="82">
                  <c:v>61209.2</c:v>
                </c:pt>
                <c:pt idx="83">
                  <c:v>49617.2</c:v>
                </c:pt>
                <c:pt idx="84">
                  <c:v>65207</c:v>
                </c:pt>
                <c:pt idx="85">
                  <c:v>69048.600000000006</c:v>
                </c:pt>
                <c:pt idx="89">
                  <c:v>83934.2</c:v>
                </c:pt>
                <c:pt idx="90">
                  <c:v>65451.4</c:v>
                </c:pt>
                <c:pt idx="91">
                  <c:v>43336.800000000003</c:v>
                </c:pt>
                <c:pt idx="92">
                  <c:v>56354.8</c:v>
                </c:pt>
                <c:pt idx="93">
                  <c:v>53137.4</c:v>
                </c:pt>
                <c:pt idx="94">
                  <c:v>87941.2</c:v>
                </c:pt>
                <c:pt idx="95">
                  <c:v>51439.4</c:v>
                </c:pt>
                <c:pt idx="96">
                  <c:v>61394</c:v>
                </c:pt>
                <c:pt idx="98">
                  <c:v>66975.600000000006</c:v>
                </c:pt>
                <c:pt idx="99">
                  <c:v>59257.599999999999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1.4851940408313407</c:v>
                </c:pt>
                <c:pt idx="1">
                  <c:v>1.7119063388787159</c:v>
                </c:pt>
                <c:pt idx="2">
                  <c:v>1.3436617496253056</c:v>
                </c:pt>
                <c:pt idx="3">
                  <c:v>1.714364391268645</c:v>
                </c:pt>
                <c:pt idx="4">
                  <c:v>1.7896065674183743</c:v>
                </c:pt>
                <c:pt idx="5">
                  <c:v>1.3355173795354383</c:v>
                </c:pt>
                <c:pt idx="6">
                  <c:v>1.926202037920437</c:v>
                </c:pt>
                <c:pt idx="8">
                  <c:v>1.067458571237246</c:v>
                </c:pt>
                <c:pt idx="9">
                  <c:v>1.164763730594649</c:v>
                </c:pt>
                <c:pt idx="10">
                  <c:v>1.7172448837884584</c:v>
                </c:pt>
                <c:pt idx="14">
                  <c:v>1.4158968722146459</c:v>
                </c:pt>
                <c:pt idx="15">
                  <c:v>1.3025439557289544</c:v>
                </c:pt>
                <c:pt idx="16">
                  <c:v>1.1662743419644768</c:v>
                </c:pt>
                <c:pt idx="19">
                  <c:v>1.2161017877086815</c:v>
                </c:pt>
                <c:pt idx="20">
                  <c:v>1.1923118898499907</c:v>
                </c:pt>
                <c:pt idx="21">
                  <c:v>1.0654097204848869</c:v>
                </c:pt>
                <c:pt idx="22">
                  <c:v>1.1452653824270502</c:v>
                </c:pt>
                <c:pt idx="24">
                  <c:v>1.8165914309367239</c:v>
                </c:pt>
                <c:pt idx="26">
                  <c:v>1.6437024142357264</c:v>
                </c:pt>
                <c:pt idx="28">
                  <c:v>1.1220483176092053</c:v>
                </c:pt>
                <c:pt idx="29">
                  <c:v>1.6565932015981875</c:v>
                </c:pt>
                <c:pt idx="32">
                  <c:v>1.5829802643490856</c:v>
                </c:pt>
                <c:pt idx="33">
                  <c:v>1.9354152194935916</c:v>
                </c:pt>
                <c:pt idx="34">
                  <c:v>1.2737280443767507</c:v>
                </c:pt>
                <c:pt idx="36">
                  <c:v>1.2700896100750787</c:v>
                </c:pt>
                <c:pt idx="38">
                  <c:v>1.8738974575643668</c:v>
                </c:pt>
                <c:pt idx="39">
                  <c:v>1.6624304849073837</c:v>
                </c:pt>
                <c:pt idx="42">
                  <c:v>1.8392311123465488</c:v>
                </c:pt>
                <c:pt idx="43">
                  <c:v>1.2998855681028354</c:v>
                </c:pt>
                <c:pt idx="45">
                  <c:v>1.3574397182591902</c:v>
                </c:pt>
                <c:pt idx="46">
                  <c:v>1.4297983311299325</c:v>
                </c:pt>
                <c:pt idx="47">
                  <c:v>1.5920893050429703</c:v>
                </c:pt>
                <c:pt idx="48">
                  <c:v>1.6506558370414803</c:v>
                </c:pt>
                <c:pt idx="49">
                  <c:v>1.1851043411173625</c:v>
                </c:pt>
                <c:pt idx="50">
                  <c:v>1.289267763871095</c:v>
                </c:pt>
                <c:pt idx="53">
                  <c:v>1.5776760304782889</c:v>
                </c:pt>
                <c:pt idx="54">
                  <c:v>1.6297009222282872</c:v>
                </c:pt>
                <c:pt idx="55">
                  <c:v>1.713082949789237</c:v>
                </c:pt>
                <c:pt idx="56">
                  <c:v>1.3052270385791038</c:v>
                </c:pt>
                <c:pt idx="57">
                  <c:v>1.1764534865928524</c:v>
                </c:pt>
                <c:pt idx="58">
                  <c:v>1.2489364288318952</c:v>
                </c:pt>
                <c:pt idx="60">
                  <c:v>1.2313291860730222</c:v>
                </c:pt>
                <c:pt idx="61">
                  <c:v>1.7109397913436963</c:v>
                </c:pt>
                <c:pt idx="63">
                  <c:v>2.0033903581192649</c:v>
                </c:pt>
                <c:pt idx="64">
                  <c:v>1.1527254755710794</c:v>
                </c:pt>
                <c:pt idx="65">
                  <c:v>1.8051094510006778</c:v>
                </c:pt>
                <c:pt idx="66">
                  <c:v>1.5018464232687403</c:v>
                </c:pt>
                <c:pt idx="67">
                  <c:v>1.1668067132321498</c:v>
                </c:pt>
                <c:pt idx="69">
                  <c:v>1.2355339030942247</c:v>
                </c:pt>
                <c:pt idx="71">
                  <c:v>1.7574459177880606</c:v>
                </c:pt>
                <c:pt idx="72">
                  <c:v>1.3898224500782348</c:v>
                </c:pt>
                <c:pt idx="73">
                  <c:v>1.1108041305716969</c:v>
                </c:pt>
                <c:pt idx="74">
                  <c:v>1.8871875894684382</c:v>
                </c:pt>
                <c:pt idx="75">
                  <c:v>1.0381603369385048</c:v>
                </c:pt>
                <c:pt idx="76">
                  <c:v>1.7812826995881819</c:v>
                </c:pt>
                <c:pt idx="78">
                  <c:v>1.6533957484219495</c:v>
                </c:pt>
                <c:pt idx="79">
                  <c:v>1.9821523928429066</c:v>
                </c:pt>
                <c:pt idx="80">
                  <c:v>1.3938748837898651</c:v>
                </c:pt>
                <c:pt idx="81">
                  <c:v>1.4521463787121727</c:v>
                </c:pt>
                <c:pt idx="82">
                  <c:v>1.2174640413532607</c:v>
                </c:pt>
                <c:pt idx="83">
                  <c:v>1.3313931459252035</c:v>
                </c:pt>
                <c:pt idx="84">
                  <c:v>1.5662582238103271</c:v>
                </c:pt>
                <c:pt idx="85">
                  <c:v>1.7808471134823876</c:v>
                </c:pt>
                <c:pt idx="89">
                  <c:v>1.3350696140548193</c:v>
                </c:pt>
                <c:pt idx="90">
                  <c:v>1.6897881481526751</c:v>
                </c:pt>
                <c:pt idx="91">
                  <c:v>1.5572908013512765</c:v>
                </c:pt>
                <c:pt idx="92">
                  <c:v>1.5660777786452973</c:v>
                </c:pt>
                <c:pt idx="93">
                  <c:v>1.1751798168521606</c:v>
                </c:pt>
                <c:pt idx="94">
                  <c:v>1.2194852924454067</c:v>
                </c:pt>
                <c:pt idx="95">
                  <c:v>1.6195756560146501</c:v>
                </c:pt>
                <c:pt idx="96">
                  <c:v>1.7975046421474412</c:v>
                </c:pt>
                <c:pt idx="98">
                  <c:v>1.430192488010559</c:v>
                </c:pt>
                <c:pt idx="99">
                  <c:v>1.0868985581596284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67-42BE-92D9-F51D82DCB8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7">
                  <c:v>50723.4</c:v>
                </c:pt>
                <c:pt idx="11">
                  <c:v>55333</c:v>
                </c:pt>
                <c:pt idx="12">
                  <c:v>60917.599999999999</c:v>
                </c:pt>
                <c:pt idx="13">
                  <c:v>56887</c:v>
                </c:pt>
                <c:pt idx="17">
                  <c:v>58565.599999999999</c:v>
                </c:pt>
                <c:pt idx="18">
                  <c:v>43300.6</c:v>
                </c:pt>
                <c:pt idx="23">
                  <c:v>49507.8</c:v>
                </c:pt>
                <c:pt idx="25">
                  <c:v>56595</c:v>
                </c:pt>
                <c:pt idx="27">
                  <c:v>44360</c:v>
                </c:pt>
                <c:pt idx="30">
                  <c:v>58943.8</c:v>
                </c:pt>
                <c:pt idx="31">
                  <c:v>50525.2</c:v>
                </c:pt>
                <c:pt idx="35">
                  <c:v>64106.400000000001</c:v>
                </c:pt>
                <c:pt idx="37">
                  <c:v>54526</c:v>
                </c:pt>
                <c:pt idx="40">
                  <c:v>61258</c:v>
                </c:pt>
                <c:pt idx="41">
                  <c:v>46918.6</c:v>
                </c:pt>
                <c:pt idx="44">
                  <c:v>41994.6</c:v>
                </c:pt>
                <c:pt idx="51">
                  <c:v>60807</c:v>
                </c:pt>
                <c:pt idx="52">
                  <c:v>52138.400000000001</c:v>
                </c:pt>
                <c:pt idx="59">
                  <c:v>57715.199999999997</c:v>
                </c:pt>
                <c:pt idx="62">
                  <c:v>34203.4</c:v>
                </c:pt>
                <c:pt idx="68">
                  <c:v>50641.4</c:v>
                </c:pt>
                <c:pt idx="70">
                  <c:v>63984.6</c:v>
                </c:pt>
                <c:pt idx="77">
                  <c:v>54814</c:v>
                </c:pt>
                <c:pt idx="86">
                  <c:v>59457.8</c:v>
                </c:pt>
                <c:pt idx="87">
                  <c:v>60089.599999999999</c:v>
                </c:pt>
                <c:pt idx="88">
                  <c:v>49372.4</c:v>
                </c:pt>
                <c:pt idx="97">
                  <c:v>43565.2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7">
                  <c:v>2.2468131079541198</c:v>
                </c:pt>
                <c:pt idx="11">
                  <c:v>2.091536696004193</c:v>
                </c:pt>
                <c:pt idx="12">
                  <c:v>1.8904553035575926</c:v>
                </c:pt>
                <c:pt idx="13">
                  <c:v>1.8801132068838222</c:v>
                </c:pt>
                <c:pt idx="17">
                  <c:v>2.3633327414045104</c:v>
                </c:pt>
                <c:pt idx="18">
                  <c:v>2.7143503785166949</c:v>
                </c:pt>
                <c:pt idx="23">
                  <c:v>2.2576240511596151</c:v>
                </c:pt>
                <c:pt idx="25">
                  <c:v>2.4689636893718525</c:v>
                </c:pt>
                <c:pt idx="27">
                  <c:v>2.1936880072137059</c:v>
                </c:pt>
                <c:pt idx="30">
                  <c:v>2.0655607544813872</c:v>
                </c:pt>
                <c:pt idx="31">
                  <c:v>2.2924204159508523</c:v>
                </c:pt>
                <c:pt idx="35">
                  <c:v>1.8937734765951606</c:v>
                </c:pt>
                <c:pt idx="37">
                  <c:v>2.4063199207717418</c:v>
                </c:pt>
                <c:pt idx="40">
                  <c:v>1.7834895034117992</c:v>
                </c:pt>
                <c:pt idx="41">
                  <c:v>2.4517994995588106</c:v>
                </c:pt>
                <c:pt idx="44">
                  <c:v>1.959585280012192</c:v>
                </c:pt>
                <c:pt idx="51">
                  <c:v>2.0629697238804745</c:v>
                </c:pt>
                <c:pt idx="52">
                  <c:v>1.92073404630752</c:v>
                </c:pt>
                <c:pt idx="59">
                  <c:v>1.8971432135728543</c:v>
                </c:pt>
                <c:pt idx="62">
                  <c:v>2.868749890361777</c:v>
                </c:pt>
                <c:pt idx="68">
                  <c:v>2.3190709577539326</c:v>
                </c:pt>
                <c:pt idx="70">
                  <c:v>1.9820550569980901</c:v>
                </c:pt>
                <c:pt idx="77">
                  <c:v>2.0211077461962272</c:v>
                </c:pt>
                <c:pt idx="86">
                  <c:v>1.9420832926882594</c:v>
                </c:pt>
                <c:pt idx="87">
                  <c:v>1.8093813238896581</c:v>
                </c:pt>
                <c:pt idx="88">
                  <c:v>2.3448930981682072</c:v>
                </c:pt>
                <c:pt idx="97">
                  <c:v>2.2167234398097566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7-42BE-92D9-F51D82DCB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15936"/>
        <c:axId val="1934369552"/>
      </c:scatterChart>
      <c:valAx>
        <c:axId val="19418159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69552"/>
        <c:crosses val="autoZero"/>
        <c:crossBetween val="midCat"/>
      </c:valAx>
      <c:valAx>
        <c:axId val="193436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15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49780.6</c:v>
                </c:pt>
                <c:pt idx="1">
                  <c:v>59421.4</c:v>
                </c:pt>
                <c:pt idx="2">
                  <c:v>64948</c:v>
                </c:pt>
                <c:pt idx="3">
                  <c:v>63507.4</c:v>
                </c:pt>
                <c:pt idx="4">
                  <c:v>48902.400000000001</c:v>
                </c:pt>
                <c:pt idx="5">
                  <c:v>81431.600000000006</c:v>
                </c:pt>
                <c:pt idx="6">
                  <c:v>61528</c:v>
                </c:pt>
                <c:pt idx="7">
                  <c:v>48793.2</c:v>
                </c:pt>
                <c:pt idx="8">
                  <c:v>72048.800000000003</c:v>
                </c:pt>
                <c:pt idx="9">
                  <c:v>68023.399999999994</c:v>
                </c:pt>
                <c:pt idx="10">
                  <c:v>66595.399999999994</c:v>
                </c:pt>
                <c:pt idx="11">
                  <c:v>52145.4</c:v>
                </c:pt>
                <c:pt idx="12">
                  <c:v>62179.4</c:v>
                </c:pt>
                <c:pt idx="13">
                  <c:v>52188.800000000003</c:v>
                </c:pt>
                <c:pt idx="14">
                  <c:v>65164.2</c:v>
                </c:pt>
                <c:pt idx="15">
                  <c:v>63781</c:v>
                </c:pt>
                <c:pt idx="16">
                  <c:v>59788</c:v>
                </c:pt>
                <c:pt idx="17">
                  <c:v>62271.199999999997</c:v>
                </c:pt>
                <c:pt idx="18">
                  <c:v>43046.400000000001</c:v>
                </c:pt>
                <c:pt idx="19">
                  <c:v>55641.4</c:v>
                </c:pt>
                <c:pt idx="20">
                  <c:v>58419.4</c:v>
                </c:pt>
                <c:pt idx="21">
                  <c:v>55895.4</c:v>
                </c:pt>
                <c:pt idx="22">
                  <c:v>56025.599999999999</c:v>
                </c:pt>
                <c:pt idx="23">
                  <c:v>48079.199999999997</c:v>
                </c:pt>
                <c:pt idx="24">
                  <c:v>33985.199999999997</c:v>
                </c:pt>
                <c:pt idx="25">
                  <c:v>55331.6</c:v>
                </c:pt>
                <c:pt idx="26">
                  <c:v>48055.4</c:v>
                </c:pt>
                <c:pt idx="27">
                  <c:v>49485.599999999999</c:v>
                </c:pt>
                <c:pt idx="28">
                  <c:v>62192.4</c:v>
                </c:pt>
                <c:pt idx="29">
                  <c:v>59596</c:v>
                </c:pt>
                <c:pt idx="30">
                  <c:v>57268.4</c:v>
                </c:pt>
                <c:pt idx="31">
                  <c:v>54635</c:v>
                </c:pt>
                <c:pt idx="32">
                  <c:v>54027.4</c:v>
                </c:pt>
                <c:pt idx="33">
                  <c:v>61943.6</c:v>
                </c:pt>
                <c:pt idx="34">
                  <c:v>55740.4</c:v>
                </c:pt>
                <c:pt idx="35">
                  <c:v>69198.8</c:v>
                </c:pt>
                <c:pt idx="36">
                  <c:v>60613.2</c:v>
                </c:pt>
                <c:pt idx="37">
                  <c:v>55596.4</c:v>
                </c:pt>
                <c:pt idx="38">
                  <c:v>41756.400000000001</c:v>
                </c:pt>
                <c:pt idx="39">
                  <c:v>58273.4</c:v>
                </c:pt>
                <c:pt idx="40">
                  <c:v>62686</c:v>
                </c:pt>
                <c:pt idx="41">
                  <c:v>46736.6</c:v>
                </c:pt>
                <c:pt idx="42">
                  <c:v>63107.8</c:v>
                </c:pt>
                <c:pt idx="43">
                  <c:v>77443.600000000006</c:v>
                </c:pt>
                <c:pt idx="44">
                  <c:v>39738</c:v>
                </c:pt>
                <c:pt idx="45">
                  <c:v>54563.8</c:v>
                </c:pt>
                <c:pt idx="46">
                  <c:v>60399.199999999997</c:v>
                </c:pt>
                <c:pt idx="47">
                  <c:v>76844.600000000006</c:v>
                </c:pt>
                <c:pt idx="48">
                  <c:v>64130.2</c:v>
                </c:pt>
                <c:pt idx="49">
                  <c:v>53719</c:v>
                </c:pt>
                <c:pt idx="50">
                  <c:v>50347</c:v>
                </c:pt>
                <c:pt idx="51">
                  <c:v>56491</c:v>
                </c:pt>
                <c:pt idx="52">
                  <c:v>58425.2</c:v>
                </c:pt>
                <c:pt idx="53">
                  <c:v>73225.600000000006</c:v>
                </c:pt>
                <c:pt idx="54">
                  <c:v>51378.8</c:v>
                </c:pt>
                <c:pt idx="55">
                  <c:v>53832.800000000003</c:v>
                </c:pt>
                <c:pt idx="56">
                  <c:v>70951.399999999994</c:v>
                </c:pt>
                <c:pt idx="57">
                  <c:v>68386</c:v>
                </c:pt>
                <c:pt idx="58">
                  <c:v>44403.199999999997</c:v>
                </c:pt>
                <c:pt idx="59">
                  <c:v>55705.2</c:v>
                </c:pt>
                <c:pt idx="60">
                  <c:v>60100.800000000003</c:v>
                </c:pt>
                <c:pt idx="61">
                  <c:v>40089.599999999999</c:v>
                </c:pt>
                <c:pt idx="62">
                  <c:v>35639.4</c:v>
                </c:pt>
                <c:pt idx="63">
                  <c:v>61439.199999999997</c:v>
                </c:pt>
                <c:pt idx="64">
                  <c:v>70209.8</c:v>
                </c:pt>
                <c:pt idx="65">
                  <c:v>47910</c:v>
                </c:pt>
                <c:pt idx="66">
                  <c:v>56882</c:v>
                </c:pt>
                <c:pt idx="67">
                  <c:v>51805</c:v>
                </c:pt>
                <c:pt idx="68">
                  <c:v>52159.6</c:v>
                </c:pt>
                <c:pt idx="69">
                  <c:v>73509.2</c:v>
                </c:pt>
                <c:pt idx="70">
                  <c:v>61513.4</c:v>
                </c:pt>
                <c:pt idx="71">
                  <c:v>59601.8</c:v>
                </c:pt>
                <c:pt idx="72">
                  <c:v>74549.2</c:v>
                </c:pt>
                <c:pt idx="73">
                  <c:v>68252.800000000003</c:v>
                </c:pt>
                <c:pt idx="74">
                  <c:v>53416.2</c:v>
                </c:pt>
                <c:pt idx="75">
                  <c:v>57554.400000000001</c:v>
                </c:pt>
                <c:pt idx="76">
                  <c:v>52377.8</c:v>
                </c:pt>
                <c:pt idx="77">
                  <c:v>49203.199999999997</c:v>
                </c:pt>
                <c:pt idx="78">
                  <c:v>53681.2</c:v>
                </c:pt>
                <c:pt idx="79">
                  <c:v>57807.6</c:v>
                </c:pt>
                <c:pt idx="80">
                  <c:v>74665.2</c:v>
                </c:pt>
                <c:pt idx="81">
                  <c:v>44926.2</c:v>
                </c:pt>
                <c:pt idx="82">
                  <c:v>58216.4</c:v>
                </c:pt>
                <c:pt idx="83">
                  <c:v>52728.2</c:v>
                </c:pt>
                <c:pt idx="84">
                  <c:v>64247.8</c:v>
                </c:pt>
                <c:pt idx="85">
                  <c:v>63003.6</c:v>
                </c:pt>
                <c:pt idx="86">
                  <c:v>59855.8</c:v>
                </c:pt>
                <c:pt idx="87">
                  <c:v>61785.8</c:v>
                </c:pt>
                <c:pt idx="88">
                  <c:v>51867.8</c:v>
                </c:pt>
                <c:pt idx="89">
                  <c:v>78094.600000000006</c:v>
                </c:pt>
                <c:pt idx="90">
                  <c:v>58440.4</c:v>
                </c:pt>
                <c:pt idx="91">
                  <c:v>50941.8</c:v>
                </c:pt>
                <c:pt idx="92">
                  <c:v>47775.199999999997</c:v>
                </c:pt>
                <c:pt idx="93">
                  <c:v>50528.4</c:v>
                </c:pt>
                <c:pt idx="94">
                  <c:v>81815.600000000006</c:v>
                </c:pt>
                <c:pt idx="95">
                  <c:v>49661.599999999999</c:v>
                </c:pt>
                <c:pt idx="96">
                  <c:v>53954.8</c:v>
                </c:pt>
                <c:pt idx="97">
                  <c:v>42946.400000000001</c:v>
                </c:pt>
                <c:pt idx="98">
                  <c:v>67316</c:v>
                </c:pt>
                <c:pt idx="99">
                  <c:v>64042.6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1.3169588152814551</c:v>
                </c:pt>
                <c:pt idx="1">
                  <c:v>1.4994429616266194</c:v>
                </c:pt>
                <c:pt idx="2">
                  <c:v>1.6016813450760607</c:v>
                </c:pt>
                <c:pt idx="3">
                  <c:v>1.6444697783250455</c:v>
                </c:pt>
                <c:pt idx="4">
                  <c:v>2.0918196243947125</c:v>
                </c:pt>
                <c:pt idx="5">
                  <c:v>1.1797508583891265</c:v>
                </c:pt>
                <c:pt idx="6">
                  <c:v>1.9721102587439865</c:v>
                </c:pt>
                <c:pt idx="7">
                  <c:v>2.192088241804186</c:v>
                </c:pt>
                <c:pt idx="8">
                  <c:v>1.1193940773475755</c:v>
                </c:pt>
                <c:pt idx="9">
                  <c:v>1.1399312589491264</c:v>
                </c:pt>
                <c:pt idx="10">
                  <c:v>1.6341218762857497</c:v>
                </c:pt>
                <c:pt idx="11">
                  <c:v>2.2427098075765071</c:v>
                </c:pt>
                <c:pt idx="12">
                  <c:v>1.8032660334451602</c:v>
                </c:pt>
                <c:pt idx="13">
                  <c:v>2.0474891164387761</c:v>
                </c:pt>
                <c:pt idx="14">
                  <c:v>1.3850396383290211</c:v>
                </c:pt>
                <c:pt idx="15">
                  <c:v>1.4450855270378327</c:v>
                </c:pt>
                <c:pt idx="16">
                  <c:v>1.1246905733592025</c:v>
                </c:pt>
                <c:pt idx="17">
                  <c:v>2.0156187772196459</c:v>
                </c:pt>
                <c:pt idx="18">
                  <c:v>2.4347448334820099</c:v>
                </c:pt>
                <c:pt idx="19">
                  <c:v>1.2452059078312192</c:v>
                </c:pt>
                <c:pt idx="20">
                  <c:v>1.2301221854383988</c:v>
                </c:pt>
                <c:pt idx="21">
                  <c:v>1.1702394114721426</c:v>
                </c:pt>
                <c:pt idx="22">
                  <c:v>1.2547478295636281</c:v>
                </c:pt>
                <c:pt idx="23">
                  <c:v>2.3927602788731925</c:v>
                </c:pt>
                <c:pt idx="24">
                  <c:v>1.7782446476701625</c:v>
                </c:pt>
                <c:pt idx="25">
                  <c:v>2.1837069594951166</c:v>
                </c:pt>
                <c:pt idx="26">
                  <c:v>1.987830712053172</c:v>
                </c:pt>
                <c:pt idx="27">
                  <c:v>1.7282401345037748</c:v>
                </c:pt>
                <c:pt idx="28">
                  <c:v>1.1064052842469498</c:v>
                </c:pt>
                <c:pt idx="29">
                  <c:v>1.6283307604537218</c:v>
                </c:pt>
                <c:pt idx="30">
                  <c:v>2.1369376479873718</c:v>
                </c:pt>
                <c:pt idx="31">
                  <c:v>1.9993959915804886</c:v>
                </c:pt>
                <c:pt idx="32">
                  <c:v>1.8577980802333631</c:v>
                </c:pt>
                <c:pt idx="33">
                  <c:v>1.9180996906863663</c:v>
                </c:pt>
                <c:pt idx="34">
                  <c:v>1.0389950556508385</c:v>
                </c:pt>
                <c:pt idx="35">
                  <c:v>1.4726844974190303</c:v>
                </c:pt>
                <c:pt idx="36">
                  <c:v>1.2154943147697201</c:v>
                </c:pt>
                <c:pt idx="37">
                  <c:v>2.2033261146405163</c:v>
                </c:pt>
                <c:pt idx="38">
                  <c:v>2.0632525792453373</c:v>
                </c:pt>
                <c:pt idx="39">
                  <c:v>1.8164205280625465</c:v>
                </c:pt>
                <c:pt idx="40">
                  <c:v>1.7991258016143956</c:v>
                </c:pt>
                <c:pt idx="41">
                  <c:v>2.5145817196800797</c:v>
                </c:pt>
                <c:pt idx="42">
                  <c:v>1.8031685465188139</c:v>
                </c:pt>
                <c:pt idx="43">
                  <c:v>1.2010417904126356</c:v>
                </c:pt>
                <c:pt idx="44">
                  <c:v>2.0707635009310987</c:v>
                </c:pt>
                <c:pt idx="45">
                  <c:v>1.8786448157936213</c:v>
                </c:pt>
                <c:pt idx="46">
                  <c:v>1.1442701227830834</c:v>
                </c:pt>
                <c:pt idx="47">
                  <c:v>1.6768647374051004</c:v>
                </c:pt>
                <c:pt idx="48">
                  <c:v>1.6866000729765385</c:v>
                </c:pt>
                <c:pt idx="49">
                  <c:v>1.0740520113926171</c:v>
                </c:pt>
                <c:pt idx="50">
                  <c:v>1.239875265656345</c:v>
                </c:pt>
                <c:pt idx="51">
                  <c:v>2.2647501371899947</c:v>
                </c:pt>
                <c:pt idx="52">
                  <c:v>1.7674736243949529</c:v>
                </c:pt>
                <c:pt idx="53">
                  <c:v>1.716189420093519</c:v>
                </c:pt>
                <c:pt idx="54">
                  <c:v>1.6775790793089755</c:v>
                </c:pt>
                <c:pt idx="55">
                  <c:v>2.0147568025441736</c:v>
                </c:pt>
                <c:pt idx="56">
                  <c:v>1.3057952344844501</c:v>
                </c:pt>
                <c:pt idx="57">
                  <c:v>1.3022109788553213</c:v>
                </c:pt>
                <c:pt idx="58">
                  <c:v>1.647921771403863</c:v>
                </c:pt>
                <c:pt idx="59">
                  <c:v>2.0896074334173473</c:v>
                </c:pt>
                <c:pt idx="60">
                  <c:v>1.2455574634613849</c:v>
                </c:pt>
                <c:pt idx="61">
                  <c:v>1.4562629709450832</c:v>
                </c:pt>
                <c:pt idx="62">
                  <c:v>2.7520384742728554</c:v>
                </c:pt>
                <c:pt idx="63">
                  <c:v>1.9806084714644723</c:v>
                </c:pt>
                <c:pt idx="64">
                  <c:v>1.0879392905263936</c:v>
                </c:pt>
                <c:pt idx="65">
                  <c:v>2.2816113546232519</c:v>
                </c:pt>
                <c:pt idx="66">
                  <c:v>1.4935128863260785</c:v>
                </c:pt>
                <c:pt idx="67">
                  <c:v>1.5365505260110028</c:v>
                </c:pt>
                <c:pt idx="68">
                  <c:v>2.2685948511875091</c:v>
                </c:pt>
                <c:pt idx="69">
                  <c:v>1.2068421367665545</c:v>
                </c:pt>
                <c:pt idx="70">
                  <c:v>1.869641411464819</c:v>
                </c:pt>
                <c:pt idx="71">
                  <c:v>1.8615209607763523</c:v>
                </c:pt>
                <c:pt idx="72">
                  <c:v>1.6645919741593471</c:v>
                </c:pt>
                <c:pt idx="73">
                  <c:v>1.2075988091331051</c:v>
                </c:pt>
                <c:pt idx="74">
                  <c:v>1.6286632145304234</c:v>
                </c:pt>
                <c:pt idx="75">
                  <c:v>1.2688517298416802</c:v>
                </c:pt>
                <c:pt idx="76">
                  <c:v>1.5305339284964239</c:v>
                </c:pt>
                <c:pt idx="77">
                  <c:v>2.2523331815816858</c:v>
                </c:pt>
                <c:pt idx="78">
                  <c:v>1.6120168699656492</c:v>
                </c:pt>
                <c:pt idx="79">
                  <c:v>1.8368000055356044</c:v>
                </c:pt>
                <c:pt idx="80">
                  <c:v>1.3900585547216107</c:v>
                </c:pt>
                <c:pt idx="81">
                  <c:v>1.4219542271547561</c:v>
                </c:pt>
                <c:pt idx="82">
                  <c:v>1.2539250108216928</c:v>
                </c:pt>
                <c:pt idx="83">
                  <c:v>1.2070770479553636</c:v>
                </c:pt>
                <c:pt idx="84">
                  <c:v>1.5451268370278826</c:v>
                </c:pt>
                <c:pt idx="85">
                  <c:v>1.9649829533550465</c:v>
                </c:pt>
                <c:pt idx="86">
                  <c:v>1.9191958005740462</c:v>
                </c:pt>
                <c:pt idx="87">
                  <c:v>2.0309035409430645</c:v>
                </c:pt>
                <c:pt idx="88">
                  <c:v>2.1222029852818123</c:v>
                </c:pt>
                <c:pt idx="89">
                  <c:v>1.5228453695902149</c:v>
                </c:pt>
                <c:pt idx="90">
                  <c:v>1.9551885339593842</c:v>
                </c:pt>
                <c:pt idx="91">
                  <c:v>1.1343533208484977</c:v>
                </c:pt>
                <c:pt idx="92">
                  <c:v>1.882755069575847</c:v>
                </c:pt>
                <c:pt idx="93">
                  <c:v>1.2053815280119695</c:v>
                </c:pt>
                <c:pt idx="94">
                  <c:v>1.3089068588386565</c:v>
                </c:pt>
                <c:pt idx="95">
                  <c:v>1.673627108268763</c:v>
                </c:pt>
                <c:pt idx="96">
                  <c:v>2.2497905654362538</c:v>
                </c:pt>
                <c:pt idx="97">
                  <c:v>2.2506426615502115</c:v>
                </c:pt>
                <c:pt idx="98">
                  <c:v>1.5333947352783885</c:v>
                </c:pt>
                <c:pt idx="99">
                  <c:v>1.0493640170761338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E-4CD9-BECF-07FFA6C2F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81568"/>
        <c:axId val="1934349584"/>
      </c:scatterChart>
      <c:valAx>
        <c:axId val="19360815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49584"/>
        <c:crosses val="autoZero"/>
        <c:crossBetween val="midCat"/>
      </c:valAx>
      <c:valAx>
        <c:axId val="193434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8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61528</c:v>
                </c:pt>
                <c:pt idx="11">
                  <c:v>52145.4</c:v>
                </c:pt>
                <c:pt idx="21">
                  <c:v>55895.4</c:v>
                </c:pt>
                <c:pt idx="24">
                  <c:v>33985.199999999997</c:v>
                </c:pt>
                <c:pt idx="25">
                  <c:v>55331.6</c:v>
                </c:pt>
                <c:pt idx="28">
                  <c:v>62192.4</c:v>
                </c:pt>
                <c:pt idx="32">
                  <c:v>54027.4</c:v>
                </c:pt>
                <c:pt idx="34">
                  <c:v>55740.4</c:v>
                </c:pt>
                <c:pt idx="46">
                  <c:v>60399.199999999997</c:v>
                </c:pt>
                <c:pt idx="52">
                  <c:v>58425.2</c:v>
                </c:pt>
                <c:pt idx="57">
                  <c:v>68386</c:v>
                </c:pt>
                <c:pt idx="60">
                  <c:v>60100.800000000003</c:v>
                </c:pt>
                <c:pt idx="63">
                  <c:v>61439.199999999997</c:v>
                </c:pt>
                <c:pt idx="66">
                  <c:v>56882</c:v>
                </c:pt>
                <c:pt idx="68">
                  <c:v>52159.6</c:v>
                </c:pt>
                <c:pt idx="72">
                  <c:v>74549.2</c:v>
                </c:pt>
                <c:pt idx="79">
                  <c:v>57807.6</c:v>
                </c:pt>
                <c:pt idx="81">
                  <c:v>44926.2</c:v>
                </c:pt>
                <c:pt idx="96">
                  <c:v>53954.8</c:v>
                </c:pt>
                <c:pt idx="97">
                  <c:v>42946.400000000001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1.9721102587439865</c:v>
                </c:pt>
                <c:pt idx="5">
                  <c:v>2.2427098075765071</c:v>
                </c:pt>
                <c:pt idx="15">
                  <c:v>1.1702394114721426</c:v>
                </c:pt>
                <c:pt idx="18">
                  <c:v>1.7782446476701625</c:v>
                </c:pt>
                <c:pt idx="19">
                  <c:v>2.1837069594951166</c:v>
                </c:pt>
                <c:pt idx="22">
                  <c:v>1.1064052842469498</c:v>
                </c:pt>
                <c:pt idx="26">
                  <c:v>1.8577980802333631</c:v>
                </c:pt>
                <c:pt idx="28">
                  <c:v>1.0389950556508385</c:v>
                </c:pt>
                <c:pt idx="40">
                  <c:v>1.1442701227830834</c:v>
                </c:pt>
                <c:pt idx="46">
                  <c:v>1.7674736243949529</c:v>
                </c:pt>
                <c:pt idx="51">
                  <c:v>1.3022109788553213</c:v>
                </c:pt>
                <c:pt idx="54">
                  <c:v>1.2455574634613849</c:v>
                </c:pt>
                <c:pt idx="57">
                  <c:v>1.9806084714644723</c:v>
                </c:pt>
                <c:pt idx="60">
                  <c:v>1.4935128863260785</c:v>
                </c:pt>
                <c:pt idx="62">
                  <c:v>2.2685948511875091</c:v>
                </c:pt>
                <c:pt idx="66">
                  <c:v>1.6645919741593471</c:v>
                </c:pt>
                <c:pt idx="73">
                  <c:v>1.8368000055356044</c:v>
                </c:pt>
                <c:pt idx="75">
                  <c:v>1.4219542271547561</c:v>
                </c:pt>
                <c:pt idx="90">
                  <c:v>2.2497905654362538</c:v>
                </c:pt>
                <c:pt idx="91">
                  <c:v>2.2506426615502115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2-4D2E-BE72-A793E1406E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49780.6</c:v>
                </c:pt>
                <c:pt idx="1">
                  <c:v>59421.4</c:v>
                </c:pt>
                <c:pt idx="2">
                  <c:v>64948</c:v>
                </c:pt>
                <c:pt idx="3">
                  <c:v>63507.4</c:v>
                </c:pt>
                <c:pt idx="5">
                  <c:v>81431.600000000006</c:v>
                </c:pt>
                <c:pt idx="8">
                  <c:v>72048.800000000003</c:v>
                </c:pt>
                <c:pt idx="16">
                  <c:v>59788</c:v>
                </c:pt>
                <c:pt idx="20">
                  <c:v>58419.4</c:v>
                </c:pt>
                <c:pt idx="23">
                  <c:v>48079.199999999997</c:v>
                </c:pt>
                <c:pt idx="26">
                  <c:v>48055.4</c:v>
                </c:pt>
                <c:pt idx="29">
                  <c:v>59596</c:v>
                </c:pt>
                <c:pt idx="35">
                  <c:v>69198.8</c:v>
                </c:pt>
                <c:pt idx="41">
                  <c:v>46736.6</c:v>
                </c:pt>
                <c:pt idx="42">
                  <c:v>63107.8</c:v>
                </c:pt>
                <c:pt idx="47">
                  <c:v>76844.600000000006</c:v>
                </c:pt>
                <c:pt idx="49">
                  <c:v>53719</c:v>
                </c:pt>
                <c:pt idx="58">
                  <c:v>44403.199999999997</c:v>
                </c:pt>
                <c:pt idx="65">
                  <c:v>47910</c:v>
                </c:pt>
                <c:pt idx="71">
                  <c:v>59601.8</c:v>
                </c:pt>
                <c:pt idx="74">
                  <c:v>53416.2</c:v>
                </c:pt>
                <c:pt idx="75">
                  <c:v>57554.400000000001</c:v>
                </c:pt>
                <c:pt idx="77">
                  <c:v>49203.199999999997</c:v>
                </c:pt>
                <c:pt idx="78">
                  <c:v>53681.2</c:v>
                </c:pt>
                <c:pt idx="83">
                  <c:v>52728.2</c:v>
                </c:pt>
                <c:pt idx="84">
                  <c:v>64247.8</c:v>
                </c:pt>
                <c:pt idx="85">
                  <c:v>63003.6</c:v>
                </c:pt>
                <c:pt idx="87">
                  <c:v>61785.8</c:v>
                </c:pt>
                <c:pt idx="89">
                  <c:v>78094.600000000006</c:v>
                </c:pt>
                <c:pt idx="93">
                  <c:v>50528.4</c:v>
                </c:pt>
                <c:pt idx="94">
                  <c:v>81815.600000000006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1.3169588152814551</c:v>
                </c:pt>
                <c:pt idx="1">
                  <c:v>1.4994429616266194</c:v>
                </c:pt>
                <c:pt idx="2">
                  <c:v>1.6016813450760607</c:v>
                </c:pt>
                <c:pt idx="3">
                  <c:v>1.6444697783250455</c:v>
                </c:pt>
                <c:pt idx="5">
                  <c:v>1.1797508583891265</c:v>
                </c:pt>
                <c:pt idx="8">
                  <c:v>1.1193940773475755</c:v>
                </c:pt>
                <c:pt idx="16">
                  <c:v>1.1246905733592025</c:v>
                </c:pt>
                <c:pt idx="20">
                  <c:v>1.2301221854383988</c:v>
                </c:pt>
                <c:pt idx="23">
                  <c:v>2.3927602788731925</c:v>
                </c:pt>
                <c:pt idx="26">
                  <c:v>1.987830712053172</c:v>
                </c:pt>
                <c:pt idx="29">
                  <c:v>1.6283307604537218</c:v>
                </c:pt>
                <c:pt idx="35">
                  <c:v>1.4726844974190303</c:v>
                </c:pt>
                <c:pt idx="41">
                  <c:v>2.5145817196800797</c:v>
                </c:pt>
                <c:pt idx="42">
                  <c:v>1.8031685465188139</c:v>
                </c:pt>
                <c:pt idx="47">
                  <c:v>1.6768647374051004</c:v>
                </c:pt>
                <c:pt idx="49">
                  <c:v>1.0740520113926171</c:v>
                </c:pt>
                <c:pt idx="58">
                  <c:v>1.647921771403863</c:v>
                </c:pt>
                <c:pt idx="65">
                  <c:v>2.2816113546232519</c:v>
                </c:pt>
                <c:pt idx="71">
                  <c:v>1.8615209607763523</c:v>
                </c:pt>
                <c:pt idx="74">
                  <c:v>1.6286632145304234</c:v>
                </c:pt>
                <c:pt idx="75">
                  <c:v>1.2688517298416802</c:v>
                </c:pt>
                <c:pt idx="77">
                  <c:v>2.2523331815816858</c:v>
                </c:pt>
                <c:pt idx="78">
                  <c:v>1.6120168699656492</c:v>
                </c:pt>
                <c:pt idx="83">
                  <c:v>1.2070770479553636</c:v>
                </c:pt>
                <c:pt idx="84">
                  <c:v>1.5451268370278826</c:v>
                </c:pt>
                <c:pt idx="85">
                  <c:v>1.9649829533550465</c:v>
                </c:pt>
                <c:pt idx="87">
                  <c:v>2.0309035409430645</c:v>
                </c:pt>
                <c:pt idx="89">
                  <c:v>1.5228453695902149</c:v>
                </c:pt>
                <c:pt idx="93">
                  <c:v>1.2053815280119695</c:v>
                </c:pt>
                <c:pt idx="94">
                  <c:v>1.3089068588386565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2-4D2E-BE72-A793E1406E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48902.400000000001</c:v>
                </c:pt>
                <c:pt idx="9">
                  <c:v>68023.399999999994</c:v>
                </c:pt>
                <c:pt idx="13">
                  <c:v>52188.800000000003</c:v>
                </c:pt>
                <c:pt idx="14">
                  <c:v>65164.2</c:v>
                </c:pt>
                <c:pt idx="18">
                  <c:v>43046.400000000001</c:v>
                </c:pt>
                <c:pt idx="19">
                  <c:v>55641.4</c:v>
                </c:pt>
                <c:pt idx="22">
                  <c:v>56025.599999999999</c:v>
                </c:pt>
                <c:pt idx="27">
                  <c:v>49485.599999999999</c:v>
                </c:pt>
                <c:pt idx="30">
                  <c:v>57268.4</c:v>
                </c:pt>
                <c:pt idx="36">
                  <c:v>60613.2</c:v>
                </c:pt>
                <c:pt idx="38">
                  <c:v>41756.400000000001</c:v>
                </c:pt>
                <c:pt idx="40">
                  <c:v>62686</c:v>
                </c:pt>
                <c:pt idx="44">
                  <c:v>39738</c:v>
                </c:pt>
                <c:pt idx="48">
                  <c:v>64130.2</c:v>
                </c:pt>
                <c:pt idx="51">
                  <c:v>56491</c:v>
                </c:pt>
                <c:pt idx="54">
                  <c:v>51378.8</c:v>
                </c:pt>
                <c:pt idx="55">
                  <c:v>53832.800000000003</c:v>
                </c:pt>
                <c:pt idx="56">
                  <c:v>70951.399999999994</c:v>
                </c:pt>
                <c:pt idx="59">
                  <c:v>55705.2</c:v>
                </c:pt>
                <c:pt idx="62">
                  <c:v>35639.4</c:v>
                </c:pt>
                <c:pt idx="64">
                  <c:v>70209.8</c:v>
                </c:pt>
                <c:pt idx="67">
                  <c:v>51805</c:v>
                </c:pt>
                <c:pt idx="70">
                  <c:v>61513.4</c:v>
                </c:pt>
                <c:pt idx="73">
                  <c:v>68252.800000000003</c:v>
                </c:pt>
                <c:pt idx="76">
                  <c:v>52377.8</c:v>
                </c:pt>
                <c:pt idx="82">
                  <c:v>58216.4</c:v>
                </c:pt>
                <c:pt idx="86">
                  <c:v>59855.8</c:v>
                </c:pt>
                <c:pt idx="88">
                  <c:v>51867.8</c:v>
                </c:pt>
                <c:pt idx="90">
                  <c:v>58440.4</c:v>
                </c:pt>
                <c:pt idx="95">
                  <c:v>49661.599999999999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2.0918196243947125</c:v>
                </c:pt>
                <c:pt idx="9">
                  <c:v>1.1399312589491264</c:v>
                </c:pt>
                <c:pt idx="13">
                  <c:v>2.0474891164387761</c:v>
                </c:pt>
                <c:pt idx="14">
                  <c:v>1.3850396383290211</c:v>
                </c:pt>
                <c:pt idx="18">
                  <c:v>2.4347448334820099</c:v>
                </c:pt>
                <c:pt idx="19">
                  <c:v>1.2452059078312192</c:v>
                </c:pt>
                <c:pt idx="22">
                  <c:v>1.2547478295636281</c:v>
                </c:pt>
                <c:pt idx="27">
                  <c:v>1.7282401345037748</c:v>
                </c:pt>
                <c:pt idx="30">
                  <c:v>2.1369376479873718</c:v>
                </c:pt>
                <c:pt idx="36">
                  <c:v>1.2154943147697201</c:v>
                </c:pt>
                <c:pt idx="38">
                  <c:v>2.0632525792453373</c:v>
                </c:pt>
                <c:pt idx="40">
                  <c:v>1.7991258016143956</c:v>
                </c:pt>
                <c:pt idx="44">
                  <c:v>2.0707635009310987</c:v>
                </c:pt>
                <c:pt idx="48">
                  <c:v>1.6866000729765385</c:v>
                </c:pt>
                <c:pt idx="51">
                  <c:v>2.2647501371899947</c:v>
                </c:pt>
                <c:pt idx="54">
                  <c:v>1.6775790793089755</c:v>
                </c:pt>
                <c:pt idx="55">
                  <c:v>2.0147568025441736</c:v>
                </c:pt>
                <c:pt idx="56">
                  <c:v>1.3057952344844501</c:v>
                </c:pt>
                <c:pt idx="59">
                  <c:v>2.0896074334173473</c:v>
                </c:pt>
                <c:pt idx="62">
                  <c:v>2.7520384742728554</c:v>
                </c:pt>
                <c:pt idx="64">
                  <c:v>1.0879392905263936</c:v>
                </c:pt>
                <c:pt idx="67">
                  <c:v>1.5365505260110028</c:v>
                </c:pt>
                <c:pt idx="70">
                  <c:v>1.869641411464819</c:v>
                </c:pt>
                <c:pt idx="73">
                  <c:v>1.2075988091331051</c:v>
                </c:pt>
                <c:pt idx="76">
                  <c:v>1.5305339284964239</c:v>
                </c:pt>
                <c:pt idx="82">
                  <c:v>1.2539250108216928</c:v>
                </c:pt>
                <c:pt idx="86">
                  <c:v>1.9191958005740462</c:v>
                </c:pt>
                <c:pt idx="88">
                  <c:v>2.1222029852818123</c:v>
                </c:pt>
                <c:pt idx="90">
                  <c:v>1.9551885339593842</c:v>
                </c:pt>
                <c:pt idx="95">
                  <c:v>1.673627108268763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2-4D2E-BE72-A793E1406E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48793.2</c:v>
                </c:pt>
                <c:pt idx="10">
                  <c:v>66595.399999999994</c:v>
                </c:pt>
                <c:pt idx="12">
                  <c:v>62179.4</c:v>
                </c:pt>
                <c:pt idx="15">
                  <c:v>63781</c:v>
                </c:pt>
                <c:pt idx="17">
                  <c:v>62271.199999999997</c:v>
                </c:pt>
                <c:pt idx="31">
                  <c:v>54635</c:v>
                </c:pt>
                <c:pt idx="33">
                  <c:v>61943.6</c:v>
                </c:pt>
                <c:pt idx="37">
                  <c:v>55596.4</c:v>
                </c:pt>
                <c:pt idx="39">
                  <c:v>58273.4</c:v>
                </c:pt>
                <c:pt idx="43">
                  <c:v>77443.600000000006</c:v>
                </c:pt>
                <c:pt idx="45">
                  <c:v>54563.8</c:v>
                </c:pt>
                <c:pt idx="50">
                  <c:v>50347</c:v>
                </c:pt>
                <c:pt idx="53">
                  <c:v>73225.600000000006</c:v>
                </c:pt>
                <c:pt idx="61">
                  <c:v>40089.599999999999</c:v>
                </c:pt>
                <c:pt idx="69">
                  <c:v>73509.2</c:v>
                </c:pt>
                <c:pt idx="80">
                  <c:v>74665.2</c:v>
                </c:pt>
                <c:pt idx="91">
                  <c:v>50941.8</c:v>
                </c:pt>
                <c:pt idx="92">
                  <c:v>47775.199999999997</c:v>
                </c:pt>
                <c:pt idx="98">
                  <c:v>67316</c:v>
                </c:pt>
                <c:pt idx="99">
                  <c:v>64042.6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2.192088241804186</c:v>
                </c:pt>
                <c:pt idx="10">
                  <c:v>1.6341218762857497</c:v>
                </c:pt>
                <c:pt idx="12">
                  <c:v>1.8032660334451602</c:v>
                </c:pt>
                <c:pt idx="15">
                  <c:v>1.4450855270378327</c:v>
                </c:pt>
                <c:pt idx="17">
                  <c:v>2.0156187772196459</c:v>
                </c:pt>
                <c:pt idx="31">
                  <c:v>1.9993959915804886</c:v>
                </c:pt>
                <c:pt idx="33">
                  <c:v>1.9180996906863663</c:v>
                </c:pt>
                <c:pt idx="37">
                  <c:v>2.2033261146405163</c:v>
                </c:pt>
                <c:pt idx="39">
                  <c:v>1.8164205280625465</c:v>
                </c:pt>
                <c:pt idx="43">
                  <c:v>1.2010417904126356</c:v>
                </c:pt>
                <c:pt idx="45">
                  <c:v>1.8786448157936213</c:v>
                </c:pt>
                <c:pt idx="50">
                  <c:v>1.239875265656345</c:v>
                </c:pt>
                <c:pt idx="53">
                  <c:v>1.716189420093519</c:v>
                </c:pt>
                <c:pt idx="61">
                  <c:v>1.4562629709450832</c:v>
                </c:pt>
                <c:pt idx="69">
                  <c:v>1.2068421367665545</c:v>
                </c:pt>
                <c:pt idx="80">
                  <c:v>1.3900585547216107</c:v>
                </c:pt>
                <c:pt idx="91">
                  <c:v>1.1343533208484977</c:v>
                </c:pt>
                <c:pt idx="92">
                  <c:v>1.882755069575847</c:v>
                </c:pt>
                <c:pt idx="98">
                  <c:v>1.5333947352783885</c:v>
                </c:pt>
                <c:pt idx="99">
                  <c:v>1.0493640170761338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2-4D2E-BE72-A793E140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87968"/>
        <c:axId val="1934337936"/>
      </c:scatterChart>
      <c:valAx>
        <c:axId val="19360879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37936"/>
        <c:crosses val="autoZero"/>
        <c:crossBetween val="midCat"/>
      </c:valAx>
      <c:valAx>
        <c:axId val="193433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8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49780.6</c:v>
                </c:pt>
                <c:pt idx="1">
                  <c:v>59421.4</c:v>
                </c:pt>
                <c:pt idx="2">
                  <c:v>64948</c:v>
                </c:pt>
                <c:pt idx="3">
                  <c:v>63507.4</c:v>
                </c:pt>
                <c:pt idx="5">
                  <c:v>81431.600000000006</c:v>
                </c:pt>
                <c:pt idx="8">
                  <c:v>72048.800000000003</c:v>
                </c:pt>
                <c:pt idx="9">
                  <c:v>68023.399999999994</c:v>
                </c:pt>
                <c:pt idx="10">
                  <c:v>66595.399999999994</c:v>
                </c:pt>
                <c:pt idx="12">
                  <c:v>62179.4</c:v>
                </c:pt>
                <c:pt idx="14">
                  <c:v>65164.2</c:v>
                </c:pt>
                <c:pt idx="15">
                  <c:v>63781</c:v>
                </c:pt>
                <c:pt idx="16">
                  <c:v>59788</c:v>
                </c:pt>
                <c:pt idx="17">
                  <c:v>62271.199999999997</c:v>
                </c:pt>
                <c:pt idx="19">
                  <c:v>55641.4</c:v>
                </c:pt>
                <c:pt idx="20">
                  <c:v>58419.4</c:v>
                </c:pt>
                <c:pt idx="21">
                  <c:v>55895.4</c:v>
                </c:pt>
                <c:pt idx="22">
                  <c:v>56025.599999999999</c:v>
                </c:pt>
                <c:pt idx="24">
                  <c:v>33985.199999999997</c:v>
                </c:pt>
                <c:pt idx="27">
                  <c:v>49485.599999999999</c:v>
                </c:pt>
                <c:pt idx="28">
                  <c:v>62192.4</c:v>
                </c:pt>
                <c:pt idx="29">
                  <c:v>59596</c:v>
                </c:pt>
                <c:pt idx="31">
                  <c:v>54635</c:v>
                </c:pt>
                <c:pt idx="32">
                  <c:v>54027.4</c:v>
                </c:pt>
                <c:pt idx="34">
                  <c:v>55740.4</c:v>
                </c:pt>
                <c:pt idx="35">
                  <c:v>69198.8</c:v>
                </c:pt>
                <c:pt idx="36">
                  <c:v>60613.2</c:v>
                </c:pt>
                <c:pt idx="39">
                  <c:v>58273.4</c:v>
                </c:pt>
                <c:pt idx="40">
                  <c:v>62686</c:v>
                </c:pt>
                <c:pt idx="42">
                  <c:v>63107.8</c:v>
                </c:pt>
                <c:pt idx="43">
                  <c:v>77443.600000000006</c:v>
                </c:pt>
                <c:pt idx="45">
                  <c:v>54563.8</c:v>
                </c:pt>
                <c:pt idx="46">
                  <c:v>60399.199999999997</c:v>
                </c:pt>
                <c:pt idx="47">
                  <c:v>76844.600000000006</c:v>
                </c:pt>
                <c:pt idx="48">
                  <c:v>64130.2</c:v>
                </c:pt>
                <c:pt idx="49">
                  <c:v>53719</c:v>
                </c:pt>
                <c:pt idx="50">
                  <c:v>50347</c:v>
                </c:pt>
                <c:pt idx="52">
                  <c:v>58425.2</c:v>
                </c:pt>
                <c:pt idx="53">
                  <c:v>73225.600000000006</c:v>
                </c:pt>
                <c:pt idx="54">
                  <c:v>51378.8</c:v>
                </c:pt>
                <c:pt idx="55">
                  <c:v>53832.800000000003</c:v>
                </c:pt>
                <c:pt idx="56">
                  <c:v>70951.399999999994</c:v>
                </c:pt>
                <c:pt idx="57">
                  <c:v>68386</c:v>
                </c:pt>
                <c:pt idx="58">
                  <c:v>44403.199999999997</c:v>
                </c:pt>
                <c:pt idx="60">
                  <c:v>60100.800000000003</c:v>
                </c:pt>
                <c:pt idx="61">
                  <c:v>40089.599999999999</c:v>
                </c:pt>
                <c:pt idx="64">
                  <c:v>70209.8</c:v>
                </c:pt>
                <c:pt idx="66">
                  <c:v>56882</c:v>
                </c:pt>
                <c:pt idx="67">
                  <c:v>51805</c:v>
                </c:pt>
                <c:pt idx="69">
                  <c:v>73509.2</c:v>
                </c:pt>
                <c:pt idx="71">
                  <c:v>59601.8</c:v>
                </c:pt>
                <c:pt idx="72">
                  <c:v>74549.2</c:v>
                </c:pt>
                <c:pt idx="73">
                  <c:v>68252.800000000003</c:v>
                </c:pt>
                <c:pt idx="74">
                  <c:v>53416.2</c:v>
                </c:pt>
                <c:pt idx="75">
                  <c:v>57554.400000000001</c:v>
                </c:pt>
                <c:pt idx="76">
                  <c:v>52377.8</c:v>
                </c:pt>
                <c:pt idx="78">
                  <c:v>53681.2</c:v>
                </c:pt>
                <c:pt idx="79">
                  <c:v>57807.6</c:v>
                </c:pt>
                <c:pt idx="80">
                  <c:v>74665.2</c:v>
                </c:pt>
                <c:pt idx="81">
                  <c:v>44926.2</c:v>
                </c:pt>
                <c:pt idx="82">
                  <c:v>58216.4</c:v>
                </c:pt>
                <c:pt idx="83">
                  <c:v>52728.2</c:v>
                </c:pt>
                <c:pt idx="84">
                  <c:v>64247.8</c:v>
                </c:pt>
                <c:pt idx="85">
                  <c:v>63003.6</c:v>
                </c:pt>
                <c:pt idx="86">
                  <c:v>59855.8</c:v>
                </c:pt>
                <c:pt idx="89">
                  <c:v>78094.600000000006</c:v>
                </c:pt>
                <c:pt idx="90">
                  <c:v>58440.4</c:v>
                </c:pt>
                <c:pt idx="91">
                  <c:v>50941.8</c:v>
                </c:pt>
                <c:pt idx="93">
                  <c:v>50528.4</c:v>
                </c:pt>
                <c:pt idx="94">
                  <c:v>81815.600000000006</c:v>
                </c:pt>
                <c:pt idx="95">
                  <c:v>49661.599999999999</c:v>
                </c:pt>
                <c:pt idx="98">
                  <c:v>67316</c:v>
                </c:pt>
                <c:pt idx="99">
                  <c:v>64042.6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1.3169588152814551</c:v>
                </c:pt>
                <c:pt idx="1">
                  <c:v>1.4994429616266194</c:v>
                </c:pt>
                <c:pt idx="2">
                  <c:v>1.6016813450760607</c:v>
                </c:pt>
                <c:pt idx="3">
                  <c:v>1.6444697783250455</c:v>
                </c:pt>
                <c:pt idx="5">
                  <c:v>1.1797508583891265</c:v>
                </c:pt>
                <c:pt idx="8">
                  <c:v>1.1193940773475755</c:v>
                </c:pt>
                <c:pt idx="9">
                  <c:v>1.1399312589491264</c:v>
                </c:pt>
                <c:pt idx="10">
                  <c:v>1.6341218762857497</c:v>
                </c:pt>
                <c:pt idx="12">
                  <c:v>1.8032660334451602</c:v>
                </c:pt>
                <c:pt idx="14">
                  <c:v>1.3850396383290211</c:v>
                </c:pt>
                <c:pt idx="15">
                  <c:v>1.4450855270378327</c:v>
                </c:pt>
                <c:pt idx="16">
                  <c:v>1.1246905733592025</c:v>
                </c:pt>
                <c:pt idx="17">
                  <c:v>2.0156187772196459</c:v>
                </c:pt>
                <c:pt idx="19">
                  <c:v>1.2452059078312192</c:v>
                </c:pt>
                <c:pt idx="20">
                  <c:v>1.2301221854383988</c:v>
                </c:pt>
                <c:pt idx="21">
                  <c:v>1.1702394114721426</c:v>
                </c:pt>
                <c:pt idx="22">
                  <c:v>1.2547478295636281</c:v>
                </c:pt>
                <c:pt idx="24">
                  <c:v>1.7782446476701625</c:v>
                </c:pt>
                <c:pt idx="27">
                  <c:v>1.7282401345037748</c:v>
                </c:pt>
                <c:pt idx="28">
                  <c:v>1.1064052842469498</c:v>
                </c:pt>
                <c:pt idx="29">
                  <c:v>1.6283307604537218</c:v>
                </c:pt>
                <c:pt idx="31">
                  <c:v>1.9993959915804886</c:v>
                </c:pt>
                <c:pt idx="32">
                  <c:v>1.8577980802333631</c:v>
                </c:pt>
                <c:pt idx="34">
                  <c:v>1.0389950556508385</c:v>
                </c:pt>
                <c:pt idx="35">
                  <c:v>1.4726844974190303</c:v>
                </c:pt>
                <c:pt idx="36">
                  <c:v>1.2154943147697201</c:v>
                </c:pt>
                <c:pt idx="39">
                  <c:v>1.8164205280625465</c:v>
                </c:pt>
                <c:pt idx="40">
                  <c:v>1.7991258016143956</c:v>
                </c:pt>
                <c:pt idx="42">
                  <c:v>1.8031685465188139</c:v>
                </c:pt>
                <c:pt idx="43">
                  <c:v>1.2010417904126356</c:v>
                </c:pt>
                <c:pt idx="45">
                  <c:v>1.8786448157936213</c:v>
                </c:pt>
                <c:pt idx="46">
                  <c:v>1.1442701227830834</c:v>
                </c:pt>
                <c:pt idx="47">
                  <c:v>1.6768647374051004</c:v>
                </c:pt>
                <c:pt idx="48">
                  <c:v>1.6866000729765385</c:v>
                </c:pt>
                <c:pt idx="49">
                  <c:v>1.0740520113926171</c:v>
                </c:pt>
                <c:pt idx="50">
                  <c:v>1.239875265656345</c:v>
                </c:pt>
                <c:pt idx="52">
                  <c:v>1.7674736243949529</c:v>
                </c:pt>
                <c:pt idx="53">
                  <c:v>1.716189420093519</c:v>
                </c:pt>
                <c:pt idx="54">
                  <c:v>1.6775790793089755</c:v>
                </c:pt>
                <c:pt idx="55">
                  <c:v>2.0147568025441736</c:v>
                </c:pt>
                <c:pt idx="56">
                  <c:v>1.3057952344844501</c:v>
                </c:pt>
                <c:pt idx="57">
                  <c:v>1.3022109788553213</c:v>
                </c:pt>
                <c:pt idx="58">
                  <c:v>1.647921771403863</c:v>
                </c:pt>
                <c:pt idx="60">
                  <c:v>1.2455574634613849</c:v>
                </c:pt>
                <c:pt idx="61">
                  <c:v>1.4562629709450832</c:v>
                </c:pt>
                <c:pt idx="64">
                  <c:v>1.0879392905263936</c:v>
                </c:pt>
                <c:pt idx="66">
                  <c:v>1.4935128863260785</c:v>
                </c:pt>
                <c:pt idx="67">
                  <c:v>1.5365505260110028</c:v>
                </c:pt>
                <c:pt idx="69">
                  <c:v>1.2068421367665545</c:v>
                </c:pt>
                <c:pt idx="71">
                  <c:v>1.8615209607763523</c:v>
                </c:pt>
                <c:pt idx="72">
                  <c:v>1.6645919741593471</c:v>
                </c:pt>
                <c:pt idx="73">
                  <c:v>1.2075988091331051</c:v>
                </c:pt>
                <c:pt idx="74">
                  <c:v>1.6286632145304234</c:v>
                </c:pt>
                <c:pt idx="75">
                  <c:v>1.2688517298416802</c:v>
                </c:pt>
                <c:pt idx="76">
                  <c:v>1.5305339284964239</c:v>
                </c:pt>
                <c:pt idx="78">
                  <c:v>1.6120168699656492</c:v>
                </c:pt>
                <c:pt idx="79">
                  <c:v>1.8368000055356044</c:v>
                </c:pt>
                <c:pt idx="80">
                  <c:v>1.3900585547216107</c:v>
                </c:pt>
                <c:pt idx="81">
                  <c:v>1.4219542271547561</c:v>
                </c:pt>
                <c:pt idx="82">
                  <c:v>1.2539250108216928</c:v>
                </c:pt>
                <c:pt idx="83">
                  <c:v>1.2070770479553636</c:v>
                </c:pt>
                <c:pt idx="84">
                  <c:v>1.5451268370278826</c:v>
                </c:pt>
                <c:pt idx="85">
                  <c:v>1.9649829533550465</c:v>
                </c:pt>
                <c:pt idx="86">
                  <c:v>1.9191958005740462</c:v>
                </c:pt>
                <c:pt idx="89">
                  <c:v>1.5228453695902149</c:v>
                </c:pt>
                <c:pt idx="90">
                  <c:v>1.9551885339593842</c:v>
                </c:pt>
                <c:pt idx="91">
                  <c:v>1.1343533208484977</c:v>
                </c:pt>
                <c:pt idx="93">
                  <c:v>1.2053815280119695</c:v>
                </c:pt>
                <c:pt idx="94">
                  <c:v>1.3089068588386565</c:v>
                </c:pt>
                <c:pt idx="95">
                  <c:v>1.673627108268763</c:v>
                </c:pt>
                <c:pt idx="98">
                  <c:v>1.5333947352783885</c:v>
                </c:pt>
                <c:pt idx="99">
                  <c:v>1.0493640170761338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6A-4F51-80FB-689E8F9B17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4">
                  <c:v>48902.400000000001</c:v>
                </c:pt>
                <c:pt idx="6">
                  <c:v>61528</c:v>
                </c:pt>
                <c:pt idx="7">
                  <c:v>48793.2</c:v>
                </c:pt>
                <c:pt idx="11">
                  <c:v>52145.4</c:v>
                </c:pt>
                <c:pt idx="13">
                  <c:v>52188.800000000003</c:v>
                </c:pt>
                <c:pt idx="18">
                  <c:v>43046.400000000001</c:v>
                </c:pt>
                <c:pt idx="23">
                  <c:v>48079.199999999997</c:v>
                </c:pt>
                <c:pt idx="25">
                  <c:v>55331.6</c:v>
                </c:pt>
                <c:pt idx="26">
                  <c:v>48055.4</c:v>
                </c:pt>
                <c:pt idx="30">
                  <c:v>57268.4</c:v>
                </c:pt>
                <c:pt idx="33">
                  <c:v>61943.6</c:v>
                </c:pt>
                <c:pt idx="37">
                  <c:v>55596.4</c:v>
                </c:pt>
                <c:pt idx="38">
                  <c:v>41756.400000000001</c:v>
                </c:pt>
                <c:pt idx="41">
                  <c:v>46736.6</c:v>
                </c:pt>
                <c:pt idx="44">
                  <c:v>39738</c:v>
                </c:pt>
                <c:pt idx="51">
                  <c:v>56491</c:v>
                </c:pt>
                <c:pt idx="59">
                  <c:v>55705.2</c:v>
                </c:pt>
                <c:pt idx="62">
                  <c:v>35639.4</c:v>
                </c:pt>
                <c:pt idx="63">
                  <c:v>61439.199999999997</c:v>
                </c:pt>
                <c:pt idx="65">
                  <c:v>47910</c:v>
                </c:pt>
                <c:pt idx="68">
                  <c:v>52159.6</c:v>
                </c:pt>
                <c:pt idx="70">
                  <c:v>61513.4</c:v>
                </c:pt>
                <c:pt idx="77">
                  <c:v>49203.199999999997</c:v>
                </c:pt>
                <c:pt idx="87">
                  <c:v>61785.8</c:v>
                </c:pt>
                <c:pt idx="88">
                  <c:v>51867.8</c:v>
                </c:pt>
                <c:pt idx="92">
                  <c:v>47775.199999999997</c:v>
                </c:pt>
                <c:pt idx="96">
                  <c:v>53954.8</c:v>
                </c:pt>
                <c:pt idx="97">
                  <c:v>42946.400000000001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4">
                  <c:v>2.0918196243947125</c:v>
                </c:pt>
                <c:pt idx="6">
                  <c:v>1.9721102587439865</c:v>
                </c:pt>
                <c:pt idx="7">
                  <c:v>2.192088241804186</c:v>
                </c:pt>
                <c:pt idx="11">
                  <c:v>2.2427098075765071</c:v>
                </c:pt>
                <c:pt idx="13">
                  <c:v>2.0474891164387761</c:v>
                </c:pt>
                <c:pt idx="18">
                  <c:v>2.4347448334820099</c:v>
                </c:pt>
                <c:pt idx="23">
                  <c:v>2.3927602788731925</c:v>
                </c:pt>
                <c:pt idx="25">
                  <c:v>2.1837069594951166</c:v>
                </c:pt>
                <c:pt idx="26">
                  <c:v>1.987830712053172</c:v>
                </c:pt>
                <c:pt idx="30">
                  <c:v>2.1369376479873718</c:v>
                </c:pt>
                <c:pt idx="33">
                  <c:v>1.9180996906863663</c:v>
                </c:pt>
                <c:pt idx="37">
                  <c:v>2.2033261146405163</c:v>
                </c:pt>
                <c:pt idx="38">
                  <c:v>2.0632525792453373</c:v>
                </c:pt>
                <c:pt idx="41">
                  <c:v>2.5145817196800797</c:v>
                </c:pt>
                <c:pt idx="44">
                  <c:v>2.0707635009310987</c:v>
                </c:pt>
                <c:pt idx="51">
                  <c:v>2.2647501371899947</c:v>
                </c:pt>
                <c:pt idx="59">
                  <c:v>2.0896074334173473</c:v>
                </c:pt>
                <c:pt idx="62">
                  <c:v>2.7520384742728554</c:v>
                </c:pt>
                <c:pt idx="63">
                  <c:v>1.9806084714644723</c:v>
                </c:pt>
                <c:pt idx="65">
                  <c:v>2.2816113546232519</c:v>
                </c:pt>
                <c:pt idx="68">
                  <c:v>2.2685948511875091</c:v>
                </c:pt>
                <c:pt idx="70">
                  <c:v>1.869641411464819</c:v>
                </c:pt>
                <c:pt idx="77">
                  <c:v>2.2523331815816858</c:v>
                </c:pt>
                <c:pt idx="87">
                  <c:v>2.0309035409430645</c:v>
                </c:pt>
                <c:pt idx="88">
                  <c:v>2.1222029852818123</c:v>
                </c:pt>
                <c:pt idx="92">
                  <c:v>1.882755069575847</c:v>
                </c:pt>
                <c:pt idx="96">
                  <c:v>2.2497905654362538</c:v>
                </c:pt>
                <c:pt idx="97">
                  <c:v>2.2506426615502115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A-4F51-80FB-689E8F9B1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781136"/>
        <c:axId val="1934380368"/>
      </c:scatterChart>
      <c:valAx>
        <c:axId val="194178113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80368"/>
        <c:crosses val="autoZero"/>
        <c:crossBetween val="midCat"/>
      </c:valAx>
      <c:valAx>
        <c:axId val="193438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78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44205</c:v>
                </c:pt>
                <c:pt idx="1">
                  <c:v>61035.8</c:v>
                </c:pt>
                <c:pt idx="2">
                  <c:v>66535.600000000006</c:v>
                </c:pt>
                <c:pt idx="3">
                  <c:v>60278.2</c:v>
                </c:pt>
                <c:pt idx="4">
                  <c:v>47083.4</c:v>
                </c:pt>
                <c:pt idx="5">
                  <c:v>73131</c:v>
                </c:pt>
                <c:pt idx="6">
                  <c:v>57587.8</c:v>
                </c:pt>
                <c:pt idx="7">
                  <c:v>45719.8</c:v>
                </c:pt>
                <c:pt idx="8">
                  <c:v>75282.2</c:v>
                </c:pt>
                <c:pt idx="9">
                  <c:v>67568.600000000006</c:v>
                </c:pt>
                <c:pt idx="10">
                  <c:v>66281.399999999994</c:v>
                </c:pt>
                <c:pt idx="11">
                  <c:v>53544.2</c:v>
                </c:pt>
                <c:pt idx="12">
                  <c:v>65808</c:v>
                </c:pt>
                <c:pt idx="13">
                  <c:v>57695.6</c:v>
                </c:pt>
                <c:pt idx="14">
                  <c:v>61210</c:v>
                </c:pt>
                <c:pt idx="15">
                  <c:v>56822.2</c:v>
                </c:pt>
                <c:pt idx="16">
                  <c:v>54990.8</c:v>
                </c:pt>
                <c:pt idx="17">
                  <c:v>64037</c:v>
                </c:pt>
                <c:pt idx="18">
                  <c:v>43929.8</c:v>
                </c:pt>
                <c:pt idx="19">
                  <c:v>53300.800000000003</c:v>
                </c:pt>
                <c:pt idx="20">
                  <c:v>55480.6</c:v>
                </c:pt>
                <c:pt idx="21">
                  <c:v>54142.400000000001</c:v>
                </c:pt>
                <c:pt idx="22">
                  <c:v>51432.2</c:v>
                </c:pt>
                <c:pt idx="23">
                  <c:v>49971.4</c:v>
                </c:pt>
                <c:pt idx="24">
                  <c:v>27255.200000000001</c:v>
                </c:pt>
                <c:pt idx="25">
                  <c:v>58764.2</c:v>
                </c:pt>
                <c:pt idx="26">
                  <c:v>53221.599999999999</c:v>
                </c:pt>
                <c:pt idx="27">
                  <c:v>56359.4</c:v>
                </c:pt>
                <c:pt idx="28">
                  <c:v>63261.4</c:v>
                </c:pt>
                <c:pt idx="29">
                  <c:v>57115.4</c:v>
                </c:pt>
                <c:pt idx="30">
                  <c:v>54759.4</c:v>
                </c:pt>
                <c:pt idx="31">
                  <c:v>55638.8</c:v>
                </c:pt>
                <c:pt idx="32">
                  <c:v>48737.599999999999</c:v>
                </c:pt>
                <c:pt idx="33">
                  <c:v>60652.4</c:v>
                </c:pt>
                <c:pt idx="34">
                  <c:v>54426.2</c:v>
                </c:pt>
                <c:pt idx="35">
                  <c:v>74431.399999999994</c:v>
                </c:pt>
                <c:pt idx="36">
                  <c:v>59815.4</c:v>
                </c:pt>
                <c:pt idx="37">
                  <c:v>60990.6</c:v>
                </c:pt>
                <c:pt idx="38">
                  <c:v>45079.199999999997</c:v>
                </c:pt>
                <c:pt idx="39">
                  <c:v>59658.6</c:v>
                </c:pt>
                <c:pt idx="40">
                  <c:v>60709.8</c:v>
                </c:pt>
                <c:pt idx="41">
                  <c:v>52980.6</c:v>
                </c:pt>
                <c:pt idx="42">
                  <c:v>59810</c:v>
                </c:pt>
                <c:pt idx="43">
                  <c:v>77954.600000000006</c:v>
                </c:pt>
                <c:pt idx="44">
                  <c:v>45515</c:v>
                </c:pt>
                <c:pt idx="45">
                  <c:v>53182</c:v>
                </c:pt>
                <c:pt idx="46">
                  <c:v>59226.2</c:v>
                </c:pt>
                <c:pt idx="47">
                  <c:v>74435.600000000006</c:v>
                </c:pt>
                <c:pt idx="48">
                  <c:v>63647.4</c:v>
                </c:pt>
                <c:pt idx="49">
                  <c:v>57370.2</c:v>
                </c:pt>
                <c:pt idx="50">
                  <c:v>47633.2</c:v>
                </c:pt>
                <c:pt idx="51">
                  <c:v>55138.2</c:v>
                </c:pt>
                <c:pt idx="52">
                  <c:v>61251</c:v>
                </c:pt>
                <c:pt idx="53">
                  <c:v>68336.800000000003</c:v>
                </c:pt>
                <c:pt idx="54">
                  <c:v>54583.199999999997</c:v>
                </c:pt>
                <c:pt idx="55">
                  <c:v>51752.800000000003</c:v>
                </c:pt>
                <c:pt idx="56">
                  <c:v>65841.2</c:v>
                </c:pt>
                <c:pt idx="57">
                  <c:v>62849.4</c:v>
                </c:pt>
                <c:pt idx="58">
                  <c:v>44002</c:v>
                </c:pt>
                <c:pt idx="59">
                  <c:v>56191.4</c:v>
                </c:pt>
                <c:pt idx="60">
                  <c:v>60358.8</c:v>
                </c:pt>
                <c:pt idx="61">
                  <c:v>39248.199999999997</c:v>
                </c:pt>
                <c:pt idx="62">
                  <c:v>34491.4</c:v>
                </c:pt>
                <c:pt idx="63">
                  <c:v>51872.6</c:v>
                </c:pt>
                <c:pt idx="64">
                  <c:v>67389.8</c:v>
                </c:pt>
                <c:pt idx="65">
                  <c:v>48132.6</c:v>
                </c:pt>
                <c:pt idx="66">
                  <c:v>55970.6</c:v>
                </c:pt>
                <c:pt idx="67">
                  <c:v>59423</c:v>
                </c:pt>
                <c:pt idx="68">
                  <c:v>52680.4</c:v>
                </c:pt>
                <c:pt idx="69">
                  <c:v>73977.600000000006</c:v>
                </c:pt>
                <c:pt idx="70">
                  <c:v>57924.6</c:v>
                </c:pt>
                <c:pt idx="71">
                  <c:v>61062.400000000001</c:v>
                </c:pt>
                <c:pt idx="72">
                  <c:v>66367.8</c:v>
                </c:pt>
                <c:pt idx="73">
                  <c:v>65892.2</c:v>
                </c:pt>
                <c:pt idx="74">
                  <c:v>57818.6</c:v>
                </c:pt>
                <c:pt idx="75">
                  <c:v>61313.4</c:v>
                </c:pt>
                <c:pt idx="76">
                  <c:v>53624.800000000003</c:v>
                </c:pt>
                <c:pt idx="77">
                  <c:v>52575</c:v>
                </c:pt>
                <c:pt idx="78">
                  <c:v>52601</c:v>
                </c:pt>
                <c:pt idx="79">
                  <c:v>65745.8</c:v>
                </c:pt>
                <c:pt idx="80">
                  <c:v>78828.2</c:v>
                </c:pt>
                <c:pt idx="81">
                  <c:v>40440.199999999997</c:v>
                </c:pt>
                <c:pt idx="82">
                  <c:v>63025</c:v>
                </c:pt>
                <c:pt idx="83">
                  <c:v>57954.6</c:v>
                </c:pt>
                <c:pt idx="84">
                  <c:v>60424</c:v>
                </c:pt>
                <c:pt idx="85">
                  <c:v>58671.6</c:v>
                </c:pt>
                <c:pt idx="86">
                  <c:v>58665.8</c:v>
                </c:pt>
                <c:pt idx="87">
                  <c:v>64266.6</c:v>
                </c:pt>
                <c:pt idx="88">
                  <c:v>51909</c:v>
                </c:pt>
                <c:pt idx="89">
                  <c:v>76886.2</c:v>
                </c:pt>
                <c:pt idx="90">
                  <c:v>53218.6</c:v>
                </c:pt>
                <c:pt idx="91">
                  <c:v>48197.2</c:v>
                </c:pt>
                <c:pt idx="92">
                  <c:v>50144.6</c:v>
                </c:pt>
                <c:pt idx="93">
                  <c:v>54216.4</c:v>
                </c:pt>
                <c:pt idx="94">
                  <c:v>91449.2</c:v>
                </c:pt>
                <c:pt idx="95">
                  <c:v>53392.800000000003</c:v>
                </c:pt>
                <c:pt idx="96">
                  <c:v>60636.6</c:v>
                </c:pt>
                <c:pt idx="97">
                  <c:v>45624.4</c:v>
                </c:pt>
                <c:pt idx="98">
                  <c:v>64344.2</c:v>
                </c:pt>
                <c:pt idx="99">
                  <c:v>62621.599999999999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1.1241714738151793</c:v>
                </c:pt>
                <c:pt idx="1">
                  <c:v>1.1401177669498883</c:v>
                </c:pt>
                <c:pt idx="2">
                  <c:v>1.5809281046537491</c:v>
                </c:pt>
                <c:pt idx="3">
                  <c:v>2.020597828070513</c:v>
                </c:pt>
                <c:pt idx="4">
                  <c:v>2.2101844811547169</c:v>
                </c:pt>
                <c:pt idx="5">
                  <c:v>1.3135195744622663</c:v>
                </c:pt>
                <c:pt idx="6">
                  <c:v>2.1512021643473096</c:v>
                </c:pt>
                <c:pt idx="7">
                  <c:v>2.3665239130529878</c:v>
                </c:pt>
                <c:pt idx="8">
                  <c:v>1.0754069355040103</c:v>
                </c:pt>
                <c:pt idx="9">
                  <c:v>1.1481516562426926</c:v>
                </c:pt>
                <c:pt idx="10">
                  <c:v>1.6418633281735149</c:v>
                </c:pt>
                <c:pt idx="11">
                  <c:v>2.1840274016606842</c:v>
                </c:pt>
                <c:pt idx="12">
                  <c:v>1.5520605397520058</c:v>
                </c:pt>
                <c:pt idx="13">
                  <c:v>1.8089421030373201</c:v>
                </c:pt>
                <c:pt idx="14">
                  <c:v>1.4230681261231826</c:v>
                </c:pt>
                <c:pt idx="15">
                  <c:v>1.6216197190534687</c:v>
                </c:pt>
                <c:pt idx="16">
                  <c:v>1.3863228030870618</c:v>
                </c:pt>
                <c:pt idx="17">
                  <c:v>1.9586489061011603</c:v>
                </c:pt>
                <c:pt idx="18">
                  <c:v>2.3856698641924159</c:v>
                </c:pt>
                <c:pt idx="19">
                  <c:v>1.1561364932608891</c:v>
                </c:pt>
                <c:pt idx="20">
                  <c:v>1.1811516097518773</c:v>
                </c:pt>
                <c:pt idx="21">
                  <c:v>1.0324256035934867</c:v>
                </c:pt>
                <c:pt idx="22">
                  <c:v>1.4860923701494395</c:v>
                </c:pt>
                <c:pt idx="23">
                  <c:v>2.4338721748840335</c:v>
                </c:pt>
                <c:pt idx="24">
                  <c:v>2.4000190789280578</c:v>
                </c:pt>
                <c:pt idx="25">
                  <c:v>2.057051742387372</c:v>
                </c:pt>
                <c:pt idx="26">
                  <c:v>1.7984803162625702</c:v>
                </c:pt>
                <c:pt idx="27">
                  <c:v>1.5280680773748478</c:v>
                </c:pt>
                <c:pt idx="28">
                  <c:v>1.1941563101670212</c:v>
                </c:pt>
                <c:pt idx="29">
                  <c:v>1.5251753467541154</c:v>
                </c:pt>
                <c:pt idx="30">
                  <c:v>2.1560864436060294</c:v>
                </c:pt>
                <c:pt idx="31">
                  <c:v>1.8952781152720761</c:v>
                </c:pt>
                <c:pt idx="32">
                  <c:v>2.0573438166836282</c:v>
                </c:pt>
                <c:pt idx="33">
                  <c:v>1.9613073843739077</c:v>
                </c:pt>
                <c:pt idx="34">
                  <c:v>1.1962804678629044</c:v>
                </c:pt>
                <c:pt idx="35">
                  <c:v>1.3332545135520761</c:v>
                </c:pt>
                <c:pt idx="36">
                  <c:v>1.2310709282224979</c:v>
                </c:pt>
                <c:pt idx="37">
                  <c:v>1.9775178470124906</c:v>
                </c:pt>
                <c:pt idx="38">
                  <c:v>1.8668920477736961</c:v>
                </c:pt>
                <c:pt idx="39">
                  <c:v>1.8634362857995328</c:v>
                </c:pt>
                <c:pt idx="40">
                  <c:v>1.7638503174116864</c:v>
                </c:pt>
                <c:pt idx="41">
                  <c:v>2.185724585980529</c:v>
                </c:pt>
                <c:pt idx="42">
                  <c:v>1.9538371509780974</c:v>
                </c:pt>
                <c:pt idx="43">
                  <c:v>1.158546128130989</c:v>
                </c:pt>
                <c:pt idx="44">
                  <c:v>1.8054487531582994</c:v>
                </c:pt>
                <c:pt idx="45">
                  <c:v>1.8494415403708022</c:v>
                </c:pt>
                <c:pt idx="46">
                  <c:v>1.1924114665468999</c:v>
                </c:pt>
                <c:pt idx="47">
                  <c:v>1.7147305859024444</c:v>
                </c:pt>
                <c:pt idx="48">
                  <c:v>1.6705945568868485</c:v>
                </c:pt>
                <c:pt idx="49">
                  <c:v>1.156541200832488</c:v>
                </c:pt>
                <c:pt idx="50">
                  <c:v>1.3335026830026118</c:v>
                </c:pt>
                <c:pt idx="51">
                  <c:v>2.243852719167474</c:v>
                </c:pt>
                <c:pt idx="52">
                  <c:v>1.7182576610994107</c:v>
                </c:pt>
                <c:pt idx="53">
                  <c:v>1.6180740099038877</c:v>
                </c:pt>
                <c:pt idx="54">
                  <c:v>1.6177505166424835</c:v>
                </c:pt>
                <c:pt idx="55">
                  <c:v>2.1453525219891483</c:v>
                </c:pt>
                <c:pt idx="56">
                  <c:v>1.624302108710048</c:v>
                </c:pt>
                <c:pt idx="57">
                  <c:v>1.3959083141605171</c:v>
                </c:pt>
                <c:pt idx="58">
                  <c:v>1.4028225989727741</c:v>
                </c:pt>
                <c:pt idx="59">
                  <c:v>2.0715269596415111</c:v>
                </c:pt>
                <c:pt idx="60">
                  <c:v>1.3149532462540672</c:v>
                </c:pt>
                <c:pt idx="61">
                  <c:v>1.6899883306750374</c:v>
                </c:pt>
                <c:pt idx="62">
                  <c:v>2.7596734258394844</c:v>
                </c:pt>
                <c:pt idx="63">
                  <c:v>2.6094122908818913</c:v>
                </c:pt>
                <c:pt idx="64">
                  <c:v>1.1307497573816809</c:v>
                </c:pt>
                <c:pt idx="65">
                  <c:v>2.2692312486755339</c:v>
                </c:pt>
                <c:pt idx="66">
                  <c:v>1.3117422361025253</c:v>
                </c:pt>
                <c:pt idx="67">
                  <c:v>1.3385389495649833</c:v>
                </c:pt>
                <c:pt idx="68">
                  <c:v>2.0552045922202566</c:v>
                </c:pt>
                <c:pt idx="69">
                  <c:v>1.1983762652478587</c:v>
                </c:pt>
                <c:pt idx="70">
                  <c:v>1.7403831877993117</c:v>
                </c:pt>
                <c:pt idx="71">
                  <c:v>1.8232169059846977</c:v>
                </c:pt>
                <c:pt idx="72">
                  <c:v>1.8697772112379798</c:v>
                </c:pt>
                <c:pt idx="73">
                  <c:v>1.2034960131851722</c:v>
                </c:pt>
                <c:pt idx="74">
                  <c:v>1.5082862608226419</c:v>
                </c:pt>
                <c:pt idx="75">
                  <c:v>1.1814220056300906</c:v>
                </c:pt>
                <c:pt idx="76">
                  <c:v>1.2168996434485535</c:v>
                </c:pt>
                <c:pt idx="77">
                  <c:v>2.1252306229196387</c:v>
                </c:pt>
                <c:pt idx="78">
                  <c:v>1.5753122564209805</c:v>
                </c:pt>
                <c:pt idx="79">
                  <c:v>1.6011060782589914</c:v>
                </c:pt>
                <c:pt idx="80">
                  <c:v>1.4757409150532423</c:v>
                </c:pt>
                <c:pt idx="81">
                  <c:v>1.5332268386407586</c:v>
                </c:pt>
                <c:pt idx="82">
                  <c:v>1.1542562475208251</c:v>
                </c:pt>
                <c:pt idx="83">
                  <c:v>1.2039423962895095</c:v>
                </c:pt>
                <c:pt idx="84">
                  <c:v>1.7361313385409771</c:v>
                </c:pt>
                <c:pt idx="85">
                  <c:v>1.7894347520776663</c:v>
                </c:pt>
                <c:pt idx="86">
                  <c:v>1.7926117090366107</c:v>
                </c:pt>
                <c:pt idx="87">
                  <c:v>2.0117759458256699</c:v>
                </c:pt>
                <c:pt idx="88">
                  <c:v>1.7440135621953803</c:v>
                </c:pt>
                <c:pt idx="89">
                  <c:v>1.6266898351069503</c:v>
                </c:pt>
                <c:pt idx="90">
                  <c:v>2.3301439722202391</c:v>
                </c:pt>
                <c:pt idx="91">
                  <c:v>1.251981442905397</c:v>
                </c:pt>
                <c:pt idx="92">
                  <c:v>1.5481627134327525</c:v>
                </c:pt>
                <c:pt idx="93">
                  <c:v>1.2572210622616036</c:v>
                </c:pt>
                <c:pt idx="94">
                  <c:v>1.1709451804936513</c:v>
                </c:pt>
                <c:pt idx="95">
                  <c:v>1.5508083486912092</c:v>
                </c:pt>
                <c:pt idx="96">
                  <c:v>2.0097103069763147</c:v>
                </c:pt>
                <c:pt idx="97">
                  <c:v>2.2277114877127149</c:v>
                </c:pt>
                <c:pt idx="98">
                  <c:v>1.6031592591096013</c:v>
                </c:pt>
                <c:pt idx="99">
                  <c:v>1.0824220396795994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1-42EE-B03B-680B2B469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28768"/>
        <c:axId val="1934341680"/>
      </c:scatterChart>
      <c:valAx>
        <c:axId val="19360287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41680"/>
        <c:crosses val="autoZero"/>
        <c:crossBetween val="midCat"/>
      </c:valAx>
      <c:valAx>
        <c:axId val="193434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2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57587.8</c:v>
                </c:pt>
                <c:pt idx="11">
                  <c:v>53544.2</c:v>
                </c:pt>
                <c:pt idx="21">
                  <c:v>54142.400000000001</c:v>
                </c:pt>
                <c:pt idx="24">
                  <c:v>27255.200000000001</c:v>
                </c:pt>
                <c:pt idx="25">
                  <c:v>58764.2</c:v>
                </c:pt>
                <c:pt idx="28">
                  <c:v>63261.4</c:v>
                </c:pt>
                <c:pt idx="32">
                  <c:v>48737.599999999999</c:v>
                </c:pt>
                <c:pt idx="34">
                  <c:v>54426.2</c:v>
                </c:pt>
                <c:pt idx="46">
                  <c:v>59226.2</c:v>
                </c:pt>
                <c:pt idx="52">
                  <c:v>61251</c:v>
                </c:pt>
                <c:pt idx="57">
                  <c:v>62849.4</c:v>
                </c:pt>
                <c:pt idx="60">
                  <c:v>60358.8</c:v>
                </c:pt>
                <c:pt idx="63">
                  <c:v>51872.6</c:v>
                </c:pt>
                <c:pt idx="66">
                  <c:v>55970.6</c:v>
                </c:pt>
                <c:pt idx="68">
                  <c:v>52680.4</c:v>
                </c:pt>
                <c:pt idx="72">
                  <c:v>66367.8</c:v>
                </c:pt>
                <c:pt idx="79">
                  <c:v>65745.8</c:v>
                </c:pt>
                <c:pt idx="81">
                  <c:v>40440.199999999997</c:v>
                </c:pt>
                <c:pt idx="96">
                  <c:v>60636.6</c:v>
                </c:pt>
                <c:pt idx="97">
                  <c:v>45624.4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2.1512021643473096</c:v>
                </c:pt>
                <c:pt idx="5">
                  <c:v>2.1840274016606842</c:v>
                </c:pt>
                <c:pt idx="15">
                  <c:v>1.0324256035934867</c:v>
                </c:pt>
                <c:pt idx="18">
                  <c:v>2.4000190789280578</c:v>
                </c:pt>
                <c:pt idx="19">
                  <c:v>2.057051742387372</c:v>
                </c:pt>
                <c:pt idx="22">
                  <c:v>1.1941563101670212</c:v>
                </c:pt>
                <c:pt idx="26">
                  <c:v>2.0573438166836282</c:v>
                </c:pt>
                <c:pt idx="28">
                  <c:v>1.1962804678629044</c:v>
                </c:pt>
                <c:pt idx="40">
                  <c:v>1.1924114665468999</c:v>
                </c:pt>
                <c:pt idx="46">
                  <c:v>1.7182576610994107</c:v>
                </c:pt>
                <c:pt idx="51">
                  <c:v>1.3959083141605171</c:v>
                </c:pt>
                <c:pt idx="54">
                  <c:v>1.3149532462540672</c:v>
                </c:pt>
                <c:pt idx="57">
                  <c:v>2.6094122908818913</c:v>
                </c:pt>
                <c:pt idx="60">
                  <c:v>1.3117422361025253</c:v>
                </c:pt>
                <c:pt idx="62">
                  <c:v>2.0552045922202566</c:v>
                </c:pt>
                <c:pt idx="66">
                  <c:v>1.8697772112379798</c:v>
                </c:pt>
                <c:pt idx="73">
                  <c:v>1.6011060782589914</c:v>
                </c:pt>
                <c:pt idx="75">
                  <c:v>1.5332268386407586</c:v>
                </c:pt>
                <c:pt idx="90">
                  <c:v>2.0097103069763147</c:v>
                </c:pt>
                <c:pt idx="91">
                  <c:v>2.2277114877127149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0-403B-8A4A-B831C00592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44205</c:v>
                </c:pt>
                <c:pt idx="1">
                  <c:v>61035.8</c:v>
                </c:pt>
                <c:pt idx="2">
                  <c:v>66535.600000000006</c:v>
                </c:pt>
                <c:pt idx="3">
                  <c:v>60278.2</c:v>
                </c:pt>
                <c:pt idx="5">
                  <c:v>73131</c:v>
                </c:pt>
                <c:pt idx="8">
                  <c:v>75282.2</c:v>
                </c:pt>
                <c:pt idx="16">
                  <c:v>54990.8</c:v>
                </c:pt>
                <c:pt idx="20">
                  <c:v>55480.6</c:v>
                </c:pt>
                <c:pt idx="23">
                  <c:v>49971.4</c:v>
                </c:pt>
                <c:pt idx="26">
                  <c:v>53221.599999999999</c:v>
                </c:pt>
                <c:pt idx="29">
                  <c:v>57115.4</c:v>
                </c:pt>
                <c:pt idx="35">
                  <c:v>74431.399999999994</c:v>
                </c:pt>
                <c:pt idx="41">
                  <c:v>52980.6</c:v>
                </c:pt>
                <c:pt idx="42">
                  <c:v>59810</c:v>
                </c:pt>
                <c:pt idx="47">
                  <c:v>74435.600000000006</c:v>
                </c:pt>
                <c:pt idx="49">
                  <c:v>57370.2</c:v>
                </c:pt>
                <c:pt idx="58">
                  <c:v>44002</c:v>
                </c:pt>
                <c:pt idx="65">
                  <c:v>48132.6</c:v>
                </c:pt>
                <c:pt idx="71">
                  <c:v>61062.400000000001</c:v>
                </c:pt>
                <c:pt idx="74">
                  <c:v>57818.6</c:v>
                </c:pt>
                <c:pt idx="75">
                  <c:v>61313.4</c:v>
                </c:pt>
                <c:pt idx="77">
                  <c:v>52575</c:v>
                </c:pt>
                <c:pt idx="78">
                  <c:v>52601</c:v>
                </c:pt>
                <c:pt idx="83">
                  <c:v>57954.6</c:v>
                </c:pt>
                <c:pt idx="84">
                  <c:v>60424</c:v>
                </c:pt>
                <c:pt idx="85">
                  <c:v>58671.6</c:v>
                </c:pt>
                <c:pt idx="87">
                  <c:v>64266.6</c:v>
                </c:pt>
                <c:pt idx="89">
                  <c:v>76886.2</c:v>
                </c:pt>
                <c:pt idx="93">
                  <c:v>54216.4</c:v>
                </c:pt>
                <c:pt idx="94">
                  <c:v>91449.2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1.1241714738151793</c:v>
                </c:pt>
                <c:pt idx="1">
                  <c:v>1.1401177669498883</c:v>
                </c:pt>
                <c:pt idx="2">
                  <c:v>1.5809281046537491</c:v>
                </c:pt>
                <c:pt idx="3">
                  <c:v>2.020597828070513</c:v>
                </c:pt>
                <c:pt idx="5">
                  <c:v>1.3135195744622663</c:v>
                </c:pt>
                <c:pt idx="8">
                  <c:v>1.0754069355040103</c:v>
                </c:pt>
                <c:pt idx="16">
                  <c:v>1.3863228030870618</c:v>
                </c:pt>
                <c:pt idx="20">
                  <c:v>1.1811516097518773</c:v>
                </c:pt>
                <c:pt idx="23">
                  <c:v>2.4338721748840335</c:v>
                </c:pt>
                <c:pt idx="26">
                  <c:v>1.7984803162625702</c:v>
                </c:pt>
                <c:pt idx="29">
                  <c:v>1.5251753467541154</c:v>
                </c:pt>
                <c:pt idx="35">
                  <c:v>1.3332545135520761</c:v>
                </c:pt>
                <c:pt idx="41">
                  <c:v>2.185724585980529</c:v>
                </c:pt>
                <c:pt idx="42">
                  <c:v>1.9538371509780974</c:v>
                </c:pt>
                <c:pt idx="47">
                  <c:v>1.7147305859024444</c:v>
                </c:pt>
                <c:pt idx="49">
                  <c:v>1.156541200832488</c:v>
                </c:pt>
                <c:pt idx="58">
                  <c:v>1.4028225989727741</c:v>
                </c:pt>
                <c:pt idx="65">
                  <c:v>2.2692312486755339</c:v>
                </c:pt>
                <c:pt idx="71">
                  <c:v>1.8232169059846977</c:v>
                </c:pt>
                <c:pt idx="74">
                  <c:v>1.5082862608226419</c:v>
                </c:pt>
                <c:pt idx="75">
                  <c:v>1.1814220056300906</c:v>
                </c:pt>
                <c:pt idx="77">
                  <c:v>2.1252306229196387</c:v>
                </c:pt>
                <c:pt idx="78">
                  <c:v>1.5753122564209805</c:v>
                </c:pt>
                <c:pt idx="83">
                  <c:v>1.2039423962895095</c:v>
                </c:pt>
                <c:pt idx="84">
                  <c:v>1.7361313385409771</c:v>
                </c:pt>
                <c:pt idx="85">
                  <c:v>1.7894347520776663</c:v>
                </c:pt>
                <c:pt idx="87">
                  <c:v>2.0117759458256699</c:v>
                </c:pt>
                <c:pt idx="89">
                  <c:v>1.6266898351069503</c:v>
                </c:pt>
                <c:pt idx="93">
                  <c:v>1.2572210622616036</c:v>
                </c:pt>
                <c:pt idx="94">
                  <c:v>1.1709451804936513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D0-403B-8A4A-B831C00592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47083.4</c:v>
                </c:pt>
                <c:pt idx="9">
                  <c:v>67568.600000000006</c:v>
                </c:pt>
                <c:pt idx="13">
                  <c:v>57695.6</c:v>
                </c:pt>
                <c:pt idx="14">
                  <c:v>61210</c:v>
                </c:pt>
                <c:pt idx="18">
                  <c:v>43929.8</c:v>
                </c:pt>
                <c:pt idx="19">
                  <c:v>53300.800000000003</c:v>
                </c:pt>
                <c:pt idx="22">
                  <c:v>51432.2</c:v>
                </c:pt>
                <c:pt idx="27">
                  <c:v>56359.4</c:v>
                </c:pt>
                <c:pt idx="30">
                  <c:v>54759.4</c:v>
                </c:pt>
                <c:pt idx="36">
                  <c:v>59815.4</c:v>
                </c:pt>
                <c:pt idx="38">
                  <c:v>45079.199999999997</c:v>
                </c:pt>
                <c:pt idx="40">
                  <c:v>60709.8</c:v>
                </c:pt>
                <c:pt idx="44">
                  <c:v>45515</c:v>
                </c:pt>
                <c:pt idx="48">
                  <c:v>63647.4</c:v>
                </c:pt>
                <c:pt idx="51">
                  <c:v>55138.2</c:v>
                </c:pt>
                <c:pt idx="54">
                  <c:v>54583.199999999997</c:v>
                </c:pt>
                <c:pt idx="55">
                  <c:v>51752.800000000003</c:v>
                </c:pt>
                <c:pt idx="56">
                  <c:v>65841.2</c:v>
                </c:pt>
                <c:pt idx="59">
                  <c:v>56191.4</c:v>
                </c:pt>
                <c:pt idx="62">
                  <c:v>34491.4</c:v>
                </c:pt>
                <c:pt idx="64">
                  <c:v>67389.8</c:v>
                </c:pt>
                <c:pt idx="67">
                  <c:v>59423</c:v>
                </c:pt>
                <c:pt idx="70">
                  <c:v>57924.6</c:v>
                </c:pt>
                <c:pt idx="73">
                  <c:v>65892.2</c:v>
                </c:pt>
                <c:pt idx="76">
                  <c:v>53624.800000000003</c:v>
                </c:pt>
                <c:pt idx="82">
                  <c:v>63025</c:v>
                </c:pt>
                <c:pt idx="86">
                  <c:v>58665.8</c:v>
                </c:pt>
                <c:pt idx="88">
                  <c:v>51909</c:v>
                </c:pt>
                <c:pt idx="90">
                  <c:v>53218.6</c:v>
                </c:pt>
                <c:pt idx="95">
                  <c:v>53392.800000000003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2.2101844811547169</c:v>
                </c:pt>
                <c:pt idx="9">
                  <c:v>1.1481516562426926</c:v>
                </c:pt>
                <c:pt idx="13">
                  <c:v>1.8089421030373201</c:v>
                </c:pt>
                <c:pt idx="14">
                  <c:v>1.4230681261231826</c:v>
                </c:pt>
                <c:pt idx="18">
                  <c:v>2.3856698641924159</c:v>
                </c:pt>
                <c:pt idx="19">
                  <c:v>1.1561364932608891</c:v>
                </c:pt>
                <c:pt idx="22">
                  <c:v>1.4860923701494395</c:v>
                </c:pt>
                <c:pt idx="27">
                  <c:v>1.5280680773748478</c:v>
                </c:pt>
                <c:pt idx="30">
                  <c:v>2.1560864436060294</c:v>
                </c:pt>
                <c:pt idx="36">
                  <c:v>1.2310709282224979</c:v>
                </c:pt>
                <c:pt idx="38">
                  <c:v>1.8668920477736961</c:v>
                </c:pt>
                <c:pt idx="40">
                  <c:v>1.7638503174116864</c:v>
                </c:pt>
                <c:pt idx="44">
                  <c:v>1.8054487531582994</c:v>
                </c:pt>
                <c:pt idx="48">
                  <c:v>1.6705945568868485</c:v>
                </c:pt>
                <c:pt idx="51">
                  <c:v>2.243852719167474</c:v>
                </c:pt>
                <c:pt idx="54">
                  <c:v>1.6177505166424835</c:v>
                </c:pt>
                <c:pt idx="55">
                  <c:v>2.1453525219891483</c:v>
                </c:pt>
                <c:pt idx="56">
                  <c:v>1.624302108710048</c:v>
                </c:pt>
                <c:pt idx="59">
                  <c:v>2.0715269596415111</c:v>
                </c:pt>
                <c:pt idx="62">
                  <c:v>2.7596734258394844</c:v>
                </c:pt>
                <c:pt idx="64">
                  <c:v>1.1307497573816809</c:v>
                </c:pt>
                <c:pt idx="67">
                  <c:v>1.3385389495649833</c:v>
                </c:pt>
                <c:pt idx="70">
                  <c:v>1.7403831877993117</c:v>
                </c:pt>
                <c:pt idx="73">
                  <c:v>1.2034960131851722</c:v>
                </c:pt>
                <c:pt idx="76">
                  <c:v>1.2168996434485535</c:v>
                </c:pt>
                <c:pt idx="82">
                  <c:v>1.1542562475208251</c:v>
                </c:pt>
                <c:pt idx="86">
                  <c:v>1.7926117090366107</c:v>
                </c:pt>
                <c:pt idx="88">
                  <c:v>1.7440135621953803</c:v>
                </c:pt>
                <c:pt idx="90">
                  <c:v>2.3301439722202391</c:v>
                </c:pt>
                <c:pt idx="95">
                  <c:v>1.5508083486912092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D0-403B-8A4A-B831C00592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45719.8</c:v>
                </c:pt>
                <c:pt idx="10">
                  <c:v>66281.399999999994</c:v>
                </c:pt>
                <c:pt idx="12">
                  <c:v>65808</c:v>
                </c:pt>
                <c:pt idx="15">
                  <c:v>56822.2</c:v>
                </c:pt>
                <c:pt idx="17">
                  <c:v>64037</c:v>
                </c:pt>
                <c:pt idx="31">
                  <c:v>55638.8</c:v>
                </c:pt>
                <c:pt idx="33">
                  <c:v>60652.4</c:v>
                </c:pt>
                <c:pt idx="37">
                  <c:v>60990.6</c:v>
                </c:pt>
                <c:pt idx="39">
                  <c:v>59658.6</c:v>
                </c:pt>
                <c:pt idx="43">
                  <c:v>77954.600000000006</c:v>
                </c:pt>
                <c:pt idx="45">
                  <c:v>53182</c:v>
                </c:pt>
                <c:pt idx="50">
                  <c:v>47633.2</c:v>
                </c:pt>
                <c:pt idx="53">
                  <c:v>68336.800000000003</c:v>
                </c:pt>
                <c:pt idx="61">
                  <c:v>39248.199999999997</c:v>
                </c:pt>
                <c:pt idx="69">
                  <c:v>73977.600000000006</c:v>
                </c:pt>
                <c:pt idx="80">
                  <c:v>78828.2</c:v>
                </c:pt>
                <c:pt idx="91">
                  <c:v>48197.2</c:v>
                </c:pt>
                <c:pt idx="92">
                  <c:v>50144.6</c:v>
                </c:pt>
                <c:pt idx="98">
                  <c:v>64344.2</c:v>
                </c:pt>
                <c:pt idx="99">
                  <c:v>62621.599999999999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2.3665239130529878</c:v>
                </c:pt>
                <c:pt idx="10">
                  <c:v>1.6418633281735149</c:v>
                </c:pt>
                <c:pt idx="12">
                  <c:v>1.5520605397520058</c:v>
                </c:pt>
                <c:pt idx="15">
                  <c:v>1.6216197190534687</c:v>
                </c:pt>
                <c:pt idx="17">
                  <c:v>1.9586489061011603</c:v>
                </c:pt>
                <c:pt idx="31">
                  <c:v>1.8952781152720761</c:v>
                </c:pt>
                <c:pt idx="33">
                  <c:v>1.9613073843739077</c:v>
                </c:pt>
                <c:pt idx="37">
                  <c:v>1.9775178470124906</c:v>
                </c:pt>
                <c:pt idx="39">
                  <c:v>1.8634362857995328</c:v>
                </c:pt>
                <c:pt idx="43">
                  <c:v>1.158546128130989</c:v>
                </c:pt>
                <c:pt idx="45">
                  <c:v>1.8494415403708022</c:v>
                </c:pt>
                <c:pt idx="50">
                  <c:v>1.3335026830026118</c:v>
                </c:pt>
                <c:pt idx="53">
                  <c:v>1.6180740099038877</c:v>
                </c:pt>
                <c:pt idx="61">
                  <c:v>1.6899883306750374</c:v>
                </c:pt>
                <c:pt idx="69">
                  <c:v>1.1983762652478587</c:v>
                </c:pt>
                <c:pt idx="80">
                  <c:v>1.4757409150532423</c:v>
                </c:pt>
                <c:pt idx="91">
                  <c:v>1.251981442905397</c:v>
                </c:pt>
                <c:pt idx="92">
                  <c:v>1.5481627134327525</c:v>
                </c:pt>
                <c:pt idx="98">
                  <c:v>1.6031592591096013</c:v>
                </c:pt>
                <c:pt idx="99">
                  <c:v>1.0824220396795994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D0-403B-8A4A-B831C0059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56768"/>
        <c:axId val="1934351664"/>
      </c:scatterChart>
      <c:valAx>
        <c:axId val="19360567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51664"/>
        <c:crosses val="autoZero"/>
        <c:crossBetween val="midCat"/>
      </c:valAx>
      <c:valAx>
        <c:axId val="193435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5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44205</c:v>
                </c:pt>
                <c:pt idx="1">
                  <c:v>61035.8</c:v>
                </c:pt>
                <c:pt idx="2">
                  <c:v>66535.600000000006</c:v>
                </c:pt>
                <c:pt idx="5">
                  <c:v>73131</c:v>
                </c:pt>
                <c:pt idx="8">
                  <c:v>75282.2</c:v>
                </c:pt>
                <c:pt idx="9">
                  <c:v>67568.600000000006</c:v>
                </c:pt>
                <c:pt idx="10">
                  <c:v>66281.399999999994</c:v>
                </c:pt>
                <c:pt idx="12">
                  <c:v>65808</c:v>
                </c:pt>
                <c:pt idx="13">
                  <c:v>57695.6</c:v>
                </c:pt>
                <c:pt idx="14">
                  <c:v>61210</c:v>
                </c:pt>
                <c:pt idx="15">
                  <c:v>56822.2</c:v>
                </c:pt>
                <c:pt idx="16">
                  <c:v>54990.8</c:v>
                </c:pt>
                <c:pt idx="19">
                  <c:v>53300.800000000003</c:v>
                </c:pt>
                <c:pt idx="20">
                  <c:v>55480.6</c:v>
                </c:pt>
                <c:pt idx="21">
                  <c:v>54142.400000000001</c:v>
                </c:pt>
                <c:pt idx="22">
                  <c:v>51432.2</c:v>
                </c:pt>
                <c:pt idx="26">
                  <c:v>53221.599999999999</c:v>
                </c:pt>
                <c:pt idx="27">
                  <c:v>56359.4</c:v>
                </c:pt>
                <c:pt idx="28">
                  <c:v>63261.4</c:v>
                </c:pt>
                <c:pt idx="29">
                  <c:v>57115.4</c:v>
                </c:pt>
                <c:pt idx="31">
                  <c:v>55638.8</c:v>
                </c:pt>
                <c:pt idx="32">
                  <c:v>48737.599999999999</c:v>
                </c:pt>
                <c:pt idx="34">
                  <c:v>54426.2</c:v>
                </c:pt>
                <c:pt idx="35">
                  <c:v>74431.399999999994</c:v>
                </c:pt>
                <c:pt idx="36">
                  <c:v>59815.4</c:v>
                </c:pt>
                <c:pt idx="38">
                  <c:v>45079.199999999997</c:v>
                </c:pt>
                <c:pt idx="39">
                  <c:v>59658.6</c:v>
                </c:pt>
                <c:pt idx="42">
                  <c:v>59810</c:v>
                </c:pt>
                <c:pt idx="43">
                  <c:v>77954.600000000006</c:v>
                </c:pt>
                <c:pt idx="44">
                  <c:v>45515</c:v>
                </c:pt>
                <c:pt idx="45">
                  <c:v>53182</c:v>
                </c:pt>
                <c:pt idx="46">
                  <c:v>59226.2</c:v>
                </c:pt>
                <c:pt idx="47">
                  <c:v>74435.600000000006</c:v>
                </c:pt>
                <c:pt idx="48">
                  <c:v>63647.4</c:v>
                </c:pt>
                <c:pt idx="49">
                  <c:v>57370.2</c:v>
                </c:pt>
                <c:pt idx="50">
                  <c:v>47633.2</c:v>
                </c:pt>
                <c:pt idx="52">
                  <c:v>61251</c:v>
                </c:pt>
                <c:pt idx="53">
                  <c:v>68336.800000000003</c:v>
                </c:pt>
                <c:pt idx="54">
                  <c:v>54583.199999999997</c:v>
                </c:pt>
                <c:pt idx="56">
                  <c:v>65841.2</c:v>
                </c:pt>
                <c:pt idx="57">
                  <c:v>62849.4</c:v>
                </c:pt>
                <c:pt idx="58">
                  <c:v>44002</c:v>
                </c:pt>
                <c:pt idx="60">
                  <c:v>60358.8</c:v>
                </c:pt>
                <c:pt idx="61">
                  <c:v>39248.199999999997</c:v>
                </c:pt>
                <c:pt idx="64">
                  <c:v>67389.8</c:v>
                </c:pt>
                <c:pt idx="66">
                  <c:v>55970.6</c:v>
                </c:pt>
                <c:pt idx="67">
                  <c:v>59423</c:v>
                </c:pt>
                <c:pt idx="69">
                  <c:v>73977.600000000006</c:v>
                </c:pt>
                <c:pt idx="70">
                  <c:v>57924.6</c:v>
                </c:pt>
                <c:pt idx="71">
                  <c:v>61062.400000000001</c:v>
                </c:pt>
                <c:pt idx="73">
                  <c:v>65892.2</c:v>
                </c:pt>
                <c:pt idx="74">
                  <c:v>57818.6</c:v>
                </c:pt>
                <c:pt idx="75">
                  <c:v>61313.4</c:v>
                </c:pt>
                <c:pt idx="76">
                  <c:v>53624.800000000003</c:v>
                </c:pt>
                <c:pt idx="77">
                  <c:v>52575</c:v>
                </c:pt>
                <c:pt idx="78">
                  <c:v>52601</c:v>
                </c:pt>
                <c:pt idx="79">
                  <c:v>65745.8</c:v>
                </c:pt>
                <c:pt idx="80">
                  <c:v>78828.2</c:v>
                </c:pt>
                <c:pt idx="81">
                  <c:v>40440.199999999997</c:v>
                </c:pt>
                <c:pt idx="82">
                  <c:v>63025</c:v>
                </c:pt>
                <c:pt idx="83">
                  <c:v>57954.6</c:v>
                </c:pt>
                <c:pt idx="84">
                  <c:v>60424</c:v>
                </c:pt>
                <c:pt idx="85">
                  <c:v>58671.6</c:v>
                </c:pt>
                <c:pt idx="86">
                  <c:v>58665.8</c:v>
                </c:pt>
                <c:pt idx="88">
                  <c:v>51909</c:v>
                </c:pt>
                <c:pt idx="89">
                  <c:v>76886.2</c:v>
                </c:pt>
                <c:pt idx="91">
                  <c:v>48197.2</c:v>
                </c:pt>
                <c:pt idx="92">
                  <c:v>50144.6</c:v>
                </c:pt>
                <c:pt idx="93">
                  <c:v>54216.4</c:v>
                </c:pt>
                <c:pt idx="94">
                  <c:v>91449.2</c:v>
                </c:pt>
                <c:pt idx="95">
                  <c:v>53392.800000000003</c:v>
                </c:pt>
                <c:pt idx="98">
                  <c:v>64344.2</c:v>
                </c:pt>
                <c:pt idx="99">
                  <c:v>62621.599999999999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1.1241714738151793</c:v>
                </c:pt>
                <c:pt idx="1">
                  <c:v>1.1401177669498883</c:v>
                </c:pt>
                <c:pt idx="2">
                  <c:v>1.5809281046537491</c:v>
                </c:pt>
                <c:pt idx="5">
                  <c:v>1.3135195744622663</c:v>
                </c:pt>
                <c:pt idx="8">
                  <c:v>1.0754069355040103</c:v>
                </c:pt>
                <c:pt idx="9">
                  <c:v>1.1481516562426926</c:v>
                </c:pt>
                <c:pt idx="10">
                  <c:v>1.6418633281735149</c:v>
                </c:pt>
                <c:pt idx="12">
                  <c:v>1.5520605397520058</c:v>
                </c:pt>
                <c:pt idx="13">
                  <c:v>1.8089421030373201</c:v>
                </c:pt>
                <c:pt idx="14">
                  <c:v>1.4230681261231826</c:v>
                </c:pt>
                <c:pt idx="15">
                  <c:v>1.6216197190534687</c:v>
                </c:pt>
                <c:pt idx="16">
                  <c:v>1.3863228030870618</c:v>
                </c:pt>
                <c:pt idx="19">
                  <c:v>1.1561364932608891</c:v>
                </c:pt>
                <c:pt idx="20">
                  <c:v>1.1811516097518773</c:v>
                </c:pt>
                <c:pt idx="21">
                  <c:v>1.0324256035934867</c:v>
                </c:pt>
                <c:pt idx="22">
                  <c:v>1.4860923701494395</c:v>
                </c:pt>
                <c:pt idx="26">
                  <c:v>1.7984803162625702</c:v>
                </c:pt>
                <c:pt idx="27">
                  <c:v>1.5280680773748478</c:v>
                </c:pt>
                <c:pt idx="28">
                  <c:v>1.1941563101670212</c:v>
                </c:pt>
                <c:pt idx="29">
                  <c:v>1.5251753467541154</c:v>
                </c:pt>
                <c:pt idx="31">
                  <c:v>1.8952781152720761</c:v>
                </c:pt>
                <c:pt idx="32">
                  <c:v>2.0573438166836282</c:v>
                </c:pt>
                <c:pt idx="34">
                  <c:v>1.1962804678629044</c:v>
                </c:pt>
                <c:pt idx="35">
                  <c:v>1.3332545135520761</c:v>
                </c:pt>
                <c:pt idx="36">
                  <c:v>1.2310709282224979</c:v>
                </c:pt>
                <c:pt idx="38">
                  <c:v>1.8668920477736961</c:v>
                </c:pt>
                <c:pt idx="39">
                  <c:v>1.8634362857995328</c:v>
                </c:pt>
                <c:pt idx="42">
                  <c:v>1.9538371509780974</c:v>
                </c:pt>
                <c:pt idx="43">
                  <c:v>1.158546128130989</c:v>
                </c:pt>
                <c:pt idx="44">
                  <c:v>1.8054487531582994</c:v>
                </c:pt>
                <c:pt idx="45">
                  <c:v>1.8494415403708022</c:v>
                </c:pt>
                <c:pt idx="46">
                  <c:v>1.1924114665468999</c:v>
                </c:pt>
                <c:pt idx="47">
                  <c:v>1.7147305859024444</c:v>
                </c:pt>
                <c:pt idx="48">
                  <c:v>1.6705945568868485</c:v>
                </c:pt>
                <c:pt idx="49">
                  <c:v>1.156541200832488</c:v>
                </c:pt>
                <c:pt idx="50">
                  <c:v>1.3335026830026118</c:v>
                </c:pt>
                <c:pt idx="52">
                  <c:v>1.7182576610994107</c:v>
                </c:pt>
                <c:pt idx="53">
                  <c:v>1.6180740099038877</c:v>
                </c:pt>
                <c:pt idx="54">
                  <c:v>1.6177505166424835</c:v>
                </c:pt>
                <c:pt idx="56">
                  <c:v>1.624302108710048</c:v>
                </c:pt>
                <c:pt idx="57">
                  <c:v>1.3959083141605171</c:v>
                </c:pt>
                <c:pt idx="58">
                  <c:v>1.4028225989727741</c:v>
                </c:pt>
                <c:pt idx="60">
                  <c:v>1.3149532462540672</c:v>
                </c:pt>
                <c:pt idx="61">
                  <c:v>1.6899883306750374</c:v>
                </c:pt>
                <c:pt idx="64">
                  <c:v>1.1307497573816809</c:v>
                </c:pt>
                <c:pt idx="66">
                  <c:v>1.3117422361025253</c:v>
                </c:pt>
                <c:pt idx="67">
                  <c:v>1.3385389495649833</c:v>
                </c:pt>
                <c:pt idx="69">
                  <c:v>1.1983762652478587</c:v>
                </c:pt>
                <c:pt idx="70">
                  <c:v>1.7403831877993117</c:v>
                </c:pt>
                <c:pt idx="71">
                  <c:v>1.8232169059846977</c:v>
                </c:pt>
                <c:pt idx="73">
                  <c:v>1.2034960131851722</c:v>
                </c:pt>
                <c:pt idx="74">
                  <c:v>1.5082862608226419</c:v>
                </c:pt>
                <c:pt idx="75">
                  <c:v>1.1814220056300906</c:v>
                </c:pt>
                <c:pt idx="76">
                  <c:v>1.2168996434485535</c:v>
                </c:pt>
                <c:pt idx="77">
                  <c:v>2.1252306229196387</c:v>
                </c:pt>
                <c:pt idx="78">
                  <c:v>1.5753122564209805</c:v>
                </c:pt>
                <c:pt idx="79">
                  <c:v>1.6011060782589914</c:v>
                </c:pt>
                <c:pt idx="80">
                  <c:v>1.4757409150532423</c:v>
                </c:pt>
                <c:pt idx="81">
                  <c:v>1.5332268386407586</c:v>
                </c:pt>
                <c:pt idx="82">
                  <c:v>1.1542562475208251</c:v>
                </c:pt>
                <c:pt idx="83">
                  <c:v>1.2039423962895095</c:v>
                </c:pt>
                <c:pt idx="84">
                  <c:v>1.7361313385409771</c:v>
                </c:pt>
                <c:pt idx="85">
                  <c:v>1.7894347520776663</c:v>
                </c:pt>
                <c:pt idx="86">
                  <c:v>1.7926117090366107</c:v>
                </c:pt>
                <c:pt idx="88">
                  <c:v>1.7440135621953803</c:v>
                </c:pt>
                <c:pt idx="89">
                  <c:v>1.6266898351069503</c:v>
                </c:pt>
                <c:pt idx="91">
                  <c:v>1.251981442905397</c:v>
                </c:pt>
                <c:pt idx="92">
                  <c:v>1.5481627134327525</c:v>
                </c:pt>
                <c:pt idx="93">
                  <c:v>1.2572210622616036</c:v>
                </c:pt>
                <c:pt idx="94">
                  <c:v>1.1709451804936513</c:v>
                </c:pt>
                <c:pt idx="95">
                  <c:v>1.5508083486912092</c:v>
                </c:pt>
                <c:pt idx="98">
                  <c:v>1.6031592591096013</c:v>
                </c:pt>
                <c:pt idx="99">
                  <c:v>1.0824220396795994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C1-4D19-B5A2-858EA6C121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60278.2</c:v>
                </c:pt>
                <c:pt idx="4">
                  <c:v>47083.4</c:v>
                </c:pt>
                <c:pt idx="6">
                  <c:v>57587.8</c:v>
                </c:pt>
                <c:pt idx="7">
                  <c:v>45719.8</c:v>
                </c:pt>
                <c:pt idx="11">
                  <c:v>53544.2</c:v>
                </c:pt>
                <c:pt idx="17">
                  <c:v>64037</c:v>
                </c:pt>
                <c:pt idx="18">
                  <c:v>43929.8</c:v>
                </c:pt>
                <c:pt idx="23">
                  <c:v>49971.4</c:v>
                </c:pt>
                <c:pt idx="24">
                  <c:v>27255.200000000001</c:v>
                </c:pt>
                <c:pt idx="25">
                  <c:v>58764.2</c:v>
                </c:pt>
                <c:pt idx="30">
                  <c:v>54759.4</c:v>
                </c:pt>
                <c:pt idx="33">
                  <c:v>60652.4</c:v>
                </c:pt>
                <c:pt idx="37">
                  <c:v>60990.6</c:v>
                </c:pt>
                <c:pt idx="40">
                  <c:v>60709.8</c:v>
                </c:pt>
                <c:pt idx="41">
                  <c:v>52980.6</c:v>
                </c:pt>
                <c:pt idx="51">
                  <c:v>55138.2</c:v>
                </c:pt>
                <c:pt idx="55">
                  <c:v>51752.800000000003</c:v>
                </c:pt>
                <c:pt idx="59">
                  <c:v>56191.4</c:v>
                </c:pt>
                <c:pt idx="62">
                  <c:v>34491.4</c:v>
                </c:pt>
                <c:pt idx="63">
                  <c:v>51872.6</c:v>
                </c:pt>
                <c:pt idx="65">
                  <c:v>48132.6</c:v>
                </c:pt>
                <c:pt idx="68">
                  <c:v>52680.4</c:v>
                </c:pt>
                <c:pt idx="72">
                  <c:v>66367.8</c:v>
                </c:pt>
                <c:pt idx="87">
                  <c:v>64266.6</c:v>
                </c:pt>
                <c:pt idx="90">
                  <c:v>53218.6</c:v>
                </c:pt>
                <c:pt idx="96">
                  <c:v>60636.6</c:v>
                </c:pt>
                <c:pt idx="97">
                  <c:v>45624.4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2.020597828070513</c:v>
                </c:pt>
                <c:pt idx="4">
                  <c:v>2.2101844811547169</c:v>
                </c:pt>
                <c:pt idx="6">
                  <c:v>2.1512021643473096</c:v>
                </c:pt>
                <c:pt idx="7">
                  <c:v>2.3665239130529878</c:v>
                </c:pt>
                <c:pt idx="11">
                  <c:v>2.1840274016606842</c:v>
                </c:pt>
                <c:pt idx="17">
                  <c:v>1.9586489061011603</c:v>
                </c:pt>
                <c:pt idx="18">
                  <c:v>2.3856698641924159</c:v>
                </c:pt>
                <c:pt idx="23">
                  <c:v>2.4338721748840335</c:v>
                </c:pt>
                <c:pt idx="24">
                  <c:v>2.4000190789280578</c:v>
                </c:pt>
                <c:pt idx="25">
                  <c:v>2.057051742387372</c:v>
                </c:pt>
                <c:pt idx="30">
                  <c:v>2.1560864436060294</c:v>
                </c:pt>
                <c:pt idx="33">
                  <c:v>1.9613073843739077</c:v>
                </c:pt>
                <c:pt idx="37">
                  <c:v>1.9775178470124906</c:v>
                </c:pt>
                <c:pt idx="40">
                  <c:v>1.7638503174116864</c:v>
                </c:pt>
                <c:pt idx="41">
                  <c:v>2.185724585980529</c:v>
                </c:pt>
                <c:pt idx="51">
                  <c:v>2.243852719167474</c:v>
                </c:pt>
                <c:pt idx="55">
                  <c:v>2.1453525219891483</c:v>
                </c:pt>
                <c:pt idx="59">
                  <c:v>2.0715269596415111</c:v>
                </c:pt>
                <c:pt idx="62">
                  <c:v>2.7596734258394844</c:v>
                </c:pt>
                <c:pt idx="63">
                  <c:v>2.6094122908818913</c:v>
                </c:pt>
                <c:pt idx="65">
                  <c:v>2.2692312486755339</c:v>
                </c:pt>
                <c:pt idx="68">
                  <c:v>2.0552045922202566</c:v>
                </c:pt>
                <c:pt idx="72">
                  <c:v>1.8697772112379798</c:v>
                </c:pt>
                <c:pt idx="87">
                  <c:v>2.0117759458256699</c:v>
                </c:pt>
                <c:pt idx="90">
                  <c:v>2.3301439722202391</c:v>
                </c:pt>
                <c:pt idx="96">
                  <c:v>2.0097103069763147</c:v>
                </c:pt>
                <c:pt idx="97">
                  <c:v>2.2277114877127149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1-4D19-B5A2-858EA6C12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57568"/>
        <c:axId val="1934335440"/>
      </c:scatterChart>
      <c:valAx>
        <c:axId val="19360575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35440"/>
        <c:crosses val="autoZero"/>
        <c:crossBetween val="midCat"/>
      </c:valAx>
      <c:valAx>
        <c:axId val="193433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5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43937.8</c:v>
                </c:pt>
                <c:pt idx="1">
                  <c:v>63338</c:v>
                </c:pt>
                <c:pt idx="2">
                  <c:v>67079.399999999994</c:v>
                </c:pt>
                <c:pt idx="3">
                  <c:v>61648.6</c:v>
                </c:pt>
                <c:pt idx="4">
                  <c:v>51964.2</c:v>
                </c:pt>
                <c:pt idx="5">
                  <c:v>75382.600000000006</c:v>
                </c:pt>
                <c:pt idx="6">
                  <c:v>56892</c:v>
                </c:pt>
                <c:pt idx="7">
                  <c:v>44494</c:v>
                </c:pt>
                <c:pt idx="8">
                  <c:v>72350.2</c:v>
                </c:pt>
                <c:pt idx="9">
                  <c:v>61663.199999999997</c:v>
                </c:pt>
                <c:pt idx="10">
                  <c:v>64763</c:v>
                </c:pt>
                <c:pt idx="11">
                  <c:v>58915.6</c:v>
                </c:pt>
                <c:pt idx="12">
                  <c:v>71249.600000000006</c:v>
                </c:pt>
                <c:pt idx="13">
                  <c:v>60783.6</c:v>
                </c:pt>
                <c:pt idx="14">
                  <c:v>66910.2</c:v>
                </c:pt>
                <c:pt idx="15">
                  <c:v>62105.2</c:v>
                </c:pt>
                <c:pt idx="16">
                  <c:v>55079</c:v>
                </c:pt>
                <c:pt idx="17">
                  <c:v>62294</c:v>
                </c:pt>
                <c:pt idx="18">
                  <c:v>45356</c:v>
                </c:pt>
                <c:pt idx="19">
                  <c:v>51813</c:v>
                </c:pt>
                <c:pt idx="20">
                  <c:v>52438</c:v>
                </c:pt>
                <c:pt idx="21">
                  <c:v>55581.4</c:v>
                </c:pt>
                <c:pt idx="22">
                  <c:v>54029.8</c:v>
                </c:pt>
                <c:pt idx="23">
                  <c:v>45595</c:v>
                </c:pt>
                <c:pt idx="24">
                  <c:v>35717.800000000003</c:v>
                </c:pt>
                <c:pt idx="25">
                  <c:v>58643.4</c:v>
                </c:pt>
                <c:pt idx="26">
                  <c:v>54256</c:v>
                </c:pt>
                <c:pt idx="27">
                  <c:v>55890.2</c:v>
                </c:pt>
                <c:pt idx="28">
                  <c:v>65833.8</c:v>
                </c:pt>
                <c:pt idx="29">
                  <c:v>61761.8</c:v>
                </c:pt>
                <c:pt idx="30">
                  <c:v>49731.8</c:v>
                </c:pt>
                <c:pt idx="31">
                  <c:v>63949</c:v>
                </c:pt>
                <c:pt idx="32">
                  <c:v>50311.8</c:v>
                </c:pt>
                <c:pt idx="33">
                  <c:v>54809.2</c:v>
                </c:pt>
                <c:pt idx="34">
                  <c:v>48490.2</c:v>
                </c:pt>
                <c:pt idx="35">
                  <c:v>69683.600000000006</c:v>
                </c:pt>
                <c:pt idx="36">
                  <c:v>59632.2</c:v>
                </c:pt>
                <c:pt idx="37">
                  <c:v>58832.800000000003</c:v>
                </c:pt>
                <c:pt idx="38">
                  <c:v>48271.199999999997</c:v>
                </c:pt>
                <c:pt idx="39">
                  <c:v>58979.8</c:v>
                </c:pt>
                <c:pt idx="40">
                  <c:v>62555.8</c:v>
                </c:pt>
                <c:pt idx="41">
                  <c:v>46533.599999999999</c:v>
                </c:pt>
                <c:pt idx="42">
                  <c:v>59857.2</c:v>
                </c:pt>
                <c:pt idx="43">
                  <c:v>79015.8</c:v>
                </c:pt>
                <c:pt idx="44">
                  <c:v>48321.8</c:v>
                </c:pt>
                <c:pt idx="45">
                  <c:v>64673.599999999999</c:v>
                </c:pt>
                <c:pt idx="46">
                  <c:v>56543.8</c:v>
                </c:pt>
                <c:pt idx="47">
                  <c:v>76810.8</c:v>
                </c:pt>
                <c:pt idx="48">
                  <c:v>64506</c:v>
                </c:pt>
                <c:pt idx="49">
                  <c:v>61679</c:v>
                </c:pt>
                <c:pt idx="50">
                  <c:v>54696.6</c:v>
                </c:pt>
                <c:pt idx="51">
                  <c:v>52472.6</c:v>
                </c:pt>
                <c:pt idx="52">
                  <c:v>63448.4</c:v>
                </c:pt>
                <c:pt idx="53">
                  <c:v>61532.2</c:v>
                </c:pt>
                <c:pt idx="54">
                  <c:v>55346.6</c:v>
                </c:pt>
                <c:pt idx="55">
                  <c:v>65479</c:v>
                </c:pt>
                <c:pt idx="56">
                  <c:v>69766.600000000006</c:v>
                </c:pt>
                <c:pt idx="57">
                  <c:v>66658.399999999994</c:v>
                </c:pt>
                <c:pt idx="58">
                  <c:v>42245.599999999999</c:v>
                </c:pt>
                <c:pt idx="59">
                  <c:v>55791</c:v>
                </c:pt>
                <c:pt idx="60">
                  <c:v>55457.599999999999</c:v>
                </c:pt>
                <c:pt idx="61">
                  <c:v>52011.8</c:v>
                </c:pt>
                <c:pt idx="62">
                  <c:v>36155.599999999999</c:v>
                </c:pt>
                <c:pt idx="63">
                  <c:v>52821.2</c:v>
                </c:pt>
                <c:pt idx="64">
                  <c:v>67218</c:v>
                </c:pt>
                <c:pt idx="65">
                  <c:v>49650.6</c:v>
                </c:pt>
                <c:pt idx="66">
                  <c:v>60488.2</c:v>
                </c:pt>
                <c:pt idx="67">
                  <c:v>56641.2</c:v>
                </c:pt>
                <c:pt idx="68">
                  <c:v>48691.199999999997</c:v>
                </c:pt>
                <c:pt idx="69">
                  <c:v>70510.399999999994</c:v>
                </c:pt>
                <c:pt idx="70">
                  <c:v>58704.4</c:v>
                </c:pt>
                <c:pt idx="71">
                  <c:v>58559.8</c:v>
                </c:pt>
                <c:pt idx="72">
                  <c:v>61690.6</c:v>
                </c:pt>
                <c:pt idx="73">
                  <c:v>68168.399999999994</c:v>
                </c:pt>
                <c:pt idx="74">
                  <c:v>57726</c:v>
                </c:pt>
                <c:pt idx="75">
                  <c:v>64463.6</c:v>
                </c:pt>
                <c:pt idx="76">
                  <c:v>56245</c:v>
                </c:pt>
                <c:pt idx="77">
                  <c:v>53962.400000000001</c:v>
                </c:pt>
                <c:pt idx="78">
                  <c:v>45803</c:v>
                </c:pt>
                <c:pt idx="79">
                  <c:v>67824</c:v>
                </c:pt>
                <c:pt idx="80">
                  <c:v>80671.399999999994</c:v>
                </c:pt>
                <c:pt idx="81">
                  <c:v>40701.599999999999</c:v>
                </c:pt>
                <c:pt idx="82">
                  <c:v>66014.600000000006</c:v>
                </c:pt>
                <c:pt idx="83">
                  <c:v>52976.6</c:v>
                </c:pt>
                <c:pt idx="84">
                  <c:v>59708.2</c:v>
                </c:pt>
                <c:pt idx="85">
                  <c:v>69214.8</c:v>
                </c:pt>
                <c:pt idx="86">
                  <c:v>59091.199999999997</c:v>
                </c:pt>
                <c:pt idx="87">
                  <c:v>58268.800000000003</c:v>
                </c:pt>
                <c:pt idx="88">
                  <c:v>47828.2</c:v>
                </c:pt>
                <c:pt idx="89">
                  <c:v>73896</c:v>
                </c:pt>
                <c:pt idx="90">
                  <c:v>52873.599999999999</c:v>
                </c:pt>
                <c:pt idx="91">
                  <c:v>41704.800000000003</c:v>
                </c:pt>
                <c:pt idx="92">
                  <c:v>49828.800000000003</c:v>
                </c:pt>
                <c:pt idx="93">
                  <c:v>53210.6</c:v>
                </c:pt>
                <c:pt idx="94">
                  <c:v>81864.600000000006</c:v>
                </c:pt>
                <c:pt idx="95">
                  <c:v>56459.6</c:v>
                </c:pt>
                <c:pt idx="96">
                  <c:v>56830.2</c:v>
                </c:pt>
                <c:pt idx="97">
                  <c:v>43976.6</c:v>
                </c:pt>
                <c:pt idx="98">
                  <c:v>66012</c:v>
                </c:pt>
                <c:pt idx="99">
                  <c:v>57511.8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1.2009249438979648</c:v>
                </c:pt>
                <c:pt idx="1">
                  <c:v>1.0984716915595694</c:v>
                </c:pt>
                <c:pt idx="2">
                  <c:v>1.5680820043113088</c:v>
                </c:pt>
                <c:pt idx="3">
                  <c:v>2.0012944332880229</c:v>
                </c:pt>
                <c:pt idx="4">
                  <c:v>2.008825306653427</c:v>
                </c:pt>
                <c:pt idx="5">
                  <c:v>1.3394072372138928</c:v>
                </c:pt>
                <c:pt idx="6">
                  <c:v>2.1631160795893973</c:v>
                </c:pt>
                <c:pt idx="7">
                  <c:v>2.3475524789859308</c:v>
                </c:pt>
                <c:pt idx="8">
                  <c:v>1.1198863306528524</c:v>
                </c:pt>
                <c:pt idx="9">
                  <c:v>1.2962350315909652</c:v>
                </c:pt>
                <c:pt idx="10">
                  <c:v>1.6722820128777234</c:v>
                </c:pt>
                <c:pt idx="11">
                  <c:v>2.1222732179592501</c:v>
                </c:pt>
                <c:pt idx="12">
                  <c:v>1.3282039478116368</c:v>
                </c:pt>
                <c:pt idx="13">
                  <c:v>1.7316677524858679</c:v>
                </c:pt>
                <c:pt idx="14">
                  <c:v>1.282315700745178</c:v>
                </c:pt>
                <c:pt idx="15">
                  <c:v>1.4841269330104405</c:v>
                </c:pt>
                <c:pt idx="16">
                  <c:v>1.1448464932188311</c:v>
                </c:pt>
                <c:pt idx="17">
                  <c:v>2.0963335152663176</c:v>
                </c:pt>
                <c:pt idx="18">
                  <c:v>2.2594364582414674</c:v>
                </c:pt>
                <c:pt idx="19">
                  <c:v>1.0906915252928802</c:v>
                </c:pt>
                <c:pt idx="20">
                  <c:v>1.2472634349136122</c:v>
                </c:pt>
                <c:pt idx="21">
                  <c:v>1.1418747998431129</c:v>
                </c:pt>
                <c:pt idx="22">
                  <c:v>1.602560068702827</c:v>
                </c:pt>
                <c:pt idx="23">
                  <c:v>2.7810724860182039</c:v>
                </c:pt>
                <c:pt idx="24">
                  <c:v>1.8295919681503339</c:v>
                </c:pt>
                <c:pt idx="25">
                  <c:v>2.0465559636719561</c:v>
                </c:pt>
                <c:pt idx="26">
                  <c:v>1.7836921262164553</c:v>
                </c:pt>
                <c:pt idx="27">
                  <c:v>1.5266719389087891</c:v>
                </c:pt>
                <c:pt idx="28">
                  <c:v>1.1497285588861648</c:v>
                </c:pt>
                <c:pt idx="29">
                  <c:v>1.4276785974502038</c:v>
                </c:pt>
                <c:pt idx="30">
                  <c:v>2.2416843950952909</c:v>
                </c:pt>
                <c:pt idx="31">
                  <c:v>1.677227165397426</c:v>
                </c:pt>
                <c:pt idx="32">
                  <c:v>2.1116716158038469</c:v>
                </c:pt>
                <c:pt idx="33">
                  <c:v>2.2221634324164556</c:v>
                </c:pt>
                <c:pt idx="34">
                  <c:v>1.3496954023699634</c:v>
                </c:pt>
                <c:pt idx="35">
                  <c:v>1.4210947769633027</c:v>
                </c:pt>
                <c:pt idx="36">
                  <c:v>1.2511361311506199</c:v>
                </c:pt>
                <c:pt idx="37">
                  <c:v>2.1315660651881263</c:v>
                </c:pt>
                <c:pt idx="38">
                  <c:v>2.1485067700823679</c:v>
                </c:pt>
                <c:pt idx="39">
                  <c:v>1.8527190665278619</c:v>
                </c:pt>
                <c:pt idx="40">
                  <c:v>2.0069601859459874</c:v>
                </c:pt>
                <c:pt idx="41">
                  <c:v>2.1135480598965048</c:v>
                </c:pt>
                <c:pt idx="42">
                  <c:v>1.8061820466042515</c:v>
                </c:pt>
                <c:pt idx="43">
                  <c:v>1.340048446007001</c:v>
                </c:pt>
                <c:pt idx="44">
                  <c:v>1.2382609919332475</c:v>
                </c:pt>
                <c:pt idx="45">
                  <c:v>1.4616628732589496</c:v>
                </c:pt>
                <c:pt idx="46">
                  <c:v>1.2615353053738871</c:v>
                </c:pt>
                <c:pt idx="47">
                  <c:v>1.625891150723596</c:v>
                </c:pt>
                <c:pt idx="48">
                  <c:v>1.5674355873872199</c:v>
                </c:pt>
                <c:pt idx="49">
                  <c:v>1.2461453655214902</c:v>
                </c:pt>
                <c:pt idx="50">
                  <c:v>1.0805790487891387</c:v>
                </c:pt>
                <c:pt idx="51">
                  <c:v>2.35835464604384</c:v>
                </c:pt>
                <c:pt idx="52">
                  <c:v>1.9576695393422057</c:v>
                </c:pt>
                <c:pt idx="53">
                  <c:v>1.6184859309434736</c:v>
                </c:pt>
                <c:pt idx="54">
                  <c:v>1.8385591888209936</c:v>
                </c:pt>
                <c:pt idx="55">
                  <c:v>1.6956428778692405</c:v>
                </c:pt>
                <c:pt idx="56">
                  <c:v>1.6043923596678065</c:v>
                </c:pt>
                <c:pt idx="57">
                  <c:v>1.1910426892934725</c:v>
                </c:pt>
                <c:pt idx="58">
                  <c:v>1.5624585755676332</c:v>
                </c:pt>
                <c:pt idx="59">
                  <c:v>2.1838468570199496</c:v>
                </c:pt>
                <c:pt idx="60">
                  <c:v>1.3750144254349268</c:v>
                </c:pt>
                <c:pt idx="61">
                  <c:v>1.2142436908547676</c:v>
                </c:pt>
                <c:pt idx="62">
                  <c:v>2.4865027824182149</c:v>
                </c:pt>
                <c:pt idx="63">
                  <c:v>2.2281394591565511</c:v>
                </c:pt>
                <c:pt idx="64">
                  <c:v>1.1094647267101074</c:v>
                </c:pt>
                <c:pt idx="65">
                  <c:v>2.1998727105009808</c:v>
                </c:pt>
                <c:pt idx="66">
                  <c:v>1.3545617161694348</c:v>
                </c:pt>
                <c:pt idx="67">
                  <c:v>1.6950912056947947</c:v>
                </c:pt>
                <c:pt idx="68">
                  <c:v>2.0353575184016828</c:v>
                </c:pt>
                <c:pt idx="69">
                  <c:v>1.5053240373051353</c:v>
                </c:pt>
                <c:pt idx="70">
                  <c:v>1.7157998378315764</c:v>
                </c:pt>
                <c:pt idx="71">
                  <c:v>1.9050953042872414</c:v>
                </c:pt>
                <c:pt idx="72">
                  <c:v>2.0114733849241215</c:v>
                </c:pt>
                <c:pt idx="73">
                  <c:v>1.1625034473451044</c:v>
                </c:pt>
                <c:pt idx="74">
                  <c:v>1.3715483490974605</c:v>
                </c:pt>
                <c:pt idx="75">
                  <c:v>1.1990332528744905</c:v>
                </c:pt>
                <c:pt idx="76">
                  <c:v>1.0938038936794381</c:v>
                </c:pt>
                <c:pt idx="77">
                  <c:v>2.1313358931404087</c:v>
                </c:pt>
                <c:pt idx="78">
                  <c:v>1.8091173067266337</c:v>
                </c:pt>
                <c:pt idx="79">
                  <c:v>1.5924156640717151</c:v>
                </c:pt>
                <c:pt idx="80">
                  <c:v>1.5452564353661893</c:v>
                </c:pt>
                <c:pt idx="81">
                  <c:v>1.404342826817619</c:v>
                </c:pt>
                <c:pt idx="82">
                  <c:v>1.1035286133673459</c:v>
                </c:pt>
                <c:pt idx="83">
                  <c:v>1.2239366059732033</c:v>
                </c:pt>
                <c:pt idx="84">
                  <c:v>1.89873417721519</c:v>
                </c:pt>
                <c:pt idx="85">
                  <c:v>1.5158896652161098</c:v>
                </c:pt>
                <c:pt idx="86">
                  <c:v>1.536793972706596</c:v>
                </c:pt>
                <c:pt idx="87">
                  <c:v>2.2541394365423693</c:v>
                </c:pt>
                <c:pt idx="88">
                  <c:v>2.1043233908029157</c:v>
                </c:pt>
                <c:pt idx="89">
                  <c:v>1.6916477211215764</c:v>
                </c:pt>
                <c:pt idx="90">
                  <c:v>2.3738311747261394</c:v>
                </c:pt>
                <c:pt idx="91">
                  <c:v>1.5680209472290958</c:v>
                </c:pt>
                <c:pt idx="92">
                  <c:v>1.4618252897922486</c:v>
                </c:pt>
                <c:pt idx="93">
                  <c:v>1.4215964488278652</c:v>
                </c:pt>
                <c:pt idx="94">
                  <c:v>1.3077691700686254</c:v>
                </c:pt>
                <c:pt idx="95">
                  <c:v>1.1503623830136949</c:v>
                </c:pt>
                <c:pt idx="96">
                  <c:v>2.1503179647440973</c:v>
                </c:pt>
                <c:pt idx="97">
                  <c:v>2.3295343432643727</c:v>
                </c:pt>
                <c:pt idx="98">
                  <c:v>1.5614433739320124</c:v>
                </c:pt>
                <c:pt idx="99">
                  <c:v>1.2843799011681081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40-4303-BBC1-1E7D1DA94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03968"/>
        <c:axId val="1934301744"/>
      </c:scatterChart>
      <c:valAx>
        <c:axId val="19360039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01744"/>
        <c:crosses val="autoZero"/>
        <c:crossBetween val="midCat"/>
      </c:valAx>
      <c:valAx>
        <c:axId val="193430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0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56892</c:v>
                </c:pt>
                <c:pt idx="11">
                  <c:v>58915.6</c:v>
                </c:pt>
                <c:pt idx="21">
                  <c:v>55581.4</c:v>
                </c:pt>
                <c:pt idx="24">
                  <c:v>35717.800000000003</c:v>
                </c:pt>
                <c:pt idx="25">
                  <c:v>58643.4</c:v>
                </c:pt>
                <c:pt idx="28">
                  <c:v>65833.8</c:v>
                </c:pt>
                <c:pt idx="32">
                  <c:v>50311.8</c:v>
                </c:pt>
                <c:pt idx="34">
                  <c:v>48490.2</c:v>
                </c:pt>
                <c:pt idx="46">
                  <c:v>56543.8</c:v>
                </c:pt>
                <c:pt idx="52">
                  <c:v>63448.4</c:v>
                </c:pt>
                <c:pt idx="57">
                  <c:v>66658.399999999994</c:v>
                </c:pt>
                <c:pt idx="60">
                  <c:v>55457.599999999999</c:v>
                </c:pt>
                <c:pt idx="63">
                  <c:v>52821.2</c:v>
                </c:pt>
                <c:pt idx="66">
                  <c:v>60488.2</c:v>
                </c:pt>
                <c:pt idx="68">
                  <c:v>48691.199999999997</c:v>
                </c:pt>
                <c:pt idx="72">
                  <c:v>61690.6</c:v>
                </c:pt>
                <c:pt idx="79">
                  <c:v>67824</c:v>
                </c:pt>
                <c:pt idx="81">
                  <c:v>40701.599999999999</c:v>
                </c:pt>
                <c:pt idx="96">
                  <c:v>56830.2</c:v>
                </c:pt>
                <c:pt idx="97">
                  <c:v>43976.6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2.1631160795893973</c:v>
                </c:pt>
                <c:pt idx="5">
                  <c:v>2.1222732179592501</c:v>
                </c:pt>
                <c:pt idx="15">
                  <c:v>1.1418747998431129</c:v>
                </c:pt>
                <c:pt idx="18">
                  <c:v>1.8295919681503339</c:v>
                </c:pt>
                <c:pt idx="19">
                  <c:v>2.0465559636719561</c:v>
                </c:pt>
                <c:pt idx="22">
                  <c:v>1.1497285588861648</c:v>
                </c:pt>
                <c:pt idx="26">
                  <c:v>2.1116716158038469</c:v>
                </c:pt>
                <c:pt idx="28">
                  <c:v>1.3496954023699634</c:v>
                </c:pt>
                <c:pt idx="40">
                  <c:v>1.2615353053738871</c:v>
                </c:pt>
                <c:pt idx="46">
                  <c:v>1.9576695393422057</c:v>
                </c:pt>
                <c:pt idx="51">
                  <c:v>1.1910426892934725</c:v>
                </c:pt>
                <c:pt idx="54">
                  <c:v>1.3750144254349268</c:v>
                </c:pt>
                <c:pt idx="57">
                  <c:v>2.2281394591565511</c:v>
                </c:pt>
                <c:pt idx="60">
                  <c:v>1.3545617161694348</c:v>
                </c:pt>
                <c:pt idx="62">
                  <c:v>2.0353575184016828</c:v>
                </c:pt>
                <c:pt idx="66">
                  <c:v>2.0114733849241215</c:v>
                </c:pt>
                <c:pt idx="73">
                  <c:v>1.5924156640717151</c:v>
                </c:pt>
                <c:pt idx="75">
                  <c:v>1.404342826817619</c:v>
                </c:pt>
                <c:pt idx="90">
                  <c:v>2.1503179647440973</c:v>
                </c:pt>
                <c:pt idx="91">
                  <c:v>2.3295343432643727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F-444C-A5C3-8ABF64EBD2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43937.8</c:v>
                </c:pt>
                <c:pt idx="1">
                  <c:v>63338</c:v>
                </c:pt>
                <c:pt idx="2">
                  <c:v>67079.399999999994</c:v>
                </c:pt>
                <c:pt idx="3">
                  <c:v>61648.6</c:v>
                </c:pt>
                <c:pt idx="5">
                  <c:v>75382.600000000006</c:v>
                </c:pt>
                <c:pt idx="8">
                  <c:v>72350.2</c:v>
                </c:pt>
                <c:pt idx="16">
                  <c:v>55079</c:v>
                </c:pt>
                <c:pt idx="20">
                  <c:v>52438</c:v>
                </c:pt>
                <c:pt idx="23">
                  <c:v>45595</c:v>
                </c:pt>
                <c:pt idx="26">
                  <c:v>54256</c:v>
                </c:pt>
                <c:pt idx="29">
                  <c:v>61761.8</c:v>
                </c:pt>
                <c:pt idx="35">
                  <c:v>69683.600000000006</c:v>
                </c:pt>
                <c:pt idx="41">
                  <c:v>46533.599999999999</c:v>
                </c:pt>
                <c:pt idx="42">
                  <c:v>59857.2</c:v>
                </c:pt>
                <c:pt idx="47">
                  <c:v>76810.8</c:v>
                </c:pt>
                <c:pt idx="49">
                  <c:v>61679</c:v>
                </c:pt>
                <c:pt idx="58">
                  <c:v>42245.599999999999</c:v>
                </c:pt>
                <c:pt idx="65">
                  <c:v>49650.6</c:v>
                </c:pt>
                <c:pt idx="71">
                  <c:v>58559.8</c:v>
                </c:pt>
                <c:pt idx="74">
                  <c:v>57726</c:v>
                </c:pt>
                <c:pt idx="75">
                  <c:v>64463.6</c:v>
                </c:pt>
                <c:pt idx="77">
                  <c:v>53962.400000000001</c:v>
                </c:pt>
                <c:pt idx="78">
                  <c:v>45803</c:v>
                </c:pt>
                <c:pt idx="83">
                  <c:v>52976.6</c:v>
                </c:pt>
                <c:pt idx="84">
                  <c:v>59708.2</c:v>
                </c:pt>
                <c:pt idx="85">
                  <c:v>69214.8</c:v>
                </c:pt>
                <c:pt idx="87">
                  <c:v>58268.800000000003</c:v>
                </c:pt>
                <c:pt idx="89">
                  <c:v>73896</c:v>
                </c:pt>
                <c:pt idx="93">
                  <c:v>53210.6</c:v>
                </c:pt>
                <c:pt idx="94">
                  <c:v>81864.600000000006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1.2009249438979648</c:v>
                </c:pt>
                <c:pt idx="1">
                  <c:v>1.0984716915595694</c:v>
                </c:pt>
                <c:pt idx="2">
                  <c:v>1.5680820043113088</c:v>
                </c:pt>
                <c:pt idx="3">
                  <c:v>2.0012944332880229</c:v>
                </c:pt>
                <c:pt idx="5">
                  <c:v>1.3394072372138928</c:v>
                </c:pt>
                <c:pt idx="8">
                  <c:v>1.1198863306528524</c:v>
                </c:pt>
                <c:pt idx="16">
                  <c:v>1.1448464932188311</c:v>
                </c:pt>
                <c:pt idx="20">
                  <c:v>1.2472634349136122</c:v>
                </c:pt>
                <c:pt idx="23">
                  <c:v>2.7810724860182039</c:v>
                </c:pt>
                <c:pt idx="26">
                  <c:v>1.7836921262164553</c:v>
                </c:pt>
                <c:pt idx="29">
                  <c:v>1.4276785974502038</c:v>
                </c:pt>
                <c:pt idx="35">
                  <c:v>1.4210947769633027</c:v>
                </c:pt>
                <c:pt idx="41">
                  <c:v>2.1135480598965048</c:v>
                </c:pt>
                <c:pt idx="42">
                  <c:v>1.8061820466042515</c:v>
                </c:pt>
                <c:pt idx="47">
                  <c:v>1.625891150723596</c:v>
                </c:pt>
                <c:pt idx="49">
                  <c:v>1.2461453655214902</c:v>
                </c:pt>
                <c:pt idx="58">
                  <c:v>1.5624585755676332</c:v>
                </c:pt>
                <c:pt idx="65">
                  <c:v>2.1998727105009808</c:v>
                </c:pt>
                <c:pt idx="71">
                  <c:v>1.9050953042872414</c:v>
                </c:pt>
                <c:pt idx="74">
                  <c:v>1.3715483490974605</c:v>
                </c:pt>
                <c:pt idx="75">
                  <c:v>1.1990332528744905</c:v>
                </c:pt>
                <c:pt idx="77">
                  <c:v>2.1313358931404087</c:v>
                </c:pt>
                <c:pt idx="78">
                  <c:v>1.8091173067266337</c:v>
                </c:pt>
                <c:pt idx="83">
                  <c:v>1.2239366059732033</c:v>
                </c:pt>
                <c:pt idx="84">
                  <c:v>1.89873417721519</c:v>
                </c:pt>
                <c:pt idx="85">
                  <c:v>1.5158896652161098</c:v>
                </c:pt>
                <c:pt idx="87">
                  <c:v>2.2541394365423693</c:v>
                </c:pt>
                <c:pt idx="89">
                  <c:v>1.6916477211215764</c:v>
                </c:pt>
                <c:pt idx="93">
                  <c:v>1.4215964488278652</c:v>
                </c:pt>
                <c:pt idx="94">
                  <c:v>1.3077691700686254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EF-444C-A5C3-8ABF64EBD2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51964.2</c:v>
                </c:pt>
                <c:pt idx="9">
                  <c:v>61663.199999999997</c:v>
                </c:pt>
                <c:pt idx="13">
                  <c:v>60783.6</c:v>
                </c:pt>
                <c:pt idx="14">
                  <c:v>66910.2</c:v>
                </c:pt>
                <c:pt idx="18">
                  <c:v>45356</c:v>
                </c:pt>
                <c:pt idx="19">
                  <c:v>51813</c:v>
                </c:pt>
                <c:pt idx="22">
                  <c:v>54029.8</c:v>
                </c:pt>
                <c:pt idx="27">
                  <c:v>55890.2</c:v>
                </c:pt>
                <c:pt idx="30">
                  <c:v>49731.8</c:v>
                </c:pt>
                <c:pt idx="36">
                  <c:v>59632.2</c:v>
                </c:pt>
                <c:pt idx="38">
                  <c:v>48271.199999999997</c:v>
                </c:pt>
                <c:pt idx="40">
                  <c:v>62555.8</c:v>
                </c:pt>
                <c:pt idx="44">
                  <c:v>48321.8</c:v>
                </c:pt>
                <c:pt idx="48">
                  <c:v>64506</c:v>
                </c:pt>
                <c:pt idx="51">
                  <c:v>52472.6</c:v>
                </c:pt>
                <c:pt idx="54">
                  <c:v>55346.6</c:v>
                </c:pt>
                <c:pt idx="55">
                  <c:v>65479</c:v>
                </c:pt>
                <c:pt idx="56">
                  <c:v>69766.600000000006</c:v>
                </c:pt>
                <c:pt idx="59">
                  <c:v>55791</c:v>
                </c:pt>
                <c:pt idx="62">
                  <c:v>36155.599999999999</c:v>
                </c:pt>
                <c:pt idx="64">
                  <c:v>67218</c:v>
                </c:pt>
                <c:pt idx="67">
                  <c:v>56641.2</c:v>
                </c:pt>
                <c:pt idx="70">
                  <c:v>58704.4</c:v>
                </c:pt>
                <c:pt idx="73">
                  <c:v>68168.399999999994</c:v>
                </c:pt>
                <c:pt idx="76">
                  <c:v>56245</c:v>
                </c:pt>
                <c:pt idx="82">
                  <c:v>66014.600000000006</c:v>
                </c:pt>
                <c:pt idx="86">
                  <c:v>59091.199999999997</c:v>
                </c:pt>
                <c:pt idx="88">
                  <c:v>47828.2</c:v>
                </c:pt>
                <c:pt idx="90">
                  <c:v>52873.599999999999</c:v>
                </c:pt>
                <c:pt idx="95">
                  <c:v>56459.6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2.008825306653427</c:v>
                </c:pt>
                <c:pt idx="9">
                  <c:v>1.2962350315909652</c:v>
                </c:pt>
                <c:pt idx="13">
                  <c:v>1.7316677524858679</c:v>
                </c:pt>
                <c:pt idx="14">
                  <c:v>1.282315700745178</c:v>
                </c:pt>
                <c:pt idx="18">
                  <c:v>2.2594364582414674</c:v>
                </c:pt>
                <c:pt idx="19">
                  <c:v>1.0906915252928802</c:v>
                </c:pt>
                <c:pt idx="22">
                  <c:v>1.602560068702827</c:v>
                </c:pt>
                <c:pt idx="27">
                  <c:v>1.5266719389087891</c:v>
                </c:pt>
                <c:pt idx="30">
                  <c:v>2.2416843950952909</c:v>
                </c:pt>
                <c:pt idx="36">
                  <c:v>1.2511361311506199</c:v>
                </c:pt>
                <c:pt idx="38">
                  <c:v>2.1485067700823679</c:v>
                </c:pt>
                <c:pt idx="40">
                  <c:v>2.0069601859459874</c:v>
                </c:pt>
                <c:pt idx="44">
                  <c:v>1.2382609919332475</c:v>
                </c:pt>
                <c:pt idx="48">
                  <c:v>1.5674355873872199</c:v>
                </c:pt>
                <c:pt idx="51">
                  <c:v>2.35835464604384</c:v>
                </c:pt>
                <c:pt idx="54">
                  <c:v>1.8385591888209936</c:v>
                </c:pt>
                <c:pt idx="55">
                  <c:v>1.6956428778692405</c:v>
                </c:pt>
                <c:pt idx="56">
                  <c:v>1.6043923596678065</c:v>
                </c:pt>
                <c:pt idx="59">
                  <c:v>2.1838468570199496</c:v>
                </c:pt>
                <c:pt idx="62">
                  <c:v>2.4865027824182149</c:v>
                </c:pt>
                <c:pt idx="64">
                  <c:v>1.1094647267101074</c:v>
                </c:pt>
                <c:pt idx="67">
                  <c:v>1.6950912056947947</c:v>
                </c:pt>
                <c:pt idx="70">
                  <c:v>1.7157998378315764</c:v>
                </c:pt>
                <c:pt idx="73">
                  <c:v>1.1625034473451044</c:v>
                </c:pt>
                <c:pt idx="76">
                  <c:v>1.0938038936794381</c:v>
                </c:pt>
                <c:pt idx="82">
                  <c:v>1.1035286133673459</c:v>
                </c:pt>
                <c:pt idx="86">
                  <c:v>1.536793972706596</c:v>
                </c:pt>
                <c:pt idx="88">
                  <c:v>2.1043233908029157</c:v>
                </c:pt>
                <c:pt idx="90">
                  <c:v>2.3738311747261394</c:v>
                </c:pt>
                <c:pt idx="95">
                  <c:v>1.1503623830136949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EF-444C-A5C3-8ABF64EBD2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44494</c:v>
                </c:pt>
                <c:pt idx="10">
                  <c:v>64763</c:v>
                </c:pt>
                <c:pt idx="12">
                  <c:v>71249.600000000006</c:v>
                </c:pt>
                <c:pt idx="15">
                  <c:v>62105.2</c:v>
                </c:pt>
                <c:pt idx="17">
                  <c:v>62294</c:v>
                </c:pt>
                <c:pt idx="31">
                  <c:v>63949</c:v>
                </c:pt>
                <c:pt idx="33">
                  <c:v>54809.2</c:v>
                </c:pt>
                <c:pt idx="37">
                  <c:v>58832.800000000003</c:v>
                </c:pt>
                <c:pt idx="39">
                  <c:v>58979.8</c:v>
                </c:pt>
                <c:pt idx="43">
                  <c:v>79015.8</c:v>
                </c:pt>
                <c:pt idx="45">
                  <c:v>64673.599999999999</c:v>
                </c:pt>
                <c:pt idx="50">
                  <c:v>54696.6</c:v>
                </c:pt>
                <c:pt idx="53">
                  <c:v>61532.2</c:v>
                </c:pt>
                <c:pt idx="61">
                  <c:v>52011.8</c:v>
                </c:pt>
                <c:pt idx="69">
                  <c:v>70510.399999999994</c:v>
                </c:pt>
                <c:pt idx="80">
                  <c:v>80671.399999999994</c:v>
                </c:pt>
                <c:pt idx="91">
                  <c:v>41704.800000000003</c:v>
                </c:pt>
                <c:pt idx="92">
                  <c:v>49828.800000000003</c:v>
                </c:pt>
                <c:pt idx="98">
                  <c:v>66012</c:v>
                </c:pt>
                <c:pt idx="99">
                  <c:v>57511.8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2.3475524789859308</c:v>
                </c:pt>
                <c:pt idx="10">
                  <c:v>1.6722820128777234</c:v>
                </c:pt>
                <c:pt idx="12">
                  <c:v>1.3282039478116368</c:v>
                </c:pt>
                <c:pt idx="15">
                  <c:v>1.4841269330104405</c:v>
                </c:pt>
                <c:pt idx="17">
                  <c:v>2.0963335152663176</c:v>
                </c:pt>
                <c:pt idx="31">
                  <c:v>1.677227165397426</c:v>
                </c:pt>
                <c:pt idx="33">
                  <c:v>2.2221634324164556</c:v>
                </c:pt>
                <c:pt idx="37">
                  <c:v>2.1315660651881263</c:v>
                </c:pt>
                <c:pt idx="39">
                  <c:v>1.8527190665278619</c:v>
                </c:pt>
                <c:pt idx="43">
                  <c:v>1.340048446007001</c:v>
                </c:pt>
                <c:pt idx="45">
                  <c:v>1.4616628732589496</c:v>
                </c:pt>
                <c:pt idx="50">
                  <c:v>1.0805790487891387</c:v>
                </c:pt>
                <c:pt idx="53">
                  <c:v>1.6184859309434736</c:v>
                </c:pt>
                <c:pt idx="61">
                  <c:v>1.2142436908547676</c:v>
                </c:pt>
                <c:pt idx="69">
                  <c:v>1.5053240373051353</c:v>
                </c:pt>
                <c:pt idx="80">
                  <c:v>1.5452564353661893</c:v>
                </c:pt>
                <c:pt idx="91">
                  <c:v>1.5680209472290958</c:v>
                </c:pt>
                <c:pt idx="92">
                  <c:v>1.4618252897922486</c:v>
                </c:pt>
                <c:pt idx="98">
                  <c:v>1.5614433739320124</c:v>
                </c:pt>
                <c:pt idx="99">
                  <c:v>1.2843799011681081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EF-444C-A5C3-8ABF64EBD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21168"/>
        <c:axId val="1934302576"/>
      </c:scatterChart>
      <c:valAx>
        <c:axId val="19360211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02576"/>
        <c:crosses val="autoZero"/>
        <c:crossBetween val="midCat"/>
      </c:valAx>
      <c:valAx>
        <c:axId val="193430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2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43937.8</c:v>
                </c:pt>
                <c:pt idx="1">
                  <c:v>63338</c:v>
                </c:pt>
                <c:pt idx="2">
                  <c:v>67079.399999999994</c:v>
                </c:pt>
                <c:pt idx="5">
                  <c:v>75382.600000000006</c:v>
                </c:pt>
                <c:pt idx="8">
                  <c:v>72350.2</c:v>
                </c:pt>
                <c:pt idx="9">
                  <c:v>61663.199999999997</c:v>
                </c:pt>
                <c:pt idx="10">
                  <c:v>64763</c:v>
                </c:pt>
                <c:pt idx="12">
                  <c:v>71249.600000000006</c:v>
                </c:pt>
                <c:pt idx="13">
                  <c:v>60783.6</c:v>
                </c:pt>
                <c:pt idx="14">
                  <c:v>66910.2</c:v>
                </c:pt>
                <c:pt idx="15">
                  <c:v>62105.2</c:v>
                </c:pt>
                <c:pt idx="16">
                  <c:v>55079</c:v>
                </c:pt>
                <c:pt idx="19">
                  <c:v>51813</c:v>
                </c:pt>
                <c:pt idx="20">
                  <c:v>52438</c:v>
                </c:pt>
                <c:pt idx="21">
                  <c:v>55581.4</c:v>
                </c:pt>
                <c:pt idx="22">
                  <c:v>54029.8</c:v>
                </c:pt>
                <c:pt idx="24">
                  <c:v>35717.800000000003</c:v>
                </c:pt>
                <c:pt idx="26">
                  <c:v>54256</c:v>
                </c:pt>
                <c:pt idx="27">
                  <c:v>55890.2</c:v>
                </c:pt>
                <c:pt idx="28">
                  <c:v>65833.8</c:v>
                </c:pt>
                <c:pt idx="29">
                  <c:v>61761.8</c:v>
                </c:pt>
                <c:pt idx="31">
                  <c:v>63949</c:v>
                </c:pt>
                <c:pt idx="34">
                  <c:v>48490.2</c:v>
                </c:pt>
                <c:pt idx="35">
                  <c:v>69683.600000000006</c:v>
                </c:pt>
                <c:pt idx="36">
                  <c:v>59632.2</c:v>
                </c:pt>
                <c:pt idx="39">
                  <c:v>58979.8</c:v>
                </c:pt>
                <c:pt idx="41">
                  <c:v>46533.599999999999</c:v>
                </c:pt>
                <c:pt idx="42">
                  <c:v>59857.2</c:v>
                </c:pt>
                <c:pt idx="43">
                  <c:v>79015.8</c:v>
                </c:pt>
                <c:pt idx="44">
                  <c:v>48321.8</c:v>
                </c:pt>
                <c:pt idx="45">
                  <c:v>64673.599999999999</c:v>
                </c:pt>
                <c:pt idx="46">
                  <c:v>56543.8</c:v>
                </c:pt>
                <c:pt idx="47">
                  <c:v>76810.8</c:v>
                </c:pt>
                <c:pt idx="48">
                  <c:v>64506</c:v>
                </c:pt>
                <c:pt idx="49">
                  <c:v>61679</c:v>
                </c:pt>
                <c:pt idx="50">
                  <c:v>54696.6</c:v>
                </c:pt>
                <c:pt idx="52">
                  <c:v>63448.4</c:v>
                </c:pt>
                <c:pt idx="53">
                  <c:v>61532.2</c:v>
                </c:pt>
                <c:pt idx="55">
                  <c:v>65479</c:v>
                </c:pt>
                <c:pt idx="56">
                  <c:v>69766.600000000006</c:v>
                </c:pt>
                <c:pt idx="57">
                  <c:v>66658.399999999994</c:v>
                </c:pt>
                <c:pt idx="58">
                  <c:v>42245.599999999999</c:v>
                </c:pt>
                <c:pt idx="60">
                  <c:v>55457.599999999999</c:v>
                </c:pt>
                <c:pt idx="61">
                  <c:v>52011.8</c:v>
                </c:pt>
                <c:pt idx="64">
                  <c:v>67218</c:v>
                </c:pt>
                <c:pt idx="66">
                  <c:v>60488.2</c:v>
                </c:pt>
                <c:pt idx="67">
                  <c:v>56641.2</c:v>
                </c:pt>
                <c:pt idx="69">
                  <c:v>70510.399999999994</c:v>
                </c:pt>
                <c:pt idx="70">
                  <c:v>58704.4</c:v>
                </c:pt>
                <c:pt idx="71">
                  <c:v>58559.8</c:v>
                </c:pt>
                <c:pt idx="73">
                  <c:v>68168.399999999994</c:v>
                </c:pt>
                <c:pt idx="74">
                  <c:v>57726</c:v>
                </c:pt>
                <c:pt idx="75">
                  <c:v>64463.6</c:v>
                </c:pt>
                <c:pt idx="76">
                  <c:v>56245</c:v>
                </c:pt>
                <c:pt idx="78">
                  <c:v>45803</c:v>
                </c:pt>
                <c:pt idx="79">
                  <c:v>67824</c:v>
                </c:pt>
                <c:pt idx="80">
                  <c:v>80671.399999999994</c:v>
                </c:pt>
                <c:pt idx="81">
                  <c:v>40701.599999999999</c:v>
                </c:pt>
                <c:pt idx="82">
                  <c:v>66014.600000000006</c:v>
                </c:pt>
                <c:pt idx="83">
                  <c:v>52976.6</c:v>
                </c:pt>
                <c:pt idx="84">
                  <c:v>59708.2</c:v>
                </c:pt>
                <c:pt idx="85">
                  <c:v>69214.8</c:v>
                </c:pt>
                <c:pt idx="86">
                  <c:v>59091.199999999997</c:v>
                </c:pt>
                <c:pt idx="88">
                  <c:v>47828.2</c:v>
                </c:pt>
                <c:pt idx="89">
                  <c:v>73896</c:v>
                </c:pt>
                <c:pt idx="91">
                  <c:v>41704.800000000003</c:v>
                </c:pt>
                <c:pt idx="92">
                  <c:v>49828.800000000003</c:v>
                </c:pt>
                <c:pt idx="93">
                  <c:v>53210.6</c:v>
                </c:pt>
                <c:pt idx="94">
                  <c:v>81864.600000000006</c:v>
                </c:pt>
                <c:pt idx="95">
                  <c:v>56459.6</c:v>
                </c:pt>
                <c:pt idx="97">
                  <c:v>43976.6</c:v>
                </c:pt>
                <c:pt idx="98">
                  <c:v>66012</c:v>
                </c:pt>
                <c:pt idx="99">
                  <c:v>57511.8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1.2009249438979648</c:v>
                </c:pt>
                <c:pt idx="1">
                  <c:v>1.0984716915595694</c:v>
                </c:pt>
                <c:pt idx="2">
                  <c:v>1.5680820043113088</c:v>
                </c:pt>
                <c:pt idx="5">
                  <c:v>1.3394072372138928</c:v>
                </c:pt>
                <c:pt idx="8">
                  <c:v>1.1198863306528524</c:v>
                </c:pt>
                <c:pt idx="9">
                  <c:v>1.2962350315909652</c:v>
                </c:pt>
                <c:pt idx="10">
                  <c:v>1.6722820128777234</c:v>
                </c:pt>
                <c:pt idx="12">
                  <c:v>1.3282039478116368</c:v>
                </c:pt>
                <c:pt idx="13">
                  <c:v>1.7316677524858679</c:v>
                </c:pt>
                <c:pt idx="14">
                  <c:v>1.282315700745178</c:v>
                </c:pt>
                <c:pt idx="15">
                  <c:v>1.4841269330104405</c:v>
                </c:pt>
                <c:pt idx="16">
                  <c:v>1.1448464932188311</c:v>
                </c:pt>
                <c:pt idx="19">
                  <c:v>1.0906915252928802</c:v>
                </c:pt>
                <c:pt idx="20">
                  <c:v>1.2472634349136122</c:v>
                </c:pt>
                <c:pt idx="21">
                  <c:v>1.1418747998431129</c:v>
                </c:pt>
                <c:pt idx="22">
                  <c:v>1.602560068702827</c:v>
                </c:pt>
                <c:pt idx="24">
                  <c:v>1.8295919681503339</c:v>
                </c:pt>
                <c:pt idx="26">
                  <c:v>1.7836921262164553</c:v>
                </c:pt>
                <c:pt idx="27">
                  <c:v>1.5266719389087891</c:v>
                </c:pt>
                <c:pt idx="28">
                  <c:v>1.1497285588861648</c:v>
                </c:pt>
                <c:pt idx="29">
                  <c:v>1.4276785974502038</c:v>
                </c:pt>
                <c:pt idx="31">
                  <c:v>1.677227165397426</c:v>
                </c:pt>
                <c:pt idx="34">
                  <c:v>1.3496954023699634</c:v>
                </c:pt>
                <c:pt idx="35">
                  <c:v>1.4210947769633027</c:v>
                </c:pt>
                <c:pt idx="36">
                  <c:v>1.2511361311506199</c:v>
                </c:pt>
                <c:pt idx="39">
                  <c:v>1.8527190665278619</c:v>
                </c:pt>
                <c:pt idx="41">
                  <c:v>2.1135480598965048</c:v>
                </c:pt>
                <c:pt idx="42">
                  <c:v>1.8061820466042515</c:v>
                </c:pt>
                <c:pt idx="43">
                  <c:v>1.340048446007001</c:v>
                </c:pt>
                <c:pt idx="44">
                  <c:v>1.2382609919332475</c:v>
                </c:pt>
                <c:pt idx="45">
                  <c:v>1.4616628732589496</c:v>
                </c:pt>
                <c:pt idx="46">
                  <c:v>1.2615353053738871</c:v>
                </c:pt>
                <c:pt idx="47">
                  <c:v>1.625891150723596</c:v>
                </c:pt>
                <c:pt idx="48">
                  <c:v>1.5674355873872199</c:v>
                </c:pt>
                <c:pt idx="49">
                  <c:v>1.2461453655214902</c:v>
                </c:pt>
                <c:pt idx="50">
                  <c:v>1.0805790487891387</c:v>
                </c:pt>
                <c:pt idx="52">
                  <c:v>1.9576695393422057</c:v>
                </c:pt>
                <c:pt idx="53">
                  <c:v>1.6184859309434736</c:v>
                </c:pt>
                <c:pt idx="55">
                  <c:v>1.6956428778692405</c:v>
                </c:pt>
                <c:pt idx="56">
                  <c:v>1.6043923596678065</c:v>
                </c:pt>
                <c:pt idx="57">
                  <c:v>1.1910426892934725</c:v>
                </c:pt>
                <c:pt idx="58">
                  <c:v>1.5624585755676332</c:v>
                </c:pt>
                <c:pt idx="60">
                  <c:v>1.3750144254349268</c:v>
                </c:pt>
                <c:pt idx="61">
                  <c:v>1.2142436908547676</c:v>
                </c:pt>
                <c:pt idx="64">
                  <c:v>1.1094647267101074</c:v>
                </c:pt>
                <c:pt idx="66">
                  <c:v>1.3545617161694348</c:v>
                </c:pt>
                <c:pt idx="67">
                  <c:v>1.6950912056947947</c:v>
                </c:pt>
                <c:pt idx="69">
                  <c:v>1.5053240373051353</c:v>
                </c:pt>
                <c:pt idx="70">
                  <c:v>1.7157998378315764</c:v>
                </c:pt>
                <c:pt idx="71">
                  <c:v>1.9050953042872414</c:v>
                </c:pt>
                <c:pt idx="73">
                  <c:v>1.1625034473451044</c:v>
                </c:pt>
                <c:pt idx="74">
                  <c:v>1.3715483490974605</c:v>
                </c:pt>
                <c:pt idx="75">
                  <c:v>1.1990332528744905</c:v>
                </c:pt>
                <c:pt idx="76">
                  <c:v>1.0938038936794381</c:v>
                </c:pt>
                <c:pt idx="78">
                  <c:v>1.8091173067266337</c:v>
                </c:pt>
                <c:pt idx="79">
                  <c:v>1.5924156640717151</c:v>
                </c:pt>
                <c:pt idx="80">
                  <c:v>1.5452564353661893</c:v>
                </c:pt>
                <c:pt idx="81">
                  <c:v>1.404342826817619</c:v>
                </c:pt>
                <c:pt idx="82">
                  <c:v>1.1035286133673459</c:v>
                </c:pt>
                <c:pt idx="83">
                  <c:v>1.2239366059732033</c:v>
                </c:pt>
                <c:pt idx="84">
                  <c:v>1.89873417721519</c:v>
                </c:pt>
                <c:pt idx="85">
                  <c:v>1.5158896652161098</c:v>
                </c:pt>
                <c:pt idx="86">
                  <c:v>1.536793972706596</c:v>
                </c:pt>
                <c:pt idx="88">
                  <c:v>2.1043233908029157</c:v>
                </c:pt>
                <c:pt idx="89">
                  <c:v>1.6916477211215764</c:v>
                </c:pt>
                <c:pt idx="91">
                  <c:v>1.5680209472290958</c:v>
                </c:pt>
                <c:pt idx="92">
                  <c:v>1.4618252897922486</c:v>
                </c:pt>
                <c:pt idx="93">
                  <c:v>1.4215964488278652</c:v>
                </c:pt>
                <c:pt idx="94">
                  <c:v>1.3077691700686254</c:v>
                </c:pt>
                <c:pt idx="95">
                  <c:v>1.1503623830136949</c:v>
                </c:pt>
                <c:pt idx="97">
                  <c:v>2.3295343432643727</c:v>
                </c:pt>
                <c:pt idx="98">
                  <c:v>1.5614433739320124</c:v>
                </c:pt>
                <c:pt idx="99">
                  <c:v>1.2843799011681081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C6-4F42-B91A-23408B67F9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61648.6</c:v>
                </c:pt>
                <c:pt idx="4">
                  <c:v>51964.2</c:v>
                </c:pt>
                <c:pt idx="6">
                  <c:v>56892</c:v>
                </c:pt>
                <c:pt idx="7">
                  <c:v>44494</c:v>
                </c:pt>
                <c:pt idx="11">
                  <c:v>58915.6</c:v>
                </c:pt>
                <c:pt idx="17">
                  <c:v>62294</c:v>
                </c:pt>
                <c:pt idx="18">
                  <c:v>45356</c:v>
                </c:pt>
                <c:pt idx="23">
                  <c:v>45595</c:v>
                </c:pt>
                <c:pt idx="25">
                  <c:v>58643.4</c:v>
                </c:pt>
                <c:pt idx="30">
                  <c:v>49731.8</c:v>
                </c:pt>
                <c:pt idx="32">
                  <c:v>50311.8</c:v>
                </c:pt>
                <c:pt idx="33">
                  <c:v>54809.2</c:v>
                </c:pt>
                <c:pt idx="37">
                  <c:v>58832.800000000003</c:v>
                </c:pt>
                <c:pt idx="38">
                  <c:v>48271.199999999997</c:v>
                </c:pt>
                <c:pt idx="40">
                  <c:v>62555.8</c:v>
                </c:pt>
                <c:pt idx="51">
                  <c:v>52472.6</c:v>
                </c:pt>
                <c:pt idx="54">
                  <c:v>55346.6</c:v>
                </c:pt>
                <c:pt idx="59">
                  <c:v>55791</c:v>
                </c:pt>
                <c:pt idx="62">
                  <c:v>36155.599999999999</c:v>
                </c:pt>
                <c:pt idx="63">
                  <c:v>52821.2</c:v>
                </c:pt>
                <c:pt idx="65">
                  <c:v>49650.6</c:v>
                </c:pt>
                <c:pt idx="68">
                  <c:v>48691.199999999997</c:v>
                </c:pt>
                <c:pt idx="72">
                  <c:v>61690.6</c:v>
                </c:pt>
                <c:pt idx="77">
                  <c:v>53962.400000000001</c:v>
                </c:pt>
                <c:pt idx="87">
                  <c:v>58268.800000000003</c:v>
                </c:pt>
                <c:pt idx="90">
                  <c:v>52873.599999999999</c:v>
                </c:pt>
                <c:pt idx="96">
                  <c:v>56830.2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2.0012944332880229</c:v>
                </c:pt>
                <c:pt idx="4">
                  <c:v>2.008825306653427</c:v>
                </c:pt>
                <c:pt idx="6">
                  <c:v>2.1631160795893973</c:v>
                </c:pt>
                <c:pt idx="7">
                  <c:v>2.3475524789859308</c:v>
                </c:pt>
                <c:pt idx="11">
                  <c:v>2.1222732179592501</c:v>
                </c:pt>
                <c:pt idx="17">
                  <c:v>2.0963335152663176</c:v>
                </c:pt>
                <c:pt idx="18">
                  <c:v>2.2594364582414674</c:v>
                </c:pt>
                <c:pt idx="23">
                  <c:v>2.7810724860182039</c:v>
                </c:pt>
                <c:pt idx="25">
                  <c:v>2.0465559636719561</c:v>
                </c:pt>
                <c:pt idx="30">
                  <c:v>2.2416843950952909</c:v>
                </c:pt>
                <c:pt idx="32">
                  <c:v>2.1116716158038469</c:v>
                </c:pt>
                <c:pt idx="33">
                  <c:v>2.2221634324164556</c:v>
                </c:pt>
                <c:pt idx="37">
                  <c:v>2.1315660651881263</c:v>
                </c:pt>
                <c:pt idx="38">
                  <c:v>2.1485067700823679</c:v>
                </c:pt>
                <c:pt idx="40">
                  <c:v>2.0069601859459874</c:v>
                </c:pt>
                <c:pt idx="51">
                  <c:v>2.35835464604384</c:v>
                </c:pt>
                <c:pt idx="54">
                  <c:v>1.8385591888209936</c:v>
                </c:pt>
                <c:pt idx="59">
                  <c:v>2.1838468570199496</c:v>
                </c:pt>
                <c:pt idx="62">
                  <c:v>2.4865027824182149</c:v>
                </c:pt>
                <c:pt idx="63">
                  <c:v>2.2281394591565511</c:v>
                </c:pt>
                <c:pt idx="65">
                  <c:v>2.1998727105009808</c:v>
                </c:pt>
                <c:pt idx="68">
                  <c:v>2.0353575184016828</c:v>
                </c:pt>
                <c:pt idx="72">
                  <c:v>2.0114733849241215</c:v>
                </c:pt>
                <c:pt idx="77">
                  <c:v>2.1313358931404087</c:v>
                </c:pt>
                <c:pt idx="87">
                  <c:v>2.2541394365423693</c:v>
                </c:pt>
                <c:pt idx="90">
                  <c:v>2.3738311747261394</c:v>
                </c:pt>
                <c:pt idx="96">
                  <c:v>2.1503179647440973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C6-4F42-B91A-23408B67F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31968"/>
        <c:axId val="1934318800"/>
      </c:scatterChart>
      <c:valAx>
        <c:axId val="19360319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318800"/>
        <c:crosses val="autoZero"/>
        <c:crossBetween val="midCat"/>
      </c:valAx>
      <c:valAx>
        <c:axId val="193431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3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44485.2</c:v>
                </c:pt>
                <c:pt idx="1">
                  <c:v>63932.800000000003</c:v>
                </c:pt>
                <c:pt idx="2">
                  <c:v>64041.2</c:v>
                </c:pt>
                <c:pt idx="3">
                  <c:v>60563.6</c:v>
                </c:pt>
                <c:pt idx="4">
                  <c:v>49780</c:v>
                </c:pt>
                <c:pt idx="5">
                  <c:v>67375.8</c:v>
                </c:pt>
                <c:pt idx="6">
                  <c:v>52399</c:v>
                </c:pt>
                <c:pt idx="7">
                  <c:v>39725</c:v>
                </c:pt>
                <c:pt idx="8">
                  <c:v>73638.8</c:v>
                </c:pt>
                <c:pt idx="9">
                  <c:v>57371.4</c:v>
                </c:pt>
                <c:pt idx="10">
                  <c:v>60998.6</c:v>
                </c:pt>
                <c:pt idx="11">
                  <c:v>52414.400000000001</c:v>
                </c:pt>
                <c:pt idx="12">
                  <c:v>69207.600000000006</c:v>
                </c:pt>
                <c:pt idx="13">
                  <c:v>51940.4</c:v>
                </c:pt>
                <c:pt idx="14">
                  <c:v>68139</c:v>
                </c:pt>
                <c:pt idx="15">
                  <c:v>58540.6</c:v>
                </c:pt>
                <c:pt idx="16">
                  <c:v>59702.400000000001</c:v>
                </c:pt>
                <c:pt idx="17">
                  <c:v>69423.8</c:v>
                </c:pt>
                <c:pt idx="18">
                  <c:v>45120.4</c:v>
                </c:pt>
                <c:pt idx="19">
                  <c:v>56191.8</c:v>
                </c:pt>
                <c:pt idx="20">
                  <c:v>53345.599999999999</c:v>
                </c:pt>
                <c:pt idx="21">
                  <c:v>58526</c:v>
                </c:pt>
                <c:pt idx="22">
                  <c:v>44010.2</c:v>
                </c:pt>
                <c:pt idx="23">
                  <c:v>45928</c:v>
                </c:pt>
                <c:pt idx="24">
                  <c:v>41639.800000000003</c:v>
                </c:pt>
                <c:pt idx="25">
                  <c:v>60489</c:v>
                </c:pt>
                <c:pt idx="26">
                  <c:v>59421</c:v>
                </c:pt>
                <c:pt idx="27">
                  <c:v>53383</c:v>
                </c:pt>
                <c:pt idx="28">
                  <c:v>66555.8</c:v>
                </c:pt>
                <c:pt idx="29">
                  <c:v>58574.6</c:v>
                </c:pt>
                <c:pt idx="30">
                  <c:v>47313.599999999999</c:v>
                </c:pt>
                <c:pt idx="31">
                  <c:v>70920</c:v>
                </c:pt>
                <c:pt idx="32">
                  <c:v>51153.2</c:v>
                </c:pt>
                <c:pt idx="33">
                  <c:v>62822.8</c:v>
                </c:pt>
                <c:pt idx="34">
                  <c:v>49397.4</c:v>
                </c:pt>
                <c:pt idx="35">
                  <c:v>69332.600000000006</c:v>
                </c:pt>
                <c:pt idx="36">
                  <c:v>65712.600000000006</c:v>
                </c:pt>
                <c:pt idx="37">
                  <c:v>54103.4</c:v>
                </c:pt>
                <c:pt idx="38">
                  <c:v>52850.6</c:v>
                </c:pt>
                <c:pt idx="39">
                  <c:v>58925</c:v>
                </c:pt>
                <c:pt idx="40">
                  <c:v>59831.8</c:v>
                </c:pt>
                <c:pt idx="41">
                  <c:v>46988.800000000003</c:v>
                </c:pt>
                <c:pt idx="42">
                  <c:v>61674.2</c:v>
                </c:pt>
                <c:pt idx="43">
                  <c:v>78127.399999999994</c:v>
                </c:pt>
                <c:pt idx="44">
                  <c:v>48324</c:v>
                </c:pt>
                <c:pt idx="45">
                  <c:v>65175.4</c:v>
                </c:pt>
                <c:pt idx="46">
                  <c:v>58680</c:v>
                </c:pt>
                <c:pt idx="47">
                  <c:v>78033.600000000006</c:v>
                </c:pt>
                <c:pt idx="48">
                  <c:v>68449.2</c:v>
                </c:pt>
                <c:pt idx="49">
                  <c:v>58763.199999999997</c:v>
                </c:pt>
                <c:pt idx="50">
                  <c:v>57309.4</c:v>
                </c:pt>
                <c:pt idx="51">
                  <c:v>54243.6</c:v>
                </c:pt>
                <c:pt idx="52">
                  <c:v>68825.600000000006</c:v>
                </c:pt>
                <c:pt idx="53">
                  <c:v>57062.400000000001</c:v>
                </c:pt>
                <c:pt idx="54">
                  <c:v>60966.2</c:v>
                </c:pt>
                <c:pt idx="55">
                  <c:v>63163</c:v>
                </c:pt>
                <c:pt idx="56">
                  <c:v>67060</c:v>
                </c:pt>
                <c:pt idx="57">
                  <c:v>59178.2</c:v>
                </c:pt>
                <c:pt idx="58">
                  <c:v>36514.800000000003</c:v>
                </c:pt>
                <c:pt idx="59">
                  <c:v>54131</c:v>
                </c:pt>
                <c:pt idx="60">
                  <c:v>56283.6</c:v>
                </c:pt>
                <c:pt idx="61">
                  <c:v>49695.6</c:v>
                </c:pt>
                <c:pt idx="62">
                  <c:v>44357.4</c:v>
                </c:pt>
                <c:pt idx="63">
                  <c:v>55907.8</c:v>
                </c:pt>
                <c:pt idx="64">
                  <c:v>64762.6</c:v>
                </c:pt>
                <c:pt idx="65">
                  <c:v>50712.6</c:v>
                </c:pt>
                <c:pt idx="66">
                  <c:v>54672.6</c:v>
                </c:pt>
                <c:pt idx="67">
                  <c:v>56793.8</c:v>
                </c:pt>
                <c:pt idx="68">
                  <c:v>49504.4</c:v>
                </c:pt>
                <c:pt idx="69">
                  <c:v>66113.600000000006</c:v>
                </c:pt>
                <c:pt idx="70">
                  <c:v>55711.199999999997</c:v>
                </c:pt>
                <c:pt idx="71">
                  <c:v>62415.8</c:v>
                </c:pt>
                <c:pt idx="72">
                  <c:v>59103.8</c:v>
                </c:pt>
                <c:pt idx="73">
                  <c:v>64898</c:v>
                </c:pt>
                <c:pt idx="74">
                  <c:v>52537.4</c:v>
                </c:pt>
                <c:pt idx="75">
                  <c:v>64630</c:v>
                </c:pt>
                <c:pt idx="76">
                  <c:v>56335.199999999997</c:v>
                </c:pt>
                <c:pt idx="77">
                  <c:v>51277.2</c:v>
                </c:pt>
                <c:pt idx="78">
                  <c:v>45151.4</c:v>
                </c:pt>
                <c:pt idx="79">
                  <c:v>67247.199999999997</c:v>
                </c:pt>
                <c:pt idx="80">
                  <c:v>73167.8</c:v>
                </c:pt>
                <c:pt idx="81">
                  <c:v>44388</c:v>
                </c:pt>
                <c:pt idx="82">
                  <c:v>61155.6</c:v>
                </c:pt>
                <c:pt idx="83">
                  <c:v>57420.800000000003</c:v>
                </c:pt>
                <c:pt idx="84">
                  <c:v>60814.8</c:v>
                </c:pt>
                <c:pt idx="85">
                  <c:v>69877.600000000006</c:v>
                </c:pt>
                <c:pt idx="86">
                  <c:v>57041</c:v>
                </c:pt>
                <c:pt idx="87">
                  <c:v>62171.6</c:v>
                </c:pt>
                <c:pt idx="88">
                  <c:v>51135.4</c:v>
                </c:pt>
                <c:pt idx="89">
                  <c:v>76891.8</c:v>
                </c:pt>
                <c:pt idx="90">
                  <c:v>60202.2</c:v>
                </c:pt>
                <c:pt idx="91">
                  <c:v>42918.8</c:v>
                </c:pt>
                <c:pt idx="92">
                  <c:v>50458.6</c:v>
                </c:pt>
                <c:pt idx="93">
                  <c:v>57376.6</c:v>
                </c:pt>
                <c:pt idx="94">
                  <c:v>81965.8</c:v>
                </c:pt>
                <c:pt idx="95">
                  <c:v>55408.4</c:v>
                </c:pt>
                <c:pt idx="96">
                  <c:v>49927.4</c:v>
                </c:pt>
                <c:pt idx="97">
                  <c:v>43613.2</c:v>
                </c:pt>
                <c:pt idx="98">
                  <c:v>65215.6</c:v>
                </c:pt>
                <c:pt idx="99">
                  <c:v>55658.400000000001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1.4923615045003733</c:v>
                </c:pt>
                <c:pt idx="1">
                  <c:v>1.0864376345162421</c:v>
                </c:pt>
                <c:pt idx="2">
                  <c:v>1.4835761978226518</c:v>
                </c:pt>
                <c:pt idx="3">
                  <c:v>2.0711945789219928</c:v>
                </c:pt>
                <c:pt idx="4">
                  <c:v>1.929188429087987</c:v>
                </c:pt>
                <c:pt idx="5">
                  <c:v>1.3668409132062254</c:v>
                </c:pt>
                <c:pt idx="6">
                  <c:v>2.3168190232638026</c:v>
                </c:pt>
                <c:pt idx="7">
                  <c:v>2.437180616740088</c:v>
                </c:pt>
                <c:pt idx="8">
                  <c:v>1.1925235066296571</c:v>
                </c:pt>
                <c:pt idx="9">
                  <c:v>1.3885489982813737</c:v>
                </c:pt>
                <c:pt idx="10">
                  <c:v>1.929978720823101</c:v>
                </c:pt>
                <c:pt idx="11">
                  <c:v>2.3908315272138951</c:v>
                </c:pt>
                <c:pt idx="12">
                  <c:v>1.3676388142342748</c:v>
                </c:pt>
                <c:pt idx="13">
                  <c:v>2.3186960439272704</c:v>
                </c:pt>
                <c:pt idx="14">
                  <c:v>1.2847855119681826</c:v>
                </c:pt>
                <c:pt idx="15">
                  <c:v>1.5741212081871385</c:v>
                </c:pt>
                <c:pt idx="16">
                  <c:v>1.3481200085758696</c:v>
                </c:pt>
                <c:pt idx="17">
                  <c:v>1.8412561686338114</c:v>
                </c:pt>
                <c:pt idx="18">
                  <c:v>2.223052100601945</c:v>
                </c:pt>
                <c:pt idx="19">
                  <c:v>1.2436334127043447</c:v>
                </c:pt>
                <c:pt idx="20">
                  <c:v>1.0390547674034971</c:v>
                </c:pt>
                <c:pt idx="21">
                  <c:v>1.4208215152240029</c:v>
                </c:pt>
                <c:pt idx="22">
                  <c:v>2.0367096718487989</c:v>
                </c:pt>
                <c:pt idx="23">
                  <c:v>2.467165998954886</c:v>
                </c:pt>
                <c:pt idx="24">
                  <c:v>1.5709009169112242</c:v>
                </c:pt>
                <c:pt idx="25">
                  <c:v>1.9959331448693152</c:v>
                </c:pt>
                <c:pt idx="26">
                  <c:v>1.9515827737668501</c:v>
                </c:pt>
                <c:pt idx="27">
                  <c:v>1.6247869171833731</c:v>
                </c:pt>
                <c:pt idx="28">
                  <c:v>1.1373914820346236</c:v>
                </c:pt>
                <c:pt idx="29">
                  <c:v>1.5046282859806128</c:v>
                </c:pt>
                <c:pt idx="30">
                  <c:v>2.600267153630246</c:v>
                </c:pt>
                <c:pt idx="31">
                  <c:v>1.3029046813310772</c:v>
                </c:pt>
                <c:pt idx="32">
                  <c:v>2.2542480235840574</c:v>
                </c:pt>
                <c:pt idx="33">
                  <c:v>1.9059799945242808</c:v>
                </c:pt>
                <c:pt idx="34">
                  <c:v>1.3117087134140664</c:v>
                </c:pt>
                <c:pt idx="35">
                  <c:v>1.3641778903430708</c:v>
                </c:pt>
                <c:pt idx="36">
                  <c:v>1.1348660683034912</c:v>
                </c:pt>
                <c:pt idx="37">
                  <c:v>2.6087085100012199</c:v>
                </c:pt>
                <c:pt idx="38">
                  <c:v>2.1475820520486049</c:v>
                </c:pt>
                <c:pt idx="39">
                  <c:v>1.8105218498090794</c:v>
                </c:pt>
                <c:pt idx="40">
                  <c:v>2.0987668764770571</c:v>
                </c:pt>
                <c:pt idx="41">
                  <c:v>1.734626123672024</c:v>
                </c:pt>
                <c:pt idx="42">
                  <c:v>1.7119800500047022</c:v>
                </c:pt>
                <c:pt idx="43">
                  <c:v>1.3562591357193508</c:v>
                </c:pt>
                <c:pt idx="44">
                  <c:v>1.437732803575863</c:v>
                </c:pt>
                <c:pt idx="45">
                  <c:v>1.4470797263998378</c:v>
                </c:pt>
                <c:pt idx="46">
                  <c:v>1.1061179277436946</c:v>
                </c:pt>
                <c:pt idx="47">
                  <c:v>1.6083200057411164</c:v>
                </c:pt>
                <c:pt idx="48">
                  <c:v>1.4420767518101016</c:v>
                </c:pt>
                <c:pt idx="49">
                  <c:v>1.3229027690799684</c:v>
                </c:pt>
                <c:pt idx="50">
                  <c:v>1.1506489336827814</c:v>
                </c:pt>
                <c:pt idx="51">
                  <c:v>2.2955519176455841</c:v>
                </c:pt>
                <c:pt idx="52">
                  <c:v>1.7887820810861073</c:v>
                </c:pt>
                <c:pt idx="53">
                  <c:v>1.8087041554508747</c:v>
                </c:pt>
                <c:pt idx="54">
                  <c:v>1.3823069176035245</c:v>
                </c:pt>
                <c:pt idx="55">
                  <c:v>1.5326377784462422</c:v>
                </c:pt>
                <c:pt idx="56">
                  <c:v>1.6978824932895915</c:v>
                </c:pt>
                <c:pt idx="57">
                  <c:v>1.1924999408565993</c:v>
                </c:pt>
                <c:pt idx="58">
                  <c:v>1.7501944417058288</c:v>
                </c:pt>
                <c:pt idx="59">
                  <c:v>2.2242153294784872</c:v>
                </c:pt>
                <c:pt idx="60">
                  <c:v>1.4073548955646049</c:v>
                </c:pt>
                <c:pt idx="61">
                  <c:v>1.3077616529431177</c:v>
                </c:pt>
                <c:pt idx="62">
                  <c:v>1.8775446712386208</c:v>
                </c:pt>
                <c:pt idx="63">
                  <c:v>1.8659650352902457</c:v>
                </c:pt>
                <c:pt idx="64">
                  <c:v>1.1515288144700799</c:v>
                </c:pt>
                <c:pt idx="65">
                  <c:v>2.153251854568687</c:v>
                </c:pt>
                <c:pt idx="66">
                  <c:v>1.1832252353098263</c:v>
                </c:pt>
                <c:pt idx="67">
                  <c:v>1.6905894657515432</c:v>
                </c:pt>
                <c:pt idx="68">
                  <c:v>2.0191942534400984</c:v>
                </c:pt>
                <c:pt idx="69">
                  <c:v>1.5387454321047407</c:v>
                </c:pt>
                <c:pt idx="70">
                  <c:v>1.7963353867803962</c:v>
                </c:pt>
                <c:pt idx="71">
                  <c:v>1.7562059606702147</c:v>
                </c:pt>
                <c:pt idx="72">
                  <c:v>2.0698499927246639</c:v>
                </c:pt>
                <c:pt idx="73">
                  <c:v>1.4378717371875867</c:v>
                </c:pt>
                <c:pt idx="74">
                  <c:v>1.5033861591932605</c:v>
                </c:pt>
                <c:pt idx="75">
                  <c:v>1.2325390685440198</c:v>
                </c:pt>
                <c:pt idx="76">
                  <c:v>1.4051427881679661</c:v>
                </c:pt>
                <c:pt idx="77">
                  <c:v>2.2199535076018191</c:v>
                </c:pt>
                <c:pt idx="78">
                  <c:v>1.9444801268620684</c:v>
                </c:pt>
                <c:pt idx="79">
                  <c:v>1.5166282016202906</c:v>
                </c:pt>
                <c:pt idx="80">
                  <c:v>1.7205109351381345</c:v>
                </c:pt>
                <c:pt idx="81">
                  <c:v>1.3625979994593134</c:v>
                </c:pt>
                <c:pt idx="82">
                  <c:v>1.2521666045300839</c:v>
                </c:pt>
                <c:pt idx="83">
                  <c:v>1.0396581029870708</c:v>
                </c:pt>
                <c:pt idx="84">
                  <c:v>1.8641843761715897</c:v>
                </c:pt>
                <c:pt idx="85">
                  <c:v>1.5014396602058455</c:v>
                </c:pt>
                <c:pt idx="86">
                  <c:v>1.5875948878876598</c:v>
                </c:pt>
                <c:pt idx="87">
                  <c:v>1.8585817318518423</c:v>
                </c:pt>
                <c:pt idx="88">
                  <c:v>1.8299260394951442</c:v>
                </c:pt>
                <c:pt idx="89">
                  <c:v>1.6306550243328937</c:v>
                </c:pt>
                <c:pt idx="90">
                  <c:v>2.0843922647345114</c:v>
                </c:pt>
                <c:pt idx="91">
                  <c:v>1.5499734382135566</c:v>
                </c:pt>
                <c:pt idx="92">
                  <c:v>1.4436389436092163</c:v>
                </c:pt>
                <c:pt idx="93">
                  <c:v>1.4790175785947581</c:v>
                </c:pt>
                <c:pt idx="94">
                  <c:v>1.3901285658164746</c:v>
                </c:pt>
                <c:pt idx="95">
                  <c:v>1.3556247789143885</c:v>
                </c:pt>
                <c:pt idx="96">
                  <c:v>2.4314304369945159</c:v>
                </c:pt>
                <c:pt idx="97">
                  <c:v>2.3536452266744932</c:v>
                </c:pt>
                <c:pt idx="98">
                  <c:v>1.5916283833929306</c:v>
                </c:pt>
                <c:pt idx="99">
                  <c:v>1.2890776594368505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C5-432D-B40A-FE161D19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43216"/>
        <c:axId val="1934283024"/>
      </c:scatterChart>
      <c:valAx>
        <c:axId val="19298432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83024"/>
        <c:crosses val="autoZero"/>
        <c:crossBetween val="midCat"/>
      </c:valAx>
      <c:valAx>
        <c:axId val="193428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4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52399</c:v>
                </c:pt>
                <c:pt idx="11">
                  <c:v>52414.400000000001</c:v>
                </c:pt>
                <c:pt idx="21">
                  <c:v>58526</c:v>
                </c:pt>
                <c:pt idx="24">
                  <c:v>41639.800000000003</c:v>
                </c:pt>
                <c:pt idx="25">
                  <c:v>60489</c:v>
                </c:pt>
                <c:pt idx="28">
                  <c:v>66555.8</c:v>
                </c:pt>
                <c:pt idx="32">
                  <c:v>51153.2</c:v>
                </c:pt>
                <c:pt idx="34">
                  <c:v>49397.4</c:v>
                </c:pt>
                <c:pt idx="46">
                  <c:v>58680</c:v>
                </c:pt>
                <c:pt idx="52">
                  <c:v>68825.600000000006</c:v>
                </c:pt>
                <c:pt idx="57">
                  <c:v>59178.2</c:v>
                </c:pt>
                <c:pt idx="60">
                  <c:v>56283.6</c:v>
                </c:pt>
                <c:pt idx="63">
                  <c:v>55907.8</c:v>
                </c:pt>
                <c:pt idx="66">
                  <c:v>54672.6</c:v>
                </c:pt>
                <c:pt idx="68">
                  <c:v>49504.4</c:v>
                </c:pt>
                <c:pt idx="72">
                  <c:v>59103.8</c:v>
                </c:pt>
                <c:pt idx="79">
                  <c:v>67247.199999999997</c:v>
                </c:pt>
                <c:pt idx="81">
                  <c:v>44388</c:v>
                </c:pt>
                <c:pt idx="96">
                  <c:v>49927.4</c:v>
                </c:pt>
                <c:pt idx="97">
                  <c:v>43613.2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2.3168190232638026</c:v>
                </c:pt>
                <c:pt idx="5">
                  <c:v>2.3908315272138951</c:v>
                </c:pt>
                <c:pt idx="15">
                  <c:v>1.4208215152240029</c:v>
                </c:pt>
                <c:pt idx="18">
                  <c:v>1.5709009169112242</c:v>
                </c:pt>
                <c:pt idx="19">
                  <c:v>1.9959331448693152</c:v>
                </c:pt>
                <c:pt idx="22">
                  <c:v>1.1373914820346236</c:v>
                </c:pt>
                <c:pt idx="26">
                  <c:v>2.2542480235840574</c:v>
                </c:pt>
                <c:pt idx="28">
                  <c:v>1.3117087134140664</c:v>
                </c:pt>
                <c:pt idx="40">
                  <c:v>1.1061179277436946</c:v>
                </c:pt>
                <c:pt idx="46">
                  <c:v>1.7887820810861073</c:v>
                </c:pt>
                <c:pt idx="51">
                  <c:v>1.1924999408565993</c:v>
                </c:pt>
                <c:pt idx="54">
                  <c:v>1.4073548955646049</c:v>
                </c:pt>
                <c:pt idx="57">
                  <c:v>1.8659650352902457</c:v>
                </c:pt>
                <c:pt idx="60">
                  <c:v>1.1832252353098263</c:v>
                </c:pt>
                <c:pt idx="62">
                  <c:v>2.0191942534400984</c:v>
                </c:pt>
                <c:pt idx="66">
                  <c:v>2.0698499927246639</c:v>
                </c:pt>
                <c:pt idx="73">
                  <c:v>1.5166282016202906</c:v>
                </c:pt>
                <c:pt idx="75">
                  <c:v>1.3625979994593134</c:v>
                </c:pt>
                <c:pt idx="90">
                  <c:v>2.4314304369945159</c:v>
                </c:pt>
                <c:pt idx="91">
                  <c:v>2.3536452266744932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E-4C6A-AA45-4423D4353B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44485.2</c:v>
                </c:pt>
                <c:pt idx="1">
                  <c:v>63932.800000000003</c:v>
                </c:pt>
                <c:pt idx="2">
                  <c:v>64041.2</c:v>
                </c:pt>
                <c:pt idx="3">
                  <c:v>60563.6</c:v>
                </c:pt>
                <c:pt idx="5">
                  <c:v>67375.8</c:v>
                </c:pt>
                <c:pt idx="8">
                  <c:v>73638.8</c:v>
                </c:pt>
                <c:pt idx="16">
                  <c:v>59702.400000000001</c:v>
                </c:pt>
                <c:pt idx="20">
                  <c:v>53345.599999999999</c:v>
                </c:pt>
                <c:pt idx="23">
                  <c:v>45928</c:v>
                </c:pt>
                <c:pt idx="26">
                  <c:v>59421</c:v>
                </c:pt>
                <c:pt idx="29">
                  <c:v>58574.6</c:v>
                </c:pt>
                <c:pt idx="35">
                  <c:v>69332.600000000006</c:v>
                </c:pt>
                <c:pt idx="41">
                  <c:v>46988.800000000003</c:v>
                </c:pt>
                <c:pt idx="42">
                  <c:v>61674.2</c:v>
                </c:pt>
                <c:pt idx="47">
                  <c:v>78033.600000000006</c:v>
                </c:pt>
                <c:pt idx="49">
                  <c:v>58763.199999999997</c:v>
                </c:pt>
                <c:pt idx="58">
                  <c:v>36514.800000000003</c:v>
                </c:pt>
                <c:pt idx="65">
                  <c:v>50712.6</c:v>
                </c:pt>
                <c:pt idx="71">
                  <c:v>62415.8</c:v>
                </c:pt>
                <c:pt idx="74">
                  <c:v>52537.4</c:v>
                </c:pt>
                <c:pt idx="75">
                  <c:v>64630</c:v>
                </c:pt>
                <c:pt idx="77">
                  <c:v>51277.2</c:v>
                </c:pt>
                <c:pt idx="78">
                  <c:v>45151.4</c:v>
                </c:pt>
                <c:pt idx="83">
                  <c:v>57420.800000000003</c:v>
                </c:pt>
                <c:pt idx="84">
                  <c:v>60814.8</c:v>
                </c:pt>
                <c:pt idx="85">
                  <c:v>69877.600000000006</c:v>
                </c:pt>
                <c:pt idx="87">
                  <c:v>62171.6</c:v>
                </c:pt>
                <c:pt idx="89">
                  <c:v>76891.8</c:v>
                </c:pt>
                <c:pt idx="93">
                  <c:v>57376.6</c:v>
                </c:pt>
                <c:pt idx="94">
                  <c:v>81965.8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1.4923615045003733</c:v>
                </c:pt>
                <c:pt idx="1">
                  <c:v>1.0864376345162421</c:v>
                </c:pt>
                <c:pt idx="2">
                  <c:v>1.4835761978226518</c:v>
                </c:pt>
                <c:pt idx="3">
                  <c:v>2.0711945789219928</c:v>
                </c:pt>
                <c:pt idx="5">
                  <c:v>1.3668409132062254</c:v>
                </c:pt>
                <c:pt idx="8">
                  <c:v>1.1925235066296571</c:v>
                </c:pt>
                <c:pt idx="16">
                  <c:v>1.3481200085758696</c:v>
                </c:pt>
                <c:pt idx="20">
                  <c:v>1.0390547674034971</c:v>
                </c:pt>
                <c:pt idx="23">
                  <c:v>2.467165998954886</c:v>
                </c:pt>
                <c:pt idx="26">
                  <c:v>1.9515827737668501</c:v>
                </c:pt>
                <c:pt idx="29">
                  <c:v>1.5046282859806128</c:v>
                </c:pt>
                <c:pt idx="35">
                  <c:v>1.3641778903430708</c:v>
                </c:pt>
                <c:pt idx="41">
                  <c:v>1.734626123672024</c:v>
                </c:pt>
                <c:pt idx="42">
                  <c:v>1.7119800500047022</c:v>
                </c:pt>
                <c:pt idx="47">
                  <c:v>1.6083200057411164</c:v>
                </c:pt>
                <c:pt idx="49">
                  <c:v>1.3229027690799684</c:v>
                </c:pt>
                <c:pt idx="58">
                  <c:v>1.7501944417058288</c:v>
                </c:pt>
                <c:pt idx="65">
                  <c:v>2.153251854568687</c:v>
                </c:pt>
                <c:pt idx="71">
                  <c:v>1.7562059606702147</c:v>
                </c:pt>
                <c:pt idx="74">
                  <c:v>1.5033861591932605</c:v>
                </c:pt>
                <c:pt idx="75">
                  <c:v>1.2325390685440198</c:v>
                </c:pt>
                <c:pt idx="77">
                  <c:v>2.2199535076018191</c:v>
                </c:pt>
                <c:pt idx="78">
                  <c:v>1.9444801268620684</c:v>
                </c:pt>
                <c:pt idx="83">
                  <c:v>1.0396581029870708</c:v>
                </c:pt>
                <c:pt idx="84">
                  <c:v>1.8641843761715897</c:v>
                </c:pt>
                <c:pt idx="85">
                  <c:v>1.5014396602058455</c:v>
                </c:pt>
                <c:pt idx="87">
                  <c:v>1.8585817318518423</c:v>
                </c:pt>
                <c:pt idx="89">
                  <c:v>1.6306550243328937</c:v>
                </c:pt>
                <c:pt idx="93">
                  <c:v>1.4790175785947581</c:v>
                </c:pt>
                <c:pt idx="94">
                  <c:v>1.3901285658164746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6E-4C6A-AA45-4423D4353B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49780</c:v>
                </c:pt>
                <c:pt idx="9">
                  <c:v>57371.4</c:v>
                </c:pt>
                <c:pt idx="13">
                  <c:v>51940.4</c:v>
                </c:pt>
                <c:pt idx="14">
                  <c:v>68139</c:v>
                </c:pt>
                <c:pt idx="18">
                  <c:v>45120.4</c:v>
                </c:pt>
                <c:pt idx="19">
                  <c:v>56191.8</c:v>
                </c:pt>
                <c:pt idx="22">
                  <c:v>44010.2</c:v>
                </c:pt>
                <c:pt idx="27">
                  <c:v>53383</c:v>
                </c:pt>
                <c:pt idx="30">
                  <c:v>47313.599999999999</c:v>
                </c:pt>
                <c:pt idx="36">
                  <c:v>65712.600000000006</c:v>
                </c:pt>
                <c:pt idx="38">
                  <c:v>52850.6</c:v>
                </c:pt>
                <c:pt idx="40">
                  <c:v>59831.8</c:v>
                </c:pt>
                <c:pt idx="44">
                  <c:v>48324</c:v>
                </c:pt>
                <c:pt idx="48">
                  <c:v>68449.2</c:v>
                </c:pt>
                <c:pt idx="51">
                  <c:v>54243.6</c:v>
                </c:pt>
                <c:pt idx="54">
                  <c:v>60966.2</c:v>
                </c:pt>
                <c:pt idx="55">
                  <c:v>63163</c:v>
                </c:pt>
                <c:pt idx="56">
                  <c:v>67060</c:v>
                </c:pt>
                <c:pt idx="59">
                  <c:v>54131</c:v>
                </c:pt>
                <c:pt idx="62">
                  <c:v>44357.4</c:v>
                </c:pt>
                <c:pt idx="64">
                  <c:v>64762.6</c:v>
                </c:pt>
                <c:pt idx="67">
                  <c:v>56793.8</c:v>
                </c:pt>
                <c:pt idx="70">
                  <c:v>55711.199999999997</c:v>
                </c:pt>
                <c:pt idx="73">
                  <c:v>64898</c:v>
                </c:pt>
                <c:pt idx="76">
                  <c:v>56335.199999999997</c:v>
                </c:pt>
                <c:pt idx="82">
                  <c:v>61155.6</c:v>
                </c:pt>
                <c:pt idx="86">
                  <c:v>57041</c:v>
                </c:pt>
                <c:pt idx="88">
                  <c:v>51135.4</c:v>
                </c:pt>
                <c:pt idx="90">
                  <c:v>60202.2</c:v>
                </c:pt>
                <c:pt idx="95">
                  <c:v>55408.4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1.929188429087987</c:v>
                </c:pt>
                <c:pt idx="9">
                  <c:v>1.3885489982813737</c:v>
                </c:pt>
                <c:pt idx="13">
                  <c:v>2.3186960439272704</c:v>
                </c:pt>
                <c:pt idx="14">
                  <c:v>1.2847855119681826</c:v>
                </c:pt>
                <c:pt idx="18">
                  <c:v>2.223052100601945</c:v>
                </c:pt>
                <c:pt idx="19">
                  <c:v>1.2436334127043447</c:v>
                </c:pt>
                <c:pt idx="22">
                  <c:v>2.0367096718487989</c:v>
                </c:pt>
                <c:pt idx="27">
                  <c:v>1.6247869171833731</c:v>
                </c:pt>
                <c:pt idx="30">
                  <c:v>2.600267153630246</c:v>
                </c:pt>
                <c:pt idx="36">
                  <c:v>1.1348660683034912</c:v>
                </c:pt>
                <c:pt idx="38">
                  <c:v>2.1475820520486049</c:v>
                </c:pt>
                <c:pt idx="40">
                  <c:v>2.0987668764770571</c:v>
                </c:pt>
                <c:pt idx="44">
                  <c:v>1.437732803575863</c:v>
                </c:pt>
                <c:pt idx="48">
                  <c:v>1.4420767518101016</c:v>
                </c:pt>
                <c:pt idx="51">
                  <c:v>2.2955519176455841</c:v>
                </c:pt>
                <c:pt idx="54">
                  <c:v>1.3823069176035245</c:v>
                </c:pt>
                <c:pt idx="55">
                  <c:v>1.5326377784462422</c:v>
                </c:pt>
                <c:pt idx="56">
                  <c:v>1.6978824932895915</c:v>
                </c:pt>
                <c:pt idx="59">
                  <c:v>2.2242153294784872</c:v>
                </c:pt>
                <c:pt idx="62">
                  <c:v>1.8775446712386208</c:v>
                </c:pt>
                <c:pt idx="64">
                  <c:v>1.1515288144700799</c:v>
                </c:pt>
                <c:pt idx="67">
                  <c:v>1.6905894657515432</c:v>
                </c:pt>
                <c:pt idx="70">
                  <c:v>1.7963353867803962</c:v>
                </c:pt>
                <c:pt idx="73">
                  <c:v>1.4378717371875867</c:v>
                </c:pt>
                <c:pt idx="76">
                  <c:v>1.4051427881679661</c:v>
                </c:pt>
                <c:pt idx="82">
                  <c:v>1.2521666045300839</c:v>
                </c:pt>
                <c:pt idx="86">
                  <c:v>1.5875948878876598</c:v>
                </c:pt>
                <c:pt idx="88">
                  <c:v>1.8299260394951442</c:v>
                </c:pt>
                <c:pt idx="90">
                  <c:v>2.0843922647345114</c:v>
                </c:pt>
                <c:pt idx="95">
                  <c:v>1.3556247789143885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6E-4C6A-AA45-4423D4353B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39725</c:v>
                </c:pt>
                <c:pt idx="10">
                  <c:v>60998.6</c:v>
                </c:pt>
                <c:pt idx="12">
                  <c:v>69207.600000000006</c:v>
                </c:pt>
                <c:pt idx="15">
                  <c:v>58540.6</c:v>
                </c:pt>
                <c:pt idx="17">
                  <c:v>69423.8</c:v>
                </c:pt>
                <c:pt idx="31">
                  <c:v>70920</c:v>
                </c:pt>
                <c:pt idx="33">
                  <c:v>62822.8</c:v>
                </c:pt>
                <c:pt idx="37">
                  <c:v>54103.4</c:v>
                </c:pt>
                <c:pt idx="39">
                  <c:v>58925</c:v>
                </c:pt>
                <c:pt idx="43">
                  <c:v>78127.399999999994</c:v>
                </c:pt>
                <c:pt idx="45">
                  <c:v>65175.4</c:v>
                </c:pt>
                <c:pt idx="50">
                  <c:v>57309.4</c:v>
                </c:pt>
                <c:pt idx="53">
                  <c:v>57062.400000000001</c:v>
                </c:pt>
                <c:pt idx="61">
                  <c:v>49695.6</c:v>
                </c:pt>
                <c:pt idx="69">
                  <c:v>66113.600000000006</c:v>
                </c:pt>
                <c:pt idx="80">
                  <c:v>73167.8</c:v>
                </c:pt>
                <c:pt idx="91">
                  <c:v>42918.8</c:v>
                </c:pt>
                <c:pt idx="92">
                  <c:v>50458.6</c:v>
                </c:pt>
                <c:pt idx="98">
                  <c:v>65215.6</c:v>
                </c:pt>
                <c:pt idx="99">
                  <c:v>55658.400000000001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2.437180616740088</c:v>
                </c:pt>
                <c:pt idx="10">
                  <c:v>1.929978720823101</c:v>
                </c:pt>
                <c:pt idx="12">
                  <c:v>1.3676388142342748</c:v>
                </c:pt>
                <c:pt idx="15">
                  <c:v>1.5741212081871385</c:v>
                </c:pt>
                <c:pt idx="17">
                  <c:v>1.8412561686338114</c:v>
                </c:pt>
                <c:pt idx="31">
                  <c:v>1.3029046813310772</c:v>
                </c:pt>
                <c:pt idx="33">
                  <c:v>1.9059799945242808</c:v>
                </c:pt>
                <c:pt idx="37">
                  <c:v>2.6087085100012199</c:v>
                </c:pt>
                <c:pt idx="39">
                  <c:v>1.8105218498090794</c:v>
                </c:pt>
                <c:pt idx="43">
                  <c:v>1.3562591357193508</c:v>
                </c:pt>
                <c:pt idx="45">
                  <c:v>1.4470797263998378</c:v>
                </c:pt>
                <c:pt idx="50">
                  <c:v>1.1506489336827814</c:v>
                </c:pt>
                <c:pt idx="53">
                  <c:v>1.8087041554508747</c:v>
                </c:pt>
                <c:pt idx="61">
                  <c:v>1.3077616529431177</c:v>
                </c:pt>
                <c:pt idx="69">
                  <c:v>1.5387454321047407</c:v>
                </c:pt>
                <c:pt idx="80">
                  <c:v>1.7205109351381345</c:v>
                </c:pt>
                <c:pt idx="91">
                  <c:v>1.5499734382135566</c:v>
                </c:pt>
                <c:pt idx="92">
                  <c:v>1.4436389436092163</c:v>
                </c:pt>
                <c:pt idx="98">
                  <c:v>1.5916283833929306</c:v>
                </c:pt>
                <c:pt idx="99">
                  <c:v>1.2890776594368505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6E-4C6A-AA45-4423D435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971168"/>
        <c:axId val="1934275952"/>
      </c:scatterChart>
      <c:valAx>
        <c:axId val="19359711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75952"/>
        <c:crosses val="autoZero"/>
        <c:crossBetween val="midCat"/>
      </c:valAx>
      <c:valAx>
        <c:axId val="193427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7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44485.2</c:v>
                </c:pt>
                <c:pt idx="1">
                  <c:v>63932.800000000003</c:v>
                </c:pt>
                <c:pt idx="2">
                  <c:v>64041.2</c:v>
                </c:pt>
                <c:pt idx="5">
                  <c:v>67375.8</c:v>
                </c:pt>
                <c:pt idx="8">
                  <c:v>73638.8</c:v>
                </c:pt>
                <c:pt idx="9">
                  <c:v>57371.4</c:v>
                </c:pt>
                <c:pt idx="10">
                  <c:v>60998.6</c:v>
                </c:pt>
                <c:pt idx="12">
                  <c:v>69207.600000000006</c:v>
                </c:pt>
                <c:pt idx="14">
                  <c:v>68139</c:v>
                </c:pt>
                <c:pt idx="15">
                  <c:v>58540.6</c:v>
                </c:pt>
                <c:pt idx="16">
                  <c:v>59702.400000000001</c:v>
                </c:pt>
                <c:pt idx="17">
                  <c:v>69423.8</c:v>
                </c:pt>
                <c:pt idx="19">
                  <c:v>56191.8</c:v>
                </c:pt>
                <c:pt idx="20">
                  <c:v>53345.599999999999</c:v>
                </c:pt>
                <c:pt idx="21">
                  <c:v>58526</c:v>
                </c:pt>
                <c:pt idx="24">
                  <c:v>41639.800000000003</c:v>
                </c:pt>
                <c:pt idx="26">
                  <c:v>59421</c:v>
                </c:pt>
                <c:pt idx="27">
                  <c:v>53383</c:v>
                </c:pt>
                <c:pt idx="28">
                  <c:v>66555.8</c:v>
                </c:pt>
                <c:pt idx="29">
                  <c:v>58574.6</c:v>
                </c:pt>
                <c:pt idx="31">
                  <c:v>70920</c:v>
                </c:pt>
                <c:pt idx="32">
                  <c:v>51153.2</c:v>
                </c:pt>
                <c:pt idx="34">
                  <c:v>49397.4</c:v>
                </c:pt>
                <c:pt idx="35">
                  <c:v>69332.600000000006</c:v>
                </c:pt>
                <c:pt idx="36">
                  <c:v>65712.600000000006</c:v>
                </c:pt>
                <c:pt idx="39">
                  <c:v>58925</c:v>
                </c:pt>
                <c:pt idx="41">
                  <c:v>46988.800000000003</c:v>
                </c:pt>
                <c:pt idx="42">
                  <c:v>61674.2</c:v>
                </c:pt>
                <c:pt idx="43">
                  <c:v>78127.399999999994</c:v>
                </c:pt>
                <c:pt idx="44">
                  <c:v>48324</c:v>
                </c:pt>
                <c:pt idx="45">
                  <c:v>65175.4</c:v>
                </c:pt>
                <c:pt idx="46">
                  <c:v>58680</c:v>
                </c:pt>
                <c:pt idx="47">
                  <c:v>78033.600000000006</c:v>
                </c:pt>
                <c:pt idx="48">
                  <c:v>68449.2</c:v>
                </c:pt>
                <c:pt idx="49">
                  <c:v>58763.199999999997</c:v>
                </c:pt>
                <c:pt idx="50">
                  <c:v>57309.4</c:v>
                </c:pt>
                <c:pt idx="52">
                  <c:v>68825.600000000006</c:v>
                </c:pt>
                <c:pt idx="53">
                  <c:v>57062.400000000001</c:v>
                </c:pt>
                <c:pt idx="54">
                  <c:v>60966.2</c:v>
                </c:pt>
                <c:pt idx="55">
                  <c:v>63163</c:v>
                </c:pt>
                <c:pt idx="56">
                  <c:v>67060</c:v>
                </c:pt>
                <c:pt idx="57">
                  <c:v>59178.2</c:v>
                </c:pt>
                <c:pt idx="58">
                  <c:v>36514.800000000003</c:v>
                </c:pt>
                <c:pt idx="60">
                  <c:v>56283.6</c:v>
                </c:pt>
                <c:pt idx="61">
                  <c:v>49695.6</c:v>
                </c:pt>
                <c:pt idx="64">
                  <c:v>64762.6</c:v>
                </c:pt>
                <c:pt idx="66">
                  <c:v>54672.6</c:v>
                </c:pt>
                <c:pt idx="67">
                  <c:v>56793.8</c:v>
                </c:pt>
                <c:pt idx="69">
                  <c:v>66113.600000000006</c:v>
                </c:pt>
                <c:pt idx="70">
                  <c:v>55711.199999999997</c:v>
                </c:pt>
                <c:pt idx="71">
                  <c:v>62415.8</c:v>
                </c:pt>
                <c:pt idx="73">
                  <c:v>64898</c:v>
                </c:pt>
                <c:pt idx="74">
                  <c:v>52537.4</c:v>
                </c:pt>
                <c:pt idx="75">
                  <c:v>64630</c:v>
                </c:pt>
                <c:pt idx="76">
                  <c:v>56335.199999999997</c:v>
                </c:pt>
                <c:pt idx="79">
                  <c:v>67247.199999999997</c:v>
                </c:pt>
                <c:pt idx="80">
                  <c:v>73167.8</c:v>
                </c:pt>
                <c:pt idx="81">
                  <c:v>44388</c:v>
                </c:pt>
                <c:pt idx="82">
                  <c:v>61155.6</c:v>
                </c:pt>
                <c:pt idx="83">
                  <c:v>57420.800000000003</c:v>
                </c:pt>
                <c:pt idx="84">
                  <c:v>60814.8</c:v>
                </c:pt>
                <c:pt idx="85">
                  <c:v>69877.600000000006</c:v>
                </c:pt>
                <c:pt idx="86">
                  <c:v>57041</c:v>
                </c:pt>
                <c:pt idx="87">
                  <c:v>62171.6</c:v>
                </c:pt>
                <c:pt idx="88">
                  <c:v>51135.4</c:v>
                </c:pt>
                <c:pt idx="89">
                  <c:v>76891.8</c:v>
                </c:pt>
                <c:pt idx="92">
                  <c:v>50458.6</c:v>
                </c:pt>
                <c:pt idx="93">
                  <c:v>57376.6</c:v>
                </c:pt>
                <c:pt idx="94">
                  <c:v>81965.8</c:v>
                </c:pt>
                <c:pt idx="95">
                  <c:v>55408.4</c:v>
                </c:pt>
                <c:pt idx="98">
                  <c:v>65215.6</c:v>
                </c:pt>
                <c:pt idx="99">
                  <c:v>55658.400000000001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1.4923615045003733</c:v>
                </c:pt>
                <c:pt idx="1">
                  <c:v>1.0864376345162421</c:v>
                </c:pt>
                <c:pt idx="2">
                  <c:v>1.4835761978226518</c:v>
                </c:pt>
                <c:pt idx="5">
                  <c:v>1.3668409132062254</c:v>
                </c:pt>
                <c:pt idx="8">
                  <c:v>1.1925235066296571</c:v>
                </c:pt>
                <c:pt idx="9">
                  <c:v>1.3885489982813737</c:v>
                </c:pt>
                <c:pt idx="10">
                  <c:v>1.929978720823101</c:v>
                </c:pt>
                <c:pt idx="12">
                  <c:v>1.3676388142342748</c:v>
                </c:pt>
                <c:pt idx="14">
                  <c:v>1.2847855119681826</c:v>
                </c:pt>
                <c:pt idx="15">
                  <c:v>1.5741212081871385</c:v>
                </c:pt>
                <c:pt idx="16">
                  <c:v>1.3481200085758696</c:v>
                </c:pt>
                <c:pt idx="17">
                  <c:v>1.8412561686338114</c:v>
                </c:pt>
                <c:pt idx="19">
                  <c:v>1.2436334127043447</c:v>
                </c:pt>
                <c:pt idx="20">
                  <c:v>1.0390547674034971</c:v>
                </c:pt>
                <c:pt idx="21">
                  <c:v>1.4208215152240029</c:v>
                </c:pt>
                <c:pt idx="24">
                  <c:v>1.5709009169112242</c:v>
                </c:pt>
                <c:pt idx="26">
                  <c:v>1.9515827737668501</c:v>
                </c:pt>
                <c:pt idx="27">
                  <c:v>1.6247869171833731</c:v>
                </c:pt>
                <c:pt idx="28">
                  <c:v>1.1373914820346236</c:v>
                </c:pt>
                <c:pt idx="29">
                  <c:v>1.5046282859806128</c:v>
                </c:pt>
                <c:pt idx="31">
                  <c:v>1.3029046813310772</c:v>
                </c:pt>
                <c:pt idx="32">
                  <c:v>2.2542480235840574</c:v>
                </c:pt>
                <c:pt idx="34">
                  <c:v>1.3117087134140664</c:v>
                </c:pt>
                <c:pt idx="35">
                  <c:v>1.3641778903430708</c:v>
                </c:pt>
                <c:pt idx="36">
                  <c:v>1.1348660683034912</c:v>
                </c:pt>
                <c:pt idx="39">
                  <c:v>1.8105218498090794</c:v>
                </c:pt>
                <c:pt idx="41">
                  <c:v>1.734626123672024</c:v>
                </c:pt>
                <c:pt idx="42">
                  <c:v>1.7119800500047022</c:v>
                </c:pt>
                <c:pt idx="43">
                  <c:v>1.3562591357193508</c:v>
                </c:pt>
                <c:pt idx="44">
                  <c:v>1.437732803575863</c:v>
                </c:pt>
                <c:pt idx="45">
                  <c:v>1.4470797263998378</c:v>
                </c:pt>
                <c:pt idx="46">
                  <c:v>1.1061179277436946</c:v>
                </c:pt>
                <c:pt idx="47">
                  <c:v>1.6083200057411164</c:v>
                </c:pt>
                <c:pt idx="48">
                  <c:v>1.4420767518101016</c:v>
                </c:pt>
                <c:pt idx="49">
                  <c:v>1.3229027690799684</c:v>
                </c:pt>
                <c:pt idx="50">
                  <c:v>1.1506489336827814</c:v>
                </c:pt>
                <c:pt idx="52">
                  <c:v>1.7887820810861073</c:v>
                </c:pt>
                <c:pt idx="53">
                  <c:v>1.8087041554508747</c:v>
                </c:pt>
                <c:pt idx="54">
                  <c:v>1.3823069176035245</c:v>
                </c:pt>
                <c:pt idx="55">
                  <c:v>1.5326377784462422</c:v>
                </c:pt>
                <c:pt idx="56">
                  <c:v>1.6978824932895915</c:v>
                </c:pt>
                <c:pt idx="57">
                  <c:v>1.1924999408565993</c:v>
                </c:pt>
                <c:pt idx="58">
                  <c:v>1.7501944417058288</c:v>
                </c:pt>
                <c:pt idx="60">
                  <c:v>1.4073548955646049</c:v>
                </c:pt>
                <c:pt idx="61">
                  <c:v>1.3077616529431177</c:v>
                </c:pt>
                <c:pt idx="64">
                  <c:v>1.1515288144700799</c:v>
                </c:pt>
                <c:pt idx="66">
                  <c:v>1.1832252353098263</c:v>
                </c:pt>
                <c:pt idx="67">
                  <c:v>1.6905894657515432</c:v>
                </c:pt>
                <c:pt idx="69">
                  <c:v>1.5387454321047407</c:v>
                </c:pt>
                <c:pt idx="70">
                  <c:v>1.7963353867803962</c:v>
                </c:pt>
                <c:pt idx="71">
                  <c:v>1.7562059606702147</c:v>
                </c:pt>
                <c:pt idx="73">
                  <c:v>1.4378717371875867</c:v>
                </c:pt>
                <c:pt idx="74">
                  <c:v>1.5033861591932605</c:v>
                </c:pt>
                <c:pt idx="75">
                  <c:v>1.2325390685440198</c:v>
                </c:pt>
                <c:pt idx="76">
                  <c:v>1.4051427881679661</c:v>
                </c:pt>
                <c:pt idx="79">
                  <c:v>1.5166282016202906</c:v>
                </c:pt>
                <c:pt idx="80">
                  <c:v>1.7205109351381345</c:v>
                </c:pt>
                <c:pt idx="81">
                  <c:v>1.3625979994593134</c:v>
                </c:pt>
                <c:pt idx="82">
                  <c:v>1.2521666045300839</c:v>
                </c:pt>
                <c:pt idx="83">
                  <c:v>1.0396581029870708</c:v>
                </c:pt>
                <c:pt idx="84">
                  <c:v>1.8641843761715897</c:v>
                </c:pt>
                <c:pt idx="85">
                  <c:v>1.5014396602058455</c:v>
                </c:pt>
                <c:pt idx="86">
                  <c:v>1.5875948878876598</c:v>
                </c:pt>
                <c:pt idx="87">
                  <c:v>1.8585817318518423</c:v>
                </c:pt>
                <c:pt idx="88">
                  <c:v>1.8299260394951442</c:v>
                </c:pt>
                <c:pt idx="89">
                  <c:v>1.6306550243328937</c:v>
                </c:pt>
                <c:pt idx="92">
                  <c:v>1.4436389436092163</c:v>
                </c:pt>
                <c:pt idx="93">
                  <c:v>1.4790175785947581</c:v>
                </c:pt>
                <c:pt idx="94">
                  <c:v>1.3901285658164746</c:v>
                </c:pt>
                <c:pt idx="95">
                  <c:v>1.3556247789143885</c:v>
                </c:pt>
                <c:pt idx="98">
                  <c:v>1.5916283833929306</c:v>
                </c:pt>
                <c:pt idx="99">
                  <c:v>1.2890776594368505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9-4252-BDAB-0C5B23963C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60563.6</c:v>
                </c:pt>
                <c:pt idx="4">
                  <c:v>49780</c:v>
                </c:pt>
                <c:pt idx="6">
                  <c:v>52399</c:v>
                </c:pt>
                <c:pt idx="7">
                  <c:v>39725</c:v>
                </c:pt>
                <c:pt idx="11">
                  <c:v>52414.400000000001</c:v>
                </c:pt>
                <c:pt idx="13">
                  <c:v>51940.4</c:v>
                </c:pt>
                <c:pt idx="18">
                  <c:v>45120.4</c:v>
                </c:pt>
                <c:pt idx="22">
                  <c:v>44010.2</c:v>
                </c:pt>
                <c:pt idx="23">
                  <c:v>45928</c:v>
                </c:pt>
                <c:pt idx="25">
                  <c:v>60489</c:v>
                </c:pt>
                <c:pt idx="30">
                  <c:v>47313.599999999999</c:v>
                </c:pt>
                <c:pt idx="33">
                  <c:v>62822.8</c:v>
                </c:pt>
                <c:pt idx="37">
                  <c:v>54103.4</c:v>
                </c:pt>
                <c:pt idx="38">
                  <c:v>52850.6</c:v>
                </c:pt>
                <c:pt idx="40">
                  <c:v>59831.8</c:v>
                </c:pt>
                <c:pt idx="51">
                  <c:v>54243.6</c:v>
                </c:pt>
                <c:pt idx="59">
                  <c:v>54131</c:v>
                </c:pt>
                <c:pt idx="62">
                  <c:v>44357.4</c:v>
                </c:pt>
                <c:pt idx="63">
                  <c:v>55907.8</c:v>
                </c:pt>
                <c:pt idx="65">
                  <c:v>50712.6</c:v>
                </c:pt>
                <c:pt idx="68">
                  <c:v>49504.4</c:v>
                </c:pt>
                <c:pt idx="72">
                  <c:v>59103.8</c:v>
                </c:pt>
                <c:pt idx="77">
                  <c:v>51277.2</c:v>
                </c:pt>
                <c:pt idx="78">
                  <c:v>45151.4</c:v>
                </c:pt>
                <c:pt idx="90">
                  <c:v>60202.2</c:v>
                </c:pt>
                <c:pt idx="91">
                  <c:v>42918.8</c:v>
                </c:pt>
                <c:pt idx="96">
                  <c:v>49927.4</c:v>
                </c:pt>
                <c:pt idx="97">
                  <c:v>43613.2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2.0711945789219928</c:v>
                </c:pt>
                <c:pt idx="4">
                  <c:v>1.929188429087987</c:v>
                </c:pt>
                <c:pt idx="6">
                  <c:v>2.3168190232638026</c:v>
                </c:pt>
                <c:pt idx="7">
                  <c:v>2.437180616740088</c:v>
                </c:pt>
                <c:pt idx="11">
                  <c:v>2.3908315272138951</c:v>
                </c:pt>
                <c:pt idx="13">
                  <c:v>2.3186960439272704</c:v>
                </c:pt>
                <c:pt idx="18">
                  <c:v>2.223052100601945</c:v>
                </c:pt>
                <c:pt idx="22">
                  <c:v>2.0367096718487989</c:v>
                </c:pt>
                <c:pt idx="23">
                  <c:v>2.467165998954886</c:v>
                </c:pt>
                <c:pt idx="25">
                  <c:v>1.9959331448693152</c:v>
                </c:pt>
                <c:pt idx="30">
                  <c:v>2.600267153630246</c:v>
                </c:pt>
                <c:pt idx="33">
                  <c:v>1.9059799945242808</c:v>
                </c:pt>
                <c:pt idx="37">
                  <c:v>2.6087085100012199</c:v>
                </c:pt>
                <c:pt idx="38">
                  <c:v>2.1475820520486049</c:v>
                </c:pt>
                <c:pt idx="40">
                  <c:v>2.0987668764770571</c:v>
                </c:pt>
                <c:pt idx="51">
                  <c:v>2.2955519176455841</c:v>
                </c:pt>
                <c:pt idx="59">
                  <c:v>2.2242153294784872</c:v>
                </c:pt>
                <c:pt idx="62">
                  <c:v>1.8775446712386208</c:v>
                </c:pt>
                <c:pt idx="63">
                  <c:v>1.8659650352902457</c:v>
                </c:pt>
                <c:pt idx="65">
                  <c:v>2.153251854568687</c:v>
                </c:pt>
                <c:pt idx="68">
                  <c:v>2.0191942534400984</c:v>
                </c:pt>
                <c:pt idx="72">
                  <c:v>2.0698499927246639</c:v>
                </c:pt>
                <c:pt idx="77">
                  <c:v>2.2199535076018191</c:v>
                </c:pt>
                <c:pt idx="78">
                  <c:v>1.9444801268620684</c:v>
                </c:pt>
                <c:pt idx="90">
                  <c:v>2.0843922647345114</c:v>
                </c:pt>
                <c:pt idx="91">
                  <c:v>1.5499734382135566</c:v>
                </c:pt>
                <c:pt idx="96">
                  <c:v>2.4314304369945159</c:v>
                </c:pt>
                <c:pt idx="97">
                  <c:v>2.3536452266744932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252-BDAB-0C5B23963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6002368"/>
        <c:axId val="1934298416"/>
      </c:scatterChart>
      <c:valAx>
        <c:axId val="19360023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98416"/>
        <c:crosses val="autoZero"/>
        <c:crossBetween val="midCat"/>
      </c:valAx>
      <c:valAx>
        <c:axId val="193429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02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48243.4</c:v>
                </c:pt>
                <c:pt idx="1">
                  <c:v>60140</c:v>
                </c:pt>
                <c:pt idx="2">
                  <c:v>65676.399999999994</c:v>
                </c:pt>
                <c:pt idx="3">
                  <c:v>59874.400000000001</c:v>
                </c:pt>
                <c:pt idx="4">
                  <c:v>52292</c:v>
                </c:pt>
                <c:pt idx="5">
                  <c:v>66177.399999999994</c:v>
                </c:pt>
                <c:pt idx="6">
                  <c:v>49317.4</c:v>
                </c:pt>
                <c:pt idx="7">
                  <c:v>37295.199999999997</c:v>
                </c:pt>
                <c:pt idx="8">
                  <c:v>64657.599999999999</c:v>
                </c:pt>
                <c:pt idx="9">
                  <c:v>58339</c:v>
                </c:pt>
                <c:pt idx="10">
                  <c:v>61285.2</c:v>
                </c:pt>
                <c:pt idx="11">
                  <c:v>53128.800000000003</c:v>
                </c:pt>
                <c:pt idx="12">
                  <c:v>70785.8</c:v>
                </c:pt>
                <c:pt idx="13">
                  <c:v>61149.2</c:v>
                </c:pt>
                <c:pt idx="14">
                  <c:v>64779.199999999997</c:v>
                </c:pt>
                <c:pt idx="15">
                  <c:v>59854</c:v>
                </c:pt>
                <c:pt idx="16">
                  <c:v>56549</c:v>
                </c:pt>
                <c:pt idx="17">
                  <c:v>67829.399999999994</c:v>
                </c:pt>
                <c:pt idx="18">
                  <c:v>41674.400000000001</c:v>
                </c:pt>
                <c:pt idx="19">
                  <c:v>58275.199999999997</c:v>
                </c:pt>
                <c:pt idx="20">
                  <c:v>55115.4</c:v>
                </c:pt>
                <c:pt idx="21">
                  <c:v>61492.2</c:v>
                </c:pt>
                <c:pt idx="22">
                  <c:v>43994.8</c:v>
                </c:pt>
                <c:pt idx="23">
                  <c:v>46048.4</c:v>
                </c:pt>
                <c:pt idx="24">
                  <c:v>35202.6</c:v>
                </c:pt>
                <c:pt idx="25">
                  <c:v>62971.199999999997</c:v>
                </c:pt>
                <c:pt idx="26">
                  <c:v>53821.4</c:v>
                </c:pt>
                <c:pt idx="27">
                  <c:v>52821.599999999999</c:v>
                </c:pt>
                <c:pt idx="28">
                  <c:v>68002.8</c:v>
                </c:pt>
                <c:pt idx="29">
                  <c:v>52926</c:v>
                </c:pt>
                <c:pt idx="30">
                  <c:v>52520.4</c:v>
                </c:pt>
                <c:pt idx="31">
                  <c:v>73684.600000000006</c:v>
                </c:pt>
                <c:pt idx="32">
                  <c:v>46600.2</c:v>
                </c:pt>
                <c:pt idx="33">
                  <c:v>66981.8</c:v>
                </c:pt>
                <c:pt idx="34">
                  <c:v>44914.2</c:v>
                </c:pt>
                <c:pt idx="35">
                  <c:v>63969.4</c:v>
                </c:pt>
                <c:pt idx="36">
                  <c:v>68941.2</c:v>
                </c:pt>
                <c:pt idx="37">
                  <c:v>55763.199999999997</c:v>
                </c:pt>
                <c:pt idx="38">
                  <c:v>55337.8</c:v>
                </c:pt>
                <c:pt idx="39">
                  <c:v>58554.6</c:v>
                </c:pt>
                <c:pt idx="40">
                  <c:v>61479.6</c:v>
                </c:pt>
                <c:pt idx="41">
                  <c:v>46195.8</c:v>
                </c:pt>
                <c:pt idx="42">
                  <c:v>65659</c:v>
                </c:pt>
                <c:pt idx="43">
                  <c:v>76695.8</c:v>
                </c:pt>
                <c:pt idx="44">
                  <c:v>54040.6</c:v>
                </c:pt>
                <c:pt idx="45">
                  <c:v>66849.399999999994</c:v>
                </c:pt>
                <c:pt idx="46">
                  <c:v>55736.4</c:v>
                </c:pt>
                <c:pt idx="47">
                  <c:v>76912</c:v>
                </c:pt>
                <c:pt idx="48">
                  <c:v>66589.2</c:v>
                </c:pt>
                <c:pt idx="49">
                  <c:v>63042.6</c:v>
                </c:pt>
                <c:pt idx="50">
                  <c:v>64473.599999999999</c:v>
                </c:pt>
                <c:pt idx="51">
                  <c:v>54979.199999999997</c:v>
                </c:pt>
                <c:pt idx="52">
                  <c:v>60870.8</c:v>
                </c:pt>
                <c:pt idx="53">
                  <c:v>57187.8</c:v>
                </c:pt>
                <c:pt idx="54">
                  <c:v>56469.599999999999</c:v>
                </c:pt>
                <c:pt idx="55">
                  <c:v>52591</c:v>
                </c:pt>
                <c:pt idx="56">
                  <c:v>71893.399999999994</c:v>
                </c:pt>
                <c:pt idx="57">
                  <c:v>54196</c:v>
                </c:pt>
                <c:pt idx="58">
                  <c:v>37987.199999999997</c:v>
                </c:pt>
                <c:pt idx="59">
                  <c:v>53796.2</c:v>
                </c:pt>
                <c:pt idx="60">
                  <c:v>48757.8</c:v>
                </c:pt>
                <c:pt idx="61">
                  <c:v>46075.8</c:v>
                </c:pt>
                <c:pt idx="62">
                  <c:v>47960.800000000003</c:v>
                </c:pt>
                <c:pt idx="63">
                  <c:v>58910.400000000001</c:v>
                </c:pt>
                <c:pt idx="64">
                  <c:v>64441.2</c:v>
                </c:pt>
                <c:pt idx="65">
                  <c:v>50939.199999999997</c:v>
                </c:pt>
                <c:pt idx="66">
                  <c:v>44016</c:v>
                </c:pt>
                <c:pt idx="67">
                  <c:v>55531</c:v>
                </c:pt>
                <c:pt idx="68">
                  <c:v>50949.8</c:v>
                </c:pt>
                <c:pt idx="69">
                  <c:v>67159.8</c:v>
                </c:pt>
                <c:pt idx="70">
                  <c:v>56289.4</c:v>
                </c:pt>
                <c:pt idx="71">
                  <c:v>72187.199999999997</c:v>
                </c:pt>
                <c:pt idx="72">
                  <c:v>60939.199999999997</c:v>
                </c:pt>
                <c:pt idx="73">
                  <c:v>65886.2</c:v>
                </c:pt>
                <c:pt idx="74">
                  <c:v>45166.400000000001</c:v>
                </c:pt>
                <c:pt idx="75">
                  <c:v>66834.600000000006</c:v>
                </c:pt>
                <c:pt idx="76">
                  <c:v>56446</c:v>
                </c:pt>
                <c:pt idx="77">
                  <c:v>46263.6</c:v>
                </c:pt>
                <c:pt idx="78">
                  <c:v>40413.599999999999</c:v>
                </c:pt>
                <c:pt idx="79">
                  <c:v>63720.6</c:v>
                </c:pt>
                <c:pt idx="80">
                  <c:v>69191.600000000006</c:v>
                </c:pt>
                <c:pt idx="81">
                  <c:v>46274.2</c:v>
                </c:pt>
                <c:pt idx="82">
                  <c:v>63916.800000000003</c:v>
                </c:pt>
                <c:pt idx="83">
                  <c:v>59359.4</c:v>
                </c:pt>
                <c:pt idx="84">
                  <c:v>66052.2</c:v>
                </c:pt>
                <c:pt idx="85">
                  <c:v>67945.2</c:v>
                </c:pt>
                <c:pt idx="86">
                  <c:v>54962.400000000001</c:v>
                </c:pt>
                <c:pt idx="87">
                  <c:v>66472.600000000006</c:v>
                </c:pt>
                <c:pt idx="88">
                  <c:v>50751.8</c:v>
                </c:pt>
                <c:pt idx="89">
                  <c:v>76025.2</c:v>
                </c:pt>
                <c:pt idx="90">
                  <c:v>65408.2</c:v>
                </c:pt>
                <c:pt idx="91">
                  <c:v>44633.4</c:v>
                </c:pt>
                <c:pt idx="92">
                  <c:v>58800.4</c:v>
                </c:pt>
                <c:pt idx="93">
                  <c:v>59216.2</c:v>
                </c:pt>
                <c:pt idx="94">
                  <c:v>88986.8</c:v>
                </c:pt>
                <c:pt idx="95">
                  <c:v>62619</c:v>
                </c:pt>
                <c:pt idx="96">
                  <c:v>56754.400000000001</c:v>
                </c:pt>
                <c:pt idx="97">
                  <c:v>42616.6</c:v>
                </c:pt>
                <c:pt idx="98">
                  <c:v>64042.400000000001</c:v>
                </c:pt>
                <c:pt idx="99">
                  <c:v>58169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1.3522471467599713</c:v>
                </c:pt>
                <c:pt idx="1">
                  <c:v>1.2098270701696043</c:v>
                </c:pt>
                <c:pt idx="2">
                  <c:v>1.6323519559537369</c:v>
                </c:pt>
                <c:pt idx="3">
                  <c:v>2.2467198001149074</c:v>
                </c:pt>
                <c:pt idx="4">
                  <c:v>2.133882811902394</c:v>
                </c:pt>
                <c:pt idx="5">
                  <c:v>1.3942675293982538</c:v>
                </c:pt>
                <c:pt idx="6">
                  <c:v>2.4438636262252267</c:v>
                </c:pt>
                <c:pt idx="7">
                  <c:v>2.3774641240695855</c:v>
                </c:pt>
                <c:pt idx="8">
                  <c:v>1.6654345351513202</c:v>
                </c:pt>
                <c:pt idx="9">
                  <c:v>1.6373609420799122</c:v>
                </c:pt>
                <c:pt idx="10">
                  <c:v>1.9267620893788386</c:v>
                </c:pt>
                <c:pt idx="11">
                  <c:v>2.27627953200524</c:v>
                </c:pt>
                <c:pt idx="12">
                  <c:v>1.1871307522130143</c:v>
                </c:pt>
                <c:pt idx="13">
                  <c:v>1.942969000412107</c:v>
                </c:pt>
                <c:pt idx="14">
                  <c:v>1.4715217230222046</c:v>
                </c:pt>
                <c:pt idx="15">
                  <c:v>1.5392287900558024</c:v>
                </c:pt>
                <c:pt idx="16">
                  <c:v>1.6989336681462095</c:v>
                </c:pt>
                <c:pt idx="17">
                  <c:v>1.8431240730420733</c:v>
                </c:pt>
                <c:pt idx="18">
                  <c:v>2.0647447833682069</c:v>
                </c:pt>
                <c:pt idx="19">
                  <c:v>1.1952254132117952</c:v>
                </c:pt>
                <c:pt idx="20">
                  <c:v>1.218697496525472</c:v>
                </c:pt>
                <c:pt idx="21">
                  <c:v>1.1837924159486894</c:v>
                </c:pt>
                <c:pt idx="22">
                  <c:v>2.0551065125878512</c:v>
                </c:pt>
                <c:pt idx="23">
                  <c:v>2.4607152474353073</c:v>
                </c:pt>
                <c:pt idx="24">
                  <c:v>1.8555731678910081</c:v>
                </c:pt>
                <c:pt idx="25">
                  <c:v>1.9299298727037122</c:v>
                </c:pt>
                <c:pt idx="26">
                  <c:v>2.0557622061113237</c:v>
                </c:pt>
                <c:pt idx="27">
                  <c:v>1.6824367304284611</c:v>
                </c:pt>
                <c:pt idx="28">
                  <c:v>1.1281300181757221</c:v>
                </c:pt>
                <c:pt idx="29">
                  <c:v>1.3140800362770662</c:v>
                </c:pt>
                <c:pt idx="30">
                  <c:v>2.3467833451382698</c:v>
                </c:pt>
                <c:pt idx="31">
                  <c:v>1.2411412968245739</c:v>
                </c:pt>
                <c:pt idx="32">
                  <c:v>2.4554830236780103</c:v>
                </c:pt>
                <c:pt idx="33">
                  <c:v>1.7733921751878867</c:v>
                </c:pt>
                <c:pt idx="34">
                  <c:v>1.4563545604730799</c:v>
                </c:pt>
                <c:pt idx="35">
                  <c:v>1.4503028010267409</c:v>
                </c:pt>
                <c:pt idx="36">
                  <c:v>1.0230457259229604</c:v>
                </c:pt>
                <c:pt idx="37">
                  <c:v>2.2177529266613107</c:v>
                </c:pt>
                <c:pt idx="38">
                  <c:v>2.0662729635077648</c:v>
                </c:pt>
                <c:pt idx="39">
                  <c:v>1.7668637476816511</c:v>
                </c:pt>
                <c:pt idx="40">
                  <c:v>2.0836830428304673</c:v>
                </c:pt>
                <c:pt idx="41">
                  <c:v>1.8957134631286825</c:v>
                </c:pt>
                <c:pt idx="42">
                  <c:v>1.608766505734172</c:v>
                </c:pt>
                <c:pt idx="43">
                  <c:v>1.384886786499391</c:v>
                </c:pt>
                <c:pt idx="44">
                  <c:v>1.2781131223561544</c:v>
                </c:pt>
                <c:pt idx="45">
                  <c:v>1.3572597510224476</c:v>
                </c:pt>
                <c:pt idx="46">
                  <c:v>1.1151778729878499</c:v>
                </c:pt>
                <c:pt idx="47">
                  <c:v>1.6314359267734553</c:v>
                </c:pt>
                <c:pt idx="48">
                  <c:v>1.4807205973341022</c:v>
                </c:pt>
                <c:pt idx="49">
                  <c:v>1.1286812409386668</c:v>
                </c:pt>
                <c:pt idx="50">
                  <c:v>1.0227907236450269</c:v>
                </c:pt>
                <c:pt idx="51">
                  <c:v>2.1738039112973633</c:v>
                </c:pt>
                <c:pt idx="52">
                  <c:v>2.0156298257949623</c:v>
                </c:pt>
                <c:pt idx="53">
                  <c:v>1.8664994981447092</c:v>
                </c:pt>
                <c:pt idx="54">
                  <c:v>1.1603765565897404</c:v>
                </c:pt>
                <c:pt idx="55">
                  <c:v>1.8407332053012873</c:v>
                </c:pt>
                <c:pt idx="56">
                  <c:v>1.5244514795516697</c:v>
                </c:pt>
                <c:pt idx="57">
                  <c:v>1.593180308509853</c:v>
                </c:pt>
                <c:pt idx="58">
                  <c:v>1.3132844747704491</c:v>
                </c:pt>
                <c:pt idx="59">
                  <c:v>2.2382064160665625</c:v>
                </c:pt>
                <c:pt idx="60">
                  <c:v>1.6095886196670071</c:v>
                </c:pt>
                <c:pt idx="61">
                  <c:v>1.1854162054701165</c:v>
                </c:pt>
                <c:pt idx="62">
                  <c:v>1.3251864022284865</c:v>
                </c:pt>
                <c:pt idx="63">
                  <c:v>1.8058101795268746</c:v>
                </c:pt>
                <c:pt idx="64">
                  <c:v>1.0639001135919257</c:v>
                </c:pt>
                <c:pt idx="65">
                  <c:v>2.1398255174796623</c:v>
                </c:pt>
                <c:pt idx="66">
                  <c:v>1.469511086877499</c:v>
                </c:pt>
                <c:pt idx="67">
                  <c:v>2.08485350524932</c:v>
                </c:pt>
                <c:pt idx="68">
                  <c:v>1.9217739814484061</c:v>
                </c:pt>
                <c:pt idx="69">
                  <c:v>1.5146709787700379</c:v>
                </c:pt>
                <c:pt idx="70">
                  <c:v>1.7783454789001125</c:v>
                </c:pt>
                <c:pt idx="71">
                  <c:v>1.4074655894673849</c:v>
                </c:pt>
                <c:pt idx="72">
                  <c:v>1.8210774017381259</c:v>
                </c:pt>
                <c:pt idx="73">
                  <c:v>1.3688602469105822</c:v>
                </c:pt>
                <c:pt idx="74">
                  <c:v>1.748910694675688</c:v>
                </c:pt>
                <c:pt idx="75">
                  <c:v>1.2140867155634953</c:v>
                </c:pt>
                <c:pt idx="76">
                  <c:v>1.4042270488608581</c:v>
                </c:pt>
                <c:pt idx="77">
                  <c:v>2.5793064093585456</c:v>
                </c:pt>
                <c:pt idx="78">
                  <c:v>2.1583328384504226</c:v>
                </c:pt>
                <c:pt idx="79">
                  <c:v>1.6005499006600692</c:v>
                </c:pt>
                <c:pt idx="80">
                  <c:v>1.580553130726851</c:v>
                </c:pt>
                <c:pt idx="81">
                  <c:v>1.3059545059666078</c:v>
                </c:pt>
                <c:pt idx="82">
                  <c:v>1.1973534344648042</c:v>
                </c:pt>
                <c:pt idx="83">
                  <c:v>1.2159994878654434</c:v>
                </c:pt>
                <c:pt idx="84">
                  <c:v>1.7079219163025607</c:v>
                </c:pt>
                <c:pt idx="85">
                  <c:v>1.552633592954322</c:v>
                </c:pt>
                <c:pt idx="86">
                  <c:v>1.841786384874023</c:v>
                </c:pt>
                <c:pt idx="87">
                  <c:v>2.0163646374596449</c:v>
                </c:pt>
                <c:pt idx="88">
                  <c:v>1.8476191977427401</c:v>
                </c:pt>
                <c:pt idx="89">
                  <c:v>1.7353061879482068</c:v>
                </c:pt>
                <c:pt idx="90">
                  <c:v>1.964692500328705</c:v>
                </c:pt>
                <c:pt idx="91">
                  <c:v>1.4904309328888232</c:v>
                </c:pt>
                <c:pt idx="92">
                  <c:v>1.2391242236447371</c:v>
                </c:pt>
                <c:pt idx="93">
                  <c:v>1.4320912182814838</c:v>
                </c:pt>
                <c:pt idx="94">
                  <c:v>1.2550175981156755</c:v>
                </c:pt>
                <c:pt idx="95">
                  <c:v>1.32980405308293</c:v>
                </c:pt>
                <c:pt idx="96">
                  <c:v>2.1374730417377332</c:v>
                </c:pt>
                <c:pt idx="97">
                  <c:v>2.4087092822984473</c:v>
                </c:pt>
                <c:pt idx="98">
                  <c:v>1.6296547287422083</c:v>
                </c:pt>
                <c:pt idx="99">
                  <c:v>1.3384276848493184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0-423F-8789-007C7BDA6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34016"/>
        <c:axId val="1923770624"/>
      </c:scatterChart>
      <c:valAx>
        <c:axId val="19299340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70624"/>
        <c:crosses val="autoZero"/>
        <c:crossBetween val="midCat"/>
      </c:valAx>
      <c:valAx>
        <c:axId val="192377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3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49317.4</c:v>
                </c:pt>
                <c:pt idx="11">
                  <c:v>53128.800000000003</c:v>
                </c:pt>
                <c:pt idx="21">
                  <c:v>61492.2</c:v>
                </c:pt>
                <c:pt idx="24">
                  <c:v>35202.6</c:v>
                </c:pt>
                <c:pt idx="25">
                  <c:v>62971.199999999997</c:v>
                </c:pt>
                <c:pt idx="28">
                  <c:v>68002.8</c:v>
                </c:pt>
                <c:pt idx="32">
                  <c:v>46600.2</c:v>
                </c:pt>
                <c:pt idx="34">
                  <c:v>44914.2</c:v>
                </c:pt>
                <c:pt idx="46">
                  <c:v>55736.4</c:v>
                </c:pt>
                <c:pt idx="52">
                  <c:v>60870.8</c:v>
                </c:pt>
                <c:pt idx="57">
                  <c:v>54196</c:v>
                </c:pt>
                <c:pt idx="60">
                  <c:v>48757.8</c:v>
                </c:pt>
                <c:pt idx="63">
                  <c:v>58910.400000000001</c:v>
                </c:pt>
                <c:pt idx="66">
                  <c:v>44016</c:v>
                </c:pt>
                <c:pt idx="68">
                  <c:v>50949.8</c:v>
                </c:pt>
                <c:pt idx="72">
                  <c:v>60939.199999999997</c:v>
                </c:pt>
                <c:pt idx="79">
                  <c:v>63720.6</c:v>
                </c:pt>
                <c:pt idx="81">
                  <c:v>46274.2</c:v>
                </c:pt>
                <c:pt idx="96">
                  <c:v>56754.400000000001</c:v>
                </c:pt>
                <c:pt idx="97">
                  <c:v>42616.6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2.4438636262252267</c:v>
                </c:pt>
                <c:pt idx="5">
                  <c:v>2.27627953200524</c:v>
                </c:pt>
                <c:pt idx="15">
                  <c:v>1.1837924159486894</c:v>
                </c:pt>
                <c:pt idx="18">
                  <c:v>1.8555731678910081</c:v>
                </c:pt>
                <c:pt idx="19">
                  <c:v>1.9299298727037122</c:v>
                </c:pt>
                <c:pt idx="22">
                  <c:v>1.1281300181757221</c:v>
                </c:pt>
                <c:pt idx="26">
                  <c:v>2.4554830236780103</c:v>
                </c:pt>
                <c:pt idx="28">
                  <c:v>1.4563545604730799</c:v>
                </c:pt>
                <c:pt idx="40">
                  <c:v>1.1151778729878499</c:v>
                </c:pt>
                <c:pt idx="46">
                  <c:v>2.0156298257949623</c:v>
                </c:pt>
                <c:pt idx="51">
                  <c:v>1.593180308509853</c:v>
                </c:pt>
                <c:pt idx="54">
                  <c:v>1.6095886196670071</c:v>
                </c:pt>
                <c:pt idx="57">
                  <c:v>1.8058101795268746</c:v>
                </c:pt>
                <c:pt idx="60">
                  <c:v>1.469511086877499</c:v>
                </c:pt>
                <c:pt idx="62">
                  <c:v>1.9217739814484061</c:v>
                </c:pt>
                <c:pt idx="66">
                  <c:v>1.8210774017381259</c:v>
                </c:pt>
                <c:pt idx="73">
                  <c:v>1.6005499006600692</c:v>
                </c:pt>
                <c:pt idx="75">
                  <c:v>1.3059545059666078</c:v>
                </c:pt>
                <c:pt idx="90">
                  <c:v>2.1374730417377332</c:v>
                </c:pt>
                <c:pt idx="91">
                  <c:v>2.4087092822984473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3-4CA6-A391-D2F66FA443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48243.4</c:v>
                </c:pt>
                <c:pt idx="1">
                  <c:v>60140</c:v>
                </c:pt>
                <c:pt idx="2">
                  <c:v>65676.399999999994</c:v>
                </c:pt>
                <c:pt idx="3">
                  <c:v>59874.400000000001</c:v>
                </c:pt>
                <c:pt idx="5">
                  <c:v>66177.399999999994</c:v>
                </c:pt>
                <c:pt idx="8">
                  <c:v>64657.599999999999</c:v>
                </c:pt>
                <c:pt idx="16">
                  <c:v>56549</c:v>
                </c:pt>
                <c:pt idx="20">
                  <c:v>55115.4</c:v>
                </c:pt>
                <c:pt idx="23">
                  <c:v>46048.4</c:v>
                </c:pt>
                <c:pt idx="26">
                  <c:v>53821.4</c:v>
                </c:pt>
                <c:pt idx="29">
                  <c:v>52926</c:v>
                </c:pt>
                <c:pt idx="35">
                  <c:v>63969.4</c:v>
                </c:pt>
                <c:pt idx="41">
                  <c:v>46195.8</c:v>
                </c:pt>
                <c:pt idx="42">
                  <c:v>65659</c:v>
                </c:pt>
                <c:pt idx="47">
                  <c:v>76912</c:v>
                </c:pt>
                <c:pt idx="49">
                  <c:v>63042.6</c:v>
                </c:pt>
                <c:pt idx="58">
                  <c:v>37987.199999999997</c:v>
                </c:pt>
                <c:pt idx="65">
                  <c:v>50939.199999999997</c:v>
                </c:pt>
                <c:pt idx="71">
                  <c:v>72187.199999999997</c:v>
                </c:pt>
                <c:pt idx="74">
                  <c:v>45166.400000000001</c:v>
                </c:pt>
                <c:pt idx="75">
                  <c:v>66834.600000000006</c:v>
                </c:pt>
                <c:pt idx="77">
                  <c:v>46263.6</c:v>
                </c:pt>
                <c:pt idx="78">
                  <c:v>40413.599999999999</c:v>
                </c:pt>
                <c:pt idx="83">
                  <c:v>59359.4</c:v>
                </c:pt>
                <c:pt idx="84">
                  <c:v>66052.2</c:v>
                </c:pt>
                <c:pt idx="85">
                  <c:v>67945.2</c:v>
                </c:pt>
                <c:pt idx="87">
                  <c:v>66472.600000000006</c:v>
                </c:pt>
                <c:pt idx="89">
                  <c:v>76025.2</c:v>
                </c:pt>
                <c:pt idx="93">
                  <c:v>59216.2</c:v>
                </c:pt>
                <c:pt idx="94">
                  <c:v>88986.8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1.3522471467599713</c:v>
                </c:pt>
                <c:pt idx="1">
                  <c:v>1.2098270701696043</c:v>
                </c:pt>
                <c:pt idx="2">
                  <c:v>1.6323519559537369</c:v>
                </c:pt>
                <c:pt idx="3">
                  <c:v>2.2467198001149074</c:v>
                </c:pt>
                <c:pt idx="5">
                  <c:v>1.3942675293982538</c:v>
                </c:pt>
                <c:pt idx="8">
                  <c:v>1.6654345351513202</c:v>
                </c:pt>
                <c:pt idx="16">
                  <c:v>1.6989336681462095</c:v>
                </c:pt>
                <c:pt idx="20">
                  <c:v>1.218697496525472</c:v>
                </c:pt>
                <c:pt idx="23">
                  <c:v>2.4607152474353073</c:v>
                </c:pt>
                <c:pt idx="26">
                  <c:v>2.0557622061113237</c:v>
                </c:pt>
                <c:pt idx="29">
                  <c:v>1.3140800362770662</c:v>
                </c:pt>
                <c:pt idx="35">
                  <c:v>1.4503028010267409</c:v>
                </c:pt>
                <c:pt idx="41">
                  <c:v>1.8957134631286825</c:v>
                </c:pt>
                <c:pt idx="42">
                  <c:v>1.608766505734172</c:v>
                </c:pt>
                <c:pt idx="47">
                  <c:v>1.6314359267734553</c:v>
                </c:pt>
                <c:pt idx="49">
                  <c:v>1.1286812409386668</c:v>
                </c:pt>
                <c:pt idx="58">
                  <c:v>1.3132844747704491</c:v>
                </c:pt>
                <c:pt idx="65">
                  <c:v>2.1398255174796623</c:v>
                </c:pt>
                <c:pt idx="71">
                  <c:v>1.4074655894673849</c:v>
                </c:pt>
                <c:pt idx="74">
                  <c:v>1.748910694675688</c:v>
                </c:pt>
                <c:pt idx="75">
                  <c:v>1.2140867155634953</c:v>
                </c:pt>
                <c:pt idx="77">
                  <c:v>2.5793064093585456</c:v>
                </c:pt>
                <c:pt idx="78">
                  <c:v>2.1583328384504226</c:v>
                </c:pt>
                <c:pt idx="83">
                  <c:v>1.2159994878654434</c:v>
                </c:pt>
                <c:pt idx="84">
                  <c:v>1.7079219163025607</c:v>
                </c:pt>
                <c:pt idx="85">
                  <c:v>1.552633592954322</c:v>
                </c:pt>
                <c:pt idx="87">
                  <c:v>2.0163646374596449</c:v>
                </c:pt>
                <c:pt idx="89">
                  <c:v>1.7353061879482068</c:v>
                </c:pt>
                <c:pt idx="93">
                  <c:v>1.4320912182814838</c:v>
                </c:pt>
                <c:pt idx="94">
                  <c:v>1.2550175981156755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03-4CA6-A391-D2F66FA443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52292</c:v>
                </c:pt>
                <c:pt idx="9">
                  <c:v>58339</c:v>
                </c:pt>
                <c:pt idx="13">
                  <c:v>61149.2</c:v>
                </c:pt>
                <c:pt idx="14">
                  <c:v>64779.199999999997</c:v>
                </c:pt>
                <c:pt idx="18">
                  <c:v>41674.400000000001</c:v>
                </c:pt>
                <c:pt idx="19">
                  <c:v>58275.199999999997</c:v>
                </c:pt>
                <c:pt idx="22">
                  <c:v>43994.8</c:v>
                </c:pt>
                <c:pt idx="27">
                  <c:v>52821.599999999999</c:v>
                </c:pt>
                <c:pt idx="30">
                  <c:v>52520.4</c:v>
                </c:pt>
                <c:pt idx="36">
                  <c:v>68941.2</c:v>
                </c:pt>
                <c:pt idx="38">
                  <c:v>55337.8</c:v>
                </c:pt>
                <c:pt idx="40">
                  <c:v>61479.6</c:v>
                </c:pt>
                <c:pt idx="44">
                  <c:v>54040.6</c:v>
                </c:pt>
                <c:pt idx="48">
                  <c:v>66589.2</c:v>
                </c:pt>
                <c:pt idx="51">
                  <c:v>54979.199999999997</c:v>
                </c:pt>
                <c:pt idx="54">
                  <c:v>56469.599999999999</c:v>
                </c:pt>
                <c:pt idx="55">
                  <c:v>52591</c:v>
                </c:pt>
                <c:pt idx="56">
                  <c:v>71893.399999999994</c:v>
                </c:pt>
                <c:pt idx="59">
                  <c:v>53796.2</c:v>
                </c:pt>
                <c:pt idx="62">
                  <c:v>47960.800000000003</c:v>
                </c:pt>
                <c:pt idx="64">
                  <c:v>64441.2</c:v>
                </c:pt>
                <c:pt idx="67">
                  <c:v>55531</c:v>
                </c:pt>
                <c:pt idx="70">
                  <c:v>56289.4</c:v>
                </c:pt>
                <c:pt idx="73">
                  <c:v>65886.2</c:v>
                </c:pt>
                <c:pt idx="76">
                  <c:v>56446</c:v>
                </c:pt>
                <c:pt idx="82">
                  <c:v>63916.800000000003</c:v>
                </c:pt>
                <c:pt idx="86">
                  <c:v>54962.400000000001</c:v>
                </c:pt>
                <c:pt idx="88">
                  <c:v>50751.8</c:v>
                </c:pt>
                <c:pt idx="90">
                  <c:v>65408.2</c:v>
                </c:pt>
                <c:pt idx="95">
                  <c:v>62619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2.133882811902394</c:v>
                </c:pt>
                <c:pt idx="9">
                  <c:v>1.6373609420799122</c:v>
                </c:pt>
                <c:pt idx="13">
                  <c:v>1.942969000412107</c:v>
                </c:pt>
                <c:pt idx="14">
                  <c:v>1.4715217230222046</c:v>
                </c:pt>
                <c:pt idx="18">
                  <c:v>2.0647447833682069</c:v>
                </c:pt>
                <c:pt idx="19">
                  <c:v>1.1952254132117952</c:v>
                </c:pt>
                <c:pt idx="22">
                  <c:v>2.0551065125878512</c:v>
                </c:pt>
                <c:pt idx="27">
                  <c:v>1.6824367304284611</c:v>
                </c:pt>
                <c:pt idx="30">
                  <c:v>2.3467833451382698</c:v>
                </c:pt>
                <c:pt idx="36">
                  <c:v>1.0230457259229604</c:v>
                </c:pt>
                <c:pt idx="38">
                  <c:v>2.0662729635077648</c:v>
                </c:pt>
                <c:pt idx="40">
                  <c:v>2.0836830428304673</c:v>
                </c:pt>
                <c:pt idx="44">
                  <c:v>1.2781131223561544</c:v>
                </c:pt>
                <c:pt idx="48">
                  <c:v>1.4807205973341022</c:v>
                </c:pt>
                <c:pt idx="51">
                  <c:v>2.1738039112973633</c:v>
                </c:pt>
                <c:pt idx="54">
                  <c:v>1.1603765565897404</c:v>
                </c:pt>
                <c:pt idx="55">
                  <c:v>1.8407332053012873</c:v>
                </c:pt>
                <c:pt idx="56">
                  <c:v>1.5244514795516697</c:v>
                </c:pt>
                <c:pt idx="59">
                  <c:v>2.2382064160665625</c:v>
                </c:pt>
                <c:pt idx="62">
                  <c:v>1.3251864022284865</c:v>
                </c:pt>
                <c:pt idx="64">
                  <c:v>1.0639001135919257</c:v>
                </c:pt>
                <c:pt idx="67">
                  <c:v>2.08485350524932</c:v>
                </c:pt>
                <c:pt idx="70">
                  <c:v>1.7783454789001125</c:v>
                </c:pt>
                <c:pt idx="73">
                  <c:v>1.3688602469105822</c:v>
                </c:pt>
                <c:pt idx="76">
                  <c:v>1.4042270488608581</c:v>
                </c:pt>
                <c:pt idx="82">
                  <c:v>1.1973534344648042</c:v>
                </c:pt>
                <c:pt idx="86">
                  <c:v>1.841786384874023</c:v>
                </c:pt>
                <c:pt idx="88">
                  <c:v>1.8476191977427401</c:v>
                </c:pt>
                <c:pt idx="90">
                  <c:v>1.964692500328705</c:v>
                </c:pt>
                <c:pt idx="95">
                  <c:v>1.32980405308293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03-4CA6-A391-D2F66FA443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37295.199999999997</c:v>
                </c:pt>
                <c:pt idx="10">
                  <c:v>61285.2</c:v>
                </c:pt>
                <c:pt idx="12">
                  <c:v>70785.8</c:v>
                </c:pt>
                <c:pt idx="15">
                  <c:v>59854</c:v>
                </c:pt>
                <c:pt idx="17">
                  <c:v>67829.399999999994</c:v>
                </c:pt>
                <c:pt idx="31">
                  <c:v>73684.600000000006</c:v>
                </c:pt>
                <c:pt idx="33">
                  <c:v>66981.8</c:v>
                </c:pt>
                <c:pt idx="37">
                  <c:v>55763.199999999997</c:v>
                </c:pt>
                <c:pt idx="39">
                  <c:v>58554.6</c:v>
                </c:pt>
                <c:pt idx="43">
                  <c:v>76695.8</c:v>
                </c:pt>
                <c:pt idx="45">
                  <c:v>66849.399999999994</c:v>
                </c:pt>
                <c:pt idx="50">
                  <c:v>64473.599999999999</c:v>
                </c:pt>
                <c:pt idx="53">
                  <c:v>57187.8</c:v>
                </c:pt>
                <c:pt idx="61">
                  <c:v>46075.8</c:v>
                </c:pt>
                <c:pt idx="69">
                  <c:v>67159.8</c:v>
                </c:pt>
                <c:pt idx="80">
                  <c:v>69191.600000000006</c:v>
                </c:pt>
                <c:pt idx="91">
                  <c:v>44633.4</c:v>
                </c:pt>
                <c:pt idx="92">
                  <c:v>58800.4</c:v>
                </c:pt>
                <c:pt idx="98">
                  <c:v>64042.400000000001</c:v>
                </c:pt>
                <c:pt idx="99">
                  <c:v>58169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2.3774641240695855</c:v>
                </c:pt>
                <c:pt idx="10">
                  <c:v>1.9267620893788386</c:v>
                </c:pt>
                <c:pt idx="12">
                  <c:v>1.1871307522130143</c:v>
                </c:pt>
                <c:pt idx="15">
                  <c:v>1.5392287900558024</c:v>
                </c:pt>
                <c:pt idx="17">
                  <c:v>1.8431240730420733</c:v>
                </c:pt>
                <c:pt idx="31">
                  <c:v>1.2411412968245739</c:v>
                </c:pt>
                <c:pt idx="33">
                  <c:v>1.7733921751878867</c:v>
                </c:pt>
                <c:pt idx="37">
                  <c:v>2.2177529266613107</c:v>
                </c:pt>
                <c:pt idx="39">
                  <c:v>1.7668637476816511</c:v>
                </c:pt>
                <c:pt idx="43">
                  <c:v>1.384886786499391</c:v>
                </c:pt>
                <c:pt idx="45">
                  <c:v>1.3572597510224476</c:v>
                </c:pt>
                <c:pt idx="50">
                  <c:v>1.0227907236450269</c:v>
                </c:pt>
                <c:pt idx="53">
                  <c:v>1.8664994981447092</c:v>
                </c:pt>
                <c:pt idx="61">
                  <c:v>1.1854162054701165</c:v>
                </c:pt>
                <c:pt idx="69">
                  <c:v>1.5146709787700379</c:v>
                </c:pt>
                <c:pt idx="80">
                  <c:v>1.580553130726851</c:v>
                </c:pt>
                <c:pt idx="91">
                  <c:v>1.4904309328888232</c:v>
                </c:pt>
                <c:pt idx="92">
                  <c:v>1.2391242236447371</c:v>
                </c:pt>
                <c:pt idx="98">
                  <c:v>1.6296547287422083</c:v>
                </c:pt>
                <c:pt idx="99">
                  <c:v>1.3384276848493184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03-4CA6-A391-D2F66FA4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36816"/>
        <c:axId val="1934290096"/>
      </c:scatterChart>
      <c:valAx>
        <c:axId val="19298368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90096"/>
        <c:crosses val="autoZero"/>
        <c:crossBetween val="midCat"/>
      </c:valAx>
      <c:valAx>
        <c:axId val="193429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3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48243.4</c:v>
                </c:pt>
                <c:pt idx="1">
                  <c:v>60140</c:v>
                </c:pt>
                <c:pt idx="2">
                  <c:v>65676.399999999994</c:v>
                </c:pt>
                <c:pt idx="4">
                  <c:v>52292</c:v>
                </c:pt>
                <c:pt idx="5">
                  <c:v>66177.399999999994</c:v>
                </c:pt>
                <c:pt idx="8">
                  <c:v>64657.599999999999</c:v>
                </c:pt>
                <c:pt idx="9">
                  <c:v>58339</c:v>
                </c:pt>
                <c:pt idx="10">
                  <c:v>61285.2</c:v>
                </c:pt>
                <c:pt idx="12">
                  <c:v>70785.8</c:v>
                </c:pt>
                <c:pt idx="13">
                  <c:v>61149.2</c:v>
                </c:pt>
                <c:pt idx="14">
                  <c:v>64779.199999999997</c:v>
                </c:pt>
                <c:pt idx="15">
                  <c:v>59854</c:v>
                </c:pt>
                <c:pt idx="16">
                  <c:v>56549</c:v>
                </c:pt>
                <c:pt idx="19">
                  <c:v>58275.199999999997</c:v>
                </c:pt>
                <c:pt idx="20">
                  <c:v>55115.4</c:v>
                </c:pt>
                <c:pt idx="21">
                  <c:v>61492.2</c:v>
                </c:pt>
                <c:pt idx="24">
                  <c:v>35202.6</c:v>
                </c:pt>
                <c:pt idx="25">
                  <c:v>62971.199999999997</c:v>
                </c:pt>
                <c:pt idx="26">
                  <c:v>53821.4</c:v>
                </c:pt>
                <c:pt idx="27">
                  <c:v>52821.599999999999</c:v>
                </c:pt>
                <c:pt idx="28">
                  <c:v>68002.8</c:v>
                </c:pt>
                <c:pt idx="29">
                  <c:v>52926</c:v>
                </c:pt>
                <c:pt idx="31">
                  <c:v>73684.600000000006</c:v>
                </c:pt>
                <c:pt idx="34">
                  <c:v>44914.2</c:v>
                </c:pt>
                <c:pt idx="35">
                  <c:v>63969.4</c:v>
                </c:pt>
                <c:pt idx="36">
                  <c:v>68941.2</c:v>
                </c:pt>
                <c:pt idx="39">
                  <c:v>58554.6</c:v>
                </c:pt>
                <c:pt idx="41">
                  <c:v>46195.8</c:v>
                </c:pt>
                <c:pt idx="42">
                  <c:v>65659</c:v>
                </c:pt>
                <c:pt idx="43">
                  <c:v>76695.8</c:v>
                </c:pt>
                <c:pt idx="44">
                  <c:v>54040.6</c:v>
                </c:pt>
                <c:pt idx="45">
                  <c:v>66849.399999999994</c:v>
                </c:pt>
                <c:pt idx="46">
                  <c:v>55736.4</c:v>
                </c:pt>
                <c:pt idx="47">
                  <c:v>76912</c:v>
                </c:pt>
                <c:pt idx="48">
                  <c:v>66589.2</c:v>
                </c:pt>
                <c:pt idx="49">
                  <c:v>63042.6</c:v>
                </c:pt>
                <c:pt idx="50">
                  <c:v>64473.599999999999</c:v>
                </c:pt>
                <c:pt idx="53">
                  <c:v>57187.8</c:v>
                </c:pt>
                <c:pt idx="54">
                  <c:v>56469.599999999999</c:v>
                </c:pt>
                <c:pt idx="55">
                  <c:v>52591</c:v>
                </c:pt>
                <c:pt idx="56">
                  <c:v>71893.399999999994</c:v>
                </c:pt>
                <c:pt idx="57">
                  <c:v>54196</c:v>
                </c:pt>
                <c:pt idx="58">
                  <c:v>37987.199999999997</c:v>
                </c:pt>
                <c:pt idx="60">
                  <c:v>48757.8</c:v>
                </c:pt>
                <c:pt idx="61">
                  <c:v>46075.8</c:v>
                </c:pt>
                <c:pt idx="62">
                  <c:v>47960.800000000003</c:v>
                </c:pt>
                <c:pt idx="64">
                  <c:v>64441.2</c:v>
                </c:pt>
                <c:pt idx="66">
                  <c:v>44016</c:v>
                </c:pt>
                <c:pt idx="68">
                  <c:v>50949.8</c:v>
                </c:pt>
                <c:pt idx="69">
                  <c:v>67159.8</c:v>
                </c:pt>
                <c:pt idx="70">
                  <c:v>56289.4</c:v>
                </c:pt>
                <c:pt idx="71">
                  <c:v>72187.199999999997</c:v>
                </c:pt>
                <c:pt idx="73">
                  <c:v>65886.2</c:v>
                </c:pt>
                <c:pt idx="74">
                  <c:v>45166.400000000001</c:v>
                </c:pt>
                <c:pt idx="75">
                  <c:v>66834.600000000006</c:v>
                </c:pt>
                <c:pt idx="76">
                  <c:v>56446</c:v>
                </c:pt>
                <c:pt idx="79">
                  <c:v>63720.6</c:v>
                </c:pt>
                <c:pt idx="80">
                  <c:v>69191.600000000006</c:v>
                </c:pt>
                <c:pt idx="81">
                  <c:v>46274.2</c:v>
                </c:pt>
                <c:pt idx="82">
                  <c:v>63916.800000000003</c:v>
                </c:pt>
                <c:pt idx="83">
                  <c:v>59359.4</c:v>
                </c:pt>
                <c:pt idx="84">
                  <c:v>66052.2</c:v>
                </c:pt>
                <c:pt idx="85">
                  <c:v>67945.2</c:v>
                </c:pt>
                <c:pt idx="86">
                  <c:v>54962.400000000001</c:v>
                </c:pt>
                <c:pt idx="89">
                  <c:v>76025.2</c:v>
                </c:pt>
                <c:pt idx="91">
                  <c:v>44633.4</c:v>
                </c:pt>
                <c:pt idx="92">
                  <c:v>58800.4</c:v>
                </c:pt>
                <c:pt idx="93">
                  <c:v>59216.2</c:v>
                </c:pt>
                <c:pt idx="94">
                  <c:v>88986.8</c:v>
                </c:pt>
                <c:pt idx="95">
                  <c:v>62619</c:v>
                </c:pt>
                <c:pt idx="96">
                  <c:v>56754.400000000001</c:v>
                </c:pt>
                <c:pt idx="98">
                  <c:v>64042.400000000001</c:v>
                </c:pt>
                <c:pt idx="99">
                  <c:v>58169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1.3522471467599713</c:v>
                </c:pt>
                <c:pt idx="1">
                  <c:v>1.2098270701696043</c:v>
                </c:pt>
                <c:pt idx="2">
                  <c:v>1.6323519559537369</c:v>
                </c:pt>
                <c:pt idx="4">
                  <c:v>2.133882811902394</c:v>
                </c:pt>
                <c:pt idx="5">
                  <c:v>1.3942675293982538</c:v>
                </c:pt>
                <c:pt idx="8">
                  <c:v>1.6654345351513202</c:v>
                </c:pt>
                <c:pt idx="9">
                  <c:v>1.6373609420799122</c:v>
                </c:pt>
                <c:pt idx="10">
                  <c:v>1.9267620893788386</c:v>
                </c:pt>
                <c:pt idx="12">
                  <c:v>1.1871307522130143</c:v>
                </c:pt>
                <c:pt idx="13">
                  <c:v>1.942969000412107</c:v>
                </c:pt>
                <c:pt idx="14">
                  <c:v>1.4715217230222046</c:v>
                </c:pt>
                <c:pt idx="15">
                  <c:v>1.5392287900558024</c:v>
                </c:pt>
                <c:pt idx="16">
                  <c:v>1.6989336681462095</c:v>
                </c:pt>
                <c:pt idx="19">
                  <c:v>1.1952254132117952</c:v>
                </c:pt>
                <c:pt idx="20">
                  <c:v>1.218697496525472</c:v>
                </c:pt>
                <c:pt idx="21">
                  <c:v>1.1837924159486894</c:v>
                </c:pt>
                <c:pt idx="24">
                  <c:v>1.8555731678910081</c:v>
                </c:pt>
                <c:pt idx="25">
                  <c:v>1.9299298727037122</c:v>
                </c:pt>
                <c:pt idx="26">
                  <c:v>2.0557622061113237</c:v>
                </c:pt>
                <c:pt idx="27">
                  <c:v>1.6824367304284611</c:v>
                </c:pt>
                <c:pt idx="28">
                  <c:v>1.1281300181757221</c:v>
                </c:pt>
                <c:pt idx="29">
                  <c:v>1.3140800362770662</c:v>
                </c:pt>
                <c:pt idx="31">
                  <c:v>1.2411412968245739</c:v>
                </c:pt>
                <c:pt idx="34">
                  <c:v>1.4563545604730799</c:v>
                </c:pt>
                <c:pt idx="35">
                  <c:v>1.4503028010267409</c:v>
                </c:pt>
                <c:pt idx="36">
                  <c:v>1.0230457259229604</c:v>
                </c:pt>
                <c:pt idx="39">
                  <c:v>1.7668637476816511</c:v>
                </c:pt>
                <c:pt idx="41">
                  <c:v>1.8957134631286825</c:v>
                </c:pt>
                <c:pt idx="42">
                  <c:v>1.608766505734172</c:v>
                </c:pt>
                <c:pt idx="43">
                  <c:v>1.384886786499391</c:v>
                </c:pt>
                <c:pt idx="44">
                  <c:v>1.2781131223561544</c:v>
                </c:pt>
                <c:pt idx="45">
                  <c:v>1.3572597510224476</c:v>
                </c:pt>
                <c:pt idx="46">
                  <c:v>1.1151778729878499</c:v>
                </c:pt>
                <c:pt idx="47">
                  <c:v>1.6314359267734553</c:v>
                </c:pt>
                <c:pt idx="48">
                  <c:v>1.4807205973341022</c:v>
                </c:pt>
                <c:pt idx="49">
                  <c:v>1.1286812409386668</c:v>
                </c:pt>
                <c:pt idx="50">
                  <c:v>1.0227907236450269</c:v>
                </c:pt>
                <c:pt idx="53">
                  <c:v>1.8664994981447092</c:v>
                </c:pt>
                <c:pt idx="54">
                  <c:v>1.1603765565897404</c:v>
                </c:pt>
                <c:pt idx="55">
                  <c:v>1.8407332053012873</c:v>
                </c:pt>
                <c:pt idx="56">
                  <c:v>1.5244514795516697</c:v>
                </c:pt>
                <c:pt idx="57">
                  <c:v>1.593180308509853</c:v>
                </c:pt>
                <c:pt idx="58">
                  <c:v>1.3132844747704491</c:v>
                </c:pt>
                <c:pt idx="60">
                  <c:v>1.6095886196670071</c:v>
                </c:pt>
                <c:pt idx="61">
                  <c:v>1.1854162054701165</c:v>
                </c:pt>
                <c:pt idx="62">
                  <c:v>1.3251864022284865</c:v>
                </c:pt>
                <c:pt idx="64">
                  <c:v>1.0639001135919257</c:v>
                </c:pt>
                <c:pt idx="66">
                  <c:v>1.469511086877499</c:v>
                </c:pt>
                <c:pt idx="68">
                  <c:v>1.9217739814484061</c:v>
                </c:pt>
                <c:pt idx="69">
                  <c:v>1.5146709787700379</c:v>
                </c:pt>
                <c:pt idx="70">
                  <c:v>1.7783454789001125</c:v>
                </c:pt>
                <c:pt idx="71">
                  <c:v>1.4074655894673849</c:v>
                </c:pt>
                <c:pt idx="73">
                  <c:v>1.3688602469105822</c:v>
                </c:pt>
                <c:pt idx="74">
                  <c:v>1.748910694675688</c:v>
                </c:pt>
                <c:pt idx="75">
                  <c:v>1.2140867155634953</c:v>
                </c:pt>
                <c:pt idx="76">
                  <c:v>1.4042270488608581</c:v>
                </c:pt>
                <c:pt idx="79">
                  <c:v>1.6005499006600692</c:v>
                </c:pt>
                <c:pt idx="80">
                  <c:v>1.580553130726851</c:v>
                </c:pt>
                <c:pt idx="81">
                  <c:v>1.3059545059666078</c:v>
                </c:pt>
                <c:pt idx="82">
                  <c:v>1.1973534344648042</c:v>
                </c:pt>
                <c:pt idx="83">
                  <c:v>1.2159994878654434</c:v>
                </c:pt>
                <c:pt idx="84">
                  <c:v>1.7079219163025607</c:v>
                </c:pt>
                <c:pt idx="85">
                  <c:v>1.552633592954322</c:v>
                </c:pt>
                <c:pt idx="86">
                  <c:v>1.841786384874023</c:v>
                </c:pt>
                <c:pt idx="89">
                  <c:v>1.7353061879482068</c:v>
                </c:pt>
                <c:pt idx="91">
                  <c:v>1.4904309328888232</c:v>
                </c:pt>
                <c:pt idx="92">
                  <c:v>1.2391242236447371</c:v>
                </c:pt>
                <c:pt idx="93">
                  <c:v>1.4320912182814838</c:v>
                </c:pt>
                <c:pt idx="94">
                  <c:v>1.2550175981156755</c:v>
                </c:pt>
                <c:pt idx="95">
                  <c:v>1.32980405308293</c:v>
                </c:pt>
                <c:pt idx="96">
                  <c:v>2.1374730417377332</c:v>
                </c:pt>
                <c:pt idx="98">
                  <c:v>1.6296547287422083</c:v>
                </c:pt>
                <c:pt idx="99">
                  <c:v>1.3384276848493184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5E-46C3-AF4A-4AFE423ED4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59874.400000000001</c:v>
                </c:pt>
                <c:pt idx="6">
                  <c:v>49317.4</c:v>
                </c:pt>
                <c:pt idx="7">
                  <c:v>37295.199999999997</c:v>
                </c:pt>
                <c:pt idx="11">
                  <c:v>53128.800000000003</c:v>
                </c:pt>
                <c:pt idx="17">
                  <c:v>67829.399999999994</c:v>
                </c:pt>
                <c:pt idx="18">
                  <c:v>41674.400000000001</c:v>
                </c:pt>
                <c:pt idx="22">
                  <c:v>43994.8</c:v>
                </c:pt>
                <c:pt idx="23">
                  <c:v>46048.4</c:v>
                </c:pt>
                <c:pt idx="30">
                  <c:v>52520.4</c:v>
                </c:pt>
                <c:pt idx="32">
                  <c:v>46600.2</c:v>
                </c:pt>
                <c:pt idx="33">
                  <c:v>66981.8</c:v>
                </c:pt>
                <c:pt idx="37">
                  <c:v>55763.199999999997</c:v>
                </c:pt>
                <c:pt idx="38">
                  <c:v>55337.8</c:v>
                </c:pt>
                <c:pt idx="40">
                  <c:v>61479.6</c:v>
                </c:pt>
                <c:pt idx="51">
                  <c:v>54979.199999999997</c:v>
                </c:pt>
                <c:pt idx="52">
                  <c:v>60870.8</c:v>
                </c:pt>
                <c:pt idx="59">
                  <c:v>53796.2</c:v>
                </c:pt>
                <c:pt idx="63">
                  <c:v>58910.400000000001</c:v>
                </c:pt>
                <c:pt idx="65">
                  <c:v>50939.199999999997</c:v>
                </c:pt>
                <c:pt idx="67">
                  <c:v>55531</c:v>
                </c:pt>
                <c:pt idx="72">
                  <c:v>60939.199999999997</c:v>
                </c:pt>
                <c:pt idx="77">
                  <c:v>46263.6</c:v>
                </c:pt>
                <c:pt idx="78">
                  <c:v>40413.599999999999</c:v>
                </c:pt>
                <c:pt idx="87">
                  <c:v>66472.600000000006</c:v>
                </c:pt>
                <c:pt idx="88">
                  <c:v>50751.8</c:v>
                </c:pt>
                <c:pt idx="90">
                  <c:v>65408.2</c:v>
                </c:pt>
                <c:pt idx="97">
                  <c:v>42616.6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2.2467198001149074</c:v>
                </c:pt>
                <c:pt idx="6">
                  <c:v>2.4438636262252267</c:v>
                </c:pt>
                <c:pt idx="7">
                  <c:v>2.3774641240695855</c:v>
                </c:pt>
                <c:pt idx="11">
                  <c:v>2.27627953200524</c:v>
                </c:pt>
                <c:pt idx="17">
                  <c:v>1.8431240730420733</c:v>
                </c:pt>
                <c:pt idx="18">
                  <c:v>2.0647447833682069</c:v>
                </c:pt>
                <c:pt idx="22">
                  <c:v>2.0551065125878512</c:v>
                </c:pt>
                <c:pt idx="23">
                  <c:v>2.4607152474353073</c:v>
                </c:pt>
                <c:pt idx="30">
                  <c:v>2.3467833451382698</c:v>
                </c:pt>
                <c:pt idx="32">
                  <c:v>2.4554830236780103</c:v>
                </c:pt>
                <c:pt idx="33">
                  <c:v>1.7733921751878867</c:v>
                </c:pt>
                <c:pt idx="37">
                  <c:v>2.2177529266613107</c:v>
                </c:pt>
                <c:pt idx="38">
                  <c:v>2.0662729635077648</c:v>
                </c:pt>
                <c:pt idx="40">
                  <c:v>2.0836830428304673</c:v>
                </c:pt>
                <c:pt idx="51">
                  <c:v>2.1738039112973633</c:v>
                </c:pt>
                <c:pt idx="52">
                  <c:v>2.0156298257949623</c:v>
                </c:pt>
                <c:pt idx="59">
                  <c:v>2.2382064160665625</c:v>
                </c:pt>
                <c:pt idx="63">
                  <c:v>1.8058101795268746</c:v>
                </c:pt>
                <c:pt idx="65">
                  <c:v>2.1398255174796623</c:v>
                </c:pt>
                <c:pt idx="67">
                  <c:v>2.08485350524932</c:v>
                </c:pt>
                <c:pt idx="72">
                  <c:v>1.8210774017381259</c:v>
                </c:pt>
                <c:pt idx="77">
                  <c:v>2.5793064093585456</c:v>
                </c:pt>
                <c:pt idx="78">
                  <c:v>2.1583328384504226</c:v>
                </c:pt>
                <c:pt idx="87">
                  <c:v>2.0163646374596449</c:v>
                </c:pt>
                <c:pt idx="88">
                  <c:v>1.8476191977427401</c:v>
                </c:pt>
                <c:pt idx="90">
                  <c:v>1.964692500328705</c:v>
                </c:pt>
                <c:pt idx="97">
                  <c:v>2.4087092822984473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E-46C3-AF4A-4AFE423ED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42016"/>
        <c:axId val="1934292176"/>
      </c:scatterChart>
      <c:valAx>
        <c:axId val="19298420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4292176"/>
        <c:crosses val="autoZero"/>
        <c:crossBetween val="midCat"/>
      </c:valAx>
      <c:valAx>
        <c:axId val="193429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4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50899.6</c:v>
                </c:pt>
                <c:pt idx="1">
                  <c:v>58986</c:v>
                </c:pt>
                <c:pt idx="2">
                  <c:v>55905.8</c:v>
                </c:pt>
                <c:pt idx="3">
                  <c:v>61863.6</c:v>
                </c:pt>
                <c:pt idx="4">
                  <c:v>48032</c:v>
                </c:pt>
                <c:pt idx="5">
                  <c:v>55061.599999999999</c:v>
                </c:pt>
                <c:pt idx="6">
                  <c:v>53109.599999999999</c:v>
                </c:pt>
                <c:pt idx="7">
                  <c:v>40607.4</c:v>
                </c:pt>
                <c:pt idx="8">
                  <c:v>67930.600000000006</c:v>
                </c:pt>
                <c:pt idx="9">
                  <c:v>56732.2</c:v>
                </c:pt>
                <c:pt idx="10">
                  <c:v>57962</c:v>
                </c:pt>
                <c:pt idx="11">
                  <c:v>53686.400000000001</c:v>
                </c:pt>
                <c:pt idx="12">
                  <c:v>69455.199999999997</c:v>
                </c:pt>
                <c:pt idx="13">
                  <c:v>60476.2</c:v>
                </c:pt>
                <c:pt idx="14">
                  <c:v>63384.4</c:v>
                </c:pt>
                <c:pt idx="15">
                  <c:v>61586.8</c:v>
                </c:pt>
                <c:pt idx="16">
                  <c:v>55021</c:v>
                </c:pt>
                <c:pt idx="17">
                  <c:v>68632.399999999994</c:v>
                </c:pt>
                <c:pt idx="18">
                  <c:v>38918.800000000003</c:v>
                </c:pt>
                <c:pt idx="19">
                  <c:v>52599.4</c:v>
                </c:pt>
                <c:pt idx="20">
                  <c:v>54104.6</c:v>
                </c:pt>
                <c:pt idx="21">
                  <c:v>60106.6</c:v>
                </c:pt>
                <c:pt idx="22">
                  <c:v>46724.4</c:v>
                </c:pt>
                <c:pt idx="23">
                  <c:v>48793.4</c:v>
                </c:pt>
                <c:pt idx="24">
                  <c:v>34341.800000000003</c:v>
                </c:pt>
                <c:pt idx="25">
                  <c:v>67316.600000000006</c:v>
                </c:pt>
                <c:pt idx="26">
                  <c:v>50323.6</c:v>
                </c:pt>
                <c:pt idx="27">
                  <c:v>51633.599999999999</c:v>
                </c:pt>
                <c:pt idx="28">
                  <c:v>70670</c:v>
                </c:pt>
                <c:pt idx="29">
                  <c:v>60094</c:v>
                </c:pt>
                <c:pt idx="30">
                  <c:v>51519.8</c:v>
                </c:pt>
                <c:pt idx="31">
                  <c:v>66365.8</c:v>
                </c:pt>
                <c:pt idx="32">
                  <c:v>48530.8</c:v>
                </c:pt>
                <c:pt idx="33">
                  <c:v>69555</c:v>
                </c:pt>
                <c:pt idx="34">
                  <c:v>36876.199999999997</c:v>
                </c:pt>
                <c:pt idx="35">
                  <c:v>64487</c:v>
                </c:pt>
                <c:pt idx="36">
                  <c:v>70130.8</c:v>
                </c:pt>
                <c:pt idx="37">
                  <c:v>54372.800000000003</c:v>
                </c:pt>
                <c:pt idx="38">
                  <c:v>52019.6</c:v>
                </c:pt>
                <c:pt idx="39">
                  <c:v>56184.800000000003</c:v>
                </c:pt>
                <c:pt idx="40">
                  <c:v>56080.4</c:v>
                </c:pt>
                <c:pt idx="41">
                  <c:v>42085</c:v>
                </c:pt>
                <c:pt idx="42">
                  <c:v>68713</c:v>
                </c:pt>
                <c:pt idx="43">
                  <c:v>76582</c:v>
                </c:pt>
                <c:pt idx="44">
                  <c:v>55548</c:v>
                </c:pt>
                <c:pt idx="45">
                  <c:v>66636.600000000006</c:v>
                </c:pt>
                <c:pt idx="46">
                  <c:v>61803.8</c:v>
                </c:pt>
                <c:pt idx="47">
                  <c:v>79317.2</c:v>
                </c:pt>
                <c:pt idx="48">
                  <c:v>67014.399999999994</c:v>
                </c:pt>
                <c:pt idx="49">
                  <c:v>67217.600000000006</c:v>
                </c:pt>
                <c:pt idx="50">
                  <c:v>65569.8</c:v>
                </c:pt>
                <c:pt idx="51">
                  <c:v>55950.2</c:v>
                </c:pt>
                <c:pt idx="52">
                  <c:v>52313.2</c:v>
                </c:pt>
                <c:pt idx="53">
                  <c:v>59339.6</c:v>
                </c:pt>
                <c:pt idx="54">
                  <c:v>47276.4</c:v>
                </c:pt>
                <c:pt idx="55">
                  <c:v>57577.599999999999</c:v>
                </c:pt>
                <c:pt idx="56">
                  <c:v>72397.2</c:v>
                </c:pt>
                <c:pt idx="57">
                  <c:v>51564.6</c:v>
                </c:pt>
                <c:pt idx="58">
                  <c:v>41090.800000000003</c:v>
                </c:pt>
                <c:pt idx="59">
                  <c:v>50837</c:v>
                </c:pt>
                <c:pt idx="60">
                  <c:v>45566.8</c:v>
                </c:pt>
                <c:pt idx="61">
                  <c:v>43393.4</c:v>
                </c:pt>
                <c:pt idx="62">
                  <c:v>47025.599999999999</c:v>
                </c:pt>
                <c:pt idx="63">
                  <c:v>54034.2</c:v>
                </c:pt>
                <c:pt idx="64">
                  <c:v>60012.2</c:v>
                </c:pt>
                <c:pt idx="65">
                  <c:v>45113.599999999999</c:v>
                </c:pt>
                <c:pt idx="66">
                  <c:v>47592.2</c:v>
                </c:pt>
                <c:pt idx="67">
                  <c:v>55084.6</c:v>
                </c:pt>
                <c:pt idx="68">
                  <c:v>52085.599999999999</c:v>
                </c:pt>
                <c:pt idx="69">
                  <c:v>67488.800000000003</c:v>
                </c:pt>
                <c:pt idx="70">
                  <c:v>53133.4</c:v>
                </c:pt>
                <c:pt idx="71">
                  <c:v>70418</c:v>
                </c:pt>
                <c:pt idx="72">
                  <c:v>56792.6</c:v>
                </c:pt>
                <c:pt idx="73">
                  <c:v>66172.399999999994</c:v>
                </c:pt>
                <c:pt idx="74">
                  <c:v>45438.400000000001</c:v>
                </c:pt>
                <c:pt idx="75">
                  <c:v>68084.2</c:v>
                </c:pt>
                <c:pt idx="76">
                  <c:v>64300.4</c:v>
                </c:pt>
                <c:pt idx="77">
                  <c:v>48605.599999999999</c:v>
                </c:pt>
                <c:pt idx="78">
                  <c:v>42368.800000000003</c:v>
                </c:pt>
                <c:pt idx="79">
                  <c:v>64780.800000000003</c:v>
                </c:pt>
                <c:pt idx="80">
                  <c:v>70332.800000000003</c:v>
                </c:pt>
                <c:pt idx="81">
                  <c:v>43297.4</c:v>
                </c:pt>
                <c:pt idx="82">
                  <c:v>55584.800000000003</c:v>
                </c:pt>
                <c:pt idx="83">
                  <c:v>55879.8</c:v>
                </c:pt>
                <c:pt idx="84">
                  <c:v>66218</c:v>
                </c:pt>
                <c:pt idx="85">
                  <c:v>68502.8</c:v>
                </c:pt>
                <c:pt idx="86">
                  <c:v>49135</c:v>
                </c:pt>
                <c:pt idx="87">
                  <c:v>59287.6</c:v>
                </c:pt>
                <c:pt idx="88">
                  <c:v>51442.400000000001</c:v>
                </c:pt>
                <c:pt idx="89">
                  <c:v>70813.600000000006</c:v>
                </c:pt>
                <c:pt idx="90">
                  <c:v>63648.6</c:v>
                </c:pt>
                <c:pt idx="91">
                  <c:v>53018.400000000001</c:v>
                </c:pt>
                <c:pt idx="92">
                  <c:v>68375.600000000006</c:v>
                </c:pt>
                <c:pt idx="93">
                  <c:v>54958.400000000001</c:v>
                </c:pt>
                <c:pt idx="94">
                  <c:v>89941</c:v>
                </c:pt>
                <c:pt idx="95">
                  <c:v>58915.4</c:v>
                </c:pt>
                <c:pt idx="96">
                  <c:v>56401.2</c:v>
                </c:pt>
                <c:pt idx="97">
                  <c:v>38376.800000000003</c:v>
                </c:pt>
                <c:pt idx="98">
                  <c:v>68591.199999999997</c:v>
                </c:pt>
                <c:pt idx="99">
                  <c:v>66393.2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1.5538039591666732</c:v>
                </c:pt>
                <c:pt idx="1">
                  <c:v>1.233157020309904</c:v>
                </c:pt>
                <c:pt idx="2">
                  <c:v>2.1222484965781723</c:v>
                </c:pt>
                <c:pt idx="3">
                  <c:v>1.990669796132136</c:v>
                </c:pt>
                <c:pt idx="4">
                  <c:v>2.6821077614923383</c:v>
                </c:pt>
                <c:pt idx="5">
                  <c:v>1.6755052522992431</c:v>
                </c:pt>
                <c:pt idx="6">
                  <c:v>2.275991534487174</c:v>
                </c:pt>
                <c:pt idx="7">
                  <c:v>2.1500268423981836</c:v>
                </c:pt>
                <c:pt idx="8">
                  <c:v>1.5852649615931553</c:v>
                </c:pt>
                <c:pt idx="9">
                  <c:v>1.683735162747082</c:v>
                </c:pt>
                <c:pt idx="10">
                  <c:v>1.9763120665263449</c:v>
                </c:pt>
                <c:pt idx="11">
                  <c:v>2.1966457054300528</c:v>
                </c:pt>
                <c:pt idx="12">
                  <c:v>1.2649592831062326</c:v>
                </c:pt>
                <c:pt idx="13">
                  <c:v>2.074915421273162</c:v>
                </c:pt>
                <c:pt idx="14">
                  <c:v>1.503903168603</c:v>
                </c:pt>
                <c:pt idx="15">
                  <c:v>1.4691784603194191</c:v>
                </c:pt>
                <c:pt idx="16">
                  <c:v>1.5411206630195744</c:v>
                </c:pt>
                <c:pt idx="17">
                  <c:v>1.8215594966808681</c:v>
                </c:pt>
                <c:pt idx="18">
                  <c:v>2.2112706455491944</c:v>
                </c:pt>
                <c:pt idx="19">
                  <c:v>1.385529112499382</c:v>
                </c:pt>
                <c:pt idx="20">
                  <c:v>1.2326863150268184</c:v>
                </c:pt>
                <c:pt idx="21">
                  <c:v>1.2110982820522205</c:v>
                </c:pt>
                <c:pt idx="22">
                  <c:v>1.7726712381539409</c:v>
                </c:pt>
                <c:pt idx="23">
                  <c:v>2.3203957912340605</c:v>
                </c:pt>
                <c:pt idx="24">
                  <c:v>1.8877577762377042</c:v>
                </c:pt>
                <c:pt idx="25">
                  <c:v>1.8043840598009999</c:v>
                </c:pt>
                <c:pt idx="26">
                  <c:v>2.1987298206010699</c:v>
                </c:pt>
                <c:pt idx="27">
                  <c:v>1.4749504198816275</c:v>
                </c:pt>
                <c:pt idx="28">
                  <c:v>1.0855242677232206</c:v>
                </c:pt>
                <c:pt idx="29">
                  <c:v>1.1642593270542816</c:v>
                </c:pt>
                <c:pt idx="30">
                  <c:v>2.1599656830965959</c:v>
                </c:pt>
                <c:pt idx="31">
                  <c:v>1.2675052511986595</c:v>
                </c:pt>
                <c:pt idx="32">
                  <c:v>2.4481978454919351</c:v>
                </c:pt>
                <c:pt idx="33">
                  <c:v>1.704392207605492</c:v>
                </c:pt>
                <c:pt idx="34">
                  <c:v>1.5707421046637127</c:v>
                </c:pt>
                <c:pt idx="35">
                  <c:v>1.5883976615441873</c:v>
                </c:pt>
                <c:pt idx="36">
                  <c:v>1.0698437776269485</c:v>
                </c:pt>
                <c:pt idx="37">
                  <c:v>2.2555027513756878</c:v>
                </c:pt>
                <c:pt idx="38">
                  <c:v>2.4121100508269961</c:v>
                </c:pt>
                <c:pt idx="39">
                  <c:v>1.689460494653358</c:v>
                </c:pt>
                <c:pt idx="40">
                  <c:v>2.0797283899544223</c:v>
                </c:pt>
                <c:pt idx="41">
                  <c:v>2.0964714268741833</c:v>
                </c:pt>
                <c:pt idx="42">
                  <c:v>1.656979028713635</c:v>
                </c:pt>
                <c:pt idx="43">
                  <c:v>1.5233866966127811</c:v>
                </c:pt>
                <c:pt idx="44">
                  <c:v>1.2431950745301361</c:v>
                </c:pt>
                <c:pt idx="45">
                  <c:v>1.3787768283495856</c:v>
                </c:pt>
                <c:pt idx="46">
                  <c:v>1.0534465518301463</c:v>
                </c:pt>
                <c:pt idx="47">
                  <c:v>1.7448170132077281</c:v>
                </c:pt>
                <c:pt idx="48">
                  <c:v>1.4777868637188427</c:v>
                </c:pt>
                <c:pt idx="49">
                  <c:v>1.0336132203470518</c:v>
                </c:pt>
                <c:pt idx="50">
                  <c:v>1.0626538436902353</c:v>
                </c:pt>
                <c:pt idx="51">
                  <c:v>2.1360424091424162</c:v>
                </c:pt>
                <c:pt idx="52">
                  <c:v>2.3856311600131517</c:v>
                </c:pt>
                <c:pt idx="53">
                  <c:v>1.8254925884232451</c:v>
                </c:pt>
                <c:pt idx="54">
                  <c:v>1.1274547131338257</c:v>
                </c:pt>
                <c:pt idx="55">
                  <c:v>1.8442067748568889</c:v>
                </c:pt>
                <c:pt idx="56">
                  <c:v>1.6068300984015957</c:v>
                </c:pt>
                <c:pt idx="57">
                  <c:v>1.7617706721277777</c:v>
                </c:pt>
                <c:pt idx="58">
                  <c:v>1.4406387804569392</c:v>
                </c:pt>
                <c:pt idx="59">
                  <c:v>2.3684914530755159</c:v>
                </c:pt>
                <c:pt idx="60">
                  <c:v>1.7021822906150967</c:v>
                </c:pt>
                <c:pt idx="61">
                  <c:v>1.4341351449759641</c:v>
                </c:pt>
                <c:pt idx="62">
                  <c:v>1.3609608383518765</c:v>
                </c:pt>
                <c:pt idx="63">
                  <c:v>1.9721398669731394</c:v>
                </c:pt>
                <c:pt idx="64">
                  <c:v>1.0668164139958209</c:v>
                </c:pt>
                <c:pt idx="65">
                  <c:v>2.3293862604624769</c:v>
                </c:pt>
                <c:pt idx="66">
                  <c:v>1.3746370203520746</c:v>
                </c:pt>
                <c:pt idx="67">
                  <c:v>2.1362958068135196</c:v>
                </c:pt>
                <c:pt idx="68">
                  <c:v>1.9290360483511757</c:v>
                </c:pt>
                <c:pt idx="69">
                  <c:v>1.5027085975747085</c:v>
                </c:pt>
                <c:pt idx="70">
                  <c:v>1.9318168985986215</c:v>
                </c:pt>
                <c:pt idx="71">
                  <c:v>1.3990741003720639</c:v>
                </c:pt>
                <c:pt idx="72">
                  <c:v>1.9540397868736421</c:v>
                </c:pt>
                <c:pt idx="73">
                  <c:v>1.234955963513489</c:v>
                </c:pt>
                <c:pt idx="74">
                  <c:v>1.8976680516919608</c:v>
                </c:pt>
                <c:pt idx="75">
                  <c:v>1.1531309760561188</c:v>
                </c:pt>
                <c:pt idx="76">
                  <c:v>1.2314075806682385</c:v>
                </c:pt>
                <c:pt idx="77">
                  <c:v>2.4550257583488322</c:v>
                </c:pt>
                <c:pt idx="78">
                  <c:v>2.0212278846698513</c:v>
                </c:pt>
                <c:pt idx="79">
                  <c:v>1.8063685536455245</c:v>
                </c:pt>
                <c:pt idx="80">
                  <c:v>1.5560165385140361</c:v>
                </c:pt>
                <c:pt idx="81">
                  <c:v>1.1754747398227146</c:v>
                </c:pt>
                <c:pt idx="82">
                  <c:v>1.3741166649875505</c:v>
                </c:pt>
                <c:pt idx="83">
                  <c:v>1.2228927089932318</c:v>
                </c:pt>
                <c:pt idx="84">
                  <c:v>1.6049412546437525</c:v>
                </c:pt>
                <c:pt idx="85">
                  <c:v>1.5399370536678791</c:v>
                </c:pt>
                <c:pt idx="86">
                  <c:v>2.0533631830670602</c:v>
                </c:pt>
                <c:pt idx="87">
                  <c:v>2.0007050378156648</c:v>
                </c:pt>
                <c:pt idx="88">
                  <c:v>1.440912554624201</c:v>
                </c:pt>
                <c:pt idx="89">
                  <c:v>1.7741789712710552</c:v>
                </c:pt>
                <c:pt idx="90">
                  <c:v>1.7278934650565763</c:v>
                </c:pt>
                <c:pt idx="91">
                  <c:v>1.2560733632097536</c:v>
                </c:pt>
                <c:pt idx="92">
                  <c:v>1.0670619343742505</c:v>
                </c:pt>
                <c:pt idx="93">
                  <c:v>1.3342637340242802</c:v>
                </c:pt>
                <c:pt idx="94">
                  <c:v>1.238245071769271</c:v>
                </c:pt>
                <c:pt idx="95">
                  <c:v>1.4309671155589201</c:v>
                </c:pt>
                <c:pt idx="96">
                  <c:v>2.1580569207747353</c:v>
                </c:pt>
                <c:pt idx="97">
                  <c:v>2.3850086510600153</c:v>
                </c:pt>
                <c:pt idx="98">
                  <c:v>1.5231837320239332</c:v>
                </c:pt>
                <c:pt idx="99">
                  <c:v>1.3346848773669593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C-41EE-905E-E3640C287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05216"/>
        <c:axId val="1923680352"/>
      </c:scatterChart>
      <c:valAx>
        <c:axId val="19299052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80352"/>
        <c:crosses val="autoZero"/>
        <c:crossBetween val="midCat"/>
      </c:valAx>
      <c:valAx>
        <c:axId val="192368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0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53109.599999999999</c:v>
                </c:pt>
                <c:pt idx="11">
                  <c:v>53686.400000000001</c:v>
                </c:pt>
                <c:pt idx="21">
                  <c:v>60106.6</c:v>
                </c:pt>
                <c:pt idx="24">
                  <c:v>34341.800000000003</c:v>
                </c:pt>
                <c:pt idx="25">
                  <c:v>67316.600000000006</c:v>
                </c:pt>
                <c:pt idx="28">
                  <c:v>70670</c:v>
                </c:pt>
                <c:pt idx="32">
                  <c:v>48530.8</c:v>
                </c:pt>
                <c:pt idx="34">
                  <c:v>36876.199999999997</c:v>
                </c:pt>
                <c:pt idx="46">
                  <c:v>61803.8</c:v>
                </c:pt>
                <c:pt idx="52">
                  <c:v>52313.2</c:v>
                </c:pt>
                <c:pt idx="57">
                  <c:v>51564.6</c:v>
                </c:pt>
                <c:pt idx="60">
                  <c:v>45566.8</c:v>
                </c:pt>
                <c:pt idx="63">
                  <c:v>54034.2</c:v>
                </c:pt>
                <c:pt idx="66">
                  <c:v>47592.2</c:v>
                </c:pt>
                <c:pt idx="68">
                  <c:v>52085.599999999999</c:v>
                </c:pt>
                <c:pt idx="72">
                  <c:v>56792.6</c:v>
                </c:pt>
                <c:pt idx="79">
                  <c:v>64780.800000000003</c:v>
                </c:pt>
                <c:pt idx="81">
                  <c:v>43297.4</c:v>
                </c:pt>
                <c:pt idx="96">
                  <c:v>56401.2</c:v>
                </c:pt>
                <c:pt idx="97">
                  <c:v>38376.800000000003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2.275991534487174</c:v>
                </c:pt>
                <c:pt idx="5">
                  <c:v>2.1966457054300528</c:v>
                </c:pt>
                <c:pt idx="15">
                  <c:v>1.2110982820522205</c:v>
                </c:pt>
                <c:pt idx="18">
                  <c:v>1.8877577762377042</c:v>
                </c:pt>
                <c:pt idx="19">
                  <c:v>1.8043840598009999</c:v>
                </c:pt>
                <c:pt idx="22">
                  <c:v>1.0855242677232206</c:v>
                </c:pt>
                <c:pt idx="26">
                  <c:v>2.4481978454919351</c:v>
                </c:pt>
                <c:pt idx="28">
                  <c:v>1.5707421046637127</c:v>
                </c:pt>
                <c:pt idx="40">
                  <c:v>1.0534465518301463</c:v>
                </c:pt>
                <c:pt idx="46">
                  <c:v>2.3856311600131517</c:v>
                </c:pt>
                <c:pt idx="51">
                  <c:v>1.7617706721277777</c:v>
                </c:pt>
                <c:pt idx="54">
                  <c:v>1.7021822906150967</c:v>
                </c:pt>
                <c:pt idx="57">
                  <c:v>1.9721398669731394</c:v>
                </c:pt>
                <c:pt idx="60">
                  <c:v>1.3746370203520746</c:v>
                </c:pt>
                <c:pt idx="62">
                  <c:v>1.9290360483511757</c:v>
                </c:pt>
                <c:pt idx="66">
                  <c:v>1.9540397868736421</c:v>
                </c:pt>
                <c:pt idx="73">
                  <c:v>1.8063685536455245</c:v>
                </c:pt>
                <c:pt idx="75">
                  <c:v>1.1754747398227146</c:v>
                </c:pt>
                <c:pt idx="90">
                  <c:v>2.1580569207747353</c:v>
                </c:pt>
                <c:pt idx="91">
                  <c:v>2.3850086510600153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9-4095-9D61-A07A34D3CD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50899.6</c:v>
                </c:pt>
                <c:pt idx="1">
                  <c:v>58986</c:v>
                </c:pt>
                <c:pt idx="2">
                  <c:v>55905.8</c:v>
                </c:pt>
                <c:pt idx="3">
                  <c:v>61863.6</c:v>
                </c:pt>
                <c:pt idx="5">
                  <c:v>55061.599999999999</c:v>
                </c:pt>
                <c:pt idx="8">
                  <c:v>67930.600000000006</c:v>
                </c:pt>
                <c:pt idx="16">
                  <c:v>55021</c:v>
                </c:pt>
                <c:pt idx="20">
                  <c:v>54104.6</c:v>
                </c:pt>
                <c:pt idx="23">
                  <c:v>48793.4</c:v>
                </c:pt>
                <c:pt idx="26">
                  <c:v>50323.6</c:v>
                </c:pt>
                <c:pt idx="29">
                  <c:v>60094</c:v>
                </c:pt>
                <c:pt idx="35">
                  <c:v>64487</c:v>
                </c:pt>
                <c:pt idx="41">
                  <c:v>42085</c:v>
                </c:pt>
                <c:pt idx="42">
                  <c:v>68713</c:v>
                </c:pt>
                <c:pt idx="47">
                  <c:v>79317.2</c:v>
                </c:pt>
                <c:pt idx="49">
                  <c:v>67217.600000000006</c:v>
                </c:pt>
                <c:pt idx="58">
                  <c:v>41090.800000000003</c:v>
                </c:pt>
                <c:pt idx="65">
                  <c:v>45113.599999999999</c:v>
                </c:pt>
                <c:pt idx="71">
                  <c:v>70418</c:v>
                </c:pt>
                <c:pt idx="74">
                  <c:v>45438.400000000001</c:v>
                </c:pt>
                <c:pt idx="75">
                  <c:v>68084.2</c:v>
                </c:pt>
                <c:pt idx="77">
                  <c:v>48605.599999999999</c:v>
                </c:pt>
                <c:pt idx="78">
                  <c:v>42368.800000000003</c:v>
                </c:pt>
                <c:pt idx="83">
                  <c:v>55879.8</c:v>
                </c:pt>
                <c:pt idx="84">
                  <c:v>66218</c:v>
                </c:pt>
                <c:pt idx="85">
                  <c:v>68502.8</c:v>
                </c:pt>
                <c:pt idx="87">
                  <c:v>59287.6</c:v>
                </c:pt>
                <c:pt idx="89">
                  <c:v>70813.600000000006</c:v>
                </c:pt>
                <c:pt idx="93">
                  <c:v>54958.400000000001</c:v>
                </c:pt>
                <c:pt idx="94">
                  <c:v>89941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1.5538039591666732</c:v>
                </c:pt>
                <c:pt idx="1">
                  <c:v>1.233157020309904</c:v>
                </c:pt>
                <c:pt idx="2">
                  <c:v>2.1222484965781723</c:v>
                </c:pt>
                <c:pt idx="3">
                  <c:v>1.990669796132136</c:v>
                </c:pt>
                <c:pt idx="5">
                  <c:v>1.6755052522992431</c:v>
                </c:pt>
                <c:pt idx="8">
                  <c:v>1.5852649615931553</c:v>
                </c:pt>
                <c:pt idx="16">
                  <c:v>1.5411206630195744</c:v>
                </c:pt>
                <c:pt idx="20">
                  <c:v>1.2326863150268184</c:v>
                </c:pt>
                <c:pt idx="23">
                  <c:v>2.3203957912340605</c:v>
                </c:pt>
                <c:pt idx="26">
                  <c:v>2.1987298206010699</c:v>
                </c:pt>
                <c:pt idx="29">
                  <c:v>1.1642593270542816</c:v>
                </c:pt>
                <c:pt idx="35">
                  <c:v>1.5883976615441873</c:v>
                </c:pt>
                <c:pt idx="41">
                  <c:v>2.0964714268741833</c:v>
                </c:pt>
                <c:pt idx="42">
                  <c:v>1.656979028713635</c:v>
                </c:pt>
                <c:pt idx="47">
                  <c:v>1.7448170132077281</c:v>
                </c:pt>
                <c:pt idx="49">
                  <c:v>1.0336132203470518</c:v>
                </c:pt>
                <c:pt idx="58">
                  <c:v>1.4406387804569392</c:v>
                </c:pt>
                <c:pt idx="65">
                  <c:v>2.3293862604624769</c:v>
                </c:pt>
                <c:pt idx="71">
                  <c:v>1.3990741003720639</c:v>
                </c:pt>
                <c:pt idx="74">
                  <c:v>1.8976680516919608</c:v>
                </c:pt>
                <c:pt idx="75">
                  <c:v>1.1531309760561188</c:v>
                </c:pt>
                <c:pt idx="77">
                  <c:v>2.4550257583488322</c:v>
                </c:pt>
                <c:pt idx="78">
                  <c:v>2.0212278846698513</c:v>
                </c:pt>
                <c:pt idx="83">
                  <c:v>1.2228927089932318</c:v>
                </c:pt>
                <c:pt idx="84">
                  <c:v>1.6049412546437525</c:v>
                </c:pt>
                <c:pt idx="85">
                  <c:v>1.5399370536678791</c:v>
                </c:pt>
                <c:pt idx="87">
                  <c:v>2.0007050378156648</c:v>
                </c:pt>
                <c:pt idx="89">
                  <c:v>1.7741789712710552</c:v>
                </c:pt>
                <c:pt idx="93">
                  <c:v>1.3342637340242802</c:v>
                </c:pt>
                <c:pt idx="94">
                  <c:v>1.238245071769271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A9-4095-9D61-A07A34D3CD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48032</c:v>
                </c:pt>
                <c:pt idx="9">
                  <c:v>56732.2</c:v>
                </c:pt>
                <c:pt idx="13">
                  <c:v>60476.2</c:v>
                </c:pt>
                <c:pt idx="14">
                  <c:v>63384.4</c:v>
                </c:pt>
                <c:pt idx="18">
                  <c:v>38918.800000000003</c:v>
                </c:pt>
                <c:pt idx="19">
                  <c:v>52599.4</c:v>
                </c:pt>
                <c:pt idx="22">
                  <c:v>46724.4</c:v>
                </c:pt>
                <c:pt idx="27">
                  <c:v>51633.599999999999</c:v>
                </c:pt>
                <c:pt idx="30">
                  <c:v>51519.8</c:v>
                </c:pt>
                <c:pt idx="36">
                  <c:v>70130.8</c:v>
                </c:pt>
                <c:pt idx="38">
                  <c:v>52019.6</c:v>
                </c:pt>
                <c:pt idx="40">
                  <c:v>56080.4</c:v>
                </c:pt>
                <c:pt idx="44">
                  <c:v>55548</c:v>
                </c:pt>
                <c:pt idx="48">
                  <c:v>67014.399999999994</c:v>
                </c:pt>
                <c:pt idx="51">
                  <c:v>55950.2</c:v>
                </c:pt>
                <c:pt idx="54">
                  <c:v>47276.4</c:v>
                </c:pt>
                <c:pt idx="55">
                  <c:v>57577.599999999999</c:v>
                </c:pt>
                <c:pt idx="56">
                  <c:v>72397.2</c:v>
                </c:pt>
                <c:pt idx="59">
                  <c:v>50837</c:v>
                </c:pt>
                <c:pt idx="62">
                  <c:v>47025.599999999999</c:v>
                </c:pt>
                <c:pt idx="64">
                  <c:v>60012.2</c:v>
                </c:pt>
                <c:pt idx="67">
                  <c:v>55084.6</c:v>
                </c:pt>
                <c:pt idx="70">
                  <c:v>53133.4</c:v>
                </c:pt>
                <c:pt idx="73">
                  <c:v>66172.399999999994</c:v>
                </c:pt>
                <c:pt idx="76">
                  <c:v>64300.4</c:v>
                </c:pt>
                <c:pt idx="82">
                  <c:v>55584.800000000003</c:v>
                </c:pt>
                <c:pt idx="86">
                  <c:v>49135</c:v>
                </c:pt>
                <c:pt idx="88">
                  <c:v>51442.400000000001</c:v>
                </c:pt>
                <c:pt idx="90">
                  <c:v>63648.6</c:v>
                </c:pt>
                <c:pt idx="95">
                  <c:v>58915.4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2.6821077614923383</c:v>
                </c:pt>
                <c:pt idx="9">
                  <c:v>1.683735162747082</c:v>
                </c:pt>
                <c:pt idx="13">
                  <c:v>2.074915421273162</c:v>
                </c:pt>
                <c:pt idx="14">
                  <c:v>1.503903168603</c:v>
                </c:pt>
                <c:pt idx="18">
                  <c:v>2.2112706455491944</c:v>
                </c:pt>
                <c:pt idx="19">
                  <c:v>1.385529112499382</c:v>
                </c:pt>
                <c:pt idx="22">
                  <c:v>1.7726712381539409</c:v>
                </c:pt>
                <c:pt idx="27">
                  <c:v>1.4749504198816275</c:v>
                </c:pt>
                <c:pt idx="30">
                  <c:v>2.1599656830965959</c:v>
                </c:pt>
                <c:pt idx="36">
                  <c:v>1.0698437776269485</c:v>
                </c:pt>
                <c:pt idx="38">
                  <c:v>2.4121100508269961</c:v>
                </c:pt>
                <c:pt idx="40">
                  <c:v>2.0797283899544223</c:v>
                </c:pt>
                <c:pt idx="44">
                  <c:v>1.2431950745301361</c:v>
                </c:pt>
                <c:pt idx="48">
                  <c:v>1.4777868637188427</c:v>
                </c:pt>
                <c:pt idx="51">
                  <c:v>2.1360424091424162</c:v>
                </c:pt>
                <c:pt idx="54">
                  <c:v>1.1274547131338257</c:v>
                </c:pt>
                <c:pt idx="55">
                  <c:v>1.8442067748568889</c:v>
                </c:pt>
                <c:pt idx="56">
                  <c:v>1.6068300984015957</c:v>
                </c:pt>
                <c:pt idx="59">
                  <c:v>2.3684914530755159</c:v>
                </c:pt>
                <c:pt idx="62">
                  <c:v>1.3609608383518765</c:v>
                </c:pt>
                <c:pt idx="64">
                  <c:v>1.0668164139958209</c:v>
                </c:pt>
                <c:pt idx="67">
                  <c:v>2.1362958068135196</c:v>
                </c:pt>
                <c:pt idx="70">
                  <c:v>1.9318168985986215</c:v>
                </c:pt>
                <c:pt idx="73">
                  <c:v>1.234955963513489</c:v>
                </c:pt>
                <c:pt idx="76">
                  <c:v>1.2314075806682385</c:v>
                </c:pt>
                <c:pt idx="82">
                  <c:v>1.3741166649875505</c:v>
                </c:pt>
                <c:pt idx="86">
                  <c:v>2.0533631830670602</c:v>
                </c:pt>
                <c:pt idx="88">
                  <c:v>1.440912554624201</c:v>
                </c:pt>
                <c:pt idx="90">
                  <c:v>1.7278934650565763</c:v>
                </c:pt>
                <c:pt idx="95">
                  <c:v>1.4309671155589201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A9-4095-9D61-A07A34D3CD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40607.4</c:v>
                </c:pt>
                <c:pt idx="10">
                  <c:v>57962</c:v>
                </c:pt>
                <c:pt idx="12">
                  <c:v>69455.199999999997</c:v>
                </c:pt>
                <c:pt idx="15">
                  <c:v>61586.8</c:v>
                </c:pt>
                <c:pt idx="17">
                  <c:v>68632.399999999994</c:v>
                </c:pt>
                <c:pt idx="31">
                  <c:v>66365.8</c:v>
                </c:pt>
                <c:pt idx="33">
                  <c:v>69555</c:v>
                </c:pt>
                <c:pt idx="37">
                  <c:v>54372.800000000003</c:v>
                </c:pt>
                <c:pt idx="39">
                  <c:v>56184.800000000003</c:v>
                </c:pt>
                <c:pt idx="43">
                  <c:v>76582</c:v>
                </c:pt>
                <c:pt idx="45">
                  <c:v>66636.600000000006</c:v>
                </c:pt>
                <c:pt idx="50">
                  <c:v>65569.8</c:v>
                </c:pt>
                <c:pt idx="53">
                  <c:v>59339.6</c:v>
                </c:pt>
                <c:pt idx="61">
                  <c:v>43393.4</c:v>
                </c:pt>
                <c:pt idx="69">
                  <c:v>67488.800000000003</c:v>
                </c:pt>
                <c:pt idx="80">
                  <c:v>70332.800000000003</c:v>
                </c:pt>
                <c:pt idx="91">
                  <c:v>53018.400000000001</c:v>
                </c:pt>
                <c:pt idx="92">
                  <c:v>68375.600000000006</c:v>
                </c:pt>
                <c:pt idx="98">
                  <c:v>68591.199999999997</c:v>
                </c:pt>
                <c:pt idx="99">
                  <c:v>66393.2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2.1500268423981836</c:v>
                </c:pt>
                <c:pt idx="10">
                  <c:v>1.9763120665263449</c:v>
                </c:pt>
                <c:pt idx="12">
                  <c:v>1.2649592831062326</c:v>
                </c:pt>
                <c:pt idx="15">
                  <c:v>1.4691784603194191</c:v>
                </c:pt>
                <c:pt idx="17">
                  <c:v>1.8215594966808681</c:v>
                </c:pt>
                <c:pt idx="31">
                  <c:v>1.2675052511986595</c:v>
                </c:pt>
                <c:pt idx="33">
                  <c:v>1.704392207605492</c:v>
                </c:pt>
                <c:pt idx="37">
                  <c:v>2.2555027513756878</c:v>
                </c:pt>
                <c:pt idx="39">
                  <c:v>1.689460494653358</c:v>
                </c:pt>
                <c:pt idx="43">
                  <c:v>1.5233866966127811</c:v>
                </c:pt>
                <c:pt idx="45">
                  <c:v>1.3787768283495856</c:v>
                </c:pt>
                <c:pt idx="50">
                  <c:v>1.0626538436902353</c:v>
                </c:pt>
                <c:pt idx="53">
                  <c:v>1.8254925884232451</c:v>
                </c:pt>
                <c:pt idx="61">
                  <c:v>1.4341351449759641</c:v>
                </c:pt>
                <c:pt idx="69">
                  <c:v>1.5027085975747085</c:v>
                </c:pt>
                <c:pt idx="80">
                  <c:v>1.5560165385140361</c:v>
                </c:pt>
                <c:pt idx="91">
                  <c:v>1.2560733632097536</c:v>
                </c:pt>
                <c:pt idx="92">
                  <c:v>1.0670619343742505</c:v>
                </c:pt>
                <c:pt idx="98">
                  <c:v>1.5231837320239332</c:v>
                </c:pt>
                <c:pt idx="99">
                  <c:v>1.3346848773669593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A9-4095-9D61-A07A34D3C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41616"/>
        <c:axId val="1923669120"/>
      </c:scatterChart>
      <c:valAx>
        <c:axId val="19299416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69120"/>
        <c:crosses val="autoZero"/>
        <c:crossBetween val="midCat"/>
      </c:valAx>
      <c:valAx>
        <c:axId val="192366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4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50899.6</c:v>
                </c:pt>
                <c:pt idx="1">
                  <c:v>58986</c:v>
                </c:pt>
                <c:pt idx="3">
                  <c:v>61863.6</c:v>
                </c:pt>
                <c:pt idx="8">
                  <c:v>67930.600000000006</c:v>
                </c:pt>
                <c:pt idx="9">
                  <c:v>56732.2</c:v>
                </c:pt>
                <c:pt idx="10">
                  <c:v>57962</c:v>
                </c:pt>
                <c:pt idx="12">
                  <c:v>69455.199999999997</c:v>
                </c:pt>
                <c:pt idx="14">
                  <c:v>63384.4</c:v>
                </c:pt>
                <c:pt idx="15">
                  <c:v>61586.8</c:v>
                </c:pt>
                <c:pt idx="16">
                  <c:v>55021</c:v>
                </c:pt>
                <c:pt idx="17">
                  <c:v>68632.399999999994</c:v>
                </c:pt>
                <c:pt idx="19">
                  <c:v>52599.4</c:v>
                </c:pt>
                <c:pt idx="20">
                  <c:v>54104.6</c:v>
                </c:pt>
                <c:pt idx="21">
                  <c:v>60106.6</c:v>
                </c:pt>
                <c:pt idx="22">
                  <c:v>46724.4</c:v>
                </c:pt>
                <c:pt idx="27">
                  <c:v>51633.599999999999</c:v>
                </c:pt>
                <c:pt idx="28">
                  <c:v>70670</c:v>
                </c:pt>
                <c:pt idx="29">
                  <c:v>60094</c:v>
                </c:pt>
                <c:pt idx="31">
                  <c:v>66365.8</c:v>
                </c:pt>
                <c:pt idx="33">
                  <c:v>69555</c:v>
                </c:pt>
                <c:pt idx="34">
                  <c:v>36876.199999999997</c:v>
                </c:pt>
                <c:pt idx="35">
                  <c:v>64487</c:v>
                </c:pt>
                <c:pt idx="36">
                  <c:v>70130.8</c:v>
                </c:pt>
                <c:pt idx="39">
                  <c:v>56184.800000000003</c:v>
                </c:pt>
                <c:pt idx="40">
                  <c:v>56080.4</c:v>
                </c:pt>
                <c:pt idx="42">
                  <c:v>68713</c:v>
                </c:pt>
                <c:pt idx="43">
                  <c:v>76582</c:v>
                </c:pt>
                <c:pt idx="44">
                  <c:v>55548</c:v>
                </c:pt>
                <c:pt idx="45">
                  <c:v>66636.600000000006</c:v>
                </c:pt>
                <c:pt idx="46">
                  <c:v>61803.8</c:v>
                </c:pt>
                <c:pt idx="47">
                  <c:v>79317.2</c:v>
                </c:pt>
                <c:pt idx="48">
                  <c:v>67014.399999999994</c:v>
                </c:pt>
                <c:pt idx="49">
                  <c:v>67217.600000000006</c:v>
                </c:pt>
                <c:pt idx="50">
                  <c:v>65569.8</c:v>
                </c:pt>
                <c:pt idx="53">
                  <c:v>59339.6</c:v>
                </c:pt>
                <c:pt idx="54">
                  <c:v>47276.4</c:v>
                </c:pt>
                <c:pt idx="55">
                  <c:v>57577.599999999999</c:v>
                </c:pt>
                <c:pt idx="56">
                  <c:v>72397.2</c:v>
                </c:pt>
                <c:pt idx="57">
                  <c:v>51564.6</c:v>
                </c:pt>
                <c:pt idx="58">
                  <c:v>41090.800000000003</c:v>
                </c:pt>
                <c:pt idx="60">
                  <c:v>45566.8</c:v>
                </c:pt>
                <c:pt idx="61">
                  <c:v>43393.4</c:v>
                </c:pt>
                <c:pt idx="62">
                  <c:v>47025.599999999999</c:v>
                </c:pt>
                <c:pt idx="64">
                  <c:v>60012.2</c:v>
                </c:pt>
                <c:pt idx="66">
                  <c:v>47592.2</c:v>
                </c:pt>
                <c:pt idx="68">
                  <c:v>52085.599999999999</c:v>
                </c:pt>
                <c:pt idx="69">
                  <c:v>67488.800000000003</c:v>
                </c:pt>
                <c:pt idx="70">
                  <c:v>53133.4</c:v>
                </c:pt>
                <c:pt idx="71">
                  <c:v>70418</c:v>
                </c:pt>
                <c:pt idx="72">
                  <c:v>56792.6</c:v>
                </c:pt>
                <c:pt idx="73">
                  <c:v>66172.399999999994</c:v>
                </c:pt>
                <c:pt idx="74">
                  <c:v>45438.400000000001</c:v>
                </c:pt>
                <c:pt idx="75">
                  <c:v>68084.2</c:v>
                </c:pt>
                <c:pt idx="76">
                  <c:v>64300.4</c:v>
                </c:pt>
                <c:pt idx="78">
                  <c:v>42368.800000000003</c:v>
                </c:pt>
                <c:pt idx="80">
                  <c:v>70332.800000000003</c:v>
                </c:pt>
                <c:pt idx="81">
                  <c:v>43297.4</c:v>
                </c:pt>
                <c:pt idx="82">
                  <c:v>55584.800000000003</c:v>
                </c:pt>
                <c:pt idx="83">
                  <c:v>55879.8</c:v>
                </c:pt>
                <c:pt idx="84">
                  <c:v>66218</c:v>
                </c:pt>
                <c:pt idx="85">
                  <c:v>68502.8</c:v>
                </c:pt>
                <c:pt idx="87">
                  <c:v>59287.6</c:v>
                </c:pt>
                <c:pt idx="88">
                  <c:v>51442.400000000001</c:v>
                </c:pt>
                <c:pt idx="89">
                  <c:v>70813.600000000006</c:v>
                </c:pt>
                <c:pt idx="90">
                  <c:v>63648.6</c:v>
                </c:pt>
                <c:pt idx="91">
                  <c:v>53018.400000000001</c:v>
                </c:pt>
                <c:pt idx="92">
                  <c:v>68375.600000000006</c:v>
                </c:pt>
                <c:pt idx="93">
                  <c:v>54958.400000000001</c:v>
                </c:pt>
                <c:pt idx="94">
                  <c:v>89941</c:v>
                </c:pt>
                <c:pt idx="95">
                  <c:v>58915.4</c:v>
                </c:pt>
                <c:pt idx="98">
                  <c:v>68591.199999999997</c:v>
                </c:pt>
                <c:pt idx="99">
                  <c:v>66393.2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1.5538039591666732</c:v>
                </c:pt>
                <c:pt idx="1">
                  <c:v>1.233157020309904</c:v>
                </c:pt>
                <c:pt idx="3">
                  <c:v>1.990669796132136</c:v>
                </c:pt>
                <c:pt idx="8">
                  <c:v>1.5852649615931553</c:v>
                </c:pt>
                <c:pt idx="9">
                  <c:v>1.683735162747082</c:v>
                </c:pt>
                <c:pt idx="10">
                  <c:v>1.9763120665263449</c:v>
                </c:pt>
                <c:pt idx="12">
                  <c:v>1.2649592831062326</c:v>
                </c:pt>
                <c:pt idx="14">
                  <c:v>1.503903168603</c:v>
                </c:pt>
                <c:pt idx="15">
                  <c:v>1.4691784603194191</c:v>
                </c:pt>
                <c:pt idx="16">
                  <c:v>1.5411206630195744</c:v>
                </c:pt>
                <c:pt idx="17">
                  <c:v>1.8215594966808681</c:v>
                </c:pt>
                <c:pt idx="19">
                  <c:v>1.385529112499382</c:v>
                </c:pt>
                <c:pt idx="20">
                  <c:v>1.2326863150268184</c:v>
                </c:pt>
                <c:pt idx="21">
                  <c:v>1.2110982820522205</c:v>
                </c:pt>
                <c:pt idx="22">
                  <c:v>1.7726712381539409</c:v>
                </c:pt>
                <c:pt idx="27">
                  <c:v>1.4749504198816275</c:v>
                </c:pt>
                <c:pt idx="28">
                  <c:v>1.0855242677232206</c:v>
                </c:pt>
                <c:pt idx="29">
                  <c:v>1.1642593270542816</c:v>
                </c:pt>
                <c:pt idx="31">
                  <c:v>1.2675052511986595</c:v>
                </c:pt>
                <c:pt idx="33">
                  <c:v>1.704392207605492</c:v>
                </c:pt>
                <c:pt idx="34">
                  <c:v>1.5707421046637127</c:v>
                </c:pt>
                <c:pt idx="35">
                  <c:v>1.5883976615441873</c:v>
                </c:pt>
                <c:pt idx="36">
                  <c:v>1.0698437776269485</c:v>
                </c:pt>
                <c:pt idx="39">
                  <c:v>1.689460494653358</c:v>
                </c:pt>
                <c:pt idx="40">
                  <c:v>2.0797283899544223</c:v>
                </c:pt>
                <c:pt idx="42">
                  <c:v>1.656979028713635</c:v>
                </c:pt>
                <c:pt idx="43">
                  <c:v>1.5233866966127811</c:v>
                </c:pt>
                <c:pt idx="44">
                  <c:v>1.2431950745301361</c:v>
                </c:pt>
                <c:pt idx="45">
                  <c:v>1.3787768283495856</c:v>
                </c:pt>
                <c:pt idx="46">
                  <c:v>1.0534465518301463</c:v>
                </c:pt>
                <c:pt idx="47">
                  <c:v>1.7448170132077281</c:v>
                </c:pt>
                <c:pt idx="48">
                  <c:v>1.4777868637188427</c:v>
                </c:pt>
                <c:pt idx="49">
                  <c:v>1.0336132203470518</c:v>
                </c:pt>
                <c:pt idx="50">
                  <c:v>1.0626538436902353</c:v>
                </c:pt>
                <c:pt idx="53">
                  <c:v>1.8254925884232451</c:v>
                </c:pt>
                <c:pt idx="54">
                  <c:v>1.1274547131338257</c:v>
                </c:pt>
                <c:pt idx="55">
                  <c:v>1.8442067748568889</c:v>
                </c:pt>
                <c:pt idx="56">
                  <c:v>1.6068300984015957</c:v>
                </c:pt>
                <c:pt idx="57">
                  <c:v>1.7617706721277777</c:v>
                </c:pt>
                <c:pt idx="58">
                  <c:v>1.4406387804569392</c:v>
                </c:pt>
                <c:pt idx="60">
                  <c:v>1.7021822906150967</c:v>
                </c:pt>
                <c:pt idx="61">
                  <c:v>1.4341351449759641</c:v>
                </c:pt>
                <c:pt idx="62">
                  <c:v>1.3609608383518765</c:v>
                </c:pt>
                <c:pt idx="64">
                  <c:v>1.0668164139958209</c:v>
                </c:pt>
                <c:pt idx="66">
                  <c:v>1.3746370203520746</c:v>
                </c:pt>
                <c:pt idx="68">
                  <c:v>1.9290360483511757</c:v>
                </c:pt>
                <c:pt idx="69">
                  <c:v>1.5027085975747085</c:v>
                </c:pt>
                <c:pt idx="70">
                  <c:v>1.9318168985986215</c:v>
                </c:pt>
                <c:pt idx="71">
                  <c:v>1.3990741003720639</c:v>
                </c:pt>
                <c:pt idx="72">
                  <c:v>1.9540397868736421</c:v>
                </c:pt>
                <c:pt idx="73">
                  <c:v>1.234955963513489</c:v>
                </c:pt>
                <c:pt idx="74">
                  <c:v>1.8976680516919608</c:v>
                </c:pt>
                <c:pt idx="75">
                  <c:v>1.1531309760561188</c:v>
                </c:pt>
                <c:pt idx="76">
                  <c:v>1.2314075806682385</c:v>
                </c:pt>
                <c:pt idx="78">
                  <c:v>2.0212278846698513</c:v>
                </c:pt>
                <c:pt idx="80">
                  <c:v>1.5560165385140361</c:v>
                </c:pt>
                <c:pt idx="81">
                  <c:v>1.1754747398227146</c:v>
                </c:pt>
                <c:pt idx="82">
                  <c:v>1.3741166649875505</c:v>
                </c:pt>
                <c:pt idx="83">
                  <c:v>1.2228927089932318</c:v>
                </c:pt>
                <c:pt idx="84">
                  <c:v>1.6049412546437525</c:v>
                </c:pt>
                <c:pt idx="85">
                  <c:v>1.5399370536678791</c:v>
                </c:pt>
                <c:pt idx="87">
                  <c:v>2.0007050378156648</c:v>
                </c:pt>
                <c:pt idx="88">
                  <c:v>1.440912554624201</c:v>
                </c:pt>
                <c:pt idx="89">
                  <c:v>1.7741789712710552</c:v>
                </c:pt>
                <c:pt idx="90">
                  <c:v>1.7278934650565763</c:v>
                </c:pt>
                <c:pt idx="91">
                  <c:v>1.2560733632097536</c:v>
                </c:pt>
                <c:pt idx="92">
                  <c:v>1.0670619343742505</c:v>
                </c:pt>
                <c:pt idx="93">
                  <c:v>1.3342637340242802</c:v>
                </c:pt>
                <c:pt idx="94">
                  <c:v>1.238245071769271</c:v>
                </c:pt>
                <c:pt idx="95">
                  <c:v>1.4309671155589201</c:v>
                </c:pt>
                <c:pt idx="98">
                  <c:v>1.5231837320239332</c:v>
                </c:pt>
                <c:pt idx="99">
                  <c:v>1.3346848773669593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2E-4EB2-A21A-4928D66DDD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55905.8</c:v>
                </c:pt>
                <c:pt idx="4">
                  <c:v>48032</c:v>
                </c:pt>
                <c:pt idx="5">
                  <c:v>55061.599999999999</c:v>
                </c:pt>
                <c:pt idx="6">
                  <c:v>53109.599999999999</c:v>
                </c:pt>
                <c:pt idx="7">
                  <c:v>40607.4</c:v>
                </c:pt>
                <c:pt idx="11">
                  <c:v>53686.400000000001</c:v>
                </c:pt>
                <c:pt idx="13">
                  <c:v>60476.2</c:v>
                </c:pt>
                <c:pt idx="18">
                  <c:v>38918.800000000003</c:v>
                </c:pt>
                <c:pt idx="23">
                  <c:v>48793.4</c:v>
                </c:pt>
                <c:pt idx="24">
                  <c:v>34341.800000000003</c:v>
                </c:pt>
                <c:pt idx="25">
                  <c:v>67316.600000000006</c:v>
                </c:pt>
                <c:pt idx="26">
                  <c:v>50323.6</c:v>
                </c:pt>
                <c:pt idx="30">
                  <c:v>51519.8</c:v>
                </c:pt>
                <c:pt idx="32">
                  <c:v>48530.8</c:v>
                </c:pt>
                <c:pt idx="37">
                  <c:v>54372.800000000003</c:v>
                </c:pt>
                <c:pt idx="38">
                  <c:v>52019.6</c:v>
                </c:pt>
                <c:pt idx="41">
                  <c:v>42085</c:v>
                </c:pt>
                <c:pt idx="51">
                  <c:v>55950.2</c:v>
                </c:pt>
                <c:pt idx="52">
                  <c:v>52313.2</c:v>
                </c:pt>
                <c:pt idx="59">
                  <c:v>50837</c:v>
                </c:pt>
                <c:pt idx="63">
                  <c:v>54034.2</c:v>
                </c:pt>
                <c:pt idx="65">
                  <c:v>45113.599999999999</c:v>
                </c:pt>
                <c:pt idx="67">
                  <c:v>55084.6</c:v>
                </c:pt>
                <c:pt idx="77">
                  <c:v>48605.599999999999</c:v>
                </c:pt>
                <c:pt idx="79">
                  <c:v>64780.800000000003</c:v>
                </c:pt>
                <c:pt idx="86">
                  <c:v>49135</c:v>
                </c:pt>
                <c:pt idx="96">
                  <c:v>56401.2</c:v>
                </c:pt>
                <c:pt idx="97">
                  <c:v>38376.800000000003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2.1222484965781723</c:v>
                </c:pt>
                <c:pt idx="4">
                  <c:v>2.6821077614923383</c:v>
                </c:pt>
                <c:pt idx="5">
                  <c:v>1.6755052522992431</c:v>
                </c:pt>
                <c:pt idx="6">
                  <c:v>2.275991534487174</c:v>
                </c:pt>
                <c:pt idx="7">
                  <c:v>2.1500268423981836</c:v>
                </c:pt>
                <c:pt idx="11">
                  <c:v>2.1966457054300528</c:v>
                </c:pt>
                <c:pt idx="13">
                  <c:v>2.074915421273162</c:v>
                </c:pt>
                <c:pt idx="18">
                  <c:v>2.2112706455491944</c:v>
                </c:pt>
                <c:pt idx="23">
                  <c:v>2.3203957912340605</c:v>
                </c:pt>
                <c:pt idx="24">
                  <c:v>1.8877577762377042</c:v>
                </c:pt>
                <c:pt idx="25">
                  <c:v>1.8043840598009999</c:v>
                </c:pt>
                <c:pt idx="26">
                  <c:v>2.1987298206010699</c:v>
                </c:pt>
                <c:pt idx="30">
                  <c:v>2.1599656830965959</c:v>
                </c:pt>
                <c:pt idx="32">
                  <c:v>2.4481978454919351</c:v>
                </c:pt>
                <c:pt idx="37">
                  <c:v>2.2555027513756878</c:v>
                </c:pt>
                <c:pt idx="38">
                  <c:v>2.4121100508269961</c:v>
                </c:pt>
                <c:pt idx="41">
                  <c:v>2.0964714268741833</c:v>
                </c:pt>
                <c:pt idx="51">
                  <c:v>2.1360424091424162</c:v>
                </c:pt>
                <c:pt idx="52">
                  <c:v>2.3856311600131517</c:v>
                </c:pt>
                <c:pt idx="59">
                  <c:v>2.3684914530755159</c:v>
                </c:pt>
                <c:pt idx="63">
                  <c:v>1.9721398669731394</c:v>
                </c:pt>
                <c:pt idx="65">
                  <c:v>2.3293862604624769</c:v>
                </c:pt>
                <c:pt idx="67">
                  <c:v>2.1362958068135196</c:v>
                </c:pt>
                <c:pt idx="77">
                  <c:v>2.4550257583488322</c:v>
                </c:pt>
                <c:pt idx="79">
                  <c:v>1.8063685536455245</c:v>
                </c:pt>
                <c:pt idx="86">
                  <c:v>2.0533631830670602</c:v>
                </c:pt>
                <c:pt idx="96">
                  <c:v>2.1580569207747353</c:v>
                </c:pt>
                <c:pt idx="97">
                  <c:v>2.3850086510600153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2E-4EB2-A21A-4928D66DD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41216"/>
        <c:axId val="1923677024"/>
      </c:scatterChart>
      <c:valAx>
        <c:axId val="19299412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77024"/>
        <c:crosses val="autoZero"/>
        <c:crossBetween val="midCat"/>
      </c:valAx>
      <c:valAx>
        <c:axId val="192367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4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44010.2</c:v>
                </c:pt>
                <c:pt idx="1">
                  <c:v>55537.4</c:v>
                </c:pt>
                <c:pt idx="2">
                  <c:v>58218.400000000001</c:v>
                </c:pt>
                <c:pt idx="3">
                  <c:v>57345.599999999999</c:v>
                </c:pt>
                <c:pt idx="4">
                  <c:v>44884.4</c:v>
                </c:pt>
                <c:pt idx="5">
                  <c:v>63815.6</c:v>
                </c:pt>
                <c:pt idx="6">
                  <c:v>55412.2</c:v>
                </c:pt>
                <c:pt idx="7">
                  <c:v>45854</c:v>
                </c:pt>
                <c:pt idx="8">
                  <c:v>64734.6</c:v>
                </c:pt>
                <c:pt idx="9">
                  <c:v>60206.8</c:v>
                </c:pt>
                <c:pt idx="10">
                  <c:v>74723.399999999994</c:v>
                </c:pt>
                <c:pt idx="11">
                  <c:v>53855.8</c:v>
                </c:pt>
                <c:pt idx="12">
                  <c:v>68958</c:v>
                </c:pt>
                <c:pt idx="13">
                  <c:v>60317.8</c:v>
                </c:pt>
                <c:pt idx="14">
                  <c:v>60209.8</c:v>
                </c:pt>
                <c:pt idx="15">
                  <c:v>59896</c:v>
                </c:pt>
                <c:pt idx="16">
                  <c:v>52834.400000000001</c:v>
                </c:pt>
                <c:pt idx="17">
                  <c:v>63531.6</c:v>
                </c:pt>
                <c:pt idx="18">
                  <c:v>43764.800000000003</c:v>
                </c:pt>
                <c:pt idx="19">
                  <c:v>53833.599999999999</c:v>
                </c:pt>
                <c:pt idx="20">
                  <c:v>49531.4</c:v>
                </c:pt>
                <c:pt idx="21">
                  <c:v>60999.4</c:v>
                </c:pt>
                <c:pt idx="22">
                  <c:v>46378.6</c:v>
                </c:pt>
                <c:pt idx="23">
                  <c:v>47169.2</c:v>
                </c:pt>
                <c:pt idx="24">
                  <c:v>36692</c:v>
                </c:pt>
                <c:pt idx="25">
                  <c:v>71581</c:v>
                </c:pt>
                <c:pt idx="26">
                  <c:v>49784.800000000003</c:v>
                </c:pt>
                <c:pt idx="27">
                  <c:v>52732.800000000003</c:v>
                </c:pt>
                <c:pt idx="28">
                  <c:v>63255.8</c:v>
                </c:pt>
                <c:pt idx="29">
                  <c:v>63030.400000000001</c:v>
                </c:pt>
                <c:pt idx="30">
                  <c:v>49116.4</c:v>
                </c:pt>
                <c:pt idx="31">
                  <c:v>62046.400000000001</c:v>
                </c:pt>
                <c:pt idx="32">
                  <c:v>51566.8</c:v>
                </c:pt>
                <c:pt idx="33">
                  <c:v>72528.399999999994</c:v>
                </c:pt>
                <c:pt idx="34">
                  <c:v>41669</c:v>
                </c:pt>
                <c:pt idx="35">
                  <c:v>58043.4</c:v>
                </c:pt>
                <c:pt idx="36">
                  <c:v>64498.2</c:v>
                </c:pt>
                <c:pt idx="37">
                  <c:v>60952.2</c:v>
                </c:pt>
                <c:pt idx="38">
                  <c:v>54049</c:v>
                </c:pt>
                <c:pt idx="39">
                  <c:v>60258.8</c:v>
                </c:pt>
                <c:pt idx="40">
                  <c:v>51665.599999999999</c:v>
                </c:pt>
                <c:pt idx="41">
                  <c:v>43087.8</c:v>
                </c:pt>
                <c:pt idx="42">
                  <c:v>81932.399999999994</c:v>
                </c:pt>
                <c:pt idx="43">
                  <c:v>77670.399999999994</c:v>
                </c:pt>
                <c:pt idx="44">
                  <c:v>56536.6</c:v>
                </c:pt>
                <c:pt idx="45">
                  <c:v>71639.600000000006</c:v>
                </c:pt>
                <c:pt idx="46">
                  <c:v>58781</c:v>
                </c:pt>
                <c:pt idx="47">
                  <c:v>77974</c:v>
                </c:pt>
                <c:pt idx="48">
                  <c:v>69190.399999999994</c:v>
                </c:pt>
                <c:pt idx="49">
                  <c:v>66400</c:v>
                </c:pt>
                <c:pt idx="50">
                  <c:v>66323.600000000006</c:v>
                </c:pt>
                <c:pt idx="51">
                  <c:v>45520.800000000003</c:v>
                </c:pt>
                <c:pt idx="52">
                  <c:v>58405</c:v>
                </c:pt>
                <c:pt idx="53">
                  <c:v>67064.800000000003</c:v>
                </c:pt>
                <c:pt idx="54">
                  <c:v>52912.6</c:v>
                </c:pt>
                <c:pt idx="55">
                  <c:v>57307.8</c:v>
                </c:pt>
                <c:pt idx="56">
                  <c:v>66662.8</c:v>
                </c:pt>
                <c:pt idx="57">
                  <c:v>59067.199999999997</c:v>
                </c:pt>
                <c:pt idx="58">
                  <c:v>40871.199999999997</c:v>
                </c:pt>
                <c:pt idx="59">
                  <c:v>49435.199999999997</c:v>
                </c:pt>
                <c:pt idx="60">
                  <c:v>44010.400000000001</c:v>
                </c:pt>
                <c:pt idx="61">
                  <c:v>42171.4</c:v>
                </c:pt>
                <c:pt idx="62">
                  <c:v>51444.800000000003</c:v>
                </c:pt>
                <c:pt idx="63">
                  <c:v>50935.6</c:v>
                </c:pt>
                <c:pt idx="64">
                  <c:v>53999</c:v>
                </c:pt>
                <c:pt idx="65">
                  <c:v>39936.400000000001</c:v>
                </c:pt>
                <c:pt idx="66">
                  <c:v>47204.4</c:v>
                </c:pt>
                <c:pt idx="67">
                  <c:v>55292.2</c:v>
                </c:pt>
                <c:pt idx="68">
                  <c:v>52160.800000000003</c:v>
                </c:pt>
                <c:pt idx="69">
                  <c:v>65740.800000000003</c:v>
                </c:pt>
                <c:pt idx="70">
                  <c:v>54885.599999999999</c:v>
                </c:pt>
                <c:pt idx="71">
                  <c:v>71068.2</c:v>
                </c:pt>
                <c:pt idx="72">
                  <c:v>65754.600000000006</c:v>
                </c:pt>
                <c:pt idx="73">
                  <c:v>60277.8</c:v>
                </c:pt>
                <c:pt idx="74">
                  <c:v>47350</c:v>
                </c:pt>
                <c:pt idx="75">
                  <c:v>70799.600000000006</c:v>
                </c:pt>
                <c:pt idx="76">
                  <c:v>61884.4</c:v>
                </c:pt>
                <c:pt idx="77">
                  <c:v>51841.4</c:v>
                </c:pt>
                <c:pt idx="78">
                  <c:v>38802.199999999997</c:v>
                </c:pt>
                <c:pt idx="79">
                  <c:v>61238.2</c:v>
                </c:pt>
                <c:pt idx="80">
                  <c:v>78517.8</c:v>
                </c:pt>
                <c:pt idx="81">
                  <c:v>50606.6</c:v>
                </c:pt>
                <c:pt idx="82">
                  <c:v>55993.8</c:v>
                </c:pt>
                <c:pt idx="83">
                  <c:v>56024.2</c:v>
                </c:pt>
                <c:pt idx="84">
                  <c:v>65031</c:v>
                </c:pt>
                <c:pt idx="85">
                  <c:v>68571.8</c:v>
                </c:pt>
                <c:pt idx="86">
                  <c:v>47991</c:v>
                </c:pt>
                <c:pt idx="87">
                  <c:v>56539.4</c:v>
                </c:pt>
                <c:pt idx="88">
                  <c:v>49010.400000000001</c:v>
                </c:pt>
                <c:pt idx="89">
                  <c:v>68760.399999999994</c:v>
                </c:pt>
                <c:pt idx="90">
                  <c:v>66221</c:v>
                </c:pt>
                <c:pt idx="91">
                  <c:v>61301.4</c:v>
                </c:pt>
                <c:pt idx="92">
                  <c:v>66928</c:v>
                </c:pt>
                <c:pt idx="93">
                  <c:v>56730.6</c:v>
                </c:pt>
                <c:pt idx="94">
                  <c:v>90196</c:v>
                </c:pt>
                <c:pt idx="95">
                  <c:v>61835.8</c:v>
                </c:pt>
                <c:pt idx="96">
                  <c:v>60707.4</c:v>
                </c:pt>
                <c:pt idx="97">
                  <c:v>37585.199999999997</c:v>
                </c:pt>
                <c:pt idx="98">
                  <c:v>66476</c:v>
                </c:pt>
                <c:pt idx="99">
                  <c:v>64019.8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1.8001054301048394</c:v>
                </c:pt>
                <c:pt idx="1">
                  <c:v>1.3101981727628589</c:v>
                </c:pt>
                <c:pt idx="2">
                  <c:v>2.0582324488477868</c:v>
                </c:pt>
                <c:pt idx="3">
                  <c:v>2.1493540916827096</c:v>
                </c:pt>
                <c:pt idx="4">
                  <c:v>2.6764755683489141</c:v>
                </c:pt>
                <c:pt idx="5">
                  <c:v>1.4433148007697179</c:v>
                </c:pt>
                <c:pt idx="6">
                  <c:v>1.9719845088265762</c:v>
                </c:pt>
                <c:pt idx="7">
                  <c:v>2.0131068172896587</c:v>
                </c:pt>
                <c:pt idx="8">
                  <c:v>1.6634844426319155</c:v>
                </c:pt>
                <c:pt idx="9">
                  <c:v>1.768172365912156</c:v>
                </c:pt>
                <c:pt idx="10">
                  <c:v>1.5351148368516423</c:v>
                </c:pt>
                <c:pt idx="11">
                  <c:v>2.0542634219526956</c:v>
                </c:pt>
                <c:pt idx="12">
                  <c:v>1.4343078395545115</c:v>
                </c:pt>
                <c:pt idx="13">
                  <c:v>2.080397494603583</c:v>
                </c:pt>
                <c:pt idx="14">
                  <c:v>1.5831974196891536</c:v>
                </c:pt>
                <c:pt idx="15">
                  <c:v>1.5106517964471751</c:v>
                </c:pt>
                <c:pt idx="16">
                  <c:v>1.4553586299834955</c:v>
                </c:pt>
                <c:pt idx="17">
                  <c:v>2.0321698178544221</c:v>
                </c:pt>
                <c:pt idx="18">
                  <c:v>1.7768160713632872</c:v>
                </c:pt>
                <c:pt idx="19">
                  <c:v>1.238390150389348</c:v>
                </c:pt>
                <c:pt idx="20">
                  <c:v>1.2690333808452821</c:v>
                </c:pt>
                <c:pt idx="21">
                  <c:v>1.1805034147876865</c:v>
                </c:pt>
                <c:pt idx="22">
                  <c:v>1.9279797147822488</c:v>
                </c:pt>
                <c:pt idx="23">
                  <c:v>1.9909814031189845</c:v>
                </c:pt>
                <c:pt idx="24">
                  <c:v>1.7819415676441732</c:v>
                </c:pt>
                <c:pt idx="25">
                  <c:v>1.696693256590436</c:v>
                </c:pt>
                <c:pt idx="26">
                  <c:v>2.1078521958509424</c:v>
                </c:pt>
                <c:pt idx="27">
                  <c:v>1.4443951392681593</c:v>
                </c:pt>
                <c:pt idx="28">
                  <c:v>1.2030833536213279</c:v>
                </c:pt>
                <c:pt idx="29">
                  <c:v>1.1721169467431589</c:v>
                </c:pt>
                <c:pt idx="30">
                  <c:v>2.2653940435373929</c:v>
                </c:pt>
                <c:pt idx="31">
                  <c:v>1.3663806441630779</c:v>
                </c:pt>
                <c:pt idx="32">
                  <c:v>2.086788398737172</c:v>
                </c:pt>
                <c:pt idx="33">
                  <c:v>1.6087629121833655</c:v>
                </c:pt>
                <c:pt idx="34">
                  <c:v>1.6837217115841512</c:v>
                </c:pt>
                <c:pt idx="35">
                  <c:v>1.7645933904629982</c:v>
                </c:pt>
                <c:pt idx="36">
                  <c:v>1.1593501834159714</c:v>
                </c:pt>
                <c:pt idx="37">
                  <c:v>1.9565987774026206</c:v>
                </c:pt>
                <c:pt idx="38">
                  <c:v>2.4343651131380786</c:v>
                </c:pt>
                <c:pt idx="39">
                  <c:v>1.5751226376894329</c:v>
                </c:pt>
                <c:pt idx="40">
                  <c:v>2.3597325880276236</c:v>
                </c:pt>
                <c:pt idx="41">
                  <c:v>2.350294050752185</c:v>
                </c:pt>
                <c:pt idx="42">
                  <c:v>1.3243478770303325</c:v>
                </c:pt>
                <c:pt idx="43">
                  <c:v>1.5814776285431775</c:v>
                </c:pt>
                <c:pt idx="44">
                  <c:v>1.2179366994124161</c:v>
                </c:pt>
                <c:pt idx="45">
                  <c:v>1.1411286495178643</c:v>
                </c:pt>
                <c:pt idx="46">
                  <c:v>1.1207362923393613</c:v>
                </c:pt>
                <c:pt idx="47">
                  <c:v>1.608972221509734</c:v>
                </c:pt>
                <c:pt idx="48">
                  <c:v>1.4978233974655444</c:v>
                </c:pt>
                <c:pt idx="49">
                  <c:v>1.0764006024096386</c:v>
                </c:pt>
                <c:pt idx="50">
                  <c:v>1.0696946486620147</c:v>
                </c:pt>
                <c:pt idx="51">
                  <c:v>2.6316541009824079</c:v>
                </c:pt>
                <c:pt idx="52">
                  <c:v>1.9766287132950946</c:v>
                </c:pt>
                <c:pt idx="53">
                  <c:v>1.6139465114337177</c:v>
                </c:pt>
                <c:pt idx="54">
                  <c:v>1.2165155369420517</c:v>
                </c:pt>
                <c:pt idx="55">
                  <c:v>1.8528891355103492</c:v>
                </c:pt>
                <c:pt idx="56">
                  <c:v>1.839406685587764</c:v>
                </c:pt>
                <c:pt idx="57">
                  <c:v>1.4699020776336107</c:v>
                </c:pt>
                <c:pt idx="58">
                  <c:v>1.2244563408953004</c:v>
                </c:pt>
                <c:pt idx="59">
                  <c:v>2.2327612713208405</c:v>
                </c:pt>
                <c:pt idx="60">
                  <c:v>1.874125206769309</c:v>
                </c:pt>
                <c:pt idx="61">
                  <c:v>1.417904077170784</c:v>
                </c:pt>
                <c:pt idx="62">
                  <c:v>1.4237201816315739</c:v>
                </c:pt>
                <c:pt idx="63">
                  <c:v>2.0788799974870229</c:v>
                </c:pt>
                <c:pt idx="64">
                  <c:v>1.1713735439545176</c:v>
                </c:pt>
                <c:pt idx="65">
                  <c:v>2.5623741749381517</c:v>
                </c:pt>
                <c:pt idx="66">
                  <c:v>1.3181398344222148</c:v>
                </c:pt>
                <c:pt idx="67">
                  <c:v>1.793580287997222</c:v>
                </c:pt>
                <c:pt idx="68">
                  <c:v>1.71812932316989</c:v>
                </c:pt>
                <c:pt idx="69">
                  <c:v>1.445327711253894</c:v>
                </c:pt>
                <c:pt idx="70">
                  <c:v>1.8790903260600231</c:v>
                </c:pt>
                <c:pt idx="71">
                  <c:v>1.3359843080308775</c:v>
                </c:pt>
                <c:pt idx="72">
                  <c:v>1.6296806611248489</c:v>
                </c:pt>
                <c:pt idx="73">
                  <c:v>1.4010962576603658</c:v>
                </c:pt>
                <c:pt idx="74">
                  <c:v>1.5755649419218585</c:v>
                </c:pt>
                <c:pt idx="75">
                  <c:v>1.2249645478223039</c:v>
                </c:pt>
                <c:pt idx="76">
                  <c:v>1.2967403739876284</c:v>
                </c:pt>
                <c:pt idx="77">
                  <c:v>2.3022912189871416</c:v>
                </c:pt>
                <c:pt idx="78">
                  <c:v>2.0977934240842018</c:v>
                </c:pt>
                <c:pt idx="79">
                  <c:v>1.8838894676852032</c:v>
                </c:pt>
                <c:pt idx="80">
                  <c:v>1.3555397629582082</c:v>
                </c:pt>
                <c:pt idx="81">
                  <c:v>1.3132476791564738</c:v>
                </c:pt>
                <c:pt idx="82">
                  <c:v>1.5726383992513455</c:v>
                </c:pt>
                <c:pt idx="83">
                  <c:v>1.3958432248921002</c:v>
                </c:pt>
                <c:pt idx="84">
                  <c:v>1.389352770217281</c:v>
                </c:pt>
                <c:pt idx="85">
                  <c:v>1.4521713007387875</c:v>
                </c:pt>
                <c:pt idx="86">
                  <c:v>2.0143151840970184</c:v>
                </c:pt>
                <c:pt idx="87">
                  <c:v>2.0244820426109933</c:v>
                </c:pt>
                <c:pt idx="88">
                  <c:v>1.5497323017155542</c:v>
                </c:pt>
                <c:pt idx="89">
                  <c:v>1.9765591823200566</c:v>
                </c:pt>
                <c:pt idx="90">
                  <c:v>1.803914166201054</c:v>
                </c:pt>
                <c:pt idx="91">
                  <c:v>1.0264692160374804</c:v>
                </c:pt>
                <c:pt idx="92">
                  <c:v>1.1032004542194598</c:v>
                </c:pt>
                <c:pt idx="93">
                  <c:v>1.0466309187634186</c:v>
                </c:pt>
                <c:pt idx="94">
                  <c:v>1.1644418821233757</c:v>
                </c:pt>
                <c:pt idx="95">
                  <c:v>1.219649458727792</c:v>
                </c:pt>
                <c:pt idx="96">
                  <c:v>1.9534356602325251</c:v>
                </c:pt>
                <c:pt idx="97">
                  <c:v>2.5879069420942287</c:v>
                </c:pt>
                <c:pt idx="98">
                  <c:v>1.3682381611408629</c:v>
                </c:pt>
                <c:pt idx="99">
                  <c:v>1.3434906075932758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3-44F9-BED2-055807BF5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77216"/>
        <c:axId val="1923777280"/>
      </c:scatterChart>
      <c:valAx>
        <c:axId val="19298772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77280"/>
        <c:crosses val="autoZero"/>
        <c:crossBetween val="midCat"/>
      </c:valAx>
      <c:valAx>
        <c:axId val="192377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7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55412.2</c:v>
                </c:pt>
                <c:pt idx="11">
                  <c:v>53855.8</c:v>
                </c:pt>
                <c:pt idx="21">
                  <c:v>60999.4</c:v>
                </c:pt>
                <c:pt idx="24">
                  <c:v>36692</c:v>
                </c:pt>
                <c:pt idx="25">
                  <c:v>71581</c:v>
                </c:pt>
                <c:pt idx="28">
                  <c:v>63255.8</c:v>
                </c:pt>
                <c:pt idx="32">
                  <c:v>51566.8</c:v>
                </c:pt>
                <c:pt idx="34">
                  <c:v>41669</c:v>
                </c:pt>
                <c:pt idx="46">
                  <c:v>58781</c:v>
                </c:pt>
                <c:pt idx="52">
                  <c:v>58405</c:v>
                </c:pt>
                <c:pt idx="57">
                  <c:v>59067.199999999997</c:v>
                </c:pt>
                <c:pt idx="60">
                  <c:v>44010.400000000001</c:v>
                </c:pt>
                <c:pt idx="63">
                  <c:v>50935.6</c:v>
                </c:pt>
                <c:pt idx="66">
                  <c:v>47204.4</c:v>
                </c:pt>
                <c:pt idx="68">
                  <c:v>52160.800000000003</c:v>
                </c:pt>
                <c:pt idx="72">
                  <c:v>65754.600000000006</c:v>
                </c:pt>
                <c:pt idx="79">
                  <c:v>61238.2</c:v>
                </c:pt>
                <c:pt idx="81">
                  <c:v>50606.6</c:v>
                </c:pt>
                <c:pt idx="96">
                  <c:v>60707.4</c:v>
                </c:pt>
                <c:pt idx="97">
                  <c:v>37585.199999999997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1.9719845088265762</c:v>
                </c:pt>
                <c:pt idx="5">
                  <c:v>2.0542634219526956</c:v>
                </c:pt>
                <c:pt idx="15">
                  <c:v>1.1805034147876865</c:v>
                </c:pt>
                <c:pt idx="18">
                  <c:v>1.7819415676441732</c:v>
                </c:pt>
                <c:pt idx="19">
                  <c:v>1.696693256590436</c:v>
                </c:pt>
                <c:pt idx="22">
                  <c:v>1.2030833536213279</c:v>
                </c:pt>
                <c:pt idx="26">
                  <c:v>2.086788398737172</c:v>
                </c:pt>
                <c:pt idx="28">
                  <c:v>1.6837217115841512</c:v>
                </c:pt>
                <c:pt idx="40">
                  <c:v>1.1207362923393613</c:v>
                </c:pt>
                <c:pt idx="46">
                  <c:v>1.9766287132950946</c:v>
                </c:pt>
                <c:pt idx="51">
                  <c:v>1.4699020776336107</c:v>
                </c:pt>
                <c:pt idx="54">
                  <c:v>1.874125206769309</c:v>
                </c:pt>
                <c:pt idx="57">
                  <c:v>2.0788799974870229</c:v>
                </c:pt>
                <c:pt idx="60">
                  <c:v>1.3181398344222148</c:v>
                </c:pt>
                <c:pt idx="62">
                  <c:v>1.71812932316989</c:v>
                </c:pt>
                <c:pt idx="66">
                  <c:v>1.6296806611248489</c:v>
                </c:pt>
                <c:pt idx="73">
                  <c:v>1.8838894676852032</c:v>
                </c:pt>
                <c:pt idx="75">
                  <c:v>1.3132476791564738</c:v>
                </c:pt>
                <c:pt idx="90">
                  <c:v>1.9534356602325251</c:v>
                </c:pt>
                <c:pt idx="91">
                  <c:v>2.5879069420942287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A-4DC1-A9B2-C7402127D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44010.2</c:v>
                </c:pt>
                <c:pt idx="1">
                  <c:v>55537.4</c:v>
                </c:pt>
                <c:pt idx="2">
                  <c:v>58218.400000000001</c:v>
                </c:pt>
                <c:pt idx="3">
                  <c:v>57345.599999999999</c:v>
                </c:pt>
                <c:pt idx="5">
                  <c:v>63815.6</c:v>
                </c:pt>
                <c:pt idx="8">
                  <c:v>64734.6</c:v>
                </c:pt>
                <c:pt idx="16">
                  <c:v>52834.400000000001</c:v>
                </c:pt>
                <c:pt idx="20">
                  <c:v>49531.4</c:v>
                </c:pt>
                <c:pt idx="23">
                  <c:v>47169.2</c:v>
                </c:pt>
                <c:pt idx="26">
                  <c:v>49784.800000000003</c:v>
                </c:pt>
                <c:pt idx="29">
                  <c:v>63030.400000000001</c:v>
                </c:pt>
                <c:pt idx="35">
                  <c:v>58043.4</c:v>
                </c:pt>
                <c:pt idx="41">
                  <c:v>43087.8</c:v>
                </c:pt>
                <c:pt idx="42">
                  <c:v>81932.399999999994</c:v>
                </c:pt>
                <c:pt idx="47">
                  <c:v>77974</c:v>
                </c:pt>
                <c:pt idx="49">
                  <c:v>66400</c:v>
                </c:pt>
                <c:pt idx="58">
                  <c:v>40871.199999999997</c:v>
                </c:pt>
                <c:pt idx="65">
                  <c:v>39936.400000000001</c:v>
                </c:pt>
                <c:pt idx="71">
                  <c:v>71068.2</c:v>
                </c:pt>
                <c:pt idx="74">
                  <c:v>47350</c:v>
                </c:pt>
                <c:pt idx="75">
                  <c:v>70799.600000000006</c:v>
                </c:pt>
                <c:pt idx="77">
                  <c:v>51841.4</c:v>
                </c:pt>
                <c:pt idx="78">
                  <c:v>38802.199999999997</c:v>
                </c:pt>
                <c:pt idx="83">
                  <c:v>56024.2</c:v>
                </c:pt>
                <c:pt idx="84">
                  <c:v>65031</c:v>
                </c:pt>
                <c:pt idx="85">
                  <c:v>68571.8</c:v>
                </c:pt>
                <c:pt idx="87">
                  <c:v>56539.4</c:v>
                </c:pt>
                <c:pt idx="89">
                  <c:v>68760.399999999994</c:v>
                </c:pt>
                <c:pt idx="93">
                  <c:v>56730.6</c:v>
                </c:pt>
                <c:pt idx="94">
                  <c:v>90196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1.8001054301048394</c:v>
                </c:pt>
                <c:pt idx="1">
                  <c:v>1.3101981727628589</c:v>
                </c:pt>
                <c:pt idx="2">
                  <c:v>2.0582324488477868</c:v>
                </c:pt>
                <c:pt idx="3">
                  <c:v>2.1493540916827096</c:v>
                </c:pt>
                <c:pt idx="5">
                  <c:v>1.4433148007697179</c:v>
                </c:pt>
                <c:pt idx="8">
                  <c:v>1.6634844426319155</c:v>
                </c:pt>
                <c:pt idx="16">
                  <c:v>1.4553586299834955</c:v>
                </c:pt>
                <c:pt idx="20">
                  <c:v>1.2690333808452821</c:v>
                </c:pt>
                <c:pt idx="23">
                  <c:v>1.9909814031189845</c:v>
                </c:pt>
                <c:pt idx="26">
                  <c:v>2.1078521958509424</c:v>
                </c:pt>
                <c:pt idx="29">
                  <c:v>1.1721169467431589</c:v>
                </c:pt>
                <c:pt idx="35">
                  <c:v>1.7645933904629982</c:v>
                </c:pt>
                <c:pt idx="41">
                  <c:v>2.350294050752185</c:v>
                </c:pt>
                <c:pt idx="42">
                  <c:v>1.3243478770303325</c:v>
                </c:pt>
                <c:pt idx="47">
                  <c:v>1.608972221509734</c:v>
                </c:pt>
                <c:pt idx="49">
                  <c:v>1.0764006024096386</c:v>
                </c:pt>
                <c:pt idx="58">
                  <c:v>1.2244563408953004</c:v>
                </c:pt>
                <c:pt idx="65">
                  <c:v>2.5623741749381517</c:v>
                </c:pt>
                <c:pt idx="71">
                  <c:v>1.3359843080308775</c:v>
                </c:pt>
                <c:pt idx="74">
                  <c:v>1.5755649419218585</c:v>
                </c:pt>
                <c:pt idx="75">
                  <c:v>1.2249645478223039</c:v>
                </c:pt>
                <c:pt idx="77">
                  <c:v>2.3022912189871416</c:v>
                </c:pt>
                <c:pt idx="78">
                  <c:v>2.0977934240842018</c:v>
                </c:pt>
                <c:pt idx="83">
                  <c:v>1.3958432248921002</c:v>
                </c:pt>
                <c:pt idx="84">
                  <c:v>1.389352770217281</c:v>
                </c:pt>
                <c:pt idx="85">
                  <c:v>1.4521713007387875</c:v>
                </c:pt>
                <c:pt idx="87">
                  <c:v>2.0244820426109933</c:v>
                </c:pt>
                <c:pt idx="89">
                  <c:v>1.9765591823200566</c:v>
                </c:pt>
                <c:pt idx="93">
                  <c:v>1.0466309187634186</c:v>
                </c:pt>
                <c:pt idx="94">
                  <c:v>1.1644418821233757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CA-4DC1-A9B2-C7402127D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44884.4</c:v>
                </c:pt>
                <c:pt idx="9">
                  <c:v>60206.8</c:v>
                </c:pt>
                <c:pt idx="13">
                  <c:v>60317.8</c:v>
                </c:pt>
                <c:pt idx="14">
                  <c:v>60209.8</c:v>
                </c:pt>
                <c:pt idx="18">
                  <c:v>43764.800000000003</c:v>
                </c:pt>
                <c:pt idx="19">
                  <c:v>53833.599999999999</c:v>
                </c:pt>
                <c:pt idx="22">
                  <c:v>46378.6</c:v>
                </c:pt>
                <c:pt idx="27">
                  <c:v>52732.800000000003</c:v>
                </c:pt>
                <c:pt idx="30">
                  <c:v>49116.4</c:v>
                </c:pt>
                <c:pt idx="36">
                  <c:v>64498.2</c:v>
                </c:pt>
                <c:pt idx="38">
                  <c:v>54049</c:v>
                </c:pt>
                <c:pt idx="40">
                  <c:v>51665.599999999999</c:v>
                </c:pt>
                <c:pt idx="44">
                  <c:v>56536.6</c:v>
                </c:pt>
                <c:pt idx="48">
                  <c:v>69190.399999999994</c:v>
                </c:pt>
                <c:pt idx="51">
                  <c:v>45520.800000000003</c:v>
                </c:pt>
                <c:pt idx="54">
                  <c:v>52912.6</c:v>
                </c:pt>
                <c:pt idx="55">
                  <c:v>57307.8</c:v>
                </c:pt>
                <c:pt idx="56">
                  <c:v>66662.8</c:v>
                </c:pt>
                <c:pt idx="59">
                  <c:v>49435.199999999997</c:v>
                </c:pt>
                <c:pt idx="62">
                  <c:v>51444.800000000003</c:v>
                </c:pt>
                <c:pt idx="64">
                  <c:v>53999</c:v>
                </c:pt>
                <c:pt idx="67">
                  <c:v>55292.2</c:v>
                </c:pt>
                <c:pt idx="70">
                  <c:v>54885.599999999999</c:v>
                </c:pt>
                <c:pt idx="73">
                  <c:v>60277.8</c:v>
                </c:pt>
                <c:pt idx="76">
                  <c:v>61884.4</c:v>
                </c:pt>
                <c:pt idx="82">
                  <c:v>55993.8</c:v>
                </c:pt>
                <c:pt idx="86">
                  <c:v>47991</c:v>
                </c:pt>
                <c:pt idx="88">
                  <c:v>49010.400000000001</c:v>
                </c:pt>
                <c:pt idx="90">
                  <c:v>66221</c:v>
                </c:pt>
                <c:pt idx="95">
                  <c:v>61835.8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2.6764755683489141</c:v>
                </c:pt>
                <c:pt idx="9">
                  <c:v>1.768172365912156</c:v>
                </c:pt>
                <c:pt idx="13">
                  <c:v>2.080397494603583</c:v>
                </c:pt>
                <c:pt idx="14">
                  <c:v>1.5831974196891536</c:v>
                </c:pt>
                <c:pt idx="18">
                  <c:v>1.7768160713632872</c:v>
                </c:pt>
                <c:pt idx="19">
                  <c:v>1.238390150389348</c:v>
                </c:pt>
                <c:pt idx="22">
                  <c:v>1.9279797147822488</c:v>
                </c:pt>
                <c:pt idx="27">
                  <c:v>1.4443951392681593</c:v>
                </c:pt>
                <c:pt idx="30">
                  <c:v>2.2653940435373929</c:v>
                </c:pt>
                <c:pt idx="36">
                  <c:v>1.1593501834159714</c:v>
                </c:pt>
                <c:pt idx="38">
                  <c:v>2.4343651131380786</c:v>
                </c:pt>
                <c:pt idx="40">
                  <c:v>2.3597325880276236</c:v>
                </c:pt>
                <c:pt idx="44">
                  <c:v>1.2179366994124161</c:v>
                </c:pt>
                <c:pt idx="48">
                  <c:v>1.4978233974655444</c:v>
                </c:pt>
                <c:pt idx="51">
                  <c:v>2.6316541009824079</c:v>
                </c:pt>
                <c:pt idx="54">
                  <c:v>1.2165155369420517</c:v>
                </c:pt>
                <c:pt idx="55">
                  <c:v>1.8528891355103492</c:v>
                </c:pt>
                <c:pt idx="56">
                  <c:v>1.839406685587764</c:v>
                </c:pt>
                <c:pt idx="59">
                  <c:v>2.2327612713208405</c:v>
                </c:pt>
                <c:pt idx="62">
                  <c:v>1.4237201816315739</c:v>
                </c:pt>
                <c:pt idx="64">
                  <c:v>1.1713735439545176</c:v>
                </c:pt>
                <c:pt idx="67">
                  <c:v>1.793580287997222</c:v>
                </c:pt>
                <c:pt idx="70">
                  <c:v>1.8790903260600231</c:v>
                </c:pt>
                <c:pt idx="73">
                  <c:v>1.4010962576603658</c:v>
                </c:pt>
                <c:pt idx="76">
                  <c:v>1.2967403739876284</c:v>
                </c:pt>
                <c:pt idx="82">
                  <c:v>1.5726383992513455</c:v>
                </c:pt>
                <c:pt idx="86">
                  <c:v>2.0143151840970184</c:v>
                </c:pt>
                <c:pt idx="88">
                  <c:v>1.5497323017155542</c:v>
                </c:pt>
                <c:pt idx="90">
                  <c:v>1.803914166201054</c:v>
                </c:pt>
                <c:pt idx="95">
                  <c:v>1.219649458727792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CA-4DC1-A9B2-C7402127D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45854</c:v>
                </c:pt>
                <c:pt idx="10">
                  <c:v>74723.399999999994</c:v>
                </c:pt>
                <c:pt idx="12">
                  <c:v>68958</c:v>
                </c:pt>
                <c:pt idx="15">
                  <c:v>59896</c:v>
                </c:pt>
                <c:pt idx="17">
                  <c:v>63531.6</c:v>
                </c:pt>
                <c:pt idx="31">
                  <c:v>62046.400000000001</c:v>
                </c:pt>
                <c:pt idx="33">
                  <c:v>72528.399999999994</c:v>
                </c:pt>
                <c:pt idx="37">
                  <c:v>60952.2</c:v>
                </c:pt>
                <c:pt idx="39">
                  <c:v>60258.8</c:v>
                </c:pt>
                <c:pt idx="43">
                  <c:v>77670.399999999994</c:v>
                </c:pt>
                <c:pt idx="45">
                  <c:v>71639.600000000006</c:v>
                </c:pt>
                <c:pt idx="50">
                  <c:v>66323.600000000006</c:v>
                </c:pt>
                <c:pt idx="53">
                  <c:v>67064.800000000003</c:v>
                </c:pt>
                <c:pt idx="61">
                  <c:v>42171.4</c:v>
                </c:pt>
                <c:pt idx="69">
                  <c:v>65740.800000000003</c:v>
                </c:pt>
                <c:pt idx="80">
                  <c:v>78517.8</c:v>
                </c:pt>
                <c:pt idx="91">
                  <c:v>61301.4</c:v>
                </c:pt>
                <c:pt idx="92">
                  <c:v>66928</c:v>
                </c:pt>
                <c:pt idx="98">
                  <c:v>66476</c:v>
                </c:pt>
                <c:pt idx="99">
                  <c:v>64019.8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2.0131068172896587</c:v>
                </c:pt>
                <c:pt idx="10">
                  <c:v>1.5351148368516423</c:v>
                </c:pt>
                <c:pt idx="12">
                  <c:v>1.4343078395545115</c:v>
                </c:pt>
                <c:pt idx="15">
                  <c:v>1.5106517964471751</c:v>
                </c:pt>
                <c:pt idx="17">
                  <c:v>2.0321698178544221</c:v>
                </c:pt>
                <c:pt idx="31">
                  <c:v>1.3663806441630779</c:v>
                </c:pt>
                <c:pt idx="33">
                  <c:v>1.6087629121833655</c:v>
                </c:pt>
                <c:pt idx="37">
                  <c:v>1.9565987774026206</c:v>
                </c:pt>
                <c:pt idx="39">
                  <c:v>1.5751226376894329</c:v>
                </c:pt>
                <c:pt idx="43">
                  <c:v>1.5814776285431775</c:v>
                </c:pt>
                <c:pt idx="45">
                  <c:v>1.1411286495178643</c:v>
                </c:pt>
                <c:pt idx="50">
                  <c:v>1.0696946486620147</c:v>
                </c:pt>
                <c:pt idx="53">
                  <c:v>1.6139465114337177</c:v>
                </c:pt>
                <c:pt idx="61">
                  <c:v>1.417904077170784</c:v>
                </c:pt>
                <c:pt idx="69">
                  <c:v>1.445327711253894</c:v>
                </c:pt>
                <c:pt idx="80">
                  <c:v>1.3555397629582082</c:v>
                </c:pt>
                <c:pt idx="91">
                  <c:v>1.0264692160374804</c:v>
                </c:pt>
                <c:pt idx="92">
                  <c:v>1.1032004542194598</c:v>
                </c:pt>
                <c:pt idx="98">
                  <c:v>1.3682381611408629</c:v>
                </c:pt>
                <c:pt idx="99">
                  <c:v>1.3434906075932758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CA-4DC1-A9B2-C7402127D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80416"/>
        <c:axId val="1923763136"/>
      </c:scatterChart>
      <c:valAx>
        <c:axId val="19298804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63136"/>
        <c:crosses val="autoZero"/>
        <c:crossBetween val="midCat"/>
      </c:valAx>
      <c:valAx>
        <c:axId val="192376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8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55537.4</c:v>
                </c:pt>
                <c:pt idx="5">
                  <c:v>63815.6</c:v>
                </c:pt>
                <c:pt idx="6">
                  <c:v>55412.2</c:v>
                </c:pt>
                <c:pt idx="8">
                  <c:v>64734.6</c:v>
                </c:pt>
                <c:pt idx="9">
                  <c:v>60206.8</c:v>
                </c:pt>
                <c:pt idx="10">
                  <c:v>74723.399999999994</c:v>
                </c:pt>
                <c:pt idx="12">
                  <c:v>68958</c:v>
                </c:pt>
                <c:pt idx="14">
                  <c:v>60209.8</c:v>
                </c:pt>
                <c:pt idx="15">
                  <c:v>59896</c:v>
                </c:pt>
                <c:pt idx="16">
                  <c:v>52834.400000000001</c:v>
                </c:pt>
                <c:pt idx="18">
                  <c:v>43764.800000000003</c:v>
                </c:pt>
                <c:pt idx="19">
                  <c:v>53833.599999999999</c:v>
                </c:pt>
                <c:pt idx="20">
                  <c:v>49531.4</c:v>
                </c:pt>
                <c:pt idx="21">
                  <c:v>60999.4</c:v>
                </c:pt>
                <c:pt idx="22">
                  <c:v>46378.6</c:v>
                </c:pt>
                <c:pt idx="23">
                  <c:v>47169.2</c:v>
                </c:pt>
                <c:pt idx="25">
                  <c:v>71581</c:v>
                </c:pt>
                <c:pt idx="26">
                  <c:v>49784.800000000003</c:v>
                </c:pt>
                <c:pt idx="27">
                  <c:v>52732.800000000003</c:v>
                </c:pt>
                <c:pt idx="28">
                  <c:v>63255.8</c:v>
                </c:pt>
                <c:pt idx="29">
                  <c:v>63030.400000000001</c:v>
                </c:pt>
                <c:pt idx="31">
                  <c:v>62046.400000000001</c:v>
                </c:pt>
                <c:pt idx="33">
                  <c:v>72528.399999999994</c:v>
                </c:pt>
                <c:pt idx="34">
                  <c:v>41669</c:v>
                </c:pt>
                <c:pt idx="36">
                  <c:v>64498.2</c:v>
                </c:pt>
                <c:pt idx="37">
                  <c:v>60952.2</c:v>
                </c:pt>
                <c:pt idx="39">
                  <c:v>60258.8</c:v>
                </c:pt>
                <c:pt idx="42">
                  <c:v>81932.399999999994</c:v>
                </c:pt>
                <c:pt idx="43">
                  <c:v>77670.399999999994</c:v>
                </c:pt>
                <c:pt idx="44">
                  <c:v>56536.6</c:v>
                </c:pt>
                <c:pt idx="45">
                  <c:v>71639.600000000006</c:v>
                </c:pt>
                <c:pt idx="46">
                  <c:v>58781</c:v>
                </c:pt>
                <c:pt idx="47">
                  <c:v>77974</c:v>
                </c:pt>
                <c:pt idx="48">
                  <c:v>69190.399999999994</c:v>
                </c:pt>
                <c:pt idx="49">
                  <c:v>66400</c:v>
                </c:pt>
                <c:pt idx="50">
                  <c:v>66323.600000000006</c:v>
                </c:pt>
                <c:pt idx="53">
                  <c:v>67064.800000000003</c:v>
                </c:pt>
                <c:pt idx="54">
                  <c:v>52912.6</c:v>
                </c:pt>
                <c:pt idx="55">
                  <c:v>57307.8</c:v>
                </c:pt>
                <c:pt idx="56">
                  <c:v>66662.8</c:v>
                </c:pt>
                <c:pt idx="57">
                  <c:v>59067.199999999997</c:v>
                </c:pt>
                <c:pt idx="58">
                  <c:v>40871.199999999997</c:v>
                </c:pt>
                <c:pt idx="61">
                  <c:v>42171.4</c:v>
                </c:pt>
                <c:pt idx="62">
                  <c:v>51444.800000000003</c:v>
                </c:pt>
                <c:pt idx="64">
                  <c:v>53999</c:v>
                </c:pt>
                <c:pt idx="66">
                  <c:v>47204.4</c:v>
                </c:pt>
                <c:pt idx="68">
                  <c:v>52160.800000000003</c:v>
                </c:pt>
                <c:pt idx="69">
                  <c:v>65740.800000000003</c:v>
                </c:pt>
                <c:pt idx="70">
                  <c:v>54885.599999999999</c:v>
                </c:pt>
                <c:pt idx="71">
                  <c:v>71068.2</c:v>
                </c:pt>
                <c:pt idx="72">
                  <c:v>65754.600000000006</c:v>
                </c:pt>
                <c:pt idx="73">
                  <c:v>60277.8</c:v>
                </c:pt>
                <c:pt idx="74">
                  <c:v>47350</c:v>
                </c:pt>
                <c:pt idx="75">
                  <c:v>70799.600000000006</c:v>
                </c:pt>
                <c:pt idx="76">
                  <c:v>61884.4</c:v>
                </c:pt>
                <c:pt idx="78">
                  <c:v>38802.199999999997</c:v>
                </c:pt>
                <c:pt idx="80">
                  <c:v>78517.8</c:v>
                </c:pt>
                <c:pt idx="81">
                  <c:v>50606.6</c:v>
                </c:pt>
                <c:pt idx="82">
                  <c:v>55993.8</c:v>
                </c:pt>
                <c:pt idx="83">
                  <c:v>56024.2</c:v>
                </c:pt>
                <c:pt idx="84">
                  <c:v>65031</c:v>
                </c:pt>
                <c:pt idx="85">
                  <c:v>68571.8</c:v>
                </c:pt>
                <c:pt idx="88">
                  <c:v>49010.400000000001</c:v>
                </c:pt>
                <c:pt idx="90">
                  <c:v>66221</c:v>
                </c:pt>
                <c:pt idx="91">
                  <c:v>61301.4</c:v>
                </c:pt>
                <c:pt idx="92">
                  <c:v>66928</c:v>
                </c:pt>
                <c:pt idx="93">
                  <c:v>56730.6</c:v>
                </c:pt>
                <c:pt idx="94">
                  <c:v>90196</c:v>
                </c:pt>
                <c:pt idx="95">
                  <c:v>61835.8</c:v>
                </c:pt>
                <c:pt idx="96">
                  <c:v>60707.4</c:v>
                </c:pt>
                <c:pt idx="98">
                  <c:v>66476</c:v>
                </c:pt>
                <c:pt idx="99">
                  <c:v>64019.8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1.3101981727628589</c:v>
                </c:pt>
                <c:pt idx="4">
                  <c:v>1.4433148007697179</c:v>
                </c:pt>
                <c:pt idx="5">
                  <c:v>1.9719845088265762</c:v>
                </c:pt>
                <c:pt idx="7">
                  <c:v>1.6634844426319155</c:v>
                </c:pt>
                <c:pt idx="8">
                  <c:v>1.768172365912156</c:v>
                </c:pt>
                <c:pt idx="9">
                  <c:v>1.5351148368516423</c:v>
                </c:pt>
                <c:pt idx="11">
                  <c:v>1.4343078395545115</c:v>
                </c:pt>
                <c:pt idx="13">
                  <c:v>1.5831974196891536</c:v>
                </c:pt>
                <c:pt idx="14">
                  <c:v>1.5106517964471751</c:v>
                </c:pt>
                <c:pt idx="15">
                  <c:v>1.4553586299834955</c:v>
                </c:pt>
                <c:pt idx="17">
                  <c:v>1.7768160713632872</c:v>
                </c:pt>
                <c:pt idx="18">
                  <c:v>1.238390150389348</c:v>
                </c:pt>
                <c:pt idx="19">
                  <c:v>1.2690333808452821</c:v>
                </c:pt>
                <c:pt idx="20">
                  <c:v>1.1805034147876865</c:v>
                </c:pt>
                <c:pt idx="21">
                  <c:v>1.9279797147822488</c:v>
                </c:pt>
                <c:pt idx="22">
                  <c:v>1.9909814031189845</c:v>
                </c:pt>
                <c:pt idx="24">
                  <c:v>1.696693256590436</c:v>
                </c:pt>
                <c:pt idx="25">
                  <c:v>2.1078521958509424</c:v>
                </c:pt>
                <c:pt idx="26">
                  <c:v>1.4443951392681593</c:v>
                </c:pt>
                <c:pt idx="27">
                  <c:v>1.2030833536213279</c:v>
                </c:pt>
                <c:pt idx="28">
                  <c:v>1.1721169467431589</c:v>
                </c:pt>
                <c:pt idx="30">
                  <c:v>1.3663806441630779</c:v>
                </c:pt>
                <c:pt idx="32">
                  <c:v>1.6087629121833655</c:v>
                </c:pt>
                <c:pt idx="33">
                  <c:v>1.6837217115841512</c:v>
                </c:pt>
                <c:pt idx="35">
                  <c:v>1.1593501834159714</c:v>
                </c:pt>
                <c:pt idx="36">
                  <c:v>1.9565987774026206</c:v>
                </c:pt>
                <c:pt idx="38">
                  <c:v>1.5751226376894329</c:v>
                </c:pt>
                <c:pt idx="41">
                  <c:v>1.3243478770303325</c:v>
                </c:pt>
                <c:pt idx="42">
                  <c:v>1.5814776285431775</c:v>
                </c:pt>
                <c:pt idx="43">
                  <c:v>1.2179366994124161</c:v>
                </c:pt>
                <c:pt idx="44">
                  <c:v>1.1411286495178643</c:v>
                </c:pt>
                <c:pt idx="45">
                  <c:v>1.1207362923393613</c:v>
                </c:pt>
                <c:pt idx="46">
                  <c:v>1.608972221509734</c:v>
                </c:pt>
                <c:pt idx="47">
                  <c:v>1.4978233974655444</c:v>
                </c:pt>
                <c:pt idx="48">
                  <c:v>1.0764006024096386</c:v>
                </c:pt>
                <c:pt idx="49">
                  <c:v>1.0696946486620147</c:v>
                </c:pt>
                <c:pt idx="52">
                  <c:v>1.6139465114337177</c:v>
                </c:pt>
                <c:pt idx="53">
                  <c:v>1.2165155369420517</c:v>
                </c:pt>
                <c:pt idx="54">
                  <c:v>1.8528891355103492</c:v>
                </c:pt>
                <c:pt idx="55">
                  <c:v>1.839406685587764</c:v>
                </c:pt>
                <c:pt idx="56">
                  <c:v>1.4699020776336107</c:v>
                </c:pt>
                <c:pt idx="57">
                  <c:v>1.2244563408953004</c:v>
                </c:pt>
                <c:pt idx="60">
                  <c:v>1.417904077170784</c:v>
                </c:pt>
                <c:pt idx="61">
                  <c:v>1.4237201816315739</c:v>
                </c:pt>
                <c:pt idx="63">
                  <c:v>1.1713735439545176</c:v>
                </c:pt>
                <c:pt idx="65">
                  <c:v>1.3181398344222148</c:v>
                </c:pt>
                <c:pt idx="67">
                  <c:v>1.71812932316989</c:v>
                </c:pt>
                <c:pt idx="68">
                  <c:v>1.445327711253894</c:v>
                </c:pt>
                <c:pt idx="69">
                  <c:v>1.8790903260600231</c:v>
                </c:pt>
                <c:pt idx="70">
                  <c:v>1.3359843080308775</c:v>
                </c:pt>
                <c:pt idx="71">
                  <c:v>1.6296806611248489</c:v>
                </c:pt>
                <c:pt idx="72">
                  <c:v>1.4010962576603658</c:v>
                </c:pt>
                <c:pt idx="73">
                  <c:v>1.5755649419218585</c:v>
                </c:pt>
                <c:pt idx="74">
                  <c:v>1.2249645478223039</c:v>
                </c:pt>
                <c:pt idx="75">
                  <c:v>1.2967403739876284</c:v>
                </c:pt>
                <c:pt idx="77">
                  <c:v>2.0977934240842018</c:v>
                </c:pt>
                <c:pt idx="79">
                  <c:v>1.3555397629582082</c:v>
                </c:pt>
                <c:pt idx="80">
                  <c:v>1.3132476791564738</c:v>
                </c:pt>
                <c:pt idx="81">
                  <c:v>1.5726383992513455</c:v>
                </c:pt>
                <c:pt idx="82">
                  <c:v>1.3958432248921002</c:v>
                </c:pt>
                <c:pt idx="83">
                  <c:v>1.389352770217281</c:v>
                </c:pt>
                <c:pt idx="84">
                  <c:v>1.4521713007387875</c:v>
                </c:pt>
                <c:pt idx="87">
                  <c:v>1.5497323017155542</c:v>
                </c:pt>
                <c:pt idx="89">
                  <c:v>1.803914166201054</c:v>
                </c:pt>
                <c:pt idx="90">
                  <c:v>1.0264692160374804</c:v>
                </c:pt>
                <c:pt idx="91">
                  <c:v>1.1032004542194598</c:v>
                </c:pt>
                <c:pt idx="92">
                  <c:v>1.0466309187634186</c:v>
                </c:pt>
                <c:pt idx="93">
                  <c:v>1.1644418821233757</c:v>
                </c:pt>
                <c:pt idx="94">
                  <c:v>1.219649458727792</c:v>
                </c:pt>
                <c:pt idx="95">
                  <c:v>1.9534356602325251</c:v>
                </c:pt>
                <c:pt idx="97">
                  <c:v>1.3682381611408629</c:v>
                </c:pt>
                <c:pt idx="98">
                  <c:v>1.3434906075932758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98-4797-A6D7-AED460801A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44010.2</c:v>
                </c:pt>
                <c:pt idx="2">
                  <c:v>58218.400000000001</c:v>
                </c:pt>
                <c:pt idx="3">
                  <c:v>57345.599999999999</c:v>
                </c:pt>
                <c:pt idx="4">
                  <c:v>44884.4</c:v>
                </c:pt>
                <c:pt idx="7">
                  <c:v>45854</c:v>
                </c:pt>
                <c:pt idx="11">
                  <c:v>53855.8</c:v>
                </c:pt>
                <c:pt idx="13">
                  <c:v>60317.8</c:v>
                </c:pt>
                <c:pt idx="17">
                  <c:v>63531.6</c:v>
                </c:pt>
                <c:pt idx="24">
                  <c:v>36692</c:v>
                </c:pt>
                <c:pt idx="30">
                  <c:v>49116.4</c:v>
                </c:pt>
                <c:pt idx="32">
                  <c:v>51566.8</c:v>
                </c:pt>
                <c:pt idx="35">
                  <c:v>58043.4</c:v>
                </c:pt>
                <c:pt idx="38">
                  <c:v>54049</c:v>
                </c:pt>
                <c:pt idx="40">
                  <c:v>51665.599999999999</c:v>
                </c:pt>
                <c:pt idx="41">
                  <c:v>43087.8</c:v>
                </c:pt>
                <c:pt idx="51">
                  <c:v>45520.800000000003</c:v>
                </c:pt>
                <c:pt idx="52">
                  <c:v>58405</c:v>
                </c:pt>
                <c:pt idx="59">
                  <c:v>49435.199999999997</c:v>
                </c:pt>
                <c:pt idx="60">
                  <c:v>44010.400000000001</c:v>
                </c:pt>
                <c:pt idx="63">
                  <c:v>50935.6</c:v>
                </c:pt>
                <c:pt idx="65">
                  <c:v>39936.400000000001</c:v>
                </c:pt>
                <c:pt idx="67">
                  <c:v>55292.2</c:v>
                </c:pt>
                <c:pt idx="77">
                  <c:v>51841.4</c:v>
                </c:pt>
                <c:pt idx="79">
                  <c:v>61238.2</c:v>
                </c:pt>
                <c:pt idx="86">
                  <c:v>47991</c:v>
                </c:pt>
                <c:pt idx="87">
                  <c:v>56539.4</c:v>
                </c:pt>
                <c:pt idx="89">
                  <c:v>68760.399999999994</c:v>
                </c:pt>
                <c:pt idx="97">
                  <c:v>37585.199999999997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1.8001054301048394</c:v>
                </c:pt>
                <c:pt idx="2">
                  <c:v>2.0582324488477868</c:v>
                </c:pt>
                <c:pt idx="3">
                  <c:v>2.1493540916827096</c:v>
                </c:pt>
                <c:pt idx="4">
                  <c:v>2.6764755683489141</c:v>
                </c:pt>
                <c:pt idx="7">
                  <c:v>2.0131068172896587</c:v>
                </c:pt>
                <c:pt idx="11">
                  <c:v>2.0542634219526956</c:v>
                </c:pt>
                <c:pt idx="13">
                  <c:v>2.080397494603583</c:v>
                </c:pt>
                <c:pt idx="17">
                  <c:v>2.0321698178544221</c:v>
                </c:pt>
                <c:pt idx="24">
                  <c:v>1.7819415676441732</c:v>
                </c:pt>
                <c:pt idx="30">
                  <c:v>2.2653940435373929</c:v>
                </c:pt>
                <c:pt idx="32">
                  <c:v>2.086788398737172</c:v>
                </c:pt>
                <c:pt idx="35">
                  <c:v>1.7645933904629982</c:v>
                </c:pt>
                <c:pt idx="38">
                  <c:v>2.4343651131380786</c:v>
                </c:pt>
                <c:pt idx="40">
                  <c:v>2.3597325880276236</c:v>
                </c:pt>
                <c:pt idx="41">
                  <c:v>2.350294050752185</c:v>
                </c:pt>
                <c:pt idx="51">
                  <c:v>2.6316541009824079</c:v>
                </c:pt>
                <c:pt idx="52">
                  <c:v>1.9766287132950946</c:v>
                </c:pt>
                <c:pt idx="59">
                  <c:v>2.2327612713208405</c:v>
                </c:pt>
                <c:pt idx="60">
                  <c:v>1.874125206769309</c:v>
                </c:pt>
                <c:pt idx="63">
                  <c:v>2.0788799974870229</c:v>
                </c:pt>
                <c:pt idx="65">
                  <c:v>2.5623741749381517</c:v>
                </c:pt>
                <c:pt idx="67">
                  <c:v>1.793580287997222</c:v>
                </c:pt>
                <c:pt idx="77">
                  <c:v>2.3022912189871416</c:v>
                </c:pt>
                <c:pt idx="79">
                  <c:v>1.8838894676852032</c:v>
                </c:pt>
                <c:pt idx="86">
                  <c:v>2.0143151840970184</c:v>
                </c:pt>
                <c:pt idx="87">
                  <c:v>2.0244820426109933</c:v>
                </c:pt>
                <c:pt idx="89">
                  <c:v>1.9765591823200566</c:v>
                </c:pt>
                <c:pt idx="97">
                  <c:v>2.5879069420942287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8-4797-A6D7-AED460801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921616"/>
        <c:axId val="1923657472"/>
      </c:scatterChart>
      <c:valAx>
        <c:axId val="19299216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57472"/>
        <c:crosses val="autoZero"/>
        <c:crossBetween val="midCat"/>
      </c:valAx>
      <c:valAx>
        <c:axId val="192365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92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40546</c:v>
                </c:pt>
                <c:pt idx="1">
                  <c:v>59010.2</c:v>
                </c:pt>
                <c:pt idx="2">
                  <c:v>58521</c:v>
                </c:pt>
                <c:pt idx="3">
                  <c:v>63340.800000000003</c:v>
                </c:pt>
                <c:pt idx="4">
                  <c:v>53016.2</c:v>
                </c:pt>
                <c:pt idx="5">
                  <c:v>69176.2</c:v>
                </c:pt>
                <c:pt idx="6">
                  <c:v>58833.599999999999</c:v>
                </c:pt>
                <c:pt idx="7">
                  <c:v>44587.4</c:v>
                </c:pt>
                <c:pt idx="8">
                  <c:v>73581</c:v>
                </c:pt>
                <c:pt idx="9">
                  <c:v>60299.199999999997</c:v>
                </c:pt>
                <c:pt idx="10">
                  <c:v>65740.600000000006</c:v>
                </c:pt>
                <c:pt idx="11">
                  <c:v>58733.599999999999</c:v>
                </c:pt>
                <c:pt idx="12">
                  <c:v>72584.800000000003</c:v>
                </c:pt>
                <c:pt idx="13">
                  <c:v>55449.4</c:v>
                </c:pt>
                <c:pt idx="14">
                  <c:v>71948.399999999994</c:v>
                </c:pt>
                <c:pt idx="15">
                  <c:v>52330.6</c:v>
                </c:pt>
                <c:pt idx="16">
                  <c:v>51705</c:v>
                </c:pt>
                <c:pt idx="17">
                  <c:v>58510</c:v>
                </c:pt>
                <c:pt idx="18">
                  <c:v>45921.4</c:v>
                </c:pt>
                <c:pt idx="19">
                  <c:v>55200.4</c:v>
                </c:pt>
                <c:pt idx="20">
                  <c:v>49119</c:v>
                </c:pt>
                <c:pt idx="21">
                  <c:v>63809</c:v>
                </c:pt>
                <c:pt idx="22">
                  <c:v>54233.2</c:v>
                </c:pt>
                <c:pt idx="23">
                  <c:v>45698.6</c:v>
                </c:pt>
                <c:pt idx="24">
                  <c:v>34921.599999999999</c:v>
                </c:pt>
                <c:pt idx="25">
                  <c:v>68533.600000000006</c:v>
                </c:pt>
                <c:pt idx="26">
                  <c:v>52385.599999999999</c:v>
                </c:pt>
                <c:pt idx="27">
                  <c:v>58754.6</c:v>
                </c:pt>
                <c:pt idx="28">
                  <c:v>60925.4</c:v>
                </c:pt>
                <c:pt idx="29">
                  <c:v>55386.6</c:v>
                </c:pt>
                <c:pt idx="30">
                  <c:v>48534.8</c:v>
                </c:pt>
                <c:pt idx="31">
                  <c:v>61276.800000000003</c:v>
                </c:pt>
                <c:pt idx="32">
                  <c:v>45571.4</c:v>
                </c:pt>
                <c:pt idx="33">
                  <c:v>75035.8</c:v>
                </c:pt>
                <c:pt idx="34">
                  <c:v>43220.6</c:v>
                </c:pt>
                <c:pt idx="35">
                  <c:v>61717.2</c:v>
                </c:pt>
                <c:pt idx="36">
                  <c:v>61662.8</c:v>
                </c:pt>
                <c:pt idx="37">
                  <c:v>64929.4</c:v>
                </c:pt>
                <c:pt idx="38">
                  <c:v>55123</c:v>
                </c:pt>
                <c:pt idx="39">
                  <c:v>57234</c:v>
                </c:pt>
                <c:pt idx="40">
                  <c:v>48627.199999999997</c:v>
                </c:pt>
                <c:pt idx="41">
                  <c:v>43998.400000000001</c:v>
                </c:pt>
                <c:pt idx="42">
                  <c:v>81318.2</c:v>
                </c:pt>
                <c:pt idx="43">
                  <c:v>77158.600000000006</c:v>
                </c:pt>
                <c:pt idx="44">
                  <c:v>52189.599999999999</c:v>
                </c:pt>
                <c:pt idx="45">
                  <c:v>60810.6</c:v>
                </c:pt>
                <c:pt idx="46">
                  <c:v>60474</c:v>
                </c:pt>
                <c:pt idx="47">
                  <c:v>72326.600000000006</c:v>
                </c:pt>
                <c:pt idx="48">
                  <c:v>56969</c:v>
                </c:pt>
                <c:pt idx="49">
                  <c:v>68086.8</c:v>
                </c:pt>
                <c:pt idx="50">
                  <c:v>70544.399999999994</c:v>
                </c:pt>
                <c:pt idx="51">
                  <c:v>48170.6</c:v>
                </c:pt>
                <c:pt idx="52">
                  <c:v>59349.2</c:v>
                </c:pt>
                <c:pt idx="53">
                  <c:v>64289.2</c:v>
                </c:pt>
                <c:pt idx="54">
                  <c:v>53622.2</c:v>
                </c:pt>
                <c:pt idx="55">
                  <c:v>66989.8</c:v>
                </c:pt>
                <c:pt idx="56">
                  <c:v>60347.6</c:v>
                </c:pt>
                <c:pt idx="57">
                  <c:v>60775.4</c:v>
                </c:pt>
                <c:pt idx="58">
                  <c:v>38678.199999999997</c:v>
                </c:pt>
                <c:pt idx="59">
                  <c:v>57660.4</c:v>
                </c:pt>
                <c:pt idx="60">
                  <c:v>50385.599999999999</c:v>
                </c:pt>
                <c:pt idx="61">
                  <c:v>50481</c:v>
                </c:pt>
                <c:pt idx="62">
                  <c:v>53460.800000000003</c:v>
                </c:pt>
                <c:pt idx="63">
                  <c:v>50326.2</c:v>
                </c:pt>
                <c:pt idx="64">
                  <c:v>62894.400000000001</c:v>
                </c:pt>
                <c:pt idx="65">
                  <c:v>50585.8</c:v>
                </c:pt>
                <c:pt idx="66">
                  <c:v>47035.8</c:v>
                </c:pt>
                <c:pt idx="67">
                  <c:v>47585.2</c:v>
                </c:pt>
                <c:pt idx="68">
                  <c:v>50604</c:v>
                </c:pt>
                <c:pt idx="69">
                  <c:v>64757.599999999999</c:v>
                </c:pt>
                <c:pt idx="70">
                  <c:v>49987.8</c:v>
                </c:pt>
                <c:pt idx="71">
                  <c:v>63062.2</c:v>
                </c:pt>
                <c:pt idx="72">
                  <c:v>61861.8</c:v>
                </c:pt>
                <c:pt idx="73">
                  <c:v>57687.199999999997</c:v>
                </c:pt>
                <c:pt idx="74">
                  <c:v>50568.6</c:v>
                </c:pt>
                <c:pt idx="75">
                  <c:v>69370.2</c:v>
                </c:pt>
                <c:pt idx="76">
                  <c:v>66278.2</c:v>
                </c:pt>
                <c:pt idx="77">
                  <c:v>49218.6</c:v>
                </c:pt>
                <c:pt idx="78">
                  <c:v>45855.6</c:v>
                </c:pt>
                <c:pt idx="79">
                  <c:v>68429.2</c:v>
                </c:pt>
                <c:pt idx="80">
                  <c:v>68554.2</c:v>
                </c:pt>
                <c:pt idx="81">
                  <c:v>53882.400000000001</c:v>
                </c:pt>
                <c:pt idx="82">
                  <c:v>59800</c:v>
                </c:pt>
                <c:pt idx="83">
                  <c:v>54051.8</c:v>
                </c:pt>
                <c:pt idx="84">
                  <c:v>59099.4</c:v>
                </c:pt>
                <c:pt idx="85">
                  <c:v>68970</c:v>
                </c:pt>
                <c:pt idx="86">
                  <c:v>49720</c:v>
                </c:pt>
                <c:pt idx="87">
                  <c:v>62859.6</c:v>
                </c:pt>
                <c:pt idx="88">
                  <c:v>41120.199999999997</c:v>
                </c:pt>
                <c:pt idx="89">
                  <c:v>71960.2</c:v>
                </c:pt>
                <c:pt idx="90">
                  <c:v>64670.2</c:v>
                </c:pt>
                <c:pt idx="91">
                  <c:v>62568</c:v>
                </c:pt>
                <c:pt idx="92">
                  <c:v>69444.2</c:v>
                </c:pt>
                <c:pt idx="93">
                  <c:v>59039.6</c:v>
                </c:pt>
                <c:pt idx="94">
                  <c:v>89636.6</c:v>
                </c:pt>
                <c:pt idx="95">
                  <c:v>63535.4</c:v>
                </c:pt>
                <c:pt idx="96">
                  <c:v>53979.8</c:v>
                </c:pt>
                <c:pt idx="97">
                  <c:v>38426.800000000003</c:v>
                </c:pt>
                <c:pt idx="98">
                  <c:v>63873.2</c:v>
                </c:pt>
                <c:pt idx="99">
                  <c:v>63821.8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1.903418339663592</c:v>
                </c:pt>
                <c:pt idx="1">
                  <c:v>1.246801400435857</c:v>
                </c:pt>
                <c:pt idx="2">
                  <c:v>2.0229319389620821</c:v>
                </c:pt>
                <c:pt idx="3">
                  <c:v>1.9710202586642416</c:v>
                </c:pt>
                <c:pt idx="4">
                  <c:v>2.1555675435055699</c:v>
                </c:pt>
                <c:pt idx="5">
                  <c:v>1.1477502377985493</c:v>
                </c:pt>
                <c:pt idx="6">
                  <c:v>1.8356347393326262</c:v>
                </c:pt>
                <c:pt idx="7">
                  <c:v>1.9673046645464862</c:v>
                </c:pt>
                <c:pt idx="8">
                  <c:v>1.4997621668637284</c:v>
                </c:pt>
                <c:pt idx="9">
                  <c:v>1.6985797489850611</c:v>
                </c:pt>
                <c:pt idx="10">
                  <c:v>1.7393056954150097</c:v>
                </c:pt>
                <c:pt idx="11">
                  <c:v>1.8665636024354033</c:v>
                </c:pt>
                <c:pt idx="12">
                  <c:v>1.3629988647760962</c:v>
                </c:pt>
                <c:pt idx="13">
                  <c:v>2.4321814122425129</c:v>
                </c:pt>
                <c:pt idx="14">
                  <c:v>1.2643088657982666</c:v>
                </c:pt>
                <c:pt idx="15">
                  <c:v>1.9513248462658559</c:v>
                </c:pt>
                <c:pt idx="16">
                  <c:v>1.4807272023982208</c:v>
                </c:pt>
                <c:pt idx="17">
                  <c:v>2.1434113826696293</c:v>
                </c:pt>
                <c:pt idx="18">
                  <c:v>1.9535336466222719</c:v>
                </c:pt>
                <c:pt idx="19">
                  <c:v>1.4526525170107463</c:v>
                </c:pt>
                <c:pt idx="20">
                  <c:v>1.4153789775850485</c:v>
                </c:pt>
                <c:pt idx="21">
                  <c:v>1.1285241893776741</c:v>
                </c:pt>
                <c:pt idx="22">
                  <c:v>1.6441589284792342</c:v>
                </c:pt>
                <c:pt idx="23">
                  <c:v>1.9802576008893051</c:v>
                </c:pt>
                <c:pt idx="24">
                  <c:v>1.873024145514524</c:v>
                </c:pt>
                <c:pt idx="25">
                  <c:v>1.8886210559491985</c:v>
                </c:pt>
                <c:pt idx="26">
                  <c:v>2.0029359213218902</c:v>
                </c:pt>
                <c:pt idx="27">
                  <c:v>1.2963070125573146</c:v>
                </c:pt>
                <c:pt idx="28">
                  <c:v>1.2577348692006947</c:v>
                </c:pt>
                <c:pt idx="29">
                  <c:v>1.316509769511037</c:v>
                </c:pt>
                <c:pt idx="30">
                  <c:v>2.1512811426028331</c:v>
                </c:pt>
                <c:pt idx="31">
                  <c:v>1.0352694657684474</c:v>
                </c:pt>
                <c:pt idx="32">
                  <c:v>2.0165059664614211</c:v>
                </c:pt>
                <c:pt idx="33">
                  <c:v>1.5534185015685846</c:v>
                </c:pt>
                <c:pt idx="34">
                  <c:v>1.5698532644155796</c:v>
                </c:pt>
                <c:pt idx="35">
                  <c:v>1.6594563590052693</c:v>
                </c:pt>
                <c:pt idx="36">
                  <c:v>1.212659820832009</c:v>
                </c:pt>
                <c:pt idx="37">
                  <c:v>1.5798236238129415</c:v>
                </c:pt>
                <c:pt idx="38">
                  <c:v>2.1191698565027304</c:v>
                </c:pt>
                <c:pt idx="39">
                  <c:v>1.9125519795925499</c:v>
                </c:pt>
                <c:pt idx="40">
                  <c:v>2.5080818965517242</c:v>
                </c:pt>
                <c:pt idx="41">
                  <c:v>2.3410396741699699</c:v>
                </c:pt>
                <c:pt idx="42">
                  <c:v>1.3303540904742113</c:v>
                </c:pt>
                <c:pt idx="43">
                  <c:v>1.5601630926429457</c:v>
                </c:pt>
                <c:pt idx="44">
                  <c:v>1.4096103438232905</c:v>
                </c:pt>
                <c:pt idx="45">
                  <c:v>1.6041282276445226</c:v>
                </c:pt>
                <c:pt idx="46">
                  <c:v>1.0066474848695308</c:v>
                </c:pt>
                <c:pt idx="47">
                  <c:v>1.8182798583093909</c:v>
                </c:pt>
                <c:pt idx="48">
                  <c:v>1.8104232126244098</c:v>
                </c:pt>
                <c:pt idx="49">
                  <c:v>1.0497335753773125</c:v>
                </c:pt>
                <c:pt idx="50">
                  <c:v>1.0348234587011869</c:v>
                </c:pt>
                <c:pt idx="51">
                  <c:v>2.4868903439027124</c:v>
                </c:pt>
                <c:pt idx="52">
                  <c:v>2.0560681525614499</c:v>
                </c:pt>
                <c:pt idx="53">
                  <c:v>1.5474138735588561</c:v>
                </c:pt>
                <c:pt idx="54">
                  <c:v>1.1609370745698611</c:v>
                </c:pt>
                <c:pt idx="55">
                  <c:v>1.3631926054414254</c:v>
                </c:pt>
                <c:pt idx="56">
                  <c:v>2.033568857750764</c:v>
                </c:pt>
                <c:pt idx="57">
                  <c:v>1.4171358806359151</c:v>
                </c:pt>
                <c:pt idx="58">
                  <c:v>1.612975784809014</c:v>
                </c:pt>
                <c:pt idx="59">
                  <c:v>1.8952175149669443</c:v>
                </c:pt>
                <c:pt idx="60">
                  <c:v>1.9057627576132863</c:v>
                </c:pt>
                <c:pt idx="61">
                  <c:v>1.2847011746993919</c:v>
                </c:pt>
                <c:pt idx="62">
                  <c:v>1.3700318738215664</c:v>
                </c:pt>
                <c:pt idx="63">
                  <c:v>2.1022846946520897</c:v>
                </c:pt>
                <c:pt idx="64">
                  <c:v>1.2170240911750489</c:v>
                </c:pt>
                <c:pt idx="65">
                  <c:v>2.02485677798908</c:v>
                </c:pt>
                <c:pt idx="66">
                  <c:v>1.2927174620182924</c:v>
                </c:pt>
                <c:pt idx="67">
                  <c:v>2.0566688802400748</c:v>
                </c:pt>
                <c:pt idx="68">
                  <c:v>1.6439411904197296</c:v>
                </c:pt>
                <c:pt idx="69">
                  <c:v>1.3114908520389885</c:v>
                </c:pt>
                <c:pt idx="70">
                  <c:v>2.0329560412740708</c:v>
                </c:pt>
                <c:pt idx="71">
                  <c:v>1.4099571534136139</c:v>
                </c:pt>
                <c:pt idx="72">
                  <c:v>1.732232169125373</c:v>
                </c:pt>
                <c:pt idx="73">
                  <c:v>1.4084926985535786</c:v>
                </c:pt>
                <c:pt idx="74">
                  <c:v>1.3092314202884794</c:v>
                </c:pt>
                <c:pt idx="75">
                  <c:v>1.2118315933931285</c:v>
                </c:pt>
                <c:pt idx="76">
                  <c:v>1.2052530092851044</c:v>
                </c:pt>
                <c:pt idx="77">
                  <c:v>2.5801424664659298</c:v>
                </c:pt>
                <c:pt idx="78">
                  <c:v>1.7749413375901744</c:v>
                </c:pt>
                <c:pt idx="79">
                  <c:v>1.6808760003039638</c:v>
                </c:pt>
                <c:pt idx="80">
                  <c:v>1.5411309591534874</c:v>
                </c:pt>
                <c:pt idx="81">
                  <c:v>1.3424049411310557</c:v>
                </c:pt>
                <c:pt idx="82">
                  <c:v>1.2784113712374583</c:v>
                </c:pt>
                <c:pt idx="83">
                  <c:v>1.4468343329916857</c:v>
                </c:pt>
                <c:pt idx="84">
                  <c:v>1.4172901924554224</c:v>
                </c:pt>
                <c:pt idx="85">
                  <c:v>1.4261562998405104</c:v>
                </c:pt>
                <c:pt idx="86">
                  <c:v>2.0104384553499597</c:v>
                </c:pt>
                <c:pt idx="87">
                  <c:v>1.9922334854182973</c:v>
                </c:pt>
                <c:pt idx="88">
                  <c:v>1.7297338047966695</c:v>
                </c:pt>
                <c:pt idx="89">
                  <c:v>1.7123076367214101</c:v>
                </c:pt>
                <c:pt idx="90">
                  <c:v>1.8419302862833269</c:v>
                </c:pt>
                <c:pt idx="91">
                  <c:v>1.0570259557601329</c:v>
                </c:pt>
                <c:pt idx="92">
                  <c:v>1.0676197580215483</c:v>
                </c:pt>
                <c:pt idx="93">
                  <c:v>1.0432150624326724</c:v>
                </c:pt>
                <c:pt idx="94">
                  <c:v>1.197814285682411</c:v>
                </c:pt>
                <c:pt idx="95">
                  <c:v>1.1495166474123086</c:v>
                </c:pt>
                <c:pt idx="96">
                  <c:v>2.1944319912263475</c:v>
                </c:pt>
                <c:pt idx="97">
                  <c:v>2.0452132365952926</c:v>
                </c:pt>
                <c:pt idx="98">
                  <c:v>1.1194992579047238</c:v>
                </c:pt>
                <c:pt idx="99">
                  <c:v>1.0678169528280306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E-4D3F-BE80-0032BA9F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36368"/>
        <c:axId val="1923741920"/>
      </c:scatterChart>
      <c:valAx>
        <c:axId val="19239363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41920"/>
        <c:crosses val="autoZero"/>
        <c:crossBetween val="midCat"/>
      </c:valAx>
      <c:valAx>
        <c:axId val="192374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3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58833.599999999999</c:v>
                </c:pt>
                <c:pt idx="11">
                  <c:v>58733.599999999999</c:v>
                </c:pt>
                <c:pt idx="21">
                  <c:v>63809</c:v>
                </c:pt>
                <c:pt idx="24">
                  <c:v>34921.599999999999</c:v>
                </c:pt>
                <c:pt idx="25">
                  <c:v>68533.600000000006</c:v>
                </c:pt>
                <c:pt idx="28">
                  <c:v>60925.4</c:v>
                </c:pt>
                <c:pt idx="32">
                  <c:v>45571.4</c:v>
                </c:pt>
                <c:pt idx="34">
                  <c:v>43220.6</c:v>
                </c:pt>
                <c:pt idx="46">
                  <c:v>60474</c:v>
                </c:pt>
                <c:pt idx="52">
                  <c:v>59349.2</c:v>
                </c:pt>
                <c:pt idx="57">
                  <c:v>60775.4</c:v>
                </c:pt>
                <c:pt idx="60">
                  <c:v>50385.599999999999</c:v>
                </c:pt>
                <c:pt idx="63">
                  <c:v>50326.2</c:v>
                </c:pt>
                <c:pt idx="66">
                  <c:v>47035.8</c:v>
                </c:pt>
                <c:pt idx="68">
                  <c:v>50604</c:v>
                </c:pt>
                <c:pt idx="72">
                  <c:v>61861.8</c:v>
                </c:pt>
                <c:pt idx="79">
                  <c:v>68429.2</c:v>
                </c:pt>
                <c:pt idx="81">
                  <c:v>53882.400000000001</c:v>
                </c:pt>
                <c:pt idx="96">
                  <c:v>53979.8</c:v>
                </c:pt>
                <c:pt idx="97">
                  <c:v>38426.800000000003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1.8356347393326262</c:v>
                </c:pt>
                <c:pt idx="5">
                  <c:v>1.8665636024354033</c:v>
                </c:pt>
                <c:pt idx="15">
                  <c:v>1.1285241893776741</c:v>
                </c:pt>
                <c:pt idx="18">
                  <c:v>1.873024145514524</c:v>
                </c:pt>
                <c:pt idx="19">
                  <c:v>1.8886210559491985</c:v>
                </c:pt>
                <c:pt idx="22">
                  <c:v>1.2577348692006947</c:v>
                </c:pt>
                <c:pt idx="26">
                  <c:v>2.0165059664614211</c:v>
                </c:pt>
                <c:pt idx="28">
                  <c:v>1.5698532644155796</c:v>
                </c:pt>
                <c:pt idx="40">
                  <c:v>1.0066474848695308</c:v>
                </c:pt>
                <c:pt idx="46">
                  <c:v>2.0560681525614499</c:v>
                </c:pt>
                <c:pt idx="51">
                  <c:v>1.4171358806359151</c:v>
                </c:pt>
                <c:pt idx="54">
                  <c:v>1.9057627576132863</c:v>
                </c:pt>
                <c:pt idx="57">
                  <c:v>2.1022846946520897</c:v>
                </c:pt>
                <c:pt idx="60">
                  <c:v>1.2927174620182924</c:v>
                </c:pt>
                <c:pt idx="62">
                  <c:v>1.6439411904197296</c:v>
                </c:pt>
                <c:pt idx="66">
                  <c:v>1.732232169125373</c:v>
                </c:pt>
                <c:pt idx="73">
                  <c:v>1.6808760003039638</c:v>
                </c:pt>
                <c:pt idx="75">
                  <c:v>1.3424049411310557</c:v>
                </c:pt>
                <c:pt idx="90">
                  <c:v>2.1944319912263475</c:v>
                </c:pt>
                <c:pt idx="91">
                  <c:v>2.0452132365952926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9-449F-88FA-FEF6F48FB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40546</c:v>
                </c:pt>
                <c:pt idx="1">
                  <c:v>59010.2</c:v>
                </c:pt>
                <c:pt idx="2">
                  <c:v>58521</c:v>
                </c:pt>
                <c:pt idx="3">
                  <c:v>63340.800000000003</c:v>
                </c:pt>
                <c:pt idx="5">
                  <c:v>69176.2</c:v>
                </c:pt>
                <c:pt idx="8">
                  <c:v>73581</c:v>
                </c:pt>
                <c:pt idx="16">
                  <c:v>51705</c:v>
                </c:pt>
                <c:pt idx="20">
                  <c:v>49119</c:v>
                </c:pt>
                <c:pt idx="23">
                  <c:v>45698.6</c:v>
                </c:pt>
                <c:pt idx="26">
                  <c:v>52385.599999999999</c:v>
                </c:pt>
                <c:pt idx="29">
                  <c:v>55386.6</c:v>
                </c:pt>
                <c:pt idx="35">
                  <c:v>61717.2</c:v>
                </c:pt>
                <c:pt idx="41">
                  <c:v>43998.400000000001</c:v>
                </c:pt>
                <c:pt idx="42">
                  <c:v>81318.2</c:v>
                </c:pt>
                <c:pt idx="47">
                  <c:v>72326.600000000006</c:v>
                </c:pt>
                <c:pt idx="49">
                  <c:v>68086.8</c:v>
                </c:pt>
                <c:pt idx="58">
                  <c:v>38678.199999999997</c:v>
                </c:pt>
                <c:pt idx="65">
                  <c:v>50585.8</c:v>
                </c:pt>
                <c:pt idx="71">
                  <c:v>63062.2</c:v>
                </c:pt>
                <c:pt idx="74">
                  <c:v>50568.6</c:v>
                </c:pt>
                <c:pt idx="75">
                  <c:v>69370.2</c:v>
                </c:pt>
                <c:pt idx="77">
                  <c:v>49218.6</c:v>
                </c:pt>
                <c:pt idx="78">
                  <c:v>45855.6</c:v>
                </c:pt>
                <c:pt idx="83">
                  <c:v>54051.8</c:v>
                </c:pt>
                <c:pt idx="84">
                  <c:v>59099.4</c:v>
                </c:pt>
                <c:pt idx="85">
                  <c:v>68970</c:v>
                </c:pt>
                <c:pt idx="87">
                  <c:v>62859.6</c:v>
                </c:pt>
                <c:pt idx="89">
                  <c:v>71960.2</c:v>
                </c:pt>
                <c:pt idx="93">
                  <c:v>59039.6</c:v>
                </c:pt>
                <c:pt idx="94">
                  <c:v>89636.6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1.903418339663592</c:v>
                </c:pt>
                <c:pt idx="1">
                  <c:v>1.246801400435857</c:v>
                </c:pt>
                <c:pt idx="2">
                  <c:v>2.0229319389620821</c:v>
                </c:pt>
                <c:pt idx="3">
                  <c:v>1.9710202586642416</c:v>
                </c:pt>
                <c:pt idx="5">
                  <c:v>1.1477502377985493</c:v>
                </c:pt>
                <c:pt idx="8">
                  <c:v>1.4997621668637284</c:v>
                </c:pt>
                <c:pt idx="16">
                  <c:v>1.4807272023982208</c:v>
                </c:pt>
                <c:pt idx="20">
                  <c:v>1.4153789775850485</c:v>
                </c:pt>
                <c:pt idx="23">
                  <c:v>1.9802576008893051</c:v>
                </c:pt>
                <c:pt idx="26">
                  <c:v>2.0029359213218902</c:v>
                </c:pt>
                <c:pt idx="29">
                  <c:v>1.316509769511037</c:v>
                </c:pt>
                <c:pt idx="35">
                  <c:v>1.6594563590052693</c:v>
                </c:pt>
                <c:pt idx="41">
                  <c:v>2.3410396741699699</c:v>
                </c:pt>
                <c:pt idx="42">
                  <c:v>1.3303540904742113</c:v>
                </c:pt>
                <c:pt idx="47">
                  <c:v>1.8182798583093909</c:v>
                </c:pt>
                <c:pt idx="49">
                  <c:v>1.0497335753773125</c:v>
                </c:pt>
                <c:pt idx="58">
                  <c:v>1.612975784809014</c:v>
                </c:pt>
                <c:pt idx="65">
                  <c:v>2.02485677798908</c:v>
                </c:pt>
                <c:pt idx="71">
                  <c:v>1.4099571534136139</c:v>
                </c:pt>
                <c:pt idx="74">
                  <c:v>1.3092314202884794</c:v>
                </c:pt>
                <c:pt idx="75">
                  <c:v>1.2118315933931285</c:v>
                </c:pt>
                <c:pt idx="77">
                  <c:v>2.5801424664659298</c:v>
                </c:pt>
                <c:pt idx="78">
                  <c:v>1.7749413375901744</c:v>
                </c:pt>
                <c:pt idx="83">
                  <c:v>1.4468343329916857</c:v>
                </c:pt>
                <c:pt idx="84">
                  <c:v>1.4172901924554224</c:v>
                </c:pt>
                <c:pt idx="85">
                  <c:v>1.4261562998405104</c:v>
                </c:pt>
                <c:pt idx="87">
                  <c:v>1.9922334854182973</c:v>
                </c:pt>
                <c:pt idx="89">
                  <c:v>1.7123076367214101</c:v>
                </c:pt>
                <c:pt idx="93">
                  <c:v>1.0432150624326724</c:v>
                </c:pt>
                <c:pt idx="94">
                  <c:v>1.197814285682411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F9-449F-88FA-FEF6F48FB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53016.2</c:v>
                </c:pt>
                <c:pt idx="9">
                  <c:v>60299.199999999997</c:v>
                </c:pt>
                <c:pt idx="13">
                  <c:v>55449.4</c:v>
                </c:pt>
                <c:pt idx="14">
                  <c:v>71948.399999999994</c:v>
                </c:pt>
                <c:pt idx="18">
                  <c:v>45921.4</c:v>
                </c:pt>
                <c:pt idx="19">
                  <c:v>55200.4</c:v>
                </c:pt>
                <c:pt idx="22">
                  <c:v>54233.2</c:v>
                </c:pt>
                <c:pt idx="27">
                  <c:v>58754.6</c:v>
                </c:pt>
                <c:pt idx="30">
                  <c:v>48534.8</c:v>
                </c:pt>
                <c:pt idx="36">
                  <c:v>61662.8</c:v>
                </c:pt>
                <c:pt idx="38">
                  <c:v>55123</c:v>
                </c:pt>
                <c:pt idx="40">
                  <c:v>48627.199999999997</c:v>
                </c:pt>
                <c:pt idx="44">
                  <c:v>52189.599999999999</c:v>
                </c:pt>
                <c:pt idx="48">
                  <c:v>56969</c:v>
                </c:pt>
                <c:pt idx="51">
                  <c:v>48170.6</c:v>
                </c:pt>
                <c:pt idx="54">
                  <c:v>53622.2</c:v>
                </c:pt>
                <c:pt idx="55">
                  <c:v>66989.8</c:v>
                </c:pt>
                <c:pt idx="56">
                  <c:v>60347.6</c:v>
                </c:pt>
                <c:pt idx="59">
                  <c:v>57660.4</c:v>
                </c:pt>
                <c:pt idx="62">
                  <c:v>53460.800000000003</c:v>
                </c:pt>
                <c:pt idx="64">
                  <c:v>62894.400000000001</c:v>
                </c:pt>
                <c:pt idx="67">
                  <c:v>47585.2</c:v>
                </c:pt>
                <c:pt idx="70">
                  <c:v>49987.8</c:v>
                </c:pt>
                <c:pt idx="73">
                  <c:v>57687.199999999997</c:v>
                </c:pt>
                <c:pt idx="76">
                  <c:v>66278.2</c:v>
                </c:pt>
                <c:pt idx="82">
                  <c:v>59800</c:v>
                </c:pt>
                <c:pt idx="86">
                  <c:v>49720</c:v>
                </c:pt>
                <c:pt idx="88">
                  <c:v>41120.199999999997</c:v>
                </c:pt>
                <c:pt idx="90">
                  <c:v>64670.2</c:v>
                </c:pt>
                <c:pt idx="95">
                  <c:v>63535.4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2.1555675435055699</c:v>
                </c:pt>
                <c:pt idx="9">
                  <c:v>1.6985797489850611</c:v>
                </c:pt>
                <c:pt idx="13">
                  <c:v>2.4321814122425129</c:v>
                </c:pt>
                <c:pt idx="14">
                  <c:v>1.2643088657982666</c:v>
                </c:pt>
                <c:pt idx="18">
                  <c:v>1.9535336466222719</c:v>
                </c:pt>
                <c:pt idx="19">
                  <c:v>1.4526525170107463</c:v>
                </c:pt>
                <c:pt idx="22">
                  <c:v>1.6441589284792342</c:v>
                </c:pt>
                <c:pt idx="27">
                  <c:v>1.2963070125573146</c:v>
                </c:pt>
                <c:pt idx="30">
                  <c:v>2.1512811426028331</c:v>
                </c:pt>
                <c:pt idx="36">
                  <c:v>1.212659820832009</c:v>
                </c:pt>
                <c:pt idx="38">
                  <c:v>2.1191698565027304</c:v>
                </c:pt>
                <c:pt idx="40">
                  <c:v>2.5080818965517242</c:v>
                </c:pt>
                <c:pt idx="44">
                  <c:v>1.4096103438232905</c:v>
                </c:pt>
                <c:pt idx="48">
                  <c:v>1.8104232126244098</c:v>
                </c:pt>
                <c:pt idx="51">
                  <c:v>2.4868903439027124</c:v>
                </c:pt>
                <c:pt idx="54">
                  <c:v>1.1609370745698611</c:v>
                </c:pt>
                <c:pt idx="55">
                  <c:v>1.3631926054414254</c:v>
                </c:pt>
                <c:pt idx="56">
                  <c:v>2.033568857750764</c:v>
                </c:pt>
                <c:pt idx="59">
                  <c:v>1.8952175149669443</c:v>
                </c:pt>
                <c:pt idx="62">
                  <c:v>1.3700318738215664</c:v>
                </c:pt>
                <c:pt idx="64">
                  <c:v>1.2170240911750489</c:v>
                </c:pt>
                <c:pt idx="67">
                  <c:v>2.0566688802400748</c:v>
                </c:pt>
                <c:pt idx="70">
                  <c:v>2.0329560412740708</c:v>
                </c:pt>
                <c:pt idx="73">
                  <c:v>1.4084926985535786</c:v>
                </c:pt>
                <c:pt idx="76">
                  <c:v>1.2052530092851044</c:v>
                </c:pt>
                <c:pt idx="82">
                  <c:v>1.2784113712374583</c:v>
                </c:pt>
                <c:pt idx="86">
                  <c:v>2.0104384553499597</c:v>
                </c:pt>
                <c:pt idx="88">
                  <c:v>1.7297338047966695</c:v>
                </c:pt>
                <c:pt idx="90">
                  <c:v>1.8419302862833269</c:v>
                </c:pt>
                <c:pt idx="95">
                  <c:v>1.1495166474123086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F9-449F-88FA-FEF6F48FB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44587.4</c:v>
                </c:pt>
                <c:pt idx="10">
                  <c:v>65740.600000000006</c:v>
                </c:pt>
                <c:pt idx="12">
                  <c:v>72584.800000000003</c:v>
                </c:pt>
                <c:pt idx="15">
                  <c:v>52330.6</c:v>
                </c:pt>
                <c:pt idx="17">
                  <c:v>58510</c:v>
                </c:pt>
                <c:pt idx="31">
                  <c:v>61276.800000000003</c:v>
                </c:pt>
                <c:pt idx="33">
                  <c:v>75035.8</c:v>
                </c:pt>
                <c:pt idx="37">
                  <c:v>64929.4</c:v>
                </c:pt>
                <c:pt idx="39">
                  <c:v>57234</c:v>
                </c:pt>
                <c:pt idx="43">
                  <c:v>77158.600000000006</c:v>
                </c:pt>
                <c:pt idx="45">
                  <c:v>60810.6</c:v>
                </c:pt>
                <c:pt idx="50">
                  <c:v>70544.399999999994</c:v>
                </c:pt>
                <c:pt idx="53">
                  <c:v>64289.2</c:v>
                </c:pt>
                <c:pt idx="61">
                  <c:v>50481</c:v>
                </c:pt>
                <c:pt idx="69">
                  <c:v>64757.599999999999</c:v>
                </c:pt>
                <c:pt idx="80">
                  <c:v>68554.2</c:v>
                </c:pt>
                <c:pt idx="91">
                  <c:v>62568</c:v>
                </c:pt>
                <c:pt idx="92">
                  <c:v>69444.2</c:v>
                </c:pt>
                <c:pt idx="98">
                  <c:v>63873.2</c:v>
                </c:pt>
                <c:pt idx="99">
                  <c:v>63821.8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1.9673046645464862</c:v>
                </c:pt>
                <c:pt idx="10">
                  <c:v>1.7393056954150097</c:v>
                </c:pt>
                <c:pt idx="12">
                  <c:v>1.3629988647760962</c:v>
                </c:pt>
                <c:pt idx="15">
                  <c:v>1.9513248462658559</c:v>
                </c:pt>
                <c:pt idx="17">
                  <c:v>2.1434113826696293</c:v>
                </c:pt>
                <c:pt idx="31">
                  <c:v>1.0352694657684474</c:v>
                </c:pt>
                <c:pt idx="33">
                  <c:v>1.5534185015685846</c:v>
                </c:pt>
                <c:pt idx="37">
                  <c:v>1.5798236238129415</c:v>
                </c:pt>
                <c:pt idx="39">
                  <c:v>1.9125519795925499</c:v>
                </c:pt>
                <c:pt idx="43">
                  <c:v>1.5601630926429457</c:v>
                </c:pt>
                <c:pt idx="45">
                  <c:v>1.6041282276445226</c:v>
                </c:pt>
                <c:pt idx="50">
                  <c:v>1.0348234587011869</c:v>
                </c:pt>
                <c:pt idx="53">
                  <c:v>1.5474138735588561</c:v>
                </c:pt>
                <c:pt idx="61">
                  <c:v>1.2847011746993919</c:v>
                </c:pt>
                <c:pt idx="69">
                  <c:v>1.3114908520389885</c:v>
                </c:pt>
                <c:pt idx="80">
                  <c:v>1.5411309591534874</c:v>
                </c:pt>
                <c:pt idx="91">
                  <c:v>1.0570259557601329</c:v>
                </c:pt>
                <c:pt idx="92">
                  <c:v>1.0676197580215483</c:v>
                </c:pt>
                <c:pt idx="98">
                  <c:v>1.1194992579047238</c:v>
                </c:pt>
                <c:pt idx="99">
                  <c:v>1.0678169528280306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F9-449F-88FA-FEF6F48F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64416"/>
        <c:axId val="1923737760"/>
      </c:scatterChart>
      <c:valAx>
        <c:axId val="19298644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37760"/>
        <c:crosses val="autoZero"/>
        <c:crossBetween val="midCat"/>
      </c:valAx>
      <c:valAx>
        <c:axId val="1923737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6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59010.2</c:v>
                </c:pt>
                <c:pt idx="5">
                  <c:v>69176.2</c:v>
                </c:pt>
                <c:pt idx="6">
                  <c:v>58833.599999999999</c:v>
                </c:pt>
                <c:pt idx="8">
                  <c:v>73581</c:v>
                </c:pt>
                <c:pt idx="9">
                  <c:v>60299.199999999997</c:v>
                </c:pt>
                <c:pt idx="10">
                  <c:v>65740.600000000006</c:v>
                </c:pt>
                <c:pt idx="12">
                  <c:v>72584.800000000003</c:v>
                </c:pt>
                <c:pt idx="14">
                  <c:v>71948.399999999994</c:v>
                </c:pt>
                <c:pt idx="15">
                  <c:v>52330.6</c:v>
                </c:pt>
                <c:pt idx="16">
                  <c:v>51705</c:v>
                </c:pt>
                <c:pt idx="19">
                  <c:v>55200.4</c:v>
                </c:pt>
                <c:pt idx="20">
                  <c:v>49119</c:v>
                </c:pt>
                <c:pt idx="21">
                  <c:v>63809</c:v>
                </c:pt>
                <c:pt idx="22">
                  <c:v>54233.2</c:v>
                </c:pt>
                <c:pt idx="25">
                  <c:v>68533.600000000006</c:v>
                </c:pt>
                <c:pt idx="27">
                  <c:v>58754.6</c:v>
                </c:pt>
                <c:pt idx="28">
                  <c:v>60925.4</c:v>
                </c:pt>
                <c:pt idx="29">
                  <c:v>55386.6</c:v>
                </c:pt>
                <c:pt idx="31">
                  <c:v>61276.800000000003</c:v>
                </c:pt>
                <c:pt idx="33">
                  <c:v>75035.8</c:v>
                </c:pt>
                <c:pt idx="34">
                  <c:v>43220.6</c:v>
                </c:pt>
                <c:pt idx="35">
                  <c:v>61717.2</c:v>
                </c:pt>
                <c:pt idx="36">
                  <c:v>61662.8</c:v>
                </c:pt>
                <c:pt idx="37">
                  <c:v>64929.4</c:v>
                </c:pt>
                <c:pt idx="39">
                  <c:v>57234</c:v>
                </c:pt>
                <c:pt idx="42">
                  <c:v>81318.2</c:v>
                </c:pt>
                <c:pt idx="43">
                  <c:v>77158.600000000006</c:v>
                </c:pt>
                <c:pt idx="44">
                  <c:v>52189.599999999999</c:v>
                </c:pt>
                <c:pt idx="45">
                  <c:v>60810.6</c:v>
                </c:pt>
                <c:pt idx="46">
                  <c:v>60474</c:v>
                </c:pt>
                <c:pt idx="47">
                  <c:v>72326.600000000006</c:v>
                </c:pt>
                <c:pt idx="49">
                  <c:v>68086.8</c:v>
                </c:pt>
                <c:pt idx="50">
                  <c:v>70544.399999999994</c:v>
                </c:pt>
                <c:pt idx="53">
                  <c:v>64289.2</c:v>
                </c:pt>
                <c:pt idx="54">
                  <c:v>53622.2</c:v>
                </c:pt>
                <c:pt idx="55">
                  <c:v>66989.8</c:v>
                </c:pt>
                <c:pt idx="57">
                  <c:v>60775.4</c:v>
                </c:pt>
                <c:pt idx="58">
                  <c:v>38678.199999999997</c:v>
                </c:pt>
                <c:pt idx="59">
                  <c:v>57660.4</c:v>
                </c:pt>
                <c:pt idx="60">
                  <c:v>50385.599999999999</c:v>
                </c:pt>
                <c:pt idx="61">
                  <c:v>50481</c:v>
                </c:pt>
                <c:pt idx="62">
                  <c:v>53460.800000000003</c:v>
                </c:pt>
                <c:pt idx="64">
                  <c:v>62894.400000000001</c:v>
                </c:pt>
                <c:pt idx="66">
                  <c:v>47035.8</c:v>
                </c:pt>
                <c:pt idx="68">
                  <c:v>50604</c:v>
                </c:pt>
                <c:pt idx="69">
                  <c:v>64757.599999999999</c:v>
                </c:pt>
                <c:pt idx="70">
                  <c:v>49987.8</c:v>
                </c:pt>
                <c:pt idx="71">
                  <c:v>63062.2</c:v>
                </c:pt>
                <c:pt idx="72">
                  <c:v>61861.8</c:v>
                </c:pt>
                <c:pt idx="73">
                  <c:v>57687.199999999997</c:v>
                </c:pt>
                <c:pt idx="74">
                  <c:v>50568.6</c:v>
                </c:pt>
                <c:pt idx="75">
                  <c:v>69370.2</c:v>
                </c:pt>
                <c:pt idx="76">
                  <c:v>66278.2</c:v>
                </c:pt>
                <c:pt idx="78">
                  <c:v>45855.6</c:v>
                </c:pt>
                <c:pt idx="79">
                  <c:v>68429.2</c:v>
                </c:pt>
                <c:pt idx="80">
                  <c:v>68554.2</c:v>
                </c:pt>
                <c:pt idx="81">
                  <c:v>53882.400000000001</c:v>
                </c:pt>
                <c:pt idx="82">
                  <c:v>59800</c:v>
                </c:pt>
                <c:pt idx="83">
                  <c:v>54051.8</c:v>
                </c:pt>
                <c:pt idx="84">
                  <c:v>59099.4</c:v>
                </c:pt>
                <c:pt idx="85">
                  <c:v>68970</c:v>
                </c:pt>
                <c:pt idx="88">
                  <c:v>41120.199999999997</c:v>
                </c:pt>
                <c:pt idx="89">
                  <c:v>71960.2</c:v>
                </c:pt>
                <c:pt idx="90">
                  <c:v>64670.2</c:v>
                </c:pt>
                <c:pt idx="91">
                  <c:v>62568</c:v>
                </c:pt>
                <c:pt idx="92">
                  <c:v>69444.2</c:v>
                </c:pt>
                <c:pt idx="93">
                  <c:v>59039.6</c:v>
                </c:pt>
                <c:pt idx="94">
                  <c:v>89636.6</c:v>
                </c:pt>
                <c:pt idx="95">
                  <c:v>63535.4</c:v>
                </c:pt>
                <c:pt idx="97">
                  <c:v>38426.800000000003</c:v>
                </c:pt>
                <c:pt idx="98">
                  <c:v>63873.2</c:v>
                </c:pt>
                <c:pt idx="99">
                  <c:v>63821.8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1.246801400435857</c:v>
                </c:pt>
                <c:pt idx="4">
                  <c:v>1.1477502377985493</c:v>
                </c:pt>
                <c:pt idx="5">
                  <c:v>1.8356347393326262</c:v>
                </c:pt>
                <c:pt idx="7">
                  <c:v>1.4997621668637284</c:v>
                </c:pt>
                <c:pt idx="8">
                  <c:v>1.6985797489850611</c:v>
                </c:pt>
                <c:pt idx="9">
                  <c:v>1.7393056954150097</c:v>
                </c:pt>
                <c:pt idx="11">
                  <c:v>1.3629988647760962</c:v>
                </c:pt>
                <c:pt idx="13">
                  <c:v>1.2643088657982666</c:v>
                </c:pt>
                <c:pt idx="14">
                  <c:v>1.9513248462658559</c:v>
                </c:pt>
                <c:pt idx="15">
                  <c:v>1.4807272023982208</c:v>
                </c:pt>
                <c:pt idx="18">
                  <c:v>1.4526525170107463</c:v>
                </c:pt>
                <c:pt idx="19">
                  <c:v>1.4153789775850485</c:v>
                </c:pt>
                <c:pt idx="20">
                  <c:v>1.1285241893776741</c:v>
                </c:pt>
                <c:pt idx="21">
                  <c:v>1.6441589284792342</c:v>
                </c:pt>
                <c:pt idx="24">
                  <c:v>1.8886210559491985</c:v>
                </c:pt>
                <c:pt idx="26">
                  <c:v>1.2963070125573146</c:v>
                </c:pt>
                <c:pt idx="27">
                  <c:v>1.2577348692006947</c:v>
                </c:pt>
                <c:pt idx="28">
                  <c:v>1.316509769511037</c:v>
                </c:pt>
                <c:pt idx="30">
                  <c:v>1.0352694657684474</c:v>
                </c:pt>
                <c:pt idx="32">
                  <c:v>1.5534185015685846</c:v>
                </c:pt>
                <c:pt idx="33">
                  <c:v>1.5698532644155796</c:v>
                </c:pt>
                <c:pt idx="34">
                  <c:v>1.6594563590052693</c:v>
                </c:pt>
                <c:pt idx="35">
                  <c:v>1.212659820832009</c:v>
                </c:pt>
                <c:pt idx="36">
                  <c:v>1.5798236238129415</c:v>
                </c:pt>
                <c:pt idx="38">
                  <c:v>1.9125519795925499</c:v>
                </c:pt>
                <c:pt idx="41">
                  <c:v>1.3303540904742113</c:v>
                </c:pt>
                <c:pt idx="42">
                  <c:v>1.5601630926429457</c:v>
                </c:pt>
                <c:pt idx="43">
                  <c:v>1.4096103438232905</c:v>
                </c:pt>
                <c:pt idx="44">
                  <c:v>1.6041282276445226</c:v>
                </c:pt>
                <c:pt idx="45">
                  <c:v>1.0066474848695308</c:v>
                </c:pt>
                <c:pt idx="46">
                  <c:v>1.8182798583093909</c:v>
                </c:pt>
                <c:pt idx="48">
                  <c:v>1.0497335753773125</c:v>
                </c:pt>
                <c:pt idx="49">
                  <c:v>1.0348234587011869</c:v>
                </c:pt>
                <c:pt idx="52">
                  <c:v>1.5474138735588561</c:v>
                </c:pt>
                <c:pt idx="53">
                  <c:v>1.1609370745698611</c:v>
                </c:pt>
                <c:pt idx="54">
                  <c:v>1.3631926054414254</c:v>
                </c:pt>
                <c:pt idx="56">
                  <c:v>1.4171358806359151</c:v>
                </c:pt>
                <c:pt idx="57">
                  <c:v>1.612975784809014</c:v>
                </c:pt>
                <c:pt idx="58">
                  <c:v>1.8952175149669443</c:v>
                </c:pt>
                <c:pt idx="59">
                  <c:v>1.9057627576132863</c:v>
                </c:pt>
                <c:pt idx="60">
                  <c:v>1.2847011746993919</c:v>
                </c:pt>
                <c:pt idx="61">
                  <c:v>1.3700318738215664</c:v>
                </c:pt>
                <c:pt idx="63">
                  <c:v>1.2170240911750489</c:v>
                </c:pt>
                <c:pt idx="65">
                  <c:v>1.2927174620182924</c:v>
                </c:pt>
                <c:pt idx="67">
                  <c:v>1.6439411904197296</c:v>
                </c:pt>
                <c:pt idx="68">
                  <c:v>1.3114908520389885</c:v>
                </c:pt>
                <c:pt idx="69">
                  <c:v>2.0329560412740708</c:v>
                </c:pt>
                <c:pt idx="70">
                  <c:v>1.4099571534136139</c:v>
                </c:pt>
                <c:pt idx="71">
                  <c:v>1.732232169125373</c:v>
                </c:pt>
                <c:pt idx="72">
                  <c:v>1.4084926985535786</c:v>
                </c:pt>
                <c:pt idx="73">
                  <c:v>1.3092314202884794</c:v>
                </c:pt>
                <c:pt idx="74">
                  <c:v>1.2118315933931285</c:v>
                </c:pt>
                <c:pt idx="75">
                  <c:v>1.2052530092851044</c:v>
                </c:pt>
                <c:pt idx="77">
                  <c:v>1.7749413375901744</c:v>
                </c:pt>
                <c:pt idx="78">
                  <c:v>1.6808760003039638</c:v>
                </c:pt>
                <c:pt idx="79">
                  <c:v>1.5411309591534874</c:v>
                </c:pt>
                <c:pt idx="80">
                  <c:v>1.3424049411310557</c:v>
                </c:pt>
                <c:pt idx="81">
                  <c:v>1.2784113712374583</c:v>
                </c:pt>
                <c:pt idx="82">
                  <c:v>1.4468343329916857</c:v>
                </c:pt>
                <c:pt idx="83">
                  <c:v>1.4172901924554224</c:v>
                </c:pt>
                <c:pt idx="84">
                  <c:v>1.4261562998405104</c:v>
                </c:pt>
                <c:pt idx="87">
                  <c:v>1.7297338047966695</c:v>
                </c:pt>
                <c:pt idx="88">
                  <c:v>1.7123076367214101</c:v>
                </c:pt>
                <c:pt idx="89">
                  <c:v>1.8419302862833269</c:v>
                </c:pt>
                <c:pt idx="90">
                  <c:v>1.0570259557601329</c:v>
                </c:pt>
                <c:pt idx="91">
                  <c:v>1.0676197580215483</c:v>
                </c:pt>
                <c:pt idx="92">
                  <c:v>1.0432150624326724</c:v>
                </c:pt>
                <c:pt idx="93">
                  <c:v>1.197814285682411</c:v>
                </c:pt>
                <c:pt idx="94">
                  <c:v>1.1495166474123086</c:v>
                </c:pt>
                <c:pt idx="96">
                  <c:v>2.0452132365952926</c:v>
                </c:pt>
                <c:pt idx="97">
                  <c:v>1.1194992579047238</c:v>
                </c:pt>
                <c:pt idx="98">
                  <c:v>1.0678169528280306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25-4442-B072-78745A9EDF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40546</c:v>
                </c:pt>
                <c:pt idx="2">
                  <c:v>58521</c:v>
                </c:pt>
                <c:pt idx="3">
                  <c:v>63340.800000000003</c:v>
                </c:pt>
                <c:pt idx="4">
                  <c:v>53016.2</c:v>
                </c:pt>
                <c:pt idx="7">
                  <c:v>44587.4</c:v>
                </c:pt>
                <c:pt idx="11">
                  <c:v>58733.599999999999</c:v>
                </c:pt>
                <c:pt idx="13">
                  <c:v>55449.4</c:v>
                </c:pt>
                <c:pt idx="17">
                  <c:v>58510</c:v>
                </c:pt>
                <c:pt idx="18">
                  <c:v>45921.4</c:v>
                </c:pt>
                <c:pt idx="23">
                  <c:v>45698.6</c:v>
                </c:pt>
                <c:pt idx="24">
                  <c:v>34921.599999999999</c:v>
                </c:pt>
                <c:pt idx="26">
                  <c:v>52385.599999999999</c:v>
                </c:pt>
                <c:pt idx="30">
                  <c:v>48534.8</c:v>
                </c:pt>
                <c:pt idx="32">
                  <c:v>45571.4</c:v>
                </c:pt>
                <c:pt idx="38">
                  <c:v>55123</c:v>
                </c:pt>
                <c:pt idx="40">
                  <c:v>48627.199999999997</c:v>
                </c:pt>
                <c:pt idx="41">
                  <c:v>43998.400000000001</c:v>
                </c:pt>
                <c:pt idx="48">
                  <c:v>56969</c:v>
                </c:pt>
                <c:pt idx="51">
                  <c:v>48170.6</c:v>
                </c:pt>
                <c:pt idx="52">
                  <c:v>59349.2</c:v>
                </c:pt>
                <c:pt idx="56">
                  <c:v>60347.6</c:v>
                </c:pt>
                <c:pt idx="63">
                  <c:v>50326.2</c:v>
                </c:pt>
                <c:pt idx="65">
                  <c:v>50585.8</c:v>
                </c:pt>
                <c:pt idx="67">
                  <c:v>47585.2</c:v>
                </c:pt>
                <c:pt idx="77">
                  <c:v>49218.6</c:v>
                </c:pt>
                <c:pt idx="86">
                  <c:v>49720</c:v>
                </c:pt>
                <c:pt idx="87">
                  <c:v>62859.6</c:v>
                </c:pt>
                <c:pt idx="96">
                  <c:v>53979.8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1.903418339663592</c:v>
                </c:pt>
                <c:pt idx="2">
                  <c:v>2.0229319389620821</c:v>
                </c:pt>
                <c:pt idx="3">
                  <c:v>1.9710202586642416</c:v>
                </c:pt>
                <c:pt idx="4">
                  <c:v>2.1555675435055699</c:v>
                </c:pt>
                <c:pt idx="7">
                  <c:v>1.9673046645464862</c:v>
                </c:pt>
                <c:pt idx="11">
                  <c:v>1.8665636024354033</c:v>
                </c:pt>
                <c:pt idx="13">
                  <c:v>2.4321814122425129</c:v>
                </c:pt>
                <c:pt idx="17">
                  <c:v>2.1434113826696293</c:v>
                </c:pt>
                <c:pt idx="18">
                  <c:v>1.9535336466222719</c:v>
                </c:pt>
                <c:pt idx="23">
                  <c:v>1.9802576008893051</c:v>
                </c:pt>
                <c:pt idx="24">
                  <c:v>1.873024145514524</c:v>
                </c:pt>
                <c:pt idx="26">
                  <c:v>2.0029359213218902</c:v>
                </c:pt>
                <c:pt idx="30">
                  <c:v>2.1512811426028331</c:v>
                </c:pt>
                <c:pt idx="32">
                  <c:v>2.0165059664614211</c:v>
                </c:pt>
                <c:pt idx="38">
                  <c:v>2.1191698565027304</c:v>
                </c:pt>
                <c:pt idx="40">
                  <c:v>2.5080818965517242</c:v>
                </c:pt>
                <c:pt idx="41">
                  <c:v>2.3410396741699699</c:v>
                </c:pt>
                <c:pt idx="48">
                  <c:v>1.8104232126244098</c:v>
                </c:pt>
                <c:pt idx="51">
                  <c:v>2.4868903439027124</c:v>
                </c:pt>
                <c:pt idx="52">
                  <c:v>2.0560681525614499</c:v>
                </c:pt>
                <c:pt idx="56">
                  <c:v>2.033568857750764</c:v>
                </c:pt>
                <c:pt idx="63">
                  <c:v>2.1022846946520897</c:v>
                </c:pt>
                <c:pt idx="65">
                  <c:v>2.02485677798908</c:v>
                </c:pt>
                <c:pt idx="67">
                  <c:v>2.0566688802400748</c:v>
                </c:pt>
                <c:pt idx="77">
                  <c:v>2.5801424664659298</c:v>
                </c:pt>
                <c:pt idx="86">
                  <c:v>2.0104384553499597</c:v>
                </c:pt>
                <c:pt idx="87">
                  <c:v>1.9922334854182973</c:v>
                </c:pt>
                <c:pt idx="96">
                  <c:v>2.1944319912263475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5-4442-B072-78745A9ED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885616"/>
        <c:axId val="1923763552"/>
      </c:scatterChart>
      <c:valAx>
        <c:axId val="192988561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63552"/>
        <c:crosses val="autoZero"/>
        <c:crossBetween val="midCat"/>
      </c:valAx>
      <c:valAx>
        <c:axId val="192376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988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44174.2</c:v>
                </c:pt>
                <c:pt idx="1">
                  <c:v>55645.4</c:v>
                </c:pt>
                <c:pt idx="2">
                  <c:v>61154.8</c:v>
                </c:pt>
                <c:pt idx="3">
                  <c:v>59946</c:v>
                </c:pt>
                <c:pt idx="4">
                  <c:v>56525.8</c:v>
                </c:pt>
                <c:pt idx="5">
                  <c:v>66020.800000000003</c:v>
                </c:pt>
                <c:pt idx="6">
                  <c:v>56897.2</c:v>
                </c:pt>
                <c:pt idx="7">
                  <c:v>52098.8</c:v>
                </c:pt>
                <c:pt idx="8">
                  <c:v>74896.2</c:v>
                </c:pt>
                <c:pt idx="9">
                  <c:v>67527.8</c:v>
                </c:pt>
                <c:pt idx="10">
                  <c:v>66442</c:v>
                </c:pt>
                <c:pt idx="11">
                  <c:v>56146.2</c:v>
                </c:pt>
                <c:pt idx="12">
                  <c:v>72451.399999999994</c:v>
                </c:pt>
                <c:pt idx="13">
                  <c:v>61056.6</c:v>
                </c:pt>
                <c:pt idx="14">
                  <c:v>66742</c:v>
                </c:pt>
                <c:pt idx="15">
                  <c:v>54360</c:v>
                </c:pt>
                <c:pt idx="16">
                  <c:v>51657.4</c:v>
                </c:pt>
                <c:pt idx="17">
                  <c:v>59587.4</c:v>
                </c:pt>
                <c:pt idx="18">
                  <c:v>46368.4</c:v>
                </c:pt>
                <c:pt idx="19">
                  <c:v>57952.2</c:v>
                </c:pt>
                <c:pt idx="20">
                  <c:v>49212.6</c:v>
                </c:pt>
                <c:pt idx="21">
                  <c:v>60015.4</c:v>
                </c:pt>
                <c:pt idx="22">
                  <c:v>47853.4</c:v>
                </c:pt>
                <c:pt idx="23">
                  <c:v>53527.8</c:v>
                </c:pt>
                <c:pt idx="24">
                  <c:v>33611.199999999997</c:v>
                </c:pt>
                <c:pt idx="25">
                  <c:v>61334.400000000001</c:v>
                </c:pt>
                <c:pt idx="26">
                  <c:v>54235.8</c:v>
                </c:pt>
                <c:pt idx="27">
                  <c:v>52558.8</c:v>
                </c:pt>
                <c:pt idx="28">
                  <c:v>60958.2</c:v>
                </c:pt>
                <c:pt idx="29">
                  <c:v>56305.4</c:v>
                </c:pt>
                <c:pt idx="30">
                  <c:v>52118.2</c:v>
                </c:pt>
                <c:pt idx="31">
                  <c:v>61240.4</c:v>
                </c:pt>
                <c:pt idx="32">
                  <c:v>45927.6</c:v>
                </c:pt>
                <c:pt idx="33">
                  <c:v>62586.8</c:v>
                </c:pt>
                <c:pt idx="34">
                  <c:v>40986.400000000001</c:v>
                </c:pt>
                <c:pt idx="35">
                  <c:v>70592.399999999994</c:v>
                </c:pt>
                <c:pt idx="36">
                  <c:v>61413.8</c:v>
                </c:pt>
                <c:pt idx="37">
                  <c:v>59600.2</c:v>
                </c:pt>
                <c:pt idx="38">
                  <c:v>49502.2</c:v>
                </c:pt>
                <c:pt idx="39">
                  <c:v>53701.2</c:v>
                </c:pt>
                <c:pt idx="40">
                  <c:v>58885.2</c:v>
                </c:pt>
                <c:pt idx="41">
                  <c:v>47016.800000000003</c:v>
                </c:pt>
                <c:pt idx="42">
                  <c:v>75406.600000000006</c:v>
                </c:pt>
                <c:pt idx="43">
                  <c:v>75094</c:v>
                </c:pt>
                <c:pt idx="44">
                  <c:v>54867.199999999997</c:v>
                </c:pt>
                <c:pt idx="45">
                  <c:v>53416.4</c:v>
                </c:pt>
                <c:pt idx="46">
                  <c:v>60531.4</c:v>
                </c:pt>
                <c:pt idx="47">
                  <c:v>72337.2</c:v>
                </c:pt>
                <c:pt idx="48">
                  <c:v>51797.8</c:v>
                </c:pt>
                <c:pt idx="49">
                  <c:v>67326.399999999994</c:v>
                </c:pt>
                <c:pt idx="50">
                  <c:v>69545.2</c:v>
                </c:pt>
                <c:pt idx="51">
                  <c:v>49473.599999999999</c:v>
                </c:pt>
                <c:pt idx="52">
                  <c:v>61628.2</c:v>
                </c:pt>
                <c:pt idx="53">
                  <c:v>63523.6</c:v>
                </c:pt>
                <c:pt idx="54">
                  <c:v>51520.4</c:v>
                </c:pt>
                <c:pt idx="55">
                  <c:v>65795.600000000006</c:v>
                </c:pt>
                <c:pt idx="56">
                  <c:v>63760.4</c:v>
                </c:pt>
                <c:pt idx="57">
                  <c:v>56727.199999999997</c:v>
                </c:pt>
                <c:pt idx="58">
                  <c:v>41614.199999999997</c:v>
                </c:pt>
                <c:pt idx="59">
                  <c:v>60303.199999999997</c:v>
                </c:pt>
                <c:pt idx="60">
                  <c:v>54188.800000000003</c:v>
                </c:pt>
                <c:pt idx="61">
                  <c:v>45952.4</c:v>
                </c:pt>
                <c:pt idx="62">
                  <c:v>49404.6</c:v>
                </c:pt>
                <c:pt idx="63">
                  <c:v>51899.4</c:v>
                </c:pt>
                <c:pt idx="64">
                  <c:v>65258.8</c:v>
                </c:pt>
                <c:pt idx="65">
                  <c:v>51565.2</c:v>
                </c:pt>
                <c:pt idx="66">
                  <c:v>42593.2</c:v>
                </c:pt>
                <c:pt idx="67">
                  <c:v>50536.800000000003</c:v>
                </c:pt>
                <c:pt idx="68">
                  <c:v>56726.400000000001</c:v>
                </c:pt>
                <c:pt idx="69">
                  <c:v>62071.6</c:v>
                </c:pt>
                <c:pt idx="70">
                  <c:v>50531.6</c:v>
                </c:pt>
                <c:pt idx="71">
                  <c:v>69909.2</c:v>
                </c:pt>
                <c:pt idx="72">
                  <c:v>64029</c:v>
                </c:pt>
                <c:pt idx="73">
                  <c:v>56594.2</c:v>
                </c:pt>
                <c:pt idx="74">
                  <c:v>45525</c:v>
                </c:pt>
                <c:pt idx="75">
                  <c:v>66732.600000000006</c:v>
                </c:pt>
                <c:pt idx="76">
                  <c:v>67465.2</c:v>
                </c:pt>
                <c:pt idx="77">
                  <c:v>46253</c:v>
                </c:pt>
                <c:pt idx="78">
                  <c:v>46634.400000000001</c:v>
                </c:pt>
                <c:pt idx="79">
                  <c:v>69895.399999999994</c:v>
                </c:pt>
                <c:pt idx="80">
                  <c:v>67974.600000000006</c:v>
                </c:pt>
                <c:pt idx="81">
                  <c:v>50099.199999999997</c:v>
                </c:pt>
                <c:pt idx="82">
                  <c:v>53312.2</c:v>
                </c:pt>
                <c:pt idx="83">
                  <c:v>56611.8</c:v>
                </c:pt>
                <c:pt idx="84">
                  <c:v>59164.800000000003</c:v>
                </c:pt>
                <c:pt idx="85">
                  <c:v>69696.600000000006</c:v>
                </c:pt>
                <c:pt idx="86">
                  <c:v>42288.6</c:v>
                </c:pt>
                <c:pt idx="87">
                  <c:v>56187.4</c:v>
                </c:pt>
                <c:pt idx="88">
                  <c:v>41826.400000000001</c:v>
                </c:pt>
                <c:pt idx="89">
                  <c:v>69115.600000000006</c:v>
                </c:pt>
                <c:pt idx="90">
                  <c:v>73595.8</c:v>
                </c:pt>
                <c:pt idx="91">
                  <c:v>63073.8</c:v>
                </c:pt>
                <c:pt idx="92">
                  <c:v>73719.8</c:v>
                </c:pt>
                <c:pt idx="93">
                  <c:v>58605.4</c:v>
                </c:pt>
                <c:pt idx="94">
                  <c:v>83514.8</c:v>
                </c:pt>
                <c:pt idx="95">
                  <c:v>72621</c:v>
                </c:pt>
                <c:pt idx="96">
                  <c:v>57530.2</c:v>
                </c:pt>
                <c:pt idx="97">
                  <c:v>49367.199999999997</c:v>
                </c:pt>
                <c:pt idx="98">
                  <c:v>65885.2</c:v>
                </c:pt>
                <c:pt idx="99">
                  <c:v>62963.4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1.7470605013786329</c:v>
                </c:pt>
                <c:pt idx="1">
                  <c:v>1.175532928148598</c:v>
                </c:pt>
                <c:pt idx="2">
                  <c:v>1.9405999202025024</c:v>
                </c:pt>
                <c:pt idx="3">
                  <c:v>2.1896873853134489</c:v>
                </c:pt>
                <c:pt idx="4">
                  <c:v>2.0228462047419056</c:v>
                </c:pt>
                <c:pt idx="5">
                  <c:v>1.1981072631655478</c:v>
                </c:pt>
                <c:pt idx="6">
                  <c:v>1.9894300598271972</c:v>
                </c:pt>
                <c:pt idx="7">
                  <c:v>1.6041444332690964</c:v>
                </c:pt>
                <c:pt idx="8">
                  <c:v>1.4766703784704698</c:v>
                </c:pt>
                <c:pt idx="9">
                  <c:v>1.5019295756710569</c:v>
                </c:pt>
                <c:pt idx="10">
                  <c:v>1.7215767135245779</c:v>
                </c:pt>
                <c:pt idx="11">
                  <c:v>1.9455279253092819</c:v>
                </c:pt>
                <c:pt idx="12">
                  <c:v>1.3653980461385151</c:v>
                </c:pt>
                <c:pt idx="13">
                  <c:v>2.0170300999400559</c:v>
                </c:pt>
                <c:pt idx="14">
                  <c:v>1.6014803272302298</c:v>
                </c:pt>
                <c:pt idx="15">
                  <c:v>1.8906548933039</c:v>
                </c:pt>
                <c:pt idx="16">
                  <c:v>1.3581597215500587</c:v>
                </c:pt>
                <c:pt idx="17">
                  <c:v>2.1180484464836526</c:v>
                </c:pt>
                <c:pt idx="18">
                  <c:v>1.9338385624692678</c:v>
                </c:pt>
                <c:pt idx="19">
                  <c:v>1.3226935301852216</c:v>
                </c:pt>
                <c:pt idx="20">
                  <c:v>1.41321531477711</c:v>
                </c:pt>
                <c:pt idx="21">
                  <c:v>1.2112724400737145</c:v>
                </c:pt>
                <c:pt idx="22">
                  <c:v>2.0660600918639007</c:v>
                </c:pt>
                <c:pt idx="23">
                  <c:v>1.8436027634238656</c:v>
                </c:pt>
                <c:pt idx="24">
                  <c:v>1.8352513447898322</c:v>
                </c:pt>
                <c:pt idx="25">
                  <c:v>1.7913112380654248</c:v>
                </c:pt>
                <c:pt idx="26">
                  <c:v>1.9668742786130193</c:v>
                </c:pt>
                <c:pt idx="27">
                  <c:v>1.7121014939458281</c:v>
                </c:pt>
                <c:pt idx="28">
                  <c:v>1.2575666604328868</c:v>
                </c:pt>
                <c:pt idx="29">
                  <c:v>1.2941742710290665</c:v>
                </c:pt>
                <c:pt idx="30">
                  <c:v>2.0001458223806656</c:v>
                </c:pt>
                <c:pt idx="31">
                  <c:v>1.0735886767558671</c:v>
                </c:pt>
                <c:pt idx="32">
                  <c:v>2.0020205715081998</c:v>
                </c:pt>
                <c:pt idx="33">
                  <c:v>1.8556628554263837</c:v>
                </c:pt>
                <c:pt idx="34">
                  <c:v>1.4867614623387269</c:v>
                </c:pt>
                <c:pt idx="35">
                  <c:v>1.4506519115372194</c:v>
                </c:pt>
                <c:pt idx="36">
                  <c:v>1.2175765056062318</c:v>
                </c:pt>
                <c:pt idx="37">
                  <c:v>1.721286170180637</c:v>
                </c:pt>
                <c:pt idx="38">
                  <c:v>2.3715915656273863</c:v>
                </c:pt>
                <c:pt idx="39">
                  <c:v>2.0728400855101934</c:v>
                </c:pt>
                <c:pt idx="40">
                  <c:v>2.0558985959120459</c:v>
                </c:pt>
                <c:pt idx="41">
                  <c:v>2.0886151333140495</c:v>
                </c:pt>
                <c:pt idx="42">
                  <c:v>1.2278102977723435</c:v>
                </c:pt>
                <c:pt idx="43">
                  <c:v>1.5728154046927851</c:v>
                </c:pt>
                <c:pt idx="44">
                  <c:v>1.3407646098215329</c:v>
                </c:pt>
                <c:pt idx="45">
                  <c:v>2.0343752106094759</c:v>
                </c:pt>
                <c:pt idx="46">
                  <c:v>1.080579666090657</c:v>
                </c:pt>
                <c:pt idx="47">
                  <c:v>1.7939179288111788</c:v>
                </c:pt>
                <c:pt idx="48">
                  <c:v>1.9911463421226383</c:v>
                </c:pt>
                <c:pt idx="49">
                  <c:v>1.0628074574015542</c:v>
                </c:pt>
                <c:pt idx="50">
                  <c:v>1.0404168799572078</c:v>
                </c:pt>
                <c:pt idx="51">
                  <c:v>2.0313257980013582</c:v>
                </c:pt>
                <c:pt idx="52">
                  <c:v>1.9573831460273057</c:v>
                </c:pt>
                <c:pt idx="53">
                  <c:v>1.4974749541902537</c:v>
                </c:pt>
                <c:pt idx="54">
                  <c:v>1.3774737773775048</c:v>
                </c:pt>
                <c:pt idx="55">
                  <c:v>1.3874028050507936</c:v>
                </c:pt>
                <c:pt idx="56">
                  <c:v>1.9247056166523422</c:v>
                </c:pt>
                <c:pt idx="57">
                  <c:v>1.5806702957311485</c:v>
                </c:pt>
                <c:pt idx="58">
                  <c:v>1.8316824545467654</c:v>
                </c:pt>
                <c:pt idx="59">
                  <c:v>1.9345407872219054</c:v>
                </c:pt>
                <c:pt idx="60">
                  <c:v>1.7719897838667769</c:v>
                </c:pt>
                <c:pt idx="61">
                  <c:v>1.8042147961803954</c:v>
                </c:pt>
                <c:pt idx="62">
                  <c:v>1.4295429980204273</c:v>
                </c:pt>
                <c:pt idx="63">
                  <c:v>1.7296153712759685</c:v>
                </c:pt>
                <c:pt idx="64">
                  <c:v>1.167367466150159</c:v>
                </c:pt>
                <c:pt idx="65">
                  <c:v>1.6419019028336941</c:v>
                </c:pt>
                <c:pt idx="66">
                  <c:v>1.5765662124470574</c:v>
                </c:pt>
                <c:pt idx="67">
                  <c:v>1.8986560288740086</c:v>
                </c:pt>
                <c:pt idx="68">
                  <c:v>1.348031956901901</c:v>
                </c:pt>
                <c:pt idx="69">
                  <c:v>1.5360003608735719</c:v>
                </c:pt>
                <c:pt idx="70">
                  <c:v>2.2237570154121382</c:v>
                </c:pt>
                <c:pt idx="71">
                  <c:v>1.2158199493056709</c:v>
                </c:pt>
                <c:pt idx="72">
                  <c:v>1.3917287479111027</c:v>
                </c:pt>
                <c:pt idx="73">
                  <c:v>1.5253506543073319</c:v>
                </c:pt>
                <c:pt idx="74">
                  <c:v>1.4356727073036792</c:v>
                </c:pt>
                <c:pt idx="75">
                  <c:v>1.5060555110995224</c:v>
                </c:pt>
                <c:pt idx="76">
                  <c:v>1.1844476856216242</c:v>
                </c:pt>
                <c:pt idx="77">
                  <c:v>2.7941971331589301</c:v>
                </c:pt>
                <c:pt idx="78">
                  <c:v>1.7454925977390081</c:v>
                </c:pt>
                <c:pt idx="79">
                  <c:v>1.6170448985197883</c:v>
                </c:pt>
                <c:pt idx="80">
                  <c:v>1.6581340677252971</c:v>
                </c:pt>
                <c:pt idx="81">
                  <c:v>1.5485676417986716</c:v>
                </c:pt>
                <c:pt idx="82">
                  <c:v>1.4331428828673363</c:v>
                </c:pt>
                <c:pt idx="83">
                  <c:v>1.3817613995668747</c:v>
                </c:pt>
                <c:pt idx="84">
                  <c:v>1.4939119206014386</c:v>
                </c:pt>
                <c:pt idx="85">
                  <c:v>1.6179268429162972</c:v>
                </c:pt>
                <c:pt idx="86">
                  <c:v>2.4616090388426195</c:v>
                </c:pt>
                <c:pt idx="87">
                  <c:v>2.23231543014982</c:v>
                </c:pt>
                <c:pt idx="88">
                  <c:v>1.7005288525907083</c:v>
                </c:pt>
                <c:pt idx="89">
                  <c:v>1.5400719953237763</c:v>
                </c:pt>
                <c:pt idx="90">
                  <c:v>1.6284760815155213</c:v>
                </c:pt>
                <c:pt idx="91">
                  <c:v>1.0600598029609758</c:v>
                </c:pt>
                <c:pt idx="92">
                  <c:v>1.0214080884647001</c:v>
                </c:pt>
                <c:pt idx="93">
                  <c:v>1.1384957700143672</c:v>
                </c:pt>
                <c:pt idx="94">
                  <c:v>1.2857840765948072</c:v>
                </c:pt>
                <c:pt idx="95">
                  <c:v>1.0354580630946972</c:v>
                </c:pt>
                <c:pt idx="96">
                  <c:v>1.8037656743762407</c:v>
                </c:pt>
                <c:pt idx="97">
                  <c:v>1.5944189664392554</c:v>
                </c:pt>
                <c:pt idx="98">
                  <c:v>1.1292369151190254</c:v>
                </c:pt>
                <c:pt idx="99">
                  <c:v>1.1213816280569346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6-4FF4-ADD7-82ED6ED10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035168"/>
        <c:axId val="1923749824"/>
      </c:scatterChart>
      <c:valAx>
        <c:axId val="19240351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49824"/>
        <c:crosses val="autoZero"/>
        <c:crossBetween val="midCat"/>
      </c:valAx>
      <c:valAx>
        <c:axId val="192374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0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56897.2</c:v>
                </c:pt>
                <c:pt idx="11">
                  <c:v>56146.2</c:v>
                </c:pt>
                <c:pt idx="21">
                  <c:v>60015.4</c:v>
                </c:pt>
                <c:pt idx="24">
                  <c:v>33611.199999999997</c:v>
                </c:pt>
                <c:pt idx="25">
                  <c:v>61334.400000000001</c:v>
                </c:pt>
                <c:pt idx="28">
                  <c:v>60958.2</c:v>
                </c:pt>
                <c:pt idx="32">
                  <c:v>45927.6</c:v>
                </c:pt>
                <c:pt idx="34">
                  <c:v>40986.400000000001</c:v>
                </c:pt>
                <c:pt idx="46">
                  <c:v>60531.4</c:v>
                </c:pt>
                <c:pt idx="52">
                  <c:v>61628.2</c:v>
                </c:pt>
                <c:pt idx="57">
                  <c:v>56727.199999999997</c:v>
                </c:pt>
                <c:pt idx="60">
                  <c:v>54188.800000000003</c:v>
                </c:pt>
                <c:pt idx="63">
                  <c:v>51899.4</c:v>
                </c:pt>
                <c:pt idx="66">
                  <c:v>42593.2</c:v>
                </c:pt>
                <c:pt idx="68">
                  <c:v>56726.400000000001</c:v>
                </c:pt>
                <c:pt idx="72">
                  <c:v>64029</c:v>
                </c:pt>
                <c:pt idx="79">
                  <c:v>69895.399999999994</c:v>
                </c:pt>
                <c:pt idx="81">
                  <c:v>50099.199999999997</c:v>
                </c:pt>
                <c:pt idx="96">
                  <c:v>57530.2</c:v>
                </c:pt>
                <c:pt idx="97">
                  <c:v>49367.199999999997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1.9894300598271972</c:v>
                </c:pt>
                <c:pt idx="5">
                  <c:v>1.9455279253092819</c:v>
                </c:pt>
                <c:pt idx="15">
                  <c:v>1.2112724400737145</c:v>
                </c:pt>
                <c:pt idx="18">
                  <c:v>1.8352513447898322</c:v>
                </c:pt>
                <c:pt idx="19">
                  <c:v>1.7913112380654248</c:v>
                </c:pt>
                <c:pt idx="22">
                  <c:v>1.2575666604328868</c:v>
                </c:pt>
                <c:pt idx="26">
                  <c:v>2.0020205715081998</c:v>
                </c:pt>
                <c:pt idx="28">
                  <c:v>1.4867614623387269</c:v>
                </c:pt>
                <c:pt idx="40">
                  <c:v>1.080579666090657</c:v>
                </c:pt>
                <c:pt idx="46">
                  <c:v>1.9573831460273057</c:v>
                </c:pt>
                <c:pt idx="51">
                  <c:v>1.5806702957311485</c:v>
                </c:pt>
                <c:pt idx="54">
                  <c:v>1.7719897838667769</c:v>
                </c:pt>
                <c:pt idx="57">
                  <c:v>1.7296153712759685</c:v>
                </c:pt>
                <c:pt idx="60">
                  <c:v>1.5765662124470574</c:v>
                </c:pt>
                <c:pt idx="62">
                  <c:v>1.348031956901901</c:v>
                </c:pt>
                <c:pt idx="66">
                  <c:v>1.3917287479111027</c:v>
                </c:pt>
                <c:pt idx="73">
                  <c:v>1.6170448985197883</c:v>
                </c:pt>
                <c:pt idx="75">
                  <c:v>1.5485676417986716</c:v>
                </c:pt>
                <c:pt idx="90">
                  <c:v>1.8037656743762407</c:v>
                </c:pt>
                <c:pt idx="91">
                  <c:v>1.5944189664392554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5-4CD4-815C-FBE27405A9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44174.2</c:v>
                </c:pt>
                <c:pt idx="1">
                  <c:v>55645.4</c:v>
                </c:pt>
                <c:pt idx="2">
                  <c:v>61154.8</c:v>
                </c:pt>
                <c:pt idx="3">
                  <c:v>59946</c:v>
                </c:pt>
                <c:pt idx="5">
                  <c:v>66020.800000000003</c:v>
                </c:pt>
                <c:pt idx="8">
                  <c:v>74896.2</c:v>
                </c:pt>
                <c:pt idx="16">
                  <c:v>51657.4</c:v>
                </c:pt>
                <c:pt idx="20">
                  <c:v>49212.6</c:v>
                </c:pt>
                <c:pt idx="23">
                  <c:v>53527.8</c:v>
                </c:pt>
                <c:pt idx="26">
                  <c:v>54235.8</c:v>
                </c:pt>
                <c:pt idx="29">
                  <c:v>56305.4</c:v>
                </c:pt>
                <c:pt idx="35">
                  <c:v>70592.399999999994</c:v>
                </c:pt>
                <c:pt idx="41">
                  <c:v>47016.800000000003</c:v>
                </c:pt>
                <c:pt idx="42">
                  <c:v>75406.600000000006</c:v>
                </c:pt>
                <c:pt idx="47">
                  <c:v>72337.2</c:v>
                </c:pt>
                <c:pt idx="49">
                  <c:v>67326.399999999994</c:v>
                </c:pt>
                <c:pt idx="58">
                  <c:v>41614.199999999997</c:v>
                </c:pt>
                <c:pt idx="65">
                  <c:v>51565.2</c:v>
                </c:pt>
                <c:pt idx="71">
                  <c:v>69909.2</c:v>
                </c:pt>
                <c:pt idx="74">
                  <c:v>45525</c:v>
                </c:pt>
                <c:pt idx="75">
                  <c:v>66732.600000000006</c:v>
                </c:pt>
                <c:pt idx="77">
                  <c:v>46253</c:v>
                </c:pt>
                <c:pt idx="78">
                  <c:v>46634.400000000001</c:v>
                </c:pt>
                <c:pt idx="83">
                  <c:v>56611.8</c:v>
                </c:pt>
                <c:pt idx="84">
                  <c:v>59164.800000000003</c:v>
                </c:pt>
                <c:pt idx="85">
                  <c:v>69696.600000000006</c:v>
                </c:pt>
                <c:pt idx="87">
                  <c:v>56187.4</c:v>
                </c:pt>
                <c:pt idx="89">
                  <c:v>69115.600000000006</c:v>
                </c:pt>
                <c:pt idx="93">
                  <c:v>58605.4</c:v>
                </c:pt>
                <c:pt idx="94">
                  <c:v>83514.8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1.7470605013786329</c:v>
                </c:pt>
                <c:pt idx="1">
                  <c:v>1.175532928148598</c:v>
                </c:pt>
                <c:pt idx="2">
                  <c:v>1.9405999202025024</c:v>
                </c:pt>
                <c:pt idx="3">
                  <c:v>2.1896873853134489</c:v>
                </c:pt>
                <c:pt idx="5">
                  <c:v>1.1981072631655478</c:v>
                </c:pt>
                <c:pt idx="8">
                  <c:v>1.4766703784704698</c:v>
                </c:pt>
                <c:pt idx="16">
                  <c:v>1.3581597215500587</c:v>
                </c:pt>
                <c:pt idx="20">
                  <c:v>1.41321531477711</c:v>
                </c:pt>
                <c:pt idx="23">
                  <c:v>1.8436027634238656</c:v>
                </c:pt>
                <c:pt idx="26">
                  <c:v>1.9668742786130193</c:v>
                </c:pt>
                <c:pt idx="29">
                  <c:v>1.2941742710290665</c:v>
                </c:pt>
                <c:pt idx="35">
                  <c:v>1.4506519115372194</c:v>
                </c:pt>
                <c:pt idx="41">
                  <c:v>2.0886151333140495</c:v>
                </c:pt>
                <c:pt idx="42">
                  <c:v>1.2278102977723435</c:v>
                </c:pt>
                <c:pt idx="47">
                  <c:v>1.7939179288111788</c:v>
                </c:pt>
                <c:pt idx="49">
                  <c:v>1.0628074574015542</c:v>
                </c:pt>
                <c:pt idx="58">
                  <c:v>1.8316824545467654</c:v>
                </c:pt>
                <c:pt idx="65">
                  <c:v>1.6419019028336941</c:v>
                </c:pt>
                <c:pt idx="71">
                  <c:v>1.2158199493056709</c:v>
                </c:pt>
                <c:pt idx="74">
                  <c:v>1.4356727073036792</c:v>
                </c:pt>
                <c:pt idx="75">
                  <c:v>1.5060555110995224</c:v>
                </c:pt>
                <c:pt idx="77">
                  <c:v>2.7941971331589301</c:v>
                </c:pt>
                <c:pt idx="78">
                  <c:v>1.7454925977390081</c:v>
                </c:pt>
                <c:pt idx="83">
                  <c:v>1.3817613995668747</c:v>
                </c:pt>
                <c:pt idx="84">
                  <c:v>1.4939119206014386</c:v>
                </c:pt>
                <c:pt idx="85">
                  <c:v>1.6179268429162972</c:v>
                </c:pt>
                <c:pt idx="87">
                  <c:v>2.23231543014982</c:v>
                </c:pt>
                <c:pt idx="89">
                  <c:v>1.5400719953237763</c:v>
                </c:pt>
                <c:pt idx="93">
                  <c:v>1.1384957700143672</c:v>
                </c:pt>
                <c:pt idx="94">
                  <c:v>1.2857840765948072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5-4CD4-815C-FBE27405A9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56525.8</c:v>
                </c:pt>
                <c:pt idx="9">
                  <c:v>67527.8</c:v>
                </c:pt>
                <c:pt idx="13">
                  <c:v>61056.6</c:v>
                </c:pt>
                <c:pt idx="14">
                  <c:v>66742</c:v>
                </c:pt>
                <c:pt idx="18">
                  <c:v>46368.4</c:v>
                </c:pt>
                <c:pt idx="19">
                  <c:v>57952.2</c:v>
                </c:pt>
                <c:pt idx="22">
                  <c:v>47853.4</c:v>
                </c:pt>
                <c:pt idx="27">
                  <c:v>52558.8</c:v>
                </c:pt>
                <c:pt idx="30">
                  <c:v>52118.2</c:v>
                </c:pt>
                <c:pt idx="36">
                  <c:v>61413.8</c:v>
                </c:pt>
                <c:pt idx="38">
                  <c:v>49502.2</c:v>
                </c:pt>
                <c:pt idx="40">
                  <c:v>58885.2</c:v>
                </c:pt>
                <c:pt idx="44">
                  <c:v>54867.199999999997</c:v>
                </c:pt>
                <c:pt idx="48">
                  <c:v>51797.8</c:v>
                </c:pt>
                <c:pt idx="51">
                  <c:v>49473.599999999999</c:v>
                </c:pt>
                <c:pt idx="54">
                  <c:v>51520.4</c:v>
                </c:pt>
                <c:pt idx="55">
                  <c:v>65795.600000000006</c:v>
                </c:pt>
                <c:pt idx="56">
                  <c:v>63760.4</c:v>
                </c:pt>
                <c:pt idx="59">
                  <c:v>60303.199999999997</c:v>
                </c:pt>
                <c:pt idx="62">
                  <c:v>49404.6</c:v>
                </c:pt>
                <c:pt idx="64">
                  <c:v>65258.8</c:v>
                </c:pt>
                <c:pt idx="67">
                  <c:v>50536.800000000003</c:v>
                </c:pt>
                <c:pt idx="70">
                  <c:v>50531.6</c:v>
                </c:pt>
                <c:pt idx="73">
                  <c:v>56594.2</c:v>
                </c:pt>
                <c:pt idx="76">
                  <c:v>67465.2</c:v>
                </c:pt>
                <c:pt idx="82">
                  <c:v>53312.2</c:v>
                </c:pt>
                <c:pt idx="86">
                  <c:v>42288.6</c:v>
                </c:pt>
                <c:pt idx="88">
                  <c:v>41826.400000000001</c:v>
                </c:pt>
                <c:pt idx="90">
                  <c:v>73595.8</c:v>
                </c:pt>
                <c:pt idx="95">
                  <c:v>72621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2.0228462047419056</c:v>
                </c:pt>
                <c:pt idx="9">
                  <c:v>1.5019295756710569</c:v>
                </c:pt>
                <c:pt idx="13">
                  <c:v>2.0170300999400559</c:v>
                </c:pt>
                <c:pt idx="14">
                  <c:v>1.6014803272302298</c:v>
                </c:pt>
                <c:pt idx="18">
                  <c:v>1.9338385624692678</c:v>
                </c:pt>
                <c:pt idx="19">
                  <c:v>1.3226935301852216</c:v>
                </c:pt>
                <c:pt idx="22">
                  <c:v>2.0660600918639007</c:v>
                </c:pt>
                <c:pt idx="27">
                  <c:v>1.7121014939458281</c:v>
                </c:pt>
                <c:pt idx="30">
                  <c:v>2.0001458223806656</c:v>
                </c:pt>
                <c:pt idx="36">
                  <c:v>1.2175765056062318</c:v>
                </c:pt>
                <c:pt idx="38">
                  <c:v>2.3715915656273863</c:v>
                </c:pt>
                <c:pt idx="40">
                  <c:v>2.0558985959120459</c:v>
                </c:pt>
                <c:pt idx="44">
                  <c:v>1.3407646098215329</c:v>
                </c:pt>
                <c:pt idx="48">
                  <c:v>1.9911463421226383</c:v>
                </c:pt>
                <c:pt idx="51">
                  <c:v>2.0313257980013582</c:v>
                </c:pt>
                <c:pt idx="54">
                  <c:v>1.3774737773775048</c:v>
                </c:pt>
                <c:pt idx="55">
                  <c:v>1.3874028050507936</c:v>
                </c:pt>
                <c:pt idx="56">
                  <c:v>1.9247056166523422</c:v>
                </c:pt>
                <c:pt idx="59">
                  <c:v>1.9345407872219054</c:v>
                </c:pt>
                <c:pt idx="62">
                  <c:v>1.4295429980204273</c:v>
                </c:pt>
                <c:pt idx="64">
                  <c:v>1.167367466150159</c:v>
                </c:pt>
                <c:pt idx="67">
                  <c:v>1.8986560288740086</c:v>
                </c:pt>
                <c:pt idx="70">
                  <c:v>2.2237570154121382</c:v>
                </c:pt>
                <c:pt idx="73">
                  <c:v>1.5253506543073319</c:v>
                </c:pt>
                <c:pt idx="76">
                  <c:v>1.1844476856216242</c:v>
                </c:pt>
                <c:pt idx="82">
                  <c:v>1.4331428828673363</c:v>
                </c:pt>
                <c:pt idx="86">
                  <c:v>2.4616090388426195</c:v>
                </c:pt>
                <c:pt idx="88">
                  <c:v>1.7005288525907083</c:v>
                </c:pt>
                <c:pt idx="90">
                  <c:v>1.6284760815155213</c:v>
                </c:pt>
                <c:pt idx="95">
                  <c:v>1.0354580630946972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85-4CD4-815C-FBE27405A9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52098.8</c:v>
                </c:pt>
                <c:pt idx="10">
                  <c:v>66442</c:v>
                </c:pt>
                <c:pt idx="12">
                  <c:v>72451.399999999994</c:v>
                </c:pt>
                <c:pt idx="15">
                  <c:v>54360</c:v>
                </c:pt>
                <c:pt idx="17">
                  <c:v>59587.4</c:v>
                </c:pt>
                <c:pt idx="31">
                  <c:v>61240.4</c:v>
                </c:pt>
                <c:pt idx="33">
                  <c:v>62586.8</c:v>
                </c:pt>
                <c:pt idx="37">
                  <c:v>59600.2</c:v>
                </c:pt>
                <c:pt idx="39">
                  <c:v>53701.2</c:v>
                </c:pt>
                <c:pt idx="43">
                  <c:v>75094</c:v>
                </c:pt>
                <c:pt idx="45">
                  <c:v>53416.4</c:v>
                </c:pt>
                <c:pt idx="50">
                  <c:v>69545.2</c:v>
                </c:pt>
                <c:pt idx="53">
                  <c:v>63523.6</c:v>
                </c:pt>
                <c:pt idx="61">
                  <c:v>45952.4</c:v>
                </c:pt>
                <c:pt idx="69">
                  <c:v>62071.6</c:v>
                </c:pt>
                <c:pt idx="80">
                  <c:v>67974.600000000006</c:v>
                </c:pt>
                <c:pt idx="91">
                  <c:v>63073.8</c:v>
                </c:pt>
                <c:pt idx="92">
                  <c:v>73719.8</c:v>
                </c:pt>
                <c:pt idx="98">
                  <c:v>65885.2</c:v>
                </c:pt>
                <c:pt idx="99">
                  <c:v>62963.4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1.6041444332690964</c:v>
                </c:pt>
                <c:pt idx="10">
                  <c:v>1.7215767135245779</c:v>
                </c:pt>
                <c:pt idx="12">
                  <c:v>1.3653980461385151</c:v>
                </c:pt>
                <c:pt idx="15">
                  <c:v>1.8906548933039</c:v>
                </c:pt>
                <c:pt idx="17">
                  <c:v>2.1180484464836526</c:v>
                </c:pt>
                <c:pt idx="31">
                  <c:v>1.0735886767558671</c:v>
                </c:pt>
                <c:pt idx="33">
                  <c:v>1.8556628554263837</c:v>
                </c:pt>
                <c:pt idx="37">
                  <c:v>1.721286170180637</c:v>
                </c:pt>
                <c:pt idx="39">
                  <c:v>2.0728400855101934</c:v>
                </c:pt>
                <c:pt idx="43">
                  <c:v>1.5728154046927851</c:v>
                </c:pt>
                <c:pt idx="45">
                  <c:v>2.0343752106094759</c:v>
                </c:pt>
                <c:pt idx="50">
                  <c:v>1.0404168799572078</c:v>
                </c:pt>
                <c:pt idx="53">
                  <c:v>1.4974749541902537</c:v>
                </c:pt>
                <c:pt idx="61">
                  <c:v>1.8042147961803954</c:v>
                </c:pt>
                <c:pt idx="69">
                  <c:v>1.5360003608735719</c:v>
                </c:pt>
                <c:pt idx="80">
                  <c:v>1.6581340677252971</c:v>
                </c:pt>
                <c:pt idx="91">
                  <c:v>1.0600598029609758</c:v>
                </c:pt>
                <c:pt idx="92">
                  <c:v>1.0214080884647001</c:v>
                </c:pt>
                <c:pt idx="98">
                  <c:v>1.1292369151190254</c:v>
                </c:pt>
                <c:pt idx="99">
                  <c:v>1.1213816280569346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85-4CD4-815C-FBE27405A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25568"/>
        <c:axId val="1923756896"/>
      </c:scatterChart>
      <c:valAx>
        <c:axId val="19239255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56896"/>
        <c:crosses val="autoZero"/>
        <c:crossBetween val="midCat"/>
      </c:valAx>
      <c:valAx>
        <c:axId val="192375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2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44174.2</c:v>
                </c:pt>
                <c:pt idx="1">
                  <c:v>55645.4</c:v>
                </c:pt>
                <c:pt idx="4">
                  <c:v>56525.8</c:v>
                </c:pt>
                <c:pt idx="5">
                  <c:v>66020.800000000003</c:v>
                </c:pt>
                <c:pt idx="7">
                  <c:v>52098.8</c:v>
                </c:pt>
                <c:pt idx="8">
                  <c:v>74896.2</c:v>
                </c:pt>
                <c:pt idx="9">
                  <c:v>67527.8</c:v>
                </c:pt>
                <c:pt idx="10">
                  <c:v>66442</c:v>
                </c:pt>
                <c:pt idx="12">
                  <c:v>72451.399999999994</c:v>
                </c:pt>
                <c:pt idx="14">
                  <c:v>66742</c:v>
                </c:pt>
                <c:pt idx="15">
                  <c:v>54360</c:v>
                </c:pt>
                <c:pt idx="16">
                  <c:v>51657.4</c:v>
                </c:pt>
                <c:pt idx="19">
                  <c:v>57952.2</c:v>
                </c:pt>
                <c:pt idx="20">
                  <c:v>49212.6</c:v>
                </c:pt>
                <c:pt idx="21">
                  <c:v>60015.4</c:v>
                </c:pt>
                <c:pt idx="23">
                  <c:v>53527.8</c:v>
                </c:pt>
                <c:pt idx="24">
                  <c:v>33611.199999999997</c:v>
                </c:pt>
                <c:pt idx="25">
                  <c:v>61334.400000000001</c:v>
                </c:pt>
                <c:pt idx="28">
                  <c:v>60958.2</c:v>
                </c:pt>
                <c:pt idx="29">
                  <c:v>56305.4</c:v>
                </c:pt>
                <c:pt idx="31">
                  <c:v>61240.4</c:v>
                </c:pt>
                <c:pt idx="32">
                  <c:v>45927.6</c:v>
                </c:pt>
                <c:pt idx="33">
                  <c:v>62586.8</c:v>
                </c:pt>
                <c:pt idx="34">
                  <c:v>40986.400000000001</c:v>
                </c:pt>
                <c:pt idx="35">
                  <c:v>70592.399999999994</c:v>
                </c:pt>
                <c:pt idx="36">
                  <c:v>61413.8</c:v>
                </c:pt>
                <c:pt idx="42">
                  <c:v>75406.600000000006</c:v>
                </c:pt>
                <c:pt idx="43">
                  <c:v>75094</c:v>
                </c:pt>
                <c:pt idx="44">
                  <c:v>54867.199999999997</c:v>
                </c:pt>
                <c:pt idx="46">
                  <c:v>60531.4</c:v>
                </c:pt>
                <c:pt idx="47">
                  <c:v>72337.2</c:v>
                </c:pt>
                <c:pt idx="49">
                  <c:v>67326.399999999994</c:v>
                </c:pt>
                <c:pt idx="50">
                  <c:v>69545.2</c:v>
                </c:pt>
                <c:pt idx="51">
                  <c:v>49473.599999999999</c:v>
                </c:pt>
                <c:pt idx="53">
                  <c:v>63523.6</c:v>
                </c:pt>
                <c:pt idx="54">
                  <c:v>51520.4</c:v>
                </c:pt>
                <c:pt idx="55">
                  <c:v>65795.600000000006</c:v>
                </c:pt>
                <c:pt idx="57">
                  <c:v>56727.199999999997</c:v>
                </c:pt>
                <c:pt idx="59">
                  <c:v>60303.199999999997</c:v>
                </c:pt>
                <c:pt idx="61">
                  <c:v>45952.4</c:v>
                </c:pt>
                <c:pt idx="62">
                  <c:v>49404.6</c:v>
                </c:pt>
                <c:pt idx="63">
                  <c:v>51899.4</c:v>
                </c:pt>
                <c:pt idx="64">
                  <c:v>65258.8</c:v>
                </c:pt>
                <c:pt idx="65">
                  <c:v>51565.2</c:v>
                </c:pt>
                <c:pt idx="66">
                  <c:v>42593.2</c:v>
                </c:pt>
                <c:pt idx="68">
                  <c:v>56726.400000000001</c:v>
                </c:pt>
                <c:pt idx="69">
                  <c:v>62071.6</c:v>
                </c:pt>
                <c:pt idx="71">
                  <c:v>69909.2</c:v>
                </c:pt>
                <c:pt idx="72">
                  <c:v>64029</c:v>
                </c:pt>
                <c:pt idx="73">
                  <c:v>56594.2</c:v>
                </c:pt>
                <c:pt idx="74">
                  <c:v>45525</c:v>
                </c:pt>
                <c:pt idx="75">
                  <c:v>66732.600000000006</c:v>
                </c:pt>
                <c:pt idx="76">
                  <c:v>67465.2</c:v>
                </c:pt>
                <c:pt idx="78">
                  <c:v>46634.400000000001</c:v>
                </c:pt>
                <c:pt idx="79">
                  <c:v>69895.399999999994</c:v>
                </c:pt>
                <c:pt idx="80">
                  <c:v>67974.600000000006</c:v>
                </c:pt>
                <c:pt idx="81">
                  <c:v>50099.199999999997</c:v>
                </c:pt>
                <c:pt idx="82">
                  <c:v>53312.2</c:v>
                </c:pt>
                <c:pt idx="83">
                  <c:v>56611.8</c:v>
                </c:pt>
                <c:pt idx="84">
                  <c:v>59164.800000000003</c:v>
                </c:pt>
                <c:pt idx="85">
                  <c:v>69696.600000000006</c:v>
                </c:pt>
                <c:pt idx="88">
                  <c:v>41826.400000000001</c:v>
                </c:pt>
                <c:pt idx="89">
                  <c:v>69115.600000000006</c:v>
                </c:pt>
                <c:pt idx="90">
                  <c:v>73595.8</c:v>
                </c:pt>
                <c:pt idx="91">
                  <c:v>63073.8</c:v>
                </c:pt>
                <c:pt idx="92">
                  <c:v>73719.8</c:v>
                </c:pt>
                <c:pt idx="93">
                  <c:v>58605.4</c:v>
                </c:pt>
                <c:pt idx="94">
                  <c:v>83514.8</c:v>
                </c:pt>
                <c:pt idx="95">
                  <c:v>72621</c:v>
                </c:pt>
                <c:pt idx="96">
                  <c:v>57530.2</c:v>
                </c:pt>
                <c:pt idx="97">
                  <c:v>49367.199999999997</c:v>
                </c:pt>
                <c:pt idx="98">
                  <c:v>65885.2</c:v>
                </c:pt>
                <c:pt idx="99">
                  <c:v>62963.4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1.7470605013786329</c:v>
                </c:pt>
                <c:pt idx="1">
                  <c:v>1.175532928148598</c:v>
                </c:pt>
                <c:pt idx="4">
                  <c:v>2.0228462047419056</c:v>
                </c:pt>
                <c:pt idx="5">
                  <c:v>1.1981072631655478</c:v>
                </c:pt>
                <c:pt idx="7">
                  <c:v>1.6041444332690964</c:v>
                </c:pt>
                <c:pt idx="8">
                  <c:v>1.4766703784704698</c:v>
                </c:pt>
                <c:pt idx="9">
                  <c:v>1.5019295756710569</c:v>
                </c:pt>
                <c:pt idx="10">
                  <c:v>1.7215767135245779</c:v>
                </c:pt>
                <c:pt idx="12">
                  <c:v>1.3653980461385151</c:v>
                </c:pt>
                <c:pt idx="14">
                  <c:v>1.6014803272302298</c:v>
                </c:pt>
                <c:pt idx="15">
                  <c:v>1.8906548933039</c:v>
                </c:pt>
                <c:pt idx="16">
                  <c:v>1.3581597215500587</c:v>
                </c:pt>
                <c:pt idx="19">
                  <c:v>1.3226935301852216</c:v>
                </c:pt>
                <c:pt idx="20">
                  <c:v>1.41321531477711</c:v>
                </c:pt>
                <c:pt idx="21">
                  <c:v>1.2112724400737145</c:v>
                </c:pt>
                <c:pt idx="23">
                  <c:v>1.8436027634238656</c:v>
                </c:pt>
                <c:pt idx="24">
                  <c:v>1.8352513447898322</c:v>
                </c:pt>
                <c:pt idx="25">
                  <c:v>1.7913112380654248</c:v>
                </c:pt>
                <c:pt idx="28">
                  <c:v>1.2575666604328868</c:v>
                </c:pt>
                <c:pt idx="29">
                  <c:v>1.2941742710290665</c:v>
                </c:pt>
                <c:pt idx="31">
                  <c:v>1.0735886767558671</c:v>
                </c:pt>
                <c:pt idx="32">
                  <c:v>2.0020205715081998</c:v>
                </c:pt>
                <c:pt idx="33">
                  <c:v>1.8556628554263837</c:v>
                </c:pt>
                <c:pt idx="34">
                  <c:v>1.4867614623387269</c:v>
                </c:pt>
                <c:pt idx="35">
                  <c:v>1.4506519115372194</c:v>
                </c:pt>
                <c:pt idx="36">
                  <c:v>1.2175765056062318</c:v>
                </c:pt>
                <c:pt idx="42">
                  <c:v>1.2278102977723435</c:v>
                </c:pt>
                <c:pt idx="43">
                  <c:v>1.5728154046927851</c:v>
                </c:pt>
                <c:pt idx="44">
                  <c:v>1.3407646098215329</c:v>
                </c:pt>
                <c:pt idx="46">
                  <c:v>1.080579666090657</c:v>
                </c:pt>
                <c:pt idx="47">
                  <c:v>1.7939179288111788</c:v>
                </c:pt>
                <c:pt idx="49">
                  <c:v>1.0628074574015542</c:v>
                </c:pt>
                <c:pt idx="50">
                  <c:v>1.0404168799572078</c:v>
                </c:pt>
                <c:pt idx="51">
                  <c:v>2.0313257980013582</c:v>
                </c:pt>
                <c:pt idx="53">
                  <c:v>1.4974749541902537</c:v>
                </c:pt>
                <c:pt idx="54">
                  <c:v>1.3774737773775048</c:v>
                </c:pt>
                <c:pt idx="55">
                  <c:v>1.3874028050507936</c:v>
                </c:pt>
                <c:pt idx="57">
                  <c:v>1.5806702957311485</c:v>
                </c:pt>
                <c:pt idx="59">
                  <c:v>1.9345407872219054</c:v>
                </c:pt>
                <c:pt idx="61">
                  <c:v>1.8042147961803954</c:v>
                </c:pt>
                <c:pt idx="62">
                  <c:v>1.4295429980204273</c:v>
                </c:pt>
                <c:pt idx="63">
                  <c:v>1.7296153712759685</c:v>
                </c:pt>
                <c:pt idx="64">
                  <c:v>1.167367466150159</c:v>
                </c:pt>
                <c:pt idx="65">
                  <c:v>1.6419019028336941</c:v>
                </c:pt>
                <c:pt idx="66">
                  <c:v>1.5765662124470574</c:v>
                </c:pt>
                <c:pt idx="68">
                  <c:v>1.348031956901901</c:v>
                </c:pt>
                <c:pt idx="69">
                  <c:v>1.5360003608735719</c:v>
                </c:pt>
                <c:pt idx="71">
                  <c:v>1.2158199493056709</c:v>
                </c:pt>
                <c:pt idx="72">
                  <c:v>1.3917287479111027</c:v>
                </c:pt>
                <c:pt idx="73">
                  <c:v>1.5253506543073319</c:v>
                </c:pt>
                <c:pt idx="74">
                  <c:v>1.4356727073036792</c:v>
                </c:pt>
                <c:pt idx="75">
                  <c:v>1.5060555110995224</c:v>
                </c:pt>
                <c:pt idx="76">
                  <c:v>1.1844476856216242</c:v>
                </c:pt>
                <c:pt idx="78">
                  <c:v>1.7454925977390081</c:v>
                </c:pt>
                <c:pt idx="79">
                  <c:v>1.6170448985197883</c:v>
                </c:pt>
                <c:pt idx="80">
                  <c:v>1.6581340677252971</c:v>
                </c:pt>
                <c:pt idx="81">
                  <c:v>1.5485676417986716</c:v>
                </c:pt>
                <c:pt idx="82">
                  <c:v>1.4331428828673363</c:v>
                </c:pt>
                <c:pt idx="83">
                  <c:v>1.3817613995668747</c:v>
                </c:pt>
                <c:pt idx="84">
                  <c:v>1.4939119206014386</c:v>
                </c:pt>
                <c:pt idx="85">
                  <c:v>1.6179268429162972</c:v>
                </c:pt>
                <c:pt idx="88">
                  <c:v>1.7005288525907083</c:v>
                </c:pt>
                <c:pt idx="89">
                  <c:v>1.5400719953237763</c:v>
                </c:pt>
                <c:pt idx="90">
                  <c:v>1.6284760815155213</c:v>
                </c:pt>
                <c:pt idx="91">
                  <c:v>1.0600598029609758</c:v>
                </c:pt>
                <c:pt idx="92">
                  <c:v>1.0214080884647001</c:v>
                </c:pt>
                <c:pt idx="93">
                  <c:v>1.1384957700143672</c:v>
                </c:pt>
                <c:pt idx="94">
                  <c:v>1.2857840765948072</c:v>
                </c:pt>
                <c:pt idx="95">
                  <c:v>1.0354580630946972</c:v>
                </c:pt>
                <c:pt idx="96">
                  <c:v>1.8037656743762407</c:v>
                </c:pt>
                <c:pt idx="97">
                  <c:v>1.5944189664392554</c:v>
                </c:pt>
                <c:pt idx="98">
                  <c:v>1.1292369151190254</c:v>
                </c:pt>
                <c:pt idx="99">
                  <c:v>1.1213816280569346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D-4E64-9337-FE8E09E27E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61154.8</c:v>
                </c:pt>
                <c:pt idx="3">
                  <c:v>59946</c:v>
                </c:pt>
                <c:pt idx="6">
                  <c:v>56897.2</c:v>
                </c:pt>
                <c:pt idx="11">
                  <c:v>56146.2</c:v>
                </c:pt>
                <c:pt idx="13">
                  <c:v>61056.6</c:v>
                </c:pt>
                <c:pt idx="17">
                  <c:v>59587.4</c:v>
                </c:pt>
                <c:pt idx="18">
                  <c:v>46368.4</c:v>
                </c:pt>
                <c:pt idx="22">
                  <c:v>47853.4</c:v>
                </c:pt>
                <c:pt idx="26">
                  <c:v>54235.8</c:v>
                </c:pt>
                <c:pt idx="27">
                  <c:v>52558.8</c:v>
                </c:pt>
                <c:pt idx="30">
                  <c:v>52118.2</c:v>
                </c:pt>
                <c:pt idx="37">
                  <c:v>59600.2</c:v>
                </c:pt>
                <c:pt idx="38">
                  <c:v>49502.2</c:v>
                </c:pt>
                <c:pt idx="39">
                  <c:v>53701.2</c:v>
                </c:pt>
                <c:pt idx="40">
                  <c:v>58885.2</c:v>
                </c:pt>
                <c:pt idx="41">
                  <c:v>47016.800000000003</c:v>
                </c:pt>
                <c:pt idx="45">
                  <c:v>53416.4</c:v>
                </c:pt>
                <c:pt idx="48">
                  <c:v>51797.8</c:v>
                </c:pt>
                <c:pt idx="52">
                  <c:v>61628.2</c:v>
                </c:pt>
                <c:pt idx="56">
                  <c:v>63760.4</c:v>
                </c:pt>
                <c:pt idx="58">
                  <c:v>41614.199999999997</c:v>
                </c:pt>
                <c:pt idx="60">
                  <c:v>54188.800000000003</c:v>
                </c:pt>
                <c:pt idx="67">
                  <c:v>50536.800000000003</c:v>
                </c:pt>
                <c:pt idx="70">
                  <c:v>50531.6</c:v>
                </c:pt>
                <c:pt idx="77">
                  <c:v>46253</c:v>
                </c:pt>
                <c:pt idx="86">
                  <c:v>42288.6</c:v>
                </c:pt>
                <c:pt idx="87">
                  <c:v>56187.4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1.9405999202025024</c:v>
                </c:pt>
                <c:pt idx="3">
                  <c:v>2.1896873853134489</c:v>
                </c:pt>
                <c:pt idx="6">
                  <c:v>1.9894300598271972</c:v>
                </c:pt>
                <c:pt idx="11">
                  <c:v>1.9455279253092819</c:v>
                </c:pt>
                <c:pt idx="13">
                  <c:v>2.0170300999400559</c:v>
                </c:pt>
                <c:pt idx="17">
                  <c:v>2.1180484464836526</c:v>
                </c:pt>
                <c:pt idx="18">
                  <c:v>1.9338385624692678</c:v>
                </c:pt>
                <c:pt idx="22">
                  <c:v>2.0660600918639007</c:v>
                </c:pt>
                <c:pt idx="26">
                  <c:v>1.9668742786130193</c:v>
                </c:pt>
                <c:pt idx="27">
                  <c:v>1.7121014939458281</c:v>
                </c:pt>
                <c:pt idx="30">
                  <c:v>2.0001458223806656</c:v>
                </c:pt>
                <c:pt idx="37">
                  <c:v>1.721286170180637</c:v>
                </c:pt>
                <c:pt idx="38">
                  <c:v>2.3715915656273863</c:v>
                </c:pt>
                <c:pt idx="39">
                  <c:v>2.0728400855101934</c:v>
                </c:pt>
                <c:pt idx="40">
                  <c:v>2.0558985959120459</c:v>
                </c:pt>
                <c:pt idx="41">
                  <c:v>2.0886151333140495</c:v>
                </c:pt>
                <c:pt idx="45">
                  <c:v>2.0343752106094759</c:v>
                </c:pt>
                <c:pt idx="48">
                  <c:v>1.9911463421226383</c:v>
                </c:pt>
                <c:pt idx="52">
                  <c:v>1.9573831460273057</c:v>
                </c:pt>
                <c:pt idx="56">
                  <c:v>1.9247056166523422</c:v>
                </c:pt>
                <c:pt idx="58">
                  <c:v>1.8316824545467654</c:v>
                </c:pt>
                <c:pt idx="60">
                  <c:v>1.7719897838667769</c:v>
                </c:pt>
                <c:pt idx="67">
                  <c:v>1.8986560288740086</c:v>
                </c:pt>
                <c:pt idx="70">
                  <c:v>2.2237570154121382</c:v>
                </c:pt>
                <c:pt idx="77">
                  <c:v>2.7941971331589301</c:v>
                </c:pt>
                <c:pt idx="86">
                  <c:v>2.4616090388426195</c:v>
                </c:pt>
                <c:pt idx="87">
                  <c:v>2.23231543014982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D-4E64-9337-FE8E09E27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25968"/>
        <c:axId val="1923736096"/>
      </c:scatterChart>
      <c:valAx>
        <c:axId val="19239259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36096"/>
        <c:crosses val="autoZero"/>
        <c:crossBetween val="midCat"/>
      </c:valAx>
      <c:valAx>
        <c:axId val="192373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2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37499.199999999997</c:v>
                </c:pt>
                <c:pt idx="1">
                  <c:v>48940</c:v>
                </c:pt>
                <c:pt idx="2">
                  <c:v>64298.2</c:v>
                </c:pt>
                <c:pt idx="3">
                  <c:v>56090.2</c:v>
                </c:pt>
                <c:pt idx="4">
                  <c:v>57351.199999999997</c:v>
                </c:pt>
                <c:pt idx="5">
                  <c:v>61885.599999999999</c:v>
                </c:pt>
                <c:pt idx="6">
                  <c:v>56739.6</c:v>
                </c:pt>
                <c:pt idx="7">
                  <c:v>50540.4</c:v>
                </c:pt>
                <c:pt idx="8">
                  <c:v>77685.600000000006</c:v>
                </c:pt>
                <c:pt idx="9">
                  <c:v>64719.8</c:v>
                </c:pt>
                <c:pt idx="10">
                  <c:v>68618.2</c:v>
                </c:pt>
                <c:pt idx="11">
                  <c:v>52520.800000000003</c:v>
                </c:pt>
                <c:pt idx="12">
                  <c:v>75935.399999999994</c:v>
                </c:pt>
                <c:pt idx="13">
                  <c:v>68694.2</c:v>
                </c:pt>
                <c:pt idx="14">
                  <c:v>68770.399999999994</c:v>
                </c:pt>
                <c:pt idx="15">
                  <c:v>58266.8</c:v>
                </c:pt>
                <c:pt idx="16">
                  <c:v>53367.8</c:v>
                </c:pt>
                <c:pt idx="17">
                  <c:v>54790</c:v>
                </c:pt>
                <c:pt idx="18">
                  <c:v>47539.199999999997</c:v>
                </c:pt>
                <c:pt idx="19">
                  <c:v>49529</c:v>
                </c:pt>
                <c:pt idx="20">
                  <c:v>49452.800000000003</c:v>
                </c:pt>
                <c:pt idx="21">
                  <c:v>54711</c:v>
                </c:pt>
                <c:pt idx="22">
                  <c:v>45955.6</c:v>
                </c:pt>
                <c:pt idx="23">
                  <c:v>55977.2</c:v>
                </c:pt>
                <c:pt idx="24">
                  <c:v>34371.800000000003</c:v>
                </c:pt>
                <c:pt idx="25">
                  <c:v>68901.8</c:v>
                </c:pt>
                <c:pt idx="26">
                  <c:v>58262.8</c:v>
                </c:pt>
                <c:pt idx="27">
                  <c:v>49900.6</c:v>
                </c:pt>
                <c:pt idx="28">
                  <c:v>61471.6</c:v>
                </c:pt>
                <c:pt idx="29">
                  <c:v>59105.599999999999</c:v>
                </c:pt>
                <c:pt idx="30">
                  <c:v>53478.8</c:v>
                </c:pt>
                <c:pt idx="31">
                  <c:v>60688.2</c:v>
                </c:pt>
                <c:pt idx="32">
                  <c:v>46994.6</c:v>
                </c:pt>
                <c:pt idx="33">
                  <c:v>69378.2</c:v>
                </c:pt>
                <c:pt idx="34">
                  <c:v>40953.199999999997</c:v>
                </c:pt>
                <c:pt idx="35">
                  <c:v>72336.2</c:v>
                </c:pt>
                <c:pt idx="36">
                  <c:v>53595.8</c:v>
                </c:pt>
                <c:pt idx="37">
                  <c:v>57612.800000000003</c:v>
                </c:pt>
                <c:pt idx="38">
                  <c:v>47711</c:v>
                </c:pt>
                <c:pt idx="39">
                  <c:v>49492.800000000003</c:v>
                </c:pt>
                <c:pt idx="40">
                  <c:v>57022.6</c:v>
                </c:pt>
                <c:pt idx="41">
                  <c:v>54105.4</c:v>
                </c:pt>
                <c:pt idx="42">
                  <c:v>68017.399999999994</c:v>
                </c:pt>
                <c:pt idx="43">
                  <c:v>72508</c:v>
                </c:pt>
                <c:pt idx="44">
                  <c:v>50403.199999999997</c:v>
                </c:pt>
                <c:pt idx="45">
                  <c:v>52295.6</c:v>
                </c:pt>
                <c:pt idx="46">
                  <c:v>59489.8</c:v>
                </c:pt>
                <c:pt idx="47">
                  <c:v>79411.8</c:v>
                </c:pt>
                <c:pt idx="48">
                  <c:v>56147.4</c:v>
                </c:pt>
                <c:pt idx="49">
                  <c:v>67379</c:v>
                </c:pt>
                <c:pt idx="50">
                  <c:v>63947.8</c:v>
                </c:pt>
                <c:pt idx="51">
                  <c:v>57136.6</c:v>
                </c:pt>
                <c:pt idx="52">
                  <c:v>55994</c:v>
                </c:pt>
                <c:pt idx="53">
                  <c:v>60731.4</c:v>
                </c:pt>
                <c:pt idx="54">
                  <c:v>39059.199999999997</c:v>
                </c:pt>
                <c:pt idx="55">
                  <c:v>69447.600000000006</c:v>
                </c:pt>
                <c:pt idx="56">
                  <c:v>69284.399999999994</c:v>
                </c:pt>
                <c:pt idx="57">
                  <c:v>56895.199999999997</c:v>
                </c:pt>
                <c:pt idx="58">
                  <c:v>45633.599999999999</c:v>
                </c:pt>
                <c:pt idx="59">
                  <c:v>59549.599999999999</c:v>
                </c:pt>
                <c:pt idx="60">
                  <c:v>51013</c:v>
                </c:pt>
                <c:pt idx="61">
                  <c:v>43789.2</c:v>
                </c:pt>
                <c:pt idx="62">
                  <c:v>45539.4</c:v>
                </c:pt>
                <c:pt idx="63">
                  <c:v>49896</c:v>
                </c:pt>
                <c:pt idx="64">
                  <c:v>67150.2</c:v>
                </c:pt>
                <c:pt idx="65">
                  <c:v>55019.6</c:v>
                </c:pt>
                <c:pt idx="66">
                  <c:v>47331.8</c:v>
                </c:pt>
                <c:pt idx="67">
                  <c:v>41149.4</c:v>
                </c:pt>
                <c:pt idx="68">
                  <c:v>56774.2</c:v>
                </c:pt>
                <c:pt idx="69">
                  <c:v>58481.2</c:v>
                </c:pt>
                <c:pt idx="70">
                  <c:v>59099.199999999997</c:v>
                </c:pt>
                <c:pt idx="71">
                  <c:v>64091.199999999997</c:v>
                </c:pt>
                <c:pt idx="72">
                  <c:v>63780.4</c:v>
                </c:pt>
                <c:pt idx="73">
                  <c:v>52511</c:v>
                </c:pt>
                <c:pt idx="74">
                  <c:v>41222.800000000003</c:v>
                </c:pt>
                <c:pt idx="75">
                  <c:v>56670.8</c:v>
                </c:pt>
                <c:pt idx="76">
                  <c:v>64960.800000000003</c:v>
                </c:pt>
                <c:pt idx="77">
                  <c:v>46174</c:v>
                </c:pt>
                <c:pt idx="78">
                  <c:v>50989.8</c:v>
                </c:pt>
                <c:pt idx="79">
                  <c:v>65558.8</c:v>
                </c:pt>
                <c:pt idx="80">
                  <c:v>68621.600000000006</c:v>
                </c:pt>
                <c:pt idx="81">
                  <c:v>51195</c:v>
                </c:pt>
                <c:pt idx="82">
                  <c:v>56417</c:v>
                </c:pt>
                <c:pt idx="83">
                  <c:v>53092.6</c:v>
                </c:pt>
                <c:pt idx="84">
                  <c:v>58608</c:v>
                </c:pt>
                <c:pt idx="85">
                  <c:v>64403.8</c:v>
                </c:pt>
                <c:pt idx="86">
                  <c:v>51165.599999999999</c:v>
                </c:pt>
                <c:pt idx="87">
                  <c:v>58676.4</c:v>
                </c:pt>
                <c:pt idx="88">
                  <c:v>51278.2</c:v>
                </c:pt>
                <c:pt idx="89">
                  <c:v>64448</c:v>
                </c:pt>
                <c:pt idx="90">
                  <c:v>80559.8</c:v>
                </c:pt>
                <c:pt idx="91">
                  <c:v>63780.4</c:v>
                </c:pt>
                <c:pt idx="92">
                  <c:v>72057</c:v>
                </c:pt>
                <c:pt idx="93">
                  <c:v>50675.4</c:v>
                </c:pt>
                <c:pt idx="94">
                  <c:v>81519.399999999994</c:v>
                </c:pt>
                <c:pt idx="95">
                  <c:v>71168</c:v>
                </c:pt>
                <c:pt idx="96">
                  <c:v>51811.4</c:v>
                </c:pt>
                <c:pt idx="97">
                  <c:v>44603.199999999997</c:v>
                </c:pt>
                <c:pt idx="98">
                  <c:v>69665.600000000006</c:v>
                </c:pt>
                <c:pt idx="99">
                  <c:v>64729.8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2.0696174851730174</c:v>
                </c:pt>
                <c:pt idx="1">
                  <c:v>1.2899060073559461</c:v>
                </c:pt>
                <c:pt idx="2">
                  <c:v>1.6273550425983931</c:v>
                </c:pt>
                <c:pt idx="3">
                  <c:v>2.3219029349155469</c:v>
                </c:pt>
                <c:pt idx="4">
                  <c:v>1.9825217257877779</c:v>
                </c:pt>
                <c:pt idx="5">
                  <c:v>1.1488294530553149</c:v>
                </c:pt>
                <c:pt idx="6">
                  <c:v>2.0622633927627265</c:v>
                </c:pt>
                <c:pt idx="7">
                  <c:v>1.2959335501895513</c:v>
                </c:pt>
                <c:pt idx="8">
                  <c:v>1.3725452336082877</c:v>
                </c:pt>
                <c:pt idx="9">
                  <c:v>1.5300881646729438</c:v>
                </c:pt>
                <c:pt idx="10">
                  <c:v>1.6578400482670779</c:v>
                </c:pt>
                <c:pt idx="11">
                  <c:v>2.0792524104735648</c:v>
                </c:pt>
                <c:pt idx="12">
                  <c:v>1.3027389070183342</c:v>
                </c:pt>
                <c:pt idx="13">
                  <c:v>1.79166508962911</c:v>
                </c:pt>
                <c:pt idx="14">
                  <c:v>1.5971842536905414</c:v>
                </c:pt>
                <c:pt idx="15">
                  <c:v>1.7430852560978121</c:v>
                </c:pt>
                <c:pt idx="16">
                  <c:v>1.225551737189841</c:v>
                </c:pt>
                <c:pt idx="17">
                  <c:v>2.1140536594269026</c:v>
                </c:pt>
                <c:pt idx="18">
                  <c:v>1.537951837641357</c:v>
                </c:pt>
                <c:pt idx="19">
                  <c:v>1.5513335621555049</c:v>
                </c:pt>
                <c:pt idx="20">
                  <c:v>1.4063511065096415</c:v>
                </c:pt>
                <c:pt idx="21">
                  <c:v>1.5767395953281789</c:v>
                </c:pt>
                <c:pt idx="22">
                  <c:v>2.1554282829513705</c:v>
                </c:pt>
                <c:pt idx="23">
                  <c:v>1.7536246900523786</c:v>
                </c:pt>
                <c:pt idx="24">
                  <c:v>2.0995990899516461</c:v>
                </c:pt>
                <c:pt idx="25">
                  <c:v>1.7383145287931518</c:v>
                </c:pt>
                <c:pt idx="26">
                  <c:v>1.8300356316551898</c:v>
                </c:pt>
                <c:pt idx="27">
                  <c:v>2.1695129918277538</c:v>
                </c:pt>
                <c:pt idx="28">
                  <c:v>1.1587464780483996</c:v>
                </c:pt>
                <c:pt idx="29">
                  <c:v>1.2400178663273869</c:v>
                </c:pt>
                <c:pt idx="30">
                  <c:v>1.7576871582758027</c:v>
                </c:pt>
                <c:pt idx="31">
                  <c:v>1.0188636341166817</c:v>
                </c:pt>
                <c:pt idx="32">
                  <c:v>2.0560660160954662</c:v>
                </c:pt>
                <c:pt idx="33">
                  <c:v>1.6713607444413376</c:v>
                </c:pt>
                <c:pt idx="34">
                  <c:v>1.6611644511295822</c:v>
                </c:pt>
                <c:pt idx="35">
                  <c:v>1.2470243114788999</c:v>
                </c:pt>
                <c:pt idx="36">
                  <c:v>1.3583713649203855</c:v>
                </c:pt>
                <c:pt idx="37">
                  <c:v>2.0693144578982445</c:v>
                </c:pt>
                <c:pt idx="38">
                  <c:v>2.2688059357380896</c:v>
                </c:pt>
                <c:pt idx="39">
                  <c:v>1.86509957003847</c:v>
                </c:pt>
                <c:pt idx="40">
                  <c:v>2.1128640223350041</c:v>
                </c:pt>
                <c:pt idx="41">
                  <c:v>1.8291335060825722</c:v>
                </c:pt>
                <c:pt idx="42">
                  <c:v>1.4027881101012389</c:v>
                </c:pt>
                <c:pt idx="43">
                  <c:v>1.6289374965521046</c:v>
                </c:pt>
                <c:pt idx="44">
                  <c:v>1.4594113072185895</c:v>
                </c:pt>
                <c:pt idx="45">
                  <c:v>2.0786261176848533</c:v>
                </c:pt>
                <c:pt idx="46">
                  <c:v>1.0864047282055074</c:v>
                </c:pt>
                <c:pt idx="47">
                  <c:v>1.5806592974847566</c:v>
                </c:pt>
                <c:pt idx="48">
                  <c:v>1.8368615465720586</c:v>
                </c:pt>
                <c:pt idx="49">
                  <c:v>1.174653823891717</c:v>
                </c:pt>
                <c:pt idx="50">
                  <c:v>1.1314540922439864</c:v>
                </c:pt>
                <c:pt idx="51">
                  <c:v>1.7191257442689976</c:v>
                </c:pt>
                <c:pt idx="52">
                  <c:v>2.1961102975318783</c:v>
                </c:pt>
                <c:pt idx="53">
                  <c:v>1.3741491222003774</c:v>
                </c:pt>
                <c:pt idx="54">
                  <c:v>1.8483993527773228</c:v>
                </c:pt>
                <c:pt idx="55">
                  <c:v>1.2912469257396944</c:v>
                </c:pt>
                <c:pt idx="56">
                  <c:v>1.835723481765015</c:v>
                </c:pt>
                <c:pt idx="57">
                  <c:v>1.5756865254010883</c:v>
                </c:pt>
                <c:pt idx="58">
                  <c:v>1.6678061779040005</c:v>
                </c:pt>
                <c:pt idx="59">
                  <c:v>2.0432546986041888</c:v>
                </c:pt>
                <c:pt idx="60">
                  <c:v>1.8505478995550153</c:v>
                </c:pt>
                <c:pt idx="61">
                  <c:v>1.4698829848455786</c:v>
                </c:pt>
                <c:pt idx="62">
                  <c:v>1.1102913081858785</c:v>
                </c:pt>
                <c:pt idx="63">
                  <c:v>1.8881874298540966</c:v>
                </c:pt>
                <c:pt idx="64">
                  <c:v>1.393592275227773</c:v>
                </c:pt>
                <c:pt idx="65">
                  <c:v>1.1457553308275596</c:v>
                </c:pt>
                <c:pt idx="66">
                  <c:v>1.1679251581389256</c:v>
                </c:pt>
                <c:pt idx="67">
                  <c:v>1.8486053259585802</c:v>
                </c:pt>
                <c:pt idx="68">
                  <c:v>1.3083407604158228</c:v>
                </c:pt>
                <c:pt idx="69">
                  <c:v>1.6305068979432706</c:v>
                </c:pt>
                <c:pt idx="70">
                  <c:v>1.6986355145247314</c:v>
                </c:pt>
                <c:pt idx="71">
                  <c:v>1.1986356941358565</c:v>
                </c:pt>
                <c:pt idx="72">
                  <c:v>1.3974982910110316</c:v>
                </c:pt>
                <c:pt idx="73">
                  <c:v>1.4769476871512635</c:v>
                </c:pt>
                <c:pt idx="74">
                  <c:v>1.3880425395654832</c:v>
                </c:pt>
                <c:pt idx="75">
                  <c:v>1.4842035051560944</c:v>
                </c:pt>
                <c:pt idx="76">
                  <c:v>1.2332976194874448</c:v>
                </c:pt>
                <c:pt idx="77">
                  <c:v>2.8535972625286958</c:v>
                </c:pt>
                <c:pt idx="78">
                  <c:v>1.598908016897497</c:v>
                </c:pt>
                <c:pt idx="79">
                  <c:v>1.4979072222188325</c:v>
                </c:pt>
                <c:pt idx="80">
                  <c:v>1.5219260407801625</c:v>
                </c:pt>
                <c:pt idx="81">
                  <c:v>1.2160953218087704</c:v>
                </c:pt>
                <c:pt idx="82">
                  <c:v>1.3305386674229398</c:v>
                </c:pt>
                <c:pt idx="83">
                  <c:v>1.382603225308235</c:v>
                </c:pt>
                <c:pt idx="84">
                  <c:v>1.4715909090909092</c:v>
                </c:pt>
                <c:pt idx="85">
                  <c:v>1.7654858874786892</c:v>
                </c:pt>
                <c:pt idx="86">
                  <c:v>2.0370131494597934</c:v>
                </c:pt>
                <c:pt idx="87">
                  <c:v>2.1427183671799908</c:v>
                </c:pt>
                <c:pt idx="88">
                  <c:v>1.278886544379483</c:v>
                </c:pt>
                <c:pt idx="89">
                  <c:v>1.670199230387289</c:v>
                </c:pt>
                <c:pt idx="90">
                  <c:v>1.487702303133821</c:v>
                </c:pt>
                <c:pt idx="91">
                  <c:v>1.0536152172140658</c:v>
                </c:pt>
                <c:pt idx="92">
                  <c:v>1.0449782810830315</c:v>
                </c:pt>
                <c:pt idx="93">
                  <c:v>1.2875478042600552</c:v>
                </c:pt>
                <c:pt idx="94">
                  <c:v>1.4247038128347365</c:v>
                </c:pt>
                <c:pt idx="95">
                  <c:v>1.0658301483812949</c:v>
                </c:pt>
                <c:pt idx="96">
                  <c:v>1.9093674365101116</c:v>
                </c:pt>
                <c:pt idx="97">
                  <c:v>1.7716441869641641</c:v>
                </c:pt>
                <c:pt idx="98">
                  <c:v>1.0683321467122942</c:v>
                </c:pt>
                <c:pt idx="99">
                  <c:v>1.090764995411696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3-4043-97AA-DA2B6D0A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005568"/>
        <c:axId val="1923719872"/>
      </c:scatterChart>
      <c:valAx>
        <c:axId val="19240055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19872"/>
        <c:crosses val="autoZero"/>
        <c:crossBetween val="midCat"/>
      </c:valAx>
      <c:valAx>
        <c:axId val="192371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00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56739.6</c:v>
                </c:pt>
                <c:pt idx="11">
                  <c:v>52520.800000000003</c:v>
                </c:pt>
                <c:pt idx="21">
                  <c:v>54711</c:v>
                </c:pt>
                <c:pt idx="24">
                  <c:v>34371.800000000003</c:v>
                </c:pt>
                <c:pt idx="25">
                  <c:v>68901.8</c:v>
                </c:pt>
                <c:pt idx="28">
                  <c:v>61471.6</c:v>
                </c:pt>
                <c:pt idx="32">
                  <c:v>46994.6</c:v>
                </c:pt>
                <c:pt idx="34">
                  <c:v>40953.199999999997</c:v>
                </c:pt>
                <c:pt idx="46">
                  <c:v>59489.8</c:v>
                </c:pt>
                <c:pt idx="52">
                  <c:v>55994</c:v>
                </c:pt>
                <c:pt idx="57">
                  <c:v>56895.199999999997</c:v>
                </c:pt>
                <c:pt idx="60">
                  <c:v>51013</c:v>
                </c:pt>
                <c:pt idx="63">
                  <c:v>49896</c:v>
                </c:pt>
                <c:pt idx="66">
                  <c:v>47331.8</c:v>
                </c:pt>
                <c:pt idx="68">
                  <c:v>56774.2</c:v>
                </c:pt>
                <c:pt idx="72">
                  <c:v>63780.4</c:v>
                </c:pt>
                <c:pt idx="79">
                  <c:v>65558.8</c:v>
                </c:pt>
                <c:pt idx="81">
                  <c:v>51195</c:v>
                </c:pt>
                <c:pt idx="96">
                  <c:v>51811.4</c:v>
                </c:pt>
                <c:pt idx="97">
                  <c:v>44603.199999999997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2.0622633927627265</c:v>
                </c:pt>
                <c:pt idx="5">
                  <c:v>2.0792524104735648</c:v>
                </c:pt>
                <c:pt idx="15">
                  <c:v>1.5767395953281789</c:v>
                </c:pt>
                <c:pt idx="18">
                  <c:v>2.0995990899516461</c:v>
                </c:pt>
                <c:pt idx="19">
                  <c:v>1.7383145287931518</c:v>
                </c:pt>
                <c:pt idx="22">
                  <c:v>1.1587464780483996</c:v>
                </c:pt>
                <c:pt idx="26">
                  <c:v>2.0560660160954662</c:v>
                </c:pt>
                <c:pt idx="28">
                  <c:v>1.6611644511295822</c:v>
                </c:pt>
                <c:pt idx="40">
                  <c:v>1.0864047282055074</c:v>
                </c:pt>
                <c:pt idx="46">
                  <c:v>2.1961102975318783</c:v>
                </c:pt>
                <c:pt idx="51">
                  <c:v>1.5756865254010883</c:v>
                </c:pt>
                <c:pt idx="54">
                  <c:v>1.8505478995550153</c:v>
                </c:pt>
                <c:pt idx="57">
                  <c:v>1.8881874298540966</c:v>
                </c:pt>
                <c:pt idx="60">
                  <c:v>1.1679251581389256</c:v>
                </c:pt>
                <c:pt idx="62">
                  <c:v>1.3083407604158228</c:v>
                </c:pt>
                <c:pt idx="66">
                  <c:v>1.3974982910110316</c:v>
                </c:pt>
                <c:pt idx="73">
                  <c:v>1.4979072222188325</c:v>
                </c:pt>
                <c:pt idx="75">
                  <c:v>1.2160953218087704</c:v>
                </c:pt>
                <c:pt idx="90">
                  <c:v>1.9093674365101116</c:v>
                </c:pt>
                <c:pt idx="91">
                  <c:v>1.7716441869641641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7-44D1-9A73-6547CDA2BF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37499.199999999997</c:v>
                </c:pt>
                <c:pt idx="1">
                  <c:v>48940</c:v>
                </c:pt>
                <c:pt idx="2">
                  <c:v>64298.2</c:v>
                </c:pt>
                <c:pt idx="3">
                  <c:v>56090.2</c:v>
                </c:pt>
                <c:pt idx="5">
                  <c:v>61885.599999999999</c:v>
                </c:pt>
                <c:pt idx="8">
                  <c:v>77685.600000000006</c:v>
                </c:pt>
                <c:pt idx="16">
                  <c:v>53367.8</c:v>
                </c:pt>
                <c:pt idx="20">
                  <c:v>49452.800000000003</c:v>
                </c:pt>
                <c:pt idx="23">
                  <c:v>55977.2</c:v>
                </c:pt>
                <c:pt idx="26">
                  <c:v>58262.8</c:v>
                </c:pt>
                <c:pt idx="29">
                  <c:v>59105.599999999999</c:v>
                </c:pt>
                <c:pt idx="35">
                  <c:v>72336.2</c:v>
                </c:pt>
                <c:pt idx="41">
                  <c:v>54105.4</c:v>
                </c:pt>
                <c:pt idx="42">
                  <c:v>68017.399999999994</c:v>
                </c:pt>
                <c:pt idx="47">
                  <c:v>79411.8</c:v>
                </c:pt>
                <c:pt idx="49">
                  <c:v>67379</c:v>
                </c:pt>
                <c:pt idx="58">
                  <c:v>45633.599999999999</c:v>
                </c:pt>
                <c:pt idx="65">
                  <c:v>55019.6</c:v>
                </c:pt>
                <c:pt idx="71">
                  <c:v>64091.199999999997</c:v>
                </c:pt>
                <c:pt idx="74">
                  <c:v>41222.800000000003</c:v>
                </c:pt>
                <c:pt idx="75">
                  <c:v>56670.8</c:v>
                </c:pt>
                <c:pt idx="77">
                  <c:v>46174</c:v>
                </c:pt>
                <c:pt idx="78">
                  <c:v>50989.8</c:v>
                </c:pt>
                <c:pt idx="83">
                  <c:v>53092.6</c:v>
                </c:pt>
                <c:pt idx="84">
                  <c:v>58608</c:v>
                </c:pt>
                <c:pt idx="85">
                  <c:v>64403.8</c:v>
                </c:pt>
                <c:pt idx="87">
                  <c:v>58676.4</c:v>
                </c:pt>
                <c:pt idx="89">
                  <c:v>64448</c:v>
                </c:pt>
                <c:pt idx="93">
                  <c:v>50675.4</c:v>
                </c:pt>
                <c:pt idx="94">
                  <c:v>81519.399999999994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2.0696174851730174</c:v>
                </c:pt>
                <c:pt idx="1">
                  <c:v>1.2899060073559461</c:v>
                </c:pt>
                <c:pt idx="2">
                  <c:v>1.6273550425983931</c:v>
                </c:pt>
                <c:pt idx="3">
                  <c:v>2.3219029349155469</c:v>
                </c:pt>
                <c:pt idx="5">
                  <c:v>1.1488294530553149</c:v>
                </c:pt>
                <c:pt idx="8">
                  <c:v>1.3725452336082877</c:v>
                </c:pt>
                <c:pt idx="16">
                  <c:v>1.225551737189841</c:v>
                </c:pt>
                <c:pt idx="20">
                  <c:v>1.4063511065096415</c:v>
                </c:pt>
                <c:pt idx="23">
                  <c:v>1.7536246900523786</c:v>
                </c:pt>
                <c:pt idx="26">
                  <c:v>1.8300356316551898</c:v>
                </c:pt>
                <c:pt idx="29">
                  <c:v>1.2400178663273869</c:v>
                </c:pt>
                <c:pt idx="35">
                  <c:v>1.2470243114788999</c:v>
                </c:pt>
                <c:pt idx="41">
                  <c:v>1.8291335060825722</c:v>
                </c:pt>
                <c:pt idx="42">
                  <c:v>1.4027881101012389</c:v>
                </c:pt>
                <c:pt idx="47">
                  <c:v>1.5806592974847566</c:v>
                </c:pt>
                <c:pt idx="49">
                  <c:v>1.174653823891717</c:v>
                </c:pt>
                <c:pt idx="58">
                  <c:v>1.6678061779040005</c:v>
                </c:pt>
                <c:pt idx="65">
                  <c:v>1.1457553308275596</c:v>
                </c:pt>
                <c:pt idx="71">
                  <c:v>1.1986356941358565</c:v>
                </c:pt>
                <c:pt idx="74">
                  <c:v>1.3880425395654832</c:v>
                </c:pt>
                <c:pt idx="75">
                  <c:v>1.4842035051560944</c:v>
                </c:pt>
                <c:pt idx="77">
                  <c:v>2.8535972625286958</c:v>
                </c:pt>
                <c:pt idx="78">
                  <c:v>1.598908016897497</c:v>
                </c:pt>
                <c:pt idx="83">
                  <c:v>1.382603225308235</c:v>
                </c:pt>
                <c:pt idx="84">
                  <c:v>1.4715909090909092</c:v>
                </c:pt>
                <c:pt idx="85">
                  <c:v>1.7654858874786892</c:v>
                </c:pt>
                <c:pt idx="87">
                  <c:v>2.1427183671799908</c:v>
                </c:pt>
                <c:pt idx="89">
                  <c:v>1.670199230387289</c:v>
                </c:pt>
                <c:pt idx="93">
                  <c:v>1.2875478042600552</c:v>
                </c:pt>
                <c:pt idx="94">
                  <c:v>1.4247038128347365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7-44D1-9A73-6547CDA2BF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57351.199999999997</c:v>
                </c:pt>
                <c:pt idx="9">
                  <c:v>64719.8</c:v>
                </c:pt>
                <c:pt idx="13">
                  <c:v>68694.2</c:v>
                </c:pt>
                <c:pt idx="14">
                  <c:v>68770.399999999994</c:v>
                </c:pt>
                <c:pt idx="18">
                  <c:v>47539.199999999997</c:v>
                </c:pt>
                <c:pt idx="19">
                  <c:v>49529</c:v>
                </c:pt>
                <c:pt idx="22">
                  <c:v>45955.6</c:v>
                </c:pt>
                <c:pt idx="27">
                  <c:v>49900.6</c:v>
                </c:pt>
                <c:pt idx="30">
                  <c:v>53478.8</c:v>
                </c:pt>
                <c:pt idx="36">
                  <c:v>53595.8</c:v>
                </c:pt>
                <c:pt idx="38">
                  <c:v>47711</c:v>
                </c:pt>
                <c:pt idx="40">
                  <c:v>57022.6</c:v>
                </c:pt>
                <c:pt idx="44">
                  <c:v>50403.199999999997</c:v>
                </c:pt>
                <c:pt idx="48">
                  <c:v>56147.4</c:v>
                </c:pt>
                <c:pt idx="51">
                  <c:v>57136.6</c:v>
                </c:pt>
                <c:pt idx="54">
                  <c:v>39059.199999999997</c:v>
                </c:pt>
                <c:pt idx="55">
                  <c:v>69447.600000000006</c:v>
                </c:pt>
                <c:pt idx="56">
                  <c:v>69284.399999999994</c:v>
                </c:pt>
                <c:pt idx="59">
                  <c:v>59549.599999999999</c:v>
                </c:pt>
                <c:pt idx="62">
                  <c:v>45539.4</c:v>
                </c:pt>
                <c:pt idx="64">
                  <c:v>67150.2</c:v>
                </c:pt>
                <c:pt idx="67">
                  <c:v>41149.4</c:v>
                </c:pt>
                <c:pt idx="70">
                  <c:v>59099.199999999997</c:v>
                </c:pt>
                <c:pt idx="73">
                  <c:v>52511</c:v>
                </c:pt>
                <c:pt idx="76">
                  <c:v>64960.800000000003</c:v>
                </c:pt>
                <c:pt idx="82">
                  <c:v>56417</c:v>
                </c:pt>
                <c:pt idx="86">
                  <c:v>51165.599999999999</c:v>
                </c:pt>
                <c:pt idx="88">
                  <c:v>51278.2</c:v>
                </c:pt>
                <c:pt idx="90">
                  <c:v>80559.8</c:v>
                </c:pt>
                <c:pt idx="95">
                  <c:v>71168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1.9825217257877779</c:v>
                </c:pt>
                <c:pt idx="9">
                  <c:v>1.5300881646729438</c:v>
                </c:pt>
                <c:pt idx="13">
                  <c:v>1.79166508962911</c:v>
                </c:pt>
                <c:pt idx="14">
                  <c:v>1.5971842536905414</c:v>
                </c:pt>
                <c:pt idx="18">
                  <c:v>1.537951837641357</c:v>
                </c:pt>
                <c:pt idx="19">
                  <c:v>1.5513335621555049</c:v>
                </c:pt>
                <c:pt idx="22">
                  <c:v>2.1554282829513705</c:v>
                </c:pt>
                <c:pt idx="27">
                  <c:v>2.1695129918277538</c:v>
                </c:pt>
                <c:pt idx="30">
                  <c:v>1.7576871582758027</c:v>
                </c:pt>
                <c:pt idx="36">
                  <c:v>1.3583713649203855</c:v>
                </c:pt>
                <c:pt idx="38">
                  <c:v>2.2688059357380896</c:v>
                </c:pt>
                <c:pt idx="40">
                  <c:v>2.1128640223350041</c:v>
                </c:pt>
                <c:pt idx="44">
                  <c:v>1.4594113072185895</c:v>
                </c:pt>
                <c:pt idx="48">
                  <c:v>1.8368615465720586</c:v>
                </c:pt>
                <c:pt idx="51">
                  <c:v>1.7191257442689976</c:v>
                </c:pt>
                <c:pt idx="54">
                  <c:v>1.8483993527773228</c:v>
                </c:pt>
                <c:pt idx="55">
                  <c:v>1.2912469257396944</c:v>
                </c:pt>
                <c:pt idx="56">
                  <c:v>1.835723481765015</c:v>
                </c:pt>
                <c:pt idx="59">
                  <c:v>2.0432546986041888</c:v>
                </c:pt>
                <c:pt idx="62">
                  <c:v>1.1102913081858785</c:v>
                </c:pt>
                <c:pt idx="64">
                  <c:v>1.393592275227773</c:v>
                </c:pt>
                <c:pt idx="67">
                  <c:v>1.8486053259585802</c:v>
                </c:pt>
                <c:pt idx="70">
                  <c:v>1.6986355145247314</c:v>
                </c:pt>
                <c:pt idx="73">
                  <c:v>1.4769476871512635</c:v>
                </c:pt>
                <c:pt idx="76">
                  <c:v>1.2332976194874448</c:v>
                </c:pt>
                <c:pt idx="82">
                  <c:v>1.3305386674229398</c:v>
                </c:pt>
                <c:pt idx="86">
                  <c:v>2.0370131494597934</c:v>
                </c:pt>
                <c:pt idx="88">
                  <c:v>1.278886544379483</c:v>
                </c:pt>
                <c:pt idx="90">
                  <c:v>1.487702303133821</c:v>
                </c:pt>
                <c:pt idx="95">
                  <c:v>1.0658301483812949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7-44D1-9A73-6547CDA2BF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50540.4</c:v>
                </c:pt>
                <c:pt idx="10">
                  <c:v>68618.2</c:v>
                </c:pt>
                <c:pt idx="12">
                  <c:v>75935.399999999994</c:v>
                </c:pt>
                <c:pt idx="15">
                  <c:v>58266.8</c:v>
                </c:pt>
                <c:pt idx="17">
                  <c:v>54790</c:v>
                </c:pt>
                <c:pt idx="31">
                  <c:v>60688.2</c:v>
                </c:pt>
                <c:pt idx="33">
                  <c:v>69378.2</c:v>
                </c:pt>
                <c:pt idx="37">
                  <c:v>57612.800000000003</c:v>
                </c:pt>
                <c:pt idx="39">
                  <c:v>49492.800000000003</c:v>
                </c:pt>
                <c:pt idx="43">
                  <c:v>72508</c:v>
                </c:pt>
                <c:pt idx="45">
                  <c:v>52295.6</c:v>
                </c:pt>
                <c:pt idx="50">
                  <c:v>63947.8</c:v>
                </c:pt>
                <c:pt idx="53">
                  <c:v>60731.4</c:v>
                </c:pt>
                <c:pt idx="61">
                  <c:v>43789.2</c:v>
                </c:pt>
                <c:pt idx="69">
                  <c:v>58481.2</c:v>
                </c:pt>
                <c:pt idx="80">
                  <c:v>68621.600000000006</c:v>
                </c:pt>
                <c:pt idx="91">
                  <c:v>63780.4</c:v>
                </c:pt>
                <c:pt idx="92">
                  <c:v>72057</c:v>
                </c:pt>
                <c:pt idx="98">
                  <c:v>69665.600000000006</c:v>
                </c:pt>
                <c:pt idx="99">
                  <c:v>64729.8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1.2959335501895513</c:v>
                </c:pt>
                <c:pt idx="10">
                  <c:v>1.6578400482670779</c:v>
                </c:pt>
                <c:pt idx="12">
                  <c:v>1.3027389070183342</c:v>
                </c:pt>
                <c:pt idx="15">
                  <c:v>1.7430852560978121</c:v>
                </c:pt>
                <c:pt idx="17">
                  <c:v>2.1140536594269026</c:v>
                </c:pt>
                <c:pt idx="31">
                  <c:v>1.0188636341166817</c:v>
                </c:pt>
                <c:pt idx="33">
                  <c:v>1.6713607444413376</c:v>
                </c:pt>
                <c:pt idx="37">
                  <c:v>2.0693144578982445</c:v>
                </c:pt>
                <c:pt idx="39">
                  <c:v>1.86509957003847</c:v>
                </c:pt>
                <c:pt idx="43">
                  <c:v>1.6289374965521046</c:v>
                </c:pt>
                <c:pt idx="45">
                  <c:v>2.0786261176848533</c:v>
                </c:pt>
                <c:pt idx="50">
                  <c:v>1.1314540922439864</c:v>
                </c:pt>
                <c:pt idx="53">
                  <c:v>1.3741491222003774</c:v>
                </c:pt>
                <c:pt idx="61">
                  <c:v>1.4698829848455786</c:v>
                </c:pt>
                <c:pt idx="69">
                  <c:v>1.6305068979432706</c:v>
                </c:pt>
                <c:pt idx="80">
                  <c:v>1.5219260407801625</c:v>
                </c:pt>
                <c:pt idx="91">
                  <c:v>1.0536152172140658</c:v>
                </c:pt>
                <c:pt idx="92">
                  <c:v>1.0449782810830315</c:v>
                </c:pt>
                <c:pt idx="98">
                  <c:v>1.0683321467122942</c:v>
                </c:pt>
                <c:pt idx="99">
                  <c:v>1.090764995411696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7-44D1-9A73-6547CDA2B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032768"/>
        <c:axId val="1923716544"/>
      </c:scatterChart>
      <c:valAx>
        <c:axId val="19240327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16544"/>
        <c:crosses val="autoZero"/>
        <c:crossBetween val="midCat"/>
      </c:valAx>
      <c:valAx>
        <c:axId val="1923716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03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48940</c:v>
                </c:pt>
                <c:pt idx="2">
                  <c:v>64298.2</c:v>
                </c:pt>
                <c:pt idx="5">
                  <c:v>61885.599999999999</c:v>
                </c:pt>
                <c:pt idx="7">
                  <c:v>50540.4</c:v>
                </c:pt>
                <c:pt idx="8">
                  <c:v>77685.600000000006</c:v>
                </c:pt>
                <c:pt idx="9">
                  <c:v>64719.8</c:v>
                </c:pt>
                <c:pt idx="10">
                  <c:v>68618.2</c:v>
                </c:pt>
                <c:pt idx="12">
                  <c:v>75935.399999999994</c:v>
                </c:pt>
                <c:pt idx="14">
                  <c:v>68770.399999999994</c:v>
                </c:pt>
                <c:pt idx="15">
                  <c:v>58266.8</c:v>
                </c:pt>
                <c:pt idx="16">
                  <c:v>53367.8</c:v>
                </c:pt>
                <c:pt idx="18">
                  <c:v>47539.199999999997</c:v>
                </c:pt>
                <c:pt idx="19">
                  <c:v>49529</c:v>
                </c:pt>
                <c:pt idx="20">
                  <c:v>49452.800000000003</c:v>
                </c:pt>
                <c:pt idx="21">
                  <c:v>54711</c:v>
                </c:pt>
                <c:pt idx="23">
                  <c:v>55977.2</c:v>
                </c:pt>
                <c:pt idx="25">
                  <c:v>68901.8</c:v>
                </c:pt>
                <c:pt idx="26">
                  <c:v>58262.8</c:v>
                </c:pt>
                <c:pt idx="28">
                  <c:v>61471.6</c:v>
                </c:pt>
                <c:pt idx="29">
                  <c:v>59105.599999999999</c:v>
                </c:pt>
                <c:pt idx="30">
                  <c:v>53478.8</c:v>
                </c:pt>
                <c:pt idx="31">
                  <c:v>60688.2</c:v>
                </c:pt>
                <c:pt idx="33">
                  <c:v>69378.2</c:v>
                </c:pt>
                <c:pt idx="34">
                  <c:v>40953.199999999997</c:v>
                </c:pt>
                <c:pt idx="35">
                  <c:v>72336.2</c:v>
                </c:pt>
                <c:pt idx="36">
                  <c:v>53595.8</c:v>
                </c:pt>
                <c:pt idx="39">
                  <c:v>49492.800000000003</c:v>
                </c:pt>
                <c:pt idx="41">
                  <c:v>54105.4</c:v>
                </c:pt>
                <c:pt idx="42">
                  <c:v>68017.399999999994</c:v>
                </c:pt>
                <c:pt idx="43">
                  <c:v>72508</c:v>
                </c:pt>
                <c:pt idx="44">
                  <c:v>50403.199999999997</c:v>
                </c:pt>
                <c:pt idx="46">
                  <c:v>59489.8</c:v>
                </c:pt>
                <c:pt idx="47">
                  <c:v>79411.8</c:v>
                </c:pt>
                <c:pt idx="49">
                  <c:v>67379</c:v>
                </c:pt>
                <c:pt idx="50">
                  <c:v>63947.8</c:v>
                </c:pt>
                <c:pt idx="51">
                  <c:v>57136.6</c:v>
                </c:pt>
                <c:pt idx="53">
                  <c:v>60731.4</c:v>
                </c:pt>
                <c:pt idx="55">
                  <c:v>69447.600000000006</c:v>
                </c:pt>
                <c:pt idx="57">
                  <c:v>56895.199999999997</c:v>
                </c:pt>
                <c:pt idx="58">
                  <c:v>45633.599999999999</c:v>
                </c:pt>
                <c:pt idx="61">
                  <c:v>43789.2</c:v>
                </c:pt>
                <c:pt idx="62">
                  <c:v>45539.4</c:v>
                </c:pt>
                <c:pt idx="64">
                  <c:v>67150.2</c:v>
                </c:pt>
                <c:pt idx="65">
                  <c:v>55019.6</c:v>
                </c:pt>
                <c:pt idx="66">
                  <c:v>47331.8</c:v>
                </c:pt>
                <c:pt idx="67">
                  <c:v>41149.4</c:v>
                </c:pt>
                <c:pt idx="68">
                  <c:v>56774.2</c:v>
                </c:pt>
                <c:pt idx="69">
                  <c:v>58481.2</c:v>
                </c:pt>
                <c:pt idx="70">
                  <c:v>59099.199999999997</c:v>
                </c:pt>
                <c:pt idx="71">
                  <c:v>64091.199999999997</c:v>
                </c:pt>
                <c:pt idx="72">
                  <c:v>63780.4</c:v>
                </c:pt>
                <c:pt idx="73">
                  <c:v>52511</c:v>
                </c:pt>
                <c:pt idx="74">
                  <c:v>41222.800000000003</c:v>
                </c:pt>
                <c:pt idx="75">
                  <c:v>56670.8</c:v>
                </c:pt>
                <c:pt idx="76">
                  <c:v>64960.800000000003</c:v>
                </c:pt>
                <c:pt idx="78">
                  <c:v>50989.8</c:v>
                </c:pt>
                <c:pt idx="79">
                  <c:v>65558.8</c:v>
                </c:pt>
                <c:pt idx="80">
                  <c:v>68621.600000000006</c:v>
                </c:pt>
                <c:pt idx="81">
                  <c:v>51195</c:v>
                </c:pt>
                <c:pt idx="82">
                  <c:v>56417</c:v>
                </c:pt>
                <c:pt idx="83">
                  <c:v>53092.6</c:v>
                </c:pt>
                <c:pt idx="84">
                  <c:v>58608</c:v>
                </c:pt>
                <c:pt idx="88">
                  <c:v>51278.2</c:v>
                </c:pt>
                <c:pt idx="89">
                  <c:v>64448</c:v>
                </c:pt>
                <c:pt idx="90">
                  <c:v>80559.8</c:v>
                </c:pt>
                <c:pt idx="91">
                  <c:v>63780.4</c:v>
                </c:pt>
                <c:pt idx="92">
                  <c:v>72057</c:v>
                </c:pt>
                <c:pt idx="93">
                  <c:v>50675.4</c:v>
                </c:pt>
                <c:pt idx="94">
                  <c:v>81519.399999999994</c:v>
                </c:pt>
                <c:pt idx="95">
                  <c:v>71168</c:v>
                </c:pt>
                <c:pt idx="97">
                  <c:v>44603.199999999997</c:v>
                </c:pt>
                <c:pt idx="98">
                  <c:v>69665.600000000006</c:v>
                </c:pt>
                <c:pt idx="99">
                  <c:v>64729.8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1.2899060073559461</c:v>
                </c:pt>
                <c:pt idx="1">
                  <c:v>1.6273550425983931</c:v>
                </c:pt>
                <c:pt idx="4">
                  <c:v>1.1488294530553149</c:v>
                </c:pt>
                <c:pt idx="6">
                  <c:v>1.2959335501895513</c:v>
                </c:pt>
                <c:pt idx="7">
                  <c:v>1.3725452336082877</c:v>
                </c:pt>
                <c:pt idx="8">
                  <c:v>1.5300881646729438</c:v>
                </c:pt>
                <c:pt idx="9">
                  <c:v>1.6578400482670779</c:v>
                </c:pt>
                <c:pt idx="11">
                  <c:v>1.3027389070183342</c:v>
                </c:pt>
                <c:pt idx="13">
                  <c:v>1.5971842536905414</c:v>
                </c:pt>
                <c:pt idx="14">
                  <c:v>1.7430852560978121</c:v>
                </c:pt>
                <c:pt idx="15">
                  <c:v>1.225551737189841</c:v>
                </c:pt>
                <c:pt idx="17">
                  <c:v>1.537951837641357</c:v>
                </c:pt>
                <c:pt idx="18">
                  <c:v>1.5513335621555049</c:v>
                </c:pt>
                <c:pt idx="19">
                  <c:v>1.4063511065096415</c:v>
                </c:pt>
                <c:pt idx="20">
                  <c:v>1.5767395953281789</c:v>
                </c:pt>
                <c:pt idx="22">
                  <c:v>1.7536246900523786</c:v>
                </c:pt>
                <c:pt idx="24">
                  <c:v>1.7383145287931518</c:v>
                </c:pt>
                <c:pt idx="25">
                  <c:v>1.8300356316551898</c:v>
                </c:pt>
                <c:pt idx="27">
                  <c:v>1.1587464780483996</c:v>
                </c:pt>
                <c:pt idx="28">
                  <c:v>1.2400178663273869</c:v>
                </c:pt>
                <c:pt idx="29">
                  <c:v>1.7576871582758027</c:v>
                </c:pt>
                <c:pt idx="30">
                  <c:v>1.0188636341166817</c:v>
                </c:pt>
                <c:pt idx="32">
                  <c:v>1.6713607444413376</c:v>
                </c:pt>
                <c:pt idx="33">
                  <c:v>1.6611644511295822</c:v>
                </c:pt>
                <c:pt idx="34">
                  <c:v>1.2470243114788999</c:v>
                </c:pt>
                <c:pt idx="35">
                  <c:v>1.3583713649203855</c:v>
                </c:pt>
                <c:pt idx="38">
                  <c:v>1.86509957003847</c:v>
                </c:pt>
                <c:pt idx="40">
                  <c:v>1.8291335060825722</c:v>
                </c:pt>
                <c:pt idx="41">
                  <c:v>1.4027881101012389</c:v>
                </c:pt>
                <c:pt idx="42">
                  <c:v>1.6289374965521046</c:v>
                </c:pt>
                <c:pt idx="43">
                  <c:v>1.4594113072185895</c:v>
                </c:pt>
                <c:pt idx="45">
                  <c:v>1.0864047282055074</c:v>
                </c:pt>
                <c:pt idx="46">
                  <c:v>1.5806592974847566</c:v>
                </c:pt>
                <c:pt idx="48">
                  <c:v>1.174653823891717</c:v>
                </c:pt>
                <c:pt idx="49">
                  <c:v>1.1314540922439864</c:v>
                </c:pt>
                <c:pt idx="50">
                  <c:v>1.7191257442689976</c:v>
                </c:pt>
                <c:pt idx="52">
                  <c:v>1.3741491222003774</c:v>
                </c:pt>
                <c:pt idx="54">
                  <c:v>1.2912469257396944</c:v>
                </c:pt>
                <c:pt idx="56">
                  <c:v>1.5756865254010883</c:v>
                </c:pt>
                <c:pt idx="57">
                  <c:v>1.6678061779040005</c:v>
                </c:pt>
                <c:pt idx="60">
                  <c:v>1.4698829848455786</c:v>
                </c:pt>
                <c:pt idx="61">
                  <c:v>1.1102913081858785</c:v>
                </c:pt>
                <c:pt idx="63">
                  <c:v>1.393592275227773</c:v>
                </c:pt>
                <c:pt idx="64">
                  <c:v>1.1457553308275596</c:v>
                </c:pt>
                <c:pt idx="65">
                  <c:v>1.1679251581389256</c:v>
                </c:pt>
                <c:pt idx="66">
                  <c:v>1.8486053259585802</c:v>
                </c:pt>
                <c:pt idx="67">
                  <c:v>1.3083407604158228</c:v>
                </c:pt>
                <c:pt idx="68">
                  <c:v>1.6305068979432706</c:v>
                </c:pt>
                <c:pt idx="69">
                  <c:v>1.6986355145247314</c:v>
                </c:pt>
                <c:pt idx="70">
                  <c:v>1.1986356941358565</c:v>
                </c:pt>
                <c:pt idx="71">
                  <c:v>1.3974982910110316</c:v>
                </c:pt>
                <c:pt idx="72">
                  <c:v>1.4769476871512635</c:v>
                </c:pt>
                <c:pt idx="73">
                  <c:v>1.3880425395654832</c:v>
                </c:pt>
                <c:pt idx="74">
                  <c:v>1.4842035051560944</c:v>
                </c:pt>
                <c:pt idx="75">
                  <c:v>1.2332976194874448</c:v>
                </c:pt>
                <c:pt idx="77">
                  <c:v>1.598908016897497</c:v>
                </c:pt>
                <c:pt idx="78">
                  <c:v>1.4979072222188325</c:v>
                </c:pt>
                <c:pt idx="79">
                  <c:v>1.5219260407801625</c:v>
                </c:pt>
                <c:pt idx="80">
                  <c:v>1.2160953218087704</c:v>
                </c:pt>
                <c:pt idx="81">
                  <c:v>1.3305386674229398</c:v>
                </c:pt>
                <c:pt idx="82">
                  <c:v>1.382603225308235</c:v>
                </c:pt>
                <c:pt idx="83">
                  <c:v>1.4715909090909092</c:v>
                </c:pt>
                <c:pt idx="87">
                  <c:v>1.278886544379483</c:v>
                </c:pt>
                <c:pt idx="88">
                  <c:v>1.670199230387289</c:v>
                </c:pt>
                <c:pt idx="89">
                  <c:v>1.487702303133821</c:v>
                </c:pt>
                <c:pt idx="90">
                  <c:v>1.0536152172140658</c:v>
                </c:pt>
                <c:pt idx="91">
                  <c:v>1.0449782810830315</c:v>
                </c:pt>
                <c:pt idx="92">
                  <c:v>1.2875478042600552</c:v>
                </c:pt>
                <c:pt idx="93">
                  <c:v>1.4247038128347365</c:v>
                </c:pt>
                <c:pt idx="94">
                  <c:v>1.0658301483812949</c:v>
                </c:pt>
                <c:pt idx="96">
                  <c:v>1.7716441869641641</c:v>
                </c:pt>
                <c:pt idx="97">
                  <c:v>1.0683321467122942</c:v>
                </c:pt>
                <c:pt idx="98">
                  <c:v>1.090764995411696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BD-4047-A0F4-F3D001DAA4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37499.199999999997</c:v>
                </c:pt>
                <c:pt idx="3">
                  <c:v>56090.2</c:v>
                </c:pt>
                <c:pt idx="4">
                  <c:v>57351.199999999997</c:v>
                </c:pt>
                <c:pt idx="6">
                  <c:v>56739.6</c:v>
                </c:pt>
                <c:pt idx="11">
                  <c:v>52520.800000000003</c:v>
                </c:pt>
                <c:pt idx="13">
                  <c:v>68694.2</c:v>
                </c:pt>
                <c:pt idx="17">
                  <c:v>54790</c:v>
                </c:pt>
                <c:pt idx="22">
                  <c:v>45955.6</c:v>
                </c:pt>
                <c:pt idx="24">
                  <c:v>34371.800000000003</c:v>
                </c:pt>
                <c:pt idx="27">
                  <c:v>49900.6</c:v>
                </c:pt>
                <c:pt idx="32">
                  <c:v>46994.6</c:v>
                </c:pt>
                <c:pt idx="37">
                  <c:v>57612.800000000003</c:v>
                </c:pt>
                <c:pt idx="38">
                  <c:v>47711</c:v>
                </c:pt>
                <c:pt idx="40">
                  <c:v>57022.6</c:v>
                </c:pt>
                <c:pt idx="45">
                  <c:v>52295.6</c:v>
                </c:pt>
                <c:pt idx="48">
                  <c:v>56147.4</c:v>
                </c:pt>
                <c:pt idx="52">
                  <c:v>55994</c:v>
                </c:pt>
                <c:pt idx="54">
                  <c:v>39059.199999999997</c:v>
                </c:pt>
                <c:pt idx="56">
                  <c:v>69284.399999999994</c:v>
                </c:pt>
                <c:pt idx="59">
                  <c:v>59549.599999999999</c:v>
                </c:pt>
                <c:pt idx="60">
                  <c:v>51013</c:v>
                </c:pt>
                <c:pt idx="63">
                  <c:v>49896</c:v>
                </c:pt>
                <c:pt idx="77">
                  <c:v>46174</c:v>
                </c:pt>
                <c:pt idx="85">
                  <c:v>64403.8</c:v>
                </c:pt>
                <c:pt idx="86">
                  <c:v>51165.599999999999</c:v>
                </c:pt>
                <c:pt idx="87">
                  <c:v>58676.4</c:v>
                </c:pt>
                <c:pt idx="96">
                  <c:v>51811.4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2.0696174851730174</c:v>
                </c:pt>
                <c:pt idx="3">
                  <c:v>2.3219029349155469</c:v>
                </c:pt>
                <c:pt idx="4">
                  <c:v>1.9825217257877779</c:v>
                </c:pt>
                <c:pt idx="6">
                  <c:v>2.0622633927627265</c:v>
                </c:pt>
                <c:pt idx="11">
                  <c:v>2.0792524104735648</c:v>
                </c:pt>
                <c:pt idx="13">
                  <c:v>1.79166508962911</c:v>
                </c:pt>
                <c:pt idx="17">
                  <c:v>2.1140536594269026</c:v>
                </c:pt>
                <c:pt idx="22">
                  <c:v>2.1554282829513705</c:v>
                </c:pt>
                <c:pt idx="24">
                  <c:v>2.0995990899516461</c:v>
                </c:pt>
                <c:pt idx="27">
                  <c:v>2.1695129918277538</c:v>
                </c:pt>
                <c:pt idx="32">
                  <c:v>2.0560660160954662</c:v>
                </c:pt>
                <c:pt idx="37">
                  <c:v>2.0693144578982445</c:v>
                </c:pt>
                <c:pt idx="38">
                  <c:v>2.2688059357380896</c:v>
                </c:pt>
                <c:pt idx="40">
                  <c:v>2.1128640223350041</c:v>
                </c:pt>
                <c:pt idx="45">
                  <c:v>2.0786261176848533</c:v>
                </c:pt>
                <c:pt idx="48">
                  <c:v>1.8368615465720586</c:v>
                </c:pt>
                <c:pt idx="52">
                  <c:v>2.1961102975318783</c:v>
                </c:pt>
                <c:pt idx="54">
                  <c:v>1.8483993527773228</c:v>
                </c:pt>
                <c:pt idx="56">
                  <c:v>1.835723481765015</c:v>
                </c:pt>
                <c:pt idx="59">
                  <c:v>2.0432546986041888</c:v>
                </c:pt>
                <c:pt idx="60">
                  <c:v>1.8505478995550153</c:v>
                </c:pt>
                <c:pt idx="63">
                  <c:v>1.8881874298540966</c:v>
                </c:pt>
                <c:pt idx="77">
                  <c:v>2.8535972625286958</c:v>
                </c:pt>
                <c:pt idx="85">
                  <c:v>1.7654858874786892</c:v>
                </c:pt>
                <c:pt idx="86">
                  <c:v>2.0370131494597934</c:v>
                </c:pt>
                <c:pt idx="87">
                  <c:v>2.1427183671799908</c:v>
                </c:pt>
                <c:pt idx="96">
                  <c:v>1.9093674365101116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D-4047-A0F4-F3D001DAA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040368"/>
        <c:axId val="1923717376"/>
      </c:scatterChart>
      <c:valAx>
        <c:axId val="19240403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17376"/>
        <c:crosses val="autoZero"/>
        <c:crossBetween val="midCat"/>
      </c:valAx>
      <c:valAx>
        <c:axId val="192371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04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45827.199999999997</c:v>
                </c:pt>
                <c:pt idx="1">
                  <c:v>54767.8</c:v>
                </c:pt>
                <c:pt idx="2">
                  <c:v>58382.2</c:v>
                </c:pt>
                <c:pt idx="3">
                  <c:v>58369</c:v>
                </c:pt>
                <c:pt idx="4">
                  <c:v>53523.4</c:v>
                </c:pt>
                <c:pt idx="5">
                  <c:v>60387.4</c:v>
                </c:pt>
                <c:pt idx="6">
                  <c:v>56309.4</c:v>
                </c:pt>
                <c:pt idx="7">
                  <c:v>44705.2</c:v>
                </c:pt>
                <c:pt idx="8">
                  <c:v>79299.600000000006</c:v>
                </c:pt>
                <c:pt idx="9">
                  <c:v>65865.600000000006</c:v>
                </c:pt>
                <c:pt idx="10">
                  <c:v>63309.4</c:v>
                </c:pt>
                <c:pt idx="11">
                  <c:v>59416.800000000003</c:v>
                </c:pt>
                <c:pt idx="12">
                  <c:v>74084</c:v>
                </c:pt>
                <c:pt idx="13">
                  <c:v>68364.2</c:v>
                </c:pt>
                <c:pt idx="14">
                  <c:v>64809</c:v>
                </c:pt>
                <c:pt idx="15">
                  <c:v>53933.8</c:v>
                </c:pt>
                <c:pt idx="16">
                  <c:v>54586.8</c:v>
                </c:pt>
                <c:pt idx="17">
                  <c:v>49705.2</c:v>
                </c:pt>
                <c:pt idx="18">
                  <c:v>47566.400000000001</c:v>
                </c:pt>
                <c:pt idx="19">
                  <c:v>57893.599999999999</c:v>
                </c:pt>
                <c:pt idx="20">
                  <c:v>48038.8</c:v>
                </c:pt>
                <c:pt idx="21">
                  <c:v>54300.4</c:v>
                </c:pt>
                <c:pt idx="22">
                  <c:v>54727.6</c:v>
                </c:pt>
                <c:pt idx="23">
                  <c:v>54415.4</c:v>
                </c:pt>
                <c:pt idx="24">
                  <c:v>41909</c:v>
                </c:pt>
                <c:pt idx="25">
                  <c:v>72823.8</c:v>
                </c:pt>
                <c:pt idx="26">
                  <c:v>53606.2</c:v>
                </c:pt>
                <c:pt idx="27">
                  <c:v>51202</c:v>
                </c:pt>
                <c:pt idx="28">
                  <c:v>60046.400000000001</c:v>
                </c:pt>
                <c:pt idx="29">
                  <c:v>59625</c:v>
                </c:pt>
                <c:pt idx="30">
                  <c:v>58725.599999999999</c:v>
                </c:pt>
                <c:pt idx="31">
                  <c:v>61483.199999999997</c:v>
                </c:pt>
                <c:pt idx="32">
                  <c:v>49064</c:v>
                </c:pt>
                <c:pt idx="33">
                  <c:v>61096</c:v>
                </c:pt>
                <c:pt idx="34">
                  <c:v>45211.6</c:v>
                </c:pt>
                <c:pt idx="35">
                  <c:v>64977</c:v>
                </c:pt>
                <c:pt idx="36">
                  <c:v>57502.8</c:v>
                </c:pt>
                <c:pt idx="37">
                  <c:v>51942.8</c:v>
                </c:pt>
                <c:pt idx="38">
                  <c:v>50093.599999999999</c:v>
                </c:pt>
                <c:pt idx="39">
                  <c:v>53585</c:v>
                </c:pt>
                <c:pt idx="40">
                  <c:v>56475</c:v>
                </c:pt>
                <c:pt idx="41">
                  <c:v>60384.800000000003</c:v>
                </c:pt>
                <c:pt idx="42">
                  <c:v>64977.2</c:v>
                </c:pt>
                <c:pt idx="43">
                  <c:v>69415</c:v>
                </c:pt>
                <c:pt idx="44">
                  <c:v>53900.6</c:v>
                </c:pt>
                <c:pt idx="45">
                  <c:v>45982</c:v>
                </c:pt>
                <c:pt idx="46">
                  <c:v>64263.8</c:v>
                </c:pt>
                <c:pt idx="47">
                  <c:v>81345.2</c:v>
                </c:pt>
                <c:pt idx="48">
                  <c:v>59688.2</c:v>
                </c:pt>
                <c:pt idx="49">
                  <c:v>67109</c:v>
                </c:pt>
                <c:pt idx="50">
                  <c:v>63209</c:v>
                </c:pt>
                <c:pt idx="51">
                  <c:v>51242.6</c:v>
                </c:pt>
                <c:pt idx="52">
                  <c:v>60858.400000000001</c:v>
                </c:pt>
                <c:pt idx="53">
                  <c:v>62484.2</c:v>
                </c:pt>
                <c:pt idx="54">
                  <c:v>36795</c:v>
                </c:pt>
                <c:pt idx="55">
                  <c:v>69060.800000000003</c:v>
                </c:pt>
                <c:pt idx="56">
                  <c:v>65852</c:v>
                </c:pt>
                <c:pt idx="57">
                  <c:v>50691.199999999997</c:v>
                </c:pt>
                <c:pt idx="58">
                  <c:v>45628.6</c:v>
                </c:pt>
                <c:pt idx="59">
                  <c:v>69349</c:v>
                </c:pt>
                <c:pt idx="60">
                  <c:v>53968.800000000003</c:v>
                </c:pt>
                <c:pt idx="61">
                  <c:v>50046.2</c:v>
                </c:pt>
                <c:pt idx="62">
                  <c:v>45783</c:v>
                </c:pt>
                <c:pt idx="63">
                  <c:v>54002.2</c:v>
                </c:pt>
                <c:pt idx="64">
                  <c:v>70730.600000000006</c:v>
                </c:pt>
                <c:pt idx="65">
                  <c:v>57543.8</c:v>
                </c:pt>
                <c:pt idx="66">
                  <c:v>50313.599999999999</c:v>
                </c:pt>
                <c:pt idx="67">
                  <c:v>50087.4</c:v>
                </c:pt>
                <c:pt idx="68">
                  <c:v>63413.8</c:v>
                </c:pt>
                <c:pt idx="69">
                  <c:v>64296.2</c:v>
                </c:pt>
                <c:pt idx="70">
                  <c:v>49623.199999999997</c:v>
                </c:pt>
                <c:pt idx="71">
                  <c:v>63481.2</c:v>
                </c:pt>
                <c:pt idx="72">
                  <c:v>68855.399999999994</c:v>
                </c:pt>
                <c:pt idx="73">
                  <c:v>53413.2</c:v>
                </c:pt>
                <c:pt idx="74">
                  <c:v>47630.6</c:v>
                </c:pt>
                <c:pt idx="75">
                  <c:v>61791.6</c:v>
                </c:pt>
                <c:pt idx="76">
                  <c:v>62521.2</c:v>
                </c:pt>
                <c:pt idx="77">
                  <c:v>46670</c:v>
                </c:pt>
                <c:pt idx="78">
                  <c:v>47359.4</c:v>
                </c:pt>
                <c:pt idx="79">
                  <c:v>62242.6</c:v>
                </c:pt>
                <c:pt idx="80">
                  <c:v>66682.600000000006</c:v>
                </c:pt>
                <c:pt idx="81">
                  <c:v>44519</c:v>
                </c:pt>
                <c:pt idx="82">
                  <c:v>56813.4</c:v>
                </c:pt>
                <c:pt idx="83">
                  <c:v>57804.4</c:v>
                </c:pt>
                <c:pt idx="84">
                  <c:v>61015</c:v>
                </c:pt>
                <c:pt idx="85">
                  <c:v>54826.400000000001</c:v>
                </c:pt>
                <c:pt idx="86">
                  <c:v>49267.4</c:v>
                </c:pt>
                <c:pt idx="87">
                  <c:v>62511</c:v>
                </c:pt>
                <c:pt idx="88">
                  <c:v>45985</c:v>
                </c:pt>
                <c:pt idx="89">
                  <c:v>64105.8</c:v>
                </c:pt>
                <c:pt idx="90">
                  <c:v>78032.600000000006</c:v>
                </c:pt>
                <c:pt idx="91">
                  <c:v>63943.4</c:v>
                </c:pt>
                <c:pt idx="92">
                  <c:v>72474.399999999994</c:v>
                </c:pt>
                <c:pt idx="93">
                  <c:v>53253.8</c:v>
                </c:pt>
                <c:pt idx="94">
                  <c:v>75596.2</c:v>
                </c:pt>
                <c:pt idx="95">
                  <c:v>75423.600000000006</c:v>
                </c:pt>
                <c:pt idx="96">
                  <c:v>49993.4</c:v>
                </c:pt>
                <c:pt idx="97">
                  <c:v>41744.400000000001</c:v>
                </c:pt>
                <c:pt idx="98">
                  <c:v>68041.2</c:v>
                </c:pt>
                <c:pt idx="99">
                  <c:v>64358.400000000001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1.8428138747294185</c:v>
                </c:pt>
                <c:pt idx="1">
                  <c:v>1.1978388761279437</c:v>
                </c:pt>
                <c:pt idx="2">
                  <c:v>1.8005145403907357</c:v>
                </c:pt>
                <c:pt idx="3">
                  <c:v>1.9850091658243245</c:v>
                </c:pt>
                <c:pt idx="4">
                  <c:v>2.1293490323858348</c:v>
                </c:pt>
                <c:pt idx="5">
                  <c:v>1.1773316950224715</c:v>
                </c:pt>
                <c:pt idx="6">
                  <c:v>2.0244399691703339</c:v>
                </c:pt>
                <c:pt idx="7">
                  <c:v>1.4395864463194439</c:v>
                </c:pt>
                <c:pt idx="8">
                  <c:v>1.3446221670727216</c:v>
                </c:pt>
                <c:pt idx="9">
                  <c:v>1.4830199679347034</c:v>
                </c:pt>
                <c:pt idx="10">
                  <c:v>1.9144076551033495</c:v>
                </c:pt>
                <c:pt idx="11">
                  <c:v>1.8679901980584614</c:v>
                </c:pt>
                <c:pt idx="12">
                  <c:v>1.0859429836401921</c:v>
                </c:pt>
                <c:pt idx="13">
                  <c:v>1.81334675166242</c:v>
                </c:pt>
                <c:pt idx="14">
                  <c:v>1.6912774460337299</c:v>
                </c:pt>
                <c:pt idx="15">
                  <c:v>1.9132343725085197</c:v>
                </c:pt>
                <c:pt idx="16">
                  <c:v>1.1370697677826873</c:v>
                </c:pt>
                <c:pt idx="17">
                  <c:v>2.3271810595269713</c:v>
                </c:pt>
                <c:pt idx="18">
                  <c:v>1.5351592720912239</c:v>
                </c:pt>
                <c:pt idx="19">
                  <c:v>1.2801415009603825</c:v>
                </c:pt>
                <c:pt idx="20">
                  <c:v>1.3370858556000564</c:v>
                </c:pt>
                <c:pt idx="21">
                  <c:v>1.4738749622470553</c:v>
                </c:pt>
                <c:pt idx="22">
                  <c:v>1.8080822108040551</c:v>
                </c:pt>
                <c:pt idx="23">
                  <c:v>1.8030189982982758</c:v>
                </c:pt>
                <c:pt idx="24">
                  <c:v>1.6761793409530172</c:v>
                </c:pt>
                <c:pt idx="25">
                  <c:v>1.644242678904424</c:v>
                </c:pt>
                <c:pt idx="26">
                  <c:v>1.9915979868000344</c:v>
                </c:pt>
                <c:pt idx="27">
                  <c:v>2.0945275575172846</c:v>
                </c:pt>
                <c:pt idx="28">
                  <c:v>1.1615017719630152</c:v>
                </c:pt>
                <c:pt idx="29">
                  <c:v>1.2421467505241091</c:v>
                </c:pt>
                <c:pt idx="30">
                  <c:v>1.6794208999141771</c:v>
                </c:pt>
                <c:pt idx="31">
                  <c:v>1.16317953522263</c:v>
                </c:pt>
                <c:pt idx="32">
                  <c:v>2.0162644708951571</c:v>
                </c:pt>
                <c:pt idx="33">
                  <c:v>1.8826437082624068</c:v>
                </c:pt>
                <c:pt idx="34">
                  <c:v>1.68487733236603</c:v>
                </c:pt>
                <c:pt idx="35">
                  <c:v>1.3929390399679886</c:v>
                </c:pt>
                <c:pt idx="36">
                  <c:v>1.2452263194140112</c:v>
                </c:pt>
                <c:pt idx="37">
                  <c:v>1.9639295532778362</c:v>
                </c:pt>
                <c:pt idx="38">
                  <c:v>2.1428286248143475</c:v>
                </c:pt>
                <c:pt idx="39">
                  <c:v>1.697825884109359</c:v>
                </c:pt>
                <c:pt idx="40">
                  <c:v>2.1357060646303676</c:v>
                </c:pt>
                <c:pt idx="41">
                  <c:v>1.5429379578966891</c:v>
                </c:pt>
                <c:pt idx="42">
                  <c:v>1.30428827342514</c:v>
                </c:pt>
                <c:pt idx="43">
                  <c:v>2.039991356335086</c:v>
                </c:pt>
                <c:pt idx="44">
                  <c:v>1.3629161827512124</c:v>
                </c:pt>
                <c:pt idx="45">
                  <c:v>2.0754643121221346</c:v>
                </c:pt>
                <c:pt idx="46">
                  <c:v>1.2571930075719144</c:v>
                </c:pt>
                <c:pt idx="47">
                  <c:v>1.6599996066147726</c:v>
                </c:pt>
                <c:pt idx="48">
                  <c:v>1.7295043241377694</c:v>
                </c:pt>
                <c:pt idx="49">
                  <c:v>1.1802142782637202</c:v>
                </c:pt>
                <c:pt idx="50">
                  <c:v>1.1782657532946257</c:v>
                </c:pt>
                <c:pt idx="51">
                  <c:v>1.9169011720716749</c:v>
                </c:pt>
                <c:pt idx="52">
                  <c:v>2.0406714603078622</c:v>
                </c:pt>
                <c:pt idx="53">
                  <c:v>1.2980241405027191</c:v>
                </c:pt>
                <c:pt idx="54">
                  <c:v>1.9618969968745754</c:v>
                </c:pt>
                <c:pt idx="55">
                  <c:v>1.298421101406297</c:v>
                </c:pt>
                <c:pt idx="56">
                  <c:v>1.666312336755148</c:v>
                </c:pt>
                <c:pt idx="57">
                  <c:v>1.9426054226374598</c:v>
                </c:pt>
                <c:pt idx="58">
                  <c:v>1.6712544325269678</c:v>
                </c:pt>
                <c:pt idx="59">
                  <c:v>1.5128696880993238</c:v>
                </c:pt>
                <c:pt idx="60">
                  <c:v>1.749195831665703</c:v>
                </c:pt>
                <c:pt idx="61">
                  <c:v>1.2807565809192307</c:v>
                </c:pt>
                <c:pt idx="62">
                  <c:v>1.453421575694035</c:v>
                </c:pt>
                <c:pt idx="63">
                  <c:v>1.6047864716622657</c:v>
                </c:pt>
                <c:pt idx="64">
                  <c:v>1.5222690037975075</c:v>
                </c:pt>
                <c:pt idx="65">
                  <c:v>1.1354828843420142</c:v>
                </c:pt>
                <c:pt idx="66">
                  <c:v>1.2998274820326909</c:v>
                </c:pt>
                <c:pt idx="67">
                  <c:v>1.0983800317045804</c:v>
                </c:pt>
                <c:pt idx="68">
                  <c:v>1.3955322027697441</c:v>
                </c:pt>
                <c:pt idx="69">
                  <c:v>1.5291261380921424</c:v>
                </c:pt>
                <c:pt idx="70">
                  <c:v>2.0023295555304776</c:v>
                </c:pt>
                <c:pt idx="71">
                  <c:v>1.2098227506726402</c:v>
                </c:pt>
                <c:pt idx="72">
                  <c:v>1.4124382401380284</c:v>
                </c:pt>
                <c:pt idx="73">
                  <c:v>1.4449237267192381</c:v>
                </c:pt>
                <c:pt idx="74">
                  <c:v>1.6092385987159517</c:v>
                </c:pt>
                <c:pt idx="75">
                  <c:v>1.4820784702127798</c:v>
                </c:pt>
                <c:pt idx="76">
                  <c:v>1.3324760241326143</c:v>
                </c:pt>
                <c:pt idx="77">
                  <c:v>2.6464323976858797</c:v>
                </c:pt>
                <c:pt idx="78">
                  <c:v>1.5083172506408442</c:v>
                </c:pt>
                <c:pt idx="79">
                  <c:v>1.5382230176759968</c:v>
                </c:pt>
                <c:pt idx="80">
                  <c:v>1.5670354785206335</c:v>
                </c:pt>
                <c:pt idx="81">
                  <c:v>1.4704283564320852</c:v>
                </c:pt>
                <c:pt idx="82">
                  <c:v>1.3192310264831888</c:v>
                </c:pt>
                <c:pt idx="83">
                  <c:v>1.2333663181349517</c:v>
                </c:pt>
                <c:pt idx="84">
                  <c:v>1.0886667212980414</c:v>
                </c:pt>
                <c:pt idx="85">
                  <c:v>2.039346008492259</c:v>
                </c:pt>
                <c:pt idx="86">
                  <c:v>2.4030494809955467</c:v>
                </c:pt>
                <c:pt idx="87">
                  <c:v>2.1550607093151606</c:v>
                </c:pt>
                <c:pt idx="88">
                  <c:v>1.4259214961400457</c:v>
                </c:pt>
                <c:pt idx="89">
                  <c:v>1.6777733060035129</c:v>
                </c:pt>
                <c:pt idx="90">
                  <c:v>1.5758798245861343</c:v>
                </c:pt>
                <c:pt idx="91">
                  <c:v>1.1751799247459471</c:v>
                </c:pt>
                <c:pt idx="92">
                  <c:v>1.2014587219763118</c:v>
                </c:pt>
                <c:pt idx="93">
                  <c:v>1.2750639390991816</c:v>
                </c:pt>
                <c:pt idx="94">
                  <c:v>1.4683277730891235</c:v>
                </c:pt>
                <c:pt idx="95">
                  <c:v>1.1185888766911152</c:v>
                </c:pt>
                <c:pt idx="96">
                  <c:v>1.9813015318021978</c:v>
                </c:pt>
                <c:pt idx="97">
                  <c:v>1.893044336485852</c:v>
                </c:pt>
                <c:pt idx="98">
                  <c:v>1.0940136270377361</c:v>
                </c:pt>
                <c:pt idx="99">
                  <c:v>1.0971528192124105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D-432A-89CB-06B19A05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79968"/>
        <c:axId val="1923700320"/>
      </c:scatterChart>
      <c:valAx>
        <c:axId val="19239799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00320"/>
        <c:crosses val="autoZero"/>
        <c:crossBetween val="midCat"/>
      </c:valAx>
      <c:valAx>
        <c:axId val="192370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7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56309.4</c:v>
                </c:pt>
                <c:pt idx="11">
                  <c:v>59416.800000000003</c:v>
                </c:pt>
                <c:pt idx="21">
                  <c:v>54300.4</c:v>
                </c:pt>
                <c:pt idx="24">
                  <c:v>41909</c:v>
                </c:pt>
                <c:pt idx="25">
                  <c:v>72823.8</c:v>
                </c:pt>
                <c:pt idx="28">
                  <c:v>60046.400000000001</c:v>
                </c:pt>
                <c:pt idx="32">
                  <c:v>49064</c:v>
                </c:pt>
                <c:pt idx="34">
                  <c:v>45211.6</c:v>
                </c:pt>
                <c:pt idx="46">
                  <c:v>64263.8</c:v>
                </c:pt>
                <c:pt idx="52">
                  <c:v>60858.400000000001</c:v>
                </c:pt>
                <c:pt idx="57">
                  <c:v>50691.199999999997</c:v>
                </c:pt>
                <c:pt idx="60">
                  <c:v>53968.800000000003</c:v>
                </c:pt>
                <c:pt idx="63">
                  <c:v>54002.2</c:v>
                </c:pt>
                <c:pt idx="66">
                  <c:v>50313.599999999999</c:v>
                </c:pt>
                <c:pt idx="68">
                  <c:v>63413.8</c:v>
                </c:pt>
                <c:pt idx="72">
                  <c:v>68855.399999999994</c:v>
                </c:pt>
                <c:pt idx="79">
                  <c:v>62242.6</c:v>
                </c:pt>
                <c:pt idx="81">
                  <c:v>44519</c:v>
                </c:pt>
                <c:pt idx="96">
                  <c:v>49993.4</c:v>
                </c:pt>
                <c:pt idx="97">
                  <c:v>41744.400000000001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2.0244399691703339</c:v>
                </c:pt>
                <c:pt idx="5">
                  <c:v>1.8679901980584614</c:v>
                </c:pt>
                <c:pt idx="15">
                  <c:v>1.4738749622470553</c:v>
                </c:pt>
                <c:pt idx="18">
                  <c:v>1.6761793409530172</c:v>
                </c:pt>
                <c:pt idx="19">
                  <c:v>1.644242678904424</c:v>
                </c:pt>
                <c:pt idx="22">
                  <c:v>1.1615017719630152</c:v>
                </c:pt>
                <c:pt idx="26">
                  <c:v>2.0162644708951571</c:v>
                </c:pt>
                <c:pt idx="28">
                  <c:v>1.68487733236603</c:v>
                </c:pt>
                <c:pt idx="40">
                  <c:v>1.2571930075719144</c:v>
                </c:pt>
                <c:pt idx="46">
                  <c:v>2.0406714603078622</c:v>
                </c:pt>
                <c:pt idx="51">
                  <c:v>1.9426054226374598</c:v>
                </c:pt>
                <c:pt idx="54">
                  <c:v>1.749195831665703</c:v>
                </c:pt>
                <c:pt idx="57">
                  <c:v>1.6047864716622657</c:v>
                </c:pt>
                <c:pt idx="60">
                  <c:v>1.2998274820326909</c:v>
                </c:pt>
                <c:pt idx="62">
                  <c:v>1.3955322027697441</c:v>
                </c:pt>
                <c:pt idx="66">
                  <c:v>1.4124382401380284</c:v>
                </c:pt>
                <c:pt idx="73">
                  <c:v>1.5382230176759968</c:v>
                </c:pt>
                <c:pt idx="75">
                  <c:v>1.4704283564320852</c:v>
                </c:pt>
                <c:pt idx="90">
                  <c:v>1.9813015318021978</c:v>
                </c:pt>
                <c:pt idx="91">
                  <c:v>1.893044336485852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70-4BC4-80E6-C75A17E4B7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45827.199999999997</c:v>
                </c:pt>
                <c:pt idx="1">
                  <c:v>54767.8</c:v>
                </c:pt>
                <c:pt idx="2">
                  <c:v>58382.2</c:v>
                </c:pt>
                <c:pt idx="3">
                  <c:v>58369</c:v>
                </c:pt>
                <c:pt idx="5">
                  <c:v>60387.4</c:v>
                </c:pt>
                <c:pt idx="8">
                  <c:v>79299.600000000006</c:v>
                </c:pt>
                <c:pt idx="16">
                  <c:v>54586.8</c:v>
                </c:pt>
                <c:pt idx="20">
                  <c:v>48038.8</c:v>
                </c:pt>
                <c:pt idx="23">
                  <c:v>54415.4</c:v>
                </c:pt>
                <c:pt idx="26">
                  <c:v>53606.2</c:v>
                </c:pt>
                <c:pt idx="29">
                  <c:v>59625</c:v>
                </c:pt>
                <c:pt idx="35">
                  <c:v>64977</c:v>
                </c:pt>
                <c:pt idx="41">
                  <c:v>60384.800000000003</c:v>
                </c:pt>
                <c:pt idx="42">
                  <c:v>64977.2</c:v>
                </c:pt>
                <c:pt idx="47">
                  <c:v>81345.2</c:v>
                </c:pt>
                <c:pt idx="49">
                  <c:v>67109</c:v>
                </c:pt>
                <c:pt idx="58">
                  <c:v>45628.6</c:v>
                </c:pt>
                <c:pt idx="65">
                  <c:v>57543.8</c:v>
                </c:pt>
                <c:pt idx="71">
                  <c:v>63481.2</c:v>
                </c:pt>
                <c:pt idx="74">
                  <c:v>47630.6</c:v>
                </c:pt>
                <c:pt idx="75">
                  <c:v>61791.6</c:v>
                </c:pt>
                <c:pt idx="77">
                  <c:v>46670</c:v>
                </c:pt>
                <c:pt idx="78">
                  <c:v>47359.4</c:v>
                </c:pt>
                <c:pt idx="83">
                  <c:v>57804.4</c:v>
                </c:pt>
                <c:pt idx="84">
                  <c:v>61015</c:v>
                </c:pt>
                <c:pt idx="85">
                  <c:v>54826.400000000001</c:v>
                </c:pt>
                <c:pt idx="87">
                  <c:v>62511</c:v>
                </c:pt>
                <c:pt idx="89">
                  <c:v>64105.8</c:v>
                </c:pt>
                <c:pt idx="93">
                  <c:v>53253.8</c:v>
                </c:pt>
                <c:pt idx="94">
                  <c:v>75596.2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1.8428138747294185</c:v>
                </c:pt>
                <c:pt idx="1">
                  <c:v>1.1978388761279437</c:v>
                </c:pt>
                <c:pt idx="2">
                  <c:v>1.8005145403907357</c:v>
                </c:pt>
                <c:pt idx="3">
                  <c:v>1.9850091658243245</c:v>
                </c:pt>
                <c:pt idx="5">
                  <c:v>1.1773316950224715</c:v>
                </c:pt>
                <c:pt idx="8">
                  <c:v>1.3446221670727216</c:v>
                </c:pt>
                <c:pt idx="16">
                  <c:v>1.1370697677826873</c:v>
                </c:pt>
                <c:pt idx="20">
                  <c:v>1.3370858556000564</c:v>
                </c:pt>
                <c:pt idx="23">
                  <c:v>1.8030189982982758</c:v>
                </c:pt>
                <c:pt idx="26">
                  <c:v>1.9915979868000344</c:v>
                </c:pt>
                <c:pt idx="29">
                  <c:v>1.2421467505241091</c:v>
                </c:pt>
                <c:pt idx="35">
                  <c:v>1.3929390399679886</c:v>
                </c:pt>
                <c:pt idx="41">
                  <c:v>1.5429379578966891</c:v>
                </c:pt>
                <c:pt idx="42">
                  <c:v>1.30428827342514</c:v>
                </c:pt>
                <c:pt idx="47">
                  <c:v>1.6599996066147726</c:v>
                </c:pt>
                <c:pt idx="49">
                  <c:v>1.1802142782637202</c:v>
                </c:pt>
                <c:pt idx="58">
                  <c:v>1.6712544325269678</c:v>
                </c:pt>
                <c:pt idx="65">
                  <c:v>1.1354828843420142</c:v>
                </c:pt>
                <c:pt idx="71">
                  <c:v>1.2098227506726402</c:v>
                </c:pt>
                <c:pt idx="74">
                  <c:v>1.6092385987159517</c:v>
                </c:pt>
                <c:pt idx="75">
                  <c:v>1.4820784702127798</c:v>
                </c:pt>
                <c:pt idx="77">
                  <c:v>2.6464323976858797</c:v>
                </c:pt>
                <c:pt idx="78">
                  <c:v>1.5083172506408442</c:v>
                </c:pt>
                <c:pt idx="83">
                  <c:v>1.2333663181349517</c:v>
                </c:pt>
                <c:pt idx="84">
                  <c:v>1.0886667212980414</c:v>
                </c:pt>
                <c:pt idx="85">
                  <c:v>2.039346008492259</c:v>
                </c:pt>
                <c:pt idx="87">
                  <c:v>2.1550607093151606</c:v>
                </c:pt>
                <c:pt idx="89">
                  <c:v>1.6777733060035129</c:v>
                </c:pt>
                <c:pt idx="93">
                  <c:v>1.2750639390991816</c:v>
                </c:pt>
                <c:pt idx="94">
                  <c:v>1.4683277730891235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70-4BC4-80E6-C75A17E4B7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53523.4</c:v>
                </c:pt>
                <c:pt idx="9">
                  <c:v>65865.600000000006</c:v>
                </c:pt>
                <c:pt idx="13">
                  <c:v>68364.2</c:v>
                </c:pt>
                <c:pt idx="14">
                  <c:v>64809</c:v>
                </c:pt>
                <c:pt idx="18">
                  <c:v>47566.400000000001</c:v>
                </c:pt>
                <c:pt idx="19">
                  <c:v>57893.599999999999</c:v>
                </c:pt>
                <c:pt idx="22">
                  <c:v>54727.6</c:v>
                </c:pt>
                <c:pt idx="27">
                  <c:v>51202</c:v>
                </c:pt>
                <c:pt idx="30">
                  <c:v>58725.599999999999</c:v>
                </c:pt>
                <c:pt idx="36">
                  <c:v>57502.8</c:v>
                </c:pt>
                <c:pt idx="38">
                  <c:v>50093.599999999999</c:v>
                </c:pt>
                <c:pt idx="40">
                  <c:v>56475</c:v>
                </c:pt>
                <c:pt idx="44">
                  <c:v>53900.6</c:v>
                </c:pt>
                <c:pt idx="48">
                  <c:v>59688.2</c:v>
                </c:pt>
                <c:pt idx="51">
                  <c:v>51242.6</c:v>
                </c:pt>
                <c:pt idx="54">
                  <c:v>36795</c:v>
                </c:pt>
                <c:pt idx="55">
                  <c:v>69060.800000000003</c:v>
                </c:pt>
                <c:pt idx="56">
                  <c:v>65852</c:v>
                </c:pt>
                <c:pt idx="59">
                  <c:v>69349</c:v>
                </c:pt>
                <c:pt idx="62">
                  <c:v>45783</c:v>
                </c:pt>
                <c:pt idx="64">
                  <c:v>70730.600000000006</c:v>
                </c:pt>
                <c:pt idx="67">
                  <c:v>50087.4</c:v>
                </c:pt>
                <c:pt idx="70">
                  <c:v>49623.199999999997</c:v>
                </c:pt>
                <c:pt idx="73">
                  <c:v>53413.2</c:v>
                </c:pt>
                <c:pt idx="76">
                  <c:v>62521.2</c:v>
                </c:pt>
                <c:pt idx="82">
                  <c:v>56813.4</c:v>
                </c:pt>
                <c:pt idx="86">
                  <c:v>49267.4</c:v>
                </c:pt>
                <c:pt idx="88">
                  <c:v>45985</c:v>
                </c:pt>
                <c:pt idx="90">
                  <c:v>78032.600000000006</c:v>
                </c:pt>
                <c:pt idx="95">
                  <c:v>75423.600000000006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2.1293490323858348</c:v>
                </c:pt>
                <c:pt idx="9">
                  <c:v>1.4830199679347034</c:v>
                </c:pt>
                <c:pt idx="13">
                  <c:v>1.81334675166242</c:v>
                </c:pt>
                <c:pt idx="14">
                  <c:v>1.6912774460337299</c:v>
                </c:pt>
                <c:pt idx="18">
                  <c:v>1.5351592720912239</c:v>
                </c:pt>
                <c:pt idx="19">
                  <c:v>1.2801415009603825</c:v>
                </c:pt>
                <c:pt idx="22">
                  <c:v>1.8080822108040551</c:v>
                </c:pt>
                <c:pt idx="27">
                  <c:v>2.0945275575172846</c:v>
                </c:pt>
                <c:pt idx="30">
                  <c:v>1.6794208999141771</c:v>
                </c:pt>
                <c:pt idx="36">
                  <c:v>1.2452263194140112</c:v>
                </c:pt>
                <c:pt idx="38">
                  <c:v>2.1428286248143475</c:v>
                </c:pt>
                <c:pt idx="40">
                  <c:v>2.1357060646303676</c:v>
                </c:pt>
                <c:pt idx="44">
                  <c:v>1.3629161827512124</c:v>
                </c:pt>
                <c:pt idx="48">
                  <c:v>1.7295043241377694</c:v>
                </c:pt>
                <c:pt idx="51">
                  <c:v>1.9169011720716749</c:v>
                </c:pt>
                <c:pt idx="54">
                  <c:v>1.9618969968745754</c:v>
                </c:pt>
                <c:pt idx="55">
                  <c:v>1.298421101406297</c:v>
                </c:pt>
                <c:pt idx="56">
                  <c:v>1.666312336755148</c:v>
                </c:pt>
                <c:pt idx="59">
                  <c:v>1.5128696880993238</c:v>
                </c:pt>
                <c:pt idx="62">
                  <c:v>1.453421575694035</c:v>
                </c:pt>
                <c:pt idx="64">
                  <c:v>1.5222690037975075</c:v>
                </c:pt>
                <c:pt idx="67">
                  <c:v>1.0983800317045804</c:v>
                </c:pt>
                <c:pt idx="70">
                  <c:v>2.0023295555304776</c:v>
                </c:pt>
                <c:pt idx="73">
                  <c:v>1.4449237267192381</c:v>
                </c:pt>
                <c:pt idx="76">
                  <c:v>1.3324760241326143</c:v>
                </c:pt>
                <c:pt idx="82">
                  <c:v>1.3192310264831888</c:v>
                </c:pt>
                <c:pt idx="86">
                  <c:v>2.4030494809955467</c:v>
                </c:pt>
                <c:pt idx="88">
                  <c:v>1.4259214961400457</c:v>
                </c:pt>
                <c:pt idx="90">
                  <c:v>1.5758798245861343</c:v>
                </c:pt>
                <c:pt idx="95">
                  <c:v>1.1185888766911152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70-4BC4-80E6-C75A17E4B7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44705.2</c:v>
                </c:pt>
                <c:pt idx="10">
                  <c:v>63309.4</c:v>
                </c:pt>
                <c:pt idx="12">
                  <c:v>74084</c:v>
                </c:pt>
                <c:pt idx="15">
                  <c:v>53933.8</c:v>
                </c:pt>
                <c:pt idx="17">
                  <c:v>49705.2</c:v>
                </c:pt>
                <c:pt idx="31">
                  <c:v>61483.199999999997</c:v>
                </c:pt>
                <c:pt idx="33">
                  <c:v>61096</c:v>
                </c:pt>
                <c:pt idx="37">
                  <c:v>51942.8</c:v>
                </c:pt>
                <c:pt idx="39">
                  <c:v>53585</c:v>
                </c:pt>
                <c:pt idx="43">
                  <c:v>69415</c:v>
                </c:pt>
                <c:pt idx="45">
                  <c:v>45982</c:v>
                </c:pt>
                <c:pt idx="50">
                  <c:v>63209</c:v>
                </c:pt>
                <c:pt idx="53">
                  <c:v>62484.2</c:v>
                </c:pt>
                <c:pt idx="61">
                  <c:v>50046.2</c:v>
                </c:pt>
                <c:pt idx="69">
                  <c:v>64296.2</c:v>
                </c:pt>
                <c:pt idx="80">
                  <c:v>66682.600000000006</c:v>
                </c:pt>
                <c:pt idx="91">
                  <c:v>63943.4</c:v>
                </c:pt>
                <c:pt idx="92">
                  <c:v>72474.399999999994</c:v>
                </c:pt>
                <c:pt idx="98">
                  <c:v>68041.2</c:v>
                </c:pt>
                <c:pt idx="99">
                  <c:v>64358.400000000001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1.4395864463194439</c:v>
                </c:pt>
                <c:pt idx="10">
                  <c:v>1.9144076551033495</c:v>
                </c:pt>
                <c:pt idx="12">
                  <c:v>1.0859429836401921</c:v>
                </c:pt>
                <c:pt idx="15">
                  <c:v>1.9132343725085197</c:v>
                </c:pt>
                <c:pt idx="17">
                  <c:v>2.3271810595269713</c:v>
                </c:pt>
                <c:pt idx="31">
                  <c:v>1.16317953522263</c:v>
                </c:pt>
                <c:pt idx="33">
                  <c:v>1.8826437082624068</c:v>
                </c:pt>
                <c:pt idx="37">
                  <c:v>1.9639295532778362</c:v>
                </c:pt>
                <c:pt idx="39">
                  <c:v>1.697825884109359</c:v>
                </c:pt>
                <c:pt idx="43">
                  <c:v>2.039991356335086</c:v>
                </c:pt>
                <c:pt idx="45">
                  <c:v>2.0754643121221346</c:v>
                </c:pt>
                <c:pt idx="50">
                  <c:v>1.1782657532946257</c:v>
                </c:pt>
                <c:pt idx="53">
                  <c:v>1.2980241405027191</c:v>
                </c:pt>
                <c:pt idx="61">
                  <c:v>1.2807565809192307</c:v>
                </c:pt>
                <c:pt idx="69">
                  <c:v>1.5291261380921424</c:v>
                </c:pt>
                <c:pt idx="80">
                  <c:v>1.5670354785206335</c:v>
                </c:pt>
                <c:pt idx="91">
                  <c:v>1.1751799247459471</c:v>
                </c:pt>
                <c:pt idx="92">
                  <c:v>1.2014587219763118</c:v>
                </c:pt>
                <c:pt idx="98">
                  <c:v>1.0940136270377361</c:v>
                </c:pt>
                <c:pt idx="99">
                  <c:v>1.0971528192124105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70-4BC4-80E6-C75A17E4B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79968"/>
        <c:axId val="1923700736"/>
      </c:scatterChart>
      <c:valAx>
        <c:axId val="19239799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00736"/>
        <c:crosses val="autoZero"/>
        <c:crossBetween val="midCat"/>
      </c:valAx>
      <c:valAx>
        <c:axId val="192370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7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54767.8</c:v>
                </c:pt>
                <c:pt idx="2">
                  <c:v>58382.2</c:v>
                </c:pt>
                <c:pt idx="5">
                  <c:v>60387.4</c:v>
                </c:pt>
                <c:pt idx="7">
                  <c:v>44705.2</c:v>
                </c:pt>
                <c:pt idx="8">
                  <c:v>79299.600000000006</c:v>
                </c:pt>
                <c:pt idx="9">
                  <c:v>65865.600000000006</c:v>
                </c:pt>
                <c:pt idx="10">
                  <c:v>63309.4</c:v>
                </c:pt>
                <c:pt idx="12">
                  <c:v>74084</c:v>
                </c:pt>
                <c:pt idx="14">
                  <c:v>64809</c:v>
                </c:pt>
                <c:pt idx="15">
                  <c:v>53933.8</c:v>
                </c:pt>
                <c:pt idx="16">
                  <c:v>54586.8</c:v>
                </c:pt>
                <c:pt idx="18">
                  <c:v>47566.400000000001</c:v>
                </c:pt>
                <c:pt idx="19">
                  <c:v>57893.599999999999</c:v>
                </c:pt>
                <c:pt idx="20">
                  <c:v>48038.8</c:v>
                </c:pt>
                <c:pt idx="21">
                  <c:v>54300.4</c:v>
                </c:pt>
                <c:pt idx="22">
                  <c:v>54727.6</c:v>
                </c:pt>
                <c:pt idx="23">
                  <c:v>54415.4</c:v>
                </c:pt>
                <c:pt idx="24">
                  <c:v>41909</c:v>
                </c:pt>
                <c:pt idx="25">
                  <c:v>72823.8</c:v>
                </c:pt>
                <c:pt idx="26">
                  <c:v>53606.2</c:v>
                </c:pt>
                <c:pt idx="28">
                  <c:v>60046.400000000001</c:v>
                </c:pt>
                <c:pt idx="29">
                  <c:v>59625</c:v>
                </c:pt>
                <c:pt idx="31">
                  <c:v>61483.199999999997</c:v>
                </c:pt>
                <c:pt idx="34">
                  <c:v>45211.6</c:v>
                </c:pt>
                <c:pt idx="35">
                  <c:v>64977</c:v>
                </c:pt>
                <c:pt idx="36">
                  <c:v>57502.8</c:v>
                </c:pt>
                <c:pt idx="41">
                  <c:v>60384.800000000003</c:v>
                </c:pt>
                <c:pt idx="42">
                  <c:v>64977.2</c:v>
                </c:pt>
                <c:pt idx="44">
                  <c:v>53900.6</c:v>
                </c:pt>
                <c:pt idx="46">
                  <c:v>64263.8</c:v>
                </c:pt>
                <c:pt idx="47">
                  <c:v>81345.2</c:v>
                </c:pt>
                <c:pt idx="48">
                  <c:v>59688.2</c:v>
                </c:pt>
                <c:pt idx="49">
                  <c:v>67109</c:v>
                </c:pt>
                <c:pt idx="50">
                  <c:v>63209</c:v>
                </c:pt>
                <c:pt idx="51">
                  <c:v>51242.6</c:v>
                </c:pt>
                <c:pt idx="53">
                  <c:v>62484.2</c:v>
                </c:pt>
                <c:pt idx="55">
                  <c:v>69060.800000000003</c:v>
                </c:pt>
                <c:pt idx="56">
                  <c:v>65852</c:v>
                </c:pt>
                <c:pt idx="58">
                  <c:v>45628.6</c:v>
                </c:pt>
                <c:pt idx="59">
                  <c:v>69349</c:v>
                </c:pt>
                <c:pt idx="60">
                  <c:v>53968.800000000003</c:v>
                </c:pt>
                <c:pt idx="61">
                  <c:v>50046.2</c:v>
                </c:pt>
                <c:pt idx="62">
                  <c:v>45783</c:v>
                </c:pt>
                <c:pt idx="63">
                  <c:v>54002.2</c:v>
                </c:pt>
                <c:pt idx="64">
                  <c:v>70730.600000000006</c:v>
                </c:pt>
                <c:pt idx="65">
                  <c:v>57543.8</c:v>
                </c:pt>
                <c:pt idx="66">
                  <c:v>50313.599999999999</c:v>
                </c:pt>
                <c:pt idx="67">
                  <c:v>50087.4</c:v>
                </c:pt>
                <c:pt idx="68">
                  <c:v>63413.8</c:v>
                </c:pt>
                <c:pt idx="69">
                  <c:v>64296.2</c:v>
                </c:pt>
                <c:pt idx="71">
                  <c:v>63481.2</c:v>
                </c:pt>
                <c:pt idx="72">
                  <c:v>68855.399999999994</c:v>
                </c:pt>
                <c:pt idx="73">
                  <c:v>53413.2</c:v>
                </c:pt>
                <c:pt idx="74">
                  <c:v>47630.6</c:v>
                </c:pt>
                <c:pt idx="75">
                  <c:v>61791.6</c:v>
                </c:pt>
                <c:pt idx="76">
                  <c:v>62521.2</c:v>
                </c:pt>
                <c:pt idx="78">
                  <c:v>47359.4</c:v>
                </c:pt>
                <c:pt idx="79">
                  <c:v>62242.6</c:v>
                </c:pt>
                <c:pt idx="80">
                  <c:v>66682.600000000006</c:v>
                </c:pt>
                <c:pt idx="81">
                  <c:v>44519</c:v>
                </c:pt>
                <c:pt idx="82">
                  <c:v>56813.4</c:v>
                </c:pt>
                <c:pt idx="83">
                  <c:v>57804.4</c:v>
                </c:pt>
                <c:pt idx="84">
                  <c:v>61015</c:v>
                </c:pt>
                <c:pt idx="88">
                  <c:v>45985</c:v>
                </c:pt>
                <c:pt idx="89">
                  <c:v>64105.8</c:v>
                </c:pt>
                <c:pt idx="90">
                  <c:v>78032.600000000006</c:v>
                </c:pt>
                <c:pt idx="91">
                  <c:v>63943.4</c:v>
                </c:pt>
                <c:pt idx="92">
                  <c:v>72474.399999999994</c:v>
                </c:pt>
                <c:pt idx="93">
                  <c:v>53253.8</c:v>
                </c:pt>
                <c:pt idx="94">
                  <c:v>75596.2</c:v>
                </c:pt>
                <c:pt idx="95">
                  <c:v>75423.600000000006</c:v>
                </c:pt>
                <c:pt idx="98">
                  <c:v>68041.2</c:v>
                </c:pt>
                <c:pt idx="99">
                  <c:v>64358.400000000001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1.1978388761279437</c:v>
                </c:pt>
                <c:pt idx="1">
                  <c:v>1.8005145403907357</c:v>
                </c:pt>
                <c:pt idx="4">
                  <c:v>1.1773316950224715</c:v>
                </c:pt>
                <c:pt idx="6">
                  <c:v>1.4395864463194439</c:v>
                </c:pt>
                <c:pt idx="7">
                  <c:v>1.3446221670727216</c:v>
                </c:pt>
                <c:pt idx="8">
                  <c:v>1.4830199679347034</c:v>
                </c:pt>
                <c:pt idx="9">
                  <c:v>1.9144076551033495</c:v>
                </c:pt>
                <c:pt idx="11">
                  <c:v>1.0859429836401921</c:v>
                </c:pt>
                <c:pt idx="13">
                  <c:v>1.6912774460337299</c:v>
                </c:pt>
                <c:pt idx="14">
                  <c:v>1.9132343725085197</c:v>
                </c:pt>
                <c:pt idx="15">
                  <c:v>1.1370697677826873</c:v>
                </c:pt>
                <c:pt idx="17">
                  <c:v>1.5351592720912239</c:v>
                </c:pt>
                <c:pt idx="18">
                  <c:v>1.2801415009603825</c:v>
                </c:pt>
                <c:pt idx="19">
                  <c:v>1.3370858556000564</c:v>
                </c:pt>
                <c:pt idx="20">
                  <c:v>1.4738749622470553</c:v>
                </c:pt>
                <c:pt idx="21">
                  <c:v>1.8080822108040551</c:v>
                </c:pt>
                <c:pt idx="22">
                  <c:v>1.8030189982982758</c:v>
                </c:pt>
                <c:pt idx="23">
                  <c:v>1.6761793409530172</c:v>
                </c:pt>
                <c:pt idx="24">
                  <c:v>1.644242678904424</c:v>
                </c:pt>
                <c:pt idx="25">
                  <c:v>1.9915979868000344</c:v>
                </c:pt>
                <c:pt idx="27">
                  <c:v>1.1615017719630152</c:v>
                </c:pt>
                <c:pt idx="28">
                  <c:v>1.2421467505241091</c:v>
                </c:pt>
                <c:pt idx="30">
                  <c:v>1.16317953522263</c:v>
                </c:pt>
                <c:pt idx="33">
                  <c:v>1.68487733236603</c:v>
                </c:pt>
                <c:pt idx="34">
                  <c:v>1.3929390399679886</c:v>
                </c:pt>
                <c:pt idx="35">
                  <c:v>1.2452263194140112</c:v>
                </c:pt>
                <c:pt idx="40">
                  <c:v>1.5429379578966891</c:v>
                </c:pt>
                <c:pt idx="41">
                  <c:v>1.30428827342514</c:v>
                </c:pt>
                <c:pt idx="43">
                  <c:v>1.3629161827512124</c:v>
                </c:pt>
                <c:pt idx="45">
                  <c:v>1.2571930075719144</c:v>
                </c:pt>
                <c:pt idx="46">
                  <c:v>1.6599996066147726</c:v>
                </c:pt>
                <c:pt idx="47">
                  <c:v>1.7295043241377694</c:v>
                </c:pt>
                <c:pt idx="48">
                  <c:v>1.1802142782637202</c:v>
                </c:pt>
                <c:pt idx="49">
                  <c:v>1.1782657532946257</c:v>
                </c:pt>
                <c:pt idx="50">
                  <c:v>1.9169011720716749</c:v>
                </c:pt>
                <c:pt idx="52">
                  <c:v>1.2980241405027191</c:v>
                </c:pt>
                <c:pt idx="54">
                  <c:v>1.298421101406297</c:v>
                </c:pt>
                <c:pt idx="55">
                  <c:v>1.666312336755148</c:v>
                </c:pt>
                <c:pt idx="57">
                  <c:v>1.6712544325269678</c:v>
                </c:pt>
                <c:pt idx="58">
                  <c:v>1.5128696880993238</c:v>
                </c:pt>
                <c:pt idx="59">
                  <c:v>1.749195831665703</c:v>
                </c:pt>
                <c:pt idx="60">
                  <c:v>1.2807565809192307</c:v>
                </c:pt>
                <c:pt idx="61">
                  <c:v>1.453421575694035</c:v>
                </c:pt>
                <c:pt idx="62">
                  <c:v>1.6047864716622657</c:v>
                </c:pt>
                <c:pt idx="63">
                  <c:v>1.5222690037975075</c:v>
                </c:pt>
                <c:pt idx="64">
                  <c:v>1.1354828843420142</c:v>
                </c:pt>
                <c:pt idx="65">
                  <c:v>1.2998274820326909</c:v>
                </c:pt>
                <c:pt idx="66">
                  <c:v>1.0983800317045804</c:v>
                </c:pt>
                <c:pt idx="67">
                  <c:v>1.3955322027697441</c:v>
                </c:pt>
                <c:pt idx="68">
                  <c:v>1.5291261380921424</c:v>
                </c:pt>
                <c:pt idx="70">
                  <c:v>1.2098227506726402</c:v>
                </c:pt>
                <c:pt idx="71">
                  <c:v>1.4124382401380284</c:v>
                </c:pt>
                <c:pt idx="72">
                  <c:v>1.4449237267192381</c:v>
                </c:pt>
                <c:pt idx="73">
                  <c:v>1.6092385987159517</c:v>
                </c:pt>
                <c:pt idx="74">
                  <c:v>1.4820784702127798</c:v>
                </c:pt>
                <c:pt idx="75">
                  <c:v>1.3324760241326143</c:v>
                </c:pt>
                <c:pt idx="77">
                  <c:v>1.5083172506408442</c:v>
                </c:pt>
                <c:pt idx="78">
                  <c:v>1.5382230176759968</c:v>
                </c:pt>
                <c:pt idx="79">
                  <c:v>1.5670354785206335</c:v>
                </c:pt>
                <c:pt idx="80">
                  <c:v>1.4704283564320852</c:v>
                </c:pt>
                <c:pt idx="81">
                  <c:v>1.3192310264831888</c:v>
                </c:pt>
                <c:pt idx="82">
                  <c:v>1.2333663181349517</c:v>
                </c:pt>
                <c:pt idx="83">
                  <c:v>1.0886667212980414</c:v>
                </c:pt>
                <c:pt idx="87">
                  <c:v>1.4259214961400457</c:v>
                </c:pt>
                <c:pt idx="88">
                  <c:v>1.6777733060035129</c:v>
                </c:pt>
                <c:pt idx="89">
                  <c:v>1.5758798245861343</c:v>
                </c:pt>
                <c:pt idx="90">
                  <c:v>1.1751799247459471</c:v>
                </c:pt>
                <c:pt idx="91">
                  <c:v>1.2014587219763118</c:v>
                </c:pt>
                <c:pt idx="92">
                  <c:v>1.2750639390991816</c:v>
                </c:pt>
                <c:pt idx="93">
                  <c:v>1.4683277730891235</c:v>
                </c:pt>
                <c:pt idx="94">
                  <c:v>1.1185888766911152</c:v>
                </c:pt>
                <c:pt idx="97">
                  <c:v>1.0940136270377361</c:v>
                </c:pt>
                <c:pt idx="98">
                  <c:v>1.0971528192124105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58-478B-AC9E-EAE392D278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45827.199999999997</c:v>
                </c:pt>
                <c:pt idx="3">
                  <c:v>58369</c:v>
                </c:pt>
                <c:pt idx="4">
                  <c:v>53523.4</c:v>
                </c:pt>
                <c:pt idx="6">
                  <c:v>56309.4</c:v>
                </c:pt>
                <c:pt idx="11">
                  <c:v>59416.800000000003</c:v>
                </c:pt>
                <c:pt idx="13">
                  <c:v>68364.2</c:v>
                </c:pt>
                <c:pt idx="17">
                  <c:v>49705.2</c:v>
                </c:pt>
                <c:pt idx="27">
                  <c:v>51202</c:v>
                </c:pt>
                <c:pt idx="30">
                  <c:v>58725.599999999999</c:v>
                </c:pt>
                <c:pt idx="32">
                  <c:v>49064</c:v>
                </c:pt>
                <c:pt idx="33">
                  <c:v>61096</c:v>
                </c:pt>
                <c:pt idx="37">
                  <c:v>51942.8</c:v>
                </c:pt>
                <c:pt idx="38">
                  <c:v>50093.599999999999</c:v>
                </c:pt>
                <c:pt idx="39">
                  <c:v>53585</c:v>
                </c:pt>
                <c:pt idx="40">
                  <c:v>56475</c:v>
                </c:pt>
                <c:pt idx="43">
                  <c:v>69415</c:v>
                </c:pt>
                <c:pt idx="45">
                  <c:v>45982</c:v>
                </c:pt>
                <c:pt idx="52">
                  <c:v>60858.400000000001</c:v>
                </c:pt>
                <c:pt idx="54">
                  <c:v>36795</c:v>
                </c:pt>
                <c:pt idx="57">
                  <c:v>50691.199999999997</c:v>
                </c:pt>
                <c:pt idx="70">
                  <c:v>49623.199999999997</c:v>
                </c:pt>
                <c:pt idx="77">
                  <c:v>46670</c:v>
                </c:pt>
                <c:pt idx="85">
                  <c:v>54826.400000000001</c:v>
                </c:pt>
                <c:pt idx="86">
                  <c:v>49267.4</c:v>
                </c:pt>
                <c:pt idx="87">
                  <c:v>62511</c:v>
                </c:pt>
                <c:pt idx="96">
                  <c:v>49993.4</c:v>
                </c:pt>
                <c:pt idx="97">
                  <c:v>41744.400000000001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1.8428138747294185</c:v>
                </c:pt>
                <c:pt idx="3">
                  <c:v>1.9850091658243245</c:v>
                </c:pt>
                <c:pt idx="4">
                  <c:v>2.1293490323858348</c:v>
                </c:pt>
                <c:pt idx="6">
                  <c:v>2.0244399691703339</c:v>
                </c:pt>
                <c:pt idx="11">
                  <c:v>1.8679901980584614</c:v>
                </c:pt>
                <c:pt idx="13">
                  <c:v>1.81334675166242</c:v>
                </c:pt>
                <c:pt idx="17">
                  <c:v>2.3271810595269713</c:v>
                </c:pt>
                <c:pt idx="27">
                  <c:v>2.0945275575172846</c:v>
                </c:pt>
                <c:pt idx="30">
                  <c:v>1.6794208999141771</c:v>
                </c:pt>
                <c:pt idx="32">
                  <c:v>2.0162644708951571</c:v>
                </c:pt>
                <c:pt idx="33">
                  <c:v>1.8826437082624068</c:v>
                </c:pt>
                <c:pt idx="37">
                  <c:v>1.9639295532778362</c:v>
                </c:pt>
                <c:pt idx="38">
                  <c:v>2.1428286248143475</c:v>
                </c:pt>
                <c:pt idx="39">
                  <c:v>1.697825884109359</c:v>
                </c:pt>
                <c:pt idx="40">
                  <c:v>2.1357060646303676</c:v>
                </c:pt>
                <c:pt idx="43">
                  <c:v>2.039991356335086</c:v>
                </c:pt>
                <c:pt idx="45">
                  <c:v>2.0754643121221346</c:v>
                </c:pt>
                <c:pt idx="52">
                  <c:v>2.0406714603078622</c:v>
                </c:pt>
                <c:pt idx="54">
                  <c:v>1.9618969968745754</c:v>
                </c:pt>
                <c:pt idx="57">
                  <c:v>1.9426054226374598</c:v>
                </c:pt>
                <c:pt idx="70">
                  <c:v>2.0023295555304776</c:v>
                </c:pt>
                <c:pt idx="77">
                  <c:v>2.6464323976858797</c:v>
                </c:pt>
                <c:pt idx="85">
                  <c:v>2.039346008492259</c:v>
                </c:pt>
                <c:pt idx="86">
                  <c:v>2.4030494809955467</c:v>
                </c:pt>
                <c:pt idx="87">
                  <c:v>2.1550607093151606</c:v>
                </c:pt>
                <c:pt idx="96">
                  <c:v>1.9813015318021978</c:v>
                </c:pt>
                <c:pt idx="97">
                  <c:v>1.893044336485852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8-478B-AC9E-EAE392D27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000768"/>
        <c:axId val="1923701568"/>
      </c:scatterChart>
      <c:valAx>
        <c:axId val="19240007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01568"/>
        <c:crosses val="autoZero"/>
        <c:crossBetween val="midCat"/>
      </c:valAx>
      <c:valAx>
        <c:axId val="192370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00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45963</c:v>
                </c:pt>
                <c:pt idx="1">
                  <c:v>48418.2</c:v>
                </c:pt>
                <c:pt idx="2">
                  <c:v>58701.8</c:v>
                </c:pt>
                <c:pt idx="3">
                  <c:v>59728.2</c:v>
                </c:pt>
                <c:pt idx="4">
                  <c:v>53891</c:v>
                </c:pt>
                <c:pt idx="5">
                  <c:v>64029.8</c:v>
                </c:pt>
                <c:pt idx="6">
                  <c:v>52249.599999999999</c:v>
                </c:pt>
                <c:pt idx="7">
                  <c:v>41293.199999999997</c:v>
                </c:pt>
                <c:pt idx="8">
                  <c:v>80026.600000000006</c:v>
                </c:pt>
                <c:pt idx="9">
                  <c:v>63756.800000000003</c:v>
                </c:pt>
                <c:pt idx="10">
                  <c:v>60574.8</c:v>
                </c:pt>
                <c:pt idx="11">
                  <c:v>61532.2</c:v>
                </c:pt>
                <c:pt idx="12">
                  <c:v>69369.600000000006</c:v>
                </c:pt>
                <c:pt idx="13">
                  <c:v>65893.8</c:v>
                </c:pt>
                <c:pt idx="14">
                  <c:v>62806.400000000001</c:v>
                </c:pt>
                <c:pt idx="15">
                  <c:v>61027.6</c:v>
                </c:pt>
                <c:pt idx="16">
                  <c:v>60721</c:v>
                </c:pt>
                <c:pt idx="17">
                  <c:v>59016.2</c:v>
                </c:pt>
                <c:pt idx="18">
                  <c:v>48462.6</c:v>
                </c:pt>
                <c:pt idx="19">
                  <c:v>54523.4</c:v>
                </c:pt>
                <c:pt idx="20">
                  <c:v>50826.8</c:v>
                </c:pt>
                <c:pt idx="21">
                  <c:v>56250.6</c:v>
                </c:pt>
                <c:pt idx="22">
                  <c:v>57663</c:v>
                </c:pt>
                <c:pt idx="23">
                  <c:v>55278.400000000001</c:v>
                </c:pt>
                <c:pt idx="24">
                  <c:v>44580.4</c:v>
                </c:pt>
                <c:pt idx="25">
                  <c:v>71136.2</c:v>
                </c:pt>
                <c:pt idx="26">
                  <c:v>54030.6</c:v>
                </c:pt>
                <c:pt idx="27">
                  <c:v>51746.8</c:v>
                </c:pt>
                <c:pt idx="28">
                  <c:v>51164.800000000003</c:v>
                </c:pt>
                <c:pt idx="29">
                  <c:v>64454</c:v>
                </c:pt>
                <c:pt idx="30">
                  <c:v>56162.400000000001</c:v>
                </c:pt>
                <c:pt idx="31">
                  <c:v>59662.6</c:v>
                </c:pt>
                <c:pt idx="32">
                  <c:v>45258.8</c:v>
                </c:pt>
                <c:pt idx="33">
                  <c:v>61825.4</c:v>
                </c:pt>
                <c:pt idx="34">
                  <c:v>44295.4</c:v>
                </c:pt>
                <c:pt idx="35">
                  <c:v>61645.599999999999</c:v>
                </c:pt>
                <c:pt idx="36">
                  <c:v>61091.4</c:v>
                </c:pt>
                <c:pt idx="37">
                  <c:v>47339.8</c:v>
                </c:pt>
                <c:pt idx="38">
                  <c:v>48178.400000000001</c:v>
                </c:pt>
                <c:pt idx="39">
                  <c:v>55543</c:v>
                </c:pt>
                <c:pt idx="40">
                  <c:v>55199</c:v>
                </c:pt>
                <c:pt idx="41">
                  <c:v>56630.2</c:v>
                </c:pt>
                <c:pt idx="42">
                  <c:v>62586.2</c:v>
                </c:pt>
                <c:pt idx="43">
                  <c:v>65766.8</c:v>
                </c:pt>
                <c:pt idx="44">
                  <c:v>52381.4</c:v>
                </c:pt>
                <c:pt idx="45">
                  <c:v>51979.8</c:v>
                </c:pt>
                <c:pt idx="46">
                  <c:v>64188.6</c:v>
                </c:pt>
                <c:pt idx="47">
                  <c:v>83696.2</c:v>
                </c:pt>
                <c:pt idx="48">
                  <c:v>57941.4</c:v>
                </c:pt>
                <c:pt idx="49">
                  <c:v>67433.399999999994</c:v>
                </c:pt>
                <c:pt idx="50">
                  <c:v>58262.2</c:v>
                </c:pt>
                <c:pt idx="51">
                  <c:v>49963.4</c:v>
                </c:pt>
                <c:pt idx="52">
                  <c:v>54996.2</c:v>
                </c:pt>
                <c:pt idx="53">
                  <c:v>67371.199999999997</c:v>
                </c:pt>
                <c:pt idx="54">
                  <c:v>37966.199999999997</c:v>
                </c:pt>
                <c:pt idx="55">
                  <c:v>69179.600000000006</c:v>
                </c:pt>
                <c:pt idx="56">
                  <c:v>63973.8</c:v>
                </c:pt>
                <c:pt idx="57">
                  <c:v>42342.2</c:v>
                </c:pt>
                <c:pt idx="58">
                  <c:v>46006.2</c:v>
                </c:pt>
                <c:pt idx="59">
                  <c:v>72644</c:v>
                </c:pt>
                <c:pt idx="60">
                  <c:v>41680.400000000001</c:v>
                </c:pt>
                <c:pt idx="61">
                  <c:v>54428.800000000003</c:v>
                </c:pt>
                <c:pt idx="62">
                  <c:v>40342</c:v>
                </c:pt>
                <c:pt idx="63">
                  <c:v>52926.6</c:v>
                </c:pt>
                <c:pt idx="64">
                  <c:v>70146.600000000006</c:v>
                </c:pt>
                <c:pt idx="65">
                  <c:v>56971.8</c:v>
                </c:pt>
                <c:pt idx="66">
                  <c:v>50194</c:v>
                </c:pt>
                <c:pt idx="67">
                  <c:v>52196.4</c:v>
                </c:pt>
                <c:pt idx="68">
                  <c:v>64069.8</c:v>
                </c:pt>
                <c:pt idx="69">
                  <c:v>67056</c:v>
                </c:pt>
                <c:pt idx="70">
                  <c:v>49928.2</c:v>
                </c:pt>
                <c:pt idx="71">
                  <c:v>59586.400000000001</c:v>
                </c:pt>
                <c:pt idx="72">
                  <c:v>72980.800000000003</c:v>
                </c:pt>
                <c:pt idx="73">
                  <c:v>49293.599999999999</c:v>
                </c:pt>
                <c:pt idx="74">
                  <c:v>42977.8</c:v>
                </c:pt>
                <c:pt idx="75">
                  <c:v>60151</c:v>
                </c:pt>
                <c:pt idx="76">
                  <c:v>68745.8</c:v>
                </c:pt>
                <c:pt idx="77">
                  <c:v>47807.199999999997</c:v>
                </c:pt>
                <c:pt idx="78">
                  <c:v>48539.4</c:v>
                </c:pt>
                <c:pt idx="79">
                  <c:v>66862</c:v>
                </c:pt>
                <c:pt idx="80">
                  <c:v>71174</c:v>
                </c:pt>
                <c:pt idx="81">
                  <c:v>47574.6</c:v>
                </c:pt>
                <c:pt idx="82">
                  <c:v>53967.4</c:v>
                </c:pt>
                <c:pt idx="83">
                  <c:v>58350.8</c:v>
                </c:pt>
                <c:pt idx="84">
                  <c:v>56173.4</c:v>
                </c:pt>
                <c:pt idx="85">
                  <c:v>59044</c:v>
                </c:pt>
                <c:pt idx="86">
                  <c:v>53084</c:v>
                </c:pt>
                <c:pt idx="87">
                  <c:v>61557.8</c:v>
                </c:pt>
                <c:pt idx="88">
                  <c:v>48292</c:v>
                </c:pt>
                <c:pt idx="89">
                  <c:v>59904.4</c:v>
                </c:pt>
                <c:pt idx="90">
                  <c:v>77365.600000000006</c:v>
                </c:pt>
                <c:pt idx="91">
                  <c:v>65915.399999999994</c:v>
                </c:pt>
                <c:pt idx="92">
                  <c:v>72512.800000000003</c:v>
                </c:pt>
                <c:pt idx="93">
                  <c:v>51948</c:v>
                </c:pt>
                <c:pt idx="94">
                  <c:v>74375.199999999997</c:v>
                </c:pt>
                <c:pt idx="95">
                  <c:v>77620.2</c:v>
                </c:pt>
                <c:pt idx="96">
                  <c:v>49003.8</c:v>
                </c:pt>
                <c:pt idx="97">
                  <c:v>40021</c:v>
                </c:pt>
                <c:pt idx="98">
                  <c:v>68453.399999999994</c:v>
                </c:pt>
                <c:pt idx="99">
                  <c:v>63904.4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1.5992211126340752</c:v>
                </c:pt>
                <c:pt idx="1">
                  <c:v>1.3538297582314089</c:v>
                </c:pt>
                <c:pt idx="2">
                  <c:v>1.9830056318545597</c:v>
                </c:pt>
                <c:pt idx="3">
                  <c:v>1.9398876912413232</c:v>
                </c:pt>
                <c:pt idx="4">
                  <c:v>2.1069751906626339</c:v>
                </c:pt>
                <c:pt idx="5">
                  <c:v>1.1361897116655058</c:v>
                </c:pt>
                <c:pt idx="6">
                  <c:v>1.9761299608035277</c:v>
                </c:pt>
                <c:pt idx="7">
                  <c:v>1.6191770073523002</c:v>
                </c:pt>
                <c:pt idx="8">
                  <c:v>1.3521129224532842</c:v>
                </c:pt>
                <c:pt idx="9">
                  <c:v>1.813594785183698</c:v>
                </c:pt>
                <c:pt idx="10">
                  <c:v>1.9441913138796991</c:v>
                </c:pt>
                <c:pt idx="11">
                  <c:v>1.8563613847709006</c:v>
                </c:pt>
                <c:pt idx="12">
                  <c:v>1.2316490220500045</c:v>
                </c:pt>
                <c:pt idx="13">
                  <c:v>1.8851849491150912</c:v>
                </c:pt>
                <c:pt idx="14">
                  <c:v>1.7386285474091812</c:v>
                </c:pt>
                <c:pt idx="15">
                  <c:v>1.6073874771414902</c:v>
                </c:pt>
                <c:pt idx="16">
                  <c:v>1.0233362428155004</c:v>
                </c:pt>
                <c:pt idx="17">
                  <c:v>1.9826589987156069</c:v>
                </c:pt>
                <c:pt idx="18">
                  <c:v>1.506770169161374</c:v>
                </c:pt>
                <c:pt idx="19">
                  <c:v>1.1991731990301411</c:v>
                </c:pt>
                <c:pt idx="20">
                  <c:v>1.3156051531869013</c:v>
                </c:pt>
                <c:pt idx="21">
                  <c:v>1.7649767291371115</c:v>
                </c:pt>
                <c:pt idx="22">
                  <c:v>1.6843383105284151</c:v>
                </c:pt>
                <c:pt idx="23">
                  <c:v>1.7631660829546441</c:v>
                </c:pt>
                <c:pt idx="24">
                  <c:v>1.5754681429507138</c:v>
                </c:pt>
                <c:pt idx="25">
                  <c:v>1.6916000573547645</c:v>
                </c:pt>
                <c:pt idx="26">
                  <c:v>1.8383656668628519</c:v>
                </c:pt>
                <c:pt idx="27">
                  <c:v>2.014211506798488</c:v>
                </c:pt>
                <c:pt idx="28">
                  <c:v>1.3641409719181936</c:v>
                </c:pt>
                <c:pt idx="29">
                  <c:v>1.2630713376982035</c:v>
                </c:pt>
                <c:pt idx="30">
                  <c:v>1.8586990584447958</c:v>
                </c:pt>
                <c:pt idx="31">
                  <c:v>1.1910141361590008</c:v>
                </c:pt>
                <c:pt idx="32">
                  <c:v>1.9886961209753682</c:v>
                </c:pt>
                <c:pt idx="33">
                  <c:v>1.7820830920624855</c:v>
                </c:pt>
                <c:pt idx="34">
                  <c:v>1.5302491906608813</c:v>
                </c:pt>
                <c:pt idx="35">
                  <c:v>1.4853777074113967</c:v>
                </c:pt>
                <c:pt idx="36">
                  <c:v>1.0910537326039345</c:v>
                </c:pt>
                <c:pt idx="37">
                  <c:v>2.1536846374509397</c:v>
                </c:pt>
                <c:pt idx="38">
                  <c:v>2.2152873486873785</c:v>
                </c:pt>
                <c:pt idx="39">
                  <c:v>1.4173163134868481</c:v>
                </c:pt>
                <c:pt idx="40">
                  <c:v>2.2010543669269369</c:v>
                </c:pt>
                <c:pt idx="41">
                  <c:v>1.5443703183107247</c:v>
                </c:pt>
                <c:pt idx="42">
                  <c:v>1.6222585809651329</c:v>
                </c:pt>
                <c:pt idx="43">
                  <c:v>1.9818054094163011</c:v>
                </c:pt>
                <c:pt idx="44">
                  <c:v>1.3970607887532598</c:v>
                </c:pt>
                <c:pt idx="45">
                  <c:v>1.8332698471329245</c:v>
                </c:pt>
                <c:pt idx="46">
                  <c:v>1.258494499023191</c:v>
                </c:pt>
                <c:pt idx="47">
                  <c:v>1.4923616603860153</c:v>
                </c:pt>
                <c:pt idx="48">
                  <c:v>1.7816621621155166</c:v>
                </c:pt>
                <c:pt idx="49">
                  <c:v>1.1741807472261521</c:v>
                </c:pt>
                <c:pt idx="50">
                  <c:v>1.0341525036816324</c:v>
                </c:pt>
                <c:pt idx="51">
                  <c:v>1.9275709819587938</c:v>
                </c:pt>
                <c:pt idx="52">
                  <c:v>2.2726842945512602</c:v>
                </c:pt>
                <c:pt idx="53">
                  <c:v>1.1744187427268626</c:v>
                </c:pt>
                <c:pt idx="54">
                  <c:v>1.9280307220633091</c:v>
                </c:pt>
                <c:pt idx="55">
                  <c:v>1.0094883462754916</c:v>
                </c:pt>
                <c:pt idx="56">
                  <c:v>1.62335205974946</c:v>
                </c:pt>
                <c:pt idx="57">
                  <c:v>2.0340936465275776</c:v>
                </c:pt>
                <c:pt idx="58">
                  <c:v>1.5843951467410915</c:v>
                </c:pt>
                <c:pt idx="59">
                  <c:v>1.5984527283739882</c:v>
                </c:pt>
                <c:pt idx="60">
                  <c:v>2.5018713831920998</c:v>
                </c:pt>
                <c:pt idx="61">
                  <c:v>1.0586490975365983</c:v>
                </c:pt>
                <c:pt idx="62">
                  <c:v>1.5994001288979227</c:v>
                </c:pt>
                <c:pt idx="63">
                  <c:v>1.8204456738199697</c:v>
                </c:pt>
                <c:pt idx="64">
                  <c:v>1.6709434242001748</c:v>
                </c:pt>
                <c:pt idx="65">
                  <c:v>1.118202338700901</c:v>
                </c:pt>
                <c:pt idx="66">
                  <c:v>1.2747938000557835</c:v>
                </c:pt>
                <c:pt idx="67">
                  <c:v>1.289705803465373</c:v>
                </c:pt>
                <c:pt idx="68">
                  <c:v>1.3418178299292334</c:v>
                </c:pt>
                <c:pt idx="69">
                  <c:v>1.4065258888093535</c:v>
                </c:pt>
                <c:pt idx="70">
                  <c:v>1.9383234324489969</c:v>
                </c:pt>
                <c:pt idx="71">
                  <c:v>1.279218076608085</c:v>
                </c:pt>
                <c:pt idx="72">
                  <c:v>1.3473269681888935</c:v>
                </c:pt>
                <c:pt idx="73">
                  <c:v>1.5661465180063945</c:v>
                </c:pt>
                <c:pt idx="74">
                  <c:v>1.3536290829218804</c:v>
                </c:pt>
                <c:pt idx="75">
                  <c:v>1.2666622333793287</c:v>
                </c:pt>
                <c:pt idx="76">
                  <c:v>1.433745770650716</c:v>
                </c:pt>
                <c:pt idx="77">
                  <c:v>2.1793788383339749</c:v>
                </c:pt>
                <c:pt idx="78">
                  <c:v>1.4740396461431331</c:v>
                </c:pt>
                <c:pt idx="79">
                  <c:v>1.553573031019114</c:v>
                </c:pt>
                <c:pt idx="80">
                  <c:v>1.4683451822294658</c:v>
                </c:pt>
                <c:pt idx="81">
                  <c:v>1.2364160707604479</c:v>
                </c:pt>
                <c:pt idx="82">
                  <c:v>1.3874301893365253</c:v>
                </c:pt>
                <c:pt idx="83">
                  <c:v>1.3697155823056411</c:v>
                </c:pt>
                <c:pt idx="84">
                  <c:v>1.1815022768783801</c:v>
                </c:pt>
                <c:pt idx="85">
                  <c:v>1.9330838019104397</c:v>
                </c:pt>
                <c:pt idx="86">
                  <c:v>2.0140908748398765</c:v>
                </c:pt>
                <c:pt idx="87">
                  <c:v>2.1374870446962042</c:v>
                </c:pt>
                <c:pt idx="88">
                  <c:v>1.1061252381346807</c:v>
                </c:pt>
                <c:pt idx="89">
                  <c:v>1.972860090410721</c:v>
                </c:pt>
                <c:pt idx="90">
                  <c:v>1.6200223355082879</c:v>
                </c:pt>
                <c:pt idx="91">
                  <c:v>1.3451029653161477</c:v>
                </c:pt>
                <c:pt idx="92">
                  <c:v>1.2012361955406494</c:v>
                </c:pt>
                <c:pt idx="93">
                  <c:v>1.3070763070763072</c:v>
                </c:pt>
                <c:pt idx="94">
                  <c:v>1.6654207316417302</c:v>
                </c:pt>
                <c:pt idx="95">
                  <c:v>1.0670547099852874</c:v>
                </c:pt>
                <c:pt idx="96">
                  <c:v>1.9816014268281235</c:v>
                </c:pt>
                <c:pt idx="97">
                  <c:v>1.9744634067114766</c:v>
                </c:pt>
                <c:pt idx="98">
                  <c:v>1.3268880727619081</c:v>
                </c:pt>
                <c:pt idx="99">
                  <c:v>1.1070442723818703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9-4188-A864-E17EC6314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833520"/>
        <c:axId val="1887807024"/>
      </c:scatterChart>
      <c:valAx>
        <c:axId val="1917833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07024"/>
        <c:crosses val="autoZero"/>
        <c:crossBetween val="midCat"/>
      </c:valAx>
      <c:valAx>
        <c:axId val="188780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3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52249.599999999999</c:v>
                </c:pt>
                <c:pt idx="11">
                  <c:v>61532.2</c:v>
                </c:pt>
                <c:pt idx="21">
                  <c:v>56250.6</c:v>
                </c:pt>
                <c:pt idx="24">
                  <c:v>44580.4</c:v>
                </c:pt>
                <c:pt idx="25">
                  <c:v>71136.2</c:v>
                </c:pt>
                <c:pt idx="28">
                  <c:v>51164.800000000003</c:v>
                </c:pt>
                <c:pt idx="32">
                  <c:v>45258.8</c:v>
                </c:pt>
                <c:pt idx="34">
                  <c:v>44295.4</c:v>
                </c:pt>
                <c:pt idx="46">
                  <c:v>64188.6</c:v>
                </c:pt>
                <c:pt idx="52">
                  <c:v>54996.2</c:v>
                </c:pt>
                <c:pt idx="57">
                  <c:v>42342.2</c:v>
                </c:pt>
                <c:pt idx="60">
                  <c:v>41680.400000000001</c:v>
                </c:pt>
                <c:pt idx="63">
                  <c:v>52926.6</c:v>
                </c:pt>
                <c:pt idx="66">
                  <c:v>50194</c:v>
                </c:pt>
                <c:pt idx="68">
                  <c:v>64069.8</c:v>
                </c:pt>
                <c:pt idx="72">
                  <c:v>72980.800000000003</c:v>
                </c:pt>
                <c:pt idx="79">
                  <c:v>66862</c:v>
                </c:pt>
                <c:pt idx="81">
                  <c:v>47574.6</c:v>
                </c:pt>
                <c:pt idx="96">
                  <c:v>49003.8</c:v>
                </c:pt>
                <c:pt idx="97">
                  <c:v>40021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1.9761299608035277</c:v>
                </c:pt>
                <c:pt idx="5">
                  <c:v>1.8563613847709006</c:v>
                </c:pt>
                <c:pt idx="15">
                  <c:v>1.7649767291371115</c:v>
                </c:pt>
                <c:pt idx="18">
                  <c:v>1.5754681429507138</c:v>
                </c:pt>
                <c:pt idx="19">
                  <c:v>1.6916000573547645</c:v>
                </c:pt>
                <c:pt idx="22">
                  <c:v>1.3641409719181936</c:v>
                </c:pt>
                <c:pt idx="26">
                  <c:v>1.9886961209753682</c:v>
                </c:pt>
                <c:pt idx="28">
                  <c:v>1.5302491906608813</c:v>
                </c:pt>
                <c:pt idx="40">
                  <c:v>1.258494499023191</c:v>
                </c:pt>
                <c:pt idx="46">
                  <c:v>2.2726842945512602</c:v>
                </c:pt>
                <c:pt idx="51">
                  <c:v>2.0340936465275776</c:v>
                </c:pt>
                <c:pt idx="54">
                  <c:v>2.5018713831920998</c:v>
                </c:pt>
                <c:pt idx="57">
                  <c:v>1.8204456738199697</c:v>
                </c:pt>
                <c:pt idx="60">
                  <c:v>1.2747938000557835</c:v>
                </c:pt>
                <c:pt idx="62">
                  <c:v>1.3418178299292334</c:v>
                </c:pt>
                <c:pt idx="66">
                  <c:v>1.3473269681888935</c:v>
                </c:pt>
                <c:pt idx="73">
                  <c:v>1.553573031019114</c:v>
                </c:pt>
                <c:pt idx="75">
                  <c:v>1.2364160707604479</c:v>
                </c:pt>
                <c:pt idx="90">
                  <c:v>1.9816014268281235</c:v>
                </c:pt>
                <c:pt idx="91">
                  <c:v>1.9744634067114766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2-45B4-BBFE-A7BEFB6561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45963</c:v>
                </c:pt>
                <c:pt idx="1">
                  <c:v>48418.2</c:v>
                </c:pt>
                <c:pt idx="2">
                  <c:v>58701.8</c:v>
                </c:pt>
                <c:pt idx="3">
                  <c:v>59728.2</c:v>
                </c:pt>
                <c:pt idx="5">
                  <c:v>64029.8</c:v>
                </c:pt>
                <c:pt idx="8">
                  <c:v>80026.600000000006</c:v>
                </c:pt>
                <c:pt idx="16">
                  <c:v>60721</c:v>
                </c:pt>
                <c:pt idx="20">
                  <c:v>50826.8</c:v>
                </c:pt>
                <c:pt idx="23">
                  <c:v>55278.400000000001</c:v>
                </c:pt>
                <c:pt idx="26">
                  <c:v>54030.6</c:v>
                </c:pt>
                <c:pt idx="29">
                  <c:v>64454</c:v>
                </c:pt>
                <c:pt idx="35">
                  <c:v>61645.599999999999</c:v>
                </c:pt>
                <c:pt idx="41">
                  <c:v>56630.2</c:v>
                </c:pt>
                <c:pt idx="42">
                  <c:v>62586.2</c:v>
                </c:pt>
                <c:pt idx="47">
                  <c:v>83696.2</c:v>
                </c:pt>
                <c:pt idx="49">
                  <c:v>67433.399999999994</c:v>
                </c:pt>
                <c:pt idx="58">
                  <c:v>46006.2</c:v>
                </c:pt>
                <c:pt idx="65">
                  <c:v>56971.8</c:v>
                </c:pt>
                <c:pt idx="71">
                  <c:v>59586.400000000001</c:v>
                </c:pt>
                <c:pt idx="74">
                  <c:v>42977.8</c:v>
                </c:pt>
                <c:pt idx="75">
                  <c:v>60151</c:v>
                </c:pt>
                <c:pt idx="77">
                  <c:v>47807.199999999997</c:v>
                </c:pt>
                <c:pt idx="78">
                  <c:v>48539.4</c:v>
                </c:pt>
                <c:pt idx="83">
                  <c:v>58350.8</c:v>
                </c:pt>
                <c:pt idx="84">
                  <c:v>56173.4</c:v>
                </c:pt>
                <c:pt idx="85">
                  <c:v>59044</c:v>
                </c:pt>
                <c:pt idx="87">
                  <c:v>61557.8</c:v>
                </c:pt>
                <c:pt idx="89">
                  <c:v>59904.4</c:v>
                </c:pt>
                <c:pt idx="93">
                  <c:v>51948</c:v>
                </c:pt>
                <c:pt idx="94">
                  <c:v>74375.199999999997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1.5992211126340752</c:v>
                </c:pt>
                <c:pt idx="1">
                  <c:v>1.3538297582314089</c:v>
                </c:pt>
                <c:pt idx="2">
                  <c:v>1.9830056318545597</c:v>
                </c:pt>
                <c:pt idx="3">
                  <c:v>1.9398876912413232</c:v>
                </c:pt>
                <c:pt idx="5">
                  <c:v>1.1361897116655058</c:v>
                </c:pt>
                <c:pt idx="8">
                  <c:v>1.3521129224532842</c:v>
                </c:pt>
                <c:pt idx="16">
                  <c:v>1.0233362428155004</c:v>
                </c:pt>
                <c:pt idx="20">
                  <c:v>1.3156051531869013</c:v>
                </c:pt>
                <c:pt idx="23">
                  <c:v>1.7631660829546441</c:v>
                </c:pt>
                <c:pt idx="26">
                  <c:v>1.8383656668628519</c:v>
                </c:pt>
                <c:pt idx="29">
                  <c:v>1.2630713376982035</c:v>
                </c:pt>
                <c:pt idx="35">
                  <c:v>1.4853777074113967</c:v>
                </c:pt>
                <c:pt idx="41">
                  <c:v>1.5443703183107247</c:v>
                </c:pt>
                <c:pt idx="42">
                  <c:v>1.6222585809651329</c:v>
                </c:pt>
                <c:pt idx="47">
                  <c:v>1.4923616603860153</c:v>
                </c:pt>
                <c:pt idx="49">
                  <c:v>1.1741807472261521</c:v>
                </c:pt>
                <c:pt idx="58">
                  <c:v>1.5843951467410915</c:v>
                </c:pt>
                <c:pt idx="65">
                  <c:v>1.118202338700901</c:v>
                </c:pt>
                <c:pt idx="71">
                  <c:v>1.279218076608085</c:v>
                </c:pt>
                <c:pt idx="74">
                  <c:v>1.3536290829218804</c:v>
                </c:pt>
                <c:pt idx="75">
                  <c:v>1.2666622333793287</c:v>
                </c:pt>
                <c:pt idx="77">
                  <c:v>2.1793788383339749</c:v>
                </c:pt>
                <c:pt idx="78">
                  <c:v>1.4740396461431331</c:v>
                </c:pt>
                <c:pt idx="83">
                  <c:v>1.3697155823056411</c:v>
                </c:pt>
                <c:pt idx="84">
                  <c:v>1.1815022768783801</c:v>
                </c:pt>
                <c:pt idx="85">
                  <c:v>1.9330838019104397</c:v>
                </c:pt>
                <c:pt idx="87">
                  <c:v>2.1374870446962042</c:v>
                </c:pt>
                <c:pt idx="89">
                  <c:v>1.972860090410721</c:v>
                </c:pt>
                <c:pt idx="93">
                  <c:v>1.3070763070763072</c:v>
                </c:pt>
                <c:pt idx="94">
                  <c:v>1.6654207316417302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2-45B4-BBFE-A7BEFB6561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53891</c:v>
                </c:pt>
                <c:pt idx="9">
                  <c:v>63756.800000000003</c:v>
                </c:pt>
                <c:pt idx="13">
                  <c:v>65893.8</c:v>
                </c:pt>
                <c:pt idx="14">
                  <c:v>62806.400000000001</c:v>
                </c:pt>
                <c:pt idx="18">
                  <c:v>48462.6</c:v>
                </c:pt>
                <c:pt idx="19">
                  <c:v>54523.4</c:v>
                </c:pt>
                <c:pt idx="22">
                  <c:v>57663</c:v>
                </c:pt>
                <c:pt idx="27">
                  <c:v>51746.8</c:v>
                </c:pt>
                <c:pt idx="30">
                  <c:v>56162.400000000001</c:v>
                </c:pt>
                <c:pt idx="36">
                  <c:v>61091.4</c:v>
                </c:pt>
                <c:pt idx="38">
                  <c:v>48178.400000000001</c:v>
                </c:pt>
                <c:pt idx="40">
                  <c:v>55199</c:v>
                </c:pt>
                <c:pt idx="44">
                  <c:v>52381.4</c:v>
                </c:pt>
                <c:pt idx="48">
                  <c:v>57941.4</c:v>
                </c:pt>
                <c:pt idx="51">
                  <c:v>49963.4</c:v>
                </c:pt>
                <c:pt idx="54">
                  <c:v>37966.199999999997</c:v>
                </c:pt>
                <c:pt idx="55">
                  <c:v>69179.600000000006</c:v>
                </c:pt>
                <c:pt idx="56">
                  <c:v>63973.8</c:v>
                </c:pt>
                <c:pt idx="59">
                  <c:v>72644</c:v>
                </c:pt>
                <c:pt idx="62">
                  <c:v>40342</c:v>
                </c:pt>
                <c:pt idx="64">
                  <c:v>70146.600000000006</c:v>
                </c:pt>
                <c:pt idx="67">
                  <c:v>52196.4</c:v>
                </c:pt>
                <c:pt idx="70">
                  <c:v>49928.2</c:v>
                </c:pt>
                <c:pt idx="73">
                  <c:v>49293.599999999999</c:v>
                </c:pt>
                <c:pt idx="76">
                  <c:v>68745.8</c:v>
                </c:pt>
                <c:pt idx="82">
                  <c:v>53967.4</c:v>
                </c:pt>
                <c:pt idx="86">
                  <c:v>53084</c:v>
                </c:pt>
                <c:pt idx="88">
                  <c:v>48292</c:v>
                </c:pt>
                <c:pt idx="90">
                  <c:v>77365.600000000006</c:v>
                </c:pt>
                <c:pt idx="95">
                  <c:v>77620.2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2.1069751906626339</c:v>
                </c:pt>
                <c:pt idx="9">
                  <c:v>1.813594785183698</c:v>
                </c:pt>
                <c:pt idx="13">
                  <c:v>1.8851849491150912</c:v>
                </c:pt>
                <c:pt idx="14">
                  <c:v>1.7386285474091812</c:v>
                </c:pt>
                <c:pt idx="18">
                  <c:v>1.506770169161374</c:v>
                </c:pt>
                <c:pt idx="19">
                  <c:v>1.1991731990301411</c:v>
                </c:pt>
                <c:pt idx="22">
                  <c:v>1.6843383105284151</c:v>
                </c:pt>
                <c:pt idx="27">
                  <c:v>2.014211506798488</c:v>
                </c:pt>
                <c:pt idx="30">
                  <c:v>1.8586990584447958</c:v>
                </c:pt>
                <c:pt idx="36">
                  <c:v>1.0910537326039345</c:v>
                </c:pt>
                <c:pt idx="38">
                  <c:v>2.2152873486873785</c:v>
                </c:pt>
                <c:pt idx="40">
                  <c:v>2.2010543669269369</c:v>
                </c:pt>
                <c:pt idx="44">
                  <c:v>1.3970607887532598</c:v>
                </c:pt>
                <c:pt idx="48">
                  <c:v>1.7816621621155166</c:v>
                </c:pt>
                <c:pt idx="51">
                  <c:v>1.9275709819587938</c:v>
                </c:pt>
                <c:pt idx="54">
                  <c:v>1.9280307220633091</c:v>
                </c:pt>
                <c:pt idx="55">
                  <c:v>1.0094883462754916</c:v>
                </c:pt>
                <c:pt idx="56">
                  <c:v>1.62335205974946</c:v>
                </c:pt>
                <c:pt idx="59">
                  <c:v>1.5984527283739882</c:v>
                </c:pt>
                <c:pt idx="62">
                  <c:v>1.5994001288979227</c:v>
                </c:pt>
                <c:pt idx="64">
                  <c:v>1.6709434242001748</c:v>
                </c:pt>
                <c:pt idx="67">
                  <c:v>1.289705803465373</c:v>
                </c:pt>
                <c:pt idx="70">
                  <c:v>1.9383234324489969</c:v>
                </c:pt>
                <c:pt idx="73">
                  <c:v>1.5661465180063945</c:v>
                </c:pt>
                <c:pt idx="76">
                  <c:v>1.433745770650716</c:v>
                </c:pt>
                <c:pt idx="82">
                  <c:v>1.3874301893365253</c:v>
                </c:pt>
                <c:pt idx="86">
                  <c:v>2.0140908748398765</c:v>
                </c:pt>
                <c:pt idx="88">
                  <c:v>1.1061252381346807</c:v>
                </c:pt>
                <c:pt idx="90">
                  <c:v>1.6200223355082879</c:v>
                </c:pt>
                <c:pt idx="95">
                  <c:v>1.0670547099852874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2-45B4-BBFE-A7BEFB6561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41293.199999999997</c:v>
                </c:pt>
                <c:pt idx="10">
                  <c:v>60574.8</c:v>
                </c:pt>
                <c:pt idx="12">
                  <c:v>69369.600000000006</c:v>
                </c:pt>
                <c:pt idx="15">
                  <c:v>61027.6</c:v>
                </c:pt>
                <c:pt idx="17">
                  <c:v>59016.2</c:v>
                </c:pt>
                <c:pt idx="31">
                  <c:v>59662.6</c:v>
                </c:pt>
                <c:pt idx="33">
                  <c:v>61825.4</c:v>
                </c:pt>
                <c:pt idx="37">
                  <c:v>47339.8</c:v>
                </c:pt>
                <c:pt idx="39">
                  <c:v>55543</c:v>
                </c:pt>
                <c:pt idx="43">
                  <c:v>65766.8</c:v>
                </c:pt>
                <c:pt idx="45">
                  <c:v>51979.8</c:v>
                </c:pt>
                <c:pt idx="50">
                  <c:v>58262.2</c:v>
                </c:pt>
                <c:pt idx="53">
                  <c:v>67371.199999999997</c:v>
                </c:pt>
                <c:pt idx="61">
                  <c:v>54428.800000000003</c:v>
                </c:pt>
                <c:pt idx="69">
                  <c:v>67056</c:v>
                </c:pt>
                <c:pt idx="80">
                  <c:v>71174</c:v>
                </c:pt>
                <c:pt idx="91">
                  <c:v>65915.399999999994</c:v>
                </c:pt>
                <c:pt idx="92">
                  <c:v>72512.800000000003</c:v>
                </c:pt>
                <c:pt idx="98">
                  <c:v>68453.399999999994</c:v>
                </c:pt>
                <c:pt idx="99">
                  <c:v>63904.4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1.6191770073523002</c:v>
                </c:pt>
                <c:pt idx="10">
                  <c:v>1.9441913138796991</c:v>
                </c:pt>
                <c:pt idx="12">
                  <c:v>1.2316490220500045</c:v>
                </c:pt>
                <c:pt idx="15">
                  <c:v>1.6073874771414902</c:v>
                </c:pt>
                <c:pt idx="17">
                  <c:v>1.9826589987156069</c:v>
                </c:pt>
                <c:pt idx="31">
                  <c:v>1.1910141361590008</c:v>
                </c:pt>
                <c:pt idx="33">
                  <c:v>1.7820830920624855</c:v>
                </c:pt>
                <c:pt idx="37">
                  <c:v>2.1536846374509397</c:v>
                </c:pt>
                <c:pt idx="39">
                  <c:v>1.4173163134868481</c:v>
                </c:pt>
                <c:pt idx="43">
                  <c:v>1.9818054094163011</c:v>
                </c:pt>
                <c:pt idx="45">
                  <c:v>1.8332698471329245</c:v>
                </c:pt>
                <c:pt idx="50">
                  <c:v>1.0341525036816324</c:v>
                </c:pt>
                <c:pt idx="53">
                  <c:v>1.1744187427268626</c:v>
                </c:pt>
                <c:pt idx="61">
                  <c:v>1.0586490975365983</c:v>
                </c:pt>
                <c:pt idx="69">
                  <c:v>1.4065258888093535</c:v>
                </c:pt>
                <c:pt idx="80">
                  <c:v>1.4683451822294658</c:v>
                </c:pt>
                <c:pt idx="91">
                  <c:v>1.3451029653161477</c:v>
                </c:pt>
                <c:pt idx="92">
                  <c:v>1.2012361955406494</c:v>
                </c:pt>
                <c:pt idx="98">
                  <c:v>1.3268880727619081</c:v>
                </c:pt>
                <c:pt idx="99">
                  <c:v>1.1070442723818703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2-45B4-BBFE-A7BEFB656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65168"/>
        <c:axId val="1923704480"/>
      </c:scatterChart>
      <c:valAx>
        <c:axId val="19239651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04480"/>
        <c:crosses val="autoZero"/>
        <c:crossBetween val="midCat"/>
      </c:valAx>
      <c:valAx>
        <c:axId val="192370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6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45963</c:v>
                </c:pt>
                <c:pt idx="1">
                  <c:v>48418.2</c:v>
                </c:pt>
                <c:pt idx="5">
                  <c:v>64029.8</c:v>
                </c:pt>
                <c:pt idx="7">
                  <c:v>41293.199999999997</c:v>
                </c:pt>
                <c:pt idx="8">
                  <c:v>80026.600000000006</c:v>
                </c:pt>
                <c:pt idx="9">
                  <c:v>63756.800000000003</c:v>
                </c:pt>
                <c:pt idx="10">
                  <c:v>60574.8</c:v>
                </c:pt>
                <c:pt idx="12">
                  <c:v>69369.600000000006</c:v>
                </c:pt>
                <c:pt idx="14">
                  <c:v>62806.400000000001</c:v>
                </c:pt>
                <c:pt idx="15">
                  <c:v>61027.6</c:v>
                </c:pt>
                <c:pt idx="16">
                  <c:v>60721</c:v>
                </c:pt>
                <c:pt idx="18">
                  <c:v>48462.6</c:v>
                </c:pt>
                <c:pt idx="19">
                  <c:v>54523.4</c:v>
                </c:pt>
                <c:pt idx="20">
                  <c:v>50826.8</c:v>
                </c:pt>
                <c:pt idx="21">
                  <c:v>56250.6</c:v>
                </c:pt>
                <c:pt idx="22">
                  <c:v>57663</c:v>
                </c:pt>
                <c:pt idx="23">
                  <c:v>55278.400000000001</c:v>
                </c:pt>
                <c:pt idx="24">
                  <c:v>44580.4</c:v>
                </c:pt>
                <c:pt idx="26">
                  <c:v>54030.6</c:v>
                </c:pt>
                <c:pt idx="28">
                  <c:v>51164.800000000003</c:v>
                </c:pt>
                <c:pt idx="29">
                  <c:v>64454</c:v>
                </c:pt>
                <c:pt idx="31">
                  <c:v>59662.6</c:v>
                </c:pt>
                <c:pt idx="32">
                  <c:v>45258.8</c:v>
                </c:pt>
                <c:pt idx="34">
                  <c:v>44295.4</c:v>
                </c:pt>
                <c:pt idx="35">
                  <c:v>61645.599999999999</c:v>
                </c:pt>
                <c:pt idx="36">
                  <c:v>61091.4</c:v>
                </c:pt>
                <c:pt idx="39">
                  <c:v>55543</c:v>
                </c:pt>
                <c:pt idx="41">
                  <c:v>56630.2</c:v>
                </c:pt>
                <c:pt idx="42">
                  <c:v>62586.2</c:v>
                </c:pt>
                <c:pt idx="44">
                  <c:v>52381.4</c:v>
                </c:pt>
                <c:pt idx="46">
                  <c:v>64188.6</c:v>
                </c:pt>
                <c:pt idx="47">
                  <c:v>83696.2</c:v>
                </c:pt>
                <c:pt idx="48">
                  <c:v>57941.4</c:v>
                </c:pt>
                <c:pt idx="49">
                  <c:v>67433.399999999994</c:v>
                </c:pt>
                <c:pt idx="50">
                  <c:v>58262.2</c:v>
                </c:pt>
                <c:pt idx="53">
                  <c:v>67371.199999999997</c:v>
                </c:pt>
                <c:pt idx="54">
                  <c:v>37966.199999999997</c:v>
                </c:pt>
                <c:pt idx="55">
                  <c:v>69179.600000000006</c:v>
                </c:pt>
                <c:pt idx="56">
                  <c:v>63973.8</c:v>
                </c:pt>
                <c:pt idx="58">
                  <c:v>46006.2</c:v>
                </c:pt>
                <c:pt idx="59">
                  <c:v>72644</c:v>
                </c:pt>
                <c:pt idx="61">
                  <c:v>54428.800000000003</c:v>
                </c:pt>
                <c:pt idx="62">
                  <c:v>40342</c:v>
                </c:pt>
                <c:pt idx="63">
                  <c:v>52926.6</c:v>
                </c:pt>
                <c:pt idx="64">
                  <c:v>70146.600000000006</c:v>
                </c:pt>
                <c:pt idx="65">
                  <c:v>56971.8</c:v>
                </c:pt>
                <c:pt idx="66">
                  <c:v>50194</c:v>
                </c:pt>
                <c:pt idx="67">
                  <c:v>52196.4</c:v>
                </c:pt>
                <c:pt idx="68">
                  <c:v>64069.8</c:v>
                </c:pt>
                <c:pt idx="69">
                  <c:v>67056</c:v>
                </c:pt>
                <c:pt idx="71">
                  <c:v>59586.400000000001</c:v>
                </c:pt>
                <c:pt idx="72">
                  <c:v>72980.800000000003</c:v>
                </c:pt>
                <c:pt idx="73">
                  <c:v>49293.599999999999</c:v>
                </c:pt>
                <c:pt idx="74">
                  <c:v>42977.8</c:v>
                </c:pt>
                <c:pt idx="75">
                  <c:v>60151</c:v>
                </c:pt>
                <c:pt idx="76">
                  <c:v>68745.8</c:v>
                </c:pt>
                <c:pt idx="78">
                  <c:v>48539.4</c:v>
                </c:pt>
                <c:pt idx="79">
                  <c:v>66862</c:v>
                </c:pt>
                <c:pt idx="80">
                  <c:v>71174</c:v>
                </c:pt>
                <c:pt idx="81">
                  <c:v>47574.6</c:v>
                </c:pt>
                <c:pt idx="82">
                  <c:v>53967.4</c:v>
                </c:pt>
                <c:pt idx="83">
                  <c:v>58350.8</c:v>
                </c:pt>
                <c:pt idx="84">
                  <c:v>56173.4</c:v>
                </c:pt>
                <c:pt idx="88">
                  <c:v>48292</c:v>
                </c:pt>
                <c:pt idx="90">
                  <c:v>77365.600000000006</c:v>
                </c:pt>
                <c:pt idx="91">
                  <c:v>65915.399999999994</c:v>
                </c:pt>
                <c:pt idx="92">
                  <c:v>72512.800000000003</c:v>
                </c:pt>
                <c:pt idx="93">
                  <c:v>51948</c:v>
                </c:pt>
                <c:pt idx="94">
                  <c:v>74375.199999999997</c:v>
                </c:pt>
                <c:pt idx="95">
                  <c:v>77620.2</c:v>
                </c:pt>
                <c:pt idx="96">
                  <c:v>49003.8</c:v>
                </c:pt>
                <c:pt idx="97">
                  <c:v>40021</c:v>
                </c:pt>
                <c:pt idx="98">
                  <c:v>68453.399999999994</c:v>
                </c:pt>
                <c:pt idx="99">
                  <c:v>63904.4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1.5992211126340752</c:v>
                </c:pt>
                <c:pt idx="1">
                  <c:v>1.3538297582314089</c:v>
                </c:pt>
                <c:pt idx="5">
                  <c:v>1.1361897116655058</c:v>
                </c:pt>
                <c:pt idx="7">
                  <c:v>1.6191770073523002</c:v>
                </c:pt>
                <c:pt idx="8">
                  <c:v>1.3521129224532842</c:v>
                </c:pt>
                <c:pt idx="9">
                  <c:v>1.813594785183698</c:v>
                </c:pt>
                <c:pt idx="10">
                  <c:v>1.9441913138796991</c:v>
                </c:pt>
                <c:pt idx="12">
                  <c:v>1.2316490220500045</c:v>
                </c:pt>
                <c:pt idx="14">
                  <c:v>1.7386285474091812</c:v>
                </c:pt>
                <c:pt idx="15">
                  <c:v>1.6073874771414902</c:v>
                </c:pt>
                <c:pt idx="16">
                  <c:v>1.0233362428155004</c:v>
                </c:pt>
                <c:pt idx="18">
                  <c:v>1.506770169161374</c:v>
                </c:pt>
                <c:pt idx="19">
                  <c:v>1.1991731990301411</c:v>
                </c:pt>
                <c:pt idx="20">
                  <c:v>1.3156051531869013</c:v>
                </c:pt>
                <c:pt idx="21">
                  <c:v>1.7649767291371115</c:v>
                </c:pt>
                <c:pt idx="22">
                  <c:v>1.6843383105284151</c:v>
                </c:pt>
                <c:pt idx="23">
                  <c:v>1.7631660829546441</c:v>
                </c:pt>
                <c:pt idx="24">
                  <c:v>1.5754681429507138</c:v>
                </c:pt>
                <c:pt idx="26">
                  <c:v>1.8383656668628519</c:v>
                </c:pt>
                <c:pt idx="28">
                  <c:v>1.3641409719181936</c:v>
                </c:pt>
                <c:pt idx="29">
                  <c:v>1.2630713376982035</c:v>
                </c:pt>
                <c:pt idx="31">
                  <c:v>1.1910141361590008</c:v>
                </c:pt>
                <c:pt idx="32">
                  <c:v>1.9886961209753682</c:v>
                </c:pt>
                <c:pt idx="34">
                  <c:v>1.5302491906608813</c:v>
                </c:pt>
                <c:pt idx="35">
                  <c:v>1.4853777074113967</c:v>
                </c:pt>
                <c:pt idx="36">
                  <c:v>1.0910537326039345</c:v>
                </c:pt>
                <c:pt idx="39">
                  <c:v>1.4173163134868481</c:v>
                </c:pt>
                <c:pt idx="41">
                  <c:v>1.5443703183107247</c:v>
                </c:pt>
                <c:pt idx="42">
                  <c:v>1.6222585809651329</c:v>
                </c:pt>
                <c:pt idx="44">
                  <c:v>1.3970607887532598</c:v>
                </c:pt>
                <c:pt idx="46">
                  <c:v>1.258494499023191</c:v>
                </c:pt>
                <c:pt idx="47">
                  <c:v>1.4923616603860153</c:v>
                </c:pt>
                <c:pt idx="48">
                  <c:v>1.7816621621155166</c:v>
                </c:pt>
                <c:pt idx="49">
                  <c:v>1.1741807472261521</c:v>
                </c:pt>
                <c:pt idx="50">
                  <c:v>1.0341525036816324</c:v>
                </c:pt>
                <c:pt idx="53">
                  <c:v>1.1744187427268626</c:v>
                </c:pt>
                <c:pt idx="54">
                  <c:v>1.9280307220633091</c:v>
                </c:pt>
                <c:pt idx="55">
                  <c:v>1.0094883462754916</c:v>
                </c:pt>
                <c:pt idx="56">
                  <c:v>1.62335205974946</c:v>
                </c:pt>
                <c:pt idx="58">
                  <c:v>1.5843951467410915</c:v>
                </c:pt>
                <c:pt idx="59">
                  <c:v>1.5984527283739882</c:v>
                </c:pt>
                <c:pt idx="61">
                  <c:v>1.0586490975365983</c:v>
                </c:pt>
                <c:pt idx="62">
                  <c:v>1.5994001288979227</c:v>
                </c:pt>
                <c:pt idx="63">
                  <c:v>1.8204456738199697</c:v>
                </c:pt>
                <c:pt idx="64">
                  <c:v>1.6709434242001748</c:v>
                </c:pt>
                <c:pt idx="65">
                  <c:v>1.118202338700901</c:v>
                </c:pt>
                <c:pt idx="66">
                  <c:v>1.2747938000557835</c:v>
                </c:pt>
                <c:pt idx="67">
                  <c:v>1.289705803465373</c:v>
                </c:pt>
                <c:pt idx="68">
                  <c:v>1.3418178299292334</c:v>
                </c:pt>
                <c:pt idx="69">
                  <c:v>1.4065258888093535</c:v>
                </c:pt>
                <c:pt idx="71">
                  <c:v>1.279218076608085</c:v>
                </c:pt>
                <c:pt idx="72">
                  <c:v>1.3473269681888935</c:v>
                </c:pt>
                <c:pt idx="73">
                  <c:v>1.5661465180063945</c:v>
                </c:pt>
                <c:pt idx="74">
                  <c:v>1.3536290829218804</c:v>
                </c:pt>
                <c:pt idx="75">
                  <c:v>1.2666622333793287</c:v>
                </c:pt>
                <c:pt idx="76">
                  <c:v>1.433745770650716</c:v>
                </c:pt>
                <c:pt idx="78">
                  <c:v>1.4740396461431331</c:v>
                </c:pt>
                <c:pt idx="79">
                  <c:v>1.553573031019114</c:v>
                </c:pt>
                <c:pt idx="80">
                  <c:v>1.4683451822294658</c:v>
                </c:pt>
                <c:pt idx="81">
                  <c:v>1.2364160707604479</c:v>
                </c:pt>
                <c:pt idx="82">
                  <c:v>1.3874301893365253</c:v>
                </c:pt>
                <c:pt idx="83">
                  <c:v>1.3697155823056411</c:v>
                </c:pt>
                <c:pt idx="84">
                  <c:v>1.1815022768783801</c:v>
                </c:pt>
                <c:pt idx="88">
                  <c:v>1.1061252381346807</c:v>
                </c:pt>
                <c:pt idx="90">
                  <c:v>1.6200223355082879</c:v>
                </c:pt>
                <c:pt idx="91">
                  <c:v>1.3451029653161477</c:v>
                </c:pt>
                <c:pt idx="92">
                  <c:v>1.2012361955406494</c:v>
                </c:pt>
                <c:pt idx="93">
                  <c:v>1.3070763070763072</c:v>
                </c:pt>
                <c:pt idx="94">
                  <c:v>1.6654207316417302</c:v>
                </c:pt>
                <c:pt idx="95">
                  <c:v>1.0670547099852874</c:v>
                </c:pt>
                <c:pt idx="96">
                  <c:v>1.9816014268281235</c:v>
                </c:pt>
                <c:pt idx="97">
                  <c:v>1.9744634067114766</c:v>
                </c:pt>
                <c:pt idx="98">
                  <c:v>1.3268880727619081</c:v>
                </c:pt>
                <c:pt idx="99">
                  <c:v>1.1070442723818703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3A-4091-8F2D-AE3E8B0112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58701.8</c:v>
                </c:pt>
                <c:pt idx="3">
                  <c:v>59728.2</c:v>
                </c:pt>
                <c:pt idx="4">
                  <c:v>53891</c:v>
                </c:pt>
                <c:pt idx="6">
                  <c:v>52249.599999999999</c:v>
                </c:pt>
                <c:pt idx="11">
                  <c:v>61532.2</c:v>
                </c:pt>
                <c:pt idx="13">
                  <c:v>65893.8</c:v>
                </c:pt>
                <c:pt idx="17">
                  <c:v>59016.2</c:v>
                </c:pt>
                <c:pt idx="25">
                  <c:v>71136.2</c:v>
                </c:pt>
                <c:pt idx="27">
                  <c:v>51746.8</c:v>
                </c:pt>
                <c:pt idx="30">
                  <c:v>56162.400000000001</c:v>
                </c:pt>
                <c:pt idx="33">
                  <c:v>61825.4</c:v>
                </c:pt>
                <c:pt idx="37">
                  <c:v>47339.8</c:v>
                </c:pt>
                <c:pt idx="38">
                  <c:v>48178.400000000001</c:v>
                </c:pt>
                <c:pt idx="40">
                  <c:v>55199</c:v>
                </c:pt>
                <c:pt idx="43">
                  <c:v>65766.8</c:v>
                </c:pt>
                <c:pt idx="45">
                  <c:v>51979.8</c:v>
                </c:pt>
                <c:pt idx="51">
                  <c:v>49963.4</c:v>
                </c:pt>
                <c:pt idx="52">
                  <c:v>54996.2</c:v>
                </c:pt>
                <c:pt idx="57">
                  <c:v>42342.2</c:v>
                </c:pt>
                <c:pt idx="60">
                  <c:v>41680.400000000001</c:v>
                </c:pt>
                <c:pt idx="70">
                  <c:v>49928.2</c:v>
                </c:pt>
                <c:pt idx="77">
                  <c:v>47807.199999999997</c:v>
                </c:pt>
                <c:pt idx="85">
                  <c:v>59044</c:v>
                </c:pt>
                <c:pt idx="86">
                  <c:v>53084</c:v>
                </c:pt>
                <c:pt idx="87">
                  <c:v>61557.8</c:v>
                </c:pt>
                <c:pt idx="89">
                  <c:v>59904.4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1.9830056318545597</c:v>
                </c:pt>
                <c:pt idx="3">
                  <c:v>1.9398876912413232</c:v>
                </c:pt>
                <c:pt idx="4">
                  <c:v>2.1069751906626339</c:v>
                </c:pt>
                <c:pt idx="6">
                  <c:v>1.9761299608035277</c:v>
                </c:pt>
                <c:pt idx="11">
                  <c:v>1.8563613847709006</c:v>
                </c:pt>
                <c:pt idx="13">
                  <c:v>1.8851849491150912</c:v>
                </c:pt>
                <c:pt idx="17">
                  <c:v>1.9826589987156069</c:v>
                </c:pt>
                <c:pt idx="25">
                  <c:v>1.6916000573547645</c:v>
                </c:pt>
                <c:pt idx="27">
                  <c:v>2.014211506798488</c:v>
                </c:pt>
                <c:pt idx="30">
                  <c:v>1.8586990584447958</c:v>
                </c:pt>
                <c:pt idx="33">
                  <c:v>1.7820830920624855</c:v>
                </c:pt>
                <c:pt idx="37">
                  <c:v>2.1536846374509397</c:v>
                </c:pt>
                <c:pt idx="38">
                  <c:v>2.2152873486873785</c:v>
                </c:pt>
                <c:pt idx="40">
                  <c:v>2.2010543669269369</c:v>
                </c:pt>
                <c:pt idx="43">
                  <c:v>1.9818054094163011</c:v>
                </c:pt>
                <c:pt idx="45">
                  <c:v>1.8332698471329245</c:v>
                </c:pt>
                <c:pt idx="51">
                  <c:v>1.9275709819587938</c:v>
                </c:pt>
                <c:pt idx="52">
                  <c:v>2.2726842945512602</c:v>
                </c:pt>
                <c:pt idx="57">
                  <c:v>2.0340936465275776</c:v>
                </c:pt>
                <c:pt idx="60">
                  <c:v>2.5018713831920998</c:v>
                </c:pt>
                <c:pt idx="70">
                  <c:v>1.9383234324489969</c:v>
                </c:pt>
                <c:pt idx="77">
                  <c:v>2.1793788383339749</c:v>
                </c:pt>
                <c:pt idx="85">
                  <c:v>1.9330838019104397</c:v>
                </c:pt>
                <c:pt idx="86">
                  <c:v>2.0140908748398765</c:v>
                </c:pt>
                <c:pt idx="87">
                  <c:v>2.1374870446962042</c:v>
                </c:pt>
                <c:pt idx="89">
                  <c:v>1.972860090410721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A-4091-8F2D-AE3E8B011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986368"/>
        <c:axId val="1923683680"/>
      </c:scatterChart>
      <c:valAx>
        <c:axId val="19239863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683680"/>
        <c:crosses val="autoZero"/>
        <c:crossBetween val="midCat"/>
      </c:valAx>
      <c:valAx>
        <c:axId val="192368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98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46868</c:v>
                </c:pt>
                <c:pt idx="1">
                  <c:v>48418.2</c:v>
                </c:pt>
                <c:pt idx="2">
                  <c:v>62766</c:v>
                </c:pt>
                <c:pt idx="3">
                  <c:v>57709.4</c:v>
                </c:pt>
                <c:pt idx="4">
                  <c:v>55503.4</c:v>
                </c:pt>
                <c:pt idx="5">
                  <c:v>61539.8</c:v>
                </c:pt>
                <c:pt idx="6">
                  <c:v>51965</c:v>
                </c:pt>
                <c:pt idx="7">
                  <c:v>45628</c:v>
                </c:pt>
                <c:pt idx="8">
                  <c:v>78689</c:v>
                </c:pt>
                <c:pt idx="9">
                  <c:v>60325.599999999999</c:v>
                </c:pt>
                <c:pt idx="10">
                  <c:v>55357.8</c:v>
                </c:pt>
                <c:pt idx="11">
                  <c:v>58892.800000000003</c:v>
                </c:pt>
                <c:pt idx="12">
                  <c:v>70006</c:v>
                </c:pt>
                <c:pt idx="13">
                  <c:v>69210.600000000006</c:v>
                </c:pt>
                <c:pt idx="14">
                  <c:v>62746</c:v>
                </c:pt>
                <c:pt idx="15">
                  <c:v>55391.4</c:v>
                </c:pt>
                <c:pt idx="16">
                  <c:v>60310.8</c:v>
                </c:pt>
                <c:pt idx="17">
                  <c:v>53955.199999999997</c:v>
                </c:pt>
                <c:pt idx="18">
                  <c:v>43199.4</c:v>
                </c:pt>
                <c:pt idx="19">
                  <c:v>59076.2</c:v>
                </c:pt>
                <c:pt idx="20">
                  <c:v>50723</c:v>
                </c:pt>
                <c:pt idx="21">
                  <c:v>64008.2</c:v>
                </c:pt>
                <c:pt idx="22">
                  <c:v>64711.4</c:v>
                </c:pt>
                <c:pt idx="23">
                  <c:v>58782.8</c:v>
                </c:pt>
                <c:pt idx="24">
                  <c:v>42180</c:v>
                </c:pt>
                <c:pt idx="25">
                  <c:v>69265.399999999994</c:v>
                </c:pt>
                <c:pt idx="26">
                  <c:v>55214.2</c:v>
                </c:pt>
                <c:pt idx="27">
                  <c:v>54491</c:v>
                </c:pt>
                <c:pt idx="28">
                  <c:v>47007.199999999997</c:v>
                </c:pt>
                <c:pt idx="29">
                  <c:v>62942.6</c:v>
                </c:pt>
                <c:pt idx="30">
                  <c:v>54631</c:v>
                </c:pt>
                <c:pt idx="31">
                  <c:v>61350.8</c:v>
                </c:pt>
                <c:pt idx="32">
                  <c:v>44419.4</c:v>
                </c:pt>
                <c:pt idx="33">
                  <c:v>64587.4</c:v>
                </c:pt>
                <c:pt idx="34">
                  <c:v>44550.400000000001</c:v>
                </c:pt>
                <c:pt idx="35">
                  <c:v>56351.6</c:v>
                </c:pt>
                <c:pt idx="36">
                  <c:v>55686.2</c:v>
                </c:pt>
                <c:pt idx="37">
                  <c:v>54036.6</c:v>
                </c:pt>
                <c:pt idx="38">
                  <c:v>44895.4</c:v>
                </c:pt>
                <c:pt idx="39">
                  <c:v>44286</c:v>
                </c:pt>
                <c:pt idx="40">
                  <c:v>51661.8</c:v>
                </c:pt>
                <c:pt idx="41">
                  <c:v>61117.4</c:v>
                </c:pt>
                <c:pt idx="42">
                  <c:v>63511.4</c:v>
                </c:pt>
                <c:pt idx="43">
                  <c:v>68982.8</c:v>
                </c:pt>
                <c:pt idx="44">
                  <c:v>49115.199999999997</c:v>
                </c:pt>
                <c:pt idx="45">
                  <c:v>55304</c:v>
                </c:pt>
                <c:pt idx="46">
                  <c:v>63547.6</c:v>
                </c:pt>
                <c:pt idx="47">
                  <c:v>80552.600000000006</c:v>
                </c:pt>
                <c:pt idx="48">
                  <c:v>56001.8</c:v>
                </c:pt>
                <c:pt idx="49">
                  <c:v>65344.6</c:v>
                </c:pt>
                <c:pt idx="50">
                  <c:v>59910.400000000001</c:v>
                </c:pt>
                <c:pt idx="51">
                  <c:v>45537.8</c:v>
                </c:pt>
                <c:pt idx="52">
                  <c:v>53838</c:v>
                </c:pt>
                <c:pt idx="53">
                  <c:v>68088.800000000003</c:v>
                </c:pt>
                <c:pt idx="54">
                  <c:v>43103.199999999997</c:v>
                </c:pt>
                <c:pt idx="55">
                  <c:v>68096</c:v>
                </c:pt>
                <c:pt idx="56">
                  <c:v>61249.599999999999</c:v>
                </c:pt>
                <c:pt idx="57">
                  <c:v>48180</c:v>
                </c:pt>
                <c:pt idx="58">
                  <c:v>42924.6</c:v>
                </c:pt>
                <c:pt idx="59">
                  <c:v>67977.600000000006</c:v>
                </c:pt>
                <c:pt idx="60">
                  <c:v>51184.800000000003</c:v>
                </c:pt>
                <c:pt idx="61">
                  <c:v>51392</c:v>
                </c:pt>
                <c:pt idx="62">
                  <c:v>42686.2</c:v>
                </c:pt>
                <c:pt idx="63">
                  <c:v>50885.4</c:v>
                </c:pt>
                <c:pt idx="64">
                  <c:v>73729.399999999994</c:v>
                </c:pt>
                <c:pt idx="65">
                  <c:v>52420.800000000003</c:v>
                </c:pt>
                <c:pt idx="66">
                  <c:v>53131.6</c:v>
                </c:pt>
                <c:pt idx="67">
                  <c:v>43081.4</c:v>
                </c:pt>
                <c:pt idx="68">
                  <c:v>71850.8</c:v>
                </c:pt>
                <c:pt idx="69">
                  <c:v>61647.199999999997</c:v>
                </c:pt>
                <c:pt idx="70">
                  <c:v>51112.6</c:v>
                </c:pt>
                <c:pt idx="71">
                  <c:v>69640.2</c:v>
                </c:pt>
                <c:pt idx="72">
                  <c:v>69347.600000000006</c:v>
                </c:pt>
                <c:pt idx="73">
                  <c:v>49393.4</c:v>
                </c:pt>
                <c:pt idx="74">
                  <c:v>45173.2</c:v>
                </c:pt>
                <c:pt idx="75">
                  <c:v>63000</c:v>
                </c:pt>
                <c:pt idx="76">
                  <c:v>64487.4</c:v>
                </c:pt>
                <c:pt idx="77">
                  <c:v>49862.2</c:v>
                </c:pt>
                <c:pt idx="78">
                  <c:v>49854</c:v>
                </c:pt>
                <c:pt idx="79">
                  <c:v>60545</c:v>
                </c:pt>
                <c:pt idx="80">
                  <c:v>62001.4</c:v>
                </c:pt>
                <c:pt idx="81">
                  <c:v>44083.8</c:v>
                </c:pt>
                <c:pt idx="82">
                  <c:v>58843.6</c:v>
                </c:pt>
                <c:pt idx="83">
                  <c:v>56546.2</c:v>
                </c:pt>
                <c:pt idx="84">
                  <c:v>65993.399999999994</c:v>
                </c:pt>
                <c:pt idx="85">
                  <c:v>56625.599999999999</c:v>
                </c:pt>
                <c:pt idx="86">
                  <c:v>51466.8</c:v>
                </c:pt>
                <c:pt idx="87">
                  <c:v>57770.2</c:v>
                </c:pt>
                <c:pt idx="88">
                  <c:v>51185.8</c:v>
                </c:pt>
                <c:pt idx="89">
                  <c:v>61895.199999999997</c:v>
                </c:pt>
                <c:pt idx="90">
                  <c:v>78036.2</c:v>
                </c:pt>
                <c:pt idx="91">
                  <c:v>67376.800000000003</c:v>
                </c:pt>
                <c:pt idx="92">
                  <c:v>71497.8</c:v>
                </c:pt>
                <c:pt idx="93">
                  <c:v>51450.6</c:v>
                </c:pt>
                <c:pt idx="94">
                  <c:v>77098.2</c:v>
                </c:pt>
                <c:pt idx="95">
                  <c:v>75814</c:v>
                </c:pt>
                <c:pt idx="96">
                  <c:v>51871.199999999997</c:v>
                </c:pt>
                <c:pt idx="97">
                  <c:v>41426.199999999997</c:v>
                </c:pt>
                <c:pt idx="98">
                  <c:v>73222</c:v>
                </c:pt>
                <c:pt idx="99">
                  <c:v>70344.2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1.1693479559614235</c:v>
                </c:pt>
                <c:pt idx="1">
                  <c:v>1.3241921426240546</c:v>
                </c:pt>
                <c:pt idx="2">
                  <c:v>1.8589363668228021</c:v>
                </c:pt>
                <c:pt idx="3">
                  <c:v>1.967911640044776</c:v>
                </c:pt>
                <c:pt idx="4">
                  <c:v>2.0044717981240789</c:v>
                </c:pt>
                <c:pt idx="5">
                  <c:v>1.1409364346325468</c:v>
                </c:pt>
                <c:pt idx="6">
                  <c:v>1.9878764553064563</c:v>
                </c:pt>
                <c:pt idx="7">
                  <c:v>1.4797273603927412</c:v>
                </c:pt>
                <c:pt idx="8">
                  <c:v>1.3750587756865635</c:v>
                </c:pt>
                <c:pt idx="9">
                  <c:v>1.7968822523107935</c:v>
                </c:pt>
                <c:pt idx="10">
                  <c:v>2.1171180935658569</c:v>
                </c:pt>
                <c:pt idx="11">
                  <c:v>1.9397447565746575</c:v>
                </c:pt>
                <c:pt idx="12">
                  <c:v>1.0100277119104077</c:v>
                </c:pt>
                <c:pt idx="13">
                  <c:v>1.8113843833170062</c:v>
                </c:pt>
                <c:pt idx="14">
                  <c:v>1.5270933605329424</c:v>
                </c:pt>
                <c:pt idx="15">
                  <c:v>1.8854009828240486</c:v>
                </c:pt>
                <c:pt idx="16">
                  <c:v>1.1912791738793052</c:v>
                </c:pt>
                <c:pt idx="17">
                  <c:v>2.1680208765790878</c:v>
                </c:pt>
                <c:pt idx="18">
                  <c:v>1.6906947781682153</c:v>
                </c:pt>
                <c:pt idx="19">
                  <c:v>1.102897613590583</c:v>
                </c:pt>
                <c:pt idx="20">
                  <c:v>1.3060347376929597</c:v>
                </c:pt>
                <c:pt idx="21">
                  <c:v>1.5510825175524388</c:v>
                </c:pt>
                <c:pt idx="22">
                  <c:v>1.6349360390904848</c:v>
                </c:pt>
                <c:pt idx="23">
                  <c:v>1.8099852337758664</c:v>
                </c:pt>
                <c:pt idx="24">
                  <c:v>1.5942863916548127</c:v>
                </c:pt>
                <c:pt idx="25">
                  <c:v>1.7052092386675022</c:v>
                </c:pt>
                <c:pt idx="26">
                  <c:v>1.9876046379373422</c:v>
                </c:pt>
                <c:pt idx="27">
                  <c:v>1.9127929382833861</c:v>
                </c:pt>
                <c:pt idx="28">
                  <c:v>1.2034539389710512</c:v>
                </c:pt>
                <c:pt idx="29">
                  <c:v>1.2579556611897189</c:v>
                </c:pt>
                <c:pt idx="30">
                  <c:v>1.8564734308359723</c:v>
                </c:pt>
                <c:pt idx="31">
                  <c:v>1.1047777698090326</c:v>
                </c:pt>
                <c:pt idx="32">
                  <c:v>1.7828921597320089</c:v>
                </c:pt>
                <c:pt idx="33">
                  <c:v>1.7031185649213314</c:v>
                </c:pt>
                <c:pt idx="34">
                  <c:v>1.5226125915816693</c:v>
                </c:pt>
                <c:pt idx="35">
                  <c:v>1.5629369884794753</c:v>
                </c:pt>
                <c:pt idx="36">
                  <c:v>1.1714572012455511</c:v>
                </c:pt>
                <c:pt idx="37">
                  <c:v>1.884130385701543</c:v>
                </c:pt>
                <c:pt idx="38">
                  <c:v>2.4962691055208328</c:v>
                </c:pt>
                <c:pt idx="39">
                  <c:v>1.7776046606150928</c:v>
                </c:pt>
                <c:pt idx="40">
                  <c:v>2.3506536744751441</c:v>
                </c:pt>
                <c:pt idx="41">
                  <c:v>1.3705916809288352</c:v>
                </c:pt>
                <c:pt idx="42">
                  <c:v>1.7532442994486028</c:v>
                </c:pt>
                <c:pt idx="43">
                  <c:v>1.7332436491415251</c:v>
                </c:pt>
                <c:pt idx="44">
                  <c:v>1.489966446232531</c:v>
                </c:pt>
                <c:pt idx="45">
                  <c:v>1.8186749602198755</c:v>
                </c:pt>
                <c:pt idx="46">
                  <c:v>1.3783368687409123</c:v>
                </c:pt>
                <c:pt idx="47">
                  <c:v>1.6534661823454486</c:v>
                </c:pt>
                <c:pt idx="48">
                  <c:v>1.8188522511776406</c:v>
                </c:pt>
                <c:pt idx="49">
                  <c:v>1.1815972551672211</c:v>
                </c:pt>
                <c:pt idx="50">
                  <c:v>1.3192701100309796</c:v>
                </c:pt>
                <c:pt idx="51">
                  <c:v>2.118657466983473</c:v>
                </c:pt>
                <c:pt idx="52">
                  <c:v>2.3673984917716111</c:v>
                </c:pt>
                <c:pt idx="53">
                  <c:v>1.4019780051932182</c:v>
                </c:pt>
                <c:pt idx="54">
                  <c:v>1.6013428237346647</c:v>
                </c:pt>
                <c:pt idx="55">
                  <c:v>1.0331003289473684</c:v>
                </c:pt>
                <c:pt idx="56">
                  <c:v>1.9523066273085865</c:v>
                </c:pt>
                <c:pt idx="57">
                  <c:v>1.714321295143213</c:v>
                </c:pt>
                <c:pt idx="58">
                  <c:v>1.7120485688859071</c:v>
                </c:pt>
                <c:pt idx="59">
                  <c:v>1.6931165560419901</c:v>
                </c:pt>
                <c:pt idx="60">
                  <c:v>1.8109282443225332</c:v>
                </c:pt>
                <c:pt idx="61">
                  <c:v>1.355133094645081</c:v>
                </c:pt>
                <c:pt idx="62">
                  <c:v>1.3612830376093445</c:v>
                </c:pt>
                <c:pt idx="63">
                  <c:v>1.8670188305486446</c:v>
                </c:pt>
                <c:pt idx="64">
                  <c:v>1.3515232729413234</c:v>
                </c:pt>
                <c:pt idx="65">
                  <c:v>1.253376522296493</c:v>
                </c:pt>
                <c:pt idx="66">
                  <c:v>1.308392745560081</c:v>
                </c:pt>
                <c:pt idx="67">
                  <c:v>1.5213758141564573</c:v>
                </c:pt>
                <c:pt idx="68">
                  <c:v>1.196256687469033</c:v>
                </c:pt>
                <c:pt idx="69">
                  <c:v>1.488291439027239</c:v>
                </c:pt>
                <c:pt idx="70">
                  <c:v>1.7805981304022884</c:v>
                </c:pt>
                <c:pt idx="71">
                  <c:v>1.1655337003627215</c:v>
                </c:pt>
                <c:pt idx="72">
                  <c:v>1.4710819119911862</c:v>
                </c:pt>
                <c:pt idx="73">
                  <c:v>1.8920746496495482</c:v>
                </c:pt>
                <c:pt idx="74">
                  <c:v>1.5450975357070122</c:v>
                </c:pt>
                <c:pt idx="75">
                  <c:v>1.2056031746031746</c:v>
                </c:pt>
                <c:pt idx="76">
                  <c:v>1.3930473239733654</c:v>
                </c:pt>
                <c:pt idx="77">
                  <c:v>2.06729747183237</c:v>
                </c:pt>
                <c:pt idx="78">
                  <c:v>1.4107794760701247</c:v>
                </c:pt>
                <c:pt idx="79">
                  <c:v>1.7877281360971178</c:v>
                </c:pt>
                <c:pt idx="80">
                  <c:v>1.6501240294573993</c:v>
                </c:pt>
                <c:pt idx="81">
                  <c:v>1.4974435053239512</c:v>
                </c:pt>
                <c:pt idx="82">
                  <c:v>1.2725258141921976</c:v>
                </c:pt>
                <c:pt idx="83">
                  <c:v>1.4091839946804561</c:v>
                </c:pt>
                <c:pt idx="84">
                  <c:v>1.0200717041401111</c:v>
                </c:pt>
                <c:pt idx="85">
                  <c:v>2.0156431013534517</c:v>
                </c:pt>
                <c:pt idx="86">
                  <c:v>1.7213232608205677</c:v>
                </c:pt>
                <c:pt idx="87">
                  <c:v>2.4137877313909248</c:v>
                </c:pt>
                <c:pt idx="88">
                  <c:v>1.2644131770920841</c:v>
                </c:pt>
                <c:pt idx="89">
                  <c:v>1.6576568134524163</c:v>
                </c:pt>
                <c:pt idx="90">
                  <c:v>1.3717736127592066</c:v>
                </c:pt>
                <c:pt idx="91">
                  <c:v>1.4688587169470797</c:v>
                </c:pt>
                <c:pt idx="92">
                  <c:v>1.3497897837415975</c:v>
                </c:pt>
                <c:pt idx="93">
                  <c:v>1.3204510734568693</c:v>
                </c:pt>
                <c:pt idx="94">
                  <c:v>1.6070154685842213</c:v>
                </c:pt>
                <c:pt idx="95">
                  <c:v>1.0822935077953939</c:v>
                </c:pt>
                <c:pt idx="96">
                  <c:v>1.8798871049831121</c:v>
                </c:pt>
                <c:pt idx="97">
                  <c:v>1.9367936233591303</c:v>
                </c:pt>
                <c:pt idx="98">
                  <c:v>1.4265794433367021</c:v>
                </c:pt>
                <c:pt idx="99">
                  <c:v>1.1516656668211451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E-4B88-A250-7689B4487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814320"/>
        <c:axId val="1913027280"/>
      </c:scatterChart>
      <c:valAx>
        <c:axId val="19178143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27280"/>
        <c:crosses val="autoZero"/>
        <c:crossBetween val="midCat"/>
      </c:valAx>
      <c:valAx>
        <c:axId val="191302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1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51965</c:v>
                </c:pt>
                <c:pt idx="11">
                  <c:v>58892.800000000003</c:v>
                </c:pt>
                <c:pt idx="21">
                  <c:v>64008.2</c:v>
                </c:pt>
                <c:pt idx="24">
                  <c:v>42180</c:v>
                </c:pt>
                <c:pt idx="25">
                  <c:v>69265.399999999994</c:v>
                </c:pt>
                <c:pt idx="28">
                  <c:v>47007.199999999997</c:v>
                </c:pt>
                <c:pt idx="32">
                  <c:v>44419.4</c:v>
                </c:pt>
                <c:pt idx="34">
                  <c:v>44550.400000000001</c:v>
                </c:pt>
                <c:pt idx="46">
                  <c:v>63547.6</c:v>
                </c:pt>
                <c:pt idx="52">
                  <c:v>53838</c:v>
                </c:pt>
                <c:pt idx="57">
                  <c:v>48180</c:v>
                </c:pt>
                <c:pt idx="60">
                  <c:v>51184.800000000003</c:v>
                </c:pt>
                <c:pt idx="63">
                  <c:v>50885.4</c:v>
                </c:pt>
                <c:pt idx="66">
                  <c:v>53131.6</c:v>
                </c:pt>
                <c:pt idx="68">
                  <c:v>71850.8</c:v>
                </c:pt>
                <c:pt idx="72">
                  <c:v>69347.600000000006</c:v>
                </c:pt>
                <c:pt idx="79">
                  <c:v>60545</c:v>
                </c:pt>
                <c:pt idx="81">
                  <c:v>44083.8</c:v>
                </c:pt>
                <c:pt idx="96">
                  <c:v>51871.199999999997</c:v>
                </c:pt>
                <c:pt idx="97">
                  <c:v>41426.199999999997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1.9878764553064563</c:v>
                </c:pt>
                <c:pt idx="5">
                  <c:v>1.9397447565746575</c:v>
                </c:pt>
                <c:pt idx="15">
                  <c:v>1.5510825175524388</c:v>
                </c:pt>
                <c:pt idx="18">
                  <c:v>1.5942863916548127</c:v>
                </c:pt>
                <c:pt idx="19">
                  <c:v>1.7052092386675022</c:v>
                </c:pt>
                <c:pt idx="22">
                  <c:v>1.2034539389710512</c:v>
                </c:pt>
                <c:pt idx="26">
                  <c:v>1.7828921597320089</c:v>
                </c:pt>
                <c:pt idx="28">
                  <c:v>1.5226125915816693</c:v>
                </c:pt>
                <c:pt idx="40">
                  <c:v>1.3783368687409123</c:v>
                </c:pt>
                <c:pt idx="46">
                  <c:v>2.3673984917716111</c:v>
                </c:pt>
                <c:pt idx="51">
                  <c:v>1.714321295143213</c:v>
                </c:pt>
                <c:pt idx="54">
                  <c:v>1.8109282443225332</c:v>
                </c:pt>
                <c:pt idx="57">
                  <c:v>1.8670188305486446</c:v>
                </c:pt>
                <c:pt idx="60">
                  <c:v>1.308392745560081</c:v>
                </c:pt>
                <c:pt idx="62">
                  <c:v>1.196256687469033</c:v>
                </c:pt>
                <c:pt idx="66">
                  <c:v>1.4710819119911862</c:v>
                </c:pt>
                <c:pt idx="73">
                  <c:v>1.7877281360971178</c:v>
                </c:pt>
                <c:pt idx="75">
                  <c:v>1.4974435053239512</c:v>
                </c:pt>
                <c:pt idx="90">
                  <c:v>1.8798871049831121</c:v>
                </c:pt>
                <c:pt idx="91">
                  <c:v>1.9367936233591303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9-44AC-90E9-5B86851AD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46868</c:v>
                </c:pt>
                <c:pt idx="1">
                  <c:v>48418.2</c:v>
                </c:pt>
                <c:pt idx="2">
                  <c:v>62766</c:v>
                </c:pt>
                <c:pt idx="3">
                  <c:v>57709.4</c:v>
                </c:pt>
                <c:pt idx="5">
                  <c:v>61539.8</c:v>
                </c:pt>
                <c:pt idx="8">
                  <c:v>78689</c:v>
                </c:pt>
                <c:pt idx="16">
                  <c:v>60310.8</c:v>
                </c:pt>
                <c:pt idx="20">
                  <c:v>50723</c:v>
                </c:pt>
                <c:pt idx="23">
                  <c:v>58782.8</c:v>
                </c:pt>
                <c:pt idx="26">
                  <c:v>55214.2</c:v>
                </c:pt>
                <c:pt idx="29">
                  <c:v>62942.6</c:v>
                </c:pt>
                <c:pt idx="35">
                  <c:v>56351.6</c:v>
                </c:pt>
                <c:pt idx="41">
                  <c:v>61117.4</c:v>
                </c:pt>
                <c:pt idx="42">
                  <c:v>63511.4</c:v>
                </c:pt>
                <c:pt idx="47">
                  <c:v>80552.600000000006</c:v>
                </c:pt>
                <c:pt idx="49">
                  <c:v>65344.6</c:v>
                </c:pt>
                <c:pt idx="58">
                  <c:v>42924.6</c:v>
                </c:pt>
                <c:pt idx="65">
                  <c:v>52420.800000000003</c:v>
                </c:pt>
                <c:pt idx="71">
                  <c:v>69640.2</c:v>
                </c:pt>
                <c:pt idx="74">
                  <c:v>45173.2</c:v>
                </c:pt>
                <c:pt idx="75">
                  <c:v>63000</c:v>
                </c:pt>
                <c:pt idx="77">
                  <c:v>49862.2</c:v>
                </c:pt>
                <c:pt idx="78">
                  <c:v>49854</c:v>
                </c:pt>
                <c:pt idx="83">
                  <c:v>56546.2</c:v>
                </c:pt>
                <c:pt idx="84">
                  <c:v>65993.399999999994</c:v>
                </c:pt>
                <c:pt idx="85">
                  <c:v>56625.599999999999</c:v>
                </c:pt>
                <c:pt idx="87">
                  <c:v>57770.2</c:v>
                </c:pt>
                <c:pt idx="89">
                  <c:v>61895.199999999997</c:v>
                </c:pt>
                <c:pt idx="93">
                  <c:v>51450.6</c:v>
                </c:pt>
                <c:pt idx="94">
                  <c:v>77098.2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1.1693479559614235</c:v>
                </c:pt>
                <c:pt idx="1">
                  <c:v>1.3241921426240546</c:v>
                </c:pt>
                <c:pt idx="2">
                  <c:v>1.8589363668228021</c:v>
                </c:pt>
                <c:pt idx="3">
                  <c:v>1.967911640044776</c:v>
                </c:pt>
                <c:pt idx="5">
                  <c:v>1.1409364346325468</c:v>
                </c:pt>
                <c:pt idx="8">
                  <c:v>1.3750587756865635</c:v>
                </c:pt>
                <c:pt idx="16">
                  <c:v>1.1912791738793052</c:v>
                </c:pt>
                <c:pt idx="20">
                  <c:v>1.3060347376929597</c:v>
                </c:pt>
                <c:pt idx="23">
                  <c:v>1.8099852337758664</c:v>
                </c:pt>
                <c:pt idx="26">
                  <c:v>1.9876046379373422</c:v>
                </c:pt>
                <c:pt idx="29">
                  <c:v>1.2579556611897189</c:v>
                </c:pt>
                <c:pt idx="35">
                  <c:v>1.5629369884794753</c:v>
                </c:pt>
                <c:pt idx="41">
                  <c:v>1.3705916809288352</c:v>
                </c:pt>
                <c:pt idx="42">
                  <c:v>1.7532442994486028</c:v>
                </c:pt>
                <c:pt idx="47">
                  <c:v>1.6534661823454486</c:v>
                </c:pt>
                <c:pt idx="49">
                  <c:v>1.1815972551672211</c:v>
                </c:pt>
                <c:pt idx="58">
                  <c:v>1.7120485688859071</c:v>
                </c:pt>
                <c:pt idx="65">
                  <c:v>1.253376522296493</c:v>
                </c:pt>
                <c:pt idx="71">
                  <c:v>1.1655337003627215</c:v>
                </c:pt>
                <c:pt idx="74">
                  <c:v>1.5450975357070122</c:v>
                </c:pt>
                <c:pt idx="75">
                  <c:v>1.2056031746031746</c:v>
                </c:pt>
                <c:pt idx="77">
                  <c:v>2.06729747183237</c:v>
                </c:pt>
                <c:pt idx="78">
                  <c:v>1.4107794760701247</c:v>
                </c:pt>
                <c:pt idx="83">
                  <c:v>1.4091839946804561</c:v>
                </c:pt>
                <c:pt idx="84">
                  <c:v>1.0200717041401111</c:v>
                </c:pt>
                <c:pt idx="85">
                  <c:v>2.0156431013534517</c:v>
                </c:pt>
                <c:pt idx="87">
                  <c:v>2.4137877313909248</c:v>
                </c:pt>
                <c:pt idx="89">
                  <c:v>1.6576568134524163</c:v>
                </c:pt>
                <c:pt idx="93">
                  <c:v>1.3204510734568693</c:v>
                </c:pt>
                <c:pt idx="94">
                  <c:v>1.6070154685842213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59-44AC-90E9-5B86851AD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55503.4</c:v>
                </c:pt>
                <c:pt idx="9">
                  <c:v>60325.599999999999</c:v>
                </c:pt>
                <c:pt idx="13">
                  <c:v>69210.600000000006</c:v>
                </c:pt>
                <c:pt idx="14">
                  <c:v>62746</c:v>
                </c:pt>
                <c:pt idx="18">
                  <c:v>43199.4</c:v>
                </c:pt>
                <c:pt idx="19">
                  <c:v>59076.2</c:v>
                </c:pt>
                <c:pt idx="22">
                  <c:v>64711.4</c:v>
                </c:pt>
                <c:pt idx="27">
                  <c:v>54491</c:v>
                </c:pt>
                <c:pt idx="30">
                  <c:v>54631</c:v>
                </c:pt>
                <c:pt idx="36">
                  <c:v>55686.2</c:v>
                </c:pt>
                <c:pt idx="38">
                  <c:v>44895.4</c:v>
                </c:pt>
                <c:pt idx="40">
                  <c:v>51661.8</c:v>
                </c:pt>
                <c:pt idx="44">
                  <c:v>49115.199999999997</c:v>
                </c:pt>
                <c:pt idx="48">
                  <c:v>56001.8</c:v>
                </c:pt>
                <c:pt idx="51">
                  <c:v>45537.8</c:v>
                </c:pt>
                <c:pt idx="54">
                  <c:v>43103.199999999997</c:v>
                </c:pt>
                <c:pt idx="55">
                  <c:v>68096</c:v>
                </c:pt>
                <c:pt idx="56">
                  <c:v>61249.599999999999</c:v>
                </c:pt>
                <c:pt idx="59">
                  <c:v>67977.600000000006</c:v>
                </c:pt>
                <c:pt idx="62">
                  <c:v>42686.2</c:v>
                </c:pt>
                <c:pt idx="64">
                  <c:v>73729.399999999994</c:v>
                </c:pt>
                <c:pt idx="67">
                  <c:v>43081.4</c:v>
                </c:pt>
                <c:pt idx="70">
                  <c:v>51112.6</c:v>
                </c:pt>
                <c:pt idx="73">
                  <c:v>49393.4</c:v>
                </c:pt>
                <c:pt idx="76">
                  <c:v>64487.4</c:v>
                </c:pt>
                <c:pt idx="82">
                  <c:v>58843.6</c:v>
                </c:pt>
                <c:pt idx="86">
                  <c:v>51466.8</c:v>
                </c:pt>
                <c:pt idx="88">
                  <c:v>51185.8</c:v>
                </c:pt>
                <c:pt idx="90">
                  <c:v>78036.2</c:v>
                </c:pt>
                <c:pt idx="95">
                  <c:v>75814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2.0044717981240789</c:v>
                </c:pt>
                <c:pt idx="9">
                  <c:v>1.7968822523107935</c:v>
                </c:pt>
                <c:pt idx="13">
                  <c:v>1.8113843833170062</c:v>
                </c:pt>
                <c:pt idx="14">
                  <c:v>1.5270933605329424</c:v>
                </c:pt>
                <c:pt idx="18">
                  <c:v>1.6906947781682153</c:v>
                </c:pt>
                <c:pt idx="19">
                  <c:v>1.102897613590583</c:v>
                </c:pt>
                <c:pt idx="22">
                  <c:v>1.6349360390904848</c:v>
                </c:pt>
                <c:pt idx="27">
                  <c:v>1.9127929382833861</c:v>
                </c:pt>
                <c:pt idx="30">
                  <c:v>1.8564734308359723</c:v>
                </c:pt>
                <c:pt idx="36">
                  <c:v>1.1714572012455511</c:v>
                </c:pt>
                <c:pt idx="38">
                  <c:v>2.4962691055208328</c:v>
                </c:pt>
                <c:pt idx="40">
                  <c:v>2.3506536744751441</c:v>
                </c:pt>
                <c:pt idx="44">
                  <c:v>1.489966446232531</c:v>
                </c:pt>
                <c:pt idx="48">
                  <c:v>1.8188522511776406</c:v>
                </c:pt>
                <c:pt idx="51">
                  <c:v>2.118657466983473</c:v>
                </c:pt>
                <c:pt idx="54">
                  <c:v>1.6013428237346647</c:v>
                </c:pt>
                <c:pt idx="55">
                  <c:v>1.0331003289473684</c:v>
                </c:pt>
                <c:pt idx="56">
                  <c:v>1.9523066273085865</c:v>
                </c:pt>
                <c:pt idx="59">
                  <c:v>1.6931165560419901</c:v>
                </c:pt>
                <c:pt idx="62">
                  <c:v>1.3612830376093445</c:v>
                </c:pt>
                <c:pt idx="64">
                  <c:v>1.3515232729413234</c:v>
                </c:pt>
                <c:pt idx="67">
                  <c:v>1.5213758141564573</c:v>
                </c:pt>
                <c:pt idx="70">
                  <c:v>1.7805981304022884</c:v>
                </c:pt>
                <c:pt idx="73">
                  <c:v>1.8920746496495482</c:v>
                </c:pt>
                <c:pt idx="76">
                  <c:v>1.3930473239733654</c:v>
                </c:pt>
                <c:pt idx="82">
                  <c:v>1.2725258141921976</c:v>
                </c:pt>
                <c:pt idx="86">
                  <c:v>1.7213232608205677</c:v>
                </c:pt>
                <c:pt idx="88">
                  <c:v>1.2644131770920841</c:v>
                </c:pt>
                <c:pt idx="90">
                  <c:v>1.3717736127592066</c:v>
                </c:pt>
                <c:pt idx="95">
                  <c:v>1.0822935077953939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59-44AC-90E9-5B86851AD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45628</c:v>
                </c:pt>
                <c:pt idx="10">
                  <c:v>55357.8</c:v>
                </c:pt>
                <c:pt idx="12">
                  <c:v>70006</c:v>
                </c:pt>
                <c:pt idx="15">
                  <c:v>55391.4</c:v>
                </c:pt>
                <c:pt idx="17">
                  <c:v>53955.199999999997</c:v>
                </c:pt>
                <c:pt idx="31">
                  <c:v>61350.8</c:v>
                </c:pt>
                <c:pt idx="33">
                  <c:v>64587.4</c:v>
                </c:pt>
                <c:pt idx="37">
                  <c:v>54036.6</c:v>
                </c:pt>
                <c:pt idx="39">
                  <c:v>44286</c:v>
                </c:pt>
                <c:pt idx="43">
                  <c:v>68982.8</c:v>
                </c:pt>
                <c:pt idx="45">
                  <c:v>55304</c:v>
                </c:pt>
                <c:pt idx="50">
                  <c:v>59910.400000000001</c:v>
                </c:pt>
                <c:pt idx="53">
                  <c:v>68088.800000000003</c:v>
                </c:pt>
                <c:pt idx="61">
                  <c:v>51392</c:v>
                </c:pt>
                <c:pt idx="69">
                  <c:v>61647.199999999997</c:v>
                </c:pt>
                <c:pt idx="80">
                  <c:v>62001.4</c:v>
                </c:pt>
                <c:pt idx="91">
                  <c:v>67376.800000000003</c:v>
                </c:pt>
                <c:pt idx="92">
                  <c:v>71497.8</c:v>
                </c:pt>
                <c:pt idx="98">
                  <c:v>73222</c:v>
                </c:pt>
                <c:pt idx="99">
                  <c:v>70344.2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1.4797273603927412</c:v>
                </c:pt>
                <c:pt idx="10">
                  <c:v>2.1171180935658569</c:v>
                </c:pt>
                <c:pt idx="12">
                  <c:v>1.0100277119104077</c:v>
                </c:pt>
                <c:pt idx="15">
                  <c:v>1.8854009828240486</c:v>
                </c:pt>
                <c:pt idx="17">
                  <c:v>2.1680208765790878</c:v>
                </c:pt>
                <c:pt idx="31">
                  <c:v>1.1047777698090326</c:v>
                </c:pt>
                <c:pt idx="33">
                  <c:v>1.7031185649213314</c:v>
                </c:pt>
                <c:pt idx="37">
                  <c:v>1.884130385701543</c:v>
                </c:pt>
                <c:pt idx="39">
                  <c:v>1.7776046606150928</c:v>
                </c:pt>
                <c:pt idx="43">
                  <c:v>1.7332436491415251</c:v>
                </c:pt>
                <c:pt idx="45">
                  <c:v>1.8186749602198755</c:v>
                </c:pt>
                <c:pt idx="50">
                  <c:v>1.3192701100309796</c:v>
                </c:pt>
                <c:pt idx="53">
                  <c:v>1.4019780051932182</c:v>
                </c:pt>
                <c:pt idx="61">
                  <c:v>1.355133094645081</c:v>
                </c:pt>
                <c:pt idx="69">
                  <c:v>1.488291439027239</c:v>
                </c:pt>
                <c:pt idx="80">
                  <c:v>1.6501240294573993</c:v>
                </c:pt>
                <c:pt idx="91">
                  <c:v>1.4688587169470797</c:v>
                </c:pt>
                <c:pt idx="92">
                  <c:v>1.3497897837415975</c:v>
                </c:pt>
                <c:pt idx="98">
                  <c:v>1.4265794433367021</c:v>
                </c:pt>
                <c:pt idx="99">
                  <c:v>1.1516656668211451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59-44AC-90E9-5B86851AD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839920"/>
        <c:axId val="1913039760"/>
      </c:scatterChart>
      <c:valAx>
        <c:axId val="1917839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39760"/>
        <c:crosses val="autoZero"/>
        <c:crossBetween val="midCat"/>
      </c:valAx>
      <c:valAx>
        <c:axId val="191303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3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46868</c:v>
                </c:pt>
                <c:pt idx="1">
                  <c:v>48418.2</c:v>
                </c:pt>
                <c:pt idx="2">
                  <c:v>62766</c:v>
                </c:pt>
                <c:pt idx="5">
                  <c:v>61539.8</c:v>
                </c:pt>
                <c:pt idx="7">
                  <c:v>45628</c:v>
                </c:pt>
                <c:pt idx="8">
                  <c:v>78689</c:v>
                </c:pt>
                <c:pt idx="12">
                  <c:v>70006</c:v>
                </c:pt>
                <c:pt idx="14">
                  <c:v>62746</c:v>
                </c:pt>
                <c:pt idx="15">
                  <c:v>55391.4</c:v>
                </c:pt>
                <c:pt idx="16">
                  <c:v>60310.8</c:v>
                </c:pt>
                <c:pt idx="19">
                  <c:v>59076.2</c:v>
                </c:pt>
                <c:pt idx="20">
                  <c:v>50723</c:v>
                </c:pt>
                <c:pt idx="21">
                  <c:v>64008.2</c:v>
                </c:pt>
                <c:pt idx="22">
                  <c:v>64711.4</c:v>
                </c:pt>
                <c:pt idx="23">
                  <c:v>58782.8</c:v>
                </c:pt>
                <c:pt idx="24">
                  <c:v>42180</c:v>
                </c:pt>
                <c:pt idx="28">
                  <c:v>47007.199999999997</c:v>
                </c:pt>
                <c:pt idx="29">
                  <c:v>62942.6</c:v>
                </c:pt>
                <c:pt idx="30">
                  <c:v>54631</c:v>
                </c:pt>
                <c:pt idx="31">
                  <c:v>61350.8</c:v>
                </c:pt>
                <c:pt idx="32">
                  <c:v>44419.4</c:v>
                </c:pt>
                <c:pt idx="34">
                  <c:v>44550.400000000001</c:v>
                </c:pt>
                <c:pt idx="35">
                  <c:v>56351.6</c:v>
                </c:pt>
                <c:pt idx="36">
                  <c:v>55686.2</c:v>
                </c:pt>
                <c:pt idx="39">
                  <c:v>44286</c:v>
                </c:pt>
                <c:pt idx="41">
                  <c:v>61117.4</c:v>
                </c:pt>
                <c:pt idx="42">
                  <c:v>63511.4</c:v>
                </c:pt>
                <c:pt idx="43">
                  <c:v>68982.8</c:v>
                </c:pt>
                <c:pt idx="44">
                  <c:v>49115.199999999997</c:v>
                </c:pt>
                <c:pt idx="46">
                  <c:v>63547.6</c:v>
                </c:pt>
                <c:pt idx="47">
                  <c:v>80552.600000000006</c:v>
                </c:pt>
                <c:pt idx="48">
                  <c:v>56001.8</c:v>
                </c:pt>
                <c:pt idx="49">
                  <c:v>65344.6</c:v>
                </c:pt>
                <c:pt idx="50">
                  <c:v>59910.400000000001</c:v>
                </c:pt>
                <c:pt idx="51">
                  <c:v>45537.8</c:v>
                </c:pt>
                <c:pt idx="53">
                  <c:v>68088.800000000003</c:v>
                </c:pt>
                <c:pt idx="54">
                  <c:v>43103.199999999997</c:v>
                </c:pt>
                <c:pt idx="55">
                  <c:v>68096</c:v>
                </c:pt>
                <c:pt idx="57">
                  <c:v>48180</c:v>
                </c:pt>
                <c:pt idx="58">
                  <c:v>42924.6</c:v>
                </c:pt>
                <c:pt idx="59">
                  <c:v>67977.600000000006</c:v>
                </c:pt>
                <c:pt idx="61">
                  <c:v>51392</c:v>
                </c:pt>
                <c:pt idx="62">
                  <c:v>42686.2</c:v>
                </c:pt>
                <c:pt idx="63">
                  <c:v>50885.4</c:v>
                </c:pt>
                <c:pt idx="64">
                  <c:v>73729.399999999994</c:v>
                </c:pt>
                <c:pt idx="65">
                  <c:v>52420.800000000003</c:v>
                </c:pt>
                <c:pt idx="66">
                  <c:v>53131.6</c:v>
                </c:pt>
                <c:pt idx="67">
                  <c:v>43081.4</c:v>
                </c:pt>
                <c:pt idx="68">
                  <c:v>71850.8</c:v>
                </c:pt>
                <c:pt idx="69">
                  <c:v>61647.199999999997</c:v>
                </c:pt>
                <c:pt idx="70">
                  <c:v>51112.6</c:v>
                </c:pt>
                <c:pt idx="71">
                  <c:v>69640.2</c:v>
                </c:pt>
                <c:pt idx="72">
                  <c:v>69347.600000000006</c:v>
                </c:pt>
                <c:pt idx="74">
                  <c:v>45173.2</c:v>
                </c:pt>
                <c:pt idx="75">
                  <c:v>63000</c:v>
                </c:pt>
                <c:pt idx="76">
                  <c:v>64487.4</c:v>
                </c:pt>
                <c:pt idx="78">
                  <c:v>49854</c:v>
                </c:pt>
                <c:pt idx="79">
                  <c:v>60545</c:v>
                </c:pt>
                <c:pt idx="80">
                  <c:v>62001.4</c:v>
                </c:pt>
                <c:pt idx="81">
                  <c:v>44083.8</c:v>
                </c:pt>
                <c:pt idx="82">
                  <c:v>58843.6</c:v>
                </c:pt>
                <c:pt idx="83">
                  <c:v>56546.2</c:v>
                </c:pt>
                <c:pt idx="84">
                  <c:v>65993.399999999994</c:v>
                </c:pt>
                <c:pt idx="88">
                  <c:v>51185.8</c:v>
                </c:pt>
                <c:pt idx="89">
                  <c:v>61895.199999999997</c:v>
                </c:pt>
                <c:pt idx="90">
                  <c:v>78036.2</c:v>
                </c:pt>
                <c:pt idx="91">
                  <c:v>67376.800000000003</c:v>
                </c:pt>
                <c:pt idx="92">
                  <c:v>71497.8</c:v>
                </c:pt>
                <c:pt idx="93">
                  <c:v>51450.6</c:v>
                </c:pt>
                <c:pt idx="94">
                  <c:v>77098.2</c:v>
                </c:pt>
                <c:pt idx="95">
                  <c:v>75814</c:v>
                </c:pt>
                <c:pt idx="97">
                  <c:v>41426.199999999997</c:v>
                </c:pt>
                <c:pt idx="98">
                  <c:v>73222</c:v>
                </c:pt>
                <c:pt idx="99">
                  <c:v>70344.2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1.1693479559614235</c:v>
                </c:pt>
                <c:pt idx="1">
                  <c:v>1.3241921426240546</c:v>
                </c:pt>
                <c:pt idx="2">
                  <c:v>1.8589363668228021</c:v>
                </c:pt>
                <c:pt idx="5">
                  <c:v>1.1409364346325468</c:v>
                </c:pt>
                <c:pt idx="7">
                  <c:v>1.4797273603927412</c:v>
                </c:pt>
                <c:pt idx="8">
                  <c:v>1.3750587756865635</c:v>
                </c:pt>
                <c:pt idx="12">
                  <c:v>1.0100277119104077</c:v>
                </c:pt>
                <c:pt idx="14">
                  <c:v>1.5270933605329424</c:v>
                </c:pt>
                <c:pt idx="15">
                  <c:v>1.8854009828240486</c:v>
                </c:pt>
                <c:pt idx="16">
                  <c:v>1.1912791738793052</c:v>
                </c:pt>
                <c:pt idx="19">
                  <c:v>1.102897613590583</c:v>
                </c:pt>
                <c:pt idx="20">
                  <c:v>1.3060347376929597</c:v>
                </c:pt>
                <c:pt idx="21">
                  <c:v>1.5510825175524388</c:v>
                </c:pt>
                <c:pt idx="22">
                  <c:v>1.6349360390904848</c:v>
                </c:pt>
                <c:pt idx="23">
                  <c:v>1.8099852337758664</c:v>
                </c:pt>
                <c:pt idx="24">
                  <c:v>1.5942863916548127</c:v>
                </c:pt>
                <c:pt idx="28">
                  <c:v>1.2034539389710512</c:v>
                </c:pt>
                <c:pt idx="29">
                  <c:v>1.2579556611897189</c:v>
                </c:pt>
                <c:pt idx="30">
                  <c:v>1.8564734308359723</c:v>
                </c:pt>
                <c:pt idx="31">
                  <c:v>1.1047777698090326</c:v>
                </c:pt>
                <c:pt idx="32">
                  <c:v>1.7828921597320089</c:v>
                </c:pt>
                <c:pt idx="34">
                  <c:v>1.5226125915816693</c:v>
                </c:pt>
                <c:pt idx="35">
                  <c:v>1.5629369884794753</c:v>
                </c:pt>
                <c:pt idx="36">
                  <c:v>1.1714572012455511</c:v>
                </c:pt>
                <c:pt idx="39">
                  <c:v>1.7776046606150928</c:v>
                </c:pt>
                <c:pt idx="41">
                  <c:v>1.3705916809288352</c:v>
                </c:pt>
                <c:pt idx="42">
                  <c:v>1.7532442994486028</c:v>
                </c:pt>
                <c:pt idx="43">
                  <c:v>1.7332436491415251</c:v>
                </c:pt>
                <c:pt idx="44">
                  <c:v>1.489966446232531</c:v>
                </c:pt>
                <c:pt idx="46">
                  <c:v>1.3783368687409123</c:v>
                </c:pt>
                <c:pt idx="47">
                  <c:v>1.6534661823454486</c:v>
                </c:pt>
                <c:pt idx="48">
                  <c:v>1.8188522511776406</c:v>
                </c:pt>
                <c:pt idx="49">
                  <c:v>1.1815972551672211</c:v>
                </c:pt>
                <c:pt idx="50">
                  <c:v>1.3192701100309796</c:v>
                </c:pt>
                <c:pt idx="51">
                  <c:v>2.118657466983473</c:v>
                </c:pt>
                <c:pt idx="53">
                  <c:v>1.4019780051932182</c:v>
                </c:pt>
                <c:pt idx="54">
                  <c:v>1.6013428237346647</c:v>
                </c:pt>
                <c:pt idx="55">
                  <c:v>1.0331003289473684</c:v>
                </c:pt>
                <c:pt idx="57">
                  <c:v>1.714321295143213</c:v>
                </c:pt>
                <c:pt idx="58">
                  <c:v>1.7120485688859071</c:v>
                </c:pt>
                <c:pt idx="59">
                  <c:v>1.6931165560419901</c:v>
                </c:pt>
                <c:pt idx="61">
                  <c:v>1.355133094645081</c:v>
                </c:pt>
                <c:pt idx="62">
                  <c:v>1.3612830376093445</c:v>
                </c:pt>
                <c:pt idx="63">
                  <c:v>1.8670188305486446</c:v>
                </c:pt>
                <c:pt idx="64">
                  <c:v>1.3515232729413234</c:v>
                </c:pt>
                <c:pt idx="65">
                  <c:v>1.253376522296493</c:v>
                </c:pt>
                <c:pt idx="66">
                  <c:v>1.308392745560081</c:v>
                </c:pt>
                <c:pt idx="67">
                  <c:v>1.5213758141564573</c:v>
                </c:pt>
                <c:pt idx="68">
                  <c:v>1.196256687469033</c:v>
                </c:pt>
                <c:pt idx="69">
                  <c:v>1.488291439027239</c:v>
                </c:pt>
                <c:pt idx="70">
                  <c:v>1.7805981304022884</c:v>
                </c:pt>
                <c:pt idx="71">
                  <c:v>1.1655337003627215</c:v>
                </c:pt>
                <c:pt idx="72">
                  <c:v>1.4710819119911862</c:v>
                </c:pt>
                <c:pt idx="74">
                  <c:v>1.5450975357070122</c:v>
                </c:pt>
                <c:pt idx="75">
                  <c:v>1.2056031746031746</c:v>
                </c:pt>
                <c:pt idx="76">
                  <c:v>1.3930473239733654</c:v>
                </c:pt>
                <c:pt idx="78">
                  <c:v>1.4107794760701247</c:v>
                </c:pt>
                <c:pt idx="79">
                  <c:v>1.7877281360971178</c:v>
                </c:pt>
                <c:pt idx="80">
                  <c:v>1.6501240294573993</c:v>
                </c:pt>
                <c:pt idx="81">
                  <c:v>1.4974435053239512</c:v>
                </c:pt>
                <c:pt idx="82">
                  <c:v>1.2725258141921976</c:v>
                </c:pt>
                <c:pt idx="83">
                  <c:v>1.4091839946804561</c:v>
                </c:pt>
                <c:pt idx="84">
                  <c:v>1.0200717041401111</c:v>
                </c:pt>
                <c:pt idx="88">
                  <c:v>1.2644131770920841</c:v>
                </c:pt>
                <c:pt idx="89">
                  <c:v>1.6576568134524163</c:v>
                </c:pt>
                <c:pt idx="90">
                  <c:v>1.3717736127592066</c:v>
                </c:pt>
                <c:pt idx="91">
                  <c:v>1.4688587169470797</c:v>
                </c:pt>
                <c:pt idx="92">
                  <c:v>1.3497897837415975</c:v>
                </c:pt>
                <c:pt idx="93">
                  <c:v>1.3204510734568693</c:v>
                </c:pt>
                <c:pt idx="94">
                  <c:v>1.6070154685842213</c:v>
                </c:pt>
                <c:pt idx="95">
                  <c:v>1.0822935077953939</c:v>
                </c:pt>
                <c:pt idx="97">
                  <c:v>1.9367936233591303</c:v>
                </c:pt>
                <c:pt idx="98">
                  <c:v>1.4265794433367021</c:v>
                </c:pt>
                <c:pt idx="99">
                  <c:v>1.1516656668211451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D-4EF7-A82D-53808172F6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57709.4</c:v>
                </c:pt>
                <c:pt idx="4">
                  <c:v>55503.4</c:v>
                </c:pt>
                <c:pt idx="6">
                  <c:v>51965</c:v>
                </c:pt>
                <c:pt idx="9">
                  <c:v>60325.599999999999</c:v>
                </c:pt>
                <c:pt idx="10">
                  <c:v>55357.8</c:v>
                </c:pt>
                <c:pt idx="11">
                  <c:v>58892.800000000003</c:v>
                </c:pt>
                <c:pt idx="13">
                  <c:v>69210.600000000006</c:v>
                </c:pt>
                <c:pt idx="17">
                  <c:v>53955.199999999997</c:v>
                </c:pt>
                <c:pt idx="18">
                  <c:v>43199.4</c:v>
                </c:pt>
                <c:pt idx="25">
                  <c:v>69265.399999999994</c:v>
                </c:pt>
                <c:pt idx="26">
                  <c:v>55214.2</c:v>
                </c:pt>
                <c:pt idx="27">
                  <c:v>54491</c:v>
                </c:pt>
                <c:pt idx="33">
                  <c:v>64587.4</c:v>
                </c:pt>
                <c:pt idx="37">
                  <c:v>54036.6</c:v>
                </c:pt>
                <c:pt idx="38">
                  <c:v>44895.4</c:v>
                </c:pt>
                <c:pt idx="40">
                  <c:v>51661.8</c:v>
                </c:pt>
                <c:pt idx="45">
                  <c:v>55304</c:v>
                </c:pt>
                <c:pt idx="52">
                  <c:v>53838</c:v>
                </c:pt>
                <c:pt idx="56">
                  <c:v>61249.599999999999</c:v>
                </c:pt>
                <c:pt idx="60">
                  <c:v>51184.800000000003</c:v>
                </c:pt>
                <c:pt idx="73">
                  <c:v>49393.4</c:v>
                </c:pt>
                <c:pt idx="77">
                  <c:v>49862.2</c:v>
                </c:pt>
                <c:pt idx="85">
                  <c:v>56625.599999999999</c:v>
                </c:pt>
                <c:pt idx="86">
                  <c:v>51466.8</c:v>
                </c:pt>
                <c:pt idx="87">
                  <c:v>57770.2</c:v>
                </c:pt>
                <c:pt idx="96">
                  <c:v>51871.199999999997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1.967911640044776</c:v>
                </c:pt>
                <c:pt idx="4">
                  <c:v>2.0044717981240789</c:v>
                </c:pt>
                <c:pt idx="6">
                  <c:v>1.9878764553064563</c:v>
                </c:pt>
                <c:pt idx="9">
                  <c:v>1.7968822523107935</c:v>
                </c:pt>
                <c:pt idx="10">
                  <c:v>2.1171180935658569</c:v>
                </c:pt>
                <c:pt idx="11">
                  <c:v>1.9397447565746575</c:v>
                </c:pt>
                <c:pt idx="13">
                  <c:v>1.8113843833170062</c:v>
                </c:pt>
                <c:pt idx="17">
                  <c:v>2.1680208765790878</c:v>
                </c:pt>
                <c:pt idx="18">
                  <c:v>1.6906947781682153</c:v>
                </c:pt>
                <c:pt idx="25">
                  <c:v>1.7052092386675022</c:v>
                </c:pt>
                <c:pt idx="26">
                  <c:v>1.9876046379373422</c:v>
                </c:pt>
                <c:pt idx="27">
                  <c:v>1.9127929382833861</c:v>
                </c:pt>
                <c:pt idx="33">
                  <c:v>1.7031185649213314</c:v>
                </c:pt>
                <c:pt idx="37">
                  <c:v>1.884130385701543</c:v>
                </c:pt>
                <c:pt idx="38">
                  <c:v>2.4962691055208328</c:v>
                </c:pt>
                <c:pt idx="40">
                  <c:v>2.3506536744751441</c:v>
                </c:pt>
                <c:pt idx="45">
                  <c:v>1.8186749602198755</c:v>
                </c:pt>
                <c:pt idx="52">
                  <c:v>2.3673984917716111</c:v>
                </c:pt>
                <c:pt idx="56">
                  <c:v>1.9523066273085865</c:v>
                </c:pt>
                <c:pt idx="60">
                  <c:v>1.8109282443225332</c:v>
                </c:pt>
                <c:pt idx="73">
                  <c:v>1.8920746496495482</c:v>
                </c:pt>
                <c:pt idx="77">
                  <c:v>2.06729747183237</c:v>
                </c:pt>
                <c:pt idx="85">
                  <c:v>2.0156431013534517</c:v>
                </c:pt>
                <c:pt idx="86">
                  <c:v>1.7213232608205677</c:v>
                </c:pt>
                <c:pt idx="87">
                  <c:v>2.4137877313909248</c:v>
                </c:pt>
                <c:pt idx="96">
                  <c:v>1.8798871049831121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D-4EF7-A82D-53808172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833520"/>
        <c:axId val="1913037680"/>
      </c:scatterChart>
      <c:valAx>
        <c:axId val="1917833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37680"/>
        <c:crosses val="autoZero"/>
        <c:crossBetween val="midCat"/>
      </c:valAx>
      <c:valAx>
        <c:axId val="191303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3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46415.8</c:v>
                </c:pt>
                <c:pt idx="1">
                  <c:v>43606.6</c:v>
                </c:pt>
                <c:pt idx="2">
                  <c:v>63787.8</c:v>
                </c:pt>
                <c:pt idx="3">
                  <c:v>51721.2</c:v>
                </c:pt>
                <c:pt idx="4">
                  <c:v>58086.8</c:v>
                </c:pt>
                <c:pt idx="5">
                  <c:v>61795</c:v>
                </c:pt>
                <c:pt idx="6">
                  <c:v>50942</c:v>
                </c:pt>
                <c:pt idx="7">
                  <c:v>49072.2</c:v>
                </c:pt>
                <c:pt idx="8">
                  <c:v>75755</c:v>
                </c:pt>
                <c:pt idx="9">
                  <c:v>62806.8</c:v>
                </c:pt>
                <c:pt idx="10">
                  <c:v>56193.599999999999</c:v>
                </c:pt>
                <c:pt idx="11">
                  <c:v>59227</c:v>
                </c:pt>
                <c:pt idx="12">
                  <c:v>70308</c:v>
                </c:pt>
                <c:pt idx="13">
                  <c:v>66299.399999999994</c:v>
                </c:pt>
                <c:pt idx="14">
                  <c:v>57219.4</c:v>
                </c:pt>
                <c:pt idx="15">
                  <c:v>51662.400000000001</c:v>
                </c:pt>
                <c:pt idx="16">
                  <c:v>60298.400000000001</c:v>
                </c:pt>
                <c:pt idx="17">
                  <c:v>55416.6</c:v>
                </c:pt>
                <c:pt idx="18">
                  <c:v>45031.6</c:v>
                </c:pt>
                <c:pt idx="19">
                  <c:v>62654.6</c:v>
                </c:pt>
                <c:pt idx="20">
                  <c:v>50502.8</c:v>
                </c:pt>
                <c:pt idx="21">
                  <c:v>66173.8</c:v>
                </c:pt>
                <c:pt idx="22">
                  <c:v>58516.2</c:v>
                </c:pt>
                <c:pt idx="23">
                  <c:v>63813.4</c:v>
                </c:pt>
                <c:pt idx="24">
                  <c:v>43566.8</c:v>
                </c:pt>
                <c:pt idx="25">
                  <c:v>67863.199999999997</c:v>
                </c:pt>
                <c:pt idx="26">
                  <c:v>52606.8</c:v>
                </c:pt>
                <c:pt idx="27">
                  <c:v>56822.8</c:v>
                </c:pt>
                <c:pt idx="28">
                  <c:v>56251</c:v>
                </c:pt>
                <c:pt idx="29">
                  <c:v>59869.4</c:v>
                </c:pt>
                <c:pt idx="30">
                  <c:v>51363.6</c:v>
                </c:pt>
                <c:pt idx="31">
                  <c:v>62614.400000000001</c:v>
                </c:pt>
                <c:pt idx="32">
                  <c:v>48977.8</c:v>
                </c:pt>
                <c:pt idx="33">
                  <c:v>58571.4</c:v>
                </c:pt>
                <c:pt idx="34">
                  <c:v>48404</c:v>
                </c:pt>
                <c:pt idx="35">
                  <c:v>52968.4</c:v>
                </c:pt>
                <c:pt idx="36">
                  <c:v>53396.6</c:v>
                </c:pt>
                <c:pt idx="37">
                  <c:v>49651.8</c:v>
                </c:pt>
                <c:pt idx="38">
                  <c:v>45557.599999999999</c:v>
                </c:pt>
                <c:pt idx="39">
                  <c:v>56293.8</c:v>
                </c:pt>
                <c:pt idx="40">
                  <c:v>55723.8</c:v>
                </c:pt>
                <c:pt idx="41">
                  <c:v>65860.2</c:v>
                </c:pt>
                <c:pt idx="42">
                  <c:v>73219.199999999997</c:v>
                </c:pt>
                <c:pt idx="43">
                  <c:v>71351.600000000006</c:v>
                </c:pt>
                <c:pt idx="44">
                  <c:v>54379.199999999997</c:v>
                </c:pt>
                <c:pt idx="45">
                  <c:v>52045.4</c:v>
                </c:pt>
                <c:pt idx="46">
                  <c:v>62174.2</c:v>
                </c:pt>
                <c:pt idx="47">
                  <c:v>72880.2</c:v>
                </c:pt>
                <c:pt idx="48">
                  <c:v>54070.6</c:v>
                </c:pt>
                <c:pt idx="49">
                  <c:v>64833.2</c:v>
                </c:pt>
                <c:pt idx="50">
                  <c:v>62504</c:v>
                </c:pt>
                <c:pt idx="51">
                  <c:v>49961.4</c:v>
                </c:pt>
                <c:pt idx="52">
                  <c:v>53731.8</c:v>
                </c:pt>
                <c:pt idx="53">
                  <c:v>67466.600000000006</c:v>
                </c:pt>
                <c:pt idx="54">
                  <c:v>53187.199999999997</c:v>
                </c:pt>
                <c:pt idx="55">
                  <c:v>69952</c:v>
                </c:pt>
                <c:pt idx="56">
                  <c:v>64171.4</c:v>
                </c:pt>
                <c:pt idx="57">
                  <c:v>47065</c:v>
                </c:pt>
                <c:pt idx="58">
                  <c:v>47077.8</c:v>
                </c:pt>
                <c:pt idx="59">
                  <c:v>71322.8</c:v>
                </c:pt>
                <c:pt idx="60">
                  <c:v>49435.199999999997</c:v>
                </c:pt>
                <c:pt idx="61">
                  <c:v>55817.599999999999</c:v>
                </c:pt>
                <c:pt idx="62">
                  <c:v>50760.2</c:v>
                </c:pt>
                <c:pt idx="63">
                  <c:v>50541.4</c:v>
                </c:pt>
                <c:pt idx="64">
                  <c:v>61409.8</c:v>
                </c:pt>
                <c:pt idx="65">
                  <c:v>55488.2</c:v>
                </c:pt>
                <c:pt idx="66">
                  <c:v>52394.8</c:v>
                </c:pt>
                <c:pt idx="67">
                  <c:v>49517.599999999999</c:v>
                </c:pt>
                <c:pt idx="68">
                  <c:v>63622.400000000001</c:v>
                </c:pt>
                <c:pt idx="69">
                  <c:v>60839.199999999997</c:v>
                </c:pt>
                <c:pt idx="70">
                  <c:v>47355</c:v>
                </c:pt>
                <c:pt idx="71">
                  <c:v>66192</c:v>
                </c:pt>
                <c:pt idx="72">
                  <c:v>67358.8</c:v>
                </c:pt>
                <c:pt idx="73">
                  <c:v>42133.8</c:v>
                </c:pt>
                <c:pt idx="74">
                  <c:v>36698.6</c:v>
                </c:pt>
                <c:pt idx="75">
                  <c:v>68889.600000000006</c:v>
                </c:pt>
                <c:pt idx="76">
                  <c:v>64786</c:v>
                </c:pt>
                <c:pt idx="77">
                  <c:v>50937</c:v>
                </c:pt>
                <c:pt idx="78">
                  <c:v>42294.6</c:v>
                </c:pt>
                <c:pt idx="79">
                  <c:v>65026.6</c:v>
                </c:pt>
                <c:pt idx="80">
                  <c:v>65480.2</c:v>
                </c:pt>
                <c:pt idx="81">
                  <c:v>48630.6</c:v>
                </c:pt>
                <c:pt idx="82">
                  <c:v>65659.199999999997</c:v>
                </c:pt>
                <c:pt idx="83">
                  <c:v>47658.6</c:v>
                </c:pt>
                <c:pt idx="84">
                  <c:v>66936.399999999994</c:v>
                </c:pt>
                <c:pt idx="85">
                  <c:v>54327.4</c:v>
                </c:pt>
                <c:pt idx="86">
                  <c:v>43305.4</c:v>
                </c:pt>
                <c:pt idx="87">
                  <c:v>58587.4</c:v>
                </c:pt>
                <c:pt idx="88">
                  <c:v>50910.6</c:v>
                </c:pt>
                <c:pt idx="89">
                  <c:v>65347.8</c:v>
                </c:pt>
                <c:pt idx="90">
                  <c:v>70319.199999999997</c:v>
                </c:pt>
                <c:pt idx="91">
                  <c:v>63787.8</c:v>
                </c:pt>
                <c:pt idx="92">
                  <c:v>73335.399999999994</c:v>
                </c:pt>
                <c:pt idx="93">
                  <c:v>55617.8</c:v>
                </c:pt>
                <c:pt idx="94">
                  <c:v>69537.8</c:v>
                </c:pt>
                <c:pt idx="95">
                  <c:v>74250.399999999994</c:v>
                </c:pt>
                <c:pt idx="96">
                  <c:v>55305.599999999999</c:v>
                </c:pt>
                <c:pt idx="97">
                  <c:v>40519.4</c:v>
                </c:pt>
                <c:pt idx="98">
                  <c:v>75110.2</c:v>
                </c:pt>
                <c:pt idx="99">
                  <c:v>65567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1.5854084169614655</c:v>
                </c:pt>
                <c:pt idx="1">
                  <c:v>1.4997959024551331</c:v>
                </c:pt>
                <c:pt idx="2">
                  <c:v>1.8186706548901199</c:v>
                </c:pt>
                <c:pt idx="3">
                  <c:v>2.1947479950194504</c:v>
                </c:pt>
                <c:pt idx="4">
                  <c:v>1.9081787944937576</c:v>
                </c:pt>
                <c:pt idx="5">
                  <c:v>1.1307549154462335</c:v>
                </c:pt>
                <c:pt idx="6">
                  <c:v>2.0211416905500372</c:v>
                </c:pt>
                <c:pt idx="7">
                  <c:v>1.2072008183859702</c:v>
                </c:pt>
                <c:pt idx="8">
                  <c:v>1.2513233449937298</c:v>
                </c:pt>
                <c:pt idx="9">
                  <c:v>1.72135819688314</c:v>
                </c:pt>
                <c:pt idx="10">
                  <c:v>2.0857713333902792</c:v>
                </c:pt>
                <c:pt idx="11">
                  <c:v>1.8189677005419826</c:v>
                </c:pt>
                <c:pt idx="12">
                  <c:v>1.2520623542128919</c:v>
                </c:pt>
                <c:pt idx="13">
                  <c:v>1.8930940551498205</c:v>
                </c:pt>
                <c:pt idx="14">
                  <c:v>1.6812130151661848</c:v>
                </c:pt>
                <c:pt idx="15">
                  <c:v>2.2886470624670938</c:v>
                </c:pt>
                <c:pt idx="16">
                  <c:v>1.0066270415135392</c:v>
                </c:pt>
                <c:pt idx="17">
                  <c:v>2.4372119545406972</c:v>
                </c:pt>
                <c:pt idx="18">
                  <c:v>1.8982892013608221</c:v>
                </c:pt>
                <c:pt idx="19">
                  <c:v>1.0623641360730098</c:v>
                </c:pt>
                <c:pt idx="20">
                  <c:v>1.5807044361896765</c:v>
                </c:pt>
                <c:pt idx="21">
                  <c:v>1.554618293040448</c:v>
                </c:pt>
                <c:pt idx="22">
                  <c:v>1.8080292295125111</c:v>
                </c:pt>
                <c:pt idx="23">
                  <c:v>1.6148959309486721</c:v>
                </c:pt>
                <c:pt idx="24">
                  <c:v>1.5380748643462452</c:v>
                </c:pt>
                <c:pt idx="25">
                  <c:v>1.515386837048651</c:v>
                </c:pt>
                <c:pt idx="26">
                  <c:v>2.216918725335888</c:v>
                </c:pt>
                <c:pt idx="27">
                  <c:v>1.8422182644994614</c:v>
                </c:pt>
                <c:pt idx="28">
                  <c:v>1.1466107269204102</c:v>
                </c:pt>
                <c:pt idx="29">
                  <c:v>1.5313164989126331</c:v>
                </c:pt>
                <c:pt idx="30">
                  <c:v>1.9365270347094052</c:v>
                </c:pt>
                <c:pt idx="31">
                  <c:v>1.0887271937445699</c:v>
                </c:pt>
                <c:pt idx="32">
                  <c:v>1.4037176026689642</c:v>
                </c:pt>
                <c:pt idx="33">
                  <c:v>1.9654814465763153</c:v>
                </c:pt>
                <c:pt idx="34">
                  <c:v>1.4732253532765887</c:v>
                </c:pt>
                <c:pt idx="35">
                  <c:v>1.5212277508854335</c:v>
                </c:pt>
                <c:pt idx="36">
                  <c:v>1.0529696647352078</c:v>
                </c:pt>
                <c:pt idx="37">
                  <c:v>2.0504593992564217</c:v>
                </c:pt>
                <c:pt idx="38">
                  <c:v>2.2171053786854444</c:v>
                </c:pt>
                <c:pt idx="39">
                  <c:v>1.2636737971144245</c:v>
                </c:pt>
                <c:pt idx="40">
                  <c:v>2.2722786313926902</c:v>
                </c:pt>
                <c:pt idx="41">
                  <c:v>1.4462907795603415</c:v>
                </c:pt>
                <c:pt idx="42">
                  <c:v>1.4339954547441109</c:v>
                </c:pt>
                <c:pt idx="43">
                  <c:v>1.6845032206705945</c:v>
                </c:pt>
                <c:pt idx="44">
                  <c:v>1.2407869185276723</c:v>
                </c:pt>
                <c:pt idx="45">
                  <c:v>2.0925768655827413</c:v>
                </c:pt>
                <c:pt idx="46">
                  <c:v>1.6640664455674541</c:v>
                </c:pt>
                <c:pt idx="47">
                  <c:v>1.6766831046017987</c:v>
                </c:pt>
                <c:pt idx="48">
                  <c:v>1.7223962745003756</c:v>
                </c:pt>
                <c:pt idx="49">
                  <c:v>1.2047685445111456</c:v>
                </c:pt>
                <c:pt idx="50">
                  <c:v>1.2645270702675029</c:v>
                </c:pt>
                <c:pt idx="51">
                  <c:v>1.9229845440680204</c:v>
                </c:pt>
                <c:pt idx="52">
                  <c:v>2.2491336601416663</c:v>
                </c:pt>
                <c:pt idx="53">
                  <c:v>1.5276744344609035</c:v>
                </c:pt>
                <c:pt idx="54">
                  <c:v>1.6014379399554781</c:v>
                </c:pt>
                <c:pt idx="55">
                  <c:v>1.0686613677950594</c:v>
                </c:pt>
                <c:pt idx="56">
                  <c:v>1.7278413748180654</c:v>
                </c:pt>
                <c:pt idx="57">
                  <c:v>1.4308509508127059</c:v>
                </c:pt>
                <c:pt idx="58">
                  <c:v>1.6188097149824332</c:v>
                </c:pt>
                <c:pt idx="59">
                  <c:v>1.6177155131318455</c:v>
                </c:pt>
                <c:pt idx="60">
                  <c:v>1.881776547884908</c:v>
                </c:pt>
                <c:pt idx="61">
                  <c:v>1.1794487760133006</c:v>
                </c:pt>
                <c:pt idx="62">
                  <c:v>1.0458981643098333</c:v>
                </c:pt>
                <c:pt idx="63">
                  <c:v>1.6094330588388923</c:v>
                </c:pt>
                <c:pt idx="64">
                  <c:v>1.6222980696892026</c:v>
                </c:pt>
                <c:pt idx="65">
                  <c:v>1.2237917250874961</c:v>
                </c:pt>
                <c:pt idx="66">
                  <c:v>1.3119431699328941</c:v>
                </c:pt>
                <c:pt idx="67">
                  <c:v>1.1138867796500638</c:v>
                </c:pt>
                <c:pt idx="68">
                  <c:v>1.3411157076752842</c:v>
                </c:pt>
                <c:pt idx="69">
                  <c:v>1.4975870820129129</c:v>
                </c:pt>
                <c:pt idx="70">
                  <c:v>1.9218878682293317</c:v>
                </c:pt>
                <c:pt idx="71">
                  <c:v>1.2295443558133914</c:v>
                </c:pt>
                <c:pt idx="72">
                  <c:v>1.5144420625070518</c:v>
                </c:pt>
                <c:pt idx="73">
                  <c:v>2.0317417370377227</c:v>
                </c:pt>
                <c:pt idx="74">
                  <c:v>2.2092123405252519</c:v>
                </c:pt>
                <c:pt idx="75">
                  <c:v>1.1882345085470085</c:v>
                </c:pt>
                <c:pt idx="76">
                  <c:v>1.3717469823727348</c:v>
                </c:pt>
                <c:pt idx="77">
                  <c:v>1.6847478257455288</c:v>
                </c:pt>
                <c:pt idx="78">
                  <c:v>1.9019922165004517</c:v>
                </c:pt>
                <c:pt idx="79">
                  <c:v>1.659920709371242</c:v>
                </c:pt>
                <c:pt idx="80">
                  <c:v>1.5369836988891299</c:v>
                </c:pt>
                <c:pt idx="81">
                  <c:v>1.3774454767163062</c:v>
                </c:pt>
                <c:pt idx="82">
                  <c:v>1.163690693764164</c:v>
                </c:pt>
                <c:pt idx="83">
                  <c:v>1.6082302039925638</c:v>
                </c:pt>
                <c:pt idx="84">
                  <c:v>1.0715993091949971</c:v>
                </c:pt>
                <c:pt idx="85">
                  <c:v>2.1468724805530912</c:v>
                </c:pt>
                <c:pt idx="86">
                  <c:v>2.0509220559098864</c:v>
                </c:pt>
                <c:pt idx="87">
                  <c:v>2.160976592236556</c:v>
                </c:pt>
                <c:pt idx="88">
                  <c:v>1.045774357402977</c:v>
                </c:pt>
                <c:pt idx="89">
                  <c:v>1.5649034856567474</c:v>
                </c:pt>
                <c:pt idx="90">
                  <c:v>1.5850720713546229</c:v>
                </c:pt>
                <c:pt idx="91">
                  <c:v>1.8112711208099355</c:v>
                </c:pt>
                <c:pt idx="92">
                  <c:v>1.3428030664590362</c:v>
                </c:pt>
                <c:pt idx="93">
                  <c:v>1.2234752183653435</c:v>
                </c:pt>
                <c:pt idx="94">
                  <c:v>1.7814483633361997</c:v>
                </c:pt>
                <c:pt idx="95">
                  <c:v>1.1050580198894553</c:v>
                </c:pt>
                <c:pt idx="96">
                  <c:v>1.746170369727478</c:v>
                </c:pt>
                <c:pt idx="97">
                  <c:v>1.9788298938286351</c:v>
                </c:pt>
                <c:pt idx="98">
                  <c:v>1.2486053824913261</c:v>
                </c:pt>
                <c:pt idx="99">
                  <c:v>1.5026308966400781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3-4075-8018-139C8843B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75920"/>
        <c:axId val="1912998576"/>
      </c:scatterChart>
      <c:valAx>
        <c:axId val="1917775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98576"/>
        <c:crosses val="autoZero"/>
        <c:crossBetween val="midCat"/>
      </c:valAx>
      <c:valAx>
        <c:axId val="191299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7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50942</c:v>
                </c:pt>
                <c:pt idx="11">
                  <c:v>59227</c:v>
                </c:pt>
                <c:pt idx="21">
                  <c:v>66173.8</c:v>
                </c:pt>
                <c:pt idx="24">
                  <c:v>43566.8</c:v>
                </c:pt>
                <c:pt idx="25">
                  <c:v>67863.199999999997</c:v>
                </c:pt>
                <c:pt idx="28">
                  <c:v>56251</c:v>
                </c:pt>
                <c:pt idx="32">
                  <c:v>48977.8</c:v>
                </c:pt>
                <c:pt idx="34">
                  <c:v>48404</c:v>
                </c:pt>
                <c:pt idx="46">
                  <c:v>62174.2</c:v>
                </c:pt>
                <c:pt idx="52">
                  <c:v>53731.8</c:v>
                </c:pt>
                <c:pt idx="57">
                  <c:v>47065</c:v>
                </c:pt>
                <c:pt idx="60">
                  <c:v>49435.199999999997</c:v>
                </c:pt>
                <c:pt idx="63">
                  <c:v>50541.4</c:v>
                </c:pt>
                <c:pt idx="66">
                  <c:v>52394.8</c:v>
                </c:pt>
                <c:pt idx="68">
                  <c:v>63622.400000000001</c:v>
                </c:pt>
                <c:pt idx="72">
                  <c:v>67358.8</c:v>
                </c:pt>
                <c:pt idx="79">
                  <c:v>65026.6</c:v>
                </c:pt>
                <c:pt idx="81">
                  <c:v>48630.6</c:v>
                </c:pt>
                <c:pt idx="96">
                  <c:v>55305.599999999999</c:v>
                </c:pt>
                <c:pt idx="97">
                  <c:v>40519.4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2.0211416905500372</c:v>
                </c:pt>
                <c:pt idx="5">
                  <c:v>1.8189677005419826</c:v>
                </c:pt>
                <c:pt idx="15">
                  <c:v>1.554618293040448</c:v>
                </c:pt>
                <c:pt idx="18">
                  <c:v>1.5380748643462452</c:v>
                </c:pt>
                <c:pt idx="19">
                  <c:v>1.515386837048651</c:v>
                </c:pt>
                <c:pt idx="22">
                  <c:v>1.1466107269204102</c:v>
                </c:pt>
                <c:pt idx="26">
                  <c:v>1.4037176026689642</c:v>
                </c:pt>
                <c:pt idx="28">
                  <c:v>1.4732253532765887</c:v>
                </c:pt>
                <c:pt idx="40">
                  <c:v>1.6640664455674541</c:v>
                </c:pt>
                <c:pt idx="46">
                  <c:v>2.2491336601416663</c:v>
                </c:pt>
                <c:pt idx="51">
                  <c:v>1.4308509508127059</c:v>
                </c:pt>
                <c:pt idx="54">
                  <c:v>1.881776547884908</c:v>
                </c:pt>
                <c:pt idx="57">
                  <c:v>1.6094330588388923</c:v>
                </c:pt>
                <c:pt idx="60">
                  <c:v>1.3119431699328941</c:v>
                </c:pt>
                <c:pt idx="62">
                  <c:v>1.3411157076752842</c:v>
                </c:pt>
                <c:pt idx="66">
                  <c:v>1.5144420625070518</c:v>
                </c:pt>
                <c:pt idx="73">
                  <c:v>1.659920709371242</c:v>
                </c:pt>
                <c:pt idx="75">
                  <c:v>1.3774454767163062</c:v>
                </c:pt>
                <c:pt idx="90">
                  <c:v>1.746170369727478</c:v>
                </c:pt>
                <c:pt idx="91">
                  <c:v>1.9788298938286351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5-41A7-AC31-8FF147C794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46415.8</c:v>
                </c:pt>
                <c:pt idx="1">
                  <c:v>43606.6</c:v>
                </c:pt>
                <c:pt idx="2">
                  <c:v>63787.8</c:v>
                </c:pt>
                <c:pt idx="3">
                  <c:v>51721.2</c:v>
                </c:pt>
                <c:pt idx="5">
                  <c:v>61795</c:v>
                </c:pt>
                <c:pt idx="8">
                  <c:v>75755</c:v>
                </c:pt>
                <c:pt idx="16">
                  <c:v>60298.400000000001</c:v>
                </c:pt>
                <c:pt idx="20">
                  <c:v>50502.8</c:v>
                </c:pt>
                <c:pt idx="23">
                  <c:v>63813.4</c:v>
                </c:pt>
                <c:pt idx="26">
                  <c:v>52606.8</c:v>
                </c:pt>
                <c:pt idx="29">
                  <c:v>59869.4</c:v>
                </c:pt>
                <c:pt idx="35">
                  <c:v>52968.4</c:v>
                </c:pt>
                <c:pt idx="41">
                  <c:v>65860.2</c:v>
                </c:pt>
                <c:pt idx="42">
                  <c:v>73219.199999999997</c:v>
                </c:pt>
                <c:pt idx="47">
                  <c:v>72880.2</c:v>
                </c:pt>
                <c:pt idx="49">
                  <c:v>64833.2</c:v>
                </c:pt>
                <c:pt idx="58">
                  <c:v>47077.8</c:v>
                </c:pt>
                <c:pt idx="65">
                  <c:v>55488.2</c:v>
                </c:pt>
                <c:pt idx="71">
                  <c:v>66192</c:v>
                </c:pt>
                <c:pt idx="74">
                  <c:v>36698.6</c:v>
                </c:pt>
                <c:pt idx="75">
                  <c:v>68889.600000000006</c:v>
                </c:pt>
                <c:pt idx="77">
                  <c:v>50937</c:v>
                </c:pt>
                <c:pt idx="78">
                  <c:v>42294.6</c:v>
                </c:pt>
                <c:pt idx="83">
                  <c:v>47658.6</c:v>
                </c:pt>
                <c:pt idx="84">
                  <c:v>66936.399999999994</c:v>
                </c:pt>
                <c:pt idx="85">
                  <c:v>54327.4</c:v>
                </c:pt>
                <c:pt idx="87">
                  <c:v>58587.4</c:v>
                </c:pt>
                <c:pt idx="89">
                  <c:v>65347.8</c:v>
                </c:pt>
                <c:pt idx="93">
                  <c:v>55617.8</c:v>
                </c:pt>
                <c:pt idx="94">
                  <c:v>69537.8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1.5854084169614655</c:v>
                </c:pt>
                <c:pt idx="1">
                  <c:v>1.4997959024551331</c:v>
                </c:pt>
                <c:pt idx="2">
                  <c:v>1.8186706548901199</c:v>
                </c:pt>
                <c:pt idx="3">
                  <c:v>2.1947479950194504</c:v>
                </c:pt>
                <c:pt idx="5">
                  <c:v>1.1307549154462335</c:v>
                </c:pt>
                <c:pt idx="8">
                  <c:v>1.2513233449937298</c:v>
                </c:pt>
                <c:pt idx="16">
                  <c:v>1.0066270415135392</c:v>
                </c:pt>
                <c:pt idx="20">
                  <c:v>1.5807044361896765</c:v>
                </c:pt>
                <c:pt idx="23">
                  <c:v>1.6148959309486721</c:v>
                </c:pt>
                <c:pt idx="26">
                  <c:v>2.216918725335888</c:v>
                </c:pt>
                <c:pt idx="29">
                  <c:v>1.5313164989126331</c:v>
                </c:pt>
                <c:pt idx="35">
                  <c:v>1.5212277508854335</c:v>
                </c:pt>
                <c:pt idx="41">
                  <c:v>1.4462907795603415</c:v>
                </c:pt>
                <c:pt idx="42">
                  <c:v>1.4339954547441109</c:v>
                </c:pt>
                <c:pt idx="47">
                  <c:v>1.6766831046017987</c:v>
                </c:pt>
                <c:pt idx="49">
                  <c:v>1.2047685445111456</c:v>
                </c:pt>
                <c:pt idx="58">
                  <c:v>1.6188097149824332</c:v>
                </c:pt>
                <c:pt idx="65">
                  <c:v>1.2237917250874961</c:v>
                </c:pt>
                <c:pt idx="71">
                  <c:v>1.2295443558133914</c:v>
                </c:pt>
                <c:pt idx="74">
                  <c:v>2.2092123405252519</c:v>
                </c:pt>
                <c:pt idx="75">
                  <c:v>1.1882345085470085</c:v>
                </c:pt>
                <c:pt idx="77">
                  <c:v>1.6847478257455288</c:v>
                </c:pt>
                <c:pt idx="78">
                  <c:v>1.9019922165004517</c:v>
                </c:pt>
                <c:pt idx="83">
                  <c:v>1.6082302039925638</c:v>
                </c:pt>
                <c:pt idx="84">
                  <c:v>1.0715993091949971</c:v>
                </c:pt>
                <c:pt idx="85">
                  <c:v>2.1468724805530912</c:v>
                </c:pt>
                <c:pt idx="87">
                  <c:v>2.160976592236556</c:v>
                </c:pt>
                <c:pt idx="89">
                  <c:v>1.5649034856567474</c:v>
                </c:pt>
                <c:pt idx="93">
                  <c:v>1.2234752183653435</c:v>
                </c:pt>
                <c:pt idx="94">
                  <c:v>1.7814483633361997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5-41A7-AC31-8FF147C794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58086.8</c:v>
                </c:pt>
                <c:pt idx="9">
                  <c:v>62806.8</c:v>
                </c:pt>
                <c:pt idx="13">
                  <c:v>66299.399999999994</c:v>
                </c:pt>
                <c:pt idx="14">
                  <c:v>57219.4</c:v>
                </c:pt>
                <c:pt idx="18">
                  <c:v>45031.6</c:v>
                </c:pt>
                <c:pt idx="19">
                  <c:v>62654.6</c:v>
                </c:pt>
                <c:pt idx="22">
                  <c:v>58516.2</c:v>
                </c:pt>
                <c:pt idx="27">
                  <c:v>56822.8</c:v>
                </c:pt>
                <c:pt idx="30">
                  <c:v>51363.6</c:v>
                </c:pt>
                <c:pt idx="36">
                  <c:v>53396.6</c:v>
                </c:pt>
                <c:pt idx="38">
                  <c:v>45557.599999999999</c:v>
                </c:pt>
                <c:pt idx="40">
                  <c:v>55723.8</c:v>
                </c:pt>
                <c:pt idx="44">
                  <c:v>54379.199999999997</c:v>
                </c:pt>
                <c:pt idx="48">
                  <c:v>54070.6</c:v>
                </c:pt>
                <c:pt idx="51">
                  <c:v>49961.4</c:v>
                </c:pt>
                <c:pt idx="54">
                  <c:v>53187.199999999997</c:v>
                </c:pt>
                <c:pt idx="55">
                  <c:v>69952</c:v>
                </c:pt>
                <c:pt idx="56">
                  <c:v>64171.4</c:v>
                </c:pt>
                <c:pt idx="59">
                  <c:v>71322.8</c:v>
                </c:pt>
                <c:pt idx="62">
                  <c:v>50760.2</c:v>
                </c:pt>
                <c:pt idx="64">
                  <c:v>61409.8</c:v>
                </c:pt>
                <c:pt idx="67">
                  <c:v>49517.599999999999</c:v>
                </c:pt>
                <c:pt idx="70">
                  <c:v>47355</c:v>
                </c:pt>
                <c:pt idx="73">
                  <c:v>42133.8</c:v>
                </c:pt>
                <c:pt idx="76">
                  <c:v>64786</c:v>
                </c:pt>
                <c:pt idx="82">
                  <c:v>65659.199999999997</c:v>
                </c:pt>
                <c:pt idx="86">
                  <c:v>43305.4</c:v>
                </c:pt>
                <c:pt idx="88">
                  <c:v>50910.6</c:v>
                </c:pt>
                <c:pt idx="90">
                  <c:v>70319.199999999997</c:v>
                </c:pt>
                <c:pt idx="95">
                  <c:v>74250.399999999994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1.9081787944937576</c:v>
                </c:pt>
                <c:pt idx="9">
                  <c:v>1.72135819688314</c:v>
                </c:pt>
                <c:pt idx="13">
                  <c:v>1.8930940551498205</c:v>
                </c:pt>
                <c:pt idx="14">
                  <c:v>1.6812130151661848</c:v>
                </c:pt>
                <c:pt idx="18">
                  <c:v>1.8982892013608221</c:v>
                </c:pt>
                <c:pt idx="19">
                  <c:v>1.0623641360730098</c:v>
                </c:pt>
                <c:pt idx="22">
                  <c:v>1.8080292295125111</c:v>
                </c:pt>
                <c:pt idx="27">
                  <c:v>1.8422182644994614</c:v>
                </c:pt>
                <c:pt idx="30">
                  <c:v>1.9365270347094052</c:v>
                </c:pt>
                <c:pt idx="36">
                  <c:v>1.0529696647352078</c:v>
                </c:pt>
                <c:pt idx="38">
                  <c:v>2.2171053786854444</c:v>
                </c:pt>
                <c:pt idx="40">
                  <c:v>2.2722786313926902</c:v>
                </c:pt>
                <c:pt idx="44">
                  <c:v>1.2407869185276723</c:v>
                </c:pt>
                <c:pt idx="48">
                  <c:v>1.7223962745003756</c:v>
                </c:pt>
                <c:pt idx="51">
                  <c:v>1.9229845440680204</c:v>
                </c:pt>
                <c:pt idx="54">
                  <c:v>1.6014379399554781</c:v>
                </c:pt>
                <c:pt idx="55">
                  <c:v>1.0686613677950594</c:v>
                </c:pt>
                <c:pt idx="56">
                  <c:v>1.7278413748180654</c:v>
                </c:pt>
                <c:pt idx="59">
                  <c:v>1.6177155131318455</c:v>
                </c:pt>
                <c:pt idx="62">
                  <c:v>1.0458981643098333</c:v>
                </c:pt>
                <c:pt idx="64">
                  <c:v>1.6222980696892026</c:v>
                </c:pt>
                <c:pt idx="67">
                  <c:v>1.1138867796500638</c:v>
                </c:pt>
                <c:pt idx="70">
                  <c:v>1.9218878682293317</c:v>
                </c:pt>
                <c:pt idx="73">
                  <c:v>2.0317417370377227</c:v>
                </c:pt>
                <c:pt idx="76">
                  <c:v>1.3717469823727348</c:v>
                </c:pt>
                <c:pt idx="82">
                  <c:v>1.163690693764164</c:v>
                </c:pt>
                <c:pt idx="86">
                  <c:v>2.0509220559098864</c:v>
                </c:pt>
                <c:pt idx="88">
                  <c:v>1.045774357402977</c:v>
                </c:pt>
                <c:pt idx="90">
                  <c:v>1.5850720713546229</c:v>
                </c:pt>
                <c:pt idx="95">
                  <c:v>1.1050580198894553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55-41A7-AC31-8FF147C794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49072.2</c:v>
                </c:pt>
                <c:pt idx="10">
                  <c:v>56193.599999999999</c:v>
                </c:pt>
                <c:pt idx="12">
                  <c:v>70308</c:v>
                </c:pt>
                <c:pt idx="15">
                  <c:v>51662.400000000001</c:v>
                </c:pt>
                <c:pt idx="17">
                  <c:v>55416.6</c:v>
                </c:pt>
                <c:pt idx="31">
                  <c:v>62614.400000000001</c:v>
                </c:pt>
                <c:pt idx="33">
                  <c:v>58571.4</c:v>
                </c:pt>
                <c:pt idx="37">
                  <c:v>49651.8</c:v>
                </c:pt>
                <c:pt idx="39">
                  <c:v>56293.8</c:v>
                </c:pt>
                <c:pt idx="43">
                  <c:v>71351.600000000006</c:v>
                </c:pt>
                <c:pt idx="45">
                  <c:v>52045.4</c:v>
                </c:pt>
                <c:pt idx="50">
                  <c:v>62504</c:v>
                </c:pt>
                <c:pt idx="53">
                  <c:v>67466.600000000006</c:v>
                </c:pt>
                <c:pt idx="61">
                  <c:v>55817.599999999999</c:v>
                </c:pt>
                <c:pt idx="69">
                  <c:v>60839.199999999997</c:v>
                </c:pt>
                <c:pt idx="80">
                  <c:v>65480.2</c:v>
                </c:pt>
                <c:pt idx="91">
                  <c:v>63787.8</c:v>
                </c:pt>
                <c:pt idx="92">
                  <c:v>73335.399999999994</c:v>
                </c:pt>
                <c:pt idx="98">
                  <c:v>75110.2</c:v>
                </c:pt>
                <c:pt idx="99">
                  <c:v>65567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1.2072008183859702</c:v>
                </c:pt>
                <c:pt idx="10">
                  <c:v>2.0857713333902792</c:v>
                </c:pt>
                <c:pt idx="12">
                  <c:v>1.2520623542128919</c:v>
                </c:pt>
                <c:pt idx="15">
                  <c:v>2.2886470624670938</c:v>
                </c:pt>
                <c:pt idx="17">
                  <c:v>2.4372119545406972</c:v>
                </c:pt>
                <c:pt idx="31">
                  <c:v>1.0887271937445699</c:v>
                </c:pt>
                <c:pt idx="33">
                  <c:v>1.9654814465763153</c:v>
                </c:pt>
                <c:pt idx="37">
                  <c:v>2.0504593992564217</c:v>
                </c:pt>
                <c:pt idx="39">
                  <c:v>1.2636737971144245</c:v>
                </c:pt>
                <c:pt idx="43">
                  <c:v>1.6845032206705945</c:v>
                </c:pt>
                <c:pt idx="45">
                  <c:v>2.0925768655827413</c:v>
                </c:pt>
                <c:pt idx="50">
                  <c:v>1.2645270702675029</c:v>
                </c:pt>
                <c:pt idx="53">
                  <c:v>1.5276744344609035</c:v>
                </c:pt>
                <c:pt idx="61">
                  <c:v>1.1794487760133006</c:v>
                </c:pt>
                <c:pt idx="69">
                  <c:v>1.4975870820129129</c:v>
                </c:pt>
                <c:pt idx="80">
                  <c:v>1.5369836988891299</c:v>
                </c:pt>
                <c:pt idx="91">
                  <c:v>1.8112711208099355</c:v>
                </c:pt>
                <c:pt idx="92">
                  <c:v>1.3428030664590362</c:v>
                </c:pt>
                <c:pt idx="98">
                  <c:v>1.2486053824913261</c:v>
                </c:pt>
                <c:pt idx="99">
                  <c:v>1.5026308966400781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55-41A7-AC31-8FF147C79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71120"/>
        <c:axId val="1913003568"/>
      </c:scatterChart>
      <c:valAx>
        <c:axId val="1917771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03568"/>
        <c:crosses val="autoZero"/>
        <c:crossBetween val="midCat"/>
      </c:valAx>
      <c:valAx>
        <c:axId val="191300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7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46415.8</c:v>
                </c:pt>
                <c:pt idx="1">
                  <c:v>43606.6</c:v>
                </c:pt>
                <c:pt idx="2">
                  <c:v>63787.8</c:v>
                </c:pt>
                <c:pt idx="5">
                  <c:v>61795</c:v>
                </c:pt>
                <c:pt idx="7">
                  <c:v>49072.2</c:v>
                </c:pt>
                <c:pt idx="8">
                  <c:v>75755</c:v>
                </c:pt>
                <c:pt idx="9">
                  <c:v>62806.8</c:v>
                </c:pt>
                <c:pt idx="12">
                  <c:v>70308</c:v>
                </c:pt>
                <c:pt idx="14">
                  <c:v>57219.4</c:v>
                </c:pt>
                <c:pt idx="16">
                  <c:v>60298.400000000001</c:v>
                </c:pt>
                <c:pt idx="19">
                  <c:v>62654.6</c:v>
                </c:pt>
                <c:pt idx="20">
                  <c:v>50502.8</c:v>
                </c:pt>
                <c:pt idx="21">
                  <c:v>66173.8</c:v>
                </c:pt>
                <c:pt idx="22">
                  <c:v>58516.2</c:v>
                </c:pt>
                <c:pt idx="23">
                  <c:v>63813.4</c:v>
                </c:pt>
                <c:pt idx="24">
                  <c:v>43566.8</c:v>
                </c:pt>
                <c:pt idx="25">
                  <c:v>67863.199999999997</c:v>
                </c:pt>
                <c:pt idx="28">
                  <c:v>56251</c:v>
                </c:pt>
                <c:pt idx="29">
                  <c:v>59869.4</c:v>
                </c:pt>
                <c:pt idx="31">
                  <c:v>62614.400000000001</c:v>
                </c:pt>
                <c:pt idx="32">
                  <c:v>48977.8</c:v>
                </c:pt>
                <c:pt idx="34">
                  <c:v>48404</c:v>
                </c:pt>
                <c:pt idx="35">
                  <c:v>52968.4</c:v>
                </c:pt>
                <c:pt idx="36">
                  <c:v>53396.6</c:v>
                </c:pt>
                <c:pt idx="39">
                  <c:v>56293.8</c:v>
                </c:pt>
                <c:pt idx="41">
                  <c:v>65860.2</c:v>
                </c:pt>
                <c:pt idx="42">
                  <c:v>73219.199999999997</c:v>
                </c:pt>
                <c:pt idx="43">
                  <c:v>71351.600000000006</c:v>
                </c:pt>
                <c:pt idx="44">
                  <c:v>54379.199999999997</c:v>
                </c:pt>
                <c:pt idx="46">
                  <c:v>62174.2</c:v>
                </c:pt>
                <c:pt idx="47">
                  <c:v>72880.2</c:v>
                </c:pt>
                <c:pt idx="48">
                  <c:v>54070.6</c:v>
                </c:pt>
                <c:pt idx="49">
                  <c:v>64833.2</c:v>
                </c:pt>
                <c:pt idx="50">
                  <c:v>62504</c:v>
                </c:pt>
                <c:pt idx="51">
                  <c:v>49961.4</c:v>
                </c:pt>
                <c:pt idx="53">
                  <c:v>67466.600000000006</c:v>
                </c:pt>
                <c:pt idx="54">
                  <c:v>53187.199999999997</c:v>
                </c:pt>
                <c:pt idx="55">
                  <c:v>69952</c:v>
                </c:pt>
                <c:pt idx="56">
                  <c:v>64171.4</c:v>
                </c:pt>
                <c:pt idx="57">
                  <c:v>47065</c:v>
                </c:pt>
                <c:pt idx="58">
                  <c:v>47077.8</c:v>
                </c:pt>
                <c:pt idx="59">
                  <c:v>71322.8</c:v>
                </c:pt>
                <c:pt idx="61">
                  <c:v>55817.599999999999</c:v>
                </c:pt>
                <c:pt idx="62">
                  <c:v>50760.2</c:v>
                </c:pt>
                <c:pt idx="63">
                  <c:v>50541.4</c:v>
                </c:pt>
                <c:pt idx="64">
                  <c:v>61409.8</c:v>
                </c:pt>
                <c:pt idx="65">
                  <c:v>55488.2</c:v>
                </c:pt>
                <c:pt idx="66">
                  <c:v>52394.8</c:v>
                </c:pt>
                <c:pt idx="67">
                  <c:v>49517.599999999999</c:v>
                </c:pt>
                <c:pt idx="68">
                  <c:v>63622.400000000001</c:v>
                </c:pt>
                <c:pt idx="69">
                  <c:v>60839.199999999997</c:v>
                </c:pt>
                <c:pt idx="70">
                  <c:v>47355</c:v>
                </c:pt>
                <c:pt idx="71">
                  <c:v>66192</c:v>
                </c:pt>
                <c:pt idx="72">
                  <c:v>67358.8</c:v>
                </c:pt>
                <c:pt idx="75">
                  <c:v>68889.600000000006</c:v>
                </c:pt>
                <c:pt idx="76">
                  <c:v>64786</c:v>
                </c:pt>
                <c:pt idx="79">
                  <c:v>65026.6</c:v>
                </c:pt>
                <c:pt idx="80">
                  <c:v>65480.2</c:v>
                </c:pt>
                <c:pt idx="81">
                  <c:v>48630.6</c:v>
                </c:pt>
                <c:pt idx="82">
                  <c:v>65659.199999999997</c:v>
                </c:pt>
                <c:pt idx="84">
                  <c:v>66936.399999999994</c:v>
                </c:pt>
                <c:pt idx="88">
                  <c:v>50910.6</c:v>
                </c:pt>
                <c:pt idx="89">
                  <c:v>65347.8</c:v>
                </c:pt>
                <c:pt idx="90">
                  <c:v>70319.199999999997</c:v>
                </c:pt>
                <c:pt idx="91">
                  <c:v>63787.8</c:v>
                </c:pt>
                <c:pt idx="92">
                  <c:v>73335.399999999994</c:v>
                </c:pt>
                <c:pt idx="93">
                  <c:v>55617.8</c:v>
                </c:pt>
                <c:pt idx="94">
                  <c:v>69537.8</c:v>
                </c:pt>
                <c:pt idx="95">
                  <c:v>74250.399999999994</c:v>
                </c:pt>
                <c:pt idx="96">
                  <c:v>55305.599999999999</c:v>
                </c:pt>
                <c:pt idx="98">
                  <c:v>75110.2</c:v>
                </c:pt>
                <c:pt idx="99">
                  <c:v>65567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1.5854084169614655</c:v>
                </c:pt>
                <c:pt idx="1">
                  <c:v>1.4997959024551331</c:v>
                </c:pt>
                <c:pt idx="2">
                  <c:v>1.8186706548901199</c:v>
                </c:pt>
                <c:pt idx="5">
                  <c:v>1.1307549154462335</c:v>
                </c:pt>
                <c:pt idx="7">
                  <c:v>1.2072008183859702</c:v>
                </c:pt>
                <c:pt idx="8">
                  <c:v>1.2513233449937298</c:v>
                </c:pt>
                <c:pt idx="9">
                  <c:v>1.72135819688314</c:v>
                </c:pt>
                <c:pt idx="12">
                  <c:v>1.2520623542128919</c:v>
                </c:pt>
                <c:pt idx="14">
                  <c:v>1.6812130151661848</c:v>
                </c:pt>
                <c:pt idx="16">
                  <c:v>1.0066270415135392</c:v>
                </c:pt>
                <c:pt idx="19">
                  <c:v>1.0623641360730098</c:v>
                </c:pt>
                <c:pt idx="20">
                  <c:v>1.5807044361896765</c:v>
                </c:pt>
                <c:pt idx="21">
                  <c:v>1.554618293040448</c:v>
                </c:pt>
                <c:pt idx="22">
                  <c:v>1.8080292295125111</c:v>
                </c:pt>
                <c:pt idx="23">
                  <c:v>1.6148959309486721</c:v>
                </c:pt>
                <c:pt idx="24">
                  <c:v>1.5380748643462452</c:v>
                </c:pt>
                <c:pt idx="25">
                  <c:v>1.515386837048651</c:v>
                </c:pt>
                <c:pt idx="28">
                  <c:v>1.1466107269204102</c:v>
                </c:pt>
                <c:pt idx="29">
                  <c:v>1.5313164989126331</c:v>
                </c:pt>
                <c:pt idx="31">
                  <c:v>1.0887271937445699</c:v>
                </c:pt>
                <c:pt idx="32">
                  <c:v>1.4037176026689642</c:v>
                </c:pt>
                <c:pt idx="34">
                  <c:v>1.4732253532765887</c:v>
                </c:pt>
                <c:pt idx="35">
                  <c:v>1.5212277508854335</c:v>
                </c:pt>
                <c:pt idx="36">
                  <c:v>1.0529696647352078</c:v>
                </c:pt>
                <c:pt idx="39">
                  <c:v>1.2636737971144245</c:v>
                </c:pt>
                <c:pt idx="41">
                  <c:v>1.4462907795603415</c:v>
                </c:pt>
                <c:pt idx="42">
                  <c:v>1.4339954547441109</c:v>
                </c:pt>
                <c:pt idx="43">
                  <c:v>1.6845032206705945</c:v>
                </c:pt>
                <c:pt idx="44">
                  <c:v>1.2407869185276723</c:v>
                </c:pt>
                <c:pt idx="46">
                  <c:v>1.6640664455674541</c:v>
                </c:pt>
                <c:pt idx="47">
                  <c:v>1.6766831046017987</c:v>
                </c:pt>
                <c:pt idx="48">
                  <c:v>1.7223962745003756</c:v>
                </c:pt>
                <c:pt idx="49">
                  <c:v>1.2047685445111456</c:v>
                </c:pt>
                <c:pt idx="50">
                  <c:v>1.2645270702675029</c:v>
                </c:pt>
                <c:pt idx="51">
                  <c:v>1.9229845440680204</c:v>
                </c:pt>
                <c:pt idx="53">
                  <c:v>1.5276744344609035</c:v>
                </c:pt>
                <c:pt idx="54">
                  <c:v>1.6014379399554781</c:v>
                </c:pt>
                <c:pt idx="55">
                  <c:v>1.0686613677950594</c:v>
                </c:pt>
                <c:pt idx="56">
                  <c:v>1.7278413748180654</c:v>
                </c:pt>
                <c:pt idx="57">
                  <c:v>1.4308509508127059</c:v>
                </c:pt>
                <c:pt idx="58">
                  <c:v>1.6188097149824332</c:v>
                </c:pt>
                <c:pt idx="59">
                  <c:v>1.6177155131318455</c:v>
                </c:pt>
                <c:pt idx="61">
                  <c:v>1.1794487760133006</c:v>
                </c:pt>
                <c:pt idx="62">
                  <c:v>1.0458981643098333</c:v>
                </c:pt>
                <c:pt idx="63">
                  <c:v>1.6094330588388923</c:v>
                </c:pt>
                <c:pt idx="64">
                  <c:v>1.6222980696892026</c:v>
                </c:pt>
                <c:pt idx="65">
                  <c:v>1.2237917250874961</c:v>
                </c:pt>
                <c:pt idx="66">
                  <c:v>1.3119431699328941</c:v>
                </c:pt>
                <c:pt idx="67">
                  <c:v>1.1138867796500638</c:v>
                </c:pt>
                <c:pt idx="68">
                  <c:v>1.3411157076752842</c:v>
                </c:pt>
                <c:pt idx="69">
                  <c:v>1.4975870820129129</c:v>
                </c:pt>
                <c:pt idx="70">
                  <c:v>1.9218878682293317</c:v>
                </c:pt>
                <c:pt idx="71">
                  <c:v>1.2295443558133914</c:v>
                </c:pt>
                <c:pt idx="72">
                  <c:v>1.5144420625070518</c:v>
                </c:pt>
                <c:pt idx="75">
                  <c:v>1.1882345085470085</c:v>
                </c:pt>
                <c:pt idx="76">
                  <c:v>1.3717469823727348</c:v>
                </c:pt>
                <c:pt idx="79">
                  <c:v>1.659920709371242</c:v>
                </c:pt>
                <c:pt idx="80">
                  <c:v>1.5369836988891299</c:v>
                </c:pt>
                <c:pt idx="81">
                  <c:v>1.3774454767163062</c:v>
                </c:pt>
                <c:pt idx="82">
                  <c:v>1.163690693764164</c:v>
                </c:pt>
                <c:pt idx="84">
                  <c:v>1.0715993091949971</c:v>
                </c:pt>
                <c:pt idx="88">
                  <c:v>1.045774357402977</c:v>
                </c:pt>
                <c:pt idx="89">
                  <c:v>1.5649034856567474</c:v>
                </c:pt>
                <c:pt idx="90">
                  <c:v>1.5850720713546229</c:v>
                </c:pt>
                <c:pt idx="91">
                  <c:v>1.8112711208099355</c:v>
                </c:pt>
                <c:pt idx="92">
                  <c:v>1.3428030664590362</c:v>
                </c:pt>
                <c:pt idx="93">
                  <c:v>1.2234752183653435</c:v>
                </c:pt>
                <c:pt idx="94">
                  <c:v>1.7814483633361997</c:v>
                </c:pt>
                <c:pt idx="95">
                  <c:v>1.1050580198894553</c:v>
                </c:pt>
                <c:pt idx="96">
                  <c:v>1.746170369727478</c:v>
                </c:pt>
                <c:pt idx="98">
                  <c:v>1.2486053824913261</c:v>
                </c:pt>
                <c:pt idx="99">
                  <c:v>1.5026308966400781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FA-4560-9698-9C3FB881EB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51721.2</c:v>
                </c:pt>
                <c:pt idx="4">
                  <c:v>58086.8</c:v>
                </c:pt>
                <c:pt idx="6">
                  <c:v>50942</c:v>
                </c:pt>
                <c:pt idx="10">
                  <c:v>56193.599999999999</c:v>
                </c:pt>
                <c:pt idx="11">
                  <c:v>59227</c:v>
                </c:pt>
                <c:pt idx="13">
                  <c:v>66299.399999999994</c:v>
                </c:pt>
                <c:pt idx="15">
                  <c:v>51662.400000000001</c:v>
                </c:pt>
                <c:pt idx="17">
                  <c:v>55416.6</c:v>
                </c:pt>
                <c:pt idx="18">
                  <c:v>45031.6</c:v>
                </c:pt>
                <c:pt idx="26">
                  <c:v>52606.8</c:v>
                </c:pt>
                <c:pt idx="27">
                  <c:v>56822.8</c:v>
                </c:pt>
                <c:pt idx="30">
                  <c:v>51363.6</c:v>
                </c:pt>
                <c:pt idx="33">
                  <c:v>58571.4</c:v>
                </c:pt>
                <c:pt idx="37">
                  <c:v>49651.8</c:v>
                </c:pt>
                <c:pt idx="38">
                  <c:v>45557.599999999999</c:v>
                </c:pt>
                <c:pt idx="40">
                  <c:v>55723.8</c:v>
                </c:pt>
                <c:pt idx="45">
                  <c:v>52045.4</c:v>
                </c:pt>
                <c:pt idx="52">
                  <c:v>53731.8</c:v>
                </c:pt>
                <c:pt idx="60">
                  <c:v>49435.199999999997</c:v>
                </c:pt>
                <c:pt idx="73">
                  <c:v>42133.8</c:v>
                </c:pt>
                <c:pt idx="74">
                  <c:v>36698.6</c:v>
                </c:pt>
                <c:pt idx="77">
                  <c:v>50937</c:v>
                </c:pt>
                <c:pt idx="78">
                  <c:v>42294.6</c:v>
                </c:pt>
                <c:pt idx="83">
                  <c:v>47658.6</c:v>
                </c:pt>
                <c:pt idx="85">
                  <c:v>54327.4</c:v>
                </c:pt>
                <c:pt idx="86">
                  <c:v>43305.4</c:v>
                </c:pt>
                <c:pt idx="87">
                  <c:v>58587.4</c:v>
                </c:pt>
                <c:pt idx="97">
                  <c:v>40519.4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2.1947479950194504</c:v>
                </c:pt>
                <c:pt idx="4">
                  <c:v>1.9081787944937576</c:v>
                </c:pt>
                <c:pt idx="6">
                  <c:v>2.0211416905500372</c:v>
                </c:pt>
                <c:pt idx="10">
                  <c:v>2.0857713333902792</c:v>
                </c:pt>
                <c:pt idx="11">
                  <c:v>1.8189677005419826</c:v>
                </c:pt>
                <c:pt idx="13">
                  <c:v>1.8930940551498205</c:v>
                </c:pt>
                <c:pt idx="15">
                  <c:v>2.2886470624670938</c:v>
                </c:pt>
                <c:pt idx="17">
                  <c:v>2.4372119545406972</c:v>
                </c:pt>
                <c:pt idx="18">
                  <c:v>1.8982892013608221</c:v>
                </c:pt>
                <c:pt idx="26">
                  <c:v>2.216918725335888</c:v>
                </c:pt>
                <c:pt idx="27">
                  <c:v>1.8422182644994614</c:v>
                </c:pt>
                <c:pt idx="30">
                  <c:v>1.9365270347094052</c:v>
                </c:pt>
                <c:pt idx="33">
                  <c:v>1.9654814465763153</c:v>
                </c:pt>
                <c:pt idx="37">
                  <c:v>2.0504593992564217</c:v>
                </c:pt>
                <c:pt idx="38">
                  <c:v>2.2171053786854444</c:v>
                </c:pt>
                <c:pt idx="40">
                  <c:v>2.2722786313926902</c:v>
                </c:pt>
                <c:pt idx="45">
                  <c:v>2.0925768655827413</c:v>
                </c:pt>
                <c:pt idx="52">
                  <c:v>2.2491336601416663</c:v>
                </c:pt>
                <c:pt idx="60">
                  <c:v>1.881776547884908</c:v>
                </c:pt>
                <c:pt idx="73">
                  <c:v>2.0317417370377227</c:v>
                </c:pt>
                <c:pt idx="74">
                  <c:v>2.2092123405252519</c:v>
                </c:pt>
                <c:pt idx="77">
                  <c:v>1.6847478257455288</c:v>
                </c:pt>
                <c:pt idx="78">
                  <c:v>1.9019922165004517</c:v>
                </c:pt>
                <c:pt idx="83">
                  <c:v>1.6082302039925638</c:v>
                </c:pt>
                <c:pt idx="85">
                  <c:v>2.1468724805530912</c:v>
                </c:pt>
                <c:pt idx="86">
                  <c:v>2.0509220559098864</c:v>
                </c:pt>
                <c:pt idx="87">
                  <c:v>2.160976592236556</c:v>
                </c:pt>
                <c:pt idx="97">
                  <c:v>1.9788298938286351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A-4560-9698-9C3FB881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806720"/>
        <c:axId val="1913024368"/>
      </c:scatterChart>
      <c:valAx>
        <c:axId val="1917806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24368"/>
        <c:crosses val="autoZero"/>
        <c:crossBetween val="midCat"/>
      </c:valAx>
      <c:valAx>
        <c:axId val="191302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80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47215.6</c:v>
                </c:pt>
                <c:pt idx="1">
                  <c:v>48608.800000000003</c:v>
                </c:pt>
                <c:pt idx="2">
                  <c:v>64237</c:v>
                </c:pt>
                <c:pt idx="3">
                  <c:v>53241.4</c:v>
                </c:pt>
                <c:pt idx="4">
                  <c:v>55405.599999999999</c:v>
                </c:pt>
                <c:pt idx="5">
                  <c:v>59060.6</c:v>
                </c:pt>
                <c:pt idx="6">
                  <c:v>59066.6</c:v>
                </c:pt>
                <c:pt idx="7">
                  <c:v>49597.599999999999</c:v>
                </c:pt>
                <c:pt idx="8">
                  <c:v>76249.8</c:v>
                </c:pt>
                <c:pt idx="9">
                  <c:v>61360.800000000003</c:v>
                </c:pt>
                <c:pt idx="10">
                  <c:v>58487.4</c:v>
                </c:pt>
                <c:pt idx="11">
                  <c:v>60797</c:v>
                </c:pt>
                <c:pt idx="12">
                  <c:v>69937.8</c:v>
                </c:pt>
                <c:pt idx="13">
                  <c:v>61592.6</c:v>
                </c:pt>
                <c:pt idx="14">
                  <c:v>52796.6</c:v>
                </c:pt>
                <c:pt idx="15">
                  <c:v>51442</c:v>
                </c:pt>
                <c:pt idx="16">
                  <c:v>60354</c:v>
                </c:pt>
                <c:pt idx="17">
                  <c:v>47900.6</c:v>
                </c:pt>
                <c:pt idx="18">
                  <c:v>54343.4</c:v>
                </c:pt>
                <c:pt idx="19">
                  <c:v>61552.800000000003</c:v>
                </c:pt>
                <c:pt idx="20">
                  <c:v>54652.4</c:v>
                </c:pt>
                <c:pt idx="21">
                  <c:v>66300.600000000006</c:v>
                </c:pt>
                <c:pt idx="22">
                  <c:v>60233.8</c:v>
                </c:pt>
                <c:pt idx="23">
                  <c:v>60549.2</c:v>
                </c:pt>
                <c:pt idx="24">
                  <c:v>42646</c:v>
                </c:pt>
                <c:pt idx="25">
                  <c:v>67711</c:v>
                </c:pt>
                <c:pt idx="26">
                  <c:v>51228</c:v>
                </c:pt>
                <c:pt idx="27">
                  <c:v>56356.6</c:v>
                </c:pt>
                <c:pt idx="28">
                  <c:v>56108.2</c:v>
                </c:pt>
                <c:pt idx="29">
                  <c:v>62981.4</c:v>
                </c:pt>
                <c:pt idx="30">
                  <c:v>57332</c:v>
                </c:pt>
                <c:pt idx="31">
                  <c:v>67784</c:v>
                </c:pt>
                <c:pt idx="32">
                  <c:v>44881</c:v>
                </c:pt>
                <c:pt idx="33">
                  <c:v>67194.600000000006</c:v>
                </c:pt>
                <c:pt idx="34">
                  <c:v>48975.4</c:v>
                </c:pt>
                <c:pt idx="35">
                  <c:v>58185.2</c:v>
                </c:pt>
                <c:pt idx="36">
                  <c:v>54253.2</c:v>
                </c:pt>
                <c:pt idx="37">
                  <c:v>57507</c:v>
                </c:pt>
                <c:pt idx="38">
                  <c:v>47654.6</c:v>
                </c:pt>
                <c:pt idx="39">
                  <c:v>54087.8</c:v>
                </c:pt>
                <c:pt idx="40">
                  <c:v>49434.2</c:v>
                </c:pt>
                <c:pt idx="41">
                  <c:v>68476.399999999994</c:v>
                </c:pt>
                <c:pt idx="42">
                  <c:v>76187.600000000006</c:v>
                </c:pt>
                <c:pt idx="43">
                  <c:v>73069</c:v>
                </c:pt>
                <c:pt idx="44">
                  <c:v>55587.4</c:v>
                </c:pt>
                <c:pt idx="45">
                  <c:v>50242.400000000001</c:v>
                </c:pt>
                <c:pt idx="46">
                  <c:v>63503.199999999997</c:v>
                </c:pt>
                <c:pt idx="47">
                  <c:v>72644</c:v>
                </c:pt>
                <c:pt idx="48">
                  <c:v>51112.800000000003</c:v>
                </c:pt>
                <c:pt idx="49">
                  <c:v>62136.6</c:v>
                </c:pt>
                <c:pt idx="50">
                  <c:v>59915.4</c:v>
                </c:pt>
                <c:pt idx="51">
                  <c:v>48751</c:v>
                </c:pt>
                <c:pt idx="52">
                  <c:v>55497</c:v>
                </c:pt>
                <c:pt idx="53">
                  <c:v>66864</c:v>
                </c:pt>
                <c:pt idx="54">
                  <c:v>57137.8</c:v>
                </c:pt>
                <c:pt idx="55">
                  <c:v>65099.6</c:v>
                </c:pt>
                <c:pt idx="56">
                  <c:v>66770.8</c:v>
                </c:pt>
                <c:pt idx="57">
                  <c:v>51319.8</c:v>
                </c:pt>
                <c:pt idx="58">
                  <c:v>56433.2</c:v>
                </c:pt>
                <c:pt idx="59">
                  <c:v>67573.600000000006</c:v>
                </c:pt>
                <c:pt idx="60">
                  <c:v>47871.6</c:v>
                </c:pt>
                <c:pt idx="61">
                  <c:v>56585.2</c:v>
                </c:pt>
                <c:pt idx="62">
                  <c:v>52789.8</c:v>
                </c:pt>
                <c:pt idx="63">
                  <c:v>51739.199999999997</c:v>
                </c:pt>
                <c:pt idx="64">
                  <c:v>54623.6</c:v>
                </c:pt>
                <c:pt idx="65">
                  <c:v>52382.2</c:v>
                </c:pt>
                <c:pt idx="66">
                  <c:v>49688</c:v>
                </c:pt>
                <c:pt idx="67">
                  <c:v>54844.800000000003</c:v>
                </c:pt>
                <c:pt idx="68">
                  <c:v>63780</c:v>
                </c:pt>
                <c:pt idx="69">
                  <c:v>62392</c:v>
                </c:pt>
                <c:pt idx="70">
                  <c:v>51209.8</c:v>
                </c:pt>
                <c:pt idx="71">
                  <c:v>64764.2</c:v>
                </c:pt>
                <c:pt idx="72">
                  <c:v>61831</c:v>
                </c:pt>
                <c:pt idx="73">
                  <c:v>45291.6</c:v>
                </c:pt>
                <c:pt idx="74">
                  <c:v>35711.599999999999</c:v>
                </c:pt>
                <c:pt idx="75">
                  <c:v>68157.600000000006</c:v>
                </c:pt>
                <c:pt idx="76">
                  <c:v>58822.8</c:v>
                </c:pt>
                <c:pt idx="77">
                  <c:v>43641.8</c:v>
                </c:pt>
                <c:pt idx="78">
                  <c:v>50171.199999999997</c:v>
                </c:pt>
                <c:pt idx="79">
                  <c:v>66155</c:v>
                </c:pt>
                <c:pt idx="80">
                  <c:v>59091.8</c:v>
                </c:pt>
                <c:pt idx="81">
                  <c:v>50701.599999999999</c:v>
                </c:pt>
                <c:pt idx="82">
                  <c:v>62983.199999999997</c:v>
                </c:pt>
                <c:pt idx="83">
                  <c:v>41727</c:v>
                </c:pt>
                <c:pt idx="84">
                  <c:v>65774</c:v>
                </c:pt>
                <c:pt idx="85">
                  <c:v>50316.800000000003</c:v>
                </c:pt>
                <c:pt idx="86">
                  <c:v>39432.800000000003</c:v>
                </c:pt>
                <c:pt idx="87">
                  <c:v>62075.4</c:v>
                </c:pt>
                <c:pt idx="88">
                  <c:v>52939.8</c:v>
                </c:pt>
                <c:pt idx="89">
                  <c:v>65456.800000000003</c:v>
                </c:pt>
                <c:pt idx="90">
                  <c:v>70768.800000000003</c:v>
                </c:pt>
                <c:pt idx="91">
                  <c:v>60592</c:v>
                </c:pt>
                <c:pt idx="92">
                  <c:v>78536.399999999994</c:v>
                </c:pt>
                <c:pt idx="93">
                  <c:v>53122.400000000001</c:v>
                </c:pt>
                <c:pt idx="94">
                  <c:v>60064.6</c:v>
                </c:pt>
                <c:pt idx="95">
                  <c:v>69332</c:v>
                </c:pt>
                <c:pt idx="96">
                  <c:v>55129</c:v>
                </c:pt>
                <c:pt idx="97">
                  <c:v>37293.800000000003</c:v>
                </c:pt>
                <c:pt idx="98">
                  <c:v>77253</c:v>
                </c:pt>
                <c:pt idx="99">
                  <c:v>64712.6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1.2455629071747474</c:v>
                </c:pt>
                <c:pt idx="1">
                  <c:v>1.1329635786112802</c:v>
                </c:pt>
                <c:pt idx="2">
                  <c:v>1.8102806793592479</c:v>
                </c:pt>
                <c:pt idx="3">
                  <c:v>2.5720961507398377</c:v>
                </c:pt>
                <c:pt idx="4">
                  <c:v>1.9991661492701098</c:v>
                </c:pt>
                <c:pt idx="5">
                  <c:v>1.1747256208030397</c:v>
                </c:pt>
                <c:pt idx="6">
                  <c:v>1.7551374211483308</c:v>
                </c:pt>
                <c:pt idx="7">
                  <c:v>1.3189952739648694</c:v>
                </c:pt>
                <c:pt idx="8">
                  <c:v>1.2040687319835592</c:v>
                </c:pt>
                <c:pt idx="9">
                  <c:v>2.0636953885868503</c:v>
                </c:pt>
                <c:pt idx="10">
                  <c:v>2.359089308124485</c:v>
                </c:pt>
                <c:pt idx="11">
                  <c:v>1.7641002023126142</c:v>
                </c:pt>
                <c:pt idx="12">
                  <c:v>1.2363700316567006</c:v>
                </c:pt>
                <c:pt idx="13">
                  <c:v>2.037338901101756</c:v>
                </c:pt>
                <c:pt idx="14">
                  <c:v>1.7253951959027665</c:v>
                </c:pt>
                <c:pt idx="15">
                  <c:v>2.6903697367909492</c:v>
                </c:pt>
                <c:pt idx="16">
                  <c:v>1.1031248964443119</c:v>
                </c:pt>
                <c:pt idx="17">
                  <c:v>2.5490912431159525</c:v>
                </c:pt>
                <c:pt idx="18">
                  <c:v>1.5317775479635061</c:v>
                </c:pt>
                <c:pt idx="19">
                  <c:v>1.1629690282164256</c:v>
                </c:pt>
                <c:pt idx="20">
                  <c:v>1.4569534000336672</c:v>
                </c:pt>
                <c:pt idx="21">
                  <c:v>1.480499422328003</c:v>
                </c:pt>
                <c:pt idx="22">
                  <c:v>2.0140353090789556</c:v>
                </c:pt>
                <c:pt idx="23">
                  <c:v>1.7809318702806973</c:v>
                </c:pt>
                <c:pt idx="24">
                  <c:v>1.5328518501148993</c:v>
                </c:pt>
                <c:pt idx="25">
                  <c:v>1.7563763642539616</c:v>
                </c:pt>
                <c:pt idx="26">
                  <c:v>2.1025220582493946</c:v>
                </c:pt>
                <c:pt idx="27">
                  <c:v>1.8470596167973228</c:v>
                </c:pt>
                <c:pt idx="28">
                  <c:v>1.2637368512980278</c:v>
                </c:pt>
                <c:pt idx="29">
                  <c:v>1.2438275427348391</c:v>
                </c:pt>
                <c:pt idx="30">
                  <c:v>1.7365345705714086</c:v>
                </c:pt>
                <c:pt idx="31">
                  <c:v>1.0237519178567214</c:v>
                </c:pt>
                <c:pt idx="32">
                  <c:v>1.6208195004567634</c:v>
                </c:pt>
                <c:pt idx="33">
                  <c:v>1.7117595759183029</c:v>
                </c:pt>
                <c:pt idx="34">
                  <c:v>1.1746305287960894</c:v>
                </c:pt>
                <c:pt idx="35">
                  <c:v>1.4101867828932444</c:v>
                </c:pt>
                <c:pt idx="36">
                  <c:v>1.2321485184284062</c:v>
                </c:pt>
                <c:pt idx="37">
                  <c:v>1.6721790390735041</c:v>
                </c:pt>
                <c:pt idx="38">
                  <c:v>2.0359629500614842</c:v>
                </c:pt>
                <c:pt idx="39">
                  <c:v>1.3586243108427407</c:v>
                </c:pt>
                <c:pt idx="40">
                  <c:v>2.5209672655772724</c:v>
                </c:pt>
                <c:pt idx="41">
                  <c:v>1.3743567126776526</c:v>
                </c:pt>
                <c:pt idx="42">
                  <c:v>1.3781245242007885</c:v>
                </c:pt>
                <c:pt idx="43">
                  <c:v>1.6346467038005172</c:v>
                </c:pt>
                <c:pt idx="44">
                  <c:v>1.4592515570075233</c:v>
                </c:pt>
                <c:pt idx="45">
                  <c:v>1.9300033437893094</c:v>
                </c:pt>
                <c:pt idx="46">
                  <c:v>1.5787393391199185</c:v>
                </c:pt>
                <c:pt idx="47">
                  <c:v>1.7651698695005782</c:v>
                </c:pt>
                <c:pt idx="48">
                  <c:v>1.8253549013163042</c:v>
                </c:pt>
                <c:pt idx="49">
                  <c:v>1.2570530090156204</c:v>
                </c:pt>
                <c:pt idx="50">
                  <c:v>1.2775847277995307</c:v>
                </c:pt>
                <c:pt idx="51">
                  <c:v>1.9758158806998831</c:v>
                </c:pt>
                <c:pt idx="52">
                  <c:v>2.16970286682163</c:v>
                </c:pt>
                <c:pt idx="53">
                  <c:v>1.564982651351998</c:v>
                </c:pt>
                <c:pt idx="54">
                  <c:v>1.4905019094189835</c:v>
                </c:pt>
                <c:pt idx="55">
                  <c:v>1.191650947164038</c:v>
                </c:pt>
                <c:pt idx="56">
                  <c:v>1.8581325968836677</c:v>
                </c:pt>
                <c:pt idx="57">
                  <c:v>1.1321361345913272</c:v>
                </c:pt>
                <c:pt idx="58">
                  <c:v>1.3537066832999016</c:v>
                </c:pt>
                <c:pt idx="59">
                  <c:v>1.7097505534705859</c:v>
                </c:pt>
                <c:pt idx="60">
                  <c:v>2.0035887666173684</c:v>
                </c:pt>
                <c:pt idx="61">
                  <c:v>1.1169705152584068</c:v>
                </c:pt>
                <c:pt idx="62">
                  <c:v>1.0906652421490515</c:v>
                </c:pt>
                <c:pt idx="63">
                  <c:v>1.5685592355506077</c:v>
                </c:pt>
                <c:pt idx="64">
                  <c:v>1.812952643179871</c:v>
                </c:pt>
                <c:pt idx="65">
                  <c:v>1.4884063670483485</c:v>
                </c:pt>
                <c:pt idx="66">
                  <c:v>1.3131540814683627</c:v>
                </c:pt>
                <c:pt idx="67">
                  <c:v>1.196813553882957</c:v>
                </c:pt>
                <c:pt idx="68">
                  <c:v>1.6119629978049546</c:v>
                </c:pt>
                <c:pt idx="69">
                  <c:v>1.4682811898961405</c:v>
                </c:pt>
                <c:pt idx="70">
                  <c:v>1.8275408222644884</c:v>
                </c:pt>
                <c:pt idx="71">
                  <c:v>1.4160909885399651</c:v>
                </c:pt>
                <c:pt idx="72">
                  <c:v>1.351555045203862</c:v>
                </c:pt>
                <c:pt idx="73">
                  <c:v>1.8158333995707814</c:v>
                </c:pt>
                <c:pt idx="74">
                  <c:v>2.2702427222527133</c:v>
                </c:pt>
                <c:pt idx="75">
                  <c:v>1.2009959270866344</c:v>
                </c:pt>
                <c:pt idx="76">
                  <c:v>1.3284984733810699</c:v>
                </c:pt>
                <c:pt idx="77">
                  <c:v>2.098332332763543</c:v>
                </c:pt>
                <c:pt idx="78">
                  <c:v>1.601675861849029</c:v>
                </c:pt>
                <c:pt idx="79">
                  <c:v>1.6314110800393016</c:v>
                </c:pt>
                <c:pt idx="80">
                  <c:v>1.7037558510656301</c:v>
                </c:pt>
                <c:pt idx="81">
                  <c:v>1.2862118749704152</c:v>
                </c:pt>
                <c:pt idx="82">
                  <c:v>1.1535933391761612</c:v>
                </c:pt>
                <c:pt idx="83">
                  <c:v>2.0044335801759052</c:v>
                </c:pt>
                <c:pt idx="84">
                  <c:v>1.0913126767415695</c:v>
                </c:pt>
                <c:pt idx="85">
                  <c:v>2.341762592215721</c:v>
                </c:pt>
                <c:pt idx="86">
                  <c:v>1.8053245014302812</c:v>
                </c:pt>
                <c:pt idx="87">
                  <c:v>1.9705873824413536</c:v>
                </c:pt>
                <c:pt idx="88">
                  <c:v>1.235611014775273</c:v>
                </c:pt>
                <c:pt idx="89">
                  <c:v>1.5843120959166961</c:v>
                </c:pt>
                <c:pt idx="90">
                  <c:v>1.5457659307491436</c:v>
                </c:pt>
                <c:pt idx="91">
                  <c:v>2.0709829680485874</c:v>
                </c:pt>
                <c:pt idx="92">
                  <c:v>1.0539062141885802</c:v>
                </c:pt>
                <c:pt idx="93">
                  <c:v>1.2296695932412691</c:v>
                </c:pt>
                <c:pt idx="94">
                  <c:v>2.0623795047332374</c:v>
                </c:pt>
                <c:pt idx="95">
                  <c:v>1.1837102636589165</c:v>
                </c:pt>
                <c:pt idx="96">
                  <c:v>1.8623773331640334</c:v>
                </c:pt>
                <c:pt idx="97">
                  <c:v>2.0698614783154303</c:v>
                </c:pt>
                <c:pt idx="98">
                  <c:v>1.1211085653631574</c:v>
                </c:pt>
                <c:pt idx="99">
                  <c:v>1.4925532276558198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AE-4B23-89EE-76D122347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53920"/>
        <c:axId val="1912972784"/>
      </c:scatterChart>
      <c:valAx>
        <c:axId val="1917753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72784"/>
        <c:crosses val="autoZero"/>
        <c:crossBetween val="midCat"/>
      </c:valAx>
      <c:valAx>
        <c:axId val="191297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5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59066.6</c:v>
                </c:pt>
                <c:pt idx="11">
                  <c:v>60797</c:v>
                </c:pt>
                <c:pt idx="21">
                  <c:v>66300.600000000006</c:v>
                </c:pt>
                <c:pt idx="24">
                  <c:v>42646</c:v>
                </c:pt>
                <c:pt idx="25">
                  <c:v>67711</c:v>
                </c:pt>
                <c:pt idx="28">
                  <c:v>56108.2</c:v>
                </c:pt>
                <c:pt idx="32">
                  <c:v>44881</c:v>
                </c:pt>
                <c:pt idx="34">
                  <c:v>48975.4</c:v>
                </c:pt>
                <c:pt idx="46">
                  <c:v>63503.199999999997</c:v>
                </c:pt>
                <c:pt idx="52">
                  <c:v>55497</c:v>
                </c:pt>
                <c:pt idx="57">
                  <c:v>51319.8</c:v>
                </c:pt>
                <c:pt idx="60">
                  <c:v>47871.6</c:v>
                </c:pt>
                <c:pt idx="63">
                  <c:v>51739.199999999997</c:v>
                </c:pt>
                <c:pt idx="66">
                  <c:v>49688</c:v>
                </c:pt>
                <c:pt idx="68">
                  <c:v>63780</c:v>
                </c:pt>
                <c:pt idx="72">
                  <c:v>61831</c:v>
                </c:pt>
                <c:pt idx="79">
                  <c:v>66155</c:v>
                </c:pt>
                <c:pt idx="81">
                  <c:v>50701.599999999999</c:v>
                </c:pt>
                <c:pt idx="96">
                  <c:v>55129</c:v>
                </c:pt>
                <c:pt idx="97">
                  <c:v>37293.800000000003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1.7551374211483308</c:v>
                </c:pt>
                <c:pt idx="5">
                  <c:v>1.7641002023126142</c:v>
                </c:pt>
                <c:pt idx="15">
                  <c:v>1.480499422328003</c:v>
                </c:pt>
                <c:pt idx="18">
                  <c:v>1.5328518501148993</c:v>
                </c:pt>
                <c:pt idx="19">
                  <c:v>1.7563763642539616</c:v>
                </c:pt>
                <c:pt idx="22">
                  <c:v>1.2637368512980278</c:v>
                </c:pt>
                <c:pt idx="26">
                  <c:v>1.6208195004567634</c:v>
                </c:pt>
                <c:pt idx="28">
                  <c:v>1.1746305287960894</c:v>
                </c:pt>
                <c:pt idx="40">
                  <c:v>1.5787393391199185</c:v>
                </c:pt>
                <c:pt idx="46">
                  <c:v>2.16970286682163</c:v>
                </c:pt>
                <c:pt idx="51">
                  <c:v>1.1321361345913272</c:v>
                </c:pt>
                <c:pt idx="54">
                  <c:v>2.0035887666173684</c:v>
                </c:pt>
                <c:pt idx="57">
                  <c:v>1.5685592355506077</c:v>
                </c:pt>
                <c:pt idx="60">
                  <c:v>1.3131540814683627</c:v>
                </c:pt>
                <c:pt idx="62">
                  <c:v>1.6119629978049546</c:v>
                </c:pt>
                <c:pt idx="66">
                  <c:v>1.351555045203862</c:v>
                </c:pt>
                <c:pt idx="73">
                  <c:v>1.6314110800393016</c:v>
                </c:pt>
                <c:pt idx="75">
                  <c:v>1.2862118749704152</c:v>
                </c:pt>
                <c:pt idx="90">
                  <c:v>1.8623773331640334</c:v>
                </c:pt>
                <c:pt idx="91">
                  <c:v>2.0698614783154303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D-48DB-8DEE-110A19DD8B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47215.6</c:v>
                </c:pt>
                <c:pt idx="1">
                  <c:v>48608.800000000003</c:v>
                </c:pt>
                <c:pt idx="2">
                  <c:v>64237</c:v>
                </c:pt>
                <c:pt idx="3">
                  <c:v>53241.4</c:v>
                </c:pt>
                <c:pt idx="5">
                  <c:v>59060.6</c:v>
                </c:pt>
                <c:pt idx="8">
                  <c:v>76249.8</c:v>
                </c:pt>
                <c:pt idx="16">
                  <c:v>60354</c:v>
                </c:pt>
                <c:pt idx="20">
                  <c:v>54652.4</c:v>
                </c:pt>
                <c:pt idx="23">
                  <c:v>60549.2</c:v>
                </c:pt>
                <c:pt idx="26">
                  <c:v>51228</c:v>
                </c:pt>
                <c:pt idx="29">
                  <c:v>62981.4</c:v>
                </c:pt>
                <c:pt idx="35">
                  <c:v>58185.2</c:v>
                </c:pt>
                <c:pt idx="41">
                  <c:v>68476.399999999994</c:v>
                </c:pt>
                <c:pt idx="42">
                  <c:v>76187.600000000006</c:v>
                </c:pt>
                <c:pt idx="47">
                  <c:v>72644</c:v>
                </c:pt>
                <c:pt idx="49">
                  <c:v>62136.6</c:v>
                </c:pt>
                <c:pt idx="58">
                  <c:v>56433.2</c:v>
                </c:pt>
                <c:pt idx="65">
                  <c:v>52382.2</c:v>
                </c:pt>
                <c:pt idx="71">
                  <c:v>64764.2</c:v>
                </c:pt>
                <c:pt idx="74">
                  <c:v>35711.599999999999</c:v>
                </c:pt>
                <c:pt idx="75">
                  <c:v>68157.600000000006</c:v>
                </c:pt>
                <c:pt idx="77">
                  <c:v>43641.8</c:v>
                </c:pt>
                <c:pt idx="78">
                  <c:v>50171.199999999997</c:v>
                </c:pt>
                <c:pt idx="83">
                  <c:v>41727</c:v>
                </c:pt>
                <c:pt idx="84">
                  <c:v>65774</c:v>
                </c:pt>
                <c:pt idx="85">
                  <c:v>50316.800000000003</c:v>
                </c:pt>
                <c:pt idx="87">
                  <c:v>62075.4</c:v>
                </c:pt>
                <c:pt idx="89">
                  <c:v>65456.800000000003</c:v>
                </c:pt>
                <c:pt idx="93">
                  <c:v>53122.400000000001</c:v>
                </c:pt>
                <c:pt idx="94">
                  <c:v>60064.6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1.2455629071747474</c:v>
                </c:pt>
                <c:pt idx="1">
                  <c:v>1.1329635786112802</c:v>
                </c:pt>
                <c:pt idx="2">
                  <c:v>1.8102806793592479</c:v>
                </c:pt>
                <c:pt idx="3">
                  <c:v>2.5720961507398377</c:v>
                </c:pt>
                <c:pt idx="5">
                  <c:v>1.1747256208030397</c:v>
                </c:pt>
                <c:pt idx="8">
                  <c:v>1.2040687319835592</c:v>
                </c:pt>
                <c:pt idx="16">
                  <c:v>1.1031248964443119</c:v>
                </c:pt>
                <c:pt idx="20">
                  <c:v>1.4569534000336672</c:v>
                </c:pt>
                <c:pt idx="23">
                  <c:v>1.7809318702806973</c:v>
                </c:pt>
                <c:pt idx="26">
                  <c:v>2.1025220582493946</c:v>
                </c:pt>
                <c:pt idx="29">
                  <c:v>1.2438275427348391</c:v>
                </c:pt>
                <c:pt idx="35">
                  <c:v>1.4101867828932444</c:v>
                </c:pt>
                <c:pt idx="41">
                  <c:v>1.3743567126776526</c:v>
                </c:pt>
                <c:pt idx="42">
                  <c:v>1.3781245242007885</c:v>
                </c:pt>
                <c:pt idx="47">
                  <c:v>1.7651698695005782</c:v>
                </c:pt>
                <c:pt idx="49">
                  <c:v>1.2570530090156204</c:v>
                </c:pt>
                <c:pt idx="58">
                  <c:v>1.3537066832999016</c:v>
                </c:pt>
                <c:pt idx="65">
                  <c:v>1.4884063670483485</c:v>
                </c:pt>
                <c:pt idx="71">
                  <c:v>1.4160909885399651</c:v>
                </c:pt>
                <c:pt idx="74">
                  <c:v>2.2702427222527133</c:v>
                </c:pt>
                <c:pt idx="75">
                  <c:v>1.2009959270866344</c:v>
                </c:pt>
                <c:pt idx="77">
                  <c:v>2.098332332763543</c:v>
                </c:pt>
                <c:pt idx="78">
                  <c:v>1.601675861849029</c:v>
                </c:pt>
                <c:pt idx="83">
                  <c:v>2.0044335801759052</c:v>
                </c:pt>
                <c:pt idx="84">
                  <c:v>1.0913126767415695</c:v>
                </c:pt>
                <c:pt idx="85">
                  <c:v>2.341762592215721</c:v>
                </c:pt>
                <c:pt idx="87">
                  <c:v>1.9705873824413536</c:v>
                </c:pt>
                <c:pt idx="89">
                  <c:v>1.5843120959166961</c:v>
                </c:pt>
                <c:pt idx="93">
                  <c:v>1.2296695932412691</c:v>
                </c:pt>
                <c:pt idx="94">
                  <c:v>2.0623795047332374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D-48DB-8DEE-110A19DD8B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55405.599999999999</c:v>
                </c:pt>
                <c:pt idx="9">
                  <c:v>61360.800000000003</c:v>
                </c:pt>
                <c:pt idx="13">
                  <c:v>61592.6</c:v>
                </c:pt>
                <c:pt idx="14">
                  <c:v>52796.6</c:v>
                </c:pt>
                <c:pt idx="18">
                  <c:v>54343.4</c:v>
                </c:pt>
                <c:pt idx="19">
                  <c:v>61552.800000000003</c:v>
                </c:pt>
                <c:pt idx="22">
                  <c:v>60233.8</c:v>
                </c:pt>
                <c:pt idx="27">
                  <c:v>56356.6</c:v>
                </c:pt>
                <c:pt idx="30">
                  <c:v>57332</c:v>
                </c:pt>
                <c:pt idx="36">
                  <c:v>54253.2</c:v>
                </c:pt>
                <c:pt idx="38">
                  <c:v>47654.6</c:v>
                </c:pt>
                <c:pt idx="40">
                  <c:v>49434.2</c:v>
                </c:pt>
                <c:pt idx="44">
                  <c:v>55587.4</c:v>
                </c:pt>
                <c:pt idx="48">
                  <c:v>51112.800000000003</c:v>
                </c:pt>
                <c:pt idx="51">
                  <c:v>48751</c:v>
                </c:pt>
                <c:pt idx="54">
                  <c:v>57137.8</c:v>
                </c:pt>
                <c:pt idx="55">
                  <c:v>65099.6</c:v>
                </c:pt>
                <c:pt idx="56">
                  <c:v>66770.8</c:v>
                </c:pt>
                <c:pt idx="59">
                  <c:v>67573.600000000006</c:v>
                </c:pt>
                <c:pt idx="62">
                  <c:v>52789.8</c:v>
                </c:pt>
                <c:pt idx="64">
                  <c:v>54623.6</c:v>
                </c:pt>
                <c:pt idx="67">
                  <c:v>54844.800000000003</c:v>
                </c:pt>
                <c:pt idx="70">
                  <c:v>51209.8</c:v>
                </c:pt>
                <c:pt idx="73">
                  <c:v>45291.6</c:v>
                </c:pt>
                <c:pt idx="76">
                  <c:v>58822.8</c:v>
                </c:pt>
                <c:pt idx="82">
                  <c:v>62983.199999999997</c:v>
                </c:pt>
                <c:pt idx="86">
                  <c:v>39432.800000000003</c:v>
                </c:pt>
                <c:pt idx="88">
                  <c:v>52939.8</c:v>
                </c:pt>
                <c:pt idx="90">
                  <c:v>70768.800000000003</c:v>
                </c:pt>
                <c:pt idx="95">
                  <c:v>69332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1.9991661492701098</c:v>
                </c:pt>
                <c:pt idx="9">
                  <c:v>2.0636953885868503</c:v>
                </c:pt>
                <c:pt idx="13">
                  <c:v>2.037338901101756</c:v>
                </c:pt>
                <c:pt idx="14">
                  <c:v>1.7253951959027665</c:v>
                </c:pt>
                <c:pt idx="18">
                  <c:v>1.5317775479635061</c:v>
                </c:pt>
                <c:pt idx="19">
                  <c:v>1.1629690282164256</c:v>
                </c:pt>
                <c:pt idx="22">
                  <c:v>2.0140353090789556</c:v>
                </c:pt>
                <c:pt idx="27">
                  <c:v>1.8470596167973228</c:v>
                </c:pt>
                <c:pt idx="30">
                  <c:v>1.7365345705714086</c:v>
                </c:pt>
                <c:pt idx="36">
                  <c:v>1.2321485184284062</c:v>
                </c:pt>
                <c:pt idx="38">
                  <c:v>2.0359629500614842</c:v>
                </c:pt>
                <c:pt idx="40">
                  <c:v>2.5209672655772724</c:v>
                </c:pt>
                <c:pt idx="44">
                  <c:v>1.4592515570075233</c:v>
                </c:pt>
                <c:pt idx="48">
                  <c:v>1.8253549013163042</c:v>
                </c:pt>
                <c:pt idx="51">
                  <c:v>1.9758158806998831</c:v>
                </c:pt>
                <c:pt idx="54">
                  <c:v>1.4905019094189835</c:v>
                </c:pt>
                <c:pt idx="55">
                  <c:v>1.191650947164038</c:v>
                </c:pt>
                <c:pt idx="56">
                  <c:v>1.8581325968836677</c:v>
                </c:pt>
                <c:pt idx="59">
                  <c:v>1.7097505534705859</c:v>
                </c:pt>
                <c:pt idx="62">
                  <c:v>1.0906652421490515</c:v>
                </c:pt>
                <c:pt idx="64">
                  <c:v>1.812952643179871</c:v>
                </c:pt>
                <c:pt idx="67">
                  <c:v>1.196813553882957</c:v>
                </c:pt>
                <c:pt idx="70">
                  <c:v>1.8275408222644884</c:v>
                </c:pt>
                <c:pt idx="73">
                  <c:v>1.8158333995707814</c:v>
                </c:pt>
                <c:pt idx="76">
                  <c:v>1.3284984733810699</c:v>
                </c:pt>
                <c:pt idx="82">
                  <c:v>1.1535933391761612</c:v>
                </c:pt>
                <c:pt idx="86">
                  <c:v>1.8053245014302812</c:v>
                </c:pt>
                <c:pt idx="88">
                  <c:v>1.235611014775273</c:v>
                </c:pt>
                <c:pt idx="90">
                  <c:v>1.5457659307491436</c:v>
                </c:pt>
                <c:pt idx="95">
                  <c:v>1.1837102636589165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D-48DB-8DEE-110A19DD8B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49597.599999999999</c:v>
                </c:pt>
                <c:pt idx="10">
                  <c:v>58487.4</c:v>
                </c:pt>
                <c:pt idx="12">
                  <c:v>69937.8</c:v>
                </c:pt>
                <c:pt idx="15">
                  <c:v>51442</c:v>
                </c:pt>
                <c:pt idx="17">
                  <c:v>47900.6</c:v>
                </c:pt>
                <c:pt idx="31">
                  <c:v>67784</c:v>
                </c:pt>
                <c:pt idx="33">
                  <c:v>67194.600000000006</c:v>
                </c:pt>
                <c:pt idx="37">
                  <c:v>57507</c:v>
                </c:pt>
                <c:pt idx="39">
                  <c:v>54087.8</c:v>
                </c:pt>
                <c:pt idx="43">
                  <c:v>73069</c:v>
                </c:pt>
                <c:pt idx="45">
                  <c:v>50242.400000000001</c:v>
                </c:pt>
                <c:pt idx="50">
                  <c:v>59915.4</c:v>
                </c:pt>
                <c:pt idx="53">
                  <c:v>66864</c:v>
                </c:pt>
                <c:pt idx="61">
                  <c:v>56585.2</c:v>
                </c:pt>
                <c:pt idx="69">
                  <c:v>62392</c:v>
                </c:pt>
                <c:pt idx="80">
                  <c:v>59091.8</c:v>
                </c:pt>
                <c:pt idx="91">
                  <c:v>60592</c:v>
                </c:pt>
                <c:pt idx="92">
                  <c:v>78536.399999999994</c:v>
                </c:pt>
                <c:pt idx="98">
                  <c:v>77253</c:v>
                </c:pt>
                <c:pt idx="99">
                  <c:v>64712.6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1.3189952739648694</c:v>
                </c:pt>
                <c:pt idx="10">
                  <c:v>2.359089308124485</c:v>
                </c:pt>
                <c:pt idx="12">
                  <c:v>1.2363700316567006</c:v>
                </c:pt>
                <c:pt idx="15">
                  <c:v>2.6903697367909492</c:v>
                </c:pt>
                <c:pt idx="17">
                  <c:v>2.5490912431159525</c:v>
                </c:pt>
                <c:pt idx="31">
                  <c:v>1.0237519178567214</c:v>
                </c:pt>
                <c:pt idx="33">
                  <c:v>1.7117595759183029</c:v>
                </c:pt>
                <c:pt idx="37">
                  <c:v>1.6721790390735041</c:v>
                </c:pt>
                <c:pt idx="39">
                  <c:v>1.3586243108427407</c:v>
                </c:pt>
                <c:pt idx="43">
                  <c:v>1.6346467038005172</c:v>
                </c:pt>
                <c:pt idx="45">
                  <c:v>1.9300033437893094</c:v>
                </c:pt>
                <c:pt idx="50">
                  <c:v>1.2775847277995307</c:v>
                </c:pt>
                <c:pt idx="53">
                  <c:v>1.564982651351998</c:v>
                </c:pt>
                <c:pt idx="61">
                  <c:v>1.1169705152584068</c:v>
                </c:pt>
                <c:pt idx="69">
                  <c:v>1.4682811898961405</c:v>
                </c:pt>
                <c:pt idx="80">
                  <c:v>1.7037558510656301</c:v>
                </c:pt>
                <c:pt idx="91">
                  <c:v>2.0709829680485874</c:v>
                </c:pt>
                <c:pt idx="92">
                  <c:v>1.0539062141885802</c:v>
                </c:pt>
                <c:pt idx="98">
                  <c:v>1.1211085653631574</c:v>
                </c:pt>
                <c:pt idx="99">
                  <c:v>1.4925532276558198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D-48DB-8DEE-110A19DD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50320"/>
        <c:axId val="1913006480"/>
      </c:scatterChart>
      <c:valAx>
        <c:axId val="19177503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006480"/>
        <c:crosses val="autoZero"/>
        <c:crossBetween val="midCat"/>
      </c:valAx>
      <c:valAx>
        <c:axId val="191300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5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47215.6</c:v>
                </c:pt>
                <c:pt idx="1">
                  <c:v>48608.800000000003</c:v>
                </c:pt>
                <c:pt idx="5">
                  <c:v>59060.6</c:v>
                </c:pt>
                <c:pt idx="6">
                  <c:v>59066.6</c:v>
                </c:pt>
                <c:pt idx="7">
                  <c:v>49597.599999999999</c:v>
                </c:pt>
                <c:pt idx="8">
                  <c:v>76249.8</c:v>
                </c:pt>
                <c:pt idx="11">
                  <c:v>60797</c:v>
                </c:pt>
                <c:pt idx="12">
                  <c:v>69937.8</c:v>
                </c:pt>
                <c:pt idx="14">
                  <c:v>52796.6</c:v>
                </c:pt>
                <c:pt idx="16">
                  <c:v>60354</c:v>
                </c:pt>
                <c:pt idx="18">
                  <c:v>54343.4</c:v>
                </c:pt>
                <c:pt idx="19">
                  <c:v>61552.800000000003</c:v>
                </c:pt>
                <c:pt idx="20">
                  <c:v>54652.4</c:v>
                </c:pt>
                <c:pt idx="21">
                  <c:v>66300.600000000006</c:v>
                </c:pt>
                <c:pt idx="23">
                  <c:v>60549.2</c:v>
                </c:pt>
                <c:pt idx="24">
                  <c:v>42646</c:v>
                </c:pt>
                <c:pt idx="28">
                  <c:v>56108.2</c:v>
                </c:pt>
                <c:pt idx="29">
                  <c:v>62981.4</c:v>
                </c:pt>
                <c:pt idx="30">
                  <c:v>57332</c:v>
                </c:pt>
                <c:pt idx="31">
                  <c:v>67784</c:v>
                </c:pt>
                <c:pt idx="32">
                  <c:v>44881</c:v>
                </c:pt>
                <c:pt idx="34">
                  <c:v>48975.4</c:v>
                </c:pt>
                <c:pt idx="35">
                  <c:v>58185.2</c:v>
                </c:pt>
                <c:pt idx="36">
                  <c:v>54253.2</c:v>
                </c:pt>
                <c:pt idx="37">
                  <c:v>57507</c:v>
                </c:pt>
                <c:pt idx="39">
                  <c:v>54087.8</c:v>
                </c:pt>
                <c:pt idx="41">
                  <c:v>68476.399999999994</c:v>
                </c:pt>
                <c:pt idx="42">
                  <c:v>76187.600000000006</c:v>
                </c:pt>
                <c:pt idx="43">
                  <c:v>73069</c:v>
                </c:pt>
                <c:pt idx="44">
                  <c:v>55587.4</c:v>
                </c:pt>
                <c:pt idx="46">
                  <c:v>63503.199999999997</c:v>
                </c:pt>
                <c:pt idx="47">
                  <c:v>72644</c:v>
                </c:pt>
                <c:pt idx="49">
                  <c:v>62136.6</c:v>
                </c:pt>
                <c:pt idx="50">
                  <c:v>59915.4</c:v>
                </c:pt>
                <c:pt idx="51">
                  <c:v>48751</c:v>
                </c:pt>
                <c:pt idx="53">
                  <c:v>66864</c:v>
                </c:pt>
                <c:pt idx="54">
                  <c:v>57137.8</c:v>
                </c:pt>
                <c:pt idx="55">
                  <c:v>65099.6</c:v>
                </c:pt>
                <c:pt idx="56">
                  <c:v>66770.8</c:v>
                </c:pt>
                <c:pt idx="57">
                  <c:v>51319.8</c:v>
                </c:pt>
                <c:pt idx="58">
                  <c:v>56433.2</c:v>
                </c:pt>
                <c:pt idx="59">
                  <c:v>67573.600000000006</c:v>
                </c:pt>
                <c:pt idx="61">
                  <c:v>56585.2</c:v>
                </c:pt>
                <c:pt idx="62">
                  <c:v>52789.8</c:v>
                </c:pt>
                <c:pt idx="63">
                  <c:v>51739.199999999997</c:v>
                </c:pt>
                <c:pt idx="64">
                  <c:v>54623.6</c:v>
                </c:pt>
                <c:pt idx="65">
                  <c:v>52382.2</c:v>
                </c:pt>
                <c:pt idx="66">
                  <c:v>49688</c:v>
                </c:pt>
                <c:pt idx="67">
                  <c:v>54844.800000000003</c:v>
                </c:pt>
                <c:pt idx="68">
                  <c:v>63780</c:v>
                </c:pt>
                <c:pt idx="69">
                  <c:v>62392</c:v>
                </c:pt>
                <c:pt idx="70">
                  <c:v>51209.8</c:v>
                </c:pt>
                <c:pt idx="71">
                  <c:v>64764.2</c:v>
                </c:pt>
                <c:pt idx="72">
                  <c:v>61831</c:v>
                </c:pt>
                <c:pt idx="75">
                  <c:v>68157.600000000006</c:v>
                </c:pt>
                <c:pt idx="76">
                  <c:v>58822.8</c:v>
                </c:pt>
                <c:pt idx="78">
                  <c:v>50171.199999999997</c:v>
                </c:pt>
                <c:pt idx="79">
                  <c:v>66155</c:v>
                </c:pt>
                <c:pt idx="80">
                  <c:v>59091.8</c:v>
                </c:pt>
                <c:pt idx="81">
                  <c:v>50701.599999999999</c:v>
                </c:pt>
                <c:pt idx="82">
                  <c:v>62983.199999999997</c:v>
                </c:pt>
                <c:pt idx="84">
                  <c:v>65774</c:v>
                </c:pt>
                <c:pt idx="88">
                  <c:v>52939.8</c:v>
                </c:pt>
                <c:pt idx="89">
                  <c:v>65456.800000000003</c:v>
                </c:pt>
                <c:pt idx="90">
                  <c:v>70768.800000000003</c:v>
                </c:pt>
                <c:pt idx="92">
                  <c:v>78536.399999999994</c:v>
                </c:pt>
                <c:pt idx="93">
                  <c:v>53122.400000000001</c:v>
                </c:pt>
                <c:pt idx="94">
                  <c:v>60064.6</c:v>
                </c:pt>
                <c:pt idx="95">
                  <c:v>69332</c:v>
                </c:pt>
                <c:pt idx="96">
                  <c:v>55129</c:v>
                </c:pt>
                <c:pt idx="97">
                  <c:v>37293.800000000003</c:v>
                </c:pt>
                <c:pt idx="98">
                  <c:v>77253</c:v>
                </c:pt>
                <c:pt idx="99">
                  <c:v>64712.6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1.2455629071747474</c:v>
                </c:pt>
                <c:pt idx="1">
                  <c:v>1.1329635786112802</c:v>
                </c:pt>
                <c:pt idx="5">
                  <c:v>1.1747256208030397</c:v>
                </c:pt>
                <c:pt idx="6">
                  <c:v>1.7551374211483308</c:v>
                </c:pt>
                <c:pt idx="7">
                  <c:v>1.3189952739648694</c:v>
                </c:pt>
                <c:pt idx="8">
                  <c:v>1.2040687319835592</c:v>
                </c:pt>
                <c:pt idx="11">
                  <c:v>1.7641002023126142</c:v>
                </c:pt>
                <c:pt idx="12">
                  <c:v>1.2363700316567006</c:v>
                </c:pt>
                <c:pt idx="14">
                  <c:v>1.7253951959027665</c:v>
                </c:pt>
                <c:pt idx="16">
                  <c:v>1.1031248964443119</c:v>
                </c:pt>
                <c:pt idx="18">
                  <c:v>1.5317775479635061</c:v>
                </c:pt>
                <c:pt idx="19">
                  <c:v>1.1629690282164256</c:v>
                </c:pt>
                <c:pt idx="20">
                  <c:v>1.4569534000336672</c:v>
                </c:pt>
                <c:pt idx="21">
                  <c:v>1.480499422328003</c:v>
                </c:pt>
                <c:pt idx="23">
                  <c:v>1.7809318702806973</c:v>
                </c:pt>
                <c:pt idx="24">
                  <c:v>1.5328518501148993</c:v>
                </c:pt>
                <c:pt idx="28">
                  <c:v>1.2637368512980278</c:v>
                </c:pt>
                <c:pt idx="29">
                  <c:v>1.2438275427348391</c:v>
                </c:pt>
                <c:pt idx="30">
                  <c:v>1.7365345705714086</c:v>
                </c:pt>
                <c:pt idx="31">
                  <c:v>1.0237519178567214</c:v>
                </c:pt>
                <c:pt idx="32">
                  <c:v>1.6208195004567634</c:v>
                </c:pt>
                <c:pt idx="34">
                  <c:v>1.1746305287960894</c:v>
                </c:pt>
                <c:pt idx="35">
                  <c:v>1.4101867828932444</c:v>
                </c:pt>
                <c:pt idx="36">
                  <c:v>1.2321485184284062</c:v>
                </c:pt>
                <c:pt idx="37">
                  <c:v>1.6721790390735041</c:v>
                </c:pt>
                <c:pt idx="39">
                  <c:v>1.3586243108427407</c:v>
                </c:pt>
                <c:pt idx="41">
                  <c:v>1.3743567126776526</c:v>
                </c:pt>
                <c:pt idx="42">
                  <c:v>1.3781245242007885</c:v>
                </c:pt>
                <c:pt idx="43">
                  <c:v>1.6346467038005172</c:v>
                </c:pt>
                <c:pt idx="44">
                  <c:v>1.4592515570075233</c:v>
                </c:pt>
                <c:pt idx="46">
                  <c:v>1.5787393391199185</c:v>
                </c:pt>
                <c:pt idx="47">
                  <c:v>1.7651698695005782</c:v>
                </c:pt>
                <c:pt idx="49">
                  <c:v>1.2570530090156204</c:v>
                </c:pt>
                <c:pt idx="50">
                  <c:v>1.2775847277995307</c:v>
                </c:pt>
                <c:pt idx="51">
                  <c:v>1.9758158806998831</c:v>
                </c:pt>
                <c:pt idx="53">
                  <c:v>1.564982651351998</c:v>
                </c:pt>
                <c:pt idx="54">
                  <c:v>1.4905019094189835</c:v>
                </c:pt>
                <c:pt idx="55">
                  <c:v>1.191650947164038</c:v>
                </c:pt>
                <c:pt idx="56">
                  <c:v>1.8581325968836677</c:v>
                </c:pt>
                <c:pt idx="57">
                  <c:v>1.1321361345913272</c:v>
                </c:pt>
                <c:pt idx="58">
                  <c:v>1.3537066832999016</c:v>
                </c:pt>
                <c:pt idx="59">
                  <c:v>1.7097505534705859</c:v>
                </c:pt>
                <c:pt idx="61">
                  <c:v>1.1169705152584068</c:v>
                </c:pt>
                <c:pt idx="62">
                  <c:v>1.0906652421490515</c:v>
                </c:pt>
                <c:pt idx="63">
                  <c:v>1.5685592355506077</c:v>
                </c:pt>
                <c:pt idx="64">
                  <c:v>1.812952643179871</c:v>
                </c:pt>
                <c:pt idx="65">
                  <c:v>1.4884063670483485</c:v>
                </c:pt>
                <c:pt idx="66">
                  <c:v>1.3131540814683627</c:v>
                </c:pt>
                <c:pt idx="67">
                  <c:v>1.196813553882957</c:v>
                </c:pt>
                <c:pt idx="68">
                  <c:v>1.6119629978049546</c:v>
                </c:pt>
                <c:pt idx="69">
                  <c:v>1.4682811898961405</c:v>
                </c:pt>
                <c:pt idx="70">
                  <c:v>1.8275408222644884</c:v>
                </c:pt>
                <c:pt idx="71">
                  <c:v>1.4160909885399651</c:v>
                </c:pt>
                <c:pt idx="72">
                  <c:v>1.351555045203862</c:v>
                </c:pt>
                <c:pt idx="75">
                  <c:v>1.2009959270866344</c:v>
                </c:pt>
                <c:pt idx="76">
                  <c:v>1.3284984733810699</c:v>
                </c:pt>
                <c:pt idx="78">
                  <c:v>1.601675861849029</c:v>
                </c:pt>
                <c:pt idx="79">
                  <c:v>1.6314110800393016</c:v>
                </c:pt>
                <c:pt idx="80">
                  <c:v>1.7037558510656301</c:v>
                </c:pt>
                <c:pt idx="81">
                  <c:v>1.2862118749704152</c:v>
                </c:pt>
                <c:pt idx="82">
                  <c:v>1.1535933391761612</c:v>
                </c:pt>
                <c:pt idx="84">
                  <c:v>1.0913126767415695</c:v>
                </c:pt>
                <c:pt idx="88">
                  <c:v>1.235611014775273</c:v>
                </c:pt>
                <c:pt idx="89">
                  <c:v>1.5843120959166961</c:v>
                </c:pt>
                <c:pt idx="90">
                  <c:v>1.5457659307491436</c:v>
                </c:pt>
                <c:pt idx="92">
                  <c:v>1.0539062141885802</c:v>
                </c:pt>
                <c:pt idx="93">
                  <c:v>1.2296695932412691</c:v>
                </c:pt>
                <c:pt idx="94">
                  <c:v>2.0623795047332374</c:v>
                </c:pt>
                <c:pt idx="95">
                  <c:v>1.1837102636589165</c:v>
                </c:pt>
                <c:pt idx="96">
                  <c:v>1.8623773331640334</c:v>
                </c:pt>
                <c:pt idx="97">
                  <c:v>2.0698614783154303</c:v>
                </c:pt>
                <c:pt idx="98">
                  <c:v>1.1211085653631574</c:v>
                </c:pt>
                <c:pt idx="99">
                  <c:v>1.4925532276558198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36-4B25-902C-C3068E4569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64237</c:v>
                </c:pt>
                <c:pt idx="3">
                  <c:v>53241.4</c:v>
                </c:pt>
                <c:pt idx="4">
                  <c:v>55405.599999999999</c:v>
                </c:pt>
                <c:pt idx="9">
                  <c:v>61360.800000000003</c:v>
                </c:pt>
                <c:pt idx="10">
                  <c:v>58487.4</c:v>
                </c:pt>
                <c:pt idx="13">
                  <c:v>61592.6</c:v>
                </c:pt>
                <c:pt idx="15">
                  <c:v>51442</c:v>
                </c:pt>
                <c:pt idx="17">
                  <c:v>47900.6</c:v>
                </c:pt>
                <c:pt idx="22">
                  <c:v>60233.8</c:v>
                </c:pt>
                <c:pt idx="25">
                  <c:v>67711</c:v>
                </c:pt>
                <c:pt idx="26">
                  <c:v>51228</c:v>
                </c:pt>
                <c:pt idx="27">
                  <c:v>56356.6</c:v>
                </c:pt>
                <c:pt idx="33">
                  <c:v>67194.600000000006</c:v>
                </c:pt>
                <c:pt idx="38">
                  <c:v>47654.6</c:v>
                </c:pt>
                <c:pt idx="40">
                  <c:v>49434.2</c:v>
                </c:pt>
                <c:pt idx="45">
                  <c:v>50242.400000000001</c:v>
                </c:pt>
                <c:pt idx="48">
                  <c:v>51112.800000000003</c:v>
                </c:pt>
                <c:pt idx="52">
                  <c:v>55497</c:v>
                </c:pt>
                <c:pt idx="60">
                  <c:v>47871.6</c:v>
                </c:pt>
                <c:pt idx="73">
                  <c:v>45291.6</c:v>
                </c:pt>
                <c:pt idx="74">
                  <c:v>35711.599999999999</c:v>
                </c:pt>
                <c:pt idx="77">
                  <c:v>43641.8</c:v>
                </c:pt>
                <c:pt idx="83">
                  <c:v>41727</c:v>
                </c:pt>
                <c:pt idx="85">
                  <c:v>50316.800000000003</c:v>
                </c:pt>
                <c:pt idx="86">
                  <c:v>39432.800000000003</c:v>
                </c:pt>
                <c:pt idx="87">
                  <c:v>62075.4</c:v>
                </c:pt>
                <c:pt idx="91">
                  <c:v>60592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1.8102806793592479</c:v>
                </c:pt>
                <c:pt idx="3">
                  <c:v>2.5720961507398377</c:v>
                </c:pt>
                <c:pt idx="4">
                  <c:v>1.9991661492701098</c:v>
                </c:pt>
                <c:pt idx="9">
                  <c:v>2.0636953885868503</c:v>
                </c:pt>
                <c:pt idx="10">
                  <c:v>2.359089308124485</c:v>
                </c:pt>
                <c:pt idx="13">
                  <c:v>2.037338901101756</c:v>
                </c:pt>
                <c:pt idx="15">
                  <c:v>2.6903697367909492</c:v>
                </c:pt>
                <c:pt idx="17">
                  <c:v>2.5490912431159525</c:v>
                </c:pt>
                <c:pt idx="22">
                  <c:v>2.0140353090789556</c:v>
                </c:pt>
                <c:pt idx="25">
                  <c:v>1.7563763642539616</c:v>
                </c:pt>
                <c:pt idx="26">
                  <c:v>2.1025220582493946</c:v>
                </c:pt>
                <c:pt idx="27">
                  <c:v>1.8470596167973228</c:v>
                </c:pt>
                <c:pt idx="33">
                  <c:v>1.7117595759183029</c:v>
                </c:pt>
                <c:pt idx="38">
                  <c:v>2.0359629500614842</c:v>
                </c:pt>
                <c:pt idx="40">
                  <c:v>2.5209672655772724</c:v>
                </c:pt>
                <c:pt idx="45">
                  <c:v>1.9300033437893094</c:v>
                </c:pt>
                <c:pt idx="48">
                  <c:v>1.8253549013163042</c:v>
                </c:pt>
                <c:pt idx="52">
                  <c:v>2.16970286682163</c:v>
                </c:pt>
                <c:pt idx="60">
                  <c:v>2.0035887666173684</c:v>
                </c:pt>
                <c:pt idx="73">
                  <c:v>1.8158333995707814</c:v>
                </c:pt>
                <c:pt idx="74">
                  <c:v>2.2702427222527133</c:v>
                </c:pt>
                <c:pt idx="77">
                  <c:v>2.098332332763543</c:v>
                </c:pt>
                <c:pt idx="83">
                  <c:v>2.0044335801759052</c:v>
                </c:pt>
                <c:pt idx="85">
                  <c:v>2.341762592215721</c:v>
                </c:pt>
                <c:pt idx="86">
                  <c:v>1.8053245014302812</c:v>
                </c:pt>
                <c:pt idx="87">
                  <c:v>1.9705873824413536</c:v>
                </c:pt>
                <c:pt idx="91">
                  <c:v>2.0709829680485874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6-4B25-902C-C3068E45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76720"/>
        <c:axId val="1912996496"/>
      </c:scatterChart>
      <c:valAx>
        <c:axId val="1917776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96496"/>
        <c:crosses val="autoZero"/>
        <c:crossBetween val="midCat"/>
      </c:valAx>
      <c:valAx>
        <c:axId val="191299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7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45515.4</c:v>
                </c:pt>
                <c:pt idx="1">
                  <c:v>46017.2</c:v>
                </c:pt>
                <c:pt idx="2">
                  <c:v>61832.800000000003</c:v>
                </c:pt>
                <c:pt idx="3">
                  <c:v>53064.2</c:v>
                </c:pt>
                <c:pt idx="4">
                  <c:v>55656.2</c:v>
                </c:pt>
                <c:pt idx="5">
                  <c:v>57749.4</c:v>
                </c:pt>
                <c:pt idx="6">
                  <c:v>54678.2</c:v>
                </c:pt>
                <c:pt idx="7">
                  <c:v>49034.400000000001</c:v>
                </c:pt>
                <c:pt idx="8">
                  <c:v>75260.2</c:v>
                </c:pt>
                <c:pt idx="9">
                  <c:v>63302.400000000001</c:v>
                </c:pt>
                <c:pt idx="10">
                  <c:v>53462.400000000001</c:v>
                </c:pt>
                <c:pt idx="11">
                  <c:v>58901</c:v>
                </c:pt>
                <c:pt idx="12">
                  <c:v>66657</c:v>
                </c:pt>
                <c:pt idx="13">
                  <c:v>60909.2</c:v>
                </c:pt>
                <c:pt idx="14">
                  <c:v>55295.4</c:v>
                </c:pt>
                <c:pt idx="15">
                  <c:v>50608.6</c:v>
                </c:pt>
                <c:pt idx="16">
                  <c:v>62909.2</c:v>
                </c:pt>
                <c:pt idx="17">
                  <c:v>51713.2</c:v>
                </c:pt>
                <c:pt idx="18">
                  <c:v>61015.199999999997</c:v>
                </c:pt>
                <c:pt idx="19">
                  <c:v>64082.400000000001</c:v>
                </c:pt>
                <c:pt idx="20">
                  <c:v>54703</c:v>
                </c:pt>
                <c:pt idx="21">
                  <c:v>60334.400000000001</c:v>
                </c:pt>
                <c:pt idx="22">
                  <c:v>63675.199999999997</c:v>
                </c:pt>
                <c:pt idx="23">
                  <c:v>64264.800000000003</c:v>
                </c:pt>
                <c:pt idx="24">
                  <c:v>44015.6</c:v>
                </c:pt>
                <c:pt idx="25">
                  <c:v>66407.600000000006</c:v>
                </c:pt>
                <c:pt idx="26">
                  <c:v>55305.4</c:v>
                </c:pt>
                <c:pt idx="27">
                  <c:v>53479</c:v>
                </c:pt>
                <c:pt idx="28">
                  <c:v>60292</c:v>
                </c:pt>
                <c:pt idx="29">
                  <c:v>57105.8</c:v>
                </c:pt>
                <c:pt idx="30">
                  <c:v>55100</c:v>
                </c:pt>
                <c:pt idx="31">
                  <c:v>67767.399999999994</c:v>
                </c:pt>
                <c:pt idx="32">
                  <c:v>47758.2</c:v>
                </c:pt>
                <c:pt idx="33">
                  <c:v>67095.199999999997</c:v>
                </c:pt>
                <c:pt idx="34">
                  <c:v>50893.8</c:v>
                </c:pt>
                <c:pt idx="35">
                  <c:v>48320.800000000003</c:v>
                </c:pt>
                <c:pt idx="36">
                  <c:v>54776.6</c:v>
                </c:pt>
                <c:pt idx="37">
                  <c:v>63784.800000000003</c:v>
                </c:pt>
                <c:pt idx="38">
                  <c:v>49452</c:v>
                </c:pt>
                <c:pt idx="39">
                  <c:v>61199</c:v>
                </c:pt>
                <c:pt idx="40">
                  <c:v>49752.2</c:v>
                </c:pt>
                <c:pt idx="41">
                  <c:v>76083.199999999997</c:v>
                </c:pt>
                <c:pt idx="42">
                  <c:v>76430.8</c:v>
                </c:pt>
                <c:pt idx="43">
                  <c:v>69789.2</c:v>
                </c:pt>
                <c:pt idx="44">
                  <c:v>57116.4</c:v>
                </c:pt>
                <c:pt idx="45">
                  <c:v>54701.599999999999</c:v>
                </c:pt>
                <c:pt idx="46">
                  <c:v>64601.8</c:v>
                </c:pt>
                <c:pt idx="47">
                  <c:v>82923.8</c:v>
                </c:pt>
                <c:pt idx="48">
                  <c:v>50553.2</c:v>
                </c:pt>
                <c:pt idx="49">
                  <c:v>60451.4</c:v>
                </c:pt>
                <c:pt idx="50">
                  <c:v>58447.6</c:v>
                </c:pt>
                <c:pt idx="51">
                  <c:v>47923</c:v>
                </c:pt>
                <c:pt idx="52">
                  <c:v>51268.800000000003</c:v>
                </c:pt>
                <c:pt idx="53">
                  <c:v>63391.6</c:v>
                </c:pt>
                <c:pt idx="54">
                  <c:v>64838.400000000001</c:v>
                </c:pt>
                <c:pt idx="55">
                  <c:v>63213.2</c:v>
                </c:pt>
                <c:pt idx="56">
                  <c:v>62678</c:v>
                </c:pt>
                <c:pt idx="57">
                  <c:v>53301.599999999999</c:v>
                </c:pt>
                <c:pt idx="58">
                  <c:v>53947.199999999997</c:v>
                </c:pt>
                <c:pt idx="59">
                  <c:v>72128.600000000006</c:v>
                </c:pt>
                <c:pt idx="60">
                  <c:v>47916.800000000003</c:v>
                </c:pt>
                <c:pt idx="61">
                  <c:v>62846.2</c:v>
                </c:pt>
                <c:pt idx="62">
                  <c:v>51938.6</c:v>
                </c:pt>
                <c:pt idx="63">
                  <c:v>56186.2</c:v>
                </c:pt>
                <c:pt idx="64">
                  <c:v>55241.4</c:v>
                </c:pt>
                <c:pt idx="65">
                  <c:v>55140.800000000003</c:v>
                </c:pt>
                <c:pt idx="66">
                  <c:v>49770.6</c:v>
                </c:pt>
                <c:pt idx="67">
                  <c:v>52925.4</c:v>
                </c:pt>
                <c:pt idx="68">
                  <c:v>60917.8</c:v>
                </c:pt>
                <c:pt idx="69">
                  <c:v>62454</c:v>
                </c:pt>
                <c:pt idx="70">
                  <c:v>50896.2</c:v>
                </c:pt>
                <c:pt idx="71">
                  <c:v>62541.4</c:v>
                </c:pt>
                <c:pt idx="72">
                  <c:v>59423.199999999997</c:v>
                </c:pt>
                <c:pt idx="73">
                  <c:v>49803.8</c:v>
                </c:pt>
                <c:pt idx="74">
                  <c:v>33841.4</c:v>
                </c:pt>
                <c:pt idx="75">
                  <c:v>70903.199999999997</c:v>
                </c:pt>
                <c:pt idx="76">
                  <c:v>67484.600000000006</c:v>
                </c:pt>
                <c:pt idx="77">
                  <c:v>46516.2</c:v>
                </c:pt>
                <c:pt idx="78">
                  <c:v>46554.400000000001</c:v>
                </c:pt>
                <c:pt idx="79">
                  <c:v>55742.8</c:v>
                </c:pt>
                <c:pt idx="80">
                  <c:v>61996.6</c:v>
                </c:pt>
                <c:pt idx="81">
                  <c:v>52674.8</c:v>
                </c:pt>
                <c:pt idx="82">
                  <c:v>69715.199999999997</c:v>
                </c:pt>
                <c:pt idx="83">
                  <c:v>50046.8</c:v>
                </c:pt>
                <c:pt idx="84">
                  <c:v>63831</c:v>
                </c:pt>
                <c:pt idx="85">
                  <c:v>59749.4</c:v>
                </c:pt>
                <c:pt idx="86">
                  <c:v>38839.800000000003</c:v>
                </c:pt>
                <c:pt idx="87">
                  <c:v>64911.4</c:v>
                </c:pt>
                <c:pt idx="88">
                  <c:v>53462.2</c:v>
                </c:pt>
                <c:pt idx="89">
                  <c:v>66079.399999999994</c:v>
                </c:pt>
                <c:pt idx="90">
                  <c:v>70868</c:v>
                </c:pt>
                <c:pt idx="91">
                  <c:v>65583.199999999997</c:v>
                </c:pt>
                <c:pt idx="92">
                  <c:v>82300.800000000003</c:v>
                </c:pt>
                <c:pt idx="93">
                  <c:v>56403.199999999997</c:v>
                </c:pt>
                <c:pt idx="94">
                  <c:v>66781.399999999994</c:v>
                </c:pt>
                <c:pt idx="95">
                  <c:v>67411</c:v>
                </c:pt>
                <c:pt idx="96">
                  <c:v>54289.8</c:v>
                </c:pt>
                <c:pt idx="97">
                  <c:v>42680.800000000003</c:v>
                </c:pt>
                <c:pt idx="98">
                  <c:v>68370.600000000006</c:v>
                </c:pt>
                <c:pt idx="99">
                  <c:v>67994.600000000006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1.3913532562605184</c:v>
                </c:pt>
                <c:pt idx="1">
                  <c:v>1.0648627035108613</c:v>
                </c:pt>
                <c:pt idx="2">
                  <c:v>1.8872831248140145</c:v>
                </c:pt>
                <c:pt idx="3">
                  <c:v>2.3071486991229495</c:v>
                </c:pt>
                <c:pt idx="4">
                  <c:v>1.9874335653530066</c:v>
                </c:pt>
                <c:pt idx="5">
                  <c:v>1.2291556275909359</c:v>
                </c:pt>
                <c:pt idx="6">
                  <c:v>1.9579649659279201</c:v>
                </c:pt>
                <c:pt idx="7">
                  <c:v>1.3341246145563115</c:v>
                </c:pt>
                <c:pt idx="8">
                  <c:v>1.1225455154251518</c:v>
                </c:pt>
                <c:pt idx="9">
                  <c:v>1.9823103073501163</c:v>
                </c:pt>
                <c:pt idx="10">
                  <c:v>2.3375493804991918</c:v>
                </c:pt>
                <c:pt idx="11">
                  <c:v>1.8206312286718391</c:v>
                </c:pt>
                <c:pt idx="12">
                  <c:v>1.15368228393117</c:v>
                </c:pt>
                <c:pt idx="13">
                  <c:v>2.1417454177694011</c:v>
                </c:pt>
                <c:pt idx="14">
                  <c:v>1.6517829692885846</c:v>
                </c:pt>
                <c:pt idx="15">
                  <c:v>2.4828388850906764</c:v>
                </c:pt>
                <c:pt idx="16">
                  <c:v>1.0390372155424008</c:v>
                </c:pt>
                <c:pt idx="17">
                  <c:v>2.3605965208109341</c:v>
                </c:pt>
                <c:pt idx="18">
                  <c:v>1.3641846621825382</c:v>
                </c:pt>
                <c:pt idx="19">
                  <c:v>1.4047538793802978</c:v>
                </c:pt>
                <c:pt idx="20">
                  <c:v>1.2782479937114966</c:v>
                </c:pt>
                <c:pt idx="21">
                  <c:v>1.6219768490280835</c:v>
                </c:pt>
                <c:pt idx="22">
                  <c:v>2.0034644571198834</c:v>
                </c:pt>
                <c:pt idx="23">
                  <c:v>1.6761897648479416</c:v>
                </c:pt>
                <c:pt idx="24">
                  <c:v>1.4739546887921555</c:v>
                </c:pt>
                <c:pt idx="25">
                  <c:v>1.7662586812352801</c:v>
                </c:pt>
                <c:pt idx="26">
                  <c:v>1.9148763050262723</c:v>
                </c:pt>
                <c:pt idx="27">
                  <c:v>2.1931225340787974</c:v>
                </c:pt>
                <c:pt idx="28">
                  <c:v>1.1101306972732701</c:v>
                </c:pt>
                <c:pt idx="29">
                  <c:v>1.2646351158726434</c:v>
                </c:pt>
                <c:pt idx="30">
                  <c:v>1.8952631578947368</c:v>
                </c:pt>
                <c:pt idx="31">
                  <c:v>1.3005958617270252</c:v>
                </c:pt>
                <c:pt idx="32">
                  <c:v>1.5041814808765825</c:v>
                </c:pt>
                <c:pt idx="33">
                  <c:v>1.7982955561649716</c:v>
                </c:pt>
                <c:pt idx="34">
                  <c:v>1.1268366677276995</c:v>
                </c:pt>
                <c:pt idx="35">
                  <c:v>1.6980265227396896</c:v>
                </c:pt>
                <c:pt idx="36">
                  <c:v>1.1624854408634344</c:v>
                </c:pt>
                <c:pt idx="37">
                  <c:v>1.5672856229070249</c:v>
                </c:pt>
                <c:pt idx="38">
                  <c:v>1.9098924209334305</c:v>
                </c:pt>
                <c:pt idx="39">
                  <c:v>1.3619666988022681</c:v>
                </c:pt>
                <c:pt idx="40">
                  <c:v>2.5205920542207179</c:v>
                </c:pt>
                <c:pt idx="41">
                  <c:v>1.2298772922274563</c:v>
                </c:pt>
                <c:pt idx="42">
                  <c:v>1.3701151891645775</c:v>
                </c:pt>
                <c:pt idx="43">
                  <c:v>1.7553862202174548</c:v>
                </c:pt>
                <c:pt idx="44">
                  <c:v>1.7416188695365955</c:v>
                </c:pt>
                <c:pt idx="45">
                  <c:v>1.7869678400631792</c:v>
                </c:pt>
                <c:pt idx="46">
                  <c:v>1.4448513818500412</c:v>
                </c:pt>
                <c:pt idx="47">
                  <c:v>1.3934961977140459</c:v>
                </c:pt>
                <c:pt idx="48">
                  <c:v>1.5824517537960012</c:v>
                </c:pt>
                <c:pt idx="49">
                  <c:v>1.2984645516894564</c:v>
                </c:pt>
                <c:pt idx="50">
                  <c:v>1.3072050862653044</c:v>
                </c:pt>
                <c:pt idx="51">
                  <c:v>1.9661540387705276</c:v>
                </c:pt>
                <c:pt idx="52">
                  <c:v>2.3614557001529195</c:v>
                </c:pt>
                <c:pt idx="53">
                  <c:v>1.5698136661639712</c:v>
                </c:pt>
                <c:pt idx="54">
                  <c:v>1.3223336788076201</c:v>
                </c:pt>
                <c:pt idx="55">
                  <c:v>1.1679048046926908</c:v>
                </c:pt>
                <c:pt idx="56">
                  <c:v>1.9794505249050705</c:v>
                </c:pt>
                <c:pt idx="57">
                  <c:v>1.1586706590421301</c:v>
                </c:pt>
                <c:pt idx="58">
                  <c:v>1.4151429545926388</c:v>
                </c:pt>
                <c:pt idx="59">
                  <c:v>1.6181514683495866</c:v>
                </c:pt>
                <c:pt idx="60">
                  <c:v>2.0034100774676102</c:v>
                </c:pt>
                <c:pt idx="61">
                  <c:v>1.1128278241166532</c:v>
                </c:pt>
                <c:pt idx="62">
                  <c:v>1.257773601906867</c:v>
                </c:pt>
                <c:pt idx="63">
                  <c:v>1.4338040301711097</c:v>
                </c:pt>
                <c:pt idx="64">
                  <c:v>1.8065798477229034</c:v>
                </c:pt>
                <c:pt idx="65">
                  <c:v>1.5349614078867191</c:v>
                </c:pt>
                <c:pt idx="66">
                  <c:v>1.3133255375663544</c:v>
                </c:pt>
                <c:pt idx="67">
                  <c:v>1.2412187720829695</c:v>
                </c:pt>
                <c:pt idx="68">
                  <c:v>1.7319896647613668</c:v>
                </c:pt>
                <c:pt idx="69">
                  <c:v>1.6712780606526403</c:v>
                </c:pt>
                <c:pt idx="70">
                  <c:v>1.5861498500870399</c:v>
                </c:pt>
                <c:pt idx="71">
                  <c:v>1.4615918415641478</c:v>
                </c:pt>
                <c:pt idx="72">
                  <c:v>1.4036605231626706</c:v>
                </c:pt>
                <c:pt idx="73">
                  <c:v>2.0460687738686607</c:v>
                </c:pt>
                <c:pt idx="74">
                  <c:v>2.9098973446725016</c:v>
                </c:pt>
                <c:pt idx="75">
                  <c:v>1.4103312685464127</c:v>
                </c:pt>
                <c:pt idx="76">
                  <c:v>1.0621682576469298</c:v>
                </c:pt>
                <c:pt idx="77">
                  <c:v>2.0861979267438011</c:v>
                </c:pt>
                <c:pt idx="78">
                  <c:v>1.7304916398879591</c:v>
                </c:pt>
                <c:pt idx="79">
                  <c:v>2.028979527400848</c:v>
                </c:pt>
                <c:pt idx="80">
                  <c:v>1.4577089711371269</c:v>
                </c:pt>
                <c:pt idx="81">
                  <c:v>1.3672382239704755</c:v>
                </c:pt>
                <c:pt idx="82">
                  <c:v>1.0371052510786745</c:v>
                </c:pt>
                <c:pt idx="83">
                  <c:v>1.7149348210075368</c:v>
                </c:pt>
                <c:pt idx="84">
                  <c:v>1.1988845545267974</c:v>
                </c:pt>
                <c:pt idx="85">
                  <c:v>1.9908986533755988</c:v>
                </c:pt>
                <c:pt idx="86">
                  <c:v>1.8037425527422899</c:v>
                </c:pt>
                <c:pt idx="87">
                  <c:v>1.9758624833234224</c:v>
                </c:pt>
                <c:pt idx="88">
                  <c:v>1.1961909536083439</c:v>
                </c:pt>
                <c:pt idx="89">
                  <c:v>1.8293598307490686</c:v>
                </c:pt>
                <c:pt idx="90">
                  <c:v>1.4951882372862222</c:v>
                </c:pt>
                <c:pt idx="91">
                  <c:v>2.0077397870186267</c:v>
                </c:pt>
                <c:pt idx="92">
                  <c:v>1.0784099304016486</c:v>
                </c:pt>
                <c:pt idx="93">
                  <c:v>1.1625758822194485</c:v>
                </c:pt>
                <c:pt idx="94">
                  <c:v>1.9001847819901951</c:v>
                </c:pt>
                <c:pt idx="95">
                  <c:v>1.4830813962113008</c:v>
                </c:pt>
                <c:pt idx="96">
                  <c:v>1.7443976584920187</c:v>
                </c:pt>
                <c:pt idx="97">
                  <c:v>1.8093147269966823</c:v>
                </c:pt>
                <c:pt idx="98">
                  <c:v>1.3183883131053404</c:v>
                </c:pt>
                <c:pt idx="99">
                  <c:v>1.5906851426436803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F-4DF2-A9BA-E596D7C66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537456"/>
        <c:axId val="1912982352"/>
      </c:scatterChart>
      <c:valAx>
        <c:axId val="191653745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82352"/>
        <c:crosses val="autoZero"/>
        <c:crossBetween val="midCat"/>
      </c:valAx>
      <c:valAx>
        <c:axId val="191298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53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54678.2</c:v>
                </c:pt>
                <c:pt idx="11">
                  <c:v>58901</c:v>
                </c:pt>
                <c:pt idx="21">
                  <c:v>60334.400000000001</c:v>
                </c:pt>
                <c:pt idx="24">
                  <c:v>44015.6</c:v>
                </c:pt>
                <c:pt idx="25">
                  <c:v>66407.600000000006</c:v>
                </c:pt>
                <c:pt idx="28">
                  <c:v>60292</c:v>
                </c:pt>
                <c:pt idx="32">
                  <c:v>47758.2</c:v>
                </c:pt>
                <c:pt idx="34">
                  <c:v>50893.8</c:v>
                </c:pt>
                <c:pt idx="46">
                  <c:v>64601.8</c:v>
                </c:pt>
                <c:pt idx="52">
                  <c:v>51268.800000000003</c:v>
                </c:pt>
                <c:pt idx="57">
                  <c:v>53301.599999999999</c:v>
                </c:pt>
                <c:pt idx="60">
                  <c:v>47916.800000000003</c:v>
                </c:pt>
                <c:pt idx="63">
                  <c:v>56186.2</c:v>
                </c:pt>
                <c:pt idx="66">
                  <c:v>49770.6</c:v>
                </c:pt>
                <c:pt idx="68">
                  <c:v>60917.8</c:v>
                </c:pt>
                <c:pt idx="72">
                  <c:v>59423.199999999997</c:v>
                </c:pt>
                <c:pt idx="79">
                  <c:v>55742.8</c:v>
                </c:pt>
                <c:pt idx="81">
                  <c:v>52674.8</c:v>
                </c:pt>
                <c:pt idx="96">
                  <c:v>54289.8</c:v>
                </c:pt>
                <c:pt idx="97">
                  <c:v>42680.800000000003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1.9579649659279201</c:v>
                </c:pt>
                <c:pt idx="5">
                  <c:v>1.8206312286718391</c:v>
                </c:pt>
                <c:pt idx="15">
                  <c:v>1.6219768490280835</c:v>
                </c:pt>
                <c:pt idx="18">
                  <c:v>1.4739546887921555</c:v>
                </c:pt>
                <c:pt idx="19">
                  <c:v>1.7662586812352801</c:v>
                </c:pt>
                <c:pt idx="22">
                  <c:v>1.1101306972732701</c:v>
                </c:pt>
                <c:pt idx="26">
                  <c:v>1.5041814808765825</c:v>
                </c:pt>
                <c:pt idx="28">
                  <c:v>1.1268366677276995</c:v>
                </c:pt>
                <c:pt idx="40">
                  <c:v>1.4448513818500412</c:v>
                </c:pt>
                <c:pt idx="46">
                  <c:v>2.3614557001529195</c:v>
                </c:pt>
                <c:pt idx="51">
                  <c:v>1.1586706590421301</c:v>
                </c:pt>
                <c:pt idx="54">
                  <c:v>2.0034100774676102</c:v>
                </c:pt>
                <c:pt idx="57">
                  <c:v>1.4338040301711097</c:v>
                </c:pt>
                <c:pt idx="60">
                  <c:v>1.3133255375663544</c:v>
                </c:pt>
                <c:pt idx="62">
                  <c:v>1.7319896647613668</c:v>
                </c:pt>
                <c:pt idx="66">
                  <c:v>1.4036605231626706</c:v>
                </c:pt>
                <c:pt idx="73">
                  <c:v>2.028979527400848</c:v>
                </c:pt>
                <c:pt idx="75">
                  <c:v>1.3672382239704755</c:v>
                </c:pt>
                <c:pt idx="90">
                  <c:v>1.7443976584920187</c:v>
                </c:pt>
                <c:pt idx="91">
                  <c:v>1.8093147269966823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2-47DE-BCBC-B992431D72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45515.4</c:v>
                </c:pt>
                <c:pt idx="1">
                  <c:v>46017.2</c:v>
                </c:pt>
                <c:pt idx="2">
                  <c:v>61832.800000000003</c:v>
                </c:pt>
                <c:pt idx="3">
                  <c:v>53064.2</c:v>
                </c:pt>
                <c:pt idx="5">
                  <c:v>57749.4</c:v>
                </c:pt>
                <c:pt idx="8">
                  <c:v>75260.2</c:v>
                </c:pt>
                <c:pt idx="16">
                  <c:v>62909.2</c:v>
                </c:pt>
                <c:pt idx="20">
                  <c:v>54703</c:v>
                </c:pt>
                <c:pt idx="23">
                  <c:v>64264.800000000003</c:v>
                </c:pt>
                <c:pt idx="26">
                  <c:v>55305.4</c:v>
                </c:pt>
                <c:pt idx="29">
                  <c:v>57105.8</c:v>
                </c:pt>
                <c:pt idx="35">
                  <c:v>48320.800000000003</c:v>
                </c:pt>
                <c:pt idx="41">
                  <c:v>76083.199999999997</c:v>
                </c:pt>
                <c:pt idx="42">
                  <c:v>76430.8</c:v>
                </c:pt>
                <c:pt idx="47">
                  <c:v>82923.8</c:v>
                </c:pt>
                <c:pt idx="49">
                  <c:v>60451.4</c:v>
                </c:pt>
                <c:pt idx="58">
                  <c:v>53947.199999999997</c:v>
                </c:pt>
                <c:pt idx="65">
                  <c:v>55140.800000000003</c:v>
                </c:pt>
                <c:pt idx="71">
                  <c:v>62541.4</c:v>
                </c:pt>
                <c:pt idx="74">
                  <c:v>33841.4</c:v>
                </c:pt>
                <c:pt idx="75">
                  <c:v>70903.199999999997</c:v>
                </c:pt>
                <c:pt idx="77">
                  <c:v>46516.2</c:v>
                </c:pt>
                <c:pt idx="78">
                  <c:v>46554.400000000001</c:v>
                </c:pt>
                <c:pt idx="83">
                  <c:v>50046.8</c:v>
                </c:pt>
                <c:pt idx="84">
                  <c:v>63831</c:v>
                </c:pt>
                <c:pt idx="85">
                  <c:v>59749.4</c:v>
                </c:pt>
                <c:pt idx="87">
                  <c:v>64911.4</c:v>
                </c:pt>
                <c:pt idx="89">
                  <c:v>66079.399999999994</c:v>
                </c:pt>
                <c:pt idx="93">
                  <c:v>56403.199999999997</c:v>
                </c:pt>
                <c:pt idx="94">
                  <c:v>66781.399999999994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1.3913532562605184</c:v>
                </c:pt>
                <c:pt idx="1">
                  <c:v>1.0648627035108613</c:v>
                </c:pt>
                <c:pt idx="2">
                  <c:v>1.8872831248140145</c:v>
                </c:pt>
                <c:pt idx="3">
                  <c:v>2.3071486991229495</c:v>
                </c:pt>
                <c:pt idx="5">
                  <c:v>1.2291556275909359</c:v>
                </c:pt>
                <c:pt idx="8">
                  <c:v>1.1225455154251518</c:v>
                </c:pt>
                <c:pt idx="16">
                  <c:v>1.0390372155424008</c:v>
                </c:pt>
                <c:pt idx="20">
                  <c:v>1.2782479937114966</c:v>
                </c:pt>
                <c:pt idx="23">
                  <c:v>1.6761897648479416</c:v>
                </c:pt>
                <c:pt idx="26">
                  <c:v>1.9148763050262723</c:v>
                </c:pt>
                <c:pt idx="29">
                  <c:v>1.2646351158726434</c:v>
                </c:pt>
                <c:pt idx="35">
                  <c:v>1.6980265227396896</c:v>
                </c:pt>
                <c:pt idx="41">
                  <c:v>1.2298772922274563</c:v>
                </c:pt>
                <c:pt idx="42">
                  <c:v>1.3701151891645775</c:v>
                </c:pt>
                <c:pt idx="47">
                  <c:v>1.3934961977140459</c:v>
                </c:pt>
                <c:pt idx="49">
                  <c:v>1.2984645516894564</c:v>
                </c:pt>
                <c:pt idx="58">
                  <c:v>1.4151429545926388</c:v>
                </c:pt>
                <c:pt idx="65">
                  <c:v>1.5349614078867191</c:v>
                </c:pt>
                <c:pt idx="71">
                  <c:v>1.4615918415641478</c:v>
                </c:pt>
                <c:pt idx="74">
                  <c:v>2.9098973446725016</c:v>
                </c:pt>
                <c:pt idx="75">
                  <c:v>1.4103312685464127</c:v>
                </c:pt>
                <c:pt idx="77">
                  <c:v>2.0861979267438011</c:v>
                </c:pt>
                <c:pt idx="78">
                  <c:v>1.7304916398879591</c:v>
                </c:pt>
                <c:pt idx="83">
                  <c:v>1.7149348210075368</c:v>
                </c:pt>
                <c:pt idx="84">
                  <c:v>1.1988845545267974</c:v>
                </c:pt>
                <c:pt idx="85">
                  <c:v>1.9908986533755988</c:v>
                </c:pt>
                <c:pt idx="87">
                  <c:v>1.9758624833234224</c:v>
                </c:pt>
                <c:pt idx="89">
                  <c:v>1.8293598307490686</c:v>
                </c:pt>
                <c:pt idx="93">
                  <c:v>1.1625758822194485</c:v>
                </c:pt>
                <c:pt idx="94">
                  <c:v>1.9001847819901951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32-47DE-BCBC-B992431D72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55656.2</c:v>
                </c:pt>
                <c:pt idx="9">
                  <c:v>63302.400000000001</c:v>
                </c:pt>
                <c:pt idx="13">
                  <c:v>60909.2</c:v>
                </c:pt>
                <c:pt idx="14">
                  <c:v>55295.4</c:v>
                </c:pt>
                <c:pt idx="18">
                  <c:v>61015.199999999997</c:v>
                </c:pt>
                <c:pt idx="19">
                  <c:v>64082.400000000001</c:v>
                </c:pt>
                <c:pt idx="22">
                  <c:v>63675.199999999997</c:v>
                </c:pt>
                <c:pt idx="27">
                  <c:v>53479</c:v>
                </c:pt>
                <c:pt idx="30">
                  <c:v>55100</c:v>
                </c:pt>
                <c:pt idx="36">
                  <c:v>54776.6</c:v>
                </c:pt>
                <c:pt idx="38">
                  <c:v>49452</c:v>
                </c:pt>
                <c:pt idx="40">
                  <c:v>49752.2</c:v>
                </c:pt>
                <c:pt idx="44">
                  <c:v>57116.4</c:v>
                </c:pt>
                <c:pt idx="48">
                  <c:v>50553.2</c:v>
                </c:pt>
                <c:pt idx="51">
                  <c:v>47923</c:v>
                </c:pt>
                <c:pt idx="54">
                  <c:v>64838.400000000001</c:v>
                </c:pt>
                <c:pt idx="55">
                  <c:v>63213.2</c:v>
                </c:pt>
                <c:pt idx="56">
                  <c:v>62678</c:v>
                </c:pt>
                <c:pt idx="59">
                  <c:v>72128.600000000006</c:v>
                </c:pt>
                <c:pt idx="62">
                  <c:v>51938.6</c:v>
                </c:pt>
                <c:pt idx="64">
                  <c:v>55241.4</c:v>
                </c:pt>
                <c:pt idx="67">
                  <c:v>52925.4</c:v>
                </c:pt>
                <c:pt idx="70">
                  <c:v>50896.2</c:v>
                </c:pt>
                <c:pt idx="73">
                  <c:v>49803.8</c:v>
                </c:pt>
                <c:pt idx="76">
                  <c:v>67484.600000000006</c:v>
                </c:pt>
                <c:pt idx="82">
                  <c:v>69715.199999999997</c:v>
                </c:pt>
                <c:pt idx="86">
                  <c:v>38839.800000000003</c:v>
                </c:pt>
                <c:pt idx="88">
                  <c:v>53462.2</c:v>
                </c:pt>
                <c:pt idx="90">
                  <c:v>70868</c:v>
                </c:pt>
                <c:pt idx="95">
                  <c:v>67411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1.9874335653530066</c:v>
                </c:pt>
                <c:pt idx="9">
                  <c:v>1.9823103073501163</c:v>
                </c:pt>
                <c:pt idx="13">
                  <c:v>2.1417454177694011</c:v>
                </c:pt>
                <c:pt idx="14">
                  <c:v>1.6517829692885846</c:v>
                </c:pt>
                <c:pt idx="18">
                  <c:v>1.3641846621825382</c:v>
                </c:pt>
                <c:pt idx="19">
                  <c:v>1.4047538793802978</c:v>
                </c:pt>
                <c:pt idx="22">
                  <c:v>2.0034644571198834</c:v>
                </c:pt>
                <c:pt idx="27">
                  <c:v>2.1931225340787974</c:v>
                </c:pt>
                <c:pt idx="30">
                  <c:v>1.8952631578947368</c:v>
                </c:pt>
                <c:pt idx="36">
                  <c:v>1.1624854408634344</c:v>
                </c:pt>
                <c:pt idx="38">
                  <c:v>1.9098924209334305</c:v>
                </c:pt>
                <c:pt idx="40">
                  <c:v>2.5205920542207179</c:v>
                </c:pt>
                <c:pt idx="44">
                  <c:v>1.7416188695365955</c:v>
                </c:pt>
                <c:pt idx="48">
                  <c:v>1.5824517537960012</c:v>
                </c:pt>
                <c:pt idx="51">
                  <c:v>1.9661540387705276</c:v>
                </c:pt>
                <c:pt idx="54">
                  <c:v>1.3223336788076201</c:v>
                </c:pt>
                <c:pt idx="55">
                  <c:v>1.1679048046926908</c:v>
                </c:pt>
                <c:pt idx="56">
                  <c:v>1.9794505249050705</c:v>
                </c:pt>
                <c:pt idx="59">
                  <c:v>1.6181514683495866</c:v>
                </c:pt>
                <c:pt idx="62">
                  <c:v>1.257773601906867</c:v>
                </c:pt>
                <c:pt idx="64">
                  <c:v>1.8065798477229034</c:v>
                </c:pt>
                <c:pt idx="67">
                  <c:v>1.2412187720829695</c:v>
                </c:pt>
                <c:pt idx="70">
                  <c:v>1.5861498500870399</c:v>
                </c:pt>
                <c:pt idx="73">
                  <c:v>2.0460687738686607</c:v>
                </c:pt>
                <c:pt idx="76">
                  <c:v>1.0621682576469298</c:v>
                </c:pt>
                <c:pt idx="82">
                  <c:v>1.0371052510786745</c:v>
                </c:pt>
                <c:pt idx="86">
                  <c:v>1.8037425527422899</c:v>
                </c:pt>
                <c:pt idx="88">
                  <c:v>1.1961909536083439</c:v>
                </c:pt>
                <c:pt idx="90">
                  <c:v>1.4951882372862222</c:v>
                </c:pt>
                <c:pt idx="95">
                  <c:v>1.4830813962113008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32-47DE-BCBC-B992431D72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49034.400000000001</c:v>
                </c:pt>
                <c:pt idx="10">
                  <c:v>53462.400000000001</c:v>
                </c:pt>
                <c:pt idx="12">
                  <c:v>66657</c:v>
                </c:pt>
                <c:pt idx="15">
                  <c:v>50608.6</c:v>
                </c:pt>
                <c:pt idx="17">
                  <c:v>51713.2</c:v>
                </c:pt>
                <c:pt idx="31">
                  <c:v>67767.399999999994</c:v>
                </c:pt>
                <c:pt idx="33">
                  <c:v>67095.199999999997</c:v>
                </c:pt>
                <c:pt idx="37">
                  <c:v>63784.800000000003</c:v>
                </c:pt>
                <c:pt idx="39">
                  <c:v>61199</c:v>
                </c:pt>
                <c:pt idx="43">
                  <c:v>69789.2</c:v>
                </c:pt>
                <c:pt idx="45">
                  <c:v>54701.599999999999</c:v>
                </c:pt>
                <c:pt idx="50">
                  <c:v>58447.6</c:v>
                </c:pt>
                <c:pt idx="53">
                  <c:v>63391.6</c:v>
                </c:pt>
                <c:pt idx="61">
                  <c:v>62846.2</c:v>
                </c:pt>
                <c:pt idx="69">
                  <c:v>62454</c:v>
                </c:pt>
                <c:pt idx="80">
                  <c:v>61996.6</c:v>
                </c:pt>
                <c:pt idx="91">
                  <c:v>65583.199999999997</c:v>
                </c:pt>
                <c:pt idx="92">
                  <c:v>82300.800000000003</c:v>
                </c:pt>
                <c:pt idx="98">
                  <c:v>68370.600000000006</c:v>
                </c:pt>
                <c:pt idx="99">
                  <c:v>67994.600000000006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1.3341246145563115</c:v>
                </c:pt>
                <c:pt idx="10">
                  <c:v>2.3375493804991918</c:v>
                </c:pt>
                <c:pt idx="12">
                  <c:v>1.15368228393117</c:v>
                </c:pt>
                <c:pt idx="15">
                  <c:v>2.4828388850906764</c:v>
                </c:pt>
                <c:pt idx="17">
                  <c:v>2.3605965208109341</c:v>
                </c:pt>
                <c:pt idx="31">
                  <c:v>1.3005958617270252</c:v>
                </c:pt>
                <c:pt idx="33">
                  <c:v>1.7982955561649716</c:v>
                </c:pt>
                <c:pt idx="37">
                  <c:v>1.5672856229070249</c:v>
                </c:pt>
                <c:pt idx="39">
                  <c:v>1.3619666988022681</c:v>
                </c:pt>
                <c:pt idx="43">
                  <c:v>1.7553862202174548</c:v>
                </c:pt>
                <c:pt idx="45">
                  <c:v>1.7869678400631792</c:v>
                </c:pt>
                <c:pt idx="50">
                  <c:v>1.3072050862653044</c:v>
                </c:pt>
                <c:pt idx="53">
                  <c:v>1.5698136661639712</c:v>
                </c:pt>
                <c:pt idx="61">
                  <c:v>1.1128278241166532</c:v>
                </c:pt>
                <c:pt idx="69">
                  <c:v>1.6712780606526403</c:v>
                </c:pt>
                <c:pt idx="80">
                  <c:v>1.4577089711371269</c:v>
                </c:pt>
                <c:pt idx="91">
                  <c:v>2.0077397870186267</c:v>
                </c:pt>
                <c:pt idx="92">
                  <c:v>1.0784099304016486</c:v>
                </c:pt>
                <c:pt idx="98">
                  <c:v>1.3183883131053404</c:v>
                </c:pt>
                <c:pt idx="99">
                  <c:v>1.5906851426436803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32-47DE-BCBC-B992431D7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42720"/>
        <c:axId val="1912974864"/>
      </c:scatterChart>
      <c:valAx>
        <c:axId val="1917742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74864"/>
        <c:crosses val="autoZero"/>
        <c:crossBetween val="midCat"/>
      </c:valAx>
      <c:valAx>
        <c:axId val="191297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4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45515.4</c:v>
                </c:pt>
                <c:pt idx="1">
                  <c:v>46017.2</c:v>
                </c:pt>
                <c:pt idx="2">
                  <c:v>61832.800000000003</c:v>
                </c:pt>
                <c:pt idx="5">
                  <c:v>57749.4</c:v>
                </c:pt>
                <c:pt idx="6">
                  <c:v>54678.2</c:v>
                </c:pt>
                <c:pt idx="7">
                  <c:v>49034.400000000001</c:v>
                </c:pt>
                <c:pt idx="8">
                  <c:v>75260.2</c:v>
                </c:pt>
                <c:pt idx="9">
                  <c:v>63302.400000000001</c:v>
                </c:pt>
                <c:pt idx="12">
                  <c:v>66657</c:v>
                </c:pt>
                <c:pt idx="14">
                  <c:v>55295.4</c:v>
                </c:pt>
                <c:pt idx="16">
                  <c:v>62909.2</c:v>
                </c:pt>
                <c:pt idx="18">
                  <c:v>61015.199999999997</c:v>
                </c:pt>
                <c:pt idx="19">
                  <c:v>64082.400000000001</c:v>
                </c:pt>
                <c:pt idx="20">
                  <c:v>54703</c:v>
                </c:pt>
                <c:pt idx="21">
                  <c:v>60334.400000000001</c:v>
                </c:pt>
                <c:pt idx="23">
                  <c:v>64264.800000000003</c:v>
                </c:pt>
                <c:pt idx="24">
                  <c:v>44015.6</c:v>
                </c:pt>
                <c:pt idx="26">
                  <c:v>55305.4</c:v>
                </c:pt>
                <c:pt idx="28">
                  <c:v>60292</c:v>
                </c:pt>
                <c:pt idx="29">
                  <c:v>57105.8</c:v>
                </c:pt>
                <c:pt idx="31">
                  <c:v>67767.399999999994</c:v>
                </c:pt>
                <c:pt idx="32">
                  <c:v>47758.2</c:v>
                </c:pt>
                <c:pt idx="33">
                  <c:v>67095.199999999997</c:v>
                </c:pt>
                <c:pt idx="34">
                  <c:v>50893.8</c:v>
                </c:pt>
                <c:pt idx="35">
                  <c:v>48320.800000000003</c:v>
                </c:pt>
                <c:pt idx="36">
                  <c:v>54776.6</c:v>
                </c:pt>
                <c:pt idx="37">
                  <c:v>63784.800000000003</c:v>
                </c:pt>
                <c:pt idx="39">
                  <c:v>61199</c:v>
                </c:pt>
                <c:pt idx="41">
                  <c:v>76083.199999999997</c:v>
                </c:pt>
                <c:pt idx="42">
                  <c:v>76430.8</c:v>
                </c:pt>
                <c:pt idx="43">
                  <c:v>69789.2</c:v>
                </c:pt>
                <c:pt idx="45">
                  <c:v>54701.599999999999</c:v>
                </c:pt>
                <c:pt idx="46">
                  <c:v>64601.8</c:v>
                </c:pt>
                <c:pt idx="47">
                  <c:v>82923.8</c:v>
                </c:pt>
                <c:pt idx="48">
                  <c:v>50553.2</c:v>
                </c:pt>
                <c:pt idx="49">
                  <c:v>60451.4</c:v>
                </c:pt>
                <c:pt idx="50">
                  <c:v>58447.6</c:v>
                </c:pt>
                <c:pt idx="51">
                  <c:v>47923</c:v>
                </c:pt>
                <c:pt idx="53">
                  <c:v>63391.6</c:v>
                </c:pt>
                <c:pt idx="54">
                  <c:v>64838.400000000001</c:v>
                </c:pt>
                <c:pt idx="55">
                  <c:v>63213.2</c:v>
                </c:pt>
                <c:pt idx="56">
                  <c:v>62678</c:v>
                </c:pt>
                <c:pt idx="57">
                  <c:v>53301.599999999999</c:v>
                </c:pt>
                <c:pt idx="58">
                  <c:v>53947.199999999997</c:v>
                </c:pt>
                <c:pt idx="59">
                  <c:v>72128.600000000006</c:v>
                </c:pt>
                <c:pt idx="61">
                  <c:v>62846.2</c:v>
                </c:pt>
                <c:pt idx="62">
                  <c:v>51938.6</c:v>
                </c:pt>
                <c:pt idx="63">
                  <c:v>56186.2</c:v>
                </c:pt>
                <c:pt idx="64">
                  <c:v>55241.4</c:v>
                </c:pt>
                <c:pt idx="65">
                  <c:v>55140.800000000003</c:v>
                </c:pt>
                <c:pt idx="66">
                  <c:v>49770.6</c:v>
                </c:pt>
                <c:pt idx="67">
                  <c:v>52925.4</c:v>
                </c:pt>
                <c:pt idx="68">
                  <c:v>60917.8</c:v>
                </c:pt>
                <c:pt idx="69">
                  <c:v>62454</c:v>
                </c:pt>
                <c:pt idx="70">
                  <c:v>50896.2</c:v>
                </c:pt>
                <c:pt idx="71">
                  <c:v>62541.4</c:v>
                </c:pt>
                <c:pt idx="72">
                  <c:v>59423.199999999997</c:v>
                </c:pt>
                <c:pt idx="75">
                  <c:v>70903.199999999997</c:v>
                </c:pt>
                <c:pt idx="76">
                  <c:v>67484.600000000006</c:v>
                </c:pt>
                <c:pt idx="80">
                  <c:v>61996.6</c:v>
                </c:pt>
                <c:pt idx="81">
                  <c:v>52674.8</c:v>
                </c:pt>
                <c:pt idx="82">
                  <c:v>69715.199999999997</c:v>
                </c:pt>
                <c:pt idx="84">
                  <c:v>63831</c:v>
                </c:pt>
                <c:pt idx="88">
                  <c:v>53462.2</c:v>
                </c:pt>
                <c:pt idx="90">
                  <c:v>70868</c:v>
                </c:pt>
                <c:pt idx="92">
                  <c:v>82300.800000000003</c:v>
                </c:pt>
                <c:pt idx="93">
                  <c:v>56403.199999999997</c:v>
                </c:pt>
                <c:pt idx="94">
                  <c:v>66781.399999999994</c:v>
                </c:pt>
                <c:pt idx="95">
                  <c:v>67411</c:v>
                </c:pt>
                <c:pt idx="96">
                  <c:v>54289.8</c:v>
                </c:pt>
                <c:pt idx="97">
                  <c:v>42680.800000000003</c:v>
                </c:pt>
                <c:pt idx="98">
                  <c:v>68370.600000000006</c:v>
                </c:pt>
                <c:pt idx="99">
                  <c:v>67994.600000000006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1.3913532562605184</c:v>
                </c:pt>
                <c:pt idx="1">
                  <c:v>1.0648627035108613</c:v>
                </c:pt>
                <c:pt idx="2">
                  <c:v>1.8872831248140145</c:v>
                </c:pt>
                <c:pt idx="5">
                  <c:v>1.2291556275909359</c:v>
                </c:pt>
                <c:pt idx="6">
                  <c:v>1.9579649659279201</c:v>
                </c:pt>
                <c:pt idx="7">
                  <c:v>1.3341246145563115</c:v>
                </c:pt>
                <c:pt idx="8">
                  <c:v>1.1225455154251518</c:v>
                </c:pt>
                <c:pt idx="9">
                  <c:v>1.9823103073501163</c:v>
                </c:pt>
                <c:pt idx="12">
                  <c:v>1.15368228393117</c:v>
                </c:pt>
                <c:pt idx="14">
                  <c:v>1.6517829692885846</c:v>
                </c:pt>
                <c:pt idx="16">
                  <c:v>1.0390372155424008</c:v>
                </c:pt>
                <c:pt idx="18">
                  <c:v>1.3641846621825382</c:v>
                </c:pt>
                <c:pt idx="19">
                  <c:v>1.4047538793802978</c:v>
                </c:pt>
                <c:pt idx="20">
                  <c:v>1.2782479937114966</c:v>
                </c:pt>
                <c:pt idx="21">
                  <c:v>1.6219768490280835</c:v>
                </c:pt>
                <c:pt idx="23">
                  <c:v>1.6761897648479416</c:v>
                </c:pt>
                <c:pt idx="24">
                  <c:v>1.4739546887921555</c:v>
                </c:pt>
                <c:pt idx="26">
                  <c:v>1.9148763050262723</c:v>
                </c:pt>
                <c:pt idx="28">
                  <c:v>1.1101306972732701</c:v>
                </c:pt>
                <c:pt idx="29">
                  <c:v>1.2646351158726434</c:v>
                </c:pt>
                <c:pt idx="31">
                  <c:v>1.3005958617270252</c:v>
                </c:pt>
                <c:pt idx="32">
                  <c:v>1.5041814808765825</c:v>
                </c:pt>
                <c:pt idx="33">
                  <c:v>1.7982955561649716</c:v>
                </c:pt>
                <c:pt idx="34">
                  <c:v>1.1268366677276995</c:v>
                </c:pt>
                <c:pt idx="35">
                  <c:v>1.6980265227396896</c:v>
                </c:pt>
                <c:pt idx="36">
                  <c:v>1.1624854408634344</c:v>
                </c:pt>
                <c:pt idx="37">
                  <c:v>1.5672856229070249</c:v>
                </c:pt>
                <c:pt idx="39">
                  <c:v>1.3619666988022681</c:v>
                </c:pt>
                <c:pt idx="41">
                  <c:v>1.2298772922274563</c:v>
                </c:pt>
                <c:pt idx="42">
                  <c:v>1.3701151891645775</c:v>
                </c:pt>
                <c:pt idx="43">
                  <c:v>1.7553862202174548</c:v>
                </c:pt>
                <c:pt idx="45">
                  <c:v>1.7869678400631792</c:v>
                </c:pt>
                <c:pt idx="46">
                  <c:v>1.4448513818500412</c:v>
                </c:pt>
                <c:pt idx="47">
                  <c:v>1.3934961977140459</c:v>
                </c:pt>
                <c:pt idx="48">
                  <c:v>1.5824517537960012</c:v>
                </c:pt>
                <c:pt idx="49">
                  <c:v>1.2984645516894564</c:v>
                </c:pt>
                <c:pt idx="50">
                  <c:v>1.3072050862653044</c:v>
                </c:pt>
                <c:pt idx="51">
                  <c:v>1.9661540387705276</c:v>
                </c:pt>
                <c:pt idx="53">
                  <c:v>1.5698136661639712</c:v>
                </c:pt>
                <c:pt idx="54">
                  <c:v>1.3223336788076201</c:v>
                </c:pt>
                <c:pt idx="55">
                  <c:v>1.1679048046926908</c:v>
                </c:pt>
                <c:pt idx="56">
                  <c:v>1.9794505249050705</c:v>
                </c:pt>
                <c:pt idx="57">
                  <c:v>1.1586706590421301</c:v>
                </c:pt>
                <c:pt idx="58">
                  <c:v>1.4151429545926388</c:v>
                </c:pt>
                <c:pt idx="59">
                  <c:v>1.6181514683495866</c:v>
                </c:pt>
                <c:pt idx="61">
                  <c:v>1.1128278241166532</c:v>
                </c:pt>
                <c:pt idx="62">
                  <c:v>1.257773601906867</c:v>
                </c:pt>
                <c:pt idx="63">
                  <c:v>1.4338040301711097</c:v>
                </c:pt>
                <c:pt idx="64">
                  <c:v>1.8065798477229034</c:v>
                </c:pt>
                <c:pt idx="65">
                  <c:v>1.5349614078867191</c:v>
                </c:pt>
                <c:pt idx="66">
                  <c:v>1.3133255375663544</c:v>
                </c:pt>
                <c:pt idx="67">
                  <c:v>1.2412187720829695</c:v>
                </c:pt>
                <c:pt idx="68">
                  <c:v>1.7319896647613668</c:v>
                </c:pt>
                <c:pt idx="69">
                  <c:v>1.6712780606526403</c:v>
                </c:pt>
                <c:pt idx="70">
                  <c:v>1.5861498500870399</c:v>
                </c:pt>
                <c:pt idx="71">
                  <c:v>1.4615918415641478</c:v>
                </c:pt>
                <c:pt idx="72">
                  <c:v>1.4036605231626706</c:v>
                </c:pt>
                <c:pt idx="75">
                  <c:v>1.4103312685464127</c:v>
                </c:pt>
                <c:pt idx="76">
                  <c:v>1.0621682576469298</c:v>
                </c:pt>
                <c:pt idx="80">
                  <c:v>1.4577089711371269</c:v>
                </c:pt>
                <c:pt idx="81">
                  <c:v>1.3672382239704755</c:v>
                </c:pt>
                <c:pt idx="82">
                  <c:v>1.0371052510786745</c:v>
                </c:pt>
                <c:pt idx="84">
                  <c:v>1.1988845545267974</c:v>
                </c:pt>
                <c:pt idx="88">
                  <c:v>1.1961909536083439</c:v>
                </c:pt>
                <c:pt idx="90">
                  <c:v>1.4951882372862222</c:v>
                </c:pt>
                <c:pt idx="92">
                  <c:v>1.0784099304016486</c:v>
                </c:pt>
                <c:pt idx="93">
                  <c:v>1.1625758822194485</c:v>
                </c:pt>
                <c:pt idx="94">
                  <c:v>1.9001847819901951</c:v>
                </c:pt>
                <c:pt idx="95">
                  <c:v>1.4830813962113008</c:v>
                </c:pt>
                <c:pt idx="96">
                  <c:v>1.7443976584920187</c:v>
                </c:pt>
                <c:pt idx="97">
                  <c:v>1.8093147269966823</c:v>
                </c:pt>
                <c:pt idx="98">
                  <c:v>1.3183883131053404</c:v>
                </c:pt>
                <c:pt idx="99">
                  <c:v>1.5906851426436803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E4-4E3A-95D9-29FA44B75D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53064.2</c:v>
                </c:pt>
                <c:pt idx="4">
                  <c:v>55656.2</c:v>
                </c:pt>
                <c:pt idx="10">
                  <c:v>53462.400000000001</c:v>
                </c:pt>
                <c:pt idx="11">
                  <c:v>58901</c:v>
                </c:pt>
                <c:pt idx="13">
                  <c:v>60909.2</c:v>
                </c:pt>
                <c:pt idx="15">
                  <c:v>50608.6</c:v>
                </c:pt>
                <c:pt idx="17">
                  <c:v>51713.2</c:v>
                </c:pt>
                <c:pt idx="22">
                  <c:v>63675.199999999997</c:v>
                </c:pt>
                <c:pt idx="25">
                  <c:v>66407.600000000006</c:v>
                </c:pt>
                <c:pt idx="27">
                  <c:v>53479</c:v>
                </c:pt>
                <c:pt idx="30">
                  <c:v>55100</c:v>
                </c:pt>
                <c:pt idx="38">
                  <c:v>49452</c:v>
                </c:pt>
                <c:pt idx="40">
                  <c:v>49752.2</c:v>
                </c:pt>
                <c:pt idx="44">
                  <c:v>57116.4</c:v>
                </c:pt>
                <c:pt idx="52">
                  <c:v>51268.800000000003</c:v>
                </c:pt>
                <c:pt idx="60">
                  <c:v>47916.800000000003</c:v>
                </c:pt>
                <c:pt idx="73">
                  <c:v>49803.8</c:v>
                </c:pt>
                <c:pt idx="74">
                  <c:v>33841.4</c:v>
                </c:pt>
                <c:pt idx="77">
                  <c:v>46516.2</c:v>
                </c:pt>
                <c:pt idx="78">
                  <c:v>46554.400000000001</c:v>
                </c:pt>
                <c:pt idx="79">
                  <c:v>55742.8</c:v>
                </c:pt>
                <c:pt idx="83">
                  <c:v>50046.8</c:v>
                </c:pt>
                <c:pt idx="85">
                  <c:v>59749.4</c:v>
                </c:pt>
                <c:pt idx="86">
                  <c:v>38839.800000000003</c:v>
                </c:pt>
                <c:pt idx="87">
                  <c:v>64911.4</c:v>
                </c:pt>
                <c:pt idx="89">
                  <c:v>66079.399999999994</c:v>
                </c:pt>
                <c:pt idx="91">
                  <c:v>65583.199999999997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2.3071486991229495</c:v>
                </c:pt>
                <c:pt idx="4">
                  <c:v>1.9874335653530066</c:v>
                </c:pt>
                <c:pt idx="10">
                  <c:v>2.3375493804991918</c:v>
                </c:pt>
                <c:pt idx="11">
                  <c:v>1.8206312286718391</c:v>
                </c:pt>
                <c:pt idx="13">
                  <c:v>2.1417454177694011</c:v>
                </c:pt>
                <c:pt idx="15">
                  <c:v>2.4828388850906764</c:v>
                </c:pt>
                <c:pt idx="17">
                  <c:v>2.3605965208109341</c:v>
                </c:pt>
                <c:pt idx="22">
                  <c:v>2.0034644571198834</c:v>
                </c:pt>
                <c:pt idx="25">
                  <c:v>1.7662586812352801</c:v>
                </c:pt>
                <c:pt idx="27">
                  <c:v>2.1931225340787974</c:v>
                </c:pt>
                <c:pt idx="30">
                  <c:v>1.8952631578947368</c:v>
                </c:pt>
                <c:pt idx="38">
                  <c:v>1.9098924209334305</c:v>
                </c:pt>
                <c:pt idx="40">
                  <c:v>2.5205920542207179</c:v>
                </c:pt>
                <c:pt idx="44">
                  <c:v>1.7416188695365955</c:v>
                </c:pt>
                <c:pt idx="52">
                  <c:v>2.3614557001529195</c:v>
                </c:pt>
                <c:pt idx="60">
                  <c:v>2.0034100774676102</c:v>
                </c:pt>
                <c:pt idx="73">
                  <c:v>2.0460687738686607</c:v>
                </c:pt>
                <c:pt idx="74">
                  <c:v>2.9098973446725016</c:v>
                </c:pt>
                <c:pt idx="77">
                  <c:v>2.0861979267438011</c:v>
                </c:pt>
                <c:pt idx="78">
                  <c:v>1.7304916398879591</c:v>
                </c:pt>
                <c:pt idx="79">
                  <c:v>2.028979527400848</c:v>
                </c:pt>
                <c:pt idx="83">
                  <c:v>1.7149348210075368</c:v>
                </c:pt>
                <c:pt idx="85">
                  <c:v>1.9908986533755988</c:v>
                </c:pt>
                <c:pt idx="86">
                  <c:v>1.8037425527422899</c:v>
                </c:pt>
                <c:pt idx="87">
                  <c:v>1.9758624833234224</c:v>
                </c:pt>
                <c:pt idx="89">
                  <c:v>1.8293598307490686</c:v>
                </c:pt>
                <c:pt idx="91">
                  <c:v>2.0077397870186267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E4-4E3A-95D9-29FA44B7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764720"/>
        <c:axId val="1912971120"/>
      </c:scatterChart>
      <c:valAx>
        <c:axId val="1917764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71120"/>
        <c:crosses val="autoZero"/>
        <c:crossBetween val="midCat"/>
      </c:valAx>
      <c:valAx>
        <c:axId val="1912971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76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44096.4</c:v>
                </c:pt>
                <c:pt idx="1">
                  <c:v>41809</c:v>
                </c:pt>
                <c:pt idx="2">
                  <c:v>60547.6</c:v>
                </c:pt>
                <c:pt idx="3">
                  <c:v>51998.6</c:v>
                </c:pt>
                <c:pt idx="4">
                  <c:v>56554.8</c:v>
                </c:pt>
                <c:pt idx="5">
                  <c:v>55380.2</c:v>
                </c:pt>
                <c:pt idx="6">
                  <c:v>54161.8</c:v>
                </c:pt>
                <c:pt idx="7">
                  <c:v>45932</c:v>
                </c:pt>
                <c:pt idx="8">
                  <c:v>77228.2</c:v>
                </c:pt>
                <c:pt idx="9">
                  <c:v>64037.4</c:v>
                </c:pt>
                <c:pt idx="10">
                  <c:v>57396.4</c:v>
                </c:pt>
                <c:pt idx="11">
                  <c:v>59212</c:v>
                </c:pt>
                <c:pt idx="12">
                  <c:v>65422.8</c:v>
                </c:pt>
                <c:pt idx="13">
                  <c:v>64580.2</c:v>
                </c:pt>
                <c:pt idx="14">
                  <c:v>57610.400000000001</c:v>
                </c:pt>
                <c:pt idx="15">
                  <c:v>53802</c:v>
                </c:pt>
                <c:pt idx="16">
                  <c:v>60016</c:v>
                </c:pt>
                <c:pt idx="17">
                  <c:v>55621.599999999999</c:v>
                </c:pt>
                <c:pt idx="18">
                  <c:v>63748.6</c:v>
                </c:pt>
                <c:pt idx="19">
                  <c:v>62504.800000000003</c:v>
                </c:pt>
                <c:pt idx="20">
                  <c:v>54442.400000000001</c:v>
                </c:pt>
                <c:pt idx="21">
                  <c:v>64823</c:v>
                </c:pt>
                <c:pt idx="22">
                  <c:v>69528</c:v>
                </c:pt>
                <c:pt idx="23">
                  <c:v>69623.8</c:v>
                </c:pt>
                <c:pt idx="24">
                  <c:v>38640.400000000001</c:v>
                </c:pt>
                <c:pt idx="25">
                  <c:v>60315.8</c:v>
                </c:pt>
                <c:pt idx="26">
                  <c:v>51662.400000000001</c:v>
                </c:pt>
                <c:pt idx="27">
                  <c:v>54540.2</c:v>
                </c:pt>
                <c:pt idx="28">
                  <c:v>64884.800000000003</c:v>
                </c:pt>
                <c:pt idx="29">
                  <c:v>56176.800000000003</c:v>
                </c:pt>
                <c:pt idx="30">
                  <c:v>55644</c:v>
                </c:pt>
                <c:pt idx="31">
                  <c:v>73977.399999999994</c:v>
                </c:pt>
                <c:pt idx="32">
                  <c:v>46762.6</c:v>
                </c:pt>
                <c:pt idx="33">
                  <c:v>67393.8</c:v>
                </c:pt>
                <c:pt idx="34">
                  <c:v>57024.4</c:v>
                </c:pt>
                <c:pt idx="35">
                  <c:v>52572.4</c:v>
                </c:pt>
                <c:pt idx="36">
                  <c:v>57530.8</c:v>
                </c:pt>
                <c:pt idx="37">
                  <c:v>60518.6</c:v>
                </c:pt>
                <c:pt idx="38">
                  <c:v>50902.6</c:v>
                </c:pt>
                <c:pt idx="39">
                  <c:v>59201</c:v>
                </c:pt>
                <c:pt idx="40">
                  <c:v>44291</c:v>
                </c:pt>
                <c:pt idx="41">
                  <c:v>72771.8</c:v>
                </c:pt>
                <c:pt idx="42">
                  <c:v>81373</c:v>
                </c:pt>
                <c:pt idx="43">
                  <c:v>65118</c:v>
                </c:pt>
                <c:pt idx="44">
                  <c:v>53719.199999999997</c:v>
                </c:pt>
                <c:pt idx="45">
                  <c:v>58072.2</c:v>
                </c:pt>
                <c:pt idx="46">
                  <c:v>59963</c:v>
                </c:pt>
                <c:pt idx="47">
                  <c:v>80272.399999999994</c:v>
                </c:pt>
                <c:pt idx="48">
                  <c:v>46559</c:v>
                </c:pt>
                <c:pt idx="49">
                  <c:v>50156.800000000003</c:v>
                </c:pt>
                <c:pt idx="50">
                  <c:v>59818.6</c:v>
                </c:pt>
                <c:pt idx="51">
                  <c:v>47361.2</c:v>
                </c:pt>
                <c:pt idx="52">
                  <c:v>55273.4</c:v>
                </c:pt>
                <c:pt idx="53">
                  <c:v>64048</c:v>
                </c:pt>
                <c:pt idx="54">
                  <c:v>65868.399999999994</c:v>
                </c:pt>
                <c:pt idx="55">
                  <c:v>61568.2</c:v>
                </c:pt>
                <c:pt idx="56">
                  <c:v>60567.4</c:v>
                </c:pt>
                <c:pt idx="57">
                  <c:v>51404</c:v>
                </c:pt>
                <c:pt idx="58">
                  <c:v>45196.6</c:v>
                </c:pt>
                <c:pt idx="59">
                  <c:v>76817.399999999994</c:v>
                </c:pt>
                <c:pt idx="60">
                  <c:v>52744.800000000003</c:v>
                </c:pt>
                <c:pt idx="61">
                  <c:v>57572.2</c:v>
                </c:pt>
                <c:pt idx="62">
                  <c:v>55016</c:v>
                </c:pt>
                <c:pt idx="63">
                  <c:v>53073.4</c:v>
                </c:pt>
                <c:pt idx="64">
                  <c:v>51973.2</c:v>
                </c:pt>
                <c:pt idx="65">
                  <c:v>45752.2</c:v>
                </c:pt>
                <c:pt idx="66">
                  <c:v>48027</c:v>
                </c:pt>
                <c:pt idx="67">
                  <c:v>54416.6</c:v>
                </c:pt>
                <c:pt idx="68">
                  <c:v>66372.399999999994</c:v>
                </c:pt>
                <c:pt idx="69">
                  <c:v>65338.6</c:v>
                </c:pt>
                <c:pt idx="70">
                  <c:v>53988.4</c:v>
                </c:pt>
                <c:pt idx="71">
                  <c:v>66575.8</c:v>
                </c:pt>
                <c:pt idx="72">
                  <c:v>53355.8</c:v>
                </c:pt>
                <c:pt idx="73">
                  <c:v>51658.2</c:v>
                </c:pt>
                <c:pt idx="74">
                  <c:v>36444</c:v>
                </c:pt>
                <c:pt idx="75">
                  <c:v>69875</c:v>
                </c:pt>
                <c:pt idx="76">
                  <c:v>66152.399999999994</c:v>
                </c:pt>
                <c:pt idx="77">
                  <c:v>46783.199999999997</c:v>
                </c:pt>
                <c:pt idx="78">
                  <c:v>45491.8</c:v>
                </c:pt>
                <c:pt idx="79">
                  <c:v>61288.800000000003</c:v>
                </c:pt>
                <c:pt idx="80">
                  <c:v>64366.6</c:v>
                </c:pt>
                <c:pt idx="81">
                  <c:v>52780.2</c:v>
                </c:pt>
                <c:pt idx="82">
                  <c:v>68381.8</c:v>
                </c:pt>
                <c:pt idx="83">
                  <c:v>48151.6</c:v>
                </c:pt>
                <c:pt idx="84">
                  <c:v>66363.199999999997</c:v>
                </c:pt>
                <c:pt idx="85">
                  <c:v>58250.6</c:v>
                </c:pt>
                <c:pt idx="86">
                  <c:v>42321.2</c:v>
                </c:pt>
                <c:pt idx="87">
                  <c:v>68961</c:v>
                </c:pt>
                <c:pt idx="88">
                  <c:v>55124.2</c:v>
                </c:pt>
                <c:pt idx="89">
                  <c:v>67566.399999999994</c:v>
                </c:pt>
                <c:pt idx="90">
                  <c:v>73056.399999999994</c:v>
                </c:pt>
                <c:pt idx="91">
                  <c:v>66212.600000000006</c:v>
                </c:pt>
                <c:pt idx="92">
                  <c:v>80425</c:v>
                </c:pt>
                <c:pt idx="93">
                  <c:v>56585.8</c:v>
                </c:pt>
                <c:pt idx="94">
                  <c:v>62573</c:v>
                </c:pt>
                <c:pt idx="95">
                  <c:v>63808</c:v>
                </c:pt>
                <c:pt idx="96">
                  <c:v>53904.4</c:v>
                </c:pt>
                <c:pt idx="97">
                  <c:v>43992</c:v>
                </c:pt>
                <c:pt idx="98">
                  <c:v>68869.2</c:v>
                </c:pt>
                <c:pt idx="99">
                  <c:v>67875.199999999997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1.4833863988897051</c:v>
                </c:pt>
                <c:pt idx="1">
                  <c:v>1.5103924992226554</c:v>
                </c:pt>
                <c:pt idx="2">
                  <c:v>2.0767957772066938</c:v>
                </c:pt>
                <c:pt idx="3">
                  <c:v>2.3534095148715544</c:v>
                </c:pt>
                <c:pt idx="4">
                  <c:v>1.8962316195972755</c:v>
                </c:pt>
                <c:pt idx="5">
                  <c:v>1.236199941495336</c:v>
                </c:pt>
                <c:pt idx="6">
                  <c:v>2.1406046327854686</c:v>
                </c:pt>
                <c:pt idx="7">
                  <c:v>1.4180092310371855</c:v>
                </c:pt>
                <c:pt idx="8">
                  <c:v>1.3486394866124032</c:v>
                </c:pt>
                <c:pt idx="9">
                  <c:v>1.9597141670336398</c:v>
                </c:pt>
                <c:pt idx="10">
                  <c:v>1.9236223874668097</c:v>
                </c:pt>
                <c:pt idx="11">
                  <c:v>1.7453387826791866</c:v>
                </c:pt>
                <c:pt idx="12">
                  <c:v>1.1753547692853255</c:v>
                </c:pt>
                <c:pt idx="13">
                  <c:v>1.7894184285585986</c:v>
                </c:pt>
                <c:pt idx="14">
                  <c:v>1.6635190868315444</c:v>
                </c:pt>
                <c:pt idx="15">
                  <c:v>2.326809412289506</c:v>
                </c:pt>
                <c:pt idx="16">
                  <c:v>1.0206778192482004</c:v>
                </c:pt>
                <c:pt idx="17">
                  <c:v>2.1225926618436004</c:v>
                </c:pt>
                <c:pt idx="18">
                  <c:v>1.4466200042040138</c:v>
                </c:pt>
                <c:pt idx="19">
                  <c:v>1.4190750150388449</c:v>
                </c:pt>
                <c:pt idx="20">
                  <c:v>1.2211621824166459</c:v>
                </c:pt>
                <c:pt idx="21">
                  <c:v>1.5091094210388287</c:v>
                </c:pt>
                <c:pt idx="22">
                  <c:v>1.6830341732827063</c:v>
                </c:pt>
                <c:pt idx="23">
                  <c:v>1.5241483515694345</c:v>
                </c:pt>
                <c:pt idx="24">
                  <c:v>2.1430161178455709</c:v>
                </c:pt>
                <c:pt idx="25">
                  <c:v>2.0804498986998432</c:v>
                </c:pt>
                <c:pt idx="26">
                  <c:v>2.0499047663290901</c:v>
                </c:pt>
                <c:pt idx="27">
                  <c:v>2.1174106438920286</c:v>
                </c:pt>
                <c:pt idx="28">
                  <c:v>1.105158681231968</c:v>
                </c:pt>
                <c:pt idx="29">
                  <c:v>1.2868301505247717</c:v>
                </c:pt>
                <c:pt idx="30">
                  <c:v>1.985874487815398</c:v>
                </c:pt>
                <c:pt idx="31">
                  <c:v>1.1740883026437805</c:v>
                </c:pt>
                <c:pt idx="32">
                  <c:v>1.4441027658855581</c:v>
                </c:pt>
                <c:pt idx="33">
                  <c:v>1.7894079277322246</c:v>
                </c:pt>
                <c:pt idx="34">
                  <c:v>1.2052559956790427</c:v>
                </c:pt>
                <c:pt idx="35">
                  <c:v>1.6371137707238017</c:v>
                </c:pt>
                <c:pt idx="36">
                  <c:v>1.2900568043552323</c:v>
                </c:pt>
                <c:pt idx="37">
                  <c:v>1.6314653676720876</c:v>
                </c:pt>
                <c:pt idx="38">
                  <c:v>1.8145242089795022</c:v>
                </c:pt>
                <c:pt idx="39">
                  <c:v>1.4752791337984155</c:v>
                </c:pt>
                <c:pt idx="40">
                  <c:v>2.8259014246686687</c:v>
                </c:pt>
                <c:pt idx="41">
                  <c:v>1.2547167996394206</c:v>
                </c:pt>
                <c:pt idx="42">
                  <c:v>1.2465436938542269</c:v>
                </c:pt>
                <c:pt idx="43">
                  <c:v>1.6614607328234896</c:v>
                </c:pt>
                <c:pt idx="44">
                  <c:v>1.9541244098944139</c:v>
                </c:pt>
                <c:pt idx="45">
                  <c:v>1.6837144106818753</c:v>
                </c:pt>
                <c:pt idx="46">
                  <c:v>1.4683554858829611</c:v>
                </c:pt>
                <c:pt idx="47">
                  <c:v>1.4261813524947555</c:v>
                </c:pt>
                <c:pt idx="48">
                  <c:v>1.7782383642260358</c:v>
                </c:pt>
                <c:pt idx="49">
                  <c:v>1.5753397345923184</c:v>
                </c:pt>
                <c:pt idx="50">
                  <c:v>1.2936444517257175</c:v>
                </c:pt>
                <c:pt idx="51">
                  <c:v>1.9749288447083269</c:v>
                </c:pt>
                <c:pt idx="52">
                  <c:v>2.3626554545224283</c:v>
                </c:pt>
                <c:pt idx="53">
                  <c:v>1.5991912315763177</c:v>
                </c:pt>
                <c:pt idx="54">
                  <c:v>1.3121921892743715</c:v>
                </c:pt>
                <c:pt idx="55">
                  <c:v>1.2409653035170753</c:v>
                </c:pt>
                <c:pt idx="56">
                  <c:v>2.0935519768060047</c:v>
                </c:pt>
                <c:pt idx="57">
                  <c:v>1.4725118667807953</c:v>
                </c:pt>
                <c:pt idx="58">
                  <c:v>1.5573516591956034</c:v>
                </c:pt>
                <c:pt idx="59">
                  <c:v>1.5604277155956854</c:v>
                </c:pt>
                <c:pt idx="60">
                  <c:v>1.8200277562906675</c:v>
                </c:pt>
                <c:pt idx="61">
                  <c:v>1.3025557473919704</c:v>
                </c:pt>
                <c:pt idx="62">
                  <c:v>1.1824560127962775</c:v>
                </c:pt>
                <c:pt idx="63">
                  <c:v>1.56309940572867</c:v>
                </c:pt>
                <c:pt idx="64">
                  <c:v>2.0911546720232734</c:v>
                </c:pt>
                <c:pt idx="65">
                  <c:v>1.8752977998872187</c:v>
                </c:pt>
                <c:pt idx="66">
                  <c:v>1.2360338975992671</c:v>
                </c:pt>
                <c:pt idx="67">
                  <c:v>1.2046875401991304</c:v>
                </c:pt>
                <c:pt idx="68">
                  <c:v>1.5900886513068686</c:v>
                </c:pt>
                <c:pt idx="69">
                  <c:v>1.4395472201730677</c:v>
                </c:pt>
                <c:pt idx="70">
                  <c:v>1.4846522586333359</c:v>
                </c:pt>
                <c:pt idx="71">
                  <c:v>1.4320368662486969</c:v>
                </c:pt>
                <c:pt idx="72">
                  <c:v>1.2266520228353806</c:v>
                </c:pt>
                <c:pt idx="73">
                  <c:v>1.9858028347871202</c:v>
                </c:pt>
                <c:pt idx="74">
                  <c:v>2.6907584238832181</c:v>
                </c:pt>
                <c:pt idx="75">
                  <c:v>1.2971878354203936</c:v>
                </c:pt>
                <c:pt idx="76">
                  <c:v>1.0992193782840836</c:v>
                </c:pt>
                <c:pt idx="77">
                  <c:v>2.0737572461909406</c:v>
                </c:pt>
                <c:pt idx="78">
                  <c:v>1.7557669733886105</c:v>
                </c:pt>
                <c:pt idx="79">
                  <c:v>1.8466832439205858</c:v>
                </c:pt>
                <c:pt idx="80">
                  <c:v>1.3381318882774607</c:v>
                </c:pt>
                <c:pt idx="81">
                  <c:v>1.0204773759856918</c:v>
                </c:pt>
                <c:pt idx="82">
                  <c:v>1.057284248147899</c:v>
                </c:pt>
                <c:pt idx="83">
                  <c:v>1.7816022728216716</c:v>
                </c:pt>
                <c:pt idx="84">
                  <c:v>1.1380102225329702</c:v>
                </c:pt>
                <c:pt idx="85">
                  <c:v>2.1793595259104626</c:v>
                </c:pt>
                <c:pt idx="86">
                  <c:v>1.547498653157283</c:v>
                </c:pt>
                <c:pt idx="87">
                  <c:v>1.8761618886037035</c:v>
                </c:pt>
                <c:pt idx="88">
                  <c:v>1.1446696732106771</c:v>
                </c:pt>
                <c:pt idx="89">
                  <c:v>1.7691337706315566</c:v>
                </c:pt>
                <c:pt idx="90">
                  <c:v>1.3446049901172246</c:v>
                </c:pt>
                <c:pt idx="91">
                  <c:v>1.6872770439463183</c:v>
                </c:pt>
                <c:pt idx="92">
                  <c:v>1.1046689462231893</c:v>
                </c:pt>
                <c:pt idx="93">
                  <c:v>1.1276503999236558</c:v>
                </c:pt>
                <c:pt idx="94">
                  <c:v>2.083870039793521</c:v>
                </c:pt>
                <c:pt idx="95">
                  <c:v>1.7540277081243731</c:v>
                </c:pt>
                <c:pt idx="96">
                  <c:v>1.7550515356816883</c:v>
                </c:pt>
                <c:pt idx="97">
                  <c:v>1.6877159483542463</c:v>
                </c:pt>
                <c:pt idx="98">
                  <c:v>1.3088143901773217</c:v>
                </c:pt>
                <c:pt idx="99">
                  <c:v>1.6652621281410589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7-4955-B679-DFE74F979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567024"/>
        <c:axId val="1912944496"/>
      </c:scatterChart>
      <c:valAx>
        <c:axId val="19135670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44496"/>
        <c:crosses val="autoZero"/>
        <c:crossBetween val="midCat"/>
      </c:valAx>
      <c:valAx>
        <c:axId val="191294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6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54161.8</c:v>
                </c:pt>
                <c:pt idx="11">
                  <c:v>59212</c:v>
                </c:pt>
                <c:pt idx="21">
                  <c:v>64823</c:v>
                </c:pt>
                <c:pt idx="24">
                  <c:v>38640.400000000001</c:v>
                </c:pt>
                <c:pt idx="25">
                  <c:v>60315.8</c:v>
                </c:pt>
                <c:pt idx="28">
                  <c:v>64884.800000000003</c:v>
                </c:pt>
                <c:pt idx="32">
                  <c:v>46762.6</c:v>
                </c:pt>
                <c:pt idx="34">
                  <c:v>57024.4</c:v>
                </c:pt>
                <c:pt idx="46">
                  <c:v>59963</c:v>
                </c:pt>
                <c:pt idx="52">
                  <c:v>55273.4</c:v>
                </c:pt>
                <c:pt idx="57">
                  <c:v>51404</c:v>
                </c:pt>
                <c:pt idx="60">
                  <c:v>52744.800000000003</c:v>
                </c:pt>
                <c:pt idx="63">
                  <c:v>53073.4</c:v>
                </c:pt>
                <c:pt idx="66">
                  <c:v>48027</c:v>
                </c:pt>
                <c:pt idx="68">
                  <c:v>66372.399999999994</c:v>
                </c:pt>
                <c:pt idx="72">
                  <c:v>53355.8</c:v>
                </c:pt>
                <c:pt idx="79">
                  <c:v>61288.800000000003</c:v>
                </c:pt>
                <c:pt idx="81">
                  <c:v>52780.2</c:v>
                </c:pt>
                <c:pt idx="96">
                  <c:v>53904.4</c:v>
                </c:pt>
                <c:pt idx="97">
                  <c:v>43992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2.1406046327854686</c:v>
                </c:pt>
                <c:pt idx="5">
                  <c:v>1.7453387826791866</c:v>
                </c:pt>
                <c:pt idx="15">
                  <c:v>1.5091094210388287</c:v>
                </c:pt>
                <c:pt idx="18">
                  <c:v>2.1430161178455709</c:v>
                </c:pt>
                <c:pt idx="19">
                  <c:v>2.0804498986998432</c:v>
                </c:pt>
                <c:pt idx="22">
                  <c:v>1.105158681231968</c:v>
                </c:pt>
                <c:pt idx="26">
                  <c:v>1.4441027658855581</c:v>
                </c:pt>
                <c:pt idx="28">
                  <c:v>1.2052559956790427</c:v>
                </c:pt>
                <c:pt idx="40">
                  <c:v>1.4683554858829611</c:v>
                </c:pt>
                <c:pt idx="46">
                  <c:v>2.3626554545224283</c:v>
                </c:pt>
                <c:pt idx="51">
                  <c:v>1.4725118667807953</c:v>
                </c:pt>
                <c:pt idx="54">
                  <c:v>1.8200277562906675</c:v>
                </c:pt>
                <c:pt idx="57">
                  <c:v>1.56309940572867</c:v>
                </c:pt>
                <c:pt idx="60">
                  <c:v>1.2360338975992671</c:v>
                </c:pt>
                <c:pt idx="62">
                  <c:v>1.5900886513068686</c:v>
                </c:pt>
                <c:pt idx="66">
                  <c:v>1.2266520228353806</c:v>
                </c:pt>
                <c:pt idx="73">
                  <c:v>1.8466832439205858</c:v>
                </c:pt>
                <c:pt idx="75">
                  <c:v>1.0204773759856918</c:v>
                </c:pt>
                <c:pt idx="90">
                  <c:v>1.7550515356816883</c:v>
                </c:pt>
                <c:pt idx="91">
                  <c:v>1.6877159483542463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1-4044-B2DB-FEC3C91C7B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44096.4</c:v>
                </c:pt>
                <c:pt idx="1">
                  <c:v>41809</c:v>
                </c:pt>
                <c:pt idx="2">
                  <c:v>60547.6</c:v>
                </c:pt>
                <c:pt idx="3">
                  <c:v>51998.6</c:v>
                </c:pt>
                <c:pt idx="5">
                  <c:v>55380.2</c:v>
                </c:pt>
                <c:pt idx="8">
                  <c:v>77228.2</c:v>
                </c:pt>
                <c:pt idx="16">
                  <c:v>60016</c:v>
                </c:pt>
                <c:pt idx="20">
                  <c:v>54442.400000000001</c:v>
                </c:pt>
                <c:pt idx="23">
                  <c:v>69623.8</c:v>
                </c:pt>
                <c:pt idx="26">
                  <c:v>51662.400000000001</c:v>
                </c:pt>
                <c:pt idx="29">
                  <c:v>56176.800000000003</c:v>
                </c:pt>
                <c:pt idx="35">
                  <c:v>52572.4</c:v>
                </c:pt>
                <c:pt idx="41">
                  <c:v>72771.8</c:v>
                </c:pt>
                <c:pt idx="42">
                  <c:v>81373</c:v>
                </c:pt>
                <c:pt idx="47">
                  <c:v>80272.399999999994</c:v>
                </c:pt>
                <c:pt idx="49">
                  <c:v>50156.800000000003</c:v>
                </c:pt>
                <c:pt idx="58">
                  <c:v>45196.6</c:v>
                </c:pt>
                <c:pt idx="65">
                  <c:v>45752.2</c:v>
                </c:pt>
                <c:pt idx="71">
                  <c:v>66575.8</c:v>
                </c:pt>
                <c:pt idx="74">
                  <c:v>36444</c:v>
                </c:pt>
                <c:pt idx="75">
                  <c:v>69875</c:v>
                </c:pt>
                <c:pt idx="77">
                  <c:v>46783.199999999997</c:v>
                </c:pt>
                <c:pt idx="78">
                  <c:v>45491.8</c:v>
                </c:pt>
                <c:pt idx="83">
                  <c:v>48151.6</c:v>
                </c:pt>
                <c:pt idx="84">
                  <c:v>66363.199999999997</c:v>
                </c:pt>
                <c:pt idx="85">
                  <c:v>58250.6</c:v>
                </c:pt>
                <c:pt idx="87">
                  <c:v>68961</c:v>
                </c:pt>
                <c:pt idx="89">
                  <c:v>67566.399999999994</c:v>
                </c:pt>
                <c:pt idx="93">
                  <c:v>56585.8</c:v>
                </c:pt>
                <c:pt idx="94">
                  <c:v>62573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1.4833863988897051</c:v>
                </c:pt>
                <c:pt idx="1">
                  <c:v>1.5103924992226554</c:v>
                </c:pt>
                <c:pt idx="2">
                  <c:v>2.0767957772066938</c:v>
                </c:pt>
                <c:pt idx="3">
                  <c:v>2.3534095148715544</c:v>
                </c:pt>
                <c:pt idx="5">
                  <c:v>1.236199941495336</c:v>
                </c:pt>
                <c:pt idx="8">
                  <c:v>1.3486394866124032</c:v>
                </c:pt>
                <c:pt idx="16">
                  <c:v>1.0206778192482004</c:v>
                </c:pt>
                <c:pt idx="20">
                  <c:v>1.2211621824166459</c:v>
                </c:pt>
                <c:pt idx="23">
                  <c:v>1.5241483515694345</c:v>
                </c:pt>
                <c:pt idx="26">
                  <c:v>2.0499047663290901</c:v>
                </c:pt>
                <c:pt idx="29">
                  <c:v>1.2868301505247717</c:v>
                </c:pt>
                <c:pt idx="35">
                  <c:v>1.6371137707238017</c:v>
                </c:pt>
                <c:pt idx="41">
                  <c:v>1.2547167996394206</c:v>
                </c:pt>
                <c:pt idx="42">
                  <c:v>1.2465436938542269</c:v>
                </c:pt>
                <c:pt idx="47">
                  <c:v>1.4261813524947555</c:v>
                </c:pt>
                <c:pt idx="49">
                  <c:v>1.5753397345923184</c:v>
                </c:pt>
                <c:pt idx="58">
                  <c:v>1.5573516591956034</c:v>
                </c:pt>
                <c:pt idx="65">
                  <c:v>1.8752977998872187</c:v>
                </c:pt>
                <c:pt idx="71">
                  <c:v>1.4320368662486969</c:v>
                </c:pt>
                <c:pt idx="74">
                  <c:v>2.6907584238832181</c:v>
                </c:pt>
                <c:pt idx="75">
                  <c:v>1.2971878354203936</c:v>
                </c:pt>
                <c:pt idx="77">
                  <c:v>2.0737572461909406</c:v>
                </c:pt>
                <c:pt idx="78">
                  <c:v>1.7557669733886105</c:v>
                </c:pt>
                <c:pt idx="83">
                  <c:v>1.7816022728216716</c:v>
                </c:pt>
                <c:pt idx="84">
                  <c:v>1.1380102225329702</c:v>
                </c:pt>
                <c:pt idx="85">
                  <c:v>2.1793595259104626</c:v>
                </c:pt>
                <c:pt idx="87">
                  <c:v>1.8761618886037035</c:v>
                </c:pt>
                <c:pt idx="89">
                  <c:v>1.7691337706315566</c:v>
                </c:pt>
                <c:pt idx="93">
                  <c:v>1.1276503999236558</c:v>
                </c:pt>
                <c:pt idx="94">
                  <c:v>2.083870039793521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D1-4044-B2DB-FEC3C91C7B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56554.8</c:v>
                </c:pt>
                <c:pt idx="9">
                  <c:v>64037.4</c:v>
                </c:pt>
                <c:pt idx="13">
                  <c:v>64580.2</c:v>
                </c:pt>
                <c:pt idx="14">
                  <c:v>57610.400000000001</c:v>
                </c:pt>
                <c:pt idx="18">
                  <c:v>63748.6</c:v>
                </c:pt>
                <c:pt idx="19">
                  <c:v>62504.800000000003</c:v>
                </c:pt>
                <c:pt idx="22">
                  <c:v>69528</c:v>
                </c:pt>
                <c:pt idx="27">
                  <c:v>54540.2</c:v>
                </c:pt>
                <c:pt idx="30">
                  <c:v>55644</c:v>
                </c:pt>
                <c:pt idx="36">
                  <c:v>57530.8</c:v>
                </c:pt>
                <c:pt idx="38">
                  <c:v>50902.6</c:v>
                </c:pt>
                <c:pt idx="40">
                  <c:v>44291</c:v>
                </c:pt>
                <c:pt idx="44">
                  <c:v>53719.199999999997</c:v>
                </c:pt>
                <c:pt idx="48">
                  <c:v>46559</c:v>
                </c:pt>
                <c:pt idx="51">
                  <c:v>47361.2</c:v>
                </c:pt>
                <c:pt idx="54">
                  <c:v>65868.399999999994</c:v>
                </c:pt>
                <c:pt idx="55">
                  <c:v>61568.2</c:v>
                </c:pt>
                <c:pt idx="56">
                  <c:v>60567.4</c:v>
                </c:pt>
                <c:pt idx="59">
                  <c:v>76817.399999999994</c:v>
                </c:pt>
                <c:pt idx="62">
                  <c:v>55016</c:v>
                </c:pt>
                <c:pt idx="64">
                  <c:v>51973.2</c:v>
                </c:pt>
                <c:pt idx="67">
                  <c:v>54416.6</c:v>
                </c:pt>
                <c:pt idx="70">
                  <c:v>53988.4</c:v>
                </c:pt>
                <c:pt idx="73">
                  <c:v>51658.2</c:v>
                </c:pt>
                <c:pt idx="76">
                  <c:v>66152.399999999994</c:v>
                </c:pt>
                <c:pt idx="82">
                  <c:v>68381.8</c:v>
                </c:pt>
                <c:pt idx="86">
                  <c:v>42321.2</c:v>
                </c:pt>
                <c:pt idx="88">
                  <c:v>55124.2</c:v>
                </c:pt>
                <c:pt idx="90">
                  <c:v>73056.399999999994</c:v>
                </c:pt>
                <c:pt idx="95">
                  <c:v>63808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1.8962316195972755</c:v>
                </c:pt>
                <c:pt idx="9">
                  <c:v>1.9597141670336398</c:v>
                </c:pt>
                <c:pt idx="13">
                  <c:v>1.7894184285585986</c:v>
                </c:pt>
                <c:pt idx="14">
                  <c:v>1.6635190868315444</c:v>
                </c:pt>
                <c:pt idx="18">
                  <c:v>1.4466200042040138</c:v>
                </c:pt>
                <c:pt idx="19">
                  <c:v>1.4190750150388449</c:v>
                </c:pt>
                <c:pt idx="22">
                  <c:v>1.6830341732827063</c:v>
                </c:pt>
                <c:pt idx="27">
                  <c:v>2.1174106438920286</c:v>
                </c:pt>
                <c:pt idx="30">
                  <c:v>1.985874487815398</c:v>
                </c:pt>
                <c:pt idx="36">
                  <c:v>1.2900568043552323</c:v>
                </c:pt>
                <c:pt idx="38">
                  <c:v>1.8145242089795022</c:v>
                </c:pt>
                <c:pt idx="40">
                  <c:v>2.8259014246686687</c:v>
                </c:pt>
                <c:pt idx="44">
                  <c:v>1.9541244098944139</c:v>
                </c:pt>
                <c:pt idx="48">
                  <c:v>1.7782383642260358</c:v>
                </c:pt>
                <c:pt idx="51">
                  <c:v>1.9749288447083269</c:v>
                </c:pt>
                <c:pt idx="54">
                  <c:v>1.3121921892743715</c:v>
                </c:pt>
                <c:pt idx="55">
                  <c:v>1.2409653035170753</c:v>
                </c:pt>
                <c:pt idx="56">
                  <c:v>2.0935519768060047</c:v>
                </c:pt>
                <c:pt idx="59">
                  <c:v>1.5604277155956854</c:v>
                </c:pt>
                <c:pt idx="62">
                  <c:v>1.1824560127962775</c:v>
                </c:pt>
                <c:pt idx="64">
                  <c:v>2.0911546720232734</c:v>
                </c:pt>
                <c:pt idx="67">
                  <c:v>1.2046875401991304</c:v>
                </c:pt>
                <c:pt idx="70">
                  <c:v>1.4846522586333359</c:v>
                </c:pt>
                <c:pt idx="73">
                  <c:v>1.9858028347871202</c:v>
                </c:pt>
                <c:pt idx="76">
                  <c:v>1.0992193782840836</c:v>
                </c:pt>
                <c:pt idx="82">
                  <c:v>1.057284248147899</c:v>
                </c:pt>
                <c:pt idx="86">
                  <c:v>1.547498653157283</c:v>
                </c:pt>
                <c:pt idx="88">
                  <c:v>1.1446696732106771</c:v>
                </c:pt>
                <c:pt idx="90">
                  <c:v>1.3446049901172246</c:v>
                </c:pt>
                <c:pt idx="95">
                  <c:v>1.7540277081243731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D1-4044-B2DB-FEC3C91C7B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45932</c:v>
                </c:pt>
                <c:pt idx="10">
                  <c:v>57396.4</c:v>
                </c:pt>
                <c:pt idx="12">
                  <c:v>65422.8</c:v>
                </c:pt>
                <c:pt idx="15">
                  <c:v>53802</c:v>
                </c:pt>
                <c:pt idx="17">
                  <c:v>55621.599999999999</c:v>
                </c:pt>
                <c:pt idx="31">
                  <c:v>73977.399999999994</c:v>
                </c:pt>
                <c:pt idx="33">
                  <c:v>67393.8</c:v>
                </c:pt>
                <c:pt idx="37">
                  <c:v>60518.6</c:v>
                </c:pt>
                <c:pt idx="39">
                  <c:v>59201</c:v>
                </c:pt>
                <c:pt idx="43">
                  <c:v>65118</c:v>
                </c:pt>
                <c:pt idx="45">
                  <c:v>58072.2</c:v>
                </c:pt>
                <c:pt idx="50">
                  <c:v>59818.6</c:v>
                </c:pt>
                <c:pt idx="53">
                  <c:v>64048</c:v>
                </c:pt>
                <c:pt idx="61">
                  <c:v>57572.2</c:v>
                </c:pt>
                <c:pt idx="69">
                  <c:v>65338.6</c:v>
                </c:pt>
                <c:pt idx="80">
                  <c:v>64366.6</c:v>
                </c:pt>
                <c:pt idx="91">
                  <c:v>66212.600000000006</c:v>
                </c:pt>
                <c:pt idx="92">
                  <c:v>80425</c:v>
                </c:pt>
                <c:pt idx="98">
                  <c:v>68869.2</c:v>
                </c:pt>
                <c:pt idx="99">
                  <c:v>67875.199999999997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1.4180092310371855</c:v>
                </c:pt>
                <c:pt idx="10">
                  <c:v>1.9236223874668097</c:v>
                </c:pt>
                <c:pt idx="12">
                  <c:v>1.1753547692853255</c:v>
                </c:pt>
                <c:pt idx="15">
                  <c:v>2.326809412289506</c:v>
                </c:pt>
                <c:pt idx="17">
                  <c:v>2.1225926618436004</c:v>
                </c:pt>
                <c:pt idx="31">
                  <c:v>1.1740883026437805</c:v>
                </c:pt>
                <c:pt idx="33">
                  <c:v>1.7894079277322246</c:v>
                </c:pt>
                <c:pt idx="37">
                  <c:v>1.6314653676720876</c:v>
                </c:pt>
                <c:pt idx="39">
                  <c:v>1.4752791337984155</c:v>
                </c:pt>
                <c:pt idx="43">
                  <c:v>1.6614607328234896</c:v>
                </c:pt>
                <c:pt idx="45">
                  <c:v>1.6837144106818753</c:v>
                </c:pt>
                <c:pt idx="50">
                  <c:v>1.2936444517257175</c:v>
                </c:pt>
                <c:pt idx="53">
                  <c:v>1.5991912315763177</c:v>
                </c:pt>
                <c:pt idx="61">
                  <c:v>1.3025557473919704</c:v>
                </c:pt>
                <c:pt idx="69">
                  <c:v>1.4395472201730677</c:v>
                </c:pt>
                <c:pt idx="80">
                  <c:v>1.3381318882774607</c:v>
                </c:pt>
                <c:pt idx="91">
                  <c:v>1.6872770439463183</c:v>
                </c:pt>
                <c:pt idx="92">
                  <c:v>1.1046689462231893</c:v>
                </c:pt>
                <c:pt idx="98">
                  <c:v>1.3088143901773217</c:v>
                </c:pt>
                <c:pt idx="99">
                  <c:v>1.6652621281410589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D1-4044-B2DB-FEC3C91C7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531856"/>
        <c:axId val="1912956560"/>
      </c:scatterChart>
      <c:valAx>
        <c:axId val="191653185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56560"/>
        <c:crosses val="autoZero"/>
        <c:crossBetween val="midCat"/>
      </c:valAx>
      <c:valAx>
        <c:axId val="191295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53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44096.4</c:v>
                </c:pt>
                <c:pt idx="1">
                  <c:v>41809</c:v>
                </c:pt>
                <c:pt idx="5">
                  <c:v>55380.2</c:v>
                </c:pt>
                <c:pt idx="7">
                  <c:v>45932</c:v>
                </c:pt>
                <c:pt idx="8">
                  <c:v>77228.2</c:v>
                </c:pt>
                <c:pt idx="9">
                  <c:v>64037.4</c:v>
                </c:pt>
                <c:pt idx="10">
                  <c:v>57396.4</c:v>
                </c:pt>
                <c:pt idx="12">
                  <c:v>65422.8</c:v>
                </c:pt>
                <c:pt idx="13">
                  <c:v>64580.2</c:v>
                </c:pt>
                <c:pt idx="14">
                  <c:v>57610.400000000001</c:v>
                </c:pt>
                <c:pt idx="16">
                  <c:v>60016</c:v>
                </c:pt>
                <c:pt idx="18">
                  <c:v>63748.6</c:v>
                </c:pt>
                <c:pt idx="19">
                  <c:v>62504.800000000003</c:v>
                </c:pt>
                <c:pt idx="20">
                  <c:v>54442.400000000001</c:v>
                </c:pt>
                <c:pt idx="21">
                  <c:v>64823</c:v>
                </c:pt>
                <c:pt idx="22">
                  <c:v>69528</c:v>
                </c:pt>
                <c:pt idx="23">
                  <c:v>69623.8</c:v>
                </c:pt>
                <c:pt idx="27">
                  <c:v>54540.2</c:v>
                </c:pt>
                <c:pt idx="28">
                  <c:v>64884.800000000003</c:v>
                </c:pt>
                <c:pt idx="29">
                  <c:v>56176.800000000003</c:v>
                </c:pt>
                <c:pt idx="31">
                  <c:v>73977.399999999994</c:v>
                </c:pt>
                <c:pt idx="32">
                  <c:v>46762.6</c:v>
                </c:pt>
                <c:pt idx="34">
                  <c:v>57024.4</c:v>
                </c:pt>
                <c:pt idx="35">
                  <c:v>52572.4</c:v>
                </c:pt>
                <c:pt idx="36">
                  <c:v>57530.8</c:v>
                </c:pt>
                <c:pt idx="37">
                  <c:v>60518.6</c:v>
                </c:pt>
                <c:pt idx="38">
                  <c:v>50902.6</c:v>
                </c:pt>
                <c:pt idx="39">
                  <c:v>59201</c:v>
                </c:pt>
                <c:pt idx="41">
                  <c:v>72771.8</c:v>
                </c:pt>
                <c:pt idx="42">
                  <c:v>81373</c:v>
                </c:pt>
                <c:pt idx="43">
                  <c:v>65118</c:v>
                </c:pt>
                <c:pt idx="46">
                  <c:v>59963</c:v>
                </c:pt>
                <c:pt idx="47">
                  <c:v>80272.399999999994</c:v>
                </c:pt>
                <c:pt idx="48">
                  <c:v>46559</c:v>
                </c:pt>
                <c:pt idx="49">
                  <c:v>50156.800000000003</c:v>
                </c:pt>
                <c:pt idx="50">
                  <c:v>59818.6</c:v>
                </c:pt>
                <c:pt idx="53">
                  <c:v>64048</c:v>
                </c:pt>
                <c:pt idx="54">
                  <c:v>65868.399999999994</c:v>
                </c:pt>
                <c:pt idx="55">
                  <c:v>61568.2</c:v>
                </c:pt>
                <c:pt idx="57">
                  <c:v>51404</c:v>
                </c:pt>
                <c:pt idx="58">
                  <c:v>45196.6</c:v>
                </c:pt>
                <c:pt idx="59">
                  <c:v>76817.399999999994</c:v>
                </c:pt>
                <c:pt idx="61">
                  <c:v>57572.2</c:v>
                </c:pt>
                <c:pt idx="62">
                  <c:v>55016</c:v>
                </c:pt>
                <c:pt idx="63">
                  <c:v>53073.4</c:v>
                </c:pt>
                <c:pt idx="65">
                  <c:v>45752.2</c:v>
                </c:pt>
                <c:pt idx="66">
                  <c:v>48027</c:v>
                </c:pt>
                <c:pt idx="67">
                  <c:v>54416.6</c:v>
                </c:pt>
                <c:pt idx="68">
                  <c:v>66372.399999999994</c:v>
                </c:pt>
                <c:pt idx="69">
                  <c:v>65338.6</c:v>
                </c:pt>
                <c:pt idx="70">
                  <c:v>53988.4</c:v>
                </c:pt>
                <c:pt idx="71">
                  <c:v>66575.8</c:v>
                </c:pt>
                <c:pt idx="72">
                  <c:v>53355.8</c:v>
                </c:pt>
                <c:pt idx="75">
                  <c:v>69875</c:v>
                </c:pt>
                <c:pt idx="76">
                  <c:v>66152.399999999994</c:v>
                </c:pt>
                <c:pt idx="78">
                  <c:v>45491.8</c:v>
                </c:pt>
                <c:pt idx="79">
                  <c:v>61288.800000000003</c:v>
                </c:pt>
                <c:pt idx="80">
                  <c:v>64366.6</c:v>
                </c:pt>
                <c:pt idx="81">
                  <c:v>52780.2</c:v>
                </c:pt>
                <c:pt idx="82">
                  <c:v>68381.8</c:v>
                </c:pt>
                <c:pt idx="83">
                  <c:v>48151.6</c:v>
                </c:pt>
                <c:pt idx="84">
                  <c:v>66363.199999999997</c:v>
                </c:pt>
                <c:pt idx="88">
                  <c:v>55124.2</c:v>
                </c:pt>
                <c:pt idx="89">
                  <c:v>67566.399999999994</c:v>
                </c:pt>
                <c:pt idx="90">
                  <c:v>73056.399999999994</c:v>
                </c:pt>
                <c:pt idx="91">
                  <c:v>66212.600000000006</c:v>
                </c:pt>
                <c:pt idx="92">
                  <c:v>80425</c:v>
                </c:pt>
                <c:pt idx="93">
                  <c:v>56585.8</c:v>
                </c:pt>
                <c:pt idx="95">
                  <c:v>63808</c:v>
                </c:pt>
                <c:pt idx="96">
                  <c:v>53904.4</c:v>
                </c:pt>
                <c:pt idx="97">
                  <c:v>43992</c:v>
                </c:pt>
                <c:pt idx="98">
                  <c:v>68869.2</c:v>
                </c:pt>
                <c:pt idx="99">
                  <c:v>67875.199999999997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1.4833863988897051</c:v>
                </c:pt>
                <c:pt idx="1">
                  <c:v>1.5103924992226554</c:v>
                </c:pt>
                <c:pt idx="5">
                  <c:v>1.236199941495336</c:v>
                </c:pt>
                <c:pt idx="7">
                  <c:v>1.4180092310371855</c:v>
                </c:pt>
                <c:pt idx="8">
                  <c:v>1.3486394866124032</c:v>
                </c:pt>
                <c:pt idx="9">
                  <c:v>1.9597141670336398</c:v>
                </c:pt>
                <c:pt idx="10">
                  <c:v>1.9236223874668097</c:v>
                </c:pt>
                <c:pt idx="12">
                  <c:v>1.1753547692853255</c:v>
                </c:pt>
                <c:pt idx="13">
                  <c:v>1.7894184285585986</c:v>
                </c:pt>
                <c:pt idx="14">
                  <c:v>1.6635190868315444</c:v>
                </c:pt>
                <c:pt idx="16">
                  <c:v>1.0206778192482004</c:v>
                </c:pt>
                <c:pt idx="18">
                  <c:v>1.4466200042040138</c:v>
                </c:pt>
                <c:pt idx="19">
                  <c:v>1.4190750150388449</c:v>
                </c:pt>
                <c:pt idx="20">
                  <c:v>1.2211621824166459</c:v>
                </c:pt>
                <c:pt idx="21">
                  <c:v>1.5091094210388287</c:v>
                </c:pt>
                <c:pt idx="22">
                  <c:v>1.6830341732827063</c:v>
                </c:pt>
                <c:pt idx="23">
                  <c:v>1.5241483515694345</c:v>
                </c:pt>
                <c:pt idx="27">
                  <c:v>2.1174106438920286</c:v>
                </c:pt>
                <c:pt idx="28">
                  <c:v>1.105158681231968</c:v>
                </c:pt>
                <c:pt idx="29">
                  <c:v>1.2868301505247717</c:v>
                </c:pt>
                <c:pt idx="31">
                  <c:v>1.1740883026437805</c:v>
                </c:pt>
                <c:pt idx="32">
                  <c:v>1.4441027658855581</c:v>
                </c:pt>
                <c:pt idx="34">
                  <c:v>1.2052559956790427</c:v>
                </c:pt>
                <c:pt idx="35">
                  <c:v>1.6371137707238017</c:v>
                </c:pt>
                <c:pt idx="36">
                  <c:v>1.2900568043552323</c:v>
                </c:pt>
                <c:pt idx="37">
                  <c:v>1.6314653676720876</c:v>
                </c:pt>
                <c:pt idx="38">
                  <c:v>1.8145242089795022</c:v>
                </c:pt>
                <c:pt idx="39">
                  <c:v>1.4752791337984155</c:v>
                </c:pt>
                <c:pt idx="41">
                  <c:v>1.2547167996394206</c:v>
                </c:pt>
                <c:pt idx="42">
                  <c:v>1.2465436938542269</c:v>
                </c:pt>
                <c:pt idx="43">
                  <c:v>1.6614607328234896</c:v>
                </c:pt>
                <c:pt idx="46">
                  <c:v>1.4683554858829611</c:v>
                </c:pt>
                <c:pt idx="47">
                  <c:v>1.4261813524947555</c:v>
                </c:pt>
                <c:pt idx="48">
                  <c:v>1.7782383642260358</c:v>
                </c:pt>
                <c:pt idx="49">
                  <c:v>1.5753397345923184</c:v>
                </c:pt>
                <c:pt idx="50">
                  <c:v>1.2936444517257175</c:v>
                </c:pt>
                <c:pt idx="53">
                  <c:v>1.5991912315763177</c:v>
                </c:pt>
                <c:pt idx="54">
                  <c:v>1.3121921892743715</c:v>
                </c:pt>
                <c:pt idx="55">
                  <c:v>1.2409653035170753</c:v>
                </c:pt>
                <c:pt idx="57">
                  <c:v>1.4725118667807953</c:v>
                </c:pt>
                <c:pt idx="58">
                  <c:v>1.5573516591956034</c:v>
                </c:pt>
                <c:pt idx="59">
                  <c:v>1.5604277155956854</c:v>
                </c:pt>
                <c:pt idx="61">
                  <c:v>1.3025557473919704</c:v>
                </c:pt>
                <c:pt idx="62">
                  <c:v>1.1824560127962775</c:v>
                </c:pt>
                <c:pt idx="63">
                  <c:v>1.56309940572867</c:v>
                </c:pt>
                <c:pt idx="65">
                  <c:v>1.8752977998872187</c:v>
                </c:pt>
                <c:pt idx="66">
                  <c:v>1.2360338975992671</c:v>
                </c:pt>
                <c:pt idx="67">
                  <c:v>1.2046875401991304</c:v>
                </c:pt>
                <c:pt idx="68">
                  <c:v>1.5900886513068686</c:v>
                </c:pt>
                <c:pt idx="69">
                  <c:v>1.4395472201730677</c:v>
                </c:pt>
                <c:pt idx="70">
                  <c:v>1.4846522586333359</c:v>
                </c:pt>
                <c:pt idx="71">
                  <c:v>1.4320368662486969</c:v>
                </c:pt>
                <c:pt idx="72">
                  <c:v>1.2266520228353806</c:v>
                </c:pt>
                <c:pt idx="75">
                  <c:v>1.2971878354203936</c:v>
                </c:pt>
                <c:pt idx="76">
                  <c:v>1.0992193782840836</c:v>
                </c:pt>
                <c:pt idx="78">
                  <c:v>1.7557669733886105</c:v>
                </c:pt>
                <c:pt idx="79">
                  <c:v>1.8466832439205858</c:v>
                </c:pt>
                <c:pt idx="80">
                  <c:v>1.3381318882774607</c:v>
                </c:pt>
                <c:pt idx="81">
                  <c:v>1.0204773759856918</c:v>
                </c:pt>
                <c:pt idx="82">
                  <c:v>1.057284248147899</c:v>
                </c:pt>
                <c:pt idx="83">
                  <c:v>1.7816022728216716</c:v>
                </c:pt>
                <c:pt idx="84">
                  <c:v>1.1380102225329702</c:v>
                </c:pt>
                <c:pt idx="88">
                  <c:v>1.1446696732106771</c:v>
                </c:pt>
                <c:pt idx="89">
                  <c:v>1.7691337706315566</c:v>
                </c:pt>
                <c:pt idx="90">
                  <c:v>1.3446049901172246</c:v>
                </c:pt>
                <c:pt idx="91">
                  <c:v>1.6872770439463183</c:v>
                </c:pt>
                <c:pt idx="92">
                  <c:v>1.1046689462231893</c:v>
                </c:pt>
                <c:pt idx="93">
                  <c:v>1.1276503999236558</c:v>
                </c:pt>
                <c:pt idx="95">
                  <c:v>1.7540277081243731</c:v>
                </c:pt>
                <c:pt idx="96">
                  <c:v>1.7550515356816883</c:v>
                </c:pt>
                <c:pt idx="97">
                  <c:v>1.6877159483542463</c:v>
                </c:pt>
                <c:pt idx="98">
                  <c:v>1.3088143901773217</c:v>
                </c:pt>
                <c:pt idx="99">
                  <c:v>1.6652621281410589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37-4E60-90E1-45D6082DA9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60547.6</c:v>
                </c:pt>
                <c:pt idx="3">
                  <c:v>51998.6</c:v>
                </c:pt>
                <c:pt idx="4">
                  <c:v>56554.8</c:v>
                </c:pt>
                <c:pt idx="6">
                  <c:v>54161.8</c:v>
                </c:pt>
                <c:pt idx="11">
                  <c:v>59212</c:v>
                </c:pt>
                <c:pt idx="15">
                  <c:v>53802</c:v>
                </c:pt>
                <c:pt idx="17">
                  <c:v>55621.599999999999</c:v>
                </c:pt>
                <c:pt idx="24">
                  <c:v>38640.400000000001</c:v>
                </c:pt>
                <c:pt idx="25">
                  <c:v>60315.8</c:v>
                </c:pt>
                <c:pt idx="26">
                  <c:v>51662.400000000001</c:v>
                </c:pt>
                <c:pt idx="30">
                  <c:v>55644</c:v>
                </c:pt>
                <c:pt idx="33">
                  <c:v>67393.8</c:v>
                </c:pt>
                <c:pt idx="40">
                  <c:v>44291</c:v>
                </c:pt>
                <c:pt idx="44">
                  <c:v>53719.199999999997</c:v>
                </c:pt>
                <c:pt idx="45">
                  <c:v>58072.2</c:v>
                </c:pt>
                <c:pt idx="51">
                  <c:v>47361.2</c:v>
                </c:pt>
                <c:pt idx="52">
                  <c:v>55273.4</c:v>
                </c:pt>
                <c:pt idx="56">
                  <c:v>60567.4</c:v>
                </c:pt>
                <c:pt idx="60">
                  <c:v>52744.800000000003</c:v>
                </c:pt>
                <c:pt idx="64">
                  <c:v>51973.2</c:v>
                </c:pt>
                <c:pt idx="73">
                  <c:v>51658.2</c:v>
                </c:pt>
                <c:pt idx="74">
                  <c:v>36444</c:v>
                </c:pt>
                <c:pt idx="77">
                  <c:v>46783.199999999997</c:v>
                </c:pt>
                <c:pt idx="85">
                  <c:v>58250.6</c:v>
                </c:pt>
                <c:pt idx="86">
                  <c:v>42321.2</c:v>
                </c:pt>
                <c:pt idx="87">
                  <c:v>68961</c:v>
                </c:pt>
                <c:pt idx="94">
                  <c:v>62573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2.0767957772066938</c:v>
                </c:pt>
                <c:pt idx="3">
                  <c:v>2.3534095148715544</c:v>
                </c:pt>
                <c:pt idx="4">
                  <c:v>1.8962316195972755</c:v>
                </c:pt>
                <c:pt idx="6">
                  <c:v>2.1406046327854686</c:v>
                </c:pt>
                <c:pt idx="11">
                  <c:v>1.7453387826791866</c:v>
                </c:pt>
                <c:pt idx="15">
                  <c:v>2.326809412289506</c:v>
                </c:pt>
                <c:pt idx="17">
                  <c:v>2.1225926618436004</c:v>
                </c:pt>
                <c:pt idx="24">
                  <c:v>2.1430161178455709</c:v>
                </c:pt>
                <c:pt idx="25">
                  <c:v>2.0804498986998432</c:v>
                </c:pt>
                <c:pt idx="26">
                  <c:v>2.0499047663290901</c:v>
                </c:pt>
                <c:pt idx="30">
                  <c:v>1.985874487815398</c:v>
                </c:pt>
                <c:pt idx="33">
                  <c:v>1.7894079277322246</c:v>
                </c:pt>
                <c:pt idx="40">
                  <c:v>2.8259014246686687</c:v>
                </c:pt>
                <c:pt idx="44">
                  <c:v>1.9541244098944139</c:v>
                </c:pt>
                <c:pt idx="45">
                  <c:v>1.6837144106818753</c:v>
                </c:pt>
                <c:pt idx="51">
                  <c:v>1.9749288447083269</c:v>
                </c:pt>
                <c:pt idx="52">
                  <c:v>2.3626554545224283</c:v>
                </c:pt>
                <c:pt idx="56">
                  <c:v>2.0935519768060047</c:v>
                </c:pt>
                <c:pt idx="60">
                  <c:v>1.8200277562906675</c:v>
                </c:pt>
                <c:pt idx="64">
                  <c:v>2.0911546720232734</c:v>
                </c:pt>
                <c:pt idx="73">
                  <c:v>1.9858028347871202</c:v>
                </c:pt>
                <c:pt idx="74">
                  <c:v>2.6907584238832181</c:v>
                </c:pt>
                <c:pt idx="77">
                  <c:v>2.0737572461909406</c:v>
                </c:pt>
                <c:pt idx="85">
                  <c:v>2.1793595259104626</c:v>
                </c:pt>
                <c:pt idx="86">
                  <c:v>1.547498653157283</c:v>
                </c:pt>
                <c:pt idx="87">
                  <c:v>1.8761618886037035</c:v>
                </c:pt>
                <c:pt idx="94">
                  <c:v>2.083870039793521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7-4E60-90E1-45D6082DA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534256"/>
        <c:axId val="1912964464"/>
      </c:scatterChart>
      <c:valAx>
        <c:axId val="191653425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64464"/>
        <c:crosses val="autoZero"/>
        <c:crossBetween val="midCat"/>
      </c:valAx>
      <c:valAx>
        <c:axId val="191296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53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43105.599999999999</c:v>
                </c:pt>
                <c:pt idx="1">
                  <c:v>45407.199999999997</c:v>
                </c:pt>
                <c:pt idx="2">
                  <c:v>56925.2</c:v>
                </c:pt>
                <c:pt idx="3">
                  <c:v>52863.199999999997</c:v>
                </c:pt>
                <c:pt idx="4">
                  <c:v>61617.2</c:v>
                </c:pt>
                <c:pt idx="5">
                  <c:v>50912.800000000003</c:v>
                </c:pt>
                <c:pt idx="6">
                  <c:v>57217.8</c:v>
                </c:pt>
                <c:pt idx="7">
                  <c:v>42025.4</c:v>
                </c:pt>
                <c:pt idx="8">
                  <c:v>72632.2</c:v>
                </c:pt>
                <c:pt idx="9">
                  <c:v>59113.8</c:v>
                </c:pt>
                <c:pt idx="10">
                  <c:v>60011.6</c:v>
                </c:pt>
                <c:pt idx="11">
                  <c:v>55983.8</c:v>
                </c:pt>
                <c:pt idx="12">
                  <c:v>69109.8</c:v>
                </c:pt>
                <c:pt idx="13">
                  <c:v>63721.8</c:v>
                </c:pt>
                <c:pt idx="14">
                  <c:v>54813</c:v>
                </c:pt>
                <c:pt idx="15">
                  <c:v>55718</c:v>
                </c:pt>
                <c:pt idx="16">
                  <c:v>60910.2</c:v>
                </c:pt>
                <c:pt idx="17">
                  <c:v>44344.800000000003</c:v>
                </c:pt>
                <c:pt idx="18">
                  <c:v>59989.8</c:v>
                </c:pt>
                <c:pt idx="19">
                  <c:v>66305</c:v>
                </c:pt>
                <c:pt idx="20">
                  <c:v>59345.599999999999</c:v>
                </c:pt>
                <c:pt idx="21">
                  <c:v>72481.600000000006</c:v>
                </c:pt>
                <c:pt idx="22">
                  <c:v>74825.600000000006</c:v>
                </c:pt>
                <c:pt idx="23">
                  <c:v>71789.600000000006</c:v>
                </c:pt>
                <c:pt idx="24">
                  <c:v>50422.8</c:v>
                </c:pt>
                <c:pt idx="25">
                  <c:v>64667.6</c:v>
                </c:pt>
                <c:pt idx="26">
                  <c:v>53683.6</c:v>
                </c:pt>
                <c:pt idx="27">
                  <c:v>52339.199999999997</c:v>
                </c:pt>
                <c:pt idx="28">
                  <c:v>63779.199999999997</c:v>
                </c:pt>
                <c:pt idx="29">
                  <c:v>63113.2</c:v>
                </c:pt>
                <c:pt idx="30">
                  <c:v>60184.4</c:v>
                </c:pt>
                <c:pt idx="31">
                  <c:v>72177.2</c:v>
                </c:pt>
                <c:pt idx="32">
                  <c:v>45342.6</c:v>
                </c:pt>
                <c:pt idx="33">
                  <c:v>62651.8</c:v>
                </c:pt>
                <c:pt idx="34">
                  <c:v>59305.599999999999</c:v>
                </c:pt>
                <c:pt idx="35">
                  <c:v>54586.400000000001</c:v>
                </c:pt>
                <c:pt idx="36">
                  <c:v>55607.4</c:v>
                </c:pt>
                <c:pt idx="37">
                  <c:v>61386</c:v>
                </c:pt>
                <c:pt idx="38">
                  <c:v>56051.4</c:v>
                </c:pt>
                <c:pt idx="39">
                  <c:v>60738.400000000001</c:v>
                </c:pt>
                <c:pt idx="40">
                  <c:v>43863</c:v>
                </c:pt>
                <c:pt idx="41">
                  <c:v>75372</c:v>
                </c:pt>
                <c:pt idx="42">
                  <c:v>82596.2</c:v>
                </c:pt>
                <c:pt idx="43">
                  <c:v>65671.600000000006</c:v>
                </c:pt>
                <c:pt idx="44">
                  <c:v>47190.400000000001</c:v>
                </c:pt>
                <c:pt idx="45">
                  <c:v>57423.8</c:v>
                </c:pt>
                <c:pt idx="46">
                  <c:v>65739.399999999994</c:v>
                </c:pt>
                <c:pt idx="47">
                  <c:v>80979.8</c:v>
                </c:pt>
                <c:pt idx="48">
                  <c:v>55703.8</c:v>
                </c:pt>
                <c:pt idx="49">
                  <c:v>57353</c:v>
                </c:pt>
                <c:pt idx="50">
                  <c:v>71884</c:v>
                </c:pt>
                <c:pt idx="51">
                  <c:v>53261.599999999999</c:v>
                </c:pt>
                <c:pt idx="52">
                  <c:v>54025.2</c:v>
                </c:pt>
                <c:pt idx="53">
                  <c:v>63252.2</c:v>
                </c:pt>
                <c:pt idx="54">
                  <c:v>72857</c:v>
                </c:pt>
                <c:pt idx="55">
                  <c:v>69415</c:v>
                </c:pt>
                <c:pt idx="56">
                  <c:v>63059.8</c:v>
                </c:pt>
                <c:pt idx="57">
                  <c:v>57378.2</c:v>
                </c:pt>
                <c:pt idx="58">
                  <c:v>48655.6</c:v>
                </c:pt>
                <c:pt idx="59">
                  <c:v>67143.199999999997</c:v>
                </c:pt>
                <c:pt idx="60">
                  <c:v>56872.4</c:v>
                </c:pt>
                <c:pt idx="61">
                  <c:v>56156.4</c:v>
                </c:pt>
                <c:pt idx="62">
                  <c:v>57371</c:v>
                </c:pt>
                <c:pt idx="63">
                  <c:v>55878.400000000001</c:v>
                </c:pt>
                <c:pt idx="64">
                  <c:v>56162</c:v>
                </c:pt>
                <c:pt idx="65">
                  <c:v>44805.8</c:v>
                </c:pt>
                <c:pt idx="66">
                  <c:v>47450.400000000001</c:v>
                </c:pt>
                <c:pt idx="67">
                  <c:v>51470.8</c:v>
                </c:pt>
                <c:pt idx="68">
                  <c:v>71724.2</c:v>
                </c:pt>
                <c:pt idx="69">
                  <c:v>55229.8</c:v>
                </c:pt>
                <c:pt idx="70">
                  <c:v>62583.4</c:v>
                </c:pt>
                <c:pt idx="71">
                  <c:v>60782.8</c:v>
                </c:pt>
                <c:pt idx="72">
                  <c:v>52830.400000000001</c:v>
                </c:pt>
                <c:pt idx="73">
                  <c:v>52962.400000000001</c:v>
                </c:pt>
                <c:pt idx="74">
                  <c:v>40471.599999999999</c:v>
                </c:pt>
                <c:pt idx="75">
                  <c:v>66145</c:v>
                </c:pt>
                <c:pt idx="76">
                  <c:v>62440.800000000003</c:v>
                </c:pt>
                <c:pt idx="77">
                  <c:v>39630</c:v>
                </c:pt>
                <c:pt idx="78">
                  <c:v>46490.6</c:v>
                </c:pt>
                <c:pt idx="79">
                  <c:v>51371</c:v>
                </c:pt>
                <c:pt idx="80">
                  <c:v>64480.6</c:v>
                </c:pt>
                <c:pt idx="81">
                  <c:v>53555.6</c:v>
                </c:pt>
                <c:pt idx="82">
                  <c:v>68844.399999999994</c:v>
                </c:pt>
                <c:pt idx="83">
                  <c:v>44854</c:v>
                </c:pt>
                <c:pt idx="84">
                  <c:v>60957.4</c:v>
                </c:pt>
                <c:pt idx="85">
                  <c:v>54918.2</c:v>
                </c:pt>
                <c:pt idx="86">
                  <c:v>38256.800000000003</c:v>
                </c:pt>
                <c:pt idx="87">
                  <c:v>68565.2</c:v>
                </c:pt>
                <c:pt idx="88">
                  <c:v>53746</c:v>
                </c:pt>
                <c:pt idx="89">
                  <c:v>68288.600000000006</c:v>
                </c:pt>
                <c:pt idx="90">
                  <c:v>72883.600000000006</c:v>
                </c:pt>
                <c:pt idx="91">
                  <c:v>64685.2</c:v>
                </c:pt>
                <c:pt idx="92">
                  <c:v>79040.600000000006</c:v>
                </c:pt>
                <c:pt idx="93">
                  <c:v>59802.2</c:v>
                </c:pt>
                <c:pt idx="94">
                  <c:v>64817.599999999999</c:v>
                </c:pt>
                <c:pt idx="95">
                  <c:v>62935.8</c:v>
                </c:pt>
                <c:pt idx="96">
                  <c:v>54590.2</c:v>
                </c:pt>
                <c:pt idx="97">
                  <c:v>52435.199999999997</c:v>
                </c:pt>
                <c:pt idx="98">
                  <c:v>65164.6</c:v>
                </c:pt>
                <c:pt idx="99">
                  <c:v>71534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1.2637337144129765</c:v>
                </c:pt>
                <c:pt idx="1">
                  <c:v>1.827133141880583</c:v>
                </c:pt>
                <c:pt idx="2">
                  <c:v>2.2011868205996641</c:v>
                </c:pt>
                <c:pt idx="3">
                  <c:v>2.2889079737889495</c:v>
                </c:pt>
                <c:pt idx="4">
                  <c:v>1.7734658504443566</c:v>
                </c:pt>
                <c:pt idx="5">
                  <c:v>1.4951446394619821</c:v>
                </c:pt>
                <c:pt idx="6">
                  <c:v>2.0368661500442169</c:v>
                </c:pt>
                <c:pt idx="7">
                  <c:v>1.5590095513665545</c:v>
                </c:pt>
                <c:pt idx="8">
                  <c:v>1.4045148019748817</c:v>
                </c:pt>
                <c:pt idx="9">
                  <c:v>2.1227868957840639</c:v>
                </c:pt>
                <c:pt idx="10">
                  <c:v>2.2475821341207367</c:v>
                </c:pt>
                <c:pt idx="11">
                  <c:v>1.5554321071452812</c:v>
                </c:pt>
                <c:pt idx="12">
                  <c:v>1.1126352557813797</c:v>
                </c:pt>
                <c:pt idx="13">
                  <c:v>1.8160974737060158</c:v>
                </c:pt>
                <c:pt idx="14">
                  <c:v>1.5994016018097896</c:v>
                </c:pt>
                <c:pt idx="15">
                  <c:v>2.2468143149431063</c:v>
                </c:pt>
                <c:pt idx="16">
                  <c:v>1.1761905230979377</c:v>
                </c:pt>
                <c:pt idx="17">
                  <c:v>2.484146957478667</c:v>
                </c:pt>
                <c:pt idx="18">
                  <c:v>1.539411699988998</c:v>
                </c:pt>
                <c:pt idx="19">
                  <c:v>1.3377422517155568</c:v>
                </c:pt>
                <c:pt idx="20">
                  <c:v>1.114893100752204</c:v>
                </c:pt>
                <c:pt idx="21">
                  <c:v>1.3958163175205844</c:v>
                </c:pt>
                <c:pt idx="22">
                  <c:v>1.6085270281828679</c:v>
                </c:pt>
                <c:pt idx="23">
                  <c:v>1.4439696000534896</c:v>
                </c:pt>
                <c:pt idx="24">
                  <c:v>1.6422134431249356</c:v>
                </c:pt>
                <c:pt idx="25">
                  <c:v>2.143762873525537</c:v>
                </c:pt>
                <c:pt idx="26">
                  <c:v>1.6550305866223578</c:v>
                </c:pt>
                <c:pt idx="27">
                  <c:v>2.1857231291269259</c:v>
                </c:pt>
                <c:pt idx="28">
                  <c:v>1.1396975816567156</c:v>
                </c:pt>
                <c:pt idx="29">
                  <c:v>1.1565251009297579</c:v>
                </c:pt>
                <c:pt idx="30">
                  <c:v>1.9921275280637507</c:v>
                </c:pt>
                <c:pt idx="31">
                  <c:v>1.3091114645622164</c:v>
                </c:pt>
                <c:pt idx="32">
                  <c:v>1.4923052493681439</c:v>
                </c:pt>
                <c:pt idx="33">
                  <c:v>1.9357464590003799</c:v>
                </c:pt>
                <c:pt idx="34">
                  <c:v>1.3198079102142126</c:v>
                </c:pt>
                <c:pt idx="35">
                  <c:v>1.5587399059106297</c:v>
                </c:pt>
                <c:pt idx="36">
                  <c:v>1.335056125623568</c:v>
                </c:pt>
                <c:pt idx="37">
                  <c:v>1.8749226207930147</c:v>
                </c:pt>
                <c:pt idx="38">
                  <c:v>1.7024552464345226</c:v>
                </c:pt>
                <c:pt idx="39">
                  <c:v>1.3569833910672655</c:v>
                </c:pt>
                <c:pt idx="40">
                  <c:v>2.8514009529671931</c:v>
                </c:pt>
                <c:pt idx="41">
                  <c:v>1.3360133736666135</c:v>
                </c:pt>
                <c:pt idx="42">
                  <c:v>1.2280831321537795</c:v>
                </c:pt>
                <c:pt idx="43">
                  <c:v>1.6482010488552128</c:v>
                </c:pt>
                <c:pt idx="44">
                  <c:v>2.155438394249678</c:v>
                </c:pt>
                <c:pt idx="45">
                  <c:v>1.7029872631208662</c:v>
                </c:pt>
                <c:pt idx="46">
                  <c:v>1.3720386860847529</c:v>
                </c:pt>
                <c:pt idx="47">
                  <c:v>1.4133895119523634</c:v>
                </c:pt>
                <c:pt idx="48">
                  <c:v>1.4139071302137376</c:v>
                </c:pt>
                <c:pt idx="49">
                  <c:v>1.377661151116768</c:v>
                </c:pt>
                <c:pt idx="50">
                  <c:v>1.0771938122530744</c:v>
                </c:pt>
                <c:pt idx="51">
                  <c:v>1.6165492587530228</c:v>
                </c:pt>
                <c:pt idx="52">
                  <c:v>2.1796124771402976</c:v>
                </c:pt>
                <c:pt idx="53">
                  <c:v>1.6193112650627173</c:v>
                </c:pt>
                <c:pt idx="54">
                  <c:v>1.227980839178116</c:v>
                </c:pt>
                <c:pt idx="55">
                  <c:v>1.2632428149535404</c:v>
                </c:pt>
                <c:pt idx="56">
                  <c:v>1.9836092090365018</c:v>
                </c:pt>
                <c:pt idx="57">
                  <c:v>1.313739364427605</c:v>
                </c:pt>
                <c:pt idx="58">
                  <c:v>1.405388074548459</c:v>
                </c:pt>
                <c:pt idx="59">
                  <c:v>1.7865100263317806</c:v>
                </c:pt>
                <c:pt idx="60">
                  <c:v>1.4382547597780293</c:v>
                </c:pt>
                <c:pt idx="61">
                  <c:v>1.3357515795172055</c:v>
                </c:pt>
                <c:pt idx="62">
                  <c:v>1.1234770180056126</c:v>
                </c:pt>
                <c:pt idx="63">
                  <c:v>1.4618886725461</c:v>
                </c:pt>
                <c:pt idx="64">
                  <c:v>1.9031195470246787</c:v>
                </c:pt>
                <c:pt idx="65">
                  <c:v>2.1619076101754682</c:v>
                </c:pt>
                <c:pt idx="66">
                  <c:v>1.10957968742097</c:v>
                </c:pt>
                <c:pt idx="67">
                  <c:v>1.0902492286888876</c:v>
                </c:pt>
                <c:pt idx="68">
                  <c:v>1.5824644959441863</c:v>
                </c:pt>
                <c:pt idx="69">
                  <c:v>1.8253370463047123</c:v>
                </c:pt>
                <c:pt idx="70">
                  <c:v>1.2634021162161211</c:v>
                </c:pt>
                <c:pt idx="71">
                  <c:v>1.6615226675967543</c:v>
                </c:pt>
                <c:pt idx="72">
                  <c:v>1.0762364093400769</c:v>
                </c:pt>
                <c:pt idx="73">
                  <c:v>1.8305439330543933</c:v>
                </c:pt>
                <c:pt idx="74">
                  <c:v>2.7617885134266995</c:v>
                </c:pt>
                <c:pt idx="75">
                  <c:v>1.415329956912843</c:v>
                </c:pt>
                <c:pt idx="76">
                  <c:v>1.164591100690574</c:v>
                </c:pt>
                <c:pt idx="77">
                  <c:v>2.4398687862730255</c:v>
                </c:pt>
                <c:pt idx="78">
                  <c:v>1.44005454866145</c:v>
                </c:pt>
                <c:pt idx="79">
                  <c:v>2.2031496369547021</c:v>
                </c:pt>
                <c:pt idx="80">
                  <c:v>1.3357661063947917</c:v>
                </c:pt>
                <c:pt idx="81">
                  <c:v>1.2214782394371457</c:v>
                </c:pt>
                <c:pt idx="82">
                  <c:v>1.2344068653369047</c:v>
                </c:pt>
                <c:pt idx="83">
                  <c:v>2.0909840816872518</c:v>
                </c:pt>
                <c:pt idx="84">
                  <c:v>1.021779144123601</c:v>
                </c:pt>
                <c:pt idx="85">
                  <c:v>1.9603519416149839</c:v>
                </c:pt>
                <c:pt idx="86">
                  <c:v>1.5458166914117228</c:v>
                </c:pt>
                <c:pt idx="87">
                  <c:v>1.8374189822242188</c:v>
                </c:pt>
                <c:pt idx="88">
                  <c:v>1.2018754884084397</c:v>
                </c:pt>
                <c:pt idx="89">
                  <c:v>1.7504678672574923</c:v>
                </c:pt>
                <c:pt idx="90">
                  <c:v>1.3955265656471414</c:v>
                </c:pt>
                <c:pt idx="91">
                  <c:v>1.711117844576503</c:v>
                </c:pt>
                <c:pt idx="92">
                  <c:v>1.2027363152607646</c:v>
                </c:pt>
                <c:pt idx="93">
                  <c:v>1.0937891917019775</c:v>
                </c:pt>
                <c:pt idx="94">
                  <c:v>1.9397663597541408</c:v>
                </c:pt>
                <c:pt idx="95">
                  <c:v>1.8532854114828126</c:v>
                </c:pt>
                <c:pt idx="96">
                  <c:v>1.7327285849841181</c:v>
                </c:pt>
                <c:pt idx="97">
                  <c:v>1.2474635359453192</c:v>
                </c:pt>
                <c:pt idx="98">
                  <c:v>1.5630572427360867</c:v>
                </c:pt>
                <c:pt idx="99">
                  <c:v>1.5907400676601335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3F-46C2-AAD0-8E60A4C76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09824"/>
        <c:axId val="1912930768"/>
      </c:scatterChart>
      <c:valAx>
        <c:axId val="1913609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30768"/>
        <c:crosses val="autoZero"/>
        <c:crossBetween val="midCat"/>
      </c:valAx>
      <c:valAx>
        <c:axId val="191293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0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57217.8</c:v>
                </c:pt>
                <c:pt idx="11">
                  <c:v>55983.8</c:v>
                </c:pt>
                <c:pt idx="21">
                  <c:v>72481.600000000006</c:v>
                </c:pt>
                <c:pt idx="24">
                  <c:v>50422.8</c:v>
                </c:pt>
                <c:pt idx="25">
                  <c:v>64667.6</c:v>
                </c:pt>
                <c:pt idx="28">
                  <c:v>63779.199999999997</c:v>
                </c:pt>
                <c:pt idx="32">
                  <c:v>45342.6</c:v>
                </c:pt>
                <c:pt idx="34">
                  <c:v>59305.599999999999</c:v>
                </c:pt>
                <c:pt idx="46">
                  <c:v>65739.399999999994</c:v>
                </c:pt>
                <c:pt idx="52">
                  <c:v>54025.2</c:v>
                </c:pt>
                <c:pt idx="57">
                  <c:v>57378.2</c:v>
                </c:pt>
                <c:pt idx="60">
                  <c:v>56872.4</c:v>
                </c:pt>
                <c:pt idx="63">
                  <c:v>55878.400000000001</c:v>
                </c:pt>
                <c:pt idx="66">
                  <c:v>47450.400000000001</c:v>
                </c:pt>
                <c:pt idx="68">
                  <c:v>71724.2</c:v>
                </c:pt>
                <c:pt idx="72">
                  <c:v>52830.400000000001</c:v>
                </c:pt>
                <c:pt idx="79">
                  <c:v>51371</c:v>
                </c:pt>
                <c:pt idx="81">
                  <c:v>53555.6</c:v>
                </c:pt>
                <c:pt idx="96">
                  <c:v>54590.2</c:v>
                </c:pt>
                <c:pt idx="97">
                  <c:v>52435.199999999997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2.0368661500442169</c:v>
                </c:pt>
                <c:pt idx="5">
                  <c:v>1.5554321071452812</c:v>
                </c:pt>
                <c:pt idx="15">
                  <c:v>1.3958163175205844</c:v>
                </c:pt>
                <c:pt idx="18">
                  <c:v>1.6422134431249356</c:v>
                </c:pt>
                <c:pt idx="19">
                  <c:v>2.143762873525537</c:v>
                </c:pt>
                <c:pt idx="22">
                  <c:v>1.1396975816567156</c:v>
                </c:pt>
                <c:pt idx="26">
                  <c:v>1.4923052493681439</c:v>
                </c:pt>
                <c:pt idx="28">
                  <c:v>1.3198079102142126</c:v>
                </c:pt>
                <c:pt idx="40">
                  <c:v>1.3720386860847529</c:v>
                </c:pt>
                <c:pt idx="46">
                  <c:v>2.1796124771402976</c:v>
                </c:pt>
                <c:pt idx="51">
                  <c:v>1.313739364427605</c:v>
                </c:pt>
                <c:pt idx="54">
                  <c:v>1.4382547597780293</c:v>
                </c:pt>
                <c:pt idx="57">
                  <c:v>1.4618886725461</c:v>
                </c:pt>
                <c:pt idx="60">
                  <c:v>1.10957968742097</c:v>
                </c:pt>
                <c:pt idx="62">
                  <c:v>1.5824644959441863</c:v>
                </c:pt>
                <c:pt idx="66">
                  <c:v>1.0762364093400769</c:v>
                </c:pt>
                <c:pt idx="73">
                  <c:v>2.2031496369547021</c:v>
                </c:pt>
                <c:pt idx="75">
                  <c:v>1.2214782394371457</c:v>
                </c:pt>
                <c:pt idx="90">
                  <c:v>1.7327285849841181</c:v>
                </c:pt>
                <c:pt idx="91">
                  <c:v>1.2474635359453192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0-47A0-86E1-1183DCED27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43105.599999999999</c:v>
                </c:pt>
                <c:pt idx="1">
                  <c:v>45407.199999999997</c:v>
                </c:pt>
                <c:pt idx="2">
                  <c:v>56925.2</c:v>
                </c:pt>
                <c:pt idx="3">
                  <c:v>52863.199999999997</c:v>
                </c:pt>
                <c:pt idx="5">
                  <c:v>50912.800000000003</c:v>
                </c:pt>
                <c:pt idx="8">
                  <c:v>72632.2</c:v>
                </c:pt>
                <c:pt idx="16">
                  <c:v>60910.2</c:v>
                </c:pt>
                <c:pt idx="20">
                  <c:v>59345.599999999999</c:v>
                </c:pt>
                <c:pt idx="23">
                  <c:v>71789.600000000006</c:v>
                </c:pt>
                <c:pt idx="26">
                  <c:v>53683.6</c:v>
                </c:pt>
                <c:pt idx="29">
                  <c:v>63113.2</c:v>
                </c:pt>
                <c:pt idx="35">
                  <c:v>54586.400000000001</c:v>
                </c:pt>
                <c:pt idx="41">
                  <c:v>75372</c:v>
                </c:pt>
                <c:pt idx="42">
                  <c:v>82596.2</c:v>
                </c:pt>
                <c:pt idx="47">
                  <c:v>80979.8</c:v>
                </c:pt>
                <c:pt idx="49">
                  <c:v>57353</c:v>
                </c:pt>
                <c:pt idx="58">
                  <c:v>48655.6</c:v>
                </c:pt>
                <c:pt idx="65">
                  <c:v>44805.8</c:v>
                </c:pt>
                <c:pt idx="71">
                  <c:v>60782.8</c:v>
                </c:pt>
                <c:pt idx="74">
                  <c:v>40471.599999999999</c:v>
                </c:pt>
                <c:pt idx="75">
                  <c:v>66145</c:v>
                </c:pt>
                <c:pt idx="77">
                  <c:v>39630</c:v>
                </c:pt>
                <c:pt idx="78">
                  <c:v>46490.6</c:v>
                </c:pt>
                <c:pt idx="83">
                  <c:v>44854</c:v>
                </c:pt>
                <c:pt idx="84">
                  <c:v>60957.4</c:v>
                </c:pt>
                <c:pt idx="85">
                  <c:v>54918.2</c:v>
                </c:pt>
                <c:pt idx="87">
                  <c:v>68565.2</c:v>
                </c:pt>
                <c:pt idx="89">
                  <c:v>68288.600000000006</c:v>
                </c:pt>
                <c:pt idx="93">
                  <c:v>59802.2</c:v>
                </c:pt>
                <c:pt idx="94">
                  <c:v>64817.599999999999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1.2637337144129765</c:v>
                </c:pt>
                <c:pt idx="1">
                  <c:v>1.827133141880583</c:v>
                </c:pt>
                <c:pt idx="2">
                  <c:v>2.2011868205996641</c:v>
                </c:pt>
                <c:pt idx="3">
                  <c:v>2.2889079737889495</c:v>
                </c:pt>
                <c:pt idx="5">
                  <c:v>1.4951446394619821</c:v>
                </c:pt>
                <c:pt idx="8">
                  <c:v>1.4045148019748817</c:v>
                </c:pt>
                <c:pt idx="16">
                  <c:v>1.1761905230979377</c:v>
                </c:pt>
                <c:pt idx="20">
                  <c:v>1.114893100752204</c:v>
                </c:pt>
                <c:pt idx="23">
                  <c:v>1.4439696000534896</c:v>
                </c:pt>
                <c:pt idx="26">
                  <c:v>1.6550305866223578</c:v>
                </c:pt>
                <c:pt idx="29">
                  <c:v>1.1565251009297579</c:v>
                </c:pt>
                <c:pt idx="35">
                  <c:v>1.5587399059106297</c:v>
                </c:pt>
                <c:pt idx="41">
                  <c:v>1.3360133736666135</c:v>
                </c:pt>
                <c:pt idx="42">
                  <c:v>1.2280831321537795</c:v>
                </c:pt>
                <c:pt idx="47">
                  <c:v>1.4133895119523634</c:v>
                </c:pt>
                <c:pt idx="49">
                  <c:v>1.377661151116768</c:v>
                </c:pt>
                <c:pt idx="58">
                  <c:v>1.405388074548459</c:v>
                </c:pt>
                <c:pt idx="65">
                  <c:v>2.1619076101754682</c:v>
                </c:pt>
                <c:pt idx="71">
                  <c:v>1.6615226675967543</c:v>
                </c:pt>
                <c:pt idx="74">
                  <c:v>2.7617885134266995</c:v>
                </c:pt>
                <c:pt idx="75">
                  <c:v>1.415329956912843</c:v>
                </c:pt>
                <c:pt idx="77">
                  <c:v>2.4398687862730255</c:v>
                </c:pt>
                <c:pt idx="78">
                  <c:v>1.44005454866145</c:v>
                </c:pt>
                <c:pt idx="83">
                  <c:v>2.0909840816872518</c:v>
                </c:pt>
                <c:pt idx="84">
                  <c:v>1.021779144123601</c:v>
                </c:pt>
                <c:pt idx="85">
                  <c:v>1.9603519416149839</c:v>
                </c:pt>
                <c:pt idx="87">
                  <c:v>1.8374189822242188</c:v>
                </c:pt>
                <c:pt idx="89">
                  <c:v>1.7504678672574923</c:v>
                </c:pt>
                <c:pt idx="93">
                  <c:v>1.0937891917019775</c:v>
                </c:pt>
                <c:pt idx="94">
                  <c:v>1.9397663597541408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0-47A0-86E1-1183DCED27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61617.2</c:v>
                </c:pt>
                <c:pt idx="9">
                  <c:v>59113.8</c:v>
                </c:pt>
                <c:pt idx="13">
                  <c:v>63721.8</c:v>
                </c:pt>
                <c:pt idx="14">
                  <c:v>54813</c:v>
                </c:pt>
                <c:pt idx="18">
                  <c:v>59989.8</c:v>
                </c:pt>
                <c:pt idx="19">
                  <c:v>66305</c:v>
                </c:pt>
                <c:pt idx="22">
                  <c:v>74825.600000000006</c:v>
                </c:pt>
                <c:pt idx="27">
                  <c:v>52339.199999999997</c:v>
                </c:pt>
                <c:pt idx="30">
                  <c:v>60184.4</c:v>
                </c:pt>
                <c:pt idx="36">
                  <c:v>55607.4</c:v>
                </c:pt>
                <c:pt idx="38">
                  <c:v>56051.4</c:v>
                </c:pt>
                <c:pt idx="40">
                  <c:v>43863</c:v>
                </c:pt>
                <c:pt idx="44">
                  <c:v>47190.400000000001</c:v>
                </c:pt>
                <c:pt idx="48">
                  <c:v>55703.8</c:v>
                </c:pt>
                <c:pt idx="51">
                  <c:v>53261.599999999999</c:v>
                </c:pt>
                <c:pt idx="54">
                  <c:v>72857</c:v>
                </c:pt>
                <c:pt idx="55">
                  <c:v>69415</c:v>
                </c:pt>
                <c:pt idx="56">
                  <c:v>63059.8</c:v>
                </c:pt>
                <c:pt idx="59">
                  <c:v>67143.199999999997</c:v>
                </c:pt>
                <c:pt idx="62">
                  <c:v>57371</c:v>
                </c:pt>
                <c:pt idx="64">
                  <c:v>56162</c:v>
                </c:pt>
                <c:pt idx="67">
                  <c:v>51470.8</c:v>
                </c:pt>
                <c:pt idx="70">
                  <c:v>62583.4</c:v>
                </c:pt>
                <c:pt idx="73">
                  <c:v>52962.400000000001</c:v>
                </c:pt>
                <c:pt idx="76">
                  <c:v>62440.800000000003</c:v>
                </c:pt>
                <c:pt idx="82">
                  <c:v>68844.399999999994</c:v>
                </c:pt>
                <c:pt idx="86">
                  <c:v>38256.800000000003</c:v>
                </c:pt>
                <c:pt idx="88">
                  <c:v>53746</c:v>
                </c:pt>
                <c:pt idx="90">
                  <c:v>72883.600000000006</c:v>
                </c:pt>
                <c:pt idx="95">
                  <c:v>62935.8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1.7734658504443566</c:v>
                </c:pt>
                <c:pt idx="9">
                  <c:v>2.1227868957840639</c:v>
                </c:pt>
                <c:pt idx="13">
                  <c:v>1.8160974737060158</c:v>
                </c:pt>
                <c:pt idx="14">
                  <c:v>1.5994016018097896</c:v>
                </c:pt>
                <c:pt idx="18">
                  <c:v>1.539411699988998</c:v>
                </c:pt>
                <c:pt idx="19">
                  <c:v>1.3377422517155568</c:v>
                </c:pt>
                <c:pt idx="22">
                  <c:v>1.6085270281828679</c:v>
                </c:pt>
                <c:pt idx="27">
                  <c:v>2.1857231291269259</c:v>
                </c:pt>
                <c:pt idx="30">
                  <c:v>1.9921275280637507</c:v>
                </c:pt>
                <c:pt idx="36">
                  <c:v>1.335056125623568</c:v>
                </c:pt>
                <c:pt idx="38">
                  <c:v>1.7024552464345226</c:v>
                </c:pt>
                <c:pt idx="40">
                  <c:v>2.8514009529671931</c:v>
                </c:pt>
                <c:pt idx="44">
                  <c:v>2.155438394249678</c:v>
                </c:pt>
                <c:pt idx="48">
                  <c:v>1.4139071302137376</c:v>
                </c:pt>
                <c:pt idx="51">
                  <c:v>1.6165492587530228</c:v>
                </c:pt>
                <c:pt idx="54">
                  <c:v>1.227980839178116</c:v>
                </c:pt>
                <c:pt idx="55">
                  <c:v>1.2632428149535404</c:v>
                </c:pt>
                <c:pt idx="56">
                  <c:v>1.9836092090365018</c:v>
                </c:pt>
                <c:pt idx="59">
                  <c:v>1.7865100263317806</c:v>
                </c:pt>
                <c:pt idx="62">
                  <c:v>1.1234770180056126</c:v>
                </c:pt>
                <c:pt idx="64">
                  <c:v>1.9031195470246787</c:v>
                </c:pt>
                <c:pt idx="67">
                  <c:v>1.0902492286888876</c:v>
                </c:pt>
                <c:pt idx="70">
                  <c:v>1.2634021162161211</c:v>
                </c:pt>
                <c:pt idx="73">
                  <c:v>1.8305439330543933</c:v>
                </c:pt>
                <c:pt idx="76">
                  <c:v>1.164591100690574</c:v>
                </c:pt>
                <c:pt idx="82">
                  <c:v>1.2344068653369047</c:v>
                </c:pt>
                <c:pt idx="86">
                  <c:v>1.5458166914117228</c:v>
                </c:pt>
                <c:pt idx="88">
                  <c:v>1.2018754884084397</c:v>
                </c:pt>
                <c:pt idx="90">
                  <c:v>1.3955265656471414</c:v>
                </c:pt>
                <c:pt idx="95">
                  <c:v>1.8532854114828126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80-47A0-86E1-1183DCED27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42025.4</c:v>
                </c:pt>
                <c:pt idx="10">
                  <c:v>60011.6</c:v>
                </c:pt>
                <c:pt idx="12">
                  <c:v>69109.8</c:v>
                </c:pt>
                <c:pt idx="15">
                  <c:v>55718</c:v>
                </c:pt>
                <c:pt idx="17">
                  <c:v>44344.800000000003</c:v>
                </c:pt>
                <c:pt idx="31">
                  <c:v>72177.2</c:v>
                </c:pt>
                <c:pt idx="33">
                  <c:v>62651.8</c:v>
                </c:pt>
                <c:pt idx="37">
                  <c:v>61386</c:v>
                </c:pt>
                <c:pt idx="39">
                  <c:v>60738.400000000001</c:v>
                </c:pt>
                <c:pt idx="43">
                  <c:v>65671.600000000006</c:v>
                </c:pt>
                <c:pt idx="45">
                  <c:v>57423.8</c:v>
                </c:pt>
                <c:pt idx="50">
                  <c:v>71884</c:v>
                </c:pt>
                <c:pt idx="53">
                  <c:v>63252.2</c:v>
                </c:pt>
                <c:pt idx="61">
                  <c:v>56156.4</c:v>
                </c:pt>
                <c:pt idx="69">
                  <c:v>55229.8</c:v>
                </c:pt>
                <c:pt idx="80">
                  <c:v>64480.6</c:v>
                </c:pt>
                <c:pt idx="91">
                  <c:v>64685.2</c:v>
                </c:pt>
                <c:pt idx="92">
                  <c:v>79040.600000000006</c:v>
                </c:pt>
                <c:pt idx="98">
                  <c:v>65164.6</c:v>
                </c:pt>
                <c:pt idx="99">
                  <c:v>71534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1.5590095513665545</c:v>
                </c:pt>
                <c:pt idx="10">
                  <c:v>2.2475821341207367</c:v>
                </c:pt>
                <c:pt idx="12">
                  <c:v>1.1126352557813797</c:v>
                </c:pt>
                <c:pt idx="15">
                  <c:v>2.2468143149431063</c:v>
                </c:pt>
                <c:pt idx="17">
                  <c:v>2.484146957478667</c:v>
                </c:pt>
                <c:pt idx="31">
                  <c:v>1.3091114645622164</c:v>
                </c:pt>
                <c:pt idx="33">
                  <c:v>1.9357464590003799</c:v>
                </c:pt>
                <c:pt idx="37">
                  <c:v>1.8749226207930147</c:v>
                </c:pt>
                <c:pt idx="39">
                  <c:v>1.3569833910672655</c:v>
                </c:pt>
                <c:pt idx="43">
                  <c:v>1.6482010488552128</c:v>
                </c:pt>
                <c:pt idx="45">
                  <c:v>1.7029872631208662</c:v>
                </c:pt>
                <c:pt idx="50">
                  <c:v>1.0771938122530744</c:v>
                </c:pt>
                <c:pt idx="53">
                  <c:v>1.6193112650627173</c:v>
                </c:pt>
                <c:pt idx="61">
                  <c:v>1.3357515795172055</c:v>
                </c:pt>
                <c:pt idx="69">
                  <c:v>1.8253370463047123</c:v>
                </c:pt>
                <c:pt idx="80">
                  <c:v>1.3357661063947917</c:v>
                </c:pt>
                <c:pt idx="91">
                  <c:v>1.711117844576503</c:v>
                </c:pt>
                <c:pt idx="92">
                  <c:v>1.2027363152607646</c:v>
                </c:pt>
                <c:pt idx="98">
                  <c:v>1.5630572427360867</c:v>
                </c:pt>
                <c:pt idx="99">
                  <c:v>1.5907400676601335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80-47A0-86E1-1183DCED2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565824"/>
        <c:axId val="1912964880"/>
      </c:scatterChart>
      <c:valAx>
        <c:axId val="1913565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64880"/>
        <c:crosses val="autoZero"/>
        <c:crossBetween val="midCat"/>
      </c:valAx>
      <c:valAx>
        <c:axId val="191296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6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43105.599999999999</c:v>
                </c:pt>
                <c:pt idx="5">
                  <c:v>50912.800000000003</c:v>
                </c:pt>
                <c:pt idx="6">
                  <c:v>57217.8</c:v>
                </c:pt>
                <c:pt idx="7">
                  <c:v>42025.4</c:v>
                </c:pt>
                <c:pt idx="8">
                  <c:v>72632.2</c:v>
                </c:pt>
                <c:pt idx="11">
                  <c:v>55983.8</c:v>
                </c:pt>
                <c:pt idx="12">
                  <c:v>69109.8</c:v>
                </c:pt>
                <c:pt idx="13">
                  <c:v>63721.8</c:v>
                </c:pt>
                <c:pt idx="14">
                  <c:v>54813</c:v>
                </c:pt>
                <c:pt idx="16">
                  <c:v>60910.2</c:v>
                </c:pt>
                <c:pt idx="18">
                  <c:v>59989.8</c:v>
                </c:pt>
                <c:pt idx="19">
                  <c:v>66305</c:v>
                </c:pt>
                <c:pt idx="20">
                  <c:v>59345.599999999999</c:v>
                </c:pt>
                <c:pt idx="21">
                  <c:v>72481.600000000006</c:v>
                </c:pt>
                <c:pt idx="22">
                  <c:v>74825.600000000006</c:v>
                </c:pt>
                <c:pt idx="23">
                  <c:v>71789.600000000006</c:v>
                </c:pt>
                <c:pt idx="24">
                  <c:v>50422.8</c:v>
                </c:pt>
                <c:pt idx="26">
                  <c:v>53683.6</c:v>
                </c:pt>
                <c:pt idx="28">
                  <c:v>63779.199999999997</c:v>
                </c:pt>
                <c:pt idx="29">
                  <c:v>63113.2</c:v>
                </c:pt>
                <c:pt idx="30">
                  <c:v>60184.4</c:v>
                </c:pt>
                <c:pt idx="31">
                  <c:v>72177.2</c:v>
                </c:pt>
                <c:pt idx="32">
                  <c:v>45342.6</c:v>
                </c:pt>
                <c:pt idx="34">
                  <c:v>59305.599999999999</c:v>
                </c:pt>
                <c:pt idx="35">
                  <c:v>54586.400000000001</c:v>
                </c:pt>
                <c:pt idx="36">
                  <c:v>55607.4</c:v>
                </c:pt>
                <c:pt idx="37">
                  <c:v>61386</c:v>
                </c:pt>
                <c:pt idx="38">
                  <c:v>56051.4</c:v>
                </c:pt>
                <c:pt idx="39">
                  <c:v>60738.400000000001</c:v>
                </c:pt>
                <c:pt idx="41">
                  <c:v>75372</c:v>
                </c:pt>
                <c:pt idx="42">
                  <c:v>82596.2</c:v>
                </c:pt>
                <c:pt idx="43">
                  <c:v>65671.600000000006</c:v>
                </c:pt>
                <c:pt idx="45">
                  <c:v>57423.8</c:v>
                </c:pt>
                <c:pt idx="46">
                  <c:v>65739.399999999994</c:v>
                </c:pt>
                <c:pt idx="47">
                  <c:v>80979.8</c:v>
                </c:pt>
                <c:pt idx="48">
                  <c:v>55703.8</c:v>
                </c:pt>
                <c:pt idx="49">
                  <c:v>57353</c:v>
                </c:pt>
                <c:pt idx="50">
                  <c:v>71884</c:v>
                </c:pt>
                <c:pt idx="51">
                  <c:v>53261.599999999999</c:v>
                </c:pt>
                <c:pt idx="53">
                  <c:v>63252.2</c:v>
                </c:pt>
                <c:pt idx="54">
                  <c:v>72857</c:v>
                </c:pt>
                <c:pt idx="55">
                  <c:v>69415</c:v>
                </c:pt>
                <c:pt idx="56">
                  <c:v>63059.8</c:v>
                </c:pt>
                <c:pt idx="57">
                  <c:v>57378.2</c:v>
                </c:pt>
                <c:pt idx="58">
                  <c:v>48655.6</c:v>
                </c:pt>
                <c:pt idx="60">
                  <c:v>56872.4</c:v>
                </c:pt>
                <c:pt idx="61">
                  <c:v>56156.4</c:v>
                </c:pt>
                <c:pt idx="62">
                  <c:v>57371</c:v>
                </c:pt>
                <c:pt idx="63">
                  <c:v>55878.400000000001</c:v>
                </c:pt>
                <c:pt idx="66">
                  <c:v>47450.400000000001</c:v>
                </c:pt>
                <c:pt idx="67">
                  <c:v>51470.8</c:v>
                </c:pt>
                <c:pt idx="69">
                  <c:v>55229.8</c:v>
                </c:pt>
                <c:pt idx="70">
                  <c:v>62583.4</c:v>
                </c:pt>
                <c:pt idx="71">
                  <c:v>60782.8</c:v>
                </c:pt>
                <c:pt idx="72">
                  <c:v>52830.400000000001</c:v>
                </c:pt>
                <c:pt idx="75">
                  <c:v>66145</c:v>
                </c:pt>
                <c:pt idx="76">
                  <c:v>62440.800000000003</c:v>
                </c:pt>
                <c:pt idx="78">
                  <c:v>46490.6</c:v>
                </c:pt>
                <c:pt idx="80">
                  <c:v>64480.6</c:v>
                </c:pt>
                <c:pt idx="81">
                  <c:v>53555.6</c:v>
                </c:pt>
                <c:pt idx="82">
                  <c:v>68844.399999999994</c:v>
                </c:pt>
                <c:pt idx="84">
                  <c:v>60957.4</c:v>
                </c:pt>
                <c:pt idx="86">
                  <c:v>38256.800000000003</c:v>
                </c:pt>
                <c:pt idx="88">
                  <c:v>53746</c:v>
                </c:pt>
                <c:pt idx="89">
                  <c:v>68288.600000000006</c:v>
                </c:pt>
                <c:pt idx="90">
                  <c:v>72883.600000000006</c:v>
                </c:pt>
                <c:pt idx="91">
                  <c:v>64685.2</c:v>
                </c:pt>
                <c:pt idx="92">
                  <c:v>79040.600000000006</c:v>
                </c:pt>
                <c:pt idx="93">
                  <c:v>59802.2</c:v>
                </c:pt>
                <c:pt idx="95">
                  <c:v>62935.8</c:v>
                </c:pt>
                <c:pt idx="97">
                  <c:v>52435.199999999997</c:v>
                </c:pt>
                <c:pt idx="98">
                  <c:v>65164.6</c:v>
                </c:pt>
                <c:pt idx="99">
                  <c:v>71534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1.2637337144129765</c:v>
                </c:pt>
                <c:pt idx="5">
                  <c:v>1.4951446394619821</c:v>
                </c:pt>
                <c:pt idx="6">
                  <c:v>2.0368661500442169</c:v>
                </c:pt>
                <c:pt idx="7">
                  <c:v>1.5590095513665545</c:v>
                </c:pt>
                <c:pt idx="8">
                  <c:v>1.4045148019748817</c:v>
                </c:pt>
                <c:pt idx="11">
                  <c:v>1.5554321071452812</c:v>
                </c:pt>
                <c:pt idx="12">
                  <c:v>1.1126352557813797</c:v>
                </c:pt>
                <c:pt idx="13">
                  <c:v>1.8160974737060158</c:v>
                </c:pt>
                <c:pt idx="14">
                  <c:v>1.5994016018097896</c:v>
                </c:pt>
                <c:pt idx="16">
                  <c:v>1.1761905230979377</c:v>
                </c:pt>
                <c:pt idx="18">
                  <c:v>1.539411699988998</c:v>
                </c:pt>
                <c:pt idx="19">
                  <c:v>1.3377422517155568</c:v>
                </c:pt>
                <c:pt idx="20">
                  <c:v>1.114893100752204</c:v>
                </c:pt>
                <c:pt idx="21">
                  <c:v>1.3958163175205844</c:v>
                </c:pt>
                <c:pt idx="22">
                  <c:v>1.6085270281828679</c:v>
                </c:pt>
                <c:pt idx="23">
                  <c:v>1.4439696000534896</c:v>
                </c:pt>
                <c:pt idx="24">
                  <c:v>1.6422134431249356</c:v>
                </c:pt>
                <c:pt idx="26">
                  <c:v>1.6550305866223578</c:v>
                </c:pt>
                <c:pt idx="28">
                  <c:v>1.1396975816567156</c:v>
                </c:pt>
                <c:pt idx="29">
                  <c:v>1.1565251009297579</c:v>
                </c:pt>
                <c:pt idx="30">
                  <c:v>1.9921275280637507</c:v>
                </c:pt>
                <c:pt idx="31">
                  <c:v>1.3091114645622164</c:v>
                </c:pt>
                <c:pt idx="32">
                  <c:v>1.4923052493681439</c:v>
                </c:pt>
                <c:pt idx="34">
                  <c:v>1.3198079102142126</c:v>
                </c:pt>
                <c:pt idx="35">
                  <c:v>1.5587399059106297</c:v>
                </c:pt>
                <c:pt idx="36">
                  <c:v>1.335056125623568</c:v>
                </c:pt>
                <c:pt idx="37">
                  <c:v>1.8749226207930147</c:v>
                </c:pt>
                <c:pt idx="38">
                  <c:v>1.7024552464345226</c:v>
                </c:pt>
                <c:pt idx="39">
                  <c:v>1.3569833910672655</c:v>
                </c:pt>
                <c:pt idx="41">
                  <c:v>1.3360133736666135</c:v>
                </c:pt>
                <c:pt idx="42">
                  <c:v>1.2280831321537795</c:v>
                </c:pt>
                <c:pt idx="43">
                  <c:v>1.6482010488552128</c:v>
                </c:pt>
                <c:pt idx="45">
                  <c:v>1.7029872631208662</c:v>
                </c:pt>
                <c:pt idx="46">
                  <c:v>1.3720386860847529</c:v>
                </c:pt>
                <c:pt idx="47">
                  <c:v>1.4133895119523634</c:v>
                </c:pt>
                <c:pt idx="48">
                  <c:v>1.4139071302137376</c:v>
                </c:pt>
                <c:pt idx="49">
                  <c:v>1.377661151116768</c:v>
                </c:pt>
                <c:pt idx="50">
                  <c:v>1.0771938122530744</c:v>
                </c:pt>
                <c:pt idx="51">
                  <c:v>1.6165492587530228</c:v>
                </c:pt>
                <c:pt idx="53">
                  <c:v>1.6193112650627173</c:v>
                </c:pt>
                <c:pt idx="54">
                  <c:v>1.227980839178116</c:v>
                </c:pt>
                <c:pt idx="55">
                  <c:v>1.2632428149535404</c:v>
                </c:pt>
                <c:pt idx="56">
                  <c:v>1.9836092090365018</c:v>
                </c:pt>
                <c:pt idx="57">
                  <c:v>1.313739364427605</c:v>
                </c:pt>
                <c:pt idx="58">
                  <c:v>1.405388074548459</c:v>
                </c:pt>
                <c:pt idx="60">
                  <c:v>1.4382547597780293</c:v>
                </c:pt>
                <c:pt idx="61">
                  <c:v>1.3357515795172055</c:v>
                </c:pt>
                <c:pt idx="62">
                  <c:v>1.1234770180056126</c:v>
                </c:pt>
                <c:pt idx="63">
                  <c:v>1.4618886725461</c:v>
                </c:pt>
                <c:pt idx="66">
                  <c:v>1.10957968742097</c:v>
                </c:pt>
                <c:pt idx="67">
                  <c:v>1.0902492286888876</c:v>
                </c:pt>
                <c:pt idx="69">
                  <c:v>1.8253370463047123</c:v>
                </c:pt>
                <c:pt idx="70">
                  <c:v>1.2634021162161211</c:v>
                </c:pt>
                <c:pt idx="71">
                  <c:v>1.6615226675967543</c:v>
                </c:pt>
                <c:pt idx="72">
                  <c:v>1.0762364093400769</c:v>
                </c:pt>
                <c:pt idx="75">
                  <c:v>1.415329956912843</c:v>
                </c:pt>
                <c:pt idx="76">
                  <c:v>1.164591100690574</c:v>
                </c:pt>
                <c:pt idx="78">
                  <c:v>1.44005454866145</c:v>
                </c:pt>
                <c:pt idx="80">
                  <c:v>1.3357661063947917</c:v>
                </c:pt>
                <c:pt idx="81">
                  <c:v>1.2214782394371457</c:v>
                </c:pt>
                <c:pt idx="82">
                  <c:v>1.2344068653369047</c:v>
                </c:pt>
                <c:pt idx="84">
                  <c:v>1.021779144123601</c:v>
                </c:pt>
                <c:pt idx="86">
                  <c:v>1.5458166914117228</c:v>
                </c:pt>
                <c:pt idx="88">
                  <c:v>1.2018754884084397</c:v>
                </c:pt>
                <c:pt idx="89">
                  <c:v>1.7504678672574923</c:v>
                </c:pt>
                <c:pt idx="90">
                  <c:v>1.3955265656471414</c:v>
                </c:pt>
                <c:pt idx="91">
                  <c:v>1.711117844576503</c:v>
                </c:pt>
                <c:pt idx="92">
                  <c:v>1.2027363152607646</c:v>
                </c:pt>
                <c:pt idx="93">
                  <c:v>1.0937891917019775</c:v>
                </c:pt>
                <c:pt idx="95">
                  <c:v>1.8532854114828126</c:v>
                </c:pt>
                <c:pt idx="97">
                  <c:v>1.2474635359453192</c:v>
                </c:pt>
                <c:pt idx="98">
                  <c:v>1.5630572427360867</c:v>
                </c:pt>
                <c:pt idx="99">
                  <c:v>1.5907400676601335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CE-4EA1-91DF-13C08FB92C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45407.199999999997</c:v>
                </c:pt>
                <c:pt idx="2">
                  <c:v>56925.2</c:v>
                </c:pt>
                <c:pt idx="3">
                  <c:v>52863.199999999997</c:v>
                </c:pt>
                <c:pt idx="4">
                  <c:v>61617.2</c:v>
                </c:pt>
                <c:pt idx="9">
                  <c:v>59113.8</c:v>
                </c:pt>
                <c:pt idx="10">
                  <c:v>60011.6</c:v>
                </c:pt>
                <c:pt idx="15">
                  <c:v>55718</c:v>
                </c:pt>
                <c:pt idx="17">
                  <c:v>44344.800000000003</c:v>
                </c:pt>
                <c:pt idx="25">
                  <c:v>64667.6</c:v>
                </c:pt>
                <c:pt idx="27">
                  <c:v>52339.199999999997</c:v>
                </c:pt>
                <c:pt idx="33">
                  <c:v>62651.8</c:v>
                </c:pt>
                <c:pt idx="40">
                  <c:v>43863</c:v>
                </c:pt>
                <c:pt idx="44">
                  <c:v>47190.400000000001</c:v>
                </c:pt>
                <c:pt idx="52">
                  <c:v>54025.2</c:v>
                </c:pt>
                <c:pt idx="59">
                  <c:v>67143.199999999997</c:v>
                </c:pt>
                <c:pt idx="64">
                  <c:v>56162</c:v>
                </c:pt>
                <c:pt idx="65">
                  <c:v>44805.8</c:v>
                </c:pt>
                <c:pt idx="68">
                  <c:v>71724.2</c:v>
                </c:pt>
                <c:pt idx="73">
                  <c:v>52962.400000000001</c:v>
                </c:pt>
                <c:pt idx="74">
                  <c:v>40471.599999999999</c:v>
                </c:pt>
                <c:pt idx="77">
                  <c:v>39630</c:v>
                </c:pt>
                <c:pt idx="79">
                  <c:v>51371</c:v>
                </c:pt>
                <c:pt idx="83">
                  <c:v>44854</c:v>
                </c:pt>
                <c:pt idx="85">
                  <c:v>54918.2</c:v>
                </c:pt>
                <c:pt idx="87">
                  <c:v>68565.2</c:v>
                </c:pt>
                <c:pt idx="94">
                  <c:v>64817.599999999999</c:v>
                </c:pt>
                <c:pt idx="96">
                  <c:v>54590.2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1.827133141880583</c:v>
                </c:pt>
                <c:pt idx="2">
                  <c:v>2.2011868205996641</c:v>
                </c:pt>
                <c:pt idx="3">
                  <c:v>2.2889079737889495</c:v>
                </c:pt>
                <c:pt idx="4">
                  <c:v>1.7734658504443566</c:v>
                </c:pt>
                <c:pt idx="9">
                  <c:v>2.1227868957840639</c:v>
                </c:pt>
                <c:pt idx="10">
                  <c:v>2.2475821341207367</c:v>
                </c:pt>
                <c:pt idx="15">
                  <c:v>2.2468143149431063</c:v>
                </c:pt>
                <c:pt idx="17">
                  <c:v>2.484146957478667</c:v>
                </c:pt>
                <c:pt idx="25">
                  <c:v>2.143762873525537</c:v>
                </c:pt>
                <c:pt idx="27">
                  <c:v>2.1857231291269259</c:v>
                </c:pt>
                <c:pt idx="33">
                  <c:v>1.9357464590003799</c:v>
                </c:pt>
                <c:pt idx="40">
                  <c:v>2.8514009529671931</c:v>
                </c:pt>
                <c:pt idx="44">
                  <c:v>2.155438394249678</c:v>
                </c:pt>
                <c:pt idx="52">
                  <c:v>2.1796124771402976</c:v>
                </c:pt>
                <c:pt idx="59">
                  <c:v>1.7865100263317806</c:v>
                </c:pt>
                <c:pt idx="64">
                  <c:v>1.9031195470246787</c:v>
                </c:pt>
                <c:pt idx="65">
                  <c:v>2.1619076101754682</c:v>
                </c:pt>
                <c:pt idx="68">
                  <c:v>1.5824644959441863</c:v>
                </c:pt>
                <c:pt idx="73">
                  <c:v>1.8305439330543933</c:v>
                </c:pt>
                <c:pt idx="74">
                  <c:v>2.7617885134266995</c:v>
                </c:pt>
                <c:pt idx="77">
                  <c:v>2.4398687862730255</c:v>
                </c:pt>
                <c:pt idx="79">
                  <c:v>2.2031496369547021</c:v>
                </c:pt>
                <c:pt idx="83">
                  <c:v>2.0909840816872518</c:v>
                </c:pt>
                <c:pt idx="85">
                  <c:v>1.9603519416149839</c:v>
                </c:pt>
                <c:pt idx="87">
                  <c:v>1.8374189822242188</c:v>
                </c:pt>
                <c:pt idx="94">
                  <c:v>1.9397663597541408</c:v>
                </c:pt>
                <c:pt idx="96">
                  <c:v>1.7327285849841181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E-4EA1-91DF-13C08FB92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580224"/>
        <c:axId val="1912941168"/>
      </c:scatterChart>
      <c:valAx>
        <c:axId val="19135802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41168"/>
        <c:crosses val="autoZero"/>
        <c:crossBetween val="midCat"/>
      </c:valAx>
      <c:valAx>
        <c:axId val="191294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8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36543.199999999997</c:v>
                </c:pt>
                <c:pt idx="1">
                  <c:v>51832.6</c:v>
                </c:pt>
                <c:pt idx="2">
                  <c:v>56419.6</c:v>
                </c:pt>
                <c:pt idx="3">
                  <c:v>56456.2</c:v>
                </c:pt>
                <c:pt idx="4">
                  <c:v>51204.4</c:v>
                </c:pt>
                <c:pt idx="5">
                  <c:v>51556.800000000003</c:v>
                </c:pt>
                <c:pt idx="6">
                  <c:v>59029.8</c:v>
                </c:pt>
                <c:pt idx="7">
                  <c:v>41329.599999999999</c:v>
                </c:pt>
                <c:pt idx="8">
                  <c:v>76766.600000000006</c:v>
                </c:pt>
                <c:pt idx="9">
                  <c:v>53529.2</c:v>
                </c:pt>
                <c:pt idx="10">
                  <c:v>60536.6</c:v>
                </c:pt>
                <c:pt idx="11">
                  <c:v>55730.8</c:v>
                </c:pt>
                <c:pt idx="12">
                  <c:v>64812.2</c:v>
                </c:pt>
                <c:pt idx="13">
                  <c:v>65729.8</c:v>
                </c:pt>
                <c:pt idx="14">
                  <c:v>56552.2</c:v>
                </c:pt>
                <c:pt idx="15">
                  <c:v>45186.2</c:v>
                </c:pt>
                <c:pt idx="16">
                  <c:v>61999.4</c:v>
                </c:pt>
                <c:pt idx="17">
                  <c:v>42853.4</c:v>
                </c:pt>
                <c:pt idx="18">
                  <c:v>56005.2</c:v>
                </c:pt>
                <c:pt idx="19">
                  <c:v>67982.2</c:v>
                </c:pt>
                <c:pt idx="20">
                  <c:v>59495.6</c:v>
                </c:pt>
                <c:pt idx="21">
                  <c:v>75827.600000000006</c:v>
                </c:pt>
                <c:pt idx="22">
                  <c:v>83228.2</c:v>
                </c:pt>
                <c:pt idx="23">
                  <c:v>70441.2</c:v>
                </c:pt>
                <c:pt idx="24">
                  <c:v>55183.6</c:v>
                </c:pt>
                <c:pt idx="25">
                  <c:v>61983.8</c:v>
                </c:pt>
                <c:pt idx="26">
                  <c:v>54419.8</c:v>
                </c:pt>
                <c:pt idx="27">
                  <c:v>54528.2</c:v>
                </c:pt>
                <c:pt idx="28">
                  <c:v>68392.399999999994</c:v>
                </c:pt>
                <c:pt idx="29">
                  <c:v>65276.6</c:v>
                </c:pt>
                <c:pt idx="30">
                  <c:v>54095.8</c:v>
                </c:pt>
                <c:pt idx="31">
                  <c:v>72655.399999999994</c:v>
                </c:pt>
                <c:pt idx="32">
                  <c:v>47893.8</c:v>
                </c:pt>
                <c:pt idx="33">
                  <c:v>69861</c:v>
                </c:pt>
                <c:pt idx="34">
                  <c:v>63622.6</c:v>
                </c:pt>
                <c:pt idx="35">
                  <c:v>54228.2</c:v>
                </c:pt>
                <c:pt idx="36">
                  <c:v>53770.2</c:v>
                </c:pt>
                <c:pt idx="37">
                  <c:v>60285.2</c:v>
                </c:pt>
                <c:pt idx="38">
                  <c:v>56918</c:v>
                </c:pt>
                <c:pt idx="39">
                  <c:v>68202.2</c:v>
                </c:pt>
                <c:pt idx="40">
                  <c:v>44742.2</c:v>
                </c:pt>
                <c:pt idx="41">
                  <c:v>76869.8</c:v>
                </c:pt>
                <c:pt idx="42">
                  <c:v>82893</c:v>
                </c:pt>
                <c:pt idx="43">
                  <c:v>71865.399999999994</c:v>
                </c:pt>
                <c:pt idx="44">
                  <c:v>49610</c:v>
                </c:pt>
                <c:pt idx="45">
                  <c:v>53405.599999999999</c:v>
                </c:pt>
                <c:pt idx="46">
                  <c:v>63933</c:v>
                </c:pt>
                <c:pt idx="47">
                  <c:v>87645</c:v>
                </c:pt>
                <c:pt idx="48">
                  <c:v>51353</c:v>
                </c:pt>
                <c:pt idx="49">
                  <c:v>62088.6</c:v>
                </c:pt>
                <c:pt idx="50">
                  <c:v>75814.2</c:v>
                </c:pt>
                <c:pt idx="51">
                  <c:v>52507.8</c:v>
                </c:pt>
                <c:pt idx="52">
                  <c:v>52412.6</c:v>
                </c:pt>
                <c:pt idx="53">
                  <c:v>60159.8</c:v>
                </c:pt>
                <c:pt idx="54">
                  <c:v>71224.800000000003</c:v>
                </c:pt>
                <c:pt idx="55">
                  <c:v>72181</c:v>
                </c:pt>
                <c:pt idx="56">
                  <c:v>61439.8</c:v>
                </c:pt>
                <c:pt idx="57">
                  <c:v>58814.8</c:v>
                </c:pt>
                <c:pt idx="58">
                  <c:v>46964.4</c:v>
                </c:pt>
                <c:pt idx="59">
                  <c:v>58976.2</c:v>
                </c:pt>
                <c:pt idx="60">
                  <c:v>51467</c:v>
                </c:pt>
                <c:pt idx="61">
                  <c:v>58801</c:v>
                </c:pt>
                <c:pt idx="62">
                  <c:v>58923.4</c:v>
                </c:pt>
                <c:pt idx="63">
                  <c:v>62856.2</c:v>
                </c:pt>
                <c:pt idx="64">
                  <c:v>56002.2</c:v>
                </c:pt>
                <c:pt idx="65">
                  <c:v>48415.4</c:v>
                </c:pt>
                <c:pt idx="66">
                  <c:v>51732.6</c:v>
                </c:pt>
                <c:pt idx="67">
                  <c:v>55798</c:v>
                </c:pt>
                <c:pt idx="68">
                  <c:v>70629</c:v>
                </c:pt>
                <c:pt idx="69">
                  <c:v>55996</c:v>
                </c:pt>
                <c:pt idx="70">
                  <c:v>63436</c:v>
                </c:pt>
                <c:pt idx="71">
                  <c:v>64502.2</c:v>
                </c:pt>
                <c:pt idx="72">
                  <c:v>51543</c:v>
                </c:pt>
                <c:pt idx="73">
                  <c:v>49129.8</c:v>
                </c:pt>
                <c:pt idx="74">
                  <c:v>40334.199999999997</c:v>
                </c:pt>
                <c:pt idx="75">
                  <c:v>63228</c:v>
                </c:pt>
                <c:pt idx="76">
                  <c:v>62755.4</c:v>
                </c:pt>
                <c:pt idx="77">
                  <c:v>45325.2</c:v>
                </c:pt>
                <c:pt idx="78">
                  <c:v>50901</c:v>
                </c:pt>
                <c:pt idx="79">
                  <c:v>53494.400000000001</c:v>
                </c:pt>
                <c:pt idx="80">
                  <c:v>69957.600000000006</c:v>
                </c:pt>
                <c:pt idx="81">
                  <c:v>53550.6</c:v>
                </c:pt>
                <c:pt idx="82">
                  <c:v>69205.2</c:v>
                </c:pt>
                <c:pt idx="83">
                  <c:v>48748.6</c:v>
                </c:pt>
                <c:pt idx="84">
                  <c:v>61932.2</c:v>
                </c:pt>
                <c:pt idx="85">
                  <c:v>57769.4</c:v>
                </c:pt>
                <c:pt idx="86">
                  <c:v>43030</c:v>
                </c:pt>
                <c:pt idx="87">
                  <c:v>66547</c:v>
                </c:pt>
                <c:pt idx="88">
                  <c:v>59487.4</c:v>
                </c:pt>
                <c:pt idx="89">
                  <c:v>65795.8</c:v>
                </c:pt>
                <c:pt idx="90">
                  <c:v>71052</c:v>
                </c:pt>
                <c:pt idx="91">
                  <c:v>66816.399999999994</c:v>
                </c:pt>
                <c:pt idx="92">
                  <c:v>84227</c:v>
                </c:pt>
                <c:pt idx="93">
                  <c:v>59236.4</c:v>
                </c:pt>
                <c:pt idx="94">
                  <c:v>65375.199999999997</c:v>
                </c:pt>
                <c:pt idx="95">
                  <c:v>59064.4</c:v>
                </c:pt>
                <c:pt idx="96">
                  <c:v>53305.599999999999</c:v>
                </c:pt>
                <c:pt idx="97">
                  <c:v>50484</c:v>
                </c:pt>
                <c:pt idx="98">
                  <c:v>69126.8</c:v>
                </c:pt>
                <c:pt idx="99">
                  <c:v>72234.2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1.9016397031458658</c:v>
                </c:pt>
                <c:pt idx="1">
                  <c:v>1.6014438789487697</c:v>
                </c:pt>
                <c:pt idx="2">
                  <c:v>2.3985636197349858</c:v>
                </c:pt>
                <c:pt idx="3">
                  <c:v>1.9835199676917683</c:v>
                </c:pt>
                <c:pt idx="4">
                  <c:v>2.4506683019428017</c:v>
                </c:pt>
                <c:pt idx="5">
                  <c:v>1.466460292337771</c:v>
                </c:pt>
                <c:pt idx="6">
                  <c:v>1.9739182582356707</c:v>
                </c:pt>
                <c:pt idx="7">
                  <c:v>1.4466871201269793</c:v>
                </c:pt>
                <c:pt idx="8">
                  <c:v>1.3308782725820865</c:v>
                </c:pt>
                <c:pt idx="9">
                  <c:v>2.3852215239532817</c:v>
                </c:pt>
                <c:pt idx="10">
                  <c:v>2.1005969942150697</c:v>
                </c:pt>
                <c:pt idx="11">
                  <c:v>1.6956871245343688</c:v>
                </c:pt>
                <c:pt idx="12">
                  <c:v>1.1768000469047495</c:v>
                </c:pt>
                <c:pt idx="13">
                  <c:v>1.6517317867998988</c:v>
                </c:pt>
                <c:pt idx="14">
                  <c:v>1.4913831822634664</c:v>
                </c:pt>
                <c:pt idx="15">
                  <c:v>2.6579132567022676</c:v>
                </c:pt>
                <c:pt idx="16">
                  <c:v>1.3805456181834017</c:v>
                </c:pt>
                <c:pt idx="17">
                  <c:v>2.4654986535490764</c:v>
                </c:pt>
                <c:pt idx="18">
                  <c:v>1.6489361702127661</c:v>
                </c:pt>
                <c:pt idx="19">
                  <c:v>1.3538985204950709</c:v>
                </c:pt>
                <c:pt idx="20">
                  <c:v>1.2727327735160248</c:v>
                </c:pt>
                <c:pt idx="21">
                  <c:v>1.3310588756600499</c:v>
                </c:pt>
                <c:pt idx="22">
                  <c:v>1.4021449460639543</c:v>
                </c:pt>
                <c:pt idx="23">
                  <c:v>1.4756420958189242</c:v>
                </c:pt>
                <c:pt idx="24">
                  <c:v>1.4950637508245204</c:v>
                </c:pt>
                <c:pt idx="25">
                  <c:v>2.012396787547714</c:v>
                </c:pt>
                <c:pt idx="26">
                  <c:v>1.8254201595742725</c:v>
                </c:pt>
                <c:pt idx="27">
                  <c:v>2.0945492424103493</c:v>
                </c:pt>
                <c:pt idx="28">
                  <c:v>1.0663026886028273</c:v>
                </c:pt>
                <c:pt idx="29">
                  <c:v>1.0097033240089097</c:v>
                </c:pt>
                <c:pt idx="30">
                  <c:v>2.2030730666706102</c:v>
                </c:pt>
                <c:pt idx="31">
                  <c:v>1.2963110794242412</c:v>
                </c:pt>
                <c:pt idx="32">
                  <c:v>1.100100639331187</c:v>
                </c:pt>
                <c:pt idx="33">
                  <c:v>1.526946364924636</c:v>
                </c:pt>
                <c:pt idx="34">
                  <c:v>1.195377114421605</c:v>
                </c:pt>
                <c:pt idx="35">
                  <c:v>1.568353734772683</c:v>
                </c:pt>
                <c:pt idx="36">
                  <c:v>1.5547831326645616</c:v>
                </c:pt>
                <c:pt idx="37">
                  <c:v>1.7859275576758475</c:v>
                </c:pt>
                <c:pt idx="38">
                  <c:v>2.0220316947187182</c:v>
                </c:pt>
                <c:pt idx="39">
                  <c:v>1.4015970159320374</c:v>
                </c:pt>
                <c:pt idx="40">
                  <c:v>2.7938277509822944</c:v>
                </c:pt>
                <c:pt idx="41">
                  <c:v>1.3952033178179206</c:v>
                </c:pt>
                <c:pt idx="42">
                  <c:v>1.2295851278153764</c:v>
                </c:pt>
                <c:pt idx="43">
                  <c:v>1.506148995204925</c:v>
                </c:pt>
                <c:pt idx="44">
                  <c:v>2.0505341664986898</c:v>
                </c:pt>
                <c:pt idx="45">
                  <c:v>1.6772960139011639</c:v>
                </c:pt>
                <c:pt idx="46">
                  <c:v>1.4477969123926611</c:v>
                </c:pt>
                <c:pt idx="47">
                  <c:v>1.1608420332021221</c:v>
                </c:pt>
                <c:pt idx="48">
                  <c:v>1.5244484256031781</c:v>
                </c:pt>
                <c:pt idx="49">
                  <c:v>1.3740364575783639</c:v>
                </c:pt>
                <c:pt idx="50">
                  <c:v>1.0220644681339379</c:v>
                </c:pt>
                <c:pt idx="51">
                  <c:v>1.7770883563965734</c:v>
                </c:pt>
                <c:pt idx="52">
                  <c:v>2.2590369491305524</c:v>
                </c:pt>
                <c:pt idx="53">
                  <c:v>1.4486251616527981</c:v>
                </c:pt>
                <c:pt idx="54">
                  <c:v>1.1942329076389122</c:v>
                </c:pt>
                <c:pt idx="55">
                  <c:v>1.2148349288593951</c:v>
                </c:pt>
                <c:pt idx="56">
                  <c:v>2.3157952988128216</c:v>
                </c:pt>
                <c:pt idx="57">
                  <c:v>1.2807830682073218</c:v>
                </c:pt>
                <c:pt idx="58">
                  <c:v>1.4412193065385697</c:v>
                </c:pt>
                <c:pt idx="59">
                  <c:v>2.0526415740586881</c:v>
                </c:pt>
                <c:pt idx="60">
                  <c:v>1.1424796471525442</c:v>
                </c:pt>
                <c:pt idx="61">
                  <c:v>1.3446029829424671</c:v>
                </c:pt>
                <c:pt idx="62">
                  <c:v>1.4088969747163267</c:v>
                </c:pt>
                <c:pt idx="63">
                  <c:v>1.2037476016685706</c:v>
                </c:pt>
                <c:pt idx="64">
                  <c:v>1.9490841431229489</c:v>
                </c:pt>
                <c:pt idx="65">
                  <c:v>1.8985074996798539</c:v>
                </c:pt>
                <c:pt idx="66">
                  <c:v>1.2709200774753251</c:v>
                </c:pt>
                <c:pt idx="67">
                  <c:v>1.1656690203949962</c:v>
                </c:pt>
                <c:pt idx="68">
                  <c:v>1.5760240127992751</c:v>
                </c:pt>
                <c:pt idx="69">
                  <c:v>1.7998785627544824</c:v>
                </c:pt>
                <c:pt idx="70">
                  <c:v>1.4993536792988209</c:v>
                </c:pt>
                <c:pt idx="71">
                  <c:v>1.7139570433256541</c:v>
                </c:pt>
                <c:pt idx="72">
                  <c:v>1.2573579341520673</c:v>
                </c:pt>
                <c:pt idx="73">
                  <c:v>1.9612943671661598</c:v>
                </c:pt>
                <c:pt idx="74">
                  <c:v>2.361618675962335</c:v>
                </c:pt>
                <c:pt idx="75">
                  <c:v>1.7718415891693553</c:v>
                </c:pt>
                <c:pt idx="76">
                  <c:v>1.1589281559833895</c:v>
                </c:pt>
                <c:pt idx="77">
                  <c:v>2.1620423075904798</c:v>
                </c:pt>
                <c:pt idx="78">
                  <c:v>1.5987112237480599</c:v>
                </c:pt>
                <c:pt idx="79">
                  <c:v>2.1093609798408806</c:v>
                </c:pt>
                <c:pt idx="80">
                  <c:v>1.1845174791588047</c:v>
                </c:pt>
                <c:pt idx="81">
                  <c:v>1.1695107057624003</c:v>
                </c:pt>
                <c:pt idx="82">
                  <c:v>1.3712408894129344</c:v>
                </c:pt>
                <c:pt idx="83">
                  <c:v>2.035791797097763</c:v>
                </c:pt>
                <c:pt idx="84">
                  <c:v>1.1184973244935592</c:v>
                </c:pt>
                <c:pt idx="85">
                  <c:v>2.1300723220251552</c:v>
                </c:pt>
                <c:pt idx="86">
                  <c:v>1.5877759702533116</c:v>
                </c:pt>
                <c:pt idx="87">
                  <c:v>1.8512930710625572</c:v>
                </c:pt>
                <c:pt idx="88">
                  <c:v>1.0832714154594081</c:v>
                </c:pt>
                <c:pt idx="89">
                  <c:v>2.0916836636988987</c:v>
                </c:pt>
                <c:pt idx="90">
                  <c:v>1.5018155716939705</c:v>
                </c:pt>
                <c:pt idx="91">
                  <c:v>1.6478888416616282</c:v>
                </c:pt>
                <c:pt idx="92">
                  <c:v>1.090517292554644</c:v>
                </c:pt>
                <c:pt idx="93">
                  <c:v>1.0984124626074507</c:v>
                </c:pt>
                <c:pt idx="94">
                  <c:v>1.7008590413490132</c:v>
                </c:pt>
                <c:pt idx="95">
                  <c:v>1.9747597537603023</c:v>
                </c:pt>
                <c:pt idx="96">
                  <c:v>1.7800381198223076</c:v>
                </c:pt>
                <c:pt idx="97">
                  <c:v>1.2714325330797878</c:v>
                </c:pt>
                <c:pt idx="98">
                  <c:v>1.5743676837348177</c:v>
                </c:pt>
                <c:pt idx="99">
                  <c:v>1.3602974768184599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3-47F0-9835-F0C9129D4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043120"/>
        <c:axId val="1912914128"/>
      </c:scatterChart>
      <c:valAx>
        <c:axId val="19110431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14128"/>
        <c:crosses val="autoZero"/>
        <c:crossBetween val="midCat"/>
      </c:valAx>
      <c:valAx>
        <c:axId val="191291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04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59029.8</c:v>
                </c:pt>
                <c:pt idx="11">
                  <c:v>55730.8</c:v>
                </c:pt>
                <c:pt idx="21">
                  <c:v>75827.600000000006</c:v>
                </c:pt>
                <c:pt idx="24">
                  <c:v>55183.6</c:v>
                </c:pt>
                <c:pt idx="25">
                  <c:v>61983.8</c:v>
                </c:pt>
                <c:pt idx="28">
                  <c:v>68392.399999999994</c:v>
                </c:pt>
                <c:pt idx="32">
                  <c:v>47893.8</c:v>
                </c:pt>
                <c:pt idx="34">
                  <c:v>63622.6</c:v>
                </c:pt>
                <c:pt idx="46">
                  <c:v>63933</c:v>
                </c:pt>
                <c:pt idx="52">
                  <c:v>52412.6</c:v>
                </c:pt>
                <c:pt idx="57">
                  <c:v>58814.8</c:v>
                </c:pt>
                <c:pt idx="60">
                  <c:v>51467</c:v>
                </c:pt>
                <c:pt idx="63">
                  <c:v>62856.2</c:v>
                </c:pt>
                <c:pt idx="66">
                  <c:v>51732.6</c:v>
                </c:pt>
                <c:pt idx="68">
                  <c:v>70629</c:v>
                </c:pt>
                <c:pt idx="72">
                  <c:v>51543</c:v>
                </c:pt>
                <c:pt idx="79">
                  <c:v>53494.400000000001</c:v>
                </c:pt>
                <c:pt idx="81">
                  <c:v>53550.6</c:v>
                </c:pt>
                <c:pt idx="96">
                  <c:v>53305.599999999999</c:v>
                </c:pt>
                <c:pt idx="97">
                  <c:v>50484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1.9739182582356707</c:v>
                </c:pt>
                <c:pt idx="5">
                  <c:v>1.6956871245343688</c:v>
                </c:pt>
                <c:pt idx="15">
                  <c:v>1.3310588756600499</c:v>
                </c:pt>
                <c:pt idx="18">
                  <c:v>1.4950637508245204</c:v>
                </c:pt>
                <c:pt idx="19">
                  <c:v>2.012396787547714</c:v>
                </c:pt>
                <c:pt idx="22">
                  <c:v>1.0663026886028273</c:v>
                </c:pt>
                <c:pt idx="26">
                  <c:v>1.100100639331187</c:v>
                </c:pt>
                <c:pt idx="28">
                  <c:v>1.195377114421605</c:v>
                </c:pt>
                <c:pt idx="40">
                  <c:v>1.4477969123926611</c:v>
                </c:pt>
                <c:pt idx="46">
                  <c:v>2.2590369491305524</c:v>
                </c:pt>
                <c:pt idx="51">
                  <c:v>1.2807830682073218</c:v>
                </c:pt>
                <c:pt idx="54">
                  <c:v>1.1424796471525442</c:v>
                </c:pt>
                <c:pt idx="57">
                  <c:v>1.2037476016685706</c:v>
                </c:pt>
                <c:pt idx="60">
                  <c:v>1.2709200774753251</c:v>
                </c:pt>
                <c:pt idx="62">
                  <c:v>1.5760240127992751</c:v>
                </c:pt>
                <c:pt idx="66">
                  <c:v>1.2573579341520673</c:v>
                </c:pt>
                <c:pt idx="73">
                  <c:v>2.1093609798408806</c:v>
                </c:pt>
                <c:pt idx="75">
                  <c:v>1.1695107057624003</c:v>
                </c:pt>
                <c:pt idx="90">
                  <c:v>1.7800381198223076</c:v>
                </c:pt>
                <c:pt idx="91">
                  <c:v>1.2714325330797878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60-4427-8517-4B67F25912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36543.199999999997</c:v>
                </c:pt>
                <c:pt idx="1">
                  <c:v>51832.6</c:v>
                </c:pt>
                <c:pt idx="2">
                  <c:v>56419.6</c:v>
                </c:pt>
                <c:pt idx="3">
                  <c:v>56456.2</c:v>
                </c:pt>
                <c:pt idx="5">
                  <c:v>51556.800000000003</c:v>
                </c:pt>
                <c:pt idx="8">
                  <c:v>76766.600000000006</c:v>
                </c:pt>
                <c:pt idx="16">
                  <c:v>61999.4</c:v>
                </c:pt>
                <c:pt idx="20">
                  <c:v>59495.6</c:v>
                </c:pt>
                <c:pt idx="23">
                  <c:v>70441.2</c:v>
                </c:pt>
                <c:pt idx="26">
                  <c:v>54419.8</c:v>
                </c:pt>
                <c:pt idx="29">
                  <c:v>65276.6</c:v>
                </c:pt>
                <c:pt idx="35">
                  <c:v>54228.2</c:v>
                </c:pt>
                <c:pt idx="41">
                  <c:v>76869.8</c:v>
                </c:pt>
                <c:pt idx="42">
                  <c:v>82893</c:v>
                </c:pt>
                <c:pt idx="47">
                  <c:v>87645</c:v>
                </c:pt>
                <c:pt idx="49">
                  <c:v>62088.6</c:v>
                </c:pt>
                <c:pt idx="58">
                  <c:v>46964.4</c:v>
                </c:pt>
                <c:pt idx="65">
                  <c:v>48415.4</c:v>
                </c:pt>
                <c:pt idx="71">
                  <c:v>64502.2</c:v>
                </c:pt>
                <c:pt idx="74">
                  <c:v>40334.199999999997</c:v>
                </c:pt>
                <c:pt idx="75">
                  <c:v>63228</c:v>
                </c:pt>
                <c:pt idx="77">
                  <c:v>45325.2</c:v>
                </c:pt>
                <c:pt idx="78">
                  <c:v>50901</c:v>
                </c:pt>
                <c:pt idx="83">
                  <c:v>48748.6</c:v>
                </c:pt>
                <c:pt idx="84">
                  <c:v>61932.2</c:v>
                </c:pt>
                <c:pt idx="85">
                  <c:v>57769.4</c:v>
                </c:pt>
                <c:pt idx="87">
                  <c:v>66547</c:v>
                </c:pt>
                <c:pt idx="89">
                  <c:v>65795.8</c:v>
                </c:pt>
                <c:pt idx="93">
                  <c:v>59236.4</c:v>
                </c:pt>
                <c:pt idx="94">
                  <c:v>65375.199999999997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1.9016397031458658</c:v>
                </c:pt>
                <c:pt idx="1">
                  <c:v>1.6014438789487697</c:v>
                </c:pt>
                <c:pt idx="2">
                  <c:v>2.3985636197349858</c:v>
                </c:pt>
                <c:pt idx="3">
                  <c:v>1.9835199676917683</c:v>
                </c:pt>
                <c:pt idx="5">
                  <c:v>1.466460292337771</c:v>
                </c:pt>
                <c:pt idx="8">
                  <c:v>1.3308782725820865</c:v>
                </c:pt>
                <c:pt idx="16">
                  <c:v>1.3805456181834017</c:v>
                </c:pt>
                <c:pt idx="20">
                  <c:v>1.2727327735160248</c:v>
                </c:pt>
                <c:pt idx="23">
                  <c:v>1.4756420958189242</c:v>
                </c:pt>
                <c:pt idx="26">
                  <c:v>1.8254201595742725</c:v>
                </c:pt>
                <c:pt idx="29">
                  <c:v>1.0097033240089097</c:v>
                </c:pt>
                <c:pt idx="35">
                  <c:v>1.568353734772683</c:v>
                </c:pt>
                <c:pt idx="41">
                  <c:v>1.3952033178179206</c:v>
                </c:pt>
                <c:pt idx="42">
                  <c:v>1.2295851278153764</c:v>
                </c:pt>
                <c:pt idx="47">
                  <c:v>1.1608420332021221</c:v>
                </c:pt>
                <c:pt idx="49">
                  <c:v>1.3740364575783639</c:v>
                </c:pt>
                <c:pt idx="58">
                  <c:v>1.4412193065385697</c:v>
                </c:pt>
                <c:pt idx="65">
                  <c:v>1.8985074996798539</c:v>
                </c:pt>
                <c:pt idx="71">
                  <c:v>1.7139570433256541</c:v>
                </c:pt>
                <c:pt idx="74">
                  <c:v>2.361618675962335</c:v>
                </c:pt>
                <c:pt idx="75">
                  <c:v>1.7718415891693553</c:v>
                </c:pt>
                <c:pt idx="77">
                  <c:v>2.1620423075904798</c:v>
                </c:pt>
                <c:pt idx="78">
                  <c:v>1.5987112237480599</c:v>
                </c:pt>
                <c:pt idx="83">
                  <c:v>2.035791797097763</c:v>
                </c:pt>
                <c:pt idx="84">
                  <c:v>1.1184973244935592</c:v>
                </c:pt>
                <c:pt idx="85">
                  <c:v>2.1300723220251552</c:v>
                </c:pt>
                <c:pt idx="87">
                  <c:v>1.8512930710625572</c:v>
                </c:pt>
                <c:pt idx="89">
                  <c:v>2.0916836636988987</c:v>
                </c:pt>
                <c:pt idx="93">
                  <c:v>1.0984124626074507</c:v>
                </c:pt>
                <c:pt idx="94">
                  <c:v>1.7008590413490132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60-4427-8517-4B67F25912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51204.4</c:v>
                </c:pt>
                <c:pt idx="9">
                  <c:v>53529.2</c:v>
                </c:pt>
                <c:pt idx="13">
                  <c:v>65729.8</c:v>
                </c:pt>
                <c:pt idx="14">
                  <c:v>56552.2</c:v>
                </c:pt>
                <c:pt idx="18">
                  <c:v>56005.2</c:v>
                </c:pt>
                <c:pt idx="19">
                  <c:v>67982.2</c:v>
                </c:pt>
                <c:pt idx="22">
                  <c:v>83228.2</c:v>
                </c:pt>
                <c:pt idx="27">
                  <c:v>54528.2</c:v>
                </c:pt>
                <c:pt idx="30">
                  <c:v>54095.8</c:v>
                </c:pt>
                <c:pt idx="36">
                  <c:v>53770.2</c:v>
                </c:pt>
                <c:pt idx="38">
                  <c:v>56918</c:v>
                </c:pt>
                <c:pt idx="40">
                  <c:v>44742.2</c:v>
                </c:pt>
                <c:pt idx="44">
                  <c:v>49610</c:v>
                </c:pt>
                <c:pt idx="48">
                  <c:v>51353</c:v>
                </c:pt>
                <c:pt idx="51">
                  <c:v>52507.8</c:v>
                </c:pt>
                <c:pt idx="54">
                  <c:v>71224.800000000003</c:v>
                </c:pt>
                <c:pt idx="55">
                  <c:v>72181</c:v>
                </c:pt>
                <c:pt idx="56">
                  <c:v>61439.8</c:v>
                </c:pt>
                <c:pt idx="59">
                  <c:v>58976.2</c:v>
                </c:pt>
                <c:pt idx="62">
                  <c:v>58923.4</c:v>
                </c:pt>
                <c:pt idx="64">
                  <c:v>56002.2</c:v>
                </c:pt>
                <c:pt idx="67">
                  <c:v>55798</c:v>
                </c:pt>
                <c:pt idx="70">
                  <c:v>63436</c:v>
                </c:pt>
                <c:pt idx="73">
                  <c:v>49129.8</c:v>
                </c:pt>
                <c:pt idx="76">
                  <c:v>62755.4</c:v>
                </c:pt>
                <c:pt idx="82">
                  <c:v>69205.2</c:v>
                </c:pt>
                <c:pt idx="86">
                  <c:v>43030</c:v>
                </c:pt>
                <c:pt idx="88">
                  <c:v>59487.4</c:v>
                </c:pt>
                <c:pt idx="90">
                  <c:v>71052</c:v>
                </c:pt>
                <c:pt idx="95">
                  <c:v>59064.4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2.4506683019428017</c:v>
                </c:pt>
                <c:pt idx="9">
                  <c:v>2.3852215239532817</c:v>
                </c:pt>
                <c:pt idx="13">
                  <c:v>1.6517317867998988</c:v>
                </c:pt>
                <c:pt idx="14">
                  <c:v>1.4913831822634664</c:v>
                </c:pt>
                <c:pt idx="18">
                  <c:v>1.6489361702127661</c:v>
                </c:pt>
                <c:pt idx="19">
                  <c:v>1.3538985204950709</c:v>
                </c:pt>
                <c:pt idx="22">
                  <c:v>1.4021449460639543</c:v>
                </c:pt>
                <c:pt idx="27">
                  <c:v>2.0945492424103493</c:v>
                </c:pt>
                <c:pt idx="30">
                  <c:v>2.2030730666706102</c:v>
                </c:pt>
                <c:pt idx="36">
                  <c:v>1.5547831326645616</c:v>
                </c:pt>
                <c:pt idx="38">
                  <c:v>2.0220316947187182</c:v>
                </c:pt>
                <c:pt idx="40">
                  <c:v>2.7938277509822944</c:v>
                </c:pt>
                <c:pt idx="44">
                  <c:v>2.0505341664986898</c:v>
                </c:pt>
                <c:pt idx="48">
                  <c:v>1.5244484256031781</c:v>
                </c:pt>
                <c:pt idx="51">
                  <c:v>1.7770883563965734</c:v>
                </c:pt>
                <c:pt idx="54">
                  <c:v>1.1942329076389122</c:v>
                </c:pt>
                <c:pt idx="55">
                  <c:v>1.2148349288593951</c:v>
                </c:pt>
                <c:pt idx="56">
                  <c:v>2.3157952988128216</c:v>
                </c:pt>
                <c:pt idx="59">
                  <c:v>2.0526415740586881</c:v>
                </c:pt>
                <c:pt idx="62">
                  <c:v>1.4088969747163267</c:v>
                </c:pt>
                <c:pt idx="64">
                  <c:v>1.9490841431229489</c:v>
                </c:pt>
                <c:pt idx="67">
                  <c:v>1.1656690203949962</c:v>
                </c:pt>
                <c:pt idx="70">
                  <c:v>1.4993536792988209</c:v>
                </c:pt>
                <c:pt idx="73">
                  <c:v>1.9612943671661598</c:v>
                </c:pt>
                <c:pt idx="76">
                  <c:v>1.1589281559833895</c:v>
                </c:pt>
                <c:pt idx="82">
                  <c:v>1.3712408894129344</c:v>
                </c:pt>
                <c:pt idx="86">
                  <c:v>1.5877759702533116</c:v>
                </c:pt>
                <c:pt idx="88">
                  <c:v>1.0832714154594081</c:v>
                </c:pt>
                <c:pt idx="90">
                  <c:v>1.5018155716939705</c:v>
                </c:pt>
                <c:pt idx="95">
                  <c:v>1.9747597537603023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60-4427-8517-4B67F25912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41329.599999999999</c:v>
                </c:pt>
                <c:pt idx="10">
                  <c:v>60536.6</c:v>
                </c:pt>
                <c:pt idx="12">
                  <c:v>64812.2</c:v>
                </c:pt>
                <c:pt idx="15">
                  <c:v>45186.2</c:v>
                </c:pt>
                <c:pt idx="17">
                  <c:v>42853.4</c:v>
                </c:pt>
                <c:pt idx="31">
                  <c:v>72655.399999999994</c:v>
                </c:pt>
                <c:pt idx="33">
                  <c:v>69861</c:v>
                </c:pt>
                <c:pt idx="37">
                  <c:v>60285.2</c:v>
                </c:pt>
                <c:pt idx="39">
                  <c:v>68202.2</c:v>
                </c:pt>
                <c:pt idx="43">
                  <c:v>71865.399999999994</c:v>
                </c:pt>
                <c:pt idx="45">
                  <c:v>53405.599999999999</c:v>
                </c:pt>
                <c:pt idx="50">
                  <c:v>75814.2</c:v>
                </c:pt>
                <c:pt idx="53">
                  <c:v>60159.8</c:v>
                </c:pt>
                <c:pt idx="61">
                  <c:v>58801</c:v>
                </c:pt>
                <c:pt idx="69">
                  <c:v>55996</c:v>
                </c:pt>
                <c:pt idx="80">
                  <c:v>69957.600000000006</c:v>
                </c:pt>
                <c:pt idx="91">
                  <c:v>66816.399999999994</c:v>
                </c:pt>
                <c:pt idx="92">
                  <c:v>84227</c:v>
                </c:pt>
                <c:pt idx="98">
                  <c:v>69126.8</c:v>
                </c:pt>
                <c:pt idx="99">
                  <c:v>72234.2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1.4466871201269793</c:v>
                </c:pt>
                <c:pt idx="10">
                  <c:v>2.1005969942150697</c:v>
                </c:pt>
                <c:pt idx="12">
                  <c:v>1.1768000469047495</c:v>
                </c:pt>
                <c:pt idx="15">
                  <c:v>2.6579132567022676</c:v>
                </c:pt>
                <c:pt idx="17">
                  <c:v>2.4654986535490764</c:v>
                </c:pt>
                <c:pt idx="31">
                  <c:v>1.2963110794242412</c:v>
                </c:pt>
                <c:pt idx="33">
                  <c:v>1.526946364924636</c:v>
                </c:pt>
                <c:pt idx="37">
                  <c:v>1.7859275576758475</c:v>
                </c:pt>
                <c:pt idx="39">
                  <c:v>1.4015970159320374</c:v>
                </c:pt>
                <c:pt idx="43">
                  <c:v>1.506148995204925</c:v>
                </c:pt>
                <c:pt idx="45">
                  <c:v>1.6772960139011639</c:v>
                </c:pt>
                <c:pt idx="50">
                  <c:v>1.0220644681339379</c:v>
                </c:pt>
                <c:pt idx="53">
                  <c:v>1.4486251616527981</c:v>
                </c:pt>
                <c:pt idx="61">
                  <c:v>1.3446029829424671</c:v>
                </c:pt>
                <c:pt idx="69">
                  <c:v>1.7998785627544824</c:v>
                </c:pt>
                <c:pt idx="80">
                  <c:v>1.1845174791588047</c:v>
                </c:pt>
                <c:pt idx="91">
                  <c:v>1.6478888416616282</c:v>
                </c:pt>
                <c:pt idx="92">
                  <c:v>1.090517292554644</c:v>
                </c:pt>
                <c:pt idx="98">
                  <c:v>1.5743676837348177</c:v>
                </c:pt>
                <c:pt idx="99">
                  <c:v>1.3602974768184599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60-4427-8517-4B67F2591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593424"/>
        <c:axId val="1912914960"/>
      </c:scatterChart>
      <c:valAx>
        <c:axId val="19135934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14960"/>
        <c:crosses val="autoZero"/>
        <c:crossBetween val="midCat"/>
      </c:valAx>
      <c:valAx>
        <c:axId val="191291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59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36543.199999999997</c:v>
                </c:pt>
                <c:pt idx="5">
                  <c:v>51556.800000000003</c:v>
                </c:pt>
                <c:pt idx="6">
                  <c:v>59029.8</c:v>
                </c:pt>
                <c:pt idx="7">
                  <c:v>41329.599999999999</c:v>
                </c:pt>
                <c:pt idx="8">
                  <c:v>76766.600000000006</c:v>
                </c:pt>
                <c:pt idx="10">
                  <c:v>60536.6</c:v>
                </c:pt>
                <c:pt idx="12">
                  <c:v>64812.2</c:v>
                </c:pt>
                <c:pt idx="13">
                  <c:v>65729.8</c:v>
                </c:pt>
                <c:pt idx="14">
                  <c:v>56552.2</c:v>
                </c:pt>
                <c:pt idx="16">
                  <c:v>61999.4</c:v>
                </c:pt>
                <c:pt idx="18">
                  <c:v>56005.2</c:v>
                </c:pt>
                <c:pt idx="19">
                  <c:v>67982.2</c:v>
                </c:pt>
                <c:pt idx="20">
                  <c:v>59495.6</c:v>
                </c:pt>
                <c:pt idx="21">
                  <c:v>75827.600000000006</c:v>
                </c:pt>
                <c:pt idx="22">
                  <c:v>83228.2</c:v>
                </c:pt>
                <c:pt idx="23">
                  <c:v>70441.2</c:v>
                </c:pt>
                <c:pt idx="24">
                  <c:v>55183.6</c:v>
                </c:pt>
                <c:pt idx="26">
                  <c:v>54419.8</c:v>
                </c:pt>
                <c:pt idx="28">
                  <c:v>68392.399999999994</c:v>
                </c:pt>
                <c:pt idx="29">
                  <c:v>65276.6</c:v>
                </c:pt>
                <c:pt idx="31">
                  <c:v>72655.399999999994</c:v>
                </c:pt>
                <c:pt idx="32">
                  <c:v>47893.8</c:v>
                </c:pt>
                <c:pt idx="33">
                  <c:v>69861</c:v>
                </c:pt>
                <c:pt idx="34">
                  <c:v>63622.6</c:v>
                </c:pt>
                <c:pt idx="35">
                  <c:v>54228.2</c:v>
                </c:pt>
                <c:pt idx="36">
                  <c:v>53770.2</c:v>
                </c:pt>
                <c:pt idx="38">
                  <c:v>56918</c:v>
                </c:pt>
                <c:pt idx="39">
                  <c:v>68202.2</c:v>
                </c:pt>
                <c:pt idx="41">
                  <c:v>76869.8</c:v>
                </c:pt>
                <c:pt idx="42">
                  <c:v>82893</c:v>
                </c:pt>
                <c:pt idx="43">
                  <c:v>71865.399999999994</c:v>
                </c:pt>
                <c:pt idx="45">
                  <c:v>53405.599999999999</c:v>
                </c:pt>
                <c:pt idx="46">
                  <c:v>63933</c:v>
                </c:pt>
                <c:pt idx="47">
                  <c:v>87645</c:v>
                </c:pt>
                <c:pt idx="48">
                  <c:v>51353</c:v>
                </c:pt>
                <c:pt idx="49">
                  <c:v>62088.6</c:v>
                </c:pt>
                <c:pt idx="50">
                  <c:v>75814.2</c:v>
                </c:pt>
                <c:pt idx="51">
                  <c:v>52507.8</c:v>
                </c:pt>
                <c:pt idx="53">
                  <c:v>60159.8</c:v>
                </c:pt>
                <c:pt idx="54">
                  <c:v>71224.800000000003</c:v>
                </c:pt>
                <c:pt idx="55">
                  <c:v>72181</c:v>
                </c:pt>
                <c:pt idx="57">
                  <c:v>58814.8</c:v>
                </c:pt>
                <c:pt idx="58">
                  <c:v>46964.4</c:v>
                </c:pt>
                <c:pt idx="60">
                  <c:v>51467</c:v>
                </c:pt>
                <c:pt idx="61">
                  <c:v>58801</c:v>
                </c:pt>
                <c:pt idx="62">
                  <c:v>58923.4</c:v>
                </c:pt>
                <c:pt idx="63">
                  <c:v>62856.2</c:v>
                </c:pt>
                <c:pt idx="64">
                  <c:v>56002.2</c:v>
                </c:pt>
                <c:pt idx="66">
                  <c:v>51732.6</c:v>
                </c:pt>
                <c:pt idx="67">
                  <c:v>55798</c:v>
                </c:pt>
                <c:pt idx="68">
                  <c:v>70629</c:v>
                </c:pt>
                <c:pt idx="70">
                  <c:v>63436</c:v>
                </c:pt>
                <c:pt idx="71">
                  <c:v>64502.2</c:v>
                </c:pt>
                <c:pt idx="72">
                  <c:v>51543</c:v>
                </c:pt>
                <c:pt idx="75">
                  <c:v>63228</c:v>
                </c:pt>
                <c:pt idx="76">
                  <c:v>62755.4</c:v>
                </c:pt>
                <c:pt idx="80">
                  <c:v>69957.600000000006</c:v>
                </c:pt>
                <c:pt idx="81">
                  <c:v>53550.6</c:v>
                </c:pt>
                <c:pt idx="82">
                  <c:v>69205.2</c:v>
                </c:pt>
                <c:pt idx="84">
                  <c:v>61932.2</c:v>
                </c:pt>
                <c:pt idx="86">
                  <c:v>43030</c:v>
                </c:pt>
                <c:pt idx="87">
                  <c:v>66547</c:v>
                </c:pt>
                <c:pt idx="88">
                  <c:v>59487.4</c:v>
                </c:pt>
                <c:pt idx="90">
                  <c:v>71052</c:v>
                </c:pt>
                <c:pt idx="91">
                  <c:v>66816.399999999994</c:v>
                </c:pt>
                <c:pt idx="92">
                  <c:v>84227</c:v>
                </c:pt>
                <c:pt idx="93">
                  <c:v>59236.4</c:v>
                </c:pt>
                <c:pt idx="94">
                  <c:v>65375.199999999997</c:v>
                </c:pt>
                <c:pt idx="96">
                  <c:v>53305.599999999999</c:v>
                </c:pt>
                <c:pt idx="97">
                  <c:v>50484</c:v>
                </c:pt>
                <c:pt idx="98">
                  <c:v>69126.8</c:v>
                </c:pt>
                <c:pt idx="99">
                  <c:v>72234.2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1.9016397031458658</c:v>
                </c:pt>
                <c:pt idx="5">
                  <c:v>1.466460292337771</c:v>
                </c:pt>
                <c:pt idx="6">
                  <c:v>1.9739182582356707</c:v>
                </c:pt>
                <c:pt idx="7">
                  <c:v>1.4466871201269793</c:v>
                </c:pt>
                <c:pt idx="8">
                  <c:v>1.3308782725820865</c:v>
                </c:pt>
                <c:pt idx="10">
                  <c:v>2.1005969942150697</c:v>
                </c:pt>
                <c:pt idx="12">
                  <c:v>1.1768000469047495</c:v>
                </c:pt>
                <c:pt idx="13">
                  <c:v>1.6517317867998988</c:v>
                </c:pt>
                <c:pt idx="14">
                  <c:v>1.4913831822634664</c:v>
                </c:pt>
                <c:pt idx="16">
                  <c:v>1.3805456181834017</c:v>
                </c:pt>
                <c:pt idx="18">
                  <c:v>1.6489361702127661</c:v>
                </c:pt>
                <c:pt idx="19">
                  <c:v>1.3538985204950709</c:v>
                </c:pt>
                <c:pt idx="20">
                  <c:v>1.2727327735160248</c:v>
                </c:pt>
                <c:pt idx="21">
                  <c:v>1.3310588756600499</c:v>
                </c:pt>
                <c:pt idx="22">
                  <c:v>1.4021449460639543</c:v>
                </c:pt>
                <c:pt idx="23">
                  <c:v>1.4756420958189242</c:v>
                </c:pt>
                <c:pt idx="24">
                  <c:v>1.4950637508245204</c:v>
                </c:pt>
                <c:pt idx="26">
                  <c:v>1.8254201595742725</c:v>
                </c:pt>
                <c:pt idx="28">
                  <c:v>1.0663026886028273</c:v>
                </c:pt>
                <c:pt idx="29">
                  <c:v>1.0097033240089097</c:v>
                </c:pt>
                <c:pt idx="31">
                  <c:v>1.2963110794242412</c:v>
                </c:pt>
                <c:pt idx="32">
                  <c:v>1.100100639331187</c:v>
                </c:pt>
                <c:pt idx="33">
                  <c:v>1.526946364924636</c:v>
                </c:pt>
                <c:pt idx="34">
                  <c:v>1.195377114421605</c:v>
                </c:pt>
                <c:pt idx="35">
                  <c:v>1.568353734772683</c:v>
                </c:pt>
                <c:pt idx="36">
                  <c:v>1.5547831326645616</c:v>
                </c:pt>
                <c:pt idx="38">
                  <c:v>2.0220316947187182</c:v>
                </c:pt>
                <c:pt idx="39">
                  <c:v>1.4015970159320374</c:v>
                </c:pt>
                <c:pt idx="41">
                  <c:v>1.3952033178179206</c:v>
                </c:pt>
                <c:pt idx="42">
                  <c:v>1.2295851278153764</c:v>
                </c:pt>
                <c:pt idx="43">
                  <c:v>1.506148995204925</c:v>
                </c:pt>
                <c:pt idx="45">
                  <c:v>1.6772960139011639</c:v>
                </c:pt>
                <c:pt idx="46">
                  <c:v>1.4477969123926611</c:v>
                </c:pt>
                <c:pt idx="47">
                  <c:v>1.1608420332021221</c:v>
                </c:pt>
                <c:pt idx="48">
                  <c:v>1.5244484256031781</c:v>
                </c:pt>
                <c:pt idx="49">
                  <c:v>1.3740364575783639</c:v>
                </c:pt>
                <c:pt idx="50">
                  <c:v>1.0220644681339379</c:v>
                </c:pt>
                <c:pt idx="51">
                  <c:v>1.7770883563965734</c:v>
                </c:pt>
                <c:pt idx="53">
                  <c:v>1.4486251616527981</c:v>
                </c:pt>
                <c:pt idx="54">
                  <c:v>1.1942329076389122</c:v>
                </c:pt>
                <c:pt idx="55">
                  <c:v>1.2148349288593951</c:v>
                </c:pt>
                <c:pt idx="57">
                  <c:v>1.2807830682073218</c:v>
                </c:pt>
                <c:pt idx="58">
                  <c:v>1.4412193065385697</c:v>
                </c:pt>
                <c:pt idx="60">
                  <c:v>1.1424796471525442</c:v>
                </c:pt>
                <c:pt idx="61">
                  <c:v>1.3446029829424671</c:v>
                </c:pt>
                <c:pt idx="62">
                  <c:v>1.4088969747163267</c:v>
                </c:pt>
                <c:pt idx="63">
                  <c:v>1.2037476016685706</c:v>
                </c:pt>
                <c:pt idx="64">
                  <c:v>1.9490841431229489</c:v>
                </c:pt>
                <c:pt idx="66">
                  <c:v>1.2709200774753251</c:v>
                </c:pt>
                <c:pt idx="67">
                  <c:v>1.1656690203949962</c:v>
                </c:pt>
                <c:pt idx="68">
                  <c:v>1.5760240127992751</c:v>
                </c:pt>
                <c:pt idx="70">
                  <c:v>1.4993536792988209</c:v>
                </c:pt>
                <c:pt idx="71">
                  <c:v>1.7139570433256541</c:v>
                </c:pt>
                <c:pt idx="72">
                  <c:v>1.2573579341520673</c:v>
                </c:pt>
                <c:pt idx="75">
                  <c:v>1.7718415891693553</c:v>
                </c:pt>
                <c:pt idx="76">
                  <c:v>1.1589281559833895</c:v>
                </c:pt>
                <c:pt idx="80">
                  <c:v>1.1845174791588047</c:v>
                </c:pt>
                <c:pt idx="81">
                  <c:v>1.1695107057624003</c:v>
                </c:pt>
                <c:pt idx="82">
                  <c:v>1.3712408894129344</c:v>
                </c:pt>
                <c:pt idx="84">
                  <c:v>1.1184973244935592</c:v>
                </c:pt>
                <c:pt idx="86">
                  <c:v>1.5877759702533116</c:v>
                </c:pt>
                <c:pt idx="87">
                  <c:v>1.8512930710625572</c:v>
                </c:pt>
                <c:pt idx="88">
                  <c:v>1.0832714154594081</c:v>
                </c:pt>
                <c:pt idx="90">
                  <c:v>1.5018155716939705</c:v>
                </c:pt>
                <c:pt idx="91">
                  <c:v>1.6478888416616282</c:v>
                </c:pt>
                <c:pt idx="92">
                  <c:v>1.090517292554644</c:v>
                </c:pt>
                <c:pt idx="93">
                  <c:v>1.0984124626074507</c:v>
                </c:pt>
                <c:pt idx="94">
                  <c:v>1.7008590413490132</c:v>
                </c:pt>
                <c:pt idx="96">
                  <c:v>1.7800381198223076</c:v>
                </c:pt>
                <c:pt idx="97">
                  <c:v>1.2714325330797878</c:v>
                </c:pt>
                <c:pt idx="98">
                  <c:v>1.5743676837348177</c:v>
                </c:pt>
                <c:pt idx="99">
                  <c:v>1.3602974768184599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1D-4374-A441-262F949787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51832.6</c:v>
                </c:pt>
                <c:pt idx="2">
                  <c:v>56419.6</c:v>
                </c:pt>
                <c:pt idx="3">
                  <c:v>56456.2</c:v>
                </c:pt>
                <c:pt idx="4">
                  <c:v>51204.4</c:v>
                </c:pt>
                <c:pt idx="9">
                  <c:v>53529.2</c:v>
                </c:pt>
                <c:pt idx="11">
                  <c:v>55730.8</c:v>
                </c:pt>
                <c:pt idx="15">
                  <c:v>45186.2</c:v>
                </c:pt>
                <c:pt idx="17">
                  <c:v>42853.4</c:v>
                </c:pt>
                <c:pt idx="25">
                  <c:v>61983.8</c:v>
                </c:pt>
                <c:pt idx="27">
                  <c:v>54528.2</c:v>
                </c:pt>
                <c:pt idx="30">
                  <c:v>54095.8</c:v>
                </c:pt>
                <c:pt idx="37">
                  <c:v>60285.2</c:v>
                </c:pt>
                <c:pt idx="40">
                  <c:v>44742.2</c:v>
                </c:pt>
                <c:pt idx="44">
                  <c:v>49610</c:v>
                </c:pt>
                <c:pt idx="52">
                  <c:v>52412.6</c:v>
                </c:pt>
                <c:pt idx="56">
                  <c:v>61439.8</c:v>
                </c:pt>
                <c:pt idx="59">
                  <c:v>58976.2</c:v>
                </c:pt>
                <c:pt idx="65">
                  <c:v>48415.4</c:v>
                </c:pt>
                <c:pt idx="69">
                  <c:v>55996</c:v>
                </c:pt>
                <c:pt idx="73">
                  <c:v>49129.8</c:v>
                </c:pt>
                <c:pt idx="74">
                  <c:v>40334.199999999997</c:v>
                </c:pt>
                <c:pt idx="77">
                  <c:v>45325.2</c:v>
                </c:pt>
                <c:pt idx="78">
                  <c:v>50901</c:v>
                </c:pt>
                <c:pt idx="79">
                  <c:v>53494.400000000001</c:v>
                </c:pt>
                <c:pt idx="83">
                  <c:v>48748.6</c:v>
                </c:pt>
                <c:pt idx="85">
                  <c:v>57769.4</c:v>
                </c:pt>
                <c:pt idx="89">
                  <c:v>65795.8</c:v>
                </c:pt>
                <c:pt idx="95">
                  <c:v>59064.4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1.6014438789487697</c:v>
                </c:pt>
                <c:pt idx="2">
                  <c:v>2.3985636197349858</c:v>
                </c:pt>
                <c:pt idx="3">
                  <c:v>1.9835199676917683</c:v>
                </c:pt>
                <c:pt idx="4">
                  <c:v>2.4506683019428017</c:v>
                </c:pt>
                <c:pt idx="9">
                  <c:v>2.3852215239532817</c:v>
                </c:pt>
                <c:pt idx="11">
                  <c:v>1.6956871245343688</c:v>
                </c:pt>
                <c:pt idx="15">
                  <c:v>2.6579132567022676</c:v>
                </c:pt>
                <c:pt idx="17">
                  <c:v>2.4654986535490764</c:v>
                </c:pt>
                <c:pt idx="25">
                  <c:v>2.012396787547714</c:v>
                </c:pt>
                <c:pt idx="27">
                  <c:v>2.0945492424103493</c:v>
                </c:pt>
                <c:pt idx="30">
                  <c:v>2.2030730666706102</c:v>
                </c:pt>
                <c:pt idx="37">
                  <c:v>1.7859275576758475</c:v>
                </c:pt>
                <c:pt idx="40">
                  <c:v>2.7938277509822944</c:v>
                </c:pt>
                <c:pt idx="44">
                  <c:v>2.0505341664986898</c:v>
                </c:pt>
                <c:pt idx="52">
                  <c:v>2.2590369491305524</c:v>
                </c:pt>
                <c:pt idx="56">
                  <c:v>2.3157952988128216</c:v>
                </c:pt>
                <c:pt idx="59">
                  <c:v>2.0526415740586881</c:v>
                </c:pt>
                <c:pt idx="65">
                  <c:v>1.8985074996798539</c:v>
                </c:pt>
                <c:pt idx="69">
                  <c:v>1.7998785627544824</c:v>
                </c:pt>
                <c:pt idx="73">
                  <c:v>1.9612943671661598</c:v>
                </c:pt>
                <c:pt idx="74">
                  <c:v>2.361618675962335</c:v>
                </c:pt>
                <c:pt idx="77">
                  <c:v>2.1620423075904798</c:v>
                </c:pt>
                <c:pt idx="78">
                  <c:v>1.5987112237480599</c:v>
                </c:pt>
                <c:pt idx="79">
                  <c:v>2.1093609798408806</c:v>
                </c:pt>
                <c:pt idx="83">
                  <c:v>2.035791797097763</c:v>
                </c:pt>
                <c:pt idx="85">
                  <c:v>2.1300723220251552</c:v>
                </c:pt>
                <c:pt idx="89">
                  <c:v>2.0916836636988987</c:v>
                </c:pt>
                <c:pt idx="95">
                  <c:v>1.9747597537603023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D-4374-A441-262F94978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15824"/>
        <c:axId val="1912920368"/>
      </c:scatterChart>
      <c:valAx>
        <c:axId val="1913615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920368"/>
        <c:crosses val="autoZero"/>
        <c:crossBetween val="midCat"/>
      </c:valAx>
      <c:valAx>
        <c:axId val="191292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1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39964.800000000003</c:v>
                </c:pt>
                <c:pt idx="1">
                  <c:v>51364</c:v>
                </c:pt>
                <c:pt idx="2">
                  <c:v>63877.8</c:v>
                </c:pt>
                <c:pt idx="3">
                  <c:v>56596.2</c:v>
                </c:pt>
                <c:pt idx="4">
                  <c:v>56888</c:v>
                </c:pt>
                <c:pt idx="5">
                  <c:v>57316.800000000003</c:v>
                </c:pt>
                <c:pt idx="6">
                  <c:v>53469.599999999999</c:v>
                </c:pt>
                <c:pt idx="7">
                  <c:v>49410.2</c:v>
                </c:pt>
                <c:pt idx="8">
                  <c:v>69392.2</c:v>
                </c:pt>
                <c:pt idx="9">
                  <c:v>53164.800000000003</c:v>
                </c:pt>
                <c:pt idx="10">
                  <c:v>53481</c:v>
                </c:pt>
                <c:pt idx="11">
                  <c:v>55414.6</c:v>
                </c:pt>
                <c:pt idx="12">
                  <c:v>66421.2</c:v>
                </c:pt>
                <c:pt idx="13">
                  <c:v>63907.6</c:v>
                </c:pt>
                <c:pt idx="14">
                  <c:v>61594.6</c:v>
                </c:pt>
                <c:pt idx="15">
                  <c:v>51759.6</c:v>
                </c:pt>
                <c:pt idx="16">
                  <c:v>62738.2</c:v>
                </c:pt>
                <c:pt idx="17">
                  <c:v>46206.2</c:v>
                </c:pt>
                <c:pt idx="18">
                  <c:v>45768.4</c:v>
                </c:pt>
                <c:pt idx="19">
                  <c:v>65067.199999999997</c:v>
                </c:pt>
                <c:pt idx="20">
                  <c:v>56201.2</c:v>
                </c:pt>
                <c:pt idx="21">
                  <c:v>62890</c:v>
                </c:pt>
                <c:pt idx="22">
                  <c:v>78800.800000000003</c:v>
                </c:pt>
                <c:pt idx="23">
                  <c:v>70416</c:v>
                </c:pt>
                <c:pt idx="24">
                  <c:v>50401</c:v>
                </c:pt>
                <c:pt idx="25">
                  <c:v>59756.4</c:v>
                </c:pt>
                <c:pt idx="26">
                  <c:v>58584.4</c:v>
                </c:pt>
                <c:pt idx="27">
                  <c:v>52366.6</c:v>
                </c:pt>
                <c:pt idx="28">
                  <c:v>66704</c:v>
                </c:pt>
                <c:pt idx="29">
                  <c:v>65536.600000000006</c:v>
                </c:pt>
                <c:pt idx="30">
                  <c:v>54509.2</c:v>
                </c:pt>
                <c:pt idx="31">
                  <c:v>74554.600000000006</c:v>
                </c:pt>
                <c:pt idx="32">
                  <c:v>51497.4</c:v>
                </c:pt>
                <c:pt idx="33">
                  <c:v>69630.8</c:v>
                </c:pt>
                <c:pt idx="34">
                  <c:v>65418</c:v>
                </c:pt>
                <c:pt idx="35">
                  <c:v>61467.8</c:v>
                </c:pt>
                <c:pt idx="36">
                  <c:v>47264</c:v>
                </c:pt>
                <c:pt idx="37">
                  <c:v>57724.4</c:v>
                </c:pt>
                <c:pt idx="38">
                  <c:v>53370</c:v>
                </c:pt>
                <c:pt idx="39">
                  <c:v>70238.8</c:v>
                </c:pt>
                <c:pt idx="40">
                  <c:v>57576</c:v>
                </c:pt>
                <c:pt idx="41">
                  <c:v>70682</c:v>
                </c:pt>
                <c:pt idx="42">
                  <c:v>80600.600000000006</c:v>
                </c:pt>
                <c:pt idx="43">
                  <c:v>70336.399999999994</c:v>
                </c:pt>
                <c:pt idx="44">
                  <c:v>46810.400000000001</c:v>
                </c:pt>
                <c:pt idx="45">
                  <c:v>57442.2</c:v>
                </c:pt>
                <c:pt idx="46">
                  <c:v>61572</c:v>
                </c:pt>
                <c:pt idx="47">
                  <c:v>85802.6</c:v>
                </c:pt>
                <c:pt idx="48">
                  <c:v>48643.8</c:v>
                </c:pt>
                <c:pt idx="49">
                  <c:v>61278.8</c:v>
                </c:pt>
                <c:pt idx="50">
                  <c:v>77048.399999999994</c:v>
                </c:pt>
                <c:pt idx="51">
                  <c:v>48955.8</c:v>
                </c:pt>
                <c:pt idx="52">
                  <c:v>58224.2</c:v>
                </c:pt>
                <c:pt idx="53">
                  <c:v>66743.399999999994</c:v>
                </c:pt>
                <c:pt idx="54">
                  <c:v>66135.600000000006</c:v>
                </c:pt>
                <c:pt idx="55">
                  <c:v>69550.2</c:v>
                </c:pt>
                <c:pt idx="56">
                  <c:v>62993.8</c:v>
                </c:pt>
                <c:pt idx="57">
                  <c:v>54403.8</c:v>
                </c:pt>
                <c:pt idx="58">
                  <c:v>47483</c:v>
                </c:pt>
                <c:pt idx="59">
                  <c:v>52277.2</c:v>
                </c:pt>
                <c:pt idx="60">
                  <c:v>53788</c:v>
                </c:pt>
                <c:pt idx="61">
                  <c:v>58579.4</c:v>
                </c:pt>
                <c:pt idx="62">
                  <c:v>51078.8</c:v>
                </c:pt>
                <c:pt idx="63">
                  <c:v>62136.800000000003</c:v>
                </c:pt>
                <c:pt idx="64">
                  <c:v>56653.8</c:v>
                </c:pt>
                <c:pt idx="65">
                  <c:v>51516.800000000003</c:v>
                </c:pt>
                <c:pt idx="66">
                  <c:v>54803.4</c:v>
                </c:pt>
                <c:pt idx="67">
                  <c:v>56165.4</c:v>
                </c:pt>
                <c:pt idx="68">
                  <c:v>71183</c:v>
                </c:pt>
                <c:pt idx="69">
                  <c:v>59488</c:v>
                </c:pt>
                <c:pt idx="70">
                  <c:v>62191</c:v>
                </c:pt>
                <c:pt idx="71">
                  <c:v>62832.4</c:v>
                </c:pt>
                <c:pt idx="72">
                  <c:v>53656</c:v>
                </c:pt>
                <c:pt idx="73">
                  <c:v>48968.2</c:v>
                </c:pt>
                <c:pt idx="74">
                  <c:v>46197.599999999999</c:v>
                </c:pt>
                <c:pt idx="75">
                  <c:v>66249.2</c:v>
                </c:pt>
                <c:pt idx="76">
                  <c:v>63647</c:v>
                </c:pt>
                <c:pt idx="77">
                  <c:v>51951.199999999997</c:v>
                </c:pt>
                <c:pt idx="78">
                  <c:v>53336</c:v>
                </c:pt>
                <c:pt idx="79">
                  <c:v>55141.8</c:v>
                </c:pt>
                <c:pt idx="80">
                  <c:v>73927</c:v>
                </c:pt>
                <c:pt idx="81">
                  <c:v>51896</c:v>
                </c:pt>
                <c:pt idx="82">
                  <c:v>64132</c:v>
                </c:pt>
                <c:pt idx="83">
                  <c:v>51412.4</c:v>
                </c:pt>
                <c:pt idx="84">
                  <c:v>60785.599999999999</c:v>
                </c:pt>
                <c:pt idx="85">
                  <c:v>52625.4</c:v>
                </c:pt>
                <c:pt idx="86">
                  <c:v>36556.800000000003</c:v>
                </c:pt>
                <c:pt idx="87">
                  <c:v>63827.4</c:v>
                </c:pt>
                <c:pt idx="88">
                  <c:v>59293.4</c:v>
                </c:pt>
                <c:pt idx="89">
                  <c:v>61200.2</c:v>
                </c:pt>
                <c:pt idx="90">
                  <c:v>68715</c:v>
                </c:pt>
                <c:pt idx="91">
                  <c:v>68786.399999999994</c:v>
                </c:pt>
                <c:pt idx="92">
                  <c:v>80260.600000000006</c:v>
                </c:pt>
                <c:pt idx="93">
                  <c:v>59312.2</c:v>
                </c:pt>
                <c:pt idx="94">
                  <c:v>66176.2</c:v>
                </c:pt>
                <c:pt idx="95">
                  <c:v>58148.800000000003</c:v>
                </c:pt>
                <c:pt idx="96">
                  <c:v>60554.2</c:v>
                </c:pt>
                <c:pt idx="97">
                  <c:v>51615.8</c:v>
                </c:pt>
                <c:pt idx="98">
                  <c:v>59820.2</c:v>
                </c:pt>
                <c:pt idx="99">
                  <c:v>75531.8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1.7332752822483783</c:v>
                </c:pt>
                <c:pt idx="1">
                  <c:v>1.7423097889572463</c:v>
                </c:pt>
                <c:pt idx="2">
                  <c:v>1.996609150596921</c:v>
                </c:pt>
                <c:pt idx="3">
                  <c:v>1.8893671306554152</c:v>
                </c:pt>
                <c:pt idx="4">
                  <c:v>2.2071614400225004</c:v>
                </c:pt>
                <c:pt idx="5">
                  <c:v>1.2236900873740333</c:v>
                </c:pt>
                <c:pt idx="6">
                  <c:v>2.1898237503179376</c:v>
                </c:pt>
                <c:pt idx="7">
                  <c:v>1.1845327482989343</c:v>
                </c:pt>
                <c:pt idx="8">
                  <c:v>1.4384325615847315</c:v>
                </c:pt>
                <c:pt idx="9">
                  <c:v>2.2509442337787409</c:v>
                </c:pt>
                <c:pt idx="10">
                  <c:v>2.5165198855668369</c:v>
                </c:pt>
                <c:pt idx="11">
                  <c:v>2.0375135794537904</c:v>
                </c:pt>
                <c:pt idx="12">
                  <c:v>1.1487597333381512</c:v>
                </c:pt>
                <c:pt idx="13">
                  <c:v>1.6994692337061632</c:v>
                </c:pt>
                <c:pt idx="14">
                  <c:v>1.2865738230299411</c:v>
                </c:pt>
                <c:pt idx="15">
                  <c:v>2.4345049034382029</c:v>
                </c:pt>
                <c:pt idx="16">
                  <c:v>1.3640174566691425</c:v>
                </c:pt>
                <c:pt idx="17">
                  <c:v>2.2728984422003973</c:v>
                </c:pt>
                <c:pt idx="18">
                  <c:v>2.0266166175789411</c:v>
                </c:pt>
                <c:pt idx="19">
                  <c:v>1.4031186219785083</c:v>
                </c:pt>
                <c:pt idx="20">
                  <c:v>1.1619502786417373</c:v>
                </c:pt>
                <c:pt idx="21">
                  <c:v>1.4140244871998728</c:v>
                </c:pt>
                <c:pt idx="22">
                  <c:v>1.4810890244769088</c:v>
                </c:pt>
                <c:pt idx="23">
                  <c:v>1.4781015678254943</c:v>
                </c:pt>
                <c:pt idx="24">
                  <c:v>1.6380032142219401</c:v>
                </c:pt>
                <c:pt idx="25">
                  <c:v>2.1838664979818061</c:v>
                </c:pt>
                <c:pt idx="26">
                  <c:v>1.9148271553519367</c:v>
                </c:pt>
                <c:pt idx="27">
                  <c:v>2.1897354420565782</c:v>
                </c:pt>
                <c:pt idx="28">
                  <c:v>1.0862167186375629</c:v>
                </c:pt>
                <c:pt idx="29">
                  <c:v>1.0373440184568621</c:v>
                </c:pt>
                <c:pt idx="30">
                  <c:v>2.1861997607743282</c:v>
                </c:pt>
                <c:pt idx="31">
                  <c:v>1.2374689153989156</c:v>
                </c:pt>
                <c:pt idx="32">
                  <c:v>1.2981237887738022</c:v>
                </c:pt>
                <c:pt idx="33">
                  <c:v>1.5183510745244919</c:v>
                </c:pt>
                <c:pt idx="34">
                  <c:v>1.0479837353633557</c:v>
                </c:pt>
                <c:pt idx="35">
                  <c:v>1.3856360566019932</c:v>
                </c:pt>
                <c:pt idx="36">
                  <c:v>1.7639218009478672</c:v>
                </c:pt>
                <c:pt idx="37">
                  <c:v>2.0154562022299061</c:v>
                </c:pt>
                <c:pt idx="38">
                  <c:v>2.1945474985947162</c:v>
                </c:pt>
                <c:pt idx="39">
                  <c:v>1.4340079841910738</c:v>
                </c:pt>
                <c:pt idx="40">
                  <c:v>2.1710955953869666</c:v>
                </c:pt>
                <c:pt idx="41">
                  <c:v>1.2850372089075013</c:v>
                </c:pt>
                <c:pt idx="42">
                  <c:v>1.2063557839519805</c:v>
                </c:pt>
                <c:pt idx="43">
                  <c:v>1.52023703231897</c:v>
                </c:pt>
                <c:pt idx="44">
                  <c:v>2.074923521268778</c:v>
                </c:pt>
                <c:pt idx="45">
                  <c:v>1.5608211384661452</c:v>
                </c:pt>
                <c:pt idx="46">
                  <c:v>1.779899954524784</c:v>
                </c:pt>
                <c:pt idx="47">
                  <c:v>1.1836587702470553</c:v>
                </c:pt>
                <c:pt idx="48">
                  <c:v>1.5901512628536421</c:v>
                </c:pt>
                <c:pt idx="49">
                  <c:v>1.1573333681468958</c:v>
                </c:pt>
                <c:pt idx="50">
                  <c:v>1.1664226641954929</c:v>
                </c:pt>
                <c:pt idx="51">
                  <c:v>1.9961475453368138</c:v>
                </c:pt>
                <c:pt idx="52">
                  <c:v>2.0215305663280905</c:v>
                </c:pt>
                <c:pt idx="53">
                  <c:v>1.2800067122741725</c:v>
                </c:pt>
                <c:pt idx="54">
                  <c:v>1.289018319936615</c:v>
                </c:pt>
                <c:pt idx="55">
                  <c:v>1.2958409896736458</c:v>
                </c:pt>
                <c:pt idx="56">
                  <c:v>2.1518149405179559</c:v>
                </c:pt>
                <c:pt idx="57">
                  <c:v>1.2177458192258628</c:v>
                </c:pt>
                <c:pt idx="58">
                  <c:v>1.2358107112019039</c:v>
                </c:pt>
                <c:pt idx="59">
                  <c:v>2.1338365482466544</c:v>
                </c:pt>
                <c:pt idx="60">
                  <c:v>1.0763367293820183</c:v>
                </c:pt>
                <c:pt idx="61">
                  <c:v>1.4721215990604206</c:v>
                </c:pt>
                <c:pt idx="62">
                  <c:v>1.5908165422836871</c:v>
                </c:pt>
                <c:pt idx="63">
                  <c:v>1.1677620991103501</c:v>
                </c:pt>
                <c:pt idx="64">
                  <c:v>1.9094570884918574</c:v>
                </c:pt>
                <c:pt idx="65">
                  <c:v>2.0054622957947696</c:v>
                </c:pt>
                <c:pt idx="66">
                  <c:v>1.3465587901480565</c:v>
                </c:pt>
                <c:pt idx="67">
                  <c:v>1.357027636231559</c:v>
                </c:pt>
                <c:pt idx="68">
                  <c:v>1.563982973462765</c:v>
                </c:pt>
                <c:pt idx="69">
                  <c:v>1.4705823023130715</c:v>
                </c:pt>
                <c:pt idx="70">
                  <c:v>1.5353025357366821</c:v>
                </c:pt>
                <c:pt idx="71">
                  <c:v>1.7565778165405108</c:v>
                </c:pt>
                <c:pt idx="72">
                  <c:v>1.0949194871030268</c:v>
                </c:pt>
                <c:pt idx="73">
                  <c:v>1.9677464150203603</c:v>
                </c:pt>
                <c:pt idx="74">
                  <c:v>2.0629210175420369</c:v>
                </c:pt>
                <c:pt idx="75">
                  <c:v>1.6974695543493357</c:v>
                </c:pt>
                <c:pt idx="76">
                  <c:v>1.1426932926925071</c:v>
                </c:pt>
                <c:pt idx="77">
                  <c:v>1.8874443708711253</c:v>
                </c:pt>
                <c:pt idx="78">
                  <c:v>1.2823046347682616</c:v>
                </c:pt>
                <c:pt idx="79">
                  <c:v>1.7303751419068656</c:v>
                </c:pt>
                <c:pt idx="80">
                  <c:v>1.1211059558753906</c:v>
                </c:pt>
                <c:pt idx="81">
                  <c:v>1.1746762756281794</c:v>
                </c:pt>
                <c:pt idx="82">
                  <c:v>1.7336587039231586</c:v>
                </c:pt>
                <c:pt idx="83">
                  <c:v>1.9165998864087261</c:v>
                </c:pt>
                <c:pt idx="84">
                  <c:v>1.0909985259666763</c:v>
                </c:pt>
                <c:pt idx="85">
                  <c:v>1.9876713526167971</c:v>
                </c:pt>
                <c:pt idx="86">
                  <c:v>1.4073988970588234</c:v>
                </c:pt>
                <c:pt idx="87">
                  <c:v>1.9147419446820644</c:v>
                </c:pt>
                <c:pt idx="88">
                  <c:v>1.0955688154162182</c:v>
                </c:pt>
                <c:pt idx="89">
                  <c:v>2.2473946163574632</c:v>
                </c:pt>
                <c:pt idx="90">
                  <c:v>1.5529214873026267</c:v>
                </c:pt>
                <c:pt idx="91">
                  <c:v>1.6230679320330765</c:v>
                </c:pt>
                <c:pt idx="92">
                  <c:v>1.1040535455752885</c:v>
                </c:pt>
                <c:pt idx="93">
                  <c:v>1.0056952869730005</c:v>
                </c:pt>
                <c:pt idx="94">
                  <c:v>1.4447641297022193</c:v>
                </c:pt>
                <c:pt idx="95">
                  <c:v>1.7766144787166716</c:v>
                </c:pt>
                <c:pt idx="96">
                  <c:v>1.5326599971595696</c:v>
                </c:pt>
                <c:pt idx="97">
                  <c:v>1.1747759407003282</c:v>
                </c:pt>
                <c:pt idx="98">
                  <c:v>1.9317387772023498</c:v>
                </c:pt>
                <c:pt idx="99">
                  <c:v>1.3011473313227011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D-482C-844A-D5E21523D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03520"/>
        <c:axId val="1893264976"/>
      </c:scatterChart>
      <c:valAx>
        <c:axId val="1910103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64976"/>
        <c:crosses val="autoZero"/>
        <c:crossBetween val="midCat"/>
      </c:valAx>
      <c:valAx>
        <c:axId val="189326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10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53469.599999999999</c:v>
                </c:pt>
                <c:pt idx="11">
                  <c:v>55414.6</c:v>
                </c:pt>
                <c:pt idx="21">
                  <c:v>62890</c:v>
                </c:pt>
                <c:pt idx="24">
                  <c:v>50401</c:v>
                </c:pt>
                <c:pt idx="25">
                  <c:v>59756.4</c:v>
                </c:pt>
                <c:pt idx="28">
                  <c:v>66704</c:v>
                </c:pt>
                <c:pt idx="32">
                  <c:v>51497.4</c:v>
                </c:pt>
                <c:pt idx="34">
                  <c:v>65418</c:v>
                </c:pt>
                <c:pt idx="46">
                  <c:v>61572</c:v>
                </c:pt>
                <c:pt idx="52">
                  <c:v>58224.2</c:v>
                </c:pt>
                <c:pt idx="57">
                  <c:v>54403.8</c:v>
                </c:pt>
                <c:pt idx="60">
                  <c:v>53788</c:v>
                </c:pt>
                <c:pt idx="63">
                  <c:v>62136.800000000003</c:v>
                </c:pt>
                <c:pt idx="66">
                  <c:v>54803.4</c:v>
                </c:pt>
                <c:pt idx="68">
                  <c:v>71183</c:v>
                </c:pt>
                <c:pt idx="72">
                  <c:v>53656</c:v>
                </c:pt>
                <c:pt idx="79">
                  <c:v>55141.8</c:v>
                </c:pt>
                <c:pt idx="81">
                  <c:v>51896</c:v>
                </c:pt>
                <c:pt idx="96">
                  <c:v>60554.2</c:v>
                </c:pt>
                <c:pt idx="97">
                  <c:v>51615.8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2.1898237503179376</c:v>
                </c:pt>
                <c:pt idx="5">
                  <c:v>2.0375135794537904</c:v>
                </c:pt>
                <c:pt idx="15">
                  <c:v>1.4140244871998728</c:v>
                </c:pt>
                <c:pt idx="18">
                  <c:v>1.6380032142219401</c:v>
                </c:pt>
                <c:pt idx="19">
                  <c:v>2.1838664979818061</c:v>
                </c:pt>
                <c:pt idx="22">
                  <c:v>1.0862167186375629</c:v>
                </c:pt>
                <c:pt idx="26">
                  <c:v>1.2981237887738022</c:v>
                </c:pt>
                <c:pt idx="28">
                  <c:v>1.0479837353633557</c:v>
                </c:pt>
                <c:pt idx="40">
                  <c:v>1.779899954524784</c:v>
                </c:pt>
                <c:pt idx="46">
                  <c:v>2.0215305663280905</c:v>
                </c:pt>
                <c:pt idx="51">
                  <c:v>1.2177458192258628</c:v>
                </c:pt>
                <c:pt idx="54">
                  <c:v>1.0763367293820183</c:v>
                </c:pt>
                <c:pt idx="57">
                  <c:v>1.1677620991103501</c:v>
                </c:pt>
                <c:pt idx="60">
                  <c:v>1.3465587901480565</c:v>
                </c:pt>
                <c:pt idx="62">
                  <c:v>1.563982973462765</c:v>
                </c:pt>
                <c:pt idx="66">
                  <c:v>1.0949194871030268</c:v>
                </c:pt>
                <c:pt idx="73">
                  <c:v>1.7303751419068656</c:v>
                </c:pt>
                <c:pt idx="75">
                  <c:v>1.1746762756281794</c:v>
                </c:pt>
                <c:pt idx="90">
                  <c:v>1.5326599971595696</c:v>
                </c:pt>
                <c:pt idx="91">
                  <c:v>1.1747759407003282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0-4229-97CC-9940471CCF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39964.800000000003</c:v>
                </c:pt>
                <c:pt idx="1">
                  <c:v>51364</c:v>
                </c:pt>
                <c:pt idx="2">
                  <c:v>63877.8</c:v>
                </c:pt>
                <c:pt idx="3">
                  <c:v>56596.2</c:v>
                </c:pt>
                <c:pt idx="5">
                  <c:v>57316.800000000003</c:v>
                </c:pt>
                <c:pt idx="8">
                  <c:v>69392.2</c:v>
                </c:pt>
                <c:pt idx="16">
                  <c:v>62738.2</c:v>
                </c:pt>
                <c:pt idx="20">
                  <c:v>56201.2</c:v>
                </c:pt>
                <c:pt idx="23">
                  <c:v>70416</c:v>
                </c:pt>
                <c:pt idx="26">
                  <c:v>58584.4</c:v>
                </c:pt>
                <c:pt idx="29">
                  <c:v>65536.600000000006</c:v>
                </c:pt>
                <c:pt idx="35">
                  <c:v>61467.8</c:v>
                </c:pt>
                <c:pt idx="41">
                  <c:v>70682</c:v>
                </c:pt>
                <c:pt idx="42">
                  <c:v>80600.600000000006</c:v>
                </c:pt>
                <c:pt idx="47">
                  <c:v>85802.6</c:v>
                </c:pt>
                <c:pt idx="49">
                  <c:v>61278.8</c:v>
                </c:pt>
                <c:pt idx="58">
                  <c:v>47483</c:v>
                </c:pt>
                <c:pt idx="65">
                  <c:v>51516.800000000003</c:v>
                </c:pt>
                <c:pt idx="71">
                  <c:v>62832.4</c:v>
                </c:pt>
                <c:pt idx="74">
                  <c:v>46197.599999999999</c:v>
                </c:pt>
                <c:pt idx="75">
                  <c:v>66249.2</c:v>
                </c:pt>
                <c:pt idx="77">
                  <c:v>51951.199999999997</c:v>
                </c:pt>
                <c:pt idx="78">
                  <c:v>53336</c:v>
                </c:pt>
                <c:pt idx="83">
                  <c:v>51412.4</c:v>
                </c:pt>
                <c:pt idx="84">
                  <c:v>60785.599999999999</c:v>
                </c:pt>
                <c:pt idx="85">
                  <c:v>52625.4</c:v>
                </c:pt>
                <c:pt idx="87">
                  <c:v>63827.4</c:v>
                </c:pt>
                <c:pt idx="89">
                  <c:v>61200.2</c:v>
                </c:pt>
                <c:pt idx="93">
                  <c:v>59312.2</c:v>
                </c:pt>
                <c:pt idx="94">
                  <c:v>66176.2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1.7332752822483783</c:v>
                </c:pt>
                <c:pt idx="1">
                  <c:v>1.7423097889572463</c:v>
                </c:pt>
                <c:pt idx="2">
                  <c:v>1.996609150596921</c:v>
                </c:pt>
                <c:pt idx="3">
                  <c:v>1.8893671306554152</c:v>
                </c:pt>
                <c:pt idx="5">
                  <c:v>1.2236900873740333</c:v>
                </c:pt>
                <c:pt idx="8">
                  <c:v>1.4384325615847315</c:v>
                </c:pt>
                <c:pt idx="16">
                  <c:v>1.3640174566691425</c:v>
                </c:pt>
                <c:pt idx="20">
                  <c:v>1.1619502786417373</c:v>
                </c:pt>
                <c:pt idx="23">
                  <c:v>1.4781015678254943</c:v>
                </c:pt>
                <c:pt idx="26">
                  <c:v>1.9148271553519367</c:v>
                </c:pt>
                <c:pt idx="29">
                  <c:v>1.0373440184568621</c:v>
                </c:pt>
                <c:pt idx="35">
                  <c:v>1.3856360566019932</c:v>
                </c:pt>
                <c:pt idx="41">
                  <c:v>1.2850372089075013</c:v>
                </c:pt>
                <c:pt idx="42">
                  <c:v>1.2063557839519805</c:v>
                </c:pt>
                <c:pt idx="47">
                  <c:v>1.1836587702470553</c:v>
                </c:pt>
                <c:pt idx="49">
                  <c:v>1.1573333681468958</c:v>
                </c:pt>
                <c:pt idx="58">
                  <c:v>1.2358107112019039</c:v>
                </c:pt>
                <c:pt idx="65">
                  <c:v>2.0054622957947696</c:v>
                </c:pt>
                <c:pt idx="71">
                  <c:v>1.7565778165405108</c:v>
                </c:pt>
                <c:pt idx="74">
                  <c:v>2.0629210175420369</c:v>
                </c:pt>
                <c:pt idx="75">
                  <c:v>1.6974695543493357</c:v>
                </c:pt>
                <c:pt idx="77">
                  <c:v>1.8874443708711253</c:v>
                </c:pt>
                <c:pt idx="78">
                  <c:v>1.2823046347682616</c:v>
                </c:pt>
                <c:pt idx="83">
                  <c:v>1.9165998864087261</c:v>
                </c:pt>
                <c:pt idx="84">
                  <c:v>1.0909985259666763</c:v>
                </c:pt>
                <c:pt idx="85">
                  <c:v>1.9876713526167971</c:v>
                </c:pt>
                <c:pt idx="87">
                  <c:v>1.9147419446820644</c:v>
                </c:pt>
                <c:pt idx="89">
                  <c:v>2.2473946163574632</c:v>
                </c:pt>
                <c:pt idx="93">
                  <c:v>1.0056952869730005</c:v>
                </c:pt>
                <c:pt idx="94">
                  <c:v>1.4447641297022193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80-4229-97CC-9940471CCF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56888</c:v>
                </c:pt>
                <c:pt idx="9">
                  <c:v>53164.800000000003</c:v>
                </c:pt>
                <c:pt idx="13">
                  <c:v>63907.6</c:v>
                </c:pt>
                <c:pt idx="14">
                  <c:v>61594.6</c:v>
                </c:pt>
                <c:pt idx="18">
                  <c:v>45768.4</c:v>
                </c:pt>
                <c:pt idx="19">
                  <c:v>65067.199999999997</c:v>
                </c:pt>
                <c:pt idx="22">
                  <c:v>78800.800000000003</c:v>
                </c:pt>
                <c:pt idx="27">
                  <c:v>52366.6</c:v>
                </c:pt>
                <c:pt idx="30">
                  <c:v>54509.2</c:v>
                </c:pt>
                <c:pt idx="36">
                  <c:v>47264</c:v>
                </c:pt>
                <c:pt idx="38">
                  <c:v>53370</c:v>
                </c:pt>
                <c:pt idx="40">
                  <c:v>57576</c:v>
                </c:pt>
                <c:pt idx="44">
                  <c:v>46810.400000000001</c:v>
                </c:pt>
                <c:pt idx="48">
                  <c:v>48643.8</c:v>
                </c:pt>
                <c:pt idx="51">
                  <c:v>48955.8</c:v>
                </c:pt>
                <c:pt idx="54">
                  <c:v>66135.600000000006</c:v>
                </c:pt>
                <c:pt idx="55">
                  <c:v>69550.2</c:v>
                </c:pt>
                <c:pt idx="56">
                  <c:v>62993.8</c:v>
                </c:pt>
                <c:pt idx="59">
                  <c:v>52277.2</c:v>
                </c:pt>
                <c:pt idx="62">
                  <c:v>51078.8</c:v>
                </c:pt>
                <c:pt idx="64">
                  <c:v>56653.8</c:v>
                </c:pt>
                <c:pt idx="67">
                  <c:v>56165.4</c:v>
                </c:pt>
                <c:pt idx="70">
                  <c:v>62191</c:v>
                </c:pt>
                <c:pt idx="73">
                  <c:v>48968.2</c:v>
                </c:pt>
                <c:pt idx="76">
                  <c:v>63647</c:v>
                </c:pt>
                <c:pt idx="82">
                  <c:v>64132</c:v>
                </c:pt>
                <c:pt idx="86">
                  <c:v>36556.800000000003</c:v>
                </c:pt>
                <c:pt idx="88">
                  <c:v>59293.4</c:v>
                </c:pt>
                <c:pt idx="90">
                  <c:v>68715</c:v>
                </c:pt>
                <c:pt idx="95">
                  <c:v>58148.800000000003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2.2071614400225004</c:v>
                </c:pt>
                <c:pt idx="9">
                  <c:v>2.2509442337787409</c:v>
                </c:pt>
                <c:pt idx="13">
                  <c:v>1.6994692337061632</c:v>
                </c:pt>
                <c:pt idx="14">
                  <c:v>1.2865738230299411</c:v>
                </c:pt>
                <c:pt idx="18">
                  <c:v>2.0266166175789411</c:v>
                </c:pt>
                <c:pt idx="19">
                  <c:v>1.4031186219785083</c:v>
                </c:pt>
                <c:pt idx="22">
                  <c:v>1.4810890244769088</c:v>
                </c:pt>
                <c:pt idx="27">
                  <c:v>2.1897354420565782</c:v>
                </c:pt>
                <c:pt idx="30">
                  <c:v>2.1861997607743282</c:v>
                </c:pt>
                <c:pt idx="36">
                  <c:v>1.7639218009478672</c:v>
                </c:pt>
                <c:pt idx="38">
                  <c:v>2.1945474985947162</c:v>
                </c:pt>
                <c:pt idx="40">
                  <c:v>2.1710955953869666</c:v>
                </c:pt>
                <c:pt idx="44">
                  <c:v>2.074923521268778</c:v>
                </c:pt>
                <c:pt idx="48">
                  <c:v>1.5901512628536421</c:v>
                </c:pt>
                <c:pt idx="51">
                  <c:v>1.9961475453368138</c:v>
                </c:pt>
                <c:pt idx="54">
                  <c:v>1.289018319936615</c:v>
                </c:pt>
                <c:pt idx="55">
                  <c:v>1.2958409896736458</c:v>
                </c:pt>
                <c:pt idx="56">
                  <c:v>2.1518149405179559</c:v>
                </c:pt>
                <c:pt idx="59">
                  <c:v>2.1338365482466544</c:v>
                </c:pt>
                <c:pt idx="62">
                  <c:v>1.5908165422836871</c:v>
                </c:pt>
                <c:pt idx="64">
                  <c:v>1.9094570884918574</c:v>
                </c:pt>
                <c:pt idx="67">
                  <c:v>1.357027636231559</c:v>
                </c:pt>
                <c:pt idx="70">
                  <c:v>1.5353025357366821</c:v>
                </c:pt>
                <c:pt idx="73">
                  <c:v>1.9677464150203603</c:v>
                </c:pt>
                <c:pt idx="76">
                  <c:v>1.1426932926925071</c:v>
                </c:pt>
                <c:pt idx="82">
                  <c:v>1.7336587039231586</c:v>
                </c:pt>
                <c:pt idx="86">
                  <c:v>1.4073988970588234</c:v>
                </c:pt>
                <c:pt idx="88">
                  <c:v>1.0955688154162182</c:v>
                </c:pt>
                <c:pt idx="90">
                  <c:v>1.5529214873026267</c:v>
                </c:pt>
                <c:pt idx="95">
                  <c:v>1.7766144787166716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80-4229-97CC-9940471CCF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49410.2</c:v>
                </c:pt>
                <c:pt idx="10">
                  <c:v>53481</c:v>
                </c:pt>
                <c:pt idx="12">
                  <c:v>66421.2</c:v>
                </c:pt>
                <c:pt idx="15">
                  <c:v>51759.6</c:v>
                </c:pt>
                <c:pt idx="17">
                  <c:v>46206.2</c:v>
                </c:pt>
                <c:pt idx="31">
                  <c:v>74554.600000000006</c:v>
                </c:pt>
                <c:pt idx="33">
                  <c:v>69630.8</c:v>
                </c:pt>
                <c:pt idx="37">
                  <c:v>57724.4</c:v>
                </c:pt>
                <c:pt idx="39">
                  <c:v>70238.8</c:v>
                </c:pt>
                <c:pt idx="43">
                  <c:v>70336.399999999994</c:v>
                </c:pt>
                <c:pt idx="45">
                  <c:v>57442.2</c:v>
                </c:pt>
                <c:pt idx="50">
                  <c:v>77048.399999999994</c:v>
                </c:pt>
                <c:pt idx="53">
                  <c:v>66743.399999999994</c:v>
                </c:pt>
                <c:pt idx="61">
                  <c:v>58579.4</c:v>
                </c:pt>
                <c:pt idx="69">
                  <c:v>59488</c:v>
                </c:pt>
                <c:pt idx="80">
                  <c:v>73927</c:v>
                </c:pt>
                <c:pt idx="91">
                  <c:v>68786.399999999994</c:v>
                </c:pt>
                <c:pt idx="92">
                  <c:v>80260.600000000006</c:v>
                </c:pt>
                <c:pt idx="98">
                  <c:v>59820.2</c:v>
                </c:pt>
                <c:pt idx="99">
                  <c:v>75531.8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1.1845327482989343</c:v>
                </c:pt>
                <c:pt idx="10">
                  <c:v>2.5165198855668369</c:v>
                </c:pt>
                <c:pt idx="12">
                  <c:v>1.1487597333381512</c:v>
                </c:pt>
                <c:pt idx="15">
                  <c:v>2.4345049034382029</c:v>
                </c:pt>
                <c:pt idx="17">
                  <c:v>2.2728984422003973</c:v>
                </c:pt>
                <c:pt idx="31">
                  <c:v>1.2374689153989156</c:v>
                </c:pt>
                <c:pt idx="33">
                  <c:v>1.5183510745244919</c:v>
                </c:pt>
                <c:pt idx="37">
                  <c:v>2.0154562022299061</c:v>
                </c:pt>
                <c:pt idx="39">
                  <c:v>1.4340079841910738</c:v>
                </c:pt>
                <c:pt idx="43">
                  <c:v>1.52023703231897</c:v>
                </c:pt>
                <c:pt idx="45">
                  <c:v>1.5608211384661452</c:v>
                </c:pt>
                <c:pt idx="50">
                  <c:v>1.1664226641954929</c:v>
                </c:pt>
                <c:pt idx="53">
                  <c:v>1.2800067122741725</c:v>
                </c:pt>
                <c:pt idx="61">
                  <c:v>1.4721215990604206</c:v>
                </c:pt>
                <c:pt idx="69">
                  <c:v>1.4705823023130715</c:v>
                </c:pt>
                <c:pt idx="80">
                  <c:v>1.1211059558753906</c:v>
                </c:pt>
                <c:pt idx="91">
                  <c:v>1.6230679320330765</c:v>
                </c:pt>
                <c:pt idx="92">
                  <c:v>1.1040535455752885</c:v>
                </c:pt>
                <c:pt idx="98">
                  <c:v>1.9317387772023498</c:v>
                </c:pt>
                <c:pt idx="99">
                  <c:v>1.3011473313227011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80-4229-97CC-9940471CC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035520"/>
        <c:axId val="1893260816"/>
      </c:scatterChart>
      <c:valAx>
        <c:axId val="1911035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60816"/>
        <c:crosses val="autoZero"/>
        <c:crossBetween val="midCat"/>
      </c:valAx>
      <c:valAx>
        <c:axId val="189326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03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39964.800000000003</c:v>
                </c:pt>
                <c:pt idx="1">
                  <c:v>51364</c:v>
                </c:pt>
                <c:pt idx="3">
                  <c:v>56596.2</c:v>
                </c:pt>
                <c:pt idx="5">
                  <c:v>57316.800000000003</c:v>
                </c:pt>
                <c:pt idx="7">
                  <c:v>49410.2</c:v>
                </c:pt>
                <c:pt idx="8">
                  <c:v>69392.2</c:v>
                </c:pt>
                <c:pt idx="12">
                  <c:v>66421.2</c:v>
                </c:pt>
                <c:pt idx="13">
                  <c:v>63907.6</c:v>
                </c:pt>
                <c:pt idx="14">
                  <c:v>61594.6</c:v>
                </c:pt>
                <c:pt idx="16">
                  <c:v>62738.2</c:v>
                </c:pt>
                <c:pt idx="17">
                  <c:v>46206.2</c:v>
                </c:pt>
                <c:pt idx="19">
                  <c:v>65067.199999999997</c:v>
                </c:pt>
                <c:pt idx="20">
                  <c:v>56201.2</c:v>
                </c:pt>
                <c:pt idx="21">
                  <c:v>62890</c:v>
                </c:pt>
                <c:pt idx="22">
                  <c:v>78800.800000000003</c:v>
                </c:pt>
                <c:pt idx="23">
                  <c:v>70416</c:v>
                </c:pt>
                <c:pt idx="24">
                  <c:v>50401</c:v>
                </c:pt>
                <c:pt idx="26">
                  <c:v>58584.4</c:v>
                </c:pt>
                <c:pt idx="28">
                  <c:v>66704</c:v>
                </c:pt>
                <c:pt idx="29">
                  <c:v>65536.600000000006</c:v>
                </c:pt>
                <c:pt idx="31">
                  <c:v>74554.600000000006</c:v>
                </c:pt>
                <c:pt idx="32">
                  <c:v>51497.4</c:v>
                </c:pt>
                <c:pt idx="33">
                  <c:v>69630.8</c:v>
                </c:pt>
                <c:pt idx="34">
                  <c:v>65418</c:v>
                </c:pt>
                <c:pt idx="35">
                  <c:v>61467.8</c:v>
                </c:pt>
                <c:pt idx="39">
                  <c:v>70238.8</c:v>
                </c:pt>
                <c:pt idx="41">
                  <c:v>70682</c:v>
                </c:pt>
                <c:pt idx="42">
                  <c:v>80600.600000000006</c:v>
                </c:pt>
                <c:pt idx="43">
                  <c:v>70336.399999999994</c:v>
                </c:pt>
                <c:pt idx="45">
                  <c:v>57442.2</c:v>
                </c:pt>
                <c:pt idx="46">
                  <c:v>61572</c:v>
                </c:pt>
                <c:pt idx="47">
                  <c:v>85802.6</c:v>
                </c:pt>
                <c:pt idx="48">
                  <c:v>48643.8</c:v>
                </c:pt>
                <c:pt idx="49">
                  <c:v>61278.8</c:v>
                </c:pt>
                <c:pt idx="50">
                  <c:v>77048.399999999994</c:v>
                </c:pt>
                <c:pt idx="51">
                  <c:v>48955.8</c:v>
                </c:pt>
                <c:pt idx="52">
                  <c:v>58224.2</c:v>
                </c:pt>
                <c:pt idx="53">
                  <c:v>66743.399999999994</c:v>
                </c:pt>
                <c:pt idx="54">
                  <c:v>66135.600000000006</c:v>
                </c:pt>
                <c:pt idx="55">
                  <c:v>69550.2</c:v>
                </c:pt>
                <c:pt idx="57">
                  <c:v>54403.8</c:v>
                </c:pt>
                <c:pt idx="58">
                  <c:v>47483</c:v>
                </c:pt>
                <c:pt idx="60">
                  <c:v>53788</c:v>
                </c:pt>
                <c:pt idx="61">
                  <c:v>58579.4</c:v>
                </c:pt>
                <c:pt idx="62">
                  <c:v>51078.8</c:v>
                </c:pt>
                <c:pt idx="63">
                  <c:v>62136.800000000003</c:v>
                </c:pt>
                <c:pt idx="64">
                  <c:v>56653.8</c:v>
                </c:pt>
                <c:pt idx="66">
                  <c:v>54803.4</c:v>
                </c:pt>
                <c:pt idx="67">
                  <c:v>56165.4</c:v>
                </c:pt>
                <c:pt idx="68">
                  <c:v>71183</c:v>
                </c:pt>
                <c:pt idx="69">
                  <c:v>59488</c:v>
                </c:pt>
                <c:pt idx="70">
                  <c:v>62191</c:v>
                </c:pt>
                <c:pt idx="72">
                  <c:v>53656</c:v>
                </c:pt>
                <c:pt idx="75">
                  <c:v>66249.2</c:v>
                </c:pt>
                <c:pt idx="76">
                  <c:v>63647</c:v>
                </c:pt>
                <c:pt idx="78">
                  <c:v>53336</c:v>
                </c:pt>
                <c:pt idx="79">
                  <c:v>55141.8</c:v>
                </c:pt>
                <c:pt idx="80">
                  <c:v>73927</c:v>
                </c:pt>
                <c:pt idx="81">
                  <c:v>51896</c:v>
                </c:pt>
                <c:pt idx="82">
                  <c:v>64132</c:v>
                </c:pt>
                <c:pt idx="83">
                  <c:v>51412.4</c:v>
                </c:pt>
                <c:pt idx="84">
                  <c:v>60785.599999999999</c:v>
                </c:pt>
                <c:pt idx="86">
                  <c:v>36556.800000000003</c:v>
                </c:pt>
                <c:pt idx="88">
                  <c:v>59293.4</c:v>
                </c:pt>
                <c:pt idx="90">
                  <c:v>68715</c:v>
                </c:pt>
                <c:pt idx="91">
                  <c:v>68786.399999999994</c:v>
                </c:pt>
                <c:pt idx="92">
                  <c:v>80260.600000000006</c:v>
                </c:pt>
                <c:pt idx="93">
                  <c:v>59312.2</c:v>
                </c:pt>
                <c:pt idx="94">
                  <c:v>66176.2</c:v>
                </c:pt>
                <c:pt idx="95">
                  <c:v>58148.800000000003</c:v>
                </c:pt>
                <c:pt idx="96">
                  <c:v>60554.2</c:v>
                </c:pt>
                <c:pt idx="97">
                  <c:v>51615.8</c:v>
                </c:pt>
                <c:pt idx="99">
                  <c:v>75531.8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1.7332752822483783</c:v>
                </c:pt>
                <c:pt idx="1">
                  <c:v>1.7423097889572463</c:v>
                </c:pt>
                <c:pt idx="3">
                  <c:v>1.8893671306554152</c:v>
                </c:pt>
                <c:pt idx="5">
                  <c:v>1.2236900873740333</c:v>
                </c:pt>
                <c:pt idx="7">
                  <c:v>1.1845327482989343</c:v>
                </c:pt>
                <c:pt idx="8">
                  <c:v>1.4384325615847315</c:v>
                </c:pt>
                <c:pt idx="12">
                  <c:v>1.1487597333381512</c:v>
                </c:pt>
                <c:pt idx="13">
                  <c:v>1.6994692337061632</c:v>
                </c:pt>
                <c:pt idx="14">
                  <c:v>1.2865738230299411</c:v>
                </c:pt>
                <c:pt idx="16">
                  <c:v>1.3640174566691425</c:v>
                </c:pt>
                <c:pt idx="17">
                  <c:v>2.2728984422003973</c:v>
                </c:pt>
                <c:pt idx="19">
                  <c:v>1.4031186219785083</c:v>
                </c:pt>
                <c:pt idx="20">
                  <c:v>1.1619502786417373</c:v>
                </c:pt>
                <c:pt idx="21">
                  <c:v>1.4140244871998728</c:v>
                </c:pt>
                <c:pt idx="22">
                  <c:v>1.4810890244769088</c:v>
                </c:pt>
                <c:pt idx="23">
                  <c:v>1.4781015678254943</c:v>
                </c:pt>
                <c:pt idx="24">
                  <c:v>1.6380032142219401</c:v>
                </c:pt>
                <c:pt idx="26">
                  <c:v>1.9148271553519367</c:v>
                </c:pt>
                <c:pt idx="28">
                  <c:v>1.0862167186375629</c:v>
                </c:pt>
                <c:pt idx="29">
                  <c:v>1.0373440184568621</c:v>
                </c:pt>
                <c:pt idx="31">
                  <c:v>1.2374689153989156</c:v>
                </c:pt>
                <c:pt idx="32">
                  <c:v>1.2981237887738022</c:v>
                </c:pt>
                <c:pt idx="33">
                  <c:v>1.5183510745244919</c:v>
                </c:pt>
                <c:pt idx="34">
                  <c:v>1.0479837353633557</c:v>
                </c:pt>
                <c:pt idx="35">
                  <c:v>1.3856360566019932</c:v>
                </c:pt>
                <c:pt idx="39">
                  <c:v>1.4340079841910738</c:v>
                </c:pt>
                <c:pt idx="41">
                  <c:v>1.2850372089075013</c:v>
                </c:pt>
                <c:pt idx="42">
                  <c:v>1.2063557839519805</c:v>
                </c:pt>
                <c:pt idx="43">
                  <c:v>1.52023703231897</c:v>
                </c:pt>
                <c:pt idx="45">
                  <c:v>1.5608211384661452</c:v>
                </c:pt>
                <c:pt idx="46">
                  <c:v>1.779899954524784</c:v>
                </c:pt>
                <c:pt idx="47">
                  <c:v>1.1836587702470553</c:v>
                </c:pt>
                <c:pt idx="48">
                  <c:v>1.5901512628536421</c:v>
                </c:pt>
                <c:pt idx="49">
                  <c:v>1.1573333681468958</c:v>
                </c:pt>
                <c:pt idx="50">
                  <c:v>1.1664226641954929</c:v>
                </c:pt>
                <c:pt idx="51">
                  <c:v>1.9961475453368138</c:v>
                </c:pt>
                <c:pt idx="52">
                  <c:v>2.0215305663280905</c:v>
                </c:pt>
                <c:pt idx="53">
                  <c:v>1.2800067122741725</c:v>
                </c:pt>
                <c:pt idx="54">
                  <c:v>1.289018319936615</c:v>
                </c:pt>
                <c:pt idx="55">
                  <c:v>1.2958409896736458</c:v>
                </c:pt>
                <c:pt idx="57">
                  <c:v>1.2177458192258628</c:v>
                </c:pt>
                <c:pt idx="58">
                  <c:v>1.2358107112019039</c:v>
                </c:pt>
                <c:pt idx="60">
                  <c:v>1.0763367293820183</c:v>
                </c:pt>
                <c:pt idx="61">
                  <c:v>1.4721215990604206</c:v>
                </c:pt>
                <c:pt idx="62">
                  <c:v>1.5908165422836871</c:v>
                </c:pt>
                <c:pt idx="63">
                  <c:v>1.1677620991103501</c:v>
                </c:pt>
                <c:pt idx="64">
                  <c:v>1.9094570884918574</c:v>
                </c:pt>
                <c:pt idx="66">
                  <c:v>1.3465587901480565</c:v>
                </c:pt>
                <c:pt idx="67">
                  <c:v>1.357027636231559</c:v>
                </c:pt>
                <c:pt idx="68">
                  <c:v>1.563982973462765</c:v>
                </c:pt>
                <c:pt idx="69">
                  <c:v>1.4705823023130715</c:v>
                </c:pt>
                <c:pt idx="70">
                  <c:v>1.5353025357366821</c:v>
                </c:pt>
                <c:pt idx="72">
                  <c:v>1.0949194871030268</c:v>
                </c:pt>
                <c:pt idx="75">
                  <c:v>1.6974695543493357</c:v>
                </c:pt>
                <c:pt idx="76">
                  <c:v>1.1426932926925071</c:v>
                </c:pt>
                <c:pt idx="78">
                  <c:v>1.2823046347682616</c:v>
                </c:pt>
                <c:pt idx="79">
                  <c:v>1.7303751419068656</c:v>
                </c:pt>
                <c:pt idx="80">
                  <c:v>1.1211059558753906</c:v>
                </c:pt>
                <c:pt idx="81">
                  <c:v>1.1746762756281794</c:v>
                </c:pt>
                <c:pt idx="82">
                  <c:v>1.7336587039231586</c:v>
                </c:pt>
                <c:pt idx="83">
                  <c:v>1.9165998864087261</c:v>
                </c:pt>
                <c:pt idx="84">
                  <c:v>1.0909985259666763</c:v>
                </c:pt>
                <c:pt idx="86">
                  <c:v>1.4073988970588234</c:v>
                </c:pt>
                <c:pt idx="88">
                  <c:v>1.0955688154162182</c:v>
                </c:pt>
                <c:pt idx="90">
                  <c:v>1.5529214873026267</c:v>
                </c:pt>
                <c:pt idx="91">
                  <c:v>1.6230679320330765</c:v>
                </c:pt>
                <c:pt idx="92">
                  <c:v>1.1040535455752885</c:v>
                </c:pt>
                <c:pt idx="93">
                  <c:v>1.0056952869730005</c:v>
                </c:pt>
                <c:pt idx="94">
                  <c:v>1.4447641297022193</c:v>
                </c:pt>
                <c:pt idx="95">
                  <c:v>1.7766144787166716</c:v>
                </c:pt>
                <c:pt idx="96">
                  <c:v>1.5326599971595696</c:v>
                </c:pt>
                <c:pt idx="97">
                  <c:v>1.1747759407003282</c:v>
                </c:pt>
                <c:pt idx="99">
                  <c:v>1.3011473313227011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CE-4CE8-B88A-089CE4E26C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63877.8</c:v>
                </c:pt>
                <c:pt idx="4">
                  <c:v>56888</c:v>
                </c:pt>
                <c:pt idx="6">
                  <c:v>53469.599999999999</c:v>
                </c:pt>
                <c:pt idx="9">
                  <c:v>53164.800000000003</c:v>
                </c:pt>
                <c:pt idx="10">
                  <c:v>53481</c:v>
                </c:pt>
                <c:pt idx="11">
                  <c:v>55414.6</c:v>
                </c:pt>
                <c:pt idx="15">
                  <c:v>51759.6</c:v>
                </c:pt>
                <c:pt idx="18">
                  <c:v>45768.4</c:v>
                </c:pt>
                <c:pt idx="25">
                  <c:v>59756.4</c:v>
                </c:pt>
                <c:pt idx="27">
                  <c:v>52366.6</c:v>
                </c:pt>
                <c:pt idx="30">
                  <c:v>54509.2</c:v>
                </c:pt>
                <c:pt idx="36">
                  <c:v>47264</c:v>
                </c:pt>
                <c:pt idx="37">
                  <c:v>57724.4</c:v>
                </c:pt>
                <c:pt idx="38">
                  <c:v>53370</c:v>
                </c:pt>
                <c:pt idx="40">
                  <c:v>57576</c:v>
                </c:pt>
                <c:pt idx="44">
                  <c:v>46810.400000000001</c:v>
                </c:pt>
                <c:pt idx="56">
                  <c:v>62993.8</c:v>
                </c:pt>
                <c:pt idx="59">
                  <c:v>52277.2</c:v>
                </c:pt>
                <c:pt idx="65">
                  <c:v>51516.800000000003</c:v>
                </c:pt>
                <c:pt idx="71">
                  <c:v>62832.4</c:v>
                </c:pt>
                <c:pt idx="73">
                  <c:v>48968.2</c:v>
                </c:pt>
                <c:pt idx="74">
                  <c:v>46197.599999999999</c:v>
                </c:pt>
                <c:pt idx="77">
                  <c:v>51951.199999999997</c:v>
                </c:pt>
                <c:pt idx="85">
                  <c:v>52625.4</c:v>
                </c:pt>
                <c:pt idx="87">
                  <c:v>63827.4</c:v>
                </c:pt>
                <c:pt idx="89">
                  <c:v>61200.2</c:v>
                </c:pt>
                <c:pt idx="98">
                  <c:v>59820.2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1.996609150596921</c:v>
                </c:pt>
                <c:pt idx="4">
                  <c:v>2.2071614400225004</c:v>
                </c:pt>
                <c:pt idx="6">
                  <c:v>2.1898237503179376</c:v>
                </c:pt>
                <c:pt idx="9">
                  <c:v>2.2509442337787409</c:v>
                </c:pt>
                <c:pt idx="10">
                  <c:v>2.5165198855668369</c:v>
                </c:pt>
                <c:pt idx="11">
                  <c:v>2.0375135794537904</c:v>
                </c:pt>
                <c:pt idx="15">
                  <c:v>2.4345049034382029</c:v>
                </c:pt>
                <c:pt idx="18">
                  <c:v>2.0266166175789411</c:v>
                </c:pt>
                <c:pt idx="25">
                  <c:v>2.1838664979818061</c:v>
                </c:pt>
                <c:pt idx="27">
                  <c:v>2.1897354420565782</c:v>
                </c:pt>
                <c:pt idx="30">
                  <c:v>2.1861997607743282</c:v>
                </c:pt>
                <c:pt idx="36">
                  <c:v>1.7639218009478672</c:v>
                </c:pt>
                <c:pt idx="37">
                  <c:v>2.0154562022299061</c:v>
                </c:pt>
                <c:pt idx="38">
                  <c:v>2.1945474985947162</c:v>
                </c:pt>
                <c:pt idx="40">
                  <c:v>2.1710955953869666</c:v>
                </c:pt>
                <c:pt idx="44">
                  <c:v>2.074923521268778</c:v>
                </c:pt>
                <c:pt idx="56">
                  <c:v>2.1518149405179559</c:v>
                </c:pt>
                <c:pt idx="59">
                  <c:v>2.1338365482466544</c:v>
                </c:pt>
                <c:pt idx="65">
                  <c:v>2.0054622957947696</c:v>
                </c:pt>
                <c:pt idx="71">
                  <c:v>1.7565778165405108</c:v>
                </c:pt>
                <c:pt idx="73">
                  <c:v>1.9677464150203603</c:v>
                </c:pt>
                <c:pt idx="74">
                  <c:v>2.0629210175420369</c:v>
                </c:pt>
                <c:pt idx="77">
                  <c:v>1.8874443708711253</c:v>
                </c:pt>
                <c:pt idx="85">
                  <c:v>1.9876713526167971</c:v>
                </c:pt>
                <c:pt idx="87">
                  <c:v>1.9147419446820644</c:v>
                </c:pt>
                <c:pt idx="89">
                  <c:v>2.2473946163574632</c:v>
                </c:pt>
                <c:pt idx="98">
                  <c:v>1.9317387772023498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E-4CE8-B88A-089CE4E26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044320"/>
        <c:axId val="1893256240"/>
      </c:scatterChart>
      <c:valAx>
        <c:axId val="19110443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56240"/>
        <c:crosses val="autoZero"/>
        <c:crossBetween val="midCat"/>
      </c:valAx>
      <c:valAx>
        <c:axId val="189325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04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38900.800000000003</c:v>
                </c:pt>
                <c:pt idx="1">
                  <c:v>52312.2</c:v>
                </c:pt>
                <c:pt idx="2">
                  <c:v>56330.400000000001</c:v>
                </c:pt>
                <c:pt idx="3">
                  <c:v>56036.800000000003</c:v>
                </c:pt>
                <c:pt idx="4">
                  <c:v>58458.6</c:v>
                </c:pt>
                <c:pt idx="5">
                  <c:v>63038.8</c:v>
                </c:pt>
                <c:pt idx="6">
                  <c:v>53207</c:v>
                </c:pt>
                <c:pt idx="7">
                  <c:v>47757.4</c:v>
                </c:pt>
                <c:pt idx="8">
                  <c:v>72412.399999999994</c:v>
                </c:pt>
                <c:pt idx="9">
                  <c:v>60349.8</c:v>
                </c:pt>
                <c:pt idx="10">
                  <c:v>52272.4</c:v>
                </c:pt>
                <c:pt idx="11">
                  <c:v>54481.2</c:v>
                </c:pt>
                <c:pt idx="12">
                  <c:v>65787.199999999997</c:v>
                </c:pt>
                <c:pt idx="13">
                  <c:v>61783</c:v>
                </c:pt>
                <c:pt idx="14">
                  <c:v>61974.2</c:v>
                </c:pt>
                <c:pt idx="15">
                  <c:v>57015.199999999997</c:v>
                </c:pt>
                <c:pt idx="16">
                  <c:v>72655.600000000006</c:v>
                </c:pt>
                <c:pt idx="17">
                  <c:v>46366.400000000001</c:v>
                </c:pt>
                <c:pt idx="18">
                  <c:v>47026.400000000001</c:v>
                </c:pt>
                <c:pt idx="19">
                  <c:v>75227.199999999997</c:v>
                </c:pt>
                <c:pt idx="20">
                  <c:v>60401.599999999999</c:v>
                </c:pt>
                <c:pt idx="21">
                  <c:v>66936.800000000003</c:v>
                </c:pt>
                <c:pt idx="22">
                  <c:v>83022</c:v>
                </c:pt>
                <c:pt idx="23">
                  <c:v>64164.800000000003</c:v>
                </c:pt>
                <c:pt idx="24">
                  <c:v>50814.2</c:v>
                </c:pt>
                <c:pt idx="25">
                  <c:v>58337.599999999999</c:v>
                </c:pt>
                <c:pt idx="26">
                  <c:v>61054</c:v>
                </c:pt>
                <c:pt idx="27">
                  <c:v>51204.4</c:v>
                </c:pt>
                <c:pt idx="28">
                  <c:v>71718.2</c:v>
                </c:pt>
                <c:pt idx="29">
                  <c:v>65438.2</c:v>
                </c:pt>
                <c:pt idx="30">
                  <c:v>57237.2</c:v>
                </c:pt>
                <c:pt idx="31">
                  <c:v>69925.399999999994</c:v>
                </c:pt>
                <c:pt idx="32">
                  <c:v>50269.599999999999</c:v>
                </c:pt>
                <c:pt idx="33">
                  <c:v>69784.800000000003</c:v>
                </c:pt>
                <c:pt idx="34">
                  <c:v>62757.599999999999</c:v>
                </c:pt>
                <c:pt idx="35">
                  <c:v>70793.399999999994</c:v>
                </c:pt>
                <c:pt idx="36">
                  <c:v>48350.8</c:v>
                </c:pt>
                <c:pt idx="37">
                  <c:v>60460.2</c:v>
                </c:pt>
                <c:pt idx="38">
                  <c:v>55171.4</c:v>
                </c:pt>
                <c:pt idx="39">
                  <c:v>69869.2</c:v>
                </c:pt>
                <c:pt idx="40">
                  <c:v>59908.800000000003</c:v>
                </c:pt>
                <c:pt idx="41">
                  <c:v>72624.600000000006</c:v>
                </c:pt>
                <c:pt idx="42">
                  <c:v>80981</c:v>
                </c:pt>
                <c:pt idx="43">
                  <c:v>73345.399999999994</c:v>
                </c:pt>
                <c:pt idx="44">
                  <c:v>44516.4</c:v>
                </c:pt>
                <c:pt idx="45">
                  <c:v>57885.599999999999</c:v>
                </c:pt>
                <c:pt idx="46">
                  <c:v>65565</c:v>
                </c:pt>
                <c:pt idx="47">
                  <c:v>80200.2</c:v>
                </c:pt>
                <c:pt idx="48">
                  <c:v>55158.8</c:v>
                </c:pt>
                <c:pt idx="49">
                  <c:v>58574.6</c:v>
                </c:pt>
                <c:pt idx="50">
                  <c:v>70866</c:v>
                </c:pt>
                <c:pt idx="51">
                  <c:v>47786.400000000001</c:v>
                </c:pt>
                <c:pt idx="52">
                  <c:v>50779.199999999997</c:v>
                </c:pt>
                <c:pt idx="53">
                  <c:v>72398.600000000006</c:v>
                </c:pt>
                <c:pt idx="54">
                  <c:v>70808.399999999994</c:v>
                </c:pt>
                <c:pt idx="55">
                  <c:v>69224.800000000003</c:v>
                </c:pt>
                <c:pt idx="56">
                  <c:v>66618.2</c:v>
                </c:pt>
                <c:pt idx="57">
                  <c:v>53710.8</c:v>
                </c:pt>
                <c:pt idx="58">
                  <c:v>52049</c:v>
                </c:pt>
                <c:pt idx="59">
                  <c:v>58177</c:v>
                </c:pt>
                <c:pt idx="60">
                  <c:v>57566.2</c:v>
                </c:pt>
                <c:pt idx="61">
                  <c:v>57445.4</c:v>
                </c:pt>
                <c:pt idx="62">
                  <c:v>52921.8</c:v>
                </c:pt>
                <c:pt idx="63">
                  <c:v>57406.6</c:v>
                </c:pt>
                <c:pt idx="64">
                  <c:v>63920.6</c:v>
                </c:pt>
                <c:pt idx="65">
                  <c:v>57398.400000000001</c:v>
                </c:pt>
                <c:pt idx="66">
                  <c:v>60522.2</c:v>
                </c:pt>
                <c:pt idx="67">
                  <c:v>57444.2</c:v>
                </c:pt>
                <c:pt idx="68">
                  <c:v>72605.2</c:v>
                </c:pt>
                <c:pt idx="69">
                  <c:v>54648.2</c:v>
                </c:pt>
                <c:pt idx="70">
                  <c:v>67991.199999999997</c:v>
                </c:pt>
                <c:pt idx="71">
                  <c:v>68172.399999999994</c:v>
                </c:pt>
                <c:pt idx="72">
                  <c:v>56977.599999999999</c:v>
                </c:pt>
                <c:pt idx="73">
                  <c:v>43092.800000000003</c:v>
                </c:pt>
                <c:pt idx="74">
                  <c:v>50535</c:v>
                </c:pt>
                <c:pt idx="75">
                  <c:v>63703.4</c:v>
                </c:pt>
                <c:pt idx="76">
                  <c:v>58988.6</c:v>
                </c:pt>
                <c:pt idx="77">
                  <c:v>49673.8</c:v>
                </c:pt>
                <c:pt idx="78">
                  <c:v>54706</c:v>
                </c:pt>
                <c:pt idx="79">
                  <c:v>49198.2</c:v>
                </c:pt>
                <c:pt idx="80">
                  <c:v>66971.8</c:v>
                </c:pt>
                <c:pt idx="81">
                  <c:v>52143.4</c:v>
                </c:pt>
                <c:pt idx="82">
                  <c:v>65184.4</c:v>
                </c:pt>
                <c:pt idx="83">
                  <c:v>50332.2</c:v>
                </c:pt>
                <c:pt idx="84">
                  <c:v>63422.2</c:v>
                </c:pt>
                <c:pt idx="85">
                  <c:v>54084.4</c:v>
                </c:pt>
                <c:pt idx="86">
                  <c:v>44143</c:v>
                </c:pt>
                <c:pt idx="87">
                  <c:v>69517.399999999994</c:v>
                </c:pt>
                <c:pt idx="88">
                  <c:v>62699.6</c:v>
                </c:pt>
                <c:pt idx="89">
                  <c:v>56554</c:v>
                </c:pt>
                <c:pt idx="90">
                  <c:v>74052.800000000003</c:v>
                </c:pt>
                <c:pt idx="91">
                  <c:v>66701</c:v>
                </c:pt>
                <c:pt idx="92">
                  <c:v>82870.2</c:v>
                </c:pt>
                <c:pt idx="93">
                  <c:v>59312.2</c:v>
                </c:pt>
                <c:pt idx="94">
                  <c:v>68036.399999999994</c:v>
                </c:pt>
                <c:pt idx="95">
                  <c:v>57081.2</c:v>
                </c:pt>
                <c:pt idx="96">
                  <c:v>60300.4</c:v>
                </c:pt>
                <c:pt idx="97">
                  <c:v>56286.2</c:v>
                </c:pt>
                <c:pt idx="98">
                  <c:v>64632.2</c:v>
                </c:pt>
                <c:pt idx="99">
                  <c:v>75357.399999999994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1.7435117015588366</c:v>
                </c:pt>
                <c:pt idx="1">
                  <c:v>1.6187428553951086</c:v>
                </c:pt>
                <c:pt idx="2">
                  <c:v>2.0852150881229319</c:v>
                </c:pt>
                <c:pt idx="3">
                  <c:v>1.8462867258658595</c:v>
                </c:pt>
                <c:pt idx="4">
                  <c:v>2.1476737383379008</c:v>
                </c:pt>
                <c:pt idx="5">
                  <c:v>1.2374125141976051</c:v>
                </c:pt>
                <c:pt idx="6">
                  <c:v>2.200199221906892</c:v>
                </c:pt>
                <c:pt idx="7">
                  <c:v>1.4002646710248046</c:v>
                </c:pt>
                <c:pt idx="8">
                  <c:v>1.4660058222072463</c:v>
                </c:pt>
                <c:pt idx="9">
                  <c:v>1.9700976639524903</c:v>
                </c:pt>
                <c:pt idx="10">
                  <c:v>2.4133385878589846</c:v>
                </c:pt>
                <c:pt idx="11">
                  <c:v>2.2185634677650272</c:v>
                </c:pt>
                <c:pt idx="12">
                  <c:v>1.2351946883284286</c:v>
                </c:pt>
                <c:pt idx="13">
                  <c:v>1.8948739944644968</c:v>
                </c:pt>
                <c:pt idx="14">
                  <c:v>1.5092409421985278</c:v>
                </c:pt>
                <c:pt idx="15">
                  <c:v>2.2005535366007662</c:v>
                </c:pt>
                <c:pt idx="16">
                  <c:v>1.2125149334669316</c:v>
                </c:pt>
                <c:pt idx="17">
                  <c:v>2.3152541495565755</c:v>
                </c:pt>
                <c:pt idx="18">
                  <c:v>1.9711693857067518</c:v>
                </c:pt>
                <c:pt idx="19">
                  <c:v>1.213098453750771</c:v>
                </c:pt>
                <c:pt idx="20">
                  <c:v>1.0064965166485655</c:v>
                </c:pt>
                <c:pt idx="21">
                  <c:v>1.4344426384290854</c:v>
                </c:pt>
                <c:pt idx="22">
                  <c:v>1.4092770590927706</c:v>
                </c:pt>
                <c:pt idx="23">
                  <c:v>1.7191357255068198</c:v>
                </c:pt>
                <c:pt idx="24">
                  <c:v>1.6249394854194301</c:v>
                </c:pt>
                <c:pt idx="25">
                  <c:v>2.1508769644277446</c:v>
                </c:pt>
                <c:pt idx="26">
                  <c:v>1.9160251580568022</c:v>
                </c:pt>
                <c:pt idx="27">
                  <c:v>2.2424049495746456</c:v>
                </c:pt>
                <c:pt idx="28">
                  <c:v>1.129852673379979</c:v>
                </c:pt>
                <c:pt idx="29">
                  <c:v>1.1061887399103276</c:v>
                </c:pt>
                <c:pt idx="30">
                  <c:v>2.0487899477961884</c:v>
                </c:pt>
                <c:pt idx="31">
                  <c:v>1.4341998758677106</c:v>
                </c:pt>
                <c:pt idx="32">
                  <c:v>1.5373704982733103</c:v>
                </c:pt>
                <c:pt idx="33">
                  <c:v>1.2979617337873004</c:v>
                </c:pt>
                <c:pt idx="34">
                  <c:v>1.0923457876018203</c:v>
                </c:pt>
                <c:pt idx="35">
                  <c:v>1.2653439444920007</c:v>
                </c:pt>
                <c:pt idx="36">
                  <c:v>1.7300851278572431</c:v>
                </c:pt>
                <c:pt idx="37">
                  <c:v>1.8984720526892072</c:v>
                </c:pt>
                <c:pt idx="38">
                  <c:v>2.1361611269607077</c:v>
                </c:pt>
                <c:pt idx="39">
                  <c:v>1.3772878464330491</c:v>
                </c:pt>
                <c:pt idx="40">
                  <c:v>2.1145140613732871</c:v>
                </c:pt>
                <c:pt idx="41">
                  <c:v>1.4995194465787074</c:v>
                </c:pt>
                <c:pt idx="42">
                  <c:v>1.0887739099294895</c:v>
                </c:pt>
                <c:pt idx="43">
                  <c:v>1.4035236020254851</c:v>
                </c:pt>
                <c:pt idx="44">
                  <c:v>2.0622736789138383</c:v>
                </c:pt>
                <c:pt idx="45">
                  <c:v>1.548865348204044</c:v>
                </c:pt>
                <c:pt idx="46">
                  <c:v>1.8959353313505682</c:v>
                </c:pt>
                <c:pt idx="47">
                  <c:v>1.259161448475191</c:v>
                </c:pt>
                <c:pt idx="48">
                  <c:v>1.6928577126405939</c:v>
                </c:pt>
                <c:pt idx="49">
                  <c:v>1.2018861417747624</c:v>
                </c:pt>
                <c:pt idx="50">
                  <c:v>1.3745237490474982</c:v>
                </c:pt>
                <c:pt idx="51">
                  <c:v>2.0521529137997421</c:v>
                </c:pt>
                <c:pt idx="52">
                  <c:v>2.3052352144185022</c:v>
                </c:pt>
                <c:pt idx="53">
                  <c:v>1.1704508098222892</c:v>
                </c:pt>
                <c:pt idx="54">
                  <c:v>1.2114099457126557</c:v>
                </c:pt>
                <c:pt idx="55">
                  <c:v>1.2302527417919589</c:v>
                </c:pt>
                <c:pt idx="56">
                  <c:v>1.8757486692825684</c:v>
                </c:pt>
                <c:pt idx="57">
                  <c:v>1.2179673361781986</c:v>
                </c:pt>
                <c:pt idx="58">
                  <c:v>1.3292858652423678</c:v>
                </c:pt>
                <c:pt idx="59">
                  <c:v>2.0919951183457379</c:v>
                </c:pt>
                <c:pt idx="60">
                  <c:v>1.182968478030511</c:v>
                </c:pt>
                <c:pt idx="61">
                  <c:v>1.4963252061957963</c:v>
                </c:pt>
                <c:pt idx="62">
                  <c:v>1.6086943376831475</c:v>
                </c:pt>
                <c:pt idx="63">
                  <c:v>1.2680946093306344</c:v>
                </c:pt>
                <c:pt idx="64">
                  <c:v>1.7148931643319993</c:v>
                </c:pt>
                <c:pt idx="65">
                  <c:v>2.030300496181078</c:v>
                </c:pt>
                <c:pt idx="66">
                  <c:v>1.1747920597731081</c:v>
                </c:pt>
                <c:pt idx="67">
                  <c:v>1.4634375620167051</c:v>
                </c:pt>
                <c:pt idx="68">
                  <c:v>1.2831312357792555</c:v>
                </c:pt>
                <c:pt idx="69">
                  <c:v>1.6409323637375066</c:v>
                </c:pt>
                <c:pt idx="70">
                  <c:v>1.3646177740648791</c:v>
                </c:pt>
                <c:pt idx="71">
                  <c:v>1.3293649629468818</c:v>
                </c:pt>
                <c:pt idx="72">
                  <c:v>1.0226299458032631</c:v>
                </c:pt>
                <c:pt idx="73">
                  <c:v>1.9239640960902979</c:v>
                </c:pt>
                <c:pt idx="74">
                  <c:v>1.9470663896309488</c:v>
                </c:pt>
                <c:pt idx="75">
                  <c:v>1.7401112028557344</c:v>
                </c:pt>
                <c:pt idx="76">
                  <c:v>1.1986892382595959</c:v>
                </c:pt>
                <c:pt idx="77">
                  <c:v>2.0714541669854127</c:v>
                </c:pt>
                <c:pt idx="78">
                  <c:v>1.5294483237670458</c:v>
                </c:pt>
                <c:pt idx="79">
                  <c:v>2.1418263269794426</c:v>
                </c:pt>
                <c:pt idx="80">
                  <c:v>1.2281288542341702</c:v>
                </c:pt>
                <c:pt idx="81">
                  <c:v>1.1168431671122327</c:v>
                </c:pt>
                <c:pt idx="82">
                  <c:v>1.7054540656967003</c:v>
                </c:pt>
                <c:pt idx="83">
                  <c:v>1.9513949320713182</c:v>
                </c:pt>
                <c:pt idx="84">
                  <c:v>1.0449337928990166</c:v>
                </c:pt>
                <c:pt idx="85">
                  <c:v>2.2796591993254984</c:v>
                </c:pt>
                <c:pt idx="86">
                  <c:v>1.4347914731667535</c:v>
                </c:pt>
                <c:pt idx="87">
                  <c:v>1.7471021643502205</c:v>
                </c:pt>
                <c:pt idx="88">
                  <c:v>1.1078380085359396</c:v>
                </c:pt>
                <c:pt idx="89">
                  <c:v>2.1835413940658484</c:v>
                </c:pt>
                <c:pt idx="90">
                  <c:v>1.4359619082600523</c:v>
                </c:pt>
                <c:pt idx="91">
                  <c:v>1.6761367895533801</c:v>
                </c:pt>
                <c:pt idx="92">
                  <c:v>1.0790368552266074</c:v>
                </c:pt>
                <c:pt idx="93">
                  <c:v>1.0592424492768773</c:v>
                </c:pt>
                <c:pt idx="94">
                  <c:v>1.1752385487768313</c:v>
                </c:pt>
                <c:pt idx="95">
                  <c:v>1.810368387490102</c:v>
                </c:pt>
                <c:pt idx="96">
                  <c:v>1.5779663153146579</c:v>
                </c:pt>
                <c:pt idx="97">
                  <c:v>1.1162061038051956</c:v>
                </c:pt>
                <c:pt idx="98">
                  <c:v>1.87292092795851</c:v>
                </c:pt>
                <c:pt idx="99">
                  <c:v>1.3011197307762743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4-4E38-B32F-E6B3B3FA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90464"/>
        <c:axId val="1893379792"/>
      </c:scatterChart>
      <c:valAx>
        <c:axId val="190859046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79792"/>
        <c:crosses val="autoZero"/>
        <c:crossBetween val="midCat"/>
      </c:valAx>
      <c:valAx>
        <c:axId val="189337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9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53207</c:v>
                </c:pt>
                <c:pt idx="11">
                  <c:v>54481.2</c:v>
                </c:pt>
                <c:pt idx="21">
                  <c:v>66936.800000000003</c:v>
                </c:pt>
                <c:pt idx="24">
                  <c:v>50814.2</c:v>
                </c:pt>
                <c:pt idx="25">
                  <c:v>58337.599999999999</c:v>
                </c:pt>
                <c:pt idx="28">
                  <c:v>71718.2</c:v>
                </c:pt>
                <c:pt idx="32">
                  <c:v>50269.599999999999</c:v>
                </c:pt>
                <c:pt idx="34">
                  <c:v>62757.599999999999</c:v>
                </c:pt>
                <c:pt idx="46">
                  <c:v>65565</c:v>
                </c:pt>
                <c:pt idx="52">
                  <c:v>50779.199999999997</c:v>
                </c:pt>
                <c:pt idx="57">
                  <c:v>53710.8</c:v>
                </c:pt>
                <c:pt idx="60">
                  <c:v>57566.2</c:v>
                </c:pt>
                <c:pt idx="63">
                  <c:v>57406.6</c:v>
                </c:pt>
                <c:pt idx="66">
                  <c:v>60522.2</c:v>
                </c:pt>
                <c:pt idx="68">
                  <c:v>72605.2</c:v>
                </c:pt>
                <c:pt idx="72">
                  <c:v>56977.599999999999</c:v>
                </c:pt>
                <c:pt idx="79">
                  <c:v>49198.2</c:v>
                </c:pt>
                <c:pt idx="81">
                  <c:v>52143.4</c:v>
                </c:pt>
                <c:pt idx="96">
                  <c:v>60300.4</c:v>
                </c:pt>
                <c:pt idx="97">
                  <c:v>56286.2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2.200199221906892</c:v>
                </c:pt>
                <c:pt idx="5">
                  <c:v>2.2185634677650272</c:v>
                </c:pt>
                <c:pt idx="15">
                  <c:v>1.4344426384290854</c:v>
                </c:pt>
                <c:pt idx="18">
                  <c:v>1.6249394854194301</c:v>
                </c:pt>
                <c:pt idx="19">
                  <c:v>2.1508769644277446</c:v>
                </c:pt>
                <c:pt idx="22">
                  <c:v>1.129852673379979</c:v>
                </c:pt>
                <c:pt idx="26">
                  <c:v>1.5373704982733103</c:v>
                </c:pt>
                <c:pt idx="28">
                  <c:v>1.0923457876018203</c:v>
                </c:pt>
                <c:pt idx="40">
                  <c:v>1.8959353313505682</c:v>
                </c:pt>
                <c:pt idx="46">
                  <c:v>2.3052352144185022</c:v>
                </c:pt>
                <c:pt idx="51">
                  <c:v>1.2179673361781986</c:v>
                </c:pt>
                <c:pt idx="54">
                  <c:v>1.182968478030511</c:v>
                </c:pt>
                <c:pt idx="57">
                  <c:v>1.2680946093306344</c:v>
                </c:pt>
                <c:pt idx="60">
                  <c:v>1.1747920597731081</c:v>
                </c:pt>
                <c:pt idx="62">
                  <c:v>1.2831312357792555</c:v>
                </c:pt>
                <c:pt idx="66">
                  <c:v>1.0226299458032631</c:v>
                </c:pt>
                <c:pt idx="73">
                  <c:v>2.1418263269794426</c:v>
                </c:pt>
                <c:pt idx="75">
                  <c:v>1.1168431671122327</c:v>
                </c:pt>
                <c:pt idx="90">
                  <c:v>1.5779663153146579</c:v>
                </c:pt>
                <c:pt idx="91">
                  <c:v>1.1162061038051956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4CF-A5F0-9446BF3D9F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38900.800000000003</c:v>
                </c:pt>
                <c:pt idx="1">
                  <c:v>52312.2</c:v>
                </c:pt>
                <c:pt idx="2">
                  <c:v>56330.400000000001</c:v>
                </c:pt>
                <c:pt idx="3">
                  <c:v>56036.800000000003</c:v>
                </c:pt>
                <c:pt idx="5">
                  <c:v>63038.8</c:v>
                </c:pt>
                <c:pt idx="8">
                  <c:v>72412.399999999994</c:v>
                </c:pt>
                <c:pt idx="16">
                  <c:v>72655.600000000006</c:v>
                </c:pt>
                <c:pt idx="20">
                  <c:v>60401.599999999999</c:v>
                </c:pt>
                <c:pt idx="23">
                  <c:v>64164.800000000003</c:v>
                </c:pt>
                <c:pt idx="26">
                  <c:v>61054</c:v>
                </c:pt>
                <c:pt idx="29">
                  <c:v>65438.2</c:v>
                </c:pt>
                <c:pt idx="35">
                  <c:v>70793.399999999994</c:v>
                </c:pt>
                <c:pt idx="41">
                  <c:v>72624.600000000006</c:v>
                </c:pt>
                <c:pt idx="42">
                  <c:v>80981</c:v>
                </c:pt>
                <c:pt idx="47">
                  <c:v>80200.2</c:v>
                </c:pt>
                <c:pt idx="49">
                  <c:v>58574.6</c:v>
                </c:pt>
                <c:pt idx="58">
                  <c:v>52049</c:v>
                </c:pt>
                <c:pt idx="65">
                  <c:v>57398.400000000001</c:v>
                </c:pt>
                <c:pt idx="71">
                  <c:v>68172.399999999994</c:v>
                </c:pt>
                <c:pt idx="74">
                  <c:v>50535</c:v>
                </c:pt>
                <c:pt idx="75">
                  <c:v>63703.4</c:v>
                </c:pt>
                <c:pt idx="77">
                  <c:v>49673.8</c:v>
                </c:pt>
                <c:pt idx="78">
                  <c:v>54706</c:v>
                </c:pt>
                <c:pt idx="83">
                  <c:v>50332.2</c:v>
                </c:pt>
                <c:pt idx="84">
                  <c:v>63422.2</c:v>
                </c:pt>
                <c:pt idx="85">
                  <c:v>54084.4</c:v>
                </c:pt>
                <c:pt idx="87">
                  <c:v>69517.399999999994</c:v>
                </c:pt>
                <c:pt idx="89">
                  <c:v>56554</c:v>
                </c:pt>
                <c:pt idx="93">
                  <c:v>59312.2</c:v>
                </c:pt>
                <c:pt idx="94">
                  <c:v>68036.399999999994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1.7435117015588366</c:v>
                </c:pt>
                <c:pt idx="1">
                  <c:v>1.6187428553951086</c:v>
                </c:pt>
                <c:pt idx="2">
                  <c:v>2.0852150881229319</c:v>
                </c:pt>
                <c:pt idx="3">
                  <c:v>1.8462867258658595</c:v>
                </c:pt>
                <c:pt idx="5">
                  <c:v>1.2374125141976051</c:v>
                </c:pt>
                <c:pt idx="8">
                  <c:v>1.4660058222072463</c:v>
                </c:pt>
                <c:pt idx="16">
                  <c:v>1.2125149334669316</c:v>
                </c:pt>
                <c:pt idx="20">
                  <c:v>1.0064965166485655</c:v>
                </c:pt>
                <c:pt idx="23">
                  <c:v>1.7191357255068198</c:v>
                </c:pt>
                <c:pt idx="26">
                  <c:v>1.9160251580568022</c:v>
                </c:pt>
                <c:pt idx="29">
                  <c:v>1.1061887399103276</c:v>
                </c:pt>
                <c:pt idx="35">
                  <c:v>1.2653439444920007</c:v>
                </c:pt>
                <c:pt idx="41">
                  <c:v>1.4995194465787074</c:v>
                </c:pt>
                <c:pt idx="42">
                  <c:v>1.0887739099294895</c:v>
                </c:pt>
                <c:pt idx="47">
                  <c:v>1.259161448475191</c:v>
                </c:pt>
                <c:pt idx="49">
                  <c:v>1.2018861417747624</c:v>
                </c:pt>
                <c:pt idx="58">
                  <c:v>1.3292858652423678</c:v>
                </c:pt>
                <c:pt idx="65">
                  <c:v>2.030300496181078</c:v>
                </c:pt>
                <c:pt idx="71">
                  <c:v>1.3293649629468818</c:v>
                </c:pt>
                <c:pt idx="74">
                  <c:v>1.9470663896309488</c:v>
                </c:pt>
                <c:pt idx="75">
                  <c:v>1.7401112028557344</c:v>
                </c:pt>
                <c:pt idx="77">
                  <c:v>2.0714541669854127</c:v>
                </c:pt>
                <c:pt idx="78">
                  <c:v>1.5294483237670458</c:v>
                </c:pt>
                <c:pt idx="83">
                  <c:v>1.9513949320713182</c:v>
                </c:pt>
                <c:pt idx="84">
                  <c:v>1.0449337928990166</c:v>
                </c:pt>
                <c:pt idx="85">
                  <c:v>2.2796591993254984</c:v>
                </c:pt>
                <c:pt idx="87">
                  <c:v>1.7471021643502205</c:v>
                </c:pt>
                <c:pt idx="89">
                  <c:v>2.1835413940658484</c:v>
                </c:pt>
                <c:pt idx="93">
                  <c:v>1.0592424492768773</c:v>
                </c:pt>
                <c:pt idx="94">
                  <c:v>1.1752385487768313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4CF-A5F0-9446BF3D9F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58458.6</c:v>
                </c:pt>
                <c:pt idx="9">
                  <c:v>60349.8</c:v>
                </c:pt>
                <c:pt idx="13">
                  <c:v>61783</c:v>
                </c:pt>
                <c:pt idx="14">
                  <c:v>61974.2</c:v>
                </c:pt>
                <c:pt idx="18">
                  <c:v>47026.400000000001</c:v>
                </c:pt>
                <c:pt idx="19">
                  <c:v>75227.199999999997</c:v>
                </c:pt>
                <c:pt idx="22">
                  <c:v>83022</c:v>
                </c:pt>
                <c:pt idx="27">
                  <c:v>51204.4</c:v>
                </c:pt>
                <c:pt idx="30">
                  <c:v>57237.2</c:v>
                </c:pt>
                <c:pt idx="36">
                  <c:v>48350.8</c:v>
                </c:pt>
                <c:pt idx="38">
                  <c:v>55171.4</c:v>
                </c:pt>
                <c:pt idx="40">
                  <c:v>59908.800000000003</c:v>
                </c:pt>
                <c:pt idx="44">
                  <c:v>44516.4</c:v>
                </c:pt>
                <c:pt idx="48">
                  <c:v>55158.8</c:v>
                </c:pt>
                <c:pt idx="51">
                  <c:v>47786.400000000001</c:v>
                </c:pt>
                <c:pt idx="54">
                  <c:v>70808.399999999994</c:v>
                </c:pt>
                <c:pt idx="55">
                  <c:v>69224.800000000003</c:v>
                </c:pt>
                <c:pt idx="56">
                  <c:v>66618.2</c:v>
                </c:pt>
                <c:pt idx="59">
                  <c:v>58177</c:v>
                </c:pt>
                <c:pt idx="62">
                  <c:v>52921.8</c:v>
                </c:pt>
                <c:pt idx="64">
                  <c:v>63920.6</c:v>
                </c:pt>
                <c:pt idx="67">
                  <c:v>57444.2</c:v>
                </c:pt>
                <c:pt idx="70">
                  <c:v>67991.199999999997</c:v>
                </c:pt>
                <c:pt idx="73">
                  <c:v>43092.800000000003</c:v>
                </c:pt>
                <c:pt idx="76">
                  <c:v>58988.6</c:v>
                </c:pt>
                <c:pt idx="82">
                  <c:v>65184.4</c:v>
                </c:pt>
                <c:pt idx="86">
                  <c:v>44143</c:v>
                </c:pt>
                <c:pt idx="88">
                  <c:v>62699.6</c:v>
                </c:pt>
                <c:pt idx="90">
                  <c:v>74052.800000000003</c:v>
                </c:pt>
                <c:pt idx="95">
                  <c:v>57081.2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2.1476737383379008</c:v>
                </c:pt>
                <c:pt idx="9">
                  <c:v>1.9700976639524903</c:v>
                </c:pt>
                <c:pt idx="13">
                  <c:v>1.8948739944644968</c:v>
                </c:pt>
                <c:pt idx="14">
                  <c:v>1.5092409421985278</c:v>
                </c:pt>
                <c:pt idx="18">
                  <c:v>1.9711693857067518</c:v>
                </c:pt>
                <c:pt idx="19">
                  <c:v>1.213098453750771</c:v>
                </c:pt>
                <c:pt idx="22">
                  <c:v>1.4092770590927706</c:v>
                </c:pt>
                <c:pt idx="27">
                  <c:v>2.2424049495746456</c:v>
                </c:pt>
                <c:pt idx="30">
                  <c:v>2.0487899477961884</c:v>
                </c:pt>
                <c:pt idx="36">
                  <c:v>1.7300851278572431</c:v>
                </c:pt>
                <c:pt idx="38">
                  <c:v>2.1361611269607077</c:v>
                </c:pt>
                <c:pt idx="40">
                  <c:v>2.1145140613732871</c:v>
                </c:pt>
                <c:pt idx="44">
                  <c:v>2.0622736789138383</c:v>
                </c:pt>
                <c:pt idx="48">
                  <c:v>1.6928577126405939</c:v>
                </c:pt>
                <c:pt idx="51">
                  <c:v>2.0521529137997421</c:v>
                </c:pt>
                <c:pt idx="54">
                  <c:v>1.2114099457126557</c:v>
                </c:pt>
                <c:pt idx="55">
                  <c:v>1.2302527417919589</c:v>
                </c:pt>
                <c:pt idx="56">
                  <c:v>1.8757486692825684</c:v>
                </c:pt>
                <c:pt idx="59">
                  <c:v>2.0919951183457379</c:v>
                </c:pt>
                <c:pt idx="62">
                  <c:v>1.6086943376831475</c:v>
                </c:pt>
                <c:pt idx="64">
                  <c:v>1.7148931643319993</c:v>
                </c:pt>
                <c:pt idx="67">
                  <c:v>1.4634375620167051</c:v>
                </c:pt>
                <c:pt idx="70">
                  <c:v>1.3646177740648791</c:v>
                </c:pt>
                <c:pt idx="73">
                  <c:v>1.9239640960902979</c:v>
                </c:pt>
                <c:pt idx="76">
                  <c:v>1.1986892382595959</c:v>
                </c:pt>
                <c:pt idx="82">
                  <c:v>1.7054540656967003</c:v>
                </c:pt>
                <c:pt idx="86">
                  <c:v>1.4347914731667535</c:v>
                </c:pt>
                <c:pt idx="88">
                  <c:v>1.1078380085359396</c:v>
                </c:pt>
                <c:pt idx="90">
                  <c:v>1.4359619082600523</c:v>
                </c:pt>
                <c:pt idx="95">
                  <c:v>1.810368387490102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4CF-A5F0-9446BF3D9F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47757.4</c:v>
                </c:pt>
                <c:pt idx="10">
                  <c:v>52272.4</c:v>
                </c:pt>
                <c:pt idx="12">
                  <c:v>65787.199999999997</c:v>
                </c:pt>
                <c:pt idx="15">
                  <c:v>57015.199999999997</c:v>
                </c:pt>
                <c:pt idx="17">
                  <c:v>46366.400000000001</c:v>
                </c:pt>
                <c:pt idx="31">
                  <c:v>69925.399999999994</c:v>
                </c:pt>
                <c:pt idx="33">
                  <c:v>69784.800000000003</c:v>
                </c:pt>
                <c:pt idx="37">
                  <c:v>60460.2</c:v>
                </c:pt>
                <c:pt idx="39">
                  <c:v>69869.2</c:v>
                </c:pt>
                <c:pt idx="43">
                  <c:v>73345.399999999994</c:v>
                </c:pt>
                <c:pt idx="45">
                  <c:v>57885.599999999999</c:v>
                </c:pt>
                <c:pt idx="50">
                  <c:v>70866</c:v>
                </c:pt>
                <c:pt idx="53">
                  <c:v>72398.600000000006</c:v>
                </c:pt>
                <c:pt idx="61">
                  <c:v>57445.4</c:v>
                </c:pt>
                <c:pt idx="69">
                  <c:v>54648.2</c:v>
                </c:pt>
                <c:pt idx="80">
                  <c:v>66971.8</c:v>
                </c:pt>
                <c:pt idx="91">
                  <c:v>66701</c:v>
                </c:pt>
                <c:pt idx="92">
                  <c:v>82870.2</c:v>
                </c:pt>
                <c:pt idx="98">
                  <c:v>64632.2</c:v>
                </c:pt>
                <c:pt idx="99">
                  <c:v>75357.399999999994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1.4002646710248046</c:v>
                </c:pt>
                <c:pt idx="10">
                  <c:v>2.4133385878589846</c:v>
                </c:pt>
                <c:pt idx="12">
                  <c:v>1.2351946883284286</c:v>
                </c:pt>
                <c:pt idx="15">
                  <c:v>2.2005535366007662</c:v>
                </c:pt>
                <c:pt idx="17">
                  <c:v>2.3152541495565755</c:v>
                </c:pt>
                <c:pt idx="31">
                  <c:v>1.4341998758677106</c:v>
                </c:pt>
                <c:pt idx="33">
                  <c:v>1.2979617337873004</c:v>
                </c:pt>
                <c:pt idx="37">
                  <c:v>1.8984720526892072</c:v>
                </c:pt>
                <c:pt idx="39">
                  <c:v>1.3772878464330491</c:v>
                </c:pt>
                <c:pt idx="43">
                  <c:v>1.4035236020254851</c:v>
                </c:pt>
                <c:pt idx="45">
                  <c:v>1.548865348204044</c:v>
                </c:pt>
                <c:pt idx="50">
                  <c:v>1.3745237490474982</c:v>
                </c:pt>
                <c:pt idx="53">
                  <c:v>1.1704508098222892</c:v>
                </c:pt>
                <c:pt idx="61">
                  <c:v>1.4963252061957963</c:v>
                </c:pt>
                <c:pt idx="69">
                  <c:v>1.6409323637375066</c:v>
                </c:pt>
                <c:pt idx="80">
                  <c:v>1.2281288542341702</c:v>
                </c:pt>
                <c:pt idx="91">
                  <c:v>1.6761367895533801</c:v>
                </c:pt>
                <c:pt idx="92">
                  <c:v>1.0790368552266074</c:v>
                </c:pt>
                <c:pt idx="98">
                  <c:v>1.87292092795851</c:v>
                </c:pt>
                <c:pt idx="99">
                  <c:v>1.3011197307762743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4CF-A5F0-9446BF3D9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095920"/>
        <c:axId val="1893381040"/>
      </c:scatterChart>
      <c:valAx>
        <c:axId val="19100959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81040"/>
        <c:crosses val="autoZero"/>
        <c:crossBetween val="midCat"/>
      </c:valAx>
      <c:valAx>
        <c:axId val="189338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09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38900.800000000003</c:v>
                </c:pt>
                <c:pt idx="1">
                  <c:v>52312.2</c:v>
                </c:pt>
                <c:pt idx="5">
                  <c:v>63038.8</c:v>
                </c:pt>
                <c:pt idx="7">
                  <c:v>47757.4</c:v>
                </c:pt>
                <c:pt idx="8">
                  <c:v>72412.399999999994</c:v>
                </c:pt>
                <c:pt idx="9">
                  <c:v>60349.8</c:v>
                </c:pt>
                <c:pt idx="12">
                  <c:v>65787.199999999997</c:v>
                </c:pt>
                <c:pt idx="13">
                  <c:v>61783</c:v>
                </c:pt>
                <c:pt idx="14">
                  <c:v>61974.2</c:v>
                </c:pt>
                <c:pt idx="16">
                  <c:v>72655.600000000006</c:v>
                </c:pt>
                <c:pt idx="19">
                  <c:v>75227.199999999997</c:v>
                </c:pt>
                <c:pt idx="20">
                  <c:v>60401.599999999999</c:v>
                </c:pt>
                <c:pt idx="21">
                  <c:v>66936.800000000003</c:v>
                </c:pt>
                <c:pt idx="22">
                  <c:v>83022</c:v>
                </c:pt>
                <c:pt idx="23">
                  <c:v>64164.800000000003</c:v>
                </c:pt>
                <c:pt idx="24">
                  <c:v>50814.2</c:v>
                </c:pt>
                <c:pt idx="26">
                  <c:v>61054</c:v>
                </c:pt>
                <c:pt idx="28">
                  <c:v>71718.2</c:v>
                </c:pt>
                <c:pt idx="29">
                  <c:v>65438.2</c:v>
                </c:pt>
                <c:pt idx="31">
                  <c:v>69925.399999999994</c:v>
                </c:pt>
                <c:pt idx="32">
                  <c:v>50269.599999999999</c:v>
                </c:pt>
                <c:pt idx="33">
                  <c:v>69784.800000000003</c:v>
                </c:pt>
                <c:pt idx="34">
                  <c:v>62757.599999999999</c:v>
                </c:pt>
                <c:pt idx="35">
                  <c:v>70793.399999999994</c:v>
                </c:pt>
                <c:pt idx="36">
                  <c:v>48350.8</c:v>
                </c:pt>
                <c:pt idx="39">
                  <c:v>69869.2</c:v>
                </c:pt>
                <c:pt idx="41">
                  <c:v>72624.600000000006</c:v>
                </c:pt>
                <c:pt idx="42">
                  <c:v>80981</c:v>
                </c:pt>
                <c:pt idx="43">
                  <c:v>73345.399999999994</c:v>
                </c:pt>
                <c:pt idx="45">
                  <c:v>57885.599999999999</c:v>
                </c:pt>
                <c:pt idx="46">
                  <c:v>65565</c:v>
                </c:pt>
                <c:pt idx="47">
                  <c:v>80200.2</c:v>
                </c:pt>
                <c:pt idx="48">
                  <c:v>55158.8</c:v>
                </c:pt>
                <c:pt idx="49">
                  <c:v>58574.6</c:v>
                </c:pt>
                <c:pt idx="50">
                  <c:v>70866</c:v>
                </c:pt>
                <c:pt idx="51">
                  <c:v>47786.400000000001</c:v>
                </c:pt>
                <c:pt idx="53">
                  <c:v>72398.600000000006</c:v>
                </c:pt>
                <c:pt idx="54">
                  <c:v>70808.399999999994</c:v>
                </c:pt>
                <c:pt idx="55">
                  <c:v>69224.800000000003</c:v>
                </c:pt>
                <c:pt idx="56">
                  <c:v>66618.2</c:v>
                </c:pt>
                <c:pt idx="57">
                  <c:v>53710.8</c:v>
                </c:pt>
                <c:pt idx="58">
                  <c:v>52049</c:v>
                </c:pt>
                <c:pt idx="60">
                  <c:v>57566.2</c:v>
                </c:pt>
                <c:pt idx="61">
                  <c:v>57445.4</c:v>
                </c:pt>
                <c:pt idx="62">
                  <c:v>52921.8</c:v>
                </c:pt>
                <c:pt idx="63">
                  <c:v>57406.6</c:v>
                </c:pt>
                <c:pt idx="64">
                  <c:v>63920.6</c:v>
                </c:pt>
                <c:pt idx="66">
                  <c:v>60522.2</c:v>
                </c:pt>
                <c:pt idx="67">
                  <c:v>57444.2</c:v>
                </c:pt>
                <c:pt idx="68">
                  <c:v>72605.2</c:v>
                </c:pt>
                <c:pt idx="69">
                  <c:v>54648.2</c:v>
                </c:pt>
                <c:pt idx="70">
                  <c:v>67991.199999999997</c:v>
                </c:pt>
                <c:pt idx="71">
                  <c:v>68172.399999999994</c:v>
                </c:pt>
                <c:pt idx="72">
                  <c:v>56977.599999999999</c:v>
                </c:pt>
                <c:pt idx="75">
                  <c:v>63703.4</c:v>
                </c:pt>
                <c:pt idx="76">
                  <c:v>58988.6</c:v>
                </c:pt>
                <c:pt idx="80">
                  <c:v>66971.8</c:v>
                </c:pt>
                <c:pt idx="81">
                  <c:v>52143.4</c:v>
                </c:pt>
                <c:pt idx="82">
                  <c:v>65184.4</c:v>
                </c:pt>
                <c:pt idx="84">
                  <c:v>63422.2</c:v>
                </c:pt>
                <c:pt idx="86">
                  <c:v>44143</c:v>
                </c:pt>
                <c:pt idx="87">
                  <c:v>69517.399999999994</c:v>
                </c:pt>
                <c:pt idx="88">
                  <c:v>62699.6</c:v>
                </c:pt>
                <c:pt idx="90">
                  <c:v>74052.800000000003</c:v>
                </c:pt>
                <c:pt idx="91">
                  <c:v>66701</c:v>
                </c:pt>
                <c:pt idx="92">
                  <c:v>82870.2</c:v>
                </c:pt>
                <c:pt idx="93">
                  <c:v>59312.2</c:v>
                </c:pt>
                <c:pt idx="94">
                  <c:v>68036.399999999994</c:v>
                </c:pt>
                <c:pt idx="95">
                  <c:v>57081.2</c:v>
                </c:pt>
                <c:pt idx="96">
                  <c:v>60300.4</c:v>
                </c:pt>
                <c:pt idx="97">
                  <c:v>56286.2</c:v>
                </c:pt>
                <c:pt idx="99">
                  <c:v>75357.399999999994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1.7435117015588366</c:v>
                </c:pt>
                <c:pt idx="1">
                  <c:v>1.6187428553951086</c:v>
                </c:pt>
                <c:pt idx="5">
                  <c:v>1.2374125141976051</c:v>
                </c:pt>
                <c:pt idx="7">
                  <c:v>1.4002646710248046</c:v>
                </c:pt>
                <c:pt idx="8">
                  <c:v>1.4660058222072463</c:v>
                </c:pt>
                <c:pt idx="9">
                  <c:v>1.9700976639524903</c:v>
                </c:pt>
                <c:pt idx="12">
                  <c:v>1.2351946883284286</c:v>
                </c:pt>
                <c:pt idx="13">
                  <c:v>1.8948739944644968</c:v>
                </c:pt>
                <c:pt idx="14">
                  <c:v>1.5092409421985278</c:v>
                </c:pt>
                <c:pt idx="16">
                  <c:v>1.2125149334669316</c:v>
                </c:pt>
                <c:pt idx="19">
                  <c:v>1.213098453750771</c:v>
                </c:pt>
                <c:pt idx="20">
                  <c:v>1.0064965166485655</c:v>
                </c:pt>
                <c:pt idx="21">
                  <c:v>1.4344426384290854</c:v>
                </c:pt>
                <c:pt idx="22">
                  <c:v>1.4092770590927706</c:v>
                </c:pt>
                <c:pt idx="23">
                  <c:v>1.7191357255068198</c:v>
                </c:pt>
                <c:pt idx="24">
                  <c:v>1.6249394854194301</c:v>
                </c:pt>
                <c:pt idx="26">
                  <c:v>1.9160251580568022</c:v>
                </c:pt>
                <c:pt idx="28">
                  <c:v>1.129852673379979</c:v>
                </c:pt>
                <c:pt idx="29">
                  <c:v>1.1061887399103276</c:v>
                </c:pt>
                <c:pt idx="31">
                  <c:v>1.4341998758677106</c:v>
                </c:pt>
                <c:pt idx="32">
                  <c:v>1.5373704982733103</c:v>
                </c:pt>
                <c:pt idx="33">
                  <c:v>1.2979617337873004</c:v>
                </c:pt>
                <c:pt idx="34">
                  <c:v>1.0923457876018203</c:v>
                </c:pt>
                <c:pt idx="35">
                  <c:v>1.2653439444920007</c:v>
                </c:pt>
                <c:pt idx="36">
                  <c:v>1.7300851278572431</c:v>
                </c:pt>
                <c:pt idx="39">
                  <c:v>1.3772878464330491</c:v>
                </c:pt>
                <c:pt idx="41">
                  <c:v>1.4995194465787074</c:v>
                </c:pt>
                <c:pt idx="42">
                  <c:v>1.0887739099294895</c:v>
                </c:pt>
                <c:pt idx="43">
                  <c:v>1.4035236020254851</c:v>
                </c:pt>
                <c:pt idx="45">
                  <c:v>1.548865348204044</c:v>
                </c:pt>
                <c:pt idx="46">
                  <c:v>1.8959353313505682</c:v>
                </c:pt>
                <c:pt idx="47">
                  <c:v>1.259161448475191</c:v>
                </c:pt>
                <c:pt idx="48">
                  <c:v>1.6928577126405939</c:v>
                </c:pt>
                <c:pt idx="49">
                  <c:v>1.2018861417747624</c:v>
                </c:pt>
                <c:pt idx="50">
                  <c:v>1.3745237490474982</c:v>
                </c:pt>
                <c:pt idx="51">
                  <c:v>2.0521529137997421</c:v>
                </c:pt>
                <c:pt idx="53">
                  <c:v>1.1704508098222892</c:v>
                </c:pt>
                <c:pt idx="54">
                  <c:v>1.2114099457126557</c:v>
                </c:pt>
                <c:pt idx="55">
                  <c:v>1.2302527417919589</c:v>
                </c:pt>
                <c:pt idx="56">
                  <c:v>1.8757486692825684</c:v>
                </c:pt>
                <c:pt idx="57">
                  <c:v>1.2179673361781986</c:v>
                </c:pt>
                <c:pt idx="58">
                  <c:v>1.3292858652423678</c:v>
                </c:pt>
                <c:pt idx="60">
                  <c:v>1.182968478030511</c:v>
                </c:pt>
                <c:pt idx="61">
                  <c:v>1.4963252061957963</c:v>
                </c:pt>
                <c:pt idx="62">
                  <c:v>1.6086943376831475</c:v>
                </c:pt>
                <c:pt idx="63">
                  <c:v>1.2680946093306344</c:v>
                </c:pt>
                <c:pt idx="64">
                  <c:v>1.7148931643319993</c:v>
                </c:pt>
                <c:pt idx="66">
                  <c:v>1.1747920597731081</c:v>
                </c:pt>
                <c:pt idx="67">
                  <c:v>1.4634375620167051</c:v>
                </c:pt>
                <c:pt idx="68">
                  <c:v>1.2831312357792555</c:v>
                </c:pt>
                <c:pt idx="69">
                  <c:v>1.6409323637375066</c:v>
                </c:pt>
                <c:pt idx="70">
                  <c:v>1.3646177740648791</c:v>
                </c:pt>
                <c:pt idx="71">
                  <c:v>1.3293649629468818</c:v>
                </c:pt>
                <c:pt idx="72">
                  <c:v>1.0226299458032631</c:v>
                </c:pt>
                <c:pt idx="75">
                  <c:v>1.7401112028557344</c:v>
                </c:pt>
                <c:pt idx="76">
                  <c:v>1.1986892382595959</c:v>
                </c:pt>
                <c:pt idx="80">
                  <c:v>1.2281288542341702</c:v>
                </c:pt>
                <c:pt idx="81">
                  <c:v>1.1168431671122327</c:v>
                </c:pt>
                <c:pt idx="82">
                  <c:v>1.7054540656967003</c:v>
                </c:pt>
                <c:pt idx="84">
                  <c:v>1.0449337928990166</c:v>
                </c:pt>
                <c:pt idx="86">
                  <c:v>1.4347914731667535</c:v>
                </c:pt>
                <c:pt idx="87">
                  <c:v>1.7471021643502205</c:v>
                </c:pt>
                <c:pt idx="88">
                  <c:v>1.1078380085359396</c:v>
                </c:pt>
                <c:pt idx="90">
                  <c:v>1.4359619082600523</c:v>
                </c:pt>
                <c:pt idx="91">
                  <c:v>1.6761367895533801</c:v>
                </c:pt>
                <c:pt idx="92">
                  <c:v>1.0790368552266074</c:v>
                </c:pt>
                <c:pt idx="93">
                  <c:v>1.0592424492768773</c:v>
                </c:pt>
                <c:pt idx="94">
                  <c:v>1.1752385487768313</c:v>
                </c:pt>
                <c:pt idx="95">
                  <c:v>1.810368387490102</c:v>
                </c:pt>
                <c:pt idx="96">
                  <c:v>1.5779663153146579</c:v>
                </c:pt>
                <c:pt idx="97">
                  <c:v>1.1162061038051956</c:v>
                </c:pt>
                <c:pt idx="99">
                  <c:v>1.3011197307762743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63-4A14-A135-E1FDB7B549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56330.400000000001</c:v>
                </c:pt>
                <c:pt idx="3">
                  <c:v>56036.800000000003</c:v>
                </c:pt>
                <c:pt idx="4">
                  <c:v>58458.6</c:v>
                </c:pt>
                <c:pt idx="6">
                  <c:v>53207</c:v>
                </c:pt>
                <c:pt idx="10">
                  <c:v>52272.4</c:v>
                </c:pt>
                <c:pt idx="11">
                  <c:v>54481.2</c:v>
                </c:pt>
                <c:pt idx="15">
                  <c:v>57015.199999999997</c:v>
                </c:pt>
                <c:pt idx="17">
                  <c:v>46366.400000000001</c:v>
                </c:pt>
                <c:pt idx="18">
                  <c:v>47026.400000000001</c:v>
                </c:pt>
                <c:pt idx="25">
                  <c:v>58337.599999999999</c:v>
                </c:pt>
                <c:pt idx="27">
                  <c:v>51204.4</c:v>
                </c:pt>
                <c:pt idx="30">
                  <c:v>57237.2</c:v>
                </c:pt>
                <c:pt idx="37">
                  <c:v>60460.2</c:v>
                </c:pt>
                <c:pt idx="38">
                  <c:v>55171.4</c:v>
                </c:pt>
                <c:pt idx="40">
                  <c:v>59908.800000000003</c:v>
                </c:pt>
                <c:pt idx="44">
                  <c:v>44516.4</c:v>
                </c:pt>
                <c:pt idx="52">
                  <c:v>50779.199999999997</c:v>
                </c:pt>
                <c:pt idx="59">
                  <c:v>58177</c:v>
                </c:pt>
                <c:pt idx="65">
                  <c:v>57398.400000000001</c:v>
                </c:pt>
                <c:pt idx="73">
                  <c:v>43092.800000000003</c:v>
                </c:pt>
                <c:pt idx="74">
                  <c:v>50535</c:v>
                </c:pt>
                <c:pt idx="77">
                  <c:v>49673.8</c:v>
                </c:pt>
                <c:pt idx="78">
                  <c:v>54706</c:v>
                </c:pt>
                <c:pt idx="79">
                  <c:v>49198.2</c:v>
                </c:pt>
                <c:pt idx="83">
                  <c:v>50332.2</c:v>
                </c:pt>
                <c:pt idx="85">
                  <c:v>54084.4</c:v>
                </c:pt>
                <c:pt idx="89">
                  <c:v>56554</c:v>
                </c:pt>
                <c:pt idx="98">
                  <c:v>64632.2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2.0852150881229319</c:v>
                </c:pt>
                <c:pt idx="3">
                  <c:v>1.8462867258658595</c:v>
                </c:pt>
                <c:pt idx="4">
                  <c:v>2.1476737383379008</c:v>
                </c:pt>
                <c:pt idx="6">
                  <c:v>2.200199221906892</c:v>
                </c:pt>
                <c:pt idx="10">
                  <c:v>2.4133385878589846</c:v>
                </c:pt>
                <c:pt idx="11">
                  <c:v>2.2185634677650272</c:v>
                </c:pt>
                <c:pt idx="15">
                  <c:v>2.2005535366007662</c:v>
                </c:pt>
                <c:pt idx="17">
                  <c:v>2.3152541495565755</c:v>
                </c:pt>
                <c:pt idx="18">
                  <c:v>1.9711693857067518</c:v>
                </c:pt>
                <c:pt idx="25">
                  <c:v>2.1508769644277446</c:v>
                </c:pt>
                <c:pt idx="27">
                  <c:v>2.2424049495746456</c:v>
                </c:pt>
                <c:pt idx="30">
                  <c:v>2.0487899477961884</c:v>
                </c:pt>
                <c:pt idx="37">
                  <c:v>1.8984720526892072</c:v>
                </c:pt>
                <c:pt idx="38">
                  <c:v>2.1361611269607077</c:v>
                </c:pt>
                <c:pt idx="40">
                  <c:v>2.1145140613732871</c:v>
                </c:pt>
                <c:pt idx="44">
                  <c:v>2.0622736789138383</c:v>
                </c:pt>
                <c:pt idx="52">
                  <c:v>2.3052352144185022</c:v>
                </c:pt>
                <c:pt idx="59">
                  <c:v>2.0919951183457379</c:v>
                </c:pt>
                <c:pt idx="65">
                  <c:v>2.030300496181078</c:v>
                </c:pt>
                <c:pt idx="73">
                  <c:v>1.9239640960902979</c:v>
                </c:pt>
                <c:pt idx="74">
                  <c:v>1.9470663896309488</c:v>
                </c:pt>
                <c:pt idx="77">
                  <c:v>2.0714541669854127</c:v>
                </c:pt>
                <c:pt idx="78">
                  <c:v>1.5294483237670458</c:v>
                </c:pt>
                <c:pt idx="79">
                  <c:v>2.1418263269794426</c:v>
                </c:pt>
                <c:pt idx="83">
                  <c:v>1.9513949320713182</c:v>
                </c:pt>
                <c:pt idx="85">
                  <c:v>2.2796591993254984</c:v>
                </c:pt>
                <c:pt idx="89">
                  <c:v>2.1835413940658484</c:v>
                </c:pt>
                <c:pt idx="98">
                  <c:v>1.87292092795851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3-4A14-A135-E1FDB7B54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086720"/>
        <c:axId val="1893256656"/>
      </c:scatterChart>
      <c:valAx>
        <c:axId val="1910086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56656"/>
        <c:crosses val="autoZero"/>
        <c:crossBetween val="midCat"/>
      </c:valAx>
      <c:valAx>
        <c:axId val="189325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08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42267.199999999997</c:v>
                </c:pt>
                <c:pt idx="1">
                  <c:v>47580.800000000003</c:v>
                </c:pt>
                <c:pt idx="2">
                  <c:v>56052.800000000003</c:v>
                </c:pt>
                <c:pt idx="3">
                  <c:v>54667.4</c:v>
                </c:pt>
                <c:pt idx="4">
                  <c:v>64284.800000000003</c:v>
                </c:pt>
                <c:pt idx="5">
                  <c:v>61531.8</c:v>
                </c:pt>
                <c:pt idx="6">
                  <c:v>56833.8</c:v>
                </c:pt>
                <c:pt idx="7">
                  <c:v>48315.6</c:v>
                </c:pt>
                <c:pt idx="8">
                  <c:v>67559.600000000006</c:v>
                </c:pt>
                <c:pt idx="9">
                  <c:v>53397.2</c:v>
                </c:pt>
                <c:pt idx="10">
                  <c:v>53901.4</c:v>
                </c:pt>
                <c:pt idx="11">
                  <c:v>55212</c:v>
                </c:pt>
                <c:pt idx="12">
                  <c:v>66130.2</c:v>
                </c:pt>
                <c:pt idx="13">
                  <c:v>59268.2</c:v>
                </c:pt>
                <c:pt idx="14">
                  <c:v>57129.599999999999</c:v>
                </c:pt>
                <c:pt idx="15">
                  <c:v>61684.2</c:v>
                </c:pt>
                <c:pt idx="16">
                  <c:v>69192.600000000006</c:v>
                </c:pt>
                <c:pt idx="17">
                  <c:v>38349</c:v>
                </c:pt>
                <c:pt idx="18">
                  <c:v>44905.599999999999</c:v>
                </c:pt>
                <c:pt idx="19">
                  <c:v>72819.8</c:v>
                </c:pt>
                <c:pt idx="20">
                  <c:v>60449.4</c:v>
                </c:pt>
                <c:pt idx="21">
                  <c:v>60222</c:v>
                </c:pt>
                <c:pt idx="22">
                  <c:v>83121</c:v>
                </c:pt>
                <c:pt idx="23">
                  <c:v>70180</c:v>
                </c:pt>
                <c:pt idx="24">
                  <c:v>46209.8</c:v>
                </c:pt>
                <c:pt idx="25">
                  <c:v>54670.8</c:v>
                </c:pt>
                <c:pt idx="26">
                  <c:v>62379.4</c:v>
                </c:pt>
                <c:pt idx="27">
                  <c:v>49936.6</c:v>
                </c:pt>
                <c:pt idx="28">
                  <c:v>70518</c:v>
                </c:pt>
                <c:pt idx="29">
                  <c:v>57081.8</c:v>
                </c:pt>
                <c:pt idx="30">
                  <c:v>58290.400000000001</c:v>
                </c:pt>
                <c:pt idx="31">
                  <c:v>76831.600000000006</c:v>
                </c:pt>
                <c:pt idx="32">
                  <c:v>51423.4</c:v>
                </c:pt>
                <c:pt idx="33">
                  <c:v>69096.399999999994</c:v>
                </c:pt>
                <c:pt idx="34">
                  <c:v>59954</c:v>
                </c:pt>
                <c:pt idx="35">
                  <c:v>69803.600000000006</c:v>
                </c:pt>
                <c:pt idx="36">
                  <c:v>44405.599999999999</c:v>
                </c:pt>
                <c:pt idx="37">
                  <c:v>52145.599999999999</c:v>
                </c:pt>
                <c:pt idx="38">
                  <c:v>57324.6</c:v>
                </c:pt>
                <c:pt idx="39">
                  <c:v>66348.399999999994</c:v>
                </c:pt>
                <c:pt idx="40">
                  <c:v>65359.199999999997</c:v>
                </c:pt>
                <c:pt idx="41">
                  <c:v>69669.600000000006</c:v>
                </c:pt>
                <c:pt idx="42">
                  <c:v>81980.2</c:v>
                </c:pt>
                <c:pt idx="43">
                  <c:v>64777.2</c:v>
                </c:pt>
                <c:pt idx="44">
                  <c:v>43419.6</c:v>
                </c:pt>
                <c:pt idx="45">
                  <c:v>65105.599999999999</c:v>
                </c:pt>
                <c:pt idx="46">
                  <c:v>64876.2</c:v>
                </c:pt>
                <c:pt idx="47">
                  <c:v>83326.2</c:v>
                </c:pt>
                <c:pt idx="48">
                  <c:v>49898.8</c:v>
                </c:pt>
                <c:pt idx="49">
                  <c:v>61339.199999999997</c:v>
                </c:pt>
                <c:pt idx="50">
                  <c:v>74084.399999999994</c:v>
                </c:pt>
                <c:pt idx="51">
                  <c:v>44502.400000000001</c:v>
                </c:pt>
                <c:pt idx="52">
                  <c:v>52723</c:v>
                </c:pt>
                <c:pt idx="53">
                  <c:v>68726</c:v>
                </c:pt>
                <c:pt idx="54">
                  <c:v>73725.2</c:v>
                </c:pt>
                <c:pt idx="55">
                  <c:v>70398</c:v>
                </c:pt>
                <c:pt idx="56">
                  <c:v>68012.399999999994</c:v>
                </c:pt>
                <c:pt idx="57">
                  <c:v>51368.2</c:v>
                </c:pt>
                <c:pt idx="58">
                  <c:v>55279.199999999997</c:v>
                </c:pt>
                <c:pt idx="59">
                  <c:v>61585.599999999999</c:v>
                </c:pt>
                <c:pt idx="60">
                  <c:v>50393.599999999999</c:v>
                </c:pt>
                <c:pt idx="61">
                  <c:v>59149.8</c:v>
                </c:pt>
                <c:pt idx="62">
                  <c:v>52193.4</c:v>
                </c:pt>
                <c:pt idx="63">
                  <c:v>51739</c:v>
                </c:pt>
                <c:pt idx="64">
                  <c:v>57984.4</c:v>
                </c:pt>
                <c:pt idx="65">
                  <c:v>56372.4</c:v>
                </c:pt>
                <c:pt idx="66">
                  <c:v>58148</c:v>
                </c:pt>
                <c:pt idx="67">
                  <c:v>55022.400000000001</c:v>
                </c:pt>
                <c:pt idx="68">
                  <c:v>69069.600000000006</c:v>
                </c:pt>
                <c:pt idx="69">
                  <c:v>61121.4</c:v>
                </c:pt>
                <c:pt idx="70">
                  <c:v>63325.8</c:v>
                </c:pt>
                <c:pt idx="71">
                  <c:v>73151.8</c:v>
                </c:pt>
                <c:pt idx="72">
                  <c:v>54952</c:v>
                </c:pt>
                <c:pt idx="73">
                  <c:v>43039.199999999997</c:v>
                </c:pt>
                <c:pt idx="74">
                  <c:v>50332.800000000003</c:v>
                </c:pt>
                <c:pt idx="75">
                  <c:v>65976.800000000003</c:v>
                </c:pt>
                <c:pt idx="76">
                  <c:v>62464</c:v>
                </c:pt>
                <c:pt idx="77">
                  <c:v>41006.800000000003</c:v>
                </c:pt>
                <c:pt idx="78">
                  <c:v>56793.4</c:v>
                </c:pt>
                <c:pt idx="79">
                  <c:v>48131.4</c:v>
                </c:pt>
                <c:pt idx="80">
                  <c:v>74543.600000000006</c:v>
                </c:pt>
                <c:pt idx="81">
                  <c:v>51966.2</c:v>
                </c:pt>
                <c:pt idx="82">
                  <c:v>60754.6</c:v>
                </c:pt>
                <c:pt idx="83">
                  <c:v>52885.599999999999</c:v>
                </c:pt>
                <c:pt idx="84">
                  <c:v>65896.600000000006</c:v>
                </c:pt>
                <c:pt idx="85">
                  <c:v>56318.6</c:v>
                </c:pt>
                <c:pt idx="86">
                  <c:v>43855.199999999997</c:v>
                </c:pt>
                <c:pt idx="87">
                  <c:v>72300</c:v>
                </c:pt>
                <c:pt idx="88">
                  <c:v>60142.6</c:v>
                </c:pt>
                <c:pt idx="89">
                  <c:v>55945.4</c:v>
                </c:pt>
                <c:pt idx="90">
                  <c:v>78915.399999999994</c:v>
                </c:pt>
                <c:pt idx="91">
                  <c:v>66790.8</c:v>
                </c:pt>
                <c:pt idx="92">
                  <c:v>85451.6</c:v>
                </c:pt>
                <c:pt idx="93">
                  <c:v>59324.4</c:v>
                </c:pt>
                <c:pt idx="94">
                  <c:v>66532.2</c:v>
                </c:pt>
                <c:pt idx="95">
                  <c:v>61613</c:v>
                </c:pt>
                <c:pt idx="96">
                  <c:v>58068.800000000003</c:v>
                </c:pt>
                <c:pt idx="97">
                  <c:v>55820.2</c:v>
                </c:pt>
                <c:pt idx="98">
                  <c:v>62035.6</c:v>
                </c:pt>
                <c:pt idx="99">
                  <c:v>81246.600000000006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1.6112493848658063</c:v>
                </c:pt>
                <c:pt idx="1">
                  <c:v>1.0699273656600981</c:v>
                </c:pt>
                <c:pt idx="2">
                  <c:v>2.3909421117232323</c:v>
                </c:pt>
                <c:pt idx="3">
                  <c:v>1.8825479170401371</c:v>
                </c:pt>
                <c:pt idx="4">
                  <c:v>2.0075041067250732</c:v>
                </c:pt>
                <c:pt idx="5">
                  <c:v>1.0635801325493484</c:v>
                </c:pt>
                <c:pt idx="6">
                  <c:v>2.0059190129817113</c:v>
                </c:pt>
                <c:pt idx="7">
                  <c:v>1.2204546771643114</c:v>
                </c:pt>
                <c:pt idx="8">
                  <c:v>1.5644112753775923</c:v>
                </c:pt>
                <c:pt idx="9">
                  <c:v>2.3542620212295775</c:v>
                </c:pt>
                <c:pt idx="10">
                  <c:v>2.4941096149636186</c:v>
                </c:pt>
                <c:pt idx="11">
                  <c:v>2.2094109976092153</c:v>
                </c:pt>
                <c:pt idx="12">
                  <c:v>1.3090539571935365</c:v>
                </c:pt>
                <c:pt idx="13">
                  <c:v>2.0849291863090156</c:v>
                </c:pt>
                <c:pt idx="14">
                  <c:v>1.532428023301406</c:v>
                </c:pt>
                <c:pt idx="15">
                  <c:v>2.0341351594087302</c:v>
                </c:pt>
                <c:pt idx="16">
                  <c:v>1.2734598786575442</c:v>
                </c:pt>
                <c:pt idx="17">
                  <c:v>2.6691439150955696</c:v>
                </c:pt>
                <c:pt idx="18">
                  <c:v>1.917244174445949</c:v>
                </c:pt>
                <c:pt idx="19">
                  <c:v>1.5012400473497591</c:v>
                </c:pt>
                <c:pt idx="20">
                  <c:v>1.0384553031130168</c:v>
                </c:pt>
                <c:pt idx="21">
                  <c:v>1.5042675434226696</c:v>
                </c:pt>
                <c:pt idx="22">
                  <c:v>1.5310691642304592</c:v>
                </c:pt>
                <c:pt idx="23">
                  <c:v>1.5816471929324594</c:v>
                </c:pt>
                <c:pt idx="24">
                  <c:v>1.6795787906461399</c:v>
                </c:pt>
                <c:pt idx="25">
                  <c:v>2.3042647994907699</c:v>
                </c:pt>
                <c:pt idx="26">
                  <c:v>1.8122489155073629</c:v>
                </c:pt>
                <c:pt idx="27">
                  <c:v>2.3177589183084151</c:v>
                </c:pt>
                <c:pt idx="28">
                  <c:v>1.0880626223091976</c:v>
                </c:pt>
                <c:pt idx="29">
                  <c:v>1.0232508435263079</c:v>
                </c:pt>
                <c:pt idx="30">
                  <c:v>1.7222561519564112</c:v>
                </c:pt>
                <c:pt idx="31">
                  <c:v>1.3114916258414506</c:v>
                </c:pt>
                <c:pt idx="32">
                  <c:v>1.3298420563401097</c:v>
                </c:pt>
                <c:pt idx="33">
                  <c:v>1.5221632386057742</c:v>
                </c:pt>
                <c:pt idx="34">
                  <c:v>1.1515328418454147</c:v>
                </c:pt>
                <c:pt idx="35">
                  <c:v>1.1593528127489126</c:v>
                </c:pt>
                <c:pt idx="36">
                  <c:v>1.4189876952456448</c:v>
                </c:pt>
                <c:pt idx="37">
                  <c:v>1.9053381301586327</c:v>
                </c:pt>
                <c:pt idx="38">
                  <c:v>2.2880229430296941</c:v>
                </c:pt>
                <c:pt idx="39">
                  <c:v>1.6660838844644335</c:v>
                </c:pt>
                <c:pt idx="40">
                  <c:v>1.9248399613214362</c:v>
                </c:pt>
                <c:pt idx="41">
                  <c:v>1.59985129812716</c:v>
                </c:pt>
                <c:pt idx="42">
                  <c:v>1.0747839112371036</c:v>
                </c:pt>
                <c:pt idx="43">
                  <c:v>1.530600272935539</c:v>
                </c:pt>
                <c:pt idx="44">
                  <c:v>1.8949736985140353</c:v>
                </c:pt>
                <c:pt idx="45">
                  <c:v>1.212230591531297</c:v>
                </c:pt>
                <c:pt idx="46">
                  <c:v>1.9637401697386716</c:v>
                </c:pt>
                <c:pt idx="47">
                  <c:v>1.237821957559567</c:v>
                </c:pt>
                <c:pt idx="48">
                  <c:v>1.869804484276175</c:v>
                </c:pt>
                <c:pt idx="49">
                  <c:v>1.0791793828416414</c:v>
                </c:pt>
                <c:pt idx="50">
                  <c:v>1.2968722160130879</c:v>
                </c:pt>
                <c:pt idx="51">
                  <c:v>2.1999487668080824</c:v>
                </c:pt>
                <c:pt idx="52">
                  <c:v>2.1450600307266279</c:v>
                </c:pt>
                <c:pt idx="53">
                  <c:v>1.0403340802607455</c:v>
                </c:pt>
                <c:pt idx="54">
                  <c:v>1.0753582221547042</c:v>
                </c:pt>
                <c:pt idx="55">
                  <c:v>1.2690559390891787</c:v>
                </c:pt>
                <c:pt idx="56">
                  <c:v>1.8127429703995155</c:v>
                </c:pt>
                <c:pt idx="57">
                  <c:v>1.2733948240351034</c:v>
                </c:pt>
                <c:pt idx="58">
                  <c:v>1.2450614335952763</c:v>
                </c:pt>
                <c:pt idx="59">
                  <c:v>1.7436381231976306</c:v>
                </c:pt>
                <c:pt idx="60">
                  <c:v>1.3307642240284481</c:v>
                </c:pt>
                <c:pt idx="61">
                  <c:v>1.4232000784448975</c:v>
                </c:pt>
                <c:pt idx="62">
                  <c:v>1.6315856027773625</c:v>
                </c:pt>
                <c:pt idx="63">
                  <c:v>1.6716403486731479</c:v>
                </c:pt>
                <c:pt idx="64">
                  <c:v>1.8597070936320803</c:v>
                </c:pt>
                <c:pt idx="65">
                  <c:v>1.7676558031944709</c:v>
                </c:pt>
                <c:pt idx="66">
                  <c:v>1.1906514411501685</c:v>
                </c:pt>
                <c:pt idx="67">
                  <c:v>1.188316031289075</c:v>
                </c:pt>
                <c:pt idx="68">
                  <c:v>1.3466995610225048</c:v>
                </c:pt>
                <c:pt idx="69">
                  <c:v>1.3472531715569342</c:v>
                </c:pt>
                <c:pt idx="70">
                  <c:v>1.720688881940694</c:v>
                </c:pt>
                <c:pt idx="71">
                  <c:v>1.2355950229522719</c:v>
                </c:pt>
                <c:pt idx="72">
                  <c:v>1.1908574756150823</c:v>
                </c:pt>
                <c:pt idx="73">
                  <c:v>1.9123264372943736</c:v>
                </c:pt>
                <c:pt idx="74">
                  <c:v>2.0409554008519293</c:v>
                </c:pt>
                <c:pt idx="75">
                  <c:v>1.691124759006196</c:v>
                </c:pt>
                <c:pt idx="76">
                  <c:v>1.2716444672131149</c:v>
                </c:pt>
                <c:pt idx="77">
                  <c:v>2.5360671888564821</c:v>
                </c:pt>
                <c:pt idx="78">
                  <c:v>1.4729704507918173</c:v>
                </c:pt>
                <c:pt idx="79">
                  <c:v>2.0976950597738688</c:v>
                </c:pt>
                <c:pt idx="80">
                  <c:v>1.2358539163657241</c:v>
                </c:pt>
                <c:pt idx="81">
                  <c:v>1.3795697972913163</c:v>
                </c:pt>
                <c:pt idx="82">
                  <c:v>1.9325614850562756</c:v>
                </c:pt>
                <c:pt idx="83">
                  <c:v>1.8584264903867973</c:v>
                </c:pt>
                <c:pt idx="84">
                  <c:v>1.0354858976032146</c:v>
                </c:pt>
                <c:pt idx="85">
                  <c:v>2.193733509000579</c:v>
                </c:pt>
                <c:pt idx="86">
                  <c:v>1.1257501960998924</c:v>
                </c:pt>
                <c:pt idx="87">
                  <c:v>1.6798893499308436</c:v>
                </c:pt>
                <c:pt idx="88">
                  <c:v>1.1801950697176378</c:v>
                </c:pt>
                <c:pt idx="89">
                  <c:v>2.185505868221516</c:v>
                </c:pt>
                <c:pt idx="90">
                  <c:v>1.3412717923244386</c:v>
                </c:pt>
                <c:pt idx="91">
                  <c:v>1.7779095324505769</c:v>
                </c:pt>
                <c:pt idx="92">
                  <c:v>1.0467679949819546</c:v>
                </c:pt>
                <c:pt idx="93">
                  <c:v>1.2373997882827301</c:v>
                </c:pt>
                <c:pt idx="94">
                  <c:v>1.2269547677665853</c:v>
                </c:pt>
                <c:pt idx="95">
                  <c:v>1.6576209566162985</c:v>
                </c:pt>
                <c:pt idx="96">
                  <c:v>1.549024605295787</c:v>
                </c:pt>
                <c:pt idx="97">
                  <c:v>1.0100644569528594</c:v>
                </c:pt>
                <c:pt idx="98">
                  <c:v>1.8263384250333681</c:v>
                </c:pt>
                <c:pt idx="99">
                  <c:v>1.2322607961440848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9-497E-89F4-2545397A6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105792"/>
        <c:axId val="1893368144"/>
      </c:scatterChart>
      <c:valAx>
        <c:axId val="186210579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68144"/>
        <c:crosses val="autoZero"/>
        <c:crossBetween val="midCat"/>
      </c:valAx>
      <c:valAx>
        <c:axId val="189336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10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56833.8</c:v>
                </c:pt>
                <c:pt idx="11">
                  <c:v>55212</c:v>
                </c:pt>
                <c:pt idx="21">
                  <c:v>60222</c:v>
                </c:pt>
                <c:pt idx="24">
                  <c:v>46209.8</c:v>
                </c:pt>
                <c:pt idx="25">
                  <c:v>54670.8</c:v>
                </c:pt>
                <c:pt idx="28">
                  <c:v>70518</c:v>
                </c:pt>
                <c:pt idx="32">
                  <c:v>51423.4</c:v>
                </c:pt>
                <c:pt idx="34">
                  <c:v>59954</c:v>
                </c:pt>
                <c:pt idx="46">
                  <c:v>64876.2</c:v>
                </c:pt>
                <c:pt idx="52">
                  <c:v>52723</c:v>
                </c:pt>
                <c:pt idx="57">
                  <c:v>51368.2</c:v>
                </c:pt>
                <c:pt idx="60">
                  <c:v>50393.599999999999</c:v>
                </c:pt>
                <c:pt idx="63">
                  <c:v>51739</c:v>
                </c:pt>
                <c:pt idx="66">
                  <c:v>58148</c:v>
                </c:pt>
                <c:pt idx="68">
                  <c:v>69069.600000000006</c:v>
                </c:pt>
                <c:pt idx="72">
                  <c:v>54952</c:v>
                </c:pt>
                <c:pt idx="79">
                  <c:v>48131.4</c:v>
                </c:pt>
                <c:pt idx="81">
                  <c:v>51966.2</c:v>
                </c:pt>
                <c:pt idx="96">
                  <c:v>58068.800000000003</c:v>
                </c:pt>
                <c:pt idx="97">
                  <c:v>55820.2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2.0059190129817113</c:v>
                </c:pt>
                <c:pt idx="5">
                  <c:v>2.2094109976092153</c:v>
                </c:pt>
                <c:pt idx="15">
                  <c:v>1.5042675434226696</c:v>
                </c:pt>
                <c:pt idx="18">
                  <c:v>1.6795787906461399</c:v>
                </c:pt>
                <c:pt idx="19">
                  <c:v>2.3042647994907699</c:v>
                </c:pt>
                <c:pt idx="22">
                  <c:v>1.0880626223091976</c:v>
                </c:pt>
                <c:pt idx="26">
                  <c:v>1.3298420563401097</c:v>
                </c:pt>
                <c:pt idx="28">
                  <c:v>1.1515328418454147</c:v>
                </c:pt>
                <c:pt idx="40">
                  <c:v>1.9637401697386716</c:v>
                </c:pt>
                <c:pt idx="46">
                  <c:v>2.1450600307266279</c:v>
                </c:pt>
                <c:pt idx="51">
                  <c:v>1.2733948240351034</c:v>
                </c:pt>
                <c:pt idx="54">
                  <c:v>1.3307642240284481</c:v>
                </c:pt>
                <c:pt idx="57">
                  <c:v>1.6716403486731479</c:v>
                </c:pt>
                <c:pt idx="60">
                  <c:v>1.1906514411501685</c:v>
                </c:pt>
                <c:pt idx="62">
                  <c:v>1.3466995610225048</c:v>
                </c:pt>
                <c:pt idx="66">
                  <c:v>1.1908574756150823</c:v>
                </c:pt>
                <c:pt idx="73">
                  <c:v>2.0976950597738688</c:v>
                </c:pt>
                <c:pt idx="75">
                  <c:v>1.3795697972913163</c:v>
                </c:pt>
                <c:pt idx="90">
                  <c:v>1.549024605295787</c:v>
                </c:pt>
                <c:pt idx="91">
                  <c:v>1.0100644569528594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8-4CC0-91A7-15F8BB2D46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42267.199999999997</c:v>
                </c:pt>
                <c:pt idx="1">
                  <c:v>47580.800000000003</c:v>
                </c:pt>
                <c:pt idx="2">
                  <c:v>56052.800000000003</c:v>
                </c:pt>
                <c:pt idx="3">
                  <c:v>54667.4</c:v>
                </c:pt>
                <c:pt idx="5">
                  <c:v>61531.8</c:v>
                </c:pt>
                <c:pt idx="8">
                  <c:v>67559.600000000006</c:v>
                </c:pt>
                <c:pt idx="16">
                  <c:v>69192.600000000006</c:v>
                </c:pt>
                <c:pt idx="20">
                  <c:v>60449.4</c:v>
                </c:pt>
                <c:pt idx="23">
                  <c:v>70180</c:v>
                </c:pt>
                <c:pt idx="26">
                  <c:v>62379.4</c:v>
                </c:pt>
                <c:pt idx="29">
                  <c:v>57081.8</c:v>
                </c:pt>
                <c:pt idx="35">
                  <c:v>69803.600000000006</c:v>
                </c:pt>
                <c:pt idx="41">
                  <c:v>69669.600000000006</c:v>
                </c:pt>
                <c:pt idx="42">
                  <c:v>81980.2</c:v>
                </c:pt>
                <c:pt idx="47">
                  <c:v>83326.2</c:v>
                </c:pt>
                <c:pt idx="49">
                  <c:v>61339.199999999997</c:v>
                </c:pt>
                <c:pt idx="58">
                  <c:v>55279.199999999997</c:v>
                </c:pt>
                <c:pt idx="65">
                  <c:v>56372.4</c:v>
                </c:pt>
                <c:pt idx="71">
                  <c:v>73151.8</c:v>
                </c:pt>
                <c:pt idx="74">
                  <c:v>50332.800000000003</c:v>
                </c:pt>
                <c:pt idx="75">
                  <c:v>65976.800000000003</c:v>
                </c:pt>
                <c:pt idx="77">
                  <c:v>41006.800000000003</c:v>
                </c:pt>
                <c:pt idx="78">
                  <c:v>56793.4</c:v>
                </c:pt>
                <c:pt idx="83">
                  <c:v>52885.599999999999</c:v>
                </c:pt>
                <c:pt idx="84">
                  <c:v>65896.600000000006</c:v>
                </c:pt>
                <c:pt idx="85">
                  <c:v>56318.6</c:v>
                </c:pt>
                <c:pt idx="87">
                  <c:v>72300</c:v>
                </c:pt>
                <c:pt idx="89">
                  <c:v>55945.4</c:v>
                </c:pt>
                <c:pt idx="93">
                  <c:v>59324.4</c:v>
                </c:pt>
                <c:pt idx="94">
                  <c:v>66532.2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1.6112493848658063</c:v>
                </c:pt>
                <c:pt idx="1">
                  <c:v>1.0699273656600981</c:v>
                </c:pt>
                <c:pt idx="2">
                  <c:v>2.3909421117232323</c:v>
                </c:pt>
                <c:pt idx="3">
                  <c:v>1.8825479170401371</c:v>
                </c:pt>
                <c:pt idx="5">
                  <c:v>1.0635801325493484</c:v>
                </c:pt>
                <c:pt idx="8">
                  <c:v>1.5644112753775923</c:v>
                </c:pt>
                <c:pt idx="16">
                  <c:v>1.2734598786575442</c:v>
                </c:pt>
                <c:pt idx="20">
                  <c:v>1.0384553031130168</c:v>
                </c:pt>
                <c:pt idx="23">
                  <c:v>1.5816471929324594</c:v>
                </c:pt>
                <c:pt idx="26">
                  <c:v>1.8122489155073629</c:v>
                </c:pt>
                <c:pt idx="29">
                  <c:v>1.0232508435263079</c:v>
                </c:pt>
                <c:pt idx="35">
                  <c:v>1.1593528127489126</c:v>
                </c:pt>
                <c:pt idx="41">
                  <c:v>1.59985129812716</c:v>
                </c:pt>
                <c:pt idx="42">
                  <c:v>1.0747839112371036</c:v>
                </c:pt>
                <c:pt idx="47">
                  <c:v>1.237821957559567</c:v>
                </c:pt>
                <c:pt idx="49">
                  <c:v>1.0791793828416414</c:v>
                </c:pt>
                <c:pt idx="58">
                  <c:v>1.2450614335952763</c:v>
                </c:pt>
                <c:pt idx="65">
                  <c:v>1.7676558031944709</c:v>
                </c:pt>
                <c:pt idx="71">
                  <c:v>1.2355950229522719</c:v>
                </c:pt>
                <c:pt idx="74">
                  <c:v>2.0409554008519293</c:v>
                </c:pt>
                <c:pt idx="75">
                  <c:v>1.691124759006196</c:v>
                </c:pt>
                <c:pt idx="77">
                  <c:v>2.5360671888564821</c:v>
                </c:pt>
                <c:pt idx="78">
                  <c:v>1.4729704507918173</c:v>
                </c:pt>
                <c:pt idx="83">
                  <c:v>1.8584264903867973</c:v>
                </c:pt>
                <c:pt idx="84">
                  <c:v>1.0354858976032146</c:v>
                </c:pt>
                <c:pt idx="85">
                  <c:v>2.193733509000579</c:v>
                </c:pt>
                <c:pt idx="87">
                  <c:v>1.6798893499308436</c:v>
                </c:pt>
                <c:pt idx="89">
                  <c:v>2.185505868221516</c:v>
                </c:pt>
                <c:pt idx="93">
                  <c:v>1.2373997882827301</c:v>
                </c:pt>
                <c:pt idx="94">
                  <c:v>1.2269547677665853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18-4CC0-91A7-15F8BB2D46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64284.800000000003</c:v>
                </c:pt>
                <c:pt idx="9">
                  <c:v>53397.2</c:v>
                </c:pt>
                <c:pt idx="13">
                  <c:v>59268.2</c:v>
                </c:pt>
                <c:pt idx="14">
                  <c:v>57129.599999999999</c:v>
                </c:pt>
                <c:pt idx="18">
                  <c:v>44905.599999999999</c:v>
                </c:pt>
                <c:pt idx="19">
                  <c:v>72819.8</c:v>
                </c:pt>
                <c:pt idx="22">
                  <c:v>83121</c:v>
                </c:pt>
                <c:pt idx="27">
                  <c:v>49936.6</c:v>
                </c:pt>
                <c:pt idx="30">
                  <c:v>58290.400000000001</c:v>
                </c:pt>
                <c:pt idx="36">
                  <c:v>44405.599999999999</c:v>
                </c:pt>
                <c:pt idx="38">
                  <c:v>57324.6</c:v>
                </c:pt>
                <c:pt idx="40">
                  <c:v>65359.199999999997</c:v>
                </c:pt>
                <c:pt idx="44">
                  <c:v>43419.6</c:v>
                </c:pt>
                <c:pt idx="48">
                  <c:v>49898.8</c:v>
                </c:pt>
                <c:pt idx="51">
                  <c:v>44502.400000000001</c:v>
                </c:pt>
                <c:pt idx="54">
                  <c:v>73725.2</c:v>
                </c:pt>
                <c:pt idx="55">
                  <c:v>70398</c:v>
                </c:pt>
                <c:pt idx="56">
                  <c:v>68012.399999999994</c:v>
                </c:pt>
                <c:pt idx="59">
                  <c:v>61585.599999999999</c:v>
                </c:pt>
                <c:pt idx="62">
                  <c:v>52193.4</c:v>
                </c:pt>
                <c:pt idx="64">
                  <c:v>57984.4</c:v>
                </c:pt>
                <c:pt idx="67">
                  <c:v>55022.400000000001</c:v>
                </c:pt>
                <c:pt idx="70">
                  <c:v>63325.8</c:v>
                </c:pt>
                <c:pt idx="73">
                  <c:v>43039.199999999997</c:v>
                </c:pt>
                <c:pt idx="76">
                  <c:v>62464</c:v>
                </c:pt>
                <c:pt idx="82">
                  <c:v>60754.6</c:v>
                </c:pt>
                <c:pt idx="86">
                  <c:v>43855.199999999997</c:v>
                </c:pt>
                <c:pt idx="88">
                  <c:v>60142.6</c:v>
                </c:pt>
                <c:pt idx="90">
                  <c:v>78915.399999999994</c:v>
                </c:pt>
                <c:pt idx="95">
                  <c:v>61613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2.0075041067250732</c:v>
                </c:pt>
                <c:pt idx="9">
                  <c:v>2.3542620212295775</c:v>
                </c:pt>
                <c:pt idx="13">
                  <c:v>2.0849291863090156</c:v>
                </c:pt>
                <c:pt idx="14">
                  <c:v>1.532428023301406</c:v>
                </c:pt>
                <c:pt idx="18">
                  <c:v>1.917244174445949</c:v>
                </c:pt>
                <c:pt idx="19">
                  <c:v>1.5012400473497591</c:v>
                </c:pt>
                <c:pt idx="22">
                  <c:v>1.5310691642304592</c:v>
                </c:pt>
                <c:pt idx="27">
                  <c:v>2.3177589183084151</c:v>
                </c:pt>
                <c:pt idx="30">
                  <c:v>1.7222561519564112</c:v>
                </c:pt>
                <c:pt idx="36">
                  <c:v>1.4189876952456448</c:v>
                </c:pt>
                <c:pt idx="38">
                  <c:v>2.2880229430296941</c:v>
                </c:pt>
                <c:pt idx="40">
                  <c:v>1.9248399613214362</c:v>
                </c:pt>
                <c:pt idx="44">
                  <c:v>1.8949736985140353</c:v>
                </c:pt>
                <c:pt idx="48">
                  <c:v>1.869804484276175</c:v>
                </c:pt>
                <c:pt idx="51">
                  <c:v>2.1999487668080824</c:v>
                </c:pt>
                <c:pt idx="54">
                  <c:v>1.0753582221547042</c:v>
                </c:pt>
                <c:pt idx="55">
                  <c:v>1.2690559390891787</c:v>
                </c:pt>
                <c:pt idx="56">
                  <c:v>1.8127429703995155</c:v>
                </c:pt>
                <c:pt idx="59">
                  <c:v>1.7436381231976306</c:v>
                </c:pt>
                <c:pt idx="62">
                  <c:v>1.6315856027773625</c:v>
                </c:pt>
                <c:pt idx="64">
                  <c:v>1.8597070936320803</c:v>
                </c:pt>
                <c:pt idx="67">
                  <c:v>1.188316031289075</c:v>
                </c:pt>
                <c:pt idx="70">
                  <c:v>1.720688881940694</c:v>
                </c:pt>
                <c:pt idx="73">
                  <c:v>1.9123264372943736</c:v>
                </c:pt>
                <c:pt idx="76">
                  <c:v>1.2716444672131149</c:v>
                </c:pt>
                <c:pt idx="82">
                  <c:v>1.9325614850562756</c:v>
                </c:pt>
                <c:pt idx="86">
                  <c:v>1.1257501960998924</c:v>
                </c:pt>
                <c:pt idx="88">
                  <c:v>1.1801950697176378</c:v>
                </c:pt>
                <c:pt idx="90">
                  <c:v>1.3412717923244386</c:v>
                </c:pt>
                <c:pt idx="95">
                  <c:v>1.6576209566162985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18-4CC0-91A7-15F8BB2D46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48315.6</c:v>
                </c:pt>
                <c:pt idx="10">
                  <c:v>53901.4</c:v>
                </c:pt>
                <c:pt idx="12">
                  <c:v>66130.2</c:v>
                </c:pt>
                <c:pt idx="15">
                  <c:v>61684.2</c:v>
                </c:pt>
                <c:pt idx="17">
                  <c:v>38349</c:v>
                </c:pt>
                <c:pt idx="31">
                  <c:v>76831.600000000006</c:v>
                </c:pt>
                <c:pt idx="33">
                  <c:v>69096.399999999994</c:v>
                </c:pt>
                <c:pt idx="37">
                  <c:v>52145.599999999999</c:v>
                </c:pt>
                <c:pt idx="39">
                  <c:v>66348.399999999994</c:v>
                </c:pt>
                <c:pt idx="43">
                  <c:v>64777.2</c:v>
                </c:pt>
                <c:pt idx="45">
                  <c:v>65105.599999999999</c:v>
                </c:pt>
                <c:pt idx="50">
                  <c:v>74084.399999999994</c:v>
                </c:pt>
                <c:pt idx="53">
                  <c:v>68726</c:v>
                </c:pt>
                <c:pt idx="61">
                  <c:v>59149.8</c:v>
                </c:pt>
                <c:pt idx="69">
                  <c:v>61121.4</c:v>
                </c:pt>
                <c:pt idx="80">
                  <c:v>74543.600000000006</c:v>
                </c:pt>
                <c:pt idx="91">
                  <c:v>66790.8</c:v>
                </c:pt>
                <c:pt idx="92">
                  <c:v>85451.6</c:v>
                </c:pt>
                <c:pt idx="98">
                  <c:v>62035.6</c:v>
                </c:pt>
                <c:pt idx="99">
                  <c:v>81246.600000000006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1.2204546771643114</c:v>
                </c:pt>
                <c:pt idx="10">
                  <c:v>2.4941096149636186</c:v>
                </c:pt>
                <c:pt idx="12">
                  <c:v>1.3090539571935365</c:v>
                </c:pt>
                <c:pt idx="15">
                  <c:v>2.0341351594087302</c:v>
                </c:pt>
                <c:pt idx="17">
                  <c:v>2.6691439150955696</c:v>
                </c:pt>
                <c:pt idx="31">
                  <c:v>1.3114916258414506</c:v>
                </c:pt>
                <c:pt idx="33">
                  <c:v>1.5221632386057742</c:v>
                </c:pt>
                <c:pt idx="37">
                  <c:v>1.9053381301586327</c:v>
                </c:pt>
                <c:pt idx="39">
                  <c:v>1.6660838844644335</c:v>
                </c:pt>
                <c:pt idx="43">
                  <c:v>1.530600272935539</c:v>
                </c:pt>
                <c:pt idx="45">
                  <c:v>1.212230591531297</c:v>
                </c:pt>
                <c:pt idx="50">
                  <c:v>1.2968722160130879</c:v>
                </c:pt>
                <c:pt idx="53">
                  <c:v>1.0403340802607455</c:v>
                </c:pt>
                <c:pt idx="61">
                  <c:v>1.4232000784448975</c:v>
                </c:pt>
                <c:pt idx="69">
                  <c:v>1.3472531715569342</c:v>
                </c:pt>
                <c:pt idx="80">
                  <c:v>1.2358539163657241</c:v>
                </c:pt>
                <c:pt idx="91">
                  <c:v>1.7779095324505769</c:v>
                </c:pt>
                <c:pt idx="92">
                  <c:v>1.0467679949819546</c:v>
                </c:pt>
                <c:pt idx="98">
                  <c:v>1.8263384250333681</c:v>
                </c:pt>
                <c:pt idx="99">
                  <c:v>1.2322607961440848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18-4CC0-91A7-15F8BB2D4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96464"/>
        <c:axId val="1893371888"/>
      </c:scatterChart>
      <c:valAx>
        <c:axId val="190859646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71888"/>
        <c:crosses val="autoZero"/>
        <c:crossBetween val="midCat"/>
      </c:valAx>
      <c:valAx>
        <c:axId val="189337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9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42267.199999999997</c:v>
                </c:pt>
                <c:pt idx="1">
                  <c:v>47580.800000000003</c:v>
                </c:pt>
                <c:pt idx="3">
                  <c:v>54667.4</c:v>
                </c:pt>
                <c:pt idx="5">
                  <c:v>61531.8</c:v>
                </c:pt>
                <c:pt idx="7">
                  <c:v>48315.6</c:v>
                </c:pt>
                <c:pt idx="8">
                  <c:v>67559.600000000006</c:v>
                </c:pt>
                <c:pt idx="12">
                  <c:v>66130.2</c:v>
                </c:pt>
                <c:pt idx="14">
                  <c:v>57129.599999999999</c:v>
                </c:pt>
                <c:pt idx="16">
                  <c:v>69192.600000000006</c:v>
                </c:pt>
                <c:pt idx="19">
                  <c:v>72819.8</c:v>
                </c:pt>
                <c:pt idx="20">
                  <c:v>60449.4</c:v>
                </c:pt>
                <c:pt idx="21">
                  <c:v>60222</c:v>
                </c:pt>
                <c:pt idx="22">
                  <c:v>83121</c:v>
                </c:pt>
                <c:pt idx="23">
                  <c:v>70180</c:v>
                </c:pt>
                <c:pt idx="26">
                  <c:v>62379.4</c:v>
                </c:pt>
                <c:pt idx="28">
                  <c:v>70518</c:v>
                </c:pt>
                <c:pt idx="29">
                  <c:v>57081.8</c:v>
                </c:pt>
                <c:pt idx="30">
                  <c:v>58290.400000000001</c:v>
                </c:pt>
                <c:pt idx="31">
                  <c:v>76831.600000000006</c:v>
                </c:pt>
                <c:pt idx="32">
                  <c:v>51423.4</c:v>
                </c:pt>
                <c:pt idx="33">
                  <c:v>69096.399999999994</c:v>
                </c:pt>
                <c:pt idx="34">
                  <c:v>59954</c:v>
                </c:pt>
                <c:pt idx="35">
                  <c:v>69803.600000000006</c:v>
                </c:pt>
                <c:pt idx="36">
                  <c:v>44405.599999999999</c:v>
                </c:pt>
                <c:pt idx="37">
                  <c:v>52145.599999999999</c:v>
                </c:pt>
                <c:pt idx="38">
                  <c:v>57324.6</c:v>
                </c:pt>
                <c:pt idx="39">
                  <c:v>66348.399999999994</c:v>
                </c:pt>
                <c:pt idx="40">
                  <c:v>65359.199999999997</c:v>
                </c:pt>
                <c:pt idx="41">
                  <c:v>69669.600000000006</c:v>
                </c:pt>
                <c:pt idx="42">
                  <c:v>81980.2</c:v>
                </c:pt>
                <c:pt idx="43">
                  <c:v>64777.2</c:v>
                </c:pt>
                <c:pt idx="44">
                  <c:v>43419.6</c:v>
                </c:pt>
                <c:pt idx="45">
                  <c:v>65105.599999999999</c:v>
                </c:pt>
                <c:pt idx="47">
                  <c:v>83326.2</c:v>
                </c:pt>
                <c:pt idx="49">
                  <c:v>61339.199999999997</c:v>
                </c:pt>
                <c:pt idx="50">
                  <c:v>74084.399999999994</c:v>
                </c:pt>
                <c:pt idx="53">
                  <c:v>68726</c:v>
                </c:pt>
                <c:pt idx="54">
                  <c:v>73725.2</c:v>
                </c:pt>
                <c:pt idx="55">
                  <c:v>70398</c:v>
                </c:pt>
                <c:pt idx="56">
                  <c:v>68012.399999999994</c:v>
                </c:pt>
                <c:pt idx="57">
                  <c:v>51368.2</c:v>
                </c:pt>
                <c:pt idx="58">
                  <c:v>55279.199999999997</c:v>
                </c:pt>
                <c:pt idx="59">
                  <c:v>61585.599999999999</c:v>
                </c:pt>
                <c:pt idx="60">
                  <c:v>50393.599999999999</c:v>
                </c:pt>
                <c:pt idx="61">
                  <c:v>59149.8</c:v>
                </c:pt>
                <c:pt idx="62">
                  <c:v>52193.4</c:v>
                </c:pt>
                <c:pt idx="63">
                  <c:v>51739</c:v>
                </c:pt>
                <c:pt idx="64">
                  <c:v>57984.4</c:v>
                </c:pt>
                <c:pt idx="66">
                  <c:v>58148</c:v>
                </c:pt>
                <c:pt idx="67">
                  <c:v>55022.400000000001</c:v>
                </c:pt>
                <c:pt idx="68">
                  <c:v>69069.600000000006</c:v>
                </c:pt>
                <c:pt idx="69">
                  <c:v>61121.4</c:v>
                </c:pt>
                <c:pt idx="71">
                  <c:v>73151.8</c:v>
                </c:pt>
                <c:pt idx="72">
                  <c:v>54952</c:v>
                </c:pt>
                <c:pt idx="75">
                  <c:v>65976.800000000003</c:v>
                </c:pt>
                <c:pt idx="76">
                  <c:v>62464</c:v>
                </c:pt>
                <c:pt idx="78">
                  <c:v>56793.4</c:v>
                </c:pt>
                <c:pt idx="80">
                  <c:v>74543.600000000006</c:v>
                </c:pt>
                <c:pt idx="81">
                  <c:v>51966.2</c:v>
                </c:pt>
                <c:pt idx="84">
                  <c:v>65896.600000000006</c:v>
                </c:pt>
                <c:pt idx="86">
                  <c:v>43855.199999999997</c:v>
                </c:pt>
                <c:pt idx="87">
                  <c:v>72300</c:v>
                </c:pt>
                <c:pt idx="88">
                  <c:v>60142.6</c:v>
                </c:pt>
                <c:pt idx="90">
                  <c:v>78915.399999999994</c:v>
                </c:pt>
                <c:pt idx="91">
                  <c:v>66790.8</c:v>
                </c:pt>
                <c:pt idx="92">
                  <c:v>85451.6</c:v>
                </c:pt>
                <c:pt idx="93">
                  <c:v>59324.4</c:v>
                </c:pt>
                <c:pt idx="94">
                  <c:v>66532.2</c:v>
                </c:pt>
                <c:pt idx="95">
                  <c:v>61613</c:v>
                </c:pt>
                <c:pt idx="96">
                  <c:v>58068.800000000003</c:v>
                </c:pt>
                <c:pt idx="97">
                  <c:v>55820.2</c:v>
                </c:pt>
                <c:pt idx="99">
                  <c:v>81246.600000000006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1.6112493848658063</c:v>
                </c:pt>
                <c:pt idx="1">
                  <c:v>1.0699273656600981</c:v>
                </c:pt>
                <c:pt idx="3">
                  <c:v>1.8825479170401371</c:v>
                </c:pt>
                <c:pt idx="5">
                  <c:v>1.0635801325493484</c:v>
                </c:pt>
                <c:pt idx="7">
                  <c:v>1.2204546771643114</c:v>
                </c:pt>
                <c:pt idx="8">
                  <c:v>1.5644112753775923</c:v>
                </c:pt>
                <c:pt idx="12">
                  <c:v>1.3090539571935365</c:v>
                </c:pt>
                <c:pt idx="14">
                  <c:v>1.532428023301406</c:v>
                </c:pt>
                <c:pt idx="16">
                  <c:v>1.2734598786575442</c:v>
                </c:pt>
                <c:pt idx="19">
                  <c:v>1.5012400473497591</c:v>
                </c:pt>
                <c:pt idx="20">
                  <c:v>1.0384553031130168</c:v>
                </c:pt>
                <c:pt idx="21">
                  <c:v>1.5042675434226696</c:v>
                </c:pt>
                <c:pt idx="22">
                  <c:v>1.5310691642304592</c:v>
                </c:pt>
                <c:pt idx="23">
                  <c:v>1.5816471929324594</c:v>
                </c:pt>
                <c:pt idx="26">
                  <c:v>1.8122489155073629</c:v>
                </c:pt>
                <c:pt idx="28">
                  <c:v>1.0880626223091976</c:v>
                </c:pt>
                <c:pt idx="29">
                  <c:v>1.0232508435263079</c:v>
                </c:pt>
                <c:pt idx="30">
                  <c:v>1.7222561519564112</c:v>
                </c:pt>
                <c:pt idx="31">
                  <c:v>1.3114916258414506</c:v>
                </c:pt>
                <c:pt idx="32">
                  <c:v>1.3298420563401097</c:v>
                </c:pt>
                <c:pt idx="33">
                  <c:v>1.5221632386057742</c:v>
                </c:pt>
                <c:pt idx="34">
                  <c:v>1.1515328418454147</c:v>
                </c:pt>
                <c:pt idx="35">
                  <c:v>1.1593528127489126</c:v>
                </c:pt>
                <c:pt idx="36">
                  <c:v>1.4189876952456448</c:v>
                </c:pt>
                <c:pt idx="37">
                  <c:v>1.9053381301586327</c:v>
                </c:pt>
                <c:pt idx="38">
                  <c:v>2.2880229430296941</c:v>
                </c:pt>
                <c:pt idx="39">
                  <c:v>1.6660838844644335</c:v>
                </c:pt>
                <c:pt idx="40">
                  <c:v>1.9248399613214362</c:v>
                </c:pt>
                <c:pt idx="41">
                  <c:v>1.59985129812716</c:v>
                </c:pt>
                <c:pt idx="42">
                  <c:v>1.0747839112371036</c:v>
                </c:pt>
                <c:pt idx="43">
                  <c:v>1.530600272935539</c:v>
                </c:pt>
                <c:pt idx="44">
                  <c:v>1.8949736985140353</c:v>
                </c:pt>
                <c:pt idx="45">
                  <c:v>1.212230591531297</c:v>
                </c:pt>
                <c:pt idx="47">
                  <c:v>1.237821957559567</c:v>
                </c:pt>
                <c:pt idx="49">
                  <c:v>1.0791793828416414</c:v>
                </c:pt>
                <c:pt idx="50">
                  <c:v>1.2968722160130879</c:v>
                </c:pt>
                <c:pt idx="53">
                  <c:v>1.0403340802607455</c:v>
                </c:pt>
                <c:pt idx="54">
                  <c:v>1.0753582221547042</c:v>
                </c:pt>
                <c:pt idx="55">
                  <c:v>1.2690559390891787</c:v>
                </c:pt>
                <c:pt idx="56">
                  <c:v>1.8127429703995155</c:v>
                </c:pt>
                <c:pt idx="57">
                  <c:v>1.2733948240351034</c:v>
                </c:pt>
                <c:pt idx="58">
                  <c:v>1.2450614335952763</c:v>
                </c:pt>
                <c:pt idx="59">
                  <c:v>1.7436381231976306</c:v>
                </c:pt>
                <c:pt idx="60">
                  <c:v>1.3307642240284481</c:v>
                </c:pt>
                <c:pt idx="61">
                  <c:v>1.4232000784448975</c:v>
                </c:pt>
                <c:pt idx="62">
                  <c:v>1.6315856027773625</c:v>
                </c:pt>
                <c:pt idx="63">
                  <c:v>1.6716403486731479</c:v>
                </c:pt>
                <c:pt idx="64">
                  <c:v>1.8597070936320803</c:v>
                </c:pt>
                <c:pt idx="66">
                  <c:v>1.1906514411501685</c:v>
                </c:pt>
                <c:pt idx="67">
                  <c:v>1.188316031289075</c:v>
                </c:pt>
                <c:pt idx="68">
                  <c:v>1.3466995610225048</c:v>
                </c:pt>
                <c:pt idx="69">
                  <c:v>1.3472531715569342</c:v>
                </c:pt>
                <c:pt idx="71">
                  <c:v>1.2355950229522719</c:v>
                </c:pt>
                <c:pt idx="72">
                  <c:v>1.1908574756150823</c:v>
                </c:pt>
                <c:pt idx="75">
                  <c:v>1.691124759006196</c:v>
                </c:pt>
                <c:pt idx="76">
                  <c:v>1.2716444672131149</c:v>
                </c:pt>
                <c:pt idx="78">
                  <c:v>1.4729704507918173</c:v>
                </c:pt>
                <c:pt idx="80">
                  <c:v>1.2358539163657241</c:v>
                </c:pt>
                <c:pt idx="81">
                  <c:v>1.3795697972913163</c:v>
                </c:pt>
                <c:pt idx="84">
                  <c:v>1.0354858976032146</c:v>
                </c:pt>
                <c:pt idx="86">
                  <c:v>1.1257501960998924</c:v>
                </c:pt>
                <c:pt idx="87">
                  <c:v>1.6798893499308436</c:v>
                </c:pt>
                <c:pt idx="88">
                  <c:v>1.1801950697176378</c:v>
                </c:pt>
                <c:pt idx="90">
                  <c:v>1.3412717923244386</c:v>
                </c:pt>
                <c:pt idx="91">
                  <c:v>1.7779095324505769</c:v>
                </c:pt>
                <c:pt idx="92">
                  <c:v>1.0467679949819546</c:v>
                </c:pt>
                <c:pt idx="93">
                  <c:v>1.2373997882827301</c:v>
                </c:pt>
                <c:pt idx="94">
                  <c:v>1.2269547677665853</c:v>
                </c:pt>
                <c:pt idx="95">
                  <c:v>1.6576209566162985</c:v>
                </c:pt>
                <c:pt idx="96">
                  <c:v>1.549024605295787</c:v>
                </c:pt>
                <c:pt idx="97">
                  <c:v>1.0100644569528594</c:v>
                </c:pt>
                <c:pt idx="99">
                  <c:v>1.2322607961440848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15-4FFA-ABCE-88D6C7926D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56052.800000000003</c:v>
                </c:pt>
                <c:pt idx="4">
                  <c:v>64284.800000000003</c:v>
                </c:pt>
                <c:pt idx="6">
                  <c:v>56833.8</c:v>
                </c:pt>
                <c:pt idx="9">
                  <c:v>53397.2</c:v>
                </c:pt>
                <c:pt idx="10">
                  <c:v>53901.4</c:v>
                </c:pt>
                <c:pt idx="11">
                  <c:v>55212</c:v>
                </c:pt>
                <c:pt idx="13">
                  <c:v>59268.2</c:v>
                </c:pt>
                <c:pt idx="15">
                  <c:v>61684.2</c:v>
                </c:pt>
                <c:pt idx="17">
                  <c:v>38349</c:v>
                </c:pt>
                <c:pt idx="18">
                  <c:v>44905.599999999999</c:v>
                </c:pt>
                <c:pt idx="24">
                  <c:v>46209.8</c:v>
                </c:pt>
                <c:pt idx="25">
                  <c:v>54670.8</c:v>
                </c:pt>
                <c:pt idx="27">
                  <c:v>49936.6</c:v>
                </c:pt>
                <c:pt idx="46">
                  <c:v>64876.2</c:v>
                </c:pt>
                <c:pt idx="48">
                  <c:v>49898.8</c:v>
                </c:pt>
                <c:pt idx="51">
                  <c:v>44502.400000000001</c:v>
                </c:pt>
                <c:pt idx="52">
                  <c:v>52723</c:v>
                </c:pt>
                <c:pt idx="65">
                  <c:v>56372.4</c:v>
                </c:pt>
                <c:pt idx="70">
                  <c:v>63325.8</c:v>
                </c:pt>
                <c:pt idx="73">
                  <c:v>43039.199999999997</c:v>
                </c:pt>
                <c:pt idx="74">
                  <c:v>50332.800000000003</c:v>
                </c:pt>
                <c:pt idx="77">
                  <c:v>41006.800000000003</c:v>
                </c:pt>
                <c:pt idx="79">
                  <c:v>48131.4</c:v>
                </c:pt>
                <c:pt idx="82">
                  <c:v>60754.6</c:v>
                </c:pt>
                <c:pt idx="83">
                  <c:v>52885.599999999999</c:v>
                </c:pt>
                <c:pt idx="85">
                  <c:v>56318.6</c:v>
                </c:pt>
                <c:pt idx="89">
                  <c:v>55945.4</c:v>
                </c:pt>
                <c:pt idx="98">
                  <c:v>62035.6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2.3909421117232323</c:v>
                </c:pt>
                <c:pt idx="4">
                  <c:v>2.0075041067250732</c:v>
                </c:pt>
                <c:pt idx="6">
                  <c:v>2.0059190129817113</c:v>
                </c:pt>
                <c:pt idx="9">
                  <c:v>2.3542620212295775</c:v>
                </c:pt>
                <c:pt idx="10">
                  <c:v>2.4941096149636186</c:v>
                </c:pt>
                <c:pt idx="11">
                  <c:v>2.2094109976092153</c:v>
                </c:pt>
                <c:pt idx="13">
                  <c:v>2.0849291863090156</c:v>
                </c:pt>
                <c:pt idx="15">
                  <c:v>2.0341351594087302</c:v>
                </c:pt>
                <c:pt idx="17">
                  <c:v>2.6691439150955696</c:v>
                </c:pt>
                <c:pt idx="18">
                  <c:v>1.917244174445949</c:v>
                </c:pt>
                <c:pt idx="24">
                  <c:v>1.6795787906461399</c:v>
                </c:pt>
                <c:pt idx="25">
                  <c:v>2.3042647994907699</c:v>
                </c:pt>
                <c:pt idx="27">
                  <c:v>2.3177589183084151</c:v>
                </c:pt>
                <c:pt idx="46">
                  <c:v>1.9637401697386716</c:v>
                </c:pt>
                <c:pt idx="48">
                  <c:v>1.869804484276175</c:v>
                </c:pt>
                <c:pt idx="51">
                  <c:v>2.1999487668080824</c:v>
                </c:pt>
                <c:pt idx="52">
                  <c:v>2.1450600307266279</c:v>
                </c:pt>
                <c:pt idx="65">
                  <c:v>1.7676558031944709</c:v>
                </c:pt>
                <c:pt idx="70">
                  <c:v>1.720688881940694</c:v>
                </c:pt>
                <c:pt idx="73">
                  <c:v>1.9123264372943736</c:v>
                </c:pt>
                <c:pt idx="74">
                  <c:v>2.0409554008519293</c:v>
                </c:pt>
                <c:pt idx="77">
                  <c:v>2.5360671888564821</c:v>
                </c:pt>
                <c:pt idx="79">
                  <c:v>2.0976950597738688</c:v>
                </c:pt>
                <c:pt idx="82">
                  <c:v>1.9325614850562756</c:v>
                </c:pt>
                <c:pt idx="83">
                  <c:v>1.8584264903867973</c:v>
                </c:pt>
                <c:pt idx="85">
                  <c:v>2.193733509000579</c:v>
                </c:pt>
                <c:pt idx="89">
                  <c:v>2.185505868221516</c:v>
                </c:pt>
                <c:pt idx="98">
                  <c:v>1.8263384250333681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5-4FFA-ABCE-88D6C7926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583664"/>
        <c:axId val="1893382704"/>
      </c:scatterChart>
      <c:valAx>
        <c:axId val="190858366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82704"/>
        <c:crosses val="autoZero"/>
        <c:crossBetween val="midCat"/>
      </c:valAx>
      <c:valAx>
        <c:axId val="189338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858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41283.800000000003</c:v>
                </c:pt>
                <c:pt idx="1">
                  <c:v>50619.8</c:v>
                </c:pt>
                <c:pt idx="2">
                  <c:v>61124.4</c:v>
                </c:pt>
                <c:pt idx="3">
                  <c:v>56654.400000000001</c:v>
                </c:pt>
                <c:pt idx="4">
                  <c:v>63314.6</c:v>
                </c:pt>
                <c:pt idx="5">
                  <c:v>65073.599999999999</c:v>
                </c:pt>
                <c:pt idx="6">
                  <c:v>61416.6</c:v>
                </c:pt>
                <c:pt idx="7">
                  <c:v>48522.8</c:v>
                </c:pt>
                <c:pt idx="8">
                  <c:v>63303.4</c:v>
                </c:pt>
                <c:pt idx="9">
                  <c:v>56887.6</c:v>
                </c:pt>
                <c:pt idx="10">
                  <c:v>54242.2</c:v>
                </c:pt>
                <c:pt idx="11">
                  <c:v>50186.2</c:v>
                </c:pt>
                <c:pt idx="12">
                  <c:v>61398.2</c:v>
                </c:pt>
                <c:pt idx="13">
                  <c:v>57340</c:v>
                </c:pt>
                <c:pt idx="14">
                  <c:v>56796.2</c:v>
                </c:pt>
                <c:pt idx="15">
                  <c:v>68404.800000000003</c:v>
                </c:pt>
                <c:pt idx="16">
                  <c:v>69045</c:v>
                </c:pt>
                <c:pt idx="17">
                  <c:v>33985.599999999999</c:v>
                </c:pt>
                <c:pt idx="18">
                  <c:v>49703.4</c:v>
                </c:pt>
                <c:pt idx="19">
                  <c:v>72274.2</c:v>
                </c:pt>
                <c:pt idx="20">
                  <c:v>62418.400000000001</c:v>
                </c:pt>
                <c:pt idx="21">
                  <c:v>69246.8</c:v>
                </c:pt>
                <c:pt idx="22">
                  <c:v>85121.8</c:v>
                </c:pt>
                <c:pt idx="23">
                  <c:v>77265.8</c:v>
                </c:pt>
                <c:pt idx="24">
                  <c:v>44339.4</c:v>
                </c:pt>
                <c:pt idx="25">
                  <c:v>49169.8</c:v>
                </c:pt>
                <c:pt idx="26">
                  <c:v>62700.2</c:v>
                </c:pt>
                <c:pt idx="27">
                  <c:v>54180.6</c:v>
                </c:pt>
                <c:pt idx="28">
                  <c:v>76293.399999999994</c:v>
                </c:pt>
                <c:pt idx="29">
                  <c:v>55630.8</c:v>
                </c:pt>
                <c:pt idx="30">
                  <c:v>52805.4</c:v>
                </c:pt>
                <c:pt idx="31">
                  <c:v>69401.399999999994</c:v>
                </c:pt>
                <c:pt idx="32">
                  <c:v>53150.6</c:v>
                </c:pt>
                <c:pt idx="33">
                  <c:v>69086</c:v>
                </c:pt>
                <c:pt idx="34">
                  <c:v>57592.6</c:v>
                </c:pt>
                <c:pt idx="35">
                  <c:v>72065.399999999994</c:v>
                </c:pt>
                <c:pt idx="36">
                  <c:v>53026.400000000001</c:v>
                </c:pt>
                <c:pt idx="37">
                  <c:v>44378.2</c:v>
                </c:pt>
                <c:pt idx="38">
                  <c:v>60305.4</c:v>
                </c:pt>
                <c:pt idx="39">
                  <c:v>61284.800000000003</c:v>
                </c:pt>
                <c:pt idx="40">
                  <c:v>63232</c:v>
                </c:pt>
                <c:pt idx="41">
                  <c:v>77941.399999999994</c:v>
                </c:pt>
                <c:pt idx="42">
                  <c:v>78642</c:v>
                </c:pt>
                <c:pt idx="43">
                  <c:v>59163.8</c:v>
                </c:pt>
                <c:pt idx="44">
                  <c:v>49918.6</c:v>
                </c:pt>
                <c:pt idx="45">
                  <c:v>63013.599999999999</c:v>
                </c:pt>
                <c:pt idx="46">
                  <c:v>61732.2</c:v>
                </c:pt>
                <c:pt idx="47">
                  <c:v>75889.399999999994</c:v>
                </c:pt>
                <c:pt idx="48">
                  <c:v>48458.8</c:v>
                </c:pt>
                <c:pt idx="49">
                  <c:v>62678.2</c:v>
                </c:pt>
                <c:pt idx="50">
                  <c:v>75536.800000000003</c:v>
                </c:pt>
                <c:pt idx="51">
                  <c:v>48830</c:v>
                </c:pt>
                <c:pt idx="52">
                  <c:v>54019</c:v>
                </c:pt>
                <c:pt idx="53">
                  <c:v>64845.4</c:v>
                </c:pt>
                <c:pt idx="54">
                  <c:v>73950.8</c:v>
                </c:pt>
                <c:pt idx="55">
                  <c:v>68036.399999999994</c:v>
                </c:pt>
                <c:pt idx="56">
                  <c:v>66335.399999999994</c:v>
                </c:pt>
                <c:pt idx="57">
                  <c:v>51058.400000000001</c:v>
                </c:pt>
                <c:pt idx="58">
                  <c:v>59776.6</c:v>
                </c:pt>
                <c:pt idx="59">
                  <c:v>60495.6</c:v>
                </c:pt>
                <c:pt idx="60">
                  <c:v>50310.400000000001</c:v>
                </c:pt>
                <c:pt idx="61">
                  <c:v>54548.6</c:v>
                </c:pt>
                <c:pt idx="62">
                  <c:v>53090.400000000001</c:v>
                </c:pt>
                <c:pt idx="63">
                  <c:v>50003.8</c:v>
                </c:pt>
                <c:pt idx="64">
                  <c:v>60753.8</c:v>
                </c:pt>
                <c:pt idx="65">
                  <c:v>58644.6</c:v>
                </c:pt>
                <c:pt idx="66">
                  <c:v>47420</c:v>
                </c:pt>
                <c:pt idx="67">
                  <c:v>54138</c:v>
                </c:pt>
                <c:pt idx="68">
                  <c:v>69828</c:v>
                </c:pt>
                <c:pt idx="69">
                  <c:v>59027.6</c:v>
                </c:pt>
                <c:pt idx="70">
                  <c:v>66537</c:v>
                </c:pt>
                <c:pt idx="71">
                  <c:v>64859</c:v>
                </c:pt>
                <c:pt idx="72">
                  <c:v>54006.2</c:v>
                </c:pt>
                <c:pt idx="73">
                  <c:v>42342.400000000001</c:v>
                </c:pt>
                <c:pt idx="74">
                  <c:v>44097.4</c:v>
                </c:pt>
                <c:pt idx="75">
                  <c:v>67410.399999999994</c:v>
                </c:pt>
                <c:pt idx="76">
                  <c:v>61650.400000000001</c:v>
                </c:pt>
                <c:pt idx="77">
                  <c:v>48553</c:v>
                </c:pt>
                <c:pt idx="78">
                  <c:v>53263.8</c:v>
                </c:pt>
                <c:pt idx="79">
                  <c:v>50839.8</c:v>
                </c:pt>
                <c:pt idx="80">
                  <c:v>75208.800000000003</c:v>
                </c:pt>
                <c:pt idx="81">
                  <c:v>49617.2</c:v>
                </c:pt>
                <c:pt idx="82">
                  <c:v>64742</c:v>
                </c:pt>
                <c:pt idx="83">
                  <c:v>51669.8</c:v>
                </c:pt>
                <c:pt idx="84">
                  <c:v>65285</c:v>
                </c:pt>
                <c:pt idx="85">
                  <c:v>53988</c:v>
                </c:pt>
                <c:pt idx="86">
                  <c:v>49090.400000000001</c:v>
                </c:pt>
                <c:pt idx="87">
                  <c:v>69390</c:v>
                </c:pt>
                <c:pt idx="88">
                  <c:v>60613</c:v>
                </c:pt>
                <c:pt idx="89">
                  <c:v>57841.4</c:v>
                </c:pt>
                <c:pt idx="90">
                  <c:v>73665.600000000006</c:v>
                </c:pt>
                <c:pt idx="91">
                  <c:v>64790.8</c:v>
                </c:pt>
                <c:pt idx="92">
                  <c:v>78765</c:v>
                </c:pt>
                <c:pt idx="93">
                  <c:v>59907</c:v>
                </c:pt>
                <c:pt idx="94">
                  <c:v>64285.2</c:v>
                </c:pt>
                <c:pt idx="95">
                  <c:v>64284.4</c:v>
                </c:pt>
                <c:pt idx="96">
                  <c:v>57899.4</c:v>
                </c:pt>
                <c:pt idx="97">
                  <c:v>56062.2</c:v>
                </c:pt>
                <c:pt idx="98">
                  <c:v>61731</c:v>
                </c:pt>
                <c:pt idx="99">
                  <c:v>78598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1.5424452206434485</c:v>
                </c:pt>
                <c:pt idx="1">
                  <c:v>1.299293952168914</c:v>
                </c:pt>
                <c:pt idx="2">
                  <c:v>1.9312255007820118</c:v>
                </c:pt>
                <c:pt idx="3">
                  <c:v>1.9869595300629783</c:v>
                </c:pt>
                <c:pt idx="4">
                  <c:v>1.9583476796820956</c:v>
                </c:pt>
                <c:pt idx="5">
                  <c:v>1.151911066853532</c:v>
                </c:pt>
                <c:pt idx="6">
                  <c:v>1.861825630204212</c:v>
                </c:pt>
                <c:pt idx="7">
                  <c:v>1.2628908471893625</c:v>
                </c:pt>
                <c:pt idx="8">
                  <c:v>1.5509119573356249</c:v>
                </c:pt>
                <c:pt idx="9">
                  <c:v>2.2058409917099686</c:v>
                </c:pt>
                <c:pt idx="10">
                  <c:v>2.5063327077441548</c:v>
                </c:pt>
                <c:pt idx="11">
                  <c:v>2.4305685626726072</c:v>
                </c:pt>
                <c:pt idx="12">
                  <c:v>1.1871194921023744</c:v>
                </c:pt>
                <c:pt idx="13">
                  <c:v>2.1673351935821414</c:v>
                </c:pt>
                <c:pt idx="14">
                  <c:v>1.7787633679718011</c:v>
                </c:pt>
                <c:pt idx="15">
                  <c:v>1.8985217411643627</c:v>
                </c:pt>
                <c:pt idx="16">
                  <c:v>1.34691867622565</c:v>
                </c:pt>
                <c:pt idx="17">
                  <c:v>2.9340661927404548</c:v>
                </c:pt>
                <c:pt idx="18">
                  <c:v>1.5757272138324541</c:v>
                </c:pt>
                <c:pt idx="19">
                  <c:v>1.5040083459934528</c:v>
                </c:pt>
                <c:pt idx="20">
                  <c:v>1.1491483280571113</c:v>
                </c:pt>
                <c:pt idx="21">
                  <c:v>1.3073672718450526</c:v>
                </c:pt>
                <c:pt idx="22">
                  <c:v>1.4209168509124572</c:v>
                </c:pt>
                <c:pt idx="23">
                  <c:v>1.4284068760046489</c:v>
                </c:pt>
                <c:pt idx="24">
                  <c:v>1.7504296404552158</c:v>
                </c:pt>
                <c:pt idx="25">
                  <c:v>2.3732860414319359</c:v>
                </c:pt>
                <c:pt idx="26">
                  <c:v>1.581908829636907</c:v>
                </c:pt>
                <c:pt idx="27">
                  <c:v>1.9812257523910772</c:v>
                </c:pt>
                <c:pt idx="28">
                  <c:v>1.1148146497600055</c:v>
                </c:pt>
                <c:pt idx="29">
                  <c:v>1.177153663078726</c:v>
                </c:pt>
                <c:pt idx="30">
                  <c:v>2.0383142633139792</c:v>
                </c:pt>
                <c:pt idx="31">
                  <c:v>1.2301048682015061</c:v>
                </c:pt>
                <c:pt idx="32">
                  <c:v>1.4817142233577796</c:v>
                </c:pt>
                <c:pt idx="33">
                  <c:v>1.5226818747647859</c:v>
                </c:pt>
                <c:pt idx="34">
                  <c:v>1.1952403607407895</c:v>
                </c:pt>
                <c:pt idx="35">
                  <c:v>1.1538824456674077</c:v>
                </c:pt>
                <c:pt idx="36">
                  <c:v>1.2335553611031487</c:v>
                </c:pt>
                <c:pt idx="37">
                  <c:v>2.1864789468703103</c:v>
                </c:pt>
                <c:pt idx="38">
                  <c:v>2.0406961897276199</c:v>
                </c:pt>
                <c:pt idx="39">
                  <c:v>1.7142586742552801</c:v>
                </c:pt>
                <c:pt idx="40">
                  <c:v>1.8958438765182186</c:v>
                </c:pt>
                <c:pt idx="41">
                  <c:v>1.4865398876591902</c:v>
                </c:pt>
                <c:pt idx="42">
                  <c:v>1.1230004323389537</c:v>
                </c:pt>
                <c:pt idx="43">
                  <c:v>1.6052552405355978</c:v>
                </c:pt>
                <c:pt idx="44">
                  <c:v>1.4891242943512037</c:v>
                </c:pt>
                <c:pt idx="45">
                  <c:v>1.4250098391458352</c:v>
                </c:pt>
                <c:pt idx="46">
                  <c:v>1.9159692996523696</c:v>
                </c:pt>
                <c:pt idx="47">
                  <c:v>1.3571987655720035</c:v>
                </c:pt>
                <c:pt idx="48">
                  <c:v>1.9641633717714841</c:v>
                </c:pt>
                <c:pt idx="49">
                  <c:v>1.0065381584027622</c:v>
                </c:pt>
                <c:pt idx="50">
                  <c:v>1.3613496997489964</c:v>
                </c:pt>
                <c:pt idx="51">
                  <c:v>2.0746467335654311</c:v>
                </c:pt>
                <c:pt idx="52">
                  <c:v>2.0614783687221161</c:v>
                </c:pt>
                <c:pt idx="53">
                  <c:v>1.087463412979178</c:v>
                </c:pt>
                <c:pt idx="54">
                  <c:v>1.0688457731356522</c:v>
                </c:pt>
                <c:pt idx="55">
                  <c:v>1.2821078128766368</c:v>
                </c:pt>
                <c:pt idx="56">
                  <c:v>1.8568818458922387</c:v>
                </c:pt>
                <c:pt idx="57">
                  <c:v>1.2784771947417075</c:v>
                </c:pt>
                <c:pt idx="58">
                  <c:v>1.1514371844501026</c:v>
                </c:pt>
                <c:pt idx="59">
                  <c:v>1.8065941985863434</c:v>
                </c:pt>
                <c:pt idx="60">
                  <c:v>1.2190720010176821</c:v>
                </c:pt>
                <c:pt idx="61">
                  <c:v>1.7854537055029827</c:v>
                </c:pt>
                <c:pt idx="62">
                  <c:v>1.6289762367584346</c:v>
                </c:pt>
                <c:pt idx="63">
                  <c:v>1.7667457273247231</c:v>
                </c:pt>
                <c:pt idx="64">
                  <c:v>1.7765308507451385</c:v>
                </c:pt>
                <c:pt idx="65">
                  <c:v>1.7913669800800074</c:v>
                </c:pt>
                <c:pt idx="66">
                  <c:v>1.2902361872627583</c:v>
                </c:pt>
                <c:pt idx="67">
                  <c:v>1.0528649008090436</c:v>
                </c:pt>
                <c:pt idx="68">
                  <c:v>1.4433035458555308</c:v>
                </c:pt>
                <c:pt idx="69">
                  <c:v>1.232203240517995</c:v>
                </c:pt>
                <c:pt idx="70">
                  <c:v>1.6368336414325864</c:v>
                </c:pt>
                <c:pt idx="71">
                  <c:v>1.3935768359055798</c:v>
                </c:pt>
                <c:pt idx="72">
                  <c:v>1.197918016820291</c:v>
                </c:pt>
                <c:pt idx="73">
                  <c:v>1.9058674047762998</c:v>
                </c:pt>
                <c:pt idx="74">
                  <c:v>2.3637901554286644</c:v>
                </c:pt>
                <c:pt idx="75">
                  <c:v>1.6668199565645658</c:v>
                </c:pt>
                <c:pt idx="76">
                  <c:v>1.4597958812919301</c:v>
                </c:pt>
                <c:pt idx="77">
                  <c:v>2.2041068523057277</c:v>
                </c:pt>
                <c:pt idx="78">
                  <c:v>1.4101322098686162</c:v>
                </c:pt>
                <c:pt idx="79">
                  <c:v>2.3088603810400512</c:v>
                </c:pt>
                <c:pt idx="80">
                  <c:v>1.1870419419004159</c:v>
                </c:pt>
                <c:pt idx="81">
                  <c:v>1.4063873011778174</c:v>
                </c:pt>
                <c:pt idx="82">
                  <c:v>1.8224799975286521</c:v>
                </c:pt>
                <c:pt idx="83">
                  <c:v>2.0167680153590686</c:v>
                </c:pt>
                <c:pt idx="84">
                  <c:v>1.0541625181894769</c:v>
                </c:pt>
                <c:pt idx="85">
                  <c:v>2.1194709935541232</c:v>
                </c:pt>
                <c:pt idx="86">
                  <c:v>1.3551529423268094</c:v>
                </c:pt>
                <c:pt idx="87">
                  <c:v>1.5458423403948696</c:v>
                </c:pt>
                <c:pt idx="88">
                  <c:v>1.1483180175869863</c:v>
                </c:pt>
                <c:pt idx="89">
                  <c:v>2.1135899200226826</c:v>
                </c:pt>
                <c:pt idx="90">
                  <c:v>1.5541039508264372</c:v>
                </c:pt>
                <c:pt idx="91">
                  <c:v>1.837066373620946</c:v>
                </c:pt>
                <c:pt idx="92">
                  <c:v>1.2169872405256141</c:v>
                </c:pt>
                <c:pt idx="93">
                  <c:v>1.2258667601448912</c:v>
                </c:pt>
                <c:pt idx="94">
                  <c:v>1.2459477453597407</c:v>
                </c:pt>
                <c:pt idx="95">
                  <c:v>1.5786411633304502</c:v>
                </c:pt>
                <c:pt idx="96">
                  <c:v>1.5537293996138128</c:v>
                </c:pt>
                <c:pt idx="97">
                  <c:v>1.0915019389178449</c:v>
                </c:pt>
                <c:pt idx="98">
                  <c:v>1.8307657416857008</c:v>
                </c:pt>
                <c:pt idx="99">
                  <c:v>1.273760146568615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0-4EDD-9504-7C2E713FA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91792"/>
        <c:axId val="1893346928"/>
      </c:scatterChart>
      <c:valAx>
        <c:axId val="186209179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46928"/>
        <c:crosses val="autoZero"/>
        <c:crossBetween val="midCat"/>
      </c:valAx>
      <c:valAx>
        <c:axId val="189334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61416.6</c:v>
                </c:pt>
                <c:pt idx="11">
                  <c:v>50186.2</c:v>
                </c:pt>
                <c:pt idx="21">
                  <c:v>69246.8</c:v>
                </c:pt>
                <c:pt idx="24">
                  <c:v>44339.4</c:v>
                </c:pt>
                <c:pt idx="25">
                  <c:v>49169.8</c:v>
                </c:pt>
                <c:pt idx="28">
                  <c:v>76293.399999999994</c:v>
                </c:pt>
                <c:pt idx="32">
                  <c:v>53150.6</c:v>
                </c:pt>
                <c:pt idx="34">
                  <c:v>57592.6</c:v>
                </c:pt>
                <c:pt idx="46">
                  <c:v>61732.2</c:v>
                </c:pt>
                <c:pt idx="52">
                  <c:v>54019</c:v>
                </c:pt>
                <c:pt idx="57">
                  <c:v>51058.400000000001</c:v>
                </c:pt>
                <c:pt idx="60">
                  <c:v>50310.400000000001</c:v>
                </c:pt>
                <c:pt idx="63">
                  <c:v>50003.8</c:v>
                </c:pt>
                <c:pt idx="66">
                  <c:v>47420</c:v>
                </c:pt>
                <c:pt idx="68">
                  <c:v>69828</c:v>
                </c:pt>
                <c:pt idx="72">
                  <c:v>54006.2</c:v>
                </c:pt>
                <c:pt idx="79">
                  <c:v>50839.8</c:v>
                </c:pt>
                <c:pt idx="81">
                  <c:v>49617.2</c:v>
                </c:pt>
                <c:pt idx="96">
                  <c:v>57899.4</c:v>
                </c:pt>
                <c:pt idx="97">
                  <c:v>56062.2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1.861825630204212</c:v>
                </c:pt>
                <c:pt idx="5">
                  <c:v>2.4305685626726072</c:v>
                </c:pt>
                <c:pt idx="15">
                  <c:v>1.3073672718450526</c:v>
                </c:pt>
                <c:pt idx="18">
                  <c:v>1.7504296404552158</c:v>
                </c:pt>
                <c:pt idx="19">
                  <c:v>2.3732860414319359</c:v>
                </c:pt>
                <c:pt idx="22">
                  <c:v>1.1148146497600055</c:v>
                </c:pt>
                <c:pt idx="26">
                  <c:v>1.4817142233577796</c:v>
                </c:pt>
                <c:pt idx="28">
                  <c:v>1.1952403607407895</c:v>
                </c:pt>
                <c:pt idx="40">
                  <c:v>1.9159692996523696</c:v>
                </c:pt>
                <c:pt idx="46">
                  <c:v>2.0614783687221161</c:v>
                </c:pt>
                <c:pt idx="51">
                  <c:v>1.2784771947417075</c:v>
                </c:pt>
                <c:pt idx="54">
                  <c:v>1.2190720010176821</c:v>
                </c:pt>
                <c:pt idx="57">
                  <c:v>1.7667457273247231</c:v>
                </c:pt>
                <c:pt idx="60">
                  <c:v>1.2902361872627583</c:v>
                </c:pt>
                <c:pt idx="62">
                  <c:v>1.4433035458555308</c:v>
                </c:pt>
                <c:pt idx="66">
                  <c:v>1.197918016820291</c:v>
                </c:pt>
                <c:pt idx="73">
                  <c:v>2.3088603810400512</c:v>
                </c:pt>
                <c:pt idx="75">
                  <c:v>1.4063873011778174</c:v>
                </c:pt>
                <c:pt idx="90">
                  <c:v>1.5537293996138128</c:v>
                </c:pt>
                <c:pt idx="91">
                  <c:v>1.0915019389178449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2-4F14-9171-1BFA28E7C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41283.800000000003</c:v>
                </c:pt>
                <c:pt idx="1">
                  <c:v>50619.8</c:v>
                </c:pt>
                <c:pt idx="2">
                  <c:v>61124.4</c:v>
                </c:pt>
                <c:pt idx="3">
                  <c:v>56654.400000000001</c:v>
                </c:pt>
                <c:pt idx="5">
                  <c:v>65073.599999999999</c:v>
                </c:pt>
                <c:pt idx="8">
                  <c:v>63303.4</c:v>
                </c:pt>
                <c:pt idx="16">
                  <c:v>69045</c:v>
                </c:pt>
                <c:pt idx="20">
                  <c:v>62418.400000000001</c:v>
                </c:pt>
                <c:pt idx="23">
                  <c:v>77265.8</c:v>
                </c:pt>
                <c:pt idx="26">
                  <c:v>62700.2</c:v>
                </c:pt>
                <c:pt idx="29">
                  <c:v>55630.8</c:v>
                </c:pt>
                <c:pt idx="35">
                  <c:v>72065.399999999994</c:v>
                </c:pt>
                <c:pt idx="41">
                  <c:v>77941.399999999994</c:v>
                </c:pt>
                <c:pt idx="42">
                  <c:v>78642</c:v>
                </c:pt>
                <c:pt idx="47">
                  <c:v>75889.399999999994</c:v>
                </c:pt>
                <c:pt idx="49">
                  <c:v>62678.2</c:v>
                </c:pt>
                <c:pt idx="58">
                  <c:v>59776.6</c:v>
                </c:pt>
                <c:pt idx="65">
                  <c:v>58644.6</c:v>
                </c:pt>
                <c:pt idx="71">
                  <c:v>64859</c:v>
                </c:pt>
                <c:pt idx="74">
                  <c:v>44097.4</c:v>
                </c:pt>
                <c:pt idx="75">
                  <c:v>67410.399999999994</c:v>
                </c:pt>
                <c:pt idx="77">
                  <c:v>48553</c:v>
                </c:pt>
                <c:pt idx="78">
                  <c:v>53263.8</c:v>
                </c:pt>
                <c:pt idx="83">
                  <c:v>51669.8</c:v>
                </c:pt>
                <c:pt idx="84">
                  <c:v>65285</c:v>
                </c:pt>
                <c:pt idx="85">
                  <c:v>53988</c:v>
                </c:pt>
                <c:pt idx="87">
                  <c:v>69390</c:v>
                </c:pt>
                <c:pt idx="89">
                  <c:v>57841.4</c:v>
                </c:pt>
                <c:pt idx="93">
                  <c:v>59907</c:v>
                </c:pt>
                <c:pt idx="94">
                  <c:v>64285.2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1.5424452206434485</c:v>
                </c:pt>
                <c:pt idx="1">
                  <c:v>1.299293952168914</c:v>
                </c:pt>
                <c:pt idx="2">
                  <c:v>1.9312255007820118</c:v>
                </c:pt>
                <c:pt idx="3">
                  <c:v>1.9869595300629783</c:v>
                </c:pt>
                <c:pt idx="5">
                  <c:v>1.151911066853532</c:v>
                </c:pt>
                <c:pt idx="8">
                  <c:v>1.5509119573356249</c:v>
                </c:pt>
                <c:pt idx="16">
                  <c:v>1.34691867622565</c:v>
                </c:pt>
                <c:pt idx="20">
                  <c:v>1.1491483280571113</c:v>
                </c:pt>
                <c:pt idx="23">
                  <c:v>1.4284068760046489</c:v>
                </c:pt>
                <c:pt idx="26">
                  <c:v>1.581908829636907</c:v>
                </c:pt>
                <c:pt idx="29">
                  <c:v>1.177153663078726</c:v>
                </c:pt>
                <c:pt idx="35">
                  <c:v>1.1538824456674077</c:v>
                </c:pt>
                <c:pt idx="41">
                  <c:v>1.4865398876591902</c:v>
                </c:pt>
                <c:pt idx="42">
                  <c:v>1.1230004323389537</c:v>
                </c:pt>
                <c:pt idx="47">
                  <c:v>1.3571987655720035</c:v>
                </c:pt>
                <c:pt idx="49">
                  <c:v>1.0065381584027622</c:v>
                </c:pt>
                <c:pt idx="58">
                  <c:v>1.1514371844501026</c:v>
                </c:pt>
                <c:pt idx="65">
                  <c:v>1.7913669800800074</c:v>
                </c:pt>
                <c:pt idx="71">
                  <c:v>1.3935768359055798</c:v>
                </c:pt>
                <c:pt idx="74">
                  <c:v>2.3637901554286644</c:v>
                </c:pt>
                <c:pt idx="75">
                  <c:v>1.6668199565645658</c:v>
                </c:pt>
                <c:pt idx="77">
                  <c:v>2.2041068523057277</c:v>
                </c:pt>
                <c:pt idx="78">
                  <c:v>1.4101322098686162</c:v>
                </c:pt>
                <c:pt idx="83">
                  <c:v>2.0167680153590686</c:v>
                </c:pt>
                <c:pt idx="84">
                  <c:v>1.0541625181894769</c:v>
                </c:pt>
                <c:pt idx="85">
                  <c:v>2.1194709935541232</c:v>
                </c:pt>
                <c:pt idx="87">
                  <c:v>1.5458423403948696</c:v>
                </c:pt>
                <c:pt idx="89">
                  <c:v>2.1135899200226826</c:v>
                </c:pt>
                <c:pt idx="93">
                  <c:v>1.2258667601448912</c:v>
                </c:pt>
                <c:pt idx="94">
                  <c:v>1.2459477453597407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2-4F14-9171-1BFA28E7C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63314.6</c:v>
                </c:pt>
                <c:pt idx="9">
                  <c:v>56887.6</c:v>
                </c:pt>
                <c:pt idx="13">
                  <c:v>57340</c:v>
                </c:pt>
                <c:pt idx="14">
                  <c:v>56796.2</c:v>
                </c:pt>
                <c:pt idx="18">
                  <c:v>49703.4</c:v>
                </c:pt>
                <c:pt idx="19">
                  <c:v>72274.2</c:v>
                </c:pt>
                <c:pt idx="22">
                  <c:v>85121.8</c:v>
                </c:pt>
                <c:pt idx="27">
                  <c:v>54180.6</c:v>
                </c:pt>
                <c:pt idx="30">
                  <c:v>52805.4</c:v>
                </c:pt>
                <c:pt idx="36">
                  <c:v>53026.400000000001</c:v>
                </c:pt>
                <c:pt idx="38">
                  <c:v>60305.4</c:v>
                </c:pt>
                <c:pt idx="40">
                  <c:v>63232</c:v>
                </c:pt>
                <c:pt idx="44">
                  <c:v>49918.6</c:v>
                </c:pt>
                <c:pt idx="48">
                  <c:v>48458.8</c:v>
                </c:pt>
                <c:pt idx="51">
                  <c:v>48830</c:v>
                </c:pt>
                <c:pt idx="54">
                  <c:v>73950.8</c:v>
                </c:pt>
                <c:pt idx="55">
                  <c:v>68036.399999999994</c:v>
                </c:pt>
                <c:pt idx="56">
                  <c:v>66335.399999999994</c:v>
                </c:pt>
                <c:pt idx="59">
                  <c:v>60495.6</c:v>
                </c:pt>
                <c:pt idx="62">
                  <c:v>53090.400000000001</c:v>
                </c:pt>
                <c:pt idx="64">
                  <c:v>60753.8</c:v>
                </c:pt>
                <c:pt idx="67">
                  <c:v>54138</c:v>
                </c:pt>
                <c:pt idx="70">
                  <c:v>66537</c:v>
                </c:pt>
                <c:pt idx="73">
                  <c:v>42342.400000000001</c:v>
                </c:pt>
                <c:pt idx="76">
                  <c:v>61650.400000000001</c:v>
                </c:pt>
                <c:pt idx="82">
                  <c:v>64742</c:v>
                </c:pt>
                <c:pt idx="86">
                  <c:v>49090.400000000001</c:v>
                </c:pt>
                <c:pt idx="88">
                  <c:v>60613</c:v>
                </c:pt>
                <c:pt idx="90">
                  <c:v>73665.600000000006</c:v>
                </c:pt>
                <c:pt idx="95">
                  <c:v>64284.4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1.9583476796820956</c:v>
                </c:pt>
                <c:pt idx="9">
                  <c:v>2.2058409917099686</c:v>
                </c:pt>
                <c:pt idx="13">
                  <c:v>2.1673351935821414</c:v>
                </c:pt>
                <c:pt idx="14">
                  <c:v>1.7787633679718011</c:v>
                </c:pt>
                <c:pt idx="18">
                  <c:v>1.5757272138324541</c:v>
                </c:pt>
                <c:pt idx="19">
                  <c:v>1.5040083459934528</c:v>
                </c:pt>
                <c:pt idx="22">
                  <c:v>1.4209168509124572</c:v>
                </c:pt>
                <c:pt idx="27">
                  <c:v>1.9812257523910772</c:v>
                </c:pt>
                <c:pt idx="30">
                  <c:v>2.0383142633139792</c:v>
                </c:pt>
                <c:pt idx="36">
                  <c:v>1.2335553611031487</c:v>
                </c:pt>
                <c:pt idx="38">
                  <c:v>2.0406961897276199</c:v>
                </c:pt>
                <c:pt idx="40">
                  <c:v>1.8958438765182186</c:v>
                </c:pt>
                <c:pt idx="44">
                  <c:v>1.4891242943512037</c:v>
                </c:pt>
                <c:pt idx="48">
                  <c:v>1.9641633717714841</c:v>
                </c:pt>
                <c:pt idx="51">
                  <c:v>2.0746467335654311</c:v>
                </c:pt>
                <c:pt idx="54">
                  <c:v>1.0688457731356522</c:v>
                </c:pt>
                <c:pt idx="55">
                  <c:v>1.2821078128766368</c:v>
                </c:pt>
                <c:pt idx="56">
                  <c:v>1.8568818458922387</c:v>
                </c:pt>
                <c:pt idx="59">
                  <c:v>1.8065941985863434</c:v>
                </c:pt>
                <c:pt idx="62">
                  <c:v>1.6289762367584346</c:v>
                </c:pt>
                <c:pt idx="64">
                  <c:v>1.7765308507451385</c:v>
                </c:pt>
                <c:pt idx="67">
                  <c:v>1.0528649008090436</c:v>
                </c:pt>
                <c:pt idx="70">
                  <c:v>1.6368336414325864</c:v>
                </c:pt>
                <c:pt idx="73">
                  <c:v>1.9058674047762998</c:v>
                </c:pt>
                <c:pt idx="76">
                  <c:v>1.4597958812919301</c:v>
                </c:pt>
                <c:pt idx="82">
                  <c:v>1.8224799975286521</c:v>
                </c:pt>
                <c:pt idx="86">
                  <c:v>1.3551529423268094</c:v>
                </c:pt>
                <c:pt idx="88">
                  <c:v>1.1483180175869863</c:v>
                </c:pt>
                <c:pt idx="90">
                  <c:v>1.5541039508264372</c:v>
                </c:pt>
                <c:pt idx="95">
                  <c:v>1.5786411633304502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42-4F14-9171-1BFA28E7C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48522.8</c:v>
                </c:pt>
                <c:pt idx="10">
                  <c:v>54242.2</c:v>
                </c:pt>
                <c:pt idx="12">
                  <c:v>61398.2</c:v>
                </c:pt>
                <c:pt idx="15">
                  <c:v>68404.800000000003</c:v>
                </c:pt>
                <c:pt idx="17">
                  <c:v>33985.599999999999</c:v>
                </c:pt>
                <c:pt idx="31">
                  <c:v>69401.399999999994</c:v>
                </c:pt>
                <c:pt idx="33">
                  <c:v>69086</c:v>
                </c:pt>
                <c:pt idx="37">
                  <c:v>44378.2</c:v>
                </c:pt>
                <c:pt idx="39">
                  <c:v>61284.800000000003</c:v>
                </c:pt>
                <c:pt idx="43">
                  <c:v>59163.8</c:v>
                </c:pt>
                <c:pt idx="45">
                  <c:v>63013.599999999999</c:v>
                </c:pt>
                <c:pt idx="50">
                  <c:v>75536.800000000003</c:v>
                </c:pt>
                <c:pt idx="53">
                  <c:v>64845.4</c:v>
                </c:pt>
                <c:pt idx="61">
                  <c:v>54548.6</c:v>
                </c:pt>
                <c:pt idx="69">
                  <c:v>59027.6</c:v>
                </c:pt>
                <c:pt idx="80">
                  <c:v>75208.800000000003</c:v>
                </c:pt>
                <c:pt idx="91">
                  <c:v>64790.8</c:v>
                </c:pt>
                <c:pt idx="92">
                  <c:v>78765</c:v>
                </c:pt>
                <c:pt idx="98">
                  <c:v>61731</c:v>
                </c:pt>
                <c:pt idx="99">
                  <c:v>78598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1.2628908471893625</c:v>
                </c:pt>
                <c:pt idx="10">
                  <c:v>2.5063327077441548</c:v>
                </c:pt>
                <c:pt idx="12">
                  <c:v>1.1871194921023744</c:v>
                </c:pt>
                <c:pt idx="15">
                  <c:v>1.8985217411643627</c:v>
                </c:pt>
                <c:pt idx="17">
                  <c:v>2.9340661927404548</c:v>
                </c:pt>
                <c:pt idx="31">
                  <c:v>1.2301048682015061</c:v>
                </c:pt>
                <c:pt idx="33">
                  <c:v>1.5226818747647859</c:v>
                </c:pt>
                <c:pt idx="37">
                  <c:v>2.1864789468703103</c:v>
                </c:pt>
                <c:pt idx="39">
                  <c:v>1.7142586742552801</c:v>
                </c:pt>
                <c:pt idx="43">
                  <c:v>1.6052552405355978</c:v>
                </c:pt>
                <c:pt idx="45">
                  <c:v>1.4250098391458352</c:v>
                </c:pt>
                <c:pt idx="50">
                  <c:v>1.3613496997489964</c:v>
                </c:pt>
                <c:pt idx="53">
                  <c:v>1.087463412979178</c:v>
                </c:pt>
                <c:pt idx="61">
                  <c:v>1.7854537055029827</c:v>
                </c:pt>
                <c:pt idx="69">
                  <c:v>1.232203240517995</c:v>
                </c:pt>
                <c:pt idx="80">
                  <c:v>1.1870419419004159</c:v>
                </c:pt>
                <c:pt idx="91">
                  <c:v>1.837066373620946</c:v>
                </c:pt>
                <c:pt idx="92">
                  <c:v>1.2169872405256141</c:v>
                </c:pt>
                <c:pt idx="98">
                  <c:v>1.8307657416857008</c:v>
                </c:pt>
                <c:pt idx="99">
                  <c:v>1.273760146568615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42-4F14-9171-1BFA28E7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79792"/>
        <c:axId val="1893334448"/>
      </c:scatterChart>
      <c:valAx>
        <c:axId val="186207979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34448"/>
        <c:crosses val="autoZero"/>
        <c:crossBetween val="midCat"/>
      </c:valAx>
      <c:valAx>
        <c:axId val="189333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7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41283.800000000003</c:v>
                </c:pt>
                <c:pt idx="1">
                  <c:v>50619.8</c:v>
                </c:pt>
                <c:pt idx="5">
                  <c:v>65073.599999999999</c:v>
                </c:pt>
                <c:pt idx="6">
                  <c:v>61416.6</c:v>
                </c:pt>
                <c:pt idx="7">
                  <c:v>48522.8</c:v>
                </c:pt>
                <c:pt idx="8">
                  <c:v>63303.4</c:v>
                </c:pt>
                <c:pt idx="12">
                  <c:v>61398.2</c:v>
                </c:pt>
                <c:pt idx="14">
                  <c:v>56796.2</c:v>
                </c:pt>
                <c:pt idx="15">
                  <c:v>68404.800000000003</c:v>
                </c:pt>
                <c:pt idx="16">
                  <c:v>69045</c:v>
                </c:pt>
                <c:pt idx="18">
                  <c:v>49703.4</c:v>
                </c:pt>
                <c:pt idx="19">
                  <c:v>72274.2</c:v>
                </c:pt>
                <c:pt idx="20">
                  <c:v>62418.400000000001</c:v>
                </c:pt>
                <c:pt idx="21">
                  <c:v>69246.8</c:v>
                </c:pt>
                <c:pt idx="22">
                  <c:v>85121.8</c:v>
                </c:pt>
                <c:pt idx="23">
                  <c:v>77265.8</c:v>
                </c:pt>
                <c:pt idx="26">
                  <c:v>62700.2</c:v>
                </c:pt>
                <c:pt idx="28">
                  <c:v>76293.399999999994</c:v>
                </c:pt>
                <c:pt idx="29">
                  <c:v>55630.8</c:v>
                </c:pt>
                <c:pt idx="30">
                  <c:v>52805.4</c:v>
                </c:pt>
                <c:pt idx="31">
                  <c:v>69401.399999999994</c:v>
                </c:pt>
                <c:pt idx="32">
                  <c:v>53150.6</c:v>
                </c:pt>
                <c:pt idx="33">
                  <c:v>69086</c:v>
                </c:pt>
                <c:pt idx="34">
                  <c:v>57592.6</c:v>
                </c:pt>
                <c:pt idx="35">
                  <c:v>72065.399999999994</c:v>
                </c:pt>
                <c:pt idx="36">
                  <c:v>53026.400000000001</c:v>
                </c:pt>
                <c:pt idx="41">
                  <c:v>77941.399999999994</c:v>
                </c:pt>
                <c:pt idx="42">
                  <c:v>78642</c:v>
                </c:pt>
                <c:pt idx="43">
                  <c:v>59163.8</c:v>
                </c:pt>
                <c:pt idx="44">
                  <c:v>49918.6</c:v>
                </c:pt>
                <c:pt idx="45">
                  <c:v>63013.599999999999</c:v>
                </c:pt>
                <c:pt idx="46">
                  <c:v>61732.2</c:v>
                </c:pt>
                <c:pt idx="47">
                  <c:v>75889.399999999994</c:v>
                </c:pt>
                <c:pt idx="49">
                  <c:v>62678.2</c:v>
                </c:pt>
                <c:pt idx="50">
                  <c:v>75536.800000000003</c:v>
                </c:pt>
                <c:pt idx="53">
                  <c:v>64845.4</c:v>
                </c:pt>
                <c:pt idx="54">
                  <c:v>73950.8</c:v>
                </c:pt>
                <c:pt idx="55">
                  <c:v>68036.399999999994</c:v>
                </c:pt>
                <c:pt idx="57">
                  <c:v>51058.400000000001</c:v>
                </c:pt>
                <c:pt idx="58">
                  <c:v>59776.6</c:v>
                </c:pt>
                <c:pt idx="59">
                  <c:v>60495.6</c:v>
                </c:pt>
                <c:pt idx="60">
                  <c:v>50310.400000000001</c:v>
                </c:pt>
                <c:pt idx="62">
                  <c:v>53090.400000000001</c:v>
                </c:pt>
                <c:pt idx="63">
                  <c:v>50003.8</c:v>
                </c:pt>
                <c:pt idx="64">
                  <c:v>60753.8</c:v>
                </c:pt>
                <c:pt idx="65">
                  <c:v>58644.6</c:v>
                </c:pt>
                <c:pt idx="66">
                  <c:v>47420</c:v>
                </c:pt>
                <c:pt idx="67">
                  <c:v>54138</c:v>
                </c:pt>
                <c:pt idx="68">
                  <c:v>69828</c:v>
                </c:pt>
                <c:pt idx="69">
                  <c:v>59027.6</c:v>
                </c:pt>
                <c:pt idx="70">
                  <c:v>66537</c:v>
                </c:pt>
                <c:pt idx="71">
                  <c:v>64859</c:v>
                </c:pt>
                <c:pt idx="72">
                  <c:v>54006.2</c:v>
                </c:pt>
                <c:pt idx="75">
                  <c:v>67410.399999999994</c:v>
                </c:pt>
                <c:pt idx="76">
                  <c:v>61650.400000000001</c:v>
                </c:pt>
                <c:pt idx="78">
                  <c:v>53263.8</c:v>
                </c:pt>
                <c:pt idx="80">
                  <c:v>75208.800000000003</c:v>
                </c:pt>
                <c:pt idx="81">
                  <c:v>49617.2</c:v>
                </c:pt>
                <c:pt idx="82">
                  <c:v>64742</c:v>
                </c:pt>
                <c:pt idx="84">
                  <c:v>65285</c:v>
                </c:pt>
                <c:pt idx="86">
                  <c:v>49090.400000000001</c:v>
                </c:pt>
                <c:pt idx="87">
                  <c:v>69390</c:v>
                </c:pt>
                <c:pt idx="88">
                  <c:v>60613</c:v>
                </c:pt>
                <c:pt idx="90">
                  <c:v>73665.600000000006</c:v>
                </c:pt>
                <c:pt idx="91">
                  <c:v>64790.8</c:v>
                </c:pt>
                <c:pt idx="92">
                  <c:v>78765</c:v>
                </c:pt>
                <c:pt idx="93">
                  <c:v>59907</c:v>
                </c:pt>
                <c:pt idx="94">
                  <c:v>64285.2</c:v>
                </c:pt>
                <c:pt idx="95">
                  <c:v>64284.4</c:v>
                </c:pt>
                <c:pt idx="96">
                  <c:v>57899.4</c:v>
                </c:pt>
                <c:pt idx="97">
                  <c:v>56062.2</c:v>
                </c:pt>
                <c:pt idx="99">
                  <c:v>78598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1.5424452206434485</c:v>
                </c:pt>
                <c:pt idx="1">
                  <c:v>1.299293952168914</c:v>
                </c:pt>
                <c:pt idx="5">
                  <c:v>1.151911066853532</c:v>
                </c:pt>
                <c:pt idx="6">
                  <c:v>1.861825630204212</c:v>
                </c:pt>
                <c:pt idx="7">
                  <c:v>1.2628908471893625</c:v>
                </c:pt>
                <c:pt idx="8">
                  <c:v>1.5509119573356249</c:v>
                </c:pt>
                <c:pt idx="12">
                  <c:v>1.1871194921023744</c:v>
                </c:pt>
                <c:pt idx="14">
                  <c:v>1.7787633679718011</c:v>
                </c:pt>
                <c:pt idx="15">
                  <c:v>1.8985217411643627</c:v>
                </c:pt>
                <c:pt idx="16">
                  <c:v>1.34691867622565</c:v>
                </c:pt>
                <c:pt idx="18">
                  <c:v>1.5757272138324541</c:v>
                </c:pt>
                <c:pt idx="19">
                  <c:v>1.5040083459934528</c:v>
                </c:pt>
                <c:pt idx="20">
                  <c:v>1.1491483280571113</c:v>
                </c:pt>
                <c:pt idx="21">
                  <c:v>1.3073672718450526</c:v>
                </c:pt>
                <c:pt idx="22">
                  <c:v>1.4209168509124572</c:v>
                </c:pt>
                <c:pt idx="23">
                  <c:v>1.4284068760046489</c:v>
                </c:pt>
                <c:pt idx="26">
                  <c:v>1.581908829636907</c:v>
                </c:pt>
                <c:pt idx="28">
                  <c:v>1.1148146497600055</c:v>
                </c:pt>
                <c:pt idx="29">
                  <c:v>1.177153663078726</c:v>
                </c:pt>
                <c:pt idx="30">
                  <c:v>2.0383142633139792</c:v>
                </c:pt>
                <c:pt idx="31">
                  <c:v>1.2301048682015061</c:v>
                </c:pt>
                <c:pt idx="32">
                  <c:v>1.4817142233577796</c:v>
                </c:pt>
                <c:pt idx="33">
                  <c:v>1.5226818747647859</c:v>
                </c:pt>
                <c:pt idx="34">
                  <c:v>1.1952403607407895</c:v>
                </c:pt>
                <c:pt idx="35">
                  <c:v>1.1538824456674077</c:v>
                </c:pt>
                <c:pt idx="36">
                  <c:v>1.2335553611031487</c:v>
                </c:pt>
                <c:pt idx="41">
                  <c:v>1.4865398876591902</c:v>
                </c:pt>
                <c:pt idx="42">
                  <c:v>1.1230004323389537</c:v>
                </c:pt>
                <c:pt idx="43">
                  <c:v>1.6052552405355978</c:v>
                </c:pt>
                <c:pt idx="44">
                  <c:v>1.4891242943512037</c:v>
                </c:pt>
                <c:pt idx="45">
                  <c:v>1.4250098391458352</c:v>
                </c:pt>
                <c:pt idx="46">
                  <c:v>1.9159692996523696</c:v>
                </c:pt>
                <c:pt idx="47">
                  <c:v>1.3571987655720035</c:v>
                </c:pt>
                <c:pt idx="49">
                  <c:v>1.0065381584027622</c:v>
                </c:pt>
                <c:pt idx="50">
                  <c:v>1.3613496997489964</c:v>
                </c:pt>
                <c:pt idx="53">
                  <c:v>1.087463412979178</c:v>
                </c:pt>
                <c:pt idx="54">
                  <c:v>1.0688457731356522</c:v>
                </c:pt>
                <c:pt idx="55">
                  <c:v>1.2821078128766368</c:v>
                </c:pt>
                <c:pt idx="57">
                  <c:v>1.2784771947417075</c:v>
                </c:pt>
                <c:pt idx="58">
                  <c:v>1.1514371844501026</c:v>
                </c:pt>
                <c:pt idx="59">
                  <c:v>1.8065941985863434</c:v>
                </c:pt>
                <c:pt idx="60">
                  <c:v>1.2190720010176821</c:v>
                </c:pt>
                <c:pt idx="62">
                  <c:v>1.6289762367584346</c:v>
                </c:pt>
                <c:pt idx="63">
                  <c:v>1.7667457273247231</c:v>
                </c:pt>
                <c:pt idx="64">
                  <c:v>1.7765308507451385</c:v>
                </c:pt>
                <c:pt idx="65">
                  <c:v>1.7913669800800074</c:v>
                </c:pt>
                <c:pt idx="66">
                  <c:v>1.2902361872627583</c:v>
                </c:pt>
                <c:pt idx="67">
                  <c:v>1.0528649008090436</c:v>
                </c:pt>
                <c:pt idx="68">
                  <c:v>1.4433035458555308</c:v>
                </c:pt>
                <c:pt idx="69">
                  <c:v>1.232203240517995</c:v>
                </c:pt>
                <c:pt idx="70">
                  <c:v>1.6368336414325864</c:v>
                </c:pt>
                <c:pt idx="71">
                  <c:v>1.3935768359055798</c:v>
                </c:pt>
                <c:pt idx="72">
                  <c:v>1.197918016820291</c:v>
                </c:pt>
                <c:pt idx="75">
                  <c:v>1.6668199565645658</c:v>
                </c:pt>
                <c:pt idx="76">
                  <c:v>1.4597958812919301</c:v>
                </c:pt>
                <c:pt idx="78">
                  <c:v>1.4101322098686162</c:v>
                </c:pt>
                <c:pt idx="80">
                  <c:v>1.1870419419004159</c:v>
                </c:pt>
                <c:pt idx="81">
                  <c:v>1.4063873011778174</c:v>
                </c:pt>
                <c:pt idx="82">
                  <c:v>1.8224799975286521</c:v>
                </c:pt>
                <c:pt idx="84">
                  <c:v>1.0541625181894769</c:v>
                </c:pt>
                <c:pt idx="86">
                  <c:v>1.3551529423268094</c:v>
                </c:pt>
                <c:pt idx="87">
                  <c:v>1.5458423403948696</c:v>
                </c:pt>
                <c:pt idx="88">
                  <c:v>1.1483180175869863</c:v>
                </c:pt>
                <c:pt idx="90">
                  <c:v>1.5541039508264372</c:v>
                </c:pt>
                <c:pt idx="91">
                  <c:v>1.837066373620946</c:v>
                </c:pt>
                <c:pt idx="92">
                  <c:v>1.2169872405256141</c:v>
                </c:pt>
                <c:pt idx="93">
                  <c:v>1.2258667601448912</c:v>
                </c:pt>
                <c:pt idx="94">
                  <c:v>1.2459477453597407</c:v>
                </c:pt>
                <c:pt idx="95">
                  <c:v>1.5786411633304502</c:v>
                </c:pt>
                <c:pt idx="96">
                  <c:v>1.5537293996138128</c:v>
                </c:pt>
                <c:pt idx="97">
                  <c:v>1.0915019389178449</c:v>
                </c:pt>
                <c:pt idx="99">
                  <c:v>1.273760146568615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98-40AB-8ADC-5CCD70C8F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61124.4</c:v>
                </c:pt>
                <c:pt idx="3">
                  <c:v>56654.400000000001</c:v>
                </c:pt>
                <c:pt idx="4">
                  <c:v>63314.6</c:v>
                </c:pt>
                <c:pt idx="9">
                  <c:v>56887.6</c:v>
                </c:pt>
                <c:pt idx="10">
                  <c:v>54242.2</c:v>
                </c:pt>
                <c:pt idx="11">
                  <c:v>50186.2</c:v>
                </c:pt>
                <c:pt idx="13">
                  <c:v>57340</c:v>
                </c:pt>
                <c:pt idx="17">
                  <c:v>33985.599999999999</c:v>
                </c:pt>
                <c:pt idx="24">
                  <c:v>44339.4</c:v>
                </c:pt>
                <c:pt idx="25">
                  <c:v>49169.8</c:v>
                </c:pt>
                <c:pt idx="27">
                  <c:v>54180.6</c:v>
                </c:pt>
                <c:pt idx="37">
                  <c:v>44378.2</c:v>
                </c:pt>
                <c:pt idx="38">
                  <c:v>60305.4</c:v>
                </c:pt>
                <c:pt idx="39">
                  <c:v>61284.800000000003</c:v>
                </c:pt>
                <c:pt idx="40">
                  <c:v>63232</c:v>
                </c:pt>
                <c:pt idx="48">
                  <c:v>48458.8</c:v>
                </c:pt>
                <c:pt idx="51">
                  <c:v>48830</c:v>
                </c:pt>
                <c:pt idx="52">
                  <c:v>54019</c:v>
                </c:pt>
                <c:pt idx="56">
                  <c:v>66335.399999999994</c:v>
                </c:pt>
                <c:pt idx="61">
                  <c:v>54548.6</c:v>
                </c:pt>
                <c:pt idx="73">
                  <c:v>42342.400000000001</c:v>
                </c:pt>
                <c:pt idx="74">
                  <c:v>44097.4</c:v>
                </c:pt>
                <c:pt idx="77">
                  <c:v>48553</c:v>
                </c:pt>
                <c:pt idx="79">
                  <c:v>50839.8</c:v>
                </c:pt>
                <c:pt idx="83">
                  <c:v>51669.8</c:v>
                </c:pt>
                <c:pt idx="85">
                  <c:v>53988</c:v>
                </c:pt>
                <c:pt idx="89">
                  <c:v>57841.4</c:v>
                </c:pt>
                <c:pt idx="98">
                  <c:v>61731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1.9312255007820118</c:v>
                </c:pt>
                <c:pt idx="3">
                  <c:v>1.9869595300629783</c:v>
                </c:pt>
                <c:pt idx="4">
                  <c:v>1.9583476796820956</c:v>
                </c:pt>
                <c:pt idx="9">
                  <c:v>2.2058409917099686</c:v>
                </c:pt>
                <c:pt idx="10">
                  <c:v>2.5063327077441548</c:v>
                </c:pt>
                <c:pt idx="11">
                  <c:v>2.4305685626726072</c:v>
                </c:pt>
                <c:pt idx="13">
                  <c:v>2.1673351935821414</c:v>
                </c:pt>
                <c:pt idx="17">
                  <c:v>2.9340661927404548</c:v>
                </c:pt>
                <c:pt idx="24">
                  <c:v>1.7504296404552158</c:v>
                </c:pt>
                <c:pt idx="25">
                  <c:v>2.3732860414319359</c:v>
                </c:pt>
                <c:pt idx="27">
                  <c:v>1.9812257523910772</c:v>
                </c:pt>
                <c:pt idx="37">
                  <c:v>2.1864789468703103</c:v>
                </c:pt>
                <c:pt idx="38">
                  <c:v>2.0406961897276199</c:v>
                </c:pt>
                <c:pt idx="39">
                  <c:v>1.7142586742552801</c:v>
                </c:pt>
                <c:pt idx="40">
                  <c:v>1.8958438765182186</c:v>
                </c:pt>
                <c:pt idx="48">
                  <c:v>1.9641633717714841</c:v>
                </c:pt>
                <c:pt idx="51">
                  <c:v>2.0746467335654311</c:v>
                </c:pt>
                <c:pt idx="52">
                  <c:v>2.0614783687221161</c:v>
                </c:pt>
                <c:pt idx="56">
                  <c:v>1.8568818458922387</c:v>
                </c:pt>
                <c:pt idx="61">
                  <c:v>1.7854537055029827</c:v>
                </c:pt>
                <c:pt idx="73">
                  <c:v>1.9058674047762998</c:v>
                </c:pt>
                <c:pt idx="74">
                  <c:v>2.3637901554286644</c:v>
                </c:pt>
                <c:pt idx="77">
                  <c:v>2.2041068523057277</c:v>
                </c:pt>
                <c:pt idx="79">
                  <c:v>2.3088603810400512</c:v>
                </c:pt>
                <c:pt idx="83">
                  <c:v>2.0167680153590686</c:v>
                </c:pt>
                <c:pt idx="85">
                  <c:v>2.1194709935541232</c:v>
                </c:pt>
                <c:pt idx="89">
                  <c:v>2.1135899200226826</c:v>
                </c:pt>
                <c:pt idx="98">
                  <c:v>1.8307657416857008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8-40AB-8ADC-5CCD70C8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99792"/>
        <c:axId val="1893339024"/>
      </c:scatterChart>
      <c:valAx>
        <c:axId val="186209979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39024"/>
        <c:crosses val="autoZero"/>
        <c:crossBetween val="midCat"/>
      </c:valAx>
      <c:valAx>
        <c:axId val="1893339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36266.6</c:v>
                </c:pt>
                <c:pt idx="1">
                  <c:v>51712.4</c:v>
                </c:pt>
                <c:pt idx="2">
                  <c:v>58451.6</c:v>
                </c:pt>
                <c:pt idx="3">
                  <c:v>51857</c:v>
                </c:pt>
                <c:pt idx="4">
                  <c:v>62410.2</c:v>
                </c:pt>
                <c:pt idx="5">
                  <c:v>62360.6</c:v>
                </c:pt>
                <c:pt idx="6">
                  <c:v>66001</c:v>
                </c:pt>
                <c:pt idx="7">
                  <c:v>43896.800000000003</c:v>
                </c:pt>
                <c:pt idx="8">
                  <c:v>60838.8</c:v>
                </c:pt>
                <c:pt idx="9">
                  <c:v>63382.400000000001</c:v>
                </c:pt>
                <c:pt idx="10">
                  <c:v>57882</c:v>
                </c:pt>
                <c:pt idx="11">
                  <c:v>46706.2</c:v>
                </c:pt>
                <c:pt idx="12">
                  <c:v>60115.199999999997</c:v>
                </c:pt>
                <c:pt idx="13">
                  <c:v>51945.4</c:v>
                </c:pt>
                <c:pt idx="14">
                  <c:v>64237.2</c:v>
                </c:pt>
                <c:pt idx="15">
                  <c:v>61441.2</c:v>
                </c:pt>
                <c:pt idx="16">
                  <c:v>76532.600000000006</c:v>
                </c:pt>
                <c:pt idx="17">
                  <c:v>35300.800000000003</c:v>
                </c:pt>
                <c:pt idx="18">
                  <c:v>57857.8</c:v>
                </c:pt>
                <c:pt idx="19">
                  <c:v>63291.199999999997</c:v>
                </c:pt>
                <c:pt idx="20">
                  <c:v>64749.8</c:v>
                </c:pt>
                <c:pt idx="21">
                  <c:v>59715.8</c:v>
                </c:pt>
                <c:pt idx="22">
                  <c:v>81399.8</c:v>
                </c:pt>
                <c:pt idx="23">
                  <c:v>78728.800000000003</c:v>
                </c:pt>
                <c:pt idx="24">
                  <c:v>43246.6</c:v>
                </c:pt>
                <c:pt idx="25">
                  <c:v>52199</c:v>
                </c:pt>
                <c:pt idx="26">
                  <c:v>60196.6</c:v>
                </c:pt>
                <c:pt idx="27">
                  <c:v>53390.400000000001</c:v>
                </c:pt>
                <c:pt idx="28">
                  <c:v>67258.399999999994</c:v>
                </c:pt>
                <c:pt idx="29">
                  <c:v>55936.4</c:v>
                </c:pt>
                <c:pt idx="30">
                  <c:v>52518</c:v>
                </c:pt>
                <c:pt idx="31">
                  <c:v>64959</c:v>
                </c:pt>
                <c:pt idx="32">
                  <c:v>54391</c:v>
                </c:pt>
                <c:pt idx="33">
                  <c:v>70452</c:v>
                </c:pt>
                <c:pt idx="34">
                  <c:v>55335.8</c:v>
                </c:pt>
                <c:pt idx="35">
                  <c:v>69706.600000000006</c:v>
                </c:pt>
                <c:pt idx="36">
                  <c:v>54508.800000000003</c:v>
                </c:pt>
                <c:pt idx="37">
                  <c:v>48357.4</c:v>
                </c:pt>
                <c:pt idx="38">
                  <c:v>61371.4</c:v>
                </c:pt>
                <c:pt idx="39">
                  <c:v>58098.2</c:v>
                </c:pt>
                <c:pt idx="40">
                  <c:v>66921.600000000006</c:v>
                </c:pt>
                <c:pt idx="41">
                  <c:v>79507.199999999997</c:v>
                </c:pt>
                <c:pt idx="42">
                  <c:v>80315.199999999997</c:v>
                </c:pt>
                <c:pt idx="43">
                  <c:v>59177.4</c:v>
                </c:pt>
                <c:pt idx="44">
                  <c:v>52395.199999999997</c:v>
                </c:pt>
                <c:pt idx="45">
                  <c:v>54213.599999999999</c:v>
                </c:pt>
                <c:pt idx="46">
                  <c:v>59536.4</c:v>
                </c:pt>
                <c:pt idx="47">
                  <c:v>72903.399999999994</c:v>
                </c:pt>
                <c:pt idx="48">
                  <c:v>56942.400000000001</c:v>
                </c:pt>
                <c:pt idx="49">
                  <c:v>62710.400000000001</c:v>
                </c:pt>
                <c:pt idx="50">
                  <c:v>75956.399999999994</c:v>
                </c:pt>
                <c:pt idx="51">
                  <c:v>51038.400000000001</c:v>
                </c:pt>
                <c:pt idx="52">
                  <c:v>53925.8</c:v>
                </c:pt>
                <c:pt idx="53">
                  <c:v>63171.8</c:v>
                </c:pt>
                <c:pt idx="54">
                  <c:v>76658.600000000006</c:v>
                </c:pt>
                <c:pt idx="55">
                  <c:v>64907.199999999997</c:v>
                </c:pt>
                <c:pt idx="56">
                  <c:v>67482.399999999994</c:v>
                </c:pt>
                <c:pt idx="57">
                  <c:v>49333</c:v>
                </c:pt>
                <c:pt idx="58">
                  <c:v>64859</c:v>
                </c:pt>
                <c:pt idx="59">
                  <c:v>68398.2</c:v>
                </c:pt>
                <c:pt idx="60">
                  <c:v>52053.2</c:v>
                </c:pt>
                <c:pt idx="61">
                  <c:v>52811.4</c:v>
                </c:pt>
                <c:pt idx="62">
                  <c:v>61342.6</c:v>
                </c:pt>
                <c:pt idx="63">
                  <c:v>49889.8</c:v>
                </c:pt>
                <c:pt idx="64">
                  <c:v>60285.8</c:v>
                </c:pt>
                <c:pt idx="65">
                  <c:v>61381.599999999999</c:v>
                </c:pt>
                <c:pt idx="66">
                  <c:v>44538.400000000001</c:v>
                </c:pt>
                <c:pt idx="67">
                  <c:v>53396.6</c:v>
                </c:pt>
                <c:pt idx="68">
                  <c:v>73832.600000000006</c:v>
                </c:pt>
                <c:pt idx="69">
                  <c:v>56122</c:v>
                </c:pt>
                <c:pt idx="70">
                  <c:v>66559.600000000006</c:v>
                </c:pt>
                <c:pt idx="71">
                  <c:v>60851.199999999997</c:v>
                </c:pt>
                <c:pt idx="72">
                  <c:v>51185.599999999999</c:v>
                </c:pt>
                <c:pt idx="73">
                  <c:v>40109.599999999999</c:v>
                </c:pt>
                <c:pt idx="74">
                  <c:v>47665.4</c:v>
                </c:pt>
                <c:pt idx="75">
                  <c:v>67547.199999999997</c:v>
                </c:pt>
                <c:pt idx="76">
                  <c:v>64163.199999999997</c:v>
                </c:pt>
                <c:pt idx="77">
                  <c:v>52815.8</c:v>
                </c:pt>
                <c:pt idx="78">
                  <c:v>58411.8</c:v>
                </c:pt>
                <c:pt idx="79">
                  <c:v>54813.2</c:v>
                </c:pt>
                <c:pt idx="80">
                  <c:v>73509</c:v>
                </c:pt>
                <c:pt idx="81">
                  <c:v>55827.199999999997</c:v>
                </c:pt>
                <c:pt idx="82">
                  <c:v>66959.600000000006</c:v>
                </c:pt>
                <c:pt idx="83">
                  <c:v>47831.8</c:v>
                </c:pt>
                <c:pt idx="84">
                  <c:v>68431.600000000006</c:v>
                </c:pt>
                <c:pt idx="85">
                  <c:v>66489.2</c:v>
                </c:pt>
                <c:pt idx="86">
                  <c:v>49284</c:v>
                </c:pt>
                <c:pt idx="87">
                  <c:v>69369.600000000006</c:v>
                </c:pt>
                <c:pt idx="88">
                  <c:v>58986.8</c:v>
                </c:pt>
                <c:pt idx="89">
                  <c:v>60625.4</c:v>
                </c:pt>
                <c:pt idx="90">
                  <c:v>78291.399999999994</c:v>
                </c:pt>
                <c:pt idx="91">
                  <c:v>59461.8</c:v>
                </c:pt>
                <c:pt idx="92">
                  <c:v>79304</c:v>
                </c:pt>
                <c:pt idx="93">
                  <c:v>55219</c:v>
                </c:pt>
                <c:pt idx="94">
                  <c:v>59273</c:v>
                </c:pt>
                <c:pt idx="95">
                  <c:v>61427</c:v>
                </c:pt>
                <c:pt idx="96">
                  <c:v>62197.4</c:v>
                </c:pt>
                <c:pt idx="97">
                  <c:v>60845.4</c:v>
                </c:pt>
                <c:pt idx="98">
                  <c:v>60248</c:v>
                </c:pt>
                <c:pt idx="99">
                  <c:v>70310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1.8168783398498896</c:v>
                </c:pt>
                <c:pt idx="1">
                  <c:v>1.2083175408606059</c:v>
                </c:pt>
                <c:pt idx="2">
                  <c:v>1.7708155123213052</c:v>
                </c:pt>
                <c:pt idx="3">
                  <c:v>2.1208515725938639</c:v>
                </c:pt>
                <c:pt idx="4">
                  <c:v>2.3000246754536922</c:v>
                </c:pt>
                <c:pt idx="5">
                  <c:v>1.1045916812859402</c:v>
                </c:pt>
                <c:pt idx="6">
                  <c:v>1.7324131452553748</c:v>
                </c:pt>
                <c:pt idx="7">
                  <c:v>1.6959778389313116</c:v>
                </c:pt>
                <c:pt idx="8">
                  <c:v>1.5123572457050434</c:v>
                </c:pt>
                <c:pt idx="9">
                  <c:v>2.1155084061190488</c:v>
                </c:pt>
                <c:pt idx="10">
                  <c:v>2.1079955772088041</c:v>
                </c:pt>
                <c:pt idx="11">
                  <c:v>2.6223071026972864</c:v>
                </c:pt>
                <c:pt idx="12">
                  <c:v>1.3081882785052699</c:v>
                </c:pt>
                <c:pt idx="13">
                  <c:v>2.4172303996119</c:v>
                </c:pt>
                <c:pt idx="14">
                  <c:v>1.7995491708854061</c:v>
                </c:pt>
                <c:pt idx="15">
                  <c:v>2.0418872027239052</c:v>
                </c:pt>
                <c:pt idx="16">
                  <c:v>1.2151423053705217</c:v>
                </c:pt>
                <c:pt idx="17">
                  <c:v>2.4464034809409418</c:v>
                </c:pt>
                <c:pt idx="18">
                  <c:v>1.2745040426701326</c:v>
                </c:pt>
                <c:pt idx="19">
                  <c:v>1.7183273504057437</c:v>
                </c:pt>
                <c:pt idx="20">
                  <c:v>1.1217640826689812</c:v>
                </c:pt>
                <c:pt idx="21">
                  <c:v>1.7891412323036784</c:v>
                </c:pt>
                <c:pt idx="22">
                  <c:v>1.3925587040754399</c:v>
                </c:pt>
                <c:pt idx="23">
                  <c:v>1.3752781701232586</c:v>
                </c:pt>
                <c:pt idx="24">
                  <c:v>1.9325681094005078</c:v>
                </c:pt>
                <c:pt idx="25">
                  <c:v>2.6469855744362918</c:v>
                </c:pt>
                <c:pt idx="26">
                  <c:v>1.627035413960257</c:v>
                </c:pt>
                <c:pt idx="27">
                  <c:v>1.7542292247295392</c:v>
                </c:pt>
                <c:pt idx="28">
                  <c:v>1.2645706707266304</c:v>
                </c:pt>
                <c:pt idx="29">
                  <c:v>1.1705973212434122</c:v>
                </c:pt>
                <c:pt idx="30">
                  <c:v>1.7481244525686432</c:v>
                </c:pt>
                <c:pt idx="31">
                  <c:v>1.3139672716636648</c:v>
                </c:pt>
                <c:pt idx="32">
                  <c:v>1.4481256090161976</c:v>
                </c:pt>
                <c:pt idx="33">
                  <c:v>1.480696076761483</c:v>
                </c:pt>
                <c:pt idx="34">
                  <c:v>1.1136009599572068</c:v>
                </c:pt>
                <c:pt idx="35">
                  <c:v>1.19277084235926</c:v>
                </c:pt>
                <c:pt idx="36">
                  <c:v>1.197806592696959</c:v>
                </c:pt>
                <c:pt idx="37">
                  <c:v>1.9489881589994498</c:v>
                </c:pt>
                <c:pt idx="38">
                  <c:v>2.0165907898467363</c:v>
                </c:pt>
                <c:pt idx="39">
                  <c:v>1.7041663941395775</c:v>
                </c:pt>
                <c:pt idx="40">
                  <c:v>1.785656648974322</c:v>
                </c:pt>
                <c:pt idx="41">
                  <c:v>1.4722188682282864</c:v>
                </c:pt>
                <c:pt idx="42">
                  <c:v>1.0996050560790487</c:v>
                </c:pt>
                <c:pt idx="43">
                  <c:v>1.6046159513598097</c:v>
                </c:pt>
                <c:pt idx="44">
                  <c:v>1.4136027727730784</c:v>
                </c:pt>
                <c:pt idx="45">
                  <c:v>1.6562818185842667</c:v>
                </c:pt>
                <c:pt idx="46">
                  <c:v>2.0981282039223061</c:v>
                </c:pt>
                <c:pt idx="47">
                  <c:v>1.4127873322780558</c:v>
                </c:pt>
                <c:pt idx="48">
                  <c:v>1.6906558206187305</c:v>
                </c:pt>
                <c:pt idx="49">
                  <c:v>1.2139932132469256</c:v>
                </c:pt>
                <c:pt idx="50">
                  <c:v>1.3607148311399699</c:v>
                </c:pt>
                <c:pt idx="51">
                  <c:v>1.9121876861343616</c:v>
                </c:pt>
                <c:pt idx="52">
                  <c:v>2.0649114153151182</c:v>
                </c:pt>
                <c:pt idx="53">
                  <c:v>1.3444923209406727</c:v>
                </c:pt>
                <c:pt idx="54">
                  <c:v>1.1945952574140408</c:v>
                </c:pt>
                <c:pt idx="55">
                  <c:v>1.205058914881554</c:v>
                </c:pt>
                <c:pt idx="56">
                  <c:v>1.8596108022239874</c:v>
                </c:pt>
                <c:pt idx="57">
                  <c:v>1.216852816573085</c:v>
                </c:pt>
                <c:pt idx="58">
                  <c:v>1.1010037157526327</c:v>
                </c:pt>
                <c:pt idx="59">
                  <c:v>1.7353234441842038</c:v>
                </c:pt>
                <c:pt idx="60">
                  <c:v>1.1899364496322993</c:v>
                </c:pt>
                <c:pt idx="61">
                  <c:v>1.8058790336934829</c:v>
                </c:pt>
                <c:pt idx="62">
                  <c:v>1.5426310590030419</c:v>
                </c:pt>
                <c:pt idx="63">
                  <c:v>1.7824284723530661</c:v>
                </c:pt>
                <c:pt idx="64">
                  <c:v>1.8440163355217978</c:v>
                </c:pt>
                <c:pt idx="65">
                  <c:v>1.6488491665254734</c:v>
                </c:pt>
                <c:pt idx="66">
                  <c:v>1.6099141415048588</c:v>
                </c:pt>
                <c:pt idx="67">
                  <c:v>1.0161321132806209</c:v>
                </c:pt>
                <c:pt idx="68">
                  <c:v>1.3841988498305626</c:v>
                </c:pt>
                <c:pt idx="69">
                  <c:v>1.2917216065001247</c:v>
                </c:pt>
                <c:pt idx="70">
                  <c:v>1.349106665304479</c:v>
                </c:pt>
                <c:pt idx="71">
                  <c:v>1.5460664703407658</c:v>
                </c:pt>
                <c:pt idx="72">
                  <c:v>1.208582101215967</c:v>
                </c:pt>
                <c:pt idx="73">
                  <c:v>1.999670901729262</c:v>
                </c:pt>
                <c:pt idx="74">
                  <c:v>2.0302777276598958</c:v>
                </c:pt>
                <c:pt idx="75">
                  <c:v>1.6647470213421134</c:v>
                </c:pt>
                <c:pt idx="76">
                  <c:v>1.3075407710338638</c:v>
                </c:pt>
                <c:pt idx="77">
                  <c:v>1.9720803244483658</c:v>
                </c:pt>
                <c:pt idx="78">
                  <c:v>1.1172228898955348</c:v>
                </c:pt>
                <c:pt idx="79">
                  <c:v>1.785518816635409</c:v>
                </c:pt>
                <c:pt idx="80">
                  <c:v>1.2150621012393041</c:v>
                </c:pt>
                <c:pt idx="81">
                  <c:v>1.0827517769116131</c:v>
                </c:pt>
                <c:pt idx="82">
                  <c:v>1.7382570983100256</c:v>
                </c:pt>
                <c:pt idx="83">
                  <c:v>1.896081686242207</c:v>
                </c:pt>
                <c:pt idx="84">
                  <c:v>1.0296412768370167</c:v>
                </c:pt>
                <c:pt idx="85">
                  <c:v>1.5850544148523369</c:v>
                </c:pt>
                <c:pt idx="86">
                  <c:v>1.3499310120931742</c:v>
                </c:pt>
                <c:pt idx="87">
                  <c:v>1.5701546498754497</c:v>
                </c:pt>
                <c:pt idx="88">
                  <c:v>1.1259807278916638</c:v>
                </c:pt>
                <c:pt idx="89">
                  <c:v>2.0699904660422859</c:v>
                </c:pt>
                <c:pt idx="90">
                  <c:v>1.4034236199633676</c:v>
                </c:pt>
                <c:pt idx="91">
                  <c:v>2.0008644205187194</c:v>
                </c:pt>
                <c:pt idx="92">
                  <c:v>1.1923988701704833</c:v>
                </c:pt>
                <c:pt idx="93">
                  <c:v>1.4063456418986218</c:v>
                </c:pt>
                <c:pt idx="94">
                  <c:v>1.1226696809677257</c:v>
                </c:pt>
                <c:pt idx="95">
                  <c:v>1.4603838702850538</c:v>
                </c:pt>
                <c:pt idx="96">
                  <c:v>1.4530993256952862</c:v>
                </c:pt>
                <c:pt idx="97">
                  <c:v>1.2331417001120872</c:v>
                </c:pt>
                <c:pt idx="98">
                  <c:v>1.8809255079006773</c:v>
                </c:pt>
                <c:pt idx="99">
                  <c:v>1.2734461669748258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D-4DD8-9D67-EA22CC05E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252112"/>
        <c:axId val="1893313232"/>
      </c:scatterChart>
      <c:valAx>
        <c:axId val="18932521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13232"/>
        <c:crosses val="autoZero"/>
        <c:crossBetween val="midCat"/>
      </c:valAx>
      <c:valAx>
        <c:axId val="1893313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5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66001</c:v>
                </c:pt>
                <c:pt idx="11">
                  <c:v>46706.2</c:v>
                </c:pt>
                <c:pt idx="21">
                  <c:v>59715.8</c:v>
                </c:pt>
                <c:pt idx="24">
                  <c:v>43246.6</c:v>
                </c:pt>
                <c:pt idx="25">
                  <c:v>52199</c:v>
                </c:pt>
                <c:pt idx="28">
                  <c:v>67258.399999999994</c:v>
                </c:pt>
                <c:pt idx="32">
                  <c:v>54391</c:v>
                </c:pt>
                <c:pt idx="34">
                  <c:v>55335.8</c:v>
                </c:pt>
                <c:pt idx="46">
                  <c:v>59536.4</c:v>
                </c:pt>
                <c:pt idx="52">
                  <c:v>53925.8</c:v>
                </c:pt>
                <c:pt idx="57">
                  <c:v>49333</c:v>
                </c:pt>
                <c:pt idx="60">
                  <c:v>52053.2</c:v>
                </c:pt>
                <c:pt idx="63">
                  <c:v>49889.8</c:v>
                </c:pt>
                <c:pt idx="66">
                  <c:v>44538.400000000001</c:v>
                </c:pt>
                <c:pt idx="68">
                  <c:v>73832.600000000006</c:v>
                </c:pt>
                <c:pt idx="72">
                  <c:v>51185.599999999999</c:v>
                </c:pt>
                <c:pt idx="79">
                  <c:v>54813.2</c:v>
                </c:pt>
                <c:pt idx="81">
                  <c:v>55827.199999999997</c:v>
                </c:pt>
                <c:pt idx="96">
                  <c:v>62197.4</c:v>
                </c:pt>
                <c:pt idx="97">
                  <c:v>60845.4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1.7324131452553748</c:v>
                </c:pt>
                <c:pt idx="5">
                  <c:v>2.6223071026972864</c:v>
                </c:pt>
                <c:pt idx="15">
                  <c:v>1.7891412323036784</c:v>
                </c:pt>
                <c:pt idx="18">
                  <c:v>1.9325681094005078</c:v>
                </c:pt>
                <c:pt idx="19">
                  <c:v>2.6469855744362918</c:v>
                </c:pt>
                <c:pt idx="22">
                  <c:v>1.2645706707266304</c:v>
                </c:pt>
                <c:pt idx="26">
                  <c:v>1.4481256090161976</c:v>
                </c:pt>
                <c:pt idx="28">
                  <c:v>1.1136009599572068</c:v>
                </c:pt>
                <c:pt idx="40">
                  <c:v>2.0981282039223061</c:v>
                </c:pt>
                <c:pt idx="46">
                  <c:v>2.0649114153151182</c:v>
                </c:pt>
                <c:pt idx="51">
                  <c:v>1.216852816573085</c:v>
                </c:pt>
                <c:pt idx="54">
                  <c:v>1.1899364496322993</c:v>
                </c:pt>
                <c:pt idx="57">
                  <c:v>1.7824284723530661</c:v>
                </c:pt>
                <c:pt idx="60">
                  <c:v>1.6099141415048588</c:v>
                </c:pt>
                <c:pt idx="62">
                  <c:v>1.3841988498305626</c:v>
                </c:pt>
                <c:pt idx="66">
                  <c:v>1.208582101215967</c:v>
                </c:pt>
                <c:pt idx="73">
                  <c:v>1.785518816635409</c:v>
                </c:pt>
                <c:pt idx="75">
                  <c:v>1.0827517769116131</c:v>
                </c:pt>
                <c:pt idx="90">
                  <c:v>1.4530993256952862</c:v>
                </c:pt>
                <c:pt idx="91">
                  <c:v>1.2331417001120872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9-4AFF-98C3-F8C139F77B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36266.6</c:v>
                </c:pt>
                <c:pt idx="1">
                  <c:v>51712.4</c:v>
                </c:pt>
                <c:pt idx="2">
                  <c:v>58451.6</c:v>
                </c:pt>
                <c:pt idx="3">
                  <c:v>51857</c:v>
                </c:pt>
                <c:pt idx="5">
                  <c:v>62360.6</c:v>
                </c:pt>
                <c:pt idx="8">
                  <c:v>60838.8</c:v>
                </c:pt>
                <c:pt idx="16">
                  <c:v>76532.600000000006</c:v>
                </c:pt>
                <c:pt idx="20">
                  <c:v>64749.8</c:v>
                </c:pt>
                <c:pt idx="23">
                  <c:v>78728.800000000003</c:v>
                </c:pt>
                <c:pt idx="26">
                  <c:v>60196.6</c:v>
                </c:pt>
                <c:pt idx="29">
                  <c:v>55936.4</c:v>
                </c:pt>
                <c:pt idx="35">
                  <c:v>69706.600000000006</c:v>
                </c:pt>
                <c:pt idx="41">
                  <c:v>79507.199999999997</c:v>
                </c:pt>
                <c:pt idx="42">
                  <c:v>80315.199999999997</c:v>
                </c:pt>
                <c:pt idx="47">
                  <c:v>72903.399999999994</c:v>
                </c:pt>
                <c:pt idx="49">
                  <c:v>62710.400000000001</c:v>
                </c:pt>
                <c:pt idx="58">
                  <c:v>64859</c:v>
                </c:pt>
                <c:pt idx="65">
                  <c:v>61381.599999999999</c:v>
                </c:pt>
                <c:pt idx="71">
                  <c:v>60851.199999999997</c:v>
                </c:pt>
                <c:pt idx="74">
                  <c:v>47665.4</c:v>
                </c:pt>
                <c:pt idx="75">
                  <c:v>67547.199999999997</c:v>
                </c:pt>
                <c:pt idx="77">
                  <c:v>52815.8</c:v>
                </c:pt>
                <c:pt idx="78">
                  <c:v>58411.8</c:v>
                </c:pt>
                <c:pt idx="83">
                  <c:v>47831.8</c:v>
                </c:pt>
                <c:pt idx="84">
                  <c:v>68431.600000000006</c:v>
                </c:pt>
                <c:pt idx="85">
                  <c:v>66489.2</c:v>
                </c:pt>
                <c:pt idx="87">
                  <c:v>69369.600000000006</c:v>
                </c:pt>
                <c:pt idx="89">
                  <c:v>60625.4</c:v>
                </c:pt>
                <c:pt idx="93">
                  <c:v>55219</c:v>
                </c:pt>
                <c:pt idx="94">
                  <c:v>59273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1.8168783398498896</c:v>
                </c:pt>
                <c:pt idx="1">
                  <c:v>1.2083175408606059</c:v>
                </c:pt>
                <c:pt idx="2">
                  <c:v>1.7708155123213052</c:v>
                </c:pt>
                <c:pt idx="3">
                  <c:v>2.1208515725938639</c:v>
                </c:pt>
                <c:pt idx="5">
                  <c:v>1.1045916812859402</c:v>
                </c:pt>
                <c:pt idx="8">
                  <c:v>1.5123572457050434</c:v>
                </c:pt>
                <c:pt idx="16">
                  <c:v>1.2151423053705217</c:v>
                </c:pt>
                <c:pt idx="20">
                  <c:v>1.1217640826689812</c:v>
                </c:pt>
                <c:pt idx="23">
                  <c:v>1.3752781701232586</c:v>
                </c:pt>
                <c:pt idx="26">
                  <c:v>1.627035413960257</c:v>
                </c:pt>
                <c:pt idx="29">
                  <c:v>1.1705973212434122</c:v>
                </c:pt>
                <c:pt idx="35">
                  <c:v>1.19277084235926</c:v>
                </c:pt>
                <c:pt idx="41">
                  <c:v>1.4722188682282864</c:v>
                </c:pt>
                <c:pt idx="42">
                  <c:v>1.0996050560790487</c:v>
                </c:pt>
                <c:pt idx="47">
                  <c:v>1.4127873322780558</c:v>
                </c:pt>
                <c:pt idx="49">
                  <c:v>1.2139932132469256</c:v>
                </c:pt>
                <c:pt idx="58">
                  <c:v>1.1010037157526327</c:v>
                </c:pt>
                <c:pt idx="65">
                  <c:v>1.6488491665254734</c:v>
                </c:pt>
                <c:pt idx="71">
                  <c:v>1.5460664703407658</c:v>
                </c:pt>
                <c:pt idx="74">
                  <c:v>2.0302777276598958</c:v>
                </c:pt>
                <c:pt idx="75">
                  <c:v>1.6647470213421134</c:v>
                </c:pt>
                <c:pt idx="77">
                  <c:v>1.9720803244483658</c:v>
                </c:pt>
                <c:pt idx="78">
                  <c:v>1.1172228898955348</c:v>
                </c:pt>
                <c:pt idx="83">
                  <c:v>1.896081686242207</c:v>
                </c:pt>
                <c:pt idx="84">
                  <c:v>1.0296412768370167</c:v>
                </c:pt>
                <c:pt idx="85">
                  <c:v>1.5850544148523369</c:v>
                </c:pt>
                <c:pt idx="87">
                  <c:v>1.5701546498754497</c:v>
                </c:pt>
                <c:pt idx="89">
                  <c:v>2.0699904660422859</c:v>
                </c:pt>
                <c:pt idx="93">
                  <c:v>1.4063456418986218</c:v>
                </c:pt>
                <c:pt idx="94">
                  <c:v>1.1226696809677257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F9-4AFF-98C3-F8C139F77B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62410.2</c:v>
                </c:pt>
                <c:pt idx="9">
                  <c:v>63382.400000000001</c:v>
                </c:pt>
                <c:pt idx="13">
                  <c:v>51945.4</c:v>
                </c:pt>
                <c:pt idx="14">
                  <c:v>64237.2</c:v>
                </c:pt>
                <c:pt idx="18">
                  <c:v>57857.8</c:v>
                </c:pt>
                <c:pt idx="19">
                  <c:v>63291.199999999997</c:v>
                </c:pt>
                <c:pt idx="22">
                  <c:v>81399.8</c:v>
                </c:pt>
                <c:pt idx="27">
                  <c:v>53390.400000000001</c:v>
                </c:pt>
                <c:pt idx="30">
                  <c:v>52518</c:v>
                </c:pt>
                <c:pt idx="36">
                  <c:v>54508.800000000003</c:v>
                </c:pt>
                <c:pt idx="38">
                  <c:v>61371.4</c:v>
                </c:pt>
                <c:pt idx="40">
                  <c:v>66921.600000000006</c:v>
                </c:pt>
                <c:pt idx="44">
                  <c:v>52395.199999999997</c:v>
                </c:pt>
                <c:pt idx="48">
                  <c:v>56942.400000000001</c:v>
                </c:pt>
                <c:pt idx="51">
                  <c:v>51038.400000000001</c:v>
                </c:pt>
                <c:pt idx="54">
                  <c:v>76658.600000000006</c:v>
                </c:pt>
                <c:pt idx="55">
                  <c:v>64907.199999999997</c:v>
                </c:pt>
                <c:pt idx="56">
                  <c:v>67482.399999999994</c:v>
                </c:pt>
                <c:pt idx="59">
                  <c:v>68398.2</c:v>
                </c:pt>
                <c:pt idx="62">
                  <c:v>61342.6</c:v>
                </c:pt>
                <c:pt idx="64">
                  <c:v>60285.8</c:v>
                </c:pt>
                <c:pt idx="67">
                  <c:v>53396.6</c:v>
                </c:pt>
                <c:pt idx="70">
                  <c:v>66559.600000000006</c:v>
                </c:pt>
                <c:pt idx="73">
                  <c:v>40109.599999999999</c:v>
                </c:pt>
                <c:pt idx="76">
                  <c:v>64163.199999999997</c:v>
                </c:pt>
                <c:pt idx="82">
                  <c:v>66959.600000000006</c:v>
                </c:pt>
                <c:pt idx="86">
                  <c:v>49284</c:v>
                </c:pt>
                <c:pt idx="88">
                  <c:v>58986.8</c:v>
                </c:pt>
                <c:pt idx="90">
                  <c:v>78291.399999999994</c:v>
                </c:pt>
                <c:pt idx="95">
                  <c:v>61427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2.3000246754536922</c:v>
                </c:pt>
                <c:pt idx="9">
                  <c:v>2.1155084061190488</c:v>
                </c:pt>
                <c:pt idx="13">
                  <c:v>2.4172303996119</c:v>
                </c:pt>
                <c:pt idx="14">
                  <c:v>1.7995491708854061</c:v>
                </c:pt>
                <c:pt idx="18">
                  <c:v>1.2745040426701326</c:v>
                </c:pt>
                <c:pt idx="19">
                  <c:v>1.7183273504057437</c:v>
                </c:pt>
                <c:pt idx="22">
                  <c:v>1.3925587040754399</c:v>
                </c:pt>
                <c:pt idx="27">
                  <c:v>1.7542292247295392</c:v>
                </c:pt>
                <c:pt idx="30">
                  <c:v>1.7481244525686432</c:v>
                </c:pt>
                <c:pt idx="36">
                  <c:v>1.197806592696959</c:v>
                </c:pt>
                <c:pt idx="38">
                  <c:v>2.0165907898467363</c:v>
                </c:pt>
                <c:pt idx="40">
                  <c:v>1.785656648974322</c:v>
                </c:pt>
                <c:pt idx="44">
                  <c:v>1.4136027727730784</c:v>
                </c:pt>
                <c:pt idx="48">
                  <c:v>1.6906558206187305</c:v>
                </c:pt>
                <c:pt idx="51">
                  <c:v>1.9121876861343616</c:v>
                </c:pt>
                <c:pt idx="54">
                  <c:v>1.1945952574140408</c:v>
                </c:pt>
                <c:pt idx="55">
                  <c:v>1.205058914881554</c:v>
                </c:pt>
                <c:pt idx="56">
                  <c:v>1.8596108022239874</c:v>
                </c:pt>
                <c:pt idx="59">
                  <c:v>1.7353234441842038</c:v>
                </c:pt>
                <c:pt idx="62">
                  <c:v>1.5426310590030419</c:v>
                </c:pt>
                <c:pt idx="64">
                  <c:v>1.8440163355217978</c:v>
                </c:pt>
                <c:pt idx="67">
                  <c:v>1.0161321132806209</c:v>
                </c:pt>
                <c:pt idx="70">
                  <c:v>1.349106665304479</c:v>
                </c:pt>
                <c:pt idx="73">
                  <c:v>1.999670901729262</c:v>
                </c:pt>
                <c:pt idx="76">
                  <c:v>1.3075407710338638</c:v>
                </c:pt>
                <c:pt idx="82">
                  <c:v>1.7382570983100256</c:v>
                </c:pt>
                <c:pt idx="86">
                  <c:v>1.3499310120931742</c:v>
                </c:pt>
                <c:pt idx="88">
                  <c:v>1.1259807278916638</c:v>
                </c:pt>
                <c:pt idx="90">
                  <c:v>1.4034236199633676</c:v>
                </c:pt>
                <c:pt idx="95">
                  <c:v>1.4603838702850538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F9-4AFF-98C3-F8C139F77B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43896.800000000003</c:v>
                </c:pt>
                <c:pt idx="10">
                  <c:v>57882</c:v>
                </c:pt>
                <c:pt idx="12">
                  <c:v>60115.199999999997</c:v>
                </c:pt>
                <c:pt idx="15">
                  <c:v>61441.2</c:v>
                </c:pt>
                <c:pt idx="17">
                  <c:v>35300.800000000003</c:v>
                </c:pt>
                <c:pt idx="31">
                  <c:v>64959</c:v>
                </c:pt>
                <c:pt idx="33">
                  <c:v>70452</c:v>
                </c:pt>
                <c:pt idx="37">
                  <c:v>48357.4</c:v>
                </c:pt>
                <c:pt idx="39">
                  <c:v>58098.2</c:v>
                </c:pt>
                <c:pt idx="43">
                  <c:v>59177.4</c:v>
                </c:pt>
                <c:pt idx="45">
                  <c:v>54213.599999999999</c:v>
                </c:pt>
                <c:pt idx="50">
                  <c:v>75956.399999999994</c:v>
                </c:pt>
                <c:pt idx="53">
                  <c:v>63171.8</c:v>
                </c:pt>
                <c:pt idx="61">
                  <c:v>52811.4</c:v>
                </c:pt>
                <c:pt idx="69">
                  <c:v>56122</c:v>
                </c:pt>
                <c:pt idx="80">
                  <c:v>73509</c:v>
                </c:pt>
                <c:pt idx="91">
                  <c:v>59461.8</c:v>
                </c:pt>
                <c:pt idx="92">
                  <c:v>79304</c:v>
                </c:pt>
                <c:pt idx="98">
                  <c:v>60248</c:v>
                </c:pt>
                <c:pt idx="99">
                  <c:v>70310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1.6959778389313116</c:v>
                </c:pt>
                <c:pt idx="10">
                  <c:v>2.1079955772088041</c:v>
                </c:pt>
                <c:pt idx="12">
                  <c:v>1.3081882785052699</c:v>
                </c:pt>
                <c:pt idx="15">
                  <c:v>2.0418872027239052</c:v>
                </c:pt>
                <c:pt idx="17">
                  <c:v>2.4464034809409418</c:v>
                </c:pt>
                <c:pt idx="31">
                  <c:v>1.3139672716636648</c:v>
                </c:pt>
                <c:pt idx="33">
                  <c:v>1.480696076761483</c:v>
                </c:pt>
                <c:pt idx="37">
                  <c:v>1.9489881589994498</c:v>
                </c:pt>
                <c:pt idx="39">
                  <c:v>1.7041663941395775</c:v>
                </c:pt>
                <c:pt idx="43">
                  <c:v>1.6046159513598097</c:v>
                </c:pt>
                <c:pt idx="45">
                  <c:v>1.6562818185842667</c:v>
                </c:pt>
                <c:pt idx="50">
                  <c:v>1.3607148311399699</c:v>
                </c:pt>
                <c:pt idx="53">
                  <c:v>1.3444923209406727</c:v>
                </c:pt>
                <c:pt idx="61">
                  <c:v>1.8058790336934829</c:v>
                </c:pt>
                <c:pt idx="69">
                  <c:v>1.2917216065001247</c:v>
                </c:pt>
                <c:pt idx="80">
                  <c:v>1.2150621012393041</c:v>
                </c:pt>
                <c:pt idx="91">
                  <c:v>2.0008644205187194</c:v>
                </c:pt>
                <c:pt idx="92">
                  <c:v>1.1923988701704833</c:v>
                </c:pt>
                <c:pt idx="98">
                  <c:v>1.8809255079006773</c:v>
                </c:pt>
                <c:pt idx="99">
                  <c:v>1.2734461669748258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F9-4AFF-98C3-F8C139F77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43392"/>
        <c:axId val="1893322384"/>
      </c:scatterChart>
      <c:valAx>
        <c:axId val="186204339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22384"/>
        <c:crosses val="autoZero"/>
        <c:crossBetween val="midCat"/>
      </c:valAx>
      <c:valAx>
        <c:axId val="189332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4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36266.6</c:v>
                </c:pt>
                <c:pt idx="1">
                  <c:v>51712.4</c:v>
                </c:pt>
                <c:pt idx="5">
                  <c:v>62360.6</c:v>
                </c:pt>
                <c:pt idx="6">
                  <c:v>66001</c:v>
                </c:pt>
                <c:pt idx="7">
                  <c:v>43896.800000000003</c:v>
                </c:pt>
                <c:pt idx="8">
                  <c:v>60838.8</c:v>
                </c:pt>
                <c:pt idx="10">
                  <c:v>57882</c:v>
                </c:pt>
                <c:pt idx="12">
                  <c:v>60115.199999999997</c:v>
                </c:pt>
                <c:pt idx="16">
                  <c:v>76532.600000000006</c:v>
                </c:pt>
                <c:pt idx="18">
                  <c:v>57857.8</c:v>
                </c:pt>
                <c:pt idx="19">
                  <c:v>63291.199999999997</c:v>
                </c:pt>
                <c:pt idx="20">
                  <c:v>64749.8</c:v>
                </c:pt>
                <c:pt idx="22">
                  <c:v>81399.8</c:v>
                </c:pt>
                <c:pt idx="23">
                  <c:v>78728.800000000003</c:v>
                </c:pt>
                <c:pt idx="26">
                  <c:v>60196.6</c:v>
                </c:pt>
                <c:pt idx="27">
                  <c:v>53390.400000000001</c:v>
                </c:pt>
                <c:pt idx="28">
                  <c:v>67258.399999999994</c:v>
                </c:pt>
                <c:pt idx="29">
                  <c:v>55936.4</c:v>
                </c:pt>
                <c:pt idx="30">
                  <c:v>52518</c:v>
                </c:pt>
                <c:pt idx="31">
                  <c:v>64959</c:v>
                </c:pt>
                <c:pt idx="32">
                  <c:v>54391</c:v>
                </c:pt>
                <c:pt idx="33">
                  <c:v>70452</c:v>
                </c:pt>
                <c:pt idx="34">
                  <c:v>55335.8</c:v>
                </c:pt>
                <c:pt idx="35">
                  <c:v>69706.600000000006</c:v>
                </c:pt>
                <c:pt idx="36">
                  <c:v>54508.800000000003</c:v>
                </c:pt>
                <c:pt idx="39">
                  <c:v>58098.2</c:v>
                </c:pt>
                <c:pt idx="41">
                  <c:v>79507.199999999997</c:v>
                </c:pt>
                <c:pt idx="42">
                  <c:v>80315.199999999997</c:v>
                </c:pt>
                <c:pt idx="43">
                  <c:v>59177.4</c:v>
                </c:pt>
                <c:pt idx="44">
                  <c:v>52395.199999999997</c:v>
                </c:pt>
                <c:pt idx="45">
                  <c:v>54213.599999999999</c:v>
                </c:pt>
                <c:pt idx="47">
                  <c:v>72903.399999999994</c:v>
                </c:pt>
                <c:pt idx="48">
                  <c:v>56942.400000000001</c:v>
                </c:pt>
                <c:pt idx="49">
                  <c:v>62710.400000000001</c:v>
                </c:pt>
                <c:pt idx="50">
                  <c:v>75956.399999999994</c:v>
                </c:pt>
                <c:pt idx="51">
                  <c:v>51038.400000000001</c:v>
                </c:pt>
                <c:pt idx="53">
                  <c:v>63171.8</c:v>
                </c:pt>
                <c:pt idx="54">
                  <c:v>76658.600000000006</c:v>
                </c:pt>
                <c:pt idx="55">
                  <c:v>64907.199999999997</c:v>
                </c:pt>
                <c:pt idx="57">
                  <c:v>49333</c:v>
                </c:pt>
                <c:pt idx="58">
                  <c:v>64859</c:v>
                </c:pt>
                <c:pt idx="59">
                  <c:v>68398.2</c:v>
                </c:pt>
                <c:pt idx="60">
                  <c:v>52053.2</c:v>
                </c:pt>
                <c:pt idx="62">
                  <c:v>61342.6</c:v>
                </c:pt>
                <c:pt idx="63">
                  <c:v>49889.8</c:v>
                </c:pt>
                <c:pt idx="64">
                  <c:v>60285.8</c:v>
                </c:pt>
                <c:pt idx="65">
                  <c:v>61381.599999999999</c:v>
                </c:pt>
                <c:pt idx="66">
                  <c:v>44538.400000000001</c:v>
                </c:pt>
                <c:pt idx="67">
                  <c:v>53396.6</c:v>
                </c:pt>
                <c:pt idx="68">
                  <c:v>73832.600000000006</c:v>
                </c:pt>
                <c:pt idx="69">
                  <c:v>56122</c:v>
                </c:pt>
                <c:pt idx="70">
                  <c:v>66559.600000000006</c:v>
                </c:pt>
                <c:pt idx="71">
                  <c:v>60851.199999999997</c:v>
                </c:pt>
                <c:pt idx="72">
                  <c:v>51185.599999999999</c:v>
                </c:pt>
                <c:pt idx="75">
                  <c:v>67547.199999999997</c:v>
                </c:pt>
                <c:pt idx="76">
                  <c:v>64163.199999999997</c:v>
                </c:pt>
                <c:pt idx="78">
                  <c:v>58411.8</c:v>
                </c:pt>
                <c:pt idx="79">
                  <c:v>54813.2</c:v>
                </c:pt>
                <c:pt idx="80">
                  <c:v>73509</c:v>
                </c:pt>
                <c:pt idx="81">
                  <c:v>55827.199999999997</c:v>
                </c:pt>
                <c:pt idx="84">
                  <c:v>68431.600000000006</c:v>
                </c:pt>
                <c:pt idx="85">
                  <c:v>66489.2</c:v>
                </c:pt>
                <c:pt idx="86">
                  <c:v>49284</c:v>
                </c:pt>
                <c:pt idx="87">
                  <c:v>69369.600000000006</c:v>
                </c:pt>
                <c:pt idx="88">
                  <c:v>58986.8</c:v>
                </c:pt>
                <c:pt idx="90">
                  <c:v>78291.399999999994</c:v>
                </c:pt>
                <c:pt idx="92">
                  <c:v>79304</c:v>
                </c:pt>
                <c:pt idx="93">
                  <c:v>55219</c:v>
                </c:pt>
                <c:pt idx="94">
                  <c:v>59273</c:v>
                </c:pt>
                <c:pt idx="95">
                  <c:v>61427</c:v>
                </c:pt>
                <c:pt idx="96">
                  <c:v>62197.4</c:v>
                </c:pt>
                <c:pt idx="97">
                  <c:v>60845.4</c:v>
                </c:pt>
                <c:pt idx="99">
                  <c:v>70310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1.8168783398498896</c:v>
                </c:pt>
                <c:pt idx="1">
                  <c:v>1.2083175408606059</c:v>
                </c:pt>
                <c:pt idx="5">
                  <c:v>1.1045916812859402</c:v>
                </c:pt>
                <c:pt idx="6">
                  <c:v>1.7324131452553748</c:v>
                </c:pt>
                <c:pt idx="7">
                  <c:v>1.6959778389313116</c:v>
                </c:pt>
                <c:pt idx="8">
                  <c:v>1.5123572457050434</c:v>
                </c:pt>
                <c:pt idx="10">
                  <c:v>2.1079955772088041</c:v>
                </c:pt>
                <c:pt idx="12">
                  <c:v>1.3081882785052699</c:v>
                </c:pt>
                <c:pt idx="16">
                  <c:v>1.2151423053705217</c:v>
                </c:pt>
                <c:pt idx="18">
                  <c:v>1.2745040426701326</c:v>
                </c:pt>
                <c:pt idx="19">
                  <c:v>1.7183273504057437</c:v>
                </c:pt>
                <c:pt idx="20">
                  <c:v>1.1217640826689812</c:v>
                </c:pt>
                <c:pt idx="22">
                  <c:v>1.3925587040754399</c:v>
                </c:pt>
                <c:pt idx="23">
                  <c:v>1.3752781701232586</c:v>
                </c:pt>
                <c:pt idx="26">
                  <c:v>1.627035413960257</c:v>
                </c:pt>
                <c:pt idx="27">
                  <c:v>1.7542292247295392</c:v>
                </c:pt>
                <c:pt idx="28">
                  <c:v>1.2645706707266304</c:v>
                </c:pt>
                <c:pt idx="29">
                  <c:v>1.1705973212434122</c:v>
                </c:pt>
                <c:pt idx="30">
                  <c:v>1.7481244525686432</c:v>
                </c:pt>
                <c:pt idx="31">
                  <c:v>1.3139672716636648</c:v>
                </c:pt>
                <c:pt idx="32">
                  <c:v>1.4481256090161976</c:v>
                </c:pt>
                <c:pt idx="33">
                  <c:v>1.480696076761483</c:v>
                </c:pt>
                <c:pt idx="34">
                  <c:v>1.1136009599572068</c:v>
                </c:pt>
                <c:pt idx="35">
                  <c:v>1.19277084235926</c:v>
                </c:pt>
                <c:pt idx="36">
                  <c:v>1.197806592696959</c:v>
                </c:pt>
                <c:pt idx="39">
                  <c:v>1.7041663941395775</c:v>
                </c:pt>
                <c:pt idx="41">
                  <c:v>1.4722188682282864</c:v>
                </c:pt>
                <c:pt idx="42">
                  <c:v>1.0996050560790487</c:v>
                </c:pt>
                <c:pt idx="43">
                  <c:v>1.6046159513598097</c:v>
                </c:pt>
                <c:pt idx="44">
                  <c:v>1.4136027727730784</c:v>
                </c:pt>
                <c:pt idx="45">
                  <c:v>1.6562818185842667</c:v>
                </c:pt>
                <c:pt idx="47">
                  <c:v>1.4127873322780558</c:v>
                </c:pt>
                <c:pt idx="48">
                  <c:v>1.6906558206187305</c:v>
                </c:pt>
                <c:pt idx="49">
                  <c:v>1.2139932132469256</c:v>
                </c:pt>
                <c:pt idx="50">
                  <c:v>1.3607148311399699</c:v>
                </c:pt>
                <c:pt idx="51">
                  <c:v>1.9121876861343616</c:v>
                </c:pt>
                <c:pt idx="53">
                  <c:v>1.3444923209406727</c:v>
                </c:pt>
                <c:pt idx="54">
                  <c:v>1.1945952574140408</c:v>
                </c:pt>
                <c:pt idx="55">
                  <c:v>1.205058914881554</c:v>
                </c:pt>
                <c:pt idx="57">
                  <c:v>1.216852816573085</c:v>
                </c:pt>
                <c:pt idx="58">
                  <c:v>1.1010037157526327</c:v>
                </c:pt>
                <c:pt idx="59">
                  <c:v>1.7353234441842038</c:v>
                </c:pt>
                <c:pt idx="60">
                  <c:v>1.1899364496322993</c:v>
                </c:pt>
                <c:pt idx="62">
                  <c:v>1.5426310590030419</c:v>
                </c:pt>
                <c:pt idx="63">
                  <c:v>1.7824284723530661</c:v>
                </c:pt>
                <c:pt idx="64">
                  <c:v>1.8440163355217978</c:v>
                </c:pt>
                <c:pt idx="65">
                  <c:v>1.6488491665254734</c:v>
                </c:pt>
                <c:pt idx="66">
                  <c:v>1.6099141415048588</c:v>
                </c:pt>
                <c:pt idx="67">
                  <c:v>1.0161321132806209</c:v>
                </c:pt>
                <c:pt idx="68">
                  <c:v>1.3841988498305626</c:v>
                </c:pt>
                <c:pt idx="69">
                  <c:v>1.2917216065001247</c:v>
                </c:pt>
                <c:pt idx="70">
                  <c:v>1.349106665304479</c:v>
                </c:pt>
                <c:pt idx="71">
                  <c:v>1.5460664703407658</c:v>
                </c:pt>
                <c:pt idx="72">
                  <c:v>1.208582101215967</c:v>
                </c:pt>
                <c:pt idx="75">
                  <c:v>1.6647470213421134</c:v>
                </c:pt>
                <c:pt idx="76">
                  <c:v>1.3075407710338638</c:v>
                </c:pt>
                <c:pt idx="78">
                  <c:v>1.1172228898955348</c:v>
                </c:pt>
                <c:pt idx="79">
                  <c:v>1.785518816635409</c:v>
                </c:pt>
                <c:pt idx="80">
                  <c:v>1.2150621012393041</c:v>
                </c:pt>
                <c:pt idx="81">
                  <c:v>1.0827517769116131</c:v>
                </c:pt>
                <c:pt idx="84">
                  <c:v>1.0296412768370167</c:v>
                </c:pt>
                <c:pt idx="85">
                  <c:v>1.5850544148523369</c:v>
                </c:pt>
                <c:pt idx="86">
                  <c:v>1.3499310120931742</c:v>
                </c:pt>
                <c:pt idx="87">
                  <c:v>1.5701546498754497</c:v>
                </c:pt>
                <c:pt idx="88">
                  <c:v>1.1259807278916638</c:v>
                </c:pt>
                <c:pt idx="90">
                  <c:v>1.4034236199633676</c:v>
                </c:pt>
                <c:pt idx="92">
                  <c:v>1.1923988701704833</c:v>
                </c:pt>
                <c:pt idx="93">
                  <c:v>1.4063456418986218</c:v>
                </c:pt>
                <c:pt idx="94">
                  <c:v>1.1226696809677257</c:v>
                </c:pt>
                <c:pt idx="95">
                  <c:v>1.4603838702850538</c:v>
                </c:pt>
                <c:pt idx="96">
                  <c:v>1.4530993256952862</c:v>
                </c:pt>
                <c:pt idx="97">
                  <c:v>1.2331417001120872</c:v>
                </c:pt>
                <c:pt idx="99">
                  <c:v>1.2734461669748258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DB-4B7E-8CB1-0FF862288B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58451.6</c:v>
                </c:pt>
                <c:pt idx="3">
                  <c:v>51857</c:v>
                </c:pt>
                <c:pt idx="4">
                  <c:v>62410.2</c:v>
                </c:pt>
                <c:pt idx="9">
                  <c:v>63382.400000000001</c:v>
                </c:pt>
                <c:pt idx="11">
                  <c:v>46706.2</c:v>
                </c:pt>
                <c:pt idx="13">
                  <c:v>51945.4</c:v>
                </c:pt>
                <c:pt idx="14">
                  <c:v>64237.2</c:v>
                </c:pt>
                <c:pt idx="15">
                  <c:v>61441.2</c:v>
                </c:pt>
                <c:pt idx="17">
                  <c:v>35300.800000000003</c:v>
                </c:pt>
                <c:pt idx="21">
                  <c:v>59715.8</c:v>
                </c:pt>
                <c:pt idx="24">
                  <c:v>43246.6</c:v>
                </c:pt>
                <c:pt idx="25">
                  <c:v>52199</c:v>
                </c:pt>
                <c:pt idx="37">
                  <c:v>48357.4</c:v>
                </c:pt>
                <c:pt idx="38">
                  <c:v>61371.4</c:v>
                </c:pt>
                <c:pt idx="40">
                  <c:v>66921.600000000006</c:v>
                </c:pt>
                <c:pt idx="46">
                  <c:v>59536.4</c:v>
                </c:pt>
                <c:pt idx="52">
                  <c:v>53925.8</c:v>
                </c:pt>
                <c:pt idx="56">
                  <c:v>67482.399999999994</c:v>
                </c:pt>
                <c:pt idx="61">
                  <c:v>52811.4</c:v>
                </c:pt>
                <c:pt idx="73">
                  <c:v>40109.599999999999</c:v>
                </c:pt>
                <c:pt idx="74">
                  <c:v>47665.4</c:v>
                </c:pt>
                <c:pt idx="77">
                  <c:v>52815.8</c:v>
                </c:pt>
                <c:pt idx="82">
                  <c:v>66959.600000000006</c:v>
                </c:pt>
                <c:pt idx="83">
                  <c:v>47831.8</c:v>
                </c:pt>
                <c:pt idx="89">
                  <c:v>60625.4</c:v>
                </c:pt>
                <c:pt idx="91">
                  <c:v>59461.8</c:v>
                </c:pt>
                <c:pt idx="98">
                  <c:v>60248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1.7708155123213052</c:v>
                </c:pt>
                <c:pt idx="3">
                  <c:v>2.1208515725938639</c:v>
                </c:pt>
                <c:pt idx="4">
                  <c:v>2.3000246754536922</c:v>
                </c:pt>
                <c:pt idx="9">
                  <c:v>2.1155084061190488</c:v>
                </c:pt>
                <c:pt idx="11">
                  <c:v>2.6223071026972864</c:v>
                </c:pt>
                <c:pt idx="13">
                  <c:v>2.4172303996119</c:v>
                </c:pt>
                <c:pt idx="14">
                  <c:v>1.7995491708854061</c:v>
                </c:pt>
                <c:pt idx="15">
                  <c:v>2.0418872027239052</c:v>
                </c:pt>
                <c:pt idx="17">
                  <c:v>2.4464034809409418</c:v>
                </c:pt>
                <c:pt idx="21">
                  <c:v>1.7891412323036784</c:v>
                </c:pt>
                <c:pt idx="24">
                  <c:v>1.9325681094005078</c:v>
                </c:pt>
                <c:pt idx="25">
                  <c:v>2.6469855744362918</c:v>
                </c:pt>
                <c:pt idx="37">
                  <c:v>1.9489881589994498</c:v>
                </c:pt>
                <c:pt idx="38">
                  <c:v>2.0165907898467363</c:v>
                </c:pt>
                <c:pt idx="40">
                  <c:v>1.785656648974322</c:v>
                </c:pt>
                <c:pt idx="46">
                  <c:v>2.0981282039223061</c:v>
                </c:pt>
                <c:pt idx="52">
                  <c:v>2.0649114153151182</c:v>
                </c:pt>
                <c:pt idx="56">
                  <c:v>1.8596108022239874</c:v>
                </c:pt>
                <c:pt idx="61">
                  <c:v>1.8058790336934829</c:v>
                </c:pt>
                <c:pt idx="73">
                  <c:v>1.999670901729262</c:v>
                </c:pt>
                <c:pt idx="74">
                  <c:v>2.0302777276598958</c:v>
                </c:pt>
                <c:pt idx="77">
                  <c:v>1.9720803244483658</c:v>
                </c:pt>
                <c:pt idx="82">
                  <c:v>1.7382570983100256</c:v>
                </c:pt>
                <c:pt idx="83">
                  <c:v>1.896081686242207</c:v>
                </c:pt>
                <c:pt idx="89">
                  <c:v>2.0699904660422859</c:v>
                </c:pt>
                <c:pt idx="91">
                  <c:v>2.0008644205187194</c:v>
                </c:pt>
                <c:pt idx="98">
                  <c:v>1.8809255079006773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B-4B7E-8CB1-0FF862288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066992"/>
        <c:axId val="1893314896"/>
      </c:scatterChart>
      <c:valAx>
        <c:axId val="186206699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14896"/>
        <c:crosses val="autoZero"/>
        <c:crossBetween val="midCat"/>
      </c:valAx>
      <c:valAx>
        <c:axId val="189331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6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45624.4</c:v>
                </c:pt>
                <c:pt idx="1">
                  <c:v>52839.6</c:v>
                </c:pt>
                <c:pt idx="2">
                  <c:v>67334</c:v>
                </c:pt>
                <c:pt idx="3">
                  <c:v>51497.4</c:v>
                </c:pt>
                <c:pt idx="4">
                  <c:v>66315.199999999997</c:v>
                </c:pt>
                <c:pt idx="5">
                  <c:v>60157</c:v>
                </c:pt>
                <c:pt idx="6">
                  <c:v>63769.8</c:v>
                </c:pt>
                <c:pt idx="7">
                  <c:v>41896.199999999997</c:v>
                </c:pt>
                <c:pt idx="8">
                  <c:v>60245.4</c:v>
                </c:pt>
                <c:pt idx="9">
                  <c:v>60506.6</c:v>
                </c:pt>
                <c:pt idx="10">
                  <c:v>61619.4</c:v>
                </c:pt>
                <c:pt idx="11">
                  <c:v>49093.8</c:v>
                </c:pt>
                <c:pt idx="12">
                  <c:v>64399.199999999997</c:v>
                </c:pt>
                <c:pt idx="13">
                  <c:v>49196</c:v>
                </c:pt>
                <c:pt idx="14">
                  <c:v>56522.8</c:v>
                </c:pt>
                <c:pt idx="15">
                  <c:v>66653.8</c:v>
                </c:pt>
                <c:pt idx="16">
                  <c:v>76030.2</c:v>
                </c:pt>
                <c:pt idx="17">
                  <c:v>41276.400000000001</c:v>
                </c:pt>
                <c:pt idx="18">
                  <c:v>55084.800000000003</c:v>
                </c:pt>
                <c:pt idx="19">
                  <c:v>70847.8</c:v>
                </c:pt>
                <c:pt idx="20">
                  <c:v>63069.4</c:v>
                </c:pt>
                <c:pt idx="21">
                  <c:v>63063</c:v>
                </c:pt>
                <c:pt idx="22">
                  <c:v>88233</c:v>
                </c:pt>
                <c:pt idx="23">
                  <c:v>79697.8</c:v>
                </c:pt>
                <c:pt idx="24">
                  <c:v>45139.6</c:v>
                </c:pt>
                <c:pt idx="25">
                  <c:v>53764.4</c:v>
                </c:pt>
                <c:pt idx="26">
                  <c:v>60504.2</c:v>
                </c:pt>
                <c:pt idx="27">
                  <c:v>54193.2</c:v>
                </c:pt>
                <c:pt idx="28">
                  <c:v>61958.2</c:v>
                </c:pt>
                <c:pt idx="29">
                  <c:v>58977.599999999999</c:v>
                </c:pt>
                <c:pt idx="30">
                  <c:v>49354.400000000001</c:v>
                </c:pt>
                <c:pt idx="31">
                  <c:v>58424.800000000003</c:v>
                </c:pt>
                <c:pt idx="32">
                  <c:v>57564</c:v>
                </c:pt>
                <c:pt idx="33">
                  <c:v>68350.2</c:v>
                </c:pt>
                <c:pt idx="34">
                  <c:v>58284.4</c:v>
                </c:pt>
                <c:pt idx="35">
                  <c:v>63407.8</c:v>
                </c:pt>
                <c:pt idx="36">
                  <c:v>55039.8</c:v>
                </c:pt>
                <c:pt idx="37">
                  <c:v>53202.400000000001</c:v>
                </c:pt>
                <c:pt idx="38">
                  <c:v>57896.2</c:v>
                </c:pt>
                <c:pt idx="39">
                  <c:v>56667.6</c:v>
                </c:pt>
                <c:pt idx="40">
                  <c:v>67034.2</c:v>
                </c:pt>
                <c:pt idx="41">
                  <c:v>73460.399999999994</c:v>
                </c:pt>
                <c:pt idx="42">
                  <c:v>78741</c:v>
                </c:pt>
                <c:pt idx="43">
                  <c:v>59159.4</c:v>
                </c:pt>
                <c:pt idx="44">
                  <c:v>52542.8</c:v>
                </c:pt>
                <c:pt idx="45">
                  <c:v>53597.4</c:v>
                </c:pt>
                <c:pt idx="46">
                  <c:v>58470.400000000001</c:v>
                </c:pt>
                <c:pt idx="47">
                  <c:v>65668.2</c:v>
                </c:pt>
                <c:pt idx="48">
                  <c:v>59219.8</c:v>
                </c:pt>
                <c:pt idx="49">
                  <c:v>59911.4</c:v>
                </c:pt>
                <c:pt idx="50">
                  <c:v>80485.8</c:v>
                </c:pt>
                <c:pt idx="51">
                  <c:v>48931.6</c:v>
                </c:pt>
                <c:pt idx="52">
                  <c:v>56063.4</c:v>
                </c:pt>
                <c:pt idx="53">
                  <c:v>64820</c:v>
                </c:pt>
                <c:pt idx="54">
                  <c:v>83481.2</c:v>
                </c:pt>
                <c:pt idx="55">
                  <c:v>64250.2</c:v>
                </c:pt>
                <c:pt idx="56">
                  <c:v>63791</c:v>
                </c:pt>
                <c:pt idx="57">
                  <c:v>45257.2</c:v>
                </c:pt>
                <c:pt idx="58">
                  <c:v>63782.2</c:v>
                </c:pt>
                <c:pt idx="59">
                  <c:v>61330.6</c:v>
                </c:pt>
                <c:pt idx="60">
                  <c:v>54240.6</c:v>
                </c:pt>
                <c:pt idx="61">
                  <c:v>54751.4</c:v>
                </c:pt>
                <c:pt idx="62">
                  <c:v>61007.8</c:v>
                </c:pt>
                <c:pt idx="63">
                  <c:v>50609.2</c:v>
                </c:pt>
                <c:pt idx="64">
                  <c:v>54965.599999999999</c:v>
                </c:pt>
                <c:pt idx="65">
                  <c:v>61878.2</c:v>
                </c:pt>
                <c:pt idx="66">
                  <c:v>45748</c:v>
                </c:pt>
                <c:pt idx="67">
                  <c:v>53950.8</c:v>
                </c:pt>
                <c:pt idx="68">
                  <c:v>67999.399999999994</c:v>
                </c:pt>
                <c:pt idx="69">
                  <c:v>57083.4</c:v>
                </c:pt>
                <c:pt idx="70">
                  <c:v>71353.399999999994</c:v>
                </c:pt>
                <c:pt idx="71">
                  <c:v>70001.8</c:v>
                </c:pt>
                <c:pt idx="72">
                  <c:v>50494.2</c:v>
                </c:pt>
                <c:pt idx="73">
                  <c:v>44131.4</c:v>
                </c:pt>
                <c:pt idx="74">
                  <c:v>53164</c:v>
                </c:pt>
                <c:pt idx="75">
                  <c:v>62238.8</c:v>
                </c:pt>
                <c:pt idx="76">
                  <c:v>59739.8</c:v>
                </c:pt>
                <c:pt idx="77">
                  <c:v>55382.400000000001</c:v>
                </c:pt>
                <c:pt idx="78">
                  <c:v>53766</c:v>
                </c:pt>
                <c:pt idx="79">
                  <c:v>54460.4</c:v>
                </c:pt>
                <c:pt idx="80">
                  <c:v>71667.8</c:v>
                </c:pt>
                <c:pt idx="81">
                  <c:v>60104.6</c:v>
                </c:pt>
                <c:pt idx="82">
                  <c:v>65579</c:v>
                </c:pt>
                <c:pt idx="83">
                  <c:v>47583.199999999997</c:v>
                </c:pt>
                <c:pt idx="84">
                  <c:v>70061</c:v>
                </c:pt>
                <c:pt idx="85">
                  <c:v>68410.600000000006</c:v>
                </c:pt>
                <c:pt idx="86">
                  <c:v>51845.2</c:v>
                </c:pt>
                <c:pt idx="87">
                  <c:v>64989.2</c:v>
                </c:pt>
                <c:pt idx="88">
                  <c:v>54416</c:v>
                </c:pt>
                <c:pt idx="89">
                  <c:v>58850.2</c:v>
                </c:pt>
                <c:pt idx="90">
                  <c:v>73229.2</c:v>
                </c:pt>
                <c:pt idx="91">
                  <c:v>64349.8</c:v>
                </c:pt>
                <c:pt idx="92">
                  <c:v>76626</c:v>
                </c:pt>
                <c:pt idx="93">
                  <c:v>55802.2</c:v>
                </c:pt>
                <c:pt idx="94">
                  <c:v>66167.199999999997</c:v>
                </c:pt>
                <c:pt idx="95">
                  <c:v>62845.2</c:v>
                </c:pt>
                <c:pt idx="96">
                  <c:v>58172.4</c:v>
                </c:pt>
                <c:pt idx="97">
                  <c:v>60777.2</c:v>
                </c:pt>
                <c:pt idx="98">
                  <c:v>58144.4</c:v>
                </c:pt>
                <c:pt idx="99">
                  <c:v>72173.8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1.4443148841409421</c:v>
                </c:pt>
                <c:pt idx="1">
                  <c:v>1.0593380722034231</c:v>
                </c:pt>
                <c:pt idx="2">
                  <c:v>1.3306204889060504</c:v>
                </c:pt>
                <c:pt idx="3">
                  <c:v>1.9560016622198402</c:v>
                </c:pt>
                <c:pt idx="4">
                  <c:v>1.9459038048592179</c:v>
                </c:pt>
                <c:pt idx="5">
                  <c:v>1.1447878052429477</c:v>
                </c:pt>
                <c:pt idx="6">
                  <c:v>1.793027420503122</c:v>
                </c:pt>
                <c:pt idx="7">
                  <c:v>1.5765391610695005</c:v>
                </c:pt>
                <c:pt idx="8">
                  <c:v>1.5087956922852201</c:v>
                </c:pt>
                <c:pt idx="9">
                  <c:v>1.9634552263719991</c:v>
                </c:pt>
                <c:pt idx="10">
                  <c:v>2.0466119436411261</c:v>
                </c:pt>
                <c:pt idx="11">
                  <c:v>2.4985639734548966</c:v>
                </c:pt>
                <c:pt idx="12">
                  <c:v>1.1895334103529236</c:v>
                </c:pt>
                <c:pt idx="13">
                  <c:v>2.5378689324335313</c:v>
                </c:pt>
                <c:pt idx="14">
                  <c:v>1.7667914540680927</c:v>
                </c:pt>
                <c:pt idx="15">
                  <c:v>2.1227296868295582</c:v>
                </c:pt>
                <c:pt idx="16">
                  <c:v>1.3002727863401649</c:v>
                </c:pt>
                <c:pt idx="17">
                  <c:v>1.6301324727931699</c:v>
                </c:pt>
                <c:pt idx="18">
                  <c:v>1.3392260659927966</c:v>
                </c:pt>
                <c:pt idx="19">
                  <c:v>1.5561668816815766</c:v>
                </c:pt>
                <c:pt idx="20">
                  <c:v>1.1516519897129194</c:v>
                </c:pt>
                <c:pt idx="21">
                  <c:v>1.6984602698888414</c:v>
                </c:pt>
                <c:pt idx="22">
                  <c:v>1.3000464678748314</c:v>
                </c:pt>
                <c:pt idx="23">
                  <c:v>1.5918883582733776</c:v>
                </c:pt>
                <c:pt idx="24">
                  <c:v>1.8513456034169555</c:v>
                </c:pt>
                <c:pt idx="25">
                  <c:v>2.4553421966952107</c:v>
                </c:pt>
                <c:pt idx="26">
                  <c:v>1.6185653227379257</c:v>
                </c:pt>
                <c:pt idx="27">
                  <c:v>1.6739554039990259</c:v>
                </c:pt>
                <c:pt idx="28">
                  <c:v>1.4302545909984474</c:v>
                </c:pt>
                <c:pt idx="29">
                  <c:v>1.0201330674696834</c:v>
                </c:pt>
                <c:pt idx="30">
                  <c:v>1.859185807141815</c:v>
                </c:pt>
                <c:pt idx="31">
                  <c:v>1.4417849954129067</c:v>
                </c:pt>
                <c:pt idx="32">
                  <c:v>1.368546313668265</c:v>
                </c:pt>
                <c:pt idx="33">
                  <c:v>1.5265354015057748</c:v>
                </c:pt>
                <c:pt idx="34">
                  <c:v>1.150771046798114</c:v>
                </c:pt>
                <c:pt idx="35">
                  <c:v>1.5498724131731427</c:v>
                </c:pt>
                <c:pt idx="36">
                  <c:v>1.1112140669115802</c:v>
                </c:pt>
                <c:pt idx="37">
                  <c:v>1.7714426416853375</c:v>
                </c:pt>
                <c:pt idx="38">
                  <c:v>2.1376359761089674</c:v>
                </c:pt>
                <c:pt idx="39">
                  <c:v>1.8368520989066064</c:v>
                </c:pt>
                <c:pt idx="40">
                  <c:v>1.490254228438618</c:v>
                </c:pt>
                <c:pt idx="41">
                  <c:v>1.5875219846338982</c:v>
                </c:pt>
                <c:pt idx="42">
                  <c:v>1.1217281975082867</c:v>
                </c:pt>
                <c:pt idx="43">
                  <c:v>1.6048506239076124</c:v>
                </c:pt>
                <c:pt idx="44">
                  <c:v>1.4096317668643468</c:v>
                </c:pt>
                <c:pt idx="45">
                  <c:v>1.6730102579602741</c:v>
                </c:pt>
                <c:pt idx="46">
                  <c:v>2.2605455067863396</c:v>
                </c:pt>
                <c:pt idx="47">
                  <c:v>1.5747957154299952</c:v>
                </c:pt>
                <c:pt idx="48">
                  <c:v>1.6256387221841342</c:v>
                </c:pt>
                <c:pt idx="49">
                  <c:v>1.2895041678211492</c:v>
                </c:pt>
                <c:pt idx="50">
                  <c:v>1.2543827606857358</c:v>
                </c:pt>
                <c:pt idx="51">
                  <c:v>1.9945188794153472</c:v>
                </c:pt>
                <c:pt idx="52">
                  <c:v>1.9867507143698027</c:v>
                </c:pt>
                <c:pt idx="53">
                  <c:v>1.3222462203023757</c:v>
                </c:pt>
                <c:pt idx="54">
                  <c:v>1.2766347393185533</c:v>
                </c:pt>
                <c:pt idx="55">
                  <c:v>1.3140970767406173</c:v>
                </c:pt>
                <c:pt idx="56">
                  <c:v>2.0613566177046918</c:v>
                </c:pt>
                <c:pt idx="57">
                  <c:v>1.2847458525936206</c:v>
                </c:pt>
                <c:pt idx="58">
                  <c:v>1.2025612161386721</c:v>
                </c:pt>
                <c:pt idx="59">
                  <c:v>1.9340427127730693</c:v>
                </c:pt>
                <c:pt idx="60">
                  <c:v>1.1051684531513295</c:v>
                </c:pt>
                <c:pt idx="61">
                  <c:v>1.7850685096636798</c:v>
                </c:pt>
                <c:pt idx="62">
                  <c:v>1.554538927809231</c:v>
                </c:pt>
                <c:pt idx="63">
                  <c:v>1.7540289117393677</c:v>
                </c:pt>
                <c:pt idx="64">
                  <c:v>1.7816052221753242</c:v>
                </c:pt>
                <c:pt idx="65">
                  <c:v>1.6366507105895129</c:v>
                </c:pt>
                <c:pt idx="66">
                  <c:v>1.5655110605928129</c:v>
                </c:pt>
                <c:pt idx="67">
                  <c:v>1.2306768388976623</c:v>
                </c:pt>
                <c:pt idx="68">
                  <c:v>1.386732824113154</c:v>
                </c:pt>
                <c:pt idx="69">
                  <c:v>1.3562086350848057</c:v>
                </c:pt>
                <c:pt idx="70">
                  <c:v>1.261453553719935</c:v>
                </c:pt>
                <c:pt idx="71">
                  <c:v>1.2595533257716229</c:v>
                </c:pt>
                <c:pt idx="72">
                  <c:v>1.3162303789346104</c:v>
                </c:pt>
                <c:pt idx="73">
                  <c:v>1.8187277086156342</c:v>
                </c:pt>
                <c:pt idx="74">
                  <c:v>1.9078323677676623</c:v>
                </c:pt>
                <c:pt idx="75">
                  <c:v>1.8062044898037879</c:v>
                </c:pt>
                <c:pt idx="76">
                  <c:v>1.4590273151232511</c:v>
                </c:pt>
                <c:pt idx="77">
                  <c:v>1.87407912983186</c:v>
                </c:pt>
                <c:pt idx="78">
                  <c:v>1.1463378343190864</c:v>
                </c:pt>
                <c:pt idx="79">
                  <c:v>1.4711056106822571</c:v>
                </c:pt>
                <c:pt idx="80">
                  <c:v>1.0318720541163535</c:v>
                </c:pt>
                <c:pt idx="81">
                  <c:v>1.0738279599232006</c:v>
                </c:pt>
                <c:pt idx="82">
                  <c:v>1.775065188551213</c:v>
                </c:pt>
                <c:pt idx="83">
                  <c:v>1.9059878276366451</c:v>
                </c:pt>
                <c:pt idx="84">
                  <c:v>1.058006594253579</c:v>
                </c:pt>
                <c:pt idx="85">
                  <c:v>1.5073102706305748</c:v>
                </c:pt>
                <c:pt idx="86">
                  <c:v>1.2616597100599478</c:v>
                </c:pt>
                <c:pt idx="87">
                  <c:v>1.6182227200827215</c:v>
                </c:pt>
                <c:pt idx="88">
                  <c:v>1.2238312261099678</c:v>
                </c:pt>
                <c:pt idx="89">
                  <c:v>2.125192437748725</c:v>
                </c:pt>
                <c:pt idx="90">
                  <c:v>1.8324793934659944</c:v>
                </c:pt>
                <c:pt idx="91">
                  <c:v>1.7910234375242813</c:v>
                </c:pt>
                <c:pt idx="92">
                  <c:v>1.1566309085688931</c:v>
                </c:pt>
                <c:pt idx="93">
                  <c:v>1.0492597066065497</c:v>
                </c:pt>
                <c:pt idx="94">
                  <c:v>1.1128021134338464</c:v>
                </c:pt>
                <c:pt idx="95">
                  <c:v>1.4155257680777531</c:v>
                </c:pt>
                <c:pt idx="96">
                  <c:v>1.6464508942385048</c:v>
                </c:pt>
                <c:pt idx="97">
                  <c:v>1.2287831621068428</c:v>
                </c:pt>
                <c:pt idx="98">
                  <c:v>2.0351400994764757</c:v>
                </c:pt>
                <c:pt idx="99">
                  <c:v>1.2516591893457183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80-4016-B202-039FB33F9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811376"/>
        <c:axId val="1893288272"/>
      </c:scatterChart>
      <c:valAx>
        <c:axId val="189081137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88272"/>
        <c:crosses val="autoZero"/>
        <c:crossBetween val="midCat"/>
      </c:valAx>
      <c:valAx>
        <c:axId val="189328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81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63769.8</c:v>
                </c:pt>
                <c:pt idx="11">
                  <c:v>49093.8</c:v>
                </c:pt>
                <c:pt idx="21">
                  <c:v>63063</c:v>
                </c:pt>
                <c:pt idx="24">
                  <c:v>45139.6</c:v>
                </c:pt>
                <c:pt idx="25">
                  <c:v>53764.4</c:v>
                </c:pt>
                <c:pt idx="28">
                  <c:v>61958.2</c:v>
                </c:pt>
                <c:pt idx="32">
                  <c:v>57564</c:v>
                </c:pt>
                <c:pt idx="34">
                  <c:v>58284.4</c:v>
                </c:pt>
                <c:pt idx="46">
                  <c:v>58470.400000000001</c:v>
                </c:pt>
                <c:pt idx="52">
                  <c:v>56063.4</c:v>
                </c:pt>
                <c:pt idx="57">
                  <c:v>45257.2</c:v>
                </c:pt>
                <c:pt idx="60">
                  <c:v>54240.6</c:v>
                </c:pt>
                <c:pt idx="63">
                  <c:v>50609.2</c:v>
                </c:pt>
                <c:pt idx="66">
                  <c:v>45748</c:v>
                </c:pt>
                <c:pt idx="68">
                  <c:v>67999.399999999994</c:v>
                </c:pt>
                <c:pt idx="72">
                  <c:v>50494.2</c:v>
                </c:pt>
                <c:pt idx="79">
                  <c:v>54460.4</c:v>
                </c:pt>
                <c:pt idx="81">
                  <c:v>60104.6</c:v>
                </c:pt>
                <c:pt idx="96">
                  <c:v>58172.4</c:v>
                </c:pt>
                <c:pt idx="97">
                  <c:v>60777.2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1.793027420503122</c:v>
                </c:pt>
                <c:pt idx="5">
                  <c:v>2.4985639734548966</c:v>
                </c:pt>
                <c:pt idx="15">
                  <c:v>1.6984602698888414</c:v>
                </c:pt>
                <c:pt idx="18">
                  <c:v>1.8513456034169555</c:v>
                </c:pt>
                <c:pt idx="19">
                  <c:v>2.4553421966952107</c:v>
                </c:pt>
                <c:pt idx="22">
                  <c:v>1.4302545909984474</c:v>
                </c:pt>
                <c:pt idx="26">
                  <c:v>1.368546313668265</c:v>
                </c:pt>
                <c:pt idx="28">
                  <c:v>1.150771046798114</c:v>
                </c:pt>
                <c:pt idx="40">
                  <c:v>2.2605455067863396</c:v>
                </c:pt>
                <c:pt idx="46">
                  <c:v>1.9867507143698027</c:v>
                </c:pt>
                <c:pt idx="51">
                  <c:v>1.2847458525936206</c:v>
                </c:pt>
                <c:pt idx="54">
                  <c:v>1.1051684531513295</c:v>
                </c:pt>
                <c:pt idx="57">
                  <c:v>1.7540289117393677</c:v>
                </c:pt>
                <c:pt idx="60">
                  <c:v>1.5655110605928129</c:v>
                </c:pt>
                <c:pt idx="62">
                  <c:v>1.386732824113154</c:v>
                </c:pt>
                <c:pt idx="66">
                  <c:v>1.3162303789346104</c:v>
                </c:pt>
                <c:pt idx="73">
                  <c:v>1.4711056106822571</c:v>
                </c:pt>
                <c:pt idx="75">
                  <c:v>1.0738279599232006</c:v>
                </c:pt>
                <c:pt idx="90">
                  <c:v>1.6464508942385048</c:v>
                </c:pt>
                <c:pt idx="91">
                  <c:v>1.2287831621068428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3-4D8E-A8DE-8DE0849B57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45624.4</c:v>
                </c:pt>
                <c:pt idx="1">
                  <c:v>52839.6</c:v>
                </c:pt>
                <c:pt idx="2">
                  <c:v>67334</c:v>
                </c:pt>
                <c:pt idx="3">
                  <c:v>51497.4</c:v>
                </c:pt>
                <c:pt idx="5">
                  <c:v>60157</c:v>
                </c:pt>
                <c:pt idx="8">
                  <c:v>60245.4</c:v>
                </c:pt>
                <c:pt idx="16">
                  <c:v>76030.2</c:v>
                </c:pt>
                <c:pt idx="20">
                  <c:v>63069.4</c:v>
                </c:pt>
                <c:pt idx="23">
                  <c:v>79697.8</c:v>
                </c:pt>
                <c:pt idx="26">
                  <c:v>60504.2</c:v>
                </c:pt>
                <c:pt idx="29">
                  <c:v>58977.599999999999</c:v>
                </c:pt>
                <c:pt idx="35">
                  <c:v>63407.8</c:v>
                </c:pt>
                <c:pt idx="41">
                  <c:v>73460.399999999994</c:v>
                </c:pt>
                <c:pt idx="42">
                  <c:v>78741</c:v>
                </c:pt>
                <c:pt idx="47">
                  <c:v>65668.2</c:v>
                </c:pt>
                <c:pt idx="49">
                  <c:v>59911.4</c:v>
                </c:pt>
                <c:pt idx="58">
                  <c:v>63782.2</c:v>
                </c:pt>
                <c:pt idx="65">
                  <c:v>61878.2</c:v>
                </c:pt>
                <c:pt idx="71">
                  <c:v>70001.8</c:v>
                </c:pt>
                <c:pt idx="74">
                  <c:v>53164</c:v>
                </c:pt>
                <c:pt idx="75">
                  <c:v>62238.8</c:v>
                </c:pt>
                <c:pt idx="77">
                  <c:v>55382.400000000001</c:v>
                </c:pt>
                <c:pt idx="78">
                  <c:v>53766</c:v>
                </c:pt>
                <c:pt idx="83">
                  <c:v>47583.199999999997</c:v>
                </c:pt>
                <c:pt idx="84">
                  <c:v>70061</c:v>
                </c:pt>
                <c:pt idx="85">
                  <c:v>68410.600000000006</c:v>
                </c:pt>
                <c:pt idx="87">
                  <c:v>64989.2</c:v>
                </c:pt>
                <c:pt idx="89">
                  <c:v>58850.2</c:v>
                </c:pt>
                <c:pt idx="93">
                  <c:v>55802.2</c:v>
                </c:pt>
                <c:pt idx="94">
                  <c:v>66167.199999999997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1.4443148841409421</c:v>
                </c:pt>
                <c:pt idx="1">
                  <c:v>1.0593380722034231</c:v>
                </c:pt>
                <c:pt idx="2">
                  <c:v>1.3306204889060504</c:v>
                </c:pt>
                <c:pt idx="3">
                  <c:v>1.9560016622198402</c:v>
                </c:pt>
                <c:pt idx="5">
                  <c:v>1.1447878052429477</c:v>
                </c:pt>
                <c:pt idx="8">
                  <c:v>1.5087956922852201</c:v>
                </c:pt>
                <c:pt idx="16">
                  <c:v>1.3002727863401649</c:v>
                </c:pt>
                <c:pt idx="20">
                  <c:v>1.1516519897129194</c:v>
                </c:pt>
                <c:pt idx="23">
                  <c:v>1.5918883582733776</c:v>
                </c:pt>
                <c:pt idx="26">
                  <c:v>1.6185653227379257</c:v>
                </c:pt>
                <c:pt idx="29">
                  <c:v>1.0201330674696834</c:v>
                </c:pt>
                <c:pt idx="35">
                  <c:v>1.5498724131731427</c:v>
                </c:pt>
                <c:pt idx="41">
                  <c:v>1.5875219846338982</c:v>
                </c:pt>
                <c:pt idx="42">
                  <c:v>1.1217281975082867</c:v>
                </c:pt>
                <c:pt idx="47">
                  <c:v>1.5747957154299952</c:v>
                </c:pt>
                <c:pt idx="49">
                  <c:v>1.2895041678211492</c:v>
                </c:pt>
                <c:pt idx="58">
                  <c:v>1.2025612161386721</c:v>
                </c:pt>
                <c:pt idx="65">
                  <c:v>1.6366507105895129</c:v>
                </c:pt>
                <c:pt idx="71">
                  <c:v>1.2595533257716229</c:v>
                </c:pt>
                <c:pt idx="74">
                  <c:v>1.9078323677676623</c:v>
                </c:pt>
                <c:pt idx="75">
                  <c:v>1.8062044898037879</c:v>
                </c:pt>
                <c:pt idx="77">
                  <c:v>1.87407912983186</c:v>
                </c:pt>
                <c:pt idx="78">
                  <c:v>1.1463378343190864</c:v>
                </c:pt>
                <c:pt idx="83">
                  <c:v>1.9059878276366451</c:v>
                </c:pt>
                <c:pt idx="84">
                  <c:v>1.058006594253579</c:v>
                </c:pt>
                <c:pt idx="85">
                  <c:v>1.5073102706305748</c:v>
                </c:pt>
                <c:pt idx="87">
                  <c:v>1.6182227200827215</c:v>
                </c:pt>
                <c:pt idx="89">
                  <c:v>2.125192437748725</c:v>
                </c:pt>
                <c:pt idx="93">
                  <c:v>1.0492597066065497</c:v>
                </c:pt>
                <c:pt idx="94">
                  <c:v>1.1128021134338464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63-4D8E-A8DE-8DE0849B57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66315.199999999997</c:v>
                </c:pt>
                <c:pt idx="9">
                  <c:v>60506.6</c:v>
                </c:pt>
                <c:pt idx="13">
                  <c:v>49196</c:v>
                </c:pt>
                <c:pt idx="14">
                  <c:v>56522.8</c:v>
                </c:pt>
                <c:pt idx="18">
                  <c:v>55084.800000000003</c:v>
                </c:pt>
                <c:pt idx="19">
                  <c:v>70847.8</c:v>
                </c:pt>
                <c:pt idx="22">
                  <c:v>88233</c:v>
                </c:pt>
                <c:pt idx="27">
                  <c:v>54193.2</c:v>
                </c:pt>
                <c:pt idx="30">
                  <c:v>49354.400000000001</c:v>
                </c:pt>
                <c:pt idx="36">
                  <c:v>55039.8</c:v>
                </c:pt>
                <c:pt idx="38">
                  <c:v>57896.2</c:v>
                </c:pt>
                <c:pt idx="40">
                  <c:v>67034.2</c:v>
                </c:pt>
                <c:pt idx="44">
                  <c:v>52542.8</c:v>
                </c:pt>
                <c:pt idx="48">
                  <c:v>59219.8</c:v>
                </c:pt>
                <c:pt idx="51">
                  <c:v>48931.6</c:v>
                </c:pt>
                <c:pt idx="54">
                  <c:v>83481.2</c:v>
                </c:pt>
                <c:pt idx="55">
                  <c:v>64250.2</c:v>
                </c:pt>
                <c:pt idx="56">
                  <c:v>63791</c:v>
                </c:pt>
                <c:pt idx="59">
                  <c:v>61330.6</c:v>
                </c:pt>
                <c:pt idx="62">
                  <c:v>61007.8</c:v>
                </c:pt>
                <c:pt idx="64">
                  <c:v>54965.599999999999</c:v>
                </c:pt>
                <c:pt idx="67">
                  <c:v>53950.8</c:v>
                </c:pt>
                <c:pt idx="70">
                  <c:v>71353.399999999994</c:v>
                </c:pt>
                <c:pt idx="73">
                  <c:v>44131.4</c:v>
                </c:pt>
                <c:pt idx="76">
                  <c:v>59739.8</c:v>
                </c:pt>
                <c:pt idx="82">
                  <c:v>65579</c:v>
                </c:pt>
                <c:pt idx="86">
                  <c:v>51845.2</c:v>
                </c:pt>
                <c:pt idx="88">
                  <c:v>54416</c:v>
                </c:pt>
                <c:pt idx="90">
                  <c:v>73229.2</c:v>
                </c:pt>
                <c:pt idx="95">
                  <c:v>62845.2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1.9459038048592179</c:v>
                </c:pt>
                <c:pt idx="9">
                  <c:v>1.9634552263719991</c:v>
                </c:pt>
                <c:pt idx="13">
                  <c:v>2.5378689324335313</c:v>
                </c:pt>
                <c:pt idx="14">
                  <c:v>1.7667914540680927</c:v>
                </c:pt>
                <c:pt idx="18">
                  <c:v>1.3392260659927966</c:v>
                </c:pt>
                <c:pt idx="19">
                  <c:v>1.5561668816815766</c:v>
                </c:pt>
                <c:pt idx="22">
                  <c:v>1.3000464678748314</c:v>
                </c:pt>
                <c:pt idx="27">
                  <c:v>1.6739554039990259</c:v>
                </c:pt>
                <c:pt idx="30">
                  <c:v>1.859185807141815</c:v>
                </c:pt>
                <c:pt idx="36">
                  <c:v>1.1112140669115802</c:v>
                </c:pt>
                <c:pt idx="38">
                  <c:v>2.1376359761089674</c:v>
                </c:pt>
                <c:pt idx="40">
                  <c:v>1.490254228438618</c:v>
                </c:pt>
                <c:pt idx="44">
                  <c:v>1.4096317668643468</c:v>
                </c:pt>
                <c:pt idx="48">
                  <c:v>1.6256387221841342</c:v>
                </c:pt>
                <c:pt idx="51">
                  <c:v>1.9945188794153472</c:v>
                </c:pt>
                <c:pt idx="54">
                  <c:v>1.2766347393185533</c:v>
                </c:pt>
                <c:pt idx="55">
                  <c:v>1.3140970767406173</c:v>
                </c:pt>
                <c:pt idx="56">
                  <c:v>2.0613566177046918</c:v>
                </c:pt>
                <c:pt idx="59">
                  <c:v>1.9340427127730693</c:v>
                </c:pt>
                <c:pt idx="62">
                  <c:v>1.554538927809231</c:v>
                </c:pt>
                <c:pt idx="64">
                  <c:v>1.7816052221753242</c:v>
                </c:pt>
                <c:pt idx="67">
                  <c:v>1.2306768388976623</c:v>
                </c:pt>
                <c:pt idx="70">
                  <c:v>1.261453553719935</c:v>
                </c:pt>
                <c:pt idx="73">
                  <c:v>1.8187277086156342</c:v>
                </c:pt>
                <c:pt idx="76">
                  <c:v>1.4590273151232511</c:v>
                </c:pt>
                <c:pt idx="82">
                  <c:v>1.775065188551213</c:v>
                </c:pt>
                <c:pt idx="86">
                  <c:v>1.2616597100599478</c:v>
                </c:pt>
                <c:pt idx="88">
                  <c:v>1.2238312261099678</c:v>
                </c:pt>
                <c:pt idx="90">
                  <c:v>1.8324793934659944</c:v>
                </c:pt>
                <c:pt idx="95">
                  <c:v>1.4155257680777531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63-4D8E-A8DE-8DE0849B57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41896.199999999997</c:v>
                </c:pt>
                <c:pt idx="10">
                  <c:v>61619.4</c:v>
                </c:pt>
                <c:pt idx="12">
                  <c:v>64399.199999999997</c:v>
                </c:pt>
                <c:pt idx="15">
                  <c:v>66653.8</c:v>
                </c:pt>
                <c:pt idx="17">
                  <c:v>41276.400000000001</c:v>
                </c:pt>
                <c:pt idx="31">
                  <c:v>58424.800000000003</c:v>
                </c:pt>
                <c:pt idx="33">
                  <c:v>68350.2</c:v>
                </c:pt>
                <c:pt idx="37">
                  <c:v>53202.400000000001</c:v>
                </c:pt>
                <c:pt idx="39">
                  <c:v>56667.6</c:v>
                </c:pt>
                <c:pt idx="43">
                  <c:v>59159.4</c:v>
                </c:pt>
                <c:pt idx="45">
                  <c:v>53597.4</c:v>
                </c:pt>
                <c:pt idx="50">
                  <c:v>80485.8</c:v>
                </c:pt>
                <c:pt idx="53">
                  <c:v>64820</c:v>
                </c:pt>
                <c:pt idx="61">
                  <c:v>54751.4</c:v>
                </c:pt>
                <c:pt idx="69">
                  <c:v>57083.4</c:v>
                </c:pt>
                <c:pt idx="80">
                  <c:v>71667.8</c:v>
                </c:pt>
                <c:pt idx="91">
                  <c:v>64349.8</c:v>
                </c:pt>
                <c:pt idx="92">
                  <c:v>76626</c:v>
                </c:pt>
                <c:pt idx="98">
                  <c:v>58144.4</c:v>
                </c:pt>
                <c:pt idx="99">
                  <c:v>72173.8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1.5765391610695005</c:v>
                </c:pt>
                <c:pt idx="10">
                  <c:v>2.0466119436411261</c:v>
                </c:pt>
                <c:pt idx="12">
                  <c:v>1.1895334103529236</c:v>
                </c:pt>
                <c:pt idx="15">
                  <c:v>2.1227296868295582</c:v>
                </c:pt>
                <c:pt idx="17">
                  <c:v>1.6301324727931699</c:v>
                </c:pt>
                <c:pt idx="31">
                  <c:v>1.4417849954129067</c:v>
                </c:pt>
                <c:pt idx="33">
                  <c:v>1.5265354015057748</c:v>
                </c:pt>
                <c:pt idx="37">
                  <c:v>1.7714426416853375</c:v>
                </c:pt>
                <c:pt idx="39">
                  <c:v>1.8368520989066064</c:v>
                </c:pt>
                <c:pt idx="43">
                  <c:v>1.6048506239076124</c:v>
                </c:pt>
                <c:pt idx="45">
                  <c:v>1.6730102579602741</c:v>
                </c:pt>
                <c:pt idx="50">
                  <c:v>1.2543827606857358</c:v>
                </c:pt>
                <c:pt idx="53">
                  <c:v>1.3222462203023757</c:v>
                </c:pt>
                <c:pt idx="61">
                  <c:v>1.7850685096636798</c:v>
                </c:pt>
                <c:pt idx="69">
                  <c:v>1.3562086350848057</c:v>
                </c:pt>
                <c:pt idx="80">
                  <c:v>1.0318720541163535</c:v>
                </c:pt>
                <c:pt idx="91">
                  <c:v>1.7910234375242813</c:v>
                </c:pt>
                <c:pt idx="92">
                  <c:v>1.1566309085688931</c:v>
                </c:pt>
                <c:pt idx="98">
                  <c:v>2.0351400994764757</c:v>
                </c:pt>
                <c:pt idx="99">
                  <c:v>1.2516591893457183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63-4D8E-A8DE-8DE0849B5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236912"/>
        <c:axId val="1893308240"/>
      </c:scatterChart>
      <c:valAx>
        <c:axId val="18932369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08240"/>
        <c:crosses val="autoZero"/>
        <c:crossBetween val="midCat"/>
      </c:valAx>
      <c:valAx>
        <c:axId val="189330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3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45624.4</c:v>
                </c:pt>
                <c:pt idx="1">
                  <c:v>52839.6</c:v>
                </c:pt>
                <c:pt idx="2">
                  <c:v>67334</c:v>
                </c:pt>
                <c:pt idx="4">
                  <c:v>66315.199999999997</c:v>
                </c:pt>
                <c:pt idx="5">
                  <c:v>60157</c:v>
                </c:pt>
                <c:pt idx="7">
                  <c:v>41896.199999999997</c:v>
                </c:pt>
                <c:pt idx="8">
                  <c:v>60245.4</c:v>
                </c:pt>
                <c:pt idx="12">
                  <c:v>64399.199999999997</c:v>
                </c:pt>
                <c:pt idx="14">
                  <c:v>56522.8</c:v>
                </c:pt>
                <c:pt idx="16">
                  <c:v>76030.2</c:v>
                </c:pt>
                <c:pt idx="18">
                  <c:v>55084.800000000003</c:v>
                </c:pt>
                <c:pt idx="19">
                  <c:v>70847.8</c:v>
                </c:pt>
                <c:pt idx="20">
                  <c:v>63069.4</c:v>
                </c:pt>
                <c:pt idx="21">
                  <c:v>63063</c:v>
                </c:pt>
                <c:pt idx="22">
                  <c:v>88233</c:v>
                </c:pt>
                <c:pt idx="23">
                  <c:v>79697.8</c:v>
                </c:pt>
                <c:pt idx="26">
                  <c:v>60504.2</c:v>
                </c:pt>
                <c:pt idx="27">
                  <c:v>54193.2</c:v>
                </c:pt>
                <c:pt idx="28">
                  <c:v>61958.2</c:v>
                </c:pt>
                <c:pt idx="29">
                  <c:v>58977.599999999999</c:v>
                </c:pt>
                <c:pt idx="31">
                  <c:v>58424.800000000003</c:v>
                </c:pt>
                <c:pt idx="32">
                  <c:v>57564</c:v>
                </c:pt>
                <c:pt idx="33">
                  <c:v>68350.2</c:v>
                </c:pt>
                <c:pt idx="34">
                  <c:v>58284.4</c:v>
                </c:pt>
                <c:pt idx="35">
                  <c:v>63407.8</c:v>
                </c:pt>
                <c:pt idx="36">
                  <c:v>55039.8</c:v>
                </c:pt>
                <c:pt idx="37">
                  <c:v>53202.400000000001</c:v>
                </c:pt>
                <c:pt idx="39">
                  <c:v>56667.6</c:v>
                </c:pt>
                <c:pt idx="40">
                  <c:v>67034.2</c:v>
                </c:pt>
                <c:pt idx="41">
                  <c:v>73460.399999999994</c:v>
                </c:pt>
                <c:pt idx="42">
                  <c:v>78741</c:v>
                </c:pt>
                <c:pt idx="43">
                  <c:v>59159.4</c:v>
                </c:pt>
                <c:pt idx="44">
                  <c:v>52542.8</c:v>
                </c:pt>
                <c:pt idx="45">
                  <c:v>53597.4</c:v>
                </c:pt>
                <c:pt idx="47">
                  <c:v>65668.2</c:v>
                </c:pt>
                <c:pt idx="48">
                  <c:v>59219.8</c:v>
                </c:pt>
                <c:pt idx="49">
                  <c:v>59911.4</c:v>
                </c:pt>
                <c:pt idx="50">
                  <c:v>80485.8</c:v>
                </c:pt>
                <c:pt idx="53">
                  <c:v>64820</c:v>
                </c:pt>
                <c:pt idx="54">
                  <c:v>83481.2</c:v>
                </c:pt>
                <c:pt idx="55">
                  <c:v>64250.2</c:v>
                </c:pt>
                <c:pt idx="57">
                  <c:v>45257.2</c:v>
                </c:pt>
                <c:pt idx="58">
                  <c:v>63782.2</c:v>
                </c:pt>
                <c:pt idx="60">
                  <c:v>54240.6</c:v>
                </c:pt>
                <c:pt idx="62">
                  <c:v>61007.8</c:v>
                </c:pt>
                <c:pt idx="63">
                  <c:v>50609.2</c:v>
                </c:pt>
                <c:pt idx="64">
                  <c:v>54965.599999999999</c:v>
                </c:pt>
                <c:pt idx="65">
                  <c:v>61878.2</c:v>
                </c:pt>
                <c:pt idx="66">
                  <c:v>45748</c:v>
                </c:pt>
                <c:pt idx="67">
                  <c:v>53950.8</c:v>
                </c:pt>
                <c:pt idx="68">
                  <c:v>67999.399999999994</c:v>
                </c:pt>
                <c:pt idx="69">
                  <c:v>57083.4</c:v>
                </c:pt>
                <c:pt idx="70">
                  <c:v>71353.399999999994</c:v>
                </c:pt>
                <c:pt idx="71">
                  <c:v>70001.8</c:v>
                </c:pt>
                <c:pt idx="72">
                  <c:v>50494.2</c:v>
                </c:pt>
                <c:pt idx="76">
                  <c:v>59739.8</c:v>
                </c:pt>
                <c:pt idx="78">
                  <c:v>53766</c:v>
                </c:pt>
                <c:pt idx="79">
                  <c:v>54460.4</c:v>
                </c:pt>
                <c:pt idx="80">
                  <c:v>71667.8</c:v>
                </c:pt>
                <c:pt idx="81">
                  <c:v>60104.6</c:v>
                </c:pt>
                <c:pt idx="84">
                  <c:v>70061</c:v>
                </c:pt>
                <c:pt idx="85">
                  <c:v>68410.600000000006</c:v>
                </c:pt>
                <c:pt idx="86">
                  <c:v>51845.2</c:v>
                </c:pt>
                <c:pt idx="87">
                  <c:v>64989.2</c:v>
                </c:pt>
                <c:pt idx="88">
                  <c:v>54416</c:v>
                </c:pt>
                <c:pt idx="90">
                  <c:v>73229.2</c:v>
                </c:pt>
                <c:pt idx="92">
                  <c:v>76626</c:v>
                </c:pt>
                <c:pt idx="93">
                  <c:v>55802.2</c:v>
                </c:pt>
                <c:pt idx="94">
                  <c:v>66167.199999999997</c:v>
                </c:pt>
                <c:pt idx="95">
                  <c:v>62845.2</c:v>
                </c:pt>
                <c:pt idx="96">
                  <c:v>58172.4</c:v>
                </c:pt>
                <c:pt idx="97">
                  <c:v>60777.2</c:v>
                </c:pt>
                <c:pt idx="99">
                  <c:v>72173.8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1.4443148841409421</c:v>
                </c:pt>
                <c:pt idx="1">
                  <c:v>1.0593380722034231</c:v>
                </c:pt>
                <c:pt idx="2">
                  <c:v>1.3306204889060504</c:v>
                </c:pt>
                <c:pt idx="4">
                  <c:v>1.9459038048592179</c:v>
                </c:pt>
                <c:pt idx="5">
                  <c:v>1.1447878052429477</c:v>
                </c:pt>
                <c:pt idx="7">
                  <c:v>1.5765391610695005</c:v>
                </c:pt>
                <c:pt idx="8">
                  <c:v>1.5087956922852201</c:v>
                </c:pt>
                <c:pt idx="12">
                  <c:v>1.1895334103529236</c:v>
                </c:pt>
                <c:pt idx="14">
                  <c:v>1.7667914540680927</c:v>
                </c:pt>
                <c:pt idx="16">
                  <c:v>1.3002727863401649</c:v>
                </c:pt>
                <c:pt idx="18">
                  <c:v>1.3392260659927966</c:v>
                </c:pt>
                <c:pt idx="19">
                  <c:v>1.5561668816815766</c:v>
                </c:pt>
                <c:pt idx="20">
                  <c:v>1.1516519897129194</c:v>
                </c:pt>
                <c:pt idx="21">
                  <c:v>1.6984602698888414</c:v>
                </c:pt>
                <c:pt idx="22">
                  <c:v>1.3000464678748314</c:v>
                </c:pt>
                <c:pt idx="23">
                  <c:v>1.5918883582733776</c:v>
                </c:pt>
                <c:pt idx="26">
                  <c:v>1.6185653227379257</c:v>
                </c:pt>
                <c:pt idx="27">
                  <c:v>1.6739554039990259</c:v>
                </c:pt>
                <c:pt idx="28">
                  <c:v>1.4302545909984474</c:v>
                </c:pt>
                <c:pt idx="29">
                  <c:v>1.0201330674696834</c:v>
                </c:pt>
                <c:pt idx="31">
                  <c:v>1.4417849954129067</c:v>
                </c:pt>
                <c:pt idx="32">
                  <c:v>1.368546313668265</c:v>
                </c:pt>
                <c:pt idx="33">
                  <c:v>1.5265354015057748</c:v>
                </c:pt>
                <c:pt idx="34">
                  <c:v>1.150771046798114</c:v>
                </c:pt>
                <c:pt idx="35">
                  <c:v>1.5498724131731427</c:v>
                </c:pt>
                <c:pt idx="36">
                  <c:v>1.1112140669115802</c:v>
                </c:pt>
                <c:pt idx="37">
                  <c:v>1.7714426416853375</c:v>
                </c:pt>
                <c:pt idx="39">
                  <c:v>1.8368520989066064</c:v>
                </c:pt>
                <c:pt idx="40">
                  <c:v>1.490254228438618</c:v>
                </c:pt>
                <c:pt idx="41">
                  <c:v>1.5875219846338982</c:v>
                </c:pt>
                <c:pt idx="42">
                  <c:v>1.1217281975082867</c:v>
                </c:pt>
                <c:pt idx="43">
                  <c:v>1.6048506239076124</c:v>
                </c:pt>
                <c:pt idx="44">
                  <c:v>1.4096317668643468</c:v>
                </c:pt>
                <c:pt idx="45">
                  <c:v>1.6730102579602741</c:v>
                </c:pt>
                <c:pt idx="47">
                  <c:v>1.5747957154299952</c:v>
                </c:pt>
                <c:pt idx="48">
                  <c:v>1.6256387221841342</c:v>
                </c:pt>
                <c:pt idx="49">
                  <c:v>1.2895041678211492</c:v>
                </c:pt>
                <c:pt idx="50">
                  <c:v>1.2543827606857358</c:v>
                </c:pt>
                <c:pt idx="53">
                  <c:v>1.3222462203023757</c:v>
                </c:pt>
                <c:pt idx="54">
                  <c:v>1.2766347393185533</c:v>
                </c:pt>
                <c:pt idx="55">
                  <c:v>1.3140970767406173</c:v>
                </c:pt>
                <c:pt idx="57">
                  <c:v>1.2847458525936206</c:v>
                </c:pt>
                <c:pt idx="58">
                  <c:v>1.2025612161386721</c:v>
                </c:pt>
                <c:pt idx="60">
                  <c:v>1.1051684531513295</c:v>
                </c:pt>
                <c:pt idx="62">
                  <c:v>1.554538927809231</c:v>
                </c:pt>
                <c:pt idx="63">
                  <c:v>1.7540289117393677</c:v>
                </c:pt>
                <c:pt idx="64">
                  <c:v>1.7816052221753242</c:v>
                </c:pt>
                <c:pt idx="65">
                  <c:v>1.6366507105895129</c:v>
                </c:pt>
                <c:pt idx="66">
                  <c:v>1.5655110605928129</c:v>
                </c:pt>
                <c:pt idx="67">
                  <c:v>1.2306768388976623</c:v>
                </c:pt>
                <c:pt idx="68">
                  <c:v>1.386732824113154</c:v>
                </c:pt>
                <c:pt idx="69">
                  <c:v>1.3562086350848057</c:v>
                </c:pt>
                <c:pt idx="70">
                  <c:v>1.261453553719935</c:v>
                </c:pt>
                <c:pt idx="71">
                  <c:v>1.2595533257716229</c:v>
                </c:pt>
                <c:pt idx="72">
                  <c:v>1.3162303789346104</c:v>
                </c:pt>
                <c:pt idx="76">
                  <c:v>1.4590273151232511</c:v>
                </c:pt>
                <c:pt idx="78">
                  <c:v>1.1463378343190864</c:v>
                </c:pt>
                <c:pt idx="79">
                  <c:v>1.4711056106822571</c:v>
                </c:pt>
                <c:pt idx="80">
                  <c:v>1.0318720541163535</c:v>
                </c:pt>
                <c:pt idx="81">
                  <c:v>1.0738279599232006</c:v>
                </c:pt>
                <c:pt idx="84">
                  <c:v>1.058006594253579</c:v>
                </c:pt>
                <c:pt idx="85">
                  <c:v>1.5073102706305748</c:v>
                </c:pt>
                <c:pt idx="86">
                  <c:v>1.2616597100599478</c:v>
                </c:pt>
                <c:pt idx="87">
                  <c:v>1.6182227200827215</c:v>
                </c:pt>
                <c:pt idx="88">
                  <c:v>1.2238312261099678</c:v>
                </c:pt>
                <c:pt idx="90">
                  <c:v>1.8324793934659944</c:v>
                </c:pt>
                <c:pt idx="92">
                  <c:v>1.1566309085688931</c:v>
                </c:pt>
                <c:pt idx="93">
                  <c:v>1.0492597066065497</c:v>
                </c:pt>
                <c:pt idx="94">
                  <c:v>1.1128021134338464</c:v>
                </c:pt>
                <c:pt idx="95">
                  <c:v>1.4155257680777531</c:v>
                </c:pt>
                <c:pt idx="96">
                  <c:v>1.6464508942385048</c:v>
                </c:pt>
                <c:pt idx="97">
                  <c:v>1.2287831621068428</c:v>
                </c:pt>
                <c:pt idx="99">
                  <c:v>1.2516591893457183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AE-4D2D-B964-EA10C4A4A2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51497.4</c:v>
                </c:pt>
                <c:pt idx="6">
                  <c:v>63769.8</c:v>
                </c:pt>
                <c:pt idx="9">
                  <c:v>60506.6</c:v>
                </c:pt>
                <c:pt idx="10">
                  <c:v>61619.4</c:v>
                </c:pt>
                <c:pt idx="11">
                  <c:v>49093.8</c:v>
                </c:pt>
                <c:pt idx="13">
                  <c:v>49196</c:v>
                </c:pt>
                <c:pt idx="15">
                  <c:v>66653.8</c:v>
                </c:pt>
                <c:pt idx="17">
                  <c:v>41276.400000000001</c:v>
                </c:pt>
                <c:pt idx="24">
                  <c:v>45139.6</c:v>
                </c:pt>
                <c:pt idx="25">
                  <c:v>53764.4</c:v>
                </c:pt>
                <c:pt idx="30">
                  <c:v>49354.400000000001</c:v>
                </c:pt>
                <c:pt idx="38">
                  <c:v>57896.2</c:v>
                </c:pt>
                <c:pt idx="46">
                  <c:v>58470.400000000001</c:v>
                </c:pt>
                <c:pt idx="51">
                  <c:v>48931.6</c:v>
                </c:pt>
                <c:pt idx="52">
                  <c:v>56063.4</c:v>
                </c:pt>
                <c:pt idx="56">
                  <c:v>63791</c:v>
                </c:pt>
                <c:pt idx="59">
                  <c:v>61330.6</c:v>
                </c:pt>
                <c:pt idx="61">
                  <c:v>54751.4</c:v>
                </c:pt>
                <c:pt idx="73">
                  <c:v>44131.4</c:v>
                </c:pt>
                <c:pt idx="74">
                  <c:v>53164</c:v>
                </c:pt>
                <c:pt idx="75">
                  <c:v>62238.8</c:v>
                </c:pt>
                <c:pt idx="77">
                  <c:v>55382.400000000001</c:v>
                </c:pt>
                <c:pt idx="82">
                  <c:v>65579</c:v>
                </c:pt>
                <c:pt idx="83">
                  <c:v>47583.199999999997</c:v>
                </c:pt>
                <c:pt idx="89">
                  <c:v>58850.2</c:v>
                </c:pt>
                <c:pt idx="91">
                  <c:v>64349.8</c:v>
                </c:pt>
                <c:pt idx="98">
                  <c:v>58144.4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1.9560016622198402</c:v>
                </c:pt>
                <c:pt idx="6">
                  <c:v>1.793027420503122</c:v>
                </c:pt>
                <c:pt idx="9">
                  <c:v>1.9634552263719991</c:v>
                </c:pt>
                <c:pt idx="10">
                  <c:v>2.0466119436411261</c:v>
                </c:pt>
                <c:pt idx="11">
                  <c:v>2.4985639734548966</c:v>
                </c:pt>
                <c:pt idx="13">
                  <c:v>2.5378689324335313</c:v>
                </c:pt>
                <c:pt idx="15">
                  <c:v>2.1227296868295582</c:v>
                </c:pt>
                <c:pt idx="17">
                  <c:v>1.6301324727931699</c:v>
                </c:pt>
                <c:pt idx="24">
                  <c:v>1.8513456034169555</c:v>
                </c:pt>
                <c:pt idx="25">
                  <c:v>2.4553421966952107</c:v>
                </c:pt>
                <c:pt idx="30">
                  <c:v>1.859185807141815</c:v>
                </c:pt>
                <c:pt idx="38">
                  <c:v>2.1376359761089674</c:v>
                </c:pt>
                <c:pt idx="46">
                  <c:v>2.2605455067863396</c:v>
                </c:pt>
                <c:pt idx="51">
                  <c:v>1.9945188794153472</c:v>
                </c:pt>
                <c:pt idx="52">
                  <c:v>1.9867507143698027</c:v>
                </c:pt>
                <c:pt idx="56">
                  <c:v>2.0613566177046918</c:v>
                </c:pt>
                <c:pt idx="59">
                  <c:v>1.9340427127730693</c:v>
                </c:pt>
                <c:pt idx="61">
                  <c:v>1.7850685096636798</c:v>
                </c:pt>
                <c:pt idx="73">
                  <c:v>1.8187277086156342</c:v>
                </c:pt>
                <c:pt idx="74">
                  <c:v>1.9078323677676623</c:v>
                </c:pt>
                <c:pt idx="75">
                  <c:v>1.8062044898037879</c:v>
                </c:pt>
                <c:pt idx="77">
                  <c:v>1.87407912983186</c:v>
                </c:pt>
                <c:pt idx="82">
                  <c:v>1.775065188551213</c:v>
                </c:pt>
                <c:pt idx="83">
                  <c:v>1.9059878276366451</c:v>
                </c:pt>
                <c:pt idx="89">
                  <c:v>2.125192437748725</c:v>
                </c:pt>
                <c:pt idx="91">
                  <c:v>1.7910234375242813</c:v>
                </c:pt>
                <c:pt idx="98">
                  <c:v>2.0351400994764757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E-4D2D-B964-EA10C4A4A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228512"/>
        <c:axId val="1893307408"/>
      </c:scatterChart>
      <c:valAx>
        <c:axId val="18932285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307408"/>
        <c:crosses val="autoZero"/>
        <c:crossBetween val="midCat"/>
      </c:valAx>
      <c:valAx>
        <c:axId val="189330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2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49190.2</c:v>
                </c:pt>
                <c:pt idx="1">
                  <c:v>55658.2</c:v>
                </c:pt>
                <c:pt idx="2">
                  <c:v>73112.600000000006</c:v>
                </c:pt>
                <c:pt idx="3">
                  <c:v>45360.800000000003</c:v>
                </c:pt>
                <c:pt idx="4">
                  <c:v>67131.600000000006</c:v>
                </c:pt>
                <c:pt idx="5">
                  <c:v>55834</c:v>
                </c:pt>
                <c:pt idx="6">
                  <c:v>62793.2</c:v>
                </c:pt>
                <c:pt idx="7">
                  <c:v>42720.800000000003</c:v>
                </c:pt>
                <c:pt idx="8">
                  <c:v>61354</c:v>
                </c:pt>
                <c:pt idx="9">
                  <c:v>55073</c:v>
                </c:pt>
                <c:pt idx="10">
                  <c:v>56501</c:v>
                </c:pt>
                <c:pt idx="11">
                  <c:v>53103</c:v>
                </c:pt>
                <c:pt idx="12">
                  <c:v>63752.2</c:v>
                </c:pt>
                <c:pt idx="13">
                  <c:v>48639.4</c:v>
                </c:pt>
                <c:pt idx="14">
                  <c:v>62254.6</c:v>
                </c:pt>
                <c:pt idx="15">
                  <c:v>69278</c:v>
                </c:pt>
                <c:pt idx="16">
                  <c:v>72854.399999999994</c:v>
                </c:pt>
                <c:pt idx="17">
                  <c:v>40085.599999999999</c:v>
                </c:pt>
                <c:pt idx="18">
                  <c:v>53467.4</c:v>
                </c:pt>
                <c:pt idx="19">
                  <c:v>74828</c:v>
                </c:pt>
                <c:pt idx="20">
                  <c:v>59155.199999999997</c:v>
                </c:pt>
                <c:pt idx="21">
                  <c:v>61733</c:v>
                </c:pt>
                <c:pt idx="22">
                  <c:v>103526.2</c:v>
                </c:pt>
                <c:pt idx="23">
                  <c:v>79037.8</c:v>
                </c:pt>
                <c:pt idx="24">
                  <c:v>47663.8</c:v>
                </c:pt>
                <c:pt idx="25">
                  <c:v>55095</c:v>
                </c:pt>
                <c:pt idx="26">
                  <c:v>61176.2</c:v>
                </c:pt>
                <c:pt idx="27">
                  <c:v>51113.4</c:v>
                </c:pt>
                <c:pt idx="28">
                  <c:v>60787.6</c:v>
                </c:pt>
                <c:pt idx="29">
                  <c:v>59824.2</c:v>
                </c:pt>
                <c:pt idx="30">
                  <c:v>45622.400000000001</c:v>
                </c:pt>
                <c:pt idx="31">
                  <c:v>61432.800000000003</c:v>
                </c:pt>
                <c:pt idx="32">
                  <c:v>61035</c:v>
                </c:pt>
                <c:pt idx="33">
                  <c:v>68543.8</c:v>
                </c:pt>
                <c:pt idx="34">
                  <c:v>56532.6</c:v>
                </c:pt>
                <c:pt idx="35">
                  <c:v>63851.8</c:v>
                </c:pt>
                <c:pt idx="36">
                  <c:v>51549.2</c:v>
                </c:pt>
                <c:pt idx="37">
                  <c:v>50350.6</c:v>
                </c:pt>
                <c:pt idx="38">
                  <c:v>63536.2</c:v>
                </c:pt>
                <c:pt idx="39">
                  <c:v>52882.6</c:v>
                </c:pt>
                <c:pt idx="40">
                  <c:v>62231.6</c:v>
                </c:pt>
                <c:pt idx="41">
                  <c:v>67867.199999999997</c:v>
                </c:pt>
                <c:pt idx="42">
                  <c:v>87826</c:v>
                </c:pt>
                <c:pt idx="43">
                  <c:v>54995.199999999997</c:v>
                </c:pt>
                <c:pt idx="44">
                  <c:v>55191.199999999997</c:v>
                </c:pt>
                <c:pt idx="45">
                  <c:v>51839.199999999997</c:v>
                </c:pt>
                <c:pt idx="46">
                  <c:v>60521</c:v>
                </c:pt>
                <c:pt idx="47">
                  <c:v>69175.399999999994</c:v>
                </c:pt>
                <c:pt idx="48">
                  <c:v>58068.2</c:v>
                </c:pt>
                <c:pt idx="49">
                  <c:v>56455.4</c:v>
                </c:pt>
                <c:pt idx="50">
                  <c:v>79115.199999999997</c:v>
                </c:pt>
                <c:pt idx="51">
                  <c:v>55142.2</c:v>
                </c:pt>
                <c:pt idx="52">
                  <c:v>57587.199999999997</c:v>
                </c:pt>
                <c:pt idx="53">
                  <c:v>60370.2</c:v>
                </c:pt>
                <c:pt idx="54">
                  <c:v>86772.2</c:v>
                </c:pt>
                <c:pt idx="55">
                  <c:v>61850</c:v>
                </c:pt>
                <c:pt idx="56">
                  <c:v>59732.4</c:v>
                </c:pt>
                <c:pt idx="57">
                  <c:v>45454.2</c:v>
                </c:pt>
                <c:pt idx="58">
                  <c:v>61517</c:v>
                </c:pt>
                <c:pt idx="59">
                  <c:v>62290.8</c:v>
                </c:pt>
                <c:pt idx="60">
                  <c:v>54578.8</c:v>
                </c:pt>
                <c:pt idx="61">
                  <c:v>52670</c:v>
                </c:pt>
                <c:pt idx="62">
                  <c:v>64202</c:v>
                </c:pt>
                <c:pt idx="63">
                  <c:v>52299</c:v>
                </c:pt>
                <c:pt idx="64">
                  <c:v>58728.800000000003</c:v>
                </c:pt>
                <c:pt idx="65">
                  <c:v>62856.6</c:v>
                </c:pt>
                <c:pt idx="66">
                  <c:v>51749.2</c:v>
                </c:pt>
                <c:pt idx="67">
                  <c:v>55169.2</c:v>
                </c:pt>
                <c:pt idx="68">
                  <c:v>66619.199999999997</c:v>
                </c:pt>
                <c:pt idx="69">
                  <c:v>57356.2</c:v>
                </c:pt>
                <c:pt idx="70">
                  <c:v>66131.399999999994</c:v>
                </c:pt>
                <c:pt idx="71">
                  <c:v>71880</c:v>
                </c:pt>
                <c:pt idx="72">
                  <c:v>50402.400000000001</c:v>
                </c:pt>
                <c:pt idx="73">
                  <c:v>49893.599999999999</c:v>
                </c:pt>
                <c:pt idx="74">
                  <c:v>51895.8</c:v>
                </c:pt>
                <c:pt idx="75">
                  <c:v>61922</c:v>
                </c:pt>
                <c:pt idx="76">
                  <c:v>58522.2</c:v>
                </c:pt>
                <c:pt idx="77">
                  <c:v>53404.800000000003</c:v>
                </c:pt>
                <c:pt idx="78">
                  <c:v>49019</c:v>
                </c:pt>
                <c:pt idx="79">
                  <c:v>55480.4</c:v>
                </c:pt>
                <c:pt idx="80">
                  <c:v>73533.399999999994</c:v>
                </c:pt>
                <c:pt idx="81">
                  <c:v>57262.400000000001</c:v>
                </c:pt>
                <c:pt idx="82">
                  <c:v>61574.2</c:v>
                </c:pt>
                <c:pt idx="83">
                  <c:v>47131.199999999997</c:v>
                </c:pt>
                <c:pt idx="84">
                  <c:v>69621.600000000006</c:v>
                </c:pt>
                <c:pt idx="85">
                  <c:v>69899.600000000006</c:v>
                </c:pt>
                <c:pt idx="86">
                  <c:v>55875.199999999997</c:v>
                </c:pt>
                <c:pt idx="87">
                  <c:v>63376</c:v>
                </c:pt>
                <c:pt idx="88">
                  <c:v>58573.8</c:v>
                </c:pt>
                <c:pt idx="89">
                  <c:v>61112</c:v>
                </c:pt>
                <c:pt idx="90">
                  <c:v>71832.2</c:v>
                </c:pt>
                <c:pt idx="91">
                  <c:v>59322.8</c:v>
                </c:pt>
                <c:pt idx="92">
                  <c:v>74413</c:v>
                </c:pt>
                <c:pt idx="93">
                  <c:v>55472.6</c:v>
                </c:pt>
                <c:pt idx="94">
                  <c:v>68909.399999999994</c:v>
                </c:pt>
                <c:pt idx="95">
                  <c:v>58788.6</c:v>
                </c:pt>
                <c:pt idx="96">
                  <c:v>58415</c:v>
                </c:pt>
                <c:pt idx="97">
                  <c:v>59042.400000000001</c:v>
                </c:pt>
                <c:pt idx="98">
                  <c:v>59322.6</c:v>
                </c:pt>
                <c:pt idx="99">
                  <c:v>73657.399999999994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1.3297567401636912</c:v>
                </c:pt>
                <c:pt idx="1">
                  <c:v>1.1573496807298835</c:v>
                </c:pt>
                <c:pt idx="2">
                  <c:v>1.2262318670106109</c:v>
                </c:pt>
                <c:pt idx="3">
                  <c:v>1.7985573446676424</c:v>
                </c:pt>
                <c:pt idx="4">
                  <c:v>1.8185027617396277</c:v>
                </c:pt>
                <c:pt idx="5">
                  <c:v>1.1515563993265752</c:v>
                </c:pt>
                <c:pt idx="6">
                  <c:v>1.8927686437384941</c:v>
                </c:pt>
                <c:pt idx="7">
                  <c:v>1.1324460216100822</c:v>
                </c:pt>
                <c:pt idx="8">
                  <c:v>1.4810933272484272</c:v>
                </c:pt>
                <c:pt idx="9">
                  <c:v>2.184300837070797</c:v>
                </c:pt>
                <c:pt idx="10">
                  <c:v>2.0560344064706819</c:v>
                </c:pt>
                <c:pt idx="11">
                  <c:v>2.3193228254524225</c:v>
                </c:pt>
                <c:pt idx="12">
                  <c:v>1.1966018427599361</c:v>
                </c:pt>
                <c:pt idx="13">
                  <c:v>2.551922926680839</c:v>
                </c:pt>
                <c:pt idx="14">
                  <c:v>1.6041384893646413</c:v>
                </c:pt>
                <c:pt idx="15">
                  <c:v>1.8459972862957938</c:v>
                </c:pt>
                <c:pt idx="16">
                  <c:v>1.5143491676549392</c:v>
                </c:pt>
                <c:pt idx="17">
                  <c:v>2.0364420140898476</c:v>
                </c:pt>
                <c:pt idx="18">
                  <c:v>1.3776244964221189</c:v>
                </c:pt>
                <c:pt idx="19">
                  <c:v>1.476425936815096</c:v>
                </c:pt>
                <c:pt idx="20">
                  <c:v>1.2097330412203831</c:v>
                </c:pt>
                <c:pt idx="21">
                  <c:v>1.650802650122301</c:v>
                </c:pt>
                <c:pt idx="22">
                  <c:v>1.1976871555219839</c:v>
                </c:pt>
                <c:pt idx="23">
                  <c:v>1.4788746650336926</c:v>
                </c:pt>
                <c:pt idx="24">
                  <c:v>1.7563853490489636</c:v>
                </c:pt>
                <c:pt idx="25">
                  <c:v>2.2783918685906164</c:v>
                </c:pt>
                <c:pt idx="26">
                  <c:v>1.4991287461463774</c:v>
                </c:pt>
                <c:pt idx="27">
                  <c:v>1.8660077396533981</c:v>
                </c:pt>
                <c:pt idx="28">
                  <c:v>1.4430081134968316</c:v>
                </c:pt>
                <c:pt idx="29">
                  <c:v>1.0064823265501253</c:v>
                </c:pt>
                <c:pt idx="30">
                  <c:v>2.0137257136845057</c:v>
                </c:pt>
                <c:pt idx="31">
                  <c:v>1.3912600434946802</c:v>
                </c:pt>
                <c:pt idx="32">
                  <c:v>1.3026624068157615</c:v>
                </c:pt>
                <c:pt idx="33">
                  <c:v>1.5637592313236208</c:v>
                </c:pt>
                <c:pt idx="34">
                  <c:v>1.2184120312881417</c:v>
                </c:pt>
                <c:pt idx="35">
                  <c:v>1.4957135116002993</c:v>
                </c:pt>
                <c:pt idx="36">
                  <c:v>1.4240376184305479</c:v>
                </c:pt>
                <c:pt idx="37">
                  <c:v>1.8789646995269174</c:v>
                </c:pt>
                <c:pt idx="38">
                  <c:v>1.6518457194481257</c:v>
                </c:pt>
                <c:pt idx="39">
                  <c:v>1.6940354672425335</c:v>
                </c:pt>
                <c:pt idx="40">
                  <c:v>1.6856388072940436</c:v>
                </c:pt>
                <c:pt idx="41">
                  <c:v>1.7437289294386686</c:v>
                </c:pt>
                <c:pt idx="42">
                  <c:v>1.1026119827841414</c:v>
                </c:pt>
                <c:pt idx="43">
                  <c:v>1.430743046665891</c:v>
                </c:pt>
                <c:pt idx="44">
                  <c:v>1.3770311209033326</c:v>
                </c:pt>
                <c:pt idx="45">
                  <c:v>1.7826471087516784</c:v>
                </c:pt>
                <c:pt idx="46">
                  <c:v>1.9062474182515161</c:v>
                </c:pt>
                <c:pt idx="47">
                  <c:v>1.4949534082925435</c:v>
                </c:pt>
                <c:pt idx="48">
                  <c:v>1.6568104401376313</c:v>
                </c:pt>
                <c:pt idx="49">
                  <c:v>1.0207349518380882</c:v>
                </c:pt>
                <c:pt idx="50">
                  <c:v>1.5087745464841145</c:v>
                </c:pt>
                <c:pt idx="51">
                  <c:v>1.8153972819365205</c:v>
                </c:pt>
                <c:pt idx="52">
                  <c:v>1.8496818737497223</c:v>
                </c:pt>
                <c:pt idx="53">
                  <c:v>1.5525540746924809</c:v>
                </c:pt>
                <c:pt idx="54">
                  <c:v>1.2453527742756321</c:v>
                </c:pt>
                <c:pt idx="55">
                  <c:v>1.3349555375909459</c:v>
                </c:pt>
                <c:pt idx="56">
                  <c:v>2.1638172917880412</c:v>
                </c:pt>
                <c:pt idx="57">
                  <c:v>1.4374249244294257</c:v>
                </c:pt>
                <c:pt idx="58">
                  <c:v>1.3957605214818669</c:v>
                </c:pt>
                <c:pt idx="59">
                  <c:v>1.9669999422065536</c:v>
                </c:pt>
                <c:pt idx="60">
                  <c:v>1.3162986361004638</c:v>
                </c:pt>
                <c:pt idx="61">
                  <c:v>1.8456616669831023</c:v>
                </c:pt>
                <c:pt idx="62">
                  <c:v>1.4885206068346781</c:v>
                </c:pt>
                <c:pt idx="63">
                  <c:v>1.7714870265205835</c:v>
                </c:pt>
                <c:pt idx="64">
                  <c:v>1.634700521720178</c:v>
                </c:pt>
                <c:pt idx="65">
                  <c:v>1.4147917641106902</c:v>
                </c:pt>
                <c:pt idx="66">
                  <c:v>1.3587456424447142</c:v>
                </c:pt>
                <c:pt idx="67">
                  <c:v>1.1918244237726847</c:v>
                </c:pt>
                <c:pt idx="68">
                  <c:v>1.4155078415832074</c:v>
                </c:pt>
                <c:pt idx="69">
                  <c:v>1.4054104002705898</c:v>
                </c:pt>
                <c:pt idx="70">
                  <c:v>1.3100433379604848</c:v>
                </c:pt>
                <c:pt idx="71">
                  <c:v>1.226627712854758</c:v>
                </c:pt>
                <c:pt idx="72">
                  <c:v>1.3186276843959812</c:v>
                </c:pt>
                <c:pt idx="73">
                  <c:v>1.6187847739990702</c:v>
                </c:pt>
                <c:pt idx="74">
                  <c:v>2.1046789913634627</c:v>
                </c:pt>
                <c:pt idx="75">
                  <c:v>1.8168825296340558</c:v>
                </c:pt>
                <c:pt idx="76">
                  <c:v>1.4900499297702412</c:v>
                </c:pt>
                <c:pt idx="77">
                  <c:v>1.5889957457007609</c:v>
                </c:pt>
                <c:pt idx="78">
                  <c:v>1.3059833941940879</c:v>
                </c:pt>
                <c:pt idx="79">
                  <c:v>1.4415361100496751</c:v>
                </c:pt>
                <c:pt idx="80">
                  <c:v>1.103294557303212</c:v>
                </c:pt>
                <c:pt idx="81">
                  <c:v>1.0347977032048954</c:v>
                </c:pt>
                <c:pt idx="82">
                  <c:v>1.9286324467065752</c:v>
                </c:pt>
                <c:pt idx="83">
                  <c:v>1.631530705774519</c:v>
                </c:pt>
                <c:pt idx="84">
                  <c:v>1.2416405253542002</c:v>
                </c:pt>
                <c:pt idx="85">
                  <c:v>1.474328894585949</c:v>
                </c:pt>
                <c:pt idx="86">
                  <c:v>1.1387878701105321</c:v>
                </c:pt>
                <c:pt idx="87">
                  <c:v>1.66457334006564</c:v>
                </c:pt>
                <c:pt idx="88">
                  <c:v>1.1338175088520805</c:v>
                </c:pt>
                <c:pt idx="89">
                  <c:v>2.2108751145437884</c:v>
                </c:pt>
                <c:pt idx="90">
                  <c:v>1.7637772475296594</c:v>
                </c:pt>
                <c:pt idx="91">
                  <c:v>1.9810764158131442</c:v>
                </c:pt>
                <c:pt idx="92">
                  <c:v>1.1918885141037185</c:v>
                </c:pt>
                <c:pt idx="93">
                  <c:v>1.3414911145322195</c:v>
                </c:pt>
                <c:pt idx="94">
                  <c:v>1.3219821969136287</c:v>
                </c:pt>
                <c:pt idx="95">
                  <c:v>1.3497344723296694</c:v>
                </c:pt>
                <c:pt idx="96">
                  <c:v>1.6655995891466233</c:v>
                </c:pt>
                <c:pt idx="97">
                  <c:v>1.2652263458125008</c:v>
                </c:pt>
                <c:pt idx="98">
                  <c:v>2.283413066858162</c:v>
                </c:pt>
                <c:pt idx="99">
                  <c:v>1.2269235677610126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E-46D9-A750-8AB386FD4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6160"/>
        <c:axId val="1893292848"/>
      </c:scatterChart>
      <c:valAx>
        <c:axId val="186415616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92848"/>
        <c:crosses val="autoZero"/>
        <c:crossBetween val="midCat"/>
      </c:valAx>
      <c:valAx>
        <c:axId val="189329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5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62793.2</c:v>
                </c:pt>
                <c:pt idx="11">
                  <c:v>53103</c:v>
                </c:pt>
                <c:pt idx="21">
                  <c:v>61733</c:v>
                </c:pt>
                <c:pt idx="24">
                  <c:v>47663.8</c:v>
                </c:pt>
                <c:pt idx="25">
                  <c:v>55095</c:v>
                </c:pt>
                <c:pt idx="28">
                  <c:v>60787.6</c:v>
                </c:pt>
                <c:pt idx="32">
                  <c:v>61035</c:v>
                </c:pt>
                <c:pt idx="34">
                  <c:v>56532.6</c:v>
                </c:pt>
                <c:pt idx="46">
                  <c:v>60521</c:v>
                </c:pt>
                <c:pt idx="52">
                  <c:v>57587.199999999997</c:v>
                </c:pt>
                <c:pt idx="57">
                  <c:v>45454.2</c:v>
                </c:pt>
                <c:pt idx="60">
                  <c:v>54578.8</c:v>
                </c:pt>
                <c:pt idx="63">
                  <c:v>52299</c:v>
                </c:pt>
                <c:pt idx="66">
                  <c:v>51749.2</c:v>
                </c:pt>
                <c:pt idx="68">
                  <c:v>66619.199999999997</c:v>
                </c:pt>
                <c:pt idx="72">
                  <c:v>50402.400000000001</c:v>
                </c:pt>
                <c:pt idx="79">
                  <c:v>55480.4</c:v>
                </c:pt>
                <c:pt idx="81">
                  <c:v>57262.400000000001</c:v>
                </c:pt>
                <c:pt idx="96">
                  <c:v>58415</c:v>
                </c:pt>
                <c:pt idx="97">
                  <c:v>59042.400000000001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1.8927686437384941</c:v>
                </c:pt>
                <c:pt idx="5">
                  <c:v>2.3193228254524225</c:v>
                </c:pt>
                <c:pt idx="15">
                  <c:v>1.650802650122301</c:v>
                </c:pt>
                <c:pt idx="18">
                  <c:v>1.7563853490489636</c:v>
                </c:pt>
                <c:pt idx="19">
                  <c:v>2.2783918685906164</c:v>
                </c:pt>
                <c:pt idx="22">
                  <c:v>1.4430081134968316</c:v>
                </c:pt>
                <c:pt idx="26">
                  <c:v>1.3026624068157615</c:v>
                </c:pt>
                <c:pt idx="28">
                  <c:v>1.2184120312881417</c:v>
                </c:pt>
                <c:pt idx="40">
                  <c:v>1.9062474182515161</c:v>
                </c:pt>
                <c:pt idx="46">
                  <c:v>1.8496818737497223</c:v>
                </c:pt>
                <c:pt idx="51">
                  <c:v>1.4374249244294257</c:v>
                </c:pt>
                <c:pt idx="54">
                  <c:v>1.3162986361004638</c:v>
                </c:pt>
                <c:pt idx="57">
                  <c:v>1.7714870265205835</c:v>
                </c:pt>
                <c:pt idx="60">
                  <c:v>1.3587456424447142</c:v>
                </c:pt>
                <c:pt idx="62">
                  <c:v>1.4155078415832074</c:v>
                </c:pt>
                <c:pt idx="66">
                  <c:v>1.3186276843959812</c:v>
                </c:pt>
                <c:pt idx="73">
                  <c:v>1.4415361100496751</c:v>
                </c:pt>
                <c:pt idx="75">
                  <c:v>1.0347977032048954</c:v>
                </c:pt>
                <c:pt idx="90">
                  <c:v>1.6655995891466233</c:v>
                </c:pt>
                <c:pt idx="91">
                  <c:v>1.2652263458125008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0-4E39-BE73-7D269D18B2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49190.2</c:v>
                </c:pt>
                <c:pt idx="1">
                  <c:v>55658.2</c:v>
                </c:pt>
                <c:pt idx="2">
                  <c:v>73112.600000000006</c:v>
                </c:pt>
                <c:pt idx="3">
                  <c:v>45360.800000000003</c:v>
                </c:pt>
                <c:pt idx="5">
                  <c:v>55834</c:v>
                </c:pt>
                <c:pt idx="8">
                  <c:v>61354</c:v>
                </c:pt>
                <c:pt idx="16">
                  <c:v>72854.399999999994</c:v>
                </c:pt>
                <c:pt idx="20">
                  <c:v>59155.199999999997</c:v>
                </c:pt>
                <c:pt idx="23">
                  <c:v>79037.8</c:v>
                </c:pt>
                <c:pt idx="26">
                  <c:v>61176.2</c:v>
                </c:pt>
                <c:pt idx="29">
                  <c:v>59824.2</c:v>
                </c:pt>
                <c:pt idx="35">
                  <c:v>63851.8</c:v>
                </c:pt>
                <c:pt idx="41">
                  <c:v>67867.199999999997</c:v>
                </c:pt>
                <c:pt idx="42">
                  <c:v>87826</c:v>
                </c:pt>
                <c:pt idx="47">
                  <c:v>69175.399999999994</c:v>
                </c:pt>
                <c:pt idx="49">
                  <c:v>56455.4</c:v>
                </c:pt>
                <c:pt idx="58">
                  <c:v>61517</c:v>
                </c:pt>
                <c:pt idx="65">
                  <c:v>62856.6</c:v>
                </c:pt>
                <c:pt idx="71">
                  <c:v>71880</c:v>
                </c:pt>
                <c:pt idx="74">
                  <c:v>51895.8</c:v>
                </c:pt>
                <c:pt idx="75">
                  <c:v>61922</c:v>
                </c:pt>
                <c:pt idx="77">
                  <c:v>53404.800000000003</c:v>
                </c:pt>
                <c:pt idx="78">
                  <c:v>49019</c:v>
                </c:pt>
                <c:pt idx="83">
                  <c:v>47131.199999999997</c:v>
                </c:pt>
                <c:pt idx="84">
                  <c:v>69621.600000000006</c:v>
                </c:pt>
                <c:pt idx="85">
                  <c:v>69899.600000000006</c:v>
                </c:pt>
                <c:pt idx="87">
                  <c:v>63376</c:v>
                </c:pt>
                <c:pt idx="89">
                  <c:v>61112</c:v>
                </c:pt>
                <c:pt idx="93">
                  <c:v>55472.6</c:v>
                </c:pt>
                <c:pt idx="94">
                  <c:v>68909.399999999994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1.3297567401636912</c:v>
                </c:pt>
                <c:pt idx="1">
                  <c:v>1.1573496807298835</c:v>
                </c:pt>
                <c:pt idx="2">
                  <c:v>1.2262318670106109</c:v>
                </c:pt>
                <c:pt idx="3">
                  <c:v>1.7985573446676424</c:v>
                </c:pt>
                <c:pt idx="5">
                  <c:v>1.1515563993265752</c:v>
                </c:pt>
                <c:pt idx="8">
                  <c:v>1.4810933272484272</c:v>
                </c:pt>
                <c:pt idx="16">
                  <c:v>1.5143491676549392</c:v>
                </c:pt>
                <c:pt idx="20">
                  <c:v>1.2097330412203831</c:v>
                </c:pt>
                <c:pt idx="23">
                  <c:v>1.4788746650336926</c:v>
                </c:pt>
                <c:pt idx="26">
                  <c:v>1.4991287461463774</c:v>
                </c:pt>
                <c:pt idx="29">
                  <c:v>1.0064823265501253</c:v>
                </c:pt>
                <c:pt idx="35">
                  <c:v>1.4957135116002993</c:v>
                </c:pt>
                <c:pt idx="41">
                  <c:v>1.7437289294386686</c:v>
                </c:pt>
                <c:pt idx="42">
                  <c:v>1.1026119827841414</c:v>
                </c:pt>
                <c:pt idx="47">
                  <c:v>1.4949534082925435</c:v>
                </c:pt>
                <c:pt idx="49">
                  <c:v>1.0207349518380882</c:v>
                </c:pt>
                <c:pt idx="58">
                  <c:v>1.3957605214818669</c:v>
                </c:pt>
                <c:pt idx="65">
                  <c:v>1.4147917641106902</c:v>
                </c:pt>
                <c:pt idx="71">
                  <c:v>1.226627712854758</c:v>
                </c:pt>
                <c:pt idx="74">
                  <c:v>2.1046789913634627</c:v>
                </c:pt>
                <c:pt idx="75">
                  <c:v>1.8168825296340558</c:v>
                </c:pt>
                <c:pt idx="77">
                  <c:v>1.5889957457007609</c:v>
                </c:pt>
                <c:pt idx="78">
                  <c:v>1.3059833941940879</c:v>
                </c:pt>
                <c:pt idx="83">
                  <c:v>1.631530705774519</c:v>
                </c:pt>
                <c:pt idx="84">
                  <c:v>1.2416405253542002</c:v>
                </c:pt>
                <c:pt idx="85">
                  <c:v>1.474328894585949</c:v>
                </c:pt>
                <c:pt idx="87">
                  <c:v>1.66457334006564</c:v>
                </c:pt>
                <c:pt idx="89">
                  <c:v>2.2108751145437884</c:v>
                </c:pt>
                <c:pt idx="93">
                  <c:v>1.3414911145322195</c:v>
                </c:pt>
                <c:pt idx="94">
                  <c:v>1.3219821969136287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0-4E39-BE73-7D269D18B2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67131.600000000006</c:v>
                </c:pt>
                <c:pt idx="9">
                  <c:v>55073</c:v>
                </c:pt>
                <c:pt idx="13">
                  <c:v>48639.4</c:v>
                </c:pt>
                <c:pt idx="14">
                  <c:v>62254.6</c:v>
                </c:pt>
                <c:pt idx="18">
                  <c:v>53467.4</c:v>
                </c:pt>
                <c:pt idx="19">
                  <c:v>74828</c:v>
                </c:pt>
                <c:pt idx="22">
                  <c:v>103526.2</c:v>
                </c:pt>
                <c:pt idx="27">
                  <c:v>51113.4</c:v>
                </c:pt>
                <c:pt idx="30">
                  <c:v>45622.400000000001</c:v>
                </c:pt>
                <c:pt idx="36">
                  <c:v>51549.2</c:v>
                </c:pt>
                <c:pt idx="38">
                  <c:v>63536.2</c:v>
                </c:pt>
                <c:pt idx="40">
                  <c:v>62231.6</c:v>
                </c:pt>
                <c:pt idx="44">
                  <c:v>55191.199999999997</c:v>
                </c:pt>
                <c:pt idx="48">
                  <c:v>58068.2</c:v>
                </c:pt>
                <c:pt idx="51">
                  <c:v>55142.2</c:v>
                </c:pt>
                <c:pt idx="54">
                  <c:v>86772.2</c:v>
                </c:pt>
                <c:pt idx="55">
                  <c:v>61850</c:v>
                </c:pt>
                <c:pt idx="56">
                  <c:v>59732.4</c:v>
                </c:pt>
                <c:pt idx="59">
                  <c:v>62290.8</c:v>
                </c:pt>
                <c:pt idx="62">
                  <c:v>64202</c:v>
                </c:pt>
                <c:pt idx="64">
                  <c:v>58728.800000000003</c:v>
                </c:pt>
                <c:pt idx="67">
                  <c:v>55169.2</c:v>
                </c:pt>
                <c:pt idx="70">
                  <c:v>66131.399999999994</c:v>
                </c:pt>
                <c:pt idx="73">
                  <c:v>49893.599999999999</c:v>
                </c:pt>
                <c:pt idx="76">
                  <c:v>58522.2</c:v>
                </c:pt>
                <c:pt idx="82">
                  <c:v>61574.2</c:v>
                </c:pt>
                <c:pt idx="86">
                  <c:v>55875.199999999997</c:v>
                </c:pt>
                <c:pt idx="88">
                  <c:v>58573.8</c:v>
                </c:pt>
                <c:pt idx="90">
                  <c:v>71832.2</c:v>
                </c:pt>
                <c:pt idx="95">
                  <c:v>58788.6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1.8185027617396277</c:v>
                </c:pt>
                <c:pt idx="9">
                  <c:v>2.184300837070797</c:v>
                </c:pt>
                <c:pt idx="13">
                  <c:v>2.551922926680839</c:v>
                </c:pt>
                <c:pt idx="14">
                  <c:v>1.6041384893646413</c:v>
                </c:pt>
                <c:pt idx="18">
                  <c:v>1.3776244964221189</c:v>
                </c:pt>
                <c:pt idx="19">
                  <c:v>1.476425936815096</c:v>
                </c:pt>
                <c:pt idx="22">
                  <c:v>1.1976871555219839</c:v>
                </c:pt>
                <c:pt idx="27">
                  <c:v>1.8660077396533981</c:v>
                </c:pt>
                <c:pt idx="30">
                  <c:v>2.0137257136845057</c:v>
                </c:pt>
                <c:pt idx="36">
                  <c:v>1.4240376184305479</c:v>
                </c:pt>
                <c:pt idx="38">
                  <c:v>1.6518457194481257</c:v>
                </c:pt>
                <c:pt idx="40">
                  <c:v>1.6856388072940436</c:v>
                </c:pt>
                <c:pt idx="44">
                  <c:v>1.3770311209033326</c:v>
                </c:pt>
                <c:pt idx="48">
                  <c:v>1.6568104401376313</c:v>
                </c:pt>
                <c:pt idx="51">
                  <c:v>1.8153972819365205</c:v>
                </c:pt>
                <c:pt idx="54">
                  <c:v>1.2453527742756321</c:v>
                </c:pt>
                <c:pt idx="55">
                  <c:v>1.3349555375909459</c:v>
                </c:pt>
                <c:pt idx="56">
                  <c:v>2.1638172917880412</c:v>
                </c:pt>
                <c:pt idx="59">
                  <c:v>1.9669999422065536</c:v>
                </c:pt>
                <c:pt idx="62">
                  <c:v>1.4885206068346781</c:v>
                </c:pt>
                <c:pt idx="64">
                  <c:v>1.634700521720178</c:v>
                </c:pt>
                <c:pt idx="67">
                  <c:v>1.1918244237726847</c:v>
                </c:pt>
                <c:pt idx="70">
                  <c:v>1.3100433379604848</c:v>
                </c:pt>
                <c:pt idx="73">
                  <c:v>1.6187847739990702</c:v>
                </c:pt>
                <c:pt idx="76">
                  <c:v>1.4900499297702412</c:v>
                </c:pt>
                <c:pt idx="82">
                  <c:v>1.9286324467065752</c:v>
                </c:pt>
                <c:pt idx="86">
                  <c:v>1.1387878701105321</c:v>
                </c:pt>
                <c:pt idx="88">
                  <c:v>1.1338175088520805</c:v>
                </c:pt>
                <c:pt idx="90">
                  <c:v>1.7637772475296594</c:v>
                </c:pt>
                <c:pt idx="95">
                  <c:v>1.3497344723296694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10-4E39-BE73-7D269D18B2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42720.800000000003</c:v>
                </c:pt>
                <c:pt idx="10">
                  <c:v>56501</c:v>
                </c:pt>
                <c:pt idx="12">
                  <c:v>63752.2</c:v>
                </c:pt>
                <c:pt idx="15">
                  <c:v>69278</c:v>
                </c:pt>
                <c:pt idx="17">
                  <c:v>40085.599999999999</c:v>
                </c:pt>
                <c:pt idx="31">
                  <c:v>61432.800000000003</c:v>
                </c:pt>
                <c:pt idx="33">
                  <c:v>68543.8</c:v>
                </c:pt>
                <c:pt idx="37">
                  <c:v>50350.6</c:v>
                </c:pt>
                <c:pt idx="39">
                  <c:v>52882.6</c:v>
                </c:pt>
                <c:pt idx="43">
                  <c:v>54995.199999999997</c:v>
                </c:pt>
                <c:pt idx="45">
                  <c:v>51839.199999999997</c:v>
                </c:pt>
                <c:pt idx="50">
                  <c:v>79115.199999999997</c:v>
                </c:pt>
                <c:pt idx="53">
                  <c:v>60370.2</c:v>
                </c:pt>
                <c:pt idx="61">
                  <c:v>52670</c:v>
                </c:pt>
                <c:pt idx="69">
                  <c:v>57356.2</c:v>
                </c:pt>
                <c:pt idx="80">
                  <c:v>73533.399999999994</c:v>
                </c:pt>
                <c:pt idx="91">
                  <c:v>59322.8</c:v>
                </c:pt>
                <c:pt idx="92">
                  <c:v>74413</c:v>
                </c:pt>
                <c:pt idx="98">
                  <c:v>59322.6</c:v>
                </c:pt>
                <c:pt idx="99">
                  <c:v>73657.399999999994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1.1324460216100822</c:v>
                </c:pt>
                <c:pt idx="10">
                  <c:v>2.0560344064706819</c:v>
                </c:pt>
                <c:pt idx="12">
                  <c:v>1.1966018427599361</c:v>
                </c:pt>
                <c:pt idx="15">
                  <c:v>1.8459972862957938</c:v>
                </c:pt>
                <c:pt idx="17">
                  <c:v>2.0364420140898476</c:v>
                </c:pt>
                <c:pt idx="31">
                  <c:v>1.3912600434946802</c:v>
                </c:pt>
                <c:pt idx="33">
                  <c:v>1.5637592313236208</c:v>
                </c:pt>
                <c:pt idx="37">
                  <c:v>1.8789646995269174</c:v>
                </c:pt>
                <c:pt idx="39">
                  <c:v>1.6940354672425335</c:v>
                </c:pt>
                <c:pt idx="43">
                  <c:v>1.430743046665891</c:v>
                </c:pt>
                <c:pt idx="45">
                  <c:v>1.7826471087516784</c:v>
                </c:pt>
                <c:pt idx="50">
                  <c:v>1.5087745464841145</c:v>
                </c:pt>
                <c:pt idx="53">
                  <c:v>1.5525540746924809</c:v>
                </c:pt>
                <c:pt idx="61">
                  <c:v>1.8456616669831023</c:v>
                </c:pt>
                <c:pt idx="69">
                  <c:v>1.4054104002705898</c:v>
                </c:pt>
                <c:pt idx="80">
                  <c:v>1.103294557303212</c:v>
                </c:pt>
                <c:pt idx="91">
                  <c:v>1.9810764158131442</c:v>
                </c:pt>
                <c:pt idx="92">
                  <c:v>1.1918885141037185</c:v>
                </c:pt>
                <c:pt idx="98">
                  <c:v>2.283413066858162</c:v>
                </c:pt>
                <c:pt idx="99">
                  <c:v>1.2269235677610126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10-4E39-BE73-7D269D18B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66160"/>
        <c:axId val="1893284528"/>
      </c:scatterChart>
      <c:valAx>
        <c:axId val="186416616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84528"/>
        <c:crosses val="autoZero"/>
        <c:crossBetween val="midCat"/>
      </c:valAx>
      <c:valAx>
        <c:axId val="189328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6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49190.2</c:v>
                </c:pt>
                <c:pt idx="1">
                  <c:v>55658.2</c:v>
                </c:pt>
                <c:pt idx="2">
                  <c:v>73112.600000000006</c:v>
                </c:pt>
                <c:pt idx="4">
                  <c:v>67131.600000000006</c:v>
                </c:pt>
                <c:pt idx="5">
                  <c:v>55834</c:v>
                </c:pt>
                <c:pt idx="7">
                  <c:v>42720.800000000003</c:v>
                </c:pt>
                <c:pt idx="8">
                  <c:v>61354</c:v>
                </c:pt>
                <c:pt idx="12">
                  <c:v>63752.2</c:v>
                </c:pt>
                <c:pt idx="14">
                  <c:v>62254.6</c:v>
                </c:pt>
                <c:pt idx="16">
                  <c:v>72854.399999999994</c:v>
                </c:pt>
                <c:pt idx="18">
                  <c:v>53467.4</c:v>
                </c:pt>
                <c:pt idx="19">
                  <c:v>74828</c:v>
                </c:pt>
                <c:pt idx="20">
                  <c:v>59155.199999999997</c:v>
                </c:pt>
                <c:pt idx="21">
                  <c:v>61733</c:v>
                </c:pt>
                <c:pt idx="22">
                  <c:v>103526.2</c:v>
                </c:pt>
                <c:pt idx="23">
                  <c:v>79037.8</c:v>
                </c:pt>
                <c:pt idx="26">
                  <c:v>61176.2</c:v>
                </c:pt>
                <c:pt idx="27">
                  <c:v>51113.4</c:v>
                </c:pt>
                <c:pt idx="28">
                  <c:v>60787.6</c:v>
                </c:pt>
                <c:pt idx="29">
                  <c:v>59824.2</c:v>
                </c:pt>
                <c:pt idx="31">
                  <c:v>61432.800000000003</c:v>
                </c:pt>
                <c:pt idx="32">
                  <c:v>61035</c:v>
                </c:pt>
                <c:pt idx="33">
                  <c:v>68543.8</c:v>
                </c:pt>
                <c:pt idx="34">
                  <c:v>56532.6</c:v>
                </c:pt>
                <c:pt idx="35">
                  <c:v>63851.8</c:v>
                </c:pt>
                <c:pt idx="36">
                  <c:v>51549.2</c:v>
                </c:pt>
                <c:pt idx="38">
                  <c:v>63536.2</c:v>
                </c:pt>
                <c:pt idx="39">
                  <c:v>52882.6</c:v>
                </c:pt>
                <c:pt idx="40">
                  <c:v>62231.6</c:v>
                </c:pt>
                <c:pt idx="41">
                  <c:v>67867.199999999997</c:v>
                </c:pt>
                <c:pt idx="42">
                  <c:v>87826</c:v>
                </c:pt>
                <c:pt idx="43">
                  <c:v>54995.199999999997</c:v>
                </c:pt>
                <c:pt idx="44">
                  <c:v>55191.199999999997</c:v>
                </c:pt>
                <c:pt idx="47">
                  <c:v>69175.399999999994</c:v>
                </c:pt>
                <c:pt idx="48">
                  <c:v>58068.2</c:v>
                </c:pt>
                <c:pt idx="49">
                  <c:v>56455.4</c:v>
                </c:pt>
                <c:pt idx="50">
                  <c:v>79115.199999999997</c:v>
                </c:pt>
                <c:pt idx="53">
                  <c:v>60370.2</c:v>
                </c:pt>
                <c:pt idx="54">
                  <c:v>86772.2</c:v>
                </c:pt>
                <c:pt idx="55">
                  <c:v>61850</c:v>
                </c:pt>
                <c:pt idx="57">
                  <c:v>45454.2</c:v>
                </c:pt>
                <c:pt idx="58">
                  <c:v>61517</c:v>
                </c:pt>
                <c:pt idx="60">
                  <c:v>54578.8</c:v>
                </c:pt>
                <c:pt idx="62">
                  <c:v>64202</c:v>
                </c:pt>
                <c:pt idx="63">
                  <c:v>52299</c:v>
                </c:pt>
                <c:pt idx="64">
                  <c:v>58728.800000000003</c:v>
                </c:pt>
                <c:pt idx="65">
                  <c:v>62856.6</c:v>
                </c:pt>
                <c:pt idx="66">
                  <c:v>51749.2</c:v>
                </c:pt>
                <c:pt idx="67">
                  <c:v>55169.2</c:v>
                </c:pt>
                <c:pt idx="68">
                  <c:v>66619.199999999997</c:v>
                </c:pt>
                <c:pt idx="69">
                  <c:v>57356.2</c:v>
                </c:pt>
                <c:pt idx="70">
                  <c:v>66131.399999999994</c:v>
                </c:pt>
                <c:pt idx="71">
                  <c:v>71880</c:v>
                </c:pt>
                <c:pt idx="72">
                  <c:v>50402.400000000001</c:v>
                </c:pt>
                <c:pt idx="73">
                  <c:v>49893.599999999999</c:v>
                </c:pt>
                <c:pt idx="75">
                  <c:v>61922</c:v>
                </c:pt>
                <c:pt idx="76">
                  <c:v>58522.2</c:v>
                </c:pt>
                <c:pt idx="77">
                  <c:v>53404.800000000003</c:v>
                </c:pt>
                <c:pt idx="78">
                  <c:v>49019</c:v>
                </c:pt>
                <c:pt idx="79">
                  <c:v>55480.4</c:v>
                </c:pt>
                <c:pt idx="80">
                  <c:v>73533.399999999994</c:v>
                </c:pt>
                <c:pt idx="81">
                  <c:v>57262.400000000001</c:v>
                </c:pt>
                <c:pt idx="84">
                  <c:v>69621.600000000006</c:v>
                </c:pt>
                <c:pt idx="85">
                  <c:v>69899.600000000006</c:v>
                </c:pt>
                <c:pt idx="86">
                  <c:v>55875.199999999997</c:v>
                </c:pt>
                <c:pt idx="87">
                  <c:v>63376</c:v>
                </c:pt>
                <c:pt idx="88">
                  <c:v>58573.8</c:v>
                </c:pt>
                <c:pt idx="92">
                  <c:v>74413</c:v>
                </c:pt>
                <c:pt idx="93">
                  <c:v>55472.6</c:v>
                </c:pt>
                <c:pt idx="94">
                  <c:v>68909.399999999994</c:v>
                </c:pt>
                <c:pt idx="95">
                  <c:v>58788.6</c:v>
                </c:pt>
                <c:pt idx="97">
                  <c:v>59042.400000000001</c:v>
                </c:pt>
                <c:pt idx="99">
                  <c:v>73657.399999999994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1.3297567401636912</c:v>
                </c:pt>
                <c:pt idx="1">
                  <c:v>1.1573496807298835</c:v>
                </c:pt>
                <c:pt idx="2">
                  <c:v>1.2262318670106109</c:v>
                </c:pt>
                <c:pt idx="4">
                  <c:v>1.8185027617396277</c:v>
                </c:pt>
                <c:pt idx="5">
                  <c:v>1.1515563993265752</c:v>
                </c:pt>
                <c:pt idx="7">
                  <c:v>1.1324460216100822</c:v>
                </c:pt>
                <c:pt idx="8">
                  <c:v>1.4810933272484272</c:v>
                </c:pt>
                <c:pt idx="12">
                  <c:v>1.1966018427599361</c:v>
                </c:pt>
                <c:pt idx="14">
                  <c:v>1.6041384893646413</c:v>
                </c:pt>
                <c:pt idx="16">
                  <c:v>1.5143491676549392</c:v>
                </c:pt>
                <c:pt idx="18">
                  <c:v>1.3776244964221189</c:v>
                </c:pt>
                <c:pt idx="19">
                  <c:v>1.476425936815096</c:v>
                </c:pt>
                <c:pt idx="20">
                  <c:v>1.2097330412203831</c:v>
                </c:pt>
                <c:pt idx="21">
                  <c:v>1.650802650122301</c:v>
                </c:pt>
                <c:pt idx="22">
                  <c:v>1.1976871555219839</c:v>
                </c:pt>
                <c:pt idx="23">
                  <c:v>1.4788746650336926</c:v>
                </c:pt>
                <c:pt idx="26">
                  <c:v>1.4991287461463774</c:v>
                </c:pt>
                <c:pt idx="27">
                  <c:v>1.8660077396533981</c:v>
                </c:pt>
                <c:pt idx="28">
                  <c:v>1.4430081134968316</c:v>
                </c:pt>
                <c:pt idx="29">
                  <c:v>1.0064823265501253</c:v>
                </c:pt>
                <c:pt idx="31">
                  <c:v>1.3912600434946802</c:v>
                </c:pt>
                <c:pt idx="32">
                  <c:v>1.3026624068157615</c:v>
                </c:pt>
                <c:pt idx="33">
                  <c:v>1.5637592313236208</c:v>
                </c:pt>
                <c:pt idx="34">
                  <c:v>1.2184120312881417</c:v>
                </c:pt>
                <c:pt idx="35">
                  <c:v>1.4957135116002993</c:v>
                </c:pt>
                <c:pt idx="36">
                  <c:v>1.4240376184305479</c:v>
                </c:pt>
                <c:pt idx="38">
                  <c:v>1.6518457194481257</c:v>
                </c:pt>
                <c:pt idx="39">
                  <c:v>1.6940354672425335</c:v>
                </c:pt>
                <c:pt idx="40">
                  <c:v>1.6856388072940436</c:v>
                </c:pt>
                <c:pt idx="41">
                  <c:v>1.7437289294386686</c:v>
                </c:pt>
                <c:pt idx="42">
                  <c:v>1.1026119827841414</c:v>
                </c:pt>
                <c:pt idx="43">
                  <c:v>1.430743046665891</c:v>
                </c:pt>
                <c:pt idx="44">
                  <c:v>1.3770311209033326</c:v>
                </c:pt>
                <c:pt idx="47">
                  <c:v>1.4949534082925435</c:v>
                </c:pt>
                <c:pt idx="48">
                  <c:v>1.6568104401376313</c:v>
                </c:pt>
                <c:pt idx="49">
                  <c:v>1.0207349518380882</c:v>
                </c:pt>
                <c:pt idx="50">
                  <c:v>1.5087745464841145</c:v>
                </c:pt>
                <c:pt idx="53">
                  <c:v>1.5525540746924809</c:v>
                </c:pt>
                <c:pt idx="54">
                  <c:v>1.2453527742756321</c:v>
                </c:pt>
                <c:pt idx="55">
                  <c:v>1.3349555375909459</c:v>
                </c:pt>
                <c:pt idx="57">
                  <c:v>1.4374249244294257</c:v>
                </c:pt>
                <c:pt idx="58">
                  <c:v>1.3957605214818669</c:v>
                </c:pt>
                <c:pt idx="60">
                  <c:v>1.3162986361004638</c:v>
                </c:pt>
                <c:pt idx="62">
                  <c:v>1.4885206068346781</c:v>
                </c:pt>
                <c:pt idx="63">
                  <c:v>1.7714870265205835</c:v>
                </c:pt>
                <c:pt idx="64">
                  <c:v>1.634700521720178</c:v>
                </c:pt>
                <c:pt idx="65">
                  <c:v>1.4147917641106902</c:v>
                </c:pt>
                <c:pt idx="66">
                  <c:v>1.3587456424447142</c:v>
                </c:pt>
                <c:pt idx="67">
                  <c:v>1.1918244237726847</c:v>
                </c:pt>
                <c:pt idx="68">
                  <c:v>1.4155078415832074</c:v>
                </c:pt>
                <c:pt idx="69">
                  <c:v>1.4054104002705898</c:v>
                </c:pt>
                <c:pt idx="70">
                  <c:v>1.3100433379604848</c:v>
                </c:pt>
                <c:pt idx="71">
                  <c:v>1.226627712854758</c:v>
                </c:pt>
                <c:pt idx="72">
                  <c:v>1.3186276843959812</c:v>
                </c:pt>
                <c:pt idx="73">
                  <c:v>1.6187847739990702</c:v>
                </c:pt>
                <c:pt idx="75">
                  <c:v>1.8168825296340558</c:v>
                </c:pt>
                <c:pt idx="76">
                  <c:v>1.4900499297702412</c:v>
                </c:pt>
                <c:pt idx="77">
                  <c:v>1.5889957457007609</c:v>
                </c:pt>
                <c:pt idx="78">
                  <c:v>1.3059833941940879</c:v>
                </c:pt>
                <c:pt idx="79">
                  <c:v>1.4415361100496751</c:v>
                </c:pt>
                <c:pt idx="80">
                  <c:v>1.103294557303212</c:v>
                </c:pt>
                <c:pt idx="81">
                  <c:v>1.0347977032048954</c:v>
                </c:pt>
                <c:pt idx="84">
                  <c:v>1.2416405253542002</c:v>
                </c:pt>
                <c:pt idx="85">
                  <c:v>1.474328894585949</c:v>
                </c:pt>
                <c:pt idx="86">
                  <c:v>1.1387878701105321</c:v>
                </c:pt>
                <c:pt idx="87">
                  <c:v>1.66457334006564</c:v>
                </c:pt>
                <c:pt idx="88">
                  <c:v>1.1338175088520805</c:v>
                </c:pt>
                <c:pt idx="92">
                  <c:v>1.1918885141037185</c:v>
                </c:pt>
                <c:pt idx="93">
                  <c:v>1.3414911145322195</c:v>
                </c:pt>
                <c:pt idx="94">
                  <c:v>1.3219821969136287</c:v>
                </c:pt>
                <c:pt idx="95">
                  <c:v>1.3497344723296694</c:v>
                </c:pt>
                <c:pt idx="97">
                  <c:v>1.2652263458125008</c:v>
                </c:pt>
                <c:pt idx="99">
                  <c:v>1.2269235677610126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85-464B-8C4D-BFFD3D696A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45360.800000000003</c:v>
                </c:pt>
                <c:pt idx="6">
                  <c:v>62793.2</c:v>
                </c:pt>
                <c:pt idx="9">
                  <c:v>55073</c:v>
                </c:pt>
                <c:pt idx="10">
                  <c:v>56501</c:v>
                </c:pt>
                <c:pt idx="11">
                  <c:v>53103</c:v>
                </c:pt>
                <c:pt idx="13">
                  <c:v>48639.4</c:v>
                </c:pt>
                <c:pt idx="15">
                  <c:v>69278</c:v>
                </c:pt>
                <c:pt idx="17">
                  <c:v>40085.599999999999</c:v>
                </c:pt>
                <c:pt idx="24">
                  <c:v>47663.8</c:v>
                </c:pt>
                <c:pt idx="25">
                  <c:v>55095</c:v>
                </c:pt>
                <c:pt idx="30">
                  <c:v>45622.400000000001</c:v>
                </c:pt>
                <c:pt idx="37">
                  <c:v>50350.6</c:v>
                </c:pt>
                <c:pt idx="45">
                  <c:v>51839.199999999997</c:v>
                </c:pt>
                <c:pt idx="46">
                  <c:v>60521</c:v>
                </c:pt>
                <c:pt idx="51">
                  <c:v>55142.2</c:v>
                </c:pt>
                <c:pt idx="52">
                  <c:v>57587.199999999997</c:v>
                </c:pt>
                <c:pt idx="56">
                  <c:v>59732.4</c:v>
                </c:pt>
                <c:pt idx="59">
                  <c:v>62290.8</c:v>
                </c:pt>
                <c:pt idx="61">
                  <c:v>52670</c:v>
                </c:pt>
                <c:pt idx="74">
                  <c:v>51895.8</c:v>
                </c:pt>
                <c:pt idx="82">
                  <c:v>61574.2</c:v>
                </c:pt>
                <c:pt idx="83">
                  <c:v>47131.199999999997</c:v>
                </c:pt>
                <c:pt idx="89">
                  <c:v>61112</c:v>
                </c:pt>
                <c:pt idx="90">
                  <c:v>71832.2</c:v>
                </c:pt>
                <c:pt idx="91">
                  <c:v>59322.8</c:v>
                </c:pt>
                <c:pt idx="96">
                  <c:v>58415</c:v>
                </c:pt>
                <c:pt idx="98">
                  <c:v>59322.6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1.7985573446676424</c:v>
                </c:pt>
                <c:pt idx="6">
                  <c:v>1.8927686437384941</c:v>
                </c:pt>
                <c:pt idx="9">
                  <c:v>2.184300837070797</c:v>
                </c:pt>
                <c:pt idx="10">
                  <c:v>2.0560344064706819</c:v>
                </c:pt>
                <c:pt idx="11">
                  <c:v>2.3193228254524225</c:v>
                </c:pt>
                <c:pt idx="13">
                  <c:v>2.551922926680839</c:v>
                </c:pt>
                <c:pt idx="15">
                  <c:v>1.8459972862957938</c:v>
                </c:pt>
                <c:pt idx="17">
                  <c:v>2.0364420140898476</c:v>
                </c:pt>
                <c:pt idx="24">
                  <c:v>1.7563853490489636</c:v>
                </c:pt>
                <c:pt idx="25">
                  <c:v>2.2783918685906164</c:v>
                </c:pt>
                <c:pt idx="30">
                  <c:v>2.0137257136845057</c:v>
                </c:pt>
                <c:pt idx="37">
                  <c:v>1.8789646995269174</c:v>
                </c:pt>
                <c:pt idx="45">
                  <c:v>1.7826471087516784</c:v>
                </c:pt>
                <c:pt idx="46">
                  <c:v>1.9062474182515161</c:v>
                </c:pt>
                <c:pt idx="51">
                  <c:v>1.8153972819365205</c:v>
                </c:pt>
                <c:pt idx="52">
                  <c:v>1.8496818737497223</c:v>
                </c:pt>
                <c:pt idx="56">
                  <c:v>2.1638172917880412</c:v>
                </c:pt>
                <c:pt idx="59">
                  <c:v>1.9669999422065536</c:v>
                </c:pt>
                <c:pt idx="61">
                  <c:v>1.8456616669831023</c:v>
                </c:pt>
                <c:pt idx="74">
                  <c:v>2.1046789913634627</c:v>
                </c:pt>
                <c:pt idx="82">
                  <c:v>1.9286324467065752</c:v>
                </c:pt>
                <c:pt idx="83">
                  <c:v>1.631530705774519</c:v>
                </c:pt>
                <c:pt idx="89">
                  <c:v>2.2108751145437884</c:v>
                </c:pt>
                <c:pt idx="90">
                  <c:v>1.7637772475296594</c:v>
                </c:pt>
                <c:pt idx="91">
                  <c:v>1.9810764158131442</c:v>
                </c:pt>
                <c:pt idx="96">
                  <c:v>1.6655995891466233</c:v>
                </c:pt>
                <c:pt idx="98">
                  <c:v>2.283413066858162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5-464B-8C4D-BFFD3D696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800976"/>
        <c:axId val="1893298256"/>
      </c:scatterChart>
      <c:valAx>
        <c:axId val="189080097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298256"/>
        <c:crosses val="autoZero"/>
        <c:crossBetween val="midCat"/>
      </c:valAx>
      <c:valAx>
        <c:axId val="189329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80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51044.800000000003</c:v>
                </c:pt>
                <c:pt idx="1">
                  <c:v>59850.8</c:v>
                </c:pt>
                <c:pt idx="2">
                  <c:v>74109</c:v>
                </c:pt>
                <c:pt idx="3">
                  <c:v>45202</c:v>
                </c:pt>
                <c:pt idx="4">
                  <c:v>70610.399999999994</c:v>
                </c:pt>
                <c:pt idx="5">
                  <c:v>61999.199999999997</c:v>
                </c:pt>
                <c:pt idx="6">
                  <c:v>63925.2</c:v>
                </c:pt>
                <c:pt idx="7">
                  <c:v>44698.2</c:v>
                </c:pt>
                <c:pt idx="8">
                  <c:v>60385</c:v>
                </c:pt>
                <c:pt idx="9">
                  <c:v>59006.2</c:v>
                </c:pt>
                <c:pt idx="10">
                  <c:v>59312</c:v>
                </c:pt>
                <c:pt idx="11">
                  <c:v>56116.4</c:v>
                </c:pt>
                <c:pt idx="12">
                  <c:v>65488.4</c:v>
                </c:pt>
                <c:pt idx="13">
                  <c:v>51967.6</c:v>
                </c:pt>
                <c:pt idx="14">
                  <c:v>64405.4</c:v>
                </c:pt>
                <c:pt idx="15">
                  <c:v>68618.2</c:v>
                </c:pt>
                <c:pt idx="16">
                  <c:v>77241.399999999994</c:v>
                </c:pt>
                <c:pt idx="17">
                  <c:v>39150.800000000003</c:v>
                </c:pt>
                <c:pt idx="18">
                  <c:v>52693.2</c:v>
                </c:pt>
                <c:pt idx="19">
                  <c:v>72676.800000000003</c:v>
                </c:pt>
                <c:pt idx="20">
                  <c:v>62726.2</c:v>
                </c:pt>
                <c:pt idx="21">
                  <c:v>62607.4</c:v>
                </c:pt>
                <c:pt idx="22">
                  <c:v>90710.399999999994</c:v>
                </c:pt>
                <c:pt idx="23">
                  <c:v>72961.399999999994</c:v>
                </c:pt>
                <c:pt idx="24">
                  <c:v>49965.8</c:v>
                </c:pt>
                <c:pt idx="25">
                  <c:v>57095.6</c:v>
                </c:pt>
                <c:pt idx="26">
                  <c:v>62581.4</c:v>
                </c:pt>
                <c:pt idx="27">
                  <c:v>53902</c:v>
                </c:pt>
                <c:pt idx="28">
                  <c:v>59422</c:v>
                </c:pt>
                <c:pt idx="29">
                  <c:v>59871.4</c:v>
                </c:pt>
                <c:pt idx="30">
                  <c:v>43729</c:v>
                </c:pt>
                <c:pt idx="31">
                  <c:v>64684</c:v>
                </c:pt>
                <c:pt idx="32">
                  <c:v>68537</c:v>
                </c:pt>
                <c:pt idx="33">
                  <c:v>65553.600000000006</c:v>
                </c:pt>
                <c:pt idx="34">
                  <c:v>56572.6</c:v>
                </c:pt>
                <c:pt idx="35">
                  <c:v>64043.6</c:v>
                </c:pt>
                <c:pt idx="36">
                  <c:v>54527.8</c:v>
                </c:pt>
                <c:pt idx="37">
                  <c:v>53229.2</c:v>
                </c:pt>
                <c:pt idx="38">
                  <c:v>58962.8</c:v>
                </c:pt>
                <c:pt idx="39">
                  <c:v>59241.599999999999</c:v>
                </c:pt>
                <c:pt idx="40">
                  <c:v>59816</c:v>
                </c:pt>
                <c:pt idx="41">
                  <c:v>67452.399999999994</c:v>
                </c:pt>
                <c:pt idx="42">
                  <c:v>88201.4</c:v>
                </c:pt>
                <c:pt idx="43">
                  <c:v>57340</c:v>
                </c:pt>
                <c:pt idx="44">
                  <c:v>55614.400000000001</c:v>
                </c:pt>
                <c:pt idx="45">
                  <c:v>55219.8</c:v>
                </c:pt>
                <c:pt idx="46">
                  <c:v>60162.8</c:v>
                </c:pt>
                <c:pt idx="47">
                  <c:v>73012.800000000003</c:v>
                </c:pt>
                <c:pt idx="48">
                  <c:v>54125.8</c:v>
                </c:pt>
                <c:pt idx="49">
                  <c:v>56827.4</c:v>
                </c:pt>
                <c:pt idx="50">
                  <c:v>62386.8</c:v>
                </c:pt>
                <c:pt idx="51">
                  <c:v>48602.8</c:v>
                </c:pt>
                <c:pt idx="52">
                  <c:v>62391.199999999997</c:v>
                </c:pt>
                <c:pt idx="53">
                  <c:v>57938.400000000001</c:v>
                </c:pt>
                <c:pt idx="54">
                  <c:v>81360</c:v>
                </c:pt>
                <c:pt idx="55">
                  <c:v>50181.8</c:v>
                </c:pt>
                <c:pt idx="56">
                  <c:v>58663</c:v>
                </c:pt>
                <c:pt idx="57">
                  <c:v>47514.8</c:v>
                </c:pt>
                <c:pt idx="58">
                  <c:v>61776</c:v>
                </c:pt>
                <c:pt idx="59">
                  <c:v>56688.800000000003</c:v>
                </c:pt>
                <c:pt idx="60">
                  <c:v>52656.6</c:v>
                </c:pt>
                <c:pt idx="61">
                  <c:v>54310.8</c:v>
                </c:pt>
                <c:pt idx="62">
                  <c:v>58509.4</c:v>
                </c:pt>
                <c:pt idx="63">
                  <c:v>53520.4</c:v>
                </c:pt>
                <c:pt idx="64">
                  <c:v>57198</c:v>
                </c:pt>
                <c:pt idx="65">
                  <c:v>59249</c:v>
                </c:pt>
                <c:pt idx="66">
                  <c:v>50805.599999999999</c:v>
                </c:pt>
                <c:pt idx="67">
                  <c:v>57064.4</c:v>
                </c:pt>
                <c:pt idx="68">
                  <c:v>67762.399999999994</c:v>
                </c:pt>
                <c:pt idx="69">
                  <c:v>45828.6</c:v>
                </c:pt>
                <c:pt idx="70">
                  <c:v>65556.800000000003</c:v>
                </c:pt>
                <c:pt idx="71">
                  <c:v>72100.2</c:v>
                </c:pt>
                <c:pt idx="72">
                  <c:v>49451.6</c:v>
                </c:pt>
                <c:pt idx="73">
                  <c:v>54534</c:v>
                </c:pt>
                <c:pt idx="74">
                  <c:v>50278.6</c:v>
                </c:pt>
                <c:pt idx="75">
                  <c:v>62686</c:v>
                </c:pt>
                <c:pt idx="76">
                  <c:v>57030.8</c:v>
                </c:pt>
                <c:pt idx="77">
                  <c:v>54734.8</c:v>
                </c:pt>
                <c:pt idx="78">
                  <c:v>52606.2</c:v>
                </c:pt>
                <c:pt idx="79">
                  <c:v>50548.6</c:v>
                </c:pt>
                <c:pt idx="80">
                  <c:v>73318.2</c:v>
                </c:pt>
                <c:pt idx="81">
                  <c:v>57303.4</c:v>
                </c:pt>
                <c:pt idx="82">
                  <c:v>67304.600000000006</c:v>
                </c:pt>
                <c:pt idx="83">
                  <c:v>45242</c:v>
                </c:pt>
                <c:pt idx="84">
                  <c:v>69506.2</c:v>
                </c:pt>
                <c:pt idx="85">
                  <c:v>67896.800000000003</c:v>
                </c:pt>
                <c:pt idx="86">
                  <c:v>48355.199999999997</c:v>
                </c:pt>
                <c:pt idx="87">
                  <c:v>63676.800000000003</c:v>
                </c:pt>
                <c:pt idx="88">
                  <c:v>52373.599999999999</c:v>
                </c:pt>
                <c:pt idx="89">
                  <c:v>63137</c:v>
                </c:pt>
                <c:pt idx="90">
                  <c:v>68993.600000000006</c:v>
                </c:pt>
                <c:pt idx="91">
                  <c:v>65815.600000000006</c:v>
                </c:pt>
                <c:pt idx="92">
                  <c:v>81682.8</c:v>
                </c:pt>
                <c:pt idx="93">
                  <c:v>55954.2</c:v>
                </c:pt>
                <c:pt idx="94">
                  <c:v>66353</c:v>
                </c:pt>
                <c:pt idx="95">
                  <c:v>59344</c:v>
                </c:pt>
                <c:pt idx="96">
                  <c:v>57808.2</c:v>
                </c:pt>
                <c:pt idx="97">
                  <c:v>58403.199999999997</c:v>
                </c:pt>
                <c:pt idx="98">
                  <c:v>55092.2</c:v>
                </c:pt>
                <c:pt idx="99">
                  <c:v>69920.800000000003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1.0745658715481301</c:v>
                </c:pt>
                <c:pt idx="1">
                  <c:v>1.3088379771030629</c:v>
                </c:pt>
                <c:pt idx="2">
                  <c:v>1.2097720924584059</c:v>
                </c:pt>
                <c:pt idx="3">
                  <c:v>1.8776160346887305</c:v>
                </c:pt>
                <c:pt idx="4">
                  <c:v>1.7213469970429287</c:v>
                </c:pt>
                <c:pt idx="5">
                  <c:v>1.0697073510625945</c:v>
                </c:pt>
                <c:pt idx="6">
                  <c:v>1.8834199971216361</c:v>
                </c:pt>
                <c:pt idx="7">
                  <c:v>1.4039715245804083</c:v>
                </c:pt>
                <c:pt idx="8">
                  <c:v>1.7894675830090254</c:v>
                </c:pt>
                <c:pt idx="9">
                  <c:v>2.0386840704875082</c:v>
                </c:pt>
                <c:pt idx="10">
                  <c:v>1.8764499595360129</c:v>
                </c:pt>
                <c:pt idx="11">
                  <c:v>2.4598869492697322</c:v>
                </c:pt>
                <c:pt idx="12">
                  <c:v>1.1534867243664526</c:v>
                </c:pt>
                <c:pt idx="13">
                  <c:v>2.2171699289557338</c:v>
                </c:pt>
                <c:pt idx="14">
                  <c:v>1.5861558192325489</c:v>
                </c:pt>
                <c:pt idx="15">
                  <c:v>1.74334214537834</c:v>
                </c:pt>
                <c:pt idx="16">
                  <c:v>1.4628683581602613</c:v>
                </c:pt>
                <c:pt idx="17">
                  <c:v>2.3158147470805193</c:v>
                </c:pt>
                <c:pt idx="18">
                  <c:v>1.2664442470755239</c:v>
                </c:pt>
                <c:pt idx="19">
                  <c:v>1.4798395086189815</c:v>
                </c:pt>
                <c:pt idx="20">
                  <c:v>1.1408629886714006</c:v>
                </c:pt>
                <c:pt idx="21">
                  <c:v>1.5098374952481655</c:v>
                </c:pt>
                <c:pt idx="22">
                  <c:v>1.4084382827106925</c:v>
                </c:pt>
                <c:pt idx="23">
                  <c:v>1.7794066451575765</c:v>
                </c:pt>
                <c:pt idx="24">
                  <c:v>1.6918772440349197</c:v>
                </c:pt>
                <c:pt idx="25">
                  <c:v>2.3394797497530457</c:v>
                </c:pt>
                <c:pt idx="26">
                  <c:v>1.53722991176292</c:v>
                </c:pt>
                <c:pt idx="27">
                  <c:v>1.9681273422136469</c:v>
                </c:pt>
                <c:pt idx="28">
                  <c:v>1.5146073844703982</c:v>
                </c:pt>
                <c:pt idx="29">
                  <c:v>1.3084544540465064</c:v>
                </c:pt>
                <c:pt idx="30">
                  <c:v>2.2242447803517118</c:v>
                </c:pt>
                <c:pt idx="31">
                  <c:v>1.3213468554820358</c:v>
                </c:pt>
                <c:pt idx="32">
                  <c:v>1.1928009688197616</c:v>
                </c:pt>
                <c:pt idx="33">
                  <c:v>1.6315046008152105</c:v>
                </c:pt>
                <c:pt idx="34">
                  <c:v>1.2296235279976526</c:v>
                </c:pt>
                <c:pt idx="35">
                  <c:v>1.4907968946155432</c:v>
                </c:pt>
                <c:pt idx="36">
                  <c:v>1.1989847380602188</c:v>
                </c:pt>
                <c:pt idx="37">
                  <c:v>1.7558595658022289</c:v>
                </c:pt>
                <c:pt idx="38">
                  <c:v>1.828915858812675</c:v>
                </c:pt>
                <c:pt idx="39">
                  <c:v>1.5116235888294711</c:v>
                </c:pt>
                <c:pt idx="40">
                  <c:v>2.0177544469707103</c:v>
                </c:pt>
                <c:pt idx="41">
                  <c:v>1.5950952078799274</c:v>
                </c:pt>
                <c:pt idx="42">
                  <c:v>1.295251549295136</c:v>
                </c:pt>
                <c:pt idx="43">
                  <c:v>1.3779037321241716</c:v>
                </c:pt>
                <c:pt idx="44">
                  <c:v>1.3653837854944042</c:v>
                </c:pt>
                <c:pt idx="45">
                  <c:v>1.6760654692700805</c:v>
                </c:pt>
                <c:pt idx="46">
                  <c:v>1.9200569122447757</c:v>
                </c:pt>
                <c:pt idx="47">
                  <c:v>1.4176555343720552</c:v>
                </c:pt>
                <c:pt idx="48">
                  <c:v>1.7641494444423915</c:v>
                </c:pt>
                <c:pt idx="49">
                  <c:v>1.1492695425094233</c:v>
                </c:pt>
                <c:pt idx="50">
                  <c:v>1.8389146421999525</c:v>
                </c:pt>
                <c:pt idx="51">
                  <c:v>2.1618919074621212</c:v>
                </c:pt>
                <c:pt idx="52">
                  <c:v>1.6857345266640169</c:v>
                </c:pt>
                <c:pt idx="53">
                  <c:v>1.7794933929828922</c:v>
                </c:pt>
                <c:pt idx="54">
                  <c:v>1.3186578171091445</c:v>
                </c:pt>
                <c:pt idx="55">
                  <c:v>1.6740332152294257</c:v>
                </c:pt>
                <c:pt idx="56">
                  <c:v>2.012000750046878</c:v>
                </c:pt>
                <c:pt idx="57">
                  <c:v>1.3771288103917094</c:v>
                </c:pt>
                <c:pt idx="58">
                  <c:v>1.3901677026677026</c:v>
                </c:pt>
                <c:pt idx="59">
                  <c:v>1.9081194168865807</c:v>
                </c:pt>
                <c:pt idx="60">
                  <c:v>1.2841695058169347</c:v>
                </c:pt>
                <c:pt idx="61">
                  <c:v>2.1476391435957489</c:v>
                </c:pt>
                <c:pt idx="62">
                  <c:v>1.6691505980235655</c:v>
                </c:pt>
                <c:pt idx="63">
                  <c:v>1.7263697580735569</c:v>
                </c:pt>
                <c:pt idx="64">
                  <c:v>1.9643344172873178</c:v>
                </c:pt>
                <c:pt idx="65">
                  <c:v>1.6061030565916725</c:v>
                </c:pt>
                <c:pt idx="66">
                  <c:v>1.3966373785566946</c:v>
                </c:pt>
                <c:pt idx="67">
                  <c:v>1.1454952649988435</c:v>
                </c:pt>
                <c:pt idx="68">
                  <c:v>1.38507490879898</c:v>
                </c:pt>
                <c:pt idx="69">
                  <c:v>1.5202297255425652</c:v>
                </c:pt>
                <c:pt idx="70">
                  <c:v>1.5847783906474995</c:v>
                </c:pt>
                <c:pt idx="71">
                  <c:v>1.3618131433754692</c:v>
                </c:pt>
                <c:pt idx="72">
                  <c:v>1.3436572325263489</c:v>
                </c:pt>
                <c:pt idx="73">
                  <c:v>1.4201415630615764</c:v>
                </c:pt>
                <c:pt idx="74">
                  <c:v>1.7818316341346021</c:v>
                </c:pt>
                <c:pt idx="75">
                  <c:v>1.8113932935583703</c:v>
                </c:pt>
                <c:pt idx="76">
                  <c:v>1.5292964503391149</c:v>
                </c:pt>
                <c:pt idx="77">
                  <c:v>1.541359427640185</c:v>
                </c:pt>
                <c:pt idx="78">
                  <c:v>1.1184803312157123</c:v>
                </c:pt>
                <c:pt idx="79">
                  <c:v>1.581507697542563</c:v>
                </c:pt>
                <c:pt idx="80">
                  <c:v>1.1028503154741933</c:v>
                </c:pt>
                <c:pt idx="81">
                  <c:v>1.0526426006135761</c:v>
                </c:pt>
                <c:pt idx="82">
                  <c:v>1.7647382199730774</c:v>
                </c:pt>
                <c:pt idx="83">
                  <c:v>1.7315105433004729</c:v>
                </c:pt>
                <c:pt idx="84">
                  <c:v>1.0598478984608568</c:v>
                </c:pt>
                <c:pt idx="85">
                  <c:v>1.5178182182370892</c:v>
                </c:pt>
                <c:pt idx="86">
                  <c:v>1.4586228575210112</c:v>
                </c:pt>
                <c:pt idx="87">
                  <c:v>1.4986934016784763</c:v>
                </c:pt>
                <c:pt idx="88">
                  <c:v>1.5826103227580308</c:v>
                </c:pt>
                <c:pt idx="89">
                  <c:v>2.0495905728811947</c:v>
                </c:pt>
                <c:pt idx="90">
                  <c:v>1.8594043505484565</c:v>
                </c:pt>
                <c:pt idx="91">
                  <c:v>1.8173199059189613</c:v>
                </c:pt>
                <c:pt idx="92">
                  <c:v>1.0584970152835114</c:v>
                </c:pt>
                <c:pt idx="93">
                  <c:v>1.4928995499890982</c:v>
                </c:pt>
                <c:pt idx="94">
                  <c:v>1.4012026585082815</c:v>
                </c:pt>
                <c:pt idx="95">
                  <c:v>1.5504516042059855</c:v>
                </c:pt>
                <c:pt idx="96">
                  <c:v>1.3551710656965621</c:v>
                </c:pt>
                <c:pt idx="97">
                  <c:v>1.2044887951345133</c:v>
                </c:pt>
                <c:pt idx="98">
                  <c:v>2.4930933961613442</c:v>
                </c:pt>
                <c:pt idx="99">
                  <c:v>1.2823365865379115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1-48CB-8976-9BA05E3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647312"/>
        <c:axId val="1887803696"/>
      </c:scatterChart>
      <c:valAx>
        <c:axId val="18906473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03696"/>
        <c:crosses val="autoZero"/>
        <c:crossBetween val="midCat"/>
      </c:valAx>
      <c:valAx>
        <c:axId val="188780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4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63925.2</c:v>
                </c:pt>
                <c:pt idx="11">
                  <c:v>56116.4</c:v>
                </c:pt>
                <c:pt idx="21">
                  <c:v>62607.4</c:v>
                </c:pt>
                <c:pt idx="24">
                  <c:v>49965.8</c:v>
                </c:pt>
                <c:pt idx="25">
                  <c:v>57095.6</c:v>
                </c:pt>
                <c:pt idx="28">
                  <c:v>59422</c:v>
                </c:pt>
                <c:pt idx="32">
                  <c:v>68537</c:v>
                </c:pt>
                <c:pt idx="34">
                  <c:v>56572.6</c:v>
                </c:pt>
                <c:pt idx="46">
                  <c:v>60162.8</c:v>
                </c:pt>
                <c:pt idx="52">
                  <c:v>62391.199999999997</c:v>
                </c:pt>
                <c:pt idx="57">
                  <c:v>47514.8</c:v>
                </c:pt>
                <c:pt idx="60">
                  <c:v>52656.6</c:v>
                </c:pt>
                <c:pt idx="63">
                  <c:v>53520.4</c:v>
                </c:pt>
                <c:pt idx="66">
                  <c:v>50805.599999999999</c:v>
                </c:pt>
                <c:pt idx="68">
                  <c:v>67762.399999999994</c:v>
                </c:pt>
                <c:pt idx="72">
                  <c:v>49451.6</c:v>
                </c:pt>
                <c:pt idx="79">
                  <c:v>50548.6</c:v>
                </c:pt>
                <c:pt idx="81">
                  <c:v>57303.4</c:v>
                </c:pt>
                <c:pt idx="96">
                  <c:v>57808.2</c:v>
                </c:pt>
                <c:pt idx="97">
                  <c:v>58403.199999999997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1.8834199971216361</c:v>
                </c:pt>
                <c:pt idx="5">
                  <c:v>2.4598869492697322</c:v>
                </c:pt>
                <c:pt idx="15">
                  <c:v>1.5098374952481655</c:v>
                </c:pt>
                <c:pt idx="18">
                  <c:v>1.6918772440349197</c:v>
                </c:pt>
                <c:pt idx="19">
                  <c:v>2.3394797497530457</c:v>
                </c:pt>
                <c:pt idx="22">
                  <c:v>1.5146073844703982</c:v>
                </c:pt>
                <c:pt idx="26">
                  <c:v>1.1928009688197616</c:v>
                </c:pt>
                <c:pt idx="28">
                  <c:v>1.2296235279976526</c:v>
                </c:pt>
                <c:pt idx="40">
                  <c:v>1.9200569122447757</c:v>
                </c:pt>
                <c:pt idx="46">
                  <c:v>1.6857345266640169</c:v>
                </c:pt>
                <c:pt idx="51">
                  <c:v>1.3771288103917094</c:v>
                </c:pt>
                <c:pt idx="54">
                  <c:v>1.2841695058169347</c:v>
                </c:pt>
                <c:pt idx="57">
                  <c:v>1.7263697580735569</c:v>
                </c:pt>
                <c:pt idx="60">
                  <c:v>1.3966373785566946</c:v>
                </c:pt>
                <c:pt idx="62">
                  <c:v>1.38507490879898</c:v>
                </c:pt>
                <c:pt idx="66">
                  <c:v>1.3436572325263489</c:v>
                </c:pt>
                <c:pt idx="73">
                  <c:v>1.581507697542563</c:v>
                </c:pt>
                <c:pt idx="75">
                  <c:v>1.0526426006135761</c:v>
                </c:pt>
                <c:pt idx="90">
                  <c:v>1.3551710656965621</c:v>
                </c:pt>
                <c:pt idx="91">
                  <c:v>1.2044887951345133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CB-400D-9C11-F86A88CF0C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51044.800000000003</c:v>
                </c:pt>
                <c:pt idx="1">
                  <c:v>59850.8</c:v>
                </c:pt>
                <c:pt idx="2">
                  <c:v>74109</c:v>
                </c:pt>
                <c:pt idx="3">
                  <c:v>45202</c:v>
                </c:pt>
                <c:pt idx="5">
                  <c:v>61999.199999999997</c:v>
                </c:pt>
                <c:pt idx="8">
                  <c:v>60385</c:v>
                </c:pt>
                <c:pt idx="16">
                  <c:v>77241.399999999994</c:v>
                </c:pt>
                <c:pt idx="20">
                  <c:v>62726.2</c:v>
                </c:pt>
                <c:pt idx="23">
                  <c:v>72961.399999999994</c:v>
                </c:pt>
                <c:pt idx="26">
                  <c:v>62581.4</c:v>
                </c:pt>
                <c:pt idx="29">
                  <c:v>59871.4</c:v>
                </c:pt>
                <c:pt idx="35">
                  <c:v>64043.6</c:v>
                </c:pt>
                <c:pt idx="41">
                  <c:v>67452.399999999994</c:v>
                </c:pt>
                <c:pt idx="42">
                  <c:v>88201.4</c:v>
                </c:pt>
                <c:pt idx="47">
                  <c:v>73012.800000000003</c:v>
                </c:pt>
                <c:pt idx="49">
                  <c:v>56827.4</c:v>
                </c:pt>
                <c:pt idx="58">
                  <c:v>61776</c:v>
                </c:pt>
                <c:pt idx="65">
                  <c:v>59249</c:v>
                </c:pt>
                <c:pt idx="71">
                  <c:v>72100.2</c:v>
                </c:pt>
                <c:pt idx="74">
                  <c:v>50278.6</c:v>
                </c:pt>
                <c:pt idx="75">
                  <c:v>62686</c:v>
                </c:pt>
                <c:pt idx="77">
                  <c:v>54734.8</c:v>
                </c:pt>
                <c:pt idx="78">
                  <c:v>52606.2</c:v>
                </c:pt>
                <c:pt idx="83">
                  <c:v>45242</c:v>
                </c:pt>
                <c:pt idx="84">
                  <c:v>69506.2</c:v>
                </c:pt>
                <c:pt idx="85">
                  <c:v>67896.800000000003</c:v>
                </c:pt>
                <c:pt idx="87">
                  <c:v>63676.800000000003</c:v>
                </c:pt>
                <c:pt idx="89">
                  <c:v>63137</c:v>
                </c:pt>
                <c:pt idx="93">
                  <c:v>55954.2</c:v>
                </c:pt>
                <c:pt idx="94">
                  <c:v>66353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1.0745658715481301</c:v>
                </c:pt>
                <c:pt idx="1">
                  <c:v>1.3088379771030629</c:v>
                </c:pt>
                <c:pt idx="2">
                  <c:v>1.2097720924584059</c:v>
                </c:pt>
                <c:pt idx="3">
                  <c:v>1.8776160346887305</c:v>
                </c:pt>
                <c:pt idx="5">
                  <c:v>1.0697073510625945</c:v>
                </c:pt>
                <c:pt idx="8">
                  <c:v>1.7894675830090254</c:v>
                </c:pt>
                <c:pt idx="16">
                  <c:v>1.4628683581602613</c:v>
                </c:pt>
                <c:pt idx="20">
                  <c:v>1.1408629886714006</c:v>
                </c:pt>
                <c:pt idx="23">
                  <c:v>1.7794066451575765</c:v>
                </c:pt>
                <c:pt idx="26">
                  <c:v>1.53722991176292</c:v>
                </c:pt>
                <c:pt idx="29">
                  <c:v>1.3084544540465064</c:v>
                </c:pt>
                <c:pt idx="35">
                  <c:v>1.4907968946155432</c:v>
                </c:pt>
                <c:pt idx="41">
                  <c:v>1.5950952078799274</c:v>
                </c:pt>
                <c:pt idx="42">
                  <c:v>1.295251549295136</c:v>
                </c:pt>
                <c:pt idx="47">
                  <c:v>1.4176555343720552</c:v>
                </c:pt>
                <c:pt idx="49">
                  <c:v>1.1492695425094233</c:v>
                </c:pt>
                <c:pt idx="58">
                  <c:v>1.3901677026677026</c:v>
                </c:pt>
                <c:pt idx="65">
                  <c:v>1.6061030565916725</c:v>
                </c:pt>
                <c:pt idx="71">
                  <c:v>1.3618131433754692</c:v>
                </c:pt>
                <c:pt idx="74">
                  <c:v>1.7818316341346021</c:v>
                </c:pt>
                <c:pt idx="75">
                  <c:v>1.8113932935583703</c:v>
                </c:pt>
                <c:pt idx="77">
                  <c:v>1.541359427640185</c:v>
                </c:pt>
                <c:pt idx="78">
                  <c:v>1.1184803312157123</c:v>
                </c:pt>
                <c:pt idx="83">
                  <c:v>1.7315105433004729</c:v>
                </c:pt>
                <c:pt idx="84">
                  <c:v>1.0598478984608568</c:v>
                </c:pt>
                <c:pt idx="85">
                  <c:v>1.5178182182370892</c:v>
                </c:pt>
                <c:pt idx="87">
                  <c:v>1.4986934016784763</c:v>
                </c:pt>
                <c:pt idx="89">
                  <c:v>2.0495905728811947</c:v>
                </c:pt>
                <c:pt idx="93">
                  <c:v>1.4928995499890982</c:v>
                </c:pt>
                <c:pt idx="94">
                  <c:v>1.4012026585082815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CB-400D-9C11-F86A88CF0C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70610.399999999994</c:v>
                </c:pt>
                <c:pt idx="9">
                  <c:v>59006.2</c:v>
                </c:pt>
                <c:pt idx="13">
                  <c:v>51967.6</c:v>
                </c:pt>
                <c:pt idx="14">
                  <c:v>64405.4</c:v>
                </c:pt>
                <c:pt idx="18">
                  <c:v>52693.2</c:v>
                </c:pt>
                <c:pt idx="19">
                  <c:v>72676.800000000003</c:v>
                </c:pt>
                <c:pt idx="22">
                  <c:v>90710.399999999994</c:v>
                </c:pt>
                <c:pt idx="27">
                  <c:v>53902</c:v>
                </c:pt>
                <c:pt idx="30">
                  <c:v>43729</c:v>
                </c:pt>
                <c:pt idx="36">
                  <c:v>54527.8</c:v>
                </c:pt>
                <c:pt idx="38">
                  <c:v>58962.8</c:v>
                </c:pt>
                <c:pt idx="40">
                  <c:v>59816</c:v>
                </c:pt>
                <c:pt idx="44">
                  <c:v>55614.400000000001</c:v>
                </c:pt>
                <c:pt idx="48">
                  <c:v>54125.8</c:v>
                </c:pt>
                <c:pt idx="51">
                  <c:v>48602.8</c:v>
                </c:pt>
                <c:pt idx="54">
                  <c:v>81360</c:v>
                </c:pt>
                <c:pt idx="55">
                  <c:v>50181.8</c:v>
                </c:pt>
                <c:pt idx="56">
                  <c:v>58663</c:v>
                </c:pt>
                <c:pt idx="59">
                  <c:v>56688.800000000003</c:v>
                </c:pt>
                <c:pt idx="62">
                  <c:v>58509.4</c:v>
                </c:pt>
                <c:pt idx="64">
                  <c:v>57198</c:v>
                </c:pt>
                <c:pt idx="67">
                  <c:v>57064.4</c:v>
                </c:pt>
                <c:pt idx="70">
                  <c:v>65556.800000000003</c:v>
                </c:pt>
                <c:pt idx="73">
                  <c:v>54534</c:v>
                </c:pt>
                <c:pt idx="76">
                  <c:v>57030.8</c:v>
                </c:pt>
                <c:pt idx="82">
                  <c:v>67304.600000000006</c:v>
                </c:pt>
                <c:pt idx="86">
                  <c:v>48355.199999999997</c:v>
                </c:pt>
                <c:pt idx="88">
                  <c:v>52373.599999999999</c:v>
                </c:pt>
                <c:pt idx="90">
                  <c:v>68993.600000000006</c:v>
                </c:pt>
                <c:pt idx="95">
                  <c:v>59344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1.7213469970429287</c:v>
                </c:pt>
                <c:pt idx="9">
                  <c:v>2.0386840704875082</c:v>
                </c:pt>
                <c:pt idx="13">
                  <c:v>2.2171699289557338</c:v>
                </c:pt>
                <c:pt idx="14">
                  <c:v>1.5861558192325489</c:v>
                </c:pt>
                <c:pt idx="18">
                  <c:v>1.2664442470755239</c:v>
                </c:pt>
                <c:pt idx="19">
                  <c:v>1.4798395086189815</c:v>
                </c:pt>
                <c:pt idx="22">
                  <c:v>1.4084382827106925</c:v>
                </c:pt>
                <c:pt idx="27">
                  <c:v>1.9681273422136469</c:v>
                </c:pt>
                <c:pt idx="30">
                  <c:v>2.2242447803517118</c:v>
                </c:pt>
                <c:pt idx="36">
                  <c:v>1.1989847380602188</c:v>
                </c:pt>
                <c:pt idx="38">
                  <c:v>1.828915858812675</c:v>
                </c:pt>
                <c:pt idx="40">
                  <c:v>2.0177544469707103</c:v>
                </c:pt>
                <c:pt idx="44">
                  <c:v>1.3653837854944042</c:v>
                </c:pt>
                <c:pt idx="48">
                  <c:v>1.7641494444423915</c:v>
                </c:pt>
                <c:pt idx="51">
                  <c:v>2.1618919074621212</c:v>
                </c:pt>
                <c:pt idx="54">
                  <c:v>1.3186578171091445</c:v>
                </c:pt>
                <c:pt idx="55">
                  <c:v>1.6740332152294257</c:v>
                </c:pt>
                <c:pt idx="56">
                  <c:v>2.012000750046878</c:v>
                </c:pt>
                <c:pt idx="59">
                  <c:v>1.9081194168865807</c:v>
                </c:pt>
                <c:pt idx="62">
                  <c:v>1.6691505980235655</c:v>
                </c:pt>
                <c:pt idx="64">
                  <c:v>1.9643344172873178</c:v>
                </c:pt>
                <c:pt idx="67">
                  <c:v>1.1454952649988435</c:v>
                </c:pt>
                <c:pt idx="70">
                  <c:v>1.5847783906474995</c:v>
                </c:pt>
                <c:pt idx="73">
                  <c:v>1.4201415630615764</c:v>
                </c:pt>
                <c:pt idx="76">
                  <c:v>1.5292964503391149</c:v>
                </c:pt>
                <c:pt idx="82">
                  <c:v>1.7647382199730774</c:v>
                </c:pt>
                <c:pt idx="86">
                  <c:v>1.4586228575210112</c:v>
                </c:pt>
                <c:pt idx="88">
                  <c:v>1.5826103227580308</c:v>
                </c:pt>
                <c:pt idx="90">
                  <c:v>1.8594043505484565</c:v>
                </c:pt>
                <c:pt idx="95">
                  <c:v>1.5504516042059855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CB-400D-9C11-F86A88CF0C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44698.2</c:v>
                </c:pt>
                <c:pt idx="10">
                  <c:v>59312</c:v>
                </c:pt>
                <c:pt idx="12">
                  <c:v>65488.4</c:v>
                </c:pt>
                <c:pt idx="15">
                  <c:v>68618.2</c:v>
                </c:pt>
                <c:pt idx="17">
                  <c:v>39150.800000000003</c:v>
                </c:pt>
                <c:pt idx="31">
                  <c:v>64684</c:v>
                </c:pt>
                <c:pt idx="33">
                  <c:v>65553.600000000006</c:v>
                </c:pt>
                <c:pt idx="37">
                  <c:v>53229.2</c:v>
                </c:pt>
                <c:pt idx="39">
                  <c:v>59241.599999999999</c:v>
                </c:pt>
                <c:pt idx="43">
                  <c:v>57340</c:v>
                </c:pt>
                <c:pt idx="45">
                  <c:v>55219.8</c:v>
                </c:pt>
                <c:pt idx="50">
                  <c:v>62386.8</c:v>
                </c:pt>
                <c:pt idx="53">
                  <c:v>57938.400000000001</c:v>
                </c:pt>
                <c:pt idx="61">
                  <c:v>54310.8</c:v>
                </c:pt>
                <c:pt idx="69">
                  <c:v>45828.6</c:v>
                </c:pt>
                <c:pt idx="80">
                  <c:v>73318.2</c:v>
                </c:pt>
                <c:pt idx="91">
                  <c:v>65815.600000000006</c:v>
                </c:pt>
                <c:pt idx="92">
                  <c:v>81682.8</c:v>
                </c:pt>
                <c:pt idx="98">
                  <c:v>55092.2</c:v>
                </c:pt>
                <c:pt idx="99">
                  <c:v>69920.800000000003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1.4039715245804083</c:v>
                </c:pt>
                <c:pt idx="10">
                  <c:v>1.8764499595360129</c:v>
                </c:pt>
                <c:pt idx="12">
                  <c:v>1.1534867243664526</c:v>
                </c:pt>
                <c:pt idx="15">
                  <c:v>1.74334214537834</c:v>
                </c:pt>
                <c:pt idx="17">
                  <c:v>2.3158147470805193</c:v>
                </c:pt>
                <c:pt idx="31">
                  <c:v>1.3213468554820358</c:v>
                </c:pt>
                <c:pt idx="33">
                  <c:v>1.6315046008152105</c:v>
                </c:pt>
                <c:pt idx="37">
                  <c:v>1.7558595658022289</c:v>
                </c:pt>
                <c:pt idx="39">
                  <c:v>1.5116235888294711</c:v>
                </c:pt>
                <c:pt idx="43">
                  <c:v>1.3779037321241716</c:v>
                </c:pt>
                <c:pt idx="45">
                  <c:v>1.6760654692700805</c:v>
                </c:pt>
                <c:pt idx="50">
                  <c:v>1.8389146421999525</c:v>
                </c:pt>
                <c:pt idx="53">
                  <c:v>1.7794933929828922</c:v>
                </c:pt>
                <c:pt idx="61">
                  <c:v>2.1476391435957489</c:v>
                </c:pt>
                <c:pt idx="69">
                  <c:v>1.5202297255425652</c:v>
                </c:pt>
                <c:pt idx="80">
                  <c:v>1.1028503154741933</c:v>
                </c:pt>
                <c:pt idx="91">
                  <c:v>1.8173199059189613</c:v>
                </c:pt>
                <c:pt idx="92">
                  <c:v>1.0584970152835114</c:v>
                </c:pt>
                <c:pt idx="98">
                  <c:v>2.4930933961613442</c:v>
                </c:pt>
                <c:pt idx="99">
                  <c:v>1.2823365865379115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CB-400D-9C11-F86A88CF0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595248"/>
        <c:axId val="1887802864"/>
      </c:scatterChart>
      <c:valAx>
        <c:axId val="18925952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02864"/>
        <c:crosses val="autoZero"/>
        <c:crossBetween val="midCat"/>
      </c:valAx>
      <c:valAx>
        <c:axId val="188780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59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51044.800000000003</c:v>
                </c:pt>
                <c:pt idx="1">
                  <c:v>59850.8</c:v>
                </c:pt>
                <c:pt idx="2">
                  <c:v>74109</c:v>
                </c:pt>
                <c:pt idx="3">
                  <c:v>45202</c:v>
                </c:pt>
                <c:pt idx="4">
                  <c:v>70610.399999999994</c:v>
                </c:pt>
                <c:pt idx="5">
                  <c:v>61999.199999999997</c:v>
                </c:pt>
                <c:pt idx="7">
                  <c:v>44698.2</c:v>
                </c:pt>
                <c:pt idx="8">
                  <c:v>60385</c:v>
                </c:pt>
                <c:pt idx="10">
                  <c:v>59312</c:v>
                </c:pt>
                <c:pt idx="12">
                  <c:v>65488.4</c:v>
                </c:pt>
                <c:pt idx="14">
                  <c:v>64405.4</c:v>
                </c:pt>
                <c:pt idx="16">
                  <c:v>77241.399999999994</c:v>
                </c:pt>
                <c:pt idx="18">
                  <c:v>52693.2</c:v>
                </c:pt>
                <c:pt idx="19">
                  <c:v>72676.800000000003</c:v>
                </c:pt>
                <c:pt idx="20">
                  <c:v>62726.2</c:v>
                </c:pt>
                <c:pt idx="21">
                  <c:v>62607.4</c:v>
                </c:pt>
                <c:pt idx="22">
                  <c:v>90710.399999999994</c:v>
                </c:pt>
                <c:pt idx="24">
                  <c:v>49965.8</c:v>
                </c:pt>
                <c:pt idx="26">
                  <c:v>62581.4</c:v>
                </c:pt>
                <c:pt idx="28">
                  <c:v>59422</c:v>
                </c:pt>
                <c:pt idx="29">
                  <c:v>59871.4</c:v>
                </c:pt>
                <c:pt idx="31">
                  <c:v>64684</c:v>
                </c:pt>
                <c:pt idx="32">
                  <c:v>68537</c:v>
                </c:pt>
                <c:pt idx="33">
                  <c:v>65553.600000000006</c:v>
                </c:pt>
                <c:pt idx="34">
                  <c:v>56572.6</c:v>
                </c:pt>
                <c:pt idx="35">
                  <c:v>64043.6</c:v>
                </c:pt>
                <c:pt idx="36">
                  <c:v>54527.8</c:v>
                </c:pt>
                <c:pt idx="37">
                  <c:v>53229.2</c:v>
                </c:pt>
                <c:pt idx="39">
                  <c:v>59241.599999999999</c:v>
                </c:pt>
                <c:pt idx="41">
                  <c:v>67452.399999999994</c:v>
                </c:pt>
                <c:pt idx="42">
                  <c:v>88201.4</c:v>
                </c:pt>
                <c:pt idx="43">
                  <c:v>57340</c:v>
                </c:pt>
                <c:pt idx="44">
                  <c:v>55614.400000000001</c:v>
                </c:pt>
                <c:pt idx="45">
                  <c:v>55219.8</c:v>
                </c:pt>
                <c:pt idx="47">
                  <c:v>73012.800000000003</c:v>
                </c:pt>
                <c:pt idx="48">
                  <c:v>54125.8</c:v>
                </c:pt>
                <c:pt idx="49">
                  <c:v>56827.4</c:v>
                </c:pt>
                <c:pt idx="52">
                  <c:v>62391.199999999997</c:v>
                </c:pt>
                <c:pt idx="54">
                  <c:v>81360</c:v>
                </c:pt>
                <c:pt idx="55">
                  <c:v>50181.8</c:v>
                </c:pt>
                <c:pt idx="57">
                  <c:v>47514.8</c:v>
                </c:pt>
                <c:pt idx="58">
                  <c:v>61776</c:v>
                </c:pt>
                <c:pt idx="60">
                  <c:v>52656.6</c:v>
                </c:pt>
                <c:pt idx="62">
                  <c:v>58509.4</c:v>
                </c:pt>
                <c:pt idx="63">
                  <c:v>53520.4</c:v>
                </c:pt>
                <c:pt idx="65">
                  <c:v>59249</c:v>
                </c:pt>
                <c:pt idx="66">
                  <c:v>50805.599999999999</c:v>
                </c:pt>
                <c:pt idx="67">
                  <c:v>57064.4</c:v>
                </c:pt>
                <c:pt idx="68">
                  <c:v>67762.399999999994</c:v>
                </c:pt>
                <c:pt idx="69">
                  <c:v>45828.6</c:v>
                </c:pt>
                <c:pt idx="70">
                  <c:v>65556.800000000003</c:v>
                </c:pt>
                <c:pt idx="71">
                  <c:v>72100.2</c:v>
                </c:pt>
                <c:pt idx="72">
                  <c:v>49451.6</c:v>
                </c:pt>
                <c:pt idx="73">
                  <c:v>54534</c:v>
                </c:pt>
                <c:pt idx="76">
                  <c:v>57030.8</c:v>
                </c:pt>
                <c:pt idx="77">
                  <c:v>54734.8</c:v>
                </c:pt>
                <c:pt idx="78">
                  <c:v>52606.2</c:v>
                </c:pt>
                <c:pt idx="79">
                  <c:v>50548.6</c:v>
                </c:pt>
                <c:pt idx="80">
                  <c:v>73318.2</c:v>
                </c:pt>
                <c:pt idx="81">
                  <c:v>57303.4</c:v>
                </c:pt>
                <c:pt idx="82">
                  <c:v>67304.600000000006</c:v>
                </c:pt>
                <c:pt idx="83">
                  <c:v>45242</c:v>
                </c:pt>
                <c:pt idx="84">
                  <c:v>69506.2</c:v>
                </c:pt>
                <c:pt idx="85">
                  <c:v>67896.800000000003</c:v>
                </c:pt>
                <c:pt idx="86">
                  <c:v>48355.199999999997</c:v>
                </c:pt>
                <c:pt idx="87">
                  <c:v>63676.800000000003</c:v>
                </c:pt>
                <c:pt idx="88">
                  <c:v>52373.599999999999</c:v>
                </c:pt>
                <c:pt idx="91">
                  <c:v>65815.600000000006</c:v>
                </c:pt>
                <c:pt idx="92">
                  <c:v>81682.8</c:v>
                </c:pt>
                <c:pt idx="94">
                  <c:v>66353</c:v>
                </c:pt>
                <c:pt idx="95">
                  <c:v>59344</c:v>
                </c:pt>
                <c:pt idx="96">
                  <c:v>57808.2</c:v>
                </c:pt>
                <c:pt idx="97">
                  <c:v>58403.199999999997</c:v>
                </c:pt>
                <c:pt idx="99">
                  <c:v>69920.800000000003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1.0745658715481301</c:v>
                </c:pt>
                <c:pt idx="1">
                  <c:v>1.3088379771030629</c:v>
                </c:pt>
                <c:pt idx="2">
                  <c:v>1.2097720924584059</c:v>
                </c:pt>
                <c:pt idx="3">
                  <c:v>1.8776160346887305</c:v>
                </c:pt>
                <c:pt idx="4">
                  <c:v>1.7213469970429287</c:v>
                </c:pt>
                <c:pt idx="5">
                  <c:v>1.0697073510625945</c:v>
                </c:pt>
                <c:pt idx="7">
                  <c:v>1.4039715245804083</c:v>
                </c:pt>
                <c:pt idx="8">
                  <c:v>1.7894675830090254</c:v>
                </c:pt>
                <c:pt idx="10">
                  <c:v>1.8764499595360129</c:v>
                </c:pt>
                <c:pt idx="12">
                  <c:v>1.1534867243664526</c:v>
                </c:pt>
                <c:pt idx="14">
                  <c:v>1.5861558192325489</c:v>
                </c:pt>
                <c:pt idx="16">
                  <c:v>1.4628683581602613</c:v>
                </c:pt>
                <c:pt idx="18">
                  <c:v>1.2664442470755239</c:v>
                </c:pt>
                <c:pt idx="19">
                  <c:v>1.4798395086189815</c:v>
                </c:pt>
                <c:pt idx="20">
                  <c:v>1.1408629886714006</c:v>
                </c:pt>
                <c:pt idx="21">
                  <c:v>1.5098374952481655</c:v>
                </c:pt>
                <c:pt idx="22">
                  <c:v>1.4084382827106925</c:v>
                </c:pt>
                <c:pt idx="24">
                  <c:v>1.6918772440349197</c:v>
                </c:pt>
                <c:pt idx="26">
                  <c:v>1.53722991176292</c:v>
                </c:pt>
                <c:pt idx="28">
                  <c:v>1.5146073844703982</c:v>
                </c:pt>
                <c:pt idx="29">
                  <c:v>1.3084544540465064</c:v>
                </c:pt>
                <c:pt idx="31">
                  <c:v>1.3213468554820358</c:v>
                </c:pt>
                <c:pt idx="32">
                  <c:v>1.1928009688197616</c:v>
                </c:pt>
                <c:pt idx="33">
                  <c:v>1.6315046008152105</c:v>
                </c:pt>
                <c:pt idx="34">
                  <c:v>1.2296235279976526</c:v>
                </c:pt>
                <c:pt idx="35">
                  <c:v>1.4907968946155432</c:v>
                </c:pt>
                <c:pt idx="36">
                  <c:v>1.1989847380602188</c:v>
                </c:pt>
                <c:pt idx="37">
                  <c:v>1.7558595658022289</c:v>
                </c:pt>
                <c:pt idx="39">
                  <c:v>1.5116235888294711</c:v>
                </c:pt>
                <c:pt idx="41">
                  <c:v>1.5950952078799274</c:v>
                </c:pt>
                <c:pt idx="42">
                  <c:v>1.295251549295136</c:v>
                </c:pt>
                <c:pt idx="43">
                  <c:v>1.3779037321241716</c:v>
                </c:pt>
                <c:pt idx="44">
                  <c:v>1.3653837854944042</c:v>
                </c:pt>
                <c:pt idx="45">
                  <c:v>1.6760654692700805</c:v>
                </c:pt>
                <c:pt idx="47">
                  <c:v>1.4176555343720552</c:v>
                </c:pt>
                <c:pt idx="48">
                  <c:v>1.7641494444423915</c:v>
                </c:pt>
                <c:pt idx="49">
                  <c:v>1.1492695425094233</c:v>
                </c:pt>
                <c:pt idx="52">
                  <c:v>1.6857345266640169</c:v>
                </c:pt>
                <c:pt idx="54">
                  <c:v>1.3186578171091445</c:v>
                </c:pt>
                <c:pt idx="55">
                  <c:v>1.6740332152294257</c:v>
                </c:pt>
                <c:pt idx="57">
                  <c:v>1.3771288103917094</c:v>
                </c:pt>
                <c:pt idx="58">
                  <c:v>1.3901677026677026</c:v>
                </c:pt>
                <c:pt idx="60">
                  <c:v>1.2841695058169347</c:v>
                </c:pt>
                <c:pt idx="62">
                  <c:v>1.6691505980235655</c:v>
                </c:pt>
                <c:pt idx="63">
                  <c:v>1.7263697580735569</c:v>
                </c:pt>
                <c:pt idx="65">
                  <c:v>1.6061030565916725</c:v>
                </c:pt>
                <c:pt idx="66">
                  <c:v>1.3966373785566946</c:v>
                </c:pt>
                <c:pt idx="67">
                  <c:v>1.1454952649988435</c:v>
                </c:pt>
                <c:pt idx="68">
                  <c:v>1.38507490879898</c:v>
                </c:pt>
                <c:pt idx="69">
                  <c:v>1.5202297255425652</c:v>
                </c:pt>
                <c:pt idx="70">
                  <c:v>1.5847783906474995</c:v>
                </c:pt>
                <c:pt idx="71">
                  <c:v>1.3618131433754692</c:v>
                </c:pt>
                <c:pt idx="72">
                  <c:v>1.3436572325263489</c:v>
                </c:pt>
                <c:pt idx="73">
                  <c:v>1.4201415630615764</c:v>
                </c:pt>
                <c:pt idx="76">
                  <c:v>1.5292964503391149</c:v>
                </c:pt>
                <c:pt idx="77">
                  <c:v>1.541359427640185</c:v>
                </c:pt>
                <c:pt idx="78">
                  <c:v>1.1184803312157123</c:v>
                </c:pt>
                <c:pt idx="79">
                  <c:v>1.581507697542563</c:v>
                </c:pt>
                <c:pt idx="80">
                  <c:v>1.1028503154741933</c:v>
                </c:pt>
                <c:pt idx="81">
                  <c:v>1.0526426006135761</c:v>
                </c:pt>
                <c:pt idx="82">
                  <c:v>1.7647382199730774</c:v>
                </c:pt>
                <c:pt idx="83">
                  <c:v>1.7315105433004729</c:v>
                </c:pt>
                <c:pt idx="84">
                  <c:v>1.0598478984608568</c:v>
                </c:pt>
                <c:pt idx="85">
                  <c:v>1.5178182182370892</c:v>
                </c:pt>
                <c:pt idx="86">
                  <c:v>1.4586228575210112</c:v>
                </c:pt>
                <c:pt idx="87">
                  <c:v>1.4986934016784763</c:v>
                </c:pt>
                <c:pt idx="88">
                  <c:v>1.5826103227580308</c:v>
                </c:pt>
                <c:pt idx="91">
                  <c:v>1.8173199059189613</c:v>
                </c:pt>
                <c:pt idx="92">
                  <c:v>1.0584970152835114</c:v>
                </c:pt>
                <c:pt idx="94">
                  <c:v>1.4012026585082815</c:v>
                </c:pt>
                <c:pt idx="95">
                  <c:v>1.5504516042059855</c:v>
                </c:pt>
                <c:pt idx="96">
                  <c:v>1.3551710656965621</c:v>
                </c:pt>
                <c:pt idx="97">
                  <c:v>1.2044887951345133</c:v>
                </c:pt>
                <c:pt idx="99">
                  <c:v>1.2823365865379115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D6-4637-9188-1B21C6B4AD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63925.2</c:v>
                </c:pt>
                <c:pt idx="9">
                  <c:v>59006.2</c:v>
                </c:pt>
                <c:pt idx="11">
                  <c:v>56116.4</c:v>
                </c:pt>
                <c:pt idx="13">
                  <c:v>51967.6</c:v>
                </c:pt>
                <c:pt idx="15">
                  <c:v>68618.2</c:v>
                </c:pt>
                <c:pt idx="17">
                  <c:v>39150.800000000003</c:v>
                </c:pt>
                <c:pt idx="23">
                  <c:v>72961.399999999994</c:v>
                </c:pt>
                <c:pt idx="25">
                  <c:v>57095.6</c:v>
                </c:pt>
                <c:pt idx="27">
                  <c:v>53902</c:v>
                </c:pt>
                <c:pt idx="30">
                  <c:v>43729</c:v>
                </c:pt>
                <c:pt idx="38">
                  <c:v>58962.8</c:v>
                </c:pt>
                <c:pt idx="40">
                  <c:v>59816</c:v>
                </c:pt>
                <c:pt idx="46">
                  <c:v>60162.8</c:v>
                </c:pt>
                <c:pt idx="50">
                  <c:v>62386.8</c:v>
                </c:pt>
                <c:pt idx="51">
                  <c:v>48602.8</c:v>
                </c:pt>
                <c:pt idx="53">
                  <c:v>57938.400000000001</c:v>
                </c:pt>
                <c:pt idx="56">
                  <c:v>58663</c:v>
                </c:pt>
                <c:pt idx="59">
                  <c:v>56688.800000000003</c:v>
                </c:pt>
                <c:pt idx="61">
                  <c:v>54310.8</c:v>
                </c:pt>
                <c:pt idx="64">
                  <c:v>57198</c:v>
                </c:pt>
                <c:pt idx="74">
                  <c:v>50278.6</c:v>
                </c:pt>
                <c:pt idx="75">
                  <c:v>62686</c:v>
                </c:pt>
                <c:pt idx="89">
                  <c:v>63137</c:v>
                </c:pt>
                <c:pt idx="90">
                  <c:v>68993.600000000006</c:v>
                </c:pt>
                <c:pt idx="93">
                  <c:v>55954.2</c:v>
                </c:pt>
                <c:pt idx="98">
                  <c:v>55092.2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1.8834199971216361</c:v>
                </c:pt>
                <c:pt idx="9">
                  <c:v>2.0386840704875082</c:v>
                </c:pt>
                <c:pt idx="11">
                  <c:v>2.4598869492697322</c:v>
                </c:pt>
                <c:pt idx="13">
                  <c:v>2.2171699289557338</c:v>
                </c:pt>
                <c:pt idx="15">
                  <c:v>1.74334214537834</c:v>
                </c:pt>
                <c:pt idx="17">
                  <c:v>2.3158147470805193</c:v>
                </c:pt>
                <c:pt idx="23">
                  <c:v>1.7794066451575765</c:v>
                </c:pt>
                <c:pt idx="25">
                  <c:v>2.3394797497530457</c:v>
                </c:pt>
                <c:pt idx="27">
                  <c:v>1.9681273422136469</c:v>
                </c:pt>
                <c:pt idx="30">
                  <c:v>2.2242447803517118</c:v>
                </c:pt>
                <c:pt idx="38">
                  <c:v>1.828915858812675</c:v>
                </c:pt>
                <c:pt idx="40">
                  <c:v>2.0177544469707103</c:v>
                </c:pt>
                <c:pt idx="46">
                  <c:v>1.9200569122447757</c:v>
                </c:pt>
                <c:pt idx="50">
                  <c:v>1.8389146421999525</c:v>
                </c:pt>
                <c:pt idx="51">
                  <c:v>2.1618919074621212</c:v>
                </c:pt>
                <c:pt idx="53">
                  <c:v>1.7794933929828922</c:v>
                </c:pt>
                <c:pt idx="56">
                  <c:v>2.012000750046878</c:v>
                </c:pt>
                <c:pt idx="59">
                  <c:v>1.9081194168865807</c:v>
                </c:pt>
                <c:pt idx="61">
                  <c:v>2.1476391435957489</c:v>
                </c:pt>
                <c:pt idx="64">
                  <c:v>1.9643344172873178</c:v>
                </c:pt>
                <c:pt idx="74">
                  <c:v>1.7818316341346021</c:v>
                </c:pt>
                <c:pt idx="75">
                  <c:v>1.8113932935583703</c:v>
                </c:pt>
                <c:pt idx="89">
                  <c:v>2.0495905728811947</c:v>
                </c:pt>
                <c:pt idx="90">
                  <c:v>1.8594043505484565</c:v>
                </c:pt>
                <c:pt idx="93">
                  <c:v>1.4928995499890982</c:v>
                </c:pt>
                <c:pt idx="98">
                  <c:v>2.4930933961613442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6-4637-9188-1B21C6B4A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590048"/>
        <c:axId val="1871096768"/>
      </c:scatterChart>
      <c:valAx>
        <c:axId val="18925900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96768"/>
        <c:crosses val="autoZero"/>
        <c:crossBetween val="midCat"/>
      </c:valAx>
      <c:valAx>
        <c:axId val="187109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59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54540</c:v>
                </c:pt>
                <c:pt idx="1">
                  <c:v>58100</c:v>
                </c:pt>
                <c:pt idx="2">
                  <c:v>68223.399999999994</c:v>
                </c:pt>
                <c:pt idx="3">
                  <c:v>49054.6</c:v>
                </c:pt>
                <c:pt idx="4">
                  <c:v>72111.399999999994</c:v>
                </c:pt>
                <c:pt idx="5">
                  <c:v>62690.400000000001</c:v>
                </c:pt>
                <c:pt idx="6">
                  <c:v>63487.8</c:v>
                </c:pt>
                <c:pt idx="7">
                  <c:v>42578.2</c:v>
                </c:pt>
                <c:pt idx="8">
                  <c:v>57215.8</c:v>
                </c:pt>
                <c:pt idx="9">
                  <c:v>64205</c:v>
                </c:pt>
                <c:pt idx="10">
                  <c:v>57115</c:v>
                </c:pt>
                <c:pt idx="11">
                  <c:v>56410.400000000001</c:v>
                </c:pt>
                <c:pt idx="12">
                  <c:v>64212.800000000003</c:v>
                </c:pt>
                <c:pt idx="13">
                  <c:v>57917.599999999999</c:v>
                </c:pt>
                <c:pt idx="14">
                  <c:v>68981.600000000006</c:v>
                </c:pt>
                <c:pt idx="15">
                  <c:v>74481.2</c:v>
                </c:pt>
                <c:pt idx="16">
                  <c:v>82635.199999999997</c:v>
                </c:pt>
                <c:pt idx="17">
                  <c:v>43168.2</c:v>
                </c:pt>
                <c:pt idx="18">
                  <c:v>60409.2</c:v>
                </c:pt>
                <c:pt idx="19">
                  <c:v>72360.600000000006</c:v>
                </c:pt>
                <c:pt idx="20">
                  <c:v>61211.199999999997</c:v>
                </c:pt>
                <c:pt idx="21">
                  <c:v>63805</c:v>
                </c:pt>
                <c:pt idx="22">
                  <c:v>95584.8</c:v>
                </c:pt>
                <c:pt idx="23">
                  <c:v>70767.600000000006</c:v>
                </c:pt>
                <c:pt idx="24">
                  <c:v>55773.2</c:v>
                </c:pt>
                <c:pt idx="25">
                  <c:v>57644.2</c:v>
                </c:pt>
                <c:pt idx="26">
                  <c:v>61962.6</c:v>
                </c:pt>
                <c:pt idx="27">
                  <c:v>58763</c:v>
                </c:pt>
                <c:pt idx="28">
                  <c:v>54902.400000000001</c:v>
                </c:pt>
                <c:pt idx="29">
                  <c:v>56061.8</c:v>
                </c:pt>
                <c:pt idx="30">
                  <c:v>45912.6</c:v>
                </c:pt>
                <c:pt idx="31">
                  <c:v>65047</c:v>
                </c:pt>
                <c:pt idx="32">
                  <c:v>70224.600000000006</c:v>
                </c:pt>
                <c:pt idx="33">
                  <c:v>65971.199999999997</c:v>
                </c:pt>
                <c:pt idx="34">
                  <c:v>56447</c:v>
                </c:pt>
                <c:pt idx="35">
                  <c:v>60325.8</c:v>
                </c:pt>
                <c:pt idx="36">
                  <c:v>57152.4</c:v>
                </c:pt>
                <c:pt idx="37">
                  <c:v>57893.2</c:v>
                </c:pt>
                <c:pt idx="38">
                  <c:v>47317.599999999999</c:v>
                </c:pt>
                <c:pt idx="39">
                  <c:v>59142.2</c:v>
                </c:pt>
                <c:pt idx="40">
                  <c:v>59336</c:v>
                </c:pt>
                <c:pt idx="41">
                  <c:v>62217.4</c:v>
                </c:pt>
                <c:pt idx="42">
                  <c:v>85490.6</c:v>
                </c:pt>
                <c:pt idx="43">
                  <c:v>62291.199999999997</c:v>
                </c:pt>
                <c:pt idx="44">
                  <c:v>54179.4</c:v>
                </c:pt>
                <c:pt idx="45">
                  <c:v>60247.8</c:v>
                </c:pt>
                <c:pt idx="46">
                  <c:v>66946.399999999994</c:v>
                </c:pt>
                <c:pt idx="47">
                  <c:v>72291.199999999997</c:v>
                </c:pt>
                <c:pt idx="48">
                  <c:v>48296.2</c:v>
                </c:pt>
                <c:pt idx="49">
                  <c:v>53134.400000000001</c:v>
                </c:pt>
                <c:pt idx="50">
                  <c:v>59108.800000000003</c:v>
                </c:pt>
                <c:pt idx="51">
                  <c:v>50184</c:v>
                </c:pt>
                <c:pt idx="52">
                  <c:v>70147</c:v>
                </c:pt>
                <c:pt idx="53">
                  <c:v>62294.8</c:v>
                </c:pt>
                <c:pt idx="54">
                  <c:v>75633.8</c:v>
                </c:pt>
                <c:pt idx="55">
                  <c:v>54963.199999999997</c:v>
                </c:pt>
                <c:pt idx="56">
                  <c:v>52716.6</c:v>
                </c:pt>
                <c:pt idx="57">
                  <c:v>50877.599999999999</c:v>
                </c:pt>
                <c:pt idx="58">
                  <c:v>57598</c:v>
                </c:pt>
                <c:pt idx="59">
                  <c:v>53445.8</c:v>
                </c:pt>
                <c:pt idx="60">
                  <c:v>53092.800000000003</c:v>
                </c:pt>
                <c:pt idx="61">
                  <c:v>52128</c:v>
                </c:pt>
                <c:pt idx="62">
                  <c:v>63267.199999999997</c:v>
                </c:pt>
                <c:pt idx="63">
                  <c:v>54736</c:v>
                </c:pt>
                <c:pt idx="64">
                  <c:v>60192.6</c:v>
                </c:pt>
                <c:pt idx="65">
                  <c:v>59052.4</c:v>
                </c:pt>
                <c:pt idx="66">
                  <c:v>49134.2</c:v>
                </c:pt>
                <c:pt idx="67">
                  <c:v>61183.8</c:v>
                </c:pt>
                <c:pt idx="68">
                  <c:v>64079.4</c:v>
                </c:pt>
                <c:pt idx="69">
                  <c:v>53713.2</c:v>
                </c:pt>
                <c:pt idx="70">
                  <c:v>67150.8</c:v>
                </c:pt>
                <c:pt idx="71">
                  <c:v>71855.8</c:v>
                </c:pt>
                <c:pt idx="72">
                  <c:v>54381</c:v>
                </c:pt>
                <c:pt idx="73">
                  <c:v>57313.4</c:v>
                </c:pt>
                <c:pt idx="74">
                  <c:v>48150.8</c:v>
                </c:pt>
                <c:pt idx="75">
                  <c:v>67146.600000000006</c:v>
                </c:pt>
                <c:pt idx="76">
                  <c:v>59991.4</c:v>
                </c:pt>
                <c:pt idx="77">
                  <c:v>54637.8</c:v>
                </c:pt>
                <c:pt idx="78">
                  <c:v>58505.4</c:v>
                </c:pt>
                <c:pt idx="79">
                  <c:v>52642</c:v>
                </c:pt>
                <c:pt idx="80">
                  <c:v>70515.399999999994</c:v>
                </c:pt>
                <c:pt idx="81">
                  <c:v>56671.4</c:v>
                </c:pt>
                <c:pt idx="82">
                  <c:v>67298.600000000006</c:v>
                </c:pt>
                <c:pt idx="83">
                  <c:v>41191.199999999997</c:v>
                </c:pt>
                <c:pt idx="84">
                  <c:v>65897.8</c:v>
                </c:pt>
                <c:pt idx="85">
                  <c:v>65891.8</c:v>
                </c:pt>
                <c:pt idx="86">
                  <c:v>45936</c:v>
                </c:pt>
                <c:pt idx="87">
                  <c:v>62145</c:v>
                </c:pt>
                <c:pt idx="88">
                  <c:v>55302.6</c:v>
                </c:pt>
                <c:pt idx="89">
                  <c:v>68684.600000000006</c:v>
                </c:pt>
                <c:pt idx="90">
                  <c:v>63806.6</c:v>
                </c:pt>
                <c:pt idx="91">
                  <c:v>60462</c:v>
                </c:pt>
                <c:pt idx="92">
                  <c:v>83301.2</c:v>
                </c:pt>
                <c:pt idx="93">
                  <c:v>63518.2</c:v>
                </c:pt>
                <c:pt idx="94">
                  <c:v>57786.8</c:v>
                </c:pt>
                <c:pt idx="95">
                  <c:v>66053.600000000006</c:v>
                </c:pt>
                <c:pt idx="96">
                  <c:v>57516.2</c:v>
                </c:pt>
                <c:pt idx="97">
                  <c:v>53561</c:v>
                </c:pt>
                <c:pt idx="98">
                  <c:v>60914.2</c:v>
                </c:pt>
                <c:pt idx="99">
                  <c:v>73337.600000000006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1.2341584158415841</c:v>
                </c:pt>
                <c:pt idx="1">
                  <c:v>1.3654044750430292</c:v>
                </c:pt>
                <c:pt idx="2">
                  <c:v>1.3804501094932238</c:v>
                </c:pt>
                <c:pt idx="3">
                  <c:v>1.3395277914813291</c:v>
                </c:pt>
                <c:pt idx="4">
                  <c:v>1.6847960239296422</c:v>
                </c:pt>
                <c:pt idx="5">
                  <c:v>1.0824623865855059</c:v>
                </c:pt>
                <c:pt idx="6">
                  <c:v>1.8689417494384748</c:v>
                </c:pt>
                <c:pt idx="7">
                  <c:v>1.6357666599339569</c:v>
                </c:pt>
                <c:pt idx="8">
                  <c:v>1.9198543059784186</c:v>
                </c:pt>
                <c:pt idx="9">
                  <c:v>1.8749007086675493</c:v>
                </c:pt>
                <c:pt idx="10">
                  <c:v>2.1054364002451194</c:v>
                </c:pt>
                <c:pt idx="11">
                  <c:v>2.2308475032972641</c:v>
                </c:pt>
                <c:pt idx="12">
                  <c:v>1.176416540004485</c:v>
                </c:pt>
                <c:pt idx="13">
                  <c:v>1.9893952788098954</c:v>
                </c:pt>
                <c:pt idx="14">
                  <c:v>1.4751180024818211</c:v>
                </c:pt>
                <c:pt idx="15">
                  <c:v>1.7218573277551921</c:v>
                </c:pt>
                <c:pt idx="16">
                  <c:v>1.4471919956628652</c:v>
                </c:pt>
                <c:pt idx="17">
                  <c:v>2.1050680825237098</c:v>
                </c:pt>
                <c:pt idx="18">
                  <c:v>1.082699323944035</c:v>
                </c:pt>
                <c:pt idx="19">
                  <c:v>1.4864581001263117</c:v>
                </c:pt>
                <c:pt idx="20">
                  <c:v>1.165734375408422</c:v>
                </c:pt>
                <c:pt idx="21">
                  <c:v>1.4969046312984875</c:v>
                </c:pt>
                <c:pt idx="22">
                  <c:v>1.348226914739582</c:v>
                </c:pt>
                <c:pt idx="23">
                  <c:v>1.7498968454490471</c:v>
                </c:pt>
                <c:pt idx="24">
                  <c:v>1.4602174521096154</c:v>
                </c:pt>
                <c:pt idx="25">
                  <c:v>2.1735924863212603</c:v>
                </c:pt>
                <c:pt idx="26">
                  <c:v>1.5412200262739137</c:v>
                </c:pt>
                <c:pt idx="27">
                  <c:v>1.9560778040603781</c:v>
                </c:pt>
                <c:pt idx="28">
                  <c:v>1.8928316430611412</c:v>
                </c:pt>
                <c:pt idx="29">
                  <c:v>1.3504739412576834</c:v>
                </c:pt>
                <c:pt idx="30">
                  <c:v>1.8958630092828548</c:v>
                </c:pt>
                <c:pt idx="31">
                  <c:v>1.4221409134933203</c:v>
                </c:pt>
                <c:pt idx="32">
                  <c:v>1.1587819652942131</c:v>
                </c:pt>
                <c:pt idx="33">
                  <c:v>1.6192520372526193</c:v>
                </c:pt>
                <c:pt idx="34">
                  <c:v>1.4707601821177387</c:v>
                </c:pt>
                <c:pt idx="35">
                  <c:v>1.7132304917630599</c:v>
                </c:pt>
                <c:pt idx="36">
                  <c:v>1.0167377048032977</c:v>
                </c:pt>
                <c:pt idx="37">
                  <c:v>1.6079435926844605</c:v>
                </c:pt>
                <c:pt idx="38">
                  <c:v>2.2874363873062031</c:v>
                </c:pt>
                <c:pt idx="39">
                  <c:v>1.3092850790129553</c:v>
                </c:pt>
                <c:pt idx="40">
                  <c:v>1.8000202238101659</c:v>
                </c:pt>
                <c:pt idx="41">
                  <c:v>1.778778926795398</c:v>
                </c:pt>
                <c:pt idx="42">
                  <c:v>1.5264953105955508</c:v>
                </c:pt>
                <c:pt idx="43">
                  <c:v>1.5168595242987775</c:v>
                </c:pt>
                <c:pt idx="44">
                  <c:v>1.1551438369564815</c:v>
                </c:pt>
                <c:pt idx="45">
                  <c:v>1.5839416543010698</c:v>
                </c:pt>
                <c:pt idx="46">
                  <c:v>1.7786766726814289</c:v>
                </c:pt>
                <c:pt idx="47">
                  <c:v>1.4842885441104865</c:v>
                </c:pt>
                <c:pt idx="48">
                  <c:v>1.9656204835991238</c:v>
                </c:pt>
                <c:pt idx="49">
                  <c:v>1.1995806859586255</c:v>
                </c:pt>
                <c:pt idx="50">
                  <c:v>2.108552364453347</c:v>
                </c:pt>
                <c:pt idx="51">
                  <c:v>1.7990993145225569</c:v>
                </c:pt>
                <c:pt idx="52">
                  <c:v>1.4823442199951531</c:v>
                </c:pt>
                <c:pt idx="53">
                  <c:v>1.7790730526464487</c:v>
                </c:pt>
                <c:pt idx="54">
                  <c:v>1.4306302208800827</c:v>
                </c:pt>
                <c:pt idx="55">
                  <c:v>1.7184043141592922</c:v>
                </c:pt>
                <c:pt idx="56">
                  <c:v>2.3838601123744705</c:v>
                </c:pt>
                <c:pt idx="57">
                  <c:v>1.2264336368067676</c:v>
                </c:pt>
                <c:pt idx="58">
                  <c:v>1.4935588041251433</c:v>
                </c:pt>
                <c:pt idx="59">
                  <c:v>2.1823978684948115</c:v>
                </c:pt>
                <c:pt idx="60">
                  <c:v>1.2728656239640779</c:v>
                </c:pt>
                <c:pt idx="61">
                  <c:v>2.2403314917127073</c:v>
                </c:pt>
                <c:pt idx="62">
                  <c:v>1.7762284406453899</c:v>
                </c:pt>
                <c:pt idx="63">
                  <c:v>1.7775138848289973</c:v>
                </c:pt>
                <c:pt idx="64">
                  <c:v>1.5762568820752052</c:v>
                </c:pt>
                <c:pt idx="65">
                  <c:v>1.8507122487824372</c:v>
                </c:pt>
                <c:pt idx="66">
                  <c:v>1.5238469335004947</c:v>
                </c:pt>
                <c:pt idx="67">
                  <c:v>1.0686488907194387</c:v>
                </c:pt>
                <c:pt idx="68">
                  <c:v>1.4646828778047234</c:v>
                </c:pt>
                <c:pt idx="69">
                  <c:v>1.264996313755278</c:v>
                </c:pt>
                <c:pt idx="70">
                  <c:v>1.6668304770754778</c:v>
                </c:pt>
                <c:pt idx="71">
                  <c:v>1.2550970137414099</c:v>
                </c:pt>
                <c:pt idx="72">
                  <c:v>1.211581250804509</c:v>
                </c:pt>
                <c:pt idx="73">
                  <c:v>1.4440078585461689</c:v>
                </c:pt>
                <c:pt idx="74">
                  <c:v>1.6025486596276697</c:v>
                </c:pt>
                <c:pt idx="75">
                  <c:v>1.6892292387105228</c:v>
                </c:pt>
                <c:pt idx="76">
                  <c:v>1.686408385201879</c:v>
                </c:pt>
                <c:pt idx="77">
                  <c:v>1.5440409386907965</c:v>
                </c:pt>
                <c:pt idx="78">
                  <c:v>1.2409794651433885</c:v>
                </c:pt>
                <c:pt idx="79">
                  <c:v>1.4951749553588389</c:v>
                </c:pt>
                <c:pt idx="80">
                  <c:v>1.0922011362057082</c:v>
                </c:pt>
                <c:pt idx="81">
                  <c:v>1.2740112296502293</c:v>
                </c:pt>
                <c:pt idx="82">
                  <c:v>1.5429890072007439</c:v>
                </c:pt>
                <c:pt idx="83">
                  <c:v>1.9020324729553886</c:v>
                </c:pt>
                <c:pt idx="84">
                  <c:v>1.1384446825235439</c:v>
                </c:pt>
                <c:pt idx="85">
                  <c:v>1.6886016165896212</c:v>
                </c:pt>
                <c:pt idx="86">
                  <c:v>1.5354406130268199</c:v>
                </c:pt>
                <c:pt idx="87">
                  <c:v>1.5002655080859282</c:v>
                </c:pt>
                <c:pt idx="88">
                  <c:v>1.4520474625062836</c:v>
                </c:pt>
                <c:pt idx="89">
                  <c:v>1.7832236047090613</c:v>
                </c:pt>
                <c:pt idx="90">
                  <c:v>1.961756307341247</c:v>
                </c:pt>
                <c:pt idx="91">
                  <c:v>1.9556911779299395</c:v>
                </c:pt>
                <c:pt idx="92">
                  <c:v>1.0359514628840882</c:v>
                </c:pt>
                <c:pt idx="93">
                  <c:v>1.3143004682122605</c:v>
                </c:pt>
                <c:pt idx="94">
                  <c:v>1.4211550042570276</c:v>
                </c:pt>
                <c:pt idx="95">
                  <c:v>1.253739387406591</c:v>
                </c:pt>
                <c:pt idx="96">
                  <c:v>1.1910905101519225</c:v>
                </c:pt>
                <c:pt idx="97">
                  <c:v>1.2775713672261533</c:v>
                </c:pt>
                <c:pt idx="98">
                  <c:v>2.326173535891467</c:v>
                </c:pt>
                <c:pt idx="99">
                  <c:v>1.4475794135613926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E-421C-BDBF-17FC2E3C6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68688"/>
        <c:axId val="1887797040"/>
      </c:scatterChart>
      <c:valAx>
        <c:axId val="18878686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97040"/>
        <c:crosses val="autoZero"/>
        <c:crossBetween val="midCat"/>
      </c:valAx>
      <c:valAx>
        <c:axId val="188779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6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63487.8</c:v>
                </c:pt>
                <c:pt idx="11">
                  <c:v>56410.400000000001</c:v>
                </c:pt>
                <c:pt idx="21">
                  <c:v>63805</c:v>
                </c:pt>
                <c:pt idx="24">
                  <c:v>55773.2</c:v>
                </c:pt>
                <c:pt idx="25">
                  <c:v>57644.2</c:v>
                </c:pt>
                <c:pt idx="28">
                  <c:v>54902.400000000001</c:v>
                </c:pt>
                <c:pt idx="32">
                  <c:v>70224.600000000006</c:v>
                </c:pt>
                <c:pt idx="34">
                  <c:v>56447</c:v>
                </c:pt>
                <c:pt idx="46">
                  <c:v>66946.399999999994</c:v>
                </c:pt>
                <c:pt idx="52">
                  <c:v>70147</c:v>
                </c:pt>
                <c:pt idx="57">
                  <c:v>50877.599999999999</c:v>
                </c:pt>
                <c:pt idx="60">
                  <c:v>53092.800000000003</c:v>
                </c:pt>
                <c:pt idx="63">
                  <c:v>54736</c:v>
                </c:pt>
                <c:pt idx="66">
                  <c:v>49134.2</c:v>
                </c:pt>
                <c:pt idx="68">
                  <c:v>64079.4</c:v>
                </c:pt>
                <c:pt idx="72">
                  <c:v>54381</c:v>
                </c:pt>
                <c:pt idx="79">
                  <c:v>52642</c:v>
                </c:pt>
                <c:pt idx="81">
                  <c:v>56671.4</c:v>
                </c:pt>
                <c:pt idx="96">
                  <c:v>57516.2</c:v>
                </c:pt>
                <c:pt idx="97">
                  <c:v>53561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1.8689417494384748</c:v>
                </c:pt>
                <c:pt idx="5">
                  <c:v>2.2308475032972641</c:v>
                </c:pt>
                <c:pt idx="15">
                  <c:v>1.4969046312984875</c:v>
                </c:pt>
                <c:pt idx="18">
                  <c:v>1.4602174521096154</c:v>
                </c:pt>
                <c:pt idx="19">
                  <c:v>2.1735924863212603</c:v>
                </c:pt>
                <c:pt idx="22">
                  <c:v>1.8928316430611412</c:v>
                </c:pt>
                <c:pt idx="26">
                  <c:v>1.1587819652942131</c:v>
                </c:pt>
                <c:pt idx="28">
                  <c:v>1.4707601821177387</c:v>
                </c:pt>
                <c:pt idx="40">
                  <c:v>1.7786766726814289</c:v>
                </c:pt>
                <c:pt idx="46">
                  <c:v>1.4823442199951531</c:v>
                </c:pt>
                <c:pt idx="51">
                  <c:v>1.2264336368067676</c:v>
                </c:pt>
                <c:pt idx="54">
                  <c:v>1.2728656239640779</c:v>
                </c:pt>
                <c:pt idx="57">
                  <c:v>1.7775138848289973</c:v>
                </c:pt>
                <c:pt idx="60">
                  <c:v>1.5238469335004947</c:v>
                </c:pt>
                <c:pt idx="62">
                  <c:v>1.4646828778047234</c:v>
                </c:pt>
                <c:pt idx="66">
                  <c:v>1.211581250804509</c:v>
                </c:pt>
                <c:pt idx="73">
                  <c:v>1.4951749553588389</c:v>
                </c:pt>
                <c:pt idx="75">
                  <c:v>1.2740112296502293</c:v>
                </c:pt>
                <c:pt idx="90">
                  <c:v>1.1910905101519225</c:v>
                </c:pt>
                <c:pt idx="91">
                  <c:v>1.2775713672261533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2-4D3D-9B26-74CE79EA5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54540</c:v>
                </c:pt>
                <c:pt idx="1">
                  <c:v>58100</c:v>
                </c:pt>
                <c:pt idx="2">
                  <c:v>68223.399999999994</c:v>
                </c:pt>
                <c:pt idx="3">
                  <c:v>49054.6</c:v>
                </c:pt>
                <c:pt idx="5">
                  <c:v>62690.400000000001</c:v>
                </c:pt>
                <c:pt idx="8">
                  <c:v>57215.8</c:v>
                </c:pt>
                <c:pt idx="16">
                  <c:v>82635.199999999997</c:v>
                </c:pt>
                <c:pt idx="20">
                  <c:v>61211.199999999997</c:v>
                </c:pt>
                <c:pt idx="23">
                  <c:v>70767.600000000006</c:v>
                </c:pt>
                <c:pt idx="26">
                  <c:v>61962.6</c:v>
                </c:pt>
                <c:pt idx="29">
                  <c:v>56061.8</c:v>
                </c:pt>
                <c:pt idx="35">
                  <c:v>60325.8</c:v>
                </c:pt>
                <c:pt idx="41">
                  <c:v>62217.4</c:v>
                </c:pt>
                <c:pt idx="42">
                  <c:v>85490.6</c:v>
                </c:pt>
                <c:pt idx="47">
                  <c:v>72291.199999999997</c:v>
                </c:pt>
                <c:pt idx="49">
                  <c:v>53134.400000000001</c:v>
                </c:pt>
                <c:pt idx="58">
                  <c:v>57598</c:v>
                </c:pt>
                <c:pt idx="65">
                  <c:v>59052.4</c:v>
                </c:pt>
                <c:pt idx="71">
                  <c:v>71855.8</c:v>
                </c:pt>
                <c:pt idx="74">
                  <c:v>48150.8</c:v>
                </c:pt>
                <c:pt idx="75">
                  <c:v>67146.600000000006</c:v>
                </c:pt>
                <c:pt idx="77">
                  <c:v>54637.8</c:v>
                </c:pt>
                <c:pt idx="78">
                  <c:v>58505.4</c:v>
                </c:pt>
                <c:pt idx="83">
                  <c:v>41191.199999999997</c:v>
                </c:pt>
                <c:pt idx="84">
                  <c:v>65897.8</c:v>
                </c:pt>
                <c:pt idx="85">
                  <c:v>65891.8</c:v>
                </c:pt>
                <c:pt idx="87">
                  <c:v>62145</c:v>
                </c:pt>
                <c:pt idx="89">
                  <c:v>68684.600000000006</c:v>
                </c:pt>
                <c:pt idx="93">
                  <c:v>63518.2</c:v>
                </c:pt>
                <c:pt idx="94">
                  <c:v>57786.8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1.2341584158415841</c:v>
                </c:pt>
                <c:pt idx="1">
                  <c:v>1.3654044750430292</c:v>
                </c:pt>
                <c:pt idx="2">
                  <c:v>1.3804501094932238</c:v>
                </c:pt>
                <c:pt idx="3">
                  <c:v>1.3395277914813291</c:v>
                </c:pt>
                <c:pt idx="5">
                  <c:v>1.0824623865855059</c:v>
                </c:pt>
                <c:pt idx="8">
                  <c:v>1.9198543059784186</c:v>
                </c:pt>
                <c:pt idx="16">
                  <c:v>1.4471919956628652</c:v>
                </c:pt>
                <c:pt idx="20">
                  <c:v>1.165734375408422</c:v>
                </c:pt>
                <c:pt idx="23">
                  <c:v>1.7498968454490471</c:v>
                </c:pt>
                <c:pt idx="26">
                  <c:v>1.5412200262739137</c:v>
                </c:pt>
                <c:pt idx="29">
                  <c:v>1.3504739412576834</c:v>
                </c:pt>
                <c:pt idx="35">
                  <c:v>1.7132304917630599</c:v>
                </c:pt>
                <c:pt idx="41">
                  <c:v>1.778778926795398</c:v>
                </c:pt>
                <c:pt idx="42">
                  <c:v>1.5264953105955508</c:v>
                </c:pt>
                <c:pt idx="47">
                  <c:v>1.4842885441104865</c:v>
                </c:pt>
                <c:pt idx="49">
                  <c:v>1.1995806859586255</c:v>
                </c:pt>
                <c:pt idx="58">
                  <c:v>1.4935588041251433</c:v>
                </c:pt>
                <c:pt idx="65">
                  <c:v>1.8507122487824372</c:v>
                </c:pt>
                <c:pt idx="71">
                  <c:v>1.2550970137414099</c:v>
                </c:pt>
                <c:pt idx="74">
                  <c:v>1.6025486596276697</c:v>
                </c:pt>
                <c:pt idx="75">
                  <c:v>1.6892292387105228</c:v>
                </c:pt>
                <c:pt idx="77">
                  <c:v>1.5440409386907965</c:v>
                </c:pt>
                <c:pt idx="78">
                  <c:v>1.2409794651433885</c:v>
                </c:pt>
                <c:pt idx="83">
                  <c:v>1.9020324729553886</c:v>
                </c:pt>
                <c:pt idx="84">
                  <c:v>1.1384446825235439</c:v>
                </c:pt>
                <c:pt idx="85">
                  <c:v>1.6886016165896212</c:v>
                </c:pt>
                <c:pt idx="87">
                  <c:v>1.5002655080859282</c:v>
                </c:pt>
                <c:pt idx="89">
                  <c:v>1.7832236047090613</c:v>
                </c:pt>
                <c:pt idx="93">
                  <c:v>1.3143004682122605</c:v>
                </c:pt>
                <c:pt idx="94">
                  <c:v>1.4211550042570276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A2-4D3D-9B26-74CE79EA5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72111.399999999994</c:v>
                </c:pt>
                <c:pt idx="9">
                  <c:v>64205</c:v>
                </c:pt>
                <c:pt idx="13">
                  <c:v>57917.599999999999</c:v>
                </c:pt>
                <c:pt idx="14">
                  <c:v>68981.600000000006</c:v>
                </c:pt>
                <c:pt idx="18">
                  <c:v>60409.2</c:v>
                </c:pt>
                <c:pt idx="19">
                  <c:v>72360.600000000006</c:v>
                </c:pt>
                <c:pt idx="22">
                  <c:v>95584.8</c:v>
                </c:pt>
                <c:pt idx="27">
                  <c:v>58763</c:v>
                </c:pt>
                <c:pt idx="30">
                  <c:v>45912.6</c:v>
                </c:pt>
                <c:pt idx="36">
                  <c:v>57152.4</c:v>
                </c:pt>
                <c:pt idx="38">
                  <c:v>47317.599999999999</c:v>
                </c:pt>
                <c:pt idx="40">
                  <c:v>59336</c:v>
                </c:pt>
                <c:pt idx="44">
                  <c:v>54179.4</c:v>
                </c:pt>
                <c:pt idx="48">
                  <c:v>48296.2</c:v>
                </c:pt>
                <c:pt idx="51">
                  <c:v>50184</c:v>
                </c:pt>
                <c:pt idx="54">
                  <c:v>75633.8</c:v>
                </c:pt>
                <c:pt idx="55">
                  <c:v>54963.199999999997</c:v>
                </c:pt>
                <c:pt idx="56">
                  <c:v>52716.6</c:v>
                </c:pt>
                <c:pt idx="59">
                  <c:v>53445.8</c:v>
                </c:pt>
                <c:pt idx="62">
                  <c:v>63267.199999999997</c:v>
                </c:pt>
                <c:pt idx="64">
                  <c:v>60192.6</c:v>
                </c:pt>
                <c:pt idx="67">
                  <c:v>61183.8</c:v>
                </c:pt>
                <c:pt idx="70">
                  <c:v>67150.8</c:v>
                </c:pt>
                <c:pt idx="73">
                  <c:v>57313.4</c:v>
                </c:pt>
                <c:pt idx="76">
                  <c:v>59991.4</c:v>
                </c:pt>
                <c:pt idx="82">
                  <c:v>67298.600000000006</c:v>
                </c:pt>
                <c:pt idx="86">
                  <c:v>45936</c:v>
                </c:pt>
                <c:pt idx="88">
                  <c:v>55302.6</c:v>
                </c:pt>
                <c:pt idx="90">
                  <c:v>63806.6</c:v>
                </c:pt>
                <c:pt idx="95">
                  <c:v>66053.600000000006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1.6847960239296422</c:v>
                </c:pt>
                <c:pt idx="9">
                  <c:v>1.8749007086675493</c:v>
                </c:pt>
                <c:pt idx="13">
                  <c:v>1.9893952788098954</c:v>
                </c:pt>
                <c:pt idx="14">
                  <c:v>1.4751180024818211</c:v>
                </c:pt>
                <c:pt idx="18">
                  <c:v>1.082699323944035</c:v>
                </c:pt>
                <c:pt idx="19">
                  <c:v>1.4864581001263117</c:v>
                </c:pt>
                <c:pt idx="22">
                  <c:v>1.348226914739582</c:v>
                </c:pt>
                <c:pt idx="27">
                  <c:v>1.9560778040603781</c:v>
                </c:pt>
                <c:pt idx="30">
                  <c:v>1.8958630092828548</c:v>
                </c:pt>
                <c:pt idx="36">
                  <c:v>1.0167377048032977</c:v>
                </c:pt>
                <c:pt idx="38">
                  <c:v>2.2874363873062031</c:v>
                </c:pt>
                <c:pt idx="40">
                  <c:v>1.8000202238101659</c:v>
                </c:pt>
                <c:pt idx="44">
                  <c:v>1.1551438369564815</c:v>
                </c:pt>
                <c:pt idx="48">
                  <c:v>1.9656204835991238</c:v>
                </c:pt>
                <c:pt idx="51">
                  <c:v>1.7990993145225569</c:v>
                </c:pt>
                <c:pt idx="54">
                  <c:v>1.4306302208800827</c:v>
                </c:pt>
                <c:pt idx="55">
                  <c:v>1.7184043141592922</c:v>
                </c:pt>
                <c:pt idx="56">
                  <c:v>2.3838601123744705</c:v>
                </c:pt>
                <c:pt idx="59">
                  <c:v>2.1823978684948115</c:v>
                </c:pt>
                <c:pt idx="62">
                  <c:v>1.7762284406453899</c:v>
                </c:pt>
                <c:pt idx="64">
                  <c:v>1.5762568820752052</c:v>
                </c:pt>
                <c:pt idx="67">
                  <c:v>1.0686488907194387</c:v>
                </c:pt>
                <c:pt idx="70">
                  <c:v>1.6668304770754778</c:v>
                </c:pt>
                <c:pt idx="73">
                  <c:v>1.4440078585461689</c:v>
                </c:pt>
                <c:pt idx="76">
                  <c:v>1.686408385201879</c:v>
                </c:pt>
                <c:pt idx="82">
                  <c:v>1.5429890072007439</c:v>
                </c:pt>
                <c:pt idx="86">
                  <c:v>1.5354406130268199</c:v>
                </c:pt>
                <c:pt idx="88">
                  <c:v>1.4520474625062836</c:v>
                </c:pt>
                <c:pt idx="90">
                  <c:v>1.961756307341247</c:v>
                </c:pt>
                <c:pt idx="95">
                  <c:v>1.253739387406591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A2-4D3D-9B26-74CE79EA5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42578.2</c:v>
                </c:pt>
                <c:pt idx="10">
                  <c:v>57115</c:v>
                </c:pt>
                <c:pt idx="12">
                  <c:v>64212.800000000003</c:v>
                </c:pt>
                <c:pt idx="15">
                  <c:v>74481.2</c:v>
                </c:pt>
                <c:pt idx="17">
                  <c:v>43168.2</c:v>
                </c:pt>
                <c:pt idx="31">
                  <c:v>65047</c:v>
                </c:pt>
                <c:pt idx="33">
                  <c:v>65971.199999999997</c:v>
                </c:pt>
                <c:pt idx="37">
                  <c:v>57893.2</c:v>
                </c:pt>
                <c:pt idx="39">
                  <c:v>59142.2</c:v>
                </c:pt>
                <c:pt idx="43">
                  <c:v>62291.199999999997</c:v>
                </c:pt>
                <c:pt idx="45">
                  <c:v>60247.8</c:v>
                </c:pt>
                <c:pt idx="50">
                  <c:v>59108.800000000003</c:v>
                </c:pt>
                <c:pt idx="53">
                  <c:v>62294.8</c:v>
                </c:pt>
                <c:pt idx="61">
                  <c:v>52128</c:v>
                </c:pt>
                <c:pt idx="69">
                  <c:v>53713.2</c:v>
                </c:pt>
                <c:pt idx="80">
                  <c:v>70515.399999999994</c:v>
                </c:pt>
                <c:pt idx="91">
                  <c:v>60462</c:v>
                </c:pt>
                <c:pt idx="92">
                  <c:v>83301.2</c:v>
                </c:pt>
                <c:pt idx="98">
                  <c:v>60914.2</c:v>
                </c:pt>
                <c:pt idx="99">
                  <c:v>73337.600000000006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1.6357666599339569</c:v>
                </c:pt>
                <c:pt idx="10">
                  <c:v>2.1054364002451194</c:v>
                </c:pt>
                <c:pt idx="12">
                  <c:v>1.176416540004485</c:v>
                </c:pt>
                <c:pt idx="15">
                  <c:v>1.7218573277551921</c:v>
                </c:pt>
                <c:pt idx="17">
                  <c:v>2.1050680825237098</c:v>
                </c:pt>
                <c:pt idx="31">
                  <c:v>1.4221409134933203</c:v>
                </c:pt>
                <c:pt idx="33">
                  <c:v>1.6192520372526193</c:v>
                </c:pt>
                <c:pt idx="37">
                  <c:v>1.6079435926844605</c:v>
                </c:pt>
                <c:pt idx="39">
                  <c:v>1.3092850790129553</c:v>
                </c:pt>
                <c:pt idx="43">
                  <c:v>1.5168595242987775</c:v>
                </c:pt>
                <c:pt idx="45">
                  <c:v>1.5839416543010698</c:v>
                </c:pt>
                <c:pt idx="50">
                  <c:v>2.108552364453347</c:v>
                </c:pt>
                <c:pt idx="53">
                  <c:v>1.7790730526464487</c:v>
                </c:pt>
                <c:pt idx="61">
                  <c:v>2.2403314917127073</c:v>
                </c:pt>
                <c:pt idx="69">
                  <c:v>1.264996313755278</c:v>
                </c:pt>
                <c:pt idx="80">
                  <c:v>1.0922011362057082</c:v>
                </c:pt>
                <c:pt idx="91">
                  <c:v>1.9556911779299395</c:v>
                </c:pt>
                <c:pt idx="92">
                  <c:v>1.0359514628840882</c:v>
                </c:pt>
                <c:pt idx="98">
                  <c:v>2.326173535891467</c:v>
                </c:pt>
                <c:pt idx="99">
                  <c:v>1.4475794135613926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A2-4D3D-9B26-74CE79EA5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630112"/>
        <c:axId val="1887797456"/>
      </c:scatterChart>
      <c:valAx>
        <c:axId val="18906301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97456"/>
        <c:crosses val="autoZero"/>
        <c:crossBetween val="midCat"/>
      </c:valAx>
      <c:valAx>
        <c:axId val="1887797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3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54540</c:v>
                </c:pt>
                <c:pt idx="1">
                  <c:v>58100</c:v>
                </c:pt>
                <c:pt idx="2">
                  <c:v>68223.399999999994</c:v>
                </c:pt>
                <c:pt idx="3">
                  <c:v>49054.6</c:v>
                </c:pt>
                <c:pt idx="4">
                  <c:v>72111.399999999994</c:v>
                </c:pt>
                <c:pt idx="5">
                  <c:v>62690.400000000001</c:v>
                </c:pt>
                <c:pt idx="7">
                  <c:v>42578.2</c:v>
                </c:pt>
                <c:pt idx="12">
                  <c:v>64212.800000000003</c:v>
                </c:pt>
                <c:pt idx="14">
                  <c:v>68981.600000000006</c:v>
                </c:pt>
                <c:pt idx="16">
                  <c:v>82635.199999999997</c:v>
                </c:pt>
                <c:pt idx="18">
                  <c:v>60409.2</c:v>
                </c:pt>
                <c:pt idx="19">
                  <c:v>72360.600000000006</c:v>
                </c:pt>
                <c:pt idx="20">
                  <c:v>61211.199999999997</c:v>
                </c:pt>
                <c:pt idx="21">
                  <c:v>63805</c:v>
                </c:pt>
                <c:pt idx="22">
                  <c:v>95584.8</c:v>
                </c:pt>
                <c:pt idx="24">
                  <c:v>55773.2</c:v>
                </c:pt>
                <c:pt idx="26">
                  <c:v>61962.6</c:v>
                </c:pt>
                <c:pt idx="27">
                  <c:v>58763</c:v>
                </c:pt>
                <c:pt idx="29">
                  <c:v>56061.8</c:v>
                </c:pt>
                <c:pt idx="30">
                  <c:v>45912.6</c:v>
                </c:pt>
                <c:pt idx="31">
                  <c:v>65047</c:v>
                </c:pt>
                <c:pt idx="32">
                  <c:v>70224.600000000006</c:v>
                </c:pt>
                <c:pt idx="33">
                  <c:v>65971.199999999997</c:v>
                </c:pt>
                <c:pt idx="34">
                  <c:v>56447</c:v>
                </c:pt>
                <c:pt idx="35">
                  <c:v>60325.8</c:v>
                </c:pt>
                <c:pt idx="36">
                  <c:v>57152.4</c:v>
                </c:pt>
                <c:pt idx="37">
                  <c:v>57893.2</c:v>
                </c:pt>
                <c:pt idx="39">
                  <c:v>59142.2</c:v>
                </c:pt>
                <c:pt idx="42">
                  <c:v>85490.6</c:v>
                </c:pt>
                <c:pt idx="43">
                  <c:v>62291.199999999997</c:v>
                </c:pt>
                <c:pt idx="44">
                  <c:v>54179.4</c:v>
                </c:pt>
                <c:pt idx="45">
                  <c:v>60247.8</c:v>
                </c:pt>
                <c:pt idx="47">
                  <c:v>72291.199999999997</c:v>
                </c:pt>
                <c:pt idx="49">
                  <c:v>53134.400000000001</c:v>
                </c:pt>
                <c:pt idx="51">
                  <c:v>50184</c:v>
                </c:pt>
                <c:pt idx="52">
                  <c:v>70147</c:v>
                </c:pt>
                <c:pt idx="54">
                  <c:v>75633.8</c:v>
                </c:pt>
                <c:pt idx="57">
                  <c:v>50877.599999999999</c:v>
                </c:pt>
                <c:pt idx="58">
                  <c:v>57598</c:v>
                </c:pt>
                <c:pt idx="60">
                  <c:v>53092.800000000003</c:v>
                </c:pt>
                <c:pt idx="62">
                  <c:v>63267.199999999997</c:v>
                </c:pt>
                <c:pt idx="63">
                  <c:v>54736</c:v>
                </c:pt>
                <c:pt idx="64">
                  <c:v>60192.6</c:v>
                </c:pt>
                <c:pt idx="65">
                  <c:v>59052.4</c:v>
                </c:pt>
                <c:pt idx="66">
                  <c:v>49134.2</c:v>
                </c:pt>
                <c:pt idx="67">
                  <c:v>61183.8</c:v>
                </c:pt>
                <c:pt idx="68">
                  <c:v>64079.4</c:v>
                </c:pt>
                <c:pt idx="69">
                  <c:v>53713.2</c:v>
                </c:pt>
                <c:pt idx="70">
                  <c:v>67150.8</c:v>
                </c:pt>
                <c:pt idx="71">
                  <c:v>71855.8</c:v>
                </c:pt>
                <c:pt idx="72">
                  <c:v>54381</c:v>
                </c:pt>
                <c:pt idx="73">
                  <c:v>57313.4</c:v>
                </c:pt>
                <c:pt idx="74">
                  <c:v>48150.8</c:v>
                </c:pt>
                <c:pt idx="75">
                  <c:v>67146.600000000006</c:v>
                </c:pt>
                <c:pt idx="76">
                  <c:v>59991.4</c:v>
                </c:pt>
                <c:pt idx="77">
                  <c:v>54637.8</c:v>
                </c:pt>
                <c:pt idx="78">
                  <c:v>58505.4</c:v>
                </c:pt>
                <c:pt idx="79">
                  <c:v>52642</c:v>
                </c:pt>
                <c:pt idx="80">
                  <c:v>70515.399999999994</c:v>
                </c:pt>
                <c:pt idx="81">
                  <c:v>56671.4</c:v>
                </c:pt>
                <c:pt idx="82">
                  <c:v>67298.600000000006</c:v>
                </c:pt>
                <c:pt idx="84">
                  <c:v>65897.8</c:v>
                </c:pt>
                <c:pt idx="85">
                  <c:v>65891.8</c:v>
                </c:pt>
                <c:pt idx="86">
                  <c:v>45936</c:v>
                </c:pt>
                <c:pt idx="87">
                  <c:v>62145</c:v>
                </c:pt>
                <c:pt idx="88">
                  <c:v>55302.6</c:v>
                </c:pt>
                <c:pt idx="91">
                  <c:v>60462</c:v>
                </c:pt>
                <c:pt idx="92">
                  <c:v>83301.2</c:v>
                </c:pt>
                <c:pt idx="93">
                  <c:v>63518.2</c:v>
                </c:pt>
                <c:pt idx="94">
                  <c:v>57786.8</c:v>
                </c:pt>
                <c:pt idx="95">
                  <c:v>66053.600000000006</c:v>
                </c:pt>
                <c:pt idx="96">
                  <c:v>57516.2</c:v>
                </c:pt>
                <c:pt idx="97">
                  <c:v>53561</c:v>
                </c:pt>
                <c:pt idx="99">
                  <c:v>73337.600000000006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1.2341584158415841</c:v>
                </c:pt>
                <c:pt idx="1">
                  <c:v>1.3654044750430292</c:v>
                </c:pt>
                <c:pt idx="2">
                  <c:v>1.3804501094932238</c:v>
                </c:pt>
                <c:pt idx="3">
                  <c:v>1.3395277914813291</c:v>
                </c:pt>
                <c:pt idx="4">
                  <c:v>1.6847960239296422</c:v>
                </c:pt>
                <c:pt idx="5">
                  <c:v>1.0824623865855059</c:v>
                </c:pt>
                <c:pt idx="7">
                  <c:v>1.6357666599339569</c:v>
                </c:pt>
                <c:pt idx="12">
                  <c:v>1.176416540004485</c:v>
                </c:pt>
                <c:pt idx="14">
                  <c:v>1.4751180024818211</c:v>
                </c:pt>
                <c:pt idx="16">
                  <c:v>1.4471919956628652</c:v>
                </c:pt>
                <c:pt idx="18">
                  <c:v>1.082699323944035</c:v>
                </c:pt>
                <c:pt idx="19">
                  <c:v>1.4864581001263117</c:v>
                </c:pt>
                <c:pt idx="20">
                  <c:v>1.165734375408422</c:v>
                </c:pt>
                <c:pt idx="21">
                  <c:v>1.4969046312984875</c:v>
                </c:pt>
                <c:pt idx="22">
                  <c:v>1.348226914739582</c:v>
                </c:pt>
                <c:pt idx="24">
                  <c:v>1.4602174521096154</c:v>
                </c:pt>
                <c:pt idx="26">
                  <c:v>1.5412200262739137</c:v>
                </c:pt>
                <c:pt idx="27">
                  <c:v>1.9560778040603781</c:v>
                </c:pt>
                <c:pt idx="29">
                  <c:v>1.3504739412576834</c:v>
                </c:pt>
                <c:pt idx="30">
                  <c:v>1.8958630092828548</c:v>
                </c:pt>
                <c:pt idx="31">
                  <c:v>1.4221409134933203</c:v>
                </c:pt>
                <c:pt idx="32">
                  <c:v>1.1587819652942131</c:v>
                </c:pt>
                <c:pt idx="33">
                  <c:v>1.6192520372526193</c:v>
                </c:pt>
                <c:pt idx="34">
                  <c:v>1.4707601821177387</c:v>
                </c:pt>
                <c:pt idx="35">
                  <c:v>1.7132304917630599</c:v>
                </c:pt>
                <c:pt idx="36">
                  <c:v>1.0167377048032977</c:v>
                </c:pt>
                <c:pt idx="37">
                  <c:v>1.6079435926844605</c:v>
                </c:pt>
                <c:pt idx="39">
                  <c:v>1.3092850790129553</c:v>
                </c:pt>
                <c:pt idx="42">
                  <c:v>1.5264953105955508</c:v>
                </c:pt>
                <c:pt idx="43">
                  <c:v>1.5168595242987775</c:v>
                </c:pt>
                <c:pt idx="44">
                  <c:v>1.1551438369564815</c:v>
                </c:pt>
                <c:pt idx="45">
                  <c:v>1.5839416543010698</c:v>
                </c:pt>
                <c:pt idx="47">
                  <c:v>1.4842885441104865</c:v>
                </c:pt>
                <c:pt idx="49">
                  <c:v>1.1995806859586255</c:v>
                </c:pt>
                <c:pt idx="51">
                  <c:v>1.7990993145225569</c:v>
                </c:pt>
                <c:pt idx="52">
                  <c:v>1.4823442199951531</c:v>
                </c:pt>
                <c:pt idx="54">
                  <c:v>1.4306302208800827</c:v>
                </c:pt>
                <c:pt idx="57">
                  <c:v>1.2264336368067676</c:v>
                </c:pt>
                <c:pt idx="58">
                  <c:v>1.4935588041251433</c:v>
                </c:pt>
                <c:pt idx="60">
                  <c:v>1.2728656239640779</c:v>
                </c:pt>
                <c:pt idx="62">
                  <c:v>1.7762284406453899</c:v>
                </c:pt>
                <c:pt idx="63">
                  <c:v>1.7775138848289973</c:v>
                </c:pt>
                <c:pt idx="64">
                  <c:v>1.5762568820752052</c:v>
                </c:pt>
                <c:pt idx="65">
                  <c:v>1.8507122487824372</c:v>
                </c:pt>
                <c:pt idx="66">
                  <c:v>1.5238469335004947</c:v>
                </c:pt>
                <c:pt idx="67">
                  <c:v>1.0686488907194387</c:v>
                </c:pt>
                <c:pt idx="68">
                  <c:v>1.4646828778047234</c:v>
                </c:pt>
                <c:pt idx="69">
                  <c:v>1.264996313755278</c:v>
                </c:pt>
                <c:pt idx="70">
                  <c:v>1.6668304770754778</c:v>
                </c:pt>
                <c:pt idx="71">
                  <c:v>1.2550970137414099</c:v>
                </c:pt>
                <c:pt idx="72">
                  <c:v>1.211581250804509</c:v>
                </c:pt>
                <c:pt idx="73">
                  <c:v>1.4440078585461689</c:v>
                </c:pt>
                <c:pt idx="74">
                  <c:v>1.6025486596276697</c:v>
                </c:pt>
                <c:pt idx="75">
                  <c:v>1.6892292387105228</c:v>
                </c:pt>
                <c:pt idx="76">
                  <c:v>1.686408385201879</c:v>
                </c:pt>
                <c:pt idx="77">
                  <c:v>1.5440409386907965</c:v>
                </c:pt>
                <c:pt idx="78">
                  <c:v>1.2409794651433885</c:v>
                </c:pt>
                <c:pt idx="79">
                  <c:v>1.4951749553588389</c:v>
                </c:pt>
                <c:pt idx="80">
                  <c:v>1.0922011362057082</c:v>
                </c:pt>
                <c:pt idx="81">
                  <c:v>1.2740112296502293</c:v>
                </c:pt>
                <c:pt idx="82">
                  <c:v>1.5429890072007439</c:v>
                </c:pt>
                <c:pt idx="84">
                  <c:v>1.1384446825235439</c:v>
                </c:pt>
                <c:pt idx="85">
                  <c:v>1.6886016165896212</c:v>
                </c:pt>
                <c:pt idx="86">
                  <c:v>1.5354406130268199</c:v>
                </c:pt>
                <c:pt idx="87">
                  <c:v>1.5002655080859282</c:v>
                </c:pt>
                <c:pt idx="88">
                  <c:v>1.4520474625062836</c:v>
                </c:pt>
                <c:pt idx="91">
                  <c:v>1.9556911779299395</c:v>
                </c:pt>
                <c:pt idx="92">
                  <c:v>1.0359514628840882</c:v>
                </c:pt>
                <c:pt idx="93">
                  <c:v>1.3143004682122605</c:v>
                </c:pt>
                <c:pt idx="94">
                  <c:v>1.4211550042570276</c:v>
                </c:pt>
                <c:pt idx="95">
                  <c:v>1.253739387406591</c:v>
                </c:pt>
                <c:pt idx="96">
                  <c:v>1.1910905101519225</c:v>
                </c:pt>
                <c:pt idx="97">
                  <c:v>1.2775713672261533</c:v>
                </c:pt>
                <c:pt idx="99">
                  <c:v>1.4475794135613926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69-4E44-8890-34ACCBADBF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6">
                  <c:v>63487.8</c:v>
                </c:pt>
                <c:pt idx="8">
                  <c:v>57215.8</c:v>
                </c:pt>
                <c:pt idx="9">
                  <c:v>64205</c:v>
                </c:pt>
                <c:pt idx="10">
                  <c:v>57115</c:v>
                </c:pt>
                <c:pt idx="11">
                  <c:v>56410.400000000001</c:v>
                </c:pt>
                <c:pt idx="13">
                  <c:v>57917.599999999999</c:v>
                </c:pt>
                <c:pt idx="15">
                  <c:v>74481.2</c:v>
                </c:pt>
                <c:pt idx="17">
                  <c:v>43168.2</c:v>
                </c:pt>
                <c:pt idx="23">
                  <c:v>70767.600000000006</c:v>
                </c:pt>
                <c:pt idx="25">
                  <c:v>57644.2</c:v>
                </c:pt>
                <c:pt idx="28">
                  <c:v>54902.400000000001</c:v>
                </c:pt>
                <c:pt idx="38">
                  <c:v>47317.599999999999</c:v>
                </c:pt>
                <c:pt idx="40">
                  <c:v>59336</c:v>
                </c:pt>
                <c:pt idx="41">
                  <c:v>62217.4</c:v>
                </c:pt>
                <c:pt idx="46">
                  <c:v>66946.399999999994</c:v>
                </c:pt>
                <c:pt idx="48">
                  <c:v>48296.2</c:v>
                </c:pt>
                <c:pt idx="50">
                  <c:v>59108.800000000003</c:v>
                </c:pt>
                <c:pt idx="53">
                  <c:v>62294.8</c:v>
                </c:pt>
                <c:pt idx="55">
                  <c:v>54963.199999999997</c:v>
                </c:pt>
                <c:pt idx="56">
                  <c:v>52716.6</c:v>
                </c:pt>
                <c:pt idx="59">
                  <c:v>53445.8</c:v>
                </c:pt>
                <c:pt idx="61">
                  <c:v>52128</c:v>
                </c:pt>
                <c:pt idx="83">
                  <c:v>41191.199999999997</c:v>
                </c:pt>
                <c:pt idx="89">
                  <c:v>68684.600000000006</c:v>
                </c:pt>
                <c:pt idx="90">
                  <c:v>63806.6</c:v>
                </c:pt>
                <c:pt idx="98">
                  <c:v>60914.2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6">
                  <c:v>1.8689417494384748</c:v>
                </c:pt>
                <c:pt idx="8">
                  <c:v>1.9198543059784186</c:v>
                </c:pt>
                <c:pt idx="9">
                  <c:v>1.8749007086675493</c:v>
                </c:pt>
                <c:pt idx="10">
                  <c:v>2.1054364002451194</c:v>
                </c:pt>
                <c:pt idx="11">
                  <c:v>2.2308475032972641</c:v>
                </c:pt>
                <c:pt idx="13">
                  <c:v>1.9893952788098954</c:v>
                </c:pt>
                <c:pt idx="15">
                  <c:v>1.7218573277551921</c:v>
                </c:pt>
                <c:pt idx="17">
                  <c:v>2.1050680825237098</c:v>
                </c:pt>
                <c:pt idx="23">
                  <c:v>1.7498968454490471</c:v>
                </c:pt>
                <c:pt idx="25">
                  <c:v>2.1735924863212603</c:v>
                </c:pt>
                <c:pt idx="28">
                  <c:v>1.8928316430611412</c:v>
                </c:pt>
                <c:pt idx="38">
                  <c:v>2.2874363873062031</c:v>
                </c:pt>
                <c:pt idx="40">
                  <c:v>1.8000202238101659</c:v>
                </c:pt>
                <c:pt idx="41">
                  <c:v>1.778778926795398</c:v>
                </c:pt>
                <c:pt idx="46">
                  <c:v>1.7786766726814289</c:v>
                </c:pt>
                <c:pt idx="48">
                  <c:v>1.9656204835991238</c:v>
                </c:pt>
                <c:pt idx="50">
                  <c:v>2.108552364453347</c:v>
                </c:pt>
                <c:pt idx="53">
                  <c:v>1.7790730526464487</c:v>
                </c:pt>
                <c:pt idx="55">
                  <c:v>1.7184043141592922</c:v>
                </c:pt>
                <c:pt idx="56">
                  <c:v>2.3838601123744705</c:v>
                </c:pt>
                <c:pt idx="59">
                  <c:v>2.1823978684948115</c:v>
                </c:pt>
                <c:pt idx="61">
                  <c:v>2.2403314917127073</c:v>
                </c:pt>
                <c:pt idx="83">
                  <c:v>1.9020324729553886</c:v>
                </c:pt>
                <c:pt idx="89">
                  <c:v>1.7832236047090613</c:v>
                </c:pt>
                <c:pt idx="90">
                  <c:v>1.961756307341247</c:v>
                </c:pt>
                <c:pt idx="98">
                  <c:v>2.326173535891467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9-4E44-8890-34ACCBADB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634512"/>
        <c:axId val="1887777072"/>
      </c:scatterChart>
      <c:valAx>
        <c:axId val="18906345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77072"/>
        <c:crosses val="autoZero"/>
        <c:crossBetween val="midCat"/>
      </c:valAx>
      <c:valAx>
        <c:axId val="188777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3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53223.199999999997</c:v>
                </c:pt>
                <c:pt idx="1">
                  <c:v>57914.6</c:v>
                </c:pt>
                <c:pt idx="2">
                  <c:v>74928</c:v>
                </c:pt>
                <c:pt idx="3">
                  <c:v>49430.400000000001</c:v>
                </c:pt>
                <c:pt idx="4">
                  <c:v>75889.399999999994</c:v>
                </c:pt>
                <c:pt idx="5">
                  <c:v>60257.4</c:v>
                </c:pt>
                <c:pt idx="6">
                  <c:v>66143.399999999994</c:v>
                </c:pt>
                <c:pt idx="7">
                  <c:v>46523.6</c:v>
                </c:pt>
                <c:pt idx="8">
                  <c:v>67384.800000000003</c:v>
                </c:pt>
                <c:pt idx="9">
                  <c:v>63138.400000000001</c:v>
                </c:pt>
                <c:pt idx="10">
                  <c:v>59191.199999999997</c:v>
                </c:pt>
                <c:pt idx="11">
                  <c:v>53560.4</c:v>
                </c:pt>
                <c:pt idx="12">
                  <c:v>67866.2</c:v>
                </c:pt>
                <c:pt idx="13">
                  <c:v>57797.2</c:v>
                </c:pt>
                <c:pt idx="14">
                  <c:v>66744.2</c:v>
                </c:pt>
                <c:pt idx="15">
                  <c:v>81711.8</c:v>
                </c:pt>
                <c:pt idx="16">
                  <c:v>79013.399999999994</c:v>
                </c:pt>
                <c:pt idx="17">
                  <c:v>40635.599999999999</c:v>
                </c:pt>
                <c:pt idx="18">
                  <c:v>61762.2</c:v>
                </c:pt>
                <c:pt idx="19">
                  <c:v>67232.800000000003</c:v>
                </c:pt>
                <c:pt idx="20">
                  <c:v>60499.8</c:v>
                </c:pt>
                <c:pt idx="21">
                  <c:v>70832.800000000003</c:v>
                </c:pt>
                <c:pt idx="22">
                  <c:v>83431.8</c:v>
                </c:pt>
                <c:pt idx="23">
                  <c:v>69570.600000000006</c:v>
                </c:pt>
                <c:pt idx="24">
                  <c:v>48785.8</c:v>
                </c:pt>
                <c:pt idx="25">
                  <c:v>56099.4</c:v>
                </c:pt>
                <c:pt idx="26">
                  <c:v>68013</c:v>
                </c:pt>
                <c:pt idx="27">
                  <c:v>58583.199999999997</c:v>
                </c:pt>
                <c:pt idx="28">
                  <c:v>52764.2</c:v>
                </c:pt>
                <c:pt idx="29">
                  <c:v>58901.8</c:v>
                </c:pt>
                <c:pt idx="30">
                  <c:v>43966.400000000001</c:v>
                </c:pt>
                <c:pt idx="31">
                  <c:v>64043.6</c:v>
                </c:pt>
                <c:pt idx="32">
                  <c:v>70203.399999999994</c:v>
                </c:pt>
                <c:pt idx="33">
                  <c:v>66169</c:v>
                </c:pt>
                <c:pt idx="34">
                  <c:v>65430</c:v>
                </c:pt>
                <c:pt idx="35">
                  <c:v>60977.2</c:v>
                </c:pt>
                <c:pt idx="36">
                  <c:v>57779.6</c:v>
                </c:pt>
                <c:pt idx="37">
                  <c:v>55858.8</c:v>
                </c:pt>
                <c:pt idx="38">
                  <c:v>48958.6</c:v>
                </c:pt>
                <c:pt idx="39">
                  <c:v>59248.2</c:v>
                </c:pt>
                <c:pt idx="40">
                  <c:v>57274.400000000001</c:v>
                </c:pt>
                <c:pt idx="41">
                  <c:v>62745.2</c:v>
                </c:pt>
                <c:pt idx="42">
                  <c:v>84481</c:v>
                </c:pt>
                <c:pt idx="43">
                  <c:v>68678.2</c:v>
                </c:pt>
                <c:pt idx="44">
                  <c:v>51368.4</c:v>
                </c:pt>
                <c:pt idx="45">
                  <c:v>61200.4</c:v>
                </c:pt>
                <c:pt idx="46">
                  <c:v>64598.6</c:v>
                </c:pt>
                <c:pt idx="47">
                  <c:v>69329</c:v>
                </c:pt>
                <c:pt idx="48">
                  <c:v>51204.6</c:v>
                </c:pt>
                <c:pt idx="49">
                  <c:v>60322.8</c:v>
                </c:pt>
                <c:pt idx="50">
                  <c:v>59704.800000000003</c:v>
                </c:pt>
                <c:pt idx="51">
                  <c:v>45414.2</c:v>
                </c:pt>
                <c:pt idx="52">
                  <c:v>66558.8</c:v>
                </c:pt>
                <c:pt idx="53">
                  <c:v>56506.8</c:v>
                </c:pt>
                <c:pt idx="54">
                  <c:v>74034</c:v>
                </c:pt>
                <c:pt idx="55">
                  <c:v>58588.4</c:v>
                </c:pt>
                <c:pt idx="56">
                  <c:v>57196.4</c:v>
                </c:pt>
                <c:pt idx="57">
                  <c:v>47685.599999999999</c:v>
                </c:pt>
                <c:pt idx="58">
                  <c:v>59889.8</c:v>
                </c:pt>
                <c:pt idx="59">
                  <c:v>49560</c:v>
                </c:pt>
                <c:pt idx="60">
                  <c:v>55716.4</c:v>
                </c:pt>
                <c:pt idx="61">
                  <c:v>54627</c:v>
                </c:pt>
                <c:pt idx="62">
                  <c:v>64025.8</c:v>
                </c:pt>
                <c:pt idx="63">
                  <c:v>50314.400000000001</c:v>
                </c:pt>
                <c:pt idx="64">
                  <c:v>54050.6</c:v>
                </c:pt>
                <c:pt idx="65">
                  <c:v>47528.4</c:v>
                </c:pt>
                <c:pt idx="66">
                  <c:v>43262.2</c:v>
                </c:pt>
                <c:pt idx="67">
                  <c:v>63829.8</c:v>
                </c:pt>
                <c:pt idx="68">
                  <c:v>62697.2</c:v>
                </c:pt>
                <c:pt idx="69">
                  <c:v>53647.8</c:v>
                </c:pt>
                <c:pt idx="70">
                  <c:v>64285.8</c:v>
                </c:pt>
                <c:pt idx="71">
                  <c:v>78137.600000000006</c:v>
                </c:pt>
                <c:pt idx="72">
                  <c:v>52590.2</c:v>
                </c:pt>
                <c:pt idx="73">
                  <c:v>57617.8</c:v>
                </c:pt>
                <c:pt idx="74">
                  <c:v>55149.2</c:v>
                </c:pt>
                <c:pt idx="75">
                  <c:v>73245.600000000006</c:v>
                </c:pt>
                <c:pt idx="76">
                  <c:v>64463.199999999997</c:v>
                </c:pt>
                <c:pt idx="77">
                  <c:v>59564.2</c:v>
                </c:pt>
                <c:pt idx="78">
                  <c:v>61813.2</c:v>
                </c:pt>
                <c:pt idx="79">
                  <c:v>52401.4</c:v>
                </c:pt>
                <c:pt idx="80">
                  <c:v>67158</c:v>
                </c:pt>
                <c:pt idx="81">
                  <c:v>56564.6</c:v>
                </c:pt>
                <c:pt idx="82">
                  <c:v>68556.399999999994</c:v>
                </c:pt>
                <c:pt idx="83">
                  <c:v>38147.4</c:v>
                </c:pt>
                <c:pt idx="84">
                  <c:v>61653.2</c:v>
                </c:pt>
                <c:pt idx="85">
                  <c:v>64292</c:v>
                </c:pt>
                <c:pt idx="86">
                  <c:v>46022.2</c:v>
                </c:pt>
                <c:pt idx="87">
                  <c:v>64442.6</c:v>
                </c:pt>
                <c:pt idx="88">
                  <c:v>57023.199999999997</c:v>
                </c:pt>
                <c:pt idx="89">
                  <c:v>68611.600000000006</c:v>
                </c:pt>
                <c:pt idx="90">
                  <c:v>61390.400000000001</c:v>
                </c:pt>
                <c:pt idx="91">
                  <c:v>64571.199999999997</c:v>
                </c:pt>
                <c:pt idx="92">
                  <c:v>81283</c:v>
                </c:pt>
                <c:pt idx="93">
                  <c:v>64693.599999999999</c:v>
                </c:pt>
                <c:pt idx="94">
                  <c:v>60603.199999999997</c:v>
                </c:pt>
                <c:pt idx="95">
                  <c:v>76584.399999999994</c:v>
                </c:pt>
                <c:pt idx="96">
                  <c:v>53574</c:v>
                </c:pt>
                <c:pt idx="97">
                  <c:v>53957</c:v>
                </c:pt>
                <c:pt idx="98">
                  <c:v>57078</c:v>
                </c:pt>
                <c:pt idx="99">
                  <c:v>76890.600000000006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1.2928008838250988</c:v>
                </c:pt>
                <c:pt idx="1">
                  <c:v>1.5739899783474289</c:v>
                </c:pt>
                <c:pt idx="2">
                  <c:v>1.2489723467862481</c:v>
                </c:pt>
                <c:pt idx="3">
                  <c:v>1.0230344079756586</c:v>
                </c:pt>
                <c:pt idx="4">
                  <c:v>1.7692325937482707</c:v>
                </c:pt>
                <c:pt idx="5">
                  <c:v>1.1261189497057622</c:v>
                </c:pt>
                <c:pt idx="6">
                  <c:v>1.8027497830471371</c:v>
                </c:pt>
                <c:pt idx="7">
                  <c:v>1.1302435753037168</c:v>
                </c:pt>
                <c:pt idx="8">
                  <c:v>1.6530730966033882</c:v>
                </c:pt>
                <c:pt idx="9">
                  <c:v>1.9133680929513577</c:v>
                </c:pt>
                <c:pt idx="10">
                  <c:v>1.9982869075132792</c:v>
                </c:pt>
                <c:pt idx="11">
                  <c:v>2.3382386987401138</c:v>
                </c:pt>
                <c:pt idx="12">
                  <c:v>1.1131756308736898</c:v>
                </c:pt>
                <c:pt idx="13">
                  <c:v>1.8787761344840235</c:v>
                </c:pt>
                <c:pt idx="14">
                  <c:v>1.5513557732357268</c:v>
                </c:pt>
                <c:pt idx="15">
                  <c:v>1.3651639053355817</c:v>
                </c:pt>
                <c:pt idx="16">
                  <c:v>1.5067823938724318</c:v>
                </c:pt>
                <c:pt idx="17">
                  <c:v>2.174423411983581</c:v>
                </c:pt>
                <c:pt idx="18">
                  <c:v>1.0216281155787845</c:v>
                </c:pt>
                <c:pt idx="19">
                  <c:v>1.9186319772491998</c:v>
                </c:pt>
                <c:pt idx="20">
                  <c:v>1.2843182952670917</c:v>
                </c:pt>
                <c:pt idx="21">
                  <c:v>1.3452524819010401</c:v>
                </c:pt>
                <c:pt idx="22">
                  <c:v>1.5761136640945059</c:v>
                </c:pt>
                <c:pt idx="23">
                  <c:v>1.7497477382687514</c:v>
                </c:pt>
                <c:pt idx="24">
                  <c:v>1.6574290059812486</c:v>
                </c:pt>
                <c:pt idx="25">
                  <c:v>2.2600598223866921</c:v>
                </c:pt>
                <c:pt idx="26">
                  <c:v>1.405393086615794</c:v>
                </c:pt>
                <c:pt idx="27">
                  <c:v>1.9183315353207064</c:v>
                </c:pt>
                <c:pt idx="28">
                  <c:v>1.9546586511308806</c:v>
                </c:pt>
                <c:pt idx="29">
                  <c:v>1.2774312499787781</c:v>
                </c:pt>
                <c:pt idx="30">
                  <c:v>1.9797163288329269</c:v>
                </c:pt>
                <c:pt idx="31">
                  <c:v>1.3347937967259804</c:v>
                </c:pt>
                <c:pt idx="32">
                  <c:v>1.1559269209183602</c:v>
                </c:pt>
                <c:pt idx="33">
                  <c:v>1.634617419033082</c:v>
                </c:pt>
                <c:pt idx="34">
                  <c:v>1.2688216414488767</c:v>
                </c:pt>
                <c:pt idx="35">
                  <c:v>1.7330576018577437</c:v>
                </c:pt>
                <c:pt idx="36">
                  <c:v>1.0795159537276133</c:v>
                </c:pt>
                <c:pt idx="37">
                  <c:v>1.6549585741190287</c:v>
                </c:pt>
                <c:pt idx="38">
                  <c:v>2.1048600245922064</c:v>
                </c:pt>
                <c:pt idx="39">
                  <c:v>1.2206615559628817</c:v>
                </c:pt>
                <c:pt idx="40">
                  <c:v>1.8703993407176678</c:v>
                </c:pt>
                <c:pt idx="41">
                  <c:v>1.6038677062149775</c:v>
                </c:pt>
                <c:pt idx="42">
                  <c:v>1.4861803245700216</c:v>
                </c:pt>
                <c:pt idx="43">
                  <c:v>1.428211572231072</c:v>
                </c:pt>
                <c:pt idx="44">
                  <c:v>1.2367720232672226</c:v>
                </c:pt>
                <c:pt idx="45">
                  <c:v>1.7515735191273258</c:v>
                </c:pt>
                <c:pt idx="46">
                  <c:v>1.7699609589062302</c:v>
                </c:pt>
                <c:pt idx="47">
                  <c:v>1.542197348872766</c:v>
                </c:pt>
                <c:pt idx="48">
                  <c:v>1.8539740570183147</c:v>
                </c:pt>
                <c:pt idx="49">
                  <c:v>1.2633034275597286</c:v>
                </c:pt>
                <c:pt idx="50">
                  <c:v>2.1017740617169807</c:v>
                </c:pt>
                <c:pt idx="51">
                  <c:v>2.0174306714639916</c:v>
                </c:pt>
                <c:pt idx="52">
                  <c:v>1.5673659981850634</c:v>
                </c:pt>
                <c:pt idx="53">
                  <c:v>2.2191311488174872</c:v>
                </c:pt>
                <c:pt idx="54">
                  <c:v>1.4566280357673502</c:v>
                </c:pt>
                <c:pt idx="55">
                  <c:v>1.5868499566467082</c:v>
                </c:pt>
                <c:pt idx="56">
                  <c:v>2.4169353315942961</c:v>
                </c:pt>
                <c:pt idx="57">
                  <c:v>1.3278012649521029</c:v>
                </c:pt>
                <c:pt idx="58">
                  <c:v>1.527973043823823</c:v>
                </c:pt>
                <c:pt idx="59">
                  <c:v>2.3726997578692495</c:v>
                </c:pt>
                <c:pt idx="60">
                  <c:v>1.3040325649180493</c:v>
                </c:pt>
                <c:pt idx="61">
                  <c:v>2.1023852673586321</c:v>
                </c:pt>
                <c:pt idx="62">
                  <c:v>1.8042257964757955</c:v>
                </c:pt>
                <c:pt idx="63">
                  <c:v>1.9336213887078053</c:v>
                </c:pt>
                <c:pt idx="64">
                  <c:v>1.7580008362534367</c:v>
                </c:pt>
                <c:pt idx="65">
                  <c:v>2.2838555474200688</c:v>
                </c:pt>
                <c:pt idx="66">
                  <c:v>1.7739273545959291</c:v>
                </c:pt>
                <c:pt idx="67">
                  <c:v>1.0169231299487074</c:v>
                </c:pt>
                <c:pt idx="68">
                  <c:v>1.3813057042419759</c:v>
                </c:pt>
                <c:pt idx="69">
                  <c:v>1.2677500288921446</c:v>
                </c:pt>
                <c:pt idx="70">
                  <c:v>1.5678267984531575</c:v>
                </c:pt>
                <c:pt idx="71">
                  <c:v>1.1848841018920468</c:v>
                </c:pt>
                <c:pt idx="72">
                  <c:v>1.2463919133222541</c:v>
                </c:pt>
                <c:pt idx="73">
                  <c:v>1.6397189757331936</c:v>
                </c:pt>
                <c:pt idx="74">
                  <c:v>1.3990048813038087</c:v>
                </c:pt>
                <c:pt idx="75">
                  <c:v>1.516992146968555</c:v>
                </c:pt>
                <c:pt idx="76">
                  <c:v>1.7577780811377655</c:v>
                </c:pt>
                <c:pt idx="77">
                  <c:v>1.3074967849815831</c:v>
                </c:pt>
                <c:pt idx="78">
                  <c:v>1.1880633909909211</c:v>
                </c:pt>
                <c:pt idx="79">
                  <c:v>1.168136729171358</c:v>
                </c:pt>
                <c:pt idx="80">
                  <c:v>1.0840852914023646</c:v>
                </c:pt>
                <c:pt idx="81">
                  <c:v>1.0065482651693816</c:v>
                </c:pt>
                <c:pt idx="82">
                  <c:v>1.5207624671073745</c:v>
                </c:pt>
                <c:pt idx="83">
                  <c:v>2.060323901497874</c:v>
                </c:pt>
                <c:pt idx="84">
                  <c:v>1.0780624525572071</c:v>
                </c:pt>
                <c:pt idx="85">
                  <c:v>1.7306196727431096</c:v>
                </c:pt>
                <c:pt idx="86">
                  <c:v>1.4211619609666639</c:v>
                </c:pt>
                <c:pt idx="87">
                  <c:v>1.6932432893769029</c:v>
                </c:pt>
                <c:pt idx="88">
                  <c:v>1.4079883275579064</c:v>
                </c:pt>
                <c:pt idx="89">
                  <c:v>1.7843775688076067</c:v>
                </c:pt>
                <c:pt idx="90">
                  <c:v>2.0356928770622118</c:v>
                </c:pt>
                <c:pt idx="91">
                  <c:v>1.8220971578660456</c:v>
                </c:pt>
                <c:pt idx="92">
                  <c:v>1.1271237528142417</c:v>
                </c:pt>
                <c:pt idx="93">
                  <c:v>1.2901276169512905</c:v>
                </c:pt>
                <c:pt idx="94">
                  <c:v>1.3513807851730602</c:v>
                </c:pt>
                <c:pt idx="95">
                  <c:v>1.2572142629569469</c:v>
                </c:pt>
                <c:pt idx="96">
                  <c:v>1.2453615559786464</c:v>
                </c:pt>
                <c:pt idx="97">
                  <c:v>1.2248827770261506</c:v>
                </c:pt>
                <c:pt idx="98">
                  <c:v>2.2392865902799679</c:v>
                </c:pt>
                <c:pt idx="99">
                  <c:v>1.4942658790541365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B-4B0B-A4C5-39417E4A8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35088"/>
        <c:axId val="1887763760"/>
      </c:scatterChart>
      <c:valAx>
        <c:axId val="18878350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63760"/>
        <c:crosses val="autoZero"/>
        <c:crossBetween val="midCat"/>
      </c:valAx>
      <c:valAx>
        <c:axId val="188776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3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66143.399999999994</c:v>
                </c:pt>
                <c:pt idx="11">
                  <c:v>53560.4</c:v>
                </c:pt>
                <c:pt idx="21">
                  <c:v>70832.800000000003</c:v>
                </c:pt>
                <c:pt idx="24">
                  <c:v>48785.8</c:v>
                </c:pt>
                <c:pt idx="25">
                  <c:v>56099.4</c:v>
                </c:pt>
                <c:pt idx="28">
                  <c:v>52764.2</c:v>
                </c:pt>
                <c:pt idx="32">
                  <c:v>70203.399999999994</c:v>
                </c:pt>
                <c:pt idx="34">
                  <c:v>65430</c:v>
                </c:pt>
                <c:pt idx="46">
                  <c:v>64598.6</c:v>
                </c:pt>
                <c:pt idx="52">
                  <c:v>66558.8</c:v>
                </c:pt>
                <c:pt idx="57">
                  <c:v>47685.599999999999</c:v>
                </c:pt>
                <c:pt idx="60">
                  <c:v>55716.4</c:v>
                </c:pt>
                <c:pt idx="63">
                  <c:v>50314.400000000001</c:v>
                </c:pt>
                <c:pt idx="66">
                  <c:v>43262.2</c:v>
                </c:pt>
                <c:pt idx="68">
                  <c:v>62697.2</c:v>
                </c:pt>
                <c:pt idx="72">
                  <c:v>52590.2</c:v>
                </c:pt>
                <c:pt idx="79">
                  <c:v>52401.4</c:v>
                </c:pt>
                <c:pt idx="81">
                  <c:v>56564.6</c:v>
                </c:pt>
                <c:pt idx="96">
                  <c:v>53574</c:v>
                </c:pt>
                <c:pt idx="97">
                  <c:v>53957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1.8027497830471371</c:v>
                </c:pt>
                <c:pt idx="5">
                  <c:v>2.3382386987401138</c:v>
                </c:pt>
                <c:pt idx="15">
                  <c:v>1.3452524819010401</c:v>
                </c:pt>
                <c:pt idx="18">
                  <c:v>1.6574290059812486</c:v>
                </c:pt>
                <c:pt idx="19">
                  <c:v>2.2600598223866921</c:v>
                </c:pt>
                <c:pt idx="22">
                  <c:v>1.9546586511308806</c:v>
                </c:pt>
                <c:pt idx="26">
                  <c:v>1.1559269209183602</c:v>
                </c:pt>
                <c:pt idx="28">
                  <c:v>1.2688216414488767</c:v>
                </c:pt>
                <c:pt idx="40">
                  <c:v>1.7699609589062302</c:v>
                </c:pt>
                <c:pt idx="46">
                  <c:v>1.5673659981850634</c:v>
                </c:pt>
                <c:pt idx="51">
                  <c:v>1.3278012649521029</c:v>
                </c:pt>
                <c:pt idx="54">
                  <c:v>1.3040325649180493</c:v>
                </c:pt>
                <c:pt idx="57">
                  <c:v>1.9336213887078053</c:v>
                </c:pt>
                <c:pt idx="60">
                  <c:v>1.7739273545959291</c:v>
                </c:pt>
                <c:pt idx="62">
                  <c:v>1.3813057042419759</c:v>
                </c:pt>
                <c:pt idx="66">
                  <c:v>1.2463919133222541</c:v>
                </c:pt>
                <c:pt idx="73">
                  <c:v>1.168136729171358</c:v>
                </c:pt>
                <c:pt idx="75">
                  <c:v>1.0065482651693816</c:v>
                </c:pt>
                <c:pt idx="90">
                  <c:v>1.2453615559786464</c:v>
                </c:pt>
                <c:pt idx="91">
                  <c:v>1.2248827770261506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C-4045-BE4B-DA42653337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53223.199999999997</c:v>
                </c:pt>
                <c:pt idx="1">
                  <c:v>57914.6</c:v>
                </c:pt>
                <c:pt idx="2">
                  <c:v>74928</c:v>
                </c:pt>
                <c:pt idx="3">
                  <c:v>49430.400000000001</c:v>
                </c:pt>
                <c:pt idx="5">
                  <c:v>60257.4</c:v>
                </c:pt>
                <c:pt idx="8">
                  <c:v>67384.800000000003</c:v>
                </c:pt>
                <c:pt idx="16">
                  <c:v>79013.399999999994</c:v>
                </c:pt>
                <c:pt idx="20">
                  <c:v>60499.8</c:v>
                </c:pt>
                <c:pt idx="23">
                  <c:v>69570.600000000006</c:v>
                </c:pt>
                <c:pt idx="26">
                  <c:v>68013</c:v>
                </c:pt>
                <c:pt idx="29">
                  <c:v>58901.8</c:v>
                </c:pt>
                <c:pt idx="35">
                  <c:v>60977.2</c:v>
                </c:pt>
                <c:pt idx="41">
                  <c:v>62745.2</c:v>
                </c:pt>
                <c:pt idx="42">
                  <c:v>84481</c:v>
                </c:pt>
                <c:pt idx="47">
                  <c:v>69329</c:v>
                </c:pt>
                <c:pt idx="49">
                  <c:v>60322.8</c:v>
                </c:pt>
                <c:pt idx="58">
                  <c:v>59889.8</c:v>
                </c:pt>
                <c:pt idx="65">
                  <c:v>47528.4</c:v>
                </c:pt>
                <c:pt idx="71">
                  <c:v>78137.600000000006</c:v>
                </c:pt>
                <c:pt idx="74">
                  <c:v>55149.2</c:v>
                </c:pt>
                <c:pt idx="75">
                  <c:v>73245.600000000006</c:v>
                </c:pt>
                <c:pt idx="77">
                  <c:v>59564.2</c:v>
                </c:pt>
                <c:pt idx="78">
                  <c:v>61813.2</c:v>
                </c:pt>
                <c:pt idx="83">
                  <c:v>38147.4</c:v>
                </c:pt>
                <c:pt idx="84">
                  <c:v>61653.2</c:v>
                </c:pt>
                <c:pt idx="85">
                  <c:v>64292</c:v>
                </c:pt>
                <c:pt idx="87">
                  <c:v>64442.6</c:v>
                </c:pt>
                <c:pt idx="89">
                  <c:v>68611.600000000006</c:v>
                </c:pt>
                <c:pt idx="93">
                  <c:v>64693.599999999999</c:v>
                </c:pt>
                <c:pt idx="94">
                  <c:v>60603.199999999997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1.2928008838250988</c:v>
                </c:pt>
                <c:pt idx="1">
                  <c:v>1.5739899783474289</c:v>
                </c:pt>
                <c:pt idx="2">
                  <c:v>1.2489723467862481</c:v>
                </c:pt>
                <c:pt idx="3">
                  <c:v>1.0230344079756586</c:v>
                </c:pt>
                <c:pt idx="5">
                  <c:v>1.1261189497057622</c:v>
                </c:pt>
                <c:pt idx="8">
                  <c:v>1.6530730966033882</c:v>
                </c:pt>
                <c:pt idx="16">
                  <c:v>1.5067823938724318</c:v>
                </c:pt>
                <c:pt idx="20">
                  <c:v>1.2843182952670917</c:v>
                </c:pt>
                <c:pt idx="23">
                  <c:v>1.7497477382687514</c:v>
                </c:pt>
                <c:pt idx="26">
                  <c:v>1.405393086615794</c:v>
                </c:pt>
                <c:pt idx="29">
                  <c:v>1.2774312499787781</c:v>
                </c:pt>
                <c:pt idx="35">
                  <c:v>1.7330576018577437</c:v>
                </c:pt>
                <c:pt idx="41">
                  <c:v>1.6038677062149775</c:v>
                </c:pt>
                <c:pt idx="42">
                  <c:v>1.4861803245700216</c:v>
                </c:pt>
                <c:pt idx="47">
                  <c:v>1.542197348872766</c:v>
                </c:pt>
                <c:pt idx="49">
                  <c:v>1.2633034275597286</c:v>
                </c:pt>
                <c:pt idx="58">
                  <c:v>1.527973043823823</c:v>
                </c:pt>
                <c:pt idx="65">
                  <c:v>2.2838555474200688</c:v>
                </c:pt>
                <c:pt idx="71">
                  <c:v>1.1848841018920468</c:v>
                </c:pt>
                <c:pt idx="74">
                  <c:v>1.3990048813038087</c:v>
                </c:pt>
                <c:pt idx="75">
                  <c:v>1.516992146968555</c:v>
                </c:pt>
                <c:pt idx="77">
                  <c:v>1.3074967849815831</c:v>
                </c:pt>
                <c:pt idx="78">
                  <c:v>1.1880633909909211</c:v>
                </c:pt>
                <c:pt idx="83">
                  <c:v>2.060323901497874</c:v>
                </c:pt>
                <c:pt idx="84">
                  <c:v>1.0780624525572071</c:v>
                </c:pt>
                <c:pt idx="85">
                  <c:v>1.7306196727431096</c:v>
                </c:pt>
                <c:pt idx="87">
                  <c:v>1.6932432893769029</c:v>
                </c:pt>
                <c:pt idx="89">
                  <c:v>1.7843775688076067</c:v>
                </c:pt>
                <c:pt idx="93">
                  <c:v>1.2901276169512905</c:v>
                </c:pt>
                <c:pt idx="94">
                  <c:v>1.3513807851730602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CC-4045-BE4B-DA42653337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75889.399999999994</c:v>
                </c:pt>
                <c:pt idx="9">
                  <c:v>63138.400000000001</c:v>
                </c:pt>
                <c:pt idx="13">
                  <c:v>57797.2</c:v>
                </c:pt>
                <c:pt idx="14">
                  <c:v>66744.2</c:v>
                </c:pt>
                <c:pt idx="18">
                  <c:v>61762.2</c:v>
                </c:pt>
                <c:pt idx="19">
                  <c:v>67232.800000000003</c:v>
                </c:pt>
                <c:pt idx="22">
                  <c:v>83431.8</c:v>
                </c:pt>
                <c:pt idx="27">
                  <c:v>58583.199999999997</c:v>
                </c:pt>
                <c:pt idx="30">
                  <c:v>43966.400000000001</c:v>
                </c:pt>
                <c:pt idx="36">
                  <c:v>57779.6</c:v>
                </c:pt>
                <c:pt idx="38">
                  <c:v>48958.6</c:v>
                </c:pt>
                <c:pt idx="40">
                  <c:v>57274.400000000001</c:v>
                </c:pt>
                <c:pt idx="44">
                  <c:v>51368.4</c:v>
                </c:pt>
                <c:pt idx="48">
                  <c:v>51204.6</c:v>
                </c:pt>
                <c:pt idx="51">
                  <c:v>45414.2</c:v>
                </c:pt>
                <c:pt idx="54">
                  <c:v>74034</c:v>
                </c:pt>
                <c:pt idx="55">
                  <c:v>58588.4</c:v>
                </c:pt>
                <c:pt idx="56">
                  <c:v>57196.4</c:v>
                </c:pt>
                <c:pt idx="59">
                  <c:v>49560</c:v>
                </c:pt>
                <c:pt idx="62">
                  <c:v>64025.8</c:v>
                </c:pt>
                <c:pt idx="64">
                  <c:v>54050.6</c:v>
                </c:pt>
                <c:pt idx="67">
                  <c:v>63829.8</c:v>
                </c:pt>
                <c:pt idx="70">
                  <c:v>64285.8</c:v>
                </c:pt>
                <c:pt idx="73">
                  <c:v>57617.8</c:v>
                </c:pt>
                <c:pt idx="76">
                  <c:v>64463.199999999997</c:v>
                </c:pt>
                <c:pt idx="82">
                  <c:v>68556.399999999994</c:v>
                </c:pt>
                <c:pt idx="86">
                  <c:v>46022.2</c:v>
                </c:pt>
                <c:pt idx="88">
                  <c:v>57023.199999999997</c:v>
                </c:pt>
                <c:pt idx="90">
                  <c:v>61390.400000000001</c:v>
                </c:pt>
                <c:pt idx="95">
                  <c:v>76584.399999999994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1.7692325937482707</c:v>
                </c:pt>
                <c:pt idx="9">
                  <c:v>1.9133680929513577</c:v>
                </c:pt>
                <c:pt idx="13">
                  <c:v>1.8787761344840235</c:v>
                </c:pt>
                <c:pt idx="14">
                  <c:v>1.5513557732357268</c:v>
                </c:pt>
                <c:pt idx="18">
                  <c:v>1.0216281155787845</c:v>
                </c:pt>
                <c:pt idx="19">
                  <c:v>1.9186319772491998</c:v>
                </c:pt>
                <c:pt idx="22">
                  <c:v>1.5761136640945059</c:v>
                </c:pt>
                <c:pt idx="27">
                  <c:v>1.9183315353207064</c:v>
                </c:pt>
                <c:pt idx="30">
                  <c:v>1.9797163288329269</c:v>
                </c:pt>
                <c:pt idx="36">
                  <c:v>1.0795159537276133</c:v>
                </c:pt>
                <c:pt idx="38">
                  <c:v>2.1048600245922064</c:v>
                </c:pt>
                <c:pt idx="40">
                  <c:v>1.8703993407176678</c:v>
                </c:pt>
                <c:pt idx="44">
                  <c:v>1.2367720232672226</c:v>
                </c:pt>
                <c:pt idx="48">
                  <c:v>1.8539740570183147</c:v>
                </c:pt>
                <c:pt idx="51">
                  <c:v>2.0174306714639916</c:v>
                </c:pt>
                <c:pt idx="54">
                  <c:v>1.4566280357673502</c:v>
                </c:pt>
                <c:pt idx="55">
                  <c:v>1.5868499566467082</c:v>
                </c:pt>
                <c:pt idx="56">
                  <c:v>2.4169353315942961</c:v>
                </c:pt>
                <c:pt idx="59">
                  <c:v>2.3726997578692495</c:v>
                </c:pt>
                <c:pt idx="62">
                  <c:v>1.8042257964757955</c:v>
                </c:pt>
                <c:pt idx="64">
                  <c:v>1.7580008362534367</c:v>
                </c:pt>
                <c:pt idx="67">
                  <c:v>1.0169231299487074</c:v>
                </c:pt>
                <c:pt idx="70">
                  <c:v>1.5678267984531575</c:v>
                </c:pt>
                <c:pt idx="73">
                  <c:v>1.6397189757331936</c:v>
                </c:pt>
                <c:pt idx="76">
                  <c:v>1.7577780811377655</c:v>
                </c:pt>
                <c:pt idx="82">
                  <c:v>1.5207624671073745</c:v>
                </c:pt>
                <c:pt idx="86">
                  <c:v>1.4211619609666639</c:v>
                </c:pt>
                <c:pt idx="88">
                  <c:v>1.4079883275579064</c:v>
                </c:pt>
                <c:pt idx="90">
                  <c:v>2.0356928770622118</c:v>
                </c:pt>
                <c:pt idx="95">
                  <c:v>1.2572142629569469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CC-4045-BE4B-DA42653337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46523.6</c:v>
                </c:pt>
                <c:pt idx="10">
                  <c:v>59191.199999999997</c:v>
                </c:pt>
                <c:pt idx="12">
                  <c:v>67866.2</c:v>
                </c:pt>
                <c:pt idx="15">
                  <c:v>81711.8</c:v>
                </c:pt>
                <c:pt idx="17">
                  <c:v>40635.599999999999</c:v>
                </c:pt>
                <c:pt idx="31">
                  <c:v>64043.6</c:v>
                </c:pt>
                <c:pt idx="33">
                  <c:v>66169</c:v>
                </c:pt>
                <c:pt idx="37">
                  <c:v>55858.8</c:v>
                </c:pt>
                <c:pt idx="39">
                  <c:v>59248.2</c:v>
                </c:pt>
                <c:pt idx="43">
                  <c:v>68678.2</c:v>
                </c:pt>
                <c:pt idx="45">
                  <c:v>61200.4</c:v>
                </c:pt>
                <c:pt idx="50">
                  <c:v>59704.800000000003</c:v>
                </c:pt>
                <c:pt idx="53">
                  <c:v>56506.8</c:v>
                </c:pt>
                <c:pt idx="61">
                  <c:v>54627</c:v>
                </c:pt>
                <c:pt idx="69">
                  <c:v>53647.8</c:v>
                </c:pt>
                <c:pt idx="80">
                  <c:v>67158</c:v>
                </c:pt>
                <c:pt idx="91">
                  <c:v>64571.199999999997</c:v>
                </c:pt>
                <c:pt idx="92">
                  <c:v>81283</c:v>
                </c:pt>
                <c:pt idx="98">
                  <c:v>57078</c:v>
                </c:pt>
                <c:pt idx="99">
                  <c:v>76890.600000000006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1.1302435753037168</c:v>
                </c:pt>
                <c:pt idx="10">
                  <c:v>1.9982869075132792</c:v>
                </c:pt>
                <c:pt idx="12">
                  <c:v>1.1131756308736898</c:v>
                </c:pt>
                <c:pt idx="15">
                  <c:v>1.3651639053355817</c:v>
                </c:pt>
                <c:pt idx="17">
                  <c:v>2.174423411983581</c:v>
                </c:pt>
                <c:pt idx="31">
                  <c:v>1.3347937967259804</c:v>
                </c:pt>
                <c:pt idx="33">
                  <c:v>1.634617419033082</c:v>
                </c:pt>
                <c:pt idx="37">
                  <c:v>1.6549585741190287</c:v>
                </c:pt>
                <c:pt idx="39">
                  <c:v>1.2206615559628817</c:v>
                </c:pt>
                <c:pt idx="43">
                  <c:v>1.428211572231072</c:v>
                </c:pt>
                <c:pt idx="45">
                  <c:v>1.7515735191273258</c:v>
                </c:pt>
                <c:pt idx="50">
                  <c:v>2.1017740617169807</c:v>
                </c:pt>
                <c:pt idx="53">
                  <c:v>2.2191311488174872</c:v>
                </c:pt>
                <c:pt idx="61">
                  <c:v>2.1023852673586321</c:v>
                </c:pt>
                <c:pt idx="69">
                  <c:v>1.2677500288921446</c:v>
                </c:pt>
                <c:pt idx="80">
                  <c:v>1.0840852914023646</c:v>
                </c:pt>
                <c:pt idx="91">
                  <c:v>1.8220971578660456</c:v>
                </c:pt>
                <c:pt idx="92">
                  <c:v>1.1271237528142417</c:v>
                </c:pt>
                <c:pt idx="98">
                  <c:v>2.2392865902799679</c:v>
                </c:pt>
                <c:pt idx="99">
                  <c:v>1.4942658790541365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CC-4045-BE4B-DA426533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57888"/>
        <c:axId val="1887762928"/>
      </c:scatterChart>
      <c:valAx>
        <c:axId val="1887857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62928"/>
        <c:crosses val="autoZero"/>
        <c:crossBetween val="midCat"/>
      </c:valAx>
      <c:valAx>
        <c:axId val="188776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5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53223.199999999997</c:v>
                </c:pt>
                <c:pt idx="1">
                  <c:v>57914.6</c:v>
                </c:pt>
                <c:pt idx="2">
                  <c:v>74928</c:v>
                </c:pt>
                <c:pt idx="3">
                  <c:v>49430.400000000001</c:v>
                </c:pt>
                <c:pt idx="4">
                  <c:v>75889.399999999994</c:v>
                </c:pt>
                <c:pt idx="5">
                  <c:v>60257.4</c:v>
                </c:pt>
                <c:pt idx="6">
                  <c:v>66143.399999999994</c:v>
                </c:pt>
                <c:pt idx="7">
                  <c:v>46523.6</c:v>
                </c:pt>
                <c:pt idx="8">
                  <c:v>67384.800000000003</c:v>
                </c:pt>
                <c:pt idx="12">
                  <c:v>67866.2</c:v>
                </c:pt>
                <c:pt idx="14">
                  <c:v>66744.2</c:v>
                </c:pt>
                <c:pt idx="15">
                  <c:v>81711.8</c:v>
                </c:pt>
                <c:pt idx="16">
                  <c:v>79013.399999999994</c:v>
                </c:pt>
                <c:pt idx="18">
                  <c:v>61762.2</c:v>
                </c:pt>
                <c:pt idx="20">
                  <c:v>60499.8</c:v>
                </c:pt>
                <c:pt idx="21">
                  <c:v>70832.800000000003</c:v>
                </c:pt>
                <c:pt idx="22">
                  <c:v>83431.8</c:v>
                </c:pt>
                <c:pt idx="24">
                  <c:v>48785.8</c:v>
                </c:pt>
                <c:pt idx="26">
                  <c:v>68013</c:v>
                </c:pt>
                <c:pt idx="28">
                  <c:v>52764.2</c:v>
                </c:pt>
                <c:pt idx="29">
                  <c:v>58901.8</c:v>
                </c:pt>
                <c:pt idx="31">
                  <c:v>64043.6</c:v>
                </c:pt>
                <c:pt idx="32">
                  <c:v>70203.399999999994</c:v>
                </c:pt>
                <c:pt idx="33">
                  <c:v>66169</c:v>
                </c:pt>
                <c:pt idx="34">
                  <c:v>65430</c:v>
                </c:pt>
                <c:pt idx="36">
                  <c:v>57779.6</c:v>
                </c:pt>
                <c:pt idx="37">
                  <c:v>55858.8</c:v>
                </c:pt>
                <c:pt idx="39">
                  <c:v>59248.2</c:v>
                </c:pt>
                <c:pt idx="41">
                  <c:v>62745.2</c:v>
                </c:pt>
                <c:pt idx="42">
                  <c:v>84481</c:v>
                </c:pt>
                <c:pt idx="43">
                  <c:v>68678.2</c:v>
                </c:pt>
                <c:pt idx="44">
                  <c:v>51368.4</c:v>
                </c:pt>
                <c:pt idx="45">
                  <c:v>61200.4</c:v>
                </c:pt>
                <c:pt idx="47">
                  <c:v>69329</c:v>
                </c:pt>
                <c:pt idx="48">
                  <c:v>51204.6</c:v>
                </c:pt>
                <c:pt idx="49">
                  <c:v>60322.8</c:v>
                </c:pt>
                <c:pt idx="52">
                  <c:v>66558.8</c:v>
                </c:pt>
                <c:pt idx="54">
                  <c:v>74034</c:v>
                </c:pt>
                <c:pt idx="55">
                  <c:v>58588.4</c:v>
                </c:pt>
                <c:pt idx="57">
                  <c:v>47685.599999999999</c:v>
                </c:pt>
                <c:pt idx="58">
                  <c:v>59889.8</c:v>
                </c:pt>
                <c:pt idx="60">
                  <c:v>55716.4</c:v>
                </c:pt>
                <c:pt idx="62">
                  <c:v>64025.8</c:v>
                </c:pt>
                <c:pt idx="64">
                  <c:v>54050.6</c:v>
                </c:pt>
                <c:pt idx="66">
                  <c:v>43262.2</c:v>
                </c:pt>
                <c:pt idx="67">
                  <c:v>63829.8</c:v>
                </c:pt>
                <c:pt idx="68">
                  <c:v>62697.2</c:v>
                </c:pt>
                <c:pt idx="69">
                  <c:v>53647.8</c:v>
                </c:pt>
                <c:pt idx="70">
                  <c:v>64285.8</c:v>
                </c:pt>
                <c:pt idx="71">
                  <c:v>78137.600000000006</c:v>
                </c:pt>
                <c:pt idx="72">
                  <c:v>52590.2</c:v>
                </c:pt>
                <c:pt idx="73">
                  <c:v>57617.8</c:v>
                </c:pt>
                <c:pt idx="74">
                  <c:v>55149.2</c:v>
                </c:pt>
                <c:pt idx="75">
                  <c:v>73245.600000000006</c:v>
                </c:pt>
                <c:pt idx="77">
                  <c:v>59564.2</c:v>
                </c:pt>
                <c:pt idx="78">
                  <c:v>61813.2</c:v>
                </c:pt>
                <c:pt idx="79">
                  <c:v>52401.4</c:v>
                </c:pt>
                <c:pt idx="80">
                  <c:v>67158</c:v>
                </c:pt>
                <c:pt idx="81">
                  <c:v>56564.6</c:v>
                </c:pt>
                <c:pt idx="82">
                  <c:v>68556.399999999994</c:v>
                </c:pt>
                <c:pt idx="84">
                  <c:v>61653.2</c:v>
                </c:pt>
                <c:pt idx="85">
                  <c:v>64292</c:v>
                </c:pt>
                <c:pt idx="86">
                  <c:v>46022.2</c:v>
                </c:pt>
                <c:pt idx="87">
                  <c:v>64442.6</c:v>
                </c:pt>
                <c:pt idx="88">
                  <c:v>57023.199999999997</c:v>
                </c:pt>
                <c:pt idx="91">
                  <c:v>64571.199999999997</c:v>
                </c:pt>
                <c:pt idx="92">
                  <c:v>81283</c:v>
                </c:pt>
                <c:pt idx="93">
                  <c:v>64693.599999999999</c:v>
                </c:pt>
                <c:pt idx="94">
                  <c:v>60603.199999999997</c:v>
                </c:pt>
                <c:pt idx="95">
                  <c:v>76584.399999999994</c:v>
                </c:pt>
                <c:pt idx="96">
                  <c:v>53574</c:v>
                </c:pt>
                <c:pt idx="97">
                  <c:v>53957</c:v>
                </c:pt>
                <c:pt idx="99">
                  <c:v>76890.600000000006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1.2928008838250988</c:v>
                </c:pt>
                <c:pt idx="1">
                  <c:v>1.5739899783474289</c:v>
                </c:pt>
                <c:pt idx="2">
                  <c:v>1.2489723467862481</c:v>
                </c:pt>
                <c:pt idx="3">
                  <c:v>1.0230344079756586</c:v>
                </c:pt>
                <c:pt idx="4">
                  <c:v>1.7692325937482707</c:v>
                </c:pt>
                <c:pt idx="5">
                  <c:v>1.1261189497057622</c:v>
                </c:pt>
                <c:pt idx="6">
                  <c:v>1.8027497830471371</c:v>
                </c:pt>
                <c:pt idx="7">
                  <c:v>1.1302435753037168</c:v>
                </c:pt>
                <c:pt idx="8">
                  <c:v>1.6530730966033882</c:v>
                </c:pt>
                <c:pt idx="12">
                  <c:v>1.1131756308736898</c:v>
                </c:pt>
                <c:pt idx="14">
                  <c:v>1.5513557732357268</c:v>
                </c:pt>
                <c:pt idx="15">
                  <c:v>1.3651639053355817</c:v>
                </c:pt>
                <c:pt idx="16">
                  <c:v>1.5067823938724318</c:v>
                </c:pt>
                <c:pt idx="18">
                  <c:v>1.0216281155787845</c:v>
                </c:pt>
                <c:pt idx="20">
                  <c:v>1.2843182952670917</c:v>
                </c:pt>
                <c:pt idx="21">
                  <c:v>1.3452524819010401</c:v>
                </c:pt>
                <c:pt idx="22">
                  <c:v>1.5761136640945059</c:v>
                </c:pt>
                <c:pt idx="24">
                  <c:v>1.6574290059812486</c:v>
                </c:pt>
                <c:pt idx="26">
                  <c:v>1.405393086615794</c:v>
                </c:pt>
                <c:pt idx="28">
                  <c:v>1.9546586511308806</c:v>
                </c:pt>
                <c:pt idx="29">
                  <c:v>1.2774312499787781</c:v>
                </c:pt>
                <c:pt idx="31">
                  <c:v>1.3347937967259804</c:v>
                </c:pt>
                <c:pt idx="32">
                  <c:v>1.1559269209183602</c:v>
                </c:pt>
                <c:pt idx="33">
                  <c:v>1.634617419033082</c:v>
                </c:pt>
                <c:pt idx="34">
                  <c:v>1.2688216414488767</c:v>
                </c:pt>
                <c:pt idx="36">
                  <c:v>1.0795159537276133</c:v>
                </c:pt>
                <c:pt idx="37">
                  <c:v>1.6549585741190287</c:v>
                </c:pt>
                <c:pt idx="39">
                  <c:v>1.2206615559628817</c:v>
                </c:pt>
                <c:pt idx="41">
                  <c:v>1.6038677062149775</c:v>
                </c:pt>
                <c:pt idx="42">
                  <c:v>1.4861803245700216</c:v>
                </c:pt>
                <c:pt idx="43">
                  <c:v>1.428211572231072</c:v>
                </c:pt>
                <c:pt idx="44">
                  <c:v>1.2367720232672226</c:v>
                </c:pt>
                <c:pt idx="45">
                  <c:v>1.7515735191273258</c:v>
                </c:pt>
                <c:pt idx="47">
                  <c:v>1.542197348872766</c:v>
                </c:pt>
                <c:pt idx="48">
                  <c:v>1.8539740570183147</c:v>
                </c:pt>
                <c:pt idx="49">
                  <c:v>1.2633034275597286</c:v>
                </c:pt>
                <c:pt idx="52">
                  <c:v>1.5673659981850634</c:v>
                </c:pt>
                <c:pt idx="54">
                  <c:v>1.4566280357673502</c:v>
                </c:pt>
                <c:pt idx="55">
                  <c:v>1.5868499566467082</c:v>
                </c:pt>
                <c:pt idx="57">
                  <c:v>1.3278012649521029</c:v>
                </c:pt>
                <c:pt idx="58">
                  <c:v>1.527973043823823</c:v>
                </c:pt>
                <c:pt idx="60">
                  <c:v>1.3040325649180493</c:v>
                </c:pt>
                <c:pt idx="62">
                  <c:v>1.8042257964757955</c:v>
                </c:pt>
                <c:pt idx="64">
                  <c:v>1.7580008362534367</c:v>
                </c:pt>
                <c:pt idx="66">
                  <c:v>1.7739273545959291</c:v>
                </c:pt>
                <c:pt idx="67">
                  <c:v>1.0169231299487074</c:v>
                </c:pt>
                <c:pt idx="68">
                  <c:v>1.3813057042419759</c:v>
                </c:pt>
                <c:pt idx="69">
                  <c:v>1.2677500288921446</c:v>
                </c:pt>
                <c:pt idx="70">
                  <c:v>1.5678267984531575</c:v>
                </c:pt>
                <c:pt idx="71">
                  <c:v>1.1848841018920468</c:v>
                </c:pt>
                <c:pt idx="72">
                  <c:v>1.2463919133222541</c:v>
                </c:pt>
                <c:pt idx="73">
                  <c:v>1.6397189757331936</c:v>
                </c:pt>
                <c:pt idx="74">
                  <c:v>1.3990048813038087</c:v>
                </c:pt>
                <c:pt idx="75">
                  <c:v>1.516992146968555</c:v>
                </c:pt>
                <c:pt idx="77">
                  <c:v>1.3074967849815831</c:v>
                </c:pt>
                <c:pt idx="78">
                  <c:v>1.1880633909909211</c:v>
                </c:pt>
                <c:pt idx="79">
                  <c:v>1.168136729171358</c:v>
                </c:pt>
                <c:pt idx="80">
                  <c:v>1.0840852914023646</c:v>
                </c:pt>
                <c:pt idx="81">
                  <c:v>1.0065482651693816</c:v>
                </c:pt>
                <c:pt idx="82">
                  <c:v>1.5207624671073745</c:v>
                </c:pt>
                <c:pt idx="84">
                  <c:v>1.0780624525572071</c:v>
                </c:pt>
                <c:pt idx="85">
                  <c:v>1.7306196727431096</c:v>
                </c:pt>
                <c:pt idx="86">
                  <c:v>1.4211619609666639</c:v>
                </c:pt>
                <c:pt idx="87">
                  <c:v>1.6932432893769029</c:v>
                </c:pt>
                <c:pt idx="88">
                  <c:v>1.4079883275579064</c:v>
                </c:pt>
                <c:pt idx="91">
                  <c:v>1.8220971578660456</c:v>
                </c:pt>
                <c:pt idx="92">
                  <c:v>1.1271237528142417</c:v>
                </c:pt>
                <c:pt idx="93">
                  <c:v>1.2901276169512905</c:v>
                </c:pt>
                <c:pt idx="94">
                  <c:v>1.3513807851730602</c:v>
                </c:pt>
                <c:pt idx="95">
                  <c:v>1.2572142629569469</c:v>
                </c:pt>
                <c:pt idx="96">
                  <c:v>1.2453615559786464</c:v>
                </c:pt>
                <c:pt idx="97">
                  <c:v>1.2248827770261506</c:v>
                </c:pt>
                <c:pt idx="99">
                  <c:v>1.4942658790541365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39-4A6E-BBA0-1BA9C89637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9">
                  <c:v>63138.400000000001</c:v>
                </c:pt>
                <c:pt idx="10">
                  <c:v>59191.199999999997</c:v>
                </c:pt>
                <c:pt idx="11">
                  <c:v>53560.4</c:v>
                </c:pt>
                <c:pt idx="13">
                  <c:v>57797.2</c:v>
                </c:pt>
                <c:pt idx="17">
                  <c:v>40635.599999999999</c:v>
                </c:pt>
                <c:pt idx="19">
                  <c:v>67232.800000000003</c:v>
                </c:pt>
                <c:pt idx="23">
                  <c:v>69570.600000000006</c:v>
                </c:pt>
                <c:pt idx="25">
                  <c:v>56099.4</c:v>
                </c:pt>
                <c:pt idx="27">
                  <c:v>58583.199999999997</c:v>
                </c:pt>
                <c:pt idx="30">
                  <c:v>43966.400000000001</c:v>
                </c:pt>
                <c:pt idx="35">
                  <c:v>60977.2</c:v>
                </c:pt>
                <c:pt idx="38">
                  <c:v>48958.6</c:v>
                </c:pt>
                <c:pt idx="40">
                  <c:v>57274.400000000001</c:v>
                </c:pt>
                <c:pt idx="46">
                  <c:v>64598.6</c:v>
                </c:pt>
                <c:pt idx="50">
                  <c:v>59704.800000000003</c:v>
                </c:pt>
                <c:pt idx="51">
                  <c:v>45414.2</c:v>
                </c:pt>
                <c:pt idx="53">
                  <c:v>56506.8</c:v>
                </c:pt>
                <c:pt idx="56">
                  <c:v>57196.4</c:v>
                </c:pt>
                <c:pt idx="59">
                  <c:v>49560</c:v>
                </c:pt>
                <c:pt idx="61">
                  <c:v>54627</c:v>
                </c:pt>
                <c:pt idx="63">
                  <c:v>50314.400000000001</c:v>
                </c:pt>
                <c:pt idx="65">
                  <c:v>47528.4</c:v>
                </c:pt>
                <c:pt idx="76">
                  <c:v>64463.199999999997</c:v>
                </c:pt>
                <c:pt idx="83">
                  <c:v>38147.4</c:v>
                </c:pt>
                <c:pt idx="89">
                  <c:v>68611.600000000006</c:v>
                </c:pt>
                <c:pt idx="90">
                  <c:v>61390.400000000001</c:v>
                </c:pt>
                <c:pt idx="98">
                  <c:v>57078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9">
                  <c:v>1.9133680929513577</c:v>
                </c:pt>
                <c:pt idx="10">
                  <c:v>1.9982869075132792</c:v>
                </c:pt>
                <c:pt idx="11">
                  <c:v>2.3382386987401138</c:v>
                </c:pt>
                <c:pt idx="13">
                  <c:v>1.8787761344840235</c:v>
                </c:pt>
                <c:pt idx="17">
                  <c:v>2.174423411983581</c:v>
                </c:pt>
                <c:pt idx="19">
                  <c:v>1.9186319772491998</c:v>
                </c:pt>
                <c:pt idx="23">
                  <c:v>1.7497477382687514</c:v>
                </c:pt>
                <c:pt idx="25">
                  <c:v>2.2600598223866921</c:v>
                </c:pt>
                <c:pt idx="27">
                  <c:v>1.9183315353207064</c:v>
                </c:pt>
                <c:pt idx="30">
                  <c:v>1.9797163288329269</c:v>
                </c:pt>
                <c:pt idx="35">
                  <c:v>1.7330576018577437</c:v>
                </c:pt>
                <c:pt idx="38">
                  <c:v>2.1048600245922064</c:v>
                </c:pt>
                <c:pt idx="40">
                  <c:v>1.8703993407176678</c:v>
                </c:pt>
                <c:pt idx="46">
                  <c:v>1.7699609589062302</c:v>
                </c:pt>
                <c:pt idx="50">
                  <c:v>2.1017740617169807</c:v>
                </c:pt>
                <c:pt idx="51">
                  <c:v>2.0174306714639916</c:v>
                </c:pt>
                <c:pt idx="53">
                  <c:v>2.2191311488174872</c:v>
                </c:pt>
                <c:pt idx="56">
                  <c:v>2.4169353315942961</c:v>
                </c:pt>
                <c:pt idx="59">
                  <c:v>2.3726997578692495</c:v>
                </c:pt>
                <c:pt idx="61">
                  <c:v>2.1023852673586321</c:v>
                </c:pt>
                <c:pt idx="63">
                  <c:v>1.9336213887078053</c:v>
                </c:pt>
                <c:pt idx="65">
                  <c:v>2.2838555474200688</c:v>
                </c:pt>
                <c:pt idx="76">
                  <c:v>1.7577780811377655</c:v>
                </c:pt>
                <c:pt idx="83">
                  <c:v>2.060323901497874</c:v>
                </c:pt>
                <c:pt idx="89">
                  <c:v>1.7843775688076067</c:v>
                </c:pt>
                <c:pt idx="90">
                  <c:v>2.0356928770622118</c:v>
                </c:pt>
                <c:pt idx="98">
                  <c:v>2.2392865902799679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9-4A6E-BBA0-1BA9C8963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67888"/>
        <c:axId val="1887756272"/>
      </c:scatterChart>
      <c:valAx>
        <c:axId val="1887867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56272"/>
        <c:crosses val="autoZero"/>
        <c:crossBetween val="midCat"/>
      </c:valAx>
      <c:valAx>
        <c:axId val="188775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6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49615.8</c:v>
                </c:pt>
                <c:pt idx="1">
                  <c:v>62379.199999999997</c:v>
                </c:pt>
                <c:pt idx="2">
                  <c:v>71955.199999999997</c:v>
                </c:pt>
                <c:pt idx="3">
                  <c:v>50282.2</c:v>
                </c:pt>
                <c:pt idx="4">
                  <c:v>76921.2</c:v>
                </c:pt>
                <c:pt idx="5">
                  <c:v>59229.2</c:v>
                </c:pt>
                <c:pt idx="6">
                  <c:v>72149.600000000006</c:v>
                </c:pt>
                <c:pt idx="7">
                  <c:v>46699.8</c:v>
                </c:pt>
                <c:pt idx="8">
                  <c:v>71044.800000000003</c:v>
                </c:pt>
                <c:pt idx="9">
                  <c:v>61583</c:v>
                </c:pt>
                <c:pt idx="10">
                  <c:v>64520.800000000003</c:v>
                </c:pt>
                <c:pt idx="11">
                  <c:v>48164.4</c:v>
                </c:pt>
                <c:pt idx="12">
                  <c:v>68341.600000000006</c:v>
                </c:pt>
                <c:pt idx="13">
                  <c:v>60114.8</c:v>
                </c:pt>
                <c:pt idx="14">
                  <c:v>67472</c:v>
                </c:pt>
                <c:pt idx="15">
                  <c:v>83879.8</c:v>
                </c:pt>
                <c:pt idx="16">
                  <c:v>79180.2</c:v>
                </c:pt>
                <c:pt idx="17">
                  <c:v>44654.8</c:v>
                </c:pt>
                <c:pt idx="18">
                  <c:v>60609.4</c:v>
                </c:pt>
                <c:pt idx="19">
                  <c:v>64553</c:v>
                </c:pt>
                <c:pt idx="20">
                  <c:v>63963</c:v>
                </c:pt>
                <c:pt idx="21">
                  <c:v>73399</c:v>
                </c:pt>
                <c:pt idx="22">
                  <c:v>79773</c:v>
                </c:pt>
                <c:pt idx="23">
                  <c:v>64698.8</c:v>
                </c:pt>
                <c:pt idx="24">
                  <c:v>55704.800000000003</c:v>
                </c:pt>
                <c:pt idx="25">
                  <c:v>56904.4</c:v>
                </c:pt>
                <c:pt idx="26">
                  <c:v>64093.4</c:v>
                </c:pt>
                <c:pt idx="27">
                  <c:v>55095.6</c:v>
                </c:pt>
                <c:pt idx="28">
                  <c:v>51790.2</c:v>
                </c:pt>
                <c:pt idx="29">
                  <c:v>57623</c:v>
                </c:pt>
                <c:pt idx="30">
                  <c:v>44280.6</c:v>
                </c:pt>
                <c:pt idx="31">
                  <c:v>64434.6</c:v>
                </c:pt>
                <c:pt idx="32">
                  <c:v>74044.600000000006</c:v>
                </c:pt>
                <c:pt idx="33">
                  <c:v>66170.2</c:v>
                </c:pt>
                <c:pt idx="34">
                  <c:v>67824.600000000006</c:v>
                </c:pt>
                <c:pt idx="35">
                  <c:v>68811.8</c:v>
                </c:pt>
                <c:pt idx="36">
                  <c:v>62020.4</c:v>
                </c:pt>
                <c:pt idx="37">
                  <c:v>66880.800000000003</c:v>
                </c:pt>
                <c:pt idx="38">
                  <c:v>55565.599999999999</c:v>
                </c:pt>
                <c:pt idx="39">
                  <c:v>58584.4</c:v>
                </c:pt>
                <c:pt idx="40">
                  <c:v>58774.2</c:v>
                </c:pt>
                <c:pt idx="41">
                  <c:v>68813.600000000006</c:v>
                </c:pt>
                <c:pt idx="42">
                  <c:v>83784.2</c:v>
                </c:pt>
                <c:pt idx="43">
                  <c:v>72515.8</c:v>
                </c:pt>
                <c:pt idx="44">
                  <c:v>63171.199999999997</c:v>
                </c:pt>
                <c:pt idx="45">
                  <c:v>58541.599999999999</c:v>
                </c:pt>
                <c:pt idx="46">
                  <c:v>67136.600000000006</c:v>
                </c:pt>
                <c:pt idx="47">
                  <c:v>69564.800000000003</c:v>
                </c:pt>
                <c:pt idx="48">
                  <c:v>47696.2</c:v>
                </c:pt>
                <c:pt idx="49">
                  <c:v>58780.6</c:v>
                </c:pt>
                <c:pt idx="50">
                  <c:v>58071.8</c:v>
                </c:pt>
                <c:pt idx="51">
                  <c:v>44688.4</c:v>
                </c:pt>
                <c:pt idx="52">
                  <c:v>73960</c:v>
                </c:pt>
                <c:pt idx="53">
                  <c:v>54204.2</c:v>
                </c:pt>
                <c:pt idx="54">
                  <c:v>70970</c:v>
                </c:pt>
                <c:pt idx="55">
                  <c:v>54247.199999999997</c:v>
                </c:pt>
                <c:pt idx="56">
                  <c:v>50739.8</c:v>
                </c:pt>
                <c:pt idx="57">
                  <c:v>56576</c:v>
                </c:pt>
                <c:pt idx="58">
                  <c:v>61062.6</c:v>
                </c:pt>
                <c:pt idx="59">
                  <c:v>49154.400000000001</c:v>
                </c:pt>
                <c:pt idx="60">
                  <c:v>54236.800000000003</c:v>
                </c:pt>
                <c:pt idx="61">
                  <c:v>48507.199999999997</c:v>
                </c:pt>
                <c:pt idx="62">
                  <c:v>63367</c:v>
                </c:pt>
                <c:pt idx="63">
                  <c:v>51648.4</c:v>
                </c:pt>
                <c:pt idx="64">
                  <c:v>53467.8</c:v>
                </c:pt>
                <c:pt idx="65">
                  <c:v>52484.800000000003</c:v>
                </c:pt>
                <c:pt idx="66">
                  <c:v>44111.8</c:v>
                </c:pt>
                <c:pt idx="67">
                  <c:v>63997.8</c:v>
                </c:pt>
                <c:pt idx="68">
                  <c:v>62326.400000000001</c:v>
                </c:pt>
                <c:pt idx="69">
                  <c:v>54325.599999999999</c:v>
                </c:pt>
                <c:pt idx="70">
                  <c:v>63322.8</c:v>
                </c:pt>
                <c:pt idx="71">
                  <c:v>79647</c:v>
                </c:pt>
                <c:pt idx="72">
                  <c:v>52388.4</c:v>
                </c:pt>
                <c:pt idx="73">
                  <c:v>62024.2</c:v>
                </c:pt>
                <c:pt idx="74">
                  <c:v>58073</c:v>
                </c:pt>
                <c:pt idx="75">
                  <c:v>62918.400000000001</c:v>
                </c:pt>
                <c:pt idx="76">
                  <c:v>62844.6</c:v>
                </c:pt>
                <c:pt idx="77">
                  <c:v>61586.2</c:v>
                </c:pt>
                <c:pt idx="78">
                  <c:v>59741</c:v>
                </c:pt>
                <c:pt idx="79">
                  <c:v>51485.2</c:v>
                </c:pt>
                <c:pt idx="80">
                  <c:v>67010.8</c:v>
                </c:pt>
                <c:pt idx="81">
                  <c:v>56612.800000000003</c:v>
                </c:pt>
                <c:pt idx="82">
                  <c:v>79605.600000000006</c:v>
                </c:pt>
                <c:pt idx="83">
                  <c:v>33757</c:v>
                </c:pt>
                <c:pt idx="84">
                  <c:v>60559.199999999997</c:v>
                </c:pt>
                <c:pt idx="85">
                  <c:v>64143.8</c:v>
                </c:pt>
                <c:pt idx="86">
                  <c:v>47405.2</c:v>
                </c:pt>
                <c:pt idx="87">
                  <c:v>65557.2</c:v>
                </c:pt>
                <c:pt idx="88">
                  <c:v>52343.4</c:v>
                </c:pt>
                <c:pt idx="89">
                  <c:v>75999</c:v>
                </c:pt>
                <c:pt idx="90">
                  <c:v>63588.6</c:v>
                </c:pt>
                <c:pt idx="91">
                  <c:v>70801.600000000006</c:v>
                </c:pt>
                <c:pt idx="92">
                  <c:v>80827.399999999994</c:v>
                </c:pt>
                <c:pt idx="93">
                  <c:v>63362.6</c:v>
                </c:pt>
                <c:pt idx="94">
                  <c:v>58275.4</c:v>
                </c:pt>
                <c:pt idx="95">
                  <c:v>66386</c:v>
                </c:pt>
                <c:pt idx="96">
                  <c:v>52691</c:v>
                </c:pt>
                <c:pt idx="97">
                  <c:v>52779.6</c:v>
                </c:pt>
                <c:pt idx="98">
                  <c:v>63274</c:v>
                </c:pt>
                <c:pt idx="99">
                  <c:v>75837.600000000006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1.4704590070098638</c:v>
                </c:pt>
                <c:pt idx="1">
                  <c:v>1.4623303921820094</c:v>
                </c:pt>
                <c:pt idx="2">
                  <c:v>1.1130814729164815</c:v>
                </c:pt>
                <c:pt idx="3">
                  <c:v>1.3048355083906433</c:v>
                </c:pt>
                <c:pt idx="4">
                  <c:v>1.5064377570812728</c:v>
                </c:pt>
                <c:pt idx="5">
                  <c:v>1.1065994475697798</c:v>
                </c:pt>
                <c:pt idx="6">
                  <c:v>1.4607288190093914</c:v>
                </c:pt>
                <c:pt idx="7">
                  <c:v>1.3956376686838059</c:v>
                </c:pt>
                <c:pt idx="8">
                  <c:v>1.5074854176519603</c:v>
                </c:pt>
                <c:pt idx="9">
                  <c:v>1.9567575467255574</c:v>
                </c:pt>
                <c:pt idx="10">
                  <c:v>1.8300765024612218</c:v>
                </c:pt>
                <c:pt idx="11">
                  <c:v>2.5959007067460615</c:v>
                </c:pt>
                <c:pt idx="12">
                  <c:v>1.1052126376906597</c:v>
                </c:pt>
                <c:pt idx="13">
                  <c:v>1.817855170440557</c:v>
                </c:pt>
                <c:pt idx="14">
                  <c:v>1.5338510789660897</c:v>
                </c:pt>
                <c:pt idx="15">
                  <c:v>1.4916344578790126</c:v>
                </c:pt>
                <c:pt idx="16">
                  <c:v>1.5144821558925086</c:v>
                </c:pt>
                <c:pt idx="17">
                  <c:v>1.9787346489067243</c:v>
                </c:pt>
                <c:pt idx="18">
                  <c:v>1.3239860483687349</c:v>
                </c:pt>
                <c:pt idx="19">
                  <c:v>1.9711399934937184</c:v>
                </c:pt>
                <c:pt idx="20">
                  <c:v>1.2437815612150775</c:v>
                </c:pt>
                <c:pt idx="21">
                  <c:v>1.2982056976253082</c:v>
                </c:pt>
                <c:pt idx="22">
                  <c:v>1.5304426309653643</c:v>
                </c:pt>
                <c:pt idx="23">
                  <c:v>1.8842698782666756</c:v>
                </c:pt>
                <c:pt idx="24">
                  <c:v>1.5110906061955163</c:v>
                </c:pt>
                <c:pt idx="25">
                  <c:v>2.1098017025045515</c:v>
                </c:pt>
                <c:pt idx="26">
                  <c:v>1.3979754545709855</c:v>
                </c:pt>
                <c:pt idx="27">
                  <c:v>1.8247555158669659</c:v>
                </c:pt>
                <c:pt idx="28">
                  <c:v>1.9891021853555306</c:v>
                </c:pt>
                <c:pt idx="29">
                  <c:v>1.3024139666452632</c:v>
                </c:pt>
                <c:pt idx="30">
                  <c:v>1.6098472017091006</c:v>
                </c:pt>
                <c:pt idx="31">
                  <c:v>1.3273148277478251</c:v>
                </c:pt>
                <c:pt idx="32">
                  <c:v>1.1587340602825864</c:v>
                </c:pt>
                <c:pt idx="33">
                  <c:v>1.3868025183541837</c:v>
                </c:pt>
                <c:pt idx="34">
                  <c:v>1.2070988992194571</c:v>
                </c:pt>
                <c:pt idx="35">
                  <c:v>1.3217500486835105</c:v>
                </c:pt>
                <c:pt idx="36">
                  <c:v>1.0540080360655526</c:v>
                </c:pt>
                <c:pt idx="37">
                  <c:v>1.4301114819200726</c:v>
                </c:pt>
                <c:pt idx="38">
                  <c:v>1.5399275810933384</c:v>
                </c:pt>
                <c:pt idx="39">
                  <c:v>1.2324441318849386</c:v>
                </c:pt>
                <c:pt idx="40">
                  <c:v>1.8239465615865467</c:v>
                </c:pt>
                <c:pt idx="41">
                  <c:v>1.2707953079042513</c:v>
                </c:pt>
                <c:pt idx="42">
                  <c:v>1.5040425283048595</c:v>
                </c:pt>
                <c:pt idx="43">
                  <c:v>1.356421635009198</c:v>
                </c:pt>
                <c:pt idx="44">
                  <c:v>1.0149403525657261</c:v>
                </c:pt>
                <c:pt idx="45">
                  <c:v>1.8308519070199654</c:v>
                </c:pt>
                <c:pt idx="46">
                  <c:v>1.6970475120872965</c:v>
                </c:pt>
                <c:pt idx="47">
                  <c:v>1.4436899121394728</c:v>
                </c:pt>
                <c:pt idx="48">
                  <c:v>1.6188291729739477</c:v>
                </c:pt>
                <c:pt idx="49">
                  <c:v>1.2580171008802223</c:v>
                </c:pt>
                <c:pt idx="50">
                  <c:v>2.1780623297366364</c:v>
                </c:pt>
                <c:pt idx="51">
                  <c:v>2.0802266359950234</c:v>
                </c:pt>
                <c:pt idx="52">
                  <c:v>1.3048539751216874</c:v>
                </c:pt>
                <c:pt idx="53">
                  <c:v>2.0381815431276542</c:v>
                </c:pt>
                <c:pt idx="54">
                  <c:v>1.7684937297449626</c:v>
                </c:pt>
                <c:pt idx="55">
                  <c:v>1.8961347313778407</c:v>
                </c:pt>
                <c:pt idx="56">
                  <c:v>2.3980780373592325</c:v>
                </c:pt>
                <c:pt idx="57">
                  <c:v>1.1611990950226245</c:v>
                </c:pt>
                <c:pt idx="58">
                  <c:v>1.6036002397539575</c:v>
                </c:pt>
                <c:pt idx="59">
                  <c:v>2.3953501619387074</c:v>
                </c:pt>
                <c:pt idx="60">
                  <c:v>1.0614933034397309</c:v>
                </c:pt>
                <c:pt idx="61">
                  <c:v>2.3676278985387738</c:v>
                </c:pt>
                <c:pt idx="62">
                  <c:v>1.8296905329272335</c:v>
                </c:pt>
                <c:pt idx="63">
                  <c:v>2.1030467545945277</c:v>
                </c:pt>
                <c:pt idx="64">
                  <c:v>1.7811093779807659</c:v>
                </c:pt>
                <c:pt idx="65">
                  <c:v>2.16054933999939</c:v>
                </c:pt>
                <c:pt idx="66">
                  <c:v>1.7334364047715123</c:v>
                </c:pt>
                <c:pt idx="67">
                  <c:v>1.0237851926159962</c:v>
                </c:pt>
                <c:pt idx="68">
                  <c:v>1.1177927812291419</c:v>
                </c:pt>
                <c:pt idx="69">
                  <c:v>1.6001848115805439</c:v>
                </c:pt>
                <c:pt idx="70">
                  <c:v>1.5970550891621975</c:v>
                </c:pt>
                <c:pt idx="71">
                  <c:v>1.1709794468090449</c:v>
                </c:pt>
                <c:pt idx="72">
                  <c:v>1.2514029823396018</c:v>
                </c:pt>
                <c:pt idx="73">
                  <c:v>1.531289399943893</c:v>
                </c:pt>
                <c:pt idx="74">
                  <c:v>1.3285692146091987</c:v>
                </c:pt>
                <c:pt idx="75">
                  <c:v>1.5319842844064693</c:v>
                </c:pt>
                <c:pt idx="76">
                  <c:v>1.7904959216861911</c:v>
                </c:pt>
                <c:pt idx="77">
                  <c:v>1.1989861365046066</c:v>
                </c:pt>
                <c:pt idx="78">
                  <c:v>1.0302304949699537</c:v>
                </c:pt>
                <c:pt idx="79">
                  <c:v>1.5498434501565499</c:v>
                </c:pt>
                <c:pt idx="80">
                  <c:v>1.0827806860983602</c:v>
                </c:pt>
                <c:pt idx="81">
                  <c:v>1.1566288895797416</c:v>
                </c:pt>
                <c:pt idx="82">
                  <c:v>1.2078170379973268</c:v>
                </c:pt>
                <c:pt idx="83">
                  <c:v>2.1533311609443966</c:v>
                </c:pt>
                <c:pt idx="84">
                  <c:v>1.0972568990343334</c:v>
                </c:pt>
                <c:pt idx="85">
                  <c:v>1.724188464044849</c:v>
                </c:pt>
                <c:pt idx="86">
                  <c:v>1.365398732628488</c:v>
                </c:pt>
                <c:pt idx="87">
                  <c:v>1.639179220589043</c:v>
                </c:pt>
                <c:pt idx="88">
                  <c:v>1.4886881631686133</c:v>
                </c:pt>
                <c:pt idx="89">
                  <c:v>1.5852577007592206</c:v>
                </c:pt>
                <c:pt idx="90">
                  <c:v>1.9010011228427737</c:v>
                </c:pt>
                <c:pt idx="91">
                  <c:v>1.456323020948679</c:v>
                </c:pt>
                <c:pt idx="92">
                  <c:v>1.1107000843773276</c:v>
                </c:pt>
                <c:pt idx="93">
                  <c:v>1.3172281440471194</c:v>
                </c:pt>
                <c:pt idx="94">
                  <c:v>1.4137869495533277</c:v>
                </c:pt>
                <c:pt idx="95">
                  <c:v>1.1713614316271503</c:v>
                </c:pt>
                <c:pt idx="96">
                  <c:v>1.2967869275587862</c:v>
                </c:pt>
                <c:pt idx="97">
                  <c:v>1.1453099303518783</c:v>
                </c:pt>
                <c:pt idx="98">
                  <c:v>1.9666529696241741</c:v>
                </c:pt>
                <c:pt idx="99">
                  <c:v>1.581946158633712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58-4A73-B8B8-D33DB98F3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97744"/>
        <c:axId val="1871110912"/>
      </c:scatterChart>
      <c:valAx>
        <c:axId val="18854977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10912"/>
        <c:crosses val="autoZero"/>
        <c:crossBetween val="midCat"/>
      </c:valAx>
      <c:valAx>
        <c:axId val="1871110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9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72149.600000000006</c:v>
                </c:pt>
                <c:pt idx="11">
                  <c:v>48164.4</c:v>
                </c:pt>
                <c:pt idx="21">
                  <c:v>73399</c:v>
                </c:pt>
                <c:pt idx="24">
                  <c:v>55704.800000000003</c:v>
                </c:pt>
                <c:pt idx="25">
                  <c:v>56904.4</c:v>
                </c:pt>
                <c:pt idx="28">
                  <c:v>51790.2</c:v>
                </c:pt>
                <c:pt idx="32">
                  <c:v>74044.600000000006</c:v>
                </c:pt>
                <c:pt idx="34">
                  <c:v>67824.600000000006</c:v>
                </c:pt>
                <c:pt idx="46">
                  <c:v>67136.600000000006</c:v>
                </c:pt>
                <c:pt idx="52">
                  <c:v>73960</c:v>
                </c:pt>
                <c:pt idx="57">
                  <c:v>56576</c:v>
                </c:pt>
                <c:pt idx="60">
                  <c:v>54236.800000000003</c:v>
                </c:pt>
                <c:pt idx="63">
                  <c:v>51648.4</c:v>
                </c:pt>
                <c:pt idx="66">
                  <c:v>44111.8</c:v>
                </c:pt>
                <c:pt idx="68">
                  <c:v>62326.400000000001</c:v>
                </c:pt>
                <c:pt idx="72">
                  <c:v>52388.4</c:v>
                </c:pt>
                <c:pt idx="79">
                  <c:v>51485.2</c:v>
                </c:pt>
                <c:pt idx="81">
                  <c:v>56612.800000000003</c:v>
                </c:pt>
                <c:pt idx="96">
                  <c:v>52691</c:v>
                </c:pt>
                <c:pt idx="97">
                  <c:v>52779.6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1.4607288190093914</c:v>
                </c:pt>
                <c:pt idx="5">
                  <c:v>2.5959007067460615</c:v>
                </c:pt>
                <c:pt idx="15">
                  <c:v>1.2982056976253082</c:v>
                </c:pt>
                <c:pt idx="18">
                  <c:v>1.5110906061955163</c:v>
                </c:pt>
                <c:pt idx="19">
                  <c:v>2.1098017025045515</c:v>
                </c:pt>
                <c:pt idx="22">
                  <c:v>1.9891021853555306</c:v>
                </c:pt>
                <c:pt idx="26">
                  <c:v>1.1587340602825864</c:v>
                </c:pt>
                <c:pt idx="28">
                  <c:v>1.2070988992194571</c:v>
                </c:pt>
                <c:pt idx="40">
                  <c:v>1.6970475120872965</c:v>
                </c:pt>
                <c:pt idx="46">
                  <c:v>1.3048539751216874</c:v>
                </c:pt>
                <c:pt idx="51">
                  <c:v>1.1611990950226245</c:v>
                </c:pt>
                <c:pt idx="54">
                  <c:v>1.0614933034397309</c:v>
                </c:pt>
                <c:pt idx="57">
                  <c:v>2.1030467545945277</c:v>
                </c:pt>
                <c:pt idx="60">
                  <c:v>1.7334364047715123</c:v>
                </c:pt>
                <c:pt idx="62">
                  <c:v>1.1177927812291419</c:v>
                </c:pt>
                <c:pt idx="66">
                  <c:v>1.2514029823396018</c:v>
                </c:pt>
                <c:pt idx="73">
                  <c:v>1.5498434501565499</c:v>
                </c:pt>
                <c:pt idx="75">
                  <c:v>1.1566288895797416</c:v>
                </c:pt>
                <c:pt idx="90">
                  <c:v>1.2967869275587862</c:v>
                </c:pt>
                <c:pt idx="91">
                  <c:v>1.1453099303518783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A-4DF7-92AE-0D398F27E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49615.8</c:v>
                </c:pt>
                <c:pt idx="1">
                  <c:v>62379.199999999997</c:v>
                </c:pt>
                <c:pt idx="2">
                  <c:v>71955.199999999997</c:v>
                </c:pt>
                <c:pt idx="3">
                  <c:v>50282.2</c:v>
                </c:pt>
                <c:pt idx="5">
                  <c:v>59229.2</c:v>
                </c:pt>
                <c:pt idx="8">
                  <c:v>71044.800000000003</c:v>
                </c:pt>
                <c:pt idx="16">
                  <c:v>79180.2</c:v>
                </c:pt>
                <c:pt idx="20">
                  <c:v>63963</c:v>
                </c:pt>
                <c:pt idx="23">
                  <c:v>64698.8</c:v>
                </c:pt>
                <c:pt idx="26">
                  <c:v>64093.4</c:v>
                </c:pt>
                <c:pt idx="29">
                  <c:v>57623</c:v>
                </c:pt>
                <c:pt idx="35">
                  <c:v>68811.8</c:v>
                </c:pt>
                <c:pt idx="41">
                  <c:v>68813.600000000006</c:v>
                </c:pt>
                <c:pt idx="42">
                  <c:v>83784.2</c:v>
                </c:pt>
                <c:pt idx="47">
                  <c:v>69564.800000000003</c:v>
                </c:pt>
                <c:pt idx="49">
                  <c:v>58780.6</c:v>
                </c:pt>
                <c:pt idx="58">
                  <c:v>61062.6</c:v>
                </c:pt>
                <c:pt idx="65">
                  <c:v>52484.800000000003</c:v>
                </c:pt>
                <c:pt idx="71">
                  <c:v>79647</c:v>
                </c:pt>
                <c:pt idx="74">
                  <c:v>58073</c:v>
                </c:pt>
                <c:pt idx="75">
                  <c:v>62918.400000000001</c:v>
                </c:pt>
                <c:pt idx="77">
                  <c:v>61586.2</c:v>
                </c:pt>
                <c:pt idx="78">
                  <c:v>59741</c:v>
                </c:pt>
                <c:pt idx="83">
                  <c:v>33757</c:v>
                </c:pt>
                <c:pt idx="84">
                  <c:v>60559.199999999997</c:v>
                </c:pt>
                <c:pt idx="85">
                  <c:v>64143.8</c:v>
                </c:pt>
                <c:pt idx="87">
                  <c:v>65557.2</c:v>
                </c:pt>
                <c:pt idx="89">
                  <c:v>75999</c:v>
                </c:pt>
                <c:pt idx="93">
                  <c:v>63362.6</c:v>
                </c:pt>
                <c:pt idx="94">
                  <c:v>58275.4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1.4704590070098638</c:v>
                </c:pt>
                <c:pt idx="1">
                  <c:v>1.4623303921820094</c:v>
                </c:pt>
                <c:pt idx="2">
                  <c:v>1.1130814729164815</c:v>
                </c:pt>
                <c:pt idx="3">
                  <c:v>1.3048355083906433</c:v>
                </c:pt>
                <c:pt idx="5">
                  <c:v>1.1065994475697798</c:v>
                </c:pt>
                <c:pt idx="8">
                  <c:v>1.5074854176519603</c:v>
                </c:pt>
                <c:pt idx="16">
                  <c:v>1.5144821558925086</c:v>
                </c:pt>
                <c:pt idx="20">
                  <c:v>1.2437815612150775</c:v>
                </c:pt>
                <c:pt idx="23">
                  <c:v>1.8842698782666756</c:v>
                </c:pt>
                <c:pt idx="26">
                  <c:v>1.3979754545709855</c:v>
                </c:pt>
                <c:pt idx="29">
                  <c:v>1.3024139666452632</c:v>
                </c:pt>
                <c:pt idx="35">
                  <c:v>1.3217500486835105</c:v>
                </c:pt>
                <c:pt idx="41">
                  <c:v>1.2707953079042513</c:v>
                </c:pt>
                <c:pt idx="42">
                  <c:v>1.5040425283048595</c:v>
                </c:pt>
                <c:pt idx="47">
                  <c:v>1.4436899121394728</c:v>
                </c:pt>
                <c:pt idx="49">
                  <c:v>1.2580171008802223</c:v>
                </c:pt>
                <c:pt idx="58">
                  <c:v>1.6036002397539575</c:v>
                </c:pt>
                <c:pt idx="65">
                  <c:v>2.16054933999939</c:v>
                </c:pt>
                <c:pt idx="71">
                  <c:v>1.1709794468090449</c:v>
                </c:pt>
                <c:pt idx="74">
                  <c:v>1.3285692146091987</c:v>
                </c:pt>
                <c:pt idx="75">
                  <c:v>1.5319842844064693</c:v>
                </c:pt>
                <c:pt idx="77">
                  <c:v>1.1989861365046066</c:v>
                </c:pt>
                <c:pt idx="78">
                  <c:v>1.0302304949699537</c:v>
                </c:pt>
                <c:pt idx="83">
                  <c:v>2.1533311609443966</c:v>
                </c:pt>
                <c:pt idx="84">
                  <c:v>1.0972568990343334</c:v>
                </c:pt>
                <c:pt idx="85">
                  <c:v>1.724188464044849</c:v>
                </c:pt>
                <c:pt idx="87">
                  <c:v>1.639179220589043</c:v>
                </c:pt>
                <c:pt idx="89">
                  <c:v>1.5852577007592206</c:v>
                </c:pt>
                <c:pt idx="93">
                  <c:v>1.3172281440471194</c:v>
                </c:pt>
                <c:pt idx="94">
                  <c:v>1.4137869495533277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8A-4DF7-92AE-0D398F27E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76921.2</c:v>
                </c:pt>
                <c:pt idx="9">
                  <c:v>61583</c:v>
                </c:pt>
                <c:pt idx="13">
                  <c:v>60114.8</c:v>
                </c:pt>
                <c:pt idx="14">
                  <c:v>67472</c:v>
                </c:pt>
                <c:pt idx="18">
                  <c:v>60609.4</c:v>
                </c:pt>
                <c:pt idx="19">
                  <c:v>64553</c:v>
                </c:pt>
                <c:pt idx="22">
                  <c:v>79773</c:v>
                </c:pt>
                <c:pt idx="27">
                  <c:v>55095.6</c:v>
                </c:pt>
                <c:pt idx="30">
                  <c:v>44280.6</c:v>
                </c:pt>
                <c:pt idx="36">
                  <c:v>62020.4</c:v>
                </c:pt>
                <c:pt idx="38">
                  <c:v>55565.599999999999</c:v>
                </c:pt>
                <c:pt idx="40">
                  <c:v>58774.2</c:v>
                </c:pt>
                <c:pt idx="44">
                  <c:v>63171.199999999997</c:v>
                </c:pt>
                <c:pt idx="48">
                  <c:v>47696.2</c:v>
                </c:pt>
                <c:pt idx="51">
                  <c:v>44688.4</c:v>
                </c:pt>
                <c:pt idx="54">
                  <c:v>70970</c:v>
                </c:pt>
                <c:pt idx="55">
                  <c:v>54247.199999999997</c:v>
                </c:pt>
                <c:pt idx="56">
                  <c:v>50739.8</c:v>
                </c:pt>
                <c:pt idx="59">
                  <c:v>49154.400000000001</c:v>
                </c:pt>
                <c:pt idx="62">
                  <c:v>63367</c:v>
                </c:pt>
                <c:pt idx="64">
                  <c:v>53467.8</c:v>
                </c:pt>
                <c:pt idx="67">
                  <c:v>63997.8</c:v>
                </c:pt>
                <c:pt idx="70">
                  <c:v>63322.8</c:v>
                </c:pt>
                <c:pt idx="73">
                  <c:v>62024.2</c:v>
                </c:pt>
                <c:pt idx="76">
                  <c:v>62844.6</c:v>
                </c:pt>
                <c:pt idx="82">
                  <c:v>79605.600000000006</c:v>
                </c:pt>
                <c:pt idx="86">
                  <c:v>47405.2</c:v>
                </c:pt>
                <c:pt idx="88">
                  <c:v>52343.4</c:v>
                </c:pt>
                <c:pt idx="90">
                  <c:v>63588.6</c:v>
                </c:pt>
                <c:pt idx="95">
                  <c:v>66386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1.5064377570812728</c:v>
                </c:pt>
                <c:pt idx="9">
                  <c:v>1.9567575467255574</c:v>
                </c:pt>
                <c:pt idx="13">
                  <c:v>1.817855170440557</c:v>
                </c:pt>
                <c:pt idx="14">
                  <c:v>1.5338510789660897</c:v>
                </c:pt>
                <c:pt idx="18">
                  <c:v>1.3239860483687349</c:v>
                </c:pt>
                <c:pt idx="19">
                  <c:v>1.9711399934937184</c:v>
                </c:pt>
                <c:pt idx="22">
                  <c:v>1.5304426309653643</c:v>
                </c:pt>
                <c:pt idx="27">
                  <c:v>1.8247555158669659</c:v>
                </c:pt>
                <c:pt idx="30">
                  <c:v>1.6098472017091006</c:v>
                </c:pt>
                <c:pt idx="36">
                  <c:v>1.0540080360655526</c:v>
                </c:pt>
                <c:pt idx="38">
                  <c:v>1.5399275810933384</c:v>
                </c:pt>
                <c:pt idx="40">
                  <c:v>1.8239465615865467</c:v>
                </c:pt>
                <c:pt idx="44">
                  <c:v>1.0149403525657261</c:v>
                </c:pt>
                <c:pt idx="48">
                  <c:v>1.6188291729739477</c:v>
                </c:pt>
                <c:pt idx="51">
                  <c:v>2.0802266359950234</c:v>
                </c:pt>
                <c:pt idx="54">
                  <c:v>1.7684937297449626</c:v>
                </c:pt>
                <c:pt idx="55">
                  <c:v>1.8961347313778407</c:v>
                </c:pt>
                <c:pt idx="56">
                  <c:v>2.3980780373592325</c:v>
                </c:pt>
                <c:pt idx="59">
                  <c:v>2.3953501619387074</c:v>
                </c:pt>
                <c:pt idx="62">
                  <c:v>1.8296905329272335</c:v>
                </c:pt>
                <c:pt idx="64">
                  <c:v>1.7811093779807659</c:v>
                </c:pt>
                <c:pt idx="67">
                  <c:v>1.0237851926159962</c:v>
                </c:pt>
                <c:pt idx="70">
                  <c:v>1.5970550891621975</c:v>
                </c:pt>
                <c:pt idx="73">
                  <c:v>1.531289399943893</c:v>
                </c:pt>
                <c:pt idx="76">
                  <c:v>1.7904959216861911</c:v>
                </c:pt>
                <c:pt idx="82">
                  <c:v>1.2078170379973268</c:v>
                </c:pt>
                <c:pt idx="86">
                  <c:v>1.365398732628488</c:v>
                </c:pt>
                <c:pt idx="88">
                  <c:v>1.4886881631686133</c:v>
                </c:pt>
                <c:pt idx="90">
                  <c:v>1.9010011228427737</c:v>
                </c:pt>
                <c:pt idx="95">
                  <c:v>1.1713614316271503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8A-4DF7-92AE-0D398F27E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46699.8</c:v>
                </c:pt>
                <c:pt idx="10">
                  <c:v>64520.800000000003</c:v>
                </c:pt>
                <c:pt idx="12">
                  <c:v>68341.600000000006</c:v>
                </c:pt>
                <c:pt idx="15">
                  <c:v>83879.8</c:v>
                </c:pt>
                <c:pt idx="17">
                  <c:v>44654.8</c:v>
                </c:pt>
                <c:pt idx="31">
                  <c:v>64434.6</c:v>
                </c:pt>
                <c:pt idx="33">
                  <c:v>66170.2</c:v>
                </c:pt>
                <c:pt idx="37">
                  <c:v>66880.800000000003</c:v>
                </c:pt>
                <c:pt idx="39">
                  <c:v>58584.4</c:v>
                </c:pt>
                <c:pt idx="43">
                  <c:v>72515.8</c:v>
                </c:pt>
                <c:pt idx="45">
                  <c:v>58541.599999999999</c:v>
                </c:pt>
                <c:pt idx="50">
                  <c:v>58071.8</c:v>
                </c:pt>
                <c:pt idx="53">
                  <c:v>54204.2</c:v>
                </c:pt>
                <c:pt idx="61">
                  <c:v>48507.199999999997</c:v>
                </c:pt>
                <c:pt idx="69">
                  <c:v>54325.599999999999</c:v>
                </c:pt>
                <c:pt idx="80">
                  <c:v>67010.8</c:v>
                </c:pt>
                <c:pt idx="91">
                  <c:v>70801.600000000006</c:v>
                </c:pt>
                <c:pt idx="92">
                  <c:v>80827.399999999994</c:v>
                </c:pt>
                <c:pt idx="98">
                  <c:v>63274</c:v>
                </c:pt>
                <c:pt idx="99">
                  <c:v>75837.600000000006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1.3956376686838059</c:v>
                </c:pt>
                <c:pt idx="10">
                  <c:v>1.8300765024612218</c:v>
                </c:pt>
                <c:pt idx="12">
                  <c:v>1.1052126376906597</c:v>
                </c:pt>
                <c:pt idx="15">
                  <c:v>1.4916344578790126</c:v>
                </c:pt>
                <c:pt idx="17">
                  <c:v>1.9787346489067243</c:v>
                </c:pt>
                <c:pt idx="31">
                  <c:v>1.3273148277478251</c:v>
                </c:pt>
                <c:pt idx="33">
                  <c:v>1.3868025183541837</c:v>
                </c:pt>
                <c:pt idx="37">
                  <c:v>1.4301114819200726</c:v>
                </c:pt>
                <c:pt idx="39">
                  <c:v>1.2324441318849386</c:v>
                </c:pt>
                <c:pt idx="43">
                  <c:v>1.356421635009198</c:v>
                </c:pt>
                <c:pt idx="45">
                  <c:v>1.8308519070199654</c:v>
                </c:pt>
                <c:pt idx="50">
                  <c:v>2.1780623297366364</c:v>
                </c:pt>
                <c:pt idx="53">
                  <c:v>2.0381815431276542</c:v>
                </c:pt>
                <c:pt idx="61">
                  <c:v>2.3676278985387738</c:v>
                </c:pt>
                <c:pt idx="69">
                  <c:v>1.6001848115805439</c:v>
                </c:pt>
                <c:pt idx="80">
                  <c:v>1.0827806860983602</c:v>
                </c:pt>
                <c:pt idx="91">
                  <c:v>1.456323020948679</c:v>
                </c:pt>
                <c:pt idx="92">
                  <c:v>1.1107000843773276</c:v>
                </c:pt>
                <c:pt idx="98">
                  <c:v>1.9666529696241741</c:v>
                </c:pt>
                <c:pt idx="99">
                  <c:v>1.581946158633712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8A-4DF7-92AE-0D398F27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32688"/>
        <c:axId val="1887749200"/>
      </c:scatterChart>
      <c:valAx>
        <c:axId val="18878326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49200"/>
        <c:crosses val="autoZero"/>
        <c:crossBetween val="midCat"/>
      </c:valAx>
      <c:valAx>
        <c:axId val="188774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3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49615.8</c:v>
                </c:pt>
                <c:pt idx="1">
                  <c:v>62379.199999999997</c:v>
                </c:pt>
                <c:pt idx="2">
                  <c:v>71955.199999999997</c:v>
                </c:pt>
                <c:pt idx="3">
                  <c:v>50282.2</c:v>
                </c:pt>
                <c:pt idx="4">
                  <c:v>76921.2</c:v>
                </c:pt>
                <c:pt idx="5">
                  <c:v>59229.2</c:v>
                </c:pt>
                <c:pt idx="6">
                  <c:v>72149.600000000006</c:v>
                </c:pt>
                <c:pt idx="7">
                  <c:v>46699.8</c:v>
                </c:pt>
                <c:pt idx="8">
                  <c:v>71044.800000000003</c:v>
                </c:pt>
                <c:pt idx="12">
                  <c:v>68341.600000000006</c:v>
                </c:pt>
                <c:pt idx="13">
                  <c:v>60114.8</c:v>
                </c:pt>
                <c:pt idx="14">
                  <c:v>67472</c:v>
                </c:pt>
                <c:pt idx="15">
                  <c:v>83879.8</c:v>
                </c:pt>
                <c:pt idx="16">
                  <c:v>79180.2</c:v>
                </c:pt>
                <c:pt idx="18">
                  <c:v>60609.4</c:v>
                </c:pt>
                <c:pt idx="20">
                  <c:v>63963</c:v>
                </c:pt>
                <c:pt idx="21">
                  <c:v>73399</c:v>
                </c:pt>
                <c:pt idx="22">
                  <c:v>79773</c:v>
                </c:pt>
                <c:pt idx="24">
                  <c:v>55704.800000000003</c:v>
                </c:pt>
                <c:pt idx="26">
                  <c:v>64093.4</c:v>
                </c:pt>
                <c:pt idx="29">
                  <c:v>57623</c:v>
                </c:pt>
                <c:pt idx="30">
                  <c:v>44280.6</c:v>
                </c:pt>
                <c:pt idx="31">
                  <c:v>64434.6</c:v>
                </c:pt>
                <c:pt idx="32">
                  <c:v>74044.600000000006</c:v>
                </c:pt>
                <c:pt idx="33">
                  <c:v>66170.2</c:v>
                </c:pt>
                <c:pt idx="34">
                  <c:v>67824.600000000006</c:v>
                </c:pt>
                <c:pt idx="35">
                  <c:v>68811.8</c:v>
                </c:pt>
                <c:pt idx="36">
                  <c:v>62020.4</c:v>
                </c:pt>
                <c:pt idx="37">
                  <c:v>66880.800000000003</c:v>
                </c:pt>
                <c:pt idx="38">
                  <c:v>55565.599999999999</c:v>
                </c:pt>
                <c:pt idx="39">
                  <c:v>58584.4</c:v>
                </c:pt>
                <c:pt idx="40">
                  <c:v>58774.2</c:v>
                </c:pt>
                <c:pt idx="41">
                  <c:v>68813.600000000006</c:v>
                </c:pt>
                <c:pt idx="42">
                  <c:v>83784.2</c:v>
                </c:pt>
                <c:pt idx="43">
                  <c:v>72515.8</c:v>
                </c:pt>
                <c:pt idx="44">
                  <c:v>63171.199999999997</c:v>
                </c:pt>
                <c:pt idx="46">
                  <c:v>67136.600000000006</c:v>
                </c:pt>
                <c:pt idx="47">
                  <c:v>69564.800000000003</c:v>
                </c:pt>
                <c:pt idx="49">
                  <c:v>58780.6</c:v>
                </c:pt>
                <c:pt idx="52">
                  <c:v>73960</c:v>
                </c:pt>
                <c:pt idx="54">
                  <c:v>70970</c:v>
                </c:pt>
                <c:pt idx="57">
                  <c:v>56576</c:v>
                </c:pt>
                <c:pt idx="58">
                  <c:v>61062.6</c:v>
                </c:pt>
                <c:pt idx="60">
                  <c:v>54236.800000000003</c:v>
                </c:pt>
                <c:pt idx="62">
                  <c:v>63367</c:v>
                </c:pt>
                <c:pt idx="67">
                  <c:v>63997.8</c:v>
                </c:pt>
                <c:pt idx="68">
                  <c:v>62326.400000000001</c:v>
                </c:pt>
                <c:pt idx="69">
                  <c:v>54325.599999999999</c:v>
                </c:pt>
                <c:pt idx="70">
                  <c:v>63322.8</c:v>
                </c:pt>
                <c:pt idx="71">
                  <c:v>79647</c:v>
                </c:pt>
                <c:pt idx="72">
                  <c:v>52388.4</c:v>
                </c:pt>
                <c:pt idx="74">
                  <c:v>58073</c:v>
                </c:pt>
                <c:pt idx="75">
                  <c:v>62918.400000000001</c:v>
                </c:pt>
                <c:pt idx="77">
                  <c:v>61586.2</c:v>
                </c:pt>
                <c:pt idx="78">
                  <c:v>59741</c:v>
                </c:pt>
                <c:pt idx="79">
                  <c:v>51485.2</c:v>
                </c:pt>
                <c:pt idx="80">
                  <c:v>67010.8</c:v>
                </c:pt>
                <c:pt idx="81">
                  <c:v>56612.800000000003</c:v>
                </c:pt>
                <c:pt idx="82">
                  <c:v>79605.600000000006</c:v>
                </c:pt>
                <c:pt idx="84">
                  <c:v>60559.199999999997</c:v>
                </c:pt>
                <c:pt idx="86">
                  <c:v>47405.2</c:v>
                </c:pt>
                <c:pt idx="87">
                  <c:v>65557.2</c:v>
                </c:pt>
                <c:pt idx="88">
                  <c:v>52343.4</c:v>
                </c:pt>
                <c:pt idx="89">
                  <c:v>75999</c:v>
                </c:pt>
                <c:pt idx="91">
                  <c:v>70801.600000000006</c:v>
                </c:pt>
                <c:pt idx="92">
                  <c:v>80827.399999999994</c:v>
                </c:pt>
                <c:pt idx="93">
                  <c:v>63362.6</c:v>
                </c:pt>
                <c:pt idx="94">
                  <c:v>58275.4</c:v>
                </c:pt>
                <c:pt idx="95">
                  <c:v>66386</c:v>
                </c:pt>
                <c:pt idx="96">
                  <c:v>52691</c:v>
                </c:pt>
                <c:pt idx="97">
                  <c:v>52779.6</c:v>
                </c:pt>
                <c:pt idx="99">
                  <c:v>75837.600000000006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1.4704590070098638</c:v>
                </c:pt>
                <c:pt idx="1">
                  <c:v>1.4623303921820094</c:v>
                </c:pt>
                <c:pt idx="2">
                  <c:v>1.1130814729164815</c:v>
                </c:pt>
                <c:pt idx="3">
                  <c:v>1.3048355083906433</c:v>
                </c:pt>
                <c:pt idx="4">
                  <c:v>1.5064377570812728</c:v>
                </c:pt>
                <c:pt idx="5">
                  <c:v>1.1065994475697798</c:v>
                </c:pt>
                <c:pt idx="6">
                  <c:v>1.4607288190093914</c:v>
                </c:pt>
                <c:pt idx="7">
                  <c:v>1.3956376686838059</c:v>
                </c:pt>
                <c:pt idx="8">
                  <c:v>1.5074854176519603</c:v>
                </c:pt>
                <c:pt idx="12">
                  <c:v>1.1052126376906597</c:v>
                </c:pt>
                <c:pt idx="13">
                  <c:v>1.817855170440557</c:v>
                </c:pt>
                <c:pt idx="14">
                  <c:v>1.5338510789660897</c:v>
                </c:pt>
                <c:pt idx="15">
                  <c:v>1.4916344578790126</c:v>
                </c:pt>
                <c:pt idx="16">
                  <c:v>1.5144821558925086</c:v>
                </c:pt>
                <c:pt idx="18">
                  <c:v>1.3239860483687349</c:v>
                </c:pt>
                <c:pt idx="20">
                  <c:v>1.2437815612150775</c:v>
                </c:pt>
                <c:pt idx="21">
                  <c:v>1.2982056976253082</c:v>
                </c:pt>
                <c:pt idx="22">
                  <c:v>1.5304426309653643</c:v>
                </c:pt>
                <c:pt idx="24">
                  <c:v>1.5110906061955163</c:v>
                </c:pt>
                <c:pt idx="26">
                  <c:v>1.3979754545709855</c:v>
                </c:pt>
                <c:pt idx="29">
                  <c:v>1.3024139666452632</c:v>
                </c:pt>
                <c:pt idx="30">
                  <c:v>1.6098472017091006</c:v>
                </c:pt>
                <c:pt idx="31">
                  <c:v>1.3273148277478251</c:v>
                </c:pt>
                <c:pt idx="32">
                  <c:v>1.1587340602825864</c:v>
                </c:pt>
                <c:pt idx="33">
                  <c:v>1.3868025183541837</c:v>
                </c:pt>
                <c:pt idx="34">
                  <c:v>1.2070988992194571</c:v>
                </c:pt>
                <c:pt idx="35">
                  <c:v>1.3217500486835105</c:v>
                </c:pt>
                <c:pt idx="36">
                  <c:v>1.0540080360655526</c:v>
                </c:pt>
                <c:pt idx="37">
                  <c:v>1.4301114819200726</c:v>
                </c:pt>
                <c:pt idx="38">
                  <c:v>1.5399275810933384</c:v>
                </c:pt>
                <c:pt idx="39">
                  <c:v>1.2324441318849386</c:v>
                </c:pt>
                <c:pt idx="40">
                  <c:v>1.8239465615865467</c:v>
                </c:pt>
                <c:pt idx="41">
                  <c:v>1.2707953079042513</c:v>
                </c:pt>
                <c:pt idx="42">
                  <c:v>1.5040425283048595</c:v>
                </c:pt>
                <c:pt idx="43">
                  <c:v>1.356421635009198</c:v>
                </c:pt>
                <c:pt idx="44">
                  <c:v>1.0149403525657261</c:v>
                </c:pt>
                <c:pt idx="46">
                  <c:v>1.6970475120872965</c:v>
                </c:pt>
                <c:pt idx="47">
                  <c:v>1.4436899121394728</c:v>
                </c:pt>
                <c:pt idx="49">
                  <c:v>1.2580171008802223</c:v>
                </c:pt>
                <c:pt idx="52">
                  <c:v>1.3048539751216874</c:v>
                </c:pt>
                <c:pt idx="54">
                  <c:v>1.7684937297449626</c:v>
                </c:pt>
                <c:pt idx="57">
                  <c:v>1.1611990950226245</c:v>
                </c:pt>
                <c:pt idx="58">
                  <c:v>1.6036002397539575</c:v>
                </c:pt>
                <c:pt idx="60">
                  <c:v>1.0614933034397309</c:v>
                </c:pt>
                <c:pt idx="62">
                  <c:v>1.8296905329272335</c:v>
                </c:pt>
                <c:pt idx="67">
                  <c:v>1.0237851926159962</c:v>
                </c:pt>
                <c:pt idx="68">
                  <c:v>1.1177927812291419</c:v>
                </c:pt>
                <c:pt idx="69">
                  <c:v>1.6001848115805439</c:v>
                </c:pt>
                <c:pt idx="70">
                  <c:v>1.5970550891621975</c:v>
                </c:pt>
                <c:pt idx="71">
                  <c:v>1.1709794468090449</c:v>
                </c:pt>
                <c:pt idx="72">
                  <c:v>1.2514029823396018</c:v>
                </c:pt>
                <c:pt idx="74">
                  <c:v>1.3285692146091987</c:v>
                </c:pt>
                <c:pt idx="75">
                  <c:v>1.5319842844064693</c:v>
                </c:pt>
                <c:pt idx="77">
                  <c:v>1.1989861365046066</c:v>
                </c:pt>
                <c:pt idx="78">
                  <c:v>1.0302304949699537</c:v>
                </c:pt>
                <c:pt idx="79">
                  <c:v>1.5498434501565499</c:v>
                </c:pt>
                <c:pt idx="80">
                  <c:v>1.0827806860983602</c:v>
                </c:pt>
                <c:pt idx="81">
                  <c:v>1.1566288895797416</c:v>
                </c:pt>
                <c:pt idx="82">
                  <c:v>1.2078170379973268</c:v>
                </c:pt>
                <c:pt idx="84">
                  <c:v>1.0972568990343334</c:v>
                </c:pt>
                <c:pt idx="86">
                  <c:v>1.365398732628488</c:v>
                </c:pt>
                <c:pt idx="87">
                  <c:v>1.639179220589043</c:v>
                </c:pt>
                <c:pt idx="88">
                  <c:v>1.4886881631686133</c:v>
                </c:pt>
                <c:pt idx="89">
                  <c:v>1.5852577007592206</c:v>
                </c:pt>
                <c:pt idx="91">
                  <c:v>1.456323020948679</c:v>
                </c:pt>
                <c:pt idx="92">
                  <c:v>1.1107000843773276</c:v>
                </c:pt>
                <c:pt idx="93">
                  <c:v>1.3172281440471194</c:v>
                </c:pt>
                <c:pt idx="94">
                  <c:v>1.4137869495533277</c:v>
                </c:pt>
                <c:pt idx="95">
                  <c:v>1.1713614316271503</c:v>
                </c:pt>
                <c:pt idx="96">
                  <c:v>1.2967869275587862</c:v>
                </c:pt>
                <c:pt idx="97">
                  <c:v>1.1453099303518783</c:v>
                </c:pt>
                <c:pt idx="99">
                  <c:v>1.581946158633712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C4-4270-BB61-BF02D94907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9">
                  <c:v>61583</c:v>
                </c:pt>
                <c:pt idx="10">
                  <c:v>64520.800000000003</c:v>
                </c:pt>
                <c:pt idx="11">
                  <c:v>48164.4</c:v>
                </c:pt>
                <c:pt idx="17">
                  <c:v>44654.8</c:v>
                </c:pt>
                <c:pt idx="19">
                  <c:v>64553</c:v>
                </c:pt>
                <c:pt idx="23">
                  <c:v>64698.8</c:v>
                </c:pt>
                <c:pt idx="25">
                  <c:v>56904.4</c:v>
                </c:pt>
                <c:pt idx="27">
                  <c:v>55095.6</c:v>
                </c:pt>
                <c:pt idx="28">
                  <c:v>51790.2</c:v>
                </c:pt>
                <c:pt idx="45">
                  <c:v>58541.599999999999</c:v>
                </c:pt>
                <c:pt idx="48">
                  <c:v>47696.2</c:v>
                </c:pt>
                <c:pt idx="50">
                  <c:v>58071.8</c:v>
                </c:pt>
                <c:pt idx="51">
                  <c:v>44688.4</c:v>
                </c:pt>
                <c:pt idx="53">
                  <c:v>54204.2</c:v>
                </c:pt>
                <c:pt idx="55">
                  <c:v>54247.199999999997</c:v>
                </c:pt>
                <c:pt idx="56">
                  <c:v>50739.8</c:v>
                </c:pt>
                <c:pt idx="59">
                  <c:v>49154.400000000001</c:v>
                </c:pt>
                <c:pt idx="61">
                  <c:v>48507.199999999997</c:v>
                </c:pt>
                <c:pt idx="63">
                  <c:v>51648.4</c:v>
                </c:pt>
                <c:pt idx="64">
                  <c:v>53467.8</c:v>
                </c:pt>
                <c:pt idx="65">
                  <c:v>52484.800000000003</c:v>
                </c:pt>
                <c:pt idx="66">
                  <c:v>44111.8</c:v>
                </c:pt>
                <c:pt idx="73">
                  <c:v>62024.2</c:v>
                </c:pt>
                <c:pt idx="76">
                  <c:v>62844.6</c:v>
                </c:pt>
                <c:pt idx="83">
                  <c:v>33757</c:v>
                </c:pt>
                <c:pt idx="85">
                  <c:v>64143.8</c:v>
                </c:pt>
                <c:pt idx="90">
                  <c:v>63588.6</c:v>
                </c:pt>
                <c:pt idx="98">
                  <c:v>63274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9">
                  <c:v>1.9567575467255574</c:v>
                </c:pt>
                <c:pt idx="10">
                  <c:v>1.8300765024612218</c:v>
                </c:pt>
                <c:pt idx="11">
                  <c:v>2.5959007067460615</c:v>
                </c:pt>
                <c:pt idx="17">
                  <c:v>1.9787346489067243</c:v>
                </c:pt>
                <c:pt idx="19">
                  <c:v>1.9711399934937184</c:v>
                </c:pt>
                <c:pt idx="23">
                  <c:v>1.8842698782666756</c:v>
                </c:pt>
                <c:pt idx="25">
                  <c:v>2.1098017025045515</c:v>
                </c:pt>
                <c:pt idx="27">
                  <c:v>1.8247555158669659</c:v>
                </c:pt>
                <c:pt idx="28">
                  <c:v>1.9891021853555306</c:v>
                </c:pt>
                <c:pt idx="45">
                  <c:v>1.8308519070199654</c:v>
                </c:pt>
                <c:pt idx="48">
                  <c:v>1.6188291729739477</c:v>
                </c:pt>
                <c:pt idx="50">
                  <c:v>2.1780623297366364</c:v>
                </c:pt>
                <c:pt idx="51">
                  <c:v>2.0802266359950234</c:v>
                </c:pt>
                <c:pt idx="53">
                  <c:v>2.0381815431276542</c:v>
                </c:pt>
                <c:pt idx="55">
                  <c:v>1.8961347313778407</c:v>
                </c:pt>
                <c:pt idx="56">
                  <c:v>2.3980780373592325</c:v>
                </c:pt>
                <c:pt idx="59">
                  <c:v>2.3953501619387074</c:v>
                </c:pt>
                <c:pt idx="61">
                  <c:v>2.3676278985387738</c:v>
                </c:pt>
                <c:pt idx="63">
                  <c:v>2.1030467545945277</c:v>
                </c:pt>
                <c:pt idx="64">
                  <c:v>1.7811093779807659</c:v>
                </c:pt>
                <c:pt idx="65">
                  <c:v>2.16054933999939</c:v>
                </c:pt>
                <c:pt idx="66">
                  <c:v>1.7334364047715123</c:v>
                </c:pt>
                <c:pt idx="73">
                  <c:v>1.531289399943893</c:v>
                </c:pt>
                <c:pt idx="76">
                  <c:v>1.7904959216861911</c:v>
                </c:pt>
                <c:pt idx="83">
                  <c:v>2.1533311609443966</c:v>
                </c:pt>
                <c:pt idx="85">
                  <c:v>1.724188464044849</c:v>
                </c:pt>
                <c:pt idx="90">
                  <c:v>1.9010011228427737</c:v>
                </c:pt>
                <c:pt idx="98">
                  <c:v>1.9666529696241741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4-4270-BB61-BF02D9490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35888"/>
        <c:axId val="1887772912"/>
      </c:scatterChart>
      <c:valAx>
        <c:axId val="1887835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772912"/>
        <c:crosses val="autoZero"/>
        <c:crossBetween val="midCat"/>
      </c:valAx>
      <c:valAx>
        <c:axId val="188777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3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50007</c:v>
                </c:pt>
                <c:pt idx="1">
                  <c:v>60408.6</c:v>
                </c:pt>
                <c:pt idx="2">
                  <c:v>79638.2</c:v>
                </c:pt>
                <c:pt idx="3">
                  <c:v>52050.6</c:v>
                </c:pt>
                <c:pt idx="4">
                  <c:v>77253</c:v>
                </c:pt>
                <c:pt idx="5">
                  <c:v>59511.199999999997</c:v>
                </c:pt>
                <c:pt idx="6">
                  <c:v>69002</c:v>
                </c:pt>
                <c:pt idx="7">
                  <c:v>53740.6</c:v>
                </c:pt>
                <c:pt idx="8">
                  <c:v>71908.600000000006</c:v>
                </c:pt>
                <c:pt idx="9">
                  <c:v>65475</c:v>
                </c:pt>
                <c:pt idx="10">
                  <c:v>61372.2</c:v>
                </c:pt>
                <c:pt idx="11">
                  <c:v>52500.800000000003</c:v>
                </c:pt>
                <c:pt idx="12">
                  <c:v>72924</c:v>
                </c:pt>
                <c:pt idx="13">
                  <c:v>61958.8</c:v>
                </c:pt>
                <c:pt idx="14">
                  <c:v>60067</c:v>
                </c:pt>
                <c:pt idx="15">
                  <c:v>95983.4</c:v>
                </c:pt>
                <c:pt idx="16">
                  <c:v>76807.199999999997</c:v>
                </c:pt>
                <c:pt idx="17">
                  <c:v>45769.599999999999</c:v>
                </c:pt>
                <c:pt idx="18">
                  <c:v>60375.6</c:v>
                </c:pt>
                <c:pt idx="19">
                  <c:v>65578.8</c:v>
                </c:pt>
                <c:pt idx="20">
                  <c:v>66062.2</c:v>
                </c:pt>
                <c:pt idx="21">
                  <c:v>67701</c:v>
                </c:pt>
                <c:pt idx="22">
                  <c:v>81315.8</c:v>
                </c:pt>
                <c:pt idx="23">
                  <c:v>69248</c:v>
                </c:pt>
                <c:pt idx="24">
                  <c:v>51235.199999999997</c:v>
                </c:pt>
                <c:pt idx="25">
                  <c:v>55847.6</c:v>
                </c:pt>
                <c:pt idx="26">
                  <c:v>62797.8</c:v>
                </c:pt>
                <c:pt idx="27">
                  <c:v>50498.8</c:v>
                </c:pt>
                <c:pt idx="28">
                  <c:v>44373.4</c:v>
                </c:pt>
                <c:pt idx="29">
                  <c:v>57393.2</c:v>
                </c:pt>
                <c:pt idx="30">
                  <c:v>47408.6</c:v>
                </c:pt>
                <c:pt idx="31">
                  <c:v>56955.6</c:v>
                </c:pt>
                <c:pt idx="32">
                  <c:v>76492.600000000006</c:v>
                </c:pt>
                <c:pt idx="33">
                  <c:v>67022.399999999994</c:v>
                </c:pt>
                <c:pt idx="34">
                  <c:v>69448.800000000003</c:v>
                </c:pt>
                <c:pt idx="35">
                  <c:v>69440.600000000006</c:v>
                </c:pt>
                <c:pt idx="36">
                  <c:v>56341.8</c:v>
                </c:pt>
                <c:pt idx="37">
                  <c:v>67523.399999999994</c:v>
                </c:pt>
                <c:pt idx="38">
                  <c:v>55522.2</c:v>
                </c:pt>
                <c:pt idx="39">
                  <c:v>59785.4</c:v>
                </c:pt>
                <c:pt idx="40">
                  <c:v>62662.2</c:v>
                </c:pt>
                <c:pt idx="41">
                  <c:v>74427.199999999997</c:v>
                </c:pt>
                <c:pt idx="42">
                  <c:v>85832.6</c:v>
                </c:pt>
                <c:pt idx="43">
                  <c:v>74011</c:v>
                </c:pt>
                <c:pt idx="44">
                  <c:v>63751.8</c:v>
                </c:pt>
                <c:pt idx="45">
                  <c:v>52656.800000000003</c:v>
                </c:pt>
                <c:pt idx="46">
                  <c:v>65556.2</c:v>
                </c:pt>
                <c:pt idx="47">
                  <c:v>67627.199999999997</c:v>
                </c:pt>
                <c:pt idx="48">
                  <c:v>46325.8</c:v>
                </c:pt>
                <c:pt idx="49">
                  <c:v>60317.2</c:v>
                </c:pt>
                <c:pt idx="50">
                  <c:v>58356.800000000003</c:v>
                </c:pt>
                <c:pt idx="51">
                  <c:v>46377</c:v>
                </c:pt>
                <c:pt idx="52">
                  <c:v>76065.600000000006</c:v>
                </c:pt>
                <c:pt idx="53">
                  <c:v>62814</c:v>
                </c:pt>
                <c:pt idx="54">
                  <c:v>68320</c:v>
                </c:pt>
                <c:pt idx="55">
                  <c:v>53397.4</c:v>
                </c:pt>
                <c:pt idx="56">
                  <c:v>49864.4</c:v>
                </c:pt>
                <c:pt idx="57">
                  <c:v>53885.4</c:v>
                </c:pt>
                <c:pt idx="58">
                  <c:v>60903.6</c:v>
                </c:pt>
                <c:pt idx="59">
                  <c:v>50344.800000000003</c:v>
                </c:pt>
                <c:pt idx="60">
                  <c:v>57245.599999999999</c:v>
                </c:pt>
                <c:pt idx="61">
                  <c:v>53545.4</c:v>
                </c:pt>
                <c:pt idx="62">
                  <c:v>59108</c:v>
                </c:pt>
                <c:pt idx="63">
                  <c:v>54763.8</c:v>
                </c:pt>
                <c:pt idx="64">
                  <c:v>58812.6</c:v>
                </c:pt>
                <c:pt idx="65">
                  <c:v>49327.8</c:v>
                </c:pt>
                <c:pt idx="66">
                  <c:v>47617</c:v>
                </c:pt>
                <c:pt idx="67">
                  <c:v>61384</c:v>
                </c:pt>
                <c:pt idx="68">
                  <c:v>58405.8</c:v>
                </c:pt>
                <c:pt idx="69">
                  <c:v>53499.4</c:v>
                </c:pt>
                <c:pt idx="70">
                  <c:v>63705.8</c:v>
                </c:pt>
                <c:pt idx="71">
                  <c:v>82276.800000000003</c:v>
                </c:pt>
                <c:pt idx="72">
                  <c:v>55178</c:v>
                </c:pt>
                <c:pt idx="73">
                  <c:v>56707.199999999997</c:v>
                </c:pt>
                <c:pt idx="74">
                  <c:v>57158.2</c:v>
                </c:pt>
                <c:pt idx="75">
                  <c:v>58862</c:v>
                </c:pt>
                <c:pt idx="76">
                  <c:v>59136.2</c:v>
                </c:pt>
                <c:pt idx="77">
                  <c:v>58466</c:v>
                </c:pt>
                <c:pt idx="78">
                  <c:v>61198.6</c:v>
                </c:pt>
                <c:pt idx="79">
                  <c:v>54339.8</c:v>
                </c:pt>
                <c:pt idx="80">
                  <c:v>68970.399999999994</c:v>
                </c:pt>
                <c:pt idx="81">
                  <c:v>53924.6</c:v>
                </c:pt>
                <c:pt idx="82">
                  <c:v>78961</c:v>
                </c:pt>
                <c:pt idx="83">
                  <c:v>36860.400000000001</c:v>
                </c:pt>
                <c:pt idx="84">
                  <c:v>58977.4</c:v>
                </c:pt>
                <c:pt idx="85">
                  <c:v>64554.8</c:v>
                </c:pt>
                <c:pt idx="86">
                  <c:v>49888.4</c:v>
                </c:pt>
                <c:pt idx="87">
                  <c:v>67179.600000000006</c:v>
                </c:pt>
                <c:pt idx="88">
                  <c:v>56326.6</c:v>
                </c:pt>
                <c:pt idx="89">
                  <c:v>76408.600000000006</c:v>
                </c:pt>
                <c:pt idx="90">
                  <c:v>59890.400000000001</c:v>
                </c:pt>
                <c:pt idx="91">
                  <c:v>70855</c:v>
                </c:pt>
                <c:pt idx="92">
                  <c:v>73757.8</c:v>
                </c:pt>
                <c:pt idx="93">
                  <c:v>65208.4</c:v>
                </c:pt>
                <c:pt idx="94">
                  <c:v>65160</c:v>
                </c:pt>
                <c:pt idx="95">
                  <c:v>57348.4</c:v>
                </c:pt>
                <c:pt idx="96">
                  <c:v>54911</c:v>
                </c:pt>
                <c:pt idx="97">
                  <c:v>60107</c:v>
                </c:pt>
                <c:pt idx="98">
                  <c:v>66785</c:v>
                </c:pt>
                <c:pt idx="99">
                  <c:v>78466.2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1.3928250044993702</c:v>
                </c:pt>
                <c:pt idx="1">
                  <c:v>1.5100498935582021</c:v>
                </c:pt>
                <c:pt idx="2">
                  <c:v>1.1669399860870788</c:v>
                </c:pt>
                <c:pt idx="3">
                  <c:v>1.1995058654463158</c:v>
                </c:pt>
                <c:pt idx="4">
                  <c:v>1.4391026885687288</c:v>
                </c:pt>
                <c:pt idx="5">
                  <c:v>1.1819623869120435</c:v>
                </c:pt>
                <c:pt idx="6">
                  <c:v>1.545418973363091</c:v>
                </c:pt>
                <c:pt idx="7">
                  <c:v>1.2125283305359449</c:v>
                </c:pt>
                <c:pt idx="8">
                  <c:v>1.5149509238116163</c:v>
                </c:pt>
                <c:pt idx="9">
                  <c:v>1.7000229095074455</c:v>
                </c:pt>
                <c:pt idx="10">
                  <c:v>1.7668260222054937</c:v>
                </c:pt>
                <c:pt idx="11">
                  <c:v>2.1882142748300977</c:v>
                </c:pt>
                <c:pt idx="12">
                  <c:v>1.2974055180736108</c:v>
                </c:pt>
                <c:pt idx="13">
                  <c:v>1.8273110518602684</c:v>
                </c:pt>
                <c:pt idx="14">
                  <c:v>1.7296352406479432</c:v>
                </c:pt>
                <c:pt idx="15">
                  <c:v>1.3769360118520495</c:v>
                </c:pt>
                <c:pt idx="16">
                  <c:v>1.5768703975668947</c:v>
                </c:pt>
                <c:pt idx="17">
                  <c:v>2.138428126966371</c:v>
                </c:pt>
                <c:pt idx="18">
                  <c:v>1.4683083894818436</c:v>
                </c:pt>
                <c:pt idx="19">
                  <c:v>1.6378616260132848</c:v>
                </c:pt>
                <c:pt idx="20">
                  <c:v>1.2232259900517997</c:v>
                </c:pt>
                <c:pt idx="21">
                  <c:v>1.3617228696769619</c:v>
                </c:pt>
                <c:pt idx="22">
                  <c:v>1.5445091851768045</c:v>
                </c:pt>
                <c:pt idx="23">
                  <c:v>1.8112292051756007</c:v>
                </c:pt>
                <c:pt idx="24">
                  <c:v>1.6417228780213604</c:v>
                </c:pt>
                <c:pt idx="25">
                  <c:v>2.1459292789663298</c:v>
                </c:pt>
                <c:pt idx="26">
                  <c:v>1.4267856517266528</c:v>
                </c:pt>
                <c:pt idx="27">
                  <c:v>1.828637512178507</c:v>
                </c:pt>
                <c:pt idx="28">
                  <c:v>2.3133228465702427</c:v>
                </c:pt>
                <c:pt idx="29">
                  <c:v>1.3155216994347763</c:v>
                </c:pt>
                <c:pt idx="30">
                  <c:v>1.4594609416856859</c:v>
                </c:pt>
                <c:pt idx="31">
                  <c:v>1.7729599898868593</c:v>
                </c:pt>
                <c:pt idx="32">
                  <c:v>1.3113948277349703</c:v>
                </c:pt>
                <c:pt idx="33">
                  <c:v>1.2854657547327462</c:v>
                </c:pt>
                <c:pt idx="34">
                  <c:v>1.1716689129257813</c:v>
                </c:pt>
                <c:pt idx="35">
                  <c:v>1.3307488702574573</c:v>
                </c:pt>
                <c:pt idx="36">
                  <c:v>1.0470024031891065</c:v>
                </c:pt>
                <c:pt idx="37">
                  <c:v>1.4188562779717848</c:v>
                </c:pt>
                <c:pt idx="38">
                  <c:v>1.3346553270583659</c:v>
                </c:pt>
                <c:pt idx="39">
                  <c:v>1.2073014481796558</c:v>
                </c:pt>
                <c:pt idx="40">
                  <c:v>1.7107761936223114</c:v>
                </c:pt>
                <c:pt idx="41">
                  <c:v>1.1602613023195822</c:v>
                </c:pt>
                <c:pt idx="42">
                  <c:v>1.4619503545273007</c:v>
                </c:pt>
                <c:pt idx="43">
                  <c:v>1.3290186593884692</c:v>
                </c:pt>
                <c:pt idx="44">
                  <c:v>1.0194378825382184</c:v>
                </c:pt>
                <c:pt idx="45">
                  <c:v>2.0354825967396422</c:v>
                </c:pt>
                <c:pt idx="46">
                  <c:v>1.4881887601782899</c:v>
                </c:pt>
                <c:pt idx="47">
                  <c:v>1.6210341401093051</c:v>
                </c:pt>
                <c:pt idx="48">
                  <c:v>1.7964071856287425</c:v>
                </c:pt>
                <c:pt idx="49">
                  <c:v>1.2213929028535808</c:v>
                </c:pt>
                <c:pt idx="50">
                  <c:v>1.9336564033668739</c:v>
                </c:pt>
                <c:pt idx="51">
                  <c:v>2.0873493326433361</c:v>
                </c:pt>
                <c:pt idx="52">
                  <c:v>1.3330993247933363</c:v>
                </c:pt>
                <c:pt idx="53">
                  <c:v>1.8283503677524118</c:v>
                </c:pt>
                <c:pt idx="54">
                  <c:v>1.8367388758782202</c:v>
                </c:pt>
                <c:pt idx="55">
                  <c:v>1.9194942075831407</c:v>
                </c:pt>
                <c:pt idx="56">
                  <c:v>2.1699047817681554</c:v>
                </c:pt>
                <c:pt idx="57">
                  <c:v>1.009104506972204</c:v>
                </c:pt>
                <c:pt idx="58">
                  <c:v>1.5767705028930967</c:v>
                </c:pt>
                <c:pt idx="59">
                  <c:v>2.3387122403902687</c:v>
                </c:pt>
                <c:pt idx="60">
                  <c:v>1.1470575904523668</c:v>
                </c:pt>
                <c:pt idx="61">
                  <c:v>2.1445726430281593</c:v>
                </c:pt>
                <c:pt idx="62">
                  <c:v>1.9291466468159979</c:v>
                </c:pt>
                <c:pt idx="63">
                  <c:v>2.0486160565921283</c:v>
                </c:pt>
                <c:pt idx="64">
                  <c:v>1.6087369033166363</c:v>
                </c:pt>
                <c:pt idx="65">
                  <c:v>2.2905339382660488</c:v>
                </c:pt>
                <c:pt idx="66">
                  <c:v>1.2370581935023206</c:v>
                </c:pt>
                <c:pt idx="67">
                  <c:v>1.0625570181154698</c:v>
                </c:pt>
                <c:pt idx="68">
                  <c:v>1.1195977111862176</c:v>
                </c:pt>
                <c:pt idx="69">
                  <c:v>1.7247296231359603</c:v>
                </c:pt>
                <c:pt idx="70">
                  <c:v>1.6767704039506606</c:v>
                </c:pt>
                <c:pt idx="71">
                  <c:v>1.3121438850319895</c:v>
                </c:pt>
                <c:pt idx="72">
                  <c:v>1.1863061365036791</c:v>
                </c:pt>
                <c:pt idx="73">
                  <c:v>1.6363530556966313</c:v>
                </c:pt>
                <c:pt idx="74">
                  <c:v>1.6057363597873973</c:v>
                </c:pt>
                <c:pt idx="75">
                  <c:v>1.6380007475111278</c:v>
                </c:pt>
                <c:pt idx="76">
                  <c:v>2.1404317490809355</c:v>
                </c:pt>
                <c:pt idx="77">
                  <c:v>1.2641364211678583</c:v>
                </c:pt>
                <c:pt idx="78">
                  <c:v>1.2157794459350377</c:v>
                </c:pt>
                <c:pt idx="79">
                  <c:v>1.0472618596314303</c:v>
                </c:pt>
                <c:pt idx="80">
                  <c:v>1.0525964761694873</c:v>
                </c:pt>
                <c:pt idx="81">
                  <c:v>1.213008534138408</c:v>
                </c:pt>
                <c:pt idx="82">
                  <c:v>1.4479046617950635</c:v>
                </c:pt>
                <c:pt idx="83">
                  <c:v>1.9786274701305466</c:v>
                </c:pt>
                <c:pt idx="84">
                  <c:v>1.1165124267939923</c:v>
                </c:pt>
                <c:pt idx="85">
                  <c:v>1.6957065934678752</c:v>
                </c:pt>
                <c:pt idx="86">
                  <c:v>1.4801035912155931</c:v>
                </c:pt>
                <c:pt idx="87">
                  <c:v>1.4272189771895039</c:v>
                </c:pt>
                <c:pt idx="88">
                  <c:v>1.396320743662852</c:v>
                </c:pt>
                <c:pt idx="89">
                  <c:v>1.5816020709710685</c:v>
                </c:pt>
                <c:pt idx="90">
                  <c:v>2.0208414036306319</c:v>
                </c:pt>
                <c:pt idx="91">
                  <c:v>1.4219462282125468</c:v>
                </c:pt>
                <c:pt idx="92">
                  <c:v>1.2237756549137853</c:v>
                </c:pt>
                <c:pt idx="93">
                  <c:v>1.255881144147073</c:v>
                </c:pt>
                <c:pt idx="94">
                  <c:v>1.2649631675874771</c:v>
                </c:pt>
                <c:pt idx="95">
                  <c:v>1.2891728452755438</c:v>
                </c:pt>
                <c:pt idx="96">
                  <c:v>1.2446868569139153</c:v>
                </c:pt>
                <c:pt idx="97">
                  <c:v>1.00941654050277</c:v>
                </c:pt>
                <c:pt idx="98">
                  <c:v>1.8684285393426667</c:v>
                </c:pt>
                <c:pt idx="99">
                  <c:v>1.5286327106448383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F-4CDF-A131-96DABB695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18144"/>
        <c:axId val="1882651792"/>
      </c:scatterChart>
      <c:valAx>
        <c:axId val="18855181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51792"/>
        <c:crosses val="autoZero"/>
        <c:crossBetween val="midCat"/>
      </c:valAx>
      <c:valAx>
        <c:axId val="188265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51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69002</c:v>
                </c:pt>
                <c:pt idx="11">
                  <c:v>52500.800000000003</c:v>
                </c:pt>
                <c:pt idx="21">
                  <c:v>67701</c:v>
                </c:pt>
                <c:pt idx="24">
                  <c:v>51235.199999999997</c:v>
                </c:pt>
                <c:pt idx="25">
                  <c:v>55847.6</c:v>
                </c:pt>
                <c:pt idx="28">
                  <c:v>44373.4</c:v>
                </c:pt>
                <c:pt idx="32">
                  <c:v>76492.600000000006</c:v>
                </c:pt>
                <c:pt idx="34">
                  <c:v>69448.800000000003</c:v>
                </c:pt>
                <c:pt idx="46">
                  <c:v>65556.2</c:v>
                </c:pt>
                <c:pt idx="52">
                  <c:v>76065.600000000006</c:v>
                </c:pt>
                <c:pt idx="57">
                  <c:v>53885.4</c:v>
                </c:pt>
                <c:pt idx="60">
                  <c:v>57245.599999999999</c:v>
                </c:pt>
                <c:pt idx="63">
                  <c:v>54763.8</c:v>
                </c:pt>
                <c:pt idx="66">
                  <c:v>47617</c:v>
                </c:pt>
                <c:pt idx="68">
                  <c:v>58405.8</c:v>
                </c:pt>
                <c:pt idx="72">
                  <c:v>55178</c:v>
                </c:pt>
                <c:pt idx="79">
                  <c:v>54339.8</c:v>
                </c:pt>
                <c:pt idx="81">
                  <c:v>53924.6</c:v>
                </c:pt>
                <c:pt idx="96">
                  <c:v>54911</c:v>
                </c:pt>
                <c:pt idx="97">
                  <c:v>60107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1.545418973363091</c:v>
                </c:pt>
                <c:pt idx="5">
                  <c:v>2.1882142748300977</c:v>
                </c:pt>
                <c:pt idx="15">
                  <c:v>1.3617228696769619</c:v>
                </c:pt>
                <c:pt idx="18">
                  <c:v>1.6417228780213604</c:v>
                </c:pt>
                <c:pt idx="19">
                  <c:v>2.1459292789663298</c:v>
                </c:pt>
                <c:pt idx="22">
                  <c:v>2.3133228465702427</c:v>
                </c:pt>
                <c:pt idx="26">
                  <c:v>1.3113948277349703</c:v>
                </c:pt>
                <c:pt idx="28">
                  <c:v>1.1716689129257813</c:v>
                </c:pt>
                <c:pt idx="40">
                  <c:v>1.4881887601782899</c:v>
                </c:pt>
                <c:pt idx="46">
                  <c:v>1.3330993247933363</c:v>
                </c:pt>
                <c:pt idx="51">
                  <c:v>1.009104506972204</c:v>
                </c:pt>
                <c:pt idx="54">
                  <c:v>1.1470575904523668</c:v>
                </c:pt>
                <c:pt idx="57">
                  <c:v>2.0486160565921283</c:v>
                </c:pt>
                <c:pt idx="60">
                  <c:v>1.2370581935023206</c:v>
                </c:pt>
                <c:pt idx="62">
                  <c:v>1.1195977111862176</c:v>
                </c:pt>
                <c:pt idx="66">
                  <c:v>1.1863061365036791</c:v>
                </c:pt>
                <c:pt idx="73">
                  <c:v>1.0472618596314303</c:v>
                </c:pt>
                <c:pt idx="75">
                  <c:v>1.213008534138408</c:v>
                </c:pt>
                <c:pt idx="90">
                  <c:v>1.2446868569139153</c:v>
                </c:pt>
                <c:pt idx="91">
                  <c:v>1.00941654050277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F-4EE3-85F8-C5AD9BD21F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50007</c:v>
                </c:pt>
                <c:pt idx="1">
                  <c:v>60408.6</c:v>
                </c:pt>
                <c:pt idx="2">
                  <c:v>79638.2</c:v>
                </c:pt>
                <c:pt idx="3">
                  <c:v>52050.6</c:v>
                </c:pt>
                <c:pt idx="5">
                  <c:v>59511.199999999997</c:v>
                </c:pt>
                <c:pt idx="8">
                  <c:v>71908.600000000006</c:v>
                </c:pt>
                <c:pt idx="16">
                  <c:v>76807.199999999997</c:v>
                </c:pt>
                <c:pt idx="20">
                  <c:v>66062.2</c:v>
                </c:pt>
                <c:pt idx="23">
                  <c:v>69248</c:v>
                </c:pt>
                <c:pt idx="26">
                  <c:v>62797.8</c:v>
                </c:pt>
                <c:pt idx="29">
                  <c:v>57393.2</c:v>
                </c:pt>
                <c:pt idx="35">
                  <c:v>69440.600000000006</c:v>
                </c:pt>
                <c:pt idx="41">
                  <c:v>74427.199999999997</c:v>
                </c:pt>
                <c:pt idx="42">
                  <c:v>85832.6</c:v>
                </c:pt>
                <c:pt idx="47">
                  <c:v>67627.199999999997</c:v>
                </c:pt>
                <c:pt idx="49">
                  <c:v>60317.2</c:v>
                </c:pt>
                <c:pt idx="58">
                  <c:v>60903.6</c:v>
                </c:pt>
                <c:pt idx="65">
                  <c:v>49327.8</c:v>
                </c:pt>
                <c:pt idx="71">
                  <c:v>82276.800000000003</c:v>
                </c:pt>
                <c:pt idx="74">
                  <c:v>57158.2</c:v>
                </c:pt>
                <c:pt idx="75">
                  <c:v>58862</c:v>
                </c:pt>
                <c:pt idx="77">
                  <c:v>58466</c:v>
                </c:pt>
                <c:pt idx="78">
                  <c:v>61198.6</c:v>
                </c:pt>
                <c:pt idx="83">
                  <c:v>36860.400000000001</c:v>
                </c:pt>
                <c:pt idx="84">
                  <c:v>58977.4</c:v>
                </c:pt>
                <c:pt idx="85">
                  <c:v>64554.8</c:v>
                </c:pt>
                <c:pt idx="87">
                  <c:v>67179.600000000006</c:v>
                </c:pt>
                <c:pt idx="89">
                  <c:v>76408.600000000006</c:v>
                </c:pt>
                <c:pt idx="93">
                  <c:v>65208.4</c:v>
                </c:pt>
                <c:pt idx="94">
                  <c:v>65160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1.3928250044993702</c:v>
                </c:pt>
                <c:pt idx="1">
                  <c:v>1.5100498935582021</c:v>
                </c:pt>
                <c:pt idx="2">
                  <c:v>1.1669399860870788</c:v>
                </c:pt>
                <c:pt idx="3">
                  <c:v>1.1995058654463158</c:v>
                </c:pt>
                <c:pt idx="5">
                  <c:v>1.1819623869120435</c:v>
                </c:pt>
                <c:pt idx="8">
                  <c:v>1.5149509238116163</c:v>
                </c:pt>
                <c:pt idx="16">
                  <c:v>1.5768703975668947</c:v>
                </c:pt>
                <c:pt idx="20">
                  <c:v>1.2232259900517997</c:v>
                </c:pt>
                <c:pt idx="23">
                  <c:v>1.8112292051756007</c:v>
                </c:pt>
                <c:pt idx="26">
                  <c:v>1.4267856517266528</c:v>
                </c:pt>
                <c:pt idx="29">
                  <c:v>1.3155216994347763</c:v>
                </c:pt>
                <c:pt idx="35">
                  <c:v>1.3307488702574573</c:v>
                </c:pt>
                <c:pt idx="41">
                  <c:v>1.1602613023195822</c:v>
                </c:pt>
                <c:pt idx="42">
                  <c:v>1.4619503545273007</c:v>
                </c:pt>
                <c:pt idx="47">
                  <c:v>1.6210341401093051</c:v>
                </c:pt>
                <c:pt idx="49">
                  <c:v>1.2213929028535808</c:v>
                </c:pt>
                <c:pt idx="58">
                  <c:v>1.5767705028930967</c:v>
                </c:pt>
                <c:pt idx="65">
                  <c:v>2.2905339382660488</c:v>
                </c:pt>
                <c:pt idx="71">
                  <c:v>1.3121438850319895</c:v>
                </c:pt>
                <c:pt idx="74">
                  <c:v>1.6057363597873973</c:v>
                </c:pt>
                <c:pt idx="75">
                  <c:v>1.6380007475111278</c:v>
                </c:pt>
                <c:pt idx="77">
                  <c:v>1.2641364211678583</c:v>
                </c:pt>
                <c:pt idx="78">
                  <c:v>1.2157794459350377</c:v>
                </c:pt>
                <c:pt idx="83">
                  <c:v>1.9786274701305466</c:v>
                </c:pt>
                <c:pt idx="84">
                  <c:v>1.1165124267939923</c:v>
                </c:pt>
                <c:pt idx="85">
                  <c:v>1.6957065934678752</c:v>
                </c:pt>
                <c:pt idx="87">
                  <c:v>1.4272189771895039</c:v>
                </c:pt>
                <c:pt idx="89">
                  <c:v>1.5816020709710685</c:v>
                </c:pt>
                <c:pt idx="93">
                  <c:v>1.255881144147073</c:v>
                </c:pt>
                <c:pt idx="94">
                  <c:v>1.2649631675874771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EF-4EE3-85F8-C5AD9BD21F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77253</c:v>
                </c:pt>
                <c:pt idx="9">
                  <c:v>65475</c:v>
                </c:pt>
                <c:pt idx="13">
                  <c:v>61958.8</c:v>
                </c:pt>
                <c:pt idx="14">
                  <c:v>60067</c:v>
                </c:pt>
                <c:pt idx="18">
                  <c:v>60375.6</c:v>
                </c:pt>
                <c:pt idx="19">
                  <c:v>65578.8</c:v>
                </c:pt>
                <c:pt idx="22">
                  <c:v>81315.8</c:v>
                </c:pt>
                <c:pt idx="27">
                  <c:v>50498.8</c:v>
                </c:pt>
                <c:pt idx="30">
                  <c:v>47408.6</c:v>
                </c:pt>
                <c:pt idx="36">
                  <c:v>56341.8</c:v>
                </c:pt>
                <c:pt idx="38">
                  <c:v>55522.2</c:v>
                </c:pt>
                <c:pt idx="40">
                  <c:v>62662.2</c:v>
                </c:pt>
                <c:pt idx="44">
                  <c:v>63751.8</c:v>
                </c:pt>
                <c:pt idx="48">
                  <c:v>46325.8</c:v>
                </c:pt>
                <c:pt idx="51">
                  <c:v>46377</c:v>
                </c:pt>
                <c:pt idx="54">
                  <c:v>68320</c:v>
                </c:pt>
                <c:pt idx="55">
                  <c:v>53397.4</c:v>
                </c:pt>
                <c:pt idx="56">
                  <c:v>49864.4</c:v>
                </c:pt>
                <c:pt idx="59">
                  <c:v>50344.800000000003</c:v>
                </c:pt>
                <c:pt idx="62">
                  <c:v>59108</c:v>
                </c:pt>
                <c:pt idx="64">
                  <c:v>58812.6</c:v>
                </c:pt>
                <c:pt idx="67">
                  <c:v>61384</c:v>
                </c:pt>
                <c:pt idx="70">
                  <c:v>63705.8</c:v>
                </c:pt>
                <c:pt idx="73">
                  <c:v>56707.199999999997</c:v>
                </c:pt>
                <c:pt idx="76">
                  <c:v>59136.2</c:v>
                </c:pt>
                <c:pt idx="82">
                  <c:v>78961</c:v>
                </c:pt>
                <c:pt idx="86">
                  <c:v>49888.4</c:v>
                </c:pt>
                <c:pt idx="88">
                  <c:v>56326.6</c:v>
                </c:pt>
                <c:pt idx="90">
                  <c:v>59890.400000000001</c:v>
                </c:pt>
                <c:pt idx="95">
                  <c:v>57348.4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1.4391026885687288</c:v>
                </c:pt>
                <c:pt idx="9">
                  <c:v>1.7000229095074455</c:v>
                </c:pt>
                <c:pt idx="13">
                  <c:v>1.8273110518602684</c:v>
                </c:pt>
                <c:pt idx="14">
                  <c:v>1.7296352406479432</c:v>
                </c:pt>
                <c:pt idx="18">
                  <c:v>1.4683083894818436</c:v>
                </c:pt>
                <c:pt idx="19">
                  <c:v>1.6378616260132848</c:v>
                </c:pt>
                <c:pt idx="22">
                  <c:v>1.5445091851768045</c:v>
                </c:pt>
                <c:pt idx="27">
                  <c:v>1.828637512178507</c:v>
                </c:pt>
                <c:pt idx="30">
                  <c:v>1.4594609416856859</c:v>
                </c:pt>
                <c:pt idx="36">
                  <c:v>1.0470024031891065</c:v>
                </c:pt>
                <c:pt idx="38">
                  <c:v>1.3346553270583659</c:v>
                </c:pt>
                <c:pt idx="40">
                  <c:v>1.7107761936223114</c:v>
                </c:pt>
                <c:pt idx="44">
                  <c:v>1.0194378825382184</c:v>
                </c:pt>
                <c:pt idx="48">
                  <c:v>1.7964071856287425</c:v>
                </c:pt>
                <c:pt idx="51">
                  <c:v>2.0873493326433361</c:v>
                </c:pt>
                <c:pt idx="54">
                  <c:v>1.8367388758782202</c:v>
                </c:pt>
                <c:pt idx="55">
                  <c:v>1.9194942075831407</c:v>
                </c:pt>
                <c:pt idx="56">
                  <c:v>2.1699047817681554</c:v>
                </c:pt>
                <c:pt idx="59">
                  <c:v>2.3387122403902687</c:v>
                </c:pt>
                <c:pt idx="62">
                  <c:v>1.9291466468159979</c:v>
                </c:pt>
                <c:pt idx="64">
                  <c:v>1.6087369033166363</c:v>
                </c:pt>
                <c:pt idx="67">
                  <c:v>1.0625570181154698</c:v>
                </c:pt>
                <c:pt idx="70">
                  <c:v>1.6767704039506606</c:v>
                </c:pt>
                <c:pt idx="73">
                  <c:v>1.6363530556966313</c:v>
                </c:pt>
                <c:pt idx="76">
                  <c:v>2.1404317490809355</c:v>
                </c:pt>
                <c:pt idx="82">
                  <c:v>1.4479046617950633</c:v>
                </c:pt>
                <c:pt idx="86">
                  <c:v>1.4801035912155931</c:v>
                </c:pt>
                <c:pt idx="88">
                  <c:v>1.396320743662852</c:v>
                </c:pt>
                <c:pt idx="90">
                  <c:v>2.0208414036306319</c:v>
                </c:pt>
                <c:pt idx="95">
                  <c:v>1.2891728452755438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EF-4EE3-85F8-C5AD9BD21F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53740.6</c:v>
                </c:pt>
                <c:pt idx="10">
                  <c:v>61372.2</c:v>
                </c:pt>
                <c:pt idx="12">
                  <c:v>72924</c:v>
                </c:pt>
                <c:pt idx="15">
                  <c:v>95983.4</c:v>
                </c:pt>
                <c:pt idx="17">
                  <c:v>45769.599999999999</c:v>
                </c:pt>
                <c:pt idx="31">
                  <c:v>56955.6</c:v>
                </c:pt>
                <c:pt idx="33">
                  <c:v>67022.399999999994</c:v>
                </c:pt>
                <c:pt idx="37">
                  <c:v>67523.399999999994</c:v>
                </c:pt>
                <c:pt idx="39">
                  <c:v>59785.4</c:v>
                </c:pt>
                <c:pt idx="43">
                  <c:v>74011</c:v>
                </c:pt>
                <c:pt idx="45">
                  <c:v>52656.800000000003</c:v>
                </c:pt>
                <c:pt idx="50">
                  <c:v>58356.800000000003</c:v>
                </c:pt>
                <c:pt idx="53">
                  <c:v>62814</c:v>
                </c:pt>
                <c:pt idx="61">
                  <c:v>53545.4</c:v>
                </c:pt>
                <c:pt idx="69">
                  <c:v>53499.4</c:v>
                </c:pt>
                <c:pt idx="80">
                  <c:v>68970.399999999994</c:v>
                </c:pt>
                <c:pt idx="91">
                  <c:v>70855</c:v>
                </c:pt>
                <c:pt idx="92">
                  <c:v>73757.8</c:v>
                </c:pt>
                <c:pt idx="98">
                  <c:v>66785</c:v>
                </c:pt>
                <c:pt idx="99">
                  <c:v>78466.2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1.2125283305359449</c:v>
                </c:pt>
                <c:pt idx="10">
                  <c:v>1.7668260222054937</c:v>
                </c:pt>
                <c:pt idx="12">
                  <c:v>1.2974055180736108</c:v>
                </c:pt>
                <c:pt idx="15">
                  <c:v>1.3769360118520495</c:v>
                </c:pt>
                <c:pt idx="17">
                  <c:v>2.138428126966371</c:v>
                </c:pt>
                <c:pt idx="31">
                  <c:v>1.7729599898868593</c:v>
                </c:pt>
                <c:pt idx="33">
                  <c:v>1.2854657547327462</c:v>
                </c:pt>
                <c:pt idx="37">
                  <c:v>1.4188562779717848</c:v>
                </c:pt>
                <c:pt idx="39">
                  <c:v>1.2073014481796558</c:v>
                </c:pt>
                <c:pt idx="43">
                  <c:v>1.3290186593884692</c:v>
                </c:pt>
                <c:pt idx="45">
                  <c:v>2.0354825967396422</c:v>
                </c:pt>
                <c:pt idx="50">
                  <c:v>1.9336564033668739</c:v>
                </c:pt>
                <c:pt idx="53">
                  <c:v>1.8283503677524118</c:v>
                </c:pt>
                <c:pt idx="61">
                  <c:v>2.1445726430281593</c:v>
                </c:pt>
                <c:pt idx="69">
                  <c:v>1.7247296231359603</c:v>
                </c:pt>
                <c:pt idx="80">
                  <c:v>1.0525964761694873</c:v>
                </c:pt>
                <c:pt idx="91">
                  <c:v>1.4219462282125468</c:v>
                </c:pt>
                <c:pt idx="92">
                  <c:v>1.2237756549137853</c:v>
                </c:pt>
                <c:pt idx="98">
                  <c:v>1.8684285393426667</c:v>
                </c:pt>
                <c:pt idx="99">
                  <c:v>1.5286327106448383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EF-4EE3-85F8-C5AD9BD21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56144"/>
        <c:axId val="1882656368"/>
      </c:scatterChart>
      <c:valAx>
        <c:axId val="18855561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56368"/>
        <c:crosses val="autoZero"/>
        <c:crossBetween val="midCat"/>
      </c:valAx>
      <c:valAx>
        <c:axId val="188265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55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50007</c:v>
                </c:pt>
                <c:pt idx="1">
                  <c:v>60408.6</c:v>
                </c:pt>
                <c:pt idx="2">
                  <c:v>79638.2</c:v>
                </c:pt>
                <c:pt idx="3">
                  <c:v>52050.6</c:v>
                </c:pt>
                <c:pt idx="4">
                  <c:v>77253</c:v>
                </c:pt>
                <c:pt idx="5">
                  <c:v>59511.199999999997</c:v>
                </c:pt>
                <c:pt idx="6">
                  <c:v>69002</c:v>
                </c:pt>
                <c:pt idx="7">
                  <c:v>53740.6</c:v>
                </c:pt>
                <c:pt idx="8">
                  <c:v>71908.600000000006</c:v>
                </c:pt>
                <c:pt idx="10">
                  <c:v>61372.2</c:v>
                </c:pt>
                <c:pt idx="12">
                  <c:v>72924</c:v>
                </c:pt>
                <c:pt idx="15">
                  <c:v>95983.4</c:v>
                </c:pt>
                <c:pt idx="16">
                  <c:v>76807.199999999997</c:v>
                </c:pt>
                <c:pt idx="18">
                  <c:v>60375.6</c:v>
                </c:pt>
                <c:pt idx="20">
                  <c:v>66062.2</c:v>
                </c:pt>
                <c:pt idx="21">
                  <c:v>67701</c:v>
                </c:pt>
                <c:pt idx="22">
                  <c:v>81315.8</c:v>
                </c:pt>
                <c:pt idx="26">
                  <c:v>62797.8</c:v>
                </c:pt>
                <c:pt idx="29">
                  <c:v>57393.2</c:v>
                </c:pt>
                <c:pt idx="30">
                  <c:v>47408.6</c:v>
                </c:pt>
                <c:pt idx="32">
                  <c:v>76492.600000000006</c:v>
                </c:pt>
                <c:pt idx="33">
                  <c:v>67022.399999999994</c:v>
                </c:pt>
                <c:pt idx="34">
                  <c:v>69448.800000000003</c:v>
                </c:pt>
                <c:pt idx="35">
                  <c:v>69440.600000000006</c:v>
                </c:pt>
                <c:pt idx="36">
                  <c:v>56341.8</c:v>
                </c:pt>
                <c:pt idx="37">
                  <c:v>67523.399999999994</c:v>
                </c:pt>
                <c:pt idx="38">
                  <c:v>55522.2</c:v>
                </c:pt>
                <c:pt idx="39">
                  <c:v>59785.4</c:v>
                </c:pt>
                <c:pt idx="41">
                  <c:v>74427.199999999997</c:v>
                </c:pt>
                <c:pt idx="42">
                  <c:v>85832.6</c:v>
                </c:pt>
                <c:pt idx="43">
                  <c:v>74011</c:v>
                </c:pt>
                <c:pt idx="44">
                  <c:v>63751.8</c:v>
                </c:pt>
                <c:pt idx="46">
                  <c:v>65556.2</c:v>
                </c:pt>
                <c:pt idx="47">
                  <c:v>67627.199999999997</c:v>
                </c:pt>
                <c:pt idx="49">
                  <c:v>60317.2</c:v>
                </c:pt>
                <c:pt idx="52">
                  <c:v>76065.600000000006</c:v>
                </c:pt>
                <c:pt idx="53">
                  <c:v>62814</c:v>
                </c:pt>
                <c:pt idx="54">
                  <c:v>68320</c:v>
                </c:pt>
                <c:pt idx="57">
                  <c:v>53885.4</c:v>
                </c:pt>
                <c:pt idx="60">
                  <c:v>57245.599999999999</c:v>
                </c:pt>
                <c:pt idx="62">
                  <c:v>59108</c:v>
                </c:pt>
                <c:pt idx="64">
                  <c:v>58812.6</c:v>
                </c:pt>
                <c:pt idx="66">
                  <c:v>47617</c:v>
                </c:pt>
                <c:pt idx="67">
                  <c:v>61384</c:v>
                </c:pt>
                <c:pt idx="68">
                  <c:v>58405.8</c:v>
                </c:pt>
                <c:pt idx="69">
                  <c:v>53499.4</c:v>
                </c:pt>
                <c:pt idx="70">
                  <c:v>63705.8</c:v>
                </c:pt>
                <c:pt idx="71">
                  <c:v>82276.800000000003</c:v>
                </c:pt>
                <c:pt idx="72">
                  <c:v>55178</c:v>
                </c:pt>
                <c:pt idx="73">
                  <c:v>56707.199999999997</c:v>
                </c:pt>
                <c:pt idx="74">
                  <c:v>57158.2</c:v>
                </c:pt>
                <c:pt idx="75">
                  <c:v>58862</c:v>
                </c:pt>
                <c:pt idx="77">
                  <c:v>58466</c:v>
                </c:pt>
                <c:pt idx="78">
                  <c:v>61198.6</c:v>
                </c:pt>
                <c:pt idx="79">
                  <c:v>54339.8</c:v>
                </c:pt>
                <c:pt idx="80">
                  <c:v>68970.399999999994</c:v>
                </c:pt>
                <c:pt idx="81">
                  <c:v>53924.6</c:v>
                </c:pt>
                <c:pt idx="82">
                  <c:v>78961</c:v>
                </c:pt>
                <c:pt idx="84">
                  <c:v>58977.4</c:v>
                </c:pt>
                <c:pt idx="85">
                  <c:v>64554.8</c:v>
                </c:pt>
                <c:pt idx="86">
                  <c:v>49888.4</c:v>
                </c:pt>
                <c:pt idx="87">
                  <c:v>67179.600000000006</c:v>
                </c:pt>
                <c:pt idx="88">
                  <c:v>56326.6</c:v>
                </c:pt>
                <c:pt idx="89">
                  <c:v>76408.600000000006</c:v>
                </c:pt>
                <c:pt idx="91">
                  <c:v>70855</c:v>
                </c:pt>
                <c:pt idx="92">
                  <c:v>73757.8</c:v>
                </c:pt>
                <c:pt idx="93">
                  <c:v>65208.4</c:v>
                </c:pt>
                <c:pt idx="94">
                  <c:v>65160</c:v>
                </c:pt>
                <c:pt idx="95">
                  <c:v>57348.4</c:v>
                </c:pt>
                <c:pt idx="96">
                  <c:v>54911</c:v>
                </c:pt>
                <c:pt idx="97">
                  <c:v>60107</c:v>
                </c:pt>
                <c:pt idx="99">
                  <c:v>78466.2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1.3928250044993702</c:v>
                </c:pt>
                <c:pt idx="1">
                  <c:v>1.5100498935582021</c:v>
                </c:pt>
                <c:pt idx="2">
                  <c:v>1.1669399860870788</c:v>
                </c:pt>
                <c:pt idx="3">
                  <c:v>1.1995058654463158</c:v>
                </c:pt>
                <c:pt idx="4">
                  <c:v>1.4391026885687288</c:v>
                </c:pt>
                <c:pt idx="5">
                  <c:v>1.1819623869120435</c:v>
                </c:pt>
                <c:pt idx="6">
                  <c:v>1.545418973363091</c:v>
                </c:pt>
                <c:pt idx="7">
                  <c:v>1.2125283305359449</c:v>
                </c:pt>
                <c:pt idx="8">
                  <c:v>1.5149509238116163</c:v>
                </c:pt>
                <c:pt idx="10">
                  <c:v>1.7668260222054937</c:v>
                </c:pt>
                <c:pt idx="12">
                  <c:v>1.2974055180736108</c:v>
                </c:pt>
                <c:pt idx="15">
                  <c:v>1.3769360118520495</c:v>
                </c:pt>
                <c:pt idx="16">
                  <c:v>1.5768703975668947</c:v>
                </c:pt>
                <c:pt idx="18">
                  <c:v>1.4683083894818436</c:v>
                </c:pt>
                <c:pt idx="20">
                  <c:v>1.2232259900517997</c:v>
                </c:pt>
                <c:pt idx="21">
                  <c:v>1.3617228696769619</c:v>
                </c:pt>
                <c:pt idx="22">
                  <c:v>1.5445091851768045</c:v>
                </c:pt>
                <c:pt idx="26">
                  <c:v>1.4267856517266528</c:v>
                </c:pt>
                <c:pt idx="29">
                  <c:v>1.3155216994347763</c:v>
                </c:pt>
                <c:pt idx="30">
                  <c:v>1.4594609416856859</c:v>
                </c:pt>
                <c:pt idx="32">
                  <c:v>1.3113948277349703</c:v>
                </c:pt>
                <c:pt idx="33">
                  <c:v>1.2854657547327462</c:v>
                </c:pt>
                <c:pt idx="34">
                  <c:v>1.1716689129257813</c:v>
                </c:pt>
                <c:pt idx="35">
                  <c:v>1.3307488702574573</c:v>
                </c:pt>
                <c:pt idx="36">
                  <c:v>1.0470024031891065</c:v>
                </c:pt>
                <c:pt idx="37">
                  <c:v>1.4188562779717848</c:v>
                </c:pt>
                <c:pt idx="38">
                  <c:v>1.3346553270583659</c:v>
                </c:pt>
                <c:pt idx="39">
                  <c:v>1.2073014481796558</c:v>
                </c:pt>
                <c:pt idx="41">
                  <c:v>1.1602613023195822</c:v>
                </c:pt>
                <c:pt idx="42">
                  <c:v>1.4619503545273007</c:v>
                </c:pt>
                <c:pt idx="43">
                  <c:v>1.3290186593884692</c:v>
                </c:pt>
                <c:pt idx="44">
                  <c:v>1.0194378825382184</c:v>
                </c:pt>
                <c:pt idx="46">
                  <c:v>1.4881887601782899</c:v>
                </c:pt>
                <c:pt idx="47">
                  <c:v>1.6210341401093051</c:v>
                </c:pt>
                <c:pt idx="49">
                  <c:v>1.2213929028535808</c:v>
                </c:pt>
                <c:pt idx="52">
                  <c:v>1.3330993247933363</c:v>
                </c:pt>
                <c:pt idx="53">
                  <c:v>1.8283503677524118</c:v>
                </c:pt>
                <c:pt idx="54">
                  <c:v>1.8367388758782202</c:v>
                </c:pt>
                <c:pt idx="57">
                  <c:v>1.009104506972204</c:v>
                </c:pt>
                <c:pt idx="60">
                  <c:v>1.1470575904523668</c:v>
                </c:pt>
                <c:pt idx="62">
                  <c:v>1.9291466468159979</c:v>
                </c:pt>
                <c:pt idx="64">
                  <c:v>1.6087369033166363</c:v>
                </c:pt>
                <c:pt idx="66">
                  <c:v>1.2370581935023206</c:v>
                </c:pt>
                <c:pt idx="67">
                  <c:v>1.0625570181154698</c:v>
                </c:pt>
                <c:pt idx="68">
                  <c:v>1.1195977111862176</c:v>
                </c:pt>
                <c:pt idx="69">
                  <c:v>1.7247296231359603</c:v>
                </c:pt>
                <c:pt idx="70">
                  <c:v>1.6767704039506606</c:v>
                </c:pt>
                <c:pt idx="71">
                  <c:v>1.3121438850319895</c:v>
                </c:pt>
                <c:pt idx="72">
                  <c:v>1.1863061365036791</c:v>
                </c:pt>
                <c:pt idx="73">
                  <c:v>1.6363530556966313</c:v>
                </c:pt>
                <c:pt idx="74">
                  <c:v>1.6057363597873973</c:v>
                </c:pt>
                <c:pt idx="75">
                  <c:v>1.6380007475111278</c:v>
                </c:pt>
                <c:pt idx="77">
                  <c:v>1.2641364211678583</c:v>
                </c:pt>
                <c:pt idx="78">
                  <c:v>1.2157794459350377</c:v>
                </c:pt>
                <c:pt idx="79">
                  <c:v>1.0472618596314303</c:v>
                </c:pt>
                <c:pt idx="80">
                  <c:v>1.0525964761694873</c:v>
                </c:pt>
                <c:pt idx="81">
                  <c:v>1.213008534138408</c:v>
                </c:pt>
                <c:pt idx="82">
                  <c:v>1.4479046617950633</c:v>
                </c:pt>
                <c:pt idx="84">
                  <c:v>1.1165124267939923</c:v>
                </c:pt>
                <c:pt idx="85">
                  <c:v>1.6957065934678752</c:v>
                </c:pt>
                <c:pt idx="86">
                  <c:v>1.4801035912155931</c:v>
                </c:pt>
                <c:pt idx="87">
                  <c:v>1.4272189771895039</c:v>
                </c:pt>
                <c:pt idx="88">
                  <c:v>1.396320743662852</c:v>
                </c:pt>
                <c:pt idx="89">
                  <c:v>1.5816020709710685</c:v>
                </c:pt>
                <c:pt idx="91">
                  <c:v>1.4219462282125468</c:v>
                </c:pt>
                <c:pt idx="92">
                  <c:v>1.2237756549137853</c:v>
                </c:pt>
                <c:pt idx="93">
                  <c:v>1.255881144147073</c:v>
                </c:pt>
                <c:pt idx="94">
                  <c:v>1.2649631675874771</c:v>
                </c:pt>
                <c:pt idx="95">
                  <c:v>1.2891728452755438</c:v>
                </c:pt>
                <c:pt idx="96">
                  <c:v>1.2446868569139153</c:v>
                </c:pt>
                <c:pt idx="97">
                  <c:v>1.00941654050277</c:v>
                </c:pt>
                <c:pt idx="99">
                  <c:v>1.5286327106448383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12-451E-95CF-C06B2E78DF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9">
                  <c:v>65475</c:v>
                </c:pt>
                <c:pt idx="11">
                  <c:v>52500.800000000003</c:v>
                </c:pt>
                <c:pt idx="13">
                  <c:v>61958.8</c:v>
                </c:pt>
                <c:pt idx="14">
                  <c:v>60067</c:v>
                </c:pt>
                <c:pt idx="17">
                  <c:v>45769.599999999999</c:v>
                </c:pt>
                <c:pt idx="19">
                  <c:v>65578.8</c:v>
                </c:pt>
                <c:pt idx="23">
                  <c:v>69248</c:v>
                </c:pt>
                <c:pt idx="24">
                  <c:v>51235.199999999997</c:v>
                </c:pt>
                <c:pt idx="25">
                  <c:v>55847.6</c:v>
                </c:pt>
                <c:pt idx="27">
                  <c:v>50498.8</c:v>
                </c:pt>
                <c:pt idx="28">
                  <c:v>44373.4</c:v>
                </c:pt>
                <c:pt idx="31">
                  <c:v>56955.6</c:v>
                </c:pt>
                <c:pt idx="40">
                  <c:v>62662.2</c:v>
                </c:pt>
                <c:pt idx="45">
                  <c:v>52656.800000000003</c:v>
                </c:pt>
                <c:pt idx="48">
                  <c:v>46325.8</c:v>
                </c:pt>
                <c:pt idx="50">
                  <c:v>58356.800000000003</c:v>
                </c:pt>
                <c:pt idx="51">
                  <c:v>46377</c:v>
                </c:pt>
                <c:pt idx="55">
                  <c:v>53397.4</c:v>
                </c:pt>
                <c:pt idx="56">
                  <c:v>49864.4</c:v>
                </c:pt>
                <c:pt idx="58">
                  <c:v>60903.6</c:v>
                </c:pt>
                <c:pt idx="59">
                  <c:v>50344.800000000003</c:v>
                </c:pt>
                <c:pt idx="61">
                  <c:v>53545.4</c:v>
                </c:pt>
                <c:pt idx="63">
                  <c:v>54763.8</c:v>
                </c:pt>
                <c:pt idx="65">
                  <c:v>49327.8</c:v>
                </c:pt>
                <c:pt idx="76">
                  <c:v>59136.2</c:v>
                </c:pt>
                <c:pt idx="83">
                  <c:v>36860.400000000001</c:v>
                </c:pt>
                <c:pt idx="90">
                  <c:v>59890.400000000001</c:v>
                </c:pt>
                <c:pt idx="98">
                  <c:v>66785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9">
                  <c:v>1.7000229095074455</c:v>
                </c:pt>
                <c:pt idx="11">
                  <c:v>2.1882142748300977</c:v>
                </c:pt>
                <c:pt idx="13">
                  <c:v>1.8273110518602684</c:v>
                </c:pt>
                <c:pt idx="14">
                  <c:v>1.7296352406479432</c:v>
                </c:pt>
                <c:pt idx="17">
                  <c:v>2.138428126966371</c:v>
                </c:pt>
                <c:pt idx="19">
                  <c:v>1.6378616260132848</c:v>
                </c:pt>
                <c:pt idx="23">
                  <c:v>1.8112292051756007</c:v>
                </c:pt>
                <c:pt idx="24">
                  <c:v>1.6417228780213604</c:v>
                </c:pt>
                <c:pt idx="25">
                  <c:v>2.1459292789663298</c:v>
                </c:pt>
                <c:pt idx="27">
                  <c:v>1.828637512178507</c:v>
                </c:pt>
                <c:pt idx="28">
                  <c:v>2.3133228465702427</c:v>
                </c:pt>
                <c:pt idx="31">
                  <c:v>1.7729599898868593</c:v>
                </c:pt>
                <c:pt idx="40">
                  <c:v>1.7107761936223114</c:v>
                </c:pt>
                <c:pt idx="45">
                  <c:v>2.0354825967396422</c:v>
                </c:pt>
                <c:pt idx="48">
                  <c:v>1.7964071856287425</c:v>
                </c:pt>
                <c:pt idx="50">
                  <c:v>1.9336564033668739</c:v>
                </c:pt>
                <c:pt idx="51">
                  <c:v>2.0873493326433361</c:v>
                </c:pt>
                <c:pt idx="55">
                  <c:v>1.9194942075831407</c:v>
                </c:pt>
                <c:pt idx="56">
                  <c:v>2.1699047817681554</c:v>
                </c:pt>
                <c:pt idx="58">
                  <c:v>1.5767705028930967</c:v>
                </c:pt>
                <c:pt idx="59">
                  <c:v>2.3387122403902687</c:v>
                </c:pt>
                <c:pt idx="61">
                  <c:v>2.1445726430281593</c:v>
                </c:pt>
                <c:pt idx="63">
                  <c:v>2.0486160565921283</c:v>
                </c:pt>
                <c:pt idx="65">
                  <c:v>2.2905339382660488</c:v>
                </c:pt>
                <c:pt idx="76">
                  <c:v>2.1404317490809355</c:v>
                </c:pt>
                <c:pt idx="83">
                  <c:v>1.9786274701305466</c:v>
                </c:pt>
                <c:pt idx="90">
                  <c:v>2.0208414036306319</c:v>
                </c:pt>
                <c:pt idx="98">
                  <c:v>1.8684285393426667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2-451E-95CF-C06B2E78D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08544"/>
        <c:axId val="1882652624"/>
      </c:scatterChart>
      <c:valAx>
        <c:axId val="18855085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52624"/>
        <c:crosses val="autoZero"/>
        <c:crossBetween val="midCat"/>
      </c:valAx>
      <c:valAx>
        <c:axId val="188265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50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50629.2</c:v>
                </c:pt>
                <c:pt idx="1">
                  <c:v>51417.599999999999</c:v>
                </c:pt>
                <c:pt idx="2">
                  <c:v>77962</c:v>
                </c:pt>
                <c:pt idx="3">
                  <c:v>57487.4</c:v>
                </c:pt>
                <c:pt idx="4">
                  <c:v>75448</c:v>
                </c:pt>
                <c:pt idx="5">
                  <c:v>57150.2</c:v>
                </c:pt>
                <c:pt idx="6">
                  <c:v>71026.399999999994</c:v>
                </c:pt>
                <c:pt idx="7">
                  <c:v>49474</c:v>
                </c:pt>
                <c:pt idx="8">
                  <c:v>68516.2</c:v>
                </c:pt>
                <c:pt idx="9">
                  <c:v>62871</c:v>
                </c:pt>
                <c:pt idx="10">
                  <c:v>63477.599999999999</c:v>
                </c:pt>
                <c:pt idx="11">
                  <c:v>55476.4</c:v>
                </c:pt>
                <c:pt idx="12">
                  <c:v>74290.600000000006</c:v>
                </c:pt>
                <c:pt idx="13">
                  <c:v>54201</c:v>
                </c:pt>
                <c:pt idx="14">
                  <c:v>57648.2</c:v>
                </c:pt>
                <c:pt idx="15">
                  <c:v>82097.2</c:v>
                </c:pt>
                <c:pt idx="16">
                  <c:v>74488.800000000003</c:v>
                </c:pt>
                <c:pt idx="17">
                  <c:v>53358.6</c:v>
                </c:pt>
                <c:pt idx="18">
                  <c:v>59533.599999999999</c:v>
                </c:pt>
                <c:pt idx="19">
                  <c:v>58779.6</c:v>
                </c:pt>
                <c:pt idx="20">
                  <c:v>65602.8</c:v>
                </c:pt>
                <c:pt idx="21">
                  <c:v>53777.2</c:v>
                </c:pt>
                <c:pt idx="22">
                  <c:v>83682.399999999994</c:v>
                </c:pt>
                <c:pt idx="23">
                  <c:v>74657.8</c:v>
                </c:pt>
                <c:pt idx="24">
                  <c:v>45242.2</c:v>
                </c:pt>
                <c:pt idx="25">
                  <c:v>52558.2</c:v>
                </c:pt>
                <c:pt idx="26">
                  <c:v>67816.800000000003</c:v>
                </c:pt>
                <c:pt idx="27">
                  <c:v>50374.400000000001</c:v>
                </c:pt>
                <c:pt idx="28">
                  <c:v>42677</c:v>
                </c:pt>
                <c:pt idx="29">
                  <c:v>58398.400000000001</c:v>
                </c:pt>
                <c:pt idx="30">
                  <c:v>49361.599999999999</c:v>
                </c:pt>
                <c:pt idx="31">
                  <c:v>63345</c:v>
                </c:pt>
                <c:pt idx="32">
                  <c:v>63214.6</c:v>
                </c:pt>
                <c:pt idx="33">
                  <c:v>65804.800000000003</c:v>
                </c:pt>
                <c:pt idx="34">
                  <c:v>70391</c:v>
                </c:pt>
                <c:pt idx="35">
                  <c:v>73223.399999999994</c:v>
                </c:pt>
                <c:pt idx="36">
                  <c:v>58655.6</c:v>
                </c:pt>
                <c:pt idx="37">
                  <c:v>67979.600000000006</c:v>
                </c:pt>
                <c:pt idx="38">
                  <c:v>54022.8</c:v>
                </c:pt>
                <c:pt idx="39">
                  <c:v>53823</c:v>
                </c:pt>
                <c:pt idx="40">
                  <c:v>49411</c:v>
                </c:pt>
                <c:pt idx="41">
                  <c:v>77513.600000000006</c:v>
                </c:pt>
                <c:pt idx="42">
                  <c:v>76931.199999999997</c:v>
                </c:pt>
                <c:pt idx="43">
                  <c:v>64853.599999999999</c:v>
                </c:pt>
                <c:pt idx="44">
                  <c:v>63195.199999999997</c:v>
                </c:pt>
                <c:pt idx="45">
                  <c:v>49156.800000000003</c:v>
                </c:pt>
                <c:pt idx="46">
                  <c:v>69119.600000000006</c:v>
                </c:pt>
                <c:pt idx="47">
                  <c:v>69096.2</c:v>
                </c:pt>
                <c:pt idx="48">
                  <c:v>48574.8</c:v>
                </c:pt>
                <c:pt idx="49">
                  <c:v>59898.2</c:v>
                </c:pt>
                <c:pt idx="50">
                  <c:v>59336</c:v>
                </c:pt>
                <c:pt idx="51">
                  <c:v>53992</c:v>
                </c:pt>
                <c:pt idx="52">
                  <c:v>83289.600000000006</c:v>
                </c:pt>
                <c:pt idx="53">
                  <c:v>70054.399999999994</c:v>
                </c:pt>
                <c:pt idx="54">
                  <c:v>69880.600000000006</c:v>
                </c:pt>
                <c:pt idx="55">
                  <c:v>56284</c:v>
                </c:pt>
                <c:pt idx="56">
                  <c:v>48829.599999999999</c:v>
                </c:pt>
                <c:pt idx="57">
                  <c:v>54068.4</c:v>
                </c:pt>
                <c:pt idx="58">
                  <c:v>64987.8</c:v>
                </c:pt>
                <c:pt idx="59">
                  <c:v>55070.8</c:v>
                </c:pt>
                <c:pt idx="60">
                  <c:v>58095.8</c:v>
                </c:pt>
                <c:pt idx="61">
                  <c:v>50177.599999999999</c:v>
                </c:pt>
                <c:pt idx="62">
                  <c:v>64097</c:v>
                </c:pt>
                <c:pt idx="63">
                  <c:v>63678.8</c:v>
                </c:pt>
                <c:pt idx="64">
                  <c:v>50701.599999999999</c:v>
                </c:pt>
                <c:pt idx="65">
                  <c:v>54779.199999999997</c:v>
                </c:pt>
                <c:pt idx="66">
                  <c:v>52579.6</c:v>
                </c:pt>
                <c:pt idx="67">
                  <c:v>61399.6</c:v>
                </c:pt>
                <c:pt idx="68">
                  <c:v>58350.6</c:v>
                </c:pt>
                <c:pt idx="69">
                  <c:v>52745.2</c:v>
                </c:pt>
                <c:pt idx="70">
                  <c:v>71747.399999999994</c:v>
                </c:pt>
                <c:pt idx="71">
                  <c:v>79321.600000000006</c:v>
                </c:pt>
                <c:pt idx="72">
                  <c:v>50961.4</c:v>
                </c:pt>
                <c:pt idx="73">
                  <c:v>56954.2</c:v>
                </c:pt>
                <c:pt idx="74">
                  <c:v>58509.599999999999</c:v>
                </c:pt>
                <c:pt idx="75">
                  <c:v>56423.4</c:v>
                </c:pt>
                <c:pt idx="76">
                  <c:v>57315.6</c:v>
                </c:pt>
                <c:pt idx="77">
                  <c:v>57587.4</c:v>
                </c:pt>
                <c:pt idx="78">
                  <c:v>65146</c:v>
                </c:pt>
                <c:pt idx="79">
                  <c:v>50073</c:v>
                </c:pt>
                <c:pt idx="80">
                  <c:v>67288.399999999994</c:v>
                </c:pt>
                <c:pt idx="81">
                  <c:v>51753.2</c:v>
                </c:pt>
                <c:pt idx="82">
                  <c:v>69256.800000000003</c:v>
                </c:pt>
                <c:pt idx="83">
                  <c:v>34401.800000000003</c:v>
                </c:pt>
                <c:pt idx="84">
                  <c:v>62900.2</c:v>
                </c:pt>
                <c:pt idx="85">
                  <c:v>65158.6</c:v>
                </c:pt>
                <c:pt idx="86">
                  <c:v>40490.800000000003</c:v>
                </c:pt>
                <c:pt idx="87">
                  <c:v>69285.2</c:v>
                </c:pt>
                <c:pt idx="88">
                  <c:v>53672.4</c:v>
                </c:pt>
                <c:pt idx="89">
                  <c:v>84946.8</c:v>
                </c:pt>
                <c:pt idx="90">
                  <c:v>56201.599999999999</c:v>
                </c:pt>
                <c:pt idx="91">
                  <c:v>61564.6</c:v>
                </c:pt>
                <c:pt idx="92">
                  <c:v>77083.8</c:v>
                </c:pt>
                <c:pt idx="93">
                  <c:v>57675.4</c:v>
                </c:pt>
                <c:pt idx="94">
                  <c:v>64394.400000000001</c:v>
                </c:pt>
                <c:pt idx="95">
                  <c:v>58909.599999999999</c:v>
                </c:pt>
                <c:pt idx="96">
                  <c:v>55224.4</c:v>
                </c:pt>
                <c:pt idx="97">
                  <c:v>60329.4</c:v>
                </c:pt>
                <c:pt idx="98">
                  <c:v>63307.6</c:v>
                </c:pt>
                <c:pt idx="99">
                  <c:v>74542.399999999994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1.3515915716622029</c:v>
                </c:pt>
                <c:pt idx="1">
                  <c:v>1.871324215832711</c:v>
                </c:pt>
                <c:pt idx="2">
                  <c:v>1.329301454554783</c:v>
                </c:pt>
                <c:pt idx="3">
                  <c:v>1.0697822479360695</c:v>
                </c:pt>
                <c:pt idx="4">
                  <c:v>1.5113323083448202</c:v>
                </c:pt>
                <c:pt idx="5">
                  <c:v>1.2998554685722885</c:v>
                </c:pt>
                <c:pt idx="6">
                  <c:v>1.5241797416172016</c:v>
                </c:pt>
                <c:pt idx="7">
                  <c:v>1.1521203056150706</c:v>
                </c:pt>
                <c:pt idx="8">
                  <c:v>1.3276714120164284</c:v>
                </c:pt>
                <c:pt idx="9">
                  <c:v>1.6916066230853652</c:v>
                </c:pt>
                <c:pt idx="10">
                  <c:v>1.929058439512521</c:v>
                </c:pt>
                <c:pt idx="11">
                  <c:v>1.8546084461140233</c:v>
                </c:pt>
                <c:pt idx="12">
                  <c:v>1.2726778354192858</c:v>
                </c:pt>
                <c:pt idx="13">
                  <c:v>2.0862714710060701</c:v>
                </c:pt>
                <c:pt idx="14">
                  <c:v>2.106136878514854</c:v>
                </c:pt>
                <c:pt idx="15">
                  <c:v>1.4608659004204771</c:v>
                </c:pt>
                <c:pt idx="16">
                  <c:v>1.8743354705673871</c:v>
                </c:pt>
                <c:pt idx="17">
                  <c:v>1.6554219938304229</c:v>
                </c:pt>
                <c:pt idx="18">
                  <c:v>1.4272948385449562</c:v>
                </c:pt>
                <c:pt idx="19">
                  <c:v>1.7691682148228298</c:v>
                </c:pt>
                <c:pt idx="20">
                  <c:v>1.2277829604833939</c:v>
                </c:pt>
                <c:pt idx="21">
                  <c:v>1.5246424135135337</c:v>
                </c:pt>
                <c:pt idx="22">
                  <c:v>1.6014717551121862</c:v>
                </c:pt>
                <c:pt idx="23">
                  <c:v>1.7455242452898423</c:v>
                </c:pt>
                <c:pt idx="24">
                  <c:v>1.7200312982127306</c:v>
                </c:pt>
                <c:pt idx="25">
                  <c:v>2.3851273445437631</c:v>
                </c:pt>
                <c:pt idx="26">
                  <c:v>1.3212065446909909</c:v>
                </c:pt>
                <c:pt idx="27">
                  <c:v>1.6432950069876762</c:v>
                </c:pt>
                <c:pt idx="28">
                  <c:v>2.4054643016144528</c:v>
                </c:pt>
                <c:pt idx="29">
                  <c:v>1.2965766185374941</c:v>
                </c:pt>
                <c:pt idx="30">
                  <c:v>1.403439110563677</c:v>
                </c:pt>
                <c:pt idx="31">
                  <c:v>1.6612834477859342</c:v>
                </c:pt>
                <c:pt idx="32">
                  <c:v>1.5467312930873565</c:v>
                </c:pt>
                <c:pt idx="33">
                  <c:v>1.2665793376774945</c:v>
                </c:pt>
                <c:pt idx="34">
                  <c:v>1.2041880354022532</c:v>
                </c:pt>
                <c:pt idx="35">
                  <c:v>1.4838425967655149</c:v>
                </c:pt>
                <c:pt idx="36">
                  <c:v>1.0777999031635512</c:v>
                </c:pt>
                <c:pt idx="37">
                  <c:v>1.4547746676944258</c:v>
                </c:pt>
                <c:pt idx="38">
                  <c:v>1.3414706383230783</c:v>
                </c:pt>
                <c:pt idx="39">
                  <c:v>1.3662189026995895</c:v>
                </c:pt>
                <c:pt idx="40">
                  <c:v>2.1032968367367588</c:v>
                </c:pt>
                <c:pt idx="41">
                  <c:v>1.3363719398918383</c:v>
                </c:pt>
                <c:pt idx="42">
                  <c:v>1.7243199118173123</c:v>
                </c:pt>
                <c:pt idx="43">
                  <c:v>1.2989409994202328</c:v>
                </c:pt>
                <c:pt idx="44">
                  <c:v>1.1674779097146619</c:v>
                </c:pt>
                <c:pt idx="45">
                  <c:v>2.1272540116525076</c:v>
                </c:pt>
                <c:pt idx="46">
                  <c:v>1.4139115388399237</c:v>
                </c:pt>
                <c:pt idx="47">
                  <c:v>1.6544180432498459</c:v>
                </c:pt>
                <c:pt idx="48">
                  <c:v>1.713234022579609</c:v>
                </c:pt>
                <c:pt idx="49">
                  <c:v>1.2298700127883644</c:v>
                </c:pt>
                <c:pt idx="50">
                  <c:v>1.8995213698260753</c:v>
                </c:pt>
                <c:pt idx="51">
                  <c:v>1.7878018965772706</c:v>
                </c:pt>
                <c:pt idx="52">
                  <c:v>1.2522691908713692</c:v>
                </c:pt>
                <c:pt idx="53">
                  <c:v>1.3845097524209757</c:v>
                </c:pt>
                <c:pt idx="54">
                  <c:v>1.798524912493596</c:v>
                </c:pt>
                <c:pt idx="55">
                  <c:v>1.838444318101059</c:v>
                </c:pt>
                <c:pt idx="56">
                  <c:v>2.6150531644740078</c:v>
                </c:pt>
                <c:pt idx="57">
                  <c:v>1.1612513039039438</c:v>
                </c:pt>
                <c:pt idx="58">
                  <c:v>1.4835092124983458</c:v>
                </c:pt>
                <c:pt idx="59">
                  <c:v>2.1380114325559099</c:v>
                </c:pt>
                <c:pt idx="60">
                  <c:v>1.0818854375015061</c:v>
                </c:pt>
                <c:pt idx="61">
                  <c:v>1.9578058735371959</c:v>
                </c:pt>
                <c:pt idx="62">
                  <c:v>1.9568934583521849</c:v>
                </c:pt>
                <c:pt idx="63">
                  <c:v>1.5891474085566939</c:v>
                </c:pt>
                <c:pt idx="64">
                  <c:v>1.742489388895025</c:v>
                </c:pt>
                <c:pt idx="65">
                  <c:v>1.8412645675730934</c:v>
                </c:pt>
                <c:pt idx="66">
                  <c:v>1.3150347282976669</c:v>
                </c:pt>
                <c:pt idx="67">
                  <c:v>1.0485084593384972</c:v>
                </c:pt>
                <c:pt idx="68">
                  <c:v>1.1142644634331096</c:v>
                </c:pt>
                <c:pt idx="69">
                  <c:v>1.7686159119692408</c:v>
                </c:pt>
                <c:pt idx="70">
                  <c:v>1.4000367957584527</c:v>
                </c:pt>
                <c:pt idx="71">
                  <c:v>1.334756232854607</c:v>
                </c:pt>
                <c:pt idx="72">
                  <c:v>1.0809946351552351</c:v>
                </c:pt>
                <c:pt idx="73">
                  <c:v>1.3624456141952657</c:v>
                </c:pt>
                <c:pt idx="74">
                  <c:v>1.8575926001886871</c:v>
                </c:pt>
                <c:pt idx="75">
                  <c:v>1.7079615904039813</c:v>
                </c:pt>
                <c:pt idx="76">
                  <c:v>2.2045655981966514</c:v>
                </c:pt>
                <c:pt idx="77">
                  <c:v>1.2811309418379715</c:v>
                </c:pt>
                <c:pt idx="78">
                  <c:v>1.1633715040063857</c:v>
                </c:pt>
                <c:pt idx="79">
                  <c:v>1.1606254867892876</c:v>
                </c:pt>
                <c:pt idx="80">
                  <c:v>1.1024485646857409</c:v>
                </c:pt>
                <c:pt idx="81">
                  <c:v>1.244618690245241</c:v>
                </c:pt>
                <c:pt idx="82">
                  <c:v>1.8818657518106525</c:v>
                </c:pt>
                <c:pt idx="83">
                  <c:v>1.7006377573266513</c:v>
                </c:pt>
                <c:pt idx="84">
                  <c:v>1.0561810614274676</c:v>
                </c:pt>
                <c:pt idx="85">
                  <c:v>1.720125969557357</c:v>
                </c:pt>
                <c:pt idx="86">
                  <c:v>1.7206871684432017</c:v>
                </c:pt>
                <c:pt idx="87">
                  <c:v>1.3839463550657283</c:v>
                </c:pt>
                <c:pt idx="88">
                  <c:v>1.4680543445048106</c:v>
                </c:pt>
                <c:pt idx="89">
                  <c:v>1.421054118577745</c:v>
                </c:pt>
                <c:pt idx="90">
                  <c:v>2.1380530091669989</c:v>
                </c:pt>
                <c:pt idx="91">
                  <c:v>1.5876656390198263</c:v>
                </c:pt>
                <c:pt idx="92">
                  <c:v>1.2092943004885592</c:v>
                </c:pt>
                <c:pt idx="93">
                  <c:v>1.63431896441117</c:v>
                </c:pt>
                <c:pt idx="94">
                  <c:v>1.1014467096517708</c:v>
                </c:pt>
                <c:pt idx="95">
                  <c:v>1.1592507842524817</c:v>
                </c:pt>
                <c:pt idx="96">
                  <c:v>1.1985462947537682</c:v>
                </c:pt>
                <c:pt idx="97">
                  <c:v>1.0759099211992826</c:v>
                </c:pt>
                <c:pt idx="98">
                  <c:v>2.0171827711048911</c:v>
                </c:pt>
                <c:pt idx="99">
                  <c:v>1.6834311747408188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1-45A1-9A17-9B66A1DE6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9840"/>
        <c:axId val="1882699632"/>
      </c:scatterChart>
      <c:valAx>
        <c:axId val="188182984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99632"/>
        <c:crosses val="autoZero"/>
        <c:crossBetween val="midCat"/>
      </c:valAx>
      <c:valAx>
        <c:axId val="1882699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2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71026.399999999994</c:v>
                </c:pt>
                <c:pt idx="11">
                  <c:v>55476.4</c:v>
                </c:pt>
                <c:pt idx="21">
                  <c:v>53777.2</c:v>
                </c:pt>
                <c:pt idx="24">
                  <c:v>45242.2</c:v>
                </c:pt>
                <c:pt idx="25">
                  <c:v>52558.2</c:v>
                </c:pt>
                <c:pt idx="28">
                  <c:v>42677</c:v>
                </c:pt>
                <c:pt idx="32">
                  <c:v>63214.6</c:v>
                </c:pt>
                <c:pt idx="34">
                  <c:v>70391</c:v>
                </c:pt>
                <c:pt idx="46">
                  <c:v>69119.600000000006</c:v>
                </c:pt>
                <c:pt idx="52">
                  <c:v>83289.600000000006</c:v>
                </c:pt>
                <c:pt idx="57">
                  <c:v>54068.4</c:v>
                </c:pt>
                <c:pt idx="60">
                  <c:v>58095.8</c:v>
                </c:pt>
                <c:pt idx="63">
                  <c:v>63678.8</c:v>
                </c:pt>
                <c:pt idx="66">
                  <c:v>52579.6</c:v>
                </c:pt>
                <c:pt idx="68">
                  <c:v>58350.6</c:v>
                </c:pt>
                <c:pt idx="72">
                  <c:v>50961.4</c:v>
                </c:pt>
                <c:pt idx="79">
                  <c:v>50073</c:v>
                </c:pt>
                <c:pt idx="81">
                  <c:v>51753.2</c:v>
                </c:pt>
                <c:pt idx="96">
                  <c:v>55224.4</c:v>
                </c:pt>
                <c:pt idx="97">
                  <c:v>60329.4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1.5241797416172016</c:v>
                </c:pt>
                <c:pt idx="5">
                  <c:v>1.8546084461140233</c:v>
                </c:pt>
                <c:pt idx="15">
                  <c:v>1.5246424135135337</c:v>
                </c:pt>
                <c:pt idx="18">
                  <c:v>1.7200312982127306</c:v>
                </c:pt>
                <c:pt idx="19">
                  <c:v>2.3851273445437631</c:v>
                </c:pt>
                <c:pt idx="22">
                  <c:v>2.4054643016144528</c:v>
                </c:pt>
                <c:pt idx="26">
                  <c:v>1.5467312930873565</c:v>
                </c:pt>
                <c:pt idx="28">
                  <c:v>1.2041880354022532</c:v>
                </c:pt>
                <c:pt idx="40">
                  <c:v>1.4139115388399237</c:v>
                </c:pt>
                <c:pt idx="46">
                  <c:v>1.2522691908713692</c:v>
                </c:pt>
                <c:pt idx="51">
                  <c:v>1.1612513039039438</c:v>
                </c:pt>
                <c:pt idx="54">
                  <c:v>1.0818854375015061</c:v>
                </c:pt>
                <c:pt idx="57">
                  <c:v>1.5891474085566939</c:v>
                </c:pt>
                <c:pt idx="60">
                  <c:v>1.3150347282976669</c:v>
                </c:pt>
                <c:pt idx="62">
                  <c:v>1.1142644634331096</c:v>
                </c:pt>
                <c:pt idx="66">
                  <c:v>1.0809946351552351</c:v>
                </c:pt>
                <c:pt idx="73">
                  <c:v>1.1606254867892876</c:v>
                </c:pt>
                <c:pt idx="75">
                  <c:v>1.244618690245241</c:v>
                </c:pt>
                <c:pt idx="90">
                  <c:v>1.1985462947537682</c:v>
                </c:pt>
                <c:pt idx="91">
                  <c:v>1.0759099211992826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B-492E-8A82-B470A446C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50629.2</c:v>
                </c:pt>
                <c:pt idx="1">
                  <c:v>51417.599999999999</c:v>
                </c:pt>
                <c:pt idx="2">
                  <c:v>77962</c:v>
                </c:pt>
                <c:pt idx="3">
                  <c:v>57487.4</c:v>
                </c:pt>
                <c:pt idx="5">
                  <c:v>57150.2</c:v>
                </c:pt>
                <c:pt idx="8">
                  <c:v>68516.2</c:v>
                </c:pt>
                <c:pt idx="16">
                  <c:v>74488.800000000003</c:v>
                </c:pt>
                <c:pt idx="20">
                  <c:v>65602.8</c:v>
                </c:pt>
                <c:pt idx="23">
                  <c:v>74657.8</c:v>
                </c:pt>
                <c:pt idx="26">
                  <c:v>67816.800000000003</c:v>
                </c:pt>
                <c:pt idx="29">
                  <c:v>58398.400000000001</c:v>
                </c:pt>
                <c:pt idx="35">
                  <c:v>73223.399999999994</c:v>
                </c:pt>
                <c:pt idx="41">
                  <c:v>77513.600000000006</c:v>
                </c:pt>
                <c:pt idx="42">
                  <c:v>76931.199999999997</c:v>
                </c:pt>
                <c:pt idx="47">
                  <c:v>69096.2</c:v>
                </c:pt>
                <c:pt idx="49">
                  <c:v>59898.2</c:v>
                </c:pt>
                <c:pt idx="58">
                  <c:v>64987.8</c:v>
                </c:pt>
                <c:pt idx="65">
                  <c:v>54779.199999999997</c:v>
                </c:pt>
                <c:pt idx="71">
                  <c:v>79321.600000000006</c:v>
                </c:pt>
                <c:pt idx="74">
                  <c:v>58509.599999999999</c:v>
                </c:pt>
                <c:pt idx="75">
                  <c:v>56423.4</c:v>
                </c:pt>
                <c:pt idx="77">
                  <c:v>57587.4</c:v>
                </c:pt>
                <c:pt idx="78">
                  <c:v>65146</c:v>
                </c:pt>
                <c:pt idx="83">
                  <c:v>34401.800000000003</c:v>
                </c:pt>
                <c:pt idx="84">
                  <c:v>62900.2</c:v>
                </c:pt>
                <c:pt idx="85">
                  <c:v>65158.6</c:v>
                </c:pt>
                <c:pt idx="87">
                  <c:v>69285.2</c:v>
                </c:pt>
                <c:pt idx="89">
                  <c:v>84946.8</c:v>
                </c:pt>
                <c:pt idx="93">
                  <c:v>57675.4</c:v>
                </c:pt>
                <c:pt idx="94">
                  <c:v>64394.400000000001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1.3515915716622029</c:v>
                </c:pt>
                <c:pt idx="1">
                  <c:v>1.871324215832711</c:v>
                </c:pt>
                <c:pt idx="2">
                  <c:v>1.329301454554783</c:v>
                </c:pt>
                <c:pt idx="3">
                  <c:v>1.0697822479360695</c:v>
                </c:pt>
                <c:pt idx="5">
                  <c:v>1.2998554685722885</c:v>
                </c:pt>
                <c:pt idx="8">
                  <c:v>1.3276714120164284</c:v>
                </c:pt>
                <c:pt idx="16">
                  <c:v>1.8743354705673871</c:v>
                </c:pt>
                <c:pt idx="20">
                  <c:v>1.2277829604833939</c:v>
                </c:pt>
                <c:pt idx="23">
                  <c:v>1.7455242452898423</c:v>
                </c:pt>
                <c:pt idx="26">
                  <c:v>1.3212065446909909</c:v>
                </c:pt>
                <c:pt idx="29">
                  <c:v>1.2965766185374941</c:v>
                </c:pt>
                <c:pt idx="35">
                  <c:v>1.4838425967655149</c:v>
                </c:pt>
                <c:pt idx="41">
                  <c:v>1.3363719398918383</c:v>
                </c:pt>
                <c:pt idx="42">
                  <c:v>1.7243199118173123</c:v>
                </c:pt>
                <c:pt idx="47">
                  <c:v>1.6544180432498459</c:v>
                </c:pt>
                <c:pt idx="49">
                  <c:v>1.2298700127883644</c:v>
                </c:pt>
                <c:pt idx="58">
                  <c:v>1.4835092124983458</c:v>
                </c:pt>
                <c:pt idx="65">
                  <c:v>1.8412645675730934</c:v>
                </c:pt>
                <c:pt idx="71">
                  <c:v>1.334756232854607</c:v>
                </c:pt>
                <c:pt idx="74">
                  <c:v>1.8575926001886871</c:v>
                </c:pt>
                <c:pt idx="75">
                  <c:v>1.7079615904039813</c:v>
                </c:pt>
                <c:pt idx="77">
                  <c:v>1.2811309418379715</c:v>
                </c:pt>
                <c:pt idx="78">
                  <c:v>1.1633715040063857</c:v>
                </c:pt>
                <c:pt idx="83">
                  <c:v>1.7006377573266513</c:v>
                </c:pt>
                <c:pt idx="84">
                  <c:v>1.0561810614274676</c:v>
                </c:pt>
                <c:pt idx="85">
                  <c:v>1.720125969557357</c:v>
                </c:pt>
                <c:pt idx="87">
                  <c:v>1.3839463550657283</c:v>
                </c:pt>
                <c:pt idx="89">
                  <c:v>1.421054118577745</c:v>
                </c:pt>
                <c:pt idx="93">
                  <c:v>1.63431896441117</c:v>
                </c:pt>
                <c:pt idx="94">
                  <c:v>1.1014467096517708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B-492E-8A82-B470A446C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75448</c:v>
                </c:pt>
                <c:pt idx="9">
                  <c:v>62871</c:v>
                </c:pt>
                <c:pt idx="13">
                  <c:v>54201</c:v>
                </c:pt>
                <c:pt idx="14">
                  <c:v>57648.2</c:v>
                </c:pt>
                <c:pt idx="18">
                  <c:v>59533.599999999999</c:v>
                </c:pt>
                <c:pt idx="19">
                  <c:v>58779.6</c:v>
                </c:pt>
                <c:pt idx="22">
                  <c:v>83682.399999999994</c:v>
                </c:pt>
                <c:pt idx="27">
                  <c:v>50374.400000000001</c:v>
                </c:pt>
                <c:pt idx="30">
                  <c:v>49361.599999999999</c:v>
                </c:pt>
                <c:pt idx="36">
                  <c:v>58655.6</c:v>
                </c:pt>
                <c:pt idx="38">
                  <c:v>54022.8</c:v>
                </c:pt>
                <c:pt idx="40">
                  <c:v>49411</c:v>
                </c:pt>
                <c:pt idx="44">
                  <c:v>63195.199999999997</c:v>
                </c:pt>
                <c:pt idx="48">
                  <c:v>48574.8</c:v>
                </c:pt>
                <c:pt idx="51">
                  <c:v>53992</c:v>
                </c:pt>
                <c:pt idx="54">
                  <c:v>69880.600000000006</c:v>
                </c:pt>
                <c:pt idx="55">
                  <c:v>56284</c:v>
                </c:pt>
                <c:pt idx="56">
                  <c:v>48829.599999999999</c:v>
                </c:pt>
                <c:pt idx="59">
                  <c:v>55070.8</c:v>
                </c:pt>
                <c:pt idx="62">
                  <c:v>64097</c:v>
                </c:pt>
                <c:pt idx="64">
                  <c:v>50701.599999999999</c:v>
                </c:pt>
                <c:pt idx="67">
                  <c:v>61399.6</c:v>
                </c:pt>
                <c:pt idx="70">
                  <c:v>71747.399999999994</c:v>
                </c:pt>
                <c:pt idx="73">
                  <c:v>56954.2</c:v>
                </c:pt>
                <c:pt idx="76">
                  <c:v>57315.6</c:v>
                </c:pt>
                <c:pt idx="82">
                  <c:v>69256.800000000003</c:v>
                </c:pt>
                <c:pt idx="86">
                  <c:v>40490.800000000003</c:v>
                </c:pt>
                <c:pt idx="88">
                  <c:v>53672.4</c:v>
                </c:pt>
                <c:pt idx="90">
                  <c:v>56201.599999999999</c:v>
                </c:pt>
                <c:pt idx="95">
                  <c:v>58909.599999999999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1.5113323083448202</c:v>
                </c:pt>
                <c:pt idx="9">
                  <c:v>1.6916066230853652</c:v>
                </c:pt>
                <c:pt idx="13">
                  <c:v>2.0862714710060701</c:v>
                </c:pt>
                <c:pt idx="14">
                  <c:v>2.106136878514854</c:v>
                </c:pt>
                <c:pt idx="18">
                  <c:v>1.4272948385449562</c:v>
                </c:pt>
                <c:pt idx="19">
                  <c:v>1.7691682148228298</c:v>
                </c:pt>
                <c:pt idx="22">
                  <c:v>1.6014717551121862</c:v>
                </c:pt>
                <c:pt idx="27">
                  <c:v>1.6432950069876762</c:v>
                </c:pt>
                <c:pt idx="30">
                  <c:v>1.403439110563677</c:v>
                </c:pt>
                <c:pt idx="36">
                  <c:v>1.0777999031635512</c:v>
                </c:pt>
                <c:pt idx="38">
                  <c:v>1.3414706383230783</c:v>
                </c:pt>
                <c:pt idx="40">
                  <c:v>2.1032968367367588</c:v>
                </c:pt>
                <c:pt idx="44">
                  <c:v>1.1674779097146619</c:v>
                </c:pt>
                <c:pt idx="48">
                  <c:v>1.713234022579609</c:v>
                </c:pt>
                <c:pt idx="51">
                  <c:v>1.7878018965772706</c:v>
                </c:pt>
                <c:pt idx="54">
                  <c:v>1.798524912493596</c:v>
                </c:pt>
                <c:pt idx="55">
                  <c:v>1.838444318101059</c:v>
                </c:pt>
                <c:pt idx="56">
                  <c:v>2.6150531644740078</c:v>
                </c:pt>
                <c:pt idx="59">
                  <c:v>2.1380114325559099</c:v>
                </c:pt>
                <c:pt idx="62">
                  <c:v>1.9568934583521849</c:v>
                </c:pt>
                <c:pt idx="64">
                  <c:v>1.742489388895025</c:v>
                </c:pt>
                <c:pt idx="67">
                  <c:v>1.0485084593384972</c:v>
                </c:pt>
                <c:pt idx="70">
                  <c:v>1.4000367957584527</c:v>
                </c:pt>
                <c:pt idx="73">
                  <c:v>1.3624456141952657</c:v>
                </c:pt>
                <c:pt idx="76">
                  <c:v>2.2045655981966514</c:v>
                </c:pt>
                <c:pt idx="82">
                  <c:v>1.8818657518106525</c:v>
                </c:pt>
                <c:pt idx="86">
                  <c:v>1.7206871684432017</c:v>
                </c:pt>
                <c:pt idx="88">
                  <c:v>1.4680543445048106</c:v>
                </c:pt>
                <c:pt idx="90">
                  <c:v>2.1380530091669989</c:v>
                </c:pt>
                <c:pt idx="95">
                  <c:v>1.1592507842524817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2B-492E-8A82-B470A446C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49474</c:v>
                </c:pt>
                <c:pt idx="10">
                  <c:v>63477.599999999999</c:v>
                </c:pt>
                <c:pt idx="12">
                  <c:v>74290.600000000006</c:v>
                </c:pt>
                <c:pt idx="15">
                  <c:v>82097.2</c:v>
                </c:pt>
                <c:pt idx="17">
                  <c:v>53358.6</c:v>
                </c:pt>
                <c:pt idx="31">
                  <c:v>63345</c:v>
                </c:pt>
                <c:pt idx="33">
                  <c:v>65804.800000000003</c:v>
                </c:pt>
                <c:pt idx="37">
                  <c:v>67979.600000000006</c:v>
                </c:pt>
                <c:pt idx="39">
                  <c:v>53823</c:v>
                </c:pt>
                <c:pt idx="43">
                  <c:v>64853.599999999999</c:v>
                </c:pt>
                <c:pt idx="45">
                  <c:v>49156.800000000003</c:v>
                </c:pt>
                <c:pt idx="50">
                  <c:v>59336</c:v>
                </c:pt>
                <c:pt idx="53">
                  <c:v>70054.399999999994</c:v>
                </c:pt>
                <c:pt idx="61">
                  <c:v>50177.599999999999</c:v>
                </c:pt>
                <c:pt idx="69">
                  <c:v>52745.2</c:v>
                </c:pt>
                <c:pt idx="80">
                  <c:v>67288.399999999994</c:v>
                </c:pt>
                <c:pt idx="91">
                  <c:v>61564.6</c:v>
                </c:pt>
                <c:pt idx="92">
                  <c:v>77083.8</c:v>
                </c:pt>
                <c:pt idx="98">
                  <c:v>63307.6</c:v>
                </c:pt>
                <c:pt idx="99">
                  <c:v>74542.399999999994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1.1521203056150706</c:v>
                </c:pt>
                <c:pt idx="10">
                  <c:v>1.929058439512521</c:v>
                </c:pt>
                <c:pt idx="12">
                  <c:v>1.2726778354192858</c:v>
                </c:pt>
                <c:pt idx="15">
                  <c:v>1.4608659004204771</c:v>
                </c:pt>
                <c:pt idx="17">
                  <c:v>1.6554219938304229</c:v>
                </c:pt>
                <c:pt idx="31">
                  <c:v>1.6612834477859342</c:v>
                </c:pt>
                <c:pt idx="33">
                  <c:v>1.2665793376774945</c:v>
                </c:pt>
                <c:pt idx="37">
                  <c:v>1.4547746676944258</c:v>
                </c:pt>
                <c:pt idx="39">
                  <c:v>1.3662189026995895</c:v>
                </c:pt>
                <c:pt idx="43">
                  <c:v>1.2989409994202328</c:v>
                </c:pt>
                <c:pt idx="45">
                  <c:v>2.1272540116525076</c:v>
                </c:pt>
                <c:pt idx="50">
                  <c:v>1.8995213698260753</c:v>
                </c:pt>
                <c:pt idx="53">
                  <c:v>1.3845097524209757</c:v>
                </c:pt>
                <c:pt idx="61">
                  <c:v>1.9578058735371959</c:v>
                </c:pt>
                <c:pt idx="69">
                  <c:v>1.7686159119692408</c:v>
                </c:pt>
                <c:pt idx="80">
                  <c:v>1.1024485646857409</c:v>
                </c:pt>
                <c:pt idx="91">
                  <c:v>1.5876656390198263</c:v>
                </c:pt>
                <c:pt idx="92">
                  <c:v>1.2092943004885592</c:v>
                </c:pt>
                <c:pt idx="98">
                  <c:v>2.0171827711048911</c:v>
                </c:pt>
                <c:pt idx="99">
                  <c:v>1.6834311747408188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2B-492E-8A82-B470A446C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34144"/>
        <c:axId val="1882701712"/>
      </c:scatterChart>
      <c:valAx>
        <c:axId val="18855341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701712"/>
        <c:crosses val="autoZero"/>
        <c:crossBetween val="midCat"/>
      </c:valAx>
      <c:valAx>
        <c:axId val="188270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53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50629.2</c:v>
                </c:pt>
                <c:pt idx="2">
                  <c:v>77962</c:v>
                </c:pt>
                <c:pt idx="3">
                  <c:v>57487.4</c:v>
                </c:pt>
                <c:pt idx="4">
                  <c:v>75448</c:v>
                </c:pt>
                <c:pt idx="5">
                  <c:v>57150.2</c:v>
                </c:pt>
                <c:pt idx="6">
                  <c:v>71026.399999999994</c:v>
                </c:pt>
                <c:pt idx="7">
                  <c:v>49474</c:v>
                </c:pt>
                <c:pt idx="8">
                  <c:v>68516.2</c:v>
                </c:pt>
                <c:pt idx="12">
                  <c:v>74290.600000000006</c:v>
                </c:pt>
                <c:pt idx="15">
                  <c:v>82097.2</c:v>
                </c:pt>
                <c:pt idx="17">
                  <c:v>53358.6</c:v>
                </c:pt>
                <c:pt idx="18">
                  <c:v>59533.599999999999</c:v>
                </c:pt>
                <c:pt idx="20">
                  <c:v>65602.8</c:v>
                </c:pt>
                <c:pt idx="21">
                  <c:v>53777.2</c:v>
                </c:pt>
                <c:pt idx="22">
                  <c:v>83682.399999999994</c:v>
                </c:pt>
                <c:pt idx="24">
                  <c:v>45242.2</c:v>
                </c:pt>
                <c:pt idx="26">
                  <c:v>67816.800000000003</c:v>
                </c:pt>
                <c:pt idx="27">
                  <c:v>50374.400000000001</c:v>
                </c:pt>
                <c:pt idx="29">
                  <c:v>58398.400000000001</c:v>
                </c:pt>
                <c:pt idx="30">
                  <c:v>49361.599999999999</c:v>
                </c:pt>
                <c:pt idx="31">
                  <c:v>63345</c:v>
                </c:pt>
                <c:pt idx="32">
                  <c:v>63214.6</c:v>
                </c:pt>
                <c:pt idx="33">
                  <c:v>65804.800000000003</c:v>
                </c:pt>
                <c:pt idx="34">
                  <c:v>70391</c:v>
                </c:pt>
                <c:pt idx="35">
                  <c:v>73223.399999999994</c:v>
                </c:pt>
                <c:pt idx="36">
                  <c:v>58655.6</c:v>
                </c:pt>
                <c:pt idx="37">
                  <c:v>67979.600000000006</c:v>
                </c:pt>
                <c:pt idx="38">
                  <c:v>54022.8</c:v>
                </c:pt>
                <c:pt idx="39">
                  <c:v>53823</c:v>
                </c:pt>
                <c:pt idx="41">
                  <c:v>77513.600000000006</c:v>
                </c:pt>
                <c:pt idx="42">
                  <c:v>76931.199999999997</c:v>
                </c:pt>
                <c:pt idx="43">
                  <c:v>64853.599999999999</c:v>
                </c:pt>
                <c:pt idx="44">
                  <c:v>63195.199999999997</c:v>
                </c:pt>
                <c:pt idx="46">
                  <c:v>69119.600000000006</c:v>
                </c:pt>
                <c:pt idx="47">
                  <c:v>69096.2</c:v>
                </c:pt>
                <c:pt idx="49">
                  <c:v>59898.2</c:v>
                </c:pt>
                <c:pt idx="51">
                  <c:v>53992</c:v>
                </c:pt>
                <c:pt idx="52">
                  <c:v>83289.600000000006</c:v>
                </c:pt>
                <c:pt idx="53">
                  <c:v>70054.399999999994</c:v>
                </c:pt>
                <c:pt idx="57">
                  <c:v>54068.4</c:v>
                </c:pt>
                <c:pt idx="58">
                  <c:v>64987.8</c:v>
                </c:pt>
                <c:pt idx="60">
                  <c:v>58095.8</c:v>
                </c:pt>
                <c:pt idx="63">
                  <c:v>63678.8</c:v>
                </c:pt>
                <c:pt idx="65">
                  <c:v>54779.199999999997</c:v>
                </c:pt>
                <c:pt idx="66">
                  <c:v>52579.6</c:v>
                </c:pt>
                <c:pt idx="67">
                  <c:v>61399.6</c:v>
                </c:pt>
                <c:pt idx="68">
                  <c:v>58350.6</c:v>
                </c:pt>
                <c:pt idx="69">
                  <c:v>52745.2</c:v>
                </c:pt>
                <c:pt idx="70">
                  <c:v>71747.399999999994</c:v>
                </c:pt>
                <c:pt idx="71">
                  <c:v>79321.600000000006</c:v>
                </c:pt>
                <c:pt idx="72">
                  <c:v>50961.4</c:v>
                </c:pt>
                <c:pt idx="73">
                  <c:v>56954.2</c:v>
                </c:pt>
                <c:pt idx="75">
                  <c:v>56423.4</c:v>
                </c:pt>
                <c:pt idx="77">
                  <c:v>57587.4</c:v>
                </c:pt>
                <c:pt idx="78">
                  <c:v>65146</c:v>
                </c:pt>
                <c:pt idx="79">
                  <c:v>50073</c:v>
                </c:pt>
                <c:pt idx="80">
                  <c:v>67288.399999999994</c:v>
                </c:pt>
                <c:pt idx="81">
                  <c:v>51753.2</c:v>
                </c:pt>
                <c:pt idx="82">
                  <c:v>69256.800000000003</c:v>
                </c:pt>
                <c:pt idx="84">
                  <c:v>62900.2</c:v>
                </c:pt>
                <c:pt idx="85">
                  <c:v>65158.6</c:v>
                </c:pt>
                <c:pt idx="86">
                  <c:v>40490.800000000003</c:v>
                </c:pt>
                <c:pt idx="87">
                  <c:v>69285.2</c:v>
                </c:pt>
                <c:pt idx="88">
                  <c:v>53672.4</c:v>
                </c:pt>
                <c:pt idx="89">
                  <c:v>84946.8</c:v>
                </c:pt>
                <c:pt idx="91">
                  <c:v>61564.6</c:v>
                </c:pt>
                <c:pt idx="92">
                  <c:v>77083.8</c:v>
                </c:pt>
                <c:pt idx="93">
                  <c:v>57675.4</c:v>
                </c:pt>
                <c:pt idx="94">
                  <c:v>64394.400000000001</c:v>
                </c:pt>
                <c:pt idx="95">
                  <c:v>58909.599999999999</c:v>
                </c:pt>
                <c:pt idx="96">
                  <c:v>55224.4</c:v>
                </c:pt>
                <c:pt idx="97">
                  <c:v>60329.4</c:v>
                </c:pt>
                <c:pt idx="99">
                  <c:v>74542.399999999994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1.3515915716622029</c:v>
                </c:pt>
                <c:pt idx="2">
                  <c:v>1.329301454554783</c:v>
                </c:pt>
                <c:pt idx="3">
                  <c:v>1.0697822479360695</c:v>
                </c:pt>
                <c:pt idx="4">
                  <c:v>1.5113323083448202</c:v>
                </c:pt>
                <c:pt idx="5">
                  <c:v>1.2998554685722885</c:v>
                </c:pt>
                <c:pt idx="6">
                  <c:v>1.5241797416172016</c:v>
                </c:pt>
                <c:pt idx="7">
                  <c:v>1.1521203056150706</c:v>
                </c:pt>
                <c:pt idx="8">
                  <c:v>1.3276714120164284</c:v>
                </c:pt>
                <c:pt idx="12">
                  <c:v>1.2726778354192858</c:v>
                </c:pt>
                <c:pt idx="15">
                  <c:v>1.4608659004204771</c:v>
                </c:pt>
                <c:pt idx="17">
                  <c:v>1.6554219938304229</c:v>
                </c:pt>
                <c:pt idx="18">
                  <c:v>1.4272948385449562</c:v>
                </c:pt>
                <c:pt idx="20">
                  <c:v>1.2277829604833939</c:v>
                </c:pt>
                <c:pt idx="21">
                  <c:v>1.5246424135135337</c:v>
                </c:pt>
                <c:pt idx="22">
                  <c:v>1.6014717551121862</c:v>
                </c:pt>
                <c:pt idx="24">
                  <c:v>1.7200312982127306</c:v>
                </c:pt>
                <c:pt idx="26">
                  <c:v>1.3212065446909909</c:v>
                </c:pt>
                <c:pt idx="27">
                  <c:v>1.6432950069876762</c:v>
                </c:pt>
                <c:pt idx="29">
                  <c:v>1.2965766185374941</c:v>
                </c:pt>
                <c:pt idx="30">
                  <c:v>1.403439110563677</c:v>
                </c:pt>
                <c:pt idx="31">
                  <c:v>1.6612834477859342</c:v>
                </c:pt>
                <c:pt idx="32">
                  <c:v>1.5467312930873565</c:v>
                </c:pt>
                <c:pt idx="33">
                  <c:v>1.2665793376774945</c:v>
                </c:pt>
                <c:pt idx="34">
                  <c:v>1.2041880354022532</c:v>
                </c:pt>
                <c:pt idx="35">
                  <c:v>1.4838425967655149</c:v>
                </c:pt>
                <c:pt idx="36">
                  <c:v>1.0777999031635512</c:v>
                </c:pt>
                <c:pt idx="37">
                  <c:v>1.4547746676944258</c:v>
                </c:pt>
                <c:pt idx="38">
                  <c:v>1.3414706383230783</c:v>
                </c:pt>
                <c:pt idx="39">
                  <c:v>1.3662189026995895</c:v>
                </c:pt>
                <c:pt idx="41">
                  <c:v>1.3363719398918383</c:v>
                </c:pt>
                <c:pt idx="42">
                  <c:v>1.7243199118173123</c:v>
                </c:pt>
                <c:pt idx="43">
                  <c:v>1.2989409994202328</c:v>
                </c:pt>
                <c:pt idx="44">
                  <c:v>1.1674779097146619</c:v>
                </c:pt>
                <c:pt idx="46">
                  <c:v>1.4139115388399237</c:v>
                </c:pt>
                <c:pt idx="47">
                  <c:v>1.6544180432498459</c:v>
                </c:pt>
                <c:pt idx="49">
                  <c:v>1.2298700127883644</c:v>
                </c:pt>
                <c:pt idx="51">
                  <c:v>1.7878018965772706</c:v>
                </c:pt>
                <c:pt idx="52">
                  <c:v>1.2522691908713692</c:v>
                </c:pt>
                <c:pt idx="53">
                  <c:v>1.3845097524209757</c:v>
                </c:pt>
                <c:pt idx="57">
                  <c:v>1.1612513039039438</c:v>
                </c:pt>
                <c:pt idx="58">
                  <c:v>1.4835092124983458</c:v>
                </c:pt>
                <c:pt idx="60">
                  <c:v>1.0818854375015061</c:v>
                </c:pt>
                <c:pt idx="63">
                  <c:v>1.5891474085566939</c:v>
                </c:pt>
                <c:pt idx="65">
                  <c:v>1.8412645675730934</c:v>
                </c:pt>
                <c:pt idx="66">
                  <c:v>1.3150347282976669</c:v>
                </c:pt>
                <c:pt idx="67">
                  <c:v>1.0485084593384972</c:v>
                </c:pt>
                <c:pt idx="68">
                  <c:v>1.1142644634331096</c:v>
                </c:pt>
                <c:pt idx="69">
                  <c:v>1.7686159119692408</c:v>
                </c:pt>
                <c:pt idx="70">
                  <c:v>1.4000367957584527</c:v>
                </c:pt>
                <c:pt idx="71">
                  <c:v>1.334756232854607</c:v>
                </c:pt>
                <c:pt idx="72">
                  <c:v>1.0809946351552351</c:v>
                </c:pt>
                <c:pt idx="73">
                  <c:v>1.3624456141952657</c:v>
                </c:pt>
                <c:pt idx="75">
                  <c:v>1.7079615904039813</c:v>
                </c:pt>
                <c:pt idx="77">
                  <c:v>1.2811309418379715</c:v>
                </c:pt>
                <c:pt idx="78">
                  <c:v>1.1633715040063857</c:v>
                </c:pt>
                <c:pt idx="79">
                  <c:v>1.1606254867892876</c:v>
                </c:pt>
                <c:pt idx="80">
                  <c:v>1.1024485646857409</c:v>
                </c:pt>
                <c:pt idx="81">
                  <c:v>1.244618690245241</c:v>
                </c:pt>
                <c:pt idx="82">
                  <c:v>1.8818657518106525</c:v>
                </c:pt>
                <c:pt idx="84">
                  <c:v>1.0561810614274676</c:v>
                </c:pt>
                <c:pt idx="85">
                  <c:v>1.720125969557357</c:v>
                </c:pt>
                <c:pt idx="86">
                  <c:v>1.7206871684432017</c:v>
                </c:pt>
                <c:pt idx="87">
                  <c:v>1.3839463550657283</c:v>
                </c:pt>
                <c:pt idx="88">
                  <c:v>1.4680543445048106</c:v>
                </c:pt>
                <c:pt idx="89">
                  <c:v>1.421054118577745</c:v>
                </c:pt>
                <c:pt idx="91">
                  <c:v>1.5876656390198263</c:v>
                </c:pt>
                <c:pt idx="92">
                  <c:v>1.2092943004885592</c:v>
                </c:pt>
                <c:pt idx="93">
                  <c:v>1.63431896441117</c:v>
                </c:pt>
                <c:pt idx="94">
                  <c:v>1.1014467096517708</c:v>
                </c:pt>
                <c:pt idx="95">
                  <c:v>1.1592507842524817</c:v>
                </c:pt>
                <c:pt idx="96">
                  <c:v>1.1985462947537682</c:v>
                </c:pt>
                <c:pt idx="97">
                  <c:v>1.0759099211992826</c:v>
                </c:pt>
                <c:pt idx="99">
                  <c:v>1.6834311747408188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EA-46C0-8B47-3F8B924533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51417.599999999999</c:v>
                </c:pt>
                <c:pt idx="9">
                  <c:v>62871</c:v>
                </c:pt>
                <c:pt idx="10">
                  <c:v>63477.599999999999</c:v>
                </c:pt>
                <c:pt idx="11">
                  <c:v>55476.4</c:v>
                </c:pt>
                <c:pt idx="13">
                  <c:v>54201</c:v>
                </c:pt>
                <c:pt idx="14">
                  <c:v>57648.2</c:v>
                </c:pt>
                <c:pt idx="16">
                  <c:v>74488.800000000003</c:v>
                </c:pt>
                <c:pt idx="19">
                  <c:v>58779.6</c:v>
                </c:pt>
                <c:pt idx="23">
                  <c:v>74657.8</c:v>
                </c:pt>
                <c:pt idx="25">
                  <c:v>52558.2</c:v>
                </c:pt>
                <c:pt idx="28">
                  <c:v>42677</c:v>
                </c:pt>
                <c:pt idx="40">
                  <c:v>49411</c:v>
                </c:pt>
                <c:pt idx="45">
                  <c:v>49156.800000000003</c:v>
                </c:pt>
                <c:pt idx="48">
                  <c:v>48574.8</c:v>
                </c:pt>
                <c:pt idx="50">
                  <c:v>59336</c:v>
                </c:pt>
                <c:pt idx="54">
                  <c:v>69880.600000000006</c:v>
                </c:pt>
                <c:pt idx="55">
                  <c:v>56284</c:v>
                </c:pt>
                <c:pt idx="56">
                  <c:v>48829.599999999999</c:v>
                </c:pt>
                <c:pt idx="59">
                  <c:v>55070.8</c:v>
                </c:pt>
                <c:pt idx="61">
                  <c:v>50177.599999999999</c:v>
                </c:pt>
                <c:pt idx="62">
                  <c:v>64097</c:v>
                </c:pt>
                <c:pt idx="64">
                  <c:v>50701.599999999999</c:v>
                </c:pt>
                <c:pt idx="74">
                  <c:v>58509.599999999999</c:v>
                </c:pt>
                <c:pt idx="76">
                  <c:v>57315.6</c:v>
                </c:pt>
                <c:pt idx="83">
                  <c:v>34401.800000000003</c:v>
                </c:pt>
                <c:pt idx="90">
                  <c:v>56201.599999999999</c:v>
                </c:pt>
                <c:pt idx="98">
                  <c:v>63307.6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1.871324215832711</c:v>
                </c:pt>
                <c:pt idx="9">
                  <c:v>1.6916066230853652</c:v>
                </c:pt>
                <c:pt idx="10">
                  <c:v>1.929058439512521</c:v>
                </c:pt>
                <c:pt idx="11">
                  <c:v>1.8546084461140233</c:v>
                </c:pt>
                <c:pt idx="13">
                  <c:v>2.0862714710060701</c:v>
                </c:pt>
                <c:pt idx="14">
                  <c:v>2.106136878514854</c:v>
                </c:pt>
                <c:pt idx="16">
                  <c:v>1.8743354705673871</c:v>
                </c:pt>
                <c:pt idx="19">
                  <c:v>1.7691682148228298</c:v>
                </c:pt>
                <c:pt idx="23">
                  <c:v>1.7455242452898423</c:v>
                </c:pt>
                <c:pt idx="25">
                  <c:v>2.3851273445437631</c:v>
                </c:pt>
                <c:pt idx="28">
                  <c:v>2.4054643016144528</c:v>
                </c:pt>
                <c:pt idx="40">
                  <c:v>2.1032968367367588</c:v>
                </c:pt>
                <c:pt idx="45">
                  <c:v>2.1272540116525076</c:v>
                </c:pt>
                <c:pt idx="48">
                  <c:v>1.713234022579609</c:v>
                </c:pt>
                <c:pt idx="50">
                  <c:v>1.8995213698260753</c:v>
                </c:pt>
                <c:pt idx="54">
                  <c:v>1.798524912493596</c:v>
                </c:pt>
                <c:pt idx="55">
                  <c:v>1.838444318101059</c:v>
                </c:pt>
                <c:pt idx="56">
                  <c:v>2.6150531644740078</c:v>
                </c:pt>
                <c:pt idx="59">
                  <c:v>2.1380114325559099</c:v>
                </c:pt>
                <c:pt idx="61">
                  <c:v>1.9578058735371959</c:v>
                </c:pt>
                <c:pt idx="62">
                  <c:v>1.9568934583521849</c:v>
                </c:pt>
                <c:pt idx="64">
                  <c:v>1.742489388895025</c:v>
                </c:pt>
                <c:pt idx="74">
                  <c:v>1.8575926001886871</c:v>
                </c:pt>
                <c:pt idx="76">
                  <c:v>2.2045655981966514</c:v>
                </c:pt>
                <c:pt idx="83">
                  <c:v>1.7006377573266513</c:v>
                </c:pt>
                <c:pt idx="90">
                  <c:v>2.1380530091669989</c:v>
                </c:pt>
                <c:pt idx="98">
                  <c:v>2.0171827711048911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A-46C0-8B47-3F8B92453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18144"/>
        <c:axId val="1882646384"/>
      </c:scatterChart>
      <c:valAx>
        <c:axId val="18855181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46384"/>
        <c:crosses val="autoZero"/>
        <c:crossBetween val="midCat"/>
      </c:valAx>
      <c:valAx>
        <c:axId val="188264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51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46746.2</c:v>
                </c:pt>
                <c:pt idx="1">
                  <c:v>52504</c:v>
                </c:pt>
                <c:pt idx="2">
                  <c:v>80178.2</c:v>
                </c:pt>
                <c:pt idx="3">
                  <c:v>54042.8</c:v>
                </c:pt>
                <c:pt idx="4">
                  <c:v>70768.800000000003</c:v>
                </c:pt>
                <c:pt idx="5">
                  <c:v>54116.800000000003</c:v>
                </c:pt>
                <c:pt idx="6">
                  <c:v>68134.8</c:v>
                </c:pt>
                <c:pt idx="7">
                  <c:v>49245.599999999999</c:v>
                </c:pt>
                <c:pt idx="8">
                  <c:v>69390.8</c:v>
                </c:pt>
                <c:pt idx="9">
                  <c:v>52745</c:v>
                </c:pt>
                <c:pt idx="10">
                  <c:v>62847.6</c:v>
                </c:pt>
                <c:pt idx="11">
                  <c:v>52082</c:v>
                </c:pt>
                <c:pt idx="12">
                  <c:v>75810.2</c:v>
                </c:pt>
                <c:pt idx="13">
                  <c:v>53610</c:v>
                </c:pt>
                <c:pt idx="14">
                  <c:v>60479</c:v>
                </c:pt>
                <c:pt idx="15">
                  <c:v>84891.6</c:v>
                </c:pt>
                <c:pt idx="16">
                  <c:v>77954.399999999994</c:v>
                </c:pt>
                <c:pt idx="17">
                  <c:v>52590.2</c:v>
                </c:pt>
                <c:pt idx="18">
                  <c:v>58504.6</c:v>
                </c:pt>
                <c:pt idx="19">
                  <c:v>60380.6</c:v>
                </c:pt>
                <c:pt idx="20">
                  <c:v>68049.8</c:v>
                </c:pt>
                <c:pt idx="21">
                  <c:v>55064.4</c:v>
                </c:pt>
                <c:pt idx="22">
                  <c:v>76718.399999999994</c:v>
                </c:pt>
                <c:pt idx="23">
                  <c:v>73668.399999999994</c:v>
                </c:pt>
                <c:pt idx="24">
                  <c:v>42435</c:v>
                </c:pt>
                <c:pt idx="25">
                  <c:v>54600.800000000003</c:v>
                </c:pt>
                <c:pt idx="26">
                  <c:v>69509.600000000006</c:v>
                </c:pt>
                <c:pt idx="27">
                  <c:v>46332.2</c:v>
                </c:pt>
                <c:pt idx="28">
                  <c:v>40311.800000000003</c:v>
                </c:pt>
                <c:pt idx="29">
                  <c:v>62283.6</c:v>
                </c:pt>
                <c:pt idx="30">
                  <c:v>50498.6</c:v>
                </c:pt>
                <c:pt idx="31">
                  <c:v>58434.8</c:v>
                </c:pt>
                <c:pt idx="32">
                  <c:v>65059.4</c:v>
                </c:pt>
                <c:pt idx="33">
                  <c:v>66417</c:v>
                </c:pt>
                <c:pt idx="34">
                  <c:v>66588.800000000003</c:v>
                </c:pt>
                <c:pt idx="35">
                  <c:v>75600.399999999994</c:v>
                </c:pt>
                <c:pt idx="36">
                  <c:v>62861.4</c:v>
                </c:pt>
                <c:pt idx="37">
                  <c:v>66940.399999999994</c:v>
                </c:pt>
                <c:pt idx="38">
                  <c:v>56768</c:v>
                </c:pt>
                <c:pt idx="39">
                  <c:v>50452.6</c:v>
                </c:pt>
                <c:pt idx="40">
                  <c:v>44812.800000000003</c:v>
                </c:pt>
                <c:pt idx="41">
                  <c:v>74525</c:v>
                </c:pt>
                <c:pt idx="42">
                  <c:v>83749.399999999994</c:v>
                </c:pt>
                <c:pt idx="43">
                  <c:v>67175</c:v>
                </c:pt>
                <c:pt idx="44">
                  <c:v>61508</c:v>
                </c:pt>
                <c:pt idx="45">
                  <c:v>47171.199999999997</c:v>
                </c:pt>
                <c:pt idx="46">
                  <c:v>71288.399999999994</c:v>
                </c:pt>
                <c:pt idx="47">
                  <c:v>67973.399999999994</c:v>
                </c:pt>
                <c:pt idx="48">
                  <c:v>41166</c:v>
                </c:pt>
                <c:pt idx="49">
                  <c:v>63676.2</c:v>
                </c:pt>
                <c:pt idx="50">
                  <c:v>59739</c:v>
                </c:pt>
                <c:pt idx="51">
                  <c:v>56224.2</c:v>
                </c:pt>
                <c:pt idx="52">
                  <c:v>75755.399999999994</c:v>
                </c:pt>
                <c:pt idx="53">
                  <c:v>66510.8</c:v>
                </c:pt>
                <c:pt idx="54">
                  <c:v>70635.8</c:v>
                </c:pt>
                <c:pt idx="55">
                  <c:v>54108.2</c:v>
                </c:pt>
                <c:pt idx="56">
                  <c:v>43317.4</c:v>
                </c:pt>
                <c:pt idx="57">
                  <c:v>51096.4</c:v>
                </c:pt>
                <c:pt idx="58">
                  <c:v>72226.2</c:v>
                </c:pt>
                <c:pt idx="59">
                  <c:v>56313.8</c:v>
                </c:pt>
                <c:pt idx="60">
                  <c:v>59587.199999999997</c:v>
                </c:pt>
                <c:pt idx="61">
                  <c:v>51347.199999999997</c:v>
                </c:pt>
                <c:pt idx="62">
                  <c:v>66698.8</c:v>
                </c:pt>
                <c:pt idx="63">
                  <c:v>59445.599999999999</c:v>
                </c:pt>
                <c:pt idx="64">
                  <c:v>47495.199999999997</c:v>
                </c:pt>
                <c:pt idx="65">
                  <c:v>51505.8</c:v>
                </c:pt>
                <c:pt idx="66">
                  <c:v>45297.8</c:v>
                </c:pt>
                <c:pt idx="67">
                  <c:v>64013</c:v>
                </c:pt>
                <c:pt idx="68">
                  <c:v>62322.2</c:v>
                </c:pt>
                <c:pt idx="69">
                  <c:v>54818</c:v>
                </c:pt>
                <c:pt idx="70">
                  <c:v>74155.399999999994</c:v>
                </c:pt>
                <c:pt idx="71">
                  <c:v>83006.600000000006</c:v>
                </c:pt>
                <c:pt idx="72">
                  <c:v>50228</c:v>
                </c:pt>
                <c:pt idx="73">
                  <c:v>54415.6</c:v>
                </c:pt>
                <c:pt idx="74">
                  <c:v>64500.800000000003</c:v>
                </c:pt>
                <c:pt idx="75">
                  <c:v>52998.8</c:v>
                </c:pt>
                <c:pt idx="76">
                  <c:v>60181.2</c:v>
                </c:pt>
                <c:pt idx="77">
                  <c:v>56967.8</c:v>
                </c:pt>
                <c:pt idx="78">
                  <c:v>63270.400000000001</c:v>
                </c:pt>
                <c:pt idx="79">
                  <c:v>48935.199999999997</c:v>
                </c:pt>
                <c:pt idx="80">
                  <c:v>73761.8</c:v>
                </c:pt>
                <c:pt idx="81">
                  <c:v>47899.6</c:v>
                </c:pt>
                <c:pt idx="82">
                  <c:v>69341</c:v>
                </c:pt>
                <c:pt idx="83">
                  <c:v>34088.400000000001</c:v>
                </c:pt>
                <c:pt idx="84">
                  <c:v>64271</c:v>
                </c:pt>
                <c:pt idx="85">
                  <c:v>67177</c:v>
                </c:pt>
                <c:pt idx="86">
                  <c:v>43390</c:v>
                </c:pt>
                <c:pt idx="87">
                  <c:v>63008.2</c:v>
                </c:pt>
                <c:pt idx="88">
                  <c:v>53045.4</c:v>
                </c:pt>
                <c:pt idx="89">
                  <c:v>79185.2</c:v>
                </c:pt>
                <c:pt idx="90">
                  <c:v>48647.4</c:v>
                </c:pt>
                <c:pt idx="91">
                  <c:v>71665.8</c:v>
                </c:pt>
                <c:pt idx="92">
                  <c:v>79288</c:v>
                </c:pt>
                <c:pt idx="93">
                  <c:v>53754.2</c:v>
                </c:pt>
                <c:pt idx="94">
                  <c:v>63870.400000000001</c:v>
                </c:pt>
                <c:pt idx="95">
                  <c:v>63084</c:v>
                </c:pt>
                <c:pt idx="96">
                  <c:v>54368.800000000003</c:v>
                </c:pt>
                <c:pt idx="97">
                  <c:v>64541.599999999999</c:v>
                </c:pt>
                <c:pt idx="98">
                  <c:v>68606.399999999994</c:v>
                </c:pt>
                <c:pt idx="99">
                  <c:v>74137.2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1.4606962704989925</c:v>
                </c:pt>
                <c:pt idx="1">
                  <c:v>1.5944309005028188</c:v>
                </c:pt>
                <c:pt idx="2">
                  <c:v>1.2926331596369087</c:v>
                </c:pt>
                <c:pt idx="3">
                  <c:v>1.2103369921617679</c:v>
                </c:pt>
                <c:pt idx="4">
                  <c:v>1.6633036027175816</c:v>
                </c:pt>
                <c:pt idx="5">
                  <c:v>1.6298450758359695</c:v>
                </c:pt>
                <c:pt idx="6">
                  <c:v>1.4422732583055942</c:v>
                </c:pt>
                <c:pt idx="7">
                  <c:v>1.1542757119417775</c:v>
                </c:pt>
                <c:pt idx="8">
                  <c:v>1.5429999365910179</c:v>
                </c:pt>
                <c:pt idx="9">
                  <c:v>2.0210636079249218</c:v>
                </c:pt>
                <c:pt idx="10">
                  <c:v>1.8594663917158332</c:v>
                </c:pt>
                <c:pt idx="11">
                  <c:v>1.9162858569179371</c:v>
                </c:pt>
                <c:pt idx="12">
                  <c:v>1.2351636059527611</c:v>
                </c:pt>
                <c:pt idx="13">
                  <c:v>2.0997015482186159</c:v>
                </c:pt>
                <c:pt idx="14">
                  <c:v>1.6928355296879909</c:v>
                </c:pt>
                <c:pt idx="15">
                  <c:v>1.4127781782885467</c:v>
                </c:pt>
                <c:pt idx="16">
                  <c:v>1.5651072934946586</c:v>
                </c:pt>
                <c:pt idx="17">
                  <c:v>1.679400344550886</c:v>
                </c:pt>
                <c:pt idx="18">
                  <c:v>1.4685853761926413</c:v>
                </c:pt>
                <c:pt idx="19">
                  <c:v>1.6538093361112676</c:v>
                </c:pt>
                <c:pt idx="20">
                  <c:v>1.2981081502076419</c:v>
                </c:pt>
                <c:pt idx="21">
                  <c:v>1.507671017935363</c:v>
                </c:pt>
                <c:pt idx="22">
                  <c:v>1.7441578552211727</c:v>
                </c:pt>
                <c:pt idx="23">
                  <c:v>1.6475585189850739</c:v>
                </c:pt>
                <c:pt idx="24">
                  <c:v>1.6771061623659715</c:v>
                </c:pt>
                <c:pt idx="25">
                  <c:v>2.4453671008483391</c:v>
                </c:pt>
                <c:pt idx="26">
                  <c:v>1.2890305799486688</c:v>
                </c:pt>
                <c:pt idx="27">
                  <c:v>1.7018617721584557</c:v>
                </c:pt>
                <c:pt idx="28">
                  <c:v>2.5332284839674735</c:v>
                </c:pt>
                <c:pt idx="29">
                  <c:v>1.1963020763090124</c:v>
                </c:pt>
                <c:pt idx="30">
                  <c:v>1.4424756329878452</c:v>
                </c:pt>
                <c:pt idx="31">
                  <c:v>1.7989451491234674</c:v>
                </c:pt>
                <c:pt idx="32">
                  <c:v>1.3793241253377682</c:v>
                </c:pt>
                <c:pt idx="33">
                  <c:v>1.4628182543625878</c:v>
                </c:pt>
                <c:pt idx="34">
                  <c:v>1.2729618194050651</c:v>
                </c:pt>
                <c:pt idx="35">
                  <c:v>1.4093576224464421</c:v>
                </c:pt>
                <c:pt idx="36">
                  <c:v>1.0369161361344164</c:v>
                </c:pt>
                <c:pt idx="37">
                  <c:v>1.4808994269529314</c:v>
                </c:pt>
                <c:pt idx="38">
                  <c:v>1.2875916009019166</c:v>
                </c:pt>
                <c:pt idx="39">
                  <c:v>1.3553513594938615</c:v>
                </c:pt>
                <c:pt idx="40">
                  <c:v>2.3191141816623819</c:v>
                </c:pt>
                <c:pt idx="41">
                  <c:v>1.4921167393492116</c:v>
                </c:pt>
                <c:pt idx="42">
                  <c:v>1.5054436210886288</c:v>
                </c:pt>
                <c:pt idx="43">
                  <c:v>1.4261406773353182</c:v>
                </c:pt>
                <c:pt idx="44">
                  <c:v>1.1334785718930871</c:v>
                </c:pt>
                <c:pt idx="45">
                  <c:v>2.1503162946882846</c:v>
                </c:pt>
                <c:pt idx="46">
                  <c:v>1.2555058045909293</c:v>
                </c:pt>
                <c:pt idx="47">
                  <c:v>1.6789803070024452</c:v>
                </c:pt>
                <c:pt idx="48">
                  <c:v>1.4367682067725793</c:v>
                </c:pt>
                <c:pt idx="49">
                  <c:v>1.1569942930011528</c:v>
                </c:pt>
                <c:pt idx="50">
                  <c:v>2.0359229314183365</c:v>
                </c:pt>
                <c:pt idx="51">
                  <c:v>1.7168230050405342</c:v>
                </c:pt>
                <c:pt idx="52">
                  <c:v>1.3689189153512491</c:v>
                </c:pt>
                <c:pt idx="53">
                  <c:v>1.4581240941320808</c:v>
                </c:pt>
                <c:pt idx="54">
                  <c:v>1.8393505842646363</c:v>
                </c:pt>
                <c:pt idx="55">
                  <c:v>1.9794781567304032</c:v>
                </c:pt>
                <c:pt idx="56">
                  <c:v>2.9016746157433269</c:v>
                </c:pt>
                <c:pt idx="57">
                  <c:v>1.5004579578991866</c:v>
                </c:pt>
                <c:pt idx="58">
                  <c:v>1.3495933608579713</c:v>
                </c:pt>
                <c:pt idx="59">
                  <c:v>2.1090034769452601</c:v>
                </c:pt>
                <c:pt idx="60">
                  <c:v>1.072663256538317</c:v>
                </c:pt>
                <c:pt idx="61">
                  <c:v>2.2864148385890566</c:v>
                </c:pt>
                <c:pt idx="62">
                  <c:v>1.9718495685079791</c:v>
                </c:pt>
                <c:pt idx="63">
                  <c:v>1.3682930275747911</c:v>
                </c:pt>
                <c:pt idx="64">
                  <c:v>2.0194882851319713</c:v>
                </c:pt>
                <c:pt idx="65">
                  <c:v>1.849597521055881</c:v>
                </c:pt>
                <c:pt idx="66">
                  <c:v>1.5423044827784129</c:v>
                </c:pt>
                <c:pt idx="67">
                  <c:v>1.0132473091403309</c:v>
                </c:pt>
                <c:pt idx="68">
                  <c:v>1.0778502684436686</c:v>
                </c:pt>
                <c:pt idx="69">
                  <c:v>1.6688314057426392</c:v>
                </c:pt>
                <c:pt idx="70">
                  <c:v>1.3632318077982184</c:v>
                </c:pt>
                <c:pt idx="71">
                  <c:v>1.3739268925603505</c:v>
                </c:pt>
                <c:pt idx="72">
                  <c:v>1.305367524090149</c:v>
                </c:pt>
                <c:pt idx="73">
                  <c:v>1.4205852733407331</c:v>
                </c:pt>
                <c:pt idx="74">
                  <c:v>1.6850178602435939</c:v>
                </c:pt>
                <c:pt idx="75">
                  <c:v>1.8148335434009826</c:v>
                </c:pt>
                <c:pt idx="76">
                  <c:v>2.1068705841691426</c:v>
                </c:pt>
                <c:pt idx="77">
                  <c:v>1.5004967718605948</c:v>
                </c:pt>
                <c:pt idx="78">
                  <c:v>1.108116907748331</c:v>
                </c:pt>
                <c:pt idx="79">
                  <c:v>1.0976965456358614</c:v>
                </c:pt>
                <c:pt idx="80">
                  <c:v>1.0187522538766678</c:v>
                </c:pt>
                <c:pt idx="81">
                  <c:v>1.1629950980801511</c:v>
                </c:pt>
                <c:pt idx="82">
                  <c:v>1.7445522850838608</c:v>
                </c:pt>
                <c:pt idx="83">
                  <c:v>2.1031787939592355</c:v>
                </c:pt>
                <c:pt idx="84">
                  <c:v>1.2997152681613791</c:v>
                </c:pt>
                <c:pt idx="85">
                  <c:v>1.6789377316641112</c:v>
                </c:pt>
                <c:pt idx="86">
                  <c:v>1.5964738418990552</c:v>
                </c:pt>
                <c:pt idx="87">
                  <c:v>1.501582333727991</c:v>
                </c:pt>
                <c:pt idx="88">
                  <c:v>1.680503870269618</c:v>
                </c:pt>
                <c:pt idx="89">
                  <c:v>1.3973570818789369</c:v>
                </c:pt>
                <c:pt idx="90">
                  <c:v>2.236769077072978</c:v>
                </c:pt>
                <c:pt idx="91">
                  <c:v>1.3618629806686033</c:v>
                </c:pt>
                <c:pt idx="92">
                  <c:v>1.1753607103218646</c:v>
                </c:pt>
                <c:pt idx="93">
                  <c:v>1.7435288777435067</c:v>
                </c:pt>
                <c:pt idx="94">
                  <c:v>1.0759130990255266</c:v>
                </c:pt>
                <c:pt idx="95">
                  <c:v>1.0504723860249825</c:v>
                </c:pt>
                <c:pt idx="96">
                  <c:v>1.2568789452774385</c:v>
                </c:pt>
                <c:pt idx="97">
                  <c:v>1.1175427941048874</c:v>
                </c:pt>
                <c:pt idx="98">
                  <c:v>1.6319906014599221</c:v>
                </c:pt>
                <c:pt idx="99">
                  <c:v>1.8167937283846707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E-42AB-82AA-6FB25F994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75840"/>
        <c:axId val="1882671344"/>
      </c:scatterChart>
      <c:valAx>
        <c:axId val="188177584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71344"/>
        <c:crosses val="autoZero"/>
        <c:crossBetween val="midCat"/>
      </c:valAx>
      <c:valAx>
        <c:axId val="1882671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7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68134.8</c:v>
                </c:pt>
                <c:pt idx="11">
                  <c:v>52082</c:v>
                </c:pt>
                <c:pt idx="21">
                  <c:v>55064.4</c:v>
                </c:pt>
                <c:pt idx="24">
                  <c:v>42435</c:v>
                </c:pt>
                <c:pt idx="25">
                  <c:v>54600.800000000003</c:v>
                </c:pt>
                <c:pt idx="28">
                  <c:v>40311.800000000003</c:v>
                </c:pt>
                <c:pt idx="32">
                  <c:v>65059.4</c:v>
                </c:pt>
                <c:pt idx="34">
                  <c:v>66588.800000000003</c:v>
                </c:pt>
                <c:pt idx="46">
                  <c:v>71288.399999999994</c:v>
                </c:pt>
                <c:pt idx="52">
                  <c:v>75755.399999999994</c:v>
                </c:pt>
                <c:pt idx="57">
                  <c:v>51096.4</c:v>
                </c:pt>
                <c:pt idx="60">
                  <c:v>59587.199999999997</c:v>
                </c:pt>
                <c:pt idx="63">
                  <c:v>59445.599999999999</c:v>
                </c:pt>
                <c:pt idx="66">
                  <c:v>45297.8</c:v>
                </c:pt>
                <c:pt idx="68">
                  <c:v>62322.2</c:v>
                </c:pt>
                <c:pt idx="72">
                  <c:v>50228</c:v>
                </c:pt>
                <c:pt idx="79">
                  <c:v>48935.199999999997</c:v>
                </c:pt>
                <c:pt idx="81">
                  <c:v>47899.6</c:v>
                </c:pt>
                <c:pt idx="96">
                  <c:v>54368.800000000003</c:v>
                </c:pt>
                <c:pt idx="97">
                  <c:v>64541.599999999999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1.4422732583055942</c:v>
                </c:pt>
                <c:pt idx="5">
                  <c:v>1.9162858569179371</c:v>
                </c:pt>
                <c:pt idx="15">
                  <c:v>1.507671017935363</c:v>
                </c:pt>
                <c:pt idx="18">
                  <c:v>1.6771061623659715</c:v>
                </c:pt>
                <c:pt idx="19">
                  <c:v>2.4453671008483391</c:v>
                </c:pt>
                <c:pt idx="22">
                  <c:v>2.5332284839674735</c:v>
                </c:pt>
                <c:pt idx="26">
                  <c:v>1.3793241253377682</c:v>
                </c:pt>
                <c:pt idx="28">
                  <c:v>1.2729618194050651</c:v>
                </c:pt>
                <c:pt idx="40">
                  <c:v>1.2555058045909293</c:v>
                </c:pt>
                <c:pt idx="46">
                  <c:v>1.3689189153512491</c:v>
                </c:pt>
                <c:pt idx="51">
                  <c:v>1.5004579578991866</c:v>
                </c:pt>
                <c:pt idx="54">
                  <c:v>1.072663256538317</c:v>
                </c:pt>
                <c:pt idx="57">
                  <c:v>1.3682930275747911</c:v>
                </c:pt>
                <c:pt idx="60">
                  <c:v>1.5423044827784129</c:v>
                </c:pt>
                <c:pt idx="62">
                  <c:v>1.0778502684436686</c:v>
                </c:pt>
                <c:pt idx="66">
                  <c:v>1.305367524090149</c:v>
                </c:pt>
                <c:pt idx="73">
                  <c:v>1.0976965456358614</c:v>
                </c:pt>
                <c:pt idx="75">
                  <c:v>1.1629950980801511</c:v>
                </c:pt>
                <c:pt idx="90">
                  <c:v>1.2568789452774385</c:v>
                </c:pt>
                <c:pt idx="91">
                  <c:v>1.1175427941048874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1-4659-B2B7-300C29356A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46746.2</c:v>
                </c:pt>
                <c:pt idx="1">
                  <c:v>52504</c:v>
                </c:pt>
                <c:pt idx="2">
                  <c:v>80178.2</c:v>
                </c:pt>
                <c:pt idx="3">
                  <c:v>54042.8</c:v>
                </c:pt>
                <c:pt idx="5">
                  <c:v>54116.800000000003</c:v>
                </c:pt>
                <c:pt idx="8">
                  <c:v>69390.8</c:v>
                </c:pt>
                <c:pt idx="16">
                  <c:v>77954.399999999994</c:v>
                </c:pt>
                <c:pt idx="20">
                  <c:v>68049.8</c:v>
                </c:pt>
                <c:pt idx="23">
                  <c:v>73668.399999999994</c:v>
                </c:pt>
                <c:pt idx="26">
                  <c:v>69509.600000000006</c:v>
                </c:pt>
                <c:pt idx="29">
                  <c:v>62283.6</c:v>
                </c:pt>
                <c:pt idx="35">
                  <c:v>75600.399999999994</c:v>
                </c:pt>
                <c:pt idx="41">
                  <c:v>74525</c:v>
                </c:pt>
                <c:pt idx="42">
                  <c:v>83749.399999999994</c:v>
                </c:pt>
                <c:pt idx="47">
                  <c:v>67973.399999999994</c:v>
                </c:pt>
                <c:pt idx="49">
                  <c:v>63676.2</c:v>
                </c:pt>
                <c:pt idx="58">
                  <c:v>72226.2</c:v>
                </c:pt>
                <c:pt idx="65">
                  <c:v>51505.8</c:v>
                </c:pt>
                <c:pt idx="71">
                  <c:v>83006.600000000006</c:v>
                </c:pt>
                <c:pt idx="74">
                  <c:v>64500.800000000003</c:v>
                </c:pt>
                <c:pt idx="75">
                  <c:v>52998.8</c:v>
                </c:pt>
                <c:pt idx="77">
                  <c:v>56967.8</c:v>
                </c:pt>
                <c:pt idx="78">
                  <c:v>63270.400000000001</c:v>
                </c:pt>
                <c:pt idx="83">
                  <c:v>34088.400000000001</c:v>
                </c:pt>
                <c:pt idx="84">
                  <c:v>64271</c:v>
                </c:pt>
                <c:pt idx="85">
                  <c:v>67177</c:v>
                </c:pt>
                <c:pt idx="87">
                  <c:v>63008.2</c:v>
                </c:pt>
                <c:pt idx="89">
                  <c:v>79185.2</c:v>
                </c:pt>
                <c:pt idx="93">
                  <c:v>53754.2</c:v>
                </c:pt>
                <c:pt idx="94">
                  <c:v>63870.400000000001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1.4606962704989925</c:v>
                </c:pt>
                <c:pt idx="1">
                  <c:v>1.5944309005028188</c:v>
                </c:pt>
                <c:pt idx="2">
                  <c:v>1.2926331596369087</c:v>
                </c:pt>
                <c:pt idx="3">
                  <c:v>1.2103369921617679</c:v>
                </c:pt>
                <c:pt idx="5">
                  <c:v>1.6298450758359695</c:v>
                </c:pt>
                <c:pt idx="8">
                  <c:v>1.5429999365910179</c:v>
                </c:pt>
                <c:pt idx="16">
                  <c:v>1.5651072934946586</c:v>
                </c:pt>
                <c:pt idx="20">
                  <c:v>1.2981081502076419</c:v>
                </c:pt>
                <c:pt idx="23">
                  <c:v>1.6475585189850739</c:v>
                </c:pt>
                <c:pt idx="26">
                  <c:v>1.2890305799486688</c:v>
                </c:pt>
                <c:pt idx="29">
                  <c:v>1.1963020763090124</c:v>
                </c:pt>
                <c:pt idx="35">
                  <c:v>1.4093576224464421</c:v>
                </c:pt>
                <c:pt idx="41">
                  <c:v>1.4921167393492116</c:v>
                </c:pt>
                <c:pt idx="42">
                  <c:v>1.5054436210886288</c:v>
                </c:pt>
                <c:pt idx="47">
                  <c:v>1.6789803070024452</c:v>
                </c:pt>
                <c:pt idx="49">
                  <c:v>1.1569942930011528</c:v>
                </c:pt>
                <c:pt idx="58">
                  <c:v>1.3495933608579713</c:v>
                </c:pt>
                <c:pt idx="65">
                  <c:v>1.849597521055881</c:v>
                </c:pt>
                <c:pt idx="71">
                  <c:v>1.3739268925603505</c:v>
                </c:pt>
                <c:pt idx="74">
                  <c:v>1.6850178602435939</c:v>
                </c:pt>
                <c:pt idx="75">
                  <c:v>1.8148335434009826</c:v>
                </c:pt>
                <c:pt idx="77">
                  <c:v>1.5004967718605948</c:v>
                </c:pt>
                <c:pt idx="78">
                  <c:v>1.108116907748331</c:v>
                </c:pt>
                <c:pt idx="83">
                  <c:v>2.1031787939592355</c:v>
                </c:pt>
                <c:pt idx="84">
                  <c:v>1.2997152681613791</c:v>
                </c:pt>
                <c:pt idx="85">
                  <c:v>1.6789377316641112</c:v>
                </c:pt>
                <c:pt idx="87">
                  <c:v>1.501582333727991</c:v>
                </c:pt>
                <c:pt idx="89">
                  <c:v>1.3973570818789369</c:v>
                </c:pt>
                <c:pt idx="93">
                  <c:v>1.7435288777435067</c:v>
                </c:pt>
                <c:pt idx="94">
                  <c:v>1.0759130990255266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B1-4659-B2B7-300C29356A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70768.800000000003</c:v>
                </c:pt>
                <c:pt idx="9">
                  <c:v>52745</c:v>
                </c:pt>
                <c:pt idx="13">
                  <c:v>53610</c:v>
                </c:pt>
                <c:pt idx="14">
                  <c:v>60479</c:v>
                </c:pt>
                <c:pt idx="18">
                  <c:v>58504.6</c:v>
                </c:pt>
                <c:pt idx="19">
                  <c:v>60380.6</c:v>
                </c:pt>
                <c:pt idx="22">
                  <c:v>76718.399999999994</c:v>
                </c:pt>
                <c:pt idx="27">
                  <c:v>46332.2</c:v>
                </c:pt>
                <c:pt idx="30">
                  <c:v>50498.6</c:v>
                </c:pt>
                <c:pt idx="36">
                  <c:v>62861.4</c:v>
                </c:pt>
                <c:pt idx="38">
                  <c:v>56768</c:v>
                </c:pt>
                <c:pt idx="40">
                  <c:v>44812.800000000003</c:v>
                </c:pt>
                <c:pt idx="44">
                  <c:v>61508</c:v>
                </c:pt>
                <c:pt idx="48">
                  <c:v>41166</c:v>
                </c:pt>
                <c:pt idx="51">
                  <c:v>56224.2</c:v>
                </c:pt>
                <c:pt idx="54">
                  <c:v>70635.8</c:v>
                </c:pt>
                <c:pt idx="55">
                  <c:v>54108.2</c:v>
                </c:pt>
                <c:pt idx="56">
                  <c:v>43317.4</c:v>
                </c:pt>
                <c:pt idx="59">
                  <c:v>56313.8</c:v>
                </c:pt>
                <c:pt idx="62">
                  <c:v>66698.8</c:v>
                </c:pt>
                <c:pt idx="64">
                  <c:v>47495.199999999997</c:v>
                </c:pt>
                <c:pt idx="67">
                  <c:v>64013</c:v>
                </c:pt>
                <c:pt idx="70">
                  <c:v>74155.399999999994</c:v>
                </c:pt>
                <c:pt idx="73">
                  <c:v>54415.6</c:v>
                </c:pt>
                <c:pt idx="76">
                  <c:v>60181.2</c:v>
                </c:pt>
                <c:pt idx="82">
                  <c:v>69341</c:v>
                </c:pt>
                <c:pt idx="86">
                  <c:v>43390</c:v>
                </c:pt>
                <c:pt idx="88">
                  <c:v>53045.4</c:v>
                </c:pt>
                <c:pt idx="90">
                  <c:v>48647.4</c:v>
                </c:pt>
                <c:pt idx="95">
                  <c:v>63084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1.6633036027175816</c:v>
                </c:pt>
                <c:pt idx="9">
                  <c:v>2.0210636079249218</c:v>
                </c:pt>
                <c:pt idx="13">
                  <c:v>2.0997015482186159</c:v>
                </c:pt>
                <c:pt idx="14">
                  <c:v>1.6928355296879909</c:v>
                </c:pt>
                <c:pt idx="18">
                  <c:v>1.4685853761926413</c:v>
                </c:pt>
                <c:pt idx="19">
                  <c:v>1.6538093361112676</c:v>
                </c:pt>
                <c:pt idx="22">
                  <c:v>1.7441578552211727</c:v>
                </c:pt>
                <c:pt idx="27">
                  <c:v>1.7018617721584557</c:v>
                </c:pt>
                <c:pt idx="30">
                  <c:v>1.4424756329878452</c:v>
                </c:pt>
                <c:pt idx="36">
                  <c:v>1.0369161361344164</c:v>
                </c:pt>
                <c:pt idx="38">
                  <c:v>1.2875916009019166</c:v>
                </c:pt>
                <c:pt idx="40">
                  <c:v>2.3191141816623819</c:v>
                </c:pt>
                <c:pt idx="44">
                  <c:v>1.1334785718930871</c:v>
                </c:pt>
                <c:pt idx="48">
                  <c:v>1.4367682067725793</c:v>
                </c:pt>
                <c:pt idx="51">
                  <c:v>1.7168230050405342</c:v>
                </c:pt>
                <c:pt idx="54">
                  <c:v>1.8393505842646363</c:v>
                </c:pt>
                <c:pt idx="55">
                  <c:v>1.9794781567304032</c:v>
                </c:pt>
                <c:pt idx="56">
                  <c:v>2.9016746157433269</c:v>
                </c:pt>
                <c:pt idx="59">
                  <c:v>2.1090034769452601</c:v>
                </c:pt>
                <c:pt idx="62">
                  <c:v>1.9718495685079791</c:v>
                </c:pt>
                <c:pt idx="64">
                  <c:v>2.0194882851319713</c:v>
                </c:pt>
                <c:pt idx="67">
                  <c:v>1.0132473091403309</c:v>
                </c:pt>
                <c:pt idx="70">
                  <c:v>1.3632318077982184</c:v>
                </c:pt>
                <c:pt idx="73">
                  <c:v>1.4205852733407331</c:v>
                </c:pt>
                <c:pt idx="76">
                  <c:v>2.1068705841691426</c:v>
                </c:pt>
                <c:pt idx="82">
                  <c:v>1.7445522850838608</c:v>
                </c:pt>
                <c:pt idx="86">
                  <c:v>1.5964738418990552</c:v>
                </c:pt>
                <c:pt idx="88">
                  <c:v>1.680503870269618</c:v>
                </c:pt>
                <c:pt idx="90">
                  <c:v>2.236769077072978</c:v>
                </c:pt>
                <c:pt idx="95">
                  <c:v>1.0504723860249825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B1-4659-B2B7-300C29356A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49245.599999999999</c:v>
                </c:pt>
                <c:pt idx="10">
                  <c:v>62847.6</c:v>
                </c:pt>
                <c:pt idx="12">
                  <c:v>75810.2</c:v>
                </c:pt>
                <c:pt idx="15">
                  <c:v>84891.6</c:v>
                </c:pt>
                <c:pt idx="17">
                  <c:v>52590.2</c:v>
                </c:pt>
                <c:pt idx="31">
                  <c:v>58434.8</c:v>
                </c:pt>
                <c:pt idx="33">
                  <c:v>66417</c:v>
                </c:pt>
                <c:pt idx="37">
                  <c:v>66940.399999999994</c:v>
                </c:pt>
                <c:pt idx="39">
                  <c:v>50452.6</c:v>
                </c:pt>
                <c:pt idx="43">
                  <c:v>67175</c:v>
                </c:pt>
                <c:pt idx="45">
                  <c:v>47171.199999999997</c:v>
                </c:pt>
                <c:pt idx="50">
                  <c:v>59739</c:v>
                </c:pt>
                <c:pt idx="53">
                  <c:v>66510.8</c:v>
                </c:pt>
                <c:pt idx="61">
                  <c:v>51347.199999999997</c:v>
                </c:pt>
                <c:pt idx="69">
                  <c:v>54818</c:v>
                </c:pt>
                <c:pt idx="80">
                  <c:v>73761.8</c:v>
                </c:pt>
                <c:pt idx="91">
                  <c:v>71665.8</c:v>
                </c:pt>
                <c:pt idx="92">
                  <c:v>79288</c:v>
                </c:pt>
                <c:pt idx="98">
                  <c:v>68606.399999999994</c:v>
                </c:pt>
                <c:pt idx="99">
                  <c:v>74137.2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1.1542757119417775</c:v>
                </c:pt>
                <c:pt idx="10">
                  <c:v>1.8594663917158332</c:v>
                </c:pt>
                <c:pt idx="12">
                  <c:v>1.2351636059527611</c:v>
                </c:pt>
                <c:pt idx="15">
                  <c:v>1.4127781782885467</c:v>
                </c:pt>
                <c:pt idx="17">
                  <c:v>1.679400344550886</c:v>
                </c:pt>
                <c:pt idx="31">
                  <c:v>1.7989451491234674</c:v>
                </c:pt>
                <c:pt idx="33">
                  <c:v>1.4628182543625878</c:v>
                </c:pt>
                <c:pt idx="37">
                  <c:v>1.4808994269529314</c:v>
                </c:pt>
                <c:pt idx="39">
                  <c:v>1.3553513594938615</c:v>
                </c:pt>
                <c:pt idx="43">
                  <c:v>1.4261406773353182</c:v>
                </c:pt>
                <c:pt idx="45">
                  <c:v>2.1503162946882846</c:v>
                </c:pt>
                <c:pt idx="50">
                  <c:v>2.0359229314183365</c:v>
                </c:pt>
                <c:pt idx="53">
                  <c:v>1.4581240941320808</c:v>
                </c:pt>
                <c:pt idx="61">
                  <c:v>2.2864148385890566</c:v>
                </c:pt>
                <c:pt idx="69">
                  <c:v>1.6688314057426392</c:v>
                </c:pt>
                <c:pt idx="80">
                  <c:v>1.0187522538766678</c:v>
                </c:pt>
                <c:pt idx="91">
                  <c:v>1.3618629806686033</c:v>
                </c:pt>
                <c:pt idx="92">
                  <c:v>1.1753607103218646</c:v>
                </c:pt>
                <c:pt idx="98">
                  <c:v>1.6319906014599221</c:v>
                </c:pt>
                <c:pt idx="99">
                  <c:v>1.8167937283846707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B1-4659-B2B7-300C29356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97040"/>
        <c:axId val="1882669680"/>
      </c:scatterChart>
      <c:valAx>
        <c:axId val="188179704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69680"/>
        <c:crosses val="autoZero"/>
        <c:crossBetween val="midCat"/>
      </c:valAx>
      <c:valAx>
        <c:axId val="188266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79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46746.2</c:v>
                </c:pt>
                <c:pt idx="1">
                  <c:v>52504</c:v>
                </c:pt>
                <c:pt idx="2">
                  <c:v>80178.2</c:v>
                </c:pt>
                <c:pt idx="3">
                  <c:v>54042.8</c:v>
                </c:pt>
                <c:pt idx="4">
                  <c:v>70768.800000000003</c:v>
                </c:pt>
                <c:pt idx="5">
                  <c:v>54116.800000000003</c:v>
                </c:pt>
                <c:pt idx="6">
                  <c:v>68134.8</c:v>
                </c:pt>
                <c:pt idx="7">
                  <c:v>49245.599999999999</c:v>
                </c:pt>
                <c:pt idx="8">
                  <c:v>69390.8</c:v>
                </c:pt>
                <c:pt idx="11">
                  <c:v>52082</c:v>
                </c:pt>
                <c:pt idx="12">
                  <c:v>75810.2</c:v>
                </c:pt>
                <c:pt idx="14">
                  <c:v>60479</c:v>
                </c:pt>
                <c:pt idx="15">
                  <c:v>84891.6</c:v>
                </c:pt>
                <c:pt idx="16">
                  <c:v>77954.399999999994</c:v>
                </c:pt>
                <c:pt idx="17">
                  <c:v>52590.2</c:v>
                </c:pt>
                <c:pt idx="18">
                  <c:v>58504.6</c:v>
                </c:pt>
                <c:pt idx="19">
                  <c:v>60380.6</c:v>
                </c:pt>
                <c:pt idx="20">
                  <c:v>68049.8</c:v>
                </c:pt>
                <c:pt idx="21">
                  <c:v>55064.4</c:v>
                </c:pt>
                <c:pt idx="23">
                  <c:v>73668.399999999994</c:v>
                </c:pt>
                <c:pt idx="24">
                  <c:v>42435</c:v>
                </c:pt>
                <c:pt idx="26">
                  <c:v>69509.600000000006</c:v>
                </c:pt>
                <c:pt idx="29">
                  <c:v>62283.6</c:v>
                </c:pt>
                <c:pt idx="30">
                  <c:v>50498.6</c:v>
                </c:pt>
                <c:pt idx="31">
                  <c:v>58434.8</c:v>
                </c:pt>
                <c:pt idx="32">
                  <c:v>65059.4</c:v>
                </c:pt>
                <c:pt idx="33">
                  <c:v>66417</c:v>
                </c:pt>
                <c:pt idx="34">
                  <c:v>66588.800000000003</c:v>
                </c:pt>
                <c:pt idx="35">
                  <c:v>75600.399999999994</c:v>
                </c:pt>
                <c:pt idx="36">
                  <c:v>62861.4</c:v>
                </c:pt>
                <c:pt idx="37">
                  <c:v>66940.399999999994</c:v>
                </c:pt>
                <c:pt idx="38">
                  <c:v>56768</c:v>
                </c:pt>
                <c:pt idx="39">
                  <c:v>50452.6</c:v>
                </c:pt>
                <c:pt idx="41">
                  <c:v>74525</c:v>
                </c:pt>
                <c:pt idx="42">
                  <c:v>83749.399999999994</c:v>
                </c:pt>
                <c:pt idx="43">
                  <c:v>67175</c:v>
                </c:pt>
                <c:pt idx="44">
                  <c:v>61508</c:v>
                </c:pt>
                <c:pt idx="46">
                  <c:v>71288.399999999994</c:v>
                </c:pt>
                <c:pt idx="47">
                  <c:v>67973.399999999994</c:v>
                </c:pt>
                <c:pt idx="48">
                  <c:v>41166</c:v>
                </c:pt>
                <c:pt idx="49">
                  <c:v>63676.2</c:v>
                </c:pt>
                <c:pt idx="51">
                  <c:v>56224.2</c:v>
                </c:pt>
                <c:pt idx="52">
                  <c:v>75755.399999999994</c:v>
                </c:pt>
                <c:pt idx="53">
                  <c:v>66510.8</c:v>
                </c:pt>
                <c:pt idx="57">
                  <c:v>51096.4</c:v>
                </c:pt>
                <c:pt idx="58">
                  <c:v>72226.2</c:v>
                </c:pt>
                <c:pt idx="60">
                  <c:v>59587.199999999997</c:v>
                </c:pt>
                <c:pt idx="63">
                  <c:v>59445.599999999999</c:v>
                </c:pt>
                <c:pt idx="66">
                  <c:v>45297.8</c:v>
                </c:pt>
                <c:pt idx="67">
                  <c:v>64013</c:v>
                </c:pt>
                <c:pt idx="68">
                  <c:v>62322.2</c:v>
                </c:pt>
                <c:pt idx="69">
                  <c:v>54818</c:v>
                </c:pt>
                <c:pt idx="70">
                  <c:v>74155.399999999994</c:v>
                </c:pt>
                <c:pt idx="71">
                  <c:v>83006.600000000006</c:v>
                </c:pt>
                <c:pt idx="72">
                  <c:v>50228</c:v>
                </c:pt>
                <c:pt idx="73">
                  <c:v>54415.6</c:v>
                </c:pt>
                <c:pt idx="77">
                  <c:v>56967.8</c:v>
                </c:pt>
                <c:pt idx="78">
                  <c:v>63270.400000000001</c:v>
                </c:pt>
                <c:pt idx="79">
                  <c:v>48935.199999999997</c:v>
                </c:pt>
                <c:pt idx="80">
                  <c:v>73761.8</c:v>
                </c:pt>
                <c:pt idx="81">
                  <c:v>47899.6</c:v>
                </c:pt>
                <c:pt idx="84">
                  <c:v>64271</c:v>
                </c:pt>
                <c:pt idx="85">
                  <c:v>67177</c:v>
                </c:pt>
                <c:pt idx="86">
                  <c:v>43390</c:v>
                </c:pt>
                <c:pt idx="87">
                  <c:v>63008.2</c:v>
                </c:pt>
                <c:pt idx="89">
                  <c:v>79185.2</c:v>
                </c:pt>
                <c:pt idx="91">
                  <c:v>71665.8</c:v>
                </c:pt>
                <c:pt idx="92">
                  <c:v>79288</c:v>
                </c:pt>
                <c:pt idx="93">
                  <c:v>53754.2</c:v>
                </c:pt>
                <c:pt idx="94">
                  <c:v>63870.400000000001</c:v>
                </c:pt>
                <c:pt idx="95">
                  <c:v>63084</c:v>
                </c:pt>
                <c:pt idx="96">
                  <c:v>54368.800000000003</c:v>
                </c:pt>
                <c:pt idx="97">
                  <c:v>64541.599999999999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1.4606962704989925</c:v>
                </c:pt>
                <c:pt idx="1">
                  <c:v>1.5944309005028188</c:v>
                </c:pt>
                <c:pt idx="2">
                  <c:v>1.2926331596369087</c:v>
                </c:pt>
                <c:pt idx="3">
                  <c:v>1.2103369921617679</c:v>
                </c:pt>
                <c:pt idx="4">
                  <c:v>1.6633036027175816</c:v>
                </c:pt>
                <c:pt idx="5">
                  <c:v>1.6298450758359695</c:v>
                </c:pt>
                <c:pt idx="6">
                  <c:v>1.4422732583055942</c:v>
                </c:pt>
                <c:pt idx="7">
                  <c:v>1.1542757119417775</c:v>
                </c:pt>
                <c:pt idx="8">
                  <c:v>1.5429999365910179</c:v>
                </c:pt>
                <c:pt idx="11">
                  <c:v>1.9162858569179371</c:v>
                </c:pt>
                <c:pt idx="12">
                  <c:v>1.2351636059527611</c:v>
                </c:pt>
                <c:pt idx="14">
                  <c:v>1.6928355296879909</c:v>
                </c:pt>
                <c:pt idx="15">
                  <c:v>1.4127781782885467</c:v>
                </c:pt>
                <c:pt idx="16">
                  <c:v>1.5651072934946586</c:v>
                </c:pt>
                <c:pt idx="17">
                  <c:v>1.679400344550886</c:v>
                </c:pt>
                <c:pt idx="18">
                  <c:v>1.4685853761926413</c:v>
                </c:pt>
                <c:pt idx="19">
                  <c:v>1.6538093361112676</c:v>
                </c:pt>
                <c:pt idx="20">
                  <c:v>1.2981081502076419</c:v>
                </c:pt>
                <c:pt idx="21">
                  <c:v>1.507671017935363</c:v>
                </c:pt>
                <c:pt idx="23">
                  <c:v>1.6475585189850739</c:v>
                </c:pt>
                <c:pt idx="24">
                  <c:v>1.6771061623659715</c:v>
                </c:pt>
                <c:pt idx="26">
                  <c:v>1.2890305799486688</c:v>
                </c:pt>
                <c:pt idx="29">
                  <c:v>1.1963020763090124</c:v>
                </c:pt>
                <c:pt idx="30">
                  <c:v>1.4424756329878452</c:v>
                </c:pt>
                <c:pt idx="31">
                  <c:v>1.7989451491234674</c:v>
                </c:pt>
                <c:pt idx="32">
                  <c:v>1.3793241253377682</c:v>
                </c:pt>
                <c:pt idx="33">
                  <c:v>1.4628182543625878</c:v>
                </c:pt>
                <c:pt idx="34">
                  <c:v>1.2729618194050651</c:v>
                </c:pt>
                <c:pt idx="35">
                  <c:v>1.4093576224464421</c:v>
                </c:pt>
                <c:pt idx="36">
                  <c:v>1.0369161361344164</c:v>
                </c:pt>
                <c:pt idx="37">
                  <c:v>1.4808994269529314</c:v>
                </c:pt>
                <c:pt idx="38">
                  <c:v>1.2875916009019166</c:v>
                </c:pt>
                <c:pt idx="39">
                  <c:v>1.3553513594938615</c:v>
                </c:pt>
                <c:pt idx="41">
                  <c:v>1.4921167393492116</c:v>
                </c:pt>
                <c:pt idx="42">
                  <c:v>1.5054436210886288</c:v>
                </c:pt>
                <c:pt idx="43">
                  <c:v>1.4261406773353182</c:v>
                </c:pt>
                <c:pt idx="44">
                  <c:v>1.1334785718930871</c:v>
                </c:pt>
                <c:pt idx="46">
                  <c:v>1.2555058045909293</c:v>
                </c:pt>
                <c:pt idx="47">
                  <c:v>1.6789803070024452</c:v>
                </c:pt>
                <c:pt idx="48">
                  <c:v>1.4367682067725793</c:v>
                </c:pt>
                <c:pt idx="49">
                  <c:v>1.1569942930011528</c:v>
                </c:pt>
                <c:pt idx="51">
                  <c:v>1.7168230050405342</c:v>
                </c:pt>
                <c:pt idx="52">
                  <c:v>1.3689189153512491</c:v>
                </c:pt>
                <c:pt idx="53">
                  <c:v>1.4581240941320808</c:v>
                </c:pt>
                <c:pt idx="57">
                  <c:v>1.5004579578991866</c:v>
                </c:pt>
                <c:pt idx="58">
                  <c:v>1.3495933608579713</c:v>
                </c:pt>
                <c:pt idx="60">
                  <c:v>1.072663256538317</c:v>
                </c:pt>
                <c:pt idx="63">
                  <c:v>1.3682930275747911</c:v>
                </c:pt>
                <c:pt idx="66">
                  <c:v>1.5423044827784129</c:v>
                </c:pt>
                <c:pt idx="67">
                  <c:v>1.0132473091403309</c:v>
                </c:pt>
                <c:pt idx="68">
                  <c:v>1.0778502684436686</c:v>
                </c:pt>
                <c:pt idx="69">
                  <c:v>1.6688314057426392</c:v>
                </c:pt>
                <c:pt idx="70">
                  <c:v>1.3632318077982184</c:v>
                </c:pt>
                <c:pt idx="71">
                  <c:v>1.3739268925603505</c:v>
                </c:pt>
                <c:pt idx="72">
                  <c:v>1.305367524090149</c:v>
                </c:pt>
                <c:pt idx="73">
                  <c:v>1.4205852733407331</c:v>
                </c:pt>
                <c:pt idx="77">
                  <c:v>1.5004967718605948</c:v>
                </c:pt>
                <c:pt idx="78">
                  <c:v>1.108116907748331</c:v>
                </c:pt>
                <c:pt idx="79">
                  <c:v>1.0976965456358614</c:v>
                </c:pt>
                <c:pt idx="80">
                  <c:v>1.0187522538766678</c:v>
                </c:pt>
                <c:pt idx="81">
                  <c:v>1.1629950980801511</c:v>
                </c:pt>
                <c:pt idx="84">
                  <c:v>1.2997152681613791</c:v>
                </c:pt>
                <c:pt idx="85">
                  <c:v>1.6789377316641112</c:v>
                </c:pt>
                <c:pt idx="86">
                  <c:v>1.5964738418990552</c:v>
                </c:pt>
                <c:pt idx="87">
                  <c:v>1.501582333727991</c:v>
                </c:pt>
                <c:pt idx="89">
                  <c:v>1.3973570818789369</c:v>
                </c:pt>
                <c:pt idx="91">
                  <c:v>1.3618629806686033</c:v>
                </c:pt>
                <c:pt idx="92">
                  <c:v>1.1753607103218646</c:v>
                </c:pt>
                <c:pt idx="93">
                  <c:v>1.7435288777435067</c:v>
                </c:pt>
                <c:pt idx="94">
                  <c:v>1.0759130990255266</c:v>
                </c:pt>
                <c:pt idx="95">
                  <c:v>1.0504723860249825</c:v>
                </c:pt>
                <c:pt idx="96">
                  <c:v>1.2568789452774385</c:v>
                </c:pt>
                <c:pt idx="97">
                  <c:v>1.1175427941048874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72-46A1-BD77-4D35885FC6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9">
                  <c:v>52745</c:v>
                </c:pt>
                <c:pt idx="10">
                  <c:v>62847.6</c:v>
                </c:pt>
                <c:pt idx="13">
                  <c:v>53610</c:v>
                </c:pt>
                <c:pt idx="22">
                  <c:v>76718.399999999994</c:v>
                </c:pt>
                <c:pt idx="25">
                  <c:v>54600.800000000003</c:v>
                </c:pt>
                <c:pt idx="27">
                  <c:v>46332.2</c:v>
                </c:pt>
                <c:pt idx="28">
                  <c:v>40311.800000000003</c:v>
                </c:pt>
                <c:pt idx="40">
                  <c:v>44812.800000000003</c:v>
                </c:pt>
                <c:pt idx="45">
                  <c:v>47171.199999999997</c:v>
                </c:pt>
                <c:pt idx="50">
                  <c:v>59739</c:v>
                </c:pt>
                <c:pt idx="54">
                  <c:v>70635.8</c:v>
                </c:pt>
                <c:pt idx="55">
                  <c:v>54108.2</c:v>
                </c:pt>
                <c:pt idx="56">
                  <c:v>43317.4</c:v>
                </c:pt>
                <c:pt idx="59">
                  <c:v>56313.8</c:v>
                </c:pt>
                <c:pt idx="61">
                  <c:v>51347.199999999997</c:v>
                </c:pt>
                <c:pt idx="62">
                  <c:v>66698.8</c:v>
                </c:pt>
                <c:pt idx="64">
                  <c:v>47495.199999999997</c:v>
                </c:pt>
                <c:pt idx="65">
                  <c:v>51505.8</c:v>
                </c:pt>
                <c:pt idx="74">
                  <c:v>64500.800000000003</c:v>
                </c:pt>
                <c:pt idx="75">
                  <c:v>52998.8</c:v>
                </c:pt>
                <c:pt idx="76">
                  <c:v>60181.2</c:v>
                </c:pt>
                <c:pt idx="82">
                  <c:v>69341</c:v>
                </c:pt>
                <c:pt idx="83">
                  <c:v>34088.400000000001</c:v>
                </c:pt>
                <c:pt idx="88">
                  <c:v>53045.4</c:v>
                </c:pt>
                <c:pt idx="90">
                  <c:v>48647.4</c:v>
                </c:pt>
                <c:pt idx="98">
                  <c:v>68606.399999999994</c:v>
                </c:pt>
                <c:pt idx="99">
                  <c:v>74137.2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9">
                  <c:v>2.0210636079249218</c:v>
                </c:pt>
                <c:pt idx="10">
                  <c:v>1.8594663917158332</c:v>
                </c:pt>
                <c:pt idx="13">
                  <c:v>2.0997015482186159</c:v>
                </c:pt>
                <c:pt idx="22">
                  <c:v>1.7441578552211727</c:v>
                </c:pt>
                <c:pt idx="25">
                  <c:v>2.4453671008483391</c:v>
                </c:pt>
                <c:pt idx="27">
                  <c:v>1.7018617721584557</c:v>
                </c:pt>
                <c:pt idx="28">
                  <c:v>2.5332284839674735</c:v>
                </c:pt>
                <c:pt idx="40">
                  <c:v>2.3191141816623819</c:v>
                </c:pt>
                <c:pt idx="45">
                  <c:v>2.1503162946882846</c:v>
                </c:pt>
                <c:pt idx="50">
                  <c:v>2.0359229314183365</c:v>
                </c:pt>
                <c:pt idx="54">
                  <c:v>1.8393505842646363</c:v>
                </c:pt>
                <c:pt idx="55">
                  <c:v>1.9794781567304032</c:v>
                </c:pt>
                <c:pt idx="56">
                  <c:v>2.9016746157433269</c:v>
                </c:pt>
                <c:pt idx="59">
                  <c:v>2.1090034769452601</c:v>
                </c:pt>
                <c:pt idx="61">
                  <c:v>2.2864148385890566</c:v>
                </c:pt>
                <c:pt idx="62">
                  <c:v>1.9718495685079791</c:v>
                </c:pt>
                <c:pt idx="64">
                  <c:v>2.0194882851319713</c:v>
                </c:pt>
                <c:pt idx="65">
                  <c:v>1.849597521055881</c:v>
                </c:pt>
                <c:pt idx="74">
                  <c:v>1.6850178602435939</c:v>
                </c:pt>
                <c:pt idx="75">
                  <c:v>1.8148335434009826</c:v>
                </c:pt>
                <c:pt idx="76">
                  <c:v>2.1068705841691426</c:v>
                </c:pt>
                <c:pt idx="82">
                  <c:v>1.7445522850838608</c:v>
                </c:pt>
                <c:pt idx="83">
                  <c:v>2.1031787939592355</c:v>
                </c:pt>
                <c:pt idx="88">
                  <c:v>1.680503870269618</c:v>
                </c:pt>
                <c:pt idx="90">
                  <c:v>2.236769077072978</c:v>
                </c:pt>
                <c:pt idx="98">
                  <c:v>1.6319906014599221</c:v>
                </c:pt>
                <c:pt idx="99">
                  <c:v>1.8167937283846707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2-46A1-BD77-4D35885FC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32240"/>
        <c:axId val="1882683824"/>
      </c:scatterChart>
      <c:valAx>
        <c:axId val="188183224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83824"/>
        <c:crosses val="autoZero"/>
        <c:crossBetween val="midCat"/>
      </c:valAx>
      <c:valAx>
        <c:axId val="188268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32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51264.6</c:v>
                </c:pt>
                <c:pt idx="1">
                  <c:v>54315.6</c:v>
                </c:pt>
                <c:pt idx="2">
                  <c:v>80017.2</c:v>
                </c:pt>
                <c:pt idx="3">
                  <c:v>60424.800000000003</c:v>
                </c:pt>
                <c:pt idx="4">
                  <c:v>69982.2</c:v>
                </c:pt>
                <c:pt idx="5">
                  <c:v>55130.8</c:v>
                </c:pt>
                <c:pt idx="6">
                  <c:v>73031.399999999994</c:v>
                </c:pt>
                <c:pt idx="7">
                  <c:v>53957</c:v>
                </c:pt>
                <c:pt idx="8">
                  <c:v>71556.399999999994</c:v>
                </c:pt>
                <c:pt idx="9">
                  <c:v>53188.4</c:v>
                </c:pt>
                <c:pt idx="10">
                  <c:v>59751.6</c:v>
                </c:pt>
                <c:pt idx="11">
                  <c:v>55506.6</c:v>
                </c:pt>
                <c:pt idx="12">
                  <c:v>74300</c:v>
                </c:pt>
                <c:pt idx="13">
                  <c:v>56849.599999999999</c:v>
                </c:pt>
                <c:pt idx="14">
                  <c:v>57623.199999999997</c:v>
                </c:pt>
                <c:pt idx="15">
                  <c:v>86866</c:v>
                </c:pt>
                <c:pt idx="16">
                  <c:v>78268.600000000006</c:v>
                </c:pt>
                <c:pt idx="17">
                  <c:v>51639.8</c:v>
                </c:pt>
                <c:pt idx="18">
                  <c:v>57066.8</c:v>
                </c:pt>
                <c:pt idx="19">
                  <c:v>61258.2</c:v>
                </c:pt>
                <c:pt idx="20">
                  <c:v>64157.4</c:v>
                </c:pt>
                <c:pt idx="21">
                  <c:v>57164.4</c:v>
                </c:pt>
                <c:pt idx="22">
                  <c:v>80246</c:v>
                </c:pt>
                <c:pt idx="23">
                  <c:v>71718.8</c:v>
                </c:pt>
                <c:pt idx="24">
                  <c:v>55981.2</c:v>
                </c:pt>
                <c:pt idx="25">
                  <c:v>54119.4</c:v>
                </c:pt>
                <c:pt idx="26">
                  <c:v>67890.600000000006</c:v>
                </c:pt>
                <c:pt idx="27">
                  <c:v>42781</c:v>
                </c:pt>
                <c:pt idx="28">
                  <c:v>41147.800000000003</c:v>
                </c:pt>
                <c:pt idx="29">
                  <c:v>66669.399999999994</c:v>
                </c:pt>
                <c:pt idx="30">
                  <c:v>52085.4</c:v>
                </c:pt>
                <c:pt idx="31">
                  <c:v>50335.4</c:v>
                </c:pt>
                <c:pt idx="32">
                  <c:v>54996.6</c:v>
                </c:pt>
                <c:pt idx="33">
                  <c:v>69613.8</c:v>
                </c:pt>
                <c:pt idx="34">
                  <c:v>62881.4</c:v>
                </c:pt>
                <c:pt idx="35">
                  <c:v>69725.8</c:v>
                </c:pt>
                <c:pt idx="36">
                  <c:v>64813</c:v>
                </c:pt>
                <c:pt idx="37">
                  <c:v>65527</c:v>
                </c:pt>
                <c:pt idx="38">
                  <c:v>55244.6</c:v>
                </c:pt>
                <c:pt idx="39">
                  <c:v>51300.4</c:v>
                </c:pt>
                <c:pt idx="40">
                  <c:v>42295.8</c:v>
                </c:pt>
                <c:pt idx="41">
                  <c:v>64950.2</c:v>
                </c:pt>
                <c:pt idx="42">
                  <c:v>83397</c:v>
                </c:pt>
                <c:pt idx="43">
                  <c:v>58017.599999999999</c:v>
                </c:pt>
                <c:pt idx="44">
                  <c:v>61975.6</c:v>
                </c:pt>
                <c:pt idx="45">
                  <c:v>53198.6</c:v>
                </c:pt>
                <c:pt idx="46">
                  <c:v>67159.399999999994</c:v>
                </c:pt>
                <c:pt idx="47">
                  <c:v>72980.600000000006</c:v>
                </c:pt>
                <c:pt idx="48">
                  <c:v>43028</c:v>
                </c:pt>
                <c:pt idx="49">
                  <c:v>65143.199999999997</c:v>
                </c:pt>
                <c:pt idx="50">
                  <c:v>56580.800000000003</c:v>
                </c:pt>
                <c:pt idx="51">
                  <c:v>57579.4</c:v>
                </c:pt>
                <c:pt idx="52">
                  <c:v>79588.600000000006</c:v>
                </c:pt>
                <c:pt idx="53">
                  <c:v>65659.399999999994</c:v>
                </c:pt>
                <c:pt idx="54">
                  <c:v>69769</c:v>
                </c:pt>
                <c:pt idx="55">
                  <c:v>50040.800000000003</c:v>
                </c:pt>
                <c:pt idx="56">
                  <c:v>45577.8</c:v>
                </c:pt>
                <c:pt idx="57">
                  <c:v>55365.599999999999</c:v>
                </c:pt>
                <c:pt idx="58">
                  <c:v>75131.8</c:v>
                </c:pt>
                <c:pt idx="59">
                  <c:v>64433.2</c:v>
                </c:pt>
                <c:pt idx="60">
                  <c:v>54509.4</c:v>
                </c:pt>
                <c:pt idx="61">
                  <c:v>50139.4</c:v>
                </c:pt>
                <c:pt idx="62">
                  <c:v>65581.2</c:v>
                </c:pt>
                <c:pt idx="63">
                  <c:v>57172.2</c:v>
                </c:pt>
                <c:pt idx="64">
                  <c:v>56852</c:v>
                </c:pt>
                <c:pt idx="65">
                  <c:v>54917.2</c:v>
                </c:pt>
                <c:pt idx="66">
                  <c:v>46227.6</c:v>
                </c:pt>
                <c:pt idx="67">
                  <c:v>64493.2</c:v>
                </c:pt>
                <c:pt idx="68">
                  <c:v>61983.4</c:v>
                </c:pt>
                <c:pt idx="69">
                  <c:v>60760</c:v>
                </c:pt>
                <c:pt idx="70">
                  <c:v>69706.8</c:v>
                </c:pt>
                <c:pt idx="71">
                  <c:v>84803.8</c:v>
                </c:pt>
                <c:pt idx="72">
                  <c:v>47777.599999999999</c:v>
                </c:pt>
                <c:pt idx="73">
                  <c:v>53069</c:v>
                </c:pt>
                <c:pt idx="74">
                  <c:v>58006.6</c:v>
                </c:pt>
                <c:pt idx="75">
                  <c:v>64643.8</c:v>
                </c:pt>
                <c:pt idx="76">
                  <c:v>52642.6</c:v>
                </c:pt>
                <c:pt idx="77">
                  <c:v>54566.2</c:v>
                </c:pt>
                <c:pt idx="78">
                  <c:v>67396</c:v>
                </c:pt>
                <c:pt idx="79">
                  <c:v>53411.8</c:v>
                </c:pt>
                <c:pt idx="80">
                  <c:v>73624.600000000006</c:v>
                </c:pt>
                <c:pt idx="81">
                  <c:v>47102.6</c:v>
                </c:pt>
                <c:pt idx="82">
                  <c:v>65263.199999999997</c:v>
                </c:pt>
                <c:pt idx="83">
                  <c:v>39311.4</c:v>
                </c:pt>
                <c:pt idx="84">
                  <c:v>65789.2</c:v>
                </c:pt>
                <c:pt idx="85">
                  <c:v>72460.800000000003</c:v>
                </c:pt>
                <c:pt idx="86">
                  <c:v>44795</c:v>
                </c:pt>
                <c:pt idx="87">
                  <c:v>66743</c:v>
                </c:pt>
                <c:pt idx="88">
                  <c:v>58290.8</c:v>
                </c:pt>
                <c:pt idx="89">
                  <c:v>76249</c:v>
                </c:pt>
                <c:pt idx="90">
                  <c:v>41484.6</c:v>
                </c:pt>
                <c:pt idx="91">
                  <c:v>73548.2</c:v>
                </c:pt>
                <c:pt idx="92">
                  <c:v>74404.399999999994</c:v>
                </c:pt>
                <c:pt idx="93">
                  <c:v>54552.800000000003</c:v>
                </c:pt>
                <c:pt idx="94">
                  <c:v>61932.2</c:v>
                </c:pt>
                <c:pt idx="95">
                  <c:v>58741</c:v>
                </c:pt>
                <c:pt idx="96">
                  <c:v>50970.2</c:v>
                </c:pt>
                <c:pt idx="97">
                  <c:v>61438.8</c:v>
                </c:pt>
                <c:pt idx="98">
                  <c:v>69560.2</c:v>
                </c:pt>
                <c:pt idx="99">
                  <c:v>68861.2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1.3189413357365511</c:v>
                </c:pt>
                <c:pt idx="1">
                  <c:v>1.5442524799505115</c:v>
                </c:pt>
                <c:pt idx="2">
                  <c:v>1.2952340246846927</c:v>
                </c:pt>
                <c:pt idx="3">
                  <c:v>1.008724894414214</c:v>
                </c:pt>
                <c:pt idx="4">
                  <c:v>1.669595982978529</c:v>
                </c:pt>
                <c:pt idx="5">
                  <c:v>1.6478991779549725</c:v>
                </c:pt>
                <c:pt idx="6">
                  <c:v>1.3381230539192732</c:v>
                </c:pt>
                <c:pt idx="7">
                  <c:v>1.2175435995329615</c:v>
                </c:pt>
                <c:pt idx="8">
                  <c:v>1.4950863933903886</c:v>
                </c:pt>
                <c:pt idx="9">
                  <c:v>2.0696618059576899</c:v>
                </c:pt>
                <c:pt idx="10">
                  <c:v>2.0898352512736063</c:v>
                </c:pt>
                <c:pt idx="11">
                  <c:v>1.877254236433145</c:v>
                </c:pt>
                <c:pt idx="12">
                  <c:v>1.2602691790040377</c:v>
                </c:pt>
                <c:pt idx="13">
                  <c:v>1.9776392446033042</c:v>
                </c:pt>
                <c:pt idx="14">
                  <c:v>1.8724402671146345</c:v>
                </c:pt>
                <c:pt idx="15">
                  <c:v>1.3368061151658877</c:v>
                </c:pt>
                <c:pt idx="16">
                  <c:v>1.5587732500645213</c:v>
                </c:pt>
                <c:pt idx="17">
                  <c:v>1.7101344311945437</c:v>
                </c:pt>
                <c:pt idx="18">
                  <c:v>1.5055338655750803</c:v>
                </c:pt>
                <c:pt idx="19">
                  <c:v>1.6546845973273783</c:v>
                </c:pt>
                <c:pt idx="20">
                  <c:v>1.3823502822745311</c:v>
                </c:pt>
                <c:pt idx="21">
                  <c:v>1.448348972437391</c:v>
                </c:pt>
                <c:pt idx="22">
                  <c:v>1.5267552276748997</c:v>
                </c:pt>
                <c:pt idx="23">
                  <c:v>1.6923317177643797</c:v>
                </c:pt>
                <c:pt idx="24">
                  <c:v>1.2467221138525078</c:v>
                </c:pt>
                <c:pt idx="25">
                  <c:v>2.2077295757159168</c:v>
                </c:pt>
                <c:pt idx="26">
                  <c:v>1.2760824031603786</c:v>
                </c:pt>
                <c:pt idx="27">
                  <c:v>1.1933334891657512</c:v>
                </c:pt>
                <c:pt idx="28">
                  <c:v>2.4808616742571896</c:v>
                </c:pt>
                <c:pt idx="29">
                  <c:v>1.1138843307424398</c:v>
                </c:pt>
                <c:pt idx="30">
                  <c:v>1.3901976369577655</c:v>
                </c:pt>
                <c:pt idx="31">
                  <c:v>2.0878348041338701</c:v>
                </c:pt>
                <c:pt idx="32">
                  <c:v>1.6415560234632687</c:v>
                </c:pt>
                <c:pt idx="33">
                  <c:v>1.6353654016875963</c:v>
                </c:pt>
                <c:pt idx="34">
                  <c:v>1.3386629432550801</c:v>
                </c:pt>
                <c:pt idx="35">
                  <c:v>1.3603572852516572</c:v>
                </c:pt>
                <c:pt idx="36">
                  <c:v>1.1202690818200052</c:v>
                </c:pt>
                <c:pt idx="37">
                  <c:v>1.5113617287530332</c:v>
                </c:pt>
                <c:pt idx="38">
                  <c:v>1.3261205620096805</c:v>
                </c:pt>
                <c:pt idx="39">
                  <c:v>1.3328940904944211</c:v>
                </c:pt>
                <c:pt idx="40">
                  <c:v>2.481783061202294</c:v>
                </c:pt>
                <c:pt idx="41">
                  <c:v>1.712111740995409</c:v>
                </c:pt>
                <c:pt idx="42">
                  <c:v>1.5967480844634698</c:v>
                </c:pt>
                <c:pt idx="43">
                  <c:v>1.7298371528639587</c:v>
                </c:pt>
                <c:pt idx="44">
                  <c:v>1.2173984600391121</c:v>
                </c:pt>
                <c:pt idx="45">
                  <c:v>1.5935381758166569</c:v>
                </c:pt>
                <c:pt idx="46">
                  <c:v>1.3328588403112596</c:v>
                </c:pt>
                <c:pt idx="47">
                  <c:v>1.4939997752827463</c:v>
                </c:pt>
                <c:pt idx="48">
                  <c:v>1.5105280282606675</c:v>
                </c:pt>
                <c:pt idx="49">
                  <c:v>1.240896977735205</c:v>
                </c:pt>
                <c:pt idx="50">
                  <c:v>2.1510123575488502</c:v>
                </c:pt>
                <c:pt idx="51">
                  <c:v>1.6782738270978856</c:v>
                </c:pt>
                <c:pt idx="52">
                  <c:v>1.2940923700127906</c:v>
                </c:pt>
                <c:pt idx="53">
                  <c:v>1.4707414323006303</c:v>
                </c:pt>
                <c:pt idx="54">
                  <c:v>1.7909816680760797</c:v>
                </c:pt>
                <c:pt idx="55">
                  <c:v>2.1572596761042986</c:v>
                </c:pt>
                <c:pt idx="56">
                  <c:v>2.7195476745257556</c:v>
                </c:pt>
                <c:pt idx="57">
                  <c:v>1.3917306052855924</c:v>
                </c:pt>
                <c:pt idx="58">
                  <c:v>1.4256147197325233</c:v>
                </c:pt>
                <c:pt idx="59">
                  <c:v>1.7776860376327732</c:v>
                </c:pt>
                <c:pt idx="60">
                  <c:v>1.2148913765332217</c:v>
                </c:pt>
                <c:pt idx="61">
                  <c:v>2.343326804868028</c:v>
                </c:pt>
                <c:pt idx="62">
                  <c:v>2.0521582404713548</c:v>
                </c:pt>
                <c:pt idx="63">
                  <c:v>1.3420158748482656</c:v>
                </c:pt>
                <c:pt idx="64">
                  <c:v>1.7130619855062268</c:v>
                </c:pt>
                <c:pt idx="65">
                  <c:v>1.6826422323060899</c:v>
                </c:pt>
                <c:pt idx="66">
                  <c:v>1.256413917226938</c:v>
                </c:pt>
                <c:pt idx="67">
                  <c:v>1.2791426072826284</c:v>
                </c:pt>
                <c:pt idx="68">
                  <c:v>1.1448871794706323</c:v>
                </c:pt>
                <c:pt idx="69">
                  <c:v>1.6976629361421989</c:v>
                </c:pt>
                <c:pt idx="70">
                  <c:v>1.3928196388300711</c:v>
                </c:pt>
                <c:pt idx="71">
                  <c:v>1.3208959975850139</c:v>
                </c:pt>
                <c:pt idx="72">
                  <c:v>1.0079828204011922</c:v>
                </c:pt>
                <c:pt idx="73">
                  <c:v>1.3696885187209105</c:v>
                </c:pt>
                <c:pt idx="74">
                  <c:v>1.9191954019025421</c:v>
                </c:pt>
                <c:pt idx="75">
                  <c:v>1.4898567225317818</c:v>
                </c:pt>
                <c:pt idx="76">
                  <c:v>2.2193622655415957</c:v>
                </c:pt>
                <c:pt idx="77">
                  <c:v>1.5115034581847371</c:v>
                </c:pt>
                <c:pt idx="78">
                  <c:v>1.3126149919876551</c:v>
                </c:pt>
                <c:pt idx="79">
                  <c:v>1.1526291942978892</c:v>
                </c:pt>
                <c:pt idx="80">
                  <c:v>1.0497849903429015</c:v>
                </c:pt>
                <c:pt idx="81">
                  <c:v>1.1531210591347398</c:v>
                </c:pt>
                <c:pt idx="82">
                  <c:v>1.6076594466713248</c:v>
                </c:pt>
                <c:pt idx="83">
                  <c:v>1.331013395605346</c:v>
                </c:pt>
                <c:pt idx="84">
                  <c:v>1.2670316708517508</c:v>
                </c:pt>
                <c:pt idx="85">
                  <c:v>1.6096565315315314</c:v>
                </c:pt>
                <c:pt idx="86">
                  <c:v>1.4968411653086282</c:v>
                </c:pt>
                <c:pt idx="87">
                  <c:v>1.3127219333862727</c:v>
                </c:pt>
                <c:pt idx="88">
                  <c:v>1.7867999752962731</c:v>
                </c:pt>
                <c:pt idx="89">
                  <c:v>1.4061430313840182</c:v>
                </c:pt>
                <c:pt idx="90">
                  <c:v>2.6229733443253642</c:v>
                </c:pt>
                <c:pt idx="91">
                  <c:v>1.325647670507232</c:v>
                </c:pt>
                <c:pt idx="92">
                  <c:v>1.2525737725188297</c:v>
                </c:pt>
                <c:pt idx="93">
                  <c:v>1.7181519555366542</c:v>
                </c:pt>
                <c:pt idx="94">
                  <c:v>1.1061774004475864</c:v>
                </c:pt>
                <c:pt idx="95">
                  <c:v>1.1281558025910352</c:v>
                </c:pt>
                <c:pt idx="96">
                  <c:v>1.6857300932701855</c:v>
                </c:pt>
                <c:pt idx="97">
                  <c:v>1.1739812626548696</c:v>
                </c:pt>
                <c:pt idx="98">
                  <c:v>1.577209381226621</c:v>
                </c:pt>
                <c:pt idx="99">
                  <c:v>1.766379325367551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E-4491-9A00-24948E5B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57904"/>
        <c:axId val="1871094688"/>
      </c:scatterChart>
      <c:valAx>
        <c:axId val="18778579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94688"/>
        <c:crosses val="autoZero"/>
        <c:crossBetween val="midCat"/>
      </c:valAx>
      <c:valAx>
        <c:axId val="187109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5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73031.399999999994</c:v>
                </c:pt>
                <c:pt idx="11">
                  <c:v>55506.6</c:v>
                </c:pt>
                <c:pt idx="21">
                  <c:v>57164.4</c:v>
                </c:pt>
                <c:pt idx="24">
                  <c:v>55981.2</c:v>
                </c:pt>
                <c:pt idx="25">
                  <c:v>54119.4</c:v>
                </c:pt>
                <c:pt idx="28">
                  <c:v>41147.800000000003</c:v>
                </c:pt>
                <c:pt idx="32">
                  <c:v>54996.6</c:v>
                </c:pt>
                <c:pt idx="34">
                  <c:v>62881.4</c:v>
                </c:pt>
                <c:pt idx="46">
                  <c:v>67159.399999999994</c:v>
                </c:pt>
                <c:pt idx="52">
                  <c:v>79588.600000000006</c:v>
                </c:pt>
                <c:pt idx="57">
                  <c:v>55365.599999999999</c:v>
                </c:pt>
                <c:pt idx="60">
                  <c:v>54509.4</c:v>
                </c:pt>
                <c:pt idx="63">
                  <c:v>57172.2</c:v>
                </c:pt>
                <c:pt idx="66">
                  <c:v>46227.6</c:v>
                </c:pt>
                <c:pt idx="68">
                  <c:v>61983.4</c:v>
                </c:pt>
                <c:pt idx="72">
                  <c:v>47777.599999999999</c:v>
                </c:pt>
                <c:pt idx="79">
                  <c:v>53411.8</c:v>
                </c:pt>
                <c:pt idx="81">
                  <c:v>47102.6</c:v>
                </c:pt>
                <c:pt idx="96">
                  <c:v>50970.2</c:v>
                </c:pt>
                <c:pt idx="97">
                  <c:v>61438.8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1.3381230539192732</c:v>
                </c:pt>
                <c:pt idx="5">
                  <c:v>1.877254236433145</c:v>
                </c:pt>
                <c:pt idx="15">
                  <c:v>1.448348972437391</c:v>
                </c:pt>
                <c:pt idx="18">
                  <c:v>1.2467221138525078</c:v>
                </c:pt>
                <c:pt idx="19">
                  <c:v>2.2077295757159168</c:v>
                </c:pt>
                <c:pt idx="22">
                  <c:v>2.4808616742571896</c:v>
                </c:pt>
                <c:pt idx="26">
                  <c:v>1.6415560234632687</c:v>
                </c:pt>
                <c:pt idx="28">
                  <c:v>1.3386629432550801</c:v>
                </c:pt>
                <c:pt idx="40">
                  <c:v>1.3328588403112596</c:v>
                </c:pt>
                <c:pt idx="46">
                  <c:v>1.2940923700127906</c:v>
                </c:pt>
                <c:pt idx="51">
                  <c:v>1.3917306052855924</c:v>
                </c:pt>
                <c:pt idx="54">
                  <c:v>1.2148913765332217</c:v>
                </c:pt>
                <c:pt idx="57">
                  <c:v>1.3420158748482656</c:v>
                </c:pt>
                <c:pt idx="60">
                  <c:v>1.256413917226938</c:v>
                </c:pt>
                <c:pt idx="62">
                  <c:v>1.1448871794706323</c:v>
                </c:pt>
                <c:pt idx="66">
                  <c:v>1.0079828204011922</c:v>
                </c:pt>
                <c:pt idx="73">
                  <c:v>1.1526291942978892</c:v>
                </c:pt>
                <c:pt idx="75">
                  <c:v>1.1531210591347398</c:v>
                </c:pt>
                <c:pt idx="90">
                  <c:v>1.6857300932701855</c:v>
                </c:pt>
                <c:pt idx="91">
                  <c:v>1.1739812626548696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4-41B1-B91A-63D9BE2A27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51264.6</c:v>
                </c:pt>
                <c:pt idx="1">
                  <c:v>54315.6</c:v>
                </c:pt>
                <c:pt idx="2">
                  <c:v>80017.2</c:v>
                </c:pt>
                <c:pt idx="3">
                  <c:v>60424.800000000003</c:v>
                </c:pt>
                <c:pt idx="5">
                  <c:v>55130.8</c:v>
                </c:pt>
                <c:pt idx="8">
                  <c:v>71556.399999999994</c:v>
                </c:pt>
                <c:pt idx="16">
                  <c:v>78268.600000000006</c:v>
                </c:pt>
                <c:pt idx="20">
                  <c:v>64157.4</c:v>
                </c:pt>
                <c:pt idx="23">
                  <c:v>71718.8</c:v>
                </c:pt>
                <c:pt idx="26">
                  <c:v>67890.600000000006</c:v>
                </c:pt>
                <c:pt idx="29">
                  <c:v>66669.399999999994</c:v>
                </c:pt>
                <c:pt idx="35">
                  <c:v>69725.8</c:v>
                </c:pt>
                <c:pt idx="41">
                  <c:v>64950.2</c:v>
                </c:pt>
                <c:pt idx="42">
                  <c:v>83397</c:v>
                </c:pt>
                <c:pt idx="47">
                  <c:v>72980.600000000006</c:v>
                </c:pt>
                <c:pt idx="49">
                  <c:v>65143.199999999997</c:v>
                </c:pt>
                <c:pt idx="58">
                  <c:v>75131.8</c:v>
                </c:pt>
                <c:pt idx="65">
                  <c:v>54917.2</c:v>
                </c:pt>
                <c:pt idx="71">
                  <c:v>84803.8</c:v>
                </c:pt>
                <c:pt idx="74">
                  <c:v>58006.6</c:v>
                </c:pt>
                <c:pt idx="75">
                  <c:v>64643.8</c:v>
                </c:pt>
                <c:pt idx="77">
                  <c:v>54566.2</c:v>
                </c:pt>
                <c:pt idx="78">
                  <c:v>67396</c:v>
                </c:pt>
                <c:pt idx="83">
                  <c:v>39311.4</c:v>
                </c:pt>
                <c:pt idx="84">
                  <c:v>65789.2</c:v>
                </c:pt>
                <c:pt idx="85">
                  <c:v>72460.800000000003</c:v>
                </c:pt>
                <c:pt idx="87">
                  <c:v>66743</c:v>
                </c:pt>
                <c:pt idx="89">
                  <c:v>76249</c:v>
                </c:pt>
                <c:pt idx="93">
                  <c:v>54552.800000000003</c:v>
                </c:pt>
                <c:pt idx="94">
                  <c:v>61932.2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1.3189413357365511</c:v>
                </c:pt>
                <c:pt idx="1">
                  <c:v>1.5442524799505115</c:v>
                </c:pt>
                <c:pt idx="2">
                  <c:v>1.2952340246846927</c:v>
                </c:pt>
                <c:pt idx="3">
                  <c:v>1.008724894414214</c:v>
                </c:pt>
                <c:pt idx="5">
                  <c:v>1.6478991779549725</c:v>
                </c:pt>
                <c:pt idx="8">
                  <c:v>1.4950863933903886</c:v>
                </c:pt>
                <c:pt idx="16">
                  <c:v>1.5587732500645213</c:v>
                </c:pt>
                <c:pt idx="20">
                  <c:v>1.3823502822745311</c:v>
                </c:pt>
                <c:pt idx="23">
                  <c:v>1.6923317177643797</c:v>
                </c:pt>
                <c:pt idx="26">
                  <c:v>1.2760824031603786</c:v>
                </c:pt>
                <c:pt idx="29">
                  <c:v>1.1138843307424398</c:v>
                </c:pt>
                <c:pt idx="35">
                  <c:v>1.3603572852516572</c:v>
                </c:pt>
                <c:pt idx="41">
                  <c:v>1.712111740995409</c:v>
                </c:pt>
                <c:pt idx="42">
                  <c:v>1.5967480844634698</c:v>
                </c:pt>
                <c:pt idx="47">
                  <c:v>1.4939997752827463</c:v>
                </c:pt>
                <c:pt idx="49">
                  <c:v>1.240896977735205</c:v>
                </c:pt>
                <c:pt idx="58">
                  <c:v>1.4256147197325233</c:v>
                </c:pt>
                <c:pt idx="65">
                  <c:v>1.6826422323060899</c:v>
                </c:pt>
                <c:pt idx="71">
                  <c:v>1.3208959975850139</c:v>
                </c:pt>
                <c:pt idx="74">
                  <c:v>1.9191954019025421</c:v>
                </c:pt>
                <c:pt idx="75">
                  <c:v>1.4898567225317818</c:v>
                </c:pt>
                <c:pt idx="77">
                  <c:v>1.5115034581847371</c:v>
                </c:pt>
                <c:pt idx="78">
                  <c:v>1.3126149919876551</c:v>
                </c:pt>
                <c:pt idx="83">
                  <c:v>1.331013395605346</c:v>
                </c:pt>
                <c:pt idx="84">
                  <c:v>1.2670316708517508</c:v>
                </c:pt>
                <c:pt idx="85">
                  <c:v>1.6096565315315314</c:v>
                </c:pt>
                <c:pt idx="87">
                  <c:v>1.3127219333862727</c:v>
                </c:pt>
                <c:pt idx="89">
                  <c:v>1.4061430313840182</c:v>
                </c:pt>
                <c:pt idx="93">
                  <c:v>1.7181519555366542</c:v>
                </c:pt>
                <c:pt idx="94">
                  <c:v>1.1061774004475864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4-41B1-B91A-63D9BE2A27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69982.2</c:v>
                </c:pt>
                <c:pt idx="9">
                  <c:v>53188.4</c:v>
                </c:pt>
                <c:pt idx="13">
                  <c:v>56849.599999999999</c:v>
                </c:pt>
                <c:pt idx="14">
                  <c:v>57623.199999999997</c:v>
                </c:pt>
                <c:pt idx="18">
                  <c:v>57066.8</c:v>
                </c:pt>
                <c:pt idx="19">
                  <c:v>61258.2</c:v>
                </c:pt>
                <c:pt idx="22">
                  <c:v>80246</c:v>
                </c:pt>
                <c:pt idx="27">
                  <c:v>42781</c:v>
                </c:pt>
                <c:pt idx="30">
                  <c:v>52085.4</c:v>
                </c:pt>
                <c:pt idx="36">
                  <c:v>64813</c:v>
                </c:pt>
                <c:pt idx="38">
                  <c:v>55244.6</c:v>
                </c:pt>
                <c:pt idx="40">
                  <c:v>42295.8</c:v>
                </c:pt>
                <c:pt idx="44">
                  <c:v>61975.6</c:v>
                </c:pt>
                <c:pt idx="48">
                  <c:v>43028</c:v>
                </c:pt>
                <c:pt idx="51">
                  <c:v>57579.4</c:v>
                </c:pt>
                <c:pt idx="54">
                  <c:v>69769</c:v>
                </c:pt>
                <c:pt idx="55">
                  <c:v>50040.800000000003</c:v>
                </c:pt>
                <c:pt idx="56">
                  <c:v>45577.8</c:v>
                </c:pt>
                <c:pt idx="59">
                  <c:v>64433.2</c:v>
                </c:pt>
                <c:pt idx="62">
                  <c:v>65581.2</c:v>
                </c:pt>
                <c:pt idx="64">
                  <c:v>56852</c:v>
                </c:pt>
                <c:pt idx="67">
                  <c:v>64493.2</c:v>
                </c:pt>
                <c:pt idx="70">
                  <c:v>69706.8</c:v>
                </c:pt>
                <c:pt idx="73">
                  <c:v>53069</c:v>
                </c:pt>
                <c:pt idx="76">
                  <c:v>52642.6</c:v>
                </c:pt>
                <c:pt idx="82">
                  <c:v>65263.199999999997</c:v>
                </c:pt>
                <c:pt idx="86">
                  <c:v>44795</c:v>
                </c:pt>
                <c:pt idx="88">
                  <c:v>58290.8</c:v>
                </c:pt>
                <c:pt idx="90">
                  <c:v>41484.6</c:v>
                </c:pt>
                <c:pt idx="95">
                  <c:v>58741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1.669595982978529</c:v>
                </c:pt>
                <c:pt idx="9">
                  <c:v>2.0696618059576899</c:v>
                </c:pt>
                <c:pt idx="13">
                  <c:v>1.9776392446033042</c:v>
                </c:pt>
                <c:pt idx="14">
                  <c:v>1.8724402671146345</c:v>
                </c:pt>
                <c:pt idx="18">
                  <c:v>1.5055338655750803</c:v>
                </c:pt>
                <c:pt idx="19">
                  <c:v>1.6546845973273783</c:v>
                </c:pt>
                <c:pt idx="22">
                  <c:v>1.5267552276748997</c:v>
                </c:pt>
                <c:pt idx="27">
                  <c:v>1.1933334891657512</c:v>
                </c:pt>
                <c:pt idx="30">
                  <c:v>1.3901976369577655</c:v>
                </c:pt>
                <c:pt idx="36">
                  <c:v>1.1202690818200052</c:v>
                </c:pt>
                <c:pt idx="38">
                  <c:v>1.3261205620096805</c:v>
                </c:pt>
                <c:pt idx="40">
                  <c:v>2.481783061202294</c:v>
                </c:pt>
                <c:pt idx="44">
                  <c:v>1.2173984600391121</c:v>
                </c:pt>
                <c:pt idx="48">
                  <c:v>1.5105280282606675</c:v>
                </c:pt>
                <c:pt idx="51">
                  <c:v>1.6782738270978856</c:v>
                </c:pt>
                <c:pt idx="54">
                  <c:v>1.7909816680760797</c:v>
                </c:pt>
                <c:pt idx="55">
                  <c:v>2.1572596761042986</c:v>
                </c:pt>
                <c:pt idx="56">
                  <c:v>2.7195476745257556</c:v>
                </c:pt>
                <c:pt idx="59">
                  <c:v>1.7776860376327732</c:v>
                </c:pt>
                <c:pt idx="62">
                  <c:v>2.0521582404713548</c:v>
                </c:pt>
                <c:pt idx="64">
                  <c:v>1.7130619855062268</c:v>
                </c:pt>
                <c:pt idx="67">
                  <c:v>1.2791426072826284</c:v>
                </c:pt>
                <c:pt idx="70">
                  <c:v>1.3928196388300711</c:v>
                </c:pt>
                <c:pt idx="73">
                  <c:v>1.3696885187209105</c:v>
                </c:pt>
                <c:pt idx="76">
                  <c:v>2.2193622655415957</c:v>
                </c:pt>
                <c:pt idx="82">
                  <c:v>1.6076594466713248</c:v>
                </c:pt>
                <c:pt idx="86">
                  <c:v>1.4968411653086282</c:v>
                </c:pt>
                <c:pt idx="88">
                  <c:v>1.7867999752962731</c:v>
                </c:pt>
                <c:pt idx="90">
                  <c:v>2.6229733443253642</c:v>
                </c:pt>
                <c:pt idx="95">
                  <c:v>1.1281558025910352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4-41B1-B91A-63D9BE2A27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53957</c:v>
                </c:pt>
                <c:pt idx="10">
                  <c:v>59751.6</c:v>
                </c:pt>
                <c:pt idx="12">
                  <c:v>74300</c:v>
                </c:pt>
                <c:pt idx="15">
                  <c:v>86866</c:v>
                </c:pt>
                <c:pt idx="17">
                  <c:v>51639.8</c:v>
                </c:pt>
                <c:pt idx="31">
                  <c:v>50335.4</c:v>
                </c:pt>
                <c:pt idx="33">
                  <c:v>69613.8</c:v>
                </c:pt>
                <c:pt idx="37">
                  <c:v>65527</c:v>
                </c:pt>
                <c:pt idx="39">
                  <c:v>51300.4</c:v>
                </c:pt>
                <c:pt idx="43">
                  <c:v>58017.599999999999</c:v>
                </c:pt>
                <c:pt idx="45">
                  <c:v>53198.6</c:v>
                </c:pt>
                <c:pt idx="50">
                  <c:v>56580.800000000003</c:v>
                </c:pt>
                <c:pt idx="53">
                  <c:v>65659.399999999994</c:v>
                </c:pt>
                <c:pt idx="61">
                  <c:v>50139.4</c:v>
                </c:pt>
                <c:pt idx="69">
                  <c:v>60760</c:v>
                </c:pt>
                <c:pt idx="80">
                  <c:v>73624.600000000006</c:v>
                </c:pt>
                <c:pt idx="91">
                  <c:v>73548.2</c:v>
                </c:pt>
                <c:pt idx="92">
                  <c:v>74404.399999999994</c:v>
                </c:pt>
                <c:pt idx="98">
                  <c:v>69560.2</c:v>
                </c:pt>
                <c:pt idx="99">
                  <c:v>68861.2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1.2175435995329615</c:v>
                </c:pt>
                <c:pt idx="10">
                  <c:v>2.0898352512736063</c:v>
                </c:pt>
                <c:pt idx="12">
                  <c:v>1.2602691790040377</c:v>
                </c:pt>
                <c:pt idx="15">
                  <c:v>1.3368061151658877</c:v>
                </c:pt>
                <c:pt idx="17">
                  <c:v>1.7101344311945437</c:v>
                </c:pt>
                <c:pt idx="31">
                  <c:v>2.0878348041338701</c:v>
                </c:pt>
                <c:pt idx="33">
                  <c:v>1.6353654016875963</c:v>
                </c:pt>
                <c:pt idx="37">
                  <c:v>1.5113617287530332</c:v>
                </c:pt>
                <c:pt idx="39">
                  <c:v>1.3328940904944211</c:v>
                </c:pt>
                <c:pt idx="43">
                  <c:v>1.7298371528639587</c:v>
                </c:pt>
                <c:pt idx="45">
                  <c:v>1.5935381758166569</c:v>
                </c:pt>
                <c:pt idx="50">
                  <c:v>2.1510123575488502</c:v>
                </c:pt>
                <c:pt idx="53">
                  <c:v>1.4707414323006303</c:v>
                </c:pt>
                <c:pt idx="61">
                  <c:v>2.343326804868028</c:v>
                </c:pt>
                <c:pt idx="69">
                  <c:v>1.6976629361421989</c:v>
                </c:pt>
                <c:pt idx="80">
                  <c:v>1.0497849903429015</c:v>
                </c:pt>
                <c:pt idx="91">
                  <c:v>1.325647670507232</c:v>
                </c:pt>
                <c:pt idx="92">
                  <c:v>1.2525737725188297</c:v>
                </c:pt>
                <c:pt idx="98">
                  <c:v>1.577209381226621</c:v>
                </c:pt>
                <c:pt idx="99">
                  <c:v>1.766379325367551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94-41B1-B91A-63D9BE2A2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75840"/>
        <c:axId val="1871109664"/>
      </c:scatterChart>
      <c:valAx>
        <c:axId val="188177584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09664"/>
        <c:crosses val="autoZero"/>
        <c:crossBetween val="midCat"/>
      </c:valAx>
      <c:valAx>
        <c:axId val="187110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7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51264.6</c:v>
                </c:pt>
                <c:pt idx="1">
                  <c:v>54315.6</c:v>
                </c:pt>
                <c:pt idx="2">
                  <c:v>80017.2</c:v>
                </c:pt>
                <c:pt idx="3">
                  <c:v>60424.800000000003</c:v>
                </c:pt>
                <c:pt idx="4">
                  <c:v>69982.2</c:v>
                </c:pt>
                <c:pt idx="5">
                  <c:v>55130.8</c:v>
                </c:pt>
                <c:pt idx="6">
                  <c:v>73031.399999999994</c:v>
                </c:pt>
                <c:pt idx="7">
                  <c:v>53957</c:v>
                </c:pt>
                <c:pt idx="8">
                  <c:v>71556.399999999994</c:v>
                </c:pt>
                <c:pt idx="12">
                  <c:v>74300</c:v>
                </c:pt>
                <c:pt idx="15">
                  <c:v>86866</c:v>
                </c:pt>
                <c:pt idx="16">
                  <c:v>78268.600000000006</c:v>
                </c:pt>
                <c:pt idx="17">
                  <c:v>51639.8</c:v>
                </c:pt>
                <c:pt idx="18">
                  <c:v>57066.8</c:v>
                </c:pt>
                <c:pt idx="20">
                  <c:v>64157.4</c:v>
                </c:pt>
                <c:pt idx="21">
                  <c:v>57164.4</c:v>
                </c:pt>
                <c:pt idx="22">
                  <c:v>80246</c:v>
                </c:pt>
                <c:pt idx="24">
                  <c:v>55981.2</c:v>
                </c:pt>
                <c:pt idx="26">
                  <c:v>67890.600000000006</c:v>
                </c:pt>
                <c:pt idx="27">
                  <c:v>42781</c:v>
                </c:pt>
                <c:pt idx="29">
                  <c:v>66669.399999999994</c:v>
                </c:pt>
                <c:pt idx="30">
                  <c:v>52085.4</c:v>
                </c:pt>
                <c:pt idx="32">
                  <c:v>54996.6</c:v>
                </c:pt>
                <c:pt idx="33">
                  <c:v>69613.8</c:v>
                </c:pt>
                <c:pt idx="34">
                  <c:v>62881.4</c:v>
                </c:pt>
                <c:pt idx="35">
                  <c:v>69725.8</c:v>
                </c:pt>
                <c:pt idx="36">
                  <c:v>64813</c:v>
                </c:pt>
                <c:pt idx="37">
                  <c:v>65527</c:v>
                </c:pt>
                <c:pt idx="38">
                  <c:v>55244.6</c:v>
                </c:pt>
                <c:pt idx="39">
                  <c:v>51300.4</c:v>
                </c:pt>
                <c:pt idx="42">
                  <c:v>83397</c:v>
                </c:pt>
                <c:pt idx="44">
                  <c:v>61975.6</c:v>
                </c:pt>
                <c:pt idx="45">
                  <c:v>53198.6</c:v>
                </c:pt>
                <c:pt idx="46">
                  <c:v>67159.399999999994</c:v>
                </c:pt>
                <c:pt idx="47">
                  <c:v>72980.600000000006</c:v>
                </c:pt>
                <c:pt idx="49">
                  <c:v>65143.199999999997</c:v>
                </c:pt>
                <c:pt idx="51">
                  <c:v>57579.4</c:v>
                </c:pt>
                <c:pt idx="52">
                  <c:v>79588.600000000006</c:v>
                </c:pt>
                <c:pt idx="53">
                  <c:v>65659.399999999994</c:v>
                </c:pt>
                <c:pt idx="54">
                  <c:v>69769</c:v>
                </c:pt>
                <c:pt idx="57">
                  <c:v>55365.599999999999</c:v>
                </c:pt>
                <c:pt idx="58">
                  <c:v>75131.8</c:v>
                </c:pt>
                <c:pt idx="60">
                  <c:v>54509.4</c:v>
                </c:pt>
                <c:pt idx="63">
                  <c:v>57172.2</c:v>
                </c:pt>
                <c:pt idx="64">
                  <c:v>56852</c:v>
                </c:pt>
                <c:pt idx="65">
                  <c:v>54917.2</c:v>
                </c:pt>
                <c:pt idx="66">
                  <c:v>46227.6</c:v>
                </c:pt>
                <c:pt idx="67">
                  <c:v>64493.2</c:v>
                </c:pt>
                <c:pt idx="68">
                  <c:v>61983.4</c:v>
                </c:pt>
                <c:pt idx="70">
                  <c:v>69706.8</c:v>
                </c:pt>
                <c:pt idx="71">
                  <c:v>84803.8</c:v>
                </c:pt>
                <c:pt idx="72">
                  <c:v>47777.599999999999</c:v>
                </c:pt>
                <c:pt idx="73">
                  <c:v>53069</c:v>
                </c:pt>
                <c:pt idx="75">
                  <c:v>64643.8</c:v>
                </c:pt>
                <c:pt idx="77">
                  <c:v>54566.2</c:v>
                </c:pt>
                <c:pt idx="78">
                  <c:v>67396</c:v>
                </c:pt>
                <c:pt idx="79">
                  <c:v>53411.8</c:v>
                </c:pt>
                <c:pt idx="80">
                  <c:v>73624.600000000006</c:v>
                </c:pt>
                <c:pt idx="81">
                  <c:v>47102.6</c:v>
                </c:pt>
                <c:pt idx="82">
                  <c:v>65263.199999999997</c:v>
                </c:pt>
                <c:pt idx="83">
                  <c:v>39311.4</c:v>
                </c:pt>
                <c:pt idx="84">
                  <c:v>65789.2</c:v>
                </c:pt>
                <c:pt idx="85">
                  <c:v>72460.800000000003</c:v>
                </c:pt>
                <c:pt idx="86">
                  <c:v>44795</c:v>
                </c:pt>
                <c:pt idx="87">
                  <c:v>66743</c:v>
                </c:pt>
                <c:pt idx="89">
                  <c:v>76249</c:v>
                </c:pt>
                <c:pt idx="91">
                  <c:v>73548.2</c:v>
                </c:pt>
                <c:pt idx="92">
                  <c:v>74404.399999999994</c:v>
                </c:pt>
                <c:pt idx="93">
                  <c:v>54552.800000000003</c:v>
                </c:pt>
                <c:pt idx="94">
                  <c:v>61932.2</c:v>
                </c:pt>
                <c:pt idx="95">
                  <c:v>58741</c:v>
                </c:pt>
                <c:pt idx="96">
                  <c:v>50970.2</c:v>
                </c:pt>
                <c:pt idx="97">
                  <c:v>61438.8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1.3189413357365511</c:v>
                </c:pt>
                <c:pt idx="1">
                  <c:v>1.5442524799505115</c:v>
                </c:pt>
                <c:pt idx="2">
                  <c:v>1.2952340246846927</c:v>
                </c:pt>
                <c:pt idx="3">
                  <c:v>1.008724894414214</c:v>
                </c:pt>
                <c:pt idx="4">
                  <c:v>1.669595982978529</c:v>
                </c:pt>
                <c:pt idx="5">
                  <c:v>1.6478991779549725</c:v>
                </c:pt>
                <c:pt idx="6">
                  <c:v>1.3381230539192732</c:v>
                </c:pt>
                <c:pt idx="7">
                  <c:v>1.2175435995329615</c:v>
                </c:pt>
                <c:pt idx="8">
                  <c:v>1.4950863933903886</c:v>
                </c:pt>
                <c:pt idx="12">
                  <c:v>1.2602691790040377</c:v>
                </c:pt>
                <c:pt idx="15">
                  <c:v>1.3368061151658877</c:v>
                </c:pt>
                <c:pt idx="16">
                  <c:v>1.5587732500645213</c:v>
                </c:pt>
                <c:pt idx="17">
                  <c:v>1.7101344311945437</c:v>
                </c:pt>
                <c:pt idx="18">
                  <c:v>1.5055338655750803</c:v>
                </c:pt>
                <c:pt idx="20">
                  <c:v>1.3823502822745311</c:v>
                </c:pt>
                <c:pt idx="21">
                  <c:v>1.448348972437391</c:v>
                </c:pt>
                <c:pt idx="22">
                  <c:v>1.5267552276748997</c:v>
                </c:pt>
                <c:pt idx="24">
                  <c:v>1.2467221138525078</c:v>
                </c:pt>
                <c:pt idx="26">
                  <c:v>1.2760824031603786</c:v>
                </c:pt>
                <c:pt idx="27">
                  <c:v>1.1933334891657512</c:v>
                </c:pt>
                <c:pt idx="29">
                  <c:v>1.1138843307424398</c:v>
                </c:pt>
                <c:pt idx="30">
                  <c:v>1.3901976369577655</c:v>
                </c:pt>
                <c:pt idx="32">
                  <c:v>1.6415560234632687</c:v>
                </c:pt>
                <c:pt idx="33">
                  <c:v>1.6353654016875963</c:v>
                </c:pt>
                <c:pt idx="34">
                  <c:v>1.3386629432550801</c:v>
                </c:pt>
                <c:pt idx="35">
                  <c:v>1.3603572852516572</c:v>
                </c:pt>
                <c:pt idx="36">
                  <c:v>1.1202690818200052</c:v>
                </c:pt>
                <c:pt idx="37">
                  <c:v>1.5113617287530332</c:v>
                </c:pt>
                <c:pt idx="38">
                  <c:v>1.3261205620096805</c:v>
                </c:pt>
                <c:pt idx="39">
                  <c:v>1.3328940904944211</c:v>
                </c:pt>
                <c:pt idx="42">
                  <c:v>1.5967480844634698</c:v>
                </c:pt>
                <c:pt idx="44">
                  <c:v>1.2173984600391121</c:v>
                </c:pt>
                <c:pt idx="45">
                  <c:v>1.5935381758166569</c:v>
                </c:pt>
                <c:pt idx="46">
                  <c:v>1.3328588403112596</c:v>
                </c:pt>
                <c:pt idx="47">
                  <c:v>1.4939997752827463</c:v>
                </c:pt>
                <c:pt idx="49">
                  <c:v>1.240896977735205</c:v>
                </c:pt>
                <c:pt idx="51">
                  <c:v>1.6782738270978856</c:v>
                </c:pt>
                <c:pt idx="52">
                  <c:v>1.2940923700127906</c:v>
                </c:pt>
                <c:pt idx="53">
                  <c:v>1.4707414323006303</c:v>
                </c:pt>
                <c:pt idx="54">
                  <c:v>1.7909816680760797</c:v>
                </c:pt>
                <c:pt idx="57">
                  <c:v>1.3917306052855924</c:v>
                </c:pt>
                <c:pt idx="58">
                  <c:v>1.4256147197325233</c:v>
                </c:pt>
                <c:pt idx="60">
                  <c:v>1.2148913765332217</c:v>
                </c:pt>
                <c:pt idx="63">
                  <c:v>1.3420158748482656</c:v>
                </c:pt>
                <c:pt idx="64">
                  <c:v>1.7130619855062268</c:v>
                </c:pt>
                <c:pt idx="65">
                  <c:v>1.6826422323060899</c:v>
                </c:pt>
                <c:pt idx="66">
                  <c:v>1.256413917226938</c:v>
                </c:pt>
                <c:pt idx="67">
                  <c:v>1.2791426072826284</c:v>
                </c:pt>
                <c:pt idx="68">
                  <c:v>1.1448871794706323</c:v>
                </c:pt>
                <c:pt idx="70">
                  <c:v>1.3928196388300711</c:v>
                </c:pt>
                <c:pt idx="71">
                  <c:v>1.3208959975850139</c:v>
                </c:pt>
                <c:pt idx="72">
                  <c:v>1.0079828204011922</c:v>
                </c:pt>
                <c:pt idx="73">
                  <c:v>1.3696885187209105</c:v>
                </c:pt>
                <c:pt idx="75">
                  <c:v>1.4898567225317818</c:v>
                </c:pt>
                <c:pt idx="77">
                  <c:v>1.5115034581847371</c:v>
                </c:pt>
                <c:pt idx="78">
                  <c:v>1.3126149919876551</c:v>
                </c:pt>
                <c:pt idx="79">
                  <c:v>1.1526291942978892</c:v>
                </c:pt>
                <c:pt idx="80">
                  <c:v>1.0497849903429015</c:v>
                </c:pt>
                <c:pt idx="81">
                  <c:v>1.1531210591347398</c:v>
                </c:pt>
                <c:pt idx="82">
                  <c:v>1.6076594466713248</c:v>
                </c:pt>
                <c:pt idx="83">
                  <c:v>1.331013395605346</c:v>
                </c:pt>
                <c:pt idx="84">
                  <c:v>1.2670316708517508</c:v>
                </c:pt>
                <c:pt idx="85">
                  <c:v>1.6096565315315314</c:v>
                </c:pt>
                <c:pt idx="86">
                  <c:v>1.4968411653086282</c:v>
                </c:pt>
                <c:pt idx="87">
                  <c:v>1.3127219333862727</c:v>
                </c:pt>
                <c:pt idx="89">
                  <c:v>1.4061430313840182</c:v>
                </c:pt>
                <c:pt idx="91">
                  <c:v>1.325647670507232</c:v>
                </c:pt>
                <c:pt idx="92">
                  <c:v>1.2525737725188297</c:v>
                </c:pt>
                <c:pt idx="93">
                  <c:v>1.7181519555366542</c:v>
                </c:pt>
                <c:pt idx="94">
                  <c:v>1.1061774004475864</c:v>
                </c:pt>
                <c:pt idx="95">
                  <c:v>1.1281558025910352</c:v>
                </c:pt>
                <c:pt idx="96">
                  <c:v>1.6857300932701855</c:v>
                </c:pt>
                <c:pt idx="97">
                  <c:v>1.1739812626548696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79-4BA9-ABE2-B51DEEAC46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9">
                  <c:v>53188.4</c:v>
                </c:pt>
                <c:pt idx="10">
                  <c:v>59751.6</c:v>
                </c:pt>
                <c:pt idx="11">
                  <c:v>55506.6</c:v>
                </c:pt>
                <c:pt idx="13">
                  <c:v>56849.599999999999</c:v>
                </c:pt>
                <c:pt idx="14">
                  <c:v>57623.199999999997</c:v>
                </c:pt>
                <c:pt idx="19">
                  <c:v>61258.2</c:v>
                </c:pt>
                <c:pt idx="23">
                  <c:v>71718.8</c:v>
                </c:pt>
                <c:pt idx="25">
                  <c:v>54119.4</c:v>
                </c:pt>
                <c:pt idx="28">
                  <c:v>41147.800000000003</c:v>
                </c:pt>
                <c:pt idx="31">
                  <c:v>50335.4</c:v>
                </c:pt>
                <c:pt idx="40">
                  <c:v>42295.8</c:v>
                </c:pt>
                <c:pt idx="41">
                  <c:v>64950.2</c:v>
                </c:pt>
                <c:pt idx="43">
                  <c:v>58017.599999999999</c:v>
                </c:pt>
                <c:pt idx="48">
                  <c:v>43028</c:v>
                </c:pt>
                <c:pt idx="50">
                  <c:v>56580.800000000003</c:v>
                </c:pt>
                <c:pt idx="55">
                  <c:v>50040.800000000003</c:v>
                </c:pt>
                <c:pt idx="56">
                  <c:v>45577.8</c:v>
                </c:pt>
                <c:pt idx="59">
                  <c:v>64433.2</c:v>
                </c:pt>
                <c:pt idx="61">
                  <c:v>50139.4</c:v>
                </c:pt>
                <c:pt idx="62">
                  <c:v>65581.2</c:v>
                </c:pt>
                <c:pt idx="69">
                  <c:v>60760</c:v>
                </c:pt>
                <c:pt idx="74">
                  <c:v>58006.6</c:v>
                </c:pt>
                <c:pt idx="76">
                  <c:v>52642.6</c:v>
                </c:pt>
                <c:pt idx="88">
                  <c:v>58290.8</c:v>
                </c:pt>
                <c:pt idx="90">
                  <c:v>41484.6</c:v>
                </c:pt>
                <c:pt idx="98">
                  <c:v>69560.2</c:v>
                </c:pt>
                <c:pt idx="99">
                  <c:v>68861.2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9">
                  <c:v>2.0696618059576899</c:v>
                </c:pt>
                <c:pt idx="10">
                  <c:v>2.0898352512736063</c:v>
                </c:pt>
                <c:pt idx="11">
                  <c:v>1.877254236433145</c:v>
                </c:pt>
                <c:pt idx="13">
                  <c:v>1.9776392446033042</c:v>
                </c:pt>
                <c:pt idx="14">
                  <c:v>1.8724402671146345</c:v>
                </c:pt>
                <c:pt idx="19">
                  <c:v>1.6546845973273783</c:v>
                </c:pt>
                <c:pt idx="23">
                  <c:v>1.6923317177643797</c:v>
                </c:pt>
                <c:pt idx="25">
                  <c:v>2.2077295757159168</c:v>
                </c:pt>
                <c:pt idx="28">
                  <c:v>2.4808616742571896</c:v>
                </c:pt>
                <c:pt idx="31">
                  <c:v>2.0878348041338701</c:v>
                </c:pt>
                <c:pt idx="40">
                  <c:v>2.481783061202294</c:v>
                </c:pt>
                <c:pt idx="41">
                  <c:v>1.712111740995409</c:v>
                </c:pt>
                <c:pt idx="43">
                  <c:v>1.7298371528639587</c:v>
                </c:pt>
                <c:pt idx="48">
                  <c:v>1.5105280282606675</c:v>
                </c:pt>
                <c:pt idx="50">
                  <c:v>2.1510123575488502</c:v>
                </c:pt>
                <c:pt idx="55">
                  <c:v>2.1572596761042986</c:v>
                </c:pt>
                <c:pt idx="56">
                  <c:v>2.7195476745257556</c:v>
                </c:pt>
                <c:pt idx="59">
                  <c:v>1.7776860376327732</c:v>
                </c:pt>
                <c:pt idx="61">
                  <c:v>2.343326804868028</c:v>
                </c:pt>
                <c:pt idx="62">
                  <c:v>2.0521582404713548</c:v>
                </c:pt>
                <c:pt idx="69">
                  <c:v>1.6976629361421989</c:v>
                </c:pt>
                <c:pt idx="74">
                  <c:v>1.9191954019025421</c:v>
                </c:pt>
                <c:pt idx="76">
                  <c:v>2.2193622655415957</c:v>
                </c:pt>
                <c:pt idx="88">
                  <c:v>1.7867999752962731</c:v>
                </c:pt>
                <c:pt idx="90">
                  <c:v>2.6229733443253642</c:v>
                </c:pt>
                <c:pt idx="98">
                  <c:v>1.577209381226621</c:v>
                </c:pt>
                <c:pt idx="99">
                  <c:v>1.766379325367551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9-4BA9-ABE2-B51DEEAC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72640"/>
        <c:axId val="1882681328"/>
      </c:scatterChart>
      <c:valAx>
        <c:axId val="188177264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681328"/>
        <c:crosses val="autoZero"/>
        <c:crossBetween val="midCat"/>
      </c:valAx>
      <c:valAx>
        <c:axId val="188268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77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54072.4</c:v>
                </c:pt>
                <c:pt idx="1">
                  <c:v>57498.8</c:v>
                </c:pt>
                <c:pt idx="2">
                  <c:v>80734.2</c:v>
                </c:pt>
                <c:pt idx="3">
                  <c:v>60606.8</c:v>
                </c:pt>
                <c:pt idx="4">
                  <c:v>66493</c:v>
                </c:pt>
                <c:pt idx="5">
                  <c:v>55331.199999999997</c:v>
                </c:pt>
                <c:pt idx="6">
                  <c:v>67082.399999999994</c:v>
                </c:pt>
                <c:pt idx="7">
                  <c:v>50187.8</c:v>
                </c:pt>
                <c:pt idx="8">
                  <c:v>61489.8</c:v>
                </c:pt>
                <c:pt idx="9">
                  <c:v>57428.4</c:v>
                </c:pt>
                <c:pt idx="10">
                  <c:v>62143.199999999997</c:v>
                </c:pt>
                <c:pt idx="11">
                  <c:v>58499.4</c:v>
                </c:pt>
                <c:pt idx="12">
                  <c:v>75076</c:v>
                </c:pt>
                <c:pt idx="13">
                  <c:v>54135.199999999997</c:v>
                </c:pt>
                <c:pt idx="14">
                  <c:v>59769.599999999999</c:v>
                </c:pt>
                <c:pt idx="15">
                  <c:v>85708</c:v>
                </c:pt>
                <c:pt idx="16">
                  <c:v>81338.600000000006</c:v>
                </c:pt>
                <c:pt idx="17">
                  <c:v>56366.8</c:v>
                </c:pt>
                <c:pt idx="18">
                  <c:v>55120.800000000003</c:v>
                </c:pt>
                <c:pt idx="19">
                  <c:v>59178</c:v>
                </c:pt>
                <c:pt idx="20">
                  <c:v>67635.8</c:v>
                </c:pt>
                <c:pt idx="21">
                  <c:v>66003.199999999997</c:v>
                </c:pt>
                <c:pt idx="22">
                  <c:v>81231.399999999994</c:v>
                </c:pt>
                <c:pt idx="23">
                  <c:v>79638</c:v>
                </c:pt>
                <c:pt idx="24">
                  <c:v>56022.6</c:v>
                </c:pt>
                <c:pt idx="25">
                  <c:v>54948.800000000003</c:v>
                </c:pt>
                <c:pt idx="26">
                  <c:v>62150</c:v>
                </c:pt>
                <c:pt idx="27">
                  <c:v>44849.4</c:v>
                </c:pt>
                <c:pt idx="28">
                  <c:v>37909.4</c:v>
                </c:pt>
                <c:pt idx="29">
                  <c:v>59610.8</c:v>
                </c:pt>
                <c:pt idx="30">
                  <c:v>53122.2</c:v>
                </c:pt>
                <c:pt idx="31">
                  <c:v>49670.400000000001</c:v>
                </c:pt>
                <c:pt idx="32">
                  <c:v>61647.8</c:v>
                </c:pt>
                <c:pt idx="33">
                  <c:v>78352.2</c:v>
                </c:pt>
                <c:pt idx="34">
                  <c:v>67816.600000000006</c:v>
                </c:pt>
                <c:pt idx="35">
                  <c:v>70948.399999999994</c:v>
                </c:pt>
                <c:pt idx="36">
                  <c:v>67109.600000000006</c:v>
                </c:pt>
                <c:pt idx="37">
                  <c:v>63800.4</c:v>
                </c:pt>
                <c:pt idx="38">
                  <c:v>47513.2</c:v>
                </c:pt>
                <c:pt idx="39">
                  <c:v>56769</c:v>
                </c:pt>
                <c:pt idx="40">
                  <c:v>42260.800000000003</c:v>
                </c:pt>
                <c:pt idx="41">
                  <c:v>59401.4</c:v>
                </c:pt>
                <c:pt idx="42">
                  <c:v>81878</c:v>
                </c:pt>
                <c:pt idx="43">
                  <c:v>59044.800000000003</c:v>
                </c:pt>
                <c:pt idx="44">
                  <c:v>60393.2</c:v>
                </c:pt>
                <c:pt idx="45">
                  <c:v>53078.8</c:v>
                </c:pt>
                <c:pt idx="46">
                  <c:v>71392.800000000003</c:v>
                </c:pt>
                <c:pt idx="47">
                  <c:v>70795.600000000006</c:v>
                </c:pt>
                <c:pt idx="48">
                  <c:v>44230.400000000001</c:v>
                </c:pt>
                <c:pt idx="49">
                  <c:v>61198.400000000001</c:v>
                </c:pt>
                <c:pt idx="50">
                  <c:v>57327.199999999997</c:v>
                </c:pt>
                <c:pt idx="51">
                  <c:v>57204.2</c:v>
                </c:pt>
                <c:pt idx="52">
                  <c:v>74531</c:v>
                </c:pt>
                <c:pt idx="53">
                  <c:v>67539.199999999997</c:v>
                </c:pt>
                <c:pt idx="54">
                  <c:v>70312.2</c:v>
                </c:pt>
                <c:pt idx="55">
                  <c:v>46819.8</c:v>
                </c:pt>
                <c:pt idx="56">
                  <c:v>45155.4</c:v>
                </c:pt>
                <c:pt idx="57">
                  <c:v>63553.4</c:v>
                </c:pt>
                <c:pt idx="58">
                  <c:v>68639.8</c:v>
                </c:pt>
                <c:pt idx="59">
                  <c:v>67991.600000000006</c:v>
                </c:pt>
                <c:pt idx="60">
                  <c:v>65026</c:v>
                </c:pt>
                <c:pt idx="61">
                  <c:v>45348.6</c:v>
                </c:pt>
                <c:pt idx="62">
                  <c:v>72328.399999999994</c:v>
                </c:pt>
                <c:pt idx="63">
                  <c:v>58462.8</c:v>
                </c:pt>
                <c:pt idx="64">
                  <c:v>54353</c:v>
                </c:pt>
                <c:pt idx="65">
                  <c:v>53165.599999999999</c:v>
                </c:pt>
                <c:pt idx="66">
                  <c:v>45403</c:v>
                </c:pt>
                <c:pt idx="67">
                  <c:v>62565.8</c:v>
                </c:pt>
                <c:pt idx="68">
                  <c:v>55906.8</c:v>
                </c:pt>
                <c:pt idx="69">
                  <c:v>57462.8</c:v>
                </c:pt>
                <c:pt idx="70">
                  <c:v>62494.8</c:v>
                </c:pt>
                <c:pt idx="71">
                  <c:v>86520.2</c:v>
                </c:pt>
                <c:pt idx="72">
                  <c:v>47886.400000000001</c:v>
                </c:pt>
                <c:pt idx="73">
                  <c:v>47686.6</c:v>
                </c:pt>
                <c:pt idx="74">
                  <c:v>56801</c:v>
                </c:pt>
                <c:pt idx="75">
                  <c:v>69107.600000000006</c:v>
                </c:pt>
                <c:pt idx="76">
                  <c:v>50237.599999999999</c:v>
                </c:pt>
                <c:pt idx="77">
                  <c:v>55855.4</c:v>
                </c:pt>
                <c:pt idx="78">
                  <c:v>64962.2</c:v>
                </c:pt>
                <c:pt idx="79">
                  <c:v>53775.8</c:v>
                </c:pt>
                <c:pt idx="80">
                  <c:v>66585.2</c:v>
                </c:pt>
                <c:pt idx="81">
                  <c:v>49316.2</c:v>
                </c:pt>
                <c:pt idx="82">
                  <c:v>73161.399999999994</c:v>
                </c:pt>
                <c:pt idx="83">
                  <c:v>52027.8</c:v>
                </c:pt>
                <c:pt idx="84">
                  <c:v>62484.2</c:v>
                </c:pt>
                <c:pt idx="85">
                  <c:v>67773.2</c:v>
                </c:pt>
                <c:pt idx="86">
                  <c:v>48846.6</c:v>
                </c:pt>
                <c:pt idx="87">
                  <c:v>64259.8</c:v>
                </c:pt>
                <c:pt idx="88">
                  <c:v>59776.2</c:v>
                </c:pt>
                <c:pt idx="89">
                  <c:v>70771</c:v>
                </c:pt>
                <c:pt idx="90">
                  <c:v>40155.800000000003</c:v>
                </c:pt>
                <c:pt idx="91">
                  <c:v>77221.2</c:v>
                </c:pt>
                <c:pt idx="92">
                  <c:v>72929</c:v>
                </c:pt>
                <c:pt idx="93">
                  <c:v>57549.599999999999</c:v>
                </c:pt>
                <c:pt idx="94">
                  <c:v>61669.2</c:v>
                </c:pt>
                <c:pt idx="95">
                  <c:v>57321.8</c:v>
                </c:pt>
                <c:pt idx="96">
                  <c:v>56753.2</c:v>
                </c:pt>
                <c:pt idx="97">
                  <c:v>56215</c:v>
                </c:pt>
                <c:pt idx="98">
                  <c:v>72874.8</c:v>
                </c:pt>
                <c:pt idx="99">
                  <c:v>66719.8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1.1188147742656143</c:v>
                </c:pt>
                <c:pt idx="1">
                  <c:v>1.4129164434736028</c:v>
                </c:pt>
                <c:pt idx="2">
                  <c:v>1.2828144701997419</c:v>
                </c:pt>
                <c:pt idx="3">
                  <c:v>1.1176798643056554</c:v>
                </c:pt>
                <c:pt idx="4">
                  <c:v>1.8426300512835938</c:v>
                </c:pt>
                <c:pt idx="5">
                  <c:v>1.6420030651784165</c:v>
                </c:pt>
                <c:pt idx="6">
                  <c:v>1.2408619846636377</c:v>
                </c:pt>
                <c:pt idx="7">
                  <c:v>1.289974854446698</c:v>
                </c:pt>
                <c:pt idx="8">
                  <c:v>1.7398332731607518</c:v>
                </c:pt>
                <c:pt idx="9">
                  <c:v>1.5922261459486944</c:v>
                </c:pt>
                <c:pt idx="10">
                  <c:v>2.1869327617502803</c:v>
                </c:pt>
                <c:pt idx="11">
                  <c:v>2.0296105601083085</c:v>
                </c:pt>
                <c:pt idx="12">
                  <c:v>1.3433986893281475</c:v>
                </c:pt>
                <c:pt idx="13">
                  <c:v>2.0610434615555131</c:v>
                </c:pt>
                <c:pt idx="14">
                  <c:v>1.794708346718064</c:v>
                </c:pt>
                <c:pt idx="15">
                  <c:v>1.471216222522985</c:v>
                </c:pt>
                <c:pt idx="16">
                  <c:v>1.4942966807887028</c:v>
                </c:pt>
                <c:pt idx="17">
                  <c:v>1.5667201260316355</c:v>
                </c:pt>
                <c:pt idx="18">
                  <c:v>1.5584860887360124</c:v>
                </c:pt>
                <c:pt idx="19">
                  <c:v>1.7551961877724831</c:v>
                </c:pt>
                <c:pt idx="20">
                  <c:v>1.3585261059971199</c:v>
                </c:pt>
                <c:pt idx="21">
                  <c:v>1.2867709444390576</c:v>
                </c:pt>
                <c:pt idx="22">
                  <c:v>1.4880698843058227</c:v>
                </c:pt>
                <c:pt idx="23">
                  <c:v>1.4089756146563199</c:v>
                </c:pt>
                <c:pt idx="24">
                  <c:v>1.4839189898362446</c:v>
                </c:pt>
                <c:pt idx="25">
                  <c:v>1.9405883294994613</c:v>
                </c:pt>
                <c:pt idx="26">
                  <c:v>1.1938696701528559</c:v>
                </c:pt>
                <c:pt idx="27">
                  <c:v>1.2737517112826482</c:v>
                </c:pt>
                <c:pt idx="28">
                  <c:v>2.643565975721061</c:v>
                </c:pt>
                <c:pt idx="29">
                  <c:v>1.1320935132559871</c:v>
                </c:pt>
                <c:pt idx="30">
                  <c:v>1.3597140178682359</c:v>
                </c:pt>
                <c:pt idx="31">
                  <c:v>2.038195786625435</c:v>
                </c:pt>
                <c:pt idx="32">
                  <c:v>1.4646426960897225</c:v>
                </c:pt>
                <c:pt idx="33">
                  <c:v>1.4115876771807301</c:v>
                </c:pt>
                <c:pt idx="34">
                  <c:v>1.2449016907364863</c:v>
                </c:pt>
                <c:pt idx="35">
                  <c:v>1.3359709309864636</c:v>
                </c:pt>
                <c:pt idx="36">
                  <c:v>1.3711749138722327</c:v>
                </c:pt>
                <c:pt idx="37">
                  <c:v>1.7452711895223227</c:v>
                </c:pt>
                <c:pt idx="38">
                  <c:v>1.3052793749947385</c:v>
                </c:pt>
                <c:pt idx="39">
                  <c:v>1.5553383008332011</c:v>
                </c:pt>
                <c:pt idx="40">
                  <c:v>2.2583339643357436</c:v>
                </c:pt>
                <c:pt idx="41">
                  <c:v>1.9075813027975772</c:v>
                </c:pt>
                <c:pt idx="42">
                  <c:v>1.5269058843645424</c:v>
                </c:pt>
                <c:pt idx="43">
                  <c:v>1.6998617998536703</c:v>
                </c:pt>
                <c:pt idx="44">
                  <c:v>1.340548273646702</c:v>
                </c:pt>
                <c:pt idx="45">
                  <c:v>1.6580819460877034</c:v>
                </c:pt>
                <c:pt idx="46">
                  <c:v>1.12735457917325</c:v>
                </c:pt>
                <c:pt idx="47">
                  <c:v>1.554800015820192</c:v>
                </c:pt>
                <c:pt idx="48">
                  <c:v>1.2576870206916511</c:v>
                </c:pt>
                <c:pt idx="49">
                  <c:v>1.3440547465293209</c:v>
                </c:pt>
                <c:pt idx="50">
                  <c:v>2.2368264977183605</c:v>
                </c:pt>
                <c:pt idx="51">
                  <c:v>1.7473017715482431</c:v>
                </c:pt>
                <c:pt idx="52">
                  <c:v>1.577196066066469</c:v>
                </c:pt>
                <c:pt idx="53">
                  <c:v>1.6523737325878898</c:v>
                </c:pt>
                <c:pt idx="54">
                  <c:v>1.7769889151527047</c:v>
                </c:pt>
                <c:pt idx="55">
                  <c:v>1.9084020008628826</c:v>
                </c:pt>
                <c:pt idx="56">
                  <c:v>2.7334936685313385</c:v>
                </c:pt>
                <c:pt idx="57">
                  <c:v>1.2180308213250588</c:v>
                </c:pt>
                <c:pt idx="58">
                  <c:v>1.5601881124362249</c:v>
                </c:pt>
                <c:pt idx="59">
                  <c:v>1.5672524252995956</c:v>
                </c:pt>
                <c:pt idx="60">
                  <c:v>1.0931473564420386</c:v>
                </c:pt>
                <c:pt idx="61">
                  <c:v>2.5780068182920752</c:v>
                </c:pt>
                <c:pt idx="62">
                  <c:v>1.6980881645384112</c:v>
                </c:pt>
                <c:pt idx="63">
                  <c:v>1.6163440683648405</c:v>
                </c:pt>
                <c:pt idx="64">
                  <c:v>1.6509668279579783</c:v>
                </c:pt>
                <c:pt idx="65">
                  <c:v>1.730573904931008</c:v>
                </c:pt>
                <c:pt idx="66">
                  <c:v>1.4544193114992401</c:v>
                </c:pt>
                <c:pt idx="67">
                  <c:v>1.2301768697914834</c:v>
                </c:pt>
                <c:pt idx="68">
                  <c:v>1.2714732376025815</c:v>
                </c:pt>
                <c:pt idx="69">
                  <c:v>1.6988556074538657</c:v>
                </c:pt>
                <c:pt idx="70">
                  <c:v>1.5220946382739042</c:v>
                </c:pt>
                <c:pt idx="71">
                  <c:v>1.1228013804868691</c:v>
                </c:pt>
                <c:pt idx="72">
                  <c:v>1.4041773864813392</c:v>
                </c:pt>
                <c:pt idx="73">
                  <c:v>1.4893492092118121</c:v>
                </c:pt>
                <c:pt idx="74">
                  <c:v>2.1549092445555535</c:v>
                </c:pt>
                <c:pt idx="75">
                  <c:v>1.3936238561315977</c:v>
                </c:pt>
                <c:pt idx="76">
                  <c:v>2.4143669283564502</c:v>
                </c:pt>
                <c:pt idx="77">
                  <c:v>1.4423672554488911</c:v>
                </c:pt>
                <c:pt idx="78">
                  <c:v>1.4489657062106887</c:v>
                </c:pt>
                <c:pt idx="79">
                  <c:v>1.2016185719226864</c:v>
                </c:pt>
                <c:pt idx="80">
                  <c:v>1.1751710590341398</c:v>
                </c:pt>
                <c:pt idx="81">
                  <c:v>1.3609321075022001</c:v>
                </c:pt>
                <c:pt idx="82">
                  <c:v>1.637379820506442</c:v>
                </c:pt>
                <c:pt idx="83">
                  <c:v>1.2589999961559013</c:v>
                </c:pt>
                <c:pt idx="84">
                  <c:v>1.3149884290748701</c:v>
                </c:pt>
                <c:pt idx="85">
                  <c:v>1.6179994452084305</c:v>
                </c:pt>
                <c:pt idx="86">
                  <c:v>1.4302940225112906</c:v>
                </c:pt>
                <c:pt idx="87">
                  <c:v>1.3208102110495208</c:v>
                </c:pt>
                <c:pt idx="88">
                  <c:v>1.7451259865966724</c:v>
                </c:pt>
                <c:pt idx="89">
                  <c:v>1.7496714756044143</c:v>
                </c:pt>
                <c:pt idx="90">
                  <c:v>2.7117626843444782</c:v>
                </c:pt>
                <c:pt idx="91">
                  <c:v>1.2614023092104241</c:v>
                </c:pt>
                <c:pt idx="92">
                  <c:v>1.2779964074647945</c:v>
                </c:pt>
                <c:pt idx="93">
                  <c:v>1.92041300026412</c:v>
                </c:pt>
                <c:pt idx="94">
                  <c:v>1.1184675656567622</c:v>
                </c:pt>
                <c:pt idx="95">
                  <c:v>1.0879979344682127</c:v>
                </c:pt>
                <c:pt idx="96">
                  <c:v>1.4872817744197684</c:v>
                </c:pt>
                <c:pt idx="97">
                  <c:v>1.413021435559904</c:v>
                </c:pt>
                <c:pt idx="98">
                  <c:v>1.2972797180918507</c:v>
                </c:pt>
                <c:pt idx="99">
                  <c:v>1.8922718593281154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3-49B5-B22D-B73436A59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901488"/>
        <c:axId val="1871152512"/>
      </c:scatterChart>
      <c:valAx>
        <c:axId val="18779014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52512"/>
        <c:crosses val="autoZero"/>
        <c:crossBetween val="midCat"/>
      </c:valAx>
      <c:valAx>
        <c:axId val="187115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0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67082.399999999994</c:v>
                </c:pt>
                <c:pt idx="11">
                  <c:v>58499.4</c:v>
                </c:pt>
                <c:pt idx="21">
                  <c:v>66003.199999999997</c:v>
                </c:pt>
                <c:pt idx="24">
                  <c:v>56022.6</c:v>
                </c:pt>
                <c:pt idx="25">
                  <c:v>54948.800000000003</c:v>
                </c:pt>
                <c:pt idx="28">
                  <c:v>37909.4</c:v>
                </c:pt>
                <c:pt idx="32">
                  <c:v>61647.8</c:v>
                </c:pt>
                <c:pt idx="34">
                  <c:v>67816.600000000006</c:v>
                </c:pt>
                <c:pt idx="46">
                  <c:v>71392.800000000003</c:v>
                </c:pt>
                <c:pt idx="52">
                  <c:v>74531</c:v>
                </c:pt>
                <c:pt idx="57">
                  <c:v>63553.4</c:v>
                </c:pt>
                <c:pt idx="60">
                  <c:v>65026</c:v>
                </c:pt>
                <c:pt idx="63">
                  <c:v>58462.8</c:v>
                </c:pt>
                <c:pt idx="66">
                  <c:v>45403</c:v>
                </c:pt>
                <c:pt idx="68">
                  <c:v>55906.8</c:v>
                </c:pt>
                <c:pt idx="72">
                  <c:v>47886.400000000001</c:v>
                </c:pt>
                <c:pt idx="79">
                  <c:v>53775.8</c:v>
                </c:pt>
                <c:pt idx="81">
                  <c:v>49316.2</c:v>
                </c:pt>
                <c:pt idx="96">
                  <c:v>56753.2</c:v>
                </c:pt>
                <c:pt idx="97">
                  <c:v>56215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1.2408619846636377</c:v>
                </c:pt>
                <c:pt idx="5">
                  <c:v>2.0296105601083085</c:v>
                </c:pt>
                <c:pt idx="15">
                  <c:v>1.2867709444390576</c:v>
                </c:pt>
                <c:pt idx="18">
                  <c:v>1.4839189898362446</c:v>
                </c:pt>
                <c:pt idx="19">
                  <c:v>1.9405883294994613</c:v>
                </c:pt>
                <c:pt idx="22">
                  <c:v>2.643565975721061</c:v>
                </c:pt>
                <c:pt idx="26">
                  <c:v>1.4646426960897225</c:v>
                </c:pt>
                <c:pt idx="28">
                  <c:v>1.2449016907364863</c:v>
                </c:pt>
                <c:pt idx="40">
                  <c:v>1.12735457917325</c:v>
                </c:pt>
                <c:pt idx="46">
                  <c:v>1.577196066066469</c:v>
                </c:pt>
                <c:pt idx="51">
                  <c:v>1.2180308213250588</c:v>
                </c:pt>
                <c:pt idx="54">
                  <c:v>1.0931473564420386</c:v>
                </c:pt>
                <c:pt idx="57">
                  <c:v>1.6163440683648405</c:v>
                </c:pt>
                <c:pt idx="60">
                  <c:v>1.4544193114992401</c:v>
                </c:pt>
                <c:pt idx="62">
                  <c:v>1.2714732376025815</c:v>
                </c:pt>
                <c:pt idx="66">
                  <c:v>1.4041773864813392</c:v>
                </c:pt>
                <c:pt idx="73">
                  <c:v>1.2016185719226864</c:v>
                </c:pt>
                <c:pt idx="75">
                  <c:v>1.3609321075022001</c:v>
                </c:pt>
                <c:pt idx="90">
                  <c:v>1.4872817744197684</c:v>
                </c:pt>
                <c:pt idx="91">
                  <c:v>1.413021435559904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3-4DBF-99E2-54FE7BB68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54072.4</c:v>
                </c:pt>
                <c:pt idx="1">
                  <c:v>57498.8</c:v>
                </c:pt>
                <c:pt idx="2">
                  <c:v>80734.2</c:v>
                </c:pt>
                <c:pt idx="3">
                  <c:v>60606.8</c:v>
                </c:pt>
                <c:pt idx="5">
                  <c:v>55331.199999999997</c:v>
                </c:pt>
                <c:pt idx="8">
                  <c:v>61489.8</c:v>
                </c:pt>
                <c:pt idx="16">
                  <c:v>81338.600000000006</c:v>
                </c:pt>
                <c:pt idx="20">
                  <c:v>67635.8</c:v>
                </c:pt>
                <c:pt idx="23">
                  <c:v>79638</c:v>
                </c:pt>
                <c:pt idx="26">
                  <c:v>62150</c:v>
                </c:pt>
                <c:pt idx="29">
                  <c:v>59610.8</c:v>
                </c:pt>
                <c:pt idx="35">
                  <c:v>70948.399999999994</c:v>
                </c:pt>
                <c:pt idx="41">
                  <c:v>59401.4</c:v>
                </c:pt>
                <c:pt idx="42">
                  <c:v>81878</c:v>
                </c:pt>
                <c:pt idx="47">
                  <c:v>70795.600000000006</c:v>
                </c:pt>
                <c:pt idx="49">
                  <c:v>61198.400000000001</c:v>
                </c:pt>
                <c:pt idx="58">
                  <c:v>68639.8</c:v>
                </c:pt>
                <c:pt idx="65">
                  <c:v>53165.599999999999</c:v>
                </c:pt>
                <c:pt idx="71">
                  <c:v>86520.2</c:v>
                </c:pt>
                <c:pt idx="74">
                  <c:v>56801</c:v>
                </c:pt>
                <c:pt idx="75">
                  <c:v>69107.600000000006</c:v>
                </c:pt>
                <c:pt idx="77">
                  <c:v>55855.4</c:v>
                </c:pt>
                <c:pt idx="78">
                  <c:v>64962.2</c:v>
                </c:pt>
                <c:pt idx="83">
                  <c:v>52027.8</c:v>
                </c:pt>
                <c:pt idx="84">
                  <c:v>62484.2</c:v>
                </c:pt>
                <c:pt idx="85">
                  <c:v>67773.2</c:v>
                </c:pt>
                <c:pt idx="87">
                  <c:v>64259.8</c:v>
                </c:pt>
                <c:pt idx="89">
                  <c:v>70771</c:v>
                </c:pt>
                <c:pt idx="93">
                  <c:v>57549.599999999999</c:v>
                </c:pt>
                <c:pt idx="94">
                  <c:v>61669.2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1.1188147742656143</c:v>
                </c:pt>
                <c:pt idx="1">
                  <c:v>1.4129164434736028</c:v>
                </c:pt>
                <c:pt idx="2">
                  <c:v>1.2828144701997419</c:v>
                </c:pt>
                <c:pt idx="3">
                  <c:v>1.1176798643056554</c:v>
                </c:pt>
                <c:pt idx="5">
                  <c:v>1.6420030651784165</c:v>
                </c:pt>
                <c:pt idx="8">
                  <c:v>1.7398332731607518</c:v>
                </c:pt>
                <c:pt idx="16">
                  <c:v>1.4942966807887028</c:v>
                </c:pt>
                <c:pt idx="20">
                  <c:v>1.3585261059971199</c:v>
                </c:pt>
                <c:pt idx="23">
                  <c:v>1.4089756146563199</c:v>
                </c:pt>
                <c:pt idx="26">
                  <c:v>1.1938696701528559</c:v>
                </c:pt>
                <c:pt idx="29">
                  <c:v>1.1320935132559871</c:v>
                </c:pt>
                <c:pt idx="35">
                  <c:v>1.3359709309864636</c:v>
                </c:pt>
                <c:pt idx="41">
                  <c:v>1.9075813027975772</c:v>
                </c:pt>
                <c:pt idx="42">
                  <c:v>1.5269058843645424</c:v>
                </c:pt>
                <c:pt idx="47">
                  <c:v>1.554800015820192</c:v>
                </c:pt>
                <c:pt idx="49">
                  <c:v>1.3440547465293209</c:v>
                </c:pt>
                <c:pt idx="58">
                  <c:v>1.5601881124362249</c:v>
                </c:pt>
                <c:pt idx="65">
                  <c:v>1.730573904931008</c:v>
                </c:pt>
                <c:pt idx="71">
                  <c:v>1.1228013804868691</c:v>
                </c:pt>
                <c:pt idx="74">
                  <c:v>2.1549092445555535</c:v>
                </c:pt>
                <c:pt idx="75">
                  <c:v>1.3936238561315977</c:v>
                </c:pt>
                <c:pt idx="77">
                  <c:v>1.4423672554488911</c:v>
                </c:pt>
                <c:pt idx="78">
                  <c:v>1.4489657062106887</c:v>
                </c:pt>
                <c:pt idx="83">
                  <c:v>1.2589999961559013</c:v>
                </c:pt>
                <c:pt idx="84">
                  <c:v>1.3149884290748701</c:v>
                </c:pt>
                <c:pt idx="85">
                  <c:v>1.6179994452084305</c:v>
                </c:pt>
                <c:pt idx="87">
                  <c:v>1.3208102110495208</c:v>
                </c:pt>
                <c:pt idx="89">
                  <c:v>1.7496714756044143</c:v>
                </c:pt>
                <c:pt idx="93">
                  <c:v>1.92041300026412</c:v>
                </c:pt>
                <c:pt idx="94">
                  <c:v>1.1184675656567622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23-4DBF-99E2-54FE7BB68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66493</c:v>
                </c:pt>
                <c:pt idx="9">
                  <c:v>57428.4</c:v>
                </c:pt>
                <c:pt idx="13">
                  <c:v>54135.199999999997</c:v>
                </c:pt>
                <c:pt idx="14">
                  <c:v>59769.599999999999</c:v>
                </c:pt>
                <c:pt idx="18">
                  <c:v>55120.800000000003</c:v>
                </c:pt>
                <c:pt idx="19">
                  <c:v>59178</c:v>
                </c:pt>
                <c:pt idx="22">
                  <c:v>81231.399999999994</c:v>
                </c:pt>
                <c:pt idx="27">
                  <c:v>44849.4</c:v>
                </c:pt>
                <c:pt idx="30">
                  <c:v>53122.2</c:v>
                </c:pt>
                <c:pt idx="36">
                  <c:v>67109.600000000006</c:v>
                </c:pt>
                <c:pt idx="38">
                  <c:v>47513.2</c:v>
                </c:pt>
                <c:pt idx="40">
                  <c:v>42260.800000000003</c:v>
                </c:pt>
                <c:pt idx="44">
                  <c:v>60393.2</c:v>
                </c:pt>
                <c:pt idx="48">
                  <c:v>44230.400000000001</c:v>
                </c:pt>
                <c:pt idx="51">
                  <c:v>57204.2</c:v>
                </c:pt>
                <c:pt idx="54">
                  <c:v>70312.2</c:v>
                </c:pt>
                <c:pt idx="55">
                  <c:v>46819.8</c:v>
                </c:pt>
                <c:pt idx="56">
                  <c:v>45155.4</c:v>
                </c:pt>
                <c:pt idx="59">
                  <c:v>67991.600000000006</c:v>
                </c:pt>
                <c:pt idx="62">
                  <c:v>72328.399999999994</c:v>
                </c:pt>
                <c:pt idx="64">
                  <c:v>54353</c:v>
                </c:pt>
                <c:pt idx="67">
                  <c:v>62565.8</c:v>
                </c:pt>
                <c:pt idx="70">
                  <c:v>62494.8</c:v>
                </c:pt>
                <c:pt idx="73">
                  <c:v>47686.6</c:v>
                </c:pt>
                <c:pt idx="76">
                  <c:v>50237.599999999999</c:v>
                </c:pt>
                <c:pt idx="82">
                  <c:v>73161.399999999994</c:v>
                </c:pt>
                <c:pt idx="86">
                  <c:v>48846.6</c:v>
                </c:pt>
                <c:pt idx="88">
                  <c:v>59776.2</c:v>
                </c:pt>
                <c:pt idx="90">
                  <c:v>40155.800000000003</c:v>
                </c:pt>
                <c:pt idx="95">
                  <c:v>57321.8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1.8426300512835938</c:v>
                </c:pt>
                <c:pt idx="9">
                  <c:v>1.5922261459486944</c:v>
                </c:pt>
                <c:pt idx="13">
                  <c:v>2.0610434615555131</c:v>
                </c:pt>
                <c:pt idx="14">
                  <c:v>1.794708346718064</c:v>
                </c:pt>
                <c:pt idx="18">
                  <c:v>1.5584860887360124</c:v>
                </c:pt>
                <c:pt idx="19">
                  <c:v>1.7551961877724831</c:v>
                </c:pt>
                <c:pt idx="22">
                  <c:v>1.4880698843058227</c:v>
                </c:pt>
                <c:pt idx="27">
                  <c:v>1.2737517112826482</c:v>
                </c:pt>
                <c:pt idx="30">
                  <c:v>1.3597140178682359</c:v>
                </c:pt>
                <c:pt idx="36">
                  <c:v>1.3711749138722327</c:v>
                </c:pt>
                <c:pt idx="38">
                  <c:v>1.3052793749947385</c:v>
                </c:pt>
                <c:pt idx="40">
                  <c:v>2.2583339643357436</c:v>
                </c:pt>
                <c:pt idx="44">
                  <c:v>1.340548273646702</c:v>
                </c:pt>
                <c:pt idx="48">
                  <c:v>1.2576870206916511</c:v>
                </c:pt>
                <c:pt idx="51">
                  <c:v>1.7473017715482431</c:v>
                </c:pt>
                <c:pt idx="54">
                  <c:v>1.7769889151527047</c:v>
                </c:pt>
                <c:pt idx="55">
                  <c:v>1.9084020008628826</c:v>
                </c:pt>
                <c:pt idx="56">
                  <c:v>2.7334936685313385</c:v>
                </c:pt>
                <c:pt idx="59">
                  <c:v>1.5672524252995956</c:v>
                </c:pt>
                <c:pt idx="62">
                  <c:v>1.6980881645384112</c:v>
                </c:pt>
                <c:pt idx="64">
                  <c:v>1.6509668279579783</c:v>
                </c:pt>
                <c:pt idx="67">
                  <c:v>1.2301768697914834</c:v>
                </c:pt>
                <c:pt idx="70">
                  <c:v>1.5220946382739042</c:v>
                </c:pt>
                <c:pt idx="73">
                  <c:v>1.4893492092118121</c:v>
                </c:pt>
                <c:pt idx="76">
                  <c:v>2.4143669283564502</c:v>
                </c:pt>
                <c:pt idx="82">
                  <c:v>1.637379820506442</c:v>
                </c:pt>
                <c:pt idx="86">
                  <c:v>1.4302940225112906</c:v>
                </c:pt>
                <c:pt idx="88">
                  <c:v>1.7451259865966724</c:v>
                </c:pt>
                <c:pt idx="90">
                  <c:v>2.7117626843444782</c:v>
                </c:pt>
                <c:pt idx="95">
                  <c:v>1.0879979344682127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23-4DBF-99E2-54FE7BB68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50187.8</c:v>
                </c:pt>
                <c:pt idx="10">
                  <c:v>62143.199999999997</c:v>
                </c:pt>
                <c:pt idx="12">
                  <c:v>75076</c:v>
                </c:pt>
                <c:pt idx="15">
                  <c:v>85708</c:v>
                </c:pt>
                <c:pt idx="17">
                  <c:v>56366.8</c:v>
                </c:pt>
                <c:pt idx="31">
                  <c:v>49670.400000000001</c:v>
                </c:pt>
                <c:pt idx="33">
                  <c:v>78352.2</c:v>
                </c:pt>
                <c:pt idx="37">
                  <c:v>63800.4</c:v>
                </c:pt>
                <c:pt idx="39">
                  <c:v>56769</c:v>
                </c:pt>
                <c:pt idx="43">
                  <c:v>59044.800000000003</c:v>
                </c:pt>
                <c:pt idx="45">
                  <c:v>53078.8</c:v>
                </c:pt>
                <c:pt idx="50">
                  <c:v>57327.199999999997</c:v>
                </c:pt>
                <c:pt idx="53">
                  <c:v>67539.199999999997</c:v>
                </c:pt>
                <c:pt idx="61">
                  <c:v>45348.6</c:v>
                </c:pt>
                <c:pt idx="69">
                  <c:v>57462.8</c:v>
                </c:pt>
                <c:pt idx="80">
                  <c:v>66585.2</c:v>
                </c:pt>
                <c:pt idx="91">
                  <c:v>77221.2</c:v>
                </c:pt>
                <c:pt idx="92">
                  <c:v>72929</c:v>
                </c:pt>
                <c:pt idx="98">
                  <c:v>72874.8</c:v>
                </c:pt>
                <c:pt idx="99">
                  <c:v>66719.8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1.289974854446698</c:v>
                </c:pt>
                <c:pt idx="10">
                  <c:v>2.1869327617502803</c:v>
                </c:pt>
                <c:pt idx="12">
                  <c:v>1.3433986893281475</c:v>
                </c:pt>
                <c:pt idx="15">
                  <c:v>1.471216222522985</c:v>
                </c:pt>
                <c:pt idx="17">
                  <c:v>1.5667201260316355</c:v>
                </c:pt>
                <c:pt idx="31">
                  <c:v>2.038195786625435</c:v>
                </c:pt>
                <c:pt idx="33">
                  <c:v>1.4115876771807301</c:v>
                </c:pt>
                <c:pt idx="37">
                  <c:v>1.7452711895223227</c:v>
                </c:pt>
                <c:pt idx="39">
                  <c:v>1.5553383008332011</c:v>
                </c:pt>
                <c:pt idx="43">
                  <c:v>1.6998617998536703</c:v>
                </c:pt>
                <c:pt idx="45">
                  <c:v>1.6580819460877034</c:v>
                </c:pt>
                <c:pt idx="50">
                  <c:v>2.2368264977183605</c:v>
                </c:pt>
                <c:pt idx="53">
                  <c:v>1.6523737325878898</c:v>
                </c:pt>
                <c:pt idx="61">
                  <c:v>2.5780068182920752</c:v>
                </c:pt>
                <c:pt idx="69">
                  <c:v>1.6988556074538657</c:v>
                </c:pt>
                <c:pt idx="80">
                  <c:v>1.1751710590341398</c:v>
                </c:pt>
                <c:pt idx="91">
                  <c:v>1.2614023092104241</c:v>
                </c:pt>
                <c:pt idx="92">
                  <c:v>1.2779964074647945</c:v>
                </c:pt>
                <c:pt idx="98">
                  <c:v>1.2972797180918507</c:v>
                </c:pt>
                <c:pt idx="99">
                  <c:v>1.8922718593281154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23-4DBF-99E2-54FE7BB68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48704"/>
        <c:axId val="1871108000"/>
      </c:scatterChart>
      <c:valAx>
        <c:axId val="18778487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08000"/>
        <c:crosses val="autoZero"/>
        <c:crossBetween val="midCat"/>
      </c:valAx>
      <c:valAx>
        <c:axId val="187110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4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54072.4</c:v>
                </c:pt>
                <c:pt idx="1">
                  <c:v>57498.8</c:v>
                </c:pt>
                <c:pt idx="2">
                  <c:v>80734.2</c:v>
                </c:pt>
                <c:pt idx="3">
                  <c:v>60606.8</c:v>
                </c:pt>
                <c:pt idx="4">
                  <c:v>66493</c:v>
                </c:pt>
                <c:pt idx="5">
                  <c:v>55331.199999999997</c:v>
                </c:pt>
                <c:pt idx="6">
                  <c:v>67082.399999999994</c:v>
                </c:pt>
                <c:pt idx="7">
                  <c:v>50187.8</c:v>
                </c:pt>
                <c:pt idx="8">
                  <c:v>61489.8</c:v>
                </c:pt>
                <c:pt idx="9">
                  <c:v>57428.4</c:v>
                </c:pt>
                <c:pt idx="12">
                  <c:v>75076</c:v>
                </c:pt>
                <c:pt idx="14">
                  <c:v>59769.599999999999</c:v>
                </c:pt>
                <c:pt idx="15">
                  <c:v>85708</c:v>
                </c:pt>
                <c:pt idx="16">
                  <c:v>81338.600000000006</c:v>
                </c:pt>
                <c:pt idx="17">
                  <c:v>56366.8</c:v>
                </c:pt>
                <c:pt idx="18">
                  <c:v>55120.800000000003</c:v>
                </c:pt>
                <c:pt idx="20">
                  <c:v>67635.8</c:v>
                </c:pt>
                <c:pt idx="21">
                  <c:v>66003.199999999997</c:v>
                </c:pt>
                <c:pt idx="22">
                  <c:v>81231.399999999994</c:v>
                </c:pt>
                <c:pt idx="23">
                  <c:v>79638</c:v>
                </c:pt>
                <c:pt idx="24">
                  <c:v>56022.6</c:v>
                </c:pt>
                <c:pt idx="26">
                  <c:v>62150</c:v>
                </c:pt>
                <c:pt idx="27">
                  <c:v>44849.4</c:v>
                </c:pt>
                <c:pt idx="29">
                  <c:v>59610.8</c:v>
                </c:pt>
                <c:pt idx="30">
                  <c:v>53122.2</c:v>
                </c:pt>
                <c:pt idx="32">
                  <c:v>61647.8</c:v>
                </c:pt>
                <c:pt idx="33">
                  <c:v>78352.2</c:v>
                </c:pt>
                <c:pt idx="34">
                  <c:v>67816.600000000006</c:v>
                </c:pt>
                <c:pt idx="35">
                  <c:v>70948.399999999994</c:v>
                </c:pt>
                <c:pt idx="36">
                  <c:v>67109.600000000006</c:v>
                </c:pt>
                <c:pt idx="37">
                  <c:v>63800.4</c:v>
                </c:pt>
                <c:pt idx="38">
                  <c:v>47513.2</c:v>
                </c:pt>
                <c:pt idx="42">
                  <c:v>81878</c:v>
                </c:pt>
                <c:pt idx="44">
                  <c:v>60393.2</c:v>
                </c:pt>
                <c:pt idx="45">
                  <c:v>53078.8</c:v>
                </c:pt>
                <c:pt idx="46">
                  <c:v>71392.800000000003</c:v>
                </c:pt>
                <c:pt idx="47">
                  <c:v>70795.600000000006</c:v>
                </c:pt>
                <c:pt idx="48">
                  <c:v>44230.400000000001</c:v>
                </c:pt>
                <c:pt idx="49">
                  <c:v>61198.400000000001</c:v>
                </c:pt>
                <c:pt idx="52">
                  <c:v>74531</c:v>
                </c:pt>
                <c:pt idx="53">
                  <c:v>67539.199999999997</c:v>
                </c:pt>
                <c:pt idx="54">
                  <c:v>70312.2</c:v>
                </c:pt>
                <c:pt idx="57">
                  <c:v>63553.4</c:v>
                </c:pt>
                <c:pt idx="60">
                  <c:v>65026</c:v>
                </c:pt>
                <c:pt idx="63">
                  <c:v>58462.8</c:v>
                </c:pt>
                <c:pt idx="64">
                  <c:v>54353</c:v>
                </c:pt>
                <c:pt idx="65">
                  <c:v>53165.599999999999</c:v>
                </c:pt>
                <c:pt idx="66">
                  <c:v>45403</c:v>
                </c:pt>
                <c:pt idx="67">
                  <c:v>62565.8</c:v>
                </c:pt>
                <c:pt idx="68">
                  <c:v>55906.8</c:v>
                </c:pt>
                <c:pt idx="69">
                  <c:v>57462.8</c:v>
                </c:pt>
                <c:pt idx="71">
                  <c:v>86520.2</c:v>
                </c:pt>
                <c:pt idx="72">
                  <c:v>47886.400000000001</c:v>
                </c:pt>
                <c:pt idx="73">
                  <c:v>47686.6</c:v>
                </c:pt>
                <c:pt idx="75">
                  <c:v>69107.600000000006</c:v>
                </c:pt>
                <c:pt idx="77">
                  <c:v>55855.4</c:v>
                </c:pt>
                <c:pt idx="78">
                  <c:v>64962.2</c:v>
                </c:pt>
                <c:pt idx="79">
                  <c:v>53775.8</c:v>
                </c:pt>
                <c:pt idx="80">
                  <c:v>66585.2</c:v>
                </c:pt>
                <c:pt idx="81">
                  <c:v>49316.2</c:v>
                </c:pt>
                <c:pt idx="82">
                  <c:v>73161.399999999994</c:v>
                </c:pt>
                <c:pt idx="83">
                  <c:v>52027.8</c:v>
                </c:pt>
                <c:pt idx="84">
                  <c:v>62484.2</c:v>
                </c:pt>
                <c:pt idx="85">
                  <c:v>67773.2</c:v>
                </c:pt>
                <c:pt idx="86">
                  <c:v>48846.6</c:v>
                </c:pt>
                <c:pt idx="87">
                  <c:v>64259.8</c:v>
                </c:pt>
                <c:pt idx="91">
                  <c:v>77221.2</c:v>
                </c:pt>
                <c:pt idx="92">
                  <c:v>72929</c:v>
                </c:pt>
                <c:pt idx="94">
                  <c:v>61669.2</c:v>
                </c:pt>
                <c:pt idx="95">
                  <c:v>57321.8</c:v>
                </c:pt>
                <c:pt idx="96">
                  <c:v>56753.2</c:v>
                </c:pt>
                <c:pt idx="97">
                  <c:v>56215</c:v>
                </c:pt>
                <c:pt idx="98">
                  <c:v>72874.8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1.1188147742656143</c:v>
                </c:pt>
                <c:pt idx="1">
                  <c:v>1.4129164434736028</c:v>
                </c:pt>
                <c:pt idx="2">
                  <c:v>1.2828144701997419</c:v>
                </c:pt>
                <c:pt idx="3">
                  <c:v>1.1176798643056554</c:v>
                </c:pt>
                <c:pt idx="4">
                  <c:v>1.8426300512835938</c:v>
                </c:pt>
                <c:pt idx="5">
                  <c:v>1.6420030651784165</c:v>
                </c:pt>
                <c:pt idx="6">
                  <c:v>1.2408619846636377</c:v>
                </c:pt>
                <c:pt idx="7">
                  <c:v>1.289974854446698</c:v>
                </c:pt>
                <c:pt idx="8">
                  <c:v>1.7398332731607518</c:v>
                </c:pt>
                <c:pt idx="9">
                  <c:v>1.5922261459486944</c:v>
                </c:pt>
                <c:pt idx="12">
                  <c:v>1.3433986893281475</c:v>
                </c:pt>
                <c:pt idx="14">
                  <c:v>1.794708346718064</c:v>
                </c:pt>
                <c:pt idx="15">
                  <c:v>1.471216222522985</c:v>
                </c:pt>
                <c:pt idx="16">
                  <c:v>1.4942966807887028</c:v>
                </c:pt>
                <c:pt idx="17">
                  <c:v>1.5667201260316355</c:v>
                </c:pt>
                <c:pt idx="18">
                  <c:v>1.5584860887360124</c:v>
                </c:pt>
                <c:pt idx="20">
                  <c:v>1.3585261059971199</c:v>
                </c:pt>
                <c:pt idx="21">
                  <c:v>1.2867709444390576</c:v>
                </c:pt>
                <c:pt idx="22">
                  <c:v>1.4880698843058227</c:v>
                </c:pt>
                <c:pt idx="23">
                  <c:v>1.4089756146563199</c:v>
                </c:pt>
                <c:pt idx="24">
                  <c:v>1.4839189898362446</c:v>
                </c:pt>
                <c:pt idx="26">
                  <c:v>1.1938696701528559</c:v>
                </c:pt>
                <c:pt idx="27">
                  <c:v>1.2737517112826482</c:v>
                </c:pt>
                <c:pt idx="29">
                  <c:v>1.1320935132559871</c:v>
                </c:pt>
                <c:pt idx="30">
                  <c:v>1.3597140178682359</c:v>
                </c:pt>
                <c:pt idx="32">
                  <c:v>1.4646426960897225</c:v>
                </c:pt>
                <c:pt idx="33">
                  <c:v>1.4115876771807301</c:v>
                </c:pt>
                <c:pt idx="34">
                  <c:v>1.2449016907364863</c:v>
                </c:pt>
                <c:pt idx="35">
                  <c:v>1.3359709309864636</c:v>
                </c:pt>
                <c:pt idx="36">
                  <c:v>1.3711749138722327</c:v>
                </c:pt>
                <c:pt idx="37">
                  <c:v>1.7452711895223227</c:v>
                </c:pt>
                <c:pt idx="38">
                  <c:v>1.3052793749947385</c:v>
                </c:pt>
                <c:pt idx="42">
                  <c:v>1.5269058843645424</c:v>
                </c:pt>
                <c:pt idx="44">
                  <c:v>1.340548273646702</c:v>
                </c:pt>
                <c:pt idx="45">
                  <c:v>1.6580819460877034</c:v>
                </c:pt>
                <c:pt idx="46">
                  <c:v>1.12735457917325</c:v>
                </c:pt>
                <c:pt idx="47">
                  <c:v>1.554800015820192</c:v>
                </c:pt>
                <c:pt idx="48">
                  <c:v>1.2576870206916511</c:v>
                </c:pt>
                <c:pt idx="49">
                  <c:v>1.3440547465293209</c:v>
                </c:pt>
                <c:pt idx="52">
                  <c:v>1.577196066066469</c:v>
                </c:pt>
                <c:pt idx="53">
                  <c:v>1.6523737325878898</c:v>
                </c:pt>
                <c:pt idx="54">
                  <c:v>1.7769889151527047</c:v>
                </c:pt>
                <c:pt idx="57">
                  <c:v>1.2180308213250588</c:v>
                </c:pt>
                <c:pt idx="60">
                  <c:v>1.0931473564420386</c:v>
                </c:pt>
                <c:pt idx="63">
                  <c:v>1.6163440683648405</c:v>
                </c:pt>
                <c:pt idx="64">
                  <c:v>1.6509668279579783</c:v>
                </c:pt>
                <c:pt idx="65">
                  <c:v>1.730573904931008</c:v>
                </c:pt>
                <c:pt idx="66">
                  <c:v>1.4544193114992401</c:v>
                </c:pt>
                <c:pt idx="67">
                  <c:v>1.2301768697914834</c:v>
                </c:pt>
                <c:pt idx="68">
                  <c:v>1.2714732376025815</c:v>
                </c:pt>
                <c:pt idx="69">
                  <c:v>1.6988556074538657</c:v>
                </c:pt>
                <c:pt idx="71">
                  <c:v>1.1228013804868691</c:v>
                </c:pt>
                <c:pt idx="72">
                  <c:v>1.4041773864813392</c:v>
                </c:pt>
                <c:pt idx="73">
                  <c:v>1.4893492092118121</c:v>
                </c:pt>
                <c:pt idx="75">
                  <c:v>1.3936238561315977</c:v>
                </c:pt>
                <c:pt idx="77">
                  <c:v>1.4423672554488911</c:v>
                </c:pt>
                <c:pt idx="78">
                  <c:v>1.4489657062106887</c:v>
                </c:pt>
                <c:pt idx="79">
                  <c:v>1.2016185719226864</c:v>
                </c:pt>
                <c:pt idx="80">
                  <c:v>1.1751710590341398</c:v>
                </c:pt>
                <c:pt idx="81">
                  <c:v>1.3609321075022001</c:v>
                </c:pt>
                <c:pt idx="82">
                  <c:v>1.637379820506442</c:v>
                </c:pt>
                <c:pt idx="83">
                  <c:v>1.2589999961559013</c:v>
                </c:pt>
                <c:pt idx="84">
                  <c:v>1.3149884290748701</c:v>
                </c:pt>
                <c:pt idx="85">
                  <c:v>1.6179994452084305</c:v>
                </c:pt>
                <c:pt idx="86">
                  <c:v>1.4302940225112906</c:v>
                </c:pt>
                <c:pt idx="87">
                  <c:v>1.3208102110495208</c:v>
                </c:pt>
                <c:pt idx="91">
                  <c:v>1.2614023092104241</c:v>
                </c:pt>
                <c:pt idx="92">
                  <c:v>1.2779964074647945</c:v>
                </c:pt>
                <c:pt idx="94">
                  <c:v>1.1184675656567622</c:v>
                </c:pt>
                <c:pt idx="95">
                  <c:v>1.0879979344682127</c:v>
                </c:pt>
                <c:pt idx="96">
                  <c:v>1.4872817744197684</c:v>
                </c:pt>
                <c:pt idx="97">
                  <c:v>1.413021435559904</c:v>
                </c:pt>
                <c:pt idx="98">
                  <c:v>1.2972797180918507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6D-4C7E-BCC8-C3C74A6F5D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0">
                  <c:v>62143.199999999997</c:v>
                </c:pt>
                <c:pt idx="11">
                  <c:v>58499.4</c:v>
                </c:pt>
                <c:pt idx="13">
                  <c:v>54135.199999999997</c:v>
                </c:pt>
                <c:pt idx="19">
                  <c:v>59178</c:v>
                </c:pt>
                <c:pt idx="25">
                  <c:v>54948.800000000003</c:v>
                </c:pt>
                <c:pt idx="28">
                  <c:v>37909.4</c:v>
                </c:pt>
                <c:pt idx="31">
                  <c:v>49670.400000000001</c:v>
                </c:pt>
                <c:pt idx="39">
                  <c:v>56769</c:v>
                </c:pt>
                <c:pt idx="40">
                  <c:v>42260.800000000003</c:v>
                </c:pt>
                <c:pt idx="41">
                  <c:v>59401.4</c:v>
                </c:pt>
                <c:pt idx="43">
                  <c:v>59044.800000000003</c:v>
                </c:pt>
                <c:pt idx="50">
                  <c:v>57327.199999999997</c:v>
                </c:pt>
                <c:pt idx="51">
                  <c:v>57204.2</c:v>
                </c:pt>
                <c:pt idx="55">
                  <c:v>46819.8</c:v>
                </c:pt>
                <c:pt idx="56">
                  <c:v>45155.4</c:v>
                </c:pt>
                <c:pt idx="58">
                  <c:v>68639.8</c:v>
                </c:pt>
                <c:pt idx="59">
                  <c:v>67991.600000000006</c:v>
                </c:pt>
                <c:pt idx="61">
                  <c:v>45348.6</c:v>
                </c:pt>
                <c:pt idx="62">
                  <c:v>72328.399999999994</c:v>
                </c:pt>
                <c:pt idx="70">
                  <c:v>62494.8</c:v>
                </c:pt>
                <c:pt idx="74">
                  <c:v>56801</c:v>
                </c:pt>
                <c:pt idx="76">
                  <c:v>50237.599999999999</c:v>
                </c:pt>
                <c:pt idx="88">
                  <c:v>59776.2</c:v>
                </c:pt>
                <c:pt idx="89">
                  <c:v>70771</c:v>
                </c:pt>
                <c:pt idx="90">
                  <c:v>40155.800000000003</c:v>
                </c:pt>
                <c:pt idx="93">
                  <c:v>57549.599999999999</c:v>
                </c:pt>
                <c:pt idx="99">
                  <c:v>66719.8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0">
                  <c:v>2.1869327617502803</c:v>
                </c:pt>
                <c:pt idx="11">
                  <c:v>2.0296105601083085</c:v>
                </c:pt>
                <c:pt idx="13">
                  <c:v>2.0610434615555131</c:v>
                </c:pt>
                <c:pt idx="19">
                  <c:v>1.7551961877724831</c:v>
                </c:pt>
                <c:pt idx="25">
                  <c:v>1.9405883294994613</c:v>
                </c:pt>
                <c:pt idx="28">
                  <c:v>2.643565975721061</c:v>
                </c:pt>
                <c:pt idx="31">
                  <c:v>2.038195786625435</c:v>
                </c:pt>
                <c:pt idx="39">
                  <c:v>1.5553383008332011</c:v>
                </c:pt>
                <c:pt idx="40">
                  <c:v>2.2583339643357436</c:v>
                </c:pt>
                <c:pt idx="41">
                  <c:v>1.9075813027975772</c:v>
                </c:pt>
                <c:pt idx="43">
                  <c:v>1.6998617998536703</c:v>
                </c:pt>
                <c:pt idx="50">
                  <c:v>2.2368264977183605</c:v>
                </c:pt>
                <c:pt idx="51">
                  <c:v>1.7473017715482431</c:v>
                </c:pt>
                <c:pt idx="55">
                  <c:v>1.9084020008628826</c:v>
                </c:pt>
                <c:pt idx="56">
                  <c:v>2.7334936685313385</c:v>
                </c:pt>
                <c:pt idx="58">
                  <c:v>1.5601881124362249</c:v>
                </c:pt>
                <c:pt idx="59">
                  <c:v>1.5672524252995956</c:v>
                </c:pt>
                <c:pt idx="61">
                  <c:v>2.5780068182920752</c:v>
                </c:pt>
                <c:pt idx="62">
                  <c:v>1.6980881645384112</c:v>
                </c:pt>
                <c:pt idx="70">
                  <c:v>1.5220946382739042</c:v>
                </c:pt>
                <c:pt idx="74">
                  <c:v>2.1549092445555535</c:v>
                </c:pt>
                <c:pt idx="76">
                  <c:v>2.4143669283564502</c:v>
                </c:pt>
                <c:pt idx="88">
                  <c:v>1.7451259865966724</c:v>
                </c:pt>
                <c:pt idx="89">
                  <c:v>1.7496714756044143</c:v>
                </c:pt>
                <c:pt idx="90">
                  <c:v>2.7117626843444782</c:v>
                </c:pt>
                <c:pt idx="93">
                  <c:v>1.92041300026412</c:v>
                </c:pt>
                <c:pt idx="99">
                  <c:v>1.8922718593281154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D-4C7E-BCC8-C3C74A6F5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57504"/>
        <c:axId val="1871093024"/>
      </c:scatterChart>
      <c:valAx>
        <c:axId val="18778575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93024"/>
        <c:crosses val="autoZero"/>
        <c:crossBetween val="midCat"/>
      </c:valAx>
      <c:valAx>
        <c:axId val="187109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5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60154.6</c:v>
                </c:pt>
                <c:pt idx="1">
                  <c:v>49869</c:v>
                </c:pt>
                <c:pt idx="2">
                  <c:v>72459</c:v>
                </c:pt>
                <c:pt idx="3">
                  <c:v>63899.6</c:v>
                </c:pt>
                <c:pt idx="4">
                  <c:v>57092.6</c:v>
                </c:pt>
                <c:pt idx="5">
                  <c:v>52065.599999999999</c:v>
                </c:pt>
                <c:pt idx="6">
                  <c:v>65370.400000000001</c:v>
                </c:pt>
                <c:pt idx="7">
                  <c:v>54332.800000000003</c:v>
                </c:pt>
                <c:pt idx="8">
                  <c:v>71152.399999999994</c:v>
                </c:pt>
                <c:pt idx="9">
                  <c:v>55558.6</c:v>
                </c:pt>
                <c:pt idx="10">
                  <c:v>63131.6</c:v>
                </c:pt>
                <c:pt idx="11">
                  <c:v>60479.199999999997</c:v>
                </c:pt>
                <c:pt idx="12">
                  <c:v>81583.399999999994</c:v>
                </c:pt>
                <c:pt idx="13">
                  <c:v>53423</c:v>
                </c:pt>
                <c:pt idx="14">
                  <c:v>55565</c:v>
                </c:pt>
                <c:pt idx="15">
                  <c:v>90677</c:v>
                </c:pt>
                <c:pt idx="16">
                  <c:v>85196.6</c:v>
                </c:pt>
                <c:pt idx="17">
                  <c:v>50274.8</c:v>
                </c:pt>
                <c:pt idx="18">
                  <c:v>55606.8</c:v>
                </c:pt>
                <c:pt idx="19">
                  <c:v>58864.800000000003</c:v>
                </c:pt>
                <c:pt idx="20">
                  <c:v>66215</c:v>
                </c:pt>
                <c:pt idx="21">
                  <c:v>63658.8</c:v>
                </c:pt>
                <c:pt idx="22">
                  <c:v>75353.2</c:v>
                </c:pt>
                <c:pt idx="23">
                  <c:v>81479.600000000006</c:v>
                </c:pt>
                <c:pt idx="24">
                  <c:v>57560</c:v>
                </c:pt>
                <c:pt idx="25">
                  <c:v>53458</c:v>
                </c:pt>
                <c:pt idx="26">
                  <c:v>63664.2</c:v>
                </c:pt>
                <c:pt idx="27">
                  <c:v>43465.2</c:v>
                </c:pt>
                <c:pt idx="28">
                  <c:v>44517.4</c:v>
                </c:pt>
                <c:pt idx="29">
                  <c:v>57183</c:v>
                </c:pt>
                <c:pt idx="30">
                  <c:v>53662</c:v>
                </c:pt>
                <c:pt idx="31">
                  <c:v>45848.4</c:v>
                </c:pt>
                <c:pt idx="32">
                  <c:v>61109.2</c:v>
                </c:pt>
                <c:pt idx="33">
                  <c:v>82987.600000000006</c:v>
                </c:pt>
                <c:pt idx="34">
                  <c:v>59867.199999999997</c:v>
                </c:pt>
                <c:pt idx="35">
                  <c:v>68535.600000000006</c:v>
                </c:pt>
                <c:pt idx="36">
                  <c:v>61275.199999999997</c:v>
                </c:pt>
                <c:pt idx="37">
                  <c:v>65405.599999999999</c:v>
                </c:pt>
                <c:pt idx="38">
                  <c:v>50791.4</c:v>
                </c:pt>
                <c:pt idx="39">
                  <c:v>51080.2</c:v>
                </c:pt>
                <c:pt idx="40">
                  <c:v>38061</c:v>
                </c:pt>
                <c:pt idx="41">
                  <c:v>57923.6</c:v>
                </c:pt>
                <c:pt idx="42">
                  <c:v>88016.8</c:v>
                </c:pt>
                <c:pt idx="43">
                  <c:v>56973.599999999999</c:v>
                </c:pt>
                <c:pt idx="44">
                  <c:v>59202.8</c:v>
                </c:pt>
                <c:pt idx="45">
                  <c:v>58729.599999999999</c:v>
                </c:pt>
                <c:pt idx="46">
                  <c:v>71869.2</c:v>
                </c:pt>
                <c:pt idx="47">
                  <c:v>65604.600000000006</c:v>
                </c:pt>
                <c:pt idx="48">
                  <c:v>35458</c:v>
                </c:pt>
                <c:pt idx="49">
                  <c:v>64064.2</c:v>
                </c:pt>
                <c:pt idx="50">
                  <c:v>58484.2</c:v>
                </c:pt>
                <c:pt idx="51">
                  <c:v>52624.4</c:v>
                </c:pt>
                <c:pt idx="52">
                  <c:v>68471.199999999997</c:v>
                </c:pt>
                <c:pt idx="53">
                  <c:v>68528.2</c:v>
                </c:pt>
                <c:pt idx="54">
                  <c:v>73884.399999999994</c:v>
                </c:pt>
                <c:pt idx="55">
                  <c:v>42359.199999999997</c:v>
                </c:pt>
                <c:pt idx="56">
                  <c:v>48262.2</c:v>
                </c:pt>
                <c:pt idx="57">
                  <c:v>65385.2</c:v>
                </c:pt>
                <c:pt idx="58">
                  <c:v>71770.2</c:v>
                </c:pt>
                <c:pt idx="59">
                  <c:v>62949</c:v>
                </c:pt>
                <c:pt idx="60">
                  <c:v>61223.6</c:v>
                </c:pt>
                <c:pt idx="61">
                  <c:v>48513.8</c:v>
                </c:pt>
                <c:pt idx="62">
                  <c:v>67848.600000000006</c:v>
                </c:pt>
                <c:pt idx="63">
                  <c:v>56574.400000000001</c:v>
                </c:pt>
                <c:pt idx="64">
                  <c:v>52598.8</c:v>
                </c:pt>
                <c:pt idx="65">
                  <c:v>63001.4</c:v>
                </c:pt>
                <c:pt idx="66">
                  <c:v>41454.199999999997</c:v>
                </c:pt>
                <c:pt idx="67">
                  <c:v>60130</c:v>
                </c:pt>
                <c:pt idx="68">
                  <c:v>55160</c:v>
                </c:pt>
                <c:pt idx="69">
                  <c:v>56322.8</c:v>
                </c:pt>
                <c:pt idx="70">
                  <c:v>64429.599999999999</c:v>
                </c:pt>
                <c:pt idx="71">
                  <c:v>80457</c:v>
                </c:pt>
                <c:pt idx="72">
                  <c:v>49887.199999999997</c:v>
                </c:pt>
                <c:pt idx="73">
                  <c:v>53557.599999999999</c:v>
                </c:pt>
                <c:pt idx="74">
                  <c:v>54807</c:v>
                </c:pt>
                <c:pt idx="75">
                  <c:v>69500.600000000006</c:v>
                </c:pt>
                <c:pt idx="76">
                  <c:v>51330</c:v>
                </c:pt>
                <c:pt idx="77">
                  <c:v>59406</c:v>
                </c:pt>
                <c:pt idx="78">
                  <c:v>68131</c:v>
                </c:pt>
                <c:pt idx="79">
                  <c:v>55617.2</c:v>
                </c:pt>
                <c:pt idx="80">
                  <c:v>64673</c:v>
                </c:pt>
                <c:pt idx="81">
                  <c:v>50760.6</c:v>
                </c:pt>
                <c:pt idx="82">
                  <c:v>67071.199999999997</c:v>
                </c:pt>
                <c:pt idx="83">
                  <c:v>54739.4</c:v>
                </c:pt>
                <c:pt idx="84">
                  <c:v>63743.199999999997</c:v>
                </c:pt>
                <c:pt idx="85">
                  <c:v>63610.8</c:v>
                </c:pt>
                <c:pt idx="86">
                  <c:v>52281.8</c:v>
                </c:pt>
                <c:pt idx="87">
                  <c:v>65516.4</c:v>
                </c:pt>
                <c:pt idx="88">
                  <c:v>58796.6</c:v>
                </c:pt>
                <c:pt idx="89">
                  <c:v>71683</c:v>
                </c:pt>
                <c:pt idx="90">
                  <c:v>42957.4</c:v>
                </c:pt>
                <c:pt idx="91">
                  <c:v>73797.399999999994</c:v>
                </c:pt>
                <c:pt idx="92">
                  <c:v>71563.600000000006</c:v>
                </c:pt>
                <c:pt idx="93">
                  <c:v>52997.4</c:v>
                </c:pt>
                <c:pt idx="94">
                  <c:v>58739.199999999997</c:v>
                </c:pt>
                <c:pt idx="95">
                  <c:v>53294</c:v>
                </c:pt>
                <c:pt idx="96">
                  <c:v>52999.199999999997</c:v>
                </c:pt>
                <c:pt idx="97">
                  <c:v>50869.8</c:v>
                </c:pt>
                <c:pt idx="98">
                  <c:v>74069.8</c:v>
                </c:pt>
                <c:pt idx="99">
                  <c:v>68035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1.2348847802163094</c:v>
                </c:pt>
                <c:pt idx="1">
                  <c:v>1.5865166736850549</c:v>
                </c:pt>
                <c:pt idx="2">
                  <c:v>1.4656564401937648</c:v>
                </c:pt>
                <c:pt idx="3">
                  <c:v>1.0057026961045139</c:v>
                </c:pt>
                <c:pt idx="4">
                  <c:v>2.1325005342198464</c:v>
                </c:pt>
                <c:pt idx="5">
                  <c:v>2.0029347592268216</c:v>
                </c:pt>
                <c:pt idx="6">
                  <c:v>1.3622679377822378</c:v>
                </c:pt>
                <c:pt idx="7">
                  <c:v>1.2038952529595381</c:v>
                </c:pt>
                <c:pt idx="8">
                  <c:v>1.8470775406029876</c:v>
                </c:pt>
                <c:pt idx="9">
                  <c:v>1.6391881724881476</c:v>
                </c:pt>
                <c:pt idx="10">
                  <c:v>1.9132573861584374</c:v>
                </c:pt>
                <c:pt idx="11">
                  <c:v>1.99033717377214</c:v>
                </c:pt>
                <c:pt idx="12">
                  <c:v>1.1710225364473656</c:v>
                </c:pt>
                <c:pt idx="13">
                  <c:v>2.2356662860565675</c:v>
                </c:pt>
                <c:pt idx="14">
                  <c:v>1.9974444344461442</c:v>
                </c:pt>
                <c:pt idx="15">
                  <c:v>1.1961247063753764</c:v>
                </c:pt>
                <c:pt idx="16">
                  <c:v>1.4260545608627573</c:v>
                </c:pt>
                <c:pt idx="17">
                  <c:v>1.7565659137380953</c:v>
                </c:pt>
                <c:pt idx="18">
                  <c:v>1.5459620046469136</c:v>
                </c:pt>
                <c:pt idx="19">
                  <c:v>1.7399532488006413</c:v>
                </c:pt>
                <c:pt idx="20">
                  <c:v>1.4130937098844674</c:v>
                </c:pt>
                <c:pt idx="21">
                  <c:v>1.3341124871973709</c:v>
                </c:pt>
                <c:pt idx="22">
                  <c:v>1.5314279950950989</c:v>
                </c:pt>
                <c:pt idx="23">
                  <c:v>1.370502555240821</c:v>
                </c:pt>
                <c:pt idx="24">
                  <c:v>1.676737317581654</c:v>
                </c:pt>
                <c:pt idx="25">
                  <c:v>2.0174716599947624</c:v>
                </c:pt>
                <c:pt idx="26">
                  <c:v>1.1734224257903185</c:v>
                </c:pt>
                <c:pt idx="27">
                  <c:v>1.723401709873646</c:v>
                </c:pt>
                <c:pt idx="28">
                  <c:v>2.1759581646726898</c:v>
                </c:pt>
                <c:pt idx="29">
                  <c:v>1.1802633649860972</c:v>
                </c:pt>
                <c:pt idx="30">
                  <c:v>1.3618016473482166</c:v>
                </c:pt>
                <c:pt idx="31">
                  <c:v>2.2933188508214029</c:v>
                </c:pt>
                <c:pt idx="32">
                  <c:v>1.7356470056881779</c:v>
                </c:pt>
                <c:pt idx="33">
                  <c:v>1.3328256269611363</c:v>
                </c:pt>
                <c:pt idx="34">
                  <c:v>1.0174519603388834</c:v>
                </c:pt>
                <c:pt idx="35">
                  <c:v>1.2017404093638926</c:v>
                </c:pt>
                <c:pt idx="36">
                  <c:v>1.6029813040185916</c:v>
                </c:pt>
                <c:pt idx="37">
                  <c:v>1.7614240982423524</c:v>
                </c:pt>
                <c:pt idx="38">
                  <c:v>1.0844749307953709</c:v>
                </c:pt>
                <c:pt idx="39">
                  <c:v>1.8927882036483805</c:v>
                </c:pt>
                <c:pt idx="40">
                  <c:v>2.6015869262499671</c:v>
                </c:pt>
                <c:pt idx="41">
                  <c:v>1.9635001968109718</c:v>
                </c:pt>
                <c:pt idx="42">
                  <c:v>1.4024481689859207</c:v>
                </c:pt>
                <c:pt idx="43">
                  <c:v>1.7615878231321174</c:v>
                </c:pt>
                <c:pt idx="44">
                  <c:v>1.3878566554284595</c:v>
                </c:pt>
                <c:pt idx="45">
                  <c:v>1.4984266877349752</c:v>
                </c:pt>
                <c:pt idx="46">
                  <c:v>1.2159729063353983</c:v>
                </c:pt>
                <c:pt idx="47">
                  <c:v>1.5744475234968278</c:v>
                </c:pt>
                <c:pt idx="48">
                  <c:v>1.8367082181736138</c:v>
                </c:pt>
                <c:pt idx="49">
                  <c:v>1.3005547560103772</c:v>
                </c:pt>
                <c:pt idx="50">
                  <c:v>2.2831807565120155</c:v>
                </c:pt>
                <c:pt idx="51">
                  <c:v>1.9411147680543626</c:v>
                </c:pt>
                <c:pt idx="52">
                  <c:v>1.7145018635572329</c:v>
                </c:pt>
                <c:pt idx="53">
                  <c:v>1.6514515192285804</c:v>
                </c:pt>
                <c:pt idx="54">
                  <c:v>1.6912095110740564</c:v>
                </c:pt>
                <c:pt idx="55">
                  <c:v>1.8290477629416988</c:v>
                </c:pt>
                <c:pt idx="56">
                  <c:v>2.5575087749833205</c:v>
                </c:pt>
                <c:pt idx="57">
                  <c:v>1.3572184531055957</c:v>
                </c:pt>
                <c:pt idx="58">
                  <c:v>1.4914825373205036</c:v>
                </c:pt>
                <c:pt idx="59">
                  <c:v>1.6927830465932738</c:v>
                </c:pt>
                <c:pt idx="60">
                  <c:v>1.1263793700468447</c:v>
                </c:pt>
                <c:pt idx="61">
                  <c:v>2.552593282736046</c:v>
                </c:pt>
                <c:pt idx="62">
                  <c:v>1.8061094849414725</c:v>
                </c:pt>
                <c:pt idx="63">
                  <c:v>1.7461961593936479</c:v>
                </c:pt>
                <c:pt idx="64">
                  <c:v>1.7782154725963328</c:v>
                </c:pt>
                <c:pt idx="65">
                  <c:v>1.4579199827305425</c:v>
                </c:pt>
                <c:pt idx="66">
                  <c:v>1.5233438348828348</c:v>
                </c:pt>
                <c:pt idx="67">
                  <c:v>1.1669715616164975</c:v>
                </c:pt>
                <c:pt idx="68">
                  <c:v>1.1812545322697607</c:v>
                </c:pt>
                <c:pt idx="69">
                  <c:v>1.9080372424666385</c:v>
                </c:pt>
                <c:pt idx="70">
                  <c:v>1.4365912561928058</c:v>
                </c:pt>
                <c:pt idx="71">
                  <c:v>1.232857302658563</c:v>
                </c:pt>
                <c:pt idx="72">
                  <c:v>1.1393503744447475</c:v>
                </c:pt>
                <c:pt idx="73">
                  <c:v>1.3284015713922954</c:v>
                </c:pt>
                <c:pt idx="74">
                  <c:v>2.2607696097213861</c:v>
                </c:pt>
                <c:pt idx="75">
                  <c:v>1.3854268884009633</c:v>
                </c:pt>
                <c:pt idx="76">
                  <c:v>2.345860120787064</c:v>
                </c:pt>
                <c:pt idx="77">
                  <c:v>1.6512641820691512</c:v>
                </c:pt>
                <c:pt idx="78">
                  <c:v>1.3842744125288049</c:v>
                </c:pt>
                <c:pt idx="79">
                  <c:v>1.1560632322375093</c:v>
                </c:pt>
                <c:pt idx="80">
                  <c:v>1.3806998283673249</c:v>
                </c:pt>
                <c:pt idx="81">
                  <c:v>1.3217337856526519</c:v>
                </c:pt>
                <c:pt idx="82">
                  <c:v>1.8670308567611733</c:v>
                </c:pt>
                <c:pt idx="83">
                  <c:v>1.0664165116899345</c:v>
                </c:pt>
                <c:pt idx="84">
                  <c:v>1.2952283537695002</c:v>
                </c:pt>
                <c:pt idx="85">
                  <c:v>1.4148540813824066</c:v>
                </c:pt>
                <c:pt idx="86">
                  <c:v>1.3491884365113671</c:v>
                </c:pt>
                <c:pt idx="87">
                  <c:v>1.3133505503965419</c:v>
                </c:pt>
                <c:pt idx="88">
                  <c:v>1.774201229322784</c:v>
                </c:pt>
                <c:pt idx="89">
                  <c:v>1.5134550730298677</c:v>
                </c:pt>
                <c:pt idx="90">
                  <c:v>2.5315079590478007</c:v>
                </c:pt>
                <c:pt idx="91">
                  <c:v>1.317891958253272</c:v>
                </c:pt>
                <c:pt idx="92">
                  <c:v>1.3066419241066687</c:v>
                </c:pt>
                <c:pt idx="93">
                  <c:v>2.3556815994746914</c:v>
                </c:pt>
                <c:pt idx="94">
                  <c:v>1.0796537916757465</c:v>
                </c:pt>
                <c:pt idx="95">
                  <c:v>1.2004916125642662</c:v>
                </c:pt>
                <c:pt idx="96">
                  <c:v>1.6399681504626487</c:v>
                </c:pt>
                <c:pt idx="97">
                  <c:v>1.5605329684803164</c:v>
                </c:pt>
                <c:pt idx="98">
                  <c:v>1.5013271265752033</c:v>
                </c:pt>
                <c:pt idx="99">
                  <c:v>1.841552142279709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9-4FE9-8346-0914A7D1F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47520"/>
        <c:axId val="1871132960"/>
      </c:scatterChart>
      <c:valAx>
        <c:axId val="18758475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32960"/>
        <c:crosses val="autoZero"/>
        <c:crossBetween val="midCat"/>
      </c:valAx>
      <c:valAx>
        <c:axId val="187113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4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65370.400000000001</c:v>
                </c:pt>
                <c:pt idx="11">
                  <c:v>60479.199999999997</c:v>
                </c:pt>
                <c:pt idx="21">
                  <c:v>63658.8</c:v>
                </c:pt>
                <c:pt idx="24">
                  <c:v>57560</c:v>
                </c:pt>
                <c:pt idx="25">
                  <c:v>53458</c:v>
                </c:pt>
                <c:pt idx="28">
                  <c:v>44517.4</c:v>
                </c:pt>
                <c:pt idx="32">
                  <c:v>61109.2</c:v>
                </c:pt>
                <c:pt idx="34">
                  <c:v>59867.199999999997</c:v>
                </c:pt>
                <c:pt idx="46">
                  <c:v>71869.2</c:v>
                </c:pt>
                <c:pt idx="52">
                  <c:v>68471.199999999997</c:v>
                </c:pt>
                <c:pt idx="57">
                  <c:v>65385.2</c:v>
                </c:pt>
                <c:pt idx="60">
                  <c:v>61223.6</c:v>
                </c:pt>
                <c:pt idx="63">
                  <c:v>56574.400000000001</c:v>
                </c:pt>
                <c:pt idx="66">
                  <c:v>41454.199999999997</c:v>
                </c:pt>
                <c:pt idx="68">
                  <c:v>55160</c:v>
                </c:pt>
                <c:pt idx="72">
                  <c:v>49887.199999999997</c:v>
                </c:pt>
                <c:pt idx="79">
                  <c:v>55617.2</c:v>
                </c:pt>
                <c:pt idx="81">
                  <c:v>50760.6</c:v>
                </c:pt>
                <c:pt idx="96">
                  <c:v>52999.199999999997</c:v>
                </c:pt>
                <c:pt idx="97">
                  <c:v>50869.8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1.3622679377822378</c:v>
                </c:pt>
                <c:pt idx="5">
                  <c:v>1.99033717377214</c:v>
                </c:pt>
                <c:pt idx="15">
                  <c:v>1.3341124871973709</c:v>
                </c:pt>
                <c:pt idx="18">
                  <c:v>1.676737317581654</c:v>
                </c:pt>
                <c:pt idx="19">
                  <c:v>2.0174716599947624</c:v>
                </c:pt>
                <c:pt idx="22">
                  <c:v>2.1759581646726898</c:v>
                </c:pt>
                <c:pt idx="26">
                  <c:v>1.7356470056881779</c:v>
                </c:pt>
                <c:pt idx="28">
                  <c:v>1.0174519603388834</c:v>
                </c:pt>
                <c:pt idx="40">
                  <c:v>1.2159729063353983</c:v>
                </c:pt>
                <c:pt idx="46">
                  <c:v>1.7145018635572329</c:v>
                </c:pt>
                <c:pt idx="51">
                  <c:v>1.3572184531055957</c:v>
                </c:pt>
                <c:pt idx="54">
                  <c:v>1.1263793700468447</c:v>
                </c:pt>
                <c:pt idx="57">
                  <c:v>1.7461961593936479</c:v>
                </c:pt>
                <c:pt idx="60">
                  <c:v>1.5233438348828348</c:v>
                </c:pt>
                <c:pt idx="62">
                  <c:v>1.1812545322697607</c:v>
                </c:pt>
                <c:pt idx="66">
                  <c:v>1.1393503744447475</c:v>
                </c:pt>
                <c:pt idx="73">
                  <c:v>1.1560632322375093</c:v>
                </c:pt>
                <c:pt idx="75">
                  <c:v>1.3217337856526519</c:v>
                </c:pt>
                <c:pt idx="90">
                  <c:v>1.6399681504626487</c:v>
                </c:pt>
                <c:pt idx="91">
                  <c:v>1.5605329684803164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65-4681-ABF9-5C8C354A73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60154.6</c:v>
                </c:pt>
                <c:pt idx="1">
                  <c:v>49869</c:v>
                </c:pt>
                <c:pt idx="2">
                  <c:v>72459</c:v>
                </c:pt>
                <c:pt idx="3">
                  <c:v>63899.6</c:v>
                </c:pt>
                <c:pt idx="5">
                  <c:v>52065.599999999999</c:v>
                </c:pt>
                <c:pt idx="8">
                  <c:v>71152.399999999994</c:v>
                </c:pt>
                <c:pt idx="16">
                  <c:v>85196.6</c:v>
                </c:pt>
                <c:pt idx="20">
                  <c:v>66215</c:v>
                </c:pt>
                <c:pt idx="23">
                  <c:v>81479.600000000006</c:v>
                </c:pt>
                <c:pt idx="26">
                  <c:v>63664.2</c:v>
                </c:pt>
                <c:pt idx="29">
                  <c:v>57183</c:v>
                </c:pt>
                <c:pt idx="35">
                  <c:v>68535.600000000006</c:v>
                </c:pt>
                <c:pt idx="41">
                  <c:v>57923.6</c:v>
                </c:pt>
                <c:pt idx="42">
                  <c:v>88016.8</c:v>
                </c:pt>
                <c:pt idx="47">
                  <c:v>65604.600000000006</c:v>
                </c:pt>
                <c:pt idx="49">
                  <c:v>64064.2</c:v>
                </c:pt>
                <c:pt idx="58">
                  <c:v>71770.2</c:v>
                </c:pt>
                <c:pt idx="65">
                  <c:v>63001.4</c:v>
                </c:pt>
                <c:pt idx="71">
                  <c:v>80457</c:v>
                </c:pt>
                <c:pt idx="74">
                  <c:v>54807</c:v>
                </c:pt>
                <c:pt idx="75">
                  <c:v>69500.600000000006</c:v>
                </c:pt>
                <c:pt idx="77">
                  <c:v>59406</c:v>
                </c:pt>
                <c:pt idx="78">
                  <c:v>68131</c:v>
                </c:pt>
                <c:pt idx="83">
                  <c:v>54739.4</c:v>
                </c:pt>
                <c:pt idx="84">
                  <c:v>63743.199999999997</c:v>
                </c:pt>
                <c:pt idx="85">
                  <c:v>63610.8</c:v>
                </c:pt>
                <c:pt idx="87">
                  <c:v>65516.4</c:v>
                </c:pt>
                <c:pt idx="89">
                  <c:v>71683</c:v>
                </c:pt>
                <c:pt idx="93">
                  <c:v>52997.4</c:v>
                </c:pt>
                <c:pt idx="94">
                  <c:v>58739.199999999997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1.2348847802163094</c:v>
                </c:pt>
                <c:pt idx="1">
                  <c:v>1.5865166736850549</c:v>
                </c:pt>
                <c:pt idx="2">
                  <c:v>1.4656564401937648</c:v>
                </c:pt>
                <c:pt idx="3">
                  <c:v>1.0057026961045139</c:v>
                </c:pt>
                <c:pt idx="5">
                  <c:v>2.0029347592268216</c:v>
                </c:pt>
                <c:pt idx="8">
                  <c:v>1.8470775406029876</c:v>
                </c:pt>
                <c:pt idx="16">
                  <c:v>1.4260545608627573</c:v>
                </c:pt>
                <c:pt idx="20">
                  <c:v>1.4130937098844674</c:v>
                </c:pt>
                <c:pt idx="23">
                  <c:v>1.370502555240821</c:v>
                </c:pt>
                <c:pt idx="26">
                  <c:v>1.1734224257903185</c:v>
                </c:pt>
                <c:pt idx="29">
                  <c:v>1.1802633649860972</c:v>
                </c:pt>
                <c:pt idx="35">
                  <c:v>1.2017404093638926</c:v>
                </c:pt>
                <c:pt idx="41">
                  <c:v>1.9635001968109718</c:v>
                </c:pt>
                <c:pt idx="42">
                  <c:v>1.4024481689859207</c:v>
                </c:pt>
                <c:pt idx="47">
                  <c:v>1.5744475234968278</c:v>
                </c:pt>
                <c:pt idx="49">
                  <c:v>1.3005547560103772</c:v>
                </c:pt>
                <c:pt idx="58">
                  <c:v>1.4914825373205036</c:v>
                </c:pt>
                <c:pt idx="65">
                  <c:v>1.4579199827305425</c:v>
                </c:pt>
                <c:pt idx="71">
                  <c:v>1.232857302658563</c:v>
                </c:pt>
                <c:pt idx="74">
                  <c:v>2.2607696097213861</c:v>
                </c:pt>
                <c:pt idx="75">
                  <c:v>1.3854268884009633</c:v>
                </c:pt>
                <c:pt idx="77">
                  <c:v>1.6512641820691512</c:v>
                </c:pt>
                <c:pt idx="78">
                  <c:v>1.3842744125288049</c:v>
                </c:pt>
                <c:pt idx="83">
                  <c:v>1.0664165116899345</c:v>
                </c:pt>
                <c:pt idx="84">
                  <c:v>1.2952283537695002</c:v>
                </c:pt>
                <c:pt idx="85">
                  <c:v>1.4148540813824066</c:v>
                </c:pt>
                <c:pt idx="87">
                  <c:v>1.3133505503965419</c:v>
                </c:pt>
                <c:pt idx="89">
                  <c:v>1.5134550730298677</c:v>
                </c:pt>
                <c:pt idx="93">
                  <c:v>2.3556815994746914</c:v>
                </c:pt>
                <c:pt idx="94">
                  <c:v>1.0796537916757465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65-4681-ABF9-5C8C354A73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57092.6</c:v>
                </c:pt>
                <c:pt idx="9">
                  <c:v>55558.6</c:v>
                </c:pt>
                <c:pt idx="13">
                  <c:v>53423</c:v>
                </c:pt>
                <c:pt idx="14">
                  <c:v>55565</c:v>
                </c:pt>
                <c:pt idx="18">
                  <c:v>55606.8</c:v>
                </c:pt>
                <c:pt idx="19">
                  <c:v>58864.800000000003</c:v>
                </c:pt>
                <c:pt idx="22">
                  <c:v>75353.2</c:v>
                </c:pt>
                <c:pt idx="27">
                  <c:v>43465.2</c:v>
                </c:pt>
                <c:pt idx="30">
                  <c:v>53662</c:v>
                </c:pt>
                <c:pt idx="36">
                  <c:v>61275.199999999997</c:v>
                </c:pt>
                <c:pt idx="38">
                  <c:v>50791.4</c:v>
                </c:pt>
                <c:pt idx="40">
                  <c:v>38061</c:v>
                </c:pt>
                <c:pt idx="44">
                  <c:v>59202.8</c:v>
                </c:pt>
                <c:pt idx="48">
                  <c:v>35458</c:v>
                </c:pt>
                <c:pt idx="51">
                  <c:v>52624.4</c:v>
                </c:pt>
                <c:pt idx="54">
                  <c:v>73884.399999999994</c:v>
                </c:pt>
                <c:pt idx="55">
                  <c:v>42359.199999999997</c:v>
                </c:pt>
                <c:pt idx="56">
                  <c:v>48262.2</c:v>
                </c:pt>
                <c:pt idx="59">
                  <c:v>62949</c:v>
                </c:pt>
                <c:pt idx="62">
                  <c:v>67848.600000000006</c:v>
                </c:pt>
                <c:pt idx="64">
                  <c:v>52598.8</c:v>
                </c:pt>
                <c:pt idx="67">
                  <c:v>60130</c:v>
                </c:pt>
                <c:pt idx="70">
                  <c:v>64429.599999999999</c:v>
                </c:pt>
                <c:pt idx="73">
                  <c:v>53557.599999999999</c:v>
                </c:pt>
                <c:pt idx="76">
                  <c:v>51330</c:v>
                </c:pt>
                <c:pt idx="82">
                  <c:v>67071.199999999997</c:v>
                </c:pt>
                <c:pt idx="86">
                  <c:v>52281.8</c:v>
                </c:pt>
                <c:pt idx="88">
                  <c:v>58796.6</c:v>
                </c:pt>
                <c:pt idx="90">
                  <c:v>42957.4</c:v>
                </c:pt>
                <c:pt idx="95">
                  <c:v>53294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2.1325005342198464</c:v>
                </c:pt>
                <c:pt idx="9">
                  <c:v>1.6391881724881476</c:v>
                </c:pt>
                <c:pt idx="13">
                  <c:v>2.2356662860565675</c:v>
                </c:pt>
                <c:pt idx="14">
                  <c:v>1.9974444344461442</c:v>
                </c:pt>
                <c:pt idx="18">
                  <c:v>1.5459620046469136</c:v>
                </c:pt>
                <c:pt idx="19">
                  <c:v>1.7399532488006413</c:v>
                </c:pt>
                <c:pt idx="22">
                  <c:v>1.5314279950950989</c:v>
                </c:pt>
                <c:pt idx="27">
                  <c:v>1.723401709873646</c:v>
                </c:pt>
                <c:pt idx="30">
                  <c:v>1.3618016473482166</c:v>
                </c:pt>
                <c:pt idx="36">
                  <c:v>1.6029813040185916</c:v>
                </c:pt>
                <c:pt idx="38">
                  <c:v>1.0844749307953709</c:v>
                </c:pt>
                <c:pt idx="40">
                  <c:v>2.6015869262499671</c:v>
                </c:pt>
                <c:pt idx="44">
                  <c:v>1.3878566554284595</c:v>
                </c:pt>
                <c:pt idx="48">
                  <c:v>1.8367082181736138</c:v>
                </c:pt>
                <c:pt idx="51">
                  <c:v>1.9411147680543626</c:v>
                </c:pt>
                <c:pt idx="54">
                  <c:v>1.6912095110740564</c:v>
                </c:pt>
                <c:pt idx="55">
                  <c:v>1.8290477629416988</c:v>
                </c:pt>
                <c:pt idx="56">
                  <c:v>2.5575087749833205</c:v>
                </c:pt>
                <c:pt idx="59">
                  <c:v>1.6927830465932738</c:v>
                </c:pt>
                <c:pt idx="62">
                  <c:v>1.8061094849414725</c:v>
                </c:pt>
                <c:pt idx="64">
                  <c:v>1.7782154725963328</c:v>
                </c:pt>
                <c:pt idx="67">
                  <c:v>1.1669715616164975</c:v>
                </c:pt>
                <c:pt idx="70">
                  <c:v>1.4365912561928058</c:v>
                </c:pt>
                <c:pt idx="73">
                  <c:v>1.3284015713922954</c:v>
                </c:pt>
                <c:pt idx="76">
                  <c:v>2.345860120787064</c:v>
                </c:pt>
                <c:pt idx="82">
                  <c:v>1.8670308567611733</c:v>
                </c:pt>
                <c:pt idx="86">
                  <c:v>1.3491884365113671</c:v>
                </c:pt>
                <c:pt idx="88">
                  <c:v>1.774201229322784</c:v>
                </c:pt>
                <c:pt idx="90">
                  <c:v>2.5315079590478007</c:v>
                </c:pt>
                <c:pt idx="95">
                  <c:v>1.2004916125642662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65-4681-ABF9-5C8C354A73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54332.800000000003</c:v>
                </c:pt>
                <c:pt idx="10">
                  <c:v>63131.6</c:v>
                </c:pt>
                <c:pt idx="12">
                  <c:v>81583.399999999994</c:v>
                </c:pt>
                <c:pt idx="15">
                  <c:v>90677</c:v>
                </c:pt>
                <c:pt idx="17">
                  <c:v>50274.8</c:v>
                </c:pt>
                <c:pt idx="31">
                  <c:v>45848.4</c:v>
                </c:pt>
                <c:pt idx="33">
                  <c:v>82987.600000000006</c:v>
                </c:pt>
                <c:pt idx="37">
                  <c:v>65405.599999999999</c:v>
                </c:pt>
                <c:pt idx="39">
                  <c:v>51080.2</c:v>
                </c:pt>
                <c:pt idx="43">
                  <c:v>56973.599999999999</c:v>
                </c:pt>
                <c:pt idx="45">
                  <c:v>58729.599999999999</c:v>
                </c:pt>
                <c:pt idx="50">
                  <c:v>58484.2</c:v>
                </c:pt>
                <c:pt idx="53">
                  <c:v>68528.2</c:v>
                </c:pt>
                <c:pt idx="61">
                  <c:v>48513.8</c:v>
                </c:pt>
                <c:pt idx="69">
                  <c:v>56322.8</c:v>
                </c:pt>
                <c:pt idx="80">
                  <c:v>64673</c:v>
                </c:pt>
                <c:pt idx="91">
                  <c:v>73797.399999999994</c:v>
                </c:pt>
                <c:pt idx="92">
                  <c:v>71563.600000000006</c:v>
                </c:pt>
                <c:pt idx="98">
                  <c:v>74069.8</c:v>
                </c:pt>
                <c:pt idx="99">
                  <c:v>68035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1.2038952529595381</c:v>
                </c:pt>
                <c:pt idx="10">
                  <c:v>1.9132573861584374</c:v>
                </c:pt>
                <c:pt idx="12">
                  <c:v>1.1710225364473656</c:v>
                </c:pt>
                <c:pt idx="15">
                  <c:v>1.1961247063753764</c:v>
                </c:pt>
                <c:pt idx="17">
                  <c:v>1.7565659137380953</c:v>
                </c:pt>
                <c:pt idx="31">
                  <c:v>2.2933188508214029</c:v>
                </c:pt>
                <c:pt idx="33">
                  <c:v>1.3328256269611363</c:v>
                </c:pt>
                <c:pt idx="37">
                  <c:v>1.7614240982423524</c:v>
                </c:pt>
                <c:pt idx="39">
                  <c:v>1.8927882036483805</c:v>
                </c:pt>
                <c:pt idx="43">
                  <c:v>1.7615878231321174</c:v>
                </c:pt>
                <c:pt idx="45">
                  <c:v>1.4984266877349752</c:v>
                </c:pt>
                <c:pt idx="50">
                  <c:v>2.2831807565120155</c:v>
                </c:pt>
                <c:pt idx="53">
                  <c:v>1.6514515192285804</c:v>
                </c:pt>
                <c:pt idx="61">
                  <c:v>2.552593282736046</c:v>
                </c:pt>
                <c:pt idx="69">
                  <c:v>1.9080372424666385</c:v>
                </c:pt>
                <c:pt idx="80">
                  <c:v>1.3806998283673249</c:v>
                </c:pt>
                <c:pt idx="91">
                  <c:v>1.317891958253272</c:v>
                </c:pt>
                <c:pt idx="92">
                  <c:v>1.3066419241066687</c:v>
                </c:pt>
                <c:pt idx="98">
                  <c:v>1.5013271265752033</c:v>
                </c:pt>
                <c:pt idx="99">
                  <c:v>1.841552142279709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65-4681-ABF9-5C8C354A7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917088"/>
        <c:axId val="1871140864"/>
      </c:scatterChart>
      <c:valAx>
        <c:axId val="18779170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40864"/>
        <c:crosses val="autoZero"/>
        <c:crossBetween val="midCat"/>
      </c:valAx>
      <c:valAx>
        <c:axId val="187114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91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60154.6</c:v>
                </c:pt>
                <c:pt idx="1">
                  <c:v>49869</c:v>
                </c:pt>
                <c:pt idx="2">
                  <c:v>72459</c:v>
                </c:pt>
                <c:pt idx="3">
                  <c:v>63899.6</c:v>
                </c:pt>
                <c:pt idx="5">
                  <c:v>52065.599999999999</c:v>
                </c:pt>
                <c:pt idx="6">
                  <c:v>65370.400000000001</c:v>
                </c:pt>
                <c:pt idx="7">
                  <c:v>54332.800000000003</c:v>
                </c:pt>
                <c:pt idx="9">
                  <c:v>55558.6</c:v>
                </c:pt>
                <c:pt idx="11">
                  <c:v>60479.199999999997</c:v>
                </c:pt>
                <c:pt idx="12">
                  <c:v>81583.399999999994</c:v>
                </c:pt>
                <c:pt idx="15">
                  <c:v>90677</c:v>
                </c:pt>
                <c:pt idx="16">
                  <c:v>85196.6</c:v>
                </c:pt>
                <c:pt idx="17">
                  <c:v>50274.8</c:v>
                </c:pt>
                <c:pt idx="18">
                  <c:v>55606.8</c:v>
                </c:pt>
                <c:pt idx="20">
                  <c:v>66215</c:v>
                </c:pt>
                <c:pt idx="21">
                  <c:v>63658.8</c:v>
                </c:pt>
                <c:pt idx="22">
                  <c:v>75353.2</c:v>
                </c:pt>
                <c:pt idx="23">
                  <c:v>81479.600000000006</c:v>
                </c:pt>
                <c:pt idx="24">
                  <c:v>57560</c:v>
                </c:pt>
                <c:pt idx="25">
                  <c:v>53458</c:v>
                </c:pt>
                <c:pt idx="26">
                  <c:v>63664.2</c:v>
                </c:pt>
                <c:pt idx="27">
                  <c:v>43465.2</c:v>
                </c:pt>
                <c:pt idx="29">
                  <c:v>57183</c:v>
                </c:pt>
                <c:pt idx="30">
                  <c:v>53662</c:v>
                </c:pt>
                <c:pt idx="32">
                  <c:v>61109.2</c:v>
                </c:pt>
                <c:pt idx="33">
                  <c:v>82987.600000000006</c:v>
                </c:pt>
                <c:pt idx="34">
                  <c:v>59867.199999999997</c:v>
                </c:pt>
                <c:pt idx="35">
                  <c:v>68535.600000000006</c:v>
                </c:pt>
                <c:pt idx="36">
                  <c:v>61275.199999999997</c:v>
                </c:pt>
                <c:pt idx="38">
                  <c:v>50791.4</c:v>
                </c:pt>
                <c:pt idx="42">
                  <c:v>88016.8</c:v>
                </c:pt>
                <c:pt idx="44">
                  <c:v>59202.8</c:v>
                </c:pt>
                <c:pt idx="45">
                  <c:v>58729.599999999999</c:v>
                </c:pt>
                <c:pt idx="46">
                  <c:v>71869.2</c:v>
                </c:pt>
                <c:pt idx="47">
                  <c:v>65604.600000000006</c:v>
                </c:pt>
                <c:pt idx="48">
                  <c:v>35458</c:v>
                </c:pt>
                <c:pt idx="49">
                  <c:v>64064.2</c:v>
                </c:pt>
                <c:pt idx="53">
                  <c:v>68528.2</c:v>
                </c:pt>
                <c:pt idx="54">
                  <c:v>73884.399999999994</c:v>
                </c:pt>
                <c:pt idx="57">
                  <c:v>65385.2</c:v>
                </c:pt>
                <c:pt idx="58">
                  <c:v>71770.2</c:v>
                </c:pt>
                <c:pt idx="59">
                  <c:v>62949</c:v>
                </c:pt>
                <c:pt idx="60">
                  <c:v>61223.6</c:v>
                </c:pt>
                <c:pt idx="63">
                  <c:v>56574.400000000001</c:v>
                </c:pt>
                <c:pt idx="64">
                  <c:v>52598.8</c:v>
                </c:pt>
                <c:pt idx="65">
                  <c:v>63001.4</c:v>
                </c:pt>
                <c:pt idx="66">
                  <c:v>41454.199999999997</c:v>
                </c:pt>
                <c:pt idx="67">
                  <c:v>60130</c:v>
                </c:pt>
                <c:pt idx="68">
                  <c:v>55160</c:v>
                </c:pt>
                <c:pt idx="69">
                  <c:v>56322.8</c:v>
                </c:pt>
                <c:pt idx="70">
                  <c:v>64429.599999999999</c:v>
                </c:pt>
                <c:pt idx="71">
                  <c:v>80457</c:v>
                </c:pt>
                <c:pt idx="72">
                  <c:v>49887.199999999997</c:v>
                </c:pt>
                <c:pt idx="73">
                  <c:v>53557.599999999999</c:v>
                </c:pt>
                <c:pt idx="75">
                  <c:v>69500.600000000006</c:v>
                </c:pt>
                <c:pt idx="77">
                  <c:v>59406</c:v>
                </c:pt>
                <c:pt idx="78">
                  <c:v>68131</c:v>
                </c:pt>
                <c:pt idx="79">
                  <c:v>55617.2</c:v>
                </c:pt>
                <c:pt idx="80">
                  <c:v>64673</c:v>
                </c:pt>
                <c:pt idx="81">
                  <c:v>50760.6</c:v>
                </c:pt>
                <c:pt idx="83">
                  <c:v>54739.4</c:v>
                </c:pt>
                <c:pt idx="84">
                  <c:v>63743.199999999997</c:v>
                </c:pt>
                <c:pt idx="85">
                  <c:v>63610.8</c:v>
                </c:pt>
                <c:pt idx="86">
                  <c:v>52281.8</c:v>
                </c:pt>
                <c:pt idx="87">
                  <c:v>65516.4</c:v>
                </c:pt>
                <c:pt idx="89">
                  <c:v>71683</c:v>
                </c:pt>
                <c:pt idx="91">
                  <c:v>73797.399999999994</c:v>
                </c:pt>
                <c:pt idx="92">
                  <c:v>71563.600000000006</c:v>
                </c:pt>
                <c:pt idx="94">
                  <c:v>58739.199999999997</c:v>
                </c:pt>
                <c:pt idx="95">
                  <c:v>53294</c:v>
                </c:pt>
                <c:pt idx="96">
                  <c:v>52999.199999999997</c:v>
                </c:pt>
                <c:pt idx="97">
                  <c:v>50869.8</c:v>
                </c:pt>
                <c:pt idx="98">
                  <c:v>74069.8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1.2348847802163094</c:v>
                </c:pt>
                <c:pt idx="1">
                  <c:v>1.5865166736850549</c:v>
                </c:pt>
                <c:pt idx="2">
                  <c:v>1.4656564401937648</c:v>
                </c:pt>
                <c:pt idx="3">
                  <c:v>1.0057026961045139</c:v>
                </c:pt>
                <c:pt idx="5">
                  <c:v>2.0029347592268216</c:v>
                </c:pt>
                <c:pt idx="6">
                  <c:v>1.3622679377822378</c:v>
                </c:pt>
                <c:pt idx="7">
                  <c:v>1.2038952529595381</c:v>
                </c:pt>
                <c:pt idx="9">
                  <c:v>1.6391881724881476</c:v>
                </c:pt>
                <c:pt idx="11">
                  <c:v>1.99033717377214</c:v>
                </c:pt>
                <c:pt idx="12">
                  <c:v>1.1710225364473656</c:v>
                </c:pt>
                <c:pt idx="15">
                  <c:v>1.1961247063753764</c:v>
                </c:pt>
                <c:pt idx="16">
                  <c:v>1.4260545608627573</c:v>
                </c:pt>
                <c:pt idx="17">
                  <c:v>1.7565659137380953</c:v>
                </c:pt>
                <c:pt idx="18">
                  <c:v>1.5459620046469136</c:v>
                </c:pt>
                <c:pt idx="20">
                  <c:v>1.4130937098844674</c:v>
                </c:pt>
                <c:pt idx="21">
                  <c:v>1.3341124871973709</c:v>
                </c:pt>
                <c:pt idx="22">
                  <c:v>1.5314279950950989</c:v>
                </c:pt>
                <c:pt idx="23">
                  <c:v>1.370502555240821</c:v>
                </c:pt>
                <c:pt idx="24">
                  <c:v>1.676737317581654</c:v>
                </c:pt>
                <c:pt idx="25">
                  <c:v>2.0174716599947624</c:v>
                </c:pt>
                <c:pt idx="26">
                  <c:v>1.1734224257903185</c:v>
                </c:pt>
                <c:pt idx="27">
                  <c:v>1.723401709873646</c:v>
                </c:pt>
                <c:pt idx="29">
                  <c:v>1.1802633649860972</c:v>
                </c:pt>
                <c:pt idx="30">
                  <c:v>1.3618016473482166</c:v>
                </c:pt>
                <c:pt idx="32">
                  <c:v>1.7356470056881779</c:v>
                </c:pt>
                <c:pt idx="33">
                  <c:v>1.3328256269611363</c:v>
                </c:pt>
                <c:pt idx="34">
                  <c:v>1.0174519603388834</c:v>
                </c:pt>
                <c:pt idx="35">
                  <c:v>1.2017404093638926</c:v>
                </c:pt>
                <c:pt idx="36">
                  <c:v>1.6029813040185916</c:v>
                </c:pt>
                <c:pt idx="38">
                  <c:v>1.0844749307953709</c:v>
                </c:pt>
                <c:pt idx="42">
                  <c:v>1.4024481689859207</c:v>
                </c:pt>
                <c:pt idx="44">
                  <c:v>1.3878566554284595</c:v>
                </c:pt>
                <c:pt idx="45">
                  <c:v>1.4984266877349752</c:v>
                </c:pt>
                <c:pt idx="46">
                  <c:v>1.2159729063353983</c:v>
                </c:pt>
                <c:pt idx="47">
                  <c:v>1.5744475234968278</c:v>
                </c:pt>
                <c:pt idx="48">
                  <c:v>1.8367082181736138</c:v>
                </c:pt>
                <c:pt idx="49">
                  <c:v>1.3005547560103772</c:v>
                </c:pt>
                <c:pt idx="53">
                  <c:v>1.6514515192285804</c:v>
                </c:pt>
                <c:pt idx="54">
                  <c:v>1.6912095110740564</c:v>
                </c:pt>
                <c:pt idx="57">
                  <c:v>1.3572184531055957</c:v>
                </c:pt>
                <c:pt idx="58">
                  <c:v>1.4914825373205036</c:v>
                </c:pt>
                <c:pt idx="59">
                  <c:v>1.6927830465932738</c:v>
                </c:pt>
                <c:pt idx="60">
                  <c:v>1.1263793700468447</c:v>
                </c:pt>
                <c:pt idx="63">
                  <c:v>1.7461961593936479</c:v>
                </c:pt>
                <c:pt idx="64">
                  <c:v>1.7782154725963328</c:v>
                </c:pt>
                <c:pt idx="65">
                  <c:v>1.4579199827305425</c:v>
                </c:pt>
                <c:pt idx="66">
                  <c:v>1.5233438348828348</c:v>
                </c:pt>
                <c:pt idx="67">
                  <c:v>1.1669715616164975</c:v>
                </c:pt>
                <c:pt idx="68">
                  <c:v>1.1812545322697607</c:v>
                </c:pt>
                <c:pt idx="69">
                  <c:v>1.9080372424666385</c:v>
                </c:pt>
                <c:pt idx="70">
                  <c:v>1.4365912561928058</c:v>
                </c:pt>
                <c:pt idx="71">
                  <c:v>1.232857302658563</c:v>
                </c:pt>
                <c:pt idx="72">
                  <c:v>1.1393503744447475</c:v>
                </c:pt>
                <c:pt idx="73">
                  <c:v>1.3284015713922954</c:v>
                </c:pt>
                <c:pt idx="75">
                  <c:v>1.3854268884009633</c:v>
                </c:pt>
                <c:pt idx="77">
                  <c:v>1.6512641820691512</c:v>
                </c:pt>
                <c:pt idx="78">
                  <c:v>1.3842744125288049</c:v>
                </c:pt>
                <c:pt idx="79">
                  <c:v>1.1560632322375093</c:v>
                </c:pt>
                <c:pt idx="80">
                  <c:v>1.3806998283673249</c:v>
                </c:pt>
                <c:pt idx="81">
                  <c:v>1.3217337856526519</c:v>
                </c:pt>
                <c:pt idx="83">
                  <c:v>1.0664165116899345</c:v>
                </c:pt>
                <c:pt idx="84">
                  <c:v>1.2952283537695002</c:v>
                </c:pt>
                <c:pt idx="85">
                  <c:v>1.4148540813824066</c:v>
                </c:pt>
                <c:pt idx="86">
                  <c:v>1.3491884365113671</c:v>
                </c:pt>
                <c:pt idx="87">
                  <c:v>1.3133505503965419</c:v>
                </c:pt>
                <c:pt idx="89">
                  <c:v>1.5134550730298677</c:v>
                </c:pt>
                <c:pt idx="91">
                  <c:v>1.317891958253272</c:v>
                </c:pt>
                <c:pt idx="92">
                  <c:v>1.3066419241066687</c:v>
                </c:pt>
                <c:pt idx="94">
                  <c:v>1.0796537916757465</c:v>
                </c:pt>
                <c:pt idx="95">
                  <c:v>1.2004916125642662</c:v>
                </c:pt>
                <c:pt idx="96">
                  <c:v>1.6399681504626487</c:v>
                </c:pt>
                <c:pt idx="97">
                  <c:v>1.5605329684803164</c:v>
                </c:pt>
                <c:pt idx="98">
                  <c:v>1.5013271265752033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4A-4853-945E-A37E96F7B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4">
                  <c:v>57092.6</c:v>
                </c:pt>
                <c:pt idx="8">
                  <c:v>71152.399999999994</c:v>
                </c:pt>
                <c:pt idx="10">
                  <c:v>63131.6</c:v>
                </c:pt>
                <c:pt idx="13">
                  <c:v>53423</c:v>
                </c:pt>
                <c:pt idx="14">
                  <c:v>55565</c:v>
                </c:pt>
                <c:pt idx="19">
                  <c:v>58864.800000000003</c:v>
                </c:pt>
                <c:pt idx="28">
                  <c:v>44517.4</c:v>
                </c:pt>
                <c:pt idx="31">
                  <c:v>45848.4</c:v>
                </c:pt>
                <c:pt idx="37">
                  <c:v>65405.599999999999</c:v>
                </c:pt>
                <c:pt idx="39">
                  <c:v>51080.2</c:v>
                </c:pt>
                <c:pt idx="40">
                  <c:v>38061</c:v>
                </c:pt>
                <c:pt idx="41">
                  <c:v>57923.6</c:v>
                </c:pt>
                <c:pt idx="43">
                  <c:v>56973.599999999999</c:v>
                </c:pt>
                <c:pt idx="50">
                  <c:v>58484.2</c:v>
                </c:pt>
                <c:pt idx="51">
                  <c:v>52624.4</c:v>
                </c:pt>
                <c:pt idx="52">
                  <c:v>68471.199999999997</c:v>
                </c:pt>
                <c:pt idx="55">
                  <c:v>42359.199999999997</c:v>
                </c:pt>
                <c:pt idx="56">
                  <c:v>48262.2</c:v>
                </c:pt>
                <c:pt idx="61">
                  <c:v>48513.8</c:v>
                </c:pt>
                <c:pt idx="62">
                  <c:v>67848.600000000006</c:v>
                </c:pt>
                <c:pt idx="74">
                  <c:v>54807</c:v>
                </c:pt>
                <c:pt idx="76">
                  <c:v>51330</c:v>
                </c:pt>
                <c:pt idx="82">
                  <c:v>67071.199999999997</c:v>
                </c:pt>
                <c:pt idx="88">
                  <c:v>58796.6</c:v>
                </c:pt>
                <c:pt idx="90">
                  <c:v>42957.4</c:v>
                </c:pt>
                <c:pt idx="93">
                  <c:v>52997.4</c:v>
                </c:pt>
                <c:pt idx="99">
                  <c:v>68035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4">
                  <c:v>2.1325005342198464</c:v>
                </c:pt>
                <c:pt idx="8">
                  <c:v>1.8470775406029876</c:v>
                </c:pt>
                <c:pt idx="10">
                  <c:v>1.9132573861584374</c:v>
                </c:pt>
                <c:pt idx="13">
                  <c:v>2.2356662860565675</c:v>
                </c:pt>
                <c:pt idx="14">
                  <c:v>1.9974444344461442</c:v>
                </c:pt>
                <c:pt idx="19">
                  <c:v>1.7399532488006413</c:v>
                </c:pt>
                <c:pt idx="28">
                  <c:v>2.1759581646726898</c:v>
                </c:pt>
                <c:pt idx="31">
                  <c:v>2.2933188508214029</c:v>
                </c:pt>
                <c:pt idx="37">
                  <c:v>1.7614240982423524</c:v>
                </c:pt>
                <c:pt idx="39">
                  <c:v>1.8927882036483805</c:v>
                </c:pt>
                <c:pt idx="40">
                  <c:v>2.6015869262499671</c:v>
                </c:pt>
                <c:pt idx="41">
                  <c:v>1.9635001968109718</c:v>
                </c:pt>
                <c:pt idx="43">
                  <c:v>1.7615878231321174</c:v>
                </c:pt>
                <c:pt idx="50">
                  <c:v>2.2831807565120155</c:v>
                </c:pt>
                <c:pt idx="51">
                  <c:v>1.9411147680543626</c:v>
                </c:pt>
                <c:pt idx="52">
                  <c:v>1.7145018635572329</c:v>
                </c:pt>
                <c:pt idx="55">
                  <c:v>1.8290477629416988</c:v>
                </c:pt>
                <c:pt idx="56">
                  <c:v>2.5575087749833205</c:v>
                </c:pt>
                <c:pt idx="61">
                  <c:v>2.552593282736046</c:v>
                </c:pt>
                <c:pt idx="62">
                  <c:v>1.8061094849414725</c:v>
                </c:pt>
                <c:pt idx="74">
                  <c:v>2.2607696097213861</c:v>
                </c:pt>
                <c:pt idx="76">
                  <c:v>2.345860120787064</c:v>
                </c:pt>
                <c:pt idx="82">
                  <c:v>1.8670308567611733</c:v>
                </c:pt>
                <c:pt idx="88">
                  <c:v>1.774201229322784</c:v>
                </c:pt>
                <c:pt idx="90">
                  <c:v>2.5315079590478007</c:v>
                </c:pt>
                <c:pt idx="93">
                  <c:v>2.3556815994746914</c:v>
                </c:pt>
                <c:pt idx="99">
                  <c:v>1.841552142279709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A-4853-945E-A37E96F7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99888"/>
        <c:axId val="1871146272"/>
      </c:scatterChart>
      <c:valAx>
        <c:axId val="187789988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46272"/>
        <c:crosses val="autoZero"/>
        <c:crossBetween val="midCat"/>
      </c:valAx>
      <c:valAx>
        <c:axId val="187114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9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57256.6</c:v>
                </c:pt>
                <c:pt idx="1">
                  <c:v>52099.6</c:v>
                </c:pt>
                <c:pt idx="2">
                  <c:v>89292.6</c:v>
                </c:pt>
                <c:pt idx="3">
                  <c:v>63899.6</c:v>
                </c:pt>
                <c:pt idx="4">
                  <c:v>60782.8</c:v>
                </c:pt>
                <c:pt idx="5">
                  <c:v>57406.400000000001</c:v>
                </c:pt>
                <c:pt idx="6">
                  <c:v>60722.2</c:v>
                </c:pt>
                <c:pt idx="7">
                  <c:v>52591</c:v>
                </c:pt>
                <c:pt idx="8">
                  <c:v>65388.800000000003</c:v>
                </c:pt>
                <c:pt idx="9">
                  <c:v>49773.4</c:v>
                </c:pt>
                <c:pt idx="10">
                  <c:v>62949.4</c:v>
                </c:pt>
                <c:pt idx="11">
                  <c:v>52731.199999999997</c:v>
                </c:pt>
                <c:pt idx="12">
                  <c:v>86502.2</c:v>
                </c:pt>
                <c:pt idx="13">
                  <c:v>56437.2</c:v>
                </c:pt>
                <c:pt idx="14">
                  <c:v>58693.8</c:v>
                </c:pt>
                <c:pt idx="15">
                  <c:v>83757.399999999994</c:v>
                </c:pt>
                <c:pt idx="16">
                  <c:v>80829.399999999994</c:v>
                </c:pt>
                <c:pt idx="17">
                  <c:v>56493.4</c:v>
                </c:pt>
                <c:pt idx="18">
                  <c:v>54462.400000000001</c:v>
                </c:pt>
                <c:pt idx="19">
                  <c:v>60645.8</c:v>
                </c:pt>
                <c:pt idx="20">
                  <c:v>63605.2</c:v>
                </c:pt>
                <c:pt idx="21">
                  <c:v>57464.6</c:v>
                </c:pt>
                <c:pt idx="22">
                  <c:v>65639.8</c:v>
                </c:pt>
                <c:pt idx="23">
                  <c:v>80887.600000000006</c:v>
                </c:pt>
                <c:pt idx="24">
                  <c:v>60203.8</c:v>
                </c:pt>
                <c:pt idx="25">
                  <c:v>43714.2</c:v>
                </c:pt>
                <c:pt idx="26">
                  <c:v>60039.199999999997</c:v>
                </c:pt>
                <c:pt idx="27">
                  <c:v>40333.599999999999</c:v>
                </c:pt>
                <c:pt idx="28">
                  <c:v>45395.199999999997</c:v>
                </c:pt>
                <c:pt idx="29">
                  <c:v>53556.2</c:v>
                </c:pt>
                <c:pt idx="30">
                  <c:v>53554</c:v>
                </c:pt>
                <c:pt idx="31">
                  <c:v>43414.6</c:v>
                </c:pt>
                <c:pt idx="32">
                  <c:v>60020</c:v>
                </c:pt>
                <c:pt idx="33">
                  <c:v>83619.399999999994</c:v>
                </c:pt>
                <c:pt idx="34">
                  <c:v>60566.8</c:v>
                </c:pt>
                <c:pt idx="35">
                  <c:v>74928.399999999994</c:v>
                </c:pt>
                <c:pt idx="36">
                  <c:v>63012.6</c:v>
                </c:pt>
                <c:pt idx="37">
                  <c:v>58590.400000000001</c:v>
                </c:pt>
                <c:pt idx="38">
                  <c:v>54387.8</c:v>
                </c:pt>
                <c:pt idx="39">
                  <c:v>45840.4</c:v>
                </c:pt>
                <c:pt idx="40">
                  <c:v>35295.199999999997</c:v>
                </c:pt>
                <c:pt idx="41">
                  <c:v>55189</c:v>
                </c:pt>
                <c:pt idx="42">
                  <c:v>88293.8</c:v>
                </c:pt>
                <c:pt idx="43">
                  <c:v>65911</c:v>
                </c:pt>
                <c:pt idx="44">
                  <c:v>46608</c:v>
                </c:pt>
                <c:pt idx="45">
                  <c:v>58775.4</c:v>
                </c:pt>
                <c:pt idx="46">
                  <c:v>76558.8</c:v>
                </c:pt>
                <c:pt idx="47">
                  <c:v>68313.600000000006</c:v>
                </c:pt>
                <c:pt idx="48">
                  <c:v>47929.2</c:v>
                </c:pt>
                <c:pt idx="49">
                  <c:v>64326.8</c:v>
                </c:pt>
                <c:pt idx="50">
                  <c:v>59836.800000000003</c:v>
                </c:pt>
                <c:pt idx="51">
                  <c:v>52077</c:v>
                </c:pt>
                <c:pt idx="52">
                  <c:v>69587.399999999994</c:v>
                </c:pt>
                <c:pt idx="53">
                  <c:v>65647</c:v>
                </c:pt>
                <c:pt idx="54">
                  <c:v>64812.6</c:v>
                </c:pt>
                <c:pt idx="55">
                  <c:v>44653</c:v>
                </c:pt>
                <c:pt idx="56">
                  <c:v>44419.6</c:v>
                </c:pt>
                <c:pt idx="57">
                  <c:v>68325.2</c:v>
                </c:pt>
                <c:pt idx="58">
                  <c:v>73682.8</c:v>
                </c:pt>
                <c:pt idx="59">
                  <c:v>62172.4</c:v>
                </c:pt>
                <c:pt idx="60">
                  <c:v>60125.599999999999</c:v>
                </c:pt>
                <c:pt idx="61">
                  <c:v>47701.4</c:v>
                </c:pt>
                <c:pt idx="62">
                  <c:v>61585.8</c:v>
                </c:pt>
                <c:pt idx="63">
                  <c:v>56542.2</c:v>
                </c:pt>
                <c:pt idx="64">
                  <c:v>55982.2</c:v>
                </c:pt>
                <c:pt idx="65">
                  <c:v>59224.800000000003</c:v>
                </c:pt>
                <c:pt idx="66">
                  <c:v>41306.199999999997</c:v>
                </c:pt>
                <c:pt idx="67">
                  <c:v>61949.4</c:v>
                </c:pt>
                <c:pt idx="68">
                  <c:v>60064.4</c:v>
                </c:pt>
                <c:pt idx="69">
                  <c:v>54607</c:v>
                </c:pt>
                <c:pt idx="70">
                  <c:v>67527.199999999997</c:v>
                </c:pt>
                <c:pt idx="71">
                  <c:v>80384.399999999994</c:v>
                </c:pt>
                <c:pt idx="72">
                  <c:v>53459</c:v>
                </c:pt>
                <c:pt idx="73">
                  <c:v>47044.800000000003</c:v>
                </c:pt>
                <c:pt idx="74">
                  <c:v>49607.199999999997</c:v>
                </c:pt>
                <c:pt idx="75">
                  <c:v>76243</c:v>
                </c:pt>
                <c:pt idx="76">
                  <c:v>47748.6</c:v>
                </c:pt>
                <c:pt idx="77">
                  <c:v>54837.2</c:v>
                </c:pt>
                <c:pt idx="78">
                  <c:v>67581.2</c:v>
                </c:pt>
                <c:pt idx="79">
                  <c:v>58331.8</c:v>
                </c:pt>
                <c:pt idx="80">
                  <c:v>66011</c:v>
                </c:pt>
                <c:pt idx="81">
                  <c:v>53776.4</c:v>
                </c:pt>
                <c:pt idx="82">
                  <c:v>62875.199999999997</c:v>
                </c:pt>
                <c:pt idx="83">
                  <c:v>58044.2</c:v>
                </c:pt>
                <c:pt idx="84">
                  <c:v>66481.600000000006</c:v>
                </c:pt>
                <c:pt idx="85">
                  <c:v>64433</c:v>
                </c:pt>
                <c:pt idx="86">
                  <c:v>57370</c:v>
                </c:pt>
                <c:pt idx="87">
                  <c:v>71616.600000000006</c:v>
                </c:pt>
                <c:pt idx="88">
                  <c:v>57881.8</c:v>
                </c:pt>
                <c:pt idx="89">
                  <c:v>64834</c:v>
                </c:pt>
                <c:pt idx="90">
                  <c:v>47162.6</c:v>
                </c:pt>
                <c:pt idx="91">
                  <c:v>81189.2</c:v>
                </c:pt>
                <c:pt idx="92">
                  <c:v>62459.199999999997</c:v>
                </c:pt>
                <c:pt idx="93">
                  <c:v>59557.599999999999</c:v>
                </c:pt>
                <c:pt idx="94">
                  <c:v>56603.4</c:v>
                </c:pt>
                <c:pt idx="95">
                  <c:v>57528.6</c:v>
                </c:pt>
                <c:pt idx="96">
                  <c:v>47541.4</c:v>
                </c:pt>
                <c:pt idx="97">
                  <c:v>47128.800000000003</c:v>
                </c:pt>
                <c:pt idx="98">
                  <c:v>72023.600000000006</c:v>
                </c:pt>
                <c:pt idx="99">
                  <c:v>72022.600000000006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1.4373364817331102</c:v>
                </c:pt>
                <c:pt idx="1">
                  <c:v>1.6426421699974665</c:v>
                </c:pt>
                <c:pt idx="2">
                  <c:v>1.1761108983275208</c:v>
                </c:pt>
                <c:pt idx="3">
                  <c:v>1.0397717669594175</c:v>
                </c:pt>
                <c:pt idx="4">
                  <c:v>2.157435985180018</c:v>
                </c:pt>
                <c:pt idx="5">
                  <c:v>2.0410964631121269</c:v>
                </c:pt>
                <c:pt idx="6">
                  <c:v>1.2464139968578214</c:v>
                </c:pt>
                <c:pt idx="7">
                  <c:v>1.1313722880340742</c:v>
                </c:pt>
                <c:pt idx="8">
                  <c:v>1.9789627581481843</c:v>
                </c:pt>
                <c:pt idx="9">
                  <c:v>1.5509288093640379</c:v>
                </c:pt>
                <c:pt idx="10">
                  <c:v>1.9187474384187935</c:v>
                </c:pt>
                <c:pt idx="11">
                  <c:v>2.2081993203264862</c:v>
                </c:pt>
                <c:pt idx="12">
                  <c:v>1.1069082636048564</c:v>
                </c:pt>
                <c:pt idx="13">
                  <c:v>2.1187266554683792</c:v>
                </c:pt>
                <c:pt idx="14">
                  <c:v>2.1307190878764026</c:v>
                </c:pt>
                <c:pt idx="15">
                  <c:v>1.2181252044595463</c:v>
                </c:pt>
                <c:pt idx="16">
                  <c:v>1.501322538581259</c:v>
                </c:pt>
                <c:pt idx="17">
                  <c:v>1.5428173910580705</c:v>
                </c:pt>
                <c:pt idx="18">
                  <c:v>1.8549311084344429</c:v>
                </c:pt>
                <c:pt idx="19">
                  <c:v>1.6889215741238468</c:v>
                </c:pt>
                <c:pt idx="20">
                  <c:v>1.1689924723135845</c:v>
                </c:pt>
                <c:pt idx="21">
                  <c:v>1.4458466603787377</c:v>
                </c:pt>
                <c:pt idx="22">
                  <c:v>1.7482228769740309</c:v>
                </c:pt>
                <c:pt idx="23">
                  <c:v>1.3805948006863844</c:v>
                </c:pt>
                <c:pt idx="24">
                  <c:v>1.6865380590593948</c:v>
                </c:pt>
                <c:pt idx="25">
                  <c:v>2.2453573438379291</c:v>
                </c:pt>
                <c:pt idx="26">
                  <c:v>1.5485049767485244</c:v>
                </c:pt>
                <c:pt idx="27">
                  <c:v>1.5799978181962433</c:v>
                </c:pt>
                <c:pt idx="28">
                  <c:v>2.136723706471169</c:v>
                </c:pt>
                <c:pt idx="29">
                  <c:v>1.2602275740250428</c:v>
                </c:pt>
                <c:pt idx="30">
                  <c:v>1.3892519699742316</c:v>
                </c:pt>
                <c:pt idx="31">
                  <c:v>2.422088421867298</c:v>
                </c:pt>
                <c:pt idx="32">
                  <c:v>1.659780073308897</c:v>
                </c:pt>
                <c:pt idx="33">
                  <c:v>1.1435982559071221</c:v>
                </c:pt>
                <c:pt idx="34">
                  <c:v>1.1046150696421142</c:v>
                </c:pt>
                <c:pt idx="35">
                  <c:v>1.0476268010527385</c:v>
                </c:pt>
                <c:pt idx="36">
                  <c:v>1.5597198020713319</c:v>
                </c:pt>
                <c:pt idx="37">
                  <c:v>1.9657315874272918</c:v>
                </c:pt>
                <c:pt idx="38">
                  <c:v>1.1422598450387771</c:v>
                </c:pt>
                <c:pt idx="39">
                  <c:v>2.1006579349220336</c:v>
                </c:pt>
                <c:pt idx="40">
                  <c:v>2.3381649629411365</c:v>
                </c:pt>
                <c:pt idx="41">
                  <c:v>2.1169979524905327</c:v>
                </c:pt>
                <c:pt idx="42">
                  <c:v>1.5147609458421769</c:v>
                </c:pt>
                <c:pt idx="43">
                  <c:v>1.5022682101621885</c:v>
                </c:pt>
                <c:pt idx="44">
                  <c:v>1.5743005492619293</c:v>
                </c:pt>
                <c:pt idx="45">
                  <c:v>1.5010871895384803</c:v>
                </c:pt>
                <c:pt idx="46">
                  <c:v>1.2228248091662879</c:v>
                </c:pt>
                <c:pt idx="47">
                  <c:v>1.4783732668165634</c:v>
                </c:pt>
                <c:pt idx="48">
                  <c:v>1.2022316249801792</c:v>
                </c:pt>
                <c:pt idx="49">
                  <c:v>1.4679262764508727</c:v>
                </c:pt>
                <c:pt idx="50">
                  <c:v>2.1501985400288786</c:v>
                </c:pt>
                <c:pt idx="51">
                  <c:v>1.7283829713693184</c:v>
                </c:pt>
                <c:pt idx="52">
                  <c:v>1.8058872726959192</c:v>
                </c:pt>
                <c:pt idx="53">
                  <c:v>1.7232622968300151</c:v>
                </c:pt>
                <c:pt idx="54">
                  <c:v>1.9306739738877934</c:v>
                </c:pt>
                <c:pt idx="55">
                  <c:v>1.9596891586231608</c:v>
                </c:pt>
                <c:pt idx="56">
                  <c:v>2.6961071238822503</c:v>
                </c:pt>
                <c:pt idx="57">
                  <c:v>1.3015110091152313</c:v>
                </c:pt>
                <c:pt idx="58">
                  <c:v>1.4238872572703534</c:v>
                </c:pt>
                <c:pt idx="59">
                  <c:v>1.7139438078632963</c:v>
                </c:pt>
                <c:pt idx="60">
                  <c:v>1.1619177189084184</c:v>
                </c:pt>
                <c:pt idx="61">
                  <c:v>2.67166162837988</c:v>
                </c:pt>
                <c:pt idx="62">
                  <c:v>1.9814632593877159</c:v>
                </c:pt>
                <c:pt idx="63">
                  <c:v>1.9734463816406154</c:v>
                </c:pt>
                <c:pt idx="64">
                  <c:v>1.7863713823322414</c:v>
                </c:pt>
                <c:pt idx="65">
                  <c:v>1.4671725358295848</c:v>
                </c:pt>
                <c:pt idx="66">
                  <c:v>1.7818874648357874</c:v>
                </c:pt>
                <c:pt idx="67">
                  <c:v>1.2392048994824809</c:v>
                </c:pt>
                <c:pt idx="68">
                  <c:v>1.0897969512723011</c:v>
                </c:pt>
                <c:pt idx="69">
                  <c:v>1.968483894006263</c:v>
                </c:pt>
                <c:pt idx="70">
                  <c:v>1.3705736355128009</c:v>
                </c:pt>
                <c:pt idx="71">
                  <c:v>1.4655579938396008</c:v>
                </c:pt>
                <c:pt idx="72">
                  <c:v>1.2860884041976093</c:v>
                </c:pt>
                <c:pt idx="73">
                  <c:v>1.5458031493385027</c:v>
                </c:pt>
                <c:pt idx="74">
                  <c:v>2.5640632811366095</c:v>
                </c:pt>
                <c:pt idx="75">
                  <c:v>1.2439305903492779</c:v>
                </c:pt>
                <c:pt idx="76">
                  <c:v>2.3982064395605316</c:v>
                </c:pt>
                <c:pt idx="77">
                  <c:v>1.6703624546840468</c:v>
                </c:pt>
                <c:pt idx="78">
                  <c:v>1.3247027279776034</c:v>
                </c:pt>
                <c:pt idx="79">
                  <c:v>1.3765390404547777</c:v>
                </c:pt>
                <c:pt idx="80">
                  <c:v>1.3492448228325582</c:v>
                </c:pt>
                <c:pt idx="81">
                  <c:v>1.2346308045908614</c:v>
                </c:pt>
                <c:pt idx="82">
                  <c:v>1.9945542916762096</c:v>
                </c:pt>
                <c:pt idx="83">
                  <c:v>1.1759831300974086</c:v>
                </c:pt>
                <c:pt idx="84">
                  <c:v>1.2642896681186975</c:v>
                </c:pt>
                <c:pt idx="85">
                  <c:v>1.1889559697670449</c:v>
                </c:pt>
                <c:pt idx="86">
                  <c:v>1.3062227645110684</c:v>
                </c:pt>
                <c:pt idx="87">
                  <c:v>1.0971897576818781</c:v>
                </c:pt>
                <c:pt idx="88">
                  <c:v>1.968632627181601</c:v>
                </c:pt>
                <c:pt idx="89">
                  <c:v>1.5331770367399822</c:v>
                </c:pt>
                <c:pt idx="90">
                  <c:v>2.3060433479070279</c:v>
                </c:pt>
                <c:pt idx="91">
                  <c:v>1.441139954575239</c:v>
                </c:pt>
                <c:pt idx="92">
                  <c:v>1.4971053103465943</c:v>
                </c:pt>
                <c:pt idx="93">
                  <c:v>2.0504352089405886</c:v>
                </c:pt>
                <c:pt idx="94">
                  <c:v>1.1556019603062713</c:v>
                </c:pt>
                <c:pt idx="95">
                  <c:v>1.0357456986611877</c:v>
                </c:pt>
                <c:pt idx="96">
                  <c:v>1.7008964818032284</c:v>
                </c:pt>
                <c:pt idx="97">
                  <c:v>1.5264763796234997</c:v>
                </c:pt>
                <c:pt idx="98">
                  <c:v>1.5458127613726611</c:v>
                </c:pt>
                <c:pt idx="99">
                  <c:v>1.7619330599006422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A-466D-AB34-DA8D75FD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66032"/>
        <c:axId val="1865240560"/>
      </c:scatterChart>
      <c:valAx>
        <c:axId val="18707660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40560"/>
        <c:crosses val="autoZero"/>
        <c:crossBetween val="midCat"/>
      </c:valAx>
      <c:valAx>
        <c:axId val="186524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6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60722.2</c:v>
                </c:pt>
                <c:pt idx="11">
                  <c:v>52731.199999999997</c:v>
                </c:pt>
                <c:pt idx="21">
                  <c:v>57464.6</c:v>
                </c:pt>
                <c:pt idx="24">
                  <c:v>60203.8</c:v>
                </c:pt>
                <c:pt idx="25">
                  <c:v>43714.2</c:v>
                </c:pt>
                <c:pt idx="28">
                  <c:v>45395.199999999997</c:v>
                </c:pt>
                <c:pt idx="32">
                  <c:v>60020</c:v>
                </c:pt>
                <c:pt idx="34">
                  <c:v>60566.8</c:v>
                </c:pt>
                <c:pt idx="46">
                  <c:v>76558.8</c:v>
                </c:pt>
                <c:pt idx="52">
                  <c:v>69587.399999999994</c:v>
                </c:pt>
                <c:pt idx="57">
                  <c:v>68325.2</c:v>
                </c:pt>
                <c:pt idx="60">
                  <c:v>60125.599999999999</c:v>
                </c:pt>
                <c:pt idx="63">
                  <c:v>56542.2</c:v>
                </c:pt>
                <c:pt idx="66">
                  <c:v>41306.199999999997</c:v>
                </c:pt>
                <c:pt idx="68">
                  <c:v>60064.4</c:v>
                </c:pt>
                <c:pt idx="72">
                  <c:v>53459</c:v>
                </c:pt>
                <c:pt idx="79">
                  <c:v>58331.8</c:v>
                </c:pt>
                <c:pt idx="81">
                  <c:v>53776.4</c:v>
                </c:pt>
                <c:pt idx="96">
                  <c:v>47541.4</c:v>
                </c:pt>
                <c:pt idx="97">
                  <c:v>47128.800000000003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1.2464139968578214</c:v>
                </c:pt>
                <c:pt idx="5">
                  <c:v>2.2081993203264862</c:v>
                </c:pt>
                <c:pt idx="15">
                  <c:v>1.4458466603787377</c:v>
                </c:pt>
                <c:pt idx="18">
                  <c:v>1.6865380590593948</c:v>
                </c:pt>
                <c:pt idx="19">
                  <c:v>2.2453573438379291</c:v>
                </c:pt>
                <c:pt idx="22">
                  <c:v>2.136723706471169</c:v>
                </c:pt>
                <c:pt idx="26">
                  <c:v>1.659780073308897</c:v>
                </c:pt>
                <c:pt idx="28">
                  <c:v>1.1046150696421142</c:v>
                </c:pt>
                <c:pt idx="40">
                  <c:v>1.2228248091662879</c:v>
                </c:pt>
                <c:pt idx="46">
                  <c:v>1.8058872726959192</c:v>
                </c:pt>
                <c:pt idx="51">
                  <c:v>1.3015110091152313</c:v>
                </c:pt>
                <c:pt idx="54">
                  <c:v>1.1619177189084184</c:v>
                </c:pt>
                <c:pt idx="57">
                  <c:v>1.9734463816406154</c:v>
                </c:pt>
                <c:pt idx="60">
                  <c:v>1.7818874648357874</c:v>
                </c:pt>
                <c:pt idx="62">
                  <c:v>1.0897969512723011</c:v>
                </c:pt>
                <c:pt idx="66">
                  <c:v>1.2860884041976093</c:v>
                </c:pt>
                <c:pt idx="73">
                  <c:v>1.3765390404547777</c:v>
                </c:pt>
                <c:pt idx="75">
                  <c:v>1.2346308045908614</c:v>
                </c:pt>
                <c:pt idx="90">
                  <c:v>1.7008964818032284</c:v>
                </c:pt>
                <c:pt idx="91">
                  <c:v>1.5264763796234997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D-4CD8-BD55-C2FF7B3BC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57256.6</c:v>
                </c:pt>
                <c:pt idx="1">
                  <c:v>52099.6</c:v>
                </c:pt>
                <c:pt idx="2">
                  <c:v>89292.6</c:v>
                </c:pt>
                <c:pt idx="3">
                  <c:v>63899.6</c:v>
                </c:pt>
                <c:pt idx="5">
                  <c:v>57406.400000000001</c:v>
                </c:pt>
                <c:pt idx="8">
                  <c:v>65388.800000000003</c:v>
                </c:pt>
                <c:pt idx="16">
                  <c:v>80829.399999999994</c:v>
                </c:pt>
                <c:pt idx="20">
                  <c:v>63605.2</c:v>
                </c:pt>
                <c:pt idx="23">
                  <c:v>80887.600000000006</c:v>
                </c:pt>
                <c:pt idx="26">
                  <c:v>60039.199999999997</c:v>
                </c:pt>
                <c:pt idx="29">
                  <c:v>53556.2</c:v>
                </c:pt>
                <c:pt idx="35">
                  <c:v>74928.399999999994</c:v>
                </c:pt>
                <c:pt idx="41">
                  <c:v>55189</c:v>
                </c:pt>
                <c:pt idx="42">
                  <c:v>88293.8</c:v>
                </c:pt>
                <c:pt idx="47">
                  <c:v>68313.600000000006</c:v>
                </c:pt>
                <c:pt idx="49">
                  <c:v>64326.8</c:v>
                </c:pt>
                <c:pt idx="58">
                  <c:v>73682.8</c:v>
                </c:pt>
                <c:pt idx="65">
                  <c:v>59224.800000000003</c:v>
                </c:pt>
                <c:pt idx="71">
                  <c:v>80384.399999999994</c:v>
                </c:pt>
                <c:pt idx="74">
                  <c:v>49607.199999999997</c:v>
                </c:pt>
                <c:pt idx="75">
                  <c:v>76243</c:v>
                </c:pt>
                <c:pt idx="77">
                  <c:v>54837.2</c:v>
                </c:pt>
                <c:pt idx="78">
                  <c:v>67581.2</c:v>
                </c:pt>
                <c:pt idx="83">
                  <c:v>58044.2</c:v>
                </c:pt>
                <c:pt idx="84">
                  <c:v>66481.600000000006</c:v>
                </c:pt>
                <c:pt idx="85">
                  <c:v>64433</c:v>
                </c:pt>
                <c:pt idx="87">
                  <c:v>71616.600000000006</c:v>
                </c:pt>
                <c:pt idx="89">
                  <c:v>64834</c:v>
                </c:pt>
                <c:pt idx="93">
                  <c:v>59557.599999999999</c:v>
                </c:pt>
                <c:pt idx="94">
                  <c:v>56603.4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1.4373364817331102</c:v>
                </c:pt>
                <c:pt idx="1">
                  <c:v>1.6426421699974665</c:v>
                </c:pt>
                <c:pt idx="2">
                  <c:v>1.1761108983275208</c:v>
                </c:pt>
                <c:pt idx="3">
                  <c:v>1.0397717669594175</c:v>
                </c:pt>
                <c:pt idx="5">
                  <c:v>2.0410964631121269</c:v>
                </c:pt>
                <c:pt idx="8">
                  <c:v>1.9789627581481843</c:v>
                </c:pt>
                <c:pt idx="16">
                  <c:v>1.501322538581259</c:v>
                </c:pt>
                <c:pt idx="20">
                  <c:v>1.1689924723135845</c:v>
                </c:pt>
                <c:pt idx="23">
                  <c:v>1.3805948006863844</c:v>
                </c:pt>
                <c:pt idx="26">
                  <c:v>1.5485049767485244</c:v>
                </c:pt>
                <c:pt idx="29">
                  <c:v>1.2602275740250428</c:v>
                </c:pt>
                <c:pt idx="35">
                  <c:v>1.0476268010527385</c:v>
                </c:pt>
                <c:pt idx="41">
                  <c:v>2.1169979524905327</c:v>
                </c:pt>
                <c:pt idx="42">
                  <c:v>1.5147609458421769</c:v>
                </c:pt>
                <c:pt idx="47">
                  <c:v>1.4783732668165634</c:v>
                </c:pt>
                <c:pt idx="49">
                  <c:v>1.4679262764508727</c:v>
                </c:pt>
                <c:pt idx="58">
                  <c:v>1.4238872572703534</c:v>
                </c:pt>
                <c:pt idx="65">
                  <c:v>1.4671725358295848</c:v>
                </c:pt>
                <c:pt idx="71">
                  <c:v>1.4655579938396008</c:v>
                </c:pt>
                <c:pt idx="74">
                  <c:v>2.5640632811366095</c:v>
                </c:pt>
                <c:pt idx="75">
                  <c:v>1.2439305903492779</c:v>
                </c:pt>
                <c:pt idx="77">
                  <c:v>1.6703624546840468</c:v>
                </c:pt>
                <c:pt idx="78">
                  <c:v>1.3247027279776034</c:v>
                </c:pt>
                <c:pt idx="83">
                  <c:v>1.1759831300974086</c:v>
                </c:pt>
                <c:pt idx="84">
                  <c:v>1.2642896681186975</c:v>
                </c:pt>
                <c:pt idx="85">
                  <c:v>1.1889559697670449</c:v>
                </c:pt>
                <c:pt idx="87">
                  <c:v>1.0971897576818781</c:v>
                </c:pt>
                <c:pt idx="89">
                  <c:v>1.5331770367399822</c:v>
                </c:pt>
                <c:pt idx="93">
                  <c:v>2.0504352089405886</c:v>
                </c:pt>
                <c:pt idx="94">
                  <c:v>1.1556019603062713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D-4CD8-BD55-C2FF7B3BC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60782.8</c:v>
                </c:pt>
                <c:pt idx="9">
                  <c:v>49773.4</c:v>
                </c:pt>
                <c:pt idx="13">
                  <c:v>56437.2</c:v>
                </c:pt>
                <c:pt idx="14">
                  <c:v>58693.8</c:v>
                </c:pt>
                <c:pt idx="18">
                  <c:v>54462.400000000001</c:v>
                </c:pt>
                <c:pt idx="19">
                  <c:v>60645.8</c:v>
                </c:pt>
                <c:pt idx="22">
                  <c:v>65639.8</c:v>
                </c:pt>
                <c:pt idx="27">
                  <c:v>40333.599999999999</c:v>
                </c:pt>
                <c:pt idx="30">
                  <c:v>53554</c:v>
                </c:pt>
                <c:pt idx="36">
                  <c:v>63012.6</c:v>
                </c:pt>
                <c:pt idx="38">
                  <c:v>54387.8</c:v>
                </c:pt>
                <c:pt idx="40">
                  <c:v>35295.199999999997</c:v>
                </c:pt>
                <c:pt idx="44">
                  <c:v>46608</c:v>
                </c:pt>
                <c:pt idx="48">
                  <c:v>47929.2</c:v>
                </c:pt>
                <c:pt idx="51">
                  <c:v>52077</c:v>
                </c:pt>
                <c:pt idx="54">
                  <c:v>64812.6</c:v>
                </c:pt>
                <c:pt idx="55">
                  <c:v>44653</c:v>
                </c:pt>
                <c:pt idx="56">
                  <c:v>44419.6</c:v>
                </c:pt>
                <c:pt idx="59">
                  <c:v>62172.4</c:v>
                </c:pt>
                <c:pt idx="62">
                  <c:v>61585.8</c:v>
                </c:pt>
                <c:pt idx="64">
                  <c:v>55982.2</c:v>
                </c:pt>
                <c:pt idx="67">
                  <c:v>61949.4</c:v>
                </c:pt>
                <c:pt idx="70">
                  <c:v>67527.199999999997</c:v>
                </c:pt>
                <c:pt idx="73">
                  <c:v>47044.800000000003</c:v>
                </c:pt>
                <c:pt idx="76">
                  <c:v>47748.6</c:v>
                </c:pt>
                <c:pt idx="82">
                  <c:v>62875.199999999997</c:v>
                </c:pt>
                <c:pt idx="86">
                  <c:v>57370</c:v>
                </c:pt>
                <c:pt idx="88">
                  <c:v>57881.8</c:v>
                </c:pt>
                <c:pt idx="90">
                  <c:v>47162.6</c:v>
                </c:pt>
                <c:pt idx="95">
                  <c:v>57528.6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2.157435985180018</c:v>
                </c:pt>
                <c:pt idx="9">
                  <c:v>1.5509288093640379</c:v>
                </c:pt>
                <c:pt idx="13">
                  <c:v>2.1187266554683792</c:v>
                </c:pt>
                <c:pt idx="14">
                  <c:v>2.1307190878764026</c:v>
                </c:pt>
                <c:pt idx="18">
                  <c:v>1.8549311084344429</c:v>
                </c:pt>
                <c:pt idx="19">
                  <c:v>1.6889215741238468</c:v>
                </c:pt>
                <c:pt idx="22">
                  <c:v>1.7482228769740309</c:v>
                </c:pt>
                <c:pt idx="27">
                  <c:v>1.5799978181962433</c:v>
                </c:pt>
                <c:pt idx="30">
                  <c:v>1.3892519699742316</c:v>
                </c:pt>
                <c:pt idx="36">
                  <c:v>1.5597198020713319</c:v>
                </c:pt>
                <c:pt idx="38">
                  <c:v>1.1422598450387771</c:v>
                </c:pt>
                <c:pt idx="40">
                  <c:v>2.3381649629411365</c:v>
                </c:pt>
                <c:pt idx="44">
                  <c:v>1.5743005492619293</c:v>
                </c:pt>
                <c:pt idx="48">
                  <c:v>1.2022316249801792</c:v>
                </c:pt>
                <c:pt idx="51">
                  <c:v>1.7283829713693184</c:v>
                </c:pt>
                <c:pt idx="54">
                  <c:v>1.9306739738877934</c:v>
                </c:pt>
                <c:pt idx="55">
                  <c:v>1.9596891586231608</c:v>
                </c:pt>
                <c:pt idx="56">
                  <c:v>2.6961071238822503</c:v>
                </c:pt>
                <c:pt idx="59">
                  <c:v>1.7139438078632963</c:v>
                </c:pt>
                <c:pt idx="62">
                  <c:v>1.9814632593877159</c:v>
                </c:pt>
                <c:pt idx="64">
                  <c:v>1.7863713823322414</c:v>
                </c:pt>
                <c:pt idx="67">
                  <c:v>1.2392048994824809</c:v>
                </c:pt>
                <c:pt idx="70">
                  <c:v>1.3705736355128009</c:v>
                </c:pt>
                <c:pt idx="73">
                  <c:v>1.5458031493385027</c:v>
                </c:pt>
                <c:pt idx="76">
                  <c:v>2.3982064395605316</c:v>
                </c:pt>
                <c:pt idx="82">
                  <c:v>1.9945542916762096</c:v>
                </c:pt>
                <c:pt idx="86">
                  <c:v>1.3062227645110684</c:v>
                </c:pt>
                <c:pt idx="88">
                  <c:v>1.968632627181601</c:v>
                </c:pt>
                <c:pt idx="90">
                  <c:v>2.3060433479070279</c:v>
                </c:pt>
                <c:pt idx="95">
                  <c:v>1.0357456986611877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D-4CD8-BD55-C2FF7B3BC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52591</c:v>
                </c:pt>
                <c:pt idx="10">
                  <c:v>62949.4</c:v>
                </c:pt>
                <c:pt idx="12">
                  <c:v>86502.2</c:v>
                </c:pt>
                <c:pt idx="15">
                  <c:v>83757.399999999994</c:v>
                </c:pt>
                <c:pt idx="17">
                  <c:v>56493.4</c:v>
                </c:pt>
                <c:pt idx="31">
                  <c:v>43414.6</c:v>
                </c:pt>
                <c:pt idx="33">
                  <c:v>83619.399999999994</c:v>
                </c:pt>
                <c:pt idx="37">
                  <c:v>58590.400000000001</c:v>
                </c:pt>
                <c:pt idx="39">
                  <c:v>45840.4</c:v>
                </c:pt>
                <c:pt idx="43">
                  <c:v>65911</c:v>
                </c:pt>
                <c:pt idx="45">
                  <c:v>58775.4</c:v>
                </c:pt>
                <c:pt idx="50">
                  <c:v>59836.800000000003</c:v>
                </c:pt>
                <c:pt idx="53">
                  <c:v>65647</c:v>
                </c:pt>
                <c:pt idx="61">
                  <c:v>47701.4</c:v>
                </c:pt>
                <c:pt idx="69">
                  <c:v>54607</c:v>
                </c:pt>
                <c:pt idx="80">
                  <c:v>66011</c:v>
                </c:pt>
                <c:pt idx="91">
                  <c:v>81189.2</c:v>
                </c:pt>
                <c:pt idx="92">
                  <c:v>62459.199999999997</c:v>
                </c:pt>
                <c:pt idx="98">
                  <c:v>72023.600000000006</c:v>
                </c:pt>
                <c:pt idx="99">
                  <c:v>72022.600000000006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1.1313722880340742</c:v>
                </c:pt>
                <c:pt idx="10">
                  <c:v>1.9187474384187935</c:v>
                </c:pt>
                <c:pt idx="12">
                  <c:v>1.1069082636048564</c:v>
                </c:pt>
                <c:pt idx="15">
                  <c:v>1.2181252044595463</c:v>
                </c:pt>
                <c:pt idx="17">
                  <c:v>1.5428173910580705</c:v>
                </c:pt>
                <c:pt idx="31">
                  <c:v>2.422088421867298</c:v>
                </c:pt>
                <c:pt idx="33">
                  <c:v>1.1435982559071221</c:v>
                </c:pt>
                <c:pt idx="37">
                  <c:v>1.9657315874272918</c:v>
                </c:pt>
                <c:pt idx="39">
                  <c:v>2.1006579349220336</c:v>
                </c:pt>
                <c:pt idx="43">
                  <c:v>1.5022682101621885</c:v>
                </c:pt>
                <c:pt idx="45">
                  <c:v>1.5010871895384803</c:v>
                </c:pt>
                <c:pt idx="50">
                  <c:v>2.1501985400288786</c:v>
                </c:pt>
                <c:pt idx="53">
                  <c:v>1.7232622968300151</c:v>
                </c:pt>
                <c:pt idx="61">
                  <c:v>2.67166162837988</c:v>
                </c:pt>
                <c:pt idx="69">
                  <c:v>1.968483894006263</c:v>
                </c:pt>
                <c:pt idx="80">
                  <c:v>1.3492448228325582</c:v>
                </c:pt>
                <c:pt idx="91">
                  <c:v>1.441139954575239</c:v>
                </c:pt>
                <c:pt idx="92">
                  <c:v>1.4971053103465943</c:v>
                </c:pt>
                <c:pt idx="98">
                  <c:v>1.5458127613726611</c:v>
                </c:pt>
                <c:pt idx="99">
                  <c:v>1.7619330599006422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D-4CD8-BD55-C2FF7B3B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66720"/>
        <c:axId val="1871125472"/>
      </c:scatterChart>
      <c:valAx>
        <c:axId val="1875866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25472"/>
        <c:crosses val="autoZero"/>
        <c:crossBetween val="midCat"/>
      </c:valAx>
      <c:valAx>
        <c:axId val="187112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6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57256.6</c:v>
                </c:pt>
                <c:pt idx="1">
                  <c:v>52099.6</c:v>
                </c:pt>
                <c:pt idx="2">
                  <c:v>89292.6</c:v>
                </c:pt>
                <c:pt idx="3">
                  <c:v>63899.6</c:v>
                </c:pt>
                <c:pt idx="5">
                  <c:v>57406.400000000001</c:v>
                </c:pt>
                <c:pt idx="6">
                  <c:v>60722.2</c:v>
                </c:pt>
                <c:pt idx="7">
                  <c:v>52591</c:v>
                </c:pt>
                <c:pt idx="9">
                  <c:v>49773.4</c:v>
                </c:pt>
                <c:pt idx="12">
                  <c:v>86502.2</c:v>
                </c:pt>
                <c:pt idx="15">
                  <c:v>83757.399999999994</c:v>
                </c:pt>
                <c:pt idx="16">
                  <c:v>80829.399999999994</c:v>
                </c:pt>
                <c:pt idx="17">
                  <c:v>56493.4</c:v>
                </c:pt>
                <c:pt idx="18">
                  <c:v>54462.400000000001</c:v>
                </c:pt>
                <c:pt idx="19">
                  <c:v>60645.8</c:v>
                </c:pt>
                <c:pt idx="20">
                  <c:v>63605.2</c:v>
                </c:pt>
                <c:pt idx="21">
                  <c:v>57464.6</c:v>
                </c:pt>
                <c:pt idx="22">
                  <c:v>65639.8</c:v>
                </c:pt>
                <c:pt idx="23">
                  <c:v>80887.600000000006</c:v>
                </c:pt>
                <c:pt idx="24">
                  <c:v>60203.8</c:v>
                </c:pt>
                <c:pt idx="26">
                  <c:v>60039.199999999997</c:v>
                </c:pt>
                <c:pt idx="27">
                  <c:v>40333.599999999999</c:v>
                </c:pt>
                <c:pt idx="29">
                  <c:v>53556.2</c:v>
                </c:pt>
                <c:pt idx="30">
                  <c:v>53554</c:v>
                </c:pt>
                <c:pt idx="32">
                  <c:v>60020</c:v>
                </c:pt>
                <c:pt idx="33">
                  <c:v>83619.399999999994</c:v>
                </c:pt>
                <c:pt idx="34">
                  <c:v>60566.8</c:v>
                </c:pt>
                <c:pt idx="35">
                  <c:v>74928.399999999994</c:v>
                </c:pt>
                <c:pt idx="36">
                  <c:v>63012.6</c:v>
                </c:pt>
                <c:pt idx="38">
                  <c:v>54387.8</c:v>
                </c:pt>
                <c:pt idx="42">
                  <c:v>88293.8</c:v>
                </c:pt>
                <c:pt idx="43">
                  <c:v>65911</c:v>
                </c:pt>
                <c:pt idx="44">
                  <c:v>46608</c:v>
                </c:pt>
                <c:pt idx="45">
                  <c:v>58775.4</c:v>
                </c:pt>
                <c:pt idx="46">
                  <c:v>76558.8</c:v>
                </c:pt>
                <c:pt idx="47">
                  <c:v>68313.600000000006</c:v>
                </c:pt>
                <c:pt idx="48">
                  <c:v>47929.2</c:v>
                </c:pt>
                <c:pt idx="49">
                  <c:v>64326.8</c:v>
                </c:pt>
                <c:pt idx="51">
                  <c:v>52077</c:v>
                </c:pt>
                <c:pt idx="57">
                  <c:v>68325.2</c:v>
                </c:pt>
                <c:pt idx="58">
                  <c:v>73682.8</c:v>
                </c:pt>
                <c:pt idx="59">
                  <c:v>62172.4</c:v>
                </c:pt>
                <c:pt idx="60">
                  <c:v>60125.599999999999</c:v>
                </c:pt>
                <c:pt idx="64">
                  <c:v>55982.2</c:v>
                </c:pt>
                <c:pt idx="65">
                  <c:v>59224.800000000003</c:v>
                </c:pt>
                <c:pt idx="67">
                  <c:v>61949.4</c:v>
                </c:pt>
                <c:pt idx="68">
                  <c:v>60064.4</c:v>
                </c:pt>
                <c:pt idx="69">
                  <c:v>54607</c:v>
                </c:pt>
                <c:pt idx="70">
                  <c:v>67527.199999999997</c:v>
                </c:pt>
                <c:pt idx="71">
                  <c:v>80384.399999999994</c:v>
                </c:pt>
                <c:pt idx="72">
                  <c:v>53459</c:v>
                </c:pt>
                <c:pt idx="73">
                  <c:v>47044.800000000003</c:v>
                </c:pt>
                <c:pt idx="75">
                  <c:v>76243</c:v>
                </c:pt>
                <c:pt idx="77">
                  <c:v>54837.2</c:v>
                </c:pt>
                <c:pt idx="78">
                  <c:v>67581.2</c:v>
                </c:pt>
                <c:pt idx="79">
                  <c:v>58331.8</c:v>
                </c:pt>
                <c:pt idx="80">
                  <c:v>66011</c:v>
                </c:pt>
                <c:pt idx="81">
                  <c:v>53776.4</c:v>
                </c:pt>
                <c:pt idx="82">
                  <c:v>62875.199999999997</c:v>
                </c:pt>
                <c:pt idx="83">
                  <c:v>58044.2</c:v>
                </c:pt>
                <c:pt idx="84">
                  <c:v>66481.600000000006</c:v>
                </c:pt>
                <c:pt idx="85">
                  <c:v>64433</c:v>
                </c:pt>
                <c:pt idx="86">
                  <c:v>57370</c:v>
                </c:pt>
                <c:pt idx="87">
                  <c:v>71616.600000000006</c:v>
                </c:pt>
                <c:pt idx="89">
                  <c:v>64834</c:v>
                </c:pt>
                <c:pt idx="91">
                  <c:v>81189.2</c:v>
                </c:pt>
                <c:pt idx="92">
                  <c:v>62459.199999999997</c:v>
                </c:pt>
                <c:pt idx="93">
                  <c:v>59557.599999999999</c:v>
                </c:pt>
                <c:pt idx="94">
                  <c:v>56603.4</c:v>
                </c:pt>
                <c:pt idx="95">
                  <c:v>57528.6</c:v>
                </c:pt>
                <c:pt idx="97">
                  <c:v>47128.800000000003</c:v>
                </c:pt>
                <c:pt idx="98">
                  <c:v>72023.600000000006</c:v>
                </c:pt>
                <c:pt idx="99">
                  <c:v>72022.600000000006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1.4373364817331102</c:v>
                </c:pt>
                <c:pt idx="1">
                  <c:v>1.6426421699974665</c:v>
                </c:pt>
                <c:pt idx="2">
                  <c:v>1.1761108983275208</c:v>
                </c:pt>
                <c:pt idx="3">
                  <c:v>1.0397717669594175</c:v>
                </c:pt>
                <c:pt idx="5">
                  <c:v>2.0410964631121269</c:v>
                </c:pt>
                <c:pt idx="6">
                  <c:v>1.2464139968578214</c:v>
                </c:pt>
                <c:pt idx="7">
                  <c:v>1.1313722880340742</c:v>
                </c:pt>
                <c:pt idx="9">
                  <c:v>1.5509288093640379</c:v>
                </c:pt>
                <c:pt idx="12">
                  <c:v>1.1069082636048564</c:v>
                </c:pt>
                <c:pt idx="15">
                  <c:v>1.2181252044595463</c:v>
                </c:pt>
                <c:pt idx="16">
                  <c:v>1.501322538581259</c:v>
                </c:pt>
                <c:pt idx="17">
                  <c:v>1.5428173910580705</c:v>
                </c:pt>
                <c:pt idx="18">
                  <c:v>1.8549311084344429</c:v>
                </c:pt>
                <c:pt idx="19">
                  <c:v>1.6889215741238468</c:v>
                </c:pt>
                <c:pt idx="20">
                  <c:v>1.1689924723135845</c:v>
                </c:pt>
                <c:pt idx="21">
                  <c:v>1.4458466603787377</c:v>
                </c:pt>
                <c:pt idx="22">
                  <c:v>1.7482228769740309</c:v>
                </c:pt>
                <c:pt idx="23">
                  <c:v>1.3805948006863844</c:v>
                </c:pt>
                <c:pt idx="24">
                  <c:v>1.6865380590593948</c:v>
                </c:pt>
                <c:pt idx="26">
                  <c:v>1.5485049767485244</c:v>
                </c:pt>
                <c:pt idx="27">
                  <c:v>1.5799978181962433</c:v>
                </c:pt>
                <c:pt idx="29">
                  <c:v>1.2602275740250428</c:v>
                </c:pt>
                <c:pt idx="30">
                  <c:v>1.3892519699742316</c:v>
                </c:pt>
                <c:pt idx="32">
                  <c:v>1.659780073308897</c:v>
                </c:pt>
                <c:pt idx="33">
                  <c:v>1.1435982559071221</c:v>
                </c:pt>
                <c:pt idx="34">
                  <c:v>1.1046150696421142</c:v>
                </c:pt>
                <c:pt idx="35">
                  <c:v>1.0476268010527385</c:v>
                </c:pt>
                <c:pt idx="36">
                  <c:v>1.5597198020713319</c:v>
                </c:pt>
                <c:pt idx="38">
                  <c:v>1.1422598450387771</c:v>
                </c:pt>
                <c:pt idx="42">
                  <c:v>1.5147609458421769</c:v>
                </c:pt>
                <c:pt idx="43">
                  <c:v>1.5022682101621885</c:v>
                </c:pt>
                <c:pt idx="44">
                  <c:v>1.5743005492619293</c:v>
                </c:pt>
                <c:pt idx="45">
                  <c:v>1.5010871895384803</c:v>
                </c:pt>
                <c:pt idx="46">
                  <c:v>1.2228248091662879</c:v>
                </c:pt>
                <c:pt idx="47">
                  <c:v>1.4783732668165634</c:v>
                </c:pt>
                <c:pt idx="48">
                  <c:v>1.2022316249801792</c:v>
                </c:pt>
                <c:pt idx="49">
                  <c:v>1.4679262764508727</c:v>
                </c:pt>
                <c:pt idx="51">
                  <c:v>1.7283829713693184</c:v>
                </c:pt>
                <c:pt idx="57">
                  <c:v>1.3015110091152313</c:v>
                </c:pt>
                <c:pt idx="58">
                  <c:v>1.4238872572703534</c:v>
                </c:pt>
                <c:pt idx="59">
                  <c:v>1.7139438078632963</c:v>
                </c:pt>
                <c:pt idx="60">
                  <c:v>1.1619177189084184</c:v>
                </c:pt>
                <c:pt idx="64">
                  <c:v>1.7863713823322414</c:v>
                </c:pt>
                <c:pt idx="65">
                  <c:v>1.4671725358295848</c:v>
                </c:pt>
                <c:pt idx="67">
                  <c:v>1.2392048994824809</c:v>
                </c:pt>
                <c:pt idx="68">
                  <c:v>1.0897969512723011</c:v>
                </c:pt>
                <c:pt idx="69">
                  <c:v>1.968483894006263</c:v>
                </c:pt>
                <c:pt idx="70">
                  <c:v>1.3705736355128009</c:v>
                </c:pt>
                <c:pt idx="71">
                  <c:v>1.4655579938396008</c:v>
                </c:pt>
                <c:pt idx="72">
                  <c:v>1.2860884041976093</c:v>
                </c:pt>
                <c:pt idx="73">
                  <c:v>1.5458031493385027</c:v>
                </c:pt>
                <c:pt idx="75">
                  <c:v>1.2439305903492779</c:v>
                </c:pt>
                <c:pt idx="77">
                  <c:v>1.6703624546840468</c:v>
                </c:pt>
                <c:pt idx="78">
                  <c:v>1.3247027279776034</c:v>
                </c:pt>
                <c:pt idx="79">
                  <c:v>1.3765390404547777</c:v>
                </c:pt>
                <c:pt idx="80">
                  <c:v>1.3492448228325582</c:v>
                </c:pt>
                <c:pt idx="81">
                  <c:v>1.2346308045908614</c:v>
                </c:pt>
                <c:pt idx="82">
                  <c:v>1.9945542916762096</c:v>
                </c:pt>
                <c:pt idx="83">
                  <c:v>1.1759831300974086</c:v>
                </c:pt>
                <c:pt idx="84">
                  <c:v>1.2642896681186975</c:v>
                </c:pt>
                <c:pt idx="85">
                  <c:v>1.1889559697670449</c:v>
                </c:pt>
                <c:pt idx="86">
                  <c:v>1.3062227645110684</c:v>
                </c:pt>
                <c:pt idx="87">
                  <c:v>1.0971897576818781</c:v>
                </c:pt>
                <c:pt idx="89">
                  <c:v>1.5331770367399822</c:v>
                </c:pt>
                <c:pt idx="91">
                  <c:v>1.441139954575239</c:v>
                </c:pt>
                <c:pt idx="92">
                  <c:v>1.4971053103465943</c:v>
                </c:pt>
                <c:pt idx="93">
                  <c:v>2.0504352089405886</c:v>
                </c:pt>
                <c:pt idx="94">
                  <c:v>1.1556019603062713</c:v>
                </c:pt>
                <c:pt idx="95">
                  <c:v>1.0357456986611877</c:v>
                </c:pt>
                <c:pt idx="97">
                  <c:v>1.5264763796234997</c:v>
                </c:pt>
                <c:pt idx="98">
                  <c:v>1.5458127613726611</c:v>
                </c:pt>
                <c:pt idx="99">
                  <c:v>1.7619330599006422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B6-4C86-A0F5-1E7B90226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60782.8</c:v>
                </c:pt>
                <c:pt idx="8">
                  <c:v>65388.800000000003</c:v>
                </c:pt>
                <c:pt idx="10">
                  <c:v>62949.4</c:v>
                </c:pt>
                <c:pt idx="11">
                  <c:v>52731.199999999997</c:v>
                </c:pt>
                <c:pt idx="13">
                  <c:v>56437.2</c:v>
                </c:pt>
                <c:pt idx="14">
                  <c:v>58693.8</c:v>
                </c:pt>
                <c:pt idx="25">
                  <c:v>43714.2</c:v>
                </c:pt>
                <c:pt idx="28">
                  <c:v>45395.199999999997</c:v>
                </c:pt>
                <c:pt idx="31">
                  <c:v>43414.6</c:v>
                </c:pt>
                <c:pt idx="37">
                  <c:v>58590.400000000001</c:v>
                </c:pt>
                <c:pt idx="39">
                  <c:v>45840.4</c:v>
                </c:pt>
                <c:pt idx="40">
                  <c:v>35295.199999999997</c:v>
                </c:pt>
                <c:pt idx="41">
                  <c:v>55189</c:v>
                </c:pt>
                <c:pt idx="50">
                  <c:v>59836.800000000003</c:v>
                </c:pt>
                <c:pt idx="52">
                  <c:v>69587.399999999994</c:v>
                </c:pt>
                <c:pt idx="53">
                  <c:v>65647</c:v>
                </c:pt>
                <c:pt idx="54">
                  <c:v>64812.6</c:v>
                </c:pt>
                <c:pt idx="55">
                  <c:v>44653</c:v>
                </c:pt>
                <c:pt idx="56">
                  <c:v>44419.6</c:v>
                </c:pt>
                <c:pt idx="61">
                  <c:v>47701.4</c:v>
                </c:pt>
                <c:pt idx="62">
                  <c:v>61585.8</c:v>
                </c:pt>
                <c:pt idx="63">
                  <c:v>56542.2</c:v>
                </c:pt>
                <c:pt idx="66">
                  <c:v>41306.199999999997</c:v>
                </c:pt>
                <c:pt idx="74">
                  <c:v>49607.199999999997</c:v>
                </c:pt>
                <c:pt idx="76">
                  <c:v>47748.6</c:v>
                </c:pt>
                <c:pt idx="88">
                  <c:v>57881.8</c:v>
                </c:pt>
                <c:pt idx="90">
                  <c:v>47162.6</c:v>
                </c:pt>
                <c:pt idx="96">
                  <c:v>47541.4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2.157435985180018</c:v>
                </c:pt>
                <c:pt idx="8">
                  <c:v>1.9789627581481843</c:v>
                </c:pt>
                <c:pt idx="10">
                  <c:v>1.9187474384187935</c:v>
                </c:pt>
                <c:pt idx="11">
                  <c:v>2.2081993203264862</c:v>
                </c:pt>
                <c:pt idx="13">
                  <c:v>2.1187266554683792</c:v>
                </c:pt>
                <c:pt idx="14">
                  <c:v>2.1307190878764026</c:v>
                </c:pt>
                <c:pt idx="25">
                  <c:v>2.2453573438379291</c:v>
                </c:pt>
                <c:pt idx="28">
                  <c:v>2.136723706471169</c:v>
                </c:pt>
                <c:pt idx="31">
                  <c:v>2.422088421867298</c:v>
                </c:pt>
                <c:pt idx="37">
                  <c:v>1.9657315874272918</c:v>
                </c:pt>
                <c:pt idx="39">
                  <c:v>2.1006579349220336</c:v>
                </c:pt>
                <c:pt idx="40">
                  <c:v>2.3381649629411365</c:v>
                </c:pt>
                <c:pt idx="41">
                  <c:v>2.1169979524905327</c:v>
                </c:pt>
                <c:pt idx="50">
                  <c:v>2.1501985400288786</c:v>
                </c:pt>
                <c:pt idx="52">
                  <c:v>1.8058872726959192</c:v>
                </c:pt>
                <c:pt idx="53">
                  <c:v>1.7232622968300151</c:v>
                </c:pt>
                <c:pt idx="54">
                  <c:v>1.9306739738877934</c:v>
                </c:pt>
                <c:pt idx="55">
                  <c:v>1.9596891586231608</c:v>
                </c:pt>
                <c:pt idx="56">
                  <c:v>2.6961071238822503</c:v>
                </c:pt>
                <c:pt idx="61">
                  <c:v>2.67166162837988</c:v>
                </c:pt>
                <c:pt idx="62">
                  <c:v>1.9814632593877159</c:v>
                </c:pt>
                <c:pt idx="63">
                  <c:v>1.9734463816406154</c:v>
                </c:pt>
                <c:pt idx="66">
                  <c:v>1.7818874648357874</c:v>
                </c:pt>
                <c:pt idx="74">
                  <c:v>2.5640632811366095</c:v>
                </c:pt>
                <c:pt idx="76">
                  <c:v>2.3982064395605316</c:v>
                </c:pt>
                <c:pt idx="88">
                  <c:v>1.968632627181601</c:v>
                </c:pt>
                <c:pt idx="90">
                  <c:v>2.3060433479070279</c:v>
                </c:pt>
                <c:pt idx="96">
                  <c:v>1.7008964818032284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6-4C86-A0F5-1E7B90226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58720"/>
        <c:axId val="1871125888"/>
      </c:scatterChart>
      <c:valAx>
        <c:axId val="187585872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25888"/>
        <c:crosses val="autoZero"/>
        <c:crossBetween val="midCat"/>
      </c:valAx>
      <c:valAx>
        <c:axId val="187112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5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64078.8</c:v>
                </c:pt>
                <c:pt idx="1">
                  <c:v>57927.199999999997</c:v>
                </c:pt>
                <c:pt idx="2">
                  <c:v>85306.2</c:v>
                </c:pt>
                <c:pt idx="3">
                  <c:v>60970</c:v>
                </c:pt>
                <c:pt idx="4">
                  <c:v>59667.8</c:v>
                </c:pt>
                <c:pt idx="5">
                  <c:v>55540.2</c:v>
                </c:pt>
                <c:pt idx="6">
                  <c:v>64049.8</c:v>
                </c:pt>
                <c:pt idx="7">
                  <c:v>50595.6</c:v>
                </c:pt>
                <c:pt idx="8">
                  <c:v>65703.8</c:v>
                </c:pt>
                <c:pt idx="9">
                  <c:v>50468.4</c:v>
                </c:pt>
                <c:pt idx="10">
                  <c:v>65213.599999999999</c:v>
                </c:pt>
                <c:pt idx="11">
                  <c:v>53035.199999999997</c:v>
                </c:pt>
                <c:pt idx="12">
                  <c:v>86230</c:v>
                </c:pt>
                <c:pt idx="13">
                  <c:v>53327</c:v>
                </c:pt>
                <c:pt idx="14">
                  <c:v>56838.8</c:v>
                </c:pt>
                <c:pt idx="15">
                  <c:v>84475</c:v>
                </c:pt>
                <c:pt idx="16">
                  <c:v>85468.6</c:v>
                </c:pt>
                <c:pt idx="17">
                  <c:v>57097.599999999999</c:v>
                </c:pt>
                <c:pt idx="18">
                  <c:v>54234.2</c:v>
                </c:pt>
                <c:pt idx="19">
                  <c:v>57061.4</c:v>
                </c:pt>
                <c:pt idx="20">
                  <c:v>61145.599999999999</c:v>
                </c:pt>
                <c:pt idx="21">
                  <c:v>56869.599999999999</c:v>
                </c:pt>
                <c:pt idx="22">
                  <c:v>65663.600000000006</c:v>
                </c:pt>
                <c:pt idx="23">
                  <c:v>77780.800000000003</c:v>
                </c:pt>
                <c:pt idx="24">
                  <c:v>64198.8</c:v>
                </c:pt>
                <c:pt idx="25">
                  <c:v>45357.4</c:v>
                </c:pt>
                <c:pt idx="26">
                  <c:v>68646</c:v>
                </c:pt>
                <c:pt idx="27">
                  <c:v>49066</c:v>
                </c:pt>
                <c:pt idx="28">
                  <c:v>47687.199999999997</c:v>
                </c:pt>
                <c:pt idx="29">
                  <c:v>58467.8</c:v>
                </c:pt>
                <c:pt idx="30">
                  <c:v>54077.2</c:v>
                </c:pt>
                <c:pt idx="31">
                  <c:v>43511.6</c:v>
                </c:pt>
                <c:pt idx="32">
                  <c:v>56282.400000000001</c:v>
                </c:pt>
                <c:pt idx="33">
                  <c:v>91198.2</c:v>
                </c:pt>
                <c:pt idx="34">
                  <c:v>61734.8</c:v>
                </c:pt>
                <c:pt idx="35">
                  <c:v>78052.2</c:v>
                </c:pt>
                <c:pt idx="36">
                  <c:v>57099.6</c:v>
                </c:pt>
                <c:pt idx="37">
                  <c:v>56712.800000000003</c:v>
                </c:pt>
                <c:pt idx="38">
                  <c:v>49118.6</c:v>
                </c:pt>
                <c:pt idx="39">
                  <c:v>48357.4</c:v>
                </c:pt>
                <c:pt idx="40">
                  <c:v>39417.199999999997</c:v>
                </c:pt>
                <c:pt idx="41">
                  <c:v>56048.4</c:v>
                </c:pt>
                <c:pt idx="42">
                  <c:v>88924.6</c:v>
                </c:pt>
                <c:pt idx="43">
                  <c:v>63872.4</c:v>
                </c:pt>
                <c:pt idx="44">
                  <c:v>44125.4</c:v>
                </c:pt>
                <c:pt idx="45">
                  <c:v>63176.4</c:v>
                </c:pt>
                <c:pt idx="46">
                  <c:v>77389.399999999994</c:v>
                </c:pt>
                <c:pt idx="47">
                  <c:v>61098</c:v>
                </c:pt>
                <c:pt idx="48">
                  <c:v>48789.599999999999</c:v>
                </c:pt>
                <c:pt idx="49">
                  <c:v>67097.399999999994</c:v>
                </c:pt>
                <c:pt idx="50">
                  <c:v>59291.4</c:v>
                </c:pt>
                <c:pt idx="51">
                  <c:v>52427.4</c:v>
                </c:pt>
                <c:pt idx="52">
                  <c:v>60011.8</c:v>
                </c:pt>
                <c:pt idx="53">
                  <c:v>55821.2</c:v>
                </c:pt>
                <c:pt idx="54">
                  <c:v>66381.600000000006</c:v>
                </c:pt>
                <c:pt idx="55">
                  <c:v>46667.4</c:v>
                </c:pt>
                <c:pt idx="56">
                  <c:v>51135.199999999997</c:v>
                </c:pt>
                <c:pt idx="57">
                  <c:v>65599.199999999997</c:v>
                </c:pt>
                <c:pt idx="58">
                  <c:v>73415.199999999997</c:v>
                </c:pt>
                <c:pt idx="59">
                  <c:v>67669</c:v>
                </c:pt>
                <c:pt idx="60">
                  <c:v>60376.6</c:v>
                </c:pt>
                <c:pt idx="61">
                  <c:v>48184.800000000003</c:v>
                </c:pt>
                <c:pt idx="62">
                  <c:v>66702.8</c:v>
                </c:pt>
                <c:pt idx="63">
                  <c:v>58225.599999999999</c:v>
                </c:pt>
                <c:pt idx="64">
                  <c:v>45411</c:v>
                </c:pt>
                <c:pt idx="65">
                  <c:v>67492.2</c:v>
                </c:pt>
                <c:pt idx="66">
                  <c:v>42233</c:v>
                </c:pt>
                <c:pt idx="67">
                  <c:v>63426</c:v>
                </c:pt>
                <c:pt idx="68">
                  <c:v>58408.6</c:v>
                </c:pt>
                <c:pt idx="69">
                  <c:v>55891.199999999997</c:v>
                </c:pt>
                <c:pt idx="70">
                  <c:v>58606</c:v>
                </c:pt>
                <c:pt idx="71">
                  <c:v>86066.4</c:v>
                </c:pt>
                <c:pt idx="72">
                  <c:v>49715.199999999997</c:v>
                </c:pt>
                <c:pt idx="73">
                  <c:v>47853.599999999999</c:v>
                </c:pt>
                <c:pt idx="74">
                  <c:v>44395.199999999997</c:v>
                </c:pt>
                <c:pt idx="75">
                  <c:v>73258.8</c:v>
                </c:pt>
                <c:pt idx="76">
                  <c:v>44988.6</c:v>
                </c:pt>
                <c:pt idx="77">
                  <c:v>48251.199999999997</c:v>
                </c:pt>
                <c:pt idx="78">
                  <c:v>64846.2</c:v>
                </c:pt>
                <c:pt idx="79">
                  <c:v>60193.8</c:v>
                </c:pt>
                <c:pt idx="80">
                  <c:v>66096.600000000006</c:v>
                </c:pt>
                <c:pt idx="81">
                  <c:v>57503.4</c:v>
                </c:pt>
                <c:pt idx="82">
                  <c:v>70079.8</c:v>
                </c:pt>
                <c:pt idx="83">
                  <c:v>57287</c:v>
                </c:pt>
                <c:pt idx="84">
                  <c:v>72269.600000000006</c:v>
                </c:pt>
                <c:pt idx="85">
                  <c:v>56834</c:v>
                </c:pt>
                <c:pt idx="86">
                  <c:v>52224.6</c:v>
                </c:pt>
                <c:pt idx="87">
                  <c:v>70605.600000000006</c:v>
                </c:pt>
                <c:pt idx="88">
                  <c:v>57426.6</c:v>
                </c:pt>
                <c:pt idx="89">
                  <c:v>66340.600000000006</c:v>
                </c:pt>
                <c:pt idx="90">
                  <c:v>44514.6</c:v>
                </c:pt>
                <c:pt idx="91">
                  <c:v>74297.399999999994</c:v>
                </c:pt>
                <c:pt idx="92">
                  <c:v>66819</c:v>
                </c:pt>
                <c:pt idx="93">
                  <c:v>65733.2</c:v>
                </c:pt>
                <c:pt idx="94">
                  <c:v>55614</c:v>
                </c:pt>
                <c:pt idx="95">
                  <c:v>56201.4</c:v>
                </c:pt>
                <c:pt idx="96">
                  <c:v>47651.8</c:v>
                </c:pt>
                <c:pt idx="97">
                  <c:v>50374.8</c:v>
                </c:pt>
                <c:pt idx="98">
                  <c:v>72608.399999999994</c:v>
                </c:pt>
                <c:pt idx="99">
                  <c:v>78070.2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1.0762373827225229</c:v>
                </c:pt>
                <c:pt idx="1">
                  <c:v>1.4290868538441355</c:v>
                </c:pt>
                <c:pt idx="2">
                  <c:v>1.2310945746030184</c:v>
                </c:pt>
                <c:pt idx="3">
                  <c:v>1.0899458750205018</c:v>
                </c:pt>
                <c:pt idx="4">
                  <c:v>2.1094627252890166</c:v>
                </c:pt>
                <c:pt idx="5">
                  <c:v>2.1056099906014025</c:v>
                </c:pt>
                <c:pt idx="6">
                  <c:v>1.2679352628735765</c:v>
                </c:pt>
                <c:pt idx="7">
                  <c:v>1.4152416415656697</c:v>
                </c:pt>
                <c:pt idx="8">
                  <c:v>1.6996733826658428</c:v>
                </c:pt>
                <c:pt idx="9">
                  <c:v>1.5295115359313947</c:v>
                </c:pt>
                <c:pt idx="10">
                  <c:v>1.8986837101463498</c:v>
                </c:pt>
                <c:pt idx="11">
                  <c:v>1.89413823272091</c:v>
                </c:pt>
                <c:pt idx="12">
                  <c:v>1.1116780702771658</c:v>
                </c:pt>
                <c:pt idx="13">
                  <c:v>2.2418662216138165</c:v>
                </c:pt>
                <c:pt idx="14">
                  <c:v>2.2002575705328051</c:v>
                </c:pt>
                <c:pt idx="15">
                  <c:v>1.1163776265167209</c:v>
                </c:pt>
                <c:pt idx="16">
                  <c:v>1.5833885192924653</c:v>
                </c:pt>
                <c:pt idx="17">
                  <c:v>1.7440312727680323</c:v>
                </c:pt>
                <c:pt idx="18">
                  <c:v>1.6694631800598148</c:v>
                </c:pt>
                <c:pt idx="19">
                  <c:v>1.7519899616903896</c:v>
                </c:pt>
                <c:pt idx="20">
                  <c:v>1.4501615815365292</c:v>
                </c:pt>
                <c:pt idx="21">
                  <c:v>1.4136023464205834</c:v>
                </c:pt>
                <c:pt idx="22">
                  <c:v>1.7424722372821471</c:v>
                </c:pt>
                <c:pt idx="23">
                  <c:v>1.4357270688910373</c:v>
                </c:pt>
                <c:pt idx="24">
                  <c:v>1.5895156918820912</c:v>
                </c:pt>
                <c:pt idx="25">
                  <c:v>2.1777923778699835</c:v>
                </c:pt>
                <c:pt idx="26">
                  <c:v>1.482504443084812</c:v>
                </c:pt>
                <c:pt idx="27">
                  <c:v>1.2786858517099418</c:v>
                </c:pt>
                <c:pt idx="28">
                  <c:v>2.0276510258518012</c:v>
                </c:pt>
                <c:pt idx="29">
                  <c:v>1.1568760924816737</c:v>
                </c:pt>
                <c:pt idx="30">
                  <c:v>1.3758293698638244</c:v>
                </c:pt>
                <c:pt idx="31">
                  <c:v>2.418895191167413</c:v>
                </c:pt>
                <c:pt idx="32">
                  <c:v>1.5328415277244751</c:v>
                </c:pt>
                <c:pt idx="33">
                  <c:v>1.1026423767135756</c:v>
                </c:pt>
                <c:pt idx="34">
                  <c:v>1.4043456850917149</c:v>
                </c:pt>
                <c:pt idx="35">
                  <c:v>1.1452335744540192</c:v>
                </c:pt>
                <c:pt idx="36">
                  <c:v>1.7312730737168036</c:v>
                </c:pt>
                <c:pt idx="37">
                  <c:v>2.1989039511362511</c:v>
                </c:pt>
                <c:pt idx="38">
                  <c:v>1.5510621231061146</c:v>
                </c:pt>
                <c:pt idx="39">
                  <c:v>1.8945187292947925</c:v>
                </c:pt>
                <c:pt idx="40">
                  <c:v>2.4202886049744783</c:v>
                </c:pt>
                <c:pt idx="41">
                  <c:v>1.9888168083299433</c:v>
                </c:pt>
                <c:pt idx="42">
                  <c:v>1.3741079521302315</c:v>
                </c:pt>
                <c:pt idx="43">
                  <c:v>1.4594253543001359</c:v>
                </c:pt>
                <c:pt idx="44">
                  <c:v>1.4856295920263611</c:v>
                </c:pt>
                <c:pt idx="45">
                  <c:v>1.4661487517490708</c:v>
                </c:pt>
                <c:pt idx="46">
                  <c:v>1.19524120874435</c:v>
                </c:pt>
                <c:pt idx="47">
                  <c:v>1.6529673639071656</c:v>
                </c:pt>
                <c:pt idx="48">
                  <c:v>1.1712947021496385</c:v>
                </c:pt>
                <c:pt idx="49">
                  <c:v>1.5195223659933172</c:v>
                </c:pt>
                <c:pt idx="50">
                  <c:v>2.1163440229105737</c:v>
                </c:pt>
                <c:pt idx="51">
                  <c:v>1.8482320313423897</c:v>
                </c:pt>
                <c:pt idx="52">
                  <c:v>2.4236233540736989</c:v>
                </c:pt>
                <c:pt idx="53">
                  <c:v>2.0992024535481146</c:v>
                </c:pt>
                <c:pt idx="54">
                  <c:v>1.9414265398845461</c:v>
                </c:pt>
                <c:pt idx="55">
                  <c:v>1.8783561972597573</c:v>
                </c:pt>
                <c:pt idx="56">
                  <c:v>2.2031399114504295</c:v>
                </c:pt>
                <c:pt idx="57">
                  <c:v>1.4668319125842999</c:v>
                </c:pt>
                <c:pt idx="58">
                  <c:v>1.4697365123298718</c:v>
                </c:pt>
                <c:pt idx="59">
                  <c:v>1.7579098257695547</c:v>
                </c:pt>
                <c:pt idx="60">
                  <c:v>1.1715465925540689</c:v>
                </c:pt>
                <c:pt idx="61">
                  <c:v>2.5867493483422157</c:v>
                </c:pt>
                <c:pt idx="62">
                  <c:v>1.5801135784404852</c:v>
                </c:pt>
                <c:pt idx="63">
                  <c:v>1.9521653705586546</c:v>
                </c:pt>
                <c:pt idx="64">
                  <c:v>2.1965823258681816</c:v>
                </c:pt>
                <c:pt idx="65">
                  <c:v>1.4043104240193682</c:v>
                </c:pt>
                <c:pt idx="66">
                  <c:v>1.9805839035825066</c:v>
                </c:pt>
                <c:pt idx="67">
                  <c:v>1.2150695298458045</c:v>
                </c:pt>
                <c:pt idx="68">
                  <c:v>1.0714346859880224</c:v>
                </c:pt>
                <c:pt idx="69">
                  <c:v>1.9363692316500631</c:v>
                </c:pt>
                <c:pt idx="70">
                  <c:v>1.5698222025048629</c:v>
                </c:pt>
                <c:pt idx="71">
                  <c:v>1.2995199055612876</c:v>
                </c:pt>
                <c:pt idx="72">
                  <c:v>1.3682736869207004</c:v>
                </c:pt>
                <c:pt idx="73">
                  <c:v>1.5226440643964092</c:v>
                </c:pt>
                <c:pt idx="74">
                  <c:v>2.6066556744873322</c:v>
                </c:pt>
                <c:pt idx="75">
                  <c:v>1.4107793193445701</c:v>
                </c:pt>
                <c:pt idx="76">
                  <c:v>2.3459276350008671</c:v>
                </c:pt>
                <c:pt idx="77">
                  <c:v>1.7898414961700435</c:v>
                </c:pt>
                <c:pt idx="78">
                  <c:v>1.2058686553722502</c:v>
                </c:pt>
                <c:pt idx="79">
                  <c:v>1.321896939551914</c:v>
                </c:pt>
                <c:pt idx="80">
                  <c:v>1.3561514510579968</c:v>
                </c:pt>
                <c:pt idx="81">
                  <c:v>1.1756348320273236</c:v>
                </c:pt>
                <c:pt idx="82">
                  <c:v>2.0227797453759857</c:v>
                </c:pt>
                <c:pt idx="83">
                  <c:v>1.1915268734616928</c:v>
                </c:pt>
                <c:pt idx="84">
                  <c:v>1.2003110574847515</c:v>
                </c:pt>
                <c:pt idx="85">
                  <c:v>1.0873772741668719</c:v>
                </c:pt>
                <c:pt idx="86">
                  <c:v>1.4375600770518109</c:v>
                </c:pt>
                <c:pt idx="87">
                  <c:v>1.0395209445143161</c:v>
                </c:pt>
                <c:pt idx="88">
                  <c:v>1.8786938457091313</c:v>
                </c:pt>
                <c:pt idx="89">
                  <c:v>1.7070843495536669</c:v>
                </c:pt>
                <c:pt idx="90">
                  <c:v>2.4416258935270676</c:v>
                </c:pt>
                <c:pt idx="91">
                  <c:v>1.5762193562628033</c:v>
                </c:pt>
                <c:pt idx="92">
                  <c:v>1.6870351247399691</c:v>
                </c:pt>
                <c:pt idx="93">
                  <c:v>1.8038069042736395</c:v>
                </c:pt>
                <c:pt idx="94">
                  <c:v>1.1045779839608731</c:v>
                </c:pt>
                <c:pt idx="95">
                  <c:v>1.1709316849758191</c:v>
                </c:pt>
                <c:pt idx="96">
                  <c:v>1.6031503531870779</c:v>
                </c:pt>
                <c:pt idx="97">
                  <c:v>1.4256334516464582</c:v>
                </c:pt>
                <c:pt idx="98">
                  <c:v>1.3232766456773597</c:v>
                </c:pt>
                <c:pt idx="99">
                  <c:v>1.6072073595302689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D-4695-9747-89D4C8C93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98096"/>
        <c:axId val="1869727520"/>
      </c:scatterChart>
      <c:valAx>
        <c:axId val="187069809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27520"/>
        <c:crosses val="autoZero"/>
        <c:crossBetween val="midCat"/>
      </c:valAx>
      <c:valAx>
        <c:axId val="186972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69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64049.8</c:v>
                </c:pt>
                <c:pt idx="11">
                  <c:v>53035.199999999997</c:v>
                </c:pt>
                <c:pt idx="21">
                  <c:v>56869.599999999999</c:v>
                </c:pt>
                <c:pt idx="24">
                  <c:v>64198.8</c:v>
                </c:pt>
                <c:pt idx="25">
                  <c:v>45357.4</c:v>
                </c:pt>
                <c:pt idx="28">
                  <c:v>47687.199999999997</c:v>
                </c:pt>
                <c:pt idx="32">
                  <c:v>56282.400000000001</c:v>
                </c:pt>
                <c:pt idx="34">
                  <c:v>61734.8</c:v>
                </c:pt>
                <c:pt idx="46">
                  <c:v>77389.399999999994</c:v>
                </c:pt>
                <c:pt idx="52">
                  <c:v>60011.8</c:v>
                </c:pt>
                <c:pt idx="57">
                  <c:v>65599.199999999997</c:v>
                </c:pt>
                <c:pt idx="60">
                  <c:v>60376.6</c:v>
                </c:pt>
                <c:pt idx="63">
                  <c:v>58225.599999999999</c:v>
                </c:pt>
                <c:pt idx="66">
                  <c:v>42233</c:v>
                </c:pt>
                <c:pt idx="68">
                  <c:v>58408.6</c:v>
                </c:pt>
                <c:pt idx="72">
                  <c:v>49715.199999999997</c:v>
                </c:pt>
                <c:pt idx="79">
                  <c:v>60193.8</c:v>
                </c:pt>
                <c:pt idx="81">
                  <c:v>57503.4</c:v>
                </c:pt>
                <c:pt idx="96">
                  <c:v>47651.8</c:v>
                </c:pt>
                <c:pt idx="97">
                  <c:v>50374.8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1.2679352628735765</c:v>
                </c:pt>
                <c:pt idx="5">
                  <c:v>1.89413823272091</c:v>
                </c:pt>
                <c:pt idx="15">
                  <c:v>1.4136023464205834</c:v>
                </c:pt>
                <c:pt idx="18">
                  <c:v>1.5895156918820912</c:v>
                </c:pt>
                <c:pt idx="19">
                  <c:v>2.1777923778699835</c:v>
                </c:pt>
                <c:pt idx="22">
                  <c:v>2.0276510258518012</c:v>
                </c:pt>
                <c:pt idx="26">
                  <c:v>1.5328415277244751</c:v>
                </c:pt>
                <c:pt idx="28">
                  <c:v>1.4043456850917149</c:v>
                </c:pt>
                <c:pt idx="40">
                  <c:v>1.19524120874435</c:v>
                </c:pt>
                <c:pt idx="46">
                  <c:v>2.4236233540736989</c:v>
                </c:pt>
                <c:pt idx="51">
                  <c:v>1.4668319125842999</c:v>
                </c:pt>
                <c:pt idx="54">
                  <c:v>1.1715465925540689</c:v>
                </c:pt>
                <c:pt idx="57">
                  <c:v>1.9521653705586546</c:v>
                </c:pt>
                <c:pt idx="60">
                  <c:v>1.9805839035825066</c:v>
                </c:pt>
                <c:pt idx="62">
                  <c:v>1.0714346859880224</c:v>
                </c:pt>
                <c:pt idx="66">
                  <c:v>1.3682736869207004</c:v>
                </c:pt>
                <c:pt idx="73">
                  <c:v>1.321896939551914</c:v>
                </c:pt>
                <c:pt idx="75">
                  <c:v>1.1756348320273236</c:v>
                </c:pt>
                <c:pt idx="90">
                  <c:v>1.6031503531870779</c:v>
                </c:pt>
                <c:pt idx="91">
                  <c:v>1.4256334516464582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9-45CD-A20C-CAB4D56C4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64078.8</c:v>
                </c:pt>
                <c:pt idx="1">
                  <c:v>57927.199999999997</c:v>
                </c:pt>
                <c:pt idx="2">
                  <c:v>85306.2</c:v>
                </c:pt>
                <c:pt idx="3">
                  <c:v>60970</c:v>
                </c:pt>
                <c:pt idx="5">
                  <c:v>55540.2</c:v>
                </c:pt>
                <c:pt idx="8">
                  <c:v>65703.8</c:v>
                </c:pt>
                <c:pt idx="16">
                  <c:v>85468.6</c:v>
                </c:pt>
                <c:pt idx="20">
                  <c:v>61145.599999999999</c:v>
                </c:pt>
                <c:pt idx="23">
                  <c:v>77780.800000000003</c:v>
                </c:pt>
                <c:pt idx="26">
                  <c:v>68646</c:v>
                </c:pt>
                <c:pt idx="29">
                  <c:v>58467.8</c:v>
                </c:pt>
                <c:pt idx="35">
                  <c:v>78052.2</c:v>
                </c:pt>
                <c:pt idx="41">
                  <c:v>56048.4</c:v>
                </c:pt>
                <c:pt idx="42">
                  <c:v>88924.6</c:v>
                </c:pt>
                <c:pt idx="47">
                  <c:v>61098</c:v>
                </c:pt>
                <c:pt idx="49">
                  <c:v>67097.399999999994</c:v>
                </c:pt>
                <c:pt idx="58">
                  <c:v>73415.199999999997</c:v>
                </c:pt>
                <c:pt idx="65">
                  <c:v>67492.2</c:v>
                </c:pt>
                <c:pt idx="71">
                  <c:v>86066.4</c:v>
                </c:pt>
                <c:pt idx="74">
                  <c:v>44395.199999999997</c:v>
                </c:pt>
                <c:pt idx="75">
                  <c:v>73258.8</c:v>
                </c:pt>
                <c:pt idx="77">
                  <c:v>48251.199999999997</c:v>
                </c:pt>
                <c:pt idx="78">
                  <c:v>64846.2</c:v>
                </c:pt>
                <c:pt idx="83">
                  <c:v>57287</c:v>
                </c:pt>
                <c:pt idx="84">
                  <c:v>72269.600000000006</c:v>
                </c:pt>
                <c:pt idx="85">
                  <c:v>56834</c:v>
                </c:pt>
                <c:pt idx="87">
                  <c:v>70605.600000000006</c:v>
                </c:pt>
                <c:pt idx="89">
                  <c:v>66340.600000000006</c:v>
                </c:pt>
                <c:pt idx="93">
                  <c:v>65733.2</c:v>
                </c:pt>
                <c:pt idx="94">
                  <c:v>55614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1.0762373827225229</c:v>
                </c:pt>
                <c:pt idx="1">
                  <c:v>1.4290868538441355</c:v>
                </c:pt>
                <c:pt idx="2">
                  <c:v>1.2310945746030184</c:v>
                </c:pt>
                <c:pt idx="3">
                  <c:v>1.0899458750205018</c:v>
                </c:pt>
                <c:pt idx="5">
                  <c:v>2.1056099906014025</c:v>
                </c:pt>
                <c:pt idx="8">
                  <c:v>1.6996733826658428</c:v>
                </c:pt>
                <c:pt idx="16">
                  <c:v>1.5833885192924653</c:v>
                </c:pt>
                <c:pt idx="20">
                  <c:v>1.4501615815365292</c:v>
                </c:pt>
                <c:pt idx="23">
                  <c:v>1.4357270688910373</c:v>
                </c:pt>
                <c:pt idx="26">
                  <c:v>1.482504443084812</c:v>
                </c:pt>
                <c:pt idx="29">
                  <c:v>1.1568760924816737</c:v>
                </c:pt>
                <c:pt idx="35">
                  <c:v>1.1452335744540192</c:v>
                </c:pt>
                <c:pt idx="41">
                  <c:v>1.9888168083299433</c:v>
                </c:pt>
                <c:pt idx="42">
                  <c:v>1.3741079521302315</c:v>
                </c:pt>
                <c:pt idx="47">
                  <c:v>1.6529673639071656</c:v>
                </c:pt>
                <c:pt idx="49">
                  <c:v>1.5195223659933172</c:v>
                </c:pt>
                <c:pt idx="58">
                  <c:v>1.4697365123298718</c:v>
                </c:pt>
                <c:pt idx="65">
                  <c:v>1.4043104240193682</c:v>
                </c:pt>
                <c:pt idx="71">
                  <c:v>1.2995199055612876</c:v>
                </c:pt>
                <c:pt idx="74">
                  <c:v>2.6066556744873322</c:v>
                </c:pt>
                <c:pt idx="75">
                  <c:v>1.4107793193445701</c:v>
                </c:pt>
                <c:pt idx="77">
                  <c:v>1.7898414961700435</c:v>
                </c:pt>
                <c:pt idx="78">
                  <c:v>1.2058686553722502</c:v>
                </c:pt>
                <c:pt idx="83">
                  <c:v>1.1915268734616928</c:v>
                </c:pt>
                <c:pt idx="84">
                  <c:v>1.2003110574847515</c:v>
                </c:pt>
                <c:pt idx="85">
                  <c:v>1.0873772741668719</c:v>
                </c:pt>
                <c:pt idx="87">
                  <c:v>1.0395209445143161</c:v>
                </c:pt>
                <c:pt idx="89">
                  <c:v>1.7070843495536667</c:v>
                </c:pt>
                <c:pt idx="93">
                  <c:v>1.8038069042736395</c:v>
                </c:pt>
                <c:pt idx="94">
                  <c:v>1.1045779839608731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9-45CD-A20C-CAB4D56C4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59667.8</c:v>
                </c:pt>
                <c:pt idx="9">
                  <c:v>50468.4</c:v>
                </c:pt>
                <c:pt idx="13">
                  <c:v>53327</c:v>
                </c:pt>
                <c:pt idx="14">
                  <c:v>56838.8</c:v>
                </c:pt>
                <c:pt idx="18">
                  <c:v>54234.2</c:v>
                </c:pt>
                <c:pt idx="19">
                  <c:v>57061.4</c:v>
                </c:pt>
                <c:pt idx="22">
                  <c:v>65663.600000000006</c:v>
                </c:pt>
                <c:pt idx="27">
                  <c:v>49066</c:v>
                </c:pt>
                <c:pt idx="30">
                  <c:v>54077.2</c:v>
                </c:pt>
                <c:pt idx="36">
                  <c:v>57099.6</c:v>
                </c:pt>
                <c:pt idx="38">
                  <c:v>49118.6</c:v>
                </c:pt>
                <c:pt idx="40">
                  <c:v>39417.199999999997</c:v>
                </c:pt>
                <c:pt idx="44">
                  <c:v>44125.4</c:v>
                </c:pt>
                <c:pt idx="48">
                  <c:v>48789.599999999999</c:v>
                </c:pt>
                <c:pt idx="51">
                  <c:v>52427.4</c:v>
                </c:pt>
                <c:pt idx="54">
                  <c:v>66381.600000000006</c:v>
                </c:pt>
                <c:pt idx="55">
                  <c:v>46667.4</c:v>
                </c:pt>
                <c:pt idx="56">
                  <c:v>51135.199999999997</c:v>
                </c:pt>
                <c:pt idx="59">
                  <c:v>67669</c:v>
                </c:pt>
                <c:pt idx="62">
                  <c:v>66702.8</c:v>
                </c:pt>
                <c:pt idx="64">
                  <c:v>45411</c:v>
                </c:pt>
                <c:pt idx="67">
                  <c:v>63426</c:v>
                </c:pt>
                <c:pt idx="70">
                  <c:v>58606</c:v>
                </c:pt>
                <c:pt idx="73">
                  <c:v>47853.599999999999</c:v>
                </c:pt>
                <c:pt idx="76">
                  <c:v>44988.6</c:v>
                </c:pt>
                <c:pt idx="82">
                  <c:v>70079.8</c:v>
                </c:pt>
                <c:pt idx="86">
                  <c:v>52224.6</c:v>
                </c:pt>
                <c:pt idx="88">
                  <c:v>57426.6</c:v>
                </c:pt>
                <c:pt idx="90">
                  <c:v>44514.6</c:v>
                </c:pt>
                <c:pt idx="95">
                  <c:v>56201.4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2.1094627252890166</c:v>
                </c:pt>
                <c:pt idx="9">
                  <c:v>1.5295115359313947</c:v>
                </c:pt>
                <c:pt idx="13">
                  <c:v>2.2418662216138165</c:v>
                </c:pt>
                <c:pt idx="14">
                  <c:v>2.2002575705328051</c:v>
                </c:pt>
                <c:pt idx="18">
                  <c:v>1.6694631800598148</c:v>
                </c:pt>
                <c:pt idx="19">
                  <c:v>1.7519899616903896</c:v>
                </c:pt>
                <c:pt idx="22">
                  <c:v>1.7424722372821471</c:v>
                </c:pt>
                <c:pt idx="27">
                  <c:v>1.2786858517099418</c:v>
                </c:pt>
                <c:pt idx="30">
                  <c:v>1.3758293698638244</c:v>
                </c:pt>
                <c:pt idx="36">
                  <c:v>1.7312730737168036</c:v>
                </c:pt>
                <c:pt idx="38">
                  <c:v>1.5510621231061146</c:v>
                </c:pt>
                <c:pt idx="40">
                  <c:v>2.4202886049744783</c:v>
                </c:pt>
                <c:pt idx="44">
                  <c:v>1.4856295920263611</c:v>
                </c:pt>
                <c:pt idx="48">
                  <c:v>1.1712947021496385</c:v>
                </c:pt>
                <c:pt idx="51">
                  <c:v>1.8482320313423897</c:v>
                </c:pt>
                <c:pt idx="54">
                  <c:v>1.9414265398845461</c:v>
                </c:pt>
                <c:pt idx="55">
                  <c:v>1.8783561972597573</c:v>
                </c:pt>
                <c:pt idx="56">
                  <c:v>2.2031399114504295</c:v>
                </c:pt>
                <c:pt idx="59">
                  <c:v>1.7579098257695547</c:v>
                </c:pt>
                <c:pt idx="62">
                  <c:v>1.5801135784404852</c:v>
                </c:pt>
                <c:pt idx="64">
                  <c:v>2.1965823258681816</c:v>
                </c:pt>
                <c:pt idx="67">
                  <c:v>1.2150695298458045</c:v>
                </c:pt>
                <c:pt idx="70">
                  <c:v>1.5698222025048629</c:v>
                </c:pt>
                <c:pt idx="73">
                  <c:v>1.5226440643964092</c:v>
                </c:pt>
                <c:pt idx="76">
                  <c:v>2.3459276350008671</c:v>
                </c:pt>
                <c:pt idx="82">
                  <c:v>2.0227797453759857</c:v>
                </c:pt>
                <c:pt idx="86">
                  <c:v>1.4375600770518109</c:v>
                </c:pt>
                <c:pt idx="88">
                  <c:v>1.8786938457091313</c:v>
                </c:pt>
                <c:pt idx="90">
                  <c:v>2.4416258935270676</c:v>
                </c:pt>
                <c:pt idx="95">
                  <c:v>1.1709316849758191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9-45CD-A20C-CAB4D56C4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50595.6</c:v>
                </c:pt>
                <c:pt idx="10">
                  <c:v>65213.599999999999</c:v>
                </c:pt>
                <c:pt idx="12">
                  <c:v>86230</c:v>
                </c:pt>
                <c:pt idx="15">
                  <c:v>84475</c:v>
                </c:pt>
                <c:pt idx="17">
                  <c:v>57097.599999999999</c:v>
                </c:pt>
                <c:pt idx="31">
                  <c:v>43511.6</c:v>
                </c:pt>
                <c:pt idx="33">
                  <c:v>91198.2</c:v>
                </c:pt>
                <c:pt idx="37">
                  <c:v>56712.800000000003</c:v>
                </c:pt>
                <c:pt idx="39">
                  <c:v>48357.4</c:v>
                </c:pt>
                <c:pt idx="43">
                  <c:v>63872.4</c:v>
                </c:pt>
                <c:pt idx="45">
                  <c:v>63176.4</c:v>
                </c:pt>
                <c:pt idx="50">
                  <c:v>59291.4</c:v>
                </c:pt>
                <c:pt idx="53">
                  <c:v>55821.2</c:v>
                </c:pt>
                <c:pt idx="61">
                  <c:v>48184.800000000003</c:v>
                </c:pt>
                <c:pt idx="69">
                  <c:v>55891.199999999997</c:v>
                </c:pt>
                <c:pt idx="80">
                  <c:v>66096.600000000006</c:v>
                </c:pt>
                <c:pt idx="91">
                  <c:v>74297.399999999994</c:v>
                </c:pt>
                <c:pt idx="92">
                  <c:v>66819</c:v>
                </c:pt>
                <c:pt idx="98">
                  <c:v>72608.399999999994</c:v>
                </c:pt>
                <c:pt idx="99">
                  <c:v>78070.2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1.4152416415656697</c:v>
                </c:pt>
                <c:pt idx="10">
                  <c:v>1.8986837101463498</c:v>
                </c:pt>
                <c:pt idx="12">
                  <c:v>1.1116780702771658</c:v>
                </c:pt>
                <c:pt idx="15">
                  <c:v>1.1163776265167209</c:v>
                </c:pt>
                <c:pt idx="17">
                  <c:v>1.7440312727680323</c:v>
                </c:pt>
                <c:pt idx="31">
                  <c:v>2.418895191167413</c:v>
                </c:pt>
                <c:pt idx="33">
                  <c:v>1.1026423767135756</c:v>
                </c:pt>
                <c:pt idx="37">
                  <c:v>2.1989039511362511</c:v>
                </c:pt>
                <c:pt idx="39">
                  <c:v>1.8945187292947925</c:v>
                </c:pt>
                <c:pt idx="43">
                  <c:v>1.4594253543001359</c:v>
                </c:pt>
                <c:pt idx="45">
                  <c:v>1.4661487517490708</c:v>
                </c:pt>
                <c:pt idx="50">
                  <c:v>2.1163440229105737</c:v>
                </c:pt>
                <c:pt idx="53">
                  <c:v>2.0992024535481146</c:v>
                </c:pt>
                <c:pt idx="61">
                  <c:v>2.5867493483422157</c:v>
                </c:pt>
                <c:pt idx="69">
                  <c:v>1.9363692316500631</c:v>
                </c:pt>
                <c:pt idx="80">
                  <c:v>1.3561514510579968</c:v>
                </c:pt>
                <c:pt idx="91">
                  <c:v>1.5762193562628033</c:v>
                </c:pt>
                <c:pt idx="92">
                  <c:v>1.6870351247399691</c:v>
                </c:pt>
                <c:pt idx="98">
                  <c:v>1.3232766456773597</c:v>
                </c:pt>
                <c:pt idx="99">
                  <c:v>1.6072073595302689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9-45CD-A20C-CAB4D56C4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75632"/>
        <c:axId val="1869725856"/>
      </c:scatterChart>
      <c:valAx>
        <c:axId val="18707756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25856"/>
        <c:crosses val="autoZero"/>
        <c:crossBetween val="midCat"/>
      </c:valAx>
      <c:valAx>
        <c:axId val="186972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7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64078.8</c:v>
                </c:pt>
                <c:pt idx="1">
                  <c:v>57927.199999999997</c:v>
                </c:pt>
                <c:pt idx="2">
                  <c:v>85306.2</c:v>
                </c:pt>
                <c:pt idx="3">
                  <c:v>60970</c:v>
                </c:pt>
                <c:pt idx="6">
                  <c:v>64049.8</c:v>
                </c:pt>
                <c:pt idx="7">
                  <c:v>50595.6</c:v>
                </c:pt>
                <c:pt idx="9">
                  <c:v>50468.4</c:v>
                </c:pt>
                <c:pt idx="12">
                  <c:v>86230</c:v>
                </c:pt>
                <c:pt idx="15">
                  <c:v>84475</c:v>
                </c:pt>
                <c:pt idx="16">
                  <c:v>85468.6</c:v>
                </c:pt>
                <c:pt idx="17">
                  <c:v>57097.599999999999</c:v>
                </c:pt>
                <c:pt idx="18">
                  <c:v>54234.2</c:v>
                </c:pt>
                <c:pt idx="19">
                  <c:v>57061.4</c:v>
                </c:pt>
                <c:pt idx="20">
                  <c:v>61145.599999999999</c:v>
                </c:pt>
                <c:pt idx="21">
                  <c:v>56869.599999999999</c:v>
                </c:pt>
                <c:pt idx="22">
                  <c:v>65663.600000000006</c:v>
                </c:pt>
                <c:pt idx="23">
                  <c:v>77780.800000000003</c:v>
                </c:pt>
                <c:pt idx="24">
                  <c:v>64198.8</c:v>
                </c:pt>
                <c:pt idx="26">
                  <c:v>68646</c:v>
                </c:pt>
                <c:pt idx="27">
                  <c:v>49066</c:v>
                </c:pt>
                <c:pt idx="29">
                  <c:v>58467.8</c:v>
                </c:pt>
                <c:pt idx="30">
                  <c:v>54077.2</c:v>
                </c:pt>
                <c:pt idx="32">
                  <c:v>56282.400000000001</c:v>
                </c:pt>
                <c:pt idx="33">
                  <c:v>91198.2</c:v>
                </c:pt>
                <c:pt idx="34">
                  <c:v>61734.8</c:v>
                </c:pt>
                <c:pt idx="35">
                  <c:v>78052.2</c:v>
                </c:pt>
                <c:pt idx="36">
                  <c:v>57099.6</c:v>
                </c:pt>
                <c:pt idx="38">
                  <c:v>49118.6</c:v>
                </c:pt>
                <c:pt idx="41">
                  <c:v>56048.4</c:v>
                </c:pt>
                <c:pt idx="42">
                  <c:v>88924.6</c:v>
                </c:pt>
                <c:pt idx="43">
                  <c:v>63872.4</c:v>
                </c:pt>
                <c:pt idx="44">
                  <c:v>44125.4</c:v>
                </c:pt>
                <c:pt idx="45">
                  <c:v>63176.4</c:v>
                </c:pt>
                <c:pt idx="46">
                  <c:v>77389.399999999994</c:v>
                </c:pt>
                <c:pt idx="47">
                  <c:v>61098</c:v>
                </c:pt>
                <c:pt idx="48">
                  <c:v>48789.599999999999</c:v>
                </c:pt>
                <c:pt idx="49">
                  <c:v>67097.399999999994</c:v>
                </c:pt>
                <c:pt idx="57">
                  <c:v>65599.199999999997</c:v>
                </c:pt>
                <c:pt idx="58">
                  <c:v>73415.199999999997</c:v>
                </c:pt>
                <c:pt idx="59">
                  <c:v>67669</c:v>
                </c:pt>
                <c:pt idx="60">
                  <c:v>60376.6</c:v>
                </c:pt>
                <c:pt idx="62">
                  <c:v>66702.8</c:v>
                </c:pt>
                <c:pt idx="65">
                  <c:v>67492.2</c:v>
                </c:pt>
                <c:pt idx="67">
                  <c:v>63426</c:v>
                </c:pt>
                <c:pt idx="68">
                  <c:v>58408.6</c:v>
                </c:pt>
                <c:pt idx="69">
                  <c:v>55891.199999999997</c:v>
                </c:pt>
                <c:pt idx="70">
                  <c:v>58606</c:v>
                </c:pt>
                <c:pt idx="71">
                  <c:v>86066.4</c:v>
                </c:pt>
                <c:pt idx="72">
                  <c:v>49715.199999999997</c:v>
                </c:pt>
                <c:pt idx="73">
                  <c:v>47853.599999999999</c:v>
                </c:pt>
                <c:pt idx="75">
                  <c:v>73258.8</c:v>
                </c:pt>
                <c:pt idx="78">
                  <c:v>64846.2</c:v>
                </c:pt>
                <c:pt idx="79">
                  <c:v>60193.8</c:v>
                </c:pt>
                <c:pt idx="80">
                  <c:v>66096.600000000006</c:v>
                </c:pt>
                <c:pt idx="81">
                  <c:v>57503.4</c:v>
                </c:pt>
                <c:pt idx="82">
                  <c:v>70079.8</c:v>
                </c:pt>
                <c:pt idx="83">
                  <c:v>57287</c:v>
                </c:pt>
                <c:pt idx="84">
                  <c:v>72269.600000000006</c:v>
                </c:pt>
                <c:pt idx="85">
                  <c:v>56834</c:v>
                </c:pt>
                <c:pt idx="86">
                  <c:v>52224.6</c:v>
                </c:pt>
                <c:pt idx="87">
                  <c:v>70605.600000000006</c:v>
                </c:pt>
                <c:pt idx="88">
                  <c:v>57426.6</c:v>
                </c:pt>
                <c:pt idx="89">
                  <c:v>66340.600000000006</c:v>
                </c:pt>
                <c:pt idx="91">
                  <c:v>74297.399999999994</c:v>
                </c:pt>
                <c:pt idx="92">
                  <c:v>66819</c:v>
                </c:pt>
                <c:pt idx="93">
                  <c:v>65733.2</c:v>
                </c:pt>
                <c:pt idx="94">
                  <c:v>55614</c:v>
                </c:pt>
                <c:pt idx="95">
                  <c:v>56201.4</c:v>
                </c:pt>
                <c:pt idx="97">
                  <c:v>50374.8</c:v>
                </c:pt>
                <c:pt idx="98">
                  <c:v>72608.399999999994</c:v>
                </c:pt>
                <c:pt idx="99">
                  <c:v>78070.2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1.0762373827225229</c:v>
                </c:pt>
                <c:pt idx="1">
                  <c:v>1.4290868538441355</c:v>
                </c:pt>
                <c:pt idx="2">
                  <c:v>1.2310945746030184</c:v>
                </c:pt>
                <c:pt idx="3">
                  <c:v>1.0899458750205018</c:v>
                </c:pt>
                <c:pt idx="6">
                  <c:v>1.2679352628735765</c:v>
                </c:pt>
                <c:pt idx="7">
                  <c:v>1.4152416415656697</c:v>
                </c:pt>
                <c:pt idx="9">
                  <c:v>1.5295115359313947</c:v>
                </c:pt>
                <c:pt idx="12">
                  <c:v>1.1116780702771658</c:v>
                </c:pt>
                <c:pt idx="15">
                  <c:v>1.1163776265167209</c:v>
                </c:pt>
                <c:pt idx="16">
                  <c:v>1.5833885192924653</c:v>
                </c:pt>
                <c:pt idx="17">
                  <c:v>1.7440312727680323</c:v>
                </c:pt>
                <c:pt idx="18">
                  <c:v>1.6694631800598148</c:v>
                </c:pt>
                <c:pt idx="19">
                  <c:v>1.7519899616903896</c:v>
                </c:pt>
                <c:pt idx="20">
                  <c:v>1.4501615815365292</c:v>
                </c:pt>
                <c:pt idx="21">
                  <c:v>1.4136023464205834</c:v>
                </c:pt>
                <c:pt idx="22">
                  <c:v>1.7424722372821471</c:v>
                </c:pt>
                <c:pt idx="23">
                  <c:v>1.4357270688910373</c:v>
                </c:pt>
                <c:pt idx="24">
                  <c:v>1.5895156918820912</c:v>
                </c:pt>
                <c:pt idx="26">
                  <c:v>1.482504443084812</c:v>
                </c:pt>
                <c:pt idx="27">
                  <c:v>1.2786858517099418</c:v>
                </c:pt>
                <c:pt idx="29">
                  <c:v>1.1568760924816737</c:v>
                </c:pt>
                <c:pt idx="30">
                  <c:v>1.3758293698638244</c:v>
                </c:pt>
                <c:pt idx="32">
                  <c:v>1.5328415277244751</c:v>
                </c:pt>
                <c:pt idx="33">
                  <c:v>1.1026423767135756</c:v>
                </c:pt>
                <c:pt idx="34">
                  <c:v>1.4043456850917149</c:v>
                </c:pt>
                <c:pt idx="35">
                  <c:v>1.1452335744540192</c:v>
                </c:pt>
                <c:pt idx="36">
                  <c:v>1.7312730737168036</c:v>
                </c:pt>
                <c:pt idx="38">
                  <c:v>1.5510621231061146</c:v>
                </c:pt>
                <c:pt idx="41">
                  <c:v>1.9888168083299433</c:v>
                </c:pt>
                <c:pt idx="42">
                  <c:v>1.3741079521302315</c:v>
                </c:pt>
                <c:pt idx="43">
                  <c:v>1.4594253543001359</c:v>
                </c:pt>
                <c:pt idx="44">
                  <c:v>1.4856295920263611</c:v>
                </c:pt>
                <c:pt idx="45">
                  <c:v>1.4661487517490708</c:v>
                </c:pt>
                <c:pt idx="46">
                  <c:v>1.19524120874435</c:v>
                </c:pt>
                <c:pt idx="47">
                  <c:v>1.6529673639071656</c:v>
                </c:pt>
                <c:pt idx="48">
                  <c:v>1.1712947021496385</c:v>
                </c:pt>
                <c:pt idx="49">
                  <c:v>1.5195223659933172</c:v>
                </c:pt>
                <c:pt idx="57">
                  <c:v>1.4668319125842999</c:v>
                </c:pt>
                <c:pt idx="58">
                  <c:v>1.4697365123298718</c:v>
                </c:pt>
                <c:pt idx="59">
                  <c:v>1.7579098257695547</c:v>
                </c:pt>
                <c:pt idx="60">
                  <c:v>1.1715465925540689</c:v>
                </c:pt>
                <c:pt idx="62">
                  <c:v>1.5801135784404852</c:v>
                </c:pt>
                <c:pt idx="65">
                  <c:v>1.4043104240193682</c:v>
                </c:pt>
                <c:pt idx="67">
                  <c:v>1.2150695298458045</c:v>
                </c:pt>
                <c:pt idx="68">
                  <c:v>1.0714346859880224</c:v>
                </c:pt>
                <c:pt idx="69">
                  <c:v>1.9363692316500631</c:v>
                </c:pt>
                <c:pt idx="70">
                  <c:v>1.5698222025048629</c:v>
                </c:pt>
                <c:pt idx="71">
                  <c:v>1.2995199055612876</c:v>
                </c:pt>
                <c:pt idx="72">
                  <c:v>1.3682736869207004</c:v>
                </c:pt>
                <c:pt idx="73">
                  <c:v>1.5226440643964092</c:v>
                </c:pt>
                <c:pt idx="75">
                  <c:v>1.4107793193445701</c:v>
                </c:pt>
                <c:pt idx="78">
                  <c:v>1.2058686553722502</c:v>
                </c:pt>
                <c:pt idx="79">
                  <c:v>1.321896939551914</c:v>
                </c:pt>
                <c:pt idx="80">
                  <c:v>1.3561514510579968</c:v>
                </c:pt>
                <c:pt idx="81">
                  <c:v>1.1756348320273236</c:v>
                </c:pt>
                <c:pt idx="82">
                  <c:v>2.0227797453759857</c:v>
                </c:pt>
                <c:pt idx="83">
                  <c:v>1.1915268734616928</c:v>
                </c:pt>
                <c:pt idx="84">
                  <c:v>1.2003110574847515</c:v>
                </c:pt>
                <c:pt idx="85">
                  <c:v>1.0873772741668719</c:v>
                </c:pt>
                <c:pt idx="86">
                  <c:v>1.4375600770518109</c:v>
                </c:pt>
                <c:pt idx="87">
                  <c:v>1.0395209445143161</c:v>
                </c:pt>
                <c:pt idx="88">
                  <c:v>1.8786938457091313</c:v>
                </c:pt>
                <c:pt idx="89">
                  <c:v>1.7070843495536667</c:v>
                </c:pt>
                <c:pt idx="91">
                  <c:v>1.5762193562628033</c:v>
                </c:pt>
                <c:pt idx="92">
                  <c:v>1.6870351247399691</c:v>
                </c:pt>
                <c:pt idx="93">
                  <c:v>1.8038069042736395</c:v>
                </c:pt>
                <c:pt idx="94">
                  <c:v>1.1045779839608731</c:v>
                </c:pt>
                <c:pt idx="95">
                  <c:v>1.1709316849758191</c:v>
                </c:pt>
                <c:pt idx="97">
                  <c:v>1.4256334516464582</c:v>
                </c:pt>
                <c:pt idx="98">
                  <c:v>1.3232766456773597</c:v>
                </c:pt>
                <c:pt idx="99">
                  <c:v>1.6072073595302689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E-43F3-9468-1AAD403AE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4">
                  <c:v>59667.8</c:v>
                </c:pt>
                <c:pt idx="5">
                  <c:v>55540.2</c:v>
                </c:pt>
                <c:pt idx="8">
                  <c:v>65703.8</c:v>
                </c:pt>
                <c:pt idx="10">
                  <c:v>65213.599999999999</c:v>
                </c:pt>
                <c:pt idx="11">
                  <c:v>53035.199999999997</c:v>
                </c:pt>
                <c:pt idx="13">
                  <c:v>53327</c:v>
                </c:pt>
                <c:pt idx="14">
                  <c:v>56838.8</c:v>
                </c:pt>
                <c:pt idx="25">
                  <c:v>45357.4</c:v>
                </c:pt>
                <c:pt idx="28">
                  <c:v>47687.199999999997</c:v>
                </c:pt>
                <c:pt idx="31">
                  <c:v>43511.6</c:v>
                </c:pt>
                <c:pt idx="37">
                  <c:v>56712.800000000003</c:v>
                </c:pt>
                <c:pt idx="39">
                  <c:v>48357.4</c:v>
                </c:pt>
                <c:pt idx="40">
                  <c:v>39417.199999999997</c:v>
                </c:pt>
                <c:pt idx="50">
                  <c:v>59291.4</c:v>
                </c:pt>
                <c:pt idx="51">
                  <c:v>52427.4</c:v>
                </c:pt>
                <c:pt idx="52">
                  <c:v>60011.8</c:v>
                </c:pt>
                <c:pt idx="53">
                  <c:v>55821.2</c:v>
                </c:pt>
                <c:pt idx="54">
                  <c:v>66381.600000000006</c:v>
                </c:pt>
                <c:pt idx="55">
                  <c:v>46667.4</c:v>
                </c:pt>
                <c:pt idx="56">
                  <c:v>51135.199999999997</c:v>
                </c:pt>
                <c:pt idx="61">
                  <c:v>48184.800000000003</c:v>
                </c:pt>
                <c:pt idx="63">
                  <c:v>58225.599999999999</c:v>
                </c:pt>
                <c:pt idx="64">
                  <c:v>45411</c:v>
                </c:pt>
                <c:pt idx="66">
                  <c:v>42233</c:v>
                </c:pt>
                <c:pt idx="74">
                  <c:v>44395.199999999997</c:v>
                </c:pt>
                <c:pt idx="76">
                  <c:v>44988.6</c:v>
                </c:pt>
                <c:pt idx="77">
                  <c:v>48251.199999999997</c:v>
                </c:pt>
                <c:pt idx="90">
                  <c:v>44514.6</c:v>
                </c:pt>
                <c:pt idx="96">
                  <c:v>47651.8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4">
                  <c:v>2.1094627252890166</c:v>
                </c:pt>
                <c:pt idx="5">
                  <c:v>2.1056099906014025</c:v>
                </c:pt>
                <c:pt idx="8">
                  <c:v>1.6996733826658428</c:v>
                </c:pt>
                <c:pt idx="10">
                  <c:v>1.8986837101463498</c:v>
                </c:pt>
                <c:pt idx="11">
                  <c:v>1.89413823272091</c:v>
                </c:pt>
                <c:pt idx="13">
                  <c:v>2.2418662216138165</c:v>
                </c:pt>
                <c:pt idx="14">
                  <c:v>2.2002575705328051</c:v>
                </c:pt>
                <c:pt idx="25">
                  <c:v>2.1777923778699835</c:v>
                </c:pt>
                <c:pt idx="28">
                  <c:v>2.0276510258518012</c:v>
                </c:pt>
                <c:pt idx="31">
                  <c:v>2.418895191167413</c:v>
                </c:pt>
                <c:pt idx="37">
                  <c:v>2.1989039511362511</c:v>
                </c:pt>
                <c:pt idx="39">
                  <c:v>1.8945187292947925</c:v>
                </c:pt>
                <c:pt idx="40">
                  <c:v>2.4202886049744783</c:v>
                </c:pt>
                <c:pt idx="50">
                  <c:v>2.1163440229105737</c:v>
                </c:pt>
                <c:pt idx="51">
                  <c:v>1.8482320313423897</c:v>
                </c:pt>
                <c:pt idx="52">
                  <c:v>2.4236233540736989</c:v>
                </c:pt>
                <c:pt idx="53">
                  <c:v>2.0992024535481146</c:v>
                </c:pt>
                <c:pt idx="54">
                  <c:v>1.9414265398845461</c:v>
                </c:pt>
                <c:pt idx="55">
                  <c:v>1.8783561972597573</c:v>
                </c:pt>
                <c:pt idx="56">
                  <c:v>2.2031399114504295</c:v>
                </c:pt>
                <c:pt idx="61">
                  <c:v>2.5867493483422157</c:v>
                </c:pt>
                <c:pt idx="63">
                  <c:v>1.9521653705586546</c:v>
                </c:pt>
                <c:pt idx="64">
                  <c:v>2.1965823258681816</c:v>
                </c:pt>
                <c:pt idx="66">
                  <c:v>1.9805839035825066</c:v>
                </c:pt>
                <c:pt idx="74">
                  <c:v>2.6066556744873322</c:v>
                </c:pt>
                <c:pt idx="76">
                  <c:v>2.3459276350008671</c:v>
                </c:pt>
                <c:pt idx="77">
                  <c:v>1.7898414961700435</c:v>
                </c:pt>
                <c:pt idx="90">
                  <c:v>2.4416258935270676</c:v>
                </c:pt>
                <c:pt idx="96">
                  <c:v>1.6031503531870779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E-43F3-9468-1AAD403A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56832"/>
        <c:axId val="1869732096"/>
      </c:scatterChart>
      <c:valAx>
        <c:axId val="18707568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32096"/>
        <c:crosses val="autoZero"/>
        <c:crossBetween val="midCat"/>
      </c:valAx>
      <c:valAx>
        <c:axId val="186973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5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66198.2</c:v>
                </c:pt>
                <c:pt idx="1">
                  <c:v>60926.8</c:v>
                </c:pt>
                <c:pt idx="2">
                  <c:v>81610.600000000006</c:v>
                </c:pt>
                <c:pt idx="3">
                  <c:v>62834.8</c:v>
                </c:pt>
                <c:pt idx="4">
                  <c:v>58432.6</c:v>
                </c:pt>
                <c:pt idx="5">
                  <c:v>59024</c:v>
                </c:pt>
                <c:pt idx="6">
                  <c:v>61618.8</c:v>
                </c:pt>
                <c:pt idx="7">
                  <c:v>50099.6</c:v>
                </c:pt>
                <c:pt idx="8">
                  <c:v>70154.399999999994</c:v>
                </c:pt>
                <c:pt idx="9">
                  <c:v>54351.8</c:v>
                </c:pt>
                <c:pt idx="10">
                  <c:v>63992.2</c:v>
                </c:pt>
                <c:pt idx="11">
                  <c:v>51947.4</c:v>
                </c:pt>
                <c:pt idx="12">
                  <c:v>81179.8</c:v>
                </c:pt>
                <c:pt idx="13">
                  <c:v>56109.8</c:v>
                </c:pt>
                <c:pt idx="14">
                  <c:v>52510</c:v>
                </c:pt>
                <c:pt idx="15">
                  <c:v>80581.600000000006</c:v>
                </c:pt>
                <c:pt idx="16">
                  <c:v>89437.6</c:v>
                </c:pt>
                <c:pt idx="17">
                  <c:v>59275</c:v>
                </c:pt>
                <c:pt idx="18">
                  <c:v>46094</c:v>
                </c:pt>
                <c:pt idx="19">
                  <c:v>56420</c:v>
                </c:pt>
                <c:pt idx="20">
                  <c:v>64513.4</c:v>
                </c:pt>
                <c:pt idx="21">
                  <c:v>57841</c:v>
                </c:pt>
                <c:pt idx="22">
                  <c:v>63848.2</c:v>
                </c:pt>
                <c:pt idx="23">
                  <c:v>81089.8</c:v>
                </c:pt>
                <c:pt idx="24">
                  <c:v>65642</c:v>
                </c:pt>
                <c:pt idx="25">
                  <c:v>40127.800000000003</c:v>
                </c:pt>
                <c:pt idx="26">
                  <c:v>65228.6</c:v>
                </c:pt>
                <c:pt idx="27">
                  <c:v>49062.400000000001</c:v>
                </c:pt>
                <c:pt idx="28">
                  <c:v>42312</c:v>
                </c:pt>
                <c:pt idx="29">
                  <c:v>57655.8</c:v>
                </c:pt>
                <c:pt idx="30">
                  <c:v>52066.8</c:v>
                </c:pt>
                <c:pt idx="31">
                  <c:v>44151</c:v>
                </c:pt>
                <c:pt idx="32">
                  <c:v>59068.4</c:v>
                </c:pt>
                <c:pt idx="33">
                  <c:v>85976.2</c:v>
                </c:pt>
                <c:pt idx="34">
                  <c:v>55545.8</c:v>
                </c:pt>
                <c:pt idx="35">
                  <c:v>81342</c:v>
                </c:pt>
                <c:pt idx="36">
                  <c:v>60610.400000000001</c:v>
                </c:pt>
                <c:pt idx="37">
                  <c:v>61542.400000000001</c:v>
                </c:pt>
                <c:pt idx="38">
                  <c:v>52492.2</c:v>
                </c:pt>
                <c:pt idx="39">
                  <c:v>48325.4</c:v>
                </c:pt>
                <c:pt idx="40">
                  <c:v>44535.199999999997</c:v>
                </c:pt>
                <c:pt idx="41">
                  <c:v>61999.8</c:v>
                </c:pt>
                <c:pt idx="42">
                  <c:v>88801.4</c:v>
                </c:pt>
                <c:pt idx="43">
                  <c:v>64980.2</c:v>
                </c:pt>
                <c:pt idx="44">
                  <c:v>47036</c:v>
                </c:pt>
                <c:pt idx="45">
                  <c:v>69913.399999999994</c:v>
                </c:pt>
                <c:pt idx="46">
                  <c:v>74224.800000000003</c:v>
                </c:pt>
                <c:pt idx="47">
                  <c:v>60284.4</c:v>
                </c:pt>
                <c:pt idx="48">
                  <c:v>52727.8</c:v>
                </c:pt>
                <c:pt idx="49">
                  <c:v>72578.2</c:v>
                </c:pt>
                <c:pt idx="50">
                  <c:v>58786</c:v>
                </c:pt>
                <c:pt idx="51">
                  <c:v>52449.599999999999</c:v>
                </c:pt>
                <c:pt idx="52">
                  <c:v>56078.400000000001</c:v>
                </c:pt>
                <c:pt idx="53">
                  <c:v>52429.599999999999</c:v>
                </c:pt>
                <c:pt idx="54">
                  <c:v>67498</c:v>
                </c:pt>
                <c:pt idx="55">
                  <c:v>46780.4</c:v>
                </c:pt>
                <c:pt idx="56">
                  <c:v>52375</c:v>
                </c:pt>
                <c:pt idx="57">
                  <c:v>62485.2</c:v>
                </c:pt>
                <c:pt idx="58">
                  <c:v>74739.8</c:v>
                </c:pt>
                <c:pt idx="59">
                  <c:v>65161.4</c:v>
                </c:pt>
                <c:pt idx="60">
                  <c:v>63536.4</c:v>
                </c:pt>
                <c:pt idx="61">
                  <c:v>53305.4</c:v>
                </c:pt>
                <c:pt idx="62">
                  <c:v>60653.4</c:v>
                </c:pt>
                <c:pt idx="63">
                  <c:v>60389.2</c:v>
                </c:pt>
                <c:pt idx="64">
                  <c:v>50179.199999999997</c:v>
                </c:pt>
                <c:pt idx="65">
                  <c:v>66250</c:v>
                </c:pt>
                <c:pt idx="66">
                  <c:v>41962</c:v>
                </c:pt>
                <c:pt idx="67">
                  <c:v>63055.4</c:v>
                </c:pt>
                <c:pt idx="68">
                  <c:v>58909.4</c:v>
                </c:pt>
                <c:pt idx="69">
                  <c:v>53902</c:v>
                </c:pt>
                <c:pt idx="70">
                  <c:v>60797.4</c:v>
                </c:pt>
                <c:pt idx="71">
                  <c:v>78291.8</c:v>
                </c:pt>
                <c:pt idx="72">
                  <c:v>49521</c:v>
                </c:pt>
                <c:pt idx="73">
                  <c:v>47937.2</c:v>
                </c:pt>
                <c:pt idx="74">
                  <c:v>55674.2</c:v>
                </c:pt>
                <c:pt idx="75">
                  <c:v>76475.399999999994</c:v>
                </c:pt>
                <c:pt idx="76">
                  <c:v>46183</c:v>
                </c:pt>
                <c:pt idx="77">
                  <c:v>50824.6</c:v>
                </c:pt>
                <c:pt idx="78">
                  <c:v>68262.8</c:v>
                </c:pt>
                <c:pt idx="79">
                  <c:v>57496.6</c:v>
                </c:pt>
                <c:pt idx="80">
                  <c:v>70393</c:v>
                </c:pt>
                <c:pt idx="81">
                  <c:v>56243.199999999997</c:v>
                </c:pt>
                <c:pt idx="82">
                  <c:v>62789</c:v>
                </c:pt>
                <c:pt idx="83">
                  <c:v>56424.2</c:v>
                </c:pt>
                <c:pt idx="84">
                  <c:v>70639.8</c:v>
                </c:pt>
                <c:pt idx="85">
                  <c:v>61450.400000000001</c:v>
                </c:pt>
                <c:pt idx="86">
                  <c:v>53618.2</c:v>
                </c:pt>
                <c:pt idx="87">
                  <c:v>72645.600000000006</c:v>
                </c:pt>
                <c:pt idx="88">
                  <c:v>63011.8</c:v>
                </c:pt>
                <c:pt idx="89">
                  <c:v>63420.4</c:v>
                </c:pt>
                <c:pt idx="90">
                  <c:v>47648.2</c:v>
                </c:pt>
                <c:pt idx="91">
                  <c:v>71712.800000000003</c:v>
                </c:pt>
                <c:pt idx="92">
                  <c:v>60561.4</c:v>
                </c:pt>
                <c:pt idx="93">
                  <c:v>71767.399999999994</c:v>
                </c:pt>
                <c:pt idx="94">
                  <c:v>61081.8</c:v>
                </c:pt>
                <c:pt idx="95">
                  <c:v>55307.6</c:v>
                </c:pt>
                <c:pt idx="96">
                  <c:v>46618</c:v>
                </c:pt>
                <c:pt idx="97">
                  <c:v>52552.800000000003</c:v>
                </c:pt>
                <c:pt idx="98">
                  <c:v>72038</c:v>
                </c:pt>
                <c:pt idx="99">
                  <c:v>83192.399999999994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1.0417805922215408</c:v>
                </c:pt>
                <c:pt idx="1">
                  <c:v>1.0101630152904797</c:v>
                </c:pt>
                <c:pt idx="2">
                  <c:v>1.2874430527406977</c:v>
                </c:pt>
                <c:pt idx="3">
                  <c:v>1.0548772336348646</c:v>
                </c:pt>
                <c:pt idx="4">
                  <c:v>2.0348572543408987</c:v>
                </c:pt>
                <c:pt idx="5">
                  <c:v>1.836405529953917</c:v>
                </c:pt>
                <c:pt idx="6">
                  <c:v>1.3172927742831733</c:v>
                </c:pt>
                <c:pt idx="7">
                  <c:v>1.7151035138005095</c:v>
                </c:pt>
                <c:pt idx="8">
                  <c:v>1.4916241889318418</c:v>
                </c:pt>
                <c:pt idx="9">
                  <c:v>1.4182786954617879</c:v>
                </c:pt>
                <c:pt idx="10">
                  <c:v>2.0329821446988854</c:v>
                </c:pt>
                <c:pt idx="11">
                  <c:v>1.9192875870592176</c:v>
                </c:pt>
                <c:pt idx="12">
                  <c:v>1.1222865786809033</c:v>
                </c:pt>
                <c:pt idx="13">
                  <c:v>1.8413895611818256</c:v>
                </c:pt>
                <c:pt idx="14">
                  <c:v>2.243610740811274</c:v>
                </c:pt>
                <c:pt idx="15">
                  <c:v>1.1899987093827871</c:v>
                </c:pt>
                <c:pt idx="16">
                  <c:v>1.385122141023462</c:v>
                </c:pt>
                <c:pt idx="17">
                  <c:v>1.6605482918599748</c:v>
                </c:pt>
                <c:pt idx="18">
                  <c:v>1.9539636395192432</c:v>
                </c:pt>
                <c:pt idx="19">
                  <c:v>1.4194257355547679</c:v>
                </c:pt>
                <c:pt idx="20">
                  <c:v>1.374458639600455</c:v>
                </c:pt>
                <c:pt idx="21">
                  <c:v>1.3813384969139537</c:v>
                </c:pt>
                <c:pt idx="22">
                  <c:v>1.7383105553484672</c:v>
                </c:pt>
                <c:pt idx="23">
                  <c:v>1.3765726392221955</c:v>
                </c:pt>
                <c:pt idx="24">
                  <c:v>1.5089272112367083</c:v>
                </c:pt>
                <c:pt idx="25">
                  <c:v>2.4317804614257446</c:v>
                </c:pt>
                <c:pt idx="26">
                  <c:v>1.7017535252941194</c:v>
                </c:pt>
                <c:pt idx="27">
                  <c:v>1.2974701604487346</c:v>
                </c:pt>
                <c:pt idx="28">
                  <c:v>2.3232889014936662</c:v>
                </c:pt>
                <c:pt idx="29">
                  <c:v>1.1024216123963244</c:v>
                </c:pt>
                <c:pt idx="30">
                  <c:v>1.7258406508562076</c:v>
                </c:pt>
                <c:pt idx="31">
                  <c:v>2.3295961586374037</c:v>
                </c:pt>
                <c:pt idx="32">
                  <c:v>1.4545340655917547</c:v>
                </c:pt>
                <c:pt idx="33">
                  <c:v>1.167032271721709</c:v>
                </c:pt>
                <c:pt idx="34">
                  <c:v>1.5201509385048013</c:v>
                </c:pt>
                <c:pt idx="35">
                  <c:v>1.0995426716825256</c:v>
                </c:pt>
                <c:pt idx="36">
                  <c:v>1.8686892018531474</c:v>
                </c:pt>
                <c:pt idx="37">
                  <c:v>2.0459065619800332</c:v>
                </c:pt>
                <c:pt idx="38">
                  <c:v>1.4519490514781244</c:v>
                </c:pt>
                <c:pt idx="39">
                  <c:v>2.2199919710959453</c:v>
                </c:pt>
                <c:pt idx="40">
                  <c:v>2.1032351937343945</c:v>
                </c:pt>
                <c:pt idx="41">
                  <c:v>1.7979090255129855</c:v>
                </c:pt>
                <c:pt idx="42">
                  <c:v>1.3473774062120643</c:v>
                </c:pt>
                <c:pt idx="43">
                  <c:v>1.4471485160094921</c:v>
                </c:pt>
                <c:pt idx="44">
                  <c:v>1.3409941321540948</c:v>
                </c:pt>
                <c:pt idx="45">
                  <c:v>1.1549574187494815</c:v>
                </c:pt>
                <c:pt idx="46">
                  <c:v>1.3247728522003428</c:v>
                </c:pt>
                <c:pt idx="47">
                  <c:v>1.73207330586354</c:v>
                </c:pt>
                <c:pt idx="48">
                  <c:v>1.3967774115362295</c:v>
                </c:pt>
                <c:pt idx="49">
                  <c:v>1.2501274487380509</c:v>
                </c:pt>
                <c:pt idx="50">
                  <c:v>2.3147348008029121</c:v>
                </c:pt>
                <c:pt idx="51">
                  <c:v>1.8800906012629268</c:v>
                </c:pt>
                <c:pt idx="52">
                  <c:v>2.4152971554109959</c:v>
                </c:pt>
                <c:pt idx="53">
                  <c:v>2.3734874956131651</c:v>
                </c:pt>
                <c:pt idx="54">
                  <c:v>1.6472784378796408</c:v>
                </c:pt>
                <c:pt idx="55">
                  <c:v>1.8738189498165898</c:v>
                </c:pt>
                <c:pt idx="56">
                  <c:v>2.0240190930787589</c:v>
                </c:pt>
                <c:pt idx="57">
                  <c:v>1.4702201481310775</c:v>
                </c:pt>
                <c:pt idx="58">
                  <c:v>1.4437020168638395</c:v>
                </c:pt>
                <c:pt idx="59">
                  <c:v>1.6969709060885738</c:v>
                </c:pt>
                <c:pt idx="60">
                  <c:v>1.3556323619216701</c:v>
                </c:pt>
                <c:pt idx="61">
                  <c:v>2.3525008723318837</c:v>
                </c:pt>
                <c:pt idx="62">
                  <c:v>1.6954037201541876</c:v>
                </c:pt>
                <c:pt idx="63">
                  <c:v>1.6139309677889424</c:v>
                </c:pt>
                <c:pt idx="64">
                  <c:v>1.9883338116191571</c:v>
                </c:pt>
                <c:pt idx="65">
                  <c:v>1.6343698113207548</c:v>
                </c:pt>
                <c:pt idx="66">
                  <c:v>1.9801487059720699</c:v>
                </c:pt>
                <c:pt idx="67">
                  <c:v>1.2357863085477214</c:v>
                </c:pt>
                <c:pt idx="68">
                  <c:v>1.301065704284885</c:v>
                </c:pt>
                <c:pt idx="69">
                  <c:v>2.3140143222885978</c:v>
                </c:pt>
                <c:pt idx="70">
                  <c:v>1.5838670732630014</c:v>
                </c:pt>
                <c:pt idx="71">
                  <c:v>1.428693681841521</c:v>
                </c:pt>
                <c:pt idx="72">
                  <c:v>1.3722663112618889</c:v>
                </c:pt>
                <c:pt idx="73">
                  <c:v>1.5060328930350544</c:v>
                </c:pt>
                <c:pt idx="74">
                  <c:v>1.8413735626196694</c:v>
                </c:pt>
                <c:pt idx="75">
                  <c:v>1.3515195736145218</c:v>
                </c:pt>
                <c:pt idx="76">
                  <c:v>2.2733473355996794</c:v>
                </c:pt>
                <c:pt idx="77">
                  <c:v>1.5537161138503797</c:v>
                </c:pt>
                <c:pt idx="78">
                  <c:v>1.0172890652009585</c:v>
                </c:pt>
                <c:pt idx="79">
                  <c:v>1.4996365002452319</c:v>
                </c:pt>
                <c:pt idx="80">
                  <c:v>1.2806386998707258</c:v>
                </c:pt>
                <c:pt idx="81">
                  <c:v>1.2019764167045972</c:v>
                </c:pt>
                <c:pt idx="82">
                  <c:v>2.0074853875678862</c:v>
                </c:pt>
                <c:pt idx="83">
                  <c:v>1.2118559057992848</c:v>
                </c:pt>
                <c:pt idx="84">
                  <c:v>1.4325210433778124</c:v>
                </c:pt>
                <c:pt idx="85">
                  <c:v>1.2324411232473669</c:v>
                </c:pt>
                <c:pt idx="86">
                  <c:v>1.4002148524195144</c:v>
                </c:pt>
                <c:pt idx="87">
                  <c:v>1.0104397238098384</c:v>
                </c:pt>
                <c:pt idx="88">
                  <c:v>1.4913555873661757</c:v>
                </c:pt>
                <c:pt idx="89">
                  <c:v>1.6991851202452208</c:v>
                </c:pt>
                <c:pt idx="90">
                  <c:v>2.3357860317913377</c:v>
                </c:pt>
                <c:pt idx="91">
                  <c:v>1.6364721500206378</c:v>
                </c:pt>
                <c:pt idx="92">
                  <c:v>1.8215563048410373</c:v>
                </c:pt>
                <c:pt idx="93">
                  <c:v>1.6589844414037573</c:v>
                </c:pt>
                <c:pt idx="94">
                  <c:v>1.2522060581056877</c:v>
                </c:pt>
                <c:pt idx="95">
                  <c:v>1.1943024105186268</c:v>
                </c:pt>
                <c:pt idx="96">
                  <c:v>1.6386803380668411</c:v>
                </c:pt>
                <c:pt idx="97">
                  <c:v>1.2482874366351555</c:v>
                </c:pt>
                <c:pt idx="98">
                  <c:v>1.3320747383325466</c:v>
                </c:pt>
                <c:pt idx="99">
                  <c:v>1.6117457844706971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D-488E-865D-CE4AD54C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795904"/>
        <c:axId val="1869706304"/>
      </c:scatterChart>
      <c:valAx>
        <c:axId val="18717959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06304"/>
        <c:crosses val="autoZero"/>
        <c:crossBetween val="midCat"/>
      </c:valAx>
      <c:valAx>
        <c:axId val="186970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79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61618.8</c:v>
                </c:pt>
                <c:pt idx="11">
                  <c:v>51947.4</c:v>
                </c:pt>
                <c:pt idx="21">
                  <c:v>57841</c:v>
                </c:pt>
                <c:pt idx="24">
                  <c:v>65642</c:v>
                </c:pt>
                <c:pt idx="25">
                  <c:v>40127.800000000003</c:v>
                </c:pt>
                <c:pt idx="28">
                  <c:v>42312</c:v>
                </c:pt>
                <c:pt idx="32">
                  <c:v>59068.4</c:v>
                </c:pt>
                <c:pt idx="34">
                  <c:v>55545.8</c:v>
                </c:pt>
                <c:pt idx="46">
                  <c:v>74224.800000000003</c:v>
                </c:pt>
                <c:pt idx="52">
                  <c:v>56078.400000000001</c:v>
                </c:pt>
                <c:pt idx="57">
                  <c:v>62485.2</c:v>
                </c:pt>
                <c:pt idx="60">
                  <c:v>63536.4</c:v>
                </c:pt>
                <c:pt idx="63">
                  <c:v>60389.2</c:v>
                </c:pt>
                <c:pt idx="66">
                  <c:v>41962</c:v>
                </c:pt>
                <c:pt idx="68">
                  <c:v>58909.4</c:v>
                </c:pt>
                <c:pt idx="72">
                  <c:v>49521</c:v>
                </c:pt>
                <c:pt idx="79">
                  <c:v>57496.6</c:v>
                </c:pt>
                <c:pt idx="81">
                  <c:v>56243.199999999997</c:v>
                </c:pt>
                <c:pt idx="96">
                  <c:v>46618</c:v>
                </c:pt>
                <c:pt idx="97">
                  <c:v>52552.800000000003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1.3172927742831733</c:v>
                </c:pt>
                <c:pt idx="5">
                  <c:v>1.9192875870592176</c:v>
                </c:pt>
                <c:pt idx="15">
                  <c:v>1.3813384969139537</c:v>
                </c:pt>
                <c:pt idx="18">
                  <c:v>1.5089272112367083</c:v>
                </c:pt>
                <c:pt idx="19">
                  <c:v>2.4317804614257446</c:v>
                </c:pt>
                <c:pt idx="22">
                  <c:v>2.3232889014936662</c:v>
                </c:pt>
                <c:pt idx="26">
                  <c:v>1.4545340655917547</c:v>
                </c:pt>
                <c:pt idx="28">
                  <c:v>1.5201509385048013</c:v>
                </c:pt>
                <c:pt idx="40">
                  <c:v>1.3247728522003428</c:v>
                </c:pt>
                <c:pt idx="46">
                  <c:v>2.4152971554109959</c:v>
                </c:pt>
                <c:pt idx="51">
                  <c:v>1.4702201481310775</c:v>
                </c:pt>
                <c:pt idx="54">
                  <c:v>1.3556323619216701</c:v>
                </c:pt>
                <c:pt idx="57">
                  <c:v>1.6139309677889424</c:v>
                </c:pt>
                <c:pt idx="60">
                  <c:v>1.9801487059720699</c:v>
                </c:pt>
                <c:pt idx="62">
                  <c:v>1.301065704284885</c:v>
                </c:pt>
                <c:pt idx="66">
                  <c:v>1.3722663112618889</c:v>
                </c:pt>
                <c:pt idx="73">
                  <c:v>1.4996365002452319</c:v>
                </c:pt>
                <c:pt idx="75">
                  <c:v>1.2019764167045972</c:v>
                </c:pt>
                <c:pt idx="90">
                  <c:v>1.6386803380668411</c:v>
                </c:pt>
                <c:pt idx="91">
                  <c:v>1.2482874366351555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0-44E0-BD44-64BD1E4013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66198.2</c:v>
                </c:pt>
                <c:pt idx="1">
                  <c:v>60926.8</c:v>
                </c:pt>
                <c:pt idx="2">
                  <c:v>81610.600000000006</c:v>
                </c:pt>
                <c:pt idx="3">
                  <c:v>62834.8</c:v>
                </c:pt>
                <c:pt idx="5">
                  <c:v>59024</c:v>
                </c:pt>
                <c:pt idx="8">
                  <c:v>70154.399999999994</c:v>
                </c:pt>
                <c:pt idx="16">
                  <c:v>89437.6</c:v>
                </c:pt>
                <c:pt idx="20">
                  <c:v>64513.4</c:v>
                </c:pt>
                <c:pt idx="23">
                  <c:v>81089.8</c:v>
                </c:pt>
                <c:pt idx="26">
                  <c:v>65228.6</c:v>
                </c:pt>
                <c:pt idx="29">
                  <c:v>57655.8</c:v>
                </c:pt>
                <c:pt idx="35">
                  <c:v>81342</c:v>
                </c:pt>
                <c:pt idx="41">
                  <c:v>61999.8</c:v>
                </c:pt>
                <c:pt idx="42">
                  <c:v>88801.4</c:v>
                </c:pt>
                <c:pt idx="47">
                  <c:v>60284.4</c:v>
                </c:pt>
                <c:pt idx="49">
                  <c:v>72578.2</c:v>
                </c:pt>
                <c:pt idx="58">
                  <c:v>74739.8</c:v>
                </c:pt>
                <c:pt idx="65">
                  <c:v>66250</c:v>
                </c:pt>
                <c:pt idx="71">
                  <c:v>78291.8</c:v>
                </c:pt>
                <c:pt idx="74">
                  <c:v>55674.2</c:v>
                </c:pt>
                <c:pt idx="75">
                  <c:v>76475.399999999994</c:v>
                </c:pt>
                <c:pt idx="77">
                  <c:v>50824.6</c:v>
                </c:pt>
                <c:pt idx="78">
                  <c:v>68262.8</c:v>
                </c:pt>
                <c:pt idx="83">
                  <c:v>56424.2</c:v>
                </c:pt>
                <c:pt idx="84">
                  <c:v>70639.8</c:v>
                </c:pt>
                <c:pt idx="85">
                  <c:v>61450.400000000001</c:v>
                </c:pt>
                <c:pt idx="87">
                  <c:v>72645.600000000006</c:v>
                </c:pt>
                <c:pt idx="89">
                  <c:v>63420.4</c:v>
                </c:pt>
                <c:pt idx="93">
                  <c:v>71767.399999999994</c:v>
                </c:pt>
                <c:pt idx="94">
                  <c:v>61081.8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1.0417805922215408</c:v>
                </c:pt>
                <c:pt idx="1">
                  <c:v>1.0101630152904797</c:v>
                </c:pt>
                <c:pt idx="2">
                  <c:v>1.2874430527406977</c:v>
                </c:pt>
                <c:pt idx="3">
                  <c:v>1.0548772336348646</c:v>
                </c:pt>
                <c:pt idx="5">
                  <c:v>1.836405529953917</c:v>
                </c:pt>
                <c:pt idx="8">
                  <c:v>1.4916241889318418</c:v>
                </c:pt>
                <c:pt idx="16">
                  <c:v>1.385122141023462</c:v>
                </c:pt>
                <c:pt idx="20">
                  <c:v>1.374458639600455</c:v>
                </c:pt>
                <c:pt idx="23">
                  <c:v>1.3765726392221955</c:v>
                </c:pt>
                <c:pt idx="26">
                  <c:v>1.7017535252941194</c:v>
                </c:pt>
                <c:pt idx="29">
                  <c:v>1.1024216123963244</c:v>
                </c:pt>
                <c:pt idx="35">
                  <c:v>1.0995426716825256</c:v>
                </c:pt>
                <c:pt idx="41">
                  <c:v>1.7979090255129855</c:v>
                </c:pt>
                <c:pt idx="42">
                  <c:v>1.3473774062120643</c:v>
                </c:pt>
                <c:pt idx="47">
                  <c:v>1.73207330586354</c:v>
                </c:pt>
                <c:pt idx="49">
                  <c:v>1.2501274487380509</c:v>
                </c:pt>
                <c:pt idx="58">
                  <c:v>1.4437020168638395</c:v>
                </c:pt>
                <c:pt idx="65">
                  <c:v>1.6343698113207548</c:v>
                </c:pt>
                <c:pt idx="71">
                  <c:v>1.428693681841521</c:v>
                </c:pt>
                <c:pt idx="74">
                  <c:v>1.8413735626196694</c:v>
                </c:pt>
                <c:pt idx="75">
                  <c:v>1.3515195736145218</c:v>
                </c:pt>
                <c:pt idx="77">
                  <c:v>1.5537161138503797</c:v>
                </c:pt>
                <c:pt idx="78">
                  <c:v>1.0172890652009585</c:v>
                </c:pt>
                <c:pt idx="83">
                  <c:v>1.2118559057992848</c:v>
                </c:pt>
                <c:pt idx="84">
                  <c:v>1.4325210433778124</c:v>
                </c:pt>
                <c:pt idx="85">
                  <c:v>1.2324411232473669</c:v>
                </c:pt>
                <c:pt idx="87">
                  <c:v>1.0104397238098384</c:v>
                </c:pt>
                <c:pt idx="89">
                  <c:v>1.6991851202452208</c:v>
                </c:pt>
                <c:pt idx="93">
                  <c:v>1.6589844414037573</c:v>
                </c:pt>
                <c:pt idx="94">
                  <c:v>1.2522060581056877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0-44E0-BD44-64BD1E4013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58432.6</c:v>
                </c:pt>
                <c:pt idx="9">
                  <c:v>54351.8</c:v>
                </c:pt>
                <c:pt idx="13">
                  <c:v>56109.8</c:v>
                </c:pt>
                <c:pt idx="14">
                  <c:v>52510</c:v>
                </c:pt>
                <c:pt idx="18">
                  <c:v>46094</c:v>
                </c:pt>
                <c:pt idx="19">
                  <c:v>56420</c:v>
                </c:pt>
                <c:pt idx="22">
                  <c:v>63848.2</c:v>
                </c:pt>
                <c:pt idx="27">
                  <c:v>49062.400000000001</c:v>
                </c:pt>
                <c:pt idx="30">
                  <c:v>52066.8</c:v>
                </c:pt>
                <c:pt idx="36">
                  <c:v>60610.400000000001</c:v>
                </c:pt>
                <c:pt idx="38">
                  <c:v>52492.2</c:v>
                </c:pt>
                <c:pt idx="40">
                  <c:v>44535.199999999997</c:v>
                </c:pt>
                <c:pt idx="44">
                  <c:v>47036</c:v>
                </c:pt>
                <c:pt idx="48">
                  <c:v>52727.8</c:v>
                </c:pt>
                <c:pt idx="51">
                  <c:v>52449.599999999999</c:v>
                </c:pt>
                <c:pt idx="54">
                  <c:v>67498</c:v>
                </c:pt>
                <c:pt idx="55">
                  <c:v>46780.4</c:v>
                </c:pt>
                <c:pt idx="56">
                  <c:v>52375</c:v>
                </c:pt>
                <c:pt idx="59">
                  <c:v>65161.4</c:v>
                </c:pt>
                <c:pt idx="62">
                  <c:v>60653.4</c:v>
                </c:pt>
                <c:pt idx="64">
                  <c:v>50179.199999999997</c:v>
                </c:pt>
                <c:pt idx="67">
                  <c:v>63055.4</c:v>
                </c:pt>
                <c:pt idx="70">
                  <c:v>60797.4</c:v>
                </c:pt>
                <c:pt idx="73">
                  <c:v>47937.2</c:v>
                </c:pt>
                <c:pt idx="76">
                  <c:v>46183</c:v>
                </c:pt>
                <c:pt idx="82">
                  <c:v>62789</c:v>
                </c:pt>
                <c:pt idx="86">
                  <c:v>53618.2</c:v>
                </c:pt>
                <c:pt idx="88">
                  <c:v>63011.8</c:v>
                </c:pt>
                <c:pt idx="90">
                  <c:v>47648.2</c:v>
                </c:pt>
                <c:pt idx="95">
                  <c:v>55307.6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2.0348572543408987</c:v>
                </c:pt>
                <c:pt idx="9">
                  <c:v>1.4182786954617879</c:v>
                </c:pt>
                <c:pt idx="13">
                  <c:v>1.8413895611818256</c:v>
                </c:pt>
                <c:pt idx="14">
                  <c:v>2.243610740811274</c:v>
                </c:pt>
                <c:pt idx="18">
                  <c:v>1.9539636395192432</c:v>
                </c:pt>
                <c:pt idx="19">
                  <c:v>1.4194257355547679</c:v>
                </c:pt>
                <c:pt idx="22">
                  <c:v>1.7383105553484672</c:v>
                </c:pt>
                <c:pt idx="27">
                  <c:v>1.2974701604487346</c:v>
                </c:pt>
                <c:pt idx="30">
                  <c:v>1.7258406508562076</c:v>
                </c:pt>
                <c:pt idx="36">
                  <c:v>1.8686892018531474</c:v>
                </c:pt>
                <c:pt idx="38">
                  <c:v>1.4519490514781244</c:v>
                </c:pt>
                <c:pt idx="40">
                  <c:v>2.1032351937343945</c:v>
                </c:pt>
                <c:pt idx="44">
                  <c:v>1.3409941321540948</c:v>
                </c:pt>
                <c:pt idx="48">
                  <c:v>1.3967774115362295</c:v>
                </c:pt>
                <c:pt idx="51">
                  <c:v>1.8800906012629268</c:v>
                </c:pt>
                <c:pt idx="54">
                  <c:v>1.6472784378796408</c:v>
                </c:pt>
                <c:pt idx="55">
                  <c:v>1.8738189498165898</c:v>
                </c:pt>
                <c:pt idx="56">
                  <c:v>2.0240190930787589</c:v>
                </c:pt>
                <c:pt idx="59">
                  <c:v>1.6969709060885738</c:v>
                </c:pt>
                <c:pt idx="62">
                  <c:v>1.6954037201541876</c:v>
                </c:pt>
                <c:pt idx="64">
                  <c:v>1.9883338116191571</c:v>
                </c:pt>
                <c:pt idx="67">
                  <c:v>1.2357863085477214</c:v>
                </c:pt>
                <c:pt idx="70">
                  <c:v>1.5838670732630014</c:v>
                </c:pt>
                <c:pt idx="73">
                  <c:v>1.5060328930350544</c:v>
                </c:pt>
                <c:pt idx="76">
                  <c:v>2.2733473355996794</c:v>
                </c:pt>
                <c:pt idx="82">
                  <c:v>2.0074853875678862</c:v>
                </c:pt>
                <c:pt idx="86">
                  <c:v>1.4002148524195144</c:v>
                </c:pt>
                <c:pt idx="88">
                  <c:v>1.4913555873661757</c:v>
                </c:pt>
                <c:pt idx="90">
                  <c:v>2.3357860317913377</c:v>
                </c:pt>
                <c:pt idx="95">
                  <c:v>1.1943024105186268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0-44E0-BD44-64BD1E4013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50099.6</c:v>
                </c:pt>
                <c:pt idx="10">
                  <c:v>63992.2</c:v>
                </c:pt>
                <c:pt idx="12">
                  <c:v>81179.8</c:v>
                </c:pt>
                <c:pt idx="15">
                  <c:v>80581.600000000006</c:v>
                </c:pt>
                <c:pt idx="17">
                  <c:v>59275</c:v>
                </c:pt>
                <c:pt idx="31">
                  <c:v>44151</c:v>
                </c:pt>
                <c:pt idx="33">
                  <c:v>85976.2</c:v>
                </c:pt>
                <c:pt idx="37">
                  <c:v>61542.400000000001</c:v>
                </c:pt>
                <c:pt idx="39">
                  <c:v>48325.4</c:v>
                </c:pt>
                <c:pt idx="43">
                  <c:v>64980.2</c:v>
                </c:pt>
                <c:pt idx="45">
                  <c:v>69913.399999999994</c:v>
                </c:pt>
                <c:pt idx="50">
                  <c:v>58786</c:v>
                </c:pt>
                <c:pt idx="53">
                  <c:v>52429.599999999999</c:v>
                </c:pt>
                <c:pt idx="61">
                  <c:v>53305.4</c:v>
                </c:pt>
                <c:pt idx="69">
                  <c:v>53902</c:v>
                </c:pt>
                <c:pt idx="80">
                  <c:v>70393</c:v>
                </c:pt>
                <c:pt idx="91">
                  <c:v>71712.800000000003</c:v>
                </c:pt>
                <c:pt idx="92">
                  <c:v>60561.4</c:v>
                </c:pt>
                <c:pt idx="98">
                  <c:v>72038</c:v>
                </c:pt>
                <c:pt idx="99">
                  <c:v>83192.399999999994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1.7151035138005095</c:v>
                </c:pt>
                <c:pt idx="10">
                  <c:v>2.0329821446988854</c:v>
                </c:pt>
                <c:pt idx="12">
                  <c:v>1.1222865786809033</c:v>
                </c:pt>
                <c:pt idx="15">
                  <c:v>1.1899987093827871</c:v>
                </c:pt>
                <c:pt idx="17">
                  <c:v>1.6605482918599748</c:v>
                </c:pt>
                <c:pt idx="31">
                  <c:v>2.3295961586374037</c:v>
                </c:pt>
                <c:pt idx="33">
                  <c:v>1.167032271721709</c:v>
                </c:pt>
                <c:pt idx="37">
                  <c:v>2.0459065619800332</c:v>
                </c:pt>
                <c:pt idx="39">
                  <c:v>2.2199919710959453</c:v>
                </c:pt>
                <c:pt idx="43">
                  <c:v>1.4471485160094921</c:v>
                </c:pt>
                <c:pt idx="45">
                  <c:v>1.1549574187494815</c:v>
                </c:pt>
                <c:pt idx="50">
                  <c:v>2.3147348008029121</c:v>
                </c:pt>
                <c:pt idx="53">
                  <c:v>2.3734874956131651</c:v>
                </c:pt>
                <c:pt idx="61">
                  <c:v>2.3525008723318837</c:v>
                </c:pt>
                <c:pt idx="69">
                  <c:v>2.3140143222885978</c:v>
                </c:pt>
                <c:pt idx="80">
                  <c:v>1.2806386998707258</c:v>
                </c:pt>
                <c:pt idx="91">
                  <c:v>1.6364721500206378</c:v>
                </c:pt>
                <c:pt idx="92">
                  <c:v>1.8215563048410373</c:v>
                </c:pt>
                <c:pt idx="98">
                  <c:v>1.3320747383325466</c:v>
                </c:pt>
                <c:pt idx="99">
                  <c:v>1.6117457844706971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0-44E0-BD44-64BD1E401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795104"/>
        <c:axId val="1869697568"/>
      </c:scatterChart>
      <c:valAx>
        <c:axId val="18717951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97568"/>
        <c:crosses val="autoZero"/>
        <c:crossBetween val="midCat"/>
      </c:valAx>
      <c:valAx>
        <c:axId val="186969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79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66198.2</c:v>
                </c:pt>
                <c:pt idx="1">
                  <c:v>60926.8</c:v>
                </c:pt>
                <c:pt idx="2">
                  <c:v>81610.600000000006</c:v>
                </c:pt>
                <c:pt idx="3">
                  <c:v>62834.8</c:v>
                </c:pt>
                <c:pt idx="5">
                  <c:v>59024</c:v>
                </c:pt>
                <c:pt idx="6">
                  <c:v>61618.8</c:v>
                </c:pt>
                <c:pt idx="7">
                  <c:v>50099.6</c:v>
                </c:pt>
                <c:pt idx="8">
                  <c:v>70154.399999999994</c:v>
                </c:pt>
                <c:pt idx="9">
                  <c:v>54351.8</c:v>
                </c:pt>
                <c:pt idx="12">
                  <c:v>81179.8</c:v>
                </c:pt>
                <c:pt idx="15">
                  <c:v>80581.600000000006</c:v>
                </c:pt>
                <c:pt idx="16">
                  <c:v>89437.6</c:v>
                </c:pt>
                <c:pt idx="17">
                  <c:v>59275</c:v>
                </c:pt>
                <c:pt idx="19">
                  <c:v>56420</c:v>
                </c:pt>
                <c:pt idx="20">
                  <c:v>64513.4</c:v>
                </c:pt>
                <c:pt idx="21">
                  <c:v>57841</c:v>
                </c:pt>
                <c:pt idx="22">
                  <c:v>63848.2</c:v>
                </c:pt>
                <c:pt idx="23">
                  <c:v>81089.8</c:v>
                </c:pt>
                <c:pt idx="24">
                  <c:v>65642</c:v>
                </c:pt>
                <c:pt idx="26">
                  <c:v>65228.6</c:v>
                </c:pt>
                <c:pt idx="27">
                  <c:v>49062.400000000001</c:v>
                </c:pt>
                <c:pt idx="29">
                  <c:v>57655.8</c:v>
                </c:pt>
                <c:pt idx="32">
                  <c:v>59068.4</c:v>
                </c:pt>
                <c:pt idx="33">
                  <c:v>85976.2</c:v>
                </c:pt>
                <c:pt idx="34">
                  <c:v>55545.8</c:v>
                </c:pt>
                <c:pt idx="35">
                  <c:v>81342</c:v>
                </c:pt>
                <c:pt idx="38">
                  <c:v>52492.2</c:v>
                </c:pt>
                <c:pt idx="41">
                  <c:v>61999.8</c:v>
                </c:pt>
                <c:pt idx="42">
                  <c:v>88801.4</c:v>
                </c:pt>
                <c:pt idx="43">
                  <c:v>64980.2</c:v>
                </c:pt>
                <c:pt idx="44">
                  <c:v>47036</c:v>
                </c:pt>
                <c:pt idx="45">
                  <c:v>69913.399999999994</c:v>
                </c:pt>
                <c:pt idx="46">
                  <c:v>74224.800000000003</c:v>
                </c:pt>
                <c:pt idx="47">
                  <c:v>60284.4</c:v>
                </c:pt>
                <c:pt idx="48">
                  <c:v>52727.8</c:v>
                </c:pt>
                <c:pt idx="49">
                  <c:v>72578.2</c:v>
                </c:pt>
                <c:pt idx="54">
                  <c:v>67498</c:v>
                </c:pt>
                <c:pt idx="57">
                  <c:v>62485.2</c:v>
                </c:pt>
                <c:pt idx="58">
                  <c:v>74739.8</c:v>
                </c:pt>
                <c:pt idx="59">
                  <c:v>65161.4</c:v>
                </c:pt>
                <c:pt idx="60">
                  <c:v>63536.4</c:v>
                </c:pt>
                <c:pt idx="62">
                  <c:v>60653.4</c:v>
                </c:pt>
                <c:pt idx="67">
                  <c:v>63055.4</c:v>
                </c:pt>
                <c:pt idx="68">
                  <c:v>58909.4</c:v>
                </c:pt>
                <c:pt idx="70">
                  <c:v>60797.4</c:v>
                </c:pt>
                <c:pt idx="71">
                  <c:v>78291.8</c:v>
                </c:pt>
                <c:pt idx="72">
                  <c:v>49521</c:v>
                </c:pt>
                <c:pt idx="73">
                  <c:v>47937.2</c:v>
                </c:pt>
                <c:pt idx="75">
                  <c:v>76475.399999999994</c:v>
                </c:pt>
                <c:pt idx="77">
                  <c:v>50824.6</c:v>
                </c:pt>
                <c:pt idx="78">
                  <c:v>68262.8</c:v>
                </c:pt>
                <c:pt idx="79">
                  <c:v>57496.6</c:v>
                </c:pt>
                <c:pt idx="80">
                  <c:v>70393</c:v>
                </c:pt>
                <c:pt idx="81">
                  <c:v>56243.199999999997</c:v>
                </c:pt>
                <c:pt idx="82">
                  <c:v>62789</c:v>
                </c:pt>
                <c:pt idx="83">
                  <c:v>56424.2</c:v>
                </c:pt>
                <c:pt idx="84">
                  <c:v>70639.8</c:v>
                </c:pt>
                <c:pt idx="85">
                  <c:v>61450.400000000001</c:v>
                </c:pt>
                <c:pt idx="86">
                  <c:v>53618.2</c:v>
                </c:pt>
                <c:pt idx="87">
                  <c:v>72645.600000000006</c:v>
                </c:pt>
                <c:pt idx="88">
                  <c:v>63011.8</c:v>
                </c:pt>
                <c:pt idx="89">
                  <c:v>63420.4</c:v>
                </c:pt>
                <c:pt idx="91">
                  <c:v>71712.800000000003</c:v>
                </c:pt>
                <c:pt idx="92">
                  <c:v>60561.4</c:v>
                </c:pt>
                <c:pt idx="93">
                  <c:v>71767.399999999994</c:v>
                </c:pt>
                <c:pt idx="94">
                  <c:v>61081.8</c:v>
                </c:pt>
                <c:pt idx="95">
                  <c:v>55307.6</c:v>
                </c:pt>
                <c:pt idx="96">
                  <c:v>46618</c:v>
                </c:pt>
                <c:pt idx="97">
                  <c:v>52552.800000000003</c:v>
                </c:pt>
                <c:pt idx="98">
                  <c:v>72038</c:v>
                </c:pt>
                <c:pt idx="99">
                  <c:v>83192.399999999994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1.0417805922215408</c:v>
                </c:pt>
                <c:pt idx="1">
                  <c:v>1.0101630152904797</c:v>
                </c:pt>
                <c:pt idx="2">
                  <c:v>1.2874430527406977</c:v>
                </c:pt>
                <c:pt idx="3">
                  <c:v>1.0548772336348646</c:v>
                </c:pt>
                <c:pt idx="5">
                  <c:v>1.836405529953917</c:v>
                </c:pt>
                <c:pt idx="6">
                  <c:v>1.3172927742831733</c:v>
                </c:pt>
                <c:pt idx="7">
                  <c:v>1.7151035138005095</c:v>
                </c:pt>
                <c:pt idx="8">
                  <c:v>1.4916241889318418</c:v>
                </c:pt>
                <c:pt idx="9">
                  <c:v>1.4182786954617879</c:v>
                </c:pt>
                <c:pt idx="12">
                  <c:v>1.1222865786809033</c:v>
                </c:pt>
                <c:pt idx="15">
                  <c:v>1.1899987093827871</c:v>
                </c:pt>
                <c:pt idx="16">
                  <c:v>1.385122141023462</c:v>
                </c:pt>
                <c:pt idx="17">
                  <c:v>1.6605482918599748</c:v>
                </c:pt>
                <c:pt idx="19">
                  <c:v>1.4194257355547679</c:v>
                </c:pt>
                <c:pt idx="20">
                  <c:v>1.374458639600455</c:v>
                </c:pt>
                <c:pt idx="21">
                  <c:v>1.3813384969139537</c:v>
                </c:pt>
                <c:pt idx="22">
                  <c:v>1.7383105553484672</c:v>
                </c:pt>
                <c:pt idx="23">
                  <c:v>1.3765726392221955</c:v>
                </c:pt>
                <c:pt idx="24">
                  <c:v>1.5089272112367083</c:v>
                </c:pt>
                <c:pt idx="26">
                  <c:v>1.7017535252941194</c:v>
                </c:pt>
                <c:pt idx="27">
                  <c:v>1.2974701604487346</c:v>
                </c:pt>
                <c:pt idx="29">
                  <c:v>1.1024216123963244</c:v>
                </c:pt>
                <c:pt idx="32">
                  <c:v>1.4545340655917547</c:v>
                </c:pt>
                <c:pt idx="33">
                  <c:v>1.167032271721709</c:v>
                </c:pt>
                <c:pt idx="34">
                  <c:v>1.5201509385048013</c:v>
                </c:pt>
                <c:pt idx="35">
                  <c:v>1.0995426716825256</c:v>
                </c:pt>
                <c:pt idx="38">
                  <c:v>1.4519490514781244</c:v>
                </c:pt>
                <c:pt idx="41">
                  <c:v>1.7979090255129855</c:v>
                </c:pt>
                <c:pt idx="42">
                  <c:v>1.3473774062120643</c:v>
                </c:pt>
                <c:pt idx="43">
                  <c:v>1.4471485160094921</c:v>
                </c:pt>
                <c:pt idx="44">
                  <c:v>1.3409941321540948</c:v>
                </c:pt>
                <c:pt idx="45">
                  <c:v>1.1549574187494815</c:v>
                </c:pt>
                <c:pt idx="46">
                  <c:v>1.3247728522003428</c:v>
                </c:pt>
                <c:pt idx="47">
                  <c:v>1.73207330586354</c:v>
                </c:pt>
                <c:pt idx="48">
                  <c:v>1.3967774115362295</c:v>
                </c:pt>
                <c:pt idx="49">
                  <c:v>1.2501274487380509</c:v>
                </c:pt>
                <c:pt idx="54">
                  <c:v>1.6472784378796408</c:v>
                </c:pt>
                <c:pt idx="57">
                  <c:v>1.4702201481310775</c:v>
                </c:pt>
                <c:pt idx="58">
                  <c:v>1.4437020168638395</c:v>
                </c:pt>
                <c:pt idx="59">
                  <c:v>1.6969709060885738</c:v>
                </c:pt>
                <c:pt idx="60">
                  <c:v>1.3556323619216701</c:v>
                </c:pt>
                <c:pt idx="62">
                  <c:v>1.6954037201541876</c:v>
                </c:pt>
                <c:pt idx="67">
                  <c:v>1.2357863085477214</c:v>
                </c:pt>
                <c:pt idx="68">
                  <c:v>1.301065704284885</c:v>
                </c:pt>
                <c:pt idx="70">
                  <c:v>1.5838670732630014</c:v>
                </c:pt>
                <c:pt idx="71">
                  <c:v>1.428693681841521</c:v>
                </c:pt>
                <c:pt idx="72">
                  <c:v>1.3722663112618889</c:v>
                </c:pt>
                <c:pt idx="73">
                  <c:v>1.5060328930350544</c:v>
                </c:pt>
                <c:pt idx="75">
                  <c:v>1.3515195736145218</c:v>
                </c:pt>
                <c:pt idx="77">
                  <c:v>1.5537161138503797</c:v>
                </c:pt>
                <c:pt idx="78">
                  <c:v>1.0172890652009585</c:v>
                </c:pt>
                <c:pt idx="79">
                  <c:v>1.4996365002452319</c:v>
                </c:pt>
                <c:pt idx="80">
                  <c:v>1.2806386998707258</c:v>
                </c:pt>
                <c:pt idx="81">
                  <c:v>1.2019764167045972</c:v>
                </c:pt>
                <c:pt idx="82">
                  <c:v>2.0074853875678862</c:v>
                </c:pt>
                <c:pt idx="83">
                  <c:v>1.2118559057992848</c:v>
                </c:pt>
                <c:pt idx="84">
                  <c:v>1.4325210433778124</c:v>
                </c:pt>
                <c:pt idx="85">
                  <c:v>1.2324411232473669</c:v>
                </c:pt>
                <c:pt idx="86">
                  <c:v>1.4002148524195144</c:v>
                </c:pt>
                <c:pt idx="87">
                  <c:v>1.0104397238098384</c:v>
                </c:pt>
                <c:pt idx="88">
                  <c:v>1.4913555873661757</c:v>
                </c:pt>
                <c:pt idx="89">
                  <c:v>1.6991851202452208</c:v>
                </c:pt>
                <c:pt idx="91">
                  <c:v>1.6364721500206378</c:v>
                </c:pt>
                <c:pt idx="92">
                  <c:v>1.8215563048410373</c:v>
                </c:pt>
                <c:pt idx="93">
                  <c:v>1.6589844414037573</c:v>
                </c:pt>
                <c:pt idx="94">
                  <c:v>1.2522060581056877</c:v>
                </c:pt>
                <c:pt idx="95">
                  <c:v>1.1943024105186268</c:v>
                </c:pt>
                <c:pt idx="96">
                  <c:v>1.6386803380668411</c:v>
                </c:pt>
                <c:pt idx="97">
                  <c:v>1.2482874366351555</c:v>
                </c:pt>
                <c:pt idx="98">
                  <c:v>1.3320747383325466</c:v>
                </c:pt>
                <c:pt idx="99">
                  <c:v>1.6117457844706971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91-45AE-B95E-49F9D6B61E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58432.6</c:v>
                </c:pt>
                <c:pt idx="10">
                  <c:v>63992.2</c:v>
                </c:pt>
                <c:pt idx="11">
                  <c:v>51947.4</c:v>
                </c:pt>
                <c:pt idx="13">
                  <c:v>56109.8</c:v>
                </c:pt>
                <c:pt idx="14">
                  <c:v>52510</c:v>
                </c:pt>
                <c:pt idx="18">
                  <c:v>46094</c:v>
                </c:pt>
                <c:pt idx="25">
                  <c:v>40127.800000000003</c:v>
                </c:pt>
                <c:pt idx="28">
                  <c:v>42312</c:v>
                </c:pt>
                <c:pt idx="30">
                  <c:v>52066.8</c:v>
                </c:pt>
                <c:pt idx="31">
                  <c:v>44151</c:v>
                </c:pt>
                <c:pt idx="36">
                  <c:v>60610.400000000001</c:v>
                </c:pt>
                <c:pt idx="37">
                  <c:v>61542.400000000001</c:v>
                </c:pt>
                <c:pt idx="39">
                  <c:v>48325.4</c:v>
                </c:pt>
                <c:pt idx="40">
                  <c:v>44535.199999999997</c:v>
                </c:pt>
                <c:pt idx="50">
                  <c:v>58786</c:v>
                </c:pt>
                <c:pt idx="51">
                  <c:v>52449.599999999999</c:v>
                </c:pt>
                <c:pt idx="52">
                  <c:v>56078.400000000001</c:v>
                </c:pt>
                <c:pt idx="53">
                  <c:v>52429.599999999999</c:v>
                </c:pt>
                <c:pt idx="55">
                  <c:v>46780.4</c:v>
                </c:pt>
                <c:pt idx="56">
                  <c:v>52375</c:v>
                </c:pt>
                <c:pt idx="61">
                  <c:v>53305.4</c:v>
                </c:pt>
                <c:pt idx="63">
                  <c:v>60389.2</c:v>
                </c:pt>
                <c:pt idx="64">
                  <c:v>50179.199999999997</c:v>
                </c:pt>
                <c:pt idx="65">
                  <c:v>66250</c:v>
                </c:pt>
                <c:pt idx="66">
                  <c:v>41962</c:v>
                </c:pt>
                <c:pt idx="69">
                  <c:v>53902</c:v>
                </c:pt>
                <c:pt idx="74">
                  <c:v>55674.2</c:v>
                </c:pt>
                <c:pt idx="76">
                  <c:v>46183</c:v>
                </c:pt>
                <c:pt idx="90">
                  <c:v>47648.2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2.0348572543408987</c:v>
                </c:pt>
                <c:pt idx="10">
                  <c:v>2.0329821446988854</c:v>
                </c:pt>
                <c:pt idx="11">
                  <c:v>1.9192875870592176</c:v>
                </c:pt>
                <c:pt idx="13">
                  <c:v>1.8413895611818256</c:v>
                </c:pt>
                <c:pt idx="14">
                  <c:v>2.243610740811274</c:v>
                </c:pt>
                <c:pt idx="18">
                  <c:v>1.9539636395192432</c:v>
                </c:pt>
                <c:pt idx="25">
                  <c:v>2.4317804614257446</c:v>
                </c:pt>
                <c:pt idx="28">
                  <c:v>2.3232889014936662</c:v>
                </c:pt>
                <c:pt idx="30">
                  <c:v>1.7258406508562076</c:v>
                </c:pt>
                <c:pt idx="31">
                  <c:v>2.3295961586374037</c:v>
                </c:pt>
                <c:pt idx="36">
                  <c:v>1.8686892018531474</c:v>
                </c:pt>
                <c:pt idx="37">
                  <c:v>2.0459065619800332</c:v>
                </c:pt>
                <c:pt idx="39">
                  <c:v>2.2199919710959453</c:v>
                </c:pt>
                <c:pt idx="40">
                  <c:v>2.1032351937343945</c:v>
                </c:pt>
                <c:pt idx="50">
                  <c:v>2.3147348008029121</c:v>
                </c:pt>
                <c:pt idx="51">
                  <c:v>1.8800906012629268</c:v>
                </c:pt>
                <c:pt idx="52">
                  <c:v>2.4152971554109959</c:v>
                </c:pt>
                <c:pt idx="53">
                  <c:v>2.3734874956131651</c:v>
                </c:pt>
                <c:pt idx="55">
                  <c:v>1.8738189498165898</c:v>
                </c:pt>
                <c:pt idx="56">
                  <c:v>2.0240190930787589</c:v>
                </c:pt>
                <c:pt idx="61">
                  <c:v>2.3525008723318837</c:v>
                </c:pt>
                <c:pt idx="63">
                  <c:v>1.6139309677889424</c:v>
                </c:pt>
                <c:pt idx="64">
                  <c:v>1.9883338116191571</c:v>
                </c:pt>
                <c:pt idx="65">
                  <c:v>1.6343698113207548</c:v>
                </c:pt>
                <c:pt idx="66">
                  <c:v>1.9801487059720699</c:v>
                </c:pt>
                <c:pt idx="69">
                  <c:v>2.3140143222885978</c:v>
                </c:pt>
                <c:pt idx="74">
                  <c:v>1.8413735626196694</c:v>
                </c:pt>
                <c:pt idx="76">
                  <c:v>2.2733473355996794</c:v>
                </c:pt>
                <c:pt idx="90">
                  <c:v>2.3357860317913377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1-45AE-B95E-49F9D6B61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10896"/>
        <c:axId val="1869696736"/>
      </c:scatterChart>
      <c:valAx>
        <c:axId val="187071089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96736"/>
        <c:crosses val="autoZero"/>
        <c:crossBetween val="midCat"/>
      </c:valAx>
      <c:valAx>
        <c:axId val="1869696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1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66864.399999999994</c:v>
                </c:pt>
                <c:pt idx="1">
                  <c:v>61197</c:v>
                </c:pt>
                <c:pt idx="2">
                  <c:v>87011.8</c:v>
                </c:pt>
                <c:pt idx="3">
                  <c:v>65907.399999999994</c:v>
                </c:pt>
                <c:pt idx="4">
                  <c:v>52920.6</c:v>
                </c:pt>
                <c:pt idx="5">
                  <c:v>59708.6</c:v>
                </c:pt>
                <c:pt idx="6">
                  <c:v>62054</c:v>
                </c:pt>
                <c:pt idx="7">
                  <c:v>47471</c:v>
                </c:pt>
                <c:pt idx="8">
                  <c:v>64063</c:v>
                </c:pt>
                <c:pt idx="9">
                  <c:v>53886.6</c:v>
                </c:pt>
                <c:pt idx="10">
                  <c:v>72227.399999999994</c:v>
                </c:pt>
                <c:pt idx="11">
                  <c:v>56421.2</c:v>
                </c:pt>
                <c:pt idx="12">
                  <c:v>79795.199999999997</c:v>
                </c:pt>
                <c:pt idx="13">
                  <c:v>55397.2</c:v>
                </c:pt>
                <c:pt idx="14">
                  <c:v>60093</c:v>
                </c:pt>
                <c:pt idx="15">
                  <c:v>82674</c:v>
                </c:pt>
                <c:pt idx="16">
                  <c:v>89017.2</c:v>
                </c:pt>
                <c:pt idx="17">
                  <c:v>62422.2</c:v>
                </c:pt>
                <c:pt idx="18">
                  <c:v>51004.6</c:v>
                </c:pt>
                <c:pt idx="19">
                  <c:v>55484</c:v>
                </c:pt>
                <c:pt idx="20">
                  <c:v>65018.6</c:v>
                </c:pt>
                <c:pt idx="21">
                  <c:v>48115.4</c:v>
                </c:pt>
                <c:pt idx="22">
                  <c:v>64361.2</c:v>
                </c:pt>
                <c:pt idx="23">
                  <c:v>86040</c:v>
                </c:pt>
                <c:pt idx="24">
                  <c:v>63302.8</c:v>
                </c:pt>
                <c:pt idx="25">
                  <c:v>44532.2</c:v>
                </c:pt>
                <c:pt idx="26">
                  <c:v>68266.8</c:v>
                </c:pt>
                <c:pt idx="27">
                  <c:v>51723.6</c:v>
                </c:pt>
                <c:pt idx="28">
                  <c:v>48594</c:v>
                </c:pt>
                <c:pt idx="29">
                  <c:v>60820.6</c:v>
                </c:pt>
                <c:pt idx="30">
                  <c:v>45177.8</c:v>
                </c:pt>
                <c:pt idx="31">
                  <c:v>42608.6</c:v>
                </c:pt>
                <c:pt idx="32">
                  <c:v>58698.400000000001</c:v>
                </c:pt>
                <c:pt idx="33">
                  <c:v>88600</c:v>
                </c:pt>
                <c:pt idx="34">
                  <c:v>48034.8</c:v>
                </c:pt>
                <c:pt idx="35">
                  <c:v>80059.199999999997</c:v>
                </c:pt>
                <c:pt idx="36">
                  <c:v>59300.4</c:v>
                </c:pt>
                <c:pt idx="37">
                  <c:v>63016.4</c:v>
                </c:pt>
                <c:pt idx="38">
                  <c:v>49841</c:v>
                </c:pt>
                <c:pt idx="39">
                  <c:v>49689.4</c:v>
                </c:pt>
                <c:pt idx="40">
                  <c:v>47018.6</c:v>
                </c:pt>
                <c:pt idx="41">
                  <c:v>61213.2</c:v>
                </c:pt>
                <c:pt idx="42">
                  <c:v>86616.2</c:v>
                </c:pt>
                <c:pt idx="43">
                  <c:v>65165.2</c:v>
                </c:pt>
                <c:pt idx="44">
                  <c:v>51894</c:v>
                </c:pt>
                <c:pt idx="45">
                  <c:v>63776.800000000003</c:v>
                </c:pt>
                <c:pt idx="46">
                  <c:v>72422.8</c:v>
                </c:pt>
                <c:pt idx="47">
                  <c:v>58355.199999999997</c:v>
                </c:pt>
                <c:pt idx="48">
                  <c:v>46797.2</c:v>
                </c:pt>
                <c:pt idx="49">
                  <c:v>68662.399999999994</c:v>
                </c:pt>
                <c:pt idx="50">
                  <c:v>58941.2</c:v>
                </c:pt>
                <c:pt idx="51">
                  <c:v>48469.8</c:v>
                </c:pt>
                <c:pt idx="52">
                  <c:v>58211.199999999997</c:v>
                </c:pt>
                <c:pt idx="53">
                  <c:v>53398.2</c:v>
                </c:pt>
                <c:pt idx="54">
                  <c:v>60450.6</c:v>
                </c:pt>
                <c:pt idx="55">
                  <c:v>48236.2</c:v>
                </c:pt>
                <c:pt idx="56">
                  <c:v>56171</c:v>
                </c:pt>
                <c:pt idx="57">
                  <c:v>60324.800000000003</c:v>
                </c:pt>
                <c:pt idx="58">
                  <c:v>75728.2</c:v>
                </c:pt>
                <c:pt idx="59">
                  <c:v>64533</c:v>
                </c:pt>
                <c:pt idx="60">
                  <c:v>63026.2</c:v>
                </c:pt>
                <c:pt idx="61">
                  <c:v>55893.599999999999</c:v>
                </c:pt>
                <c:pt idx="62">
                  <c:v>56482.400000000001</c:v>
                </c:pt>
                <c:pt idx="63">
                  <c:v>56571.6</c:v>
                </c:pt>
                <c:pt idx="64">
                  <c:v>45133.2</c:v>
                </c:pt>
                <c:pt idx="65">
                  <c:v>68458.399999999994</c:v>
                </c:pt>
                <c:pt idx="66">
                  <c:v>41952.6</c:v>
                </c:pt>
                <c:pt idx="67">
                  <c:v>54153.8</c:v>
                </c:pt>
                <c:pt idx="68">
                  <c:v>65996.600000000006</c:v>
                </c:pt>
                <c:pt idx="69">
                  <c:v>62396</c:v>
                </c:pt>
                <c:pt idx="70">
                  <c:v>54193.8</c:v>
                </c:pt>
                <c:pt idx="71">
                  <c:v>78770</c:v>
                </c:pt>
                <c:pt idx="72">
                  <c:v>53142.6</c:v>
                </c:pt>
                <c:pt idx="73">
                  <c:v>47130.400000000001</c:v>
                </c:pt>
                <c:pt idx="74">
                  <c:v>57260.2</c:v>
                </c:pt>
                <c:pt idx="75">
                  <c:v>80046.600000000006</c:v>
                </c:pt>
                <c:pt idx="76">
                  <c:v>52914.2</c:v>
                </c:pt>
                <c:pt idx="77">
                  <c:v>53561.2</c:v>
                </c:pt>
                <c:pt idx="78">
                  <c:v>66549.600000000006</c:v>
                </c:pt>
                <c:pt idx="79">
                  <c:v>53545.599999999999</c:v>
                </c:pt>
                <c:pt idx="80">
                  <c:v>74882.399999999994</c:v>
                </c:pt>
                <c:pt idx="81">
                  <c:v>56772.800000000003</c:v>
                </c:pt>
                <c:pt idx="82">
                  <c:v>62301.4</c:v>
                </c:pt>
                <c:pt idx="83">
                  <c:v>61404.4</c:v>
                </c:pt>
                <c:pt idx="84">
                  <c:v>71080.800000000003</c:v>
                </c:pt>
                <c:pt idx="85">
                  <c:v>61029</c:v>
                </c:pt>
                <c:pt idx="86">
                  <c:v>59976.2</c:v>
                </c:pt>
                <c:pt idx="87">
                  <c:v>72988.2</c:v>
                </c:pt>
                <c:pt idx="88">
                  <c:v>62900.6</c:v>
                </c:pt>
                <c:pt idx="89">
                  <c:v>62520.4</c:v>
                </c:pt>
                <c:pt idx="90">
                  <c:v>44259</c:v>
                </c:pt>
                <c:pt idx="91">
                  <c:v>67645.8</c:v>
                </c:pt>
                <c:pt idx="92">
                  <c:v>66607.8</c:v>
                </c:pt>
                <c:pt idx="93">
                  <c:v>68017.2</c:v>
                </c:pt>
                <c:pt idx="94">
                  <c:v>58997.4</c:v>
                </c:pt>
                <c:pt idx="95">
                  <c:v>60066.6</c:v>
                </c:pt>
                <c:pt idx="96">
                  <c:v>40253.4</c:v>
                </c:pt>
                <c:pt idx="97">
                  <c:v>50203.6</c:v>
                </c:pt>
                <c:pt idx="98">
                  <c:v>70189.2</c:v>
                </c:pt>
                <c:pt idx="99">
                  <c:v>80976.800000000003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1.0500954169931982</c:v>
                </c:pt>
                <c:pt idx="1">
                  <c:v>1.1239113028416425</c:v>
                </c:pt>
                <c:pt idx="2">
                  <c:v>1.2878713002144537</c:v>
                </c:pt>
                <c:pt idx="3">
                  <c:v>1.0172909263603178</c:v>
                </c:pt>
                <c:pt idx="4">
                  <c:v>2.2418869022649024</c:v>
                </c:pt>
                <c:pt idx="5">
                  <c:v>1.6746833789437368</c:v>
                </c:pt>
                <c:pt idx="6">
                  <c:v>1.3080542753086022</c:v>
                </c:pt>
                <c:pt idx="7">
                  <c:v>1.8307598323186787</c:v>
                </c:pt>
                <c:pt idx="8">
                  <c:v>1.4972917284548024</c:v>
                </c:pt>
                <c:pt idx="9">
                  <c:v>1.4757657747937336</c:v>
                </c:pt>
                <c:pt idx="10">
                  <c:v>1.823809246906299</c:v>
                </c:pt>
                <c:pt idx="11">
                  <c:v>1.7637164753674153</c:v>
                </c:pt>
                <c:pt idx="12">
                  <c:v>1.3355690567853706</c:v>
                </c:pt>
                <c:pt idx="13">
                  <c:v>1.8361577841479353</c:v>
                </c:pt>
                <c:pt idx="14">
                  <c:v>1.9556187908741451</c:v>
                </c:pt>
                <c:pt idx="15">
                  <c:v>1.1596995427824952</c:v>
                </c:pt>
                <c:pt idx="16">
                  <c:v>1.2052389875215128</c:v>
                </c:pt>
                <c:pt idx="17">
                  <c:v>1.533268612769175</c:v>
                </c:pt>
                <c:pt idx="18">
                  <c:v>1.8965936405735955</c:v>
                </c:pt>
                <c:pt idx="19">
                  <c:v>1.5264400547905703</c:v>
                </c:pt>
                <c:pt idx="20">
                  <c:v>1.3416007111811081</c:v>
                </c:pt>
                <c:pt idx="21">
                  <c:v>1.6466661401547114</c:v>
                </c:pt>
                <c:pt idx="22">
                  <c:v>1.7265215688955458</c:v>
                </c:pt>
                <c:pt idx="23">
                  <c:v>1.3398768014876801</c:v>
                </c:pt>
                <c:pt idx="24">
                  <c:v>1.490044674169231</c:v>
                </c:pt>
                <c:pt idx="25">
                  <c:v>2.2308127602049752</c:v>
                </c:pt>
                <c:pt idx="26">
                  <c:v>1.5710125566161004</c:v>
                </c:pt>
                <c:pt idx="27">
                  <c:v>1.0348854294751333</c:v>
                </c:pt>
                <c:pt idx="28">
                  <c:v>1.9417829361649586</c:v>
                </c:pt>
                <c:pt idx="29">
                  <c:v>1.1122711712807831</c:v>
                </c:pt>
                <c:pt idx="30">
                  <c:v>1.9428347551230913</c:v>
                </c:pt>
                <c:pt idx="31">
                  <c:v>2.4139258271804285</c:v>
                </c:pt>
                <c:pt idx="32">
                  <c:v>1.4601249778528886</c:v>
                </c:pt>
                <c:pt idx="33">
                  <c:v>1.1328781038374718</c:v>
                </c:pt>
                <c:pt idx="34">
                  <c:v>1.7578505583451995</c:v>
                </c:pt>
                <c:pt idx="35">
                  <c:v>1.2791159541938966</c:v>
                </c:pt>
                <c:pt idx="36">
                  <c:v>1.9095318075426135</c:v>
                </c:pt>
                <c:pt idx="37">
                  <c:v>2.2246272398931071</c:v>
                </c:pt>
                <c:pt idx="38">
                  <c:v>1.3170281495154592</c:v>
                </c:pt>
                <c:pt idx="39">
                  <c:v>2.1523906507222867</c:v>
                </c:pt>
                <c:pt idx="40">
                  <c:v>2.0057594228666953</c:v>
                </c:pt>
                <c:pt idx="41">
                  <c:v>1.8826168212084975</c:v>
                </c:pt>
                <c:pt idx="42">
                  <c:v>1.4672774838886953</c:v>
                </c:pt>
                <c:pt idx="43">
                  <c:v>1.4430401502642516</c:v>
                </c:pt>
                <c:pt idx="44">
                  <c:v>1.5167456738736655</c:v>
                </c:pt>
                <c:pt idx="45">
                  <c:v>1.3506008454485017</c:v>
                </c:pt>
                <c:pt idx="46">
                  <c:v>1.3577354092909968</c:v>
                </c:pt>
                <c:pt idx="47">
                  <c:v>1.527010446369818</c:v>
                </c:pt>
                <c:pt idx="48">
                  <c:v>1.5767182651953537</c:v>
                </c:pt>
                <c:pt idx="49">
                  <c:v>1.0502254509018036</c:v>
                </c:pt>
                <c:pt idx="50">
                  <c:v>2.0743384932780469</c:v>
                </c:pt>
                <c:pt idx="51">
                  <c:v>2.0436436709043568</c:v>
                </c:pt>
                <c:pt idx="52">
                  <c:v>2.023579654774339</c:v>
                </c:pt>
                <c:pt idx="53">
                  <c:v>2.3503788517215938</c:v>
                </c:pt>
                <c:pt idx="54">
                  <c:v>1.7245817245817245</c:v>
                </c:pt>
                <c:pt idx="55">
                  <c:v>1.778145873845784</c:v>
                </c:pt>
                <c:pt idx="56">
                  <c:v>1.9115201794520305</c:v>
                </c:pt>
                <c:pt idx="57">
                  <c:v>1.5463292045725803</c:v>
                </c:pt>
                <c:pt idx="58">
                  <c:v>1.4381828697895898</c:v>
                </c:pt>
                <c:pt idx="59">
                  <c:v>1.8434599352269381</c:v>
                </c:pt>
                <c:pt idx="60">
                  <c:v>1.4718640819214868</c:v>
                </c:pt>
                <c:pt idx="61">
                  <c:v>2.2435663474888003</c:v>
                </c:pt>
                <c:pt idx="62">
                  <c:v>2.0973258926674503</c:v>
                </c:pt>
                <c:pt idx="63">
                  <c:v>1.9956833464141017</c:v>
                </c:pt>
                <c:pt idx="64">
                  <c:v>2.2427614261785118</c:v>
                </c:pt>
                <c:pt idx="65">
                  <c:v>1.5238889603028993</c:v>
                </c:pt>
                <c:pt idx="66">
                  <c:v>1.7911881504364451</c:v>
                </c:pt>
                <c:pt idx="67">
                  <c:v>1.4844387651466748</c:v>
                </c:pt>
                <c:pt idx="68">
                  <c:v>1.1612870966080069</c:v>
                </c:pt>
                <c:pt idx="69">
                  <c:v>1.9719373036733123</c:v>
                </c:pt>
                <c:pt idx="70">
                  <c:v>1.6462953326764316</c:v>
                </c:pt>
                <c:pt idx="71">
                  <c:v>1.4968515932461597</c:v>
                </c:pt>
                <c:pt idx="72">
                  <c:v>1.2787481229747886</c:v>
                </c:pt>
                <c:pt idx="73">
                  <c:v>1.1351696569517764</c:v>
                </c:pt>
                <c:pt idx="74">
                  <c:v>1.9417501161365138</c:v>
                </c:pt>
                <c:pt idx="75">
                  <c:v>1.2892365197272588</c:v>
                </c:pt>
                <c:pt idx="76">
                  <c:v>1.8840878251962612</c:v>
                </c:pt>
                <c:pt idx="77">
                  <c:v>1.5625303391260839</c:v>
                </c:pt>
                <c:pt idx="78">
                  <c:v>1.0457763833291258</c:v>
                </c:pt>
                <c:pt idx="79">
                  <c:v>1.6134659056953327</c:v>
                </c:pt>
                <c:pt idx="80">
                  <c:v>1.2038609873615163</c:v>
                </c:pt>
                <c:pt idx="81">
                  <c:v>1.191292308993039</c:v>
                </c:pt>
                <c:pt idx="82">
                  <c:v>2.0456201626287691</c:v>
                </c:pt>
                <c:pt idx="83">
                  <c:v>1.1132589846981649</c:v>
                </c:pt>
                <c:pt idx="84">
                  <c:v>1.4268691404711258</c:v>
                </c:pt>
                <c:pt idx="85">
                  <c:v>1.2239427157580822</c:v>
                </c:pt>
                <c:pt idx="86">
                  <c:v>1.3494519492732118</c:v>
                </c:pt>
                <c:pt idx="87">
                  <c:v>1.0482516351958262</c:v>
                </c:pt>
                <c:pt idx="88">
                  <c:v>1.3672206624420118</c:v>
                </c:pt>
                <c:pt idx="89">
                  <c:v>1.5023096461315026</c:v>
                </c:pt>
                <c:pt idx="90">
                  <c:v>2.5146523870851127</c:v>
                </c:pt>
                <c:pt idx="91">
                  <c:v>1.577259785529922</c:v>
                </c:pt>
                <c:pt idx="92">
                  <c:v>1.6600157939460543</c:v>
                </c:pt>
                <c:pt idx="93">
                  <c:v>1.6722093823327042</c:v>
                </c:pt>
                <c:pt idx="94">
                  <c:v>1.2962096634766955</c:v>
                </c:pt>
                <c:pt idx="95">
                  <c:v>1.0789190665028485</c:v>
                </c:pt>
                <c:pt idx="96">
                  <c:v>1.9449537181952332</c:v>
                </c:pt>
                <c:pt idx="97">
                  <c:v>1.1873650495183612</c:v>
                </c:pt>
                <c:pt idx="98">
                  <c:v>1.3672331355821123</c:v>
                </c:pt>
                <c:pt idx="99">
                  <c:v>1.5800327995178864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5-475A-99FC-746A0813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120528"/>
        <c:axId val="1869688832"/>
      </c:scatterChart>
      <c:valAx>
        <c:axId val="18701205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88832"/>
        <c:crosses val="autoZero"/>
        <c:crossBetween val="midCat"/>
      </c:valAx>
      <c:valAx>
        <c:axId val="186968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12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62054</c:v>
                </c:pt>
                <c:pt idx="11">
                  <c:v>56421.2</c:v>
                </c:pt>
                <c:pt idx="21">
                  <c:v>48115.4</c:v>
                </c:pt>
                <c:pt idx="24">
                  <c:v>63302.8</c:v>
                </c:pt>
                <c:pt idx="25">
                  <c:v>44532.2</c:v>
                </c:pt>
                <c:pt idx="28">
                  <c:v>48594</c:v>
                </c:pt>
                <c:pt idx="32">
                  <c:v>58698.400000000001</c:v>
                </c:pt>
                <c:pt idx="34">
                  <c:v>48034.8</c:v>
                </c:pt>
                <c:pt idx="46">
                  <c:v>72422.8</c:v>
                </c:pt>
                <c:pt idx="52">
                  <c:v>58211.199999999997</c:v>
                </c:pt>
                <c:pt idx="57">
                  <c:v>60324.800000000003</c:v>
                </c:pt>
                <c:pt idx="60">
                  <c:v>63026.2</c:v>
                </c:pt>
                <c:pt idx="63">
                  <c:v>56571.6</c:v>
                </c:pt>
                <c:pt idx="66">
                  <c:v>41952.6</c:v>
                </c:pt>
                <c:pt idx="68">
                  <c:v>65996.600000000006</c:v>
                </c:pt>
                <c:pt idx="72">
                  <c:v>53142.6</c:v>
                </c:pt>
                <c:pt idx="79">
                  <c:v>53545.599999999999</c:v>
                </c:pt>
                <c:pt idx="81">
                  <c:v>56772.800000000003</c:v>
                </c:pt>
                <c:pt idx="96">
                  <c:v>40253.4</c:v>
                </c:pt>
                <c:pt idx="97">
                  <c:v>50203.6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1.3080542753086022</c:v>
                </c:pt>
                <c:pt idx="5">
                  <c:v>1.7637164753674153</c:v>
                </c:pt>
                <c:pt idx="15">
                  <c:v>1.6466661401547114</c:v>
                </c:pt>
                <c:pt idx="18">
                  <c:v>1.490044674169231</c:v>
                </c:pt>
                <c:pt idx="19">
                  <c:v>2.2308127602049752</c:v>
                </c:pt>
                <c:pt idx="22">
                  <c:v>1.9417829361649586</c:v>
                </c:pt>
                <c:pt idx="26">
                  <c:v>1.4601249778528886</c:v>
                </c:pt>
                <c:pt idx="28">
                  <c:v>1.7578505583451995</c:v>
                </c:pt>
                <c:pt idx="40">
                  <c:v>1.3577354092909968</c:v>
                </c:pt>
                <c:pt idx="46">
                  <c:v>2.023579654774339</c:v>
                </c:pt>
                <c:pt idx="51">
                  <c:v>1.5463292045725803</c:v>
                </c:pt>
                <c:pt idx="54">
                  <c:v>1.4718640819214868</c:v>
                </c:pt>
                <c:pt idx="57">
                  <c:v>1.9956833464141017</c:v>
                </c:pt>
                <c:pt idx="60">
                  <c:v>1.7911881504364451</c:v>
                </c:pt>
                <c:pt idx="62">
                  <c:v>1.1612870966080069</c:v>
                </c:pt>
                <c:pt idx="66">
                  <c:v>1.2787481229747886</c:v>
                </c:pt>
                <c:pt idx="73">
                  <c:v>1.6134659056953327</c:v>
                </c:pt>
                <c:pt idx="75">
                  <c:v>1.191292308993039</c:v>
                </c:pt>
                <c:pt idx="90">
                  <c:v>1.9449537181952332</c:v>
                </c:pt>
                <c:pt idx="91">
                  <c:v>1.1873650495183612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7-47A8-A340-083ADAC127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66864.399999999994</c:v>
                </c:pt>
                <c:pt idx="1">
                  <c:v>61197</c:v>
                </c:pt>
                <c:pt idx="2">
                  <c:v>87011.8</c:v>
                </c:pt>
                <c:pt idx="3">
                  <c:v>65907.399999999994</c:v>
                </c:pt>
                <c:pt idx="5">
                  <c:v>59708.6</c:v>
                </c:pt>
                <c:pt idx="8">
                  <c:v>64063</c:v>
                </c:pt>
                <c:pt idx="16">
                  <c:v>89017.2</c:v>
                </c:pt>
                <c:pt idx="20">
                  <c:v>65018.6</c:v>
                </c:pt>
                <c:pt idx="23">
                  <c:v>86040</c:v>
                </c:pt>
                <c:pt idx="26">
                  <c:v>68266.8</c:v>
                </c:pt>
                <c:pt idx="29">
                  <c:v>60820.6</c:v>
                </c:pt>
                <c:pt idx="35">
                  <c:v>80059.199999999997</c:v>
                </c:pt>
                <c:pt idx="41">
                  <c:v>61213.2</c:v>
                </c:pt>
                <c:pt idx="42">
                  <c:v>86616.2</c:v>
                </c:pt>
                <c:pt idx="47">
                  <c:v>58355.199999999997</c:v>
                </c:pt>
                <c:pt idx="49">
                  <c:v>68662.399999999994</c:v>
                </c:pt>
                <c:pt idx="58">
                  <c:v>75728.2</c:v>
                </c:pt>
                <c:pt idx="65">
                  <c:v>68458.399999999994</c:v>
                </c:pt>
                <c:pt idx="71">
                  <c:v>78770</c:v>
                </c:pt>
                <c:pt idx="74">
                  <c:v>57260.2</c:v>
                </c:pt>
                <c:pt idx="75">
                  <c:v>80046.600000000006</c:v>
                </c:pt>
                <c:pt idx="77">
                  <c:v>53561.2</c:v>
                </c:pt>
                <c:pt idx="78">
                  <c:v>66549.600000000006</c:v>
                </c:pt>
                <c:pt idx="83">
                  <c:v>61404.4</c:v>
                </c:pt>
                <c:pt idx="84">
                  <c:v>71080.800000000003</c:v>
                </c:pt>
                <c:pt idx="85">
                  <c:v>61029</c:v>
                </c:pt>
                <c:pt idx="87">
                  <c:v>72988.2</c:v>
                </c:pt>
                <c:pt idx="89">
                  <c:v>62520.4</c:v>
                </c:pt>
                <c:pt idx="93">
                  <c:v>68017.2</c:v>
                </c:pt>
                <c:pt idx="94">
                  <c:v>58997.4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1.0500954169931982</c:v>
                </c:pt>
                <c:pt idx="1">
                  <c:v>1.1239113028416425</c:v>
                </c:pt>
                <c:pt idx="2">
                  <c:v>1.2878713002144537</c:v>
                </c:pt>
                <c:pt idx="3">
                  <c:v>1.0172909263603178</c:v>
                </c:pt>
                <c:pt idx="5">
                  <c:v>1.6746833789437368</c:v>
                </c:pt>
                <c:pt idx="8">
                  <c:v>1.4972917284548024</c:v>
                </c:pt>
                <c:pt idx="16">
                  <c:v>1.2052389875215128</c:v>
                </c:pt>
                <c:pt idx="20">
                  <c:v>1.3416007111811081</c:v>
                </c:pt>
                <c:pt idx="23">
                  <c:v>1.3398768014876801</c:v>
                </c:pt>
                <c:pt idx="26">
                  <c:v>1.5710125566161004</c:v>
                </c:pt>
                <c:pt idx="29">
                  <c:v>1.1122711712807831</c:v>
                </c:pt>
                <c:pt idx="35">
                  <c:v>1.2791159541938966</c:v>
                </c:pt>
                <c:pt idx="41">
                  <c:v>1.8826168212084975</c:v>
                </c:pt>
                <c:pt idx="42">
                  <c:v>1.4672774838886953</c:v>
                </c:pt>
                <c:pt idx="47">
                  <c:v>1.527010446369818</c:v>
                </c:pt>
                <c:pt idx="49">
                  <c:v>1.0502254509018036</c:v>
                </c:pt>
                <c:pt idx="58">
                  <c:v>1.4381828697895898</c:v>
                </c:pt>
                <c:pt idx="65">
                  <c:v>1.5238889603028993</c:v>
                </c:pt>
                <c:pt idx="71">
                  <c:v>1.4968515932461597</c:v>
                </c:pt>
                <c:pt idx="74">
                  <c:v>1.9417501161365138</c:v>
                </c:pt>
                <c:pt idx="75">
                  <c:v>1.2892365197272588</c:v>
                </c:pt>
                <c:pt idx="77">
                  <c:v>1.5625303391260839</c:v>
                </c:pt>
                <c:pt idx="78">
                  <c:v>1.0457763833291258</c:v>
                </c:pt>
                <c:pt idx="83">
                  <c:v>1.1132589846981649</c:v>
                </c:pt>
                <c:pt idx="84">
                  <c:v>1.4268691404711258</c:v>
                </c:pt>
                <c:pt idx="85">
                  <c:v>1.2239427157580822</c:v>
                </c:pt>
                <c:pt idx="87">
                  <c:v>1.0482516351958262</c:v>
                </c:pt>
                <c:pt idx="89">
                  <c:v>1.5023096461315026</c:v>
                </c:pt>
                <c:pt idx="93">
                  <c:v>1.6722093823327042</c:v>
                </c:pt>
                <c:pt idx="94">
                  <c:v>1.2962096634766955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27-47A8-A340-083ADAC127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52920.6</c:v>
                </c:pt>
                <c:pt idx="9">
                  <c:v>53886.6</c:v>
                </c:pt>
                <c:pt idx="13">
                  <c:v>55397.2</c:v>
                </c:pt>
                <c:pt idx="14">
                  <c:v>60093</c:v>
                </c:pt>
                <c:pt idx="18">
                  <c:v>51004.6</c:v>
                </c:pt>
                <c:pt idx="19">
                  <c:v>55484</c:v>
                </c:pt>
                <c:pt idx="22">
                  <c:v>64361.2</c:v>
                </c:pt>
                <c:pt idx="27">
                  <c:v>51723.6</c:v>
                </c:pt>
                <c:pt idx="30">
                  <c:v>45177.8</c:v>
                </c:pt>
                <c:pt idx="36">
                  <c:v>59300.4</c:v>
                </c:pt>
                <c:pt idx="38">
                  <c:v>49841</c:v>
                </c:pt>
                <c:pt idx="40">
                  <c:v>47018.6</c:v>
                </c:pt>
                <c:pt idx="44">
                  <c:v>51894</c:v>
                </c:pt>
                <c:pt idx="48">
                  <c:v>46797.2</c:v>
                </c:pt>
                <c:pt idx="51">
                  <c:v>48469.8</c:v>
                </c:pt>
                <c:pt idx="54">
                  <c:v>60450.6</c:v>
                </c:pt>
                <c:pt idx="55">
                  <c:v>48236.2</c:v>
                </c:pt>
                <c:pt idx="56">
                  <c:v>56171</c:v>
                </c:pt>
                <c:pt idx="59">
                  <c:v>64533</c:v>
                </c:pt>
                <c:pt idx="62">
                  <c:v>56482.400000000001</c:v>
                </c:pt>
                <c:pt idx="64">
                  <c:v>45133.2</c:v>
                </c:pt>
                <c:pt idx="67">
                  <c:v>54153.8</c:v>
                </c:pt>
                <c:pt idx="70">
                  <c:v>54193.8</c:v>
                </c:pt>
                <c:pt idx="73">
                  <c:v>47130.400000000001</c:v>
                </c:pt>
                <c:pt idx="76">
                  <c:v>52914.2</c:v>
                </c:pt>
                <c:pt idx="82">
                  <c:v>62301.4</c:v>
                </c:pt>
                <c:pt idx="86">
                  <c:v>59976.2</c:v>
                </c:pt>
                <c:pt idx="88">
                  <c:v>62900.6</c:v>
                </c:pt>
                <c:pt idx="90">
                  <c:v>44259</c:v>
                </c:pt>
                <c:pt idx="95">
                  <c:v>60066.6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2.2418869022649024</c:v>
                </c:pt>
                <c:pt idx="9">
                  <c:v>1.4757657747937336</c:v>
                </c:pt>
                <c:pt idx="13">
                  <c:v>1.8361577841479353</c:v>
                </c:pt>
                <c:pt idx="14">
                  <c:v>1.9556187908741451</c:v>
                </c:pt>
                <c:pt idx="18">
                  <c:v>1.8965936405735955</c:v>
                </c:pt>
                <c:pt idx="19">
                  <c:v>1.5264400547905703</c:v>
                </c:pt>
                <c:pt idx="22">
                  <c:v>1.7265215688955458</c:v>
                </c:pt>
                <c:pt idx="27">
                  <c:v>1.0348854294751333</c:v>
                </c:pt>
                <c:pt idx="30">
                  <c:v>1.9428347551230913</c:v>
                </c:pt>
                <c:pt idx="36">
                  <c:v>1.9095318075426135</c:v>
                </c:pt>
                <c:pt idx="38">
                  <c:v>1.3170281495154592</c:v>
                </c:pt>
                <c:pt idx="40">
                  <c:v>2.0057594228666953</c:v>
                </c:pt>
                <c:pt idx="44">
                  <c:v>1.5167456738736655</c:v>
                </c:pt>
                <c:pt idx="48">
                  <c:v>1.5767182651953537</c:v>
                </c:pt>
                <c:pt idx="51">
                  <c:v>2.0436436709043568</c:v>
                </c:pt>
                <c:pt idx="54">
                  <c:v>1.7245817245817245</c:v>
                </c:pt>
                <c:pt idx="55">
                  <c:v>1.778145873845784</c:v>
                </c:pt>
                <c:pt idx="56">
                  <c:v>1.9115201794520305</c:v>
                </c:pt>
                <c:pt idx="59">
                  <c:v>1.8434599352269381</c:v>
                </c:pt>
                <c:pt idx="62">
                  <c:v>2.0973258926674503</c:v>
                </c:pt>
                <c:pt idx="64">
                  <c:v>2.2427614261785118</c:v>
                </c:pt>
                <c:pt idx="67">
                  <c:v>1.4844387651466748</c:v>
                </c:pt>
                <c:pt idx="70">
                  <c:v>1.6462953326764316</c:v>
                </c:pt>
                <c:pt idx="73">
                  <c:v>1.1351696569517764</c:v>
                </c:pt>
                <c:pt idx="76">
                  <c:v>1.8840878251962612</c:v>
                </c:pt>
                <c:pt idx="82">
                  <c:v>2.0456201626287691</c:v>
                </c:pt>
                <c:pt idx="86">
                  <c:v>1.3494519492732118</c:v>
                </c:pt>
                <c:pt idx="88">
                  <c:v>1.3672206624420118</c:v>
                </c:pt>
                <c:pt idx="90">
                  <c:v>2.5146523870851127</c:v>
                </c:pt>
                <c:pt idx="95">
                  <c:v>1.0789190665028485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27-47A8-A340-083ADAC127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47471</c:v>
                </c:pt>
                <c:pt idx="10">
                  <c:v>72227.399999999994</c:v>
                </c:pt>
                <c:pt idx="12">
                  <c:v>79795.199999999997</c:v>
                </c:pt>
                <c:pt idx="15">
                  <c:v>82674</c:v>
                </c:pt>
                <c:pt idx="17">
                  <c:v>62422.2</c:v>
                </c:pt>
                <c:pt idx="31">
                  <c:v>42608.6</c:v>
                </c:pt>
                <c:pt idx="33">
                  <c:v>88600</c:v>
                </c:pt>
                <c:pt idx="37">
                  <c:v>63016.4</c:v>
                </c:pt>
                <c:pt idx="39">
                  <c:v>49689.4</c:v>
                </c:pt>
                <c:pt idx="43">
                  <c:v>65165.2</c:v>
                </c:pt>
                <c:pt idx="45">
                  <c:v>63776.800000000003</c:v>
                </c:pt>
                <c:pt idx="50">
                  <c:v>58941.2</c:v>
                </c:pt>
                <c:pt idx="53">
                  <c:v>53398.2</c:v>
                </c:pt>
                <c:pt idx="61">
                  <c:v>55893.599999999999</c:v>
                </c:pt>
                <c:pt idx="69">
                  <c:v>62396</c:v>
                </c:pt>
                <c:pt idx="80">
                  <c:v>74882.399999999994</c:v>
                </c:pt>
                <c:pt idx="91">
                  <c:v>67645.8</c:v>
                </c:pt>
                <c:pt idx="92">
                  <c:v>66607.8</c:v>
                </c:pt>
                <c:pt idx="98">
                  <c:v>70189.2</c:v>
                </c:pt>
                <c:pt idx="99">
                  <c:v>80976.800000000003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1.8307598323186787</c:v>
                </c:pt>
                <c:pt idx="10">
                  <c:v>1.823809246906299</c:v>
                </c:pt>
                <c:pt idx="12">
                  <c:v>1.3355690567853706</c:v>
                </c:pt>
                <c:pt idx="15">
                  <c:v>1.1596995427824952</c:v>
                </c:pt>
                <c:pt idx="17">
                  <c:v>1.533268612769175</c:v>
                </c:pt>
                <c:pt idx="31">
                  <c:v>2.4139258271804285</c:v>
                </c:pt>
                <c:pt idx="33">
                  <c:v>1.1328781038374718</c:v>
                </c:pt>
                <c:pt idx="37">
                  <c:v>2.2246272398931071</c:v>
                </c:pt>
                <c:pt idx="39">
                  <c:v>2.1523906507222867</c:v>
                </c:pt>
                <c:pt idx="43">
                  <c:v>1.4430401502642516</c:v>
                </c:pt>
                <c:pt idx="45">
                  <c:v>1.3506008454485017</c:v>
                </c:pt>
                <c:pt idx="50">
                  <c:v>2.0743384932780469</c:v>
                </c:pt>
                <c:pt idx="53">
                  <c:v>2.3503788517215938</c:v>
                </c:pt>
                <c:pt idx="61">
                  <c:v>2.2435663474888003</c:v>
                </c:pt>
                <c:pt idx="69">
                  <c:v>1.9719373036733123</c:v>
                </c:pt>
                <c:pt idx="80">
                  <c:v>1.2038609873615163</c:v>
                </c:pt>
                <c:pt idx="91">
                  <c:v>1.577259785529922</c:v>
                </c:pt>
                <c:pt idx="92">
                  <c:v>1.6600157939460543</c:v>
                </c:pt>
                <c:pt idx="98">
                  <c:v>1.3672331355821123</c:v>
                </c:pt>
                <c:pt idx="99">
                  <c:v>1.5800327995178864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27-47A8-A340-083ADAC1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152368"/>
        <c:axId val="1869678848"/>
      </c:scatterChart>
      <c:valAx>
        <c:axId val="186915236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78848"/>
        <c:crosses val="autoZero"/>
        <c:crossBetween val="midCat"/>
      </c:valAx>
      <c:valAx>
        <c:axId val="186967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15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66864.399999999994</c:v>
                </c:pt>
                <c:pt idx="1">
                  <c:v>61197</c:v>
                </c:pt>
                <c:pt idx="2">
                  <c:v>87011.8</c:v>
                </c:pt>
                <c:pt idx="3">
                  <c:v>65907.399999999994</c:v>
                </c:pt>
                <c:pt idx="5">
                  <c:v>59708.6</c:v>
                </c:pt>
                <c:pt idx="6">
                  <c:v>62054</c:v>
                </c:pt>
                <c:pt idx="7">
                  <c:v>47471</c:v>
                </c:pt>
                <c:pt idx="8">
                  <c:v>64063</c:v>
                </c:pt>
                <c:pt idx="9">
                  <c:v>53886.6</c:v>
                </c:pt>
                <c:pt idx="12">
                  <c:v>79795.199999999997</c:v>
                </c:pt>
                <c:pt idx="13">
                  <c:v>55397.2</c:v>
                </c:pt>
                <c:pt idx="15">
                  <c:v>82674</c:v>
                </c:pt>
                <c:pt idx="16">
                  <c:v>89017.2</c:v>
                </c:pt>
                <c:pt idx="17">
                  <c:v>62422.2</c:v>
                </c:pt>
                <c:pt idx="19">
                  <c:v>55484</c:v>
                </c:pt>
                <c:pt idx="20">
                  <c:v>65018.6</c:v>
                </c:pt>
                <c:pt idx="21">
                  <c:v>48115.4</c:v>
                </c:pt>
                <c:pt idx="22">
                  <c:v>64361.2</c:v>
                </c:pt>
                <c:pt idx="23">
                  <c:v>86040</c:v>
                </c:pt>
                <c:pt idx="24">
                  <c:v>63302.8</c:v>
                </c:pt>
                <c:pt idx="26">
                  <c:v>68266.8</c:v>
                </c:pt>
                <c:pt idx="27">
                  <c:v>51723.6</c:v>
                </c:pt>
                <c:pt idx="28">
                  <c:v>48594</c:v>
                </c:pt>
                <c:pt idx="29">
                  <c:v>60820.6</c:v>
                </c:pt>
                <c:pt idx="32">
                  <c:v>58698.400000000001</c:v>
                </c:pt>
                <c:pt idx="33">
                  <c:v>88600</c:v>
                </c:pt>
                <c:pt idx="35">
                  <c:v>80059.199999999997</c:v>
                </c:pt>
                <c:pt idx="38">
                  <c:v>49841</c:v>
                </c:pt>
                <c:pt idx="42">
                  <c:v>86616.2</c:v>
                </c:pt>
                <c:pt idx="43">
                  <c:v>65165.2</c:v>
                </c:pt>
                <c:pt idx="44">
                  <c:v>51894</c:v>
                </c:pt>
                <c:pt idx="45">
                  <c:v>63776.800000000003</c:v>
                </c:pt>
                <c:pt idx="46">
                  <c:v>72422.8</c:v>
                </c:pt>
                <c:pt idx="47">
                  <c:v>58355.199999999997</c:v>
                </c:pt>
                <c:pt idx="48">
                  <c:v>46797.2</c:v>
                </c:pt>
                <c:pt idx="49">
                  <c:v>68662.399999999994</c:v>
                </c:pt>
                <c:pt idx="54">
                  <c:v>60450.6</c:v>
                </c:pt>
                <c:pt idx="55">
                  <c:v>48236.2</c:v>
                </c:pt>
                <c:pt idx="56">
                  <c:v>56171</c:v>
                </c:pt>
                <c:pt idx="57">
                  <c:v>60324.800000000003</c:v>
                </c:pt>
                <c:pt idx="58">
                  <c:v>75728.2</c:v>
                </c:pt>
                <c:pt idx="60">
                  <c:v>63026.2</c:v>
                </c:pt>
                <c:pt idx="65">
                  <c:v>68458.399999999994</c:v>
                </c:pt>
                <c:pt idx="66">
                  <c:v>41952.6</c:v>
                </c:pt>
                <c:pt idx="67">
                  <c:v>54153.8</c:v>
                </c:pt>
                <c:pt idx="68">
                  <c:v>65996.600000000006</c:v>
                </c:pt>
                <c:pt idx="70">
                  <c:v>54193.8</c:v>
                </c:pt>
                <c:pt idx="71">
                  <c:v>78770</c:v>
                </c:pt>
                <c:pt idx="72">
                  <c:v>53142.6</c:v>
                </c:pt>
                <c:pt idx="73">
                  <c:v>47130.400000000001</c:v>
                </c:pt>
                <c:pt idx="75">
                  <c:v>80046.600000000006</c:v>
                </c:pt>
                <c:pt idx="76">
                  <c:v>52914.2</c:v>
                </c:pt>
                <c:pt idx="77">
                  <c:v>53561.2</c:v>
                </c:pt>
                <c:pt idx="78">
                  <c:v>66549.600000000006</c:v>
                </c:pt>
                <c:pt idx="79">
                  <c:v>53545.599999999999</c:v>
                </c:pt>
                <c:pt idx="80">
                  <c:v>74882.399999999994</c:v>
                </c:pt>
                <c:pt idx="81">
                  <c:v>56772.800000000003</c:v>
                </c:pt>
                <c:pt idx="83">
                  <c:v>61404.4</c:v>
                </c:pt>
                <c:pt idx="84">
                  <c:v>71080.800000000003</c:v>
                </c:pt>
                <c:pt idx="85">
                  <c:v>61029</c:v>
                </c:pt>
                <c:pt idx="86">
                  <c:v>59976.2</c:v>
                </c:pt>
                <c:pt idx="87">
                  <c:v>72988.2</c:v>
                </c:pt>
                <c:pt idx="88">
                  <c:v>62900.6</c:v>
                </c:pt>
                <c:pt idx="89">
                  <c:v>62520.4</c:v>
                </c:pt>
                <c:pt idx="91">
                  <c:v>67645.8</c:v>
                </c:pt>
                <c:pt idx="92">
                  <c:v>66607.8</c:v>
                </c:pt>
                <c:pt idx="93">
                  <c:v>68017.2</c:v>
                </c:pt>
                <c:pt idx="94">
                  <c:v>58997.4</c:v>
                </c:pt>
                <c:pt idx="95">
                  <c:v>60066.6</c:v>
                </c:pt>
                <c:pt idx="97">
                  <c:v>50203.6</c:v>
                </c:pt>
                <c:pt idx="98">
                  <c:v>70189.2</c:v>
                </c:pt>
                <c:pt idx="99">
                  <c:v>80976.800000000003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1.0500954169931982</c:v>
                </c:pt>
                <c:pt idx="1">
                  <c:v>1.1239113028416425</c:v>
                </c:pt>
                <c:pt idx="2">
                  <c:v>1.2878713002144537</c:v>
                </c:pt>
                <c:pt idx="3">
                  <c:v>1.0172909263603178</c:v>
                </c:pt>
                <c:pt idx="5">
                  <c:v>1.6746833789437368</c:v>
                </c:pt>
                <c:pt idx="6">
                  <c:v>1.3080542753086022</c:v>
                </c:pt>
                <c:pt idx="7">
                  <c:v>1.8307598323186787</c:v>
                </c:pt>
                <c:pt idx="8">
                  <c:v>1.4972917284548024</c:v>
                </c:pt>
                <c:pt idx="9">
                  <c:v>1.4757657747937336</c:v>
                </c:pt>
                <c:pt idx="12">
                  <c:v>1.3355690567853706</c:v>
                </c:pt>
                <c:pt idx="13">
                  <c:v>1.8361577841479353</c:v>
                </c:pt>
                <c:pt idx="15">
                  <c:v>1.1596995427824952</c:v>
                </c:pt>
                <c:pt idx="16">
                  <c:v>1.2052389875215128</c:v>
                </c:pt>
                <c:pt idx="17">
                  <c:v>1.533268612769175</c:v>
                </c:pt>
                <c:pt idx="19">
                  <c:v>1.5264400547905703</c:v>
                </c:pt>
                <c:pt idx="20">
                  <c:v>1.3416007111811081</c:v>
                </c:pt>
                <c:pt idx="21">
                  <c:v>1.6466661401547114</c:v>
                </c:pt>
                <c:pt idx="22">
                  <c:v>1.7265215688955458</c:v>
                </c:pt>
                <c:pt idx="23">
                  <c:v>1.3398768014876801</c:v>
                </c:pt>
                <c:pt idx="24">
                  <c:v>1.490044674169231</c:v>
                </c:pt>
                <c:pt idx="26">
                  <c:v>1.5710125566161004</c:v>
                </c:pt>
                <c:pt idx="27">
                  <c:v>1.0348854294751333</c:v>
                </c:pt>
                <c:pt idx="28">
                  <c:v>1.9417829361649586</c:v>
                </c:pt>
                <c:pt idx="29">
                  <c:v>1.1122711712807831</c:v>
                </c:pt>
                <c:pt idx="32">
                  <c:v>1.4601249778528886</c:v>
                </c:pt>
                <c:pt idx="33">
                  <c:v>1.1328781038374718</c:v>
                </c:pt>
                <c:pt idx="35">
                  <c:v>1.2791159541938966</c:v>
                </c:pt>
                <c:pt idx="38">
                  <c:v>1.3170281495154592</c:v>
                </c:pt>
                <c:pt idx="42">
                  <c:v>1.4672774838886953</c:v>
                </c:pt>
                <c:pt idx="43">
                  <c:v>1.4430401502642516</c:v>
                </c:pt>
                <c:pt idx="44">
                  <c:v>1.5167456738736655</c:v>
                </c:pt>
                <c:pt idx="45">
                  <c:v>1.3506008454485017</c:v>
                </c:pt>
                <c:pt idx="46">
                  <c:v>1.3577354092909968</c:v>
                </c:pt>
                <c:pt idx="47">
                  <c:v>1.527010446369818</c:v>
                </c:pt>
                <c:pt idx="48">
                  <c:v>1.5767182651953537</c:v>
                </c:pt>
                <c:pt idx="49">
                  <c:v>1.0502254509018036</c:v>
                </c:pt>
                <c:pt idx="54">
                  <c:v>1.7245817245817245</c:v>
                </c:pt>
                <c:pt idx="55">
                  <c:v>1.778145873845784</c:v>
                </c:pt>
                <c:pt idx="56">
                  <c:v>1.9115201794520305</c:v>
                </c:pt>
                <c:pt idx="57">
                  <c:v>1.5463292045725803</c:v>
                </c:pt>
                <c:pt idx="58">
                  <c:v>1.4381828697895898</c:v>
                </c:pt>
                <c:pt idx="60">
                  <c:v>1.4718640819214868</c:v>
                </c:pt>
                <c:pt idx="65">
                  <c:v>1.5238889603028993</c:v>
                </c:pt>
                <c:pt idx="66">
                  <c:v>1.7911881504364451</c:v>
                </c:pt>
                <c:pt idx="67">
                  <c:v>1.4844387651466748</c:v>
                </c:pt>
                <c:pt idx="68">
                  <c:v>1.1612870966080069</c:v>
                </c:pt>
                <c:pt idx="70">
                  <c:v>1.6462953326764316</c:v>
                </c:pt>
                <c:pt idx="71">
                  <c:v>1.4968515932461597</c:v>
                </c:pt>
                <c:pt idx="72">
                  <c:v>1.2787481229747886</c:v>
                </c:pt>
                <c:pt idx="73">
                  <c:v>1.1351696569517764</c:v>
                </c:pt>
                <c:pt idx="75">
                  <c:v>1.2892365197272588</c:v>
                </c:pt>
                <c:pt idx="76">
                  <c:v>1.8840878251962612</c:v>
                </c:pt>
                <c:pt idx="77">
                  <c:v>1.5625303391260839</c:v>
                </c:pt>
                <c:pt idx="78">
                  <c:v>1.0457763833291258</c:v>
                </c:pt>
                <c:pt idx="79">
                  <c:v>1.6134659056953327</c:v>
                </c:pt>
                <c:pt idx="80">
                  <c:v>1.2038609873615163</c:v>
                </c:pt>
                <c:pt idx="81">
                  <c:v>1.191292308993039</c:v>
                </c:pt>
                <c:pt idx="83">
                  <c:v>1.1132589846981649</c:v>
                </c:pt>
                <c:pt idx="84">
                  <c:v>1.4268691404711258</c:v>
                </c:pt>
                <c:pt idx="85">
                  <c:v>1.2239427157580822</c:v>
                </c:pt>
                <c:pt idx="86">
                  <c:v>1.3494519492732118</c:v>
                </c:pt>
                <c:pt idx="87">
                  <c:v>1.0482516351958262</c:v>
                </c:pt>
                <c:pt idx="88">
                  <c:v>1.3672206624420118</c:v>
                </c:pt>
                <c:pt idx="89">
                  <c:v>1.5023096461315026</c:v>
                </c:pt>
                <c:pt idx="91">
                  <c:v>1.577259785529922</c:v>
                </c:pt>
                <c:pt idx="92">
                  <c:v>1.6600157939460543</c:v>
                </c:pt>
                <c:pt idx="93">
                  <c:v>1.6722093823327042</c:v>
                </c:pt>
                <c:pt idx="94">
                  <c:v>1.2962096634766955</c:v>
                </c:pt>
                <c:pt idx="95">
                  <c:v>1.0789190665028485</c:v>
                </c:pt>
                <c:pt idx="97">
                  <c:v>1.1873650495183612</c:v>
                </c:pt>
                <c:pt idx="98">
                  <c:v>1.3672331355821123</c:v>
                </c:pt>
                <c:pt idx="99">
                  <c:v>1.5800327995178864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DF-400D-8547-374886059F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4">
                  <c:v>52920.6</c:v>
                </c:pt>
                <c:pt idx="10">
                  <c:v>72227.399999999994</c:v>
                </c:pt>
                <c:pt idx="11">
                  <c:v>56421.2</c:v>
                </c:pt>
                <c:pt idx="14">
                  <c:v>60093</c:v>
                </c:pt>
                <c:pt idx="18">
                  <c:v>51004.6</c:v>
                </c:pt>
                <c:pt idx="25">
                  <c:v>44532.2</c:v>
                </c:pt>
                <c:pt idx="30">
                  <c:v>45177.8</c:v>
                </c:pt>
                <c:pt idx="31">
                  <c:v>42608.6</c:v>
                </c:pt>
                <c:pt idx="34">
                  <c:v>48034.8</c:v>
                </c:pt>
                <c:pt idx="36">
                  <c:v>59300.4</c:v>
                </c:pt>
                <c:pt idx="37">
                  <c:v>63016.4</c:v>
                </c:pt>
                <c:pt idx="39">
                  <c:v>49689.4</c:v>
                </c:pt>
                <c:pt idx="40">
                  <c:v>47018.6</c:v>
                </c:pt>
                <c:pt idx="41">
                  <c:v>61213.2</c:v>
                </c:pt>
                <c:pt idx="50">
                  <c:v>58941.2</c:v>
                </c:pt>
                <c:pt idx="51">
                  <c:v>48469.8</c:v>
                </c:pt>
                <c:pt idx="52">
                  <c:v>58211.199999999997</c:v>
                </c:pt>
                <c:pt idx="53">
                  <c:v>53398.2</c:v>
                </c:pt>
                <c:pt idx="59">
                  <c:v>64533</c:v>
                </c:pt>
                <c:pt idx="61">
                  <c:v>55893.599999999999</c:v>
                </c:pt>
                <c:pt idx="62">
                  <c:v>56482.400000000001</c:v>
                </c:pt>
                <c:pt idx="63">
                  <c:v>56571.6</c:v>
                </c:pt>
                <c:pt idx="64">
                  <c:v>45133.2</c:v>
                </c:pt>
                <c:pt idx="69">
                  <c:v>62396</c:v>
                </c:pt>
                <c:pt idx="74">
                  <c:v>57260.2</c:v>
                </c:pt>
                <c:pt idx="82">
                  <c:v>62301.4</c:v>
                </c:pt>
                <c:pt idx="90">
                  <c:v>44259</c:v>
                </c:pt>
                <c:pt idx="96">
                  <c:v>40253.4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4">
                  <c:v>2.2418869022649024</c:v>
                </c:pt>
                <c:pt idx="10">
                  <c:v>1.823809246906299</c:v>
                </c:pt>
                <c:pt idx="11">
                  <c:v>1.7637164753674153</c:v>
                </c:pt>
                <c:pt idx="14">
                  <c:v>1.9556187908741451</c:v>
                </c:pt>
                <c:pt idx="18">
                  <c:v>1.8965936405735955</c:v>
                </c:pt>
                <c:pt idx="25">
                  <c:v>2.2308127602049752</c:v>
                </c:pt>
                <c:pt idx="30">
                  <c:v>1.9428347551230913</c:v>
                </c:pt>
                <c:pt idx="31">
                  <c:v>2.4139258271804285</c:v>
                </c:pt>
                <c:pt idx="34">
                  <c:v>1.7578505583451995</c:v>
                </c:pt>
                <c:pt idx="36">
                  <c:v>1.9095318075426135</c:v>
                </c:pt>
                <c:pt idx="37">
                  <c:v>2.2246272398931071</c:v>
                </c:pt>
                <c:pt idx="39">
                  <c:v>2.1523906507222867</c:v>
                </c:pt>
                <c:pt idx="40">
                  <c:v>2.0057594228666953</c:v>
                </c:pt>
                <c:pt idx="41">
                  <c:v>1.8826168212084975</c:v>
                </c:pt>
                <c:pt idx="50">
                  <c:v>2.0743384932780469</c:v>
                </c:pt>
                <c:pt idx="51">
                  <c:v>2.0436436709043568</c:v>
                </c:pt>
                <c:pt idx="52">
                  <c:v>2.023579654774339</c:v>
                </c:pt>
                <c:pt idx="53">
                  <c:v>2.3503788517215938</c:v>
                </c:pt>
                <c:pt idx="59">
                  <c:v>1.8434599352269381</c:v>
                </c:pt>
                <c:pt idx="61">
                  <c:v>2.2435663474888003</c:v>
                </c:pt>
                <c:pt idx="62">
                  <c:v>2.0973258926674503</c:v>
                </c:pt>
                <c:pt idx="63">
                  <c:v>1.9956833464141017</c:v>
                </c:pt>
                <c:pt idx="64">
                  <c:v>2.2427614261785118</c:v>
                </c:pt>
                <c:pt idx="69">
                  <c:v>1.9719373036733123</c:v>
                </c:pt>
                <c:pt idx="74">
                  <c:v>1.9417501161365138</c:v>
                </c:pt>
                <c:pt idx="82">
                  <c:v>2.0456201626287691</c:v>
                </c:pt>
                <c:pt idx="90">
                  <c:v>2.5146523870851127</c:v>
                </c:pt>
                <c:pt idx="96">
                  <c:v>1.9449537181952332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F-400D-8547-374886059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783104"/>
        <c:axId val="1869700064"/>
      </c:scatterChart>
      <c:valAx>
        <c:axId val="18717831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700064"/>
        <c:crosses val="autoZero"/>
        <c:crossBetween val="midCat"/>
      </c:valAx>
      <c:valAx>
        <c:axId val="186970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78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64638.8</c:v>
                </c:pt>
                <c:pt idx="1">
                  <c:v>61814.6</c:v>
                </c:pt>
                <c:pt idx="2">
                  <c:v>83738.8</c:v>
                </c:pt>
                <c:pt idx="3">
                  <c:v>64865.2</c:v>
                </c:pt>
                <c:pt idx="4">
                  <c:v>53682.400000000001</c:v>
                </c:pt>
                <c:pt idx="5">
                  <c:v>58175.6</c:v>
                </c:pt>
                <c:pt idx="6">
                  <c:v>63011</c:v>
                </c:pt>
                <c:pt idx="7">
                  <c:v>50198.8</c:v>
                </c:pt>
                <c:pt idx="8">
                  <c:v>60790.2</c:v>
                </c:pt>
                <c:pt idx="9">
                  <c:v>53491.6</c:v>
                </c:pt>
                <c:pt idx="10">
                  <c:v>70985.2</c:v>
                </c:pt>
                <c:pt idx="11">
                  <c:v>55972.6</c:v>
                </c:pt>
                <c:pt idx="12">
                  <c:v>80661.2</c:v>
                </c:pt>
                <c:pt idx="13">
                  <c:v>55780.4</c:v>
                </c:pt>
                <c:pt idx="14">
                  <c:v>62519</c:v>
                </c:pt>
                <c:pt idx="15">
                  <c:v>81589.600000000006</c:v>
                </c:pt>
                <c:pt idx="16">
                  <c:v>86966.399999999994</c:v>
                </c:pt>
                <c:pt idx="17">
                  <c:v>61966.6</c:v>
                </c:pt>
                <c:pt idx="18">
                  <c:v>49474.400000000001</c:v>
                </c:pt>
                <c:pt idx="19">
                  <c:v>54752</c:v>
                </c:pt>
                <c:pt idx="20">
                  <c:v>68042.399999999994</c:v>
                </c:pt>
                <c:pt idx="21">
                  <c:v>49521.8</c:v>
                </c:pt>
                <c:pt idx="22">
                  <c:v>60414.6</c:v>
                </c:pt>
                <c:pt idx="23">
                  <c:v>84578.4</c:v>
                </c:pt>
                <c:pt idx="24">
                  <c:v>55623.8</c:v>
                </c:pt>
                <c:pt idx="25">
                  <c:v>48226.400000000001</c:v>
                </c:pt>
                <c:pt idx="26">
                  <c:v>68106.399999999994</c:v>
                </c:pt>
                <c:pt idx="27">
                  <c:v>53224.4</c:v>
                </c:pt>
                <c:pt idx="28">
                  <c:v>43338.2</c:v>
                </c:pt>
                <c:pt idx="29">
                  <c:v>62101.2</c:v>
                </c:pt>
                <c:pt idx="30">
                  <c:v>46651.6</c:v>
                </c:pt>
                <c:pt idx="31">
                  <c:v>45280.4</c:v>
                </c:pt>
                <c:pt idx="32">
                  <c:v>50741</c:v>
                </c:pt>
                <c:pt idx="33">
                  <c:v>89806.6</c:v>
                </c:pt>
                <c:pt idx="34">
                  <c:v>53694</c:v>
                </c:pt>
                <c:pt idx="35">
                  <c:v>81785</c:v>
                </c:pt>
                <c:pt idx="36">
                  <c:v>62496.6</c:v>
                </c:pt>
                <c:pt idx="37">
                  <c:v>56967.4</c:v>
                </c:pt>
                <c:pt idx="38">
                  <c:v>53337.4</c:v>
                </c:pt>
                <c:pt idx="39">
                  <c:v>48749.2</c:v>
                </c:pt>
                <c:pt idx="40">
                  <c:v>46537.599999999999</c:v>
                </c:pt>
                <c:pt idx="41">
                  <c:v>62288.6</c:v>
                </c:pt>
                <c:pt idx="42">
                  <c:v>85097.4</c:v>
                </c:pt>
                <c:pt idx="43">
                  <c:v>71304.2</c:v>
                </c:pt>
                <c:pt idx="44">
                  <c:v>49406.6</c:v>
                </c:pt>
                <c:pt idx="45">
                  <c:v>62793.8</c:v>
                </c:pt>
                <c:pt idx="46">
                  <c:v>77652.800000000003</c:v>
                </c:pt>
                <c:pt idx="47">
                  <c:v>59703.6</c:v>
                </c:pt>
                <c:pt idx="48">
                  <c:v>54632.6</c:v>
                </c:pt>
                <c:pt idx="49">
                  <c:v>71702.8</c:v>
                </c:pt>
                <c:pt idx="50">
                  <c:v>57375.4</c:v>
                </c:pt>
                <c:pt idx="51">
                  <c:v>53988.6</c:v>
                </c:pt>
                <c:pt idx="52">
                  <c:v>54347.6</c:v>
                </c:pt>
                <c:pt idx="53">
                  <c:v>56930.400000000001</c:v>
                </c:pt>
                <c:pt idx="54">
                  <c:v>59586.400000000001</c:v>
                </c:pt>
                <c:pt idx="55">
                  <c:v>53979.6</c:v>
                </c:pt>
                <c:pt idx="56">
                  <c:v>51098</c:v>
                </c:pt>
                <c:pt idx="57">
                  <c:v>70060.800000000003</c:v>
                </c:pt>
                <c:pt idx="58">
                  <c:v>74467</c:v>
                </c:pt>
                <c:pt idx="59">
                  <c:v>61789.4</c:v>
                </c:pt>
                <c:pt idx="60">
                  <c:v>61471.199999999997</c:v>
                </c:pt>
                <c:pt idx="61">
                  <c:v>57667.199999999997</c:v>
                </c:pt>
                <c:pt idx="62">
                  <c:v>48356.4</c:v>
                </c:pt>
                <c:pt idx="63">
                  <c:v>61481</c:v>
                </c:pt>
                <c:pt idx="64">
                  <c:v>44265.2</c:v>
                </c:pt>
                <c:pt idx="65">
                  <c:v>65541</c:v>
                </c:pt>
                <c:pt idx="66">
                  <c:v>42451.199999999997</c:v>
                </c:pt>
                <c:pt idx="67">
                  <c:v>53209.2</c:v>
                </c:pt>
                <c:pt idx="68">
                  <c:v>62816.4</c:v>
                </c:pt>
                <c:pt idx="69">
                  <c:v>60097.2</c:v>
                </c:pt>
                <c:pt idx="70">
                  <c:v>50000</c:v>
                </c:pt>
                <c:pt idx="71">
                  <c:v>79628.600000000006</c:v>
                </c:pt>
                <c:pt idx="72">
                  <c:v>47671.8</c:v>
                </c:pt>
                <c:pt idx="73">
                  <c:v>48352</c:v>
                </c:pt>
                <c:pt idx="74">
                  <c:v>55545.8</c:v>
                </c:pt>
                <c:pt idx="75">
                  <c:v>74694.600000000006</c:v>
                </c:pt>
                <c:pt idx="76">
                  <c:v>59705.2</c:v>
                </c:pt>
                <c:pt idx="77">
                  <c:v>57872.6</c:v>
                </c:pt>
                <c:pt idx="78">
                  <c:v>69202</c:v>
                </c:pt>
                <c:pt idx="79">
                  <c:v>52547.8</c:v>
                </c:pt>
                <c:pt idx="80">
                  <c:v>71832.399999999994</c:v>
                </c:pt>
                <c:pt idx="81">
                  <c:v>55311.8</c:v>
                </c:pt>
                <c:pt idx="82">
                  <c:v>63863.8</c:v>
                </c:pt>
                <c:pt idx="83">
                  <c:v>61153.599999999999</c:v>
                </c:pt>
                <c:pt idx="84">
                  <c:v>69472.2</c:v>
                </c:pt>
                <c:pt idx="85">
                  <c:v>61078.400000000001</c:v>
                </c:pt>
                <c:pt idx="86">
                  <c:v>60147.8</c:v>
                </c:pt>
                <c:pt idx="87">
                  <c:v>75520.600000000006</c:v>
                </c:pt>
                <c:pt idx="88">
                  <c:v>63487.4</c:v>
                </c:pt>
                <c:pt idx="89">
                  <c:v>54102.2</c:v>
                </c:pt>
                <c:pt idx="90">
                  <c:v>54815.8</c:v>
                </c:pt>
                <c:pt idx="91">
                  <c:v>67656.800000000003</c:v>
                </c:pt>
                <c:pt idx="92">
                  <c:v>70397</c:v>
                </c:pt>
                <c:pt idx="93">
                  <c:v>75201.2</c:v>
                </c:pt>
                <c:pt idx="94">
                  <c:v>59267.4</c:v>
                </c:pt>
                <c:pt idx="95">
                  <c:v>61298.8</c:v>
                </c:pt>
                <c:pt idx="96">
                  <c:v>41787.4</c:v>
                </c:pt>
                <c:pt idx="97">
                  <c:v>48225.2</c:v>
                </c:pt>
                <c:pt idx="98">
                  <c:v>73414.2</c:v>
                </c:pt>
                <c:pt idx="99">
                  <c:v>78833.2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1.2562114395688038</c:v>
                </c:pt>
                <c:pt idx="1">
                  <c:v>1.1049331387730408</c:v>
                </c:pt>
                <c:pt idx="2">
                  <c:v>1.1684667083836884</c:v>
                </c:pt>
                <c:pt idx="3">
                  <c:v>1.0336204929607864</c:v>
                </c:pt>
                <c:pt idx="4">
                  <c:v>1.8572567545415257</c:v>
                </c:pt>
                <c:pt idx="5">
                  <c:v>1.6817531748705643</c:v>
                </c:pt>
                <c:pt idx="6">
                  <c:v>1.2506546476012126</c:v>
                </c:pt>
                <c:pt idx="7">
                  <c:v>1.7320931974469509</c:v>
                </c:pt>
                <c:pt idx="8">
                  <c:v>1.2712739882415258</c:v>
                </c:pt>
                <c:pt idx="9">
                  <c:v>1.4176618384942683</c:v>
                </c:pt>
                <c:pt idx="10">
                  <c:v>1.5844993040802873</c:v>
                </c:pt>
                <c:pt idx="11">
                  <c:v>1.5267291496196354</c:v>
                </c:pt>
                <c:pt idx="12">
                  <c:v>1.366927345489529</c:v>
                </c:pt>
                <c:pt idx="13">
                  <c:v>1.7790836924797957</c:v>
                </c:pt>
                <c:pt idx="14">
                  <c:v>1.7721012812105119</c:v>
                </c:pt>
                <c:pt idx="15">
                  <c:v>1.287088060242972</c:v>
                </c:pt>
                <c:pt idx="16">
                  <c:v>1.2378343820142033</c:v>
                </c:pt>
                <c:pt idx="17">
                  <c:v>1.6000071005993552</c:v>
                </c:pt>
                <c:pt idx="18">
                  <c:v>1.955415325905923</c:v>
                </c:pt>
                <c:pt idx="19">
                  <c:v>1.5494411163062536</c:v>
                </c:pt>
                <c:pt idx="20">
                  <c:v>1.2833468543143689</c:v>
                </c:pt>
                <c:pt idx="21">
                  <c:v>1.7666966871155731</c:v>
                </c:pt>
                <c:pt idx="22">
                  <c:v>1.7212726724996938</c:v>
                </c:pt>
                <c:pt idx="23">
                  <c:v>1.4415737351380495</c:v>
                </c:pt>
                <c:pt idx="24">
                  <c:v>1.6957309640837195</c:v>
                </c:pt>
                <c:pt idx="25">
                  <c:v>2.062625449961017</c:v>
                </c:pt>
                <c:pt idx="26">
                  <c:v>1.5746537770312337</c:v>
                </c:pt>
                <c:pt idx="27">
                  <c:v>1.3363983436168374</c:v>
                </c:pt>
                <c:pt idx="28">
                  <c:v>1.9225071645799781</c:v>
                </c:pt>
                <c:pt idx="29">
                  <c:v>1.1559196923730943</c:v>
                </c:pt>
                <c:pt idx="30">
                  <c:v>2.0650953021975669</c:v>
                </c:pt>
                <c:pt idx="31">
                  <c:v>2.3234556231835408</c:v>
                </c:pt>
                <c:pt idx="32">
                  <c:v>1.5846356989416843</c:v>
                </c:pt>
                <c:pt idx="33">
                  <c:v>1.0060841853494062</c:v>
                </c:pt>
                <c:pt idx="34">
                  <c:v>1.7520765821134578</c:v>
                </c:pt>
                <c:pt idx="35">
                  <c:v>1.3475820749526197</c:v>
                </c:pt>
                <c:pt idx="36">
                  <c:v>1.9216245363747788</c:v>
                </c:pt>
                <c:pt idx="37">
                  <c:v>2.2761790076429675</c:v>
                </c:pt>
                <c:pt idx="38">
                  <c:v>1.3813009258044073</c:v>
                </c:pt>
                <c:pt idx="39">
                  <c:v>2.4470760545814088</c:v>
                </c:pt>
                <c:pt idx="40">
                  <c:v>1.9043311215017535</c:v>
                </c:pt>
                <c:pt idx="41">
                  <c:v>1.8416371535080256</c:v>
                </c:pt>
                <c:pt idx="42">
                  <c:v>1.3825804313645307</c:v>
                </c:pt>
                <c:pt idx="43">
                  <c:v>1.3184637090101285</c:v>
                </c:pt>
                <c:pt idx="44">
                  <c:v>1.3227787380633358</c:v>
                </c:pt>
                <c:pt idx="45">
                  <c:v>1.3716959317639639</c:v>
                </c:pt>
                <c:pt idx="46">
                  <c:v>1.2662904621597675</c:v>
                </c:pt>
                <c:pt idx="47">
                  <c:v>1.4925063145270971</c:v>
                </c:pt>
                <c:pt idx="48">
                  <c:v>1.4605199093581489</c:v>
                </c:pt>
                <c:pt idx="49">
                  <c:v>1.0933185314938887</c:v>
                </c:pt>
                <c:pt idx="50">
                  <c:v>2.1309481066798663</c:v>
                </c:pt>
                <c:pt idx="51">
                  <c:v>1.9326672667933602</c:v>
                </c:pt>
                <c:pt idx="52">
                  <c:v>2.162524196100656</c:v>
                </c:pt>
                <c:pt idx="53">
                  <c:v>2.2613577280328259</c:v>
                </c:pt>
                <c:pt idx="54">
                  <c:v>1.7341205375723319</c:v>
                </c:pt>
                <c:pt idx="55">
                  <c:v>1.5511785933945417</c:v>
                </c:pt>
                <c:pt idx="56">
                  <c:v>1.7238639477083251</c:v>
                </c:pt>
                <c:pt idx="57">
                  <c:v>1.1754647391979538</c:v>
                </c:pt>
                <c:pt idx="58">
                  <c:v>1.4625538829280085</c:v>
                </c:pt>
                <c:pt idx="59">
                  <c:v>1.966583265090776</c:v>
                </c:pt>
                <c:pt idx="60">
                  <c:v>1.5817000481526309</c:v>
                </c:pt>
                <c:pt idx="61">
                  <c:v>2.3758046168359139</c:v>
                </c:pt>
                <c:pt idx="62">
                  <c:v>2.1240414919224757</c:v>
                </c:pt>
                <c:pt idx="63">
                  <c:v>1.8367625770563263</c:v>
                </c:pt>
                <c:pt idx="64">
                  <c:v>2.1993123266132315</c:v>
                </c:pt>
                <c:pt idx="65">
                  <c:v>1.5943607818007048</c:v>
                </c:pt>
                <c:pt idx="66">
                  <c:v>2.0431695688225542</c:v>
                </c:pt>
                <c:pt idx="67">
                  <c:v>1.5105658419972487</c:v>
                </c:pt>
                <c:pt idx="68">
                  <c:v>1.220079469692628</c:v>
                </c:pt>
                <c:pt idx="69">
                  <c:v>2.0466843713184644</c:v>
                </c:pt>
                <c:pt idx="70">
                  <c:v>1.82212</c:v>
                </c:pt>
                <c:pt idx="71">
                  <c:v>1.7993786152211642</c:v>
                </c:pt>
                <c:pt idx="72">
                  <c:v>1.4263568818462906</c:v>
                </c:pt>
                <c:pt idx="73">
                  <c:v>1.352849933818663</c:v>
                </c:pt>
                <c:pt idx="74">
                  <c:v>2.0001692297167382</c:v>
                </c:pt>
                <c:pt idx="75">
                  <c:v>1.3929521009550889</c:v>
                </c:pt>
                <c:pt idx="76">
                  <c:v>1.6318344130829476</c:v>
                </c:pt>
                <c:pt idx="77">
                  <c:v>1.5699139143567078</c:v>
                </c:pt>
                <c:pt idx="78">
                  <c:v>1.0597670587555272</c:v>
                </c:pt>
                <c:pt idx="79">
                  <c:v>1.2921758855746577</c:v>
                </c:pt>
                <c:pt idx="80">
                  <c:v>1.2777521007233505</c:v>
                </c:pt>
                <c:pt idx="81">
                  <c:v>1.226121731710051</c:v>
                </c:pt>
                <c:pt idx="82">
                  <c:v>1.7198162339228169</c:v>
                </c:pt>
                <c:pt idx="83">
                  <c:v>1.0697489599958139</c:v>
                </c:pt>
                <c:pt idx="84">
                  <c:v>1.4597205788790337</c:v>
                </c:pt>
                <c:pt idx="85">
                  <c:v>1.2156998218682873</c:v>
                </c:pt>
                <c:pt idx="86">
                  <c:v>1.3456020004056672</c:v>
                </c:pt>
                <c:pt idx="87">
                  <c:v>1.0057653143645575</c:v>
                </c:pt>
                <c:pt idx="88">
                  <c:v>1.2330478173621853</c:v>
                </c:pt>
                <c:pt idx="89">
                  <c:v>1.7405946523431581</c:v>
                </c:pt>
                <c:pt idx="90">
                  <c:v>2.0549732011573303</c:v>
                </c:pt>
                <c:pt idx="91">
                  <c:v>1.5784961748116966</c:v>
                </c:pt>
                <c:pt idx="92">
                  <c:v>1.6809096978564428</c:v>
                </c:pt>
                <c:pt idx="93">
                  <c:v>1.5607463710685467</c:v>
                </c:pt>
                <c:pt idx="94">
                  <c:v>1.4905496107472236</c:v>
                </c:pt>
                <c:pt idx="95">
                  <c:v>1.2885896624403739</c:v>
                </c:pt>
                <c:pt idx="96">
                  <c:v>1.5565696836845555</c:v>
                </c:pt>
                <c:pt idx="97">
                  <c:v>1.3877806623922764</c:v>
                </c:pt>
                <c:pt idx="98">
                  <c:v>1.2433425686038941</c:v>
                </c:pt>
                <c:pt idx="99">
                  <c:v>1.5602563386999386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7-4E74-9C8A-9D1CB25A4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37024"/>
        <c:axId val="1866962080"/>
      </c:scatterChart>
      <c:valAx>
        <c:axId val="18687370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2080"/>
        <c:crosses val="autoZero"/>
        <c:crossBetween val="midCat"/>
      </c:valAx>
      <c:valAx>
        <c:axId val="186696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3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63011</c:v>
                </c:pt>
                <c:pt idx="11">
                  <c:v>55972.6</c:v>
                </c:pt>
                <c:pt idx="21">
                  <c:v>49521.8</c:v>
                </c:pt>
                <c:pt idx="24">
                  <c:v>55623.8</c:v>
                </c:pt>
                <c:pt idx="25">
                  <c:v>48226.400000000001</c:v>
                </c:pt>
                <c:pt idx="28">
                  <c:v>43338.2</c:v>
                </c:pt>
                <c:pt idx="32">
                  <c:v>50741</c:v>
                </c:pt>
                <c:pt idx="34">
                  <c:v>53694</c:v>
                </c:pt>
                <c:pt idx="46">
                  <c:v>77652.800000000003</c:v>
                </c:pt>
                <c:pt idx="52">
                  <c:v>54347.6</c:v>
                </c:pt>
                <c:pt idx="57">
                  <c:v>70060.800000000003</c:v>
                </c:pt>
                <c:pt idx="60">
                  <c:v>61471.199999999997</c:v>
                </c:pt>
                <c:pt idx="63">
                  <c:v>61481</c:v>
                </c:pt>
                <c:pt idx="66">
                  <c:v>42451.199999999997</c:v>
                </c:pt>
                <c:pt idx="68">
                  <c:v>62816.4</c:v>
                </c:pt>
                <c:pt idx="72">
                  <c:v>47671.8</c:v>
                </c:pt>
                <c:pt idx="79">
                  <c:v>52547.8</c:v>
                </c:pt>
                <c:pt idx="81">
                  <c:v>55311.8</c:v>
                </c:pt>
                <c:pt idx="96">
                  <c:v>41787.4</c:v>
                </c:pt>
                <c:pt idx="97">
                  <c:v>48225.2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1.2506546476012126</c:v>
                </c:pt>
                <c:pt idx="5">
                  <c:v>1.5267291496196354</c:v>
                </c:pt>
                <c:pt idx="15">
                  <c:v>1.7666966871155731</c:v>
                </c:pt>
                <c:pt idx="18">
                  <c:v>1.6957309640837195</c:v>
                </c:pt>
                <c:pt idx="19">
                  <c:v>2.062625449961017</c:v>
                </c:pt>
                <c:pt idx="22">
                  <c:v>1.9225071645799781</c:v>
                </c:pt>
                <c:pt idx="26">
                  <c:v>1.5846356989416843</c:v>
                </c:pt>
                <c:pt idx="28">
                  <c:v>1.7520765821134578</c:v>
                </c:pt>
                <c:pt idx="40">
                  <c:v>1.2662904621597675</c:v>
                </c:pt>
                <c:pt idx="46">
                  <c:v>2.162524196100656</c:v>
                </c:pt>
                <c:pt idx="51">
                  <c:v>1.1754647391979538</c:v>
                </c:pt>
                <c:pt idx="54">
                  <c:v>1.5817000481526309</c:v>
                </c:pt>
                <c:pt idx="57">
                  <c:v>1.8367625770563263</c:v>
                </c:pt>
                <c:pt idx="60">
                  <c:v>2.0431695688225542</c:v>
                </c:pt>
                <c:pt idx="62">
                  <c:v>1.220079469692628</c:v>
                </c:pt>
                <c:pt idx="66">
                  <c:v>1.4263568818462906</c:v>
                </c:pt>
                <c:pt idx="73">
                  <c:v>1.2921758855746577</c:v>
                </c:pt>
                <c:pt idx="75">
                  <c:v>1.226121731710051</c:v>
                </c:pt>
                <c:pt idx="90">
                  <c:v>1.5565696836845555</c:v>
                </c:pt>
                <c:pt idx="91">
                  <c:v>1.3877806623922764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3-45A6-B946-7B0F9BD809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64638.8</c:v>
                </c:pt>
                <c:pt idx="1">
                  <c:v>61814.6</c:v>
                </c:pt>
                <c:pt idx="2">
                  <c:v>83738.8</c:v>
                </c:pt>
                <c:pt idx="3">
                  <c:v>64865.2</c:v>
                </c:pt>
                <c:pt idx="5">
                  <c:v>58175.6</c:v>
                </c:pt>
                <c:pt idx="8">
                  <c:v>60790.2</c:v>
                </c:pt>
                <c:pt idx="16">
                  <c:v>86966.399999999994</c:v>
                </c:pt>
                <c:pt idx="20">
                  <c:v>68042.399999999994</c:v>
                </c:pt>
                <c:pt idx="23">
                  <c:v>84578.4</c:v>
                </c:pt>
                <c:pt idx="26">
                  <c:v>68106.399999999994</c:v>
                </c:pt>
                <c:pt idx="29">
                  <c:v>62101.2</c:v>
                </c:pt>
                <c:pt idx="35">
                  <c:v>81785</c:v>
                </c:pt>
                <c:pt idx="41">
                  <c:v>62288.6</c:v>
                </c:pt>
                <c:pt idx="42">
                  <c:v>85097.4</c:v>
                </c:pt>
                <c:pt idx="47">
                  <c:v>59703.6</c:v>
                </c:pt>
                <c:pt idx="49">
                  <c:v>71702.8</c:v>
                </c:pt>
                <c:pt idx="58">
                  <c:v>74467</c:v>
                </c:pt>
                <c:pt idx="65">
                  <c:v>65541</c:v>
                </c:pt>
                <c:pt idx="71">
                  <c:v>79628.600000000006</c:v>
                </c:pt>
                <c:pt idx="74">
                  <c:v>55545.8</c:v>
                </c:pt>
                <c:pt idx="75">
                  <c:v>74694.600000000006</c:v>
                </c:pt>
                <c:pt idx="77">
                  <c:v>57872.6</c:v>
                </c:pt>
                <c:pt idx="78">
                  <c:v>69202</c:v>
                </c:pt>
                <c:pt idx="83">
                  <c:v>61153.599999999999</c:v>
                </c:pt>
                <c:pt idx="84">
                  <c:v>69472.2</c:v>
                </c:pt>
                <c:pt idx="85">
                  <c:v>61078.400000000001</c:v>
                </c:pt>
                <c:pt idx="87">
                  <c:v>75520.600000000006</c:v>
                </c:pt>
                <c:pt idx="89">
                  <c:v>54102.2</c:v>
                </c:pt>
                <c:pt idx="93">
                  <c:v>75201.2</c:v>
                </c:pt>
                <c:pt idx="94">
                  <c:v>59267.4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1.2562114395688038</c:v>
                </c:pt>
                <c:pt idx="1">
                  <c:v>1.1049331387730408</c:v>
                </c:pt>
                <c:pt idx="2">
                  <c:v>1.1684667083836884</c:v>
                </c:pt>
                <c:pt idx="3">
                  <c:v>1.0336204929607864</c:v>
                </c:pt>
                <c:pt idx="5">
                  <c:v>1.6817531748705643</c:v>
                </c:pt>
                <c:pt idx="8">
                  <c:v>1.2712739882415258</c:v>
                </c:pt>
                <c:pt idx="16">
                  <c:v>1.2378343820142033</c:v>
                </c:pt>
                <c:pt idx="20">
                  <c:v>1.2833468543143689</c:v>
                </c:pt>
                <c:pt idx="23">
                  <c:v>1.4415737351380495</c:v>
                </c:pt>
                <c:pt idx="26">
                  <c:v>1.5746537770312337</c:v>
                </c:pt>
                <c:pt idx="29">
                  <c:v>1.1559196923730943</c:v>
                </c:pt>
                <c:pt idx="35">
                  <c:v>1.3475820749526197</c:v>
                </c:pt>
                <c:pt idx="41">
                  <c:v>1.8416371535080256</c:v>
                </c:pt>
                <c:pt idx="42">
                  <c:v>1.3825804313645307</c:v>
                </c:pt>
                <c:pt idx="47">
                  <c:v>1.4925063145270971</c:v>
                </c:pt>
                <c:pt idx="49">
                  <c:v>1.0933185314938887</c:v>
                </c:pt>
                <c:pt idx="58">
                  <c:v>1.4625538829280085</c:v>
                </c:pt>
                <c:pt idx="65">
                  <c:v>1.5943607818007048</c:v>
                </c:pt>
                <c:pt idx="71">
                  <c:v>1.7993786152211642</c:v>
                </c:pt>
                <c:pt idx="74">
                  <c:v>2.0001692297167382</c:v>
                </c:pt>
                <c:pt idx="75">
                  <c:v>1.3929521009550889</c:v>
                </c:pt>
                <c:pt idx="77">
                  <c:v>1.5699139143567078</c:v>
                </c:pt>
                <c:pt idx="78">
                  <c:v>1.0597670587555272</c:v>
                </c:pt>
                <c:pt idx="83">
                  <c:v>1.0697489599958139</c:v>
                </c:pt>
                <c:pt idx="84">
                  <c:v>1.4597205788790337</c:v>
                </c:pt>
                <c:pt idx="85">
                  <c:v>1.2156998218682873</c:v>
                </c:pt>
                <c:pt idx="87">
                  <c:v>1.0057653143645575</c:v>
                </c:pt>
                <c:pt idx="89">
                  <c:v>1.7405946523431581</c:v>
                </c:pt>
                <c:pt idx="93">
                  <c:v>1.5607463710685467</c:v>
                </c:pt>
                <c:pt idx="94">
                  <c:v>1.4905496107472236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13-45A6-B946-7B0F9BD809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53682.400000000001</c:v>
                </c:pt>
                <c:pt idx="9">
                  <c:v>53491.6</c:v>
                </c:pt>
                <c:pt idx="13">
                  <c:v>55780.4</c:v>
                </c:pt>
                <c:pt idx="14">
                  <c:v>62519</c:v>
                </c:pt>
                <c:pt idx="18">
                  <c:v>49474.400000000001</c:v>
                </c:pt>
                <c:pt idx="19">
                  <c:v>54752</c:v>
                </c:pt>
                <c:pt idx="22">
                  <c:v>60414.6</c:v>
                </c:pt>
                <c:pt idx="27">
                  <c:v>53224.4</c:v>
                </c:pt>
                <c:pt idx="30">
                  <c:v>46651.6</c:v>
                </c:pt>
                <c:pt idx="36">
                  <c:v>62496.6</c:v>
                </c:pt>
                <c:pt idx="38">
                  <c:v>53337.4</c:v>
                </c:pt>
                <c:pt idx="40">
                  <c:v>46537.599999999999</c:v>
                </c:pt>
                <c:pt idx="44">
                  <c:v>49406.6</c:v>
                </c:pt>
                <c:pt idx="48">
                  <c:v>54632.6</c:v>
                </c:pt>
                <c:pt idx="51">
                  <c:v>53988.6</c:v>
                </c:pt>
                <c:pt idx="54">
                  <c:v>59586.400000000001</c:v>
                </c:pt>
                <c:pt idx="55">
                  <c:v>53979.6</c:v>
                </c:pt>
                <c:pt idx="56">
                  <c:v>51098</c:v>
                </c:pt>
                <c:pt idx="59">
                  <c:v>61789.4</c:v>
                </c:pt>
                <c:pt idx="62">
                  <c:v>48356.4</c:v>
                </c:pt>
                <c:pt idx="64">
                  <c:v>44265.2</c:v>
                </c:pt>
                <c:pt idx="67">
                  <c:v>53209.2</c:v>
                </c:pt>
                <c:pt idx="70">
                  <c:v>50000</c:v>
                </c:pt>
                <c:pt idx="73">
                  <c:v>48352</c:v>
                </c:pt>
                <c:pt idx="76">
                  <c:v>59705.2</c:v>
                </c:pt>
                <c:pt idx="82">
                  <c:v>63863.8</c:v>
                </c:pt>
                <c:pt idx="86">
                  <c:v>60147.8</c:v>
                </c:pt>
                <c:pt idx="88">
                  <c:v>63487.4</c:v>
                </c:pt>
                <c:pt idx="90">
                  <c:v>54815.8</c:v>
                </c:pt>
                <c:pt idx="95">
                  <c:v>61298.8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1.8572567545415257</c:v>
                </c:pt>
                <c:pt idx="9">
                  <c:v>1.4176618384942683</c:v>
                </c:pt>
                <c:pt idx="13">
                  <c:v>1.7790836924797957</c:v>
                </c:pt>
                <c:pt idx="14">
                  <c:v>1.7721012812105119</c:v>
                </c:pt>
                <c:pt idx="18">
                  <c:v>1.955415325905923</c:v>
                </c:pt>
                <c:pt idx="19">
                  <c:v>1.5494411163062536</c:v>
                </c:pt>
                <c:pt idx="22">
                  <c:v>1.7212726724996938</c:v>
                </c:pt>
                <c:pt idx="27">
                  <c:v>1.3363983436168374</c:v>
                </c:pt>
                <c:pt idx="30">
                  <c:v>2.0650953021975669</c:v>
                </c:pt>
                <c:pt idx="36">
                  <c:v>1.9216245363747788</c:v>
                </c:pt>
                <c:pt idx="38">
                  <c:v>1.3813009258044073</c:v>
                </c:pt>
                <c:pt idx="40">
                  <c:v>1.9043311215017535</c:v>
                </c:pt>
                <c:pt idx="44">
                  <c:v>1.3227787380633358</c:v>
                </c:pt>
                <c:pt idx="48">
                  <c:v>1.4605199093581489</c:v>
                </c:pt>
                <c:pt idx="51">
                  <c:v>1.9326672667933602</c:v>
                </c:pt>
                <c:pt idx="54">
                  <c:v>1.7341205375723319</c:v>
                </c:pt>
                <c:pt idx="55">
                  <c:v>1.5511785933945417</c:v>
                </c:pt>
                <c:pt idx="56">
                  <c:v>1.7238639477083251</c:v>
                </c:pt>
                <c:pt idx="59">
                  <c:v>1.966583265090776</c:v>
                </c:pt>
                <c:pt idx="62">
                  <c:v>2.1240414919224757</c:v>
                </c:pt>
                <c:pt idx="64">
                  <c:v>2.1993123266132315</c:v>
                </c:pt>
                <c:pt idx="67">
                  <c:v>1.5105658419972487</c:v>
                </c:pt>
                <c:pt idx="70">
                  <c:v>1.82212</c:v>
                </c:pt>
                <c:pt idx="73">
                  <c:v>1.352849933818663</c:v>
                </c:pt>
                <c:pt idx="76">
                  <c:v>1.6318344130829476</c:v>
                </c:pt>
                <c:pt idx="82">
                  <c:v>1.7198162339228169</c:v>
                </c:pt>
                <c:pt idx="86">
                  <c:v>1.3456020004056672</c:v>
                </c:pt>
                <c:pt idx="88">
                  <c:v>1.2330478173621853</c:v>
                </c:pt>
                <c:pt idx="90">
                  <c:v>2.0549732011573303</c:v>
                </c:pt>
                <c:pt idx="95">
                  <c:v>1.2885896624403739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13-45A6-B946-7B0F9BD809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50198.8</c:v>
                </c:pt>
                <c:pt idx="10">
                  <c:v>70985.2</c:v>
                </c:pt>
                <c:pt idx="12">
                  <c:v>80661.2</c:v>
                </c:pt>
                <c:pt idx="15">
                  <c:v>81589.600000000006</c:v>
                </c:pt>
                <c:pt idx="17">
                  <c:v>61966.6</c:v>
                </c:pt>
                <c:pt idx="31">
                  <c:v>45280.4</c:v>
                </c:pt>
                <c:pt idx="33">
                  <c:v>89806.6</c:v>
                </c:pt>
                <c:pt idx="37">
                  <c:v>56967.4</c:v>
                </c:pt>
                <c:pt idx="39">
                  <c:v>48749.2</c:v>
                </c:pt>
                <c:pt idx="43">
                  <c:v>71304.2</c:v>
                </c:pt>
                <c:pt idx="45">
                  <c:v>62793.8</c:v>
                </c:pt>
                <c:pt idx="50">
                  <c:v>57375.4</c:v>
                </c:pt>
                <c:pt idx="53">
                  <c:v>56930.400000000001</c:v>
                </c:pt>
                <c:pt idx="61">
                  <c:v>57667.199999999997</c:v>
                </c:pt>
                <c:pt idx="69">
                  <c:v>60097.2</c:v>
                </c:pt>
                <c:pt idx="80">
                  <c:v>71832.399999999994</c:v>
                </c:pt>
                <c:pt idx="91">
                  <c:v>67656.800000000003</c:v>
                </c:pt>
                <c:pt idx="92">
                  <c:v>70397</c:v>
                </c:pt>
                <c:pt idx="98">
                  <c:v>73414.2</c:v>
                </c:pt>
                <c:pt idx="99">
                  <c:v>78833.2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1.7320931974469509</c:v>
                </c:pt>
                <c:pt idx="10">
                  <c:v>1.5844993040802873</c:v>
                </c:pt>
                <c:pt idx="12">
                  <c:v>1.366927345489529</c:v>
                </c:pt>
                <c:pt idx="15">
                  <c:v>1.287088060242972</c:v>
                </c:pt>
                <c:pt idx="17">
                  <c:v>1.6000071005993552</c:v>
                </c:pt>
                <c:pt idx="31">
                  <c:v>2.3234556231835408</c:v>
                </c:pt>
                <c:pt idx="33">
                  <c:v>1.0060841853494062</c:v>
                </c:pt>
                <c:pt idx="37">
                  <c:v>2.2761790076429675</c:v>
                </c:pt>
                <c:pt idx="39">
                  <c:v>2.4470760545814088</c:v>
                </c:pt>
                <c:pt idx="43">
                  <c:v>1.3184637090101285</c:v>
                </c:pt>
                <c:pt idx="45">
                  <c:v>1.3716959317639639</c:v>
                </c:pt>
                <c:pt idx="50">
                  <c:v>2.1309481066798663</c:v>
                </c:pt>
                <c:pt idx="53">
                  <c:v>2.2613577280328259</c:v>
                </c:pt>
                <c:pt idx="61">
                  <c:v>2.3758046168359139</c:v>
                </c:pt>
                <c:pt idx="69">
                  <c:v>2.0466843713184644</c:v>
                </c:pt>
                <c:pt idx="80">
                  <c:v>1.2777521007233505</c:v>
                </c:pt>
                <c:pt idx="91">
                  <c:v>1.5784961748116966</c:v>
                </c:pt>
                <c:pt idx="92">
                  <c:v>1.6809096978564428</c:v>
                </c:pt>
                <c:pt idx="98">
                  <c:v>1.2433425686038941</c:v>
                </c:pt>
                <c:pt idx="99">
                  <c:v>1.5602563386999386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13-45A6-B946-7B0F9BD80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24432"/>
        <c:axId val="1865236400"/>
      </c:scatterChart>
      <c:valAx>
        <c:axId val="186942443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36400"/>
        <c:crosses val="autoZero"/>
        <c:crossBetween val="midCat"/>
      </c:valAx>
      <c:valAx>
        <c:axId val="186523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2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64638.8</c:v>
                </c:pt>
                <c:pt idx="1">
                  <c:v>61814.6</c:v>
                </c:pt>
                <c:pt idx="2">
                  <c:v>83738.8</c:v>
                </c:pt>
                <c:pt idx="3">
                  <c:v>64865.2</c:v>
                </c:pt>
                <c:pt idx="5">
                  <c:v>58175.6</c:v>
                </c:pt>
                <c:pt idx="6">
                  <c:v>63011</c:v>
                </c:pt>
                <c:pt idx="7">
                  <c:v>50198.8</c:v>
                </c:pt>
                <c:pt idx="8">
                  <c:v>60790.2</c:v>
                </c:pt>
                <c:pt idx="9">
                  <c:v>53491.6</c:v>
                </c:pt>
                <c:pt idx="10">
                  <c:v>70985.2</c:v>
                </c:pt>
                <c:pt idx="11">
                  <c:v>55972.6</c:v>
                </c:pt>
                <c:pt idx="12">
                  <c:v>80661.2</c:v>
                </c:pt>
                <c:pt idx="14">
                  <c:v>62519</c:v>
                </c:pt>
                <c:pt idx="15">
                  <c:v>81589.600000000006</c:v>
                </c:pt>
                <c:pt idx="16">
                  <c:v>86966.399999999994</c:v>
                </c:pt>
                <c:pt idx="17">
                  <c:v>61966.6</c:v>
                </c:pt>
                <c:pt idx="19">
                  <c:v>54752</c:v>
                </c:pt>
                <c:pt idx="20">
                  <c:v>68042.399999999994</c:v>
                </c:pt>
                <c:pt idx="21">
                  <c:v>49521.8</c:v>
                </c:pt>
                <c:pt idx="22">
                  <c:v>60414.6</c:v>
                </c:pt>
                <c:pt idx="23">
                  <c:v>84578.4</c:v>
                </c:pt>
                <c:pt idx="24">
                  <c:v>55623.8</c:v>
                </c:pt>
                <c:pt idx="26">
                  <c:v>68106.399999999994</c:v>
                </c:pt>
                <c:pt idx="27">
                  <c:v>53224.4</c:v>
                </c:pt>
                <c:pt idx="29">
                  <c:v>62101.2</c:v>
                </c:pt>
                <c:pt idx="32">
                  <c:v>50741</c:v>
                </c:pt>
                <c:pt idx="33">
                  <c:v>89806.6</c:v>
                </c:pt>
                <c:pt idx="35">
                  <c:v>81785</c:v>
                </c:pt>
                <c:pt idx="38">
                  <c:v>53337.4</c:v>
                </c:pt>
                <c:pt idx="40">
                  <c:v>46537.599999999999</c:v>
                </c:pt>
                <c:pt idx="42">
                  <c:v>85097.4</c:v>
                </c:pt>
                <c:pt idx="43">
                  <c:v>71304.2</c:v>
                </c:pt>
                <c:pt idx="44">
                  <c:v>49406.6</c:v>
                </c:pt>
                <c:pt idx="45">
                  <c:v>62793.8</c:v>
                </c:pt>
                <c:pt idx="46">
                  <c:v>77652.800000000003</c:v>
                </c:pt>
                <c:pt idx="47">
                  <c:v>59703.6</c:v>
                </c:pt>
                <c:pt idx="48">
                  <c:v>54632.6</c:v>
                </c:pt>
                <c:pt idx="49">
                  <c:v>71702.8</c:v>
                </c:pt>
                <c:pt idx="54">
                  <c:v>59586.400000000001</c:v>
                </c:pt>
                <c:pt idx="55">
                  <c:v>53979.6</c:v>
                </c:pt>
                <c:pt idx="56">
                  <c:v>51098</c:v>
                </c:pt>
                <c:pt idx="57">
                  <c:v>70060.800000000003</c:v>
                </c:pt>
                <c:pt idx="58">
                  <c:v>74467</c:v>
                </c:pt>
                <c:pt idx="60">
                  <c:v>61471.199999999997</c:v>
                </c:pt>
                <c:pt idx="65">
                  <c:v>65541</c:v>
                </c:pt>
                <c:pt idx="67">
                  <c:v>53209.2</c:v>
                </c:pt>
                <c:pt idx="68">
                  <c:v>62816.4</c:v>
                </c:pt>
                <c:pt idx="72">
                  <c:v>47671.8</c:v>
                </c:pt>
                <c:pt idx="73">
                  <c:v>48352</c:v>
                </c:pt>
                <c:pt idx="75">
                  <c:v>74694.600000000006</c:v>
                </c:pt>
                <c:pt idx="76">
                  <c:v>59705.2</c:v>
                </c:pt>
                <c:pt idx="77">
                  <c:v>57872.6</c:v>
                </c:pt>
                <c:pt idx="78">
                  <c:v>69202</c:v>
                </c:pt>
                <c:pt idx="79">
                  <c:v>52547.8</c:v>
                </c:pt>
                <c:pt idx="80">
                  <c:v>71832.399999999994</c:v>
                </c:pt>
                <c:pt idx="81">
                  <c:v>55311.8</c:v>
                </c:pt>
                <c:pt idx="82">
                  <c:v>63863.8</c:v>
                </c:pt>
                <c:pt idx="83">
                  <c:v>61153.599999999999</c:v>
                </c:pt>
                <c:pt idx="84">
                  <c:v>69472.2</c:v>
                </c:pt>
                <c:pt idx="85">
                  <c:v>61078.400000000001</c:v>
                </c:pt>
                <c:pt idx="86">
                  <c:v>60147.8</c:v>
                </c:pt>
                <c:pt idx="87">
                  <c:v>75520.600000000006</c:v>
                </c:pt>
                <c:pt idx="88">
                  <c:v>63487.4</c:v>
                </c:pt>
                <c:pt idx="91">
                  <c:v>67656.800000000003</c:v>
                </c:pt>
                <c:pt idx="92">
                  <c:v>70397</c:v>
                </c:pt>
                <c:pt idx="93">
                  <c:v>75201.2</c:v>
                </c:pt>
                <c:pt idx="94">
                  <c:v>59267.4</c:v>
                </c:pt>
                <c:pt idx="95">
                  <c:v>61298.8</c:v>
                </c:pt>
                <c:pt idx="96">
                  <c:v>41787.4</c:v>
                </c:pt>
                <c:pt idx="97">
                  <c:v>48225.2</c:v>
                </c:pt>
                <c:pt idx="98">
                  <c:v>73414.2</c:v>
                </c:pt>
                <c:pt idx="99">
                  <c:v>78833.2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1.2562114395688038</c:v>
                </c:pt>
                <c:pt idx="1">
                  <c:v>1.1049331387730408</c:v>
                </c:pt>
                <c:pt idx="2">
                  <c:v>1.1684667083836884</c:v>
                </c:pt>
                <c:pt idx="3">
                  <c:v>1.0336204929607864</c:v>
                </c:pt>
                <c:pt idx="5">
                  <c:v>1.6817531748705643</c:v>
                </c:pt>
                <c:pt idx="6">
                  <c:v>1.2506546476012126</c:v>
                </c:pt>
                <c:pt idx="7">
                  <c:v>1.7320931974469509</c:v>
                </c:pt>
                <c:pt idx="8">
                  <c:v>1.2712739882415258</c:v>
                </c:pt>
                <c:pt idx="9">
                  <c:v>1.4176618384942683</c:v>
                </c:pt>
                <c:pt idx="10">
                  <c:v>1.5844993040802873</c:v>
                </c:pt>
                <c:pt idx="11">
                  <c:v>1.5267291496196354</c:v>
                </c:pt>
                <c:pt idx="12">
                  <c:v>1.366927345489529</c:v>
                </c:pt>
                <c:pt idx="14">
                  <c:v>1.7721012812105119</c:v>
                </c:pt>
                <c:pt idx="15">
                  <c:v>1.287088060242972</c:v>
                </c:pt>
                <c:pt idx="16">
                  <c:v>1.2378343820142033</c:v>
                </c:pt>
                <c:pt idx="17">
                  <c:v>1.6000071005993552</c:v>
                </c:pt>
                <c:pt idx="19">
                  <c:v>1.5494411163062536</c:v>
                </c:pt>
                <c:pt idx="20">
                  <c:v>1.2833468543143689</c:v>
                </c:pt>
                <c:pt idx="21">
                  <c:v>1.7666966871155731</c:v>
                </c:pt>
                <c:pt idx="22">
                  <c:v>1.7212726724996938</c:v>
                </c:pt>
                <c:pt idx="23">
                  <c:v>1.4415737351380495</c:v>
                </c:pt>
                <c:pt idx="24">
                  <c:v>1.6957309640837195</c:v>
                </c:pt>
                <c:pt idx="26">
                  <c:v>1.5746537770312337</c:v>
                </c:pt>
                <c:pt idx="27">
                  <c:v>1.3363983436168374</c:v>
                </c:pt>
                <c:pt idx="29">
                  <c:v>1.1559196923730943</c:v>
                </c:pt>
                <c:pt idx="32">
                  <c:v>1.5846356989416843</c:v>
                </c:pt>
                <c:pt idx="33">
                  <c:v>1.0060841853494062</c:v>
                </c:pt>
                <c:pt idx="35">
                  <c:v>1.3475820749526197</c:v>
                </c:pt>
                <c:pt idx="38">
                  <c:v>1.3813009258044073</c:v>
                </c:pt>
                <c:pt idx="40">
                  <c:v>1.9043311215017535</c:v>
                </c:pt>
                <c:pt idx="42">
                  <c:v>1.3825804313645307</c:v>
                </c:pt>
                <c:pt idx="43">
                  <c:v>1.3184637090101285</c:v>
                </c:pt>
                <c:pt idx="44">
                  <c:v>1.3227787380633358</c:v>
                </c:pt>
                <c:pt idx="45">
                  <c:v>1.3716959317639639</c:v>
                </c:pt>
                <c:pt idx="46">
                  <c:v>1.2662904621597675</c:v>
                </c:pt>
                <c:pt idx="47">
                  <c:v>1.4925063145270971</c:v>
                </c:pt>
                <c:pt idx="48">
                  <c:v>1.4605199093581489</c:v>
                </c:pt>
                <c:pt idx="49">
                  <c:v>1.0933185314938887</c:v>
                </c:pt>
                <c:pt idx="54">
                  <c:v>1.7341205375723319</c:v>
                </c:pt>
                <c:pt idx="55">
                  <c:v>1.5511785933945417</c:v>
                </c:pt>
                <c:pt idx="56">
                  <c:v>1.7238639477083251</c:v>
                </c:pt>
                <c:pt idx="57">
                  <c:v>1.1754647391979538</c:v>
                </c:pt>
                <c:pt idx="58">
                  <c:v>1.4625538829280085</c:v>
                </c:pt>
                <c:pt idx="60">
                  <c:v>1.5817000481526309</c:v>
                </c:pt>
                <c:pt idx="65">
                  <c:v>1.5943607818007048</c:v>
                </c:pt>
                <c:pt idx="67">
                  <c:v>1.5105658419972487</c:v>
                </c:pt>
                <c:pt idx="68">
                  <c:v>1.220079469692628</c:v>
                </c:pt>
                <c:pt idx="72">
                  <c:v>1.4263568818462906</c:v>
                </c:pt>
                <c:pt idx="73">
                  <c:v>1.352849933818663</c:v>
                </c:pt>
                <c:pt idx="75">
                  <c:v>1.3929521009550889</c:v>
                </c:pt>
                <c:pt idx="76">
                  <c:v>1.6318344130829476</c:v>
                </c:pt>
                <c:pt idx="77">
                  <c:v>1.5699139143567078</c:v>
                </c:pt>
                <c:pt idx="78">
                  <c:v>1.0597670587555272</c:v>
                </c:pt>
                <c:pt idx="79">
                  <c:v>1.2921758855746577</c:v>
                </c:pt>
                <c:pt idx="80">
                  <c:v>1.2777521007233505</c:v>
                </c:pt>
                <c:pt idx="81">
                  <c:v>1.226121731710051</c:v>
                </c:pt>
                <c:pt idx="82">
                  <c:v>1.7198162339228169</c:v>
                </c:pt>
                <c:pt idx="83">
                  <c:v>1.0697489599958139</c:v>
                </c:pt>
                <c:pt idx="84">
                  <c:v>1.4597205788790337</c:v>
                </c:pt>
                <c:pt idx="85">
                  <c:v>1.2156998218682873</c:v>
                </c:pt>
                <c:pt idx="86">
                  <c:v>1.3456020004056672</c:v>
                </c:pt>
                <c:pt idx="87">
                  <c:v>1.0057653143645575</c:v>
                </c:pt>
                <c:pt idx="88">
                  <c:v>1.2330478173621853</c:v>
                </c:pt>
                <c:pt idx="91">
                  <c:v>1.5784961748116966</c:v>
                </c:pt>
                <c:pt idx="92">
                  <c:v>1.6809096978564428</c:v>
                </c:pt>
                <c:pt idx="93">
                  <c:v>1.5607463710685467</c:v>
                </c:pt>
                <c:pt idx="94">
                  <c:v>1.4905496107472236</c:v>
                </c:pt>
                <c:pt idx="95">
                  <c:v>1.2885896624403739</c:v>
                </c:pt>
                <c:pt idx="96">
                  <c:v>1.5565696836845555</c:v>
                </c:pt>
                <c:pt idx="97">
                  <c:v>1.3877806623922764</c:v>
                </c:pt>
                <c:pt idx="98">
                  <c:v>1.2433425686038941</c:v>
                </c:pt>
                <c:pt idx="99">
                  <c:v>1.5602563386999386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B8-481B-8D56-2E4CB124C4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53682.400000000001</c:v>
                </c:pt>
                <c:pt idx="13">
                  <c:v>55780.4</c:v>
                </c:pt>
                <c:pt idx="18">
                  <c:v>49474.400000000001</c:v>
                </c:pt>
                <c:pt idx="25">
                  <c:v>48226.400000000001</c:v>
                </c:pt>
                <c:pt idx="28">
                  <c:v>43338.2</c:v>
                </c:pt>
                <c:pt idx="30">
                  <c:v>46651.6</c:v>
                </c:pt>
                <c:pt idx="31">
                  <c:v>45280.4</c:v>
                </c:pt>
                <c:pt idx="34">
                  <c:v>53694</c:v>
                </c:pt>
                <c:pt idx="36">
                  <c:v>62496.6</c:v>
                </c:pt>
                <c:pt idx="37">
                  <c:v>56967.4</c:v>
                </c:pt>
                <c:pt idx="39">
                  <c:v>48749.2</c:v>
                </c:pt>
                <c:pt idx="41">
                  <c:v>62288.6</c:v>
                </c:pt>
                <c:pt idx="50">
                  <c:v>57375.4</c:v>
                </c:pt>
                <c:pt idx="51">
                  <c:v>53988.6</c:v>
                </c:pt>
                <c:pt idx="52">
                  <c:v>54347.6</c:v>
                </c:pt>
                <c:pt idx="53">
                  <c:v>56930.400000000001</c:v>
                </c:pt>
                <c:pt idx="59">
                  <c:v>61789.4</c:v>
                </c:pt>
                <c:pt idx="61">
                  <c:v>57667.199999999997</c:v>
                </c:pt>
                <c:pt idx="62">
                  <c:v>48356.4</c:v>
                </c:pt>
                <c:pt idx="63">
                  <c:v>61481</c:v>
                </c:pt>
                <c:pt idx="64">
                  <c:v>44265.2</c:v>
                </c:pt>
                <c:pt idx="66">
                  <c:v>42451.199999999997</c:v>
                </c:pt>
                <c:pt idx="69">
                  <c:v>60097.2</c:v>
                </c:pt>
                <c:pt idx="70">
                  <c:v>50000</c:v>
                </c:pt>
                <c:pt idx="71">
                  <c:v>79628.600000000006</c:v>
                </c:pt>
                <c:pt idx="74">
                  <c:v>55545.8</c:v>
                </c:pt>
                <c:pt idx="89">
                  <c:v>54102.2</c:v>
                </c:pt>
                <c:pt idx="90">
                  <c:v>54815.8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1.8572567545415257</c:v>
                </c:pt>
                <c:pt idx="13">
                  <c:v>1.7790836924797957</c:v>
                </c:pt>
                <c:pt idx="18">
                  <c:v>1.955415325905923</c:v>
                </c:pt>
                <c:pt idx="25">
                  <c:v>2.062625449961017</c:v>
                </c:pt>
                <c:pt idx="28">
                  <c:v>1.9225071645799781</c:v>
                </c:pt>
                <c:pt idx="30">
                  <c:v>2.0650953021975669</c:v>
                </c:pt>
                <c:pt idx="31">
                  <c:v>2.3234556231835408</c:v>
                </c:pt>
                <c:pt idx="34">
                  <c:v>1.7520765821134578</c:v>
                </c:pt>
                <c:pt idx="36">
                  <c:v>1.9216245363747788</c:v>
                </c:pt>
                <c:pt idx="37">
                  <c:v>2.2761790076429675</c:v>
                </c:pt>
                <c:pt idx="39">
                  <c:v>2.4470760545814088</c:v>
                </c:pt>
                <c:pt idx="41">
                  <c:v>1.8416371535080256</c:v>
                </c:pt>
                <c:pt idx="50">
                  <c:v>2.1309481066798663</c:v>
                </c:pt>
                <c:pt idx="51">
                  <c:v>1.9326672667933602</c:v>
                </c:pt>
                <c:pt idx="52">
                  <c:v>2.162524196100656</c:v>
                </c:pt>
                <c:pt idx="53">
                  <c:v>2.2613577280328259</c:v>
                </c:pt>
                <c:pt idx="59">
                  <c:v>1.966583265090776</c:v>
                </c:pt>
                <c:pt idx="61">
                  <c:v>2.3758046168359139</c:v>
                </c:pt>
                <c:pt idx="62">
                  <c:v>2.1240414919224757</c:v>
                </c:pt>
                <c:pt idx="63">
                  <c:v>1.8367625770563263</c:v>
                </c:pt>
                <c:pt idx="64">
                  <c:v>2.1993123266132315</c:v>
                </c:pt>
                <c:pt idx="66">
                  <c:v>2.0431695688225542</c:v>
                </c:pt>
                <c:pt idx="69">
                  <c:v>2.0466843713184644</c:v>
                </c:pt>
                <c:pt idx="70">
                  <c:v>1.82212</c:v>
                </c:pt>
                <c:pt idx="71">
                  <c:v>1.7993786152211642</c:v>
                </c:pt>
                <c:pt idx="74">
                  <c:v>2.0001692297167382</c:v>
                </c:pt>
                <c:pt idx="89">
                  <c:v>1.7405946523431581</c:v>
                </c:pt>
                <c:pt idx="90">
                  <c:v>2.0549732011573303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8-481B-8D56-2E4CB124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110128"/>
        <c:axId val="1869668448"/>
      </c:scatterChart>
      <c:valAx>
        <c:axId val="18701101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668448"/>
        <c:crosses val="autoZero"/>
        <c:crossBetween val="midCat"/>
      </c:valAx>
      <c:valAx>
        <c:axId val="186966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11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67644.800000000003</c:v>
                </c:pt>
                <c:pt idx="1">
                  <c:v>63501</c:v>
                </c:pt>
                <c:pt idx="2">
                  <c:v>79691</c:v>
                </c:pt>
                <c:pt idx="3">
                  <c:v>66666.600000000006</c:v>
                </c:pt>
                <c:pt idx="4">
                  <c:v>54839.6</c:v>
                </c:pt>
                <c:pt idx="5">
                  <c:v>62495.199999999997</c:v>
                </c:pt>
                <c:pt idx="6">
                  <c:v>61151</c:v>
                </c:pt>
                <c:pt idx="7">
                  <c:v>48665.8</c:v>
                </c:pt>
                <c:pt idx="8">
                  <c:v>70437</c:v>
                </c:pt>
                <c:pt idx="9">
                  <c:v>56199.6</c:v>
                </c:pt>
                <c:pt idx="10">
                  <c:v>69100.399999999994</c:v>
                </c:pt>
                <c:pt idx="11">
                  <c:v>56542.2</c:v>
                </c:pt>
                <c:pt idx="12">
                  <c:v>83723.199999999997</c:v>
                </c:pt>
                <c:pt idx="13">
                  <c:v>54173.4</c:v>
                </c:pt>
                <c:pt idx="14">
                  <c:v>64614.8</c:v>
                </c:pt>
                <c:pt idx="15">
                  <c:v>81734.8</c:v>
                </c:pt>
                <c:pt idx="16">
                  <c:v>87557.8</c:v>
                </c:pt>
                <c:pt idx="17">
                  <c:v>67611.8</c:v>
                </c:pt>
                <c:pt idx="18">
                  <c:v>49723.199999999997</c:v>
                </c:pt>
                <c:pt idx="19">
                  <c:v>54661.8</c:v>
                </c:pt>
                <c:pt idx="20">
                  <c:v>64452</c:v>
                </c:pt>
                <c:pt idx="21">
                  <c:v>44211</c:v>
                </c:pt>
                <c:pt idx="22">
                  <c:v>64865</c:v>
                </c:pt>
                <c:pt idx="23">
                  <c:v>93161.600000000006</c:v>
                </c:pt>
                <c:pt idx="24">
                  <c:v>55005.2</c:v>
                </c:pt>
                <c:pt idx="25">
                  <c:v>52765.8</c:v>
                </c:pt>
                <c:pt idx="26">
                  <c:v>73616.800000000003</c:v>
                </c:pt>
                <c:pt idx="27">
                  <c:v>50787.199999999997</c:v>
                </c:pt>
                <c:pt idx="28">
                  <c:v>44417.8</c:v>
                </c:pt>
                <c:pt idx="29">
                  <c:v>66917.8</c:v>
                </c:pt>
                <c:pt idx="30">
                  <c:v>48483.199999999997</c:v>
                </c:pt>
                <c:pt idx="31">
                  <c:v>48781.4</c:v>
                </c:pt>
                <c:pt idx="32">
                  <c:v>49970</c:v>
                </c:pt>
                <c:pt idx="33">
                  <c:v>89840.8</c:v>
                </c:pt>
                <c:pt idx="34">
                  <c:v>44948</c:v>
                </c:pt>
                <c:pt idx="35">
                  <c:v>74595.399999999994</c:v>
                </c:pt>
                <c:pt idx="36">
                  <c:v>65318.2</c:v>
                </c:pt>
                <c:pt idx="37">
                  <c:v>57832.800000000003</c:v>
                </c:pt>
                <c:pt idx="38">
                  <c:v>54519.8</c:v>
                </c:pt>
                <c:pt idx="39">
                  <c:v>43927.8</c:v>
                </c:pt>
                <c:pt idx="40">
                  <c:v>45879</c:v>
                </c:pt>
                <c:pt idx="41">
                  <c:v>60895.4</c:v>
                </c:pt>
                <c:pt idx="42">
                  <c:v>87059.8</c:v>
                </c:pt>
                <c:pt idx="43">
                  <c:v>66588</c:v>
                </c:pt>
                <c:pt idx="44">
                  <c:v>52125.2</c:v>
                </c:pt>
                <c:pt idx="45">
                  <c:v>65372</c:v>
                </c:pt>
                <c:pt idx="46">
                  <c:v>77978</c:v>
                </c:pt>
                <c:pt idx="47">
                  <c:v>64409.599999999999</c:v>
                </c:pt>
                <c:pt idx="48">
                  <c:v>49068.800000000003</c:v>
                </c:pt>
                <c:pt idx="49">
                  <c:v>69149.2</c:v>
                </c:pt>
                <c:pt idx="50">
                  <c:v>57435.4</c:v>
                </c:pt>
                <c:pt idx="51">
                  <c:v>60628.2</c:v>
                </c:pt>
                <c:pt idx="52">
                  <c:v>59626.6</c:v>
                </c:pt>
                <c:pt idx="53">
                  <c:v>49630.400000000001</c:v>
                </c:pt>
                <c:pt idx="54">
                  <c:v>56020.800000000003</c:v>
                </c:pt>
                <c:pt idx="55">
                  <c:v>47115.199999999997</c:v>
                </c:pt>
                <c:pt idx="56">
                  <c:v>48358.8</c:v>
                </c:pt>
                <c:pt idx="57">
                  <c:v>68457.2</c:v>
                </c:pt>
                <c:pt idx="58">
                  <c:v>74069.399999999994</c:v>
                </c:pt>
                <c:pt idx="59">
                  <c:v>63851</c:v>
                </c:pt>
                <c:pt idx="60">
                  <c:v>65634</c:v>
                </c:pt>
                <c:pt idx="61">
                  <c:v>54803.6</c:v>
                </c:pt>
                <c:pt idx="62">
                  <c:v>53932.800000000003</c:v>
                </c:pt>
                <c:pt idx="63">
                  <c:v>63152.6</c:v>
                </c:pt>
                <c:pt idx="64">
                  <c:v>38217.599999999999</c:v>
                </c:pt>
                <c:pt idx="65">
                  <c:v>63978.6</c:v>
                </c:pt>
                <c:pt idx="66">
                  <c:v>48051</c:v>
                </c:pt>
                <c:pt idx="67">
                  <c:v>55581.2</c:v>
                </c:pt>
                <c:pt idx="68">
                  <c:v>61226.6</c:v>
                </c:pt>
                <c:pt idx="69">
                  <c:v>64204.6</c:v>
                </c:pt>
                <c:pt idx="70">
                  <c:v>47209</c:v>
                </c:pt>
                <c:pt idx="71">
                  <c:v>78769.8</c:v>
                </c:pt>
                <c:pt idx="72">
                  <c:v>45937.4</c:v>
                </c:pt>
                <c:pt idx="73">
                  <c:v>45630.8</c:v>
                </c:pt>
                <c:pt idx="74">
                  <c:v>66746.399999999994</c:v>
                </c:pt>
                <c:pt idx="75">
                  <c:v>70475.199999999997</c:v>
                </c:pt>
                <c:pt idx="76">
                  <c:v>48971.6</c:v>
                </c:pt>
                <c:pt idx="77">
                  <c:v>60598.400000000001</c:v>
                </c:pt>
                <c:pt idx="78">
                  <c:v>63431.4</c:v>
                </c:pt>
                <c:pt idx="79">
                  <c:v>49389.8</c:v>
                </c:pt>
                <c:pt idx="80">
                  <c:v>70054.600000000006</c:v>
                </c:pt>
                <c:pt idx="81">
                  <c:v>53898</c:v>
                </c:pt>
                <c:pt idx="82">
                  <c:v>67152.2</c:v>
                </c:pt>
                <c:pt idx="83">
                  <c:v>60434.6</c:v>
                </c:pt>
                <c:pt idx="84">
                  <c:v>74360</c:v>
                </c:pt>
                <c:pt idx="85">
                  <c:v>59183.6</c:v>
                </c:pt>
                <c:pt idx="86">
                  <c:v>61601.599999999999</c:v>
                </c:pt>
                <c:pt idx="87">
                  <c:v>75526.2</c:v>
                </c:pt>
                <c:pt idx="88">
                  <c:v>59718.8</c:v>
                </c:pt>
                <c:pt idx="89">
                  <c:v>57172.6</c:v>
                </c:pt>
                <c:pt idx="90">
                  <c:v>53925.4</c:v>
                </c:pt>
                <c:pt idx="91">
                  <c:v>71007</c:v>
                </c:pt>
                <c:pt idx="92">
                  <c:v>71226.600000000006</c:v>
                </c:pt>
                <c:pt idx="93">
                  <c:v>73853.399999999994</c:v>
                </c:pt>
                <c:pt idx="94">
                  <c:v>57195.8</c:v>
                </c:pt>
                <c:pt idx="95">
                  <c:v>61265.8</c:v>
                </c:pt>
                <c:pt idx="96">
                  <c:v>42559.8</c:v>
                </c:pt>
                <c:pt idx="97">
                  <c:v>44114.2</c:v>
                </c:pt>
                <c:pt idx="98">
                  <c:v>67265.8</c:v>
                </c:pt>
                <c:pt idx="99">
                  <c:v>73962.600000000006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1.465049789488623</c:v>
                </c:pt>
                <c:pt idx="1">
                  <c:v>1.2104691264704492</c:v>
                </c:pt>
                <c:pt idx="2">
                  <c:v>1.2471044409029879</c:v>
                </c:pt>
                <c:pt idx="3">
                  <c:v>1.1170661170661169</c:v>
                </c:pt>
                <c:pt idx="4">
                  <c:v>1.8377048702032839</c:v>
                </c:pt>
                <c:pt idx="5">
                  <c:v>1.5960745785276309</c:v>
                </c:pt>
                <c:pt idx="6">
                  <c:v>1.2242481725564587</c:v>
                </c:pt>
                <c:pt idx="7">
                  <c:v>1.9167053659859694</c:v>
                </c:pt>
                <c:pt idx="8">
                  <c:v>1.2105569516021408</c:v>
                </c:pt>
                <c:pt idx="9">
                  <c:v>1.3491910974455334</c:v>
                </c:pt>
                <c:pt idx="10">
                  <c:v>1.7970662977348903</c:v>
                </c:pt>
                <c:pt idx="11">
                  <c:v>1.4093544290812881</c:v>
                </c:pt>
                <c:pt idx="12">
                  <c:v>1.4429214363521701</c:v>
                </c:pt>
                <c:pt idx="13">
                  <c:v>1.7081815060527861</c:v>
                </c:pt>
                <c:pt idx="14">
                  <c:v>1.6059014343463107</c:v>
                </c:pt>
                <c:pt idx="15">
                  <c:v>1.3748733709509291</c:v>
                </c:pt>
                <c:pt idx="16">
                  <c:v>1.2240942554518273</c:v>
                </c:pt>
                <c:pt idx="17">
                  <c:v>1.4210389310741616</c:v>
                </c:pt>
                <c:pt idx="18">
                  <c:v>2.2052482543360044</c:v>
                </c:pt>
                <c:pt idx="19">
                  <c:v>1.3306733404315261</c:v>
                </c:pt>
                <c:pt idx="20">
                  <c:v>1.3597095512939863</c:v>
                </c:pt>
                <c:pt idx="21">
                  <c:v>1.8211304878876298</c:v>
                </c:pt>
                <c:pt idx="22">
                  <c:v>1.4787944191782934</c:v>
                </c:pt>
                <c:pt idx="23">
                  <c:v>1.3170984611685501</c:v>
                </c:pt>
                <c:pt idx="24">
                  <c:v>1.5599797837295384</c:v>
                </c:pt>
                <c:pt idx="25">
                  <c:v>1.9444791891717741</c:v>
                </c:pt>
                <c:pt idx="26">
                  <c:v>1.366535899414264</c:v>
                </c:pt>
                <c:pt idx="27">
                  <c:v>1.3889523344464747</c:v>
                </c:pt>
                <c:pt idx="28">
                  <c:v>1.7192431862901809</c:v>
                </c:pt>
                <c:pt idx="29">
                  <c:v>1.0730179414146908</c:v>
                </c:pt>
                <c:pt idx="30">
                  <c:v>2.0123877961850702</c:v>
                </c:pt>
                <c:pt idx="31">
                  <c:v>2.135014575227443</c:v>
                </c:pt>
                <c:pt idx="32">
                  <c:v>1.7803281969181508</c:v>
                </c:pt>
                <c:pt idx="33">
                  <c:v>1.1940120746921221</c:v>
                </c:pt>
                <c:pt idx="34">
                  <c:v>1.749154578624188</c:v>
                </c:pt>
                <c:pt idx="35">
                  <c:v>1.2287755009022006</c:v>
                </c:pt>
                <c:pt idx="36">
                  <c:v>1.6348123493911346</c:v>
                </c:pt>
                <c:pt idx="37">
                  <c:v>2.4477459158124799</c:v>
                </c:pt>
                <c:pt idx="38">
                  <c:v>1.3583688861661267</c:v>
                </c:pt>
                <c:pt idx="39">
                  <c:v>2.7154558161346571</c:v>
                </c:pt>
                <c:pt idx="40">
                  <c:v>1.7688266963098584</c:v>
                </c:pt>
                <c:pt idx="41">
                  <c:v>1.9065972142394991</c:v>
                </c:pt>
                <c:pt idx="42">
                  <c:v>1.352817258941555</c:v>
                </c:pt>
                <c:pt idx="43">
                  <c:v>1.2780380849402295</c:v>
                </c:pt>
                <c:pt idx="44">
                  <c:v>1.1495591383822028</c:v>
                </c:pt>
                <c:pt idx="45">
                  <c:v>1.5222266413755126</c:v>
                </c:pt>
                <c:pt idx="46">
                  <c:v>1.2715509502680242</c:v>
                </c:pt>
                <c:pt idx="47">
                  <c:v>1.4286379670111289</c:v>
                </c:pt>
                <c:pt idx="48">
                  <c:v>1.4501679274814139</c:v>
                </c:pt>
                <c:pt idx="49">
                  <c:v>1.1337369051268851</c:v>
                </c:pt>
                <c:pt idx="50">
                  <c:v>2.2854023825027769</c:v>
                </c:pt>
                <c:pt idx="51">
                  <c:v>1.7236368554567016</c:v>
                </c:pt>
                <c:pt idx="52">
                  <c:v>1.9710498334635884</c:v>
                </c:pt>
                <c:pt idx="53">
                  <c:v>2.5790241464908603</c:v>
                </c:pt>
                <c:pt idx="54">
                  <c:v>1.6954952446234255</c:v>
                </c:pt>
                <c:pt idx="55">
                  <c:v>2.0650872754440184</c:v>
                </c:pt>
                <c:pt idx="56">
                  <c:v>1.8174148241891857</c:v>
                </c:pt>
                <c:pt idx="57">
                  <c:v>1.2123487376053943</c:v>
                </c:pt>
                <c:pt idx="58">
                  <c:v>1.4704857876532009</c:v>
                </c:pt>
                <c:pt idx="59">
                  <c:v>1.904245822305054</c:v>
                </c:pt>
                <c:pt idx="60">
                  <c:v>1.4950787701496175</c:v>
                </c:pt>
                <c:pt idx="61">
                  <c:v>2.2787006692990972</c:v>
                </c:pt>
                <c:pt idx="62">
                  <c:v>2.0441549483802062</c:v>
                </c:pt>
                <c:pt idx="63">
                  <c:v>1.7452488100252406</c:v>
                </c:pt>
                <c:pt idx="64">
                  <c:v>2.3570553880934439</c:v>
                </c:pt>
                <c:pt idx="65">
                  <c:v>1.565585992816348</c:v>
                </c:pt>
                <c:pt idx="66">
                  <c:v>1.4377432311502363</c:v>
                </c:pt>
                <c:pt idx="67">
                  <c:v>1.4484214086777545</c:v>
                </c:pt>
                <c:pt idx="68">
                  <c:v>1.2633724557626913</c:v>
                </c:pt>
                <c:pt idx="69">
                  <c:v>1.9155948327689916</c:v>
                </c:pt>
                <c:pt idx="70">
                  <c:v>1.9322798618907411</c:v>
                </c:pt>
                <c:pt idx="71">
                  <c:v>1.5933263763523584</c:v>
                </c:pt>
                <c:pt idx="72">
                  <c:v>1.4820386003561368</c:v>
                </c:pt>
                <c:pt idx="73">
                  <c:v>1.4242572998939311</c:v>
                </c:pt>
                <c:pt idx="74">
                  <c:v>1.6554450876751408</c:v>
                </c:pt>
                <c:pt idx="75">
                  <c:v>1.4768741344472951</c:v>
                </c:pt>
                <c:pt idx="76">
                  <c:v>1.8875021440998456</c:v>
                </c:pt>
                <c:pt idx="77">
                  <c:v>1.4588338966045309</c:v>
                </c:pt>
                <c:pt idx="78">
                  <c:v>1.1587636407205264</c:v>
                </c:pt>
                <c:pt idx="79">
                  <c:v>1.3913804064806903</c:v>
                </c:pt>
                <c:pt idx="80">
                  <c:v>1.275547929757646</c:v>
                </c:pt>
                <c:pt idx="81">
                  <c:v>1.2597313443912577</c:v>
                </c:pt>
                <c:pt idx="82">
                  <c:v>1.6355532655668765</c:v>
                </c:pt>
                <c:pt idx="83">
                  <c:v>1.0509873483070957</c:v>
                </c:pt>
                <c:pt idx="84">
                  <c:v>1.3662452931683702</c:v>
                </c:pt>
                <c:pt idx="85">
                  <c:v>1.2153704742530025</c:v>
                </c:pt>
                <c:pt idx="86">
                  <c:v>1.0933319913768473</c:v>
                </c:pt>
                <c:pt idx="87">
                  <c:v>1.1494819016447273</c:v>
                </c:pt>
                <c:pt idx="88">
                  <c:v>1.2017153727134504</c:v>
                </c:pt>
                <c:pt idx="89">
                  <c:v>1.3962632449809875</c:v>
                </c:pt>
                <c:pt idx="90">
                  <c:v>2.0891824631806162</c:v>
                </c:pt>
                <c:pt idx="91">
                  <c:v>1.5015421014829524</c:v>
                </c:pt>
                <c:pt idx="92">
                  <c:v>1.761518870758958</c:v>
                </c:pt>
                <c:pt idx="93">
                  <c:v>1.5892700945386402</c:v>
                </c:pt>
                <c:pt idx="94">
                  <c:v>1.4952671349994229</c:v>
                </c:pt>
                <c:pt idx="95">
                  <c:v>1.2890062645064619</c:v>
                </c:pt>
                <c:pt idx="96">
                  <c:v>1.40628010469974</c:v>
                </c:pt>
                <c:pt idx="97">
                  <c:v>1.6600097020913902</c:v>
                </c:pt>
                <c:pt idx="98">
                  <c:v>1.3612415224378509</c:v>
                </c:pt>
                <c:pt idx="99">
                  <c:v>1.5991866159383255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D-4880-8051-FF3E4A3C1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036848"/>
        <c:axId val="1866963744"/>
      </c:scatterChart>
      <c:valAx>
        <c:axId val="18670368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3744"/>
        <c:crosses val="autoZero"/>
        <c:crossBetween val="midCat"/>
      </c:valAx>
      <c:valAx>
        <c:axId val="186696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3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61151</c:v>
                </c:pt>
                <c:pt idx="11">
                  <c:v>56542.2</c:v>
                </c:pt>
                <c:pt idx="21">
                  <c:v>44211</c:v>
                </c:pt>
                <c:pt idx="24">
                  <c:v>55005.2</c:v>
                </c:pt>
                <c:pt idx="25">
                  <c:v>52765.8</c:v>
                </c:pt>
                <c:pt idx="28">
                  <c:v>44417.8</c:v>
                </c:pt>
                <c:pt idx="32">
                  <c:v>49970</c:v>
                </c:pt>
                <c:pt idx="34">
                  <c:v>44948</c:v>
                </c:pt>
                <c:pt idx="46">
                  <c:v>77978</c:v>
                </c:pt>
                <c:pt idx="52">
                  <c:v>59626.6</c:v>
                </c:pt>
                <c:pt idx="57">
                  <c:v>68457.2</c:v>
                </c:pt>
                <c:pt idx="60">
                  <c:v>65634</c:v>
                </c:pt>
                <c:pt idx="63">
                  <c:v>63152.6</c:v>
                </c:pt>
                <c:pt idx="66">
                  <c:v>48051</c:v>
                </c:pt>
                <c:pt idx="68">
                  <c:v>61226.6</c:v>
                </c:pt>
                <c:pt idx="72">
                  <c:v>45937.4</c:v>
                </c:pt>
                <c:pt idx="79">
                  <c:v>49389.8</c:v>
                </c:pt>
                <c:pt idx="81">
                  <c:v>53898</c:v>
                </c:pt>
                <c:pt idx="96">
                  <c:v>42559.8</c:v>
                </c:pt>
                <c:pt idx="97">
                  <c:v>44114.2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1.2242481725564587</c:v>
                </c:pt>
                <c:pt idx="5">
                  <c:v>1.4093544290812881</c:v>
                </c:pt>
                <c:pt idx="15">
                  <c:v>1.8211304878876298</c:v>
                </c:pt>
                <c:pt idx="18">
                  <c:v>1.5599797837295384</c:v>
                </c:pt>
                <c:pt idx="19">
                  <c:v>1.9444791891717741</c:v>
                </c:pt>
                <c:pt idx="22">
                  <c:v>1.7192431862901809</c:v>
                </c:pt>
                <c:pt idx="26">
                  <c:v>1.7803281969181508</c:v>
                </c:pt>
                <c:pt idx="28">
                  <c:v>1.749154578624188</c:v>
                </c:pt>
                <c:pt idx="40">
                  <c:v>1.2715509502680242</c:v>
                </c:pt>
                <c:pt idx="46">
                  <c:v>1.9710498334635884</c:v>
                </c:pt>
                <c:pt idx="51">
                  <c:v>1.2123487376053943</c:v>
                </c:pt>
                <c:pt idx="54">
                  <c:v>1.4950787701496175</c:v>
                </c:pt>
                <c:pt idx="57">
                  <c:v>1.7452488100252406</c:v>
                </c:pt>
                <c:pt idx="60">
                  <c:v>1.4377432311502363</c:v>
                </c:pt>
                <c:pt idx="62">
                  <c:v>1.2633724557626913</c:v>
                </c:pt>
                <c:pt idx="66">
                  <c:v>1.4820386003561368</c:v>
                </c:pt>
                <c:pt idx="73">
                  <c:v>1.3913804064806903</c:v>
                </c:pt>
                <c:pt idx="75">
                  <c:v>1.2597313443912577</c:v>
                </c:pt>
                <c:pt idx="90">
                  <c:v>1.40628010469974</c:v>
                </c:pt>
                <c:pt idx="91">
                  <c:v>1.6600097020913902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A-4508-AF83-89A8A70230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67644.800000000003</c:v>
                </c:pt>
                <c:pt idx="1">
                  <c:v>63501</c:v>
                </c:pt>
                <c:pt idx="2">
                  <c:v>79691</c:v>
                </c:pt>
                <c:pt idx="3">
                  <c:v>66666.600000000006</c:v>
                </c:pt>
                <c:pt idx="5">
                  <c:v>62495.199999999997</c:v>
                </c:pt>
                <c:pt idx="8">
                  <c:v>70437</c:v>
                </c:pt>
                <c:pt idx="16">
                  <c:v>87557.8</c:v>
                </c:pt>
                <c:pt idx="20">
                  <c:v>64452</c:v>
                </c:pt>
                <c:pt idx="23">
                  <c:v>93161.600000000006</c:v>
                </c:pt>
                <c:pt idx="26">
                  <c:v>73616.800000000003</c:v>
                </c:pt>
                <c:pt idx="29">
                  <c:v>66917.8</c:v>
                </c:pt>
                <c:pt idx="35">
                  <c:v>74595.399999999994</c:v>
                </c:pt>
                <c:pt idx="41">
                  <c:v>60895.4</c:v>
                </c:pt>
                <c:pt idx="42">
                  <c:v>87059.8</c:v>
                </c:pt>
                <c:pt idx="47">
                  <c:v>64409.599999999999</c:v>
                </c:pt>
                <c:pt idx="49">
                  <c:v>69149.2</c:v>
                </c:pt>
                <c:pt idx="58">
                  <c:v>74069.399999999994</c:v>
                </c:pt>
                <c:pt idx="65">
                  <c:v>63978.6</c:v>
                </c:pt>
                <c:pt idx="71">
                  <c:v>78769.8</c:v>
                </c:pt>
                <c:pt idx="74">
                  <c:v>66746.399999999994</c:v>
                </c:pt>
                <c:pt idx="75">
                  <c:v>70475.199999999997</c:v>
                </c:pt>
                <c:pt idx="77">
                  <c:v>60598.400000000001</c:v>
                </c:pt>
                <c:pt idx="78">
                  <c:v>63431.4</c:v>
                </c:pt>
                <c:pt idx="83">
                  <c:v>60434.6</c:v>
                </c:pt>
                <c:pt idx="84">
                  <c:v>74360</c:v>
                </c:pt>
                <c:pt idx="85">
                  <c:v>59183.6</c:v>
                </c:pt>
                <c:pt idx="87">
                  <c:v>75526.2</c:v>
                </c:pt>
                <c:pt idx="89">
                  <c:v>57172.6</c:v>
                </c:pt>
                <c:pt idx="93">
                  <c:v>73853.399999999994</c:v>
                </c:pt>
                <c:pt idx="94">
                  <c:v>57195.8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1.465049789488623</c:v>
                </c:pt>
                <c:pt idx="1">
                  <c:v>1.2104691264704492</c:v>
                </c:pt>
                <c:pt idx="2">
                  <c:v>1.2471044409029879</c:v>
                </c:pt>
                <c:pt idx="3">
                  <c:v>1.1170661170661169</c:v>
                </c:pt>
                <c:pt idx="5">
                  <c:v>1.5960745785276309</c:v>
                </c:pt>
                <c:pt idx="8">
                  <c:v>1.2105569516021408</c:v>
                </c:pt>
                <c:pt idx="16">
                  <c:v>1.2240942554518273</c:v>
                </c:pt>
                <c:pt idx="20">
                  <c:v>1.3597095512939863</c:v>
                </c:pt>
                <c:pt idx="23">
                  <c:v>1.3170984611685501</c:v>
                </c:pt>
                <c:pt idx="26">
                  <c:v>1.366535899414264</c:v>
                </c:pt>
                <c:pt idx="29">
                  <c:v>1.0730179414146908</c:v>
                </c:pt>
                <c:pt idx="35">
                  <c:v>1.2287755009022006</c:v>
                </c:pt>
                <c:pt idx="41">
                  <c:v>1.9065972142394991</c:v>
                </c:pt>
                <c:pt idx="42">
                  <c:v>1.352817258941555</c:v>
                </c:pt>
                <c:pt idx="47">
                  <c:v>1.4286379670111289</c:v>
                </c:pt>
                <c:pt idx="49">
                  <c:v>1.1337369051268851</c:v>
                </c:pt>
                <c:pt idx="58">
                  <c:v>1.4704857876532009</c:v>
                </c:pt>
                <c:pt idx="65">
                  <c:v>1.565585992816348</c:v>
                </c:pt>
                <c:pt idx="71">
                  <c:v>1.5933263763523584</c:v>
                </c:pt>
                <c:pt idx="74">
                  <c:v>1.6554450876751408</c:v>
                </c:pt>
                <c:pt idx="75">
                  <c:v>1.4768741344472951</c:v>
                </c:pt>
                <c:pt idx="77">
                  <c:v>1.4588338966045309</c:v>
                </c:pt>
                <c:pt idx="78">
                  <c:v>1.1587636407205264</c:v>
                </c:pt>
                <c:pt idx="83">
                  <c:v>1.0509873483070957</c:v>
                </c:pt>
                <c:pt idx="84">
                  <c:v>1.3662452931683702</c:v>
                </c:pt>
                <c:pt idx="85">
                  <c:v>1.2153704742530025</c:v>
                </c:pt>
                <c:pt idx="87">
                  <c:v>1.1494819016447273</c:v>
                </c:pt>
                <c:pt idx="89">
                  <c:v>1.3962632449809875</c:v>
                </c:pt>
                <c:pt idx="93">
                  <c:v>1.5892700945386402</c:v>
                </c:pt>
                <c:pt idx="94">
                  <c:v>1.4952671349994229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A-4508-AF83-89A8A70230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54839.6</c:v>
                </c:pt>
                <c:pt idx="9">
                  <c:v>56199.6</c:v>
                </c:pt>
                <c:pt idx="13">
                  <c:v>54173.4</c:v>
                </c:pt>
                <c:pt idx="14">
                  <c:v>64614.8</c:v>
                </c:pt>
                <c:pt idx="18">
                  <c:v>49723.199999999997</c:v>
                </c:pt>
                <c:pt idx="19">
                  <c:v>54661.8</c:v>
                </c:pt>
                <c:pt idx="22">
                  <c:v>64865</c:v>
                </c:pt>
                <c:pt idx="27">
                  <c:v>50787.199999999997</c:v>
                </c:pt>
                <c:pt idx="30">
                  <c:v>48483.199999999997</c:v>
                </c:pt>
                <c:pt idx="36">
                  <c:v>65318.2</c:v>
                </c:pt>
                <c:pt idx="38">
                  <c:v>54519.8</c:v>
                </c:pt>
                <c:pt idx="40">
                  <c:v>45879</c:v>
                </c:pt>
                <c:pt idx="44">
                  <c:v>52125.2</c:v>
                </c:pt>
                <c:pt idx="48">
                  <c:v>49068.800000000003</c:v>
                </c:pt>
                <c:pt idx="51">
                  <c:v>60628.2</c:v>
                </c:pt>
                <c:pt idx="54">
                  <c:v>56020.800000000003</c:v>
                </c:pt>
                <c:pt idx="55">
                  <c:v>47115.199999999997</c:v>
                </c:pt>
                <c:pt idx="56">
                  <c:v>48358.8</c:v>
                </c:pt>
                <c:pt idx="59">
                  <c:v>63851</c:v>
                </c:pt>
                <c:pt idx="62">
                  <c:v>53932.800000000003</c:v>
                </c:pt>
                <c:pt idx="64">
                  <c:v>38217.599999999999</c:v>
                </c:pt>
                <c:pt idx="67">
                  <c:v>55581.2</c:v>
                </c:pt>
                <c:pt idx="70">
                  <c:v>47209</c:v>
                </c:pt>
                <c:pt idx="73">
                  <c:v>45630.8</c:v>
                </c:pt>
                <c:pt idx="76">
                  <c:v>48971.6</c:v>
                </c:pt>
                <c:pt idx="82">
                  <c:v>67152.2</c:v>
                </c:pt>
                <c:pt idx="86">
                  <c:v>61601.599999999999</c:v>
                </c:pt>
                <c:pt idx="88">
                  <c:v>59718.8</c:v>
                </c:pt>
                <c:pt idx="90">
                  <c:v>53925.4</c:v>
                </c:pt>
                <c:pt idx="95">
                  <c:v>61265.8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1.8377048702032839</c:v>
                </c:pt>
                <c:pt idx="9">
                  <c:v>1.3491910974455334</c:v>
                </c:pt>
                <c:pt idx="13">
                  <c:v>1.7081815060527861</c:v>
                </c:pt>
                <c:pt idx="14">
                  <c:v>1.6059014343463107</c:v>
                </c:pt>
                <c:pt idx="18">
                  <c:v>2.2052482543360044</c:v>
                </c:pt>
                <c:pt idx="19">
                  <c:v>1.3306733404315261</c:v>
                </c:pt>
                <c:pt idx="22">
                  <c:v>1.4787944191782934</c:v>
                </c:pt>
                <c:pt idx="27">
                  <c:v>1.3889523344464747</c:v>
                </c:pt>
                <c:pt idx="30">
                  <c:v>2.0123877961850702</c:v>
                </c:pt>
                <c:pt idx="36">
                  <c:v>1.6348123493911346</c:v>
                </c:pt>
                <c:pt idx="38">
                  <c:v>1.3583688861661267</c:v>
                </c:pt>
                <c:pt idx="40">
                  <c:v>1.7688266963098584</c:v>
                </c:pt>
                <c:pt idx="44">
                  <c:v>1.1495591383822028</c:v>
                </c:pt>
                <c:pt idx="48">
                  <c:v>1.4501679274814139</c:v>
                </c:pt>
                <c:pt idx="51">
                  <c:v>1.7236368554567016</c:v>
                </c:pt>
                <c:pt idx="54">
                  <c:v>1.6954952446234255</c:v>
                </c:pt>
                <c:pt idx="55">
                  <c:v>2.0650872754440184</c:v>
                </c:pt>
                <c:pt idx="56">
                  <c:v>1.8174148241891857</c:v>
                </c:pt>
                <c:pt idx="59">
                  <c:v>1.904245822305054</c:v>
                </c:pt>
                <c:pt idx="62">
                  <c:v>2.0441549483802062</c:v>
                </c:pt>
                <c:pt idx="64">
                  <c:v>2.3570553880934439</c:v>
                </c:pt>
                <c:pt idx="67">
                  <c:v>1.4484214086777545</c:v>
                </c:pt>
                <c:pt idx="70">
                  <c:v>1.9322798618907411</c:v>
                </c:pt>
                <c:pt idx="73">
                  <c:v>1.4242572998939311</c:v>
                </c:pt>
                <c:pt idx="76">
                  <c:v>1.8875021440998456</c:v>
                </c:pt>
                <c:pt idx="82">
                  <c:v>1.6355532655668765</c:v>
                </c:pt>
                <c:pt idx="86">
                  <c:v>1.0933319913768473</c:v>
                </c:pt>
                <c:pt idx="88">
                  <c:v>1.2017153727134504</c:v>
                </c:pt>
                <c:pt idx="90">
                  <c:v>2.0891824631806162</c:v>
                </c:pt>
                <c:pt idx="95">
                  <c:v>1.2890062645064619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7A-4508-AF83-89A8A70230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48665.8</c:v>
                </c:pt>
                <c:pt idx="10">
                  <c:v>69100.399999999994</c:v>
                </c:pt>
                <c:pt idx="12">
                  <c:v>83723.199999999997</c:v>
                </c:pt>
                <c:pt idx="15">
                  <c:v>81734.8</c:v>
                </c:pt>
                <c:pt idx="17">
                  <c:v>67611.8</c:v>
                </c:pt>
                <c:pt idx="31">
                  <c:v>48781.4</c:v>
                </c:pt>
                <c:pt idx="33">
                  <c:v>89840.8</c:v>
                </c:pt>
                <c:pt idx="37">
                  <c:v>57832.800000000003</c:v>
                </c:pt>
                <c:pt idx="39">
                  <c:v>43927.8</c:v>
                </c:pt>
                <c:pt idx="43">
                  <c:v>66588</c:v>
                </c:pt>
                <c:pt idx="45">
                  <c:v>65372</c:v>
                </c:pt>
                <c:pt idx="50">
                  <c:v>57435.4</c:v>
                </c:pt>
                <c:pt idx="53">
                  <c:v>49630.400000000001</c:v>
                </c:pt>
                <c:pt idx="61">
                  <c:v>54803.6</c:v>
                </c:pt>
                <c:pt idx="69">
                  <c:v>64204.6</c:v>
                </c:pt>
                <c:pt idx="80">
                  <c:v>70054.600000000006</c:v>
                </c:pt>
                <c:pt idx="91">
                  <c:v>71007</c:v>
                </c:pt>
                <c:pt idx="92">
                  <c:v>71226.600000000006</c:v>
                </c:pt>
                <c:pt idx="98">
                  <c:v>67265.8</c:v>
                </c:pt>
                <c:pt idx="99">
                  <c:v>73962.600000000006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1.9167053659859694</c:v>
                </c:pt>
                <c:pt idx="10">
                  <c:v>1.7970662977348903</c:v>
                </c:pt>
                <c:pt idx="12">
                  <c:v>1.4429214363521701</c:v>
                </c:pt>
                <c:pt idx="15">
                  <c:v>1.3748733709509291</c:v>
                </c:pt>
                <c:pt idx="17">
                  <c:v>1.4210389310741616</c:v>
                </c:pt>
                <c:pt idx="31">
                  <c:v>2.135014575227443</c:v>
                </c:pt>
                <c:pt idx="33">
                  <c:v>1.1940120746921221</c:v>
                </c:pt>
                <c:pt idx="37">
                  <c:v>2.4477459158124799</c:v>
                </c:pt>
                <c:pt idx="39">
                  <c:v>2.7154558161346571</c:v>
                </c:pt>
                <c:pt idx="43">
                  <c:v>1.2780380849402295</c:v>
                </c:pt>
                <c:pt idx="45">
                  <c:v>1.5222266413755126</c:v>
                </c:pt>
                <c:pt idx="50">
                  <c:v>2.2854023825027769</c:v>
                </c:pt>
                <c:pt idx="53">
                  <c:v>2.5790241464908603</c:v>
                </c:pt>
                <c:pt idx="61">
                  <c:v>2.2787006692990972</c:v>
                </c:pt>
                <c:pt idx="69">
                  <c:v>1.9155948327689918</c:v>
                </c:pt>
                <c:pt idx="80">
                  <c:v>1.275547929757646</c:v>
                </c:pt>
                <c:pt idx="91">
                  <c:v>1.5015421014829524</c:v>
                </c:pt>
                <c:pt idx="92">
                  <c:v>1.761518870758958</c:v>
                </c:pt>
                <c:pt idx="98">
                  <c:v>1.3612415224378509</c:v>
                </c:pt>
                <c:pt idx="99">
                  <c:v>1.5991866159383255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7A-4508-AF83-89A8A7023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11472"/>
        <c:axId val="1866960832"/>
      </c:scatterChart>
      <c:valAx>
        <c:axId val="186781147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60832"/>
        <c:crosses val="autoZero"/>
        <c:crossBetween val="midCat"/>
      </c:valAx>
      <c:valAx>
        <c:axId val="186696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1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67644.800000000003</c:v>
                </c:pt>
                <c:pt idx="1">
                  <c:v>63501</c:v>
                </c:pt>
                <c:pt idx="2">
                  <c:v>79691</c:v>
                </c:pt>
                <c:pt idx="3">
                  <c:v>66666.600000000006</c:v>
                </c:pt>
                <c:pt idx="5">
                  <c:v>62495.199999999997</c:v>
                </c:pt>
                <c:pt idx="6">
                  <c:v>61151</c:v>
                </c:pt>
                <c:pt idx="8">
                  <c:v>70437</c:v>
                </c:pt>
                <c:pt idx="9">
                  <c:v>56199.6</c:v>
                </c:pt>
                <c:pt idx="11">
                  <c:v>56542.2</c:v>
                </c:pt>
                <c:pt idx="12">
                  <c:v>83723.199999999997</c:v>
                </c:pt>
                <c:pt idx="14">
                  <c:v>64614.8</c:v>
                </c:pt>
                <c:pt idx="15">
                  <c:v>81734.8</c:v>
                </c:pt>
                <c:pt idx="16">
                  <c:v>87557.8</c:v>
                </c:pt>
                <c:pt idx="17">
                  <c:v>67611.8</c:v>
                </c:pt>
                <c:pt idx="19">
                  <c:v>54661.8</c:v>
                </c:pt>
                <c:pt idx="20">
                  <c:v>64452</c:v>
                </c:pt>
                <c:pt idx="22">
                  <c:v>64865</c:v>
                </c:pt>
                <c:pt idx="23">
                  <c:v>93161.600000000006</c:v>
                </c:pt>
                <c:pt idx="24">
                  <c:v>55005.2</c:v>
                </c:pt>
                <c:pt idx="26">
                  <c:v>73616.800000000003</c:v>
                </c:pt>
                <c:pt idx="27">
                  <c:v>50787.199999999997</c:v>
                </c:pt>
                <c:pt idx="29">
                  <c:v>66917.8</c:v>
                </c:pt>
                <c:pt idx="33">
                  <c:v>89840.8</c:v>
                </c:pt>
                <c:pt idx="34">
                  <c:v>44948</c:v>
                </c:pt>
                <c:pt idx="35">
                  <c:v>74595.399999999994</c:v>
                </c:pt>
                <c:pt idx="36">
                  <c:v>65318.2</c:v>
                </c:pt>
                <c:pt idx="38">
                  <c:v>54519.8</c:v>
                </c:pt>
                <c:pt idx="42">
                  <c:v>87059.8</c:v>
                </c:pt>
                <c:pt idx="43">
                  <c:v>66588</c:v>
                </c:pt>
                <c:pt idx="44">
                  <c:v>52125.2</c:v>
                </c:pt>
                <c:pt idx="45">
                  <c:v>65372</c:v>
                </c:pt>
                <c:pt idx="46">
                  <c:v>77978</c:v>
                </c:pt>
                <c:pt idx="47">
                  <c:v>64409.599999999999</c:v>
                </c:pt>
                <c:pt idx="48">
                  <c:v>49068.800000000003</c:v>
                </c:pt>
                <c:pt idx="49">
                  <c:v>69149.2</c:v>
                </c:pt>
                <c:pt idx="51">
                  <c:v>60628.2</c:v>
                </c:pt>
                <c:pt idx="57">
                  <c:v>68457.2</c:v>
                </c:pt>
                <c:pt idx="58">
                  <c:v>74069.399999999994</c:v>
                </c:pt>
                <c:pt idx="60">
                  <c:v>65634</c:v>
                </c:pt>
                <c:pt idx="63">
                  <c:v>63152.6</c:v>
                </c:pt>
                <c:pt idx="65">
                  <c:v>63978.6</c:v>
                </c:pt>
                <c:pt idx="66">
                  <c:v>48051</c:v>
                </c:pt>
                <c:pt idx="67">
                  <c:v>55581.2</c:v>
                </c:pt>
                <c:pt idx="68">
                  <c:v>61226.6</c:v>
                </c:pt>
                <c:pt idx="71">
                  <c:v>78769.8</c:v>
                </c:pt>
                <c:pt idx="72">
                  <c:v>45937.4</c:v>
                </c:pt>
                <c:pt idx="73">
                  <c:v>45630.8</c:v>
                </c:pt>
                <c:pt idx="74">
                  <c:v>66746.399999999994</c:v>
                </c:pt>
                <c:pt idx="75">
                  <c:v>70475.199999999997</c:v>
                </c:pt>
                <c:pt idx="77">
                  <c:v>60598.400000000001</c:v>
                </c:pt>
                <c:pt idx="78">
                  <c:v>63431.4</c:v>
                </c:pt>
                <c:pt idx="79">
                  <c:v>49389.8</c:v>
                </c:pt>
                <c:pt idx="80">
                  <c:v>70054.600000000006</c:v>
                </c:pt>
                <c:pt idx="81">
                  <c:v>53898</c:v>
                </c:pt>
                <c:pt idx="82">
                  <c:v>67152.2</c:v>
                </c:pt>
                <c:pt idx="83">
                  <c:v>60434.6</c:v>
                </c:pt>
                <c:pt idx="84">
                  <c:v>74360</c:v>
                </c:pt>
                <c:pt idx="85">
                  <c:v>59183.6</c:v>
                </c:pt>
                <c:pt idx="86">
                  <c:v>61601.599999999999</c:v>
                </c:pt>
                <c:pt idx="87">
                  <c:v>75526.2</c:v>
                </c:pt>
                <c:pt idx="88">
                  <c:v>59718.8</c:v>
                </c:pt>
                <c:pt idx="89">
                  <c:v>57172.6</c:v>
                </c:pt>
                <c:pt idx="91">
                  <c:v>71007</c:v>
                </c:pt>
                <c:pt idx="92">
                  <c:v>71226.600000000006</c:v>
                </c:pt>
                <c:pt idx="93">
                  <c:v>73853.399999999994</c:v>
                </c:pt>
                <c:pt idx="94">
                  <c:v>57195.8</c:v>
                </c:pt>
                <c:pt idx="95">
                  <c:v>61265.8</c:v>
                </c:pt>
                <c:pt idx="96">
                  <c:v>42559.8</c:v>
                </c:pt>
                <c:pt idx="97">
                  <c:v>44114.2</c:v>
                </c:pt>
                <c:pt idx="98">
                  <c:v>67265.8</c:v>
                </c:pt>
                <c:pt idx="99">
                  <c:v>73962.600000000006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1.465049789488623</c:v>
                </c:pt>
                <c:pt idx="1">
                  <c:v>1.2104691264704492</c:v>
                </c:pt>
                <c:pt idx="2">
                  <c:v>1.2471044409029879</c:v>
                </c:pt>
                <c:pt idx="3">
                  <c:v>1.1170661170661169</c:v>
                </c:pt>
                <c:pt idx="5">
                  <c:v>1.5960745785276309</c:v>
                </c:pt>
                <c:pt idx="6">
                  <c:v>1.2242481725564587</c:v>
                </c:pt>
                <c:pt idx="8">
                  <c:v>1.2105569516021408</c:v>
                </c:pt>
                <c:pt idx="9">
                  <c:v>1.3491910974455334</c:v>
                </c:pt>
                <c:pt idx="11">
                  <c:v>1.4093544290812881</c:v>
                </c:pt>
                <c:pt idx="12">
                  <c:v>1.4429214363521701</c:v>
                </c:pt>
                <c:pt idx="14">
                  <c:v>1.6059014343463107</c:v>
                </c:pt>
                <c:pt idx="15">
                  <c:v>1.3748733709509291</c:v>
                </c:pt>
                <c:pt idx="16">
                  <c:v>1.2240942554518273</c:v>
                </c:pt>
                <c:pt idx="17">
                  <c:v>1.4210389310741616</c:v>
                </c:pt>
                <c:pt idx="19">
                  <c:v>1.3306733404315261</c:v>
                </c:pt>
                <c:pt idx="20">
                  <c:v>1.3597095512939863</c:v>
                </c:pt>
                <c:pt idx="22">
                  <c:v>1.4787944191782934</c:v>
                </c:pt>
                <c:pt idx="23">
                  <c:v>1.3170984611685501</c:v>
                </c:pt>
                <c:pt idx="24">
                  <c:v>1.5599797837295384</c:v>
                </c:pt>
                <c:pt idx="26">
                  <c:v>1.366535899414264</c:v>
                </c:pt>
                <c:pt idx="27">
                  <c:v>1.3889523344464747</c:v>
                </c:pt>
                <c:pt idx="29">
                  <c:v>1.0730179414146908</c:v>
                </c:pt>
                <c:pt idx="33">
                  <c:v>1.1940120746921221</c:v>
                </c:pt>
                <c:pt idx="34">
                  <c:v>1.749154578624188</c:v>
                </c:pt>
                <c:pt idx="35">
                  <c:v>1.2287755009022006</c:v>
                </c:pt>
                <c:pt idx="36">
                  <c:v>1.6348123493911346</c:v>
                </c:pt>
                <c:pt idx="38">
                  <c:v>1.3583688861661267</c:v>
                </c:pt>
                <c:pt idx="42">
                  <c:v>1.352817258941555</c:v>
                </c:pt>
                <c:pt idx="43">
                  <c:v>1.2780380849402295</c:v>
                </c:pt>
                <c:pt idx="44">
                  <c:v>1.1495591383822028</c:v>
                </c:pt>
                <c:pt idx="45">
                  <c:v>1.5222266413755126</c:v>
                </c:pt>
                <c:pt idx="46">
                  <c:v>1.2715509502680242</c:v>
                </c:pt>
                <c:pt idx="47">
                  <c:v>1.4286379670111289</c:v>
                </c:pt>
                <c:pt idx="48">
                  <c:v>1.4501679274814139</c:v>
                </c:pt>
                <c:pt idx="49">
                  <c:v>1.1337369051268851</c:v>
                </c:pt>
                <c:pt idx="51">
                  <c:v>1.7236368554567016</c:v>
                </c:pt>
                <c:pt idx="57">
                  <c:v>1.2123487376053943</c:v>
                </c:pt>
                <c:pt idx="58">
                  <c:v>1.4704857876532009</c:v>
                </c:pt>
                <c:pt idx="60">
                  <c:v>1.4950787701496175</c:v>
                </c:pt>
                <c:pt idx="63">
                  <c:v>1.7452488100252406</c:v>
                </c:pt>
                <c:pt idx="65">
                  <c:v>1.565585992816348</c:v>
                </c:pt>
                <c:pt idx="66">
                  <c:v>1.4377432311502363</c:v>
                </c:pt>
                <c:pt idx="67">
                  <c:v>1.4484214086777545</c:v>
                </c:pt>
                <c:pt idx="68">
                  <c:v>1.2633724557626913</c:v>
                </c:pt>
                <c:pt idx="71">
                  <c:v>1.5933263763523584</c:v>
                </c:pt>
                <c:pt idx="72">
                  <c:v>1.4820386003561368</c:v>
                </c:pt>
                <c:pt idx="73">
                  <c:v>1.4242572998939311</c:v>
                </c:pt>
                <c:pt idx="74">
                  <c:v>1.6554450876751408</c:v>
                </c:pt>
                <c:pt idx="75">
                  <c:v>1.4768741344472951</c:v>
                </c:pt>
                <c:pt idx="77">
                  <c:v>1.4588338966045309</c:v>
                </c:pt>
                <c:pt idx="78">
                  <c:v>1.1587636407205264</c:v>
                </c:pt>
                <c:pt idx="79">
                  <c:v>1.3913804064806903</c:v>
                </c:pt>
                <c:pt idx="80">
                  <c:v>1.275547929757646</c:v>
                </c:pt>
                <c:pt idx="81">
                  <c:v>1.2597313443912577</c:v>
                </c:pt>
                <c:pt idx="82">
                  <c:v>1.6355532655668765</c:v>
                </c:pt>
                <c:pt idx="83">
                  <c:v>1.0509873483070957</c:v>
                </c:pt>
                <c:pt idx="84">
                  <c:v>1.3662452931683702</c:v>
                </c:pt>
                <c:pt idx="85">
                  <c:v>1.2153704742530025</c:v>
                </c:pt>
                <c:pt idx="86">
                  <c:v>1.0933319913768473</c:v>
                </c:pt>
                <c:pt idx="87">
                  <c:v>1.1494819016447273</c:v>
                </c:pt>
                <c:pt idx="88">
                  <c:v>1.2017153727134504</c:v>
                </c:pt>
                <c:pt idx="89">
                  <c:v>1.3962632449809875</c:v>
                </c:pt>
                <c:pt idx="91">
                  <c:v>1.5015421014829524</c:v>
                </c:pt>
                <c:pt idx="92">
                  <c:v>1.761518870758958</c:v>
                </c:pt>
                <c:pt idx="93">
                  <c:v>1.5892700945386402</c:v>
                </c:pt>
                <c:pt idx="94">
                  <c:v>1.4952671349994229</c:v>
                </c:pt>
                <c:pt idx="95">
                  <c:v>1.2890062645064619</c:v>
                </c:pt>
                <c:pt idx="96">
                  <c:v>1.40628010469974</c:v>
                </c:pt>
                <c:pt idx="97">
                  <c:v>1.6600097020913902</c:v>
                </c:pt>
                <c:pt idx="98">
                  <c:v>1.3612415224378509</c:v>
                </c:pt>
                <c:pt idx="99">
                  <c:v>1.5991866159383255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06-4FFF-B2AF-7284F403E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54839.6</c:v>
                </c:pt>
                <c:pt idx="7">
                  <c:v>48665.8</c:v>
                </c:pt>
                <c:pt idx="10">
                  <c:v>69100.399999999994</c:v>
                </c:pt>
                <c:pt idx="13">
                  <c:v>54173.4</c:v>
                </c:pt>
                <c:pt idx="18">
                  <c:v>49723.199999999997</c:v>
                </c:pt>
                <c:pt idx="21">
                  <c:v>44211</c:v>
                </c:pt>
                <c:pt idx="25">
                  <c:v>52765.8</c:v>
                </c:pt>
                <c:pt idx="28">
                  <c:v>44417.8</c:v>
                </c:pt>
                <c:pt idx="30">
                  <c:v>48483.199999999997</c:v>
                </c:pt>
                <c:pt idx="31">
                  <c:v>48781.4</c:v>
                </c:pt>
                <c:pt idx="32">
                  <c:v>49970</c:v>
                </c:pt>
                <c:pt idx="37">
                  <c:v>57832.800000000003</c:v>
                </c:pt>
                <c:pt idx="39">
                  <c:v>43927.8</c:v>
                </c:pt>
                <c:pt idx="40">
                  <c:v>45879</c:v>
                </c:pt>
                <c:pt idx="41">
                  <c:v>60895.4</c:v>
                </c:pt>
                <c:pt idx="50">
                  <c:v>57435.4</c:v>
                </c:pt>
                <c:pt idx="52">
                  <c:v>59626.6</c:v>
                </c:pt>
                <c:pt idx="53">
                  <c:v>49630.400000000001</c:v>
                </c:pt>
                <c:pt idx="54">
                  <c:v>56020.800000000003</c:v>
                </c:pt>
                <c:pt idx="55">
                  <c:v>47115.199999999997</c:v>
                </c:pt>
                <c:pt idx="56">
                  <c:v>48358.8</c:v>
                </c:pt>
                <c:pt idx="59">
                  <c:v>63851</c:v>
                </c:pt>
                <c:pt idx="61">
                  <c:v>54803.6</c:v>
                </c:pt>
                <c:pt idx="62">
                  <c:v>53932.800000000003</c:v>
                </c:pt>
                <c:pt idx="64">
                  <c:v>38217.599999999999</c:v>
                </c:pt>
                <c:pt idx="69">
                  <c:v>64204.6</c:v>
                </c:pt>
                <c:pt idx="70">
                  <c:v>47209</c:v>
                </c:pt>
                <c:pt idx="76">
                  <c:v>48971.6</c:v>
                </c:pt>
                <c:pt idx="90">
                  <c:v>53925.4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1.8377048702032839</c:v>
                </c:pt>
                <c:pt idx="7">
                  <c:v>1.9167053659859694</c:v>
                </c:pt>
                <c:pt idx="10">
                  <c:v>1.7970662977348903</c:v>
                </c:pt>
                <c:pt idx="13">
                  <c:v>1.7081815060527861</c:v>
                </c:pt>
                <c:pt idx="18">
                  <c:v>2.2052482543360044</c:v>
                </c:pt>
                <c:pt idx="21">
                  <c:v>1.8211304878876298</c:v>
                </c:pt>
                <c:pt idx="25">
                  <c:v>1.9444791891717741</c:v>
                </c:pt>
                <c:pt idx="28">
                  <c:v>1.7192431862901809</c:v>
                </c:pt>
                <c:pt idx="30">
                  <c:v>2.0123877961850702</c:v>
                </c:pt>
                <c:pt idx="31">
                  <c:v>2.135014575227443</c:v>
                </c:pt>
                <c:pt idx="32">
                  <c:v>1.7803281969181508</c:v>
                </c:pt>
                <c:pt idx="37">
                  <c:v>2.4477459158124799</c:v>
                </c:pt>
                <c:pt idx="39">
                  <c:v>2.7154558161346571</c:v>
                </c:pt>
                <c:pt idx="40">
                  <c:v>1.7688266963098584</c:v>
                </c:pt>
                <c:pt idx="41">
                  <c:v>1.9065972142394991</c:v>
                </c:pt>
                <c:pt idx="50">
                  <c:v>2.2854023825027769</c:v>
                </c:pt>
                <c:pt idx="52">
                  <c:v>1.9710498334635884</c:v>
                </c:pt>
                <c:pt idx="53">
                  <c:v>2.5790241464908603</c:v>
                </c:pt>
                <c:pt idx="54">
                  <c:v>1.6954952446234255</c:v>
                </c:pt>
                <c:pt idx="55">
                  <c:v>2.0650872754440184</c:v>
                </c:pt>
                <c:pt idx="56">
                  <c:v>1.8174148241891857</c:v>
                </c:pt>
                <c:pt idx="59">
                  <c:v>1.904245822305054</c:v>
                </c:pt>
                <c:pt idx="61">
                  <c:v>2.2787006692990972</c:v>
                </c:pt>
                <c:pt idx="62">
                  <c:v>2.0441549483802062</c:v>
                </c:pt>
                <c:pt idx="64">
                  <c:v>2.3570553880934439</c:v>
                </c:pt>
                <c:pt idx="69">
                  <c:v>1.9155948327689918</c:v>
                </c:pt>
                <c:pt idx="70">
                  <c:v>1.9322798618907411</c:v>
                </c:pt>
                <c:pt idx="76">
                  <c:v>1.8875021440998456</c:v>
                </c:pt>
                <c:pt idx="90">
                  <c:v>2.0891824631806162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6-4FFF-B2AF-7284F403E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41824"/>
        <c:axId val="1866980384"/>
      </c:scatterChart>
      <c:valAx>
        <c:axId val="186874182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80384"/>
        <c:crosses val="autoZero"/>
        <c:crossBetween val="midCat"/>
      </c:valAx>
      <c:valAx>
        <c:axId val="186698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4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73154.2</c:v>
                </c:pt>
                <c:pt idx="1">
                  <c:v>64645.8</c:v>
                </c:pt>
                <c:pt idx="2">
                  <c:v>80873.600000000006</c:v>
                </c:pt>
                <c:pt idx="3">
                  <c:v>68716.399999999994</c:v>
                </c:pt>
                <c:pt idx="4">
                  <c:v>53539.199999999997</c:v>
                </c:pt>
                <c:pt idx="5">
                  <c:v>58112.2</c:v>
                </c:pt>
                <c:pt idx="6">
                  <c:v>63045.4</c:v>
                </c:pt>
                <c:pt idx="7">
                  <c:v>47865</c:v>
                </c:pt>
                <c:pt idx="8">
                  <c:v>65427</c:v>
                </c:pt>
                <c:pt idx="9">
                  <c:v>57081.4</c:v>
                </c:pt>
                <c:pt idx="10">
                  <c:v>65337.4</c:v>
                </c:pt>
                <c:pt idx="11">
                  <c:v>54259.8</c:v>
                </c:pt>
                <c:pt idx="12">
                  <c:v>86066.8</c:v>
                </c:pt>
                <c:pt idx="13">
                  <c:v>52515</c:v>
                </c:pt>
                <c:pt idx="14">
                  <c:v>63976.800000000003</c:v>
                </c:pt>
                <c:pt idx="15">
                  <c:v>77197</c:v>
                </c:pt>
                <c:pt idx="16">
                  <c:v>84065</c:v>
                </c:pt>
                <c:pt idx="17">
                  <c:v>57338</c:v>
                </c:pt>
                <c:pt idx="18">
                  <c:v>52563.6</c:v>
                </c:pt>
                <c:pt idx="19">
                  <c:v>50307.4</c:v>
                </c:pt>
                <c:pt idx="20">
                  <c:v>68162.600000000006</c:v>
                </c:pt>
                <c:pt idx="21">
                  <c:v>51263.199999999997</c:v>
                </c:pt>
                <c:pt idx="22">
                  <c:v>66691</c:v>
                </c:pt>
                <c:pt idx="23">
                  <c:v>90149.6</c:v>
                </c:pt>
                <c:pt idx="24">
                  <c:v>50501.2</c:v>
                </c:pt>
                <c:pt idx="25">
                  <c:v>53747.4</c:v>
                </c:pt>
                <c:pt idx="26">
                  <c:v>77551.199999999997</c:v>
                </c:pt>
                <c:pt idx="27">
                  <c:v>55180</c:v>
                </c:pt>
                <c:pt idx="28">
                  <c:v>48576.2</c:v>
                </c:pt>
                <c:pt idx="29">
                  <c:v>71397.8</c:v>
                </c:pt>
                <c:pt idx="30">
                  <c:v>47659.8</c:v>
                </c:pt>
                <c:pt idx="31">
                  <c:v>51258.8</c:v>
                </c:pt>
                <c:pt idx="32">
                  <c:v>55790.400000000001</c:v>
                </c:pt>
                <c:pt idx="33">
                  <c:v>92807.2</c:v>
                </c:pt>
                <c:pt idx="34">
                  <c:v>51833.599999999999</c:v>
                </c:pt>
                <c:pt idx="35">
                  <c:v>75525.2</c:v>
                </c:pt>
                <c:pt idx="36">
                  <c:v>58320.6</c:v>
                </c:pt>
                <c:pt idx="37">
                  <c:v>61917.599999999999</c:v>
                </c:pt>
                <c:pt idx="38">
                  <c:v>56168.800000000003</c:v>
                </c:pt>
                <c:pt idx="39">
                  <c:v>44825.2</c:v>
                </c:pt>
                <c:pt idx="40">
                  <c:v>46377.8</c:v>
                </c:pt>
                <c:pt idx="41">
                  <c:v>60557.4</c:v>
                </c:pt>
                <c:pt idx="42">
                  <c:v>80723.8</c:v>
                </c:pt>
                <c:pt idx="43">
                  <c:v>57157.8</c:v>
                </c:pt>
                <c:pt idx="44">
                  <c:v>59582</c:v>
                </c:pt>
                <c:pt idx="45">
                  <c:v>63288</c:v>
                </c:pt>
                <c:pt idx="46">
                  <c:v>69496</c:v>
                </c:pt>
                <c:pt idx="47">
                  <c:v>60064.2</c:v>
                </c:pt>
                <c:pt idx="48">
                  <c:v>45137.8</c:v>
                </c:pt>
                <c:pt idx="49">
                  <c:v>69090.600000000006</c:v>
                </c:pt>
                <c:pt idx="50">
                  <c:v>55140.6</c:v>
                </c:pt>
                <c:pt idx="51">
                  <c:v>57947</c:v>
                </c:pt>
                <c:pt idx="52">
                  <c:v>56821</c:v>
                </c:pt>
                <c:pt idx="53">
                  <c:v>65392.4</c:v>
                </c:pt>
                <c:pt idx="54">
                  <c:v>56902.2</c:v>
                </c:pt>
                <c:pt idx="55">
                  <c:v>47949.8</c:v>
                </c:pt>
                <c:pt idx="56">
                  <c:v>44495.8</c:v>
                </c:pt>
                <c:pt idx="57">
                  <c:v>67427.8</c:v>
                </c:pt>
                <c:pt idx="58">
                  <c:v>71342</c:v>
                </c:pt>
                <c:pt idx="59">
                  <c:v>59717.8</c:v>
                </c:pt>
                <c:pt idx="60">
                  <c:v>65484.2</c:v>
                </c:pt>
                <c:pt idx="61">
                  <c:v>57213.2</c:v>
                </c:pt>
                <c:pt idx="62">
                  <c:v>49337.2</c:v>
                </c:pt>
                <c:pt idx="63">
                  <c:v>62684.800000000003</c:v>
                </c:pt>
                <c:pt idx="64">
                  <c:v>40660.800000000003</c:v>
                </c:pt>
                <c:pt idx="65">
                  <c:v>68888.2</c:v>
                </c:pt>
                <c:pt idx="66">
                  <c:v>45729</c:v>
                </c:pt>
                <c:pt idx="67">
                  <c:v>56150.6</c:v>
                </c:pt>
                <c:pt idx="68">
                  <c:v>61108.4</c:v>
                </c:pt>
                <c:pt idx="69">
                  <c:v>63308.6</c:v>
                </c:pt>
                <c:pt idx="70">
                  <c:v>47444</c:v>
                </c:pt>
                <c:pt idx="71">
                  <c:v>78482.2</c:v>
                </c:pt>
                <c:pt idx="72">
                  <c:v>51284</c:v>
                </c:pt>
                <c:pt idx="73">
                  <c:v>50535.6</c:v>
                </c:pt>
                <c:pt idx="74">
                  <c:v>67645</c:v>
                </c:pt>
                <c:pt idx="75">
                  <c:v>69740.600000000006</c:v>
                </c:pt>
                <c:pt idx="76">
                  <c:v>47070.8</c:v>
                </c:pt>
                <c:pt idx="77">
                  <c:v>61686.400000000001</c:v>
                </c:pt>
                <c:pt idx="78">
                  <c:v>63725.8</c:v>
                </c:pt>
                <c:pt idx="79">
                  <c:v>53898.2</c:v>
                </c:pt>
                <c:pt idx="80">
                  <c:v>72706.2</c:v>
                </c:pt>
                <c:pt idx="81">
                  <c:v>52746.2</c:v>
                </c:pt>
                <c:pt idx="82">
                  <c:v>55164.800000000003</c:v>
                </c:pt>
                <c:pt idx="83">
                  <c:v>61909.8</c:v>
                </c:pt>
                <c:pt idx="84">
                  <c:v>73731.399999999994</c:v>
                </c:pt>
                <c:pt idx="85">
                  <c:v>62936.2</c:v>
                </c:pt>
                <c:pt idx="86">
                  <c:v>58746.8</c:v>
                </c:pt>
                <c:pt idx="87">
                  <c:v>73729.399999999994</c:v>
                </c:pt>
                <c:pt idx="88">
                  <c:v>55499.6</c:v>
                </c:pt>
                <c:pt idx="89">
                  <c:v>58850.400000000001</c:v>
                </c:pt>
                <c:pt idx="90">
                  <c:v>55928</c:v>
                </c:pt>
                <c:pt idx="91">
                  <c:v>73510</c:v>
                </c:pt>
                <c:pt idx="92">
                  <c:v>65053</c:v>
                </c:pt>
                <c:pt idx="93">
                  <c:v>78184.399999999994</c:v>
                </c:pt>
                <c:pt idx="94">
                  <c:v>54947.4</c:v>
                </c:pt>
                <c:pt idx="95">
                  <c:v>65524</c:v>
                </c:pt>
                <c:pt idx="96">
                  <c:v>38444.199999999997</c:v>
                </c:pt>
                <c:pt idx="97">
                  <c:v>41134.6</c:v>
                </c:pt>
                <c:pt idx="98">
                  <c:v>71698.2</c:v>
                </c:pt>
                <c:pt idx="99">
                  <c:v>67383.199999999997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1.384841881942527</c:v>
                </c:pt>
                <c:pt idx="1">
                  <c:v>1.2756590528696372</c:v>
                </c:pt>
                <c:pt idx="2">
                  <c:v>1.2509644680093379</c:v>
                </c:pt>
                <c:pt idx="3">
                  <c:v>1.0862326897218133</c:v>
                </c:pt>
                <c:pt idx="4">
                  <c:v>1.9186315820931206</c:v>
                </c:pt>
                <c:pt idx="5">
                  <c:v>1.5960331909650642</c:v>
                </c:pt>
                <c:pt idx="6">
                  <c:v>1.0885647485780088</c:v>
                </c:pt>
                <c:pt idx="7">
                  <c:v>1.7708555311814478</c:v>
                </c:pt>
                <c:pt idx="8">
                  <c:v>1.4109924037476882</c:v>
                </c:pt>
                <c:pt idx="9">
                  <c:v>1.3220593748576595</c:v>
                </c:pt>
                <c:pt idx="10">
                  <c:v>1.7195664351504651</c:v>
                </c:pt>
                <c:pt idx="11">
                  <c:v>1.1110066752918366</c:v>
                </c:pt>
                <c:pt idx="12">
                  <c:v>1.3439328521566969</c:v>
                </c:pt>
                <c:pt idx="13">
                  <c:v>1.3881557650195182</c:v>
                </c:pt>
                <c:pt idx="14">
                  <c:v>1.5572520038513959</c:v>
                </c:pt>
                <c:pt idx="15">
                  <c:v>1.6105289065637265</c:v>
                </c:pt>
                <c:pt idx="16">
                  <c:v>1.2519954796883364</c:v>
                </c:pt>
                <c:pt idx="17">
                  <c:v>1.676113572151104</c:v>
                </c:pt>
                <c:pt idx="18">
                  <c:v>2.198974195070353</c:v>
                </c:pt>
                <c:pt idx="19">
                  <c:v>1.442571073042932</c:v>
                </c:pt>
                <c:pt idx="20">
                  <c:v>1.3142691153213051</c:v>
                </c:pt>
                <c:pt idx="21">
                  <c:v>1.3714126312832597</c:v>
                </c:pt>
                <c:pt idx="22">
                  <c:v>1.4234604369405166</c:v>
                </c:pt>
                <c:pt idx="23">
                  <c:v>1.3568889934065154</c:v>
                </c:pt>
                <c:pt idx="24">
                  <c:v>1.564418271249</c:v>
                </c:pt>
                <c:pt idx="25">
                  <c:v>1.908948153771159</c:v>
                </c:pt>
                <c:pt idx="26">
                  <c:v>1.3120106458700833</c:v>
                </c:pt>
                <c:pt idx="27">
                  <c:v>1.0853026458861907</c:v>
                </c:pt>
                <c:pt idx="28">
                  <c:v>1.2252090529930295</c:v>
                </c:pt>
                <c:pt idx="29">
                  <c:v>1.1623887570765485</c:v>
                </c:pt>
                <c:pt idx="30">
                  <c:v>1.8688706205229564</c:v>
                </c:pt>
                <c:pt idx="31">
                  <c:v>1.7994568737465566</c:v>
                </c:pt>
                <c:pt idx="32">
                  <c:v>1.4430618887837334</c:v>
                </c:pt>
                <c:pt idx="33">
                  <c:v>1.1560956477514677</c:v>
                </c:pt>
                <c:pt idx="34">
                  <c:v>1.2509067477466354</c:v>
                </c:pt>
                <c:pt idx="35">
                  <c:v>1.1699935915429553</c:v>
                </c:pt>
                <c:pt idx="36">
                  <c:v>1.8310511208732421</c:v>
                </c:pt>
                <c:pt idx="37">
                  <c:v>1.9910816956729589</c:v>
                </c:pt>
                <c:pt idx="38">
                  <c:v>1.3183653558559199</c:v>
                </c:pt>
                <c:pt idx="39">
                  <c:v>2.6560506143865505</c:v>
                </c:pt>
                <c:pt idx="40">
                  <c:v>1.9400877143805872</c:v>
                </c:pt>
                <c:pt idx="41">
                  <c:v>1.9053327916984546</c:v>
                </c:pt>
                <c:pt idx="42">
                  <c:v>1.4612666896256121</c:v>
                </c:pt>
                <c:pt idx="43">
                  <c:v>1.493094555773665</c:v>
                </c:pt>
                <c:pt idx="44">
                  <c:v>1.1695478500218186</c:v>
                </c:pt>
                <c:pt idx="45">
                  <c:v>1.5723043862975603</c:v>
                </c:pt>
                <c:pt idx="46">
                  <c:v>1.423952457695407</c:v>
                </c:pt>
                <c:pt idx="47">
                  <c:v>1.5394527855194942</c:v>
                </c:pt>
                <c:pt idx="48">
                  <c:v>1.5751764596413649</c:v>
                </c:pt>
                <c:pt idx="49">
                  <c:v>1.1232787094047525</c:v>
                </c:pt>
                <c:pt idx="50">
                  <c:v>2.1398751555115467</c:v>
                </c:pt>
                <c:pt idx="51">
                  <c:v>1.801525531951611</c:v>
                </c:pt>
                <c:pt idx="52">
                  <c:v>2.0650111754456977</c:v>
                </c:pt>
                <c:pt idx="53">
                  <c:v>1.8808760651084835</c:v>
                </c:pt>
                <c:pt idx="54">
                  <c:v>1.7347835408824264</c:v>
                </c:pt>
                <c:pt idx="55">
                  <c:v>2.0695811035708176</c:v>
                </c:pt>
                <c:pt idx="56">
                  <c:v>1.8862679174214194</c:v>
                </c:pt>
                <c:pt idx="57">
                  <c:v>1.246207054063754</c:v>
                </c:pt>
                <c:pt idx="58">
                  <c:v>1.4335034061282275</c:v>
                </c:pt>
                <c:pt idx="59">
                  <c:v>2.0513481742462045</c:v>
                </c:pt>
                <c:pt idx="60">
                  <c:v>1.5550010536892869</c:v>
                </c:pt>
                <c:pt idx="61">
                  <c:v>2.1959093356078667</c:v>
                </c:pt>
                <c:pt idx="62">
                  <c:v>2.256998775771629</c:v>
                </c:pt>
                <c:pt idx="63">
                  <c:v>1.7495309867782938</c:v>
                </c:pt>
                <c:pt idx="64">
                  <c:v>2.1924064455200094</c:v>
                </c:pt>
                <c:pt idx="65">
                  <c:v>1.4539935721937864</c:v>
                </c:pt>
                <c:pt idx="66">
                  <c:v>1.5213540641605983</c:v>
                </c:pt>
                <c:pt idx="67">
                  <c:v>1.4824240524589229</c:v>
                </c:pt>
                <c:pt idx="68">
                  <c:v>1.2647524726551505</c:v>
                </c:pt>
                <c:pt idx="69">
                  <c:v>2.089242219856386</c:v>
                </c:pt>
                <c:pt idx="70">
                  <c:v>1.9239735266840907</c:v>
                </c:pt>
                <c:pt idx="71">
                  <c:v>1.7373238772613409</c:v>
                </c:pt>
                <c:pt idx="72">
                  <c:v>1.2756805241400826</c:v>
                </c:pt>
                <c:pt idx="73">
                  <c:v>1.0068941498666286</c:v>
                </c:pt>
                <c:pt idx="74">
                  <c:v>1.7683642545642693</c:v>
                </c:pt>
                <c:pt idx="75">
                  <c:v>1.49410816654861</c:v>
                </c:pt>
                <c:pt idx="76">
                  <c:v>1.9620868988842339</c:v>
                </c:pt>
                <c:pt idx="77">
                  <c:v>1.4066471702028323</c:v>
                </c:pt>
                <c:pt idx="78">
                  <c:v>1.2302081731418044</c:v>
                </c:pt>
                <c:pt idx="79">
                  <c:v>1.2180740729746078</c:v>
                </c:pt>
                <c:pt idx="80">
                  <c:v>1.4276774195323096</c:v>
                </c:pt>
                <c:pt idx="81">
                  <c:v>1.0214574699220038</c:v>
                </c:pt>
                <c:pt idx="82">
                  <c:v>1.990943500203028</c:v>
                </c:pt>
                <c:pt idx="83">
                  <c:v>1.1058346174595943</c:v>
                </c:pt>
                <c:pt idx="84">
                  <c:v>1.3778932720659043</c:v>
                </c:pt>
                <c:pt idx="85">
                  <c:v>1.1429034482539462</c:v>
                </c:pt>
                <c:pt idx="86">
                  <c:v>1.1127755043678975</c:v>
                </c:pt>
                <c:pt idx="87">
                  <c:v>1.1531356555186942</c:v>
                </c:pt>
                <c:pt idx="88">
                  <c:v>1.6205882564919387</c:v>
                </c:pt>
                <c:pt idx="89">
                  <c:v>1.3289289452578061</c:v>
                </c:pt>
                <c:pt idx="90">
                  <c:v>1.8785760263195537</c:v>
                </c:pt>
                <c:pt idx="91">
                  <c:v>1.4504149095361176</c:v>
                </c:pt>
                <c:pt idx="92">
                  <c:v>1.9285505664611933</c:v>
                </c:pt>
                <c:pt idx="93">
                  <c:v>1.2502110395424153</c:v>
                </c:pt>
                <c:pt idx="94">
                  <c:v>1.6643189668664942</c:v>
                </c:pt>
                <c:pt idx="95">
                  <c:v>1.2055887918930468</c:v>
                </c:pt>
                <c:pt idx="96">
                  <c:v>1.7081380286233034</c:v>
                </c:pt>
                <c:pt idx="97">
                  <c:v>1.7078809566642195</c:v>
                </c:pt>
                <c:pt idx="98">
                  <c:v>1.3581651980105498</c:v>
                </c:pt>
                <c:pt idx="99">
                  <c:v>1.7627242398698786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F-43B7-885F-B78E4E80D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723776"/>
        <c:axId val="1865243888"/>
      </c:scatterChart>
      <c:valAx>
        <c:axId val="1780723776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43888"/>
        <c:crosses val="autoZero"/>
        <c:crossBetween val="midCat"/>
      </c:valAx>
      <c:valAx>
        <c:axId val="186524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72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63045.4</c:v>
                </c:pt>
                <c:pt idx="11">
                  <c:v>54259.8</c:v>
                </c:pt>
                <c:pt idx="21">
                  <c:v>51263.199999999997</c:v>
                </c:pt>
                <c:pt idx="24">
                  <c:v>50501.2</c:v>
                </c:pt>
                <c:pt idx="25">
                  <c:v>53747.4</c:v>
                </c:pt>
                <c:pt idx="28">
                  <c:v>48576.2</c:v>
                </c:pt>
                <c:pt idx="32">
                  <c:v>55790.400000000001</c:v>
                </c:pt>
                <c:pt idx="34">
                  <c:v>51833.599999999999</c:v>
                </c:pt>
                <c:pt idx="46">
                  <c:v>69496</c:v>
                </c:pt>
                <c:pt idx="52">
                  <c:v>56821</c:v>
                </c:pt>
                <c:pt idx="57">
                  <c:v>67427.8</c:v>
                </c:pt>
                <c:pt idx="60">
                  <c:v>65484.2</c:v>
                </c:pt>
                <c:pt idx="63">
                  <c:v>62684.800000000003</c:v>
                </c:pt>
                <c:pt idx="66">
                  <c:v>45729</c:v>
                </c:pt>
                <c:pt idx="68">
                  <c:v>61108.4</c:v>
                </c:pt>
                <c:pt idx="72">
                  <c:v>51284</c:v>
                </c:pt>
                <c:pt idx="79">
                  <c:v>53898.2</c:v>
                </c:pt>
                <c:pt idx="81">
                  <c:v>52746.2</c:v>
                </c:pt>
                <c:pt idx="96">
                  <c:v>38444.199999999997</c:v>
                </c:pt>
                <c:pt idx="97">
                  <c:v>41134.6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1.0885647485780088</c:v>
                </c:pt>
                <c:pt idx="5">
                  <c:v>1.1110066752918366</c:v>
                </c:pt>
                <c:pt idx="15">
                  <c:v>1.3714126312832597</c:v>
                </c:pt>
                <c:pt idx="18">
                  <c:v>1.564418271249</c:v>
                </c:pt>
                <c:pt idx="19">
                  <c:v>1.908948153771159</c:v>
                </c:pt>
                <c:pt idx="22">
                  <c:v>1.2252090529930295</c:v>
                </c:pt>
                <c:pt idx="26">
                  <c:v>1.4430618887837334</c:v>
                </c:pt>
                <c:pt idx="28">
                  <c:v>1.2509067477466354</c:v>
                </c:pt>
                <c:pt idx="40">
                  <c:v>1.423952457695407</c:v>
                </c:pt>
                <c:pt idx="46">
                  <c:v>2.0650111754456977</c:v>
                </c:pt>
                <c:pt idx="51">
                  <c:v>1.246207054063754</c:v>
                </c:pt>
                <c:pt idx="54">
                  <c:v>1.5550010536892869</c:v>
                </c:pt>
                <c:pt idx="57">
                  <c:v>1.7495309867782938</c:v>
                </c:pt>
                <c:pt idx="60">
                  <c:v>1.5213540641605983</c:v>
                </c:pt>
                <c:pt idx="62">
                  <c:v>1.2647524726551505</c:v>
                </c:pt>
                <c:pt idx="66">
                  <c:v>1.2756805241400826</c:v>
                </c:pt>
                <c:pt idx="73">
                  <c:v>1.2180740729746078</c:v>
                </c:pt>
                <c:pt idx="75">
                  <c:v>1.0214574699220038</c:v>
                </c:pt>
                <c:pt idx="90">
                  <c:v>1.7081380286233034</c:v>
                </c:pt>
                <c:pt idx="91">
                  <c:v>1.7078809566642195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0-49F7-A1B3-9AB2164453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73154.2</c:v>
                </c:pt>
                <c:pt idx="1">
                  <c:v>64645.8</c:v>
                </c:pt>
                <c:pt idx="2">
                  <c:v>80873.600000000006</c:v>
                </c:pt>
                <c:pt idx="3">
                  <c:v>68716.399999999994</c:v>
                </c:pt>
                <c:pt idx="5">
                  <c:v>58112.2</c:v>
                </c:pt>
                <c:pt idx="8">
                  <c:v>65427</c:v>
                </c:pt>
                <c:pt idx="16">
                  <c:v>84065</c:v>
                </c:pt>
                <c:pt idx="20">
                  <c:v>68162.600000000006</c:v>
                </c:pt>
                <c:pt idx="23">
                  <c:v>90149.6</c:v>
                </c:pt>
                <c:pt idx="26">
                  <c:v>77551.199999999997</c:v>
                </c:pt>
                <c:pt idx="29">
                  <c:v>71397.8</c:v>
                </c:pt>
                <c:pt idx="35">
                  <c:v>75525.2</c:v>
                </c:pt>
                <c:pt idx="41">
                  <c:v>60557.4</c:v>
                </c:pt>
                <c:pt idx="42">
                  <c:v>80723.8</c:v>
                </c:pt>
                <c:pt idx="47">
                  <c:v>60064.2</c:v>
                </c:pt>
                <c:pt idx="49">
                  <c:v>69090.600000000006</c:v>
                </c:pt>
                <c:pt idx="58">
                  <c:v>71342</c:v>
                </c:pt>
                <c:pt idx="65">
                  <c:v>68888.2</c:v>
                </c:pt>
                <c:pt idx="71">
                  <c:v>78482.2</c:v>
                </c:pt>
                <c:pt idx="74">
                  <c:v>67645</c:v>
                </c:pt>
                <c:pt idx="75">
                  <c:v>69740.600000000006</c:v>
                </c:pt>
                <c:pt idx="77">
                  <c:v>61686.400000000001</c:v>
                </c:pt>
                <c:pt idx="78">
                  <c:v>63725.8</c:v>
                </c:pt>
                <c:pt idx="83">
                  <c:v>61909.8</c:v>
                </c:pt>
                <c:pt idx="84">
                  <c:v>73731.399999999994</c:v>
                </c:pt>
                <c:pt idx="85">
                  <c:v>62936.2</c:v>
                </c:pt>
                <c:pt idx="87">
                  <c:v>73729.399999999994</c:v>
                </c:pt>
                <c:pt idx="89">
                  <c:v>58850.400000000001</c:v>
                </c:pt>
                <c:pt idx="93">
                  <c:v>78184.399999999994</c:v>
                </c:pt>
                <c:pt idx="94">
                  <c:v>54947.4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1.384841881942527</c:v>
                </c:pt>
                <c:pt idx="1">
                  <c:v>1.2756590528696372</c:v>
                </c:pt>
                <c:pt idx="2">
                  <c:v>1.2509644680093379</c:v>
                </c:pt>
                <c:pt idx="3">
                  <c:v>1.0862326897218133</c:v>
                </c:pt>
                <c:pt idx="5">
                  <c:v>1.5960331909650642</c:v>
                </c:pt>
                <c:pt idx="8">
                  <c:v>1.4109924037476882</c:v>
                </c:pt>
                <c:pt idx="16">
                  <c:v>1.2519954796883364</c:v>
                </c:pt>
                <c:pt idx="20">
                  <c:v>1.3142691153213051</c:v>
                </c:pt>
                <c:pt idx="23">
                  <c:v>1.3568889934065154</c:v>
                </c:pt>
                <c:pt idx="26">
                  <c:v>1.3120106458700833</c:v>
                </c:pt>
                <c:pt idx="29">
                  <c:v>1.1623887570765485</c:v>
                </c:pt>
                <c:pt idx="35">
                  <c:v>1.1699935915429553</c:v>
                </c:pt>
                <c:pt idx="41">
                  <c:v>1.9053327916984546</c:v>
                </c:pt>
                <c:pt idx="42">
                  <c:v>1.4612666896256121</c:v>
                </c:pt>
                <c:pt idx="47">
                  <c:v>1.5394527855194942</c:v>
                </c:pt>
                <c:pt idx="49">
                  <c:v>1.1232787094047525</c:v>
                </c:pt>
                <c:pt idx="58">
                  <c:v>1.4335034061282275</c:v>
                </c:pt>
                <c:pt idx="65">
                  <c:v>1.4539935721937864</c:v>
                </c:pt>
                <c:pt idx="71">
                  <c:v>1.7373238772613409</c:v>
                </c:pt>
                <c:pt idx="74">
                  <c:v>1.7683642545642693</c:v>
                </c:pt>
                <c:pt idx="75">
                  <c:v>1.49410816654861</c:v>
                </c:pt>
                <c:pt idx="77">
                  <c:v>1.4066471702028323</c:v>
                </c:pt>
                <c:pt idx="78">
                  <c:v>1.2302081731418044</c:v>
                </c:pt>
                <c:pt idx="83">
                  <c:v>1.1058346174595943</c:v>
                </c:pt>
                <c:pt idx="84">
                  <c:v>1.3778932720659043</c:v>
                </c:pt>
                <c:pt idx="85">
                  <c:v>1.1429034482539462</c:v>
                </c:pt>
                <c:pt idx="87">
                  <c:v>1.1531356555186942</c:v>
                </c:pt>
                <c:pt idx="89">
                  <c:v>1.3289289452578061</c:v>
                </c:pt>
                <c:pt idx="93">
                  <c:v>1.2502110395424153</c:v>
                </c:pt>
                <c:pt idx="94">
                  <c:v>1.6643189668664942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A0-49F7-A1B3-9AB2164453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53539.199999999997</c:v>
                </c:pt>
                <c:pt idx="9">
                  <c:v>57081.4</c:v>
                </c:pt>
                <c:pt idx="13">
                  <c:v>52515</c:v>
                </c:pt>
                <c:pt idx="14">
                  <c:v>63976.800000000003</c:v>
                </c:pt>
                <c:pt idx="18">
                  <c:v>52563.6</c:v>
                </c:pt>
                <c:pt idx="19">
                  <c:v>50307.4</c:v>
                </c:pt>
                <c:pt idx="22">
                  <c:v>66691</c:v>
                </c:pt>
                <c:pt idx="27">
                  <c:v>55180</c:v>
                </c:pt>
                <c:pt idx="30">
                  <c:v>47659.8</c:v>
                </c:pt>
                <c:pt idx="36">
                  <c:v>58320.6</c:v>
                </c:pt>
                <c:pt idx="38">
                  <c:v>56168.800000000003</c:v>
                </c:pt>
                <c:pt idx="40">
                  <c:v>46377.8</c:v>
                </c:pt>
                <c:pt idx="44">
                  <c:v>59582</c:v>
                </c:pt>
                <c:pt idx="48">
                  <c:v>45137.8</c:v>
                </c:pt>
                <c:pt idx="51">
                  <c:v>57947</c:v>
                </c:pt>
                <c:pt idx="54">
                  <c:v>56902.2</c:v>
                </c:pt>
                <c:pt idx="55">
                  <c:v>47949.8</c:v>
                </c:pt>
                <c:pt idx="56">
                  <c:v>44495.8</c:v>
                </c:pt>
                <c:pt idx="59">
                  <c:v>59717.8</c:v>
                </c:pt>
                <c:pt idx="62">
                  <c:v>49337.2</c:v>
                </c:pt>
                <c:pt idx="64">
                  <c:v>40660.800000000003</c:v>
                </c:pt>
                <c:pt idx="67">
                  <c:v>56150.6</c:v>
                </c:pt>
                <c:pt idx="70">
                  <c:v>47444</c:v>
                </c:pt>
                <c:pt idx="73">
                  <c:v>50535.6</c:v>
                </c:pt>
                <c:pt idx="76">
                  <c:v>47070.8</c:v>
                </c:pt>
                <c:pt idx="82">
                  <c:v>55164.800000000003</c:v>
                </c:pt>
                <c:pt idx="86">
                  <c:v>58746.8</c:v>
                </c:pt>
                <c:pt idx="88">
                  <c:v>55499.6</c:v>
                </c:pt>
                <c:pt idx="90">
                  <c:v>55928</c:v>
                </c:pt>
                <c:pt idx="95">
                  <c:v>65524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1.9186315820931206</c:v>
                </c:pt>
                <c:pt idx="9">
                  <c:v>1.3220593748576595</c:v>
                </c:pt>
                <c:pt idx="13">
                  <c:v>1.3881557650195182</c:v>
                </c:pt>
                <c:pt idx="14">
                  <c:v>1.5572520038513959</c:v>
                </c:pt>
                <c:pt idx="18">
                  <c:v>2.198974195070353</c:v>
                </c:pt>
                <c:pt idx="19">
                  <c:v>1.442571073042932</c:v>
                </c:pt>
                <c:pt idx="22">
                  <c:v>1.4234604369405166</c:v>
                </c:pt>
                <c:pt idx="27">
                  <c:v>1.0853026458861907</c:v>
                </c:pt>
                <c:pt idx="30">
                  <c:v>1.8688706205229564</c:v>
                </c:pt>
                <c:pt idx="36">
                  <c:v>1.8310511208732421</c:v>
                </c:pt>
                <c:pt idx="38">
                  <c:v>1.3183653558559199</c:v>
                </c:pt>
                <c:pt idx="40">
                  <c:v>1.9400877143805872</c:v>
                </c:pt>
                <c:pt idx="44">
                  <c:v>1.1695478500218186</c:v>
                </c:pt>
                <c:pt idx="48">
                  <c:v>1.5751764596413649</c:v>
                </c:pt>
                <c:pt idx="51">
                  <c:v>1.801525531951611</c:v>
                </c:pt>
                <c:pt idx="54">
                  <c:v>1.7347835408824264</c:v>
                </c:pt>
                <c:pt idx="55">
                  <c:v>2.0695811035708176</c:v>
                </c:pt>
                <c:pt idx="56">
                  <c:v>1.8862679174214194</c:v>
                </c:pt>
                <c:pt idx="59">
                  <c:v>2.0513481742462045</c:v>
                </c:pt>
                <c:pt idx="62">
                  <c:v>2.256998775771629</c:v>
                </c:pt>
                <c:pt idx="64">
                  <c:v>2.1924064455200094</c:v>
                </c:pt>
                <c:pt idx="67">
                  <c:v>1.4824240524589229</c:v>
                </c:pt>
                <c:pt idx="70">
                  <c:v>1.9239735266840907</c:v>
                </c:pt>
                <c:pt idx="73">
                  <c:v>1.0068941498666286</c:v>
                </c:pt>
                <c:pt idx="76">
                  <c:v>1.9620868988842339</c:v>
                </c:pt>
                <c:pt idx="82">
                  <c:v>1.990943500203028</c:v>
                </c:pt>
                <c:pt idx="86">
                  <c:v>1.1127755043678975</c:v>
                </c:pt>
                <c:pt idx="88">
                  <c:v>1.6205882564919387</c:v>
                </c:pt>
                <c:pt idx="90">
                  <c:v>1.8785760263195537</c:v>
                </c:pt>
                <c:pt idx="95">
                  <c:v>1.2055887918930468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A0-49F7-A1B3-9AB2164453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47865</c:v>
                </c:pt>
                <c:pt idx="10">
                  <c:v>65337.4</c:v>
                </c:pt>
                <c:pt idx="12">
                  <c:v>86066.8</c:v>
                </c:pt>
                <c:pt idx="15">
                  <c:v>77197</c:v>
                </c:pt>
                <c:pt idx="17">
                  <c:v>57338</c:v>
                </c:pt>
                <c:pt idx="31">
                  <c:v>51258.8</c:v>
                </c:pt>
                <c:pt idx="33">
                  <c:v>92807.2</c:v>
                </c:pt>
                <c:pt idx="37">
                  <c:v>61917.599999999999</c:v>
                </c:pt>
                <c:pt idx="39">
                  <c:v>44825.2</c:v>
                </c:pt>
                <c:pt idx="43">
                  <c:v>57157.8</c:v>
                </c:pt>
                <c:pt idx="45">
                  <c:v>63288</c:v>
                </c:pt>
                <c:pt idx="50">
                  <c:v>55140.6</c:v>
                </c:pt>
                <c:pt idx="53">
                  <c:v>65392.4</c:v>
                </c:pt>
                <c:pt idx="61">
                  <c:v>57213.2</c:v>
                </c:pt>
                <c:pt idx="69">
                  <c:v>63308.6</c:v>
                </c:pt>
                <c:pt idx="80">
                  <c:v>72706.2</c:v>
                </c:pt>
                <c:pt idx="91">
                  <c:v>73510</c:v>
                </c:pt>
                <c:pt idx="92">
                  <c:v>65053</c:v>
                </c:pt>
                <c:pt idx="98">
                  <c:v>71698.2</c:v>
                </c:pt>
                <c:pt idx="99">
                  <c:v>67383.199999999997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1.7708555311814478</c:v>
                </c:pt>
                <c:pt idx="10">
                  <c:v>1.7195664351504651</c:v>
                </c:pt>
                <c:pt idx="12">
                  <c:v>1.3439328521566969</c:v>
                </c:pt>
                <c:pt idx="15">
                  <c:v>1.6105289065637265</c:v>
                </c:pt>
                <c:pt idx="17">
                  <c:v>1.676113572151104</c:v>
                </c:pt>
                <c:pt idx="31">
                  <c:v>1.7994568737465566</c:v>
                </c:pt>
                <c:pt idx="33">
                  <c:v>1.1560956477514677</c:v>
                </c:pt>
                <c:pt idx="37">
                  <c:v>1.9910816956729589</c:v>
                </c:pt>
                <c:pt idx="39">
                  <c:v>2.6560506143865505</c:v>
                </c:pt>
                <c:pt idx="43">
                  <c:v>1.493094555773665</c:v>
                </c:pt>
                <c:pt idx="45">
                  <c:v>1.5723043862975603</c:v>
                </c:pt>
                <c:pt idx="50">
                  <c:v>2.1398751555115467</c:v>
                </c:pt>
                <c:pt idx="53">
                  <c:v>1.8808760651084835</c:v>
                </c:pt>
                <c:pt idx="61">
                  <c:v>2.1959093356078667</c:v>
                </c:pt>
                <c:pt idx="69">
                  <c:v>2.089242219856386</c:v>
                </c:pt>
                <c:pt idx="80">
                  <c:v>1.4276774195323096</c:v>
                </c:pt>
                <c:pt idx="91">
                  <c:v>1.4504149095361176</c:v>
                </c:pt>
                <c:pt idx="92">
                  <c:v>1.9285505664611933</c:v>
                </c:pt>
                <c:pt idx="98">
                  <c:v>1.3581651980105498</c:v>
                </c:pt>
                <c:pt idx="99">
                  <c:v>1.7627242398698786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A0-49F7-A1B3-9AB216445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310672"/>
        <c:axId val="1865246384"/>
      </c:scatterChart>
      <c:valAx>
        <c:axId val="178331067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246384"/>
        <c:crosses val="autoZero"/>
        <c:crossBetween val="midCat"/>
      </c:valAx>
      <c:valAx>
        <c:axId val="186524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331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73154.2</c:v>
                </c:pt>
                <c:pt idx="1">
                  <c:v>64645.8</c:v>
                </c:pt>
                <c:pt idx="2">
                  <c:v>80873.600000000006</c:v>
                </c:pt>
                <c:pt idx="3">
                  <c:v>68716.399999999994</c:v>
                </c:pt>
                <c:pt idx="5">
                  <c:v>58112.2</c:v>
                </c:pt>
                <c:pt idx="6">
                  <c:v>63045.4</c:v>
                </c:pt>
                <c:pt idx="7">
                  <c:v>47865</c:v>
                </c:pt>
                <c:pt idx="8">
                  <c:v>65427</c:v>
                </c:pt>
                <c:pt idx="9">
                  <c:v>57081.4</c:v>
                </c:pt>
                <c:pt idx="11">
                  <c:v>54259.8</c:v>
                </c:pt>
                <c:pt idx="12">
                  <c:v>86066.8</c:v>
                </c:pt>
                <c:pt idx="13">
                  <c:v>52515</c:v>
                </c:pt>
                <c:pt idx="14">
                  <c:v>63976.800000000003</c:v>
                </c:pt>
                <c:pt idx="15">
                  <c:v>77197</c:v>
                </c:pt>
                <c:pt idx="16">
                  <c:v>84065</c:v>
                </c:pt>
                <c:pt idx="17">
                  <c:v>57338</c:v>
                </c:pt>
                <c:pt idx="19">
                  <c:v>50307.4</c:v>
                </c:pt>
                <c:pt idx="20">
                  <c:v>68162.600000000006</c:v>
                </c:pt>
                <c:pt idx="21">
                  <c:v>51263.199999999997</c:v>
                </c:pt>
                <c:pt idx="22">
                  <c:v>66691</c:v>
                </c:pt>
                <c:pt idx="23">
                  <c:v>90149.6</c:v>
                </c:pt>
                <c:pt idx="24">
                  <c:v>50501.2</c:v>
                </c:pt>
                <c:pt idx="26">
                  <c:v>77551.199999999997</c:v>
                </c:pt>
                <c:pt idx="27">
                  <c:v>55180</c:v>
                </c:pt>
                <c:pt idx="28">
                  <c:v>48576.2</c:v>
                </c:pt>
                <c:pt idx="29">
                  <c:v>71397.8</c:v>
                </c:pt>
                <c:pt idx="32">
                  <c:v>55790.400000000001</c:v>
                </c:pt>
                <c:pt idx="33">
                  <c:v>92807.2</c:v>
                </c:pt>
                <c:pt idx="34">
                  <c:v>51833.599999999999</c:v>
                </c:pt>
                <c:pt idx="35">
                  <c:v>75525.2</c:v>
                </c:pt>
                <c:pt idx="38">
                  <c:v>56168.800000000003</c:v>
                </c:pt>
                <c:pt idx="42">
                  <c:v>80723.8</c:v>
                </c:pt>
                <c:pt idx="43">
                  <c:v>57157.8</c:v>
                </c:pt>
                <c:pt idx="44">
                  <c:v>59582</c:v>
                </c:pt>
                <c:pt idx="45">
                  <c:v>63288</c:v>
                </c:pt>
                <c:pt idx="46">
                  <c:v>69496</c:v>
                </c:pt>
                <c:pt idx="47">
                  <c:v>60064.2</c:v>
                </c:pt>
                <c:pt idx="48">
                  <c:v>45137.8</c:v>
                </c:pt>
                <c:pt idx="49">
                  <c:v>69090.600000000006</c:v>
                </c:pt>
                <c:pt idx="53">
                  <c:v>65392.4</c:v>
                </c:pt>
                <c:pt idx="57">
                  <c:v>67427.8</c:v>
                </c:pt>
                <c:pt idx="58">
                  <c:v>71342</c:v>
                </c:pt>
                <c:pt idx="60">
                  <c:v>65484.2</c:v>
                </c:pt>
                <c:pt idx="63">
                  <c:v>62684.800000000003</c:v>
                </c:pt>
                <c:pt idx="65">
                  <c:v>68888.2</c:v>
                </c:pt>
                <c:pt idx="66">
                  <c:v>45729</c:v>
                </c:pt>
                <c:pt idx="67">
                  <c:v>56150.6</c:v>
                </c:pt>
                <c:pt idx="68">
                  <c:v>61108.4</c:v>
                </c:pt>
                <c:pt idx="70">
                  <c:v>47444</c:v>
                </c:pt>
                <c:pt idx="71">
                  <c:v>78482.2</c:v>
                </c:pt>
                <c:pt idx="72">
                  <c:v>51284</c:v>
                </c:pt>
                <c:pt idx="73">
                  <c:v>50535.6</c:v>
                </c:pt>
                <c:pt idx="74">
                  <c:v>67645</c:v>
                </c:pt>
                <c:pt idx="75">
                  <c:v>69740.600000000006</c:v>
                </c:pt>
                <c:pt idx="77">
                  <c:v>61686.400000000001</c:v>
                </c:pt>
                <c:pt idx="78">
                  <c:v>63725.8</c:v>
                </c:pt>
                <c:pt idx="79">
                  <c:v>53898.2</c:v>
                </c:pt>
                <c:pt idx="80">
                  <c:v>72706.2</c:v>
                </c:pt>
                <c:pt idx="81">
                  <c:v>52746.2</c:v>
                </c:pt>
                <c:pt idx="83">
                  <c:v>61909.8</c:v>
                </c:pt>
                <c:pt idx="84">
                  <c:v>73731.399999999994</c:v>
                </c:pt>
                <c:pt idx="85">
                  <c:v>62936.2</c:v>
                </c:pt>
                <c:pt idx="86">
                  <c:v>58746.8</c:v>
                </c:pt>
                <c:pt idx="87">
                  <c:v>73729.399999999994</c:v>
                </c:pt>
                <c:pt idx="88">
                  <c:v>55499.6</c:v>
                </c:pt>
                <c:pt idx="89">
                  <c:v>58850.400000000001</c:v>
                </c:pt>
                <c:pt idx="91">
                  <c:v>73510</c:v>
                </c:pt>
                <c:pt idx="93">
                  <c:v>78184.399999999994</c:v>
                </c:pt>
                <c:pt idx="94">
                  <c:v>54947.4</c:v>
                </c:pt>
                <c:pt idx="95">
                  <c:v>65524</c:v>
                </c:pt>
                <c:pt idx="97">
                  <c:v>41134.6</c:v>
                </c:pt>
                <c:pt idx="98">
                  <c:v>71698.2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1.384841881942527</c:v>
                </c:pt>
                <c:pt idx="1">
                  <c:v>1.2756590528696372</c:v>
                </c:pt>
                <c:pt idx="2">
                  <c:v>1.2509644680093379</c:v>
                </c:pt>
                <c:pt idx="3">
                  <c:v>1.0862326897218133</c:v>
                </c:pt>
                <c:pt idx="5">
                  <c:v>1.5960331909650642</c:v>
                </c:pt>
                <c:pt idx="6">
                  <c:v>1.0885647485780088</c:v>
                </c:pt>
                <c:pt idx="7">
                  <c:v>1.7708555311814478</c:v>
                </c:pt>
                <c:pt idx="8">
                  <c:v>1.4109924037476882</c:v>
                </c:pt>
                <c:pt idx="9">
                  <c:v>1.3220593748576595</c:v>
                </c:pt>
                <c:pt idx="11">
                  <c:v>1.1110066752918366</c:v>
                </c:pt>
                <c:pt idx="12">
                  <c:v>1.3439328521566969</c:v>
                </c:pt>
                <c:pt idx="13">
                  <c:v>1.3881557650195182</c:v>
                </c:pt>
                <c:pt idx="14">
                  <c:v>1.5572520038513959</c:v>
                </c:pt>
                <c:pt idx="15">
                  <c:v>1.6105289065637265</c:v>
                </c:pt>
                <c:pt idx="16">
                  <c:v>1.2519954796883364</c:v>
                </c:pt>
                <c:pt idx="17">
                  <c:v>1.676113572151104</c:v>
                </c:pt>
                <c:pt idx="19">
                  <c:v>1.442571073042932</c:v>
                </c:pt>
                <c:pt idx="20">
                  <c:v>1.3142691153213051</c:v>
                </c:pt>
                <c:pt idx="21">
                  <c:v>1.3714126312832597</c:v>
                </c:pt>
                <c:pt idx="22">
                  <c:v>1.4234604369405166</c:v>
                </c:pt>
                <c:pt idx="23">
                  <c:v>1.3568889934065154</c:v>
                </c:pt>
                <c:pt idx="24">
                  <c:v>1.564418271249</c:v>
                </c:pt>
                <c:pt idx="26">
                  <c:v>1.3120106458700833</c:v>
                </c:pt>
                <c:pt idx="27">
                  <c:v>1.0853026458861907</c:v>
                </c:pt>
                <c:pt idx="28">
                  <c:v>1.2252090529930295</c:v>
                </c:pt>
                <c:pt idx="29">
                  <c:v>1.1623887570765485</c:v>
                </c:pt>
                <c:pt idx="32">
                  <c:v>1.4430618887837334</c:v>
                </c:pt>
                <c:pt idx="33">
                  <c:v>1.1560956477514677</c:v>
                </c:pt>
                <c:pt idx="34">
                  <c:v>1.2509067477466354</c:v>
                </c:pt>
                <c:pt idx="35">
                  <c:v>1.1699935915429553</c:v>
                </c:pt>
                <c:pt idx="38">
                  <c:v>1.3183653558559199</c:v>
                </c:pt>
                <c:pt idx="42">
                  <c:v>1.4612666896256121</c:v>
                </c:pt>
                <c:pt idx="43">
                  <c:v>1.493094555773665</c:v>
                </c:pt>
                <c:pt idx="44">
                  <c:v>1.1695478500218186</c:v>
                </c:pt>
                <c:pt idx="45">
                  <c:v>1.5723043862975603</c:v>
                </c:pt>
                <c:pt idx="46">
                  <c:v>1.423952457695407</c:v>
                </c:pt>
                <c:pt idx="47">
                  <c:v>1.5394527855194942</c:v>
                </c:pt>
                <c:pt idx="48">
                  <c:v>1.5751764596413649</c:v>
                </c:pt>
                <c:pt idx="49">
                  <c:v>1.1232787094047525</c:v>
                </c:pt>
                <c:pt idx="53">
                  <c:v>1.8808760651084835</c:v>
                </c:pt>
                <c:pt idx="57">
                  <c:v>1.246207054063754</c:v>
                </c:pt>
                <c:pt idx="58">
                  <c:v>1.4335034061282275</c:v>
                </c:pt>
                <c:pt idx="60">
                  <c:v>1.5550010536892869</c:v>
                </c:pt>
                <c:pt idx="63">
                  <c:v>1.7495309867782938</c:v>
                </c:pt>
                <c:pt idx="65">
                  <c:v>1.4539935721937864</c:v>
                </c:pt>
                <c:pt idx="66">
                  <c:v>1.5213540641605983</c:v>
                </c:pt>
                <c:pt idx="67">
                  <c:v>1.4824240524589229</c:v>
                </c:pt>
                <c:pt idx="68">
                  <c:v>1.2647524726551505</c:v>
                </c:pt>
                <c:pt idx="70">
                  <c:v>1.9239735266840907</c:v>
                </c:pt>
                <c:pt idx="71">
                  <c:v>1.7373238772613409</c:v>
                </c:pt>
                <c:pt idx="72">
                  <c:v>1.2756805241400826</c:v>
                </c:pt>
                <c:pt idx="73">
                  <c:v>1.0068941498666286</c:v>
                </c:pt>
                <c:pt idx="74">
                  <c:v>1.7683642545642693</c:v>
                </c:pt>
                <c:pt idx="75">
                  <c:v>1.49410816654861</c:v>
                </c:pt>
                <c:pt idx="77">
                  <c:v>1.4066471702028323</c:v>
                </c:pt>
                <c:pt idx="78">
                  <c:v>1.2302081731418044</c:v>
                </c:pt>
                <c:pt idx="79">
                  <c:v>1.2180740729746078</c:v>
                </c:pt>
                <c:pt idx="80">
                  <c:v>1.4276774195323096</c:v>
                </c:pt>
                <c:pt idx="81">
                  <c:v>1.0214574699220038</c:v>
                </c:pt>
                <c:pt idx="83">
                  <c:v>1.1058346174595943</c:v>
                </c:pt>
                <c:pt idx="84">
                  <c:v>1.3778932720659043</c:v>
                </c:pt>
                <c:pt idx="85">
                  <c:v>1.1429034482539462</c:v>
                </c:pt>
                <c:pt idx="86">
                  <c:v>1.1127755043678975</c:v>
                </c:pt>
                <c:pt idx="87">
                  <c:v>1.1531356555186942</c:v>
                </c:pt>
                <c:pt idx="88">
                  <c:v>1.6205882564919387</c:v>
                </c:pt>
                <c:pt idx="89">
                  <c:v>1.3289289452578061</c:v>
                </c:pt>
                <c:pt idx="91">
                  <c:v>1.4504149095361176</c:v>
                </c:pt>
                <c:pt idx="93">
                  <c:v>1.2502110395424153</c:v>
                </c:pt>
                <c:pt idx="94">
                  <c:v>1.6643189668664942</c:v>
                </c:pt>
                <c:pt idx="95">
                  <c:v>1.2055887918930468</c:v>
                </c:pt>
                <c:pt idx="97">
                  <c:v>1.7078809566642195</c:v>
                </c:pt>
                <c:pt idx="98">
                  <c:v>1.3581651980105498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9-4B17-8C05-F58547A6C2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53539.199999999997</c:v>
                </c:pt>
                <c:pt idx="10">
                  <c:v>65337.4</c:v>
                </c:pt>
                <c:pt idx="18">
                  <c:v>52563.6</c:v>
                </c:pt>
                <c:pt idx="25">
                  <c:v>53747.4</c:v>
                </c:pt>
                <c:pt idx="30">
                  <c:v>47659.8</c:v>
                </c:pt>
                <c:pt idx="31">
                  <c:v>51258.8</c:v>
                </c:pt>
                <c:pt idx="36">
                  <c:v>58320.6</c:v>
                </c:pt>
                <c:pt idx="37">
                  <c:v>61917.599999999999</c:v>
                </c:pt>
                <c:pt idx="39">
                  <c:v>44825.2</c:v>
                </c:pt>
                <c:pt idx="40">
                  <c:v>46377.8</c:v>
                </c:pt>
                <c:pt idx="41">
                  <c:v>60557.4</c:v>
                </c:pt>
                <c:pt idx="50">
                  <c:v>55140.6</c:v>
                </c:pt>
                <c:pt idx="51">
                  <c:v>57947</c:v>
                </c:pt>
                <c:pt idx="52">
                  <c:v>56821</c:v>
                </c:pt>
                <c:pt idx="54">
                  <c:v>56902.2</c:v>
                </c:pt>
                <c:pt idx="55">
                  <c:v>47949.8</c:v>
                </c:pt>
                <c:pt idx="56">
                  <c:v>44495.8</c:v>
                </c:pt>
                <c:pt idx="59">
                  <c:v>59717.8</c:v>
                </c:pt>
                <c:pt idx="61">
                  <c:v>57213.2</c:v>
                </c:pt>
                <c:pt idx="62">
                  <c:v>49337.2</c:v>
                </c:pt>
                <c:pt idx="64">
                  <c:v>40660.800000000003</c:v>
                </c:pt>
                <c:pt idx="69">
                  <c:v>63308.6</c:v>
                </c:pt>
                <c:pt idx="76">
                  <c:v>47070.8</c:v>
                </c:pt>
                <c:pt idx="82">
                  <c:v>55164.800000000003</c:v>
                </c:pt>
                <c:pt idx="90">
                  <c:v>55928</c:v>
                </c:pt>
                <c:pt idx="92">
                  <c:v>65053</c:v>
                </c:pt>
                <c:pt idx="96">
                  <c:v>38444.199999999997</c:v>
                </c:pt>
                <c:pt idx="99">
                  <c:v>67383.199999999997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1.9186315820931206</c:v>
                </c:pt>
                <c:pt idx="10">
                  <c:v>1.7195664351504651</c:v>
                </c:pt>
                <c:pt idx="18">
                  <c:v>2.198974195070353</c:v>
                </c:pt>
                <c:pt idx="25">
                  <c:v>1.908948153771159</c:v>
                </c:pt>
                <c:pt idx="30">
                  <c:v>1.8688706205229564</c:v>
                </c:pt>
                <c:pt idx="31">
                  <c:v>1.7994568737465566</c:v>
                </c:pt>
                <c:pt idx="36">
                  <c:v>1.8310511208732421</c:v>
                </c:pt>
                <c:pt idx="37">
                  <c:v>1.9910816956729589</c:v>
                </c:pt>
                <c:pt idx="39">
                  <c:v>2.6560506143865505</c:v>
                </c:pt>
                <c:pt idx="40">
                  <c:v>1.9400877143805872</c:v>
                </c:pt>
                <c:pt idx="41">
                  <c:v>1.9053327916984546</c:v>
                </c:pt>
                <c:pt idx="50">
                  <c:v>2.1398751555115467</c:v>
                </c:pt>
                <c:pt idx="51">
                  <c:v>1.801525531951611</c:v>
                </c:pt>
                <c:pt idx="52">
                  <c:v>2.0650111754456977</c:v>
                </c:pt>
                <c:pt idx="54">
                  <c:v>1.7347835408824264</c:v>
                </c:pt>
                <c:pt idx="55">
                  <c:v>2.0695811035708176</c:v>
                </c:pt>
                <c:pt idx="56">
                  <c:v>1.8862679174214194</c:v>
                </c:pt>
                <c:pt idx="59">
                  <c:v>2.0513481742462045</c:v>
                </c:pt>
                <c:pt idx="61">
                  <c:v>2.1959093356078667</c:v>
                </c:pt>
                <c:pt idx="62">
                  <c:v>2.256998775771629</c:v>
                </c:pt>
                <c:pt idx="64">
                  <c:v>2.1924064455200094</c:v>
                </c:pt>
                <c:pt idx="69">
                  <c:v>2.089242219856386</c:v>
                </c:pt>
                <c:pt idx="76">
                  <c:v>1.9620868988842339</c:v>
                </c:pt>
                <c:pt idx="82">
                  <c:v>1.990943500203028</c:v>
                </c:pt>
                <c:pt idx="90">
                  <c:v>1.8785760263195537</c:v>
                </c:pt>
                <c:pt idx="92">
                  <c:v>1.9285505664611933</c:v>
                </c:pt>
                <c:pt idx="96">
                  <c:v>1.7081380286233034</c:v>
                </c:pt>
                <c:pt idx="99">
                  <c:v>1.7627242398698786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9-4B17-8C05-F58547A6C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037248"/>
        <c:axId val="1866952928"/>
      </c:scatterChart>
      <c:valAx>
        <c:axId val="18670372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952928"/>
        <c:crosses val="autoZero"/>
        <c:crossBetween val="midCat"/>
      </c:valAx>
      <c:valAx>
        <c:axId val="186695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03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76119.600000000006</c:v>
                </c:pt>
                <c:pt idx="1">
                  <c:v>62087.4</c:v>
                </c:pt>
                <c:pt idx="2">
                  <c:v>82471.199999999997</c:v>
                </c:pt>
                <c:pt idx="3">
                  <c:v>73075.8</c:v>
                </c:pt>
                <c:pt idx="4">
                  <c:v>59061.2</c:v>
                </c:pt>
                <c:pt idx="5">
                  <c:v>63119.199999999997</c:v>
                </c:pt>
                <c:pt idx="6">
                  <c:v>58745.4</c:v>
                </c:pt>
                <c:pt idx="7">
                  <c:v>51236.2</c:v>
                </c:pt>
                <c:pt idx="8">
                  <c:v>56668.6</c:v>
                </c:pt>
                <c:pt idx="9">
                  <c:v>58567.199999999997</c:v>
                </c:pt>
                <c:pt idx="10">
                  <c:v>65479.6</c:v>
                </c:pt>
                <c:pt idx="11">
                  <c:v>53522.8</c:v>
                </c:pt>
                <c:pt idx="12">
                  <c:v>78818.600000000006</c:v>
                </c:pt>
                <c:pt idx="13">
                  <c:v>44267.199999999997</c:v>
                </c:pt>
                <c:pt idx="14">
                  <c:v>61295</c:v>
                </c:pt>
                <c:pt idx="15">
                  <c:v>75632.600000000006</c:v>
                </c:pt>
                <c:pt idx="16">
                  <c:v>74116.2</c:v>
                </c:pt>
                <c:pt idx="17">
                  <c:v>55050.2</c:v>
                </c:pt>
                <c:pt idx="18">
                  <c:v>56589.599999999999</c:v>
                </c:pt>
                <c:pt idx="19">
                  <c:v>48641.4</c:v>
                </c:pt>
                <c:pt idx="20">
                  <c:v>72675.8</c:v>
                </c:pt>
                <c:pt idx="21">
                  <c:v>49489.2</c:v>
                </c:pt>
                <c:pt idx="22">
                  <c:v>65303.6</c:v>
                </c:pt>
                <c:pt idx="23">
                  <c:v>85001.2</c:v>
                </c:pt>
                <c:pt idx="24">
                  <c:v>53562.8</c:v>
                </c:pt>
                <c:pt idx="25">
                  <c:v>51582.2</c:v>
                </c:pt>
                <c:pt idx="26">
                  <c:v>80608.800000000003</c:v>
                </c:pt>
                <c:pt idx="27">
                  <c:v>55364</c:v>
                </c:pt>
                <c:pt idx="28">
                  <c:v>42588.4</c:v>
                </c:pt>
                <c:pt idx="29">
                  <c:v>63812.2</c:v>
                </c:pt>
                <c:pt idx="30">
                  <c:v>53043.199999999997</c:v>
                </c:pt>
                <c:pt idx="31">
                  <c:v>44988</c:v>
                </c:pt>
                <c:pt idx="32">
                  <c:v>56579.199999999997</c:v>
                </c:pt>
                <c:pt idx="33">
                  <c:v>89600.2</c:v>
                </c:pt>
                <c:pt idx="34">
                  <c:v>49507.4</c:v>
                </c:pt>
                <c:pt idx="35">
                  <c:v>76910</c:v>
                </c:pt>
                <c:pt idx="36">
                  <c:v>61669.4</c:v>
                </c:pt>
                <c:pt idx="37">
                  <c:v>67638.2</c:v>
                </c:pt>
                <c:pt idx="38">
                  <c:v>50405.2</c:v>
                </c:pt>
                <c:pt idx="39">
                  <c:v>51079.4</c:v>
                </c:pt>
                <c:pt idx="40">
                  <c:v>36846</c:v>
                </c:pt>
                <c:pt idx="41">
                  <c:v>65733.600000000006</c:v>
                </c:pt>
                <c:pt idx="42">
                  <c:v>80630.399999999994</c:v>
                </c:pt>
                <c:pt idx="43">
                  <c:v>56089.4</c:v>
                </c:pt>
                <c:pt idx="44">
                  <c:v>62683.6</c:v>
                </c:pt>
                <c:pt idx="45">
                  <c:v>64753.2</c:v>
                </c:pt>
                <c:pt idx="46">
                  <c:v>65790.2</c:v>
                </c:pt>
                <c:pt idx="47">
                  <c:v>59319.4</c:v>
                </c:pt>
                <c:pt idx="48">
                  <c:v>57529.2</c:v>
                </c:pt>
                <c:pt idx="49">
                  <c:v>66424.399999999994</c:v>
                </c:pt>
                <c:pt idx="50">
                  <c:v>58149.599999999999</c:v>
                </c:pt>
                <c:pt idx="51">
                  <c:v>62001.2</c:v>
                </c:pt>
                <c:pt idx="52">
                  <c:v>64735.199999999997</c:v>
                </c:pt>
                <c:pt idx="53">
                  <c:v>64616.4</c:v>
                </c:pt>
                <c:pt idx="54">
                  <c:v>51851.199999999997</c:v>
                </c:pt>
                <c:pt idx="55">
                  <c:v>47393.599999999999</c:v>
                </c:pt>
                <c:pt idx="56">
                  <c:v>41054.800000000003</c:v>
                </c:pt>
                <c:pt idx="57">
                  <c:v>64588.2</c:v>
                </c:pt>
                <c:pt idx="58">
                  <c:v>79123.600000000006</c:v>
                </c:pt>
                <c:pt idx="59">
                  <c:v>62532.800000000003</c:v>
                </c:pt>
                <c:pt idx="60">
                  <c:v>63159.6</c:v>
                </c:pt>
                <c:pt idx="61">
                  <c:v>60742.6</c:v>
                </c:pt>
                <c:pt idx="62">
                  <c:v>44969.599999999999</c:v>
                </c:pt>
                <c:pt idx="63">
                  <c:v>67187</c:v>
                </c:pt>
                <c:pt idx="64">
                  <c:v>41515.199999999997</c:v>
                </c:pt>
                <c:pt idx="65">
                  <c:v>68191.600000000006</c:v>
                </c:pt>
                <c:pt idx="66">
                  <c:v>42359.8</c:v>
                </c:pt>
                <c:pt idx="67">
                  <c:v>53919.8</c:v>
                </c:pt>
                <c:pt idx="68">
                  <c:v>69076.600000000006</c:v>
                </c:pt>
                <c:pt idx="69">
                  <c:v>62854.8</c:v>
                </c:pt>
                <c:pt idx="70">
                  <c:v>49338.2</c:v>
                </c:pt>
                <c:pt idx="71">
                  <c:v>79490.2</c:v>
                </c:pt>
                <c:pt idx="72">
                  <c:v>53069</c:v>
                </c:pt>
                <c:pt idx="73">
                  <c:v>50595.4</c:v>
                </c:pt>
                <c:pt idx="74">
                  <c:v>66269.8</c:v>
                </c:pt>
                <c:pt idx="75">
                  <c:v>74931.399999999994</c:v>
                </c:pt>
                <c:pt idx="76">
                  <c:v>43097.2</c:v>
                </c:pt>
                <c:pt idx="77">
                  <c:v>61027</c:v>
                </c:pt>
                <c:pt idx="78">
                  <c:v>64919</c:v>
                </c:pt>
                <c:pt idx="79">
                  <c:v>57210.400000000001</c:v>
                </c:pt>
                <c:pt idx="80">
                  <c:v>72444.600000000006</c:v>
                </c:pt>
                <c:pt idx="81">
                  <c:v>53572.4</c:v>
                </c:pt>
                <c:pt idx="82">
                  <c:v>56615.8</c:v>
                </c:pt>
                <c:pt idx="83">
                  <c:v>57390.6</c:v>
                </c:pt>
                <c:pt idx="84">
                  <c:v>69089.399999999994</c:v>
                </c:pt>
                <c:pt idx="85">
                  <c:v>67586.399999999994</c:v>
                </c:pt>
                <c:pt idx="86">
                  <c:v>59651</c:v>
                </c:pt>
                <c:pt idx="87">
                  <c:v>73855</c:v>
                </c:pt>
                <c:pt idx="88">
                  <c:v>57998</c:v>
                </c:pt>
                <c:pt idx="89">
                  <c:v>58227</c:v>
                </c:pt>
                <c:pt idx="90">
                  <c:v>63135</c:v>
                </c:pt>
                <c:pt idx="91">
                  <c:v>77780</c:v>
                </c:pt>
                <c:pt idx="92">
                  <c:v>61298.6</c:v>
                </c:pt>
                <c:pt idx="93">
                  <c:v>69960.600000000006</c:v>
                </c:pt>
                <c:pt idx="94">
                  <c:v>60084.6</c:v>
                </c:pt>
                <c:pt idx="95">
                  <c:v>62168.2</c:v>
                </c:pt>
                <c:pt idx="96">
                  <c:v>43437.4</c:v>
                </c:pt>
                <c:pt idx="97">
                  <c:v>42291.199999999997</c:v>
                </c:pt>
                <c:pt idx="98">
                  <c:v>77094.600000000006</c:v>
                </c:pt>
                <c:pt idx="99">
                  <c:v>68584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1.335937130515662</c:v>
                </c:pt>
                <c:pt idx="1">
                  <c:v>1.0557053444016016</c:v>
                </c:pt>
                <c:pt idx="2">
                  <c:v>1.3143497366353345</c:v>
                </c:pt>
                <c:pt idx="3">
                  <c:v>1.231187342458105</c:v>
                </c:pt>
                <c:pt idx="4">
                  <c:v>1.7398562846674297</c:v>
                </c:pt>
                <c:pt idx="5">
                  <c:v>1.4694577878046617</c:v>
                </c:pt>
                <c:pt idx="6">
                  <c:v>1.0065979634150077</c:v>
                </c:pt>
                <c:pt idx="7">
                  <c:v>1.6082574429797682</c:v>
                </c:pt>
                <c:pt idx="8">
                  <c:v>1.6811426433686381</c:v>
                </c:pt>
                <c:pt idx="9">
                  <c:v>1.4741015448920216</c:v>
                </c:pt>
                <c:pt idx="10">
                  <c:v>1.747567181228963</c:v>
                </c:pt>
                <c:pt idx="11">
                  <c:v>1.3022487612755684</c:v>
                </c:pt>
                <c:pt idx="12">
                  <c:v>1.5226735821240163</c:v>
                </c:pt>
                <c:pt idx="13">
                  <c:v>1.651990638667004</c:v>
                </c:pt>
                <c:pt idx="14">
                  <c:v>1.625287543845338</c:v>
                </c:pt>
                <c:pt idx="15">
                  <c:v>1.5832987362592319</c:v>
                </c:pt>
                <c:pt idx="16">
                  <c:v>1.3617400784174041</c:v>
                </c:pt>
                <c:pt idx="17">
                  <c:v>1.6568332176813163</c:v>
                </c:pt>
                <c:pt idx="18">
                  <c:v>2.1121548835828494</c:v>
                </c:pt>
                <c:pt idx="19">
                  <c:v>1.4370268947851008</c:v>
                </c:pt>
                <c:pt idx="20">
                  <c:v>1.3561460623756463</c:v>
                </c:pt>
                <c:pt idx="21">
                  <c:v>1.7817624855524035</c:v>
                </c:pt>
                <c:pt idx="22">
                  <c:v>1.5228410072339045</c:v>
                </c:pt>
                <c:pt idx="23">
                  <c:v>1.426473979190882</c:v>
                </c:pt>
                <c:pt idx="24">
                  <c:v>1.4765284861881753</c:v>
                </c:pt>
                <c:pt idx="25">
                  <c:v>2.0763557971548328</c:v>
                </c:pt>
                <c:pt idx="26">
                  <c:v>1.2604827264517025</c:v>
                </c:pt>
                <c:pt idx="27">
                  <c:v>1.4207607831804061</c:v>
                </c:pt>
                <c:pt idx="28">
                  <c:v>1.1605272797287525</c:v>
                </c:pt>
                <c:pt idx="29">
                  <c:v>1.2791441135080752</c:v>
                </c:pt>
                <c:pt idx="30">
                  <c:v>1.6269003378378379</c:v>
                </c:pt>
                <c:pt idx="31">
                  <c:v>2.2060549479861296</c:v>
                </c:pt>
                <c:pt idx="32">
                  <c:v>1.3557809230247158</c:v>
                </c:pt>
                <c:pt idx="33">
                  <c:v>1.3801643299903348</c:v>
                </c:pt>
                <c:pt idx="34">
                  <c:v>1.6765978419387808</c:v>
                </c:pt>
                <c:pt idx="35">
                  <c:v>1.0323104927837732</c:v>
                </c:pt>
                <c:pt idx="36">
                  <c:v>1.7609057328269773</c:v>
                </c:pt>
                <c:pt idx="37">
                  <c:v>1.8341558468439434</c:v>
                </c:pt>
                <c:pt idx="38">
                  <c:v>1.6930396070246723</c:v>
                </c:pt>
                <c:pt idx="39">
                  <c:v>2.2783548749593767</c:v>
                </c:pt>
                <c:pt idx="40">
                  <c:v>2.2607881452532159</c:v>
                </c:pt>
                <c:pt idx="41">
                  <c:v>1.7617474168461789</c:v>
                </c:pt>
                <c:pt idx="42">
                  <c:v>1.4632694368377188</c:v>
                </c:pt>
                <c:pt idx="43">
                  <c:v>1.5216065780700097</c:v>
                </c:pt>
                <c:pt idx="44">
                  <c:v>1.3322304398598677</c:v>
                </c:pt>
                <c:pt idx="45">
                  <c:v>1.6168467349876146</c:v>
                </c:pt>
                <c:pt idx="46">
                  <c:v>1.5085681454076747</c:v>
                </c:pt>
                <c:pt idx="47">
                  <c:v>1.5713577682849118</c:v>
                </c:pt>
                <c:pt idx="48">
                  <c:v>1.5427296051396509</c:v>
                </c:pt>
                <c:pt idx="49">
                  <c:v>1.4058839823920126</c:v>
                </c:pt>
                <c:pt idx="50">
                  <c:v>2.1974527769752501</c:v>
                </c:pt>
                <c:pt idx="51">
                  <c:v>1.4301819964774876</c:v>
                </c:pt>
                <c:pt idx="52">
                  <c:v>1.5995470779421397</c:v>
                </c:pt>
                <c:pt idx="53">
                  <c:v>1.9181972378529288</c:v>
                </c:pt>
                <c:pt idx="54">
                  <c:v>1.7090829141852071</c:v>
                </c:pt>
                <c:pt idx="55">
                  <c:v>2.0970763985010636</c:v>
                </c:pt>
                <c:pt idx="56">
                  <c:v>1.9248419186063503</c:v>
                </c:pt>
                <c:pt idx="57">
                  <c:v>1.0989004183426694</c:v>
                </c:pt>
                <c:pt idx="58">
                  <c:v>1.2953657315895635</c:v>
                </c:pt>
                <c:pt idx="59">
                  <c:v>1.9590039147455414</c:v>
                </c:pt>
                <c:pt idx="60">
                  <c:v>1.3553442390388792</c:v>
                </c:pt>
                <c:pt idx="61">
                  <c:v>2.1291811677471824</c:v>
                </c:pt>
                <c:pt idx="62">
                  <c:v>2.18027289546716</c:v>
                </c:pt>
                <c:pt idx="63">
                  <c:v>1.6568830279667197</c:v>
                </c:pt>
                <c:pt idx="64">
                  <c:v>2.284368135044514</c:v>
                </c:pt>
                <c:pt idx="65">
                  <c:v>1.5233987763888805</c:v>
                </c:pt>
                <c:pt idx="66">
                  <c:v>1.5884399831916107</c:v>
                </c:pt>
                <c:pt idx="67">
                  <c:v>1.1381347853664145</c:v>
                </c:pt>
                <c:pt idx="68">
                  <c:v>1.0953202676449043</c:v>
                </c:pt>
                <c:pt idx="69">
                  <c:v>2.0436784461966311</c:v>
                </c:pt>
                <c:pt idx="70">
                  <c:v>1.7991941335516903</c:v>
                </c:pt>
                <c:pt idx="71">
                  <c:v>1.586849699711411</c:v>
                </c:pt>
                <c:pt idx="72">
                  <c:v>1.0713976144265014</c:v>
                </c:pt>
                <c:pt idx="73">
                  <c:v>1.3219778873178194</c:v>
                </c:pt>
                <c:pt idx="74">
                  <c:v>1.6835723059372443</c:v>
                </c:pt>
                <c:pt idx="75">
                  <c:v>1.3902716351222586</c:v>
                </c:pt>
                <c:pt idx="76">
                  <c:v>2.1433410987256716</c:v>
                </c:pt>
                <c:pt idx="77">
                  <c:v>1.5200812755010078</c:v>
                </c:pt>
                <c:pt idx="78">
                  <c:v>1.1732158536021813</c:v>
                </c:pt>
                <c:pt idx="79">
                  <c:v>1.477301329828143</c:v>
                </c:pt>
                <c:pt idx="80">
                  <c:v>1.4267592063452623</c:v>
                </c:pt>
                <c:pt idx="81">
                  <c:v>1.2959471668247082</c:v>
                </c:pt>
                <c:pt idx="82">
                  <c:v>1.9748374128776771</c:v>
                </c:pt>
                <c:pt idx="83">
                  <c:v>1.4148484246549087</c:v>
                </c:pt>
                <c:pt idx="84">
                  <c:v>1.4730334899420172</c:v>
                </c:pt>
                <c:pt idx="85">
                  <c:v>1.1352431850194715</c:v>
                </c:pt>
                <c:pt idx="86">
                  <c:v>1.130458835560175</c:v>
                </c:pt>
                <c:pt idx="87">
                  <c:v>1.1512829192336336</c:v>
                </c:pt>
                <c:pt idx="88">
                  <c:v>1.853719093761854</c:v>
                </c:pt>
                <c:pt idx="89">
                  <c:v>1.3959503323200577</c:v>
                </c:pt>
                <c:pt idx="90">
                  <c:v>1.6752989625405876</c:v>
                </c:pt>
                <c:pt idx="91">
                  <c:v>1.3156466958086912</c:v>
                </c:pt>
                <c:pt idx="92">
                  <c:v>2.13357238175097</c:v>
                </c:pt>
                <c:pt idx="93">
                  <c:v>1.2289631592639285</c:v>
                </c:pt>
                <c:pt idx="94">
                  <c:v>1.4232099406503498</c:v>
                </c:pt>
                <c:pt idx="95">
                  <c:v>1.424216882586274</c:v>
                </c:pt>
                <c:pt idx="96">
                  <c:v>1.1918761251824463</c:v>
                </c:pt>
                <c:pt idx="97">
                  <c:v>1.6616932127723971</c:v>
                </c:pt>
                <c:pt idx="98">
                  <c:v>1.2182176183545927</c:v>
                </c:pt>
                <c:pt idx="99">
                  <c:v>1.7223988102181267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5-46CF-B7D5-6E70810EE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898512"/>
        <c:axId val="1784244368"/>
      </c:scatterChart>
      <c:valAx>
        <c:axId val="18628985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244368"/>
        <c:crosses val="autoZero"/>
        <c:crossBetween val="midCat"/>
      </c:valAx>
      <c:valAx>
        <c:axId val="178424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89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58745.4</c:v>
                </c:pt>
                <c:pt idx="11">
                  <c:v>53522.8</c:v>
                </c:pt>
                <c:pt idx="21">
                  <c:v>49489.2</c:v>
                </c:pt>
                <c:pt idx="24">
                  <c:v>53562.8</c:v>
                </c:pt>
                <c:pt idx="25">
                  <c:v>51582.2</c:v>
                </c:pt>
                <c:pt idx="28">
                  <c:v>42588.4</c:v>
                </c:pt>
                <c:pt idx="32">
                  <c:v>56579.199999999997</c:v>
                </c:pt>
                <c:pt idx="34">
                  <c:v>49507.4</c:v>
                </c:pt>
                <c:pt idx="46">
                  <c:v>65790.2</c:v>
                </c:pt>
                <c:pt idx="52">
                  <c:v>64735.199999999997</c:v>
                </c:pt>
                <c:pt idx="57">
                  <c:v>64588.2</c:v>
                </c:pt>
                <c:pt idx="60">
                  <c:v>63159.6</c:v>
                </c:pt>
                <c:pt idx="63">
                  <c:v>67187</c:v>
                </c:pt>
                <c:pt idx="66">
                  <c:v>42359.8</c:v>
                </c:pt>
                <c:pt idx="68">
                  <c:v>69076.600000000006</c:v>
                </c:pt>
                <c:pt idx="72">
                  <c:v>53069</c:v>
                </c:pt>
                <c:pt idx="79">
                  <c:v>57210.400000000001</c:v>
                </c:pt>
                <c:pt idx="81">
                  <c:v>53572.4</c:v>
                </c:pt>
                <c:pt idx="96">
                  <c:v>43437.4</c:v>
                </c:pt>
                <c:pt idx="97">
                  <c:v>42291.199999999997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1.0065979634150077</c:v>
                </c:pt>
                <c:pt idx="5">
                  <c:v>1.3022487612755684</c:v>
                </c:pt>
                <c:pt idx="15">
                  <c:v>1.7817624855524035</c:v>
                </c:pt>
                <c:pt idx="18">
                  <c:v>1.4765284861881753</c:v>
                </c:pt>
                <c:pt idx="19">
                  <c:v>2.0763557971548328</c:v>
                </c:pt>
                <c:pt idx="22">
                  <c:v>1.1605272797287525</c:v>
                </c:pt>
                <c:pt idx="26">
                  <c:v>1.3557809230247158</c:v>
                </c:pt>
                <c:pt idx="28">
                  <c:v>1.6765978419387808</c:v>
                </c:pt>
                <c:pt idx="40">
                  <c:v>1.5085681454076747</c:v>
                </c:pt>
                <c:pt idx="46">
                  <c:v>1.5995470779421397</c:v>
                </c:pt>
                <c:pt idx="51">
                  <c:v>1.0989004183426694</c:v>
                </c:pt>
                <c:pt idx="54">
                  <c:v>1.3553442390388792</c:v>
                </c:pt>
                <c:pt idx="57">
                  <c:v>1.6568830279667197</c:v>
                </c:pt>
                <c:pt idx="60">
                  <c:v>1.5884399831916107</c:v>
                </c:pt>
                <c:pt idx="62">
                  <c:v>1.0953202676449043</c:v>
                </c:pt>
                <c:pt idx="66">
                  <c:v>1.0713976144265014</c:v>
                </c:pt>
                <c:pt idx="73">
                  <c:v>1.477301329828143</c:v>
                </c:pt>
                <c:pt idx="75">
                  <c:v>1.2959471668247082</c:v>
                </c:pt>
                <c:pt idx="90">
                  <c:v>1.1918761251824463</c:v>
                </c:pt>
                <c:pt idx="91">
                  <c:v>1.6616932127723971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D-404E-BBB2-CD2FA2E87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76119.600000000006</c:v>
                </c:pt>
                <c:pt idx="1">
                  <c:v>62087.4</c:v>
                </c:pt>
                <c:pt idx="2">
                  <c:v>82471.199999999997</c:v>
                </c:pt>
                <c:pt idx="3">
                  <c:v>73075.8</c:v>
                </c:pt>
                <c:pt idx="5">
                  <c:v>63119.199999999997</c:v>
                </c:pt>
                <c:pt idx="8">
                  <c:v>56668.6</c:v>
                </c:pt>
                <c:pt idx="16">
                  <c:v>74116.2</c:v>
                </c:pt>
                <c:pt idx="20">
                  <c:v>72675.8</c:v>
                </c:pt>
                <c:pt idx="23">
                  <c:v>85001.2</c:v>
                </c:pt>
                <c:pt idx="26">
                  <c:v>80608.800000000003</c:v>
                </c:pt>
                <c:pt idx="29">
                  <c:v>63812.2</c:v>
                </c:pt>
                <c:pt idx="35">
                  <c:v>76910</c:v>
                </c:pt>
                <c:pt idx="41">
                  <c:v>65733.600000000006</c:v>
                </c:pt>
                <c:pt idx="42">
                  <c:v>80630.399999999994</c:v>
                </c:pt>
                <c:pt idx="47">
                  <c:v>59319.4</c:v>
                </c:pt>
                <c:pt idx="49">
                  <c:v>66424.399999999994</c:v>
                </c:pt>
                <c:pt idx="58">
                  <c:v>79123.600000000006</c:v>
                </c:pt>
                <c:pt idx="65">
                  <c:v>68191.600000000006</c:v>
                </c:pt>
                <c:pt idx="71">
                  <c:v>79490.2</c:v>
                </c:pt>
                <c:pt idx="74">
                  <c:v>66269.8</c:v>
                </c:pt>
                <c:pt idx="75">
                  <c:v>74931.399999999994</c:v>
                </c:pt>
                <c:pt idx="77">
                  <c:v>61027</c:v>
                </c:pt>
                <c:pt idx="78">
                  <c:v>64919</c:v>
                </c:pt>
                <c:pt idx="83">
                  <c:v>57390.6</c:v>
                </c:pt>
                <c:pt idx="84">
                  <c:v>69089.399999999994</c:v>
                </c:pt>
                <c:pt idx="85">
                  <c:v>67586.399999999994</c:v>
                </c:pt>
                <c:pt idx="87">
                  <c:v>73855</c:v>
                </c:pt>
                <c:pt idx="89">
                  <c:v>58227</c:v>
                </c:pt>
                <c:pt idx="93">
                  <c:v>69960.600000000006</c:v>
                </c:pt>
                <c:pt idx="94">
                  <c:v>60084.6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1.335937130515662</c:v>
                </c:pt>
                <c:pt idx="1">
                  <c:v>1.0557053444016016</c:v>
                </c:pt>
                <c:pt idx="2">
                  <c:v>1.3143497366353345</c:v>
                </c:pt>
                <c:pt idx="3">
                  <c:v>1.231187342458105</c:v>
                </c:pt>
                <c:pt idx="5">
                  <c:v>1.4694577878046617</c:v>
                </c:pt>
                <c:pt idx="8">
                  <c:v>1.6811426433686381</c:v>
                </c:pt>
                <c:pt idx="16">
                  <c:v>1.3617400784174041</c:v>
                </c:pt>
                <c:pt idx="20">
                  <c:v>1.3561460623756463</c:v>
                </c:pt>
                <c:pt idx="23">
                  <c:v>1.426473979190882</c:v>
                </c:pt>
                <c:pt idx="26">
                  <c:v>1.2604827264517025</c:v>
                </c:pt>
                <c:pt idx="29">
                  <c:v>1.2791441135080752</c:v>
                </c:pt>
                <c:pt idx="35">
                  <c:v>1.0323104927837732</c:v>
                </c:pt>
                <c:pt idx="41">
                  <c:v>1.7617474168461789</c:v>
                </c:pt>
                <c:pt idx="42">
                  <c:v>1.4632694368377188</c:v>
                </c:pt>
                <c:pt idx="47">
                  <c:v>1.5713577682849118</c:v>
                </c:pt>
                <c:pt idx="49">
                  <c:v>1.4058839823920126</c:v>
                </c:pt>
                <c:pt idx="58">
                  <c:v>1.2953657315895635</c:v>
                </c:pt>
                <c:pt idx="65">
                  <c:v>1.5233987763888805</c:v>
                </c:pt>
                <c:pt idx="71">
                  <c:v>1.586849699711411</c:v>
                </c:pt>
                <c:pt idx="74">
                  <c:v>1.6835723059372443</c:v>
                </c:pt>
                <c:pt idx="75">
                  <c:v>1.3902716351222586</c:v>
                </c:pt>
                <c:pt idx="77">
                  <c:v>1.5200812755010078</c:v>
                </c:pt>
                <c:pt idx="78">
                  <c:v>1.1732158536021813</c:v>
                </c:pt>
                <c:pt idx="83">
                  <c:v>1.4148484246549087</c:v>
                </c:pt>
                <c:pt idx="84">
                  <c:v>1.4730334899420172</c:v>
                </c:pt>
                <c:pt idx="85">
                  <c:v>1.1352431850194715</c:v>
                </c:pt>
                <c:pt idx="87">
                  <c:v>1.1512829192336336</c:v>
                </c:pt>
                <c:pt idx="89">
                  <c:v>1.3959503323200577</c:v>
                </c:pt>
                <c:pt idx="93">
                  <c:v>1.2289631592639285</c:v>
                </c:pt>
                <c:pt idx="94">
                  <c:v>1.4232099406503498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D-404E-BBB2-CD2FA2E87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59061.2</c:v>
                </c:pt>
                <c:pt idx="9">
                  <c:v>58567.199999999997</c:v>
                </c:pt>
                <c:pt idx="13">
                  <c:v>44267.199999999997</c:v>
                </c:pt>
                <c:pt idx="14">
                  <c:v>61295</c:v>
                </c:pt>
                <c:pt idx="18">
                  <c:v>56589.599999999999</c:v>
                </c:pt>
                <c:pt idx="19">
                  <c:v>48641.4</c:v>
                </c:pt>
                <c:pt idx="22">
                  <c:v>65303.6</c:v>
                </c:pt>
                <c:pt idx="27">
                  <c:v>55364</c:v>
                </c:pt>
                <c:pt idx="30">
                  <c:v>53043.199999999997</c:v>
                </c:pt>
                <c:pt idx="36">
                  <c:v>61669.4</c:v>
                </c:pt>
                <c:pt idx="38">
                  <c:v>50405.2</c:v>
                </c:pt>
                <c:pt idx="40">
                  <c:v>36846</c:v>
                </c:pt>
                <c:pt idx="44">
                  <c:v>62683.6</c:v>
                </c:pt>
                <c:pt idx="48">
                  <c:v>57529.2</c:v>
                </c:pt>
                <c:pt idx="51">
                  <c:v>62001.2</c:v>
                </c:pt>
                <c:pt idx="54">
                  <c:v>51851.199999999997</c:v>
                </c:pt>
                <c:pt idx="55">
                  <c:v>47393.599999999999</c:v>
                </c:pt>
                <c:pt idx="56">
                  <c:v>41054.800000000003</c:v>
                </c:pt>
                <c:pt idx="59">
                  <c:v>62532.800000000003</c:v>
                </c:pt>
                <c:pt idx="62">
                  <c:v>44969.599999999999</c:v>
                </c:pt>
                <c:pt idx="64">
                  <c:v>41515.199999999997</c:v>
                </c:pt>
                <c:pt idx="67">
                  <c:v>53919.8</c:v>
                </c:pt>
                <c:pt idx="70">
                  <c:v>49338.2</c:v>
                </c:pt>
                <c:pt idx="73">
                  <c:v>50595.4</c:v>
                </c:pt>
                <c:pt idx="76">
                  <c:v>43097.2</c:v>
                </c:pt>
                <c:pt idx="82">
                  <c:v>56615.8</c:v>
                </c:pt>
                <c:pt idx="86">
                  <c:v>59651</c:v>
                </c:pt>
                <c:pt idx="88">
                  <c:v>57998</c:v>
                </c:pt>
                <c:pt idx="90">
                  <c:v>63135</c:v>
                </c:pt>
                <c:pt idx="95">
                  <c:v>62168.2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1.7398562846674297</c:v>
                </c:pt>
                <c:pt idx="9">
                  <c:v>1.4741015448920216</c:v>
                </c:pt>
                <c:pt idx="13">
                  <c:v>1.651990638667004</c:v>
                </c:pt>
                <c:pt idx="14">
                  <c:v>1.625287543845338</c:v>
                </c:pt>
                <c:pt idx="18">
                  <c:v>2.1121548835828494</c:v>
                </c:pt>
                <c:pt idx="19">
                  <c:v>1.4370268947851008</c:v>
                </c:pt>
                <c:pt idx="22">
                  <c:v>1.5228410072339045</c:v>
                </c:pt>
                <c:pt idx="27">
                  <c:v>1.4207607831804061</c:v>
                </c:pt>
                <c:pt idx="30">
                  <c:v>1.6269003378378379</c:v>
                </c:pt>
                <c:pt idx="36">
                  <c:v>1.7609057328269773</c:v>
                </c:pt>
                <c:pt idx="38">
                  <c:v>1.6930396070246723</c:v>
                </c:pt>
                <c:pt idx="40">
                  <c:v>2.2607881452532159</c:v>
                </c:pt>
                <c:pt idx="44">
                  <c:v>1.3322304398598677</c:v>
                </c:pt>
                <c:pt idx="48">
                  <c:v>1.5427296051396509</c:v>
                </c:pt>
                <c:pt idx="51">
                  <c:v>1.4301819964774876</c:v>
                </c:pt>
                <c:pt idx="54">
                  <c:v>1.7090829141852071</c:v>
                </c:pt>
                <c:pt idx="55">
                  <c:v>2.0970763985010636</c:v>
                </c:pt>
                <c:pt idx="56">
                  <c:v>1.9248419186063503</c:v>
                </c:pt>
                <c:pt idx="59">
                  <c:v>1.9590039147455414</c:v>
                </c:pt>
                <c:pt idx="62">
                  <c:v>2.18027289546716</c:v>
                </c:pt>
                <c:pt idx="64">
                  <c:v>2.284368135044514</c:v>
                </c:pt>
                <c:pt idx="67">
                  <c:v>1.1381347853664145</c:v>
                </c:pt>
                <c:pt idx="70">
                  <c:v>1.7991941335516903</c:v>
                </c:pt>
                <c:pt idx="73">
                  <c:v>1.3219778873178194</c:v>
                </c:pt>
                <c:pt idx="76">
                  <c:v>2.1433410987256716</c:v>
                </c:pt>
                <c:pt idx="82">
                  <c:v>1.9748374128776771</c:v>
                </c:pt>
                <c:pt idx="86">
                  <c:v>1.130458835560175</c:v>
                </c:pt>
                <c:pt idx="88">
                  <c:v>1.853719093761854</c:v>
                </c:pt>
                <c:pt idx="90">
                  <c:v>1.6752989625405876</c:v>
                </c:pt>
                <c:pt idx="95">
                  <c:v>1.424216882586274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7D-404E-BBB2-CD2FA2E87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51236.2</c:v>
                </c:pt>
                <c:pt idx="10">
                  <c:v>65479.6</c:v>
                </c:pt>
                <c:pt idx="12">
                  <c:v>78818.600000000006</c:v>
                </c:pt>
                <c:pt idx="15">
                  <c:v>75632.600000000006</c:v>
                </c:pt>
                <c:pt idx="17">
                  <c:v>55050.2</c:v>
                </c:pt>
                <c:pt idx="31">
                  <c:v>44988</c:v>
                </c:pt>
                <c:pt idx="33">
                  <c:v>89600.2</c:v>
                </c:pt>
                <c:pt idx="37">
                  <c:v>67638.2</c:v>
                </c:pt>
                <c:pt idx="39">
                  <c:v>51079.4</c:v>
                </c:pt>
                <c:pt idx="43">
                  <c:v>56089.4</c:v>
                </c:pt>
                <c:pt idx="45">
                  <c:v>64753.2</c:v>
                </c:pt>
                <c:pt idx="50">
                  <c:v>58149.599999999999</c:v>
                </c:pt>
                <c:pt idx="53">
                  <c:v>64616.4</c:v>
                </c:pt>
                <c:pt idx="61">
                  <c:v>60742.6</c:v>
                </c:pt>
                <c:pt idx="69">
                  <c:v>62854.8</c:v>
                </c:pt>
                <c:pt idx="80">
                  <c:v>72444.600000000006</c:v>
                </c:pt>
                <c:pt idx="91">
                  <c:v>77780</c:v>
                </c:pt>
                <c:pt idx="92">
                  <c:v>61298.6</c:v>
                </c:pt>
                <c:pt idx="98">
                  <c:v>77094.600000000006</c:v>
                </c:pt>
                <c:pt idx="99">
                  <c:v>68584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1.6082574429797682</c:v>
                </c:pt>
                <c:pt idx="10">
                  <c:v>1.747567181228963</c:v>
                </c:pt>
                <c:pt idx="12">
                  <c:v>1.5226735821240163</c:v>
                </c:pt>
                <c:pt idx="15">
                  <c:v>1.5832987362592319</c:v>
                </c:pt>
                <c:pt idx="17">
                  <c:v>1.6568332176813163</c:v>
                </c:pt>
                <c:pt idx="31">
                  <c:v>2.2060549479861296</c:v>
                </c:pt>
                <c:pt idx="33">
                  <c:v>1.3801643299903348</c:v>
                </c:pt>
                <c:pt idx="37">
                  <c:v>1.8341558468439434</c:v>
                </c:pt>
                <c:pt idx="39">
                  <c:v>2.2783548749593767</c:v>
                </c:pt>
                <c:pt idx="43">
                  <c:v>1.5216065780700097</c:v>
                </c:pt>
                <c:pt idx="45">
                  <c:v>1.6168467349876146</c:v>
                </c:pt>
                <c:pt idx="50">
                  <c:v>2.1974527769752501</c:v>
                </c:pt>
                <c:pt idx="53">
                  <c:v>1.9181972378529288</c:v>
                </c:pt>
                <c:pt idx="61">
                  <c:v>2.1291811677471824</c:v>
                </c:pt>
                <c:pt idx="69">
                  <c:v>2.0436784461966311</c:v>
                </c:pt>
                <c:pt idx="80">
                  <c:v>1.4267592063452623</c:v>
                </c:pt>
                <c:pt idx="91">
                  <c:v>1.3156466958086912</c:v>
                </c:pt>
                <c:pt idx="92">
                  <c:v>2.13357238175097</c:v>
                </c:pt>
                <c:pt idx="98">
                  <c:v>1.2182176183545927</c:v>
                </c:pt>
                <c:pt idx="99">
                  <c:v>1.7223988102181267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7D-404E-BBB2-CD2FA2E87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898112"/>
        <c:axId val="1864009248"/>
      </c:scatterChart>
      <c:valAx>
        <c:axId val="18628981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09248"/>
        <c:crosses val="autoZero"/>
        <c:crossBetween val="midCat"/>
      </c:valAx>
      <c:valAx>
        <c:axId val="186400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89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76119.600000000006</c:v>
                </c:pt>
                <c:pt idx="1">
                  <c:v>62087.4</c:v>
                </c:pt>
                <c:pt idx="2">
                  <c:v>82471.199999999997</c:v>
                </c:pt>
                <c:pt idx="3">
                  <c:v>73075.8</c:v>
                </c:pt>
                <c:pt idx="4">
                  <c:v>59061.2</c:v>
                </c:pt>
                <c:pt idx="5">
                  <c:v>63119.199999999997</c:v>
                </c:pt>
                <c:pt idx="6">
                  <c:v>58745.4</c:v>
                </c:pt>
                <c:pt idx="7">
                  <c:v>51236.2</c:v>
                </c:pt>
                <c:pt idx="8">
                  <c:v>56668.6</c:v>
                </c:pt>
                <c:pt idx="9">
                  <c:v>58567.199999999997</c:v>
                </c:pt>
                <c:pt idx="11">
                  <c:v>53522.8</c:v>
                </c:pt>
                <c:pt idx="12">
                  <c:v>78818.600000000006</c:v>
                </c:pt>
                <c:pt idx="14">
                  <c:v>61295</c:v>
                </c:pt>
                <c:pt idx="15">
                  <c:v>75632.600000000006</c:v>
                </c:pt>
                <c:pt idx="16">
                  <c:v>74116.2</c:v>
                </c:pt>
                <c:pt idx="19">
                  <c:v>48641.4</c:v>
                </c:pt>
                <c:pt idx="20">
                  <c:v>72675.8</c:v>
                </c:pt>
                <c:pt idx="21">
                  <c:v>49489.2</c:v>
                </c:pt>
                <c:pt idx="22">
                  <c:v>65303.6</c:v>
                </c:pt>
                <c:pt idx="23">
                  <c:v>85001.2</c:v>
                </c:pt>
                <c:pt idx="24">
                  <c:v>53562.8</c:v>
                </c:pt>
                <c:pt idx="26">
                  <c:v>80608.800000000003</c:v>
                </c:pt>
                <c:pt idx="27">
                  <c:v>55364</c:v>
                </c:pt>
                <c:pt idx="28">
                  <c:v>42588.4</c:v>
                </c:pt>
                <c:pt idx="29">
                  <c:v>63812.2</c:v>
                </c:pt>
                <c:pt idx="32">
                  <c:v>56579.199999999997</c:v>
                </c:pt>
                <c:pt idx="33">
                  <c:v>89600.2</c:v>
                </c:pt>
                <c:pt idx="35">
                  <c:v>76910</c:v>
                </c:pt>
                <c:pt idx="36">
                  <c:v>61669.4</c:v>
                </c:pt>
                <c:pt idx="42">
                  <c:v>80630.399999999994</c:v>
                </c:pt>
                <c:pt idx="43">
                  <c:v>56089.4</c:v>
                </c:pt>
                <c:pt idx="44">
                  <c:v>62683.6</c:v>
                </c:pt>
                <c:pt idx="45">
                  <c:v>64753.2</c:v>
                </c:pt>
                <c:pt idx="46">
                  <c:v>65790.2</c:v>
                </c:pt>
                <c:pt idx="47">
                  <c:v>59319.4</c:v>
                </c:pt>
                <c:pt idx="48">
                  <c:v>57529.2</c:v>
                </c:pt>
                <c:pt idx="49">
                  <c:v>66424.399999999994</c:v>
                </c:pt>
                <c:pt idx="51">
                  <c:v>62001.2</c:v>
                </c:pt>
                <c:pt idx="52">
                  <c:v>64735.199999999997</c:v>
                </c:pt>
                <c:pt idx="54">
                  <c:v>51851.199999999997</c:v>
                </c:pt>
                <c:pt idx="57">
                  <c:v>64588.2</c:v>
                </c:pt>
                <c:pt idx="58">
                  <c:v>79123.600000000006</c:v>
                </c:pt>
                <c:pt idx="60">
                  <c:v>63159.6</c:v>
                </c:pt>
                <c:pt idx="63">
                  <c:v>67187</c:v>
                </c:pt>
                <c:pt idx="65">
                  <c:v>68191.600000000006</c:v>
                </c:pt>
                <c:pt idx="66">
                  <c:v>42359.8</c:v>
                </c:pt>
                <c:pt idx="67">
                  <c:v>53919.8</c:v>
                </c:pt>
                <c:pt idx="68">
                  <c:v>69076.600000000006</c:v>
                </c:pt>
                <c:pt idx="70">
                  <c:v>49338.2</c:v>
                </c:pt>
                <c:pt idx="71">
                  <c:v>79490.2</c:v>
                </c:pt>
                <c:pt idx="72">
                  <c:v>53069</c:v>
                </c:pt>
                <c:pt idx="73">
                  <c:v>50595.4</c:v>
                </c:pt>
                <c:pt idx="74">
                  <c:v>66269.8</c:v>
                </c:pt>
                <c:pt idx="75">
                  <c:v>74931.399999999994</c:v>
                </c:pt>
                <c:pt idx="78">
                  <c:v>64919</c:v>
                </c:pt>
                <c:pt idx="79">
                  <c:v>57210.400000000001</c:v>
                </c:pt>
                <c:pt idx="80">
                  <c:v>72444.600000000006</c:v>
                </c:pt>
                <c:pt idx="81">
                  <c:v>53572.4</c:v>
                </c:pt>
                <c:pt idx="83">
                  <c:v>57390.6</c:v>
                </c:pt>
                <c:pt idx="84">
                  <c:v>69089.399999999994</c:v>
                </c:pt>
                <c:pt idx="85">
                  <c:v>67586.399999999994</c:v>
                </c:pt>
                <c:pt idx="86">
                  <c:v>59651</c:v>
                </c:pt>
                <c:pt idx="87">
                  <c:v>73855</c:v>
                </c:pt>
                <c:pt idx="89">
                  <c:v>58227</c:v>
                </c:pt>
                <c:pt idx="90">
                  <c:v>63135</c:v>
                </c:pt>
                <c:pt idx="91">
                  <c:v>77780</c:v>
                </c:pt>
                <c:pt idx="93">
                  <c:v>69960.600000000006</c:v>
                </c:pt>
                <c:pt idx="94">
                  <c:v>60084.6</c:v>
                </c:pt>
                <c:pt idx="95">
                  <c:v>62168.2</c:v>
                </c:pt>
                <c:pt idx="96">
                  <c:v>43437.4</c:v>
                </c:pt>
                <c:pt idx="97">
                  <c:v>42291.199999999997</c:v>
                </c:pt>
                <c:pt idx="98">
                  <c:v>77094.600000000006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1.335937130515662</c:v>
                </c:pt>
                <c:pt idx="1">
                  <c:v>1.0557053444016016</c:v>
                </c:pt>
                <c:pt idx="2">
                  <c:v>1.3143497366353345</c:v>
                </c:pt>
                <c:pt idx="3">
                  <c:v>1.231187342458105</c:v>
                </c:pt>
                <c:pt idx="4">
                  <c:v>1.7398562846674297</c:v>
                </c:pt>
                <c:pt idx="5">
                  <c:v>1.4694577878046617</c:v>
                </c:pt>
                <c:pt idx="6">
                  <c:v>1.0065979634150077</c:v>
                </c:pt>
                <c:pt idx="7">
                  <c:v>1.6082574429797682</c:v>
                </c:pt>
                <c:pt idx="8">
                  <c:v>1.6811426433686381</c:v>
                </c:pt>
                <c:pt idx="9">
                  <c:v>1.4741015448920216</c:v>
                </c:pt>
                <c:pt idx="11">
                  <c:v>1.3022487612755684</c:v>
                </c:pt>
                <c:pt idx="12">
                  <c:v>1.5226735821240163</c:v>
                </c:pt>
                <c:pt idx="14">
                  <c:v>1.625287543845338</c:v>
                </c:pt>
                <c:pt idx="15">
                  <c:v>1.5832987362592319</c:v>
                </c:pt>
                <c:pt idx="16">
                  <c:v>1.3617400784174041</c:v>
                </c:pt>
                <c:pt idx="19">
                  <c:v>1.4370268947851008</c:v>
                </c:pt>
                <c:pt idx="20">
                  <c:v>1.3561460623756463</c:v>
                </c:pt>
                <c:pt idx="21">
                  <c:v>1.7817624855524035</c:v>
                </c:pt>
                <c:pt idx="22">
                  <c:v>1.5228410072339045</c:v>
                </c:pt>
                <c:pt idx="23">
                  <c:v>1.426473979190882</c:v>
                </c:pt>
                <c:pt idx="24">
                  <c:v>1.4765284861881753</c:v>
                </c:pt>
                <c:pt idx="26">
                  <c:v>1.2604827264517025</c:v>
                </c:pt>
                <c:pt idx="27">
                  <c:v>1.4207607831804061</c:v>
                </c:pt>
                <c:pt idx="28">
                  <c:v>1.1605272797287525</c:v>
                </c:pt>
                <c:pt idx="29">
                  <c:v>1.2791441135080752</c:v>
                </c:pt>
                <c:pt idx="32">
                  <c:v>1.3557809230247158</c:v>
                </c:pt>
                <c:pt idx="33">
                  <c:v>1.3801643299903348</c:v>
                </c:pt>
                <c:pt idx="35">
                  <c:v>1.0323104927837732</c:v>
                </c:pt>
                <c:pt idx="36">
                  <c:v>1.7609057328269773</c:v>
                </c:pt>
                <c:pt idx="42">
                  <c:v>1.4632694368377188</c:v>
                </c:pt>
                <c:pt idx="43">
                  <c:v>1.5216065780700097</c:v>
                </c:pt>
                <c:pt idx="44">
                  <c:v>1.3322304398598677</c:v>
                </c:pt>
                <c:pt idx="45">
                  <c:v>1.6168467349876146</c:v>
                </c:pt>
                <c:pt idx="46">
                  <c:v>1.5085681454076747</c:v>
                </c:pt>
                <c:pt idx="47">
                  <c:v>1.5713577682849118</c:v>
                </c:pt>
                <c:pt idx="48">
                  <c:v>1.5427296051396509</c:v>
                </c:pt>
                <c:pt idx="49">
                  <c:v>1.4058839823920126</c:v>
                </c:pt>
                <c:pt idx="51">
                  <c:v>1.4301819964774876</c:v>
                </c:pt>
                <c:pt idx="52">
                  <c:v>1.5995470779421397</c:v>
                </c:pt>
                <c:pt idx="54">
                  <c:v>1.7090829141852071</c:v>
                </c:pt>
                <c:pt idx="57">
                  <c:v>1.0989004183426694</c:v>
                </c:pt>
                <c:pt idx="58">
                  <c:v>1.2953657315895635</c:v>
                </c:pt>
                <c:pt idx="60">
                  <c:v>1.3553442390388792</c:v>
                </c:pt>
                <c:pt idx="63">
                  <c:v>1.6568830279667197</c:v>
                </c:pt>
                <c:pt idx="65">
                  <c:v>1.5233987763888805</c:v>
                </c:pt>
                <c:pt idx="66">
                  <c:v>1.5884399831916107</c:v>
                </c:pt>
                <c:pt idx="67">
                  <c:v>1.1381347853664145</c:v>
                </c:pt>
                <c:pt idx="68">
                  <c:v>1.0953202676449043</c:v>
                </c:pt>
                <c:pt idx="70">
                  <c:v>1.7991941335516903</c:v>
                </c:pt>
                <c:pt idx="71">
                  <c:v>1.586849699711411</c:v>
                </c:pt>
                <c:pt idx="72">
                  <c:v>1.0713976144265014</c:v>
                </c:pt>
                <c:pt idx="73">
                  <c:v>1.3219778873178194</c:v>
                </c:pt>
                <c:pt idx="74">
                  <c:v>1.6835723059372443</c:v>
                </c:pt>
                <c:pt idx="75">
                  <c:v>1.3902716351222586</c:v>
                </c:pt>
                <c:pt idx="78">
                  <c:v>1.1732158536021813</c:v>
                </c:pt>
                <c:pt idx="79">
                  <c:v>1.477301329828143</c:v>
                </c:pt>
                <c:pt idx="80">
                  <c:v>1.4267592063452623</c:v>
                </c:pt>
                <c:pt idx="81">
                  <c:v>1.2959471668247082</c:v>
                </c:pt>
                <c:pt idx="83">
                  <c:v>1.4148484246549087</c:v>
                </c:pt>
                <c:pt idx="84">
                  <c:v>1.4730334899420172</c:v>
                </c:pt>
                <c:pt idx="85">
                  <c:v>1.1352431850194715</c:v>
                </c:pt>
                <c:pt idx="86">
                  <c:v>1.130458835560175</c:v>
                </c:pt>
                <c:pt idx="87">
                  <c:v>1.1512829192336336</c:v>
                </c:pt>
                <c:pt idx="89">
                  <c:v>1.3959503323200577</c:v>
                </c:pt>
                <c:pt idx="90">
                  <c:v>1.6752989625405876</c:v>
                </c:pt>
                <c:pt idx="91">
                  <c:v>1.3156466958086912</c:v>
                </c:pt>
                <c:pt idx="93">
                  <c:v>1.2289631592639285</c:v>
                </c:pt>
                <c:pt idx="94">
                  <c:v>1.4232099406503498</c:v>
                </c:pt>
                <c:pt idx="95">
                  <c:v>1.424216882586274</c:v>
                </c:pt>
                <c:pt idx="96">
                  <c:v>1.1918761251824463</c:v>
                </c:pt>
                <c:pt idx="97">
                  <c:v>1.6616932127723971</c:v>
                </c:pt>
                <c:pt idx="98">
                  <c:v>1.2182176183545927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B-4C59-9D33-A6AA829E9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0">
                  <c:v>65479.6</c:v>
                </c:pt>
                <c:pt idx="13">
                  <c:v>44267.199999999997</c:v>
                </c:pt>
                <c:pt idx="17">
                  <c:v>55050.2</c:v>
                </c:pt>
                <c:pt idx="18">
                  <c:v>56589.599999999999</c:v>
                </c:pt>
                <c:pt idx="25">
                  <c:v>51582.2</c:v>
                </c:pt>
                <c:pt idx="30">
                  <c:v>53043.199999999997</c:v>
                </c:pt>
                <c:pt idx="31">
                  <c:v>44988</c:v>
                </c:pt>
                <c:pt idx="34">
                  <c:v>49507.4</c:v>
                </c:pt>
                <c:pt idx="37">
                  <c:v>67638.2</c:v>
                </c:pt>
                <c:pt idx="38">
                  <c:v>50405.2</c:v>
                </c:pt>
                <c:pt idx="39">
                  <c:v>51079.4</c:v>
                </c:pt>
                <c:pt idx="40">
                  <c:v>36846</c:v>
                </c:pt>
                <c:pt idx="41">
                  <c:v>65733.600000000006</c:v>
                </c:pt>
                <c:pt idx="50">
                  <c:v>58149.599999999999</c:v>
                </c:pt>
                <c:pt idx="53">
                  <c:v>64616.4</c:v>
                </c:pt>
                <c:pt idx="55">
                  <c:v>47393.599999999999</c:v>
                </c:pt>
                <c:pt idx="56">
                  <c:v>41054.800000000003</c:v>
                </c:pt>
                <c:pt idx="59">
                  <c:v>62532.800000000003</c:v>
                </c:pt>
                <c:pt idx="61">
                  <c:v>60742.6</c:v>
                </c:pt>
                <c:pt idx="62">
                  <c:v>44969.599999999999</c:v>
                </c:pt>
                <c:pt idx="64">
                  <c:v>41515.199999999997</c:v>
                </c:pt>
                <c:pt idx="69">
                  <c:v>62854.8</c:v>
                </c:pt>
                <c:pt idx="76">
                  <c:v>43097.2</c:v>
                </c:pt>
                <c:pt idx="77">
                  <c:v>61027</c:v>
                </c:pt>
                <c:pt idx="82">
                  <c:v>56615.8</c:v>
                </c:pt>
                <c:pt idx="88">
                  <c:v>57998</c:v>
                </c:pt>
                <c:pt idx="92">
                  <c:v>61298.6</c:v>
                </c:pt>
                <c:pt idx="99">
                  <c:v>68584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0">
                  <c:v>1.747567181228963</c:v>
                </c:pt>
                <c:pt idx="13">
                  <c:v>1.651990638667004</c:v>
                </c:pt>
                <c:pt idx="17">
                  <c:v>1.6568332176813163</c:v>
                </c:pt>
                <c:pt idx="18">
                  <c:v>2.1121548835828494</c:v>
                </c:pt>
                <c:pt idx="25">
                  <c:v>2.0763557971548328</c:v>
                </c:pt>
                <c:pt idx="30">
                  <c:v>1.6269003378378379</c:v>
                </c:pt>
                <c:pt idx="31">
                  <c:v>2.2060549479861296</c:v>
                </c:pt>
                <c:pt idx="34">
                  <c:v>1.6765978419387808</c:v>
                </c:pt>
                <c:pt idx="37">
                  <c:v>1.8341558468439434</c:v>
                </c:pt>
                <c:pt idx="38">
                  <c:v>1.6930396070246723</c:v>
                </c:pt>
                <c:pt idx="39">
                  <c:v>2.2783548749593767</c:v>
                </c:pt>
                <c:pt idx="40">
                  <c:v>2.2607881452532159</c:v>
                </c:pt>
                <c:pt idx="41">
                  <c:v>1.7617474168461789</c:v>
                </c:pt>
                <c:pt idx="50">
                  <c:v>2.1974527769752501</c:v>
                </c:pt>
                <c:pt idx="53">
                  <c:v>1.9181972378529288</c:v>
                </c:pt>
                <c:pt idx="55">
                  <c:v>2.0970763985010636</c:v>
                </c:pt>
                <c:pt idx="56">
                  <c:v>1.9248419186063503</c:v>
                </c:pt>
                <c:pt idx="59">
                  <c:v>1.9590039147455414</c:v>
                </c:pt>
                <c:pt idx="61">
                  <c:v>2.1291811677471824</c:v>
                </c:pt>
                <c:pt idx="62">
                  <c:v>2.18027289546716</c:v>
                </c:pt>
                <c:pt idx="64">
                  <c:v>2.284368135044514</c:v>
                </c:pt>
                <c:pt idx="69">
                  <c:v>2.0436784461966311</c:v>
                </c:pt>
                <c:pt idx="76">
                  <c:v>2.1433410987256716</c:v>
                </c:pt>
                <c:pt idx="77">
                  <c:v>1.5200812755010078</c:v>
                </c:pt>
                <c:pt idx="82">
                  <c:v>1.9748374128776771</c:v>
                </c:pt>
                <c:pt idx="88">
                  <c:v>1.853719093761854</c:v>
                </c:pt>
                <c:pt idx="92">
                  <c:v>2.13357238175097</c:v>
                </c:pt>
                <c:pt idx="99">
                  <c:v>1.7223988102181267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B-4C59-9D33-A6AA829E9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156160"/>
        <c:axId val="1864004256"/>
      </c:scatterChart>
      <c:valAx>
        <c:axId val="1864156160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04256"/>
        <c:crosses val="autoZero"/>
        <c:crossBetween val="midCat"/>
      </c:valAx>
      <c:valAx>
        <c:axId val="186400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15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69683.199999999997</c:v>
                </c:pt>
                <c:pt idx="1">
                  <c:v>56606.400000000001</c:v>
                </c:pt>
                <c:pt idx="2">
                  <c:v>82875.8</c:v>
                </c:pt>
                <c:pt idx="3">
                  <c:v>79108.399999999994</c:v>
                </c:pt>
                <c:pt idx="4">
                  <c:v>52580</c:v>
                </c:pt>
                <c:pt idx="5">
                  <c:v>67167.600000000006</c:v>
                </c:pt>
                <c:pt idx="6">
                  <c:v>58798.2</c:v>
                </c:pt>
                <c:pt idx="7">
                  <c:v>55377.599999999999</c:v>
                </c:pt>
                <c:pt idx="8">
                  <c:v>62083</c:v>
                </c:pt>
                <c:pt idx="9">
                  <c:v>57499</c:v>
                </c:pt>
                <c:pt idx="10">
                  <c:v>65259.4</c:v>
                </c:pt>
                <c:pt idx="11">
                  <c:v>40840.6</c:v>
                </c:pt>
                <c:pt idx="12">
                  <c:v>78897.2</c:v>
                </c:pt>
                <c:pt idx="13">
                  <c:v>47703</c:v>
                </c:pt>
                <c:pt idx="14">
                  <c:v>64204.6</c:v>
                </c:pt>
                <c:pt idx="15">
                  <c:v>75036</c:v>
                </c:pt>
                <c:pt idx="16">
                  <c:v>82189</c:v>
                </c:pt>
                <c:pt idx="17">
                  <c:v>54051.199999999997</c:v>
                </c:pt>
                <c:pt idx="18">
                  <c:v>54498.8</c:v>
                </c:pt>
                <c:pt idx="19">
                  <c:v>46713</c:v>
                </c:pt>
                <c:pt idx="20">
                  <c:v>75003.399999999994</c:v>
                </c:pt>
                <c:pt idx="21">
                  <c:v>45258.2</c:v>
                </c:pt>
                <c:pt idx="22">
                  <c:v>70870.399999999994</c:v>
                </c:pt>
                <c:pt idx="23">
                  <c:v>86391.8</c:v>
                </c:pt>
                <c:pt idx="24">
                  <c:v>57934.400000000001</c:v>
                </c:pt>
                <c:pt idx="25">
                  <c:v>52151.8</c:v>
                </c:pt>
                <c:pt idx="26">
                  <c:v>79288.399999999994</c:v>
                </c:pt>
                <c:pt idx="27">
                  <c:v>59367.8</c:v>
                </c:pt>
                <c:pt idx="28">
                  <c:v>44853</c:v>
                </c:pt>
                <c:pt idx="29">
                  <c:v>63792.4</c:v>
                </c:pt>
                <c:pt idx="30">
                  <c:v>53043.8</c:v>
                </c:pt>
                <c:pt idx="31">
                  <c:v>52528.800000000003</c:v>
                </c:pt>
                <c:pt idx="32">
                  <c:v>57421.8</c:v>
                </c:pt>
                <c:pt idx="33">
                  <c:v>90595.4</c:v>
                </c:pt>
                <c:pt idx="34">
                  <c:v>51877.599999999999</c:v>
                </c:pt>
                <c:pt idx="35">
                  <c:v>76040.600000000006</c:v>
                </c:pt>
                <c:pt idx="36">
                  <c:v>56810</c:v>
                </c:pt>
                <c:pt idx="37">
                  <c:v>74545.600000000006</c:v>
                </c:pt>
                <c:pt idx="38">
                  <c:v>48112</c:v>
                </c:pt>
                <c:pt idx="39">
                  <c:v>54353.8</c:v>
                </c:pt>
                <c:pt idx="40">
                  <c:v>39836.199999999997</c:v>
                </c:pt>
                <c:pt idx="41">
                  <c:v>70455.199999999997</c:v>
                </c:pt>
                <c:pt idx="42">
                  <c:v>79479.600000000006</c:v>
                </c:pt>
                <c:pt idx="43">
                  <c:v>63418.400000000001</c:v>
                </c:pt>
                <c:pt idx="44">
                  <c:v>58286.6</c:v>
                </c:pt>
                <c:pt idx="45">
                  <c:v>62756</c:v>
                </c:pt>
                <c:pt idx="46">
                  <c:v>72654.600000000006</c:v>
                </c:pt>
                <c:pt idx="47">
                  <c:v>58603.199999999997</c:v>
                </c:pt>
                <c:pt idx="48">
                  <c:v>52228.4</c:v>
                </c:pt>
                <c:pt idx="49">
                  <c:v>56952.4</c:v>
                </c:pt>
                <c:pt idx="50">
                  <c:v>62256.6</c:v>
                </c:pt>
                <c:pt idx="51">
                  <c:v>54000.2</c:v>
                </c:pt>
                <c:pt idx="52">
                  <c:v>56006.400000000001</c:v>
                </c:pt>
                <c:pt idx="53">
                  <c:v>62263.4</c:v>
                </c:pt>
                <c:pt idx="54">
                  <c:v>56568</c:v>
                </c:pt>
                <c:pt idx="55">
                  <c:v>54036</c:v>
                </c:pt>
                <c:pt idx="56">
                  <c:v>41041.4</c:v>
                </c:pt>
                <c:pt idx="57">
                  <c:v>65850</c:v>
                </c:pt>
                <c:pt idx="58">
                  <c:v>77772.2</c:v>
                </c:pt>
                <c:pt idx="59">
                  <c:v>53507.6</c:v>
                </c:pt>
                <c:pt idx="60">
                  <c:v>60708</c:v>
                </c:pt>
                <c:pt idx="61">
                  <c:v>60686.2</c:v>
                </c:pt>
                <c:pt idx="62">
                  <c:v>52153.2</c:v>
                </c:pt>
                <c:pt idx="63">
                  <c:v>73328.399999999994</c:v>
                </c:pt>
                <c:pt idx="64">
                  <c:v>37855.4</c:v>
                </c:pt>
                <c:pt idx="65">
                  <c:v>74651.399999999994</c:v>
                </c:pt>
                <c:pt idx="66">
                  <c:v>42931.8</c:v>
                </c:pt>
                <c:pt idx="67">
                  <c:v>49656.800000000003</c:v>
                </c:pt>
                <c:pt idx="68">
                  <c:v>65467.6</c:v>
                </c:pt>
                <c:pt idx="69">
                  <c:v>60525.599999999999</c:v>
                </c:pt>
                <c:pt idx="70">
                  <c:v>58457.4</c:v>
                </c:pt>
                <c:pt idx="71">
                  <c:v>77717.2</c:v>
                </c:pt>
                <c:pt idx="72">
                  <c:v>44310.400000000001</c:v>
                </c:pt>
                <c:pt idx="73">
                  <c:v>50405.2</c:v>
                </c:pt>
                <c:pt idx="74">
                  <c:v>70609.8</c:v>
                </c:pt>
                <c:pt idx="75">
                  <c:v>73876.600000000006</c:v>
                </c:pt>
                <c:pt idx="76">
                  <c:v>46568.2</c:v>
                </c:pt>
                <c:pt idx="77">
                  <c:v>60997.4</c:v>
                </c:pt>
                <c:pt idx="78">
                  <c:v>66506.8</c:v>
                </c:pt>
                <c:pt idx="79">
                  <c:v>51959.8</c:v>
                </c:pt>
                <c:pt idx="80">
                  <c:v>73006.600000000006</c:v>
                </c:pt>
                <c:pt idx="81">
                  <c:v>48314</c:v>
                </c:pt>
                <c:pt idx="82">
                  <c:v>60292.4</c:v>
                </c:pt>
                <c:pt idx="83">
                  <c:v>55871.6</c:v>
                </c:pt>
                <c:pt idx="84">
                  <c:v>69399.199999999997</c:v>
                </c:pt>
                <c:pt idx="85">
                  <c:v>64233.2</c:v>
                </c:pt>
                <c:pt idx="86">
                  <c:v>51885.599999999999</c:v>
                </c:pt>
                <c:pt idx="87">
                  <c:v>71945</c:v>
                </c:pt>
                <c:pt idx="88">
                  <c:v>63544</c:v>
                </c:pt>
                <c:pt idx="89">
                  <c:v>65468</c:v>
                </c:pt>
                <c:pt idx="90">
                  <c:v>58252.4</c:v>
                </c:pt>
                <c:pt idx="91">
                  <c:v>79035.600000000006</c:v>
                </c:pt>
                <c:pt idx="92">
                  <c:v>58501</c:v>
                </c:pt>
                <c:pt idx="93">
                  <c:v>73048</c:v>
                </c:pt>
                <c:pt idx="94">
                  <c:v>59719</c:v>
                </c:pt>
                <c:pt idx="95">
                  <c:v>57094.8</c:v>
                </c:pt>
                <c:pt idx="96">
                  <c:v>43059.6</c:v>
                </c:pt>
                <c:pt idx="97">
                  <c:v>45561.4</c:v>
                </c:pt>
                <c:pt idx="98">
                  <c:v>76238.600000000006</c:v>
                </c:pt>
                <c:pt idx="99">
                  <c:v>74860.2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1.4594766026818515</c:v>
                </c:pt>
                <c:pt idx="1">
                  <c:v>1.0640846264733317</c:v>
                </c:pt>
                <c:pt idx="2">
                  <c:v>1.1249484167875303</c:v>
                </c:pt>
                <c:pt idx="3">
                  <c:v>1.0555516228365129</c:v>
                </c:pt>
                <c:pt idx="4">
                  <c:v>1.9707112970711298</c:v>
                </c:pt>
                <c:pt idx="5">
                  <c:v>1.3810676576206384</c:v>
                </c:pt>
                <c:pt idx="6">
                  <c:v>1.2298675809803703</c:v>
                </c:pt>
                <c:pt idx="7">
                  <c:v>1.6354988298517812</c:v>
                </c:pt>
                <c:pt idx="8">
                  <c:v>1.5328672905626339</c:v>
                </c:pt>
                <c:pt idx="9">
                  <c:v>1.4613819370771666</c:v>
                </c:pt>
                <c:pt idx="10">
                  <c:v>1.8313836780601722</c:v>
                </c:pt>
                <c:pt idx="11">
                  <c:v>2.0528836500932894</c:v>
                </c:pt>
                <c:pt idx="12">
                  <c:v>1.5343383542128239</c:v>
                </c:pt>
                <c:pt idx="13">
                  <c:v>1.525732134247322</c:v>
                </c:pt>
                <c:pt idx="14">
                  <c:v>1.6875114867159051</c:v>
                </c:pt>
                <c:pt idx="15">
                  <c:v>1.647675782291167</c:v>
                </c:pt>
                <c:pt idx="16">
                  <c:v>1.2338390782221464</c:v>
                </c:pt>
                <c:pt idx="17">
                  <c:v>1.6975201290628146</c:v>
                </c:pt>
                <c:pt idx="18">
                  <c:v>2.1165970626876187</c:v>
                </c:pt>
                <c:pt idx="19">
                  <c:v>1.5318647913856955</c:v>
                </c:pt>
                <c:pt idx="20">
                  <c:v>1.4784263113405527</c:v>
                </c:pt>
                <c:pt idx="21">
                  <c:v>1.9830218612317769</c:v>
                </c:pt>
                <c:pt idx="22">
                  <c:v>1.546005102271188</c:v>
                </c:pt>
                <c:pt idx="23">
                  <c:v>1.3770982894209867</c:v>
                </c:pt>
                <c:pt idx="24">
                  <c:v>1.3654926951862796</c:v>
                </c:pt>
                <c:pt idx="25">
                  <c:v>1.8196495614724706</c:v>
                </c:pt>
                <c:pt idx="26">
                  <c:v>1.2303817456273554</c:v>
                </c:pt>
                <c:pt idx="27">
                  <c:v>1.6114796236343607</c:v>
                </c:pt>
                <c:pt idx="28">
                  <c:v>1.4592112010344904</c:v>
                </c:pt>
                <c:pt idx="29">
                  <c:v>1.278804371680639</c:v>
                </c:pt>
                <c:pt idx="30">
                  <c:v>1.6268630829616277</c:v>
                </c:pt>
                <c:pt idx="31">
                  <c:v>1.9349575851723244</c:v>
                </c:pt>
                <c:pt idx="32">
                  <c:v>1.1381565886126872</c:v>
                </c:pt>
                <c:pt idx="33">
                  <c:v>1.3831938486943047</c:v>
                </c:pt>
                <c:pt idx="34">
                  <c:v>1.5803159745246504</c:v>
                </c:pt>
                <c:pt idx="35">
                  <c:v>1.1875892615260795</c:v>
                </c:pt>
                <c:pt idx="36">
                  <c:v>1.8950536877310333</c:v>
                </c:pt>
                <c:pt idx="37">
                  <c:v>1.3975741022944344</c:v>
                </c:pt>
                <c:pt idx="38">
                  <c:v>1.7737362820086464</c:v>
                </c:pt>
                <c:pt idx="39">
                  <c:v>2.219219263418565</c:v>
                </c:pt>
                <c:pt idx="40">
                  <c:v>1.8199778091283809</c:v>
                </c:pt>
                <c:pt idx="41">
                  <c:v>1.7813163542222576</c:v>
                </c:pt>
                <c:pt idx="42">
                  <c:v>1.3415014670431153</c:v>
                </c:pt>
                <c:pt idx="43">
                  <c:v>1.5034911003746547</c:v>
                </c:pt>
                <c:pt idx="44">
                  <c:v>1.4853156643207872</c:v>
                </c:pt>
                <c:pt idx="45">
                  <c:v>1.6556982599273375</c:v>
                </c:pt>
                <c:pt idx="46">
                  <c:v>1.3760863042395113</c:v>
                </c:pt>
                <c:pt idx="47">
                  <c:v>1.5852206022879298</c:v>
                </c:pt>
                <c:pt idx="48">
                  <c:v>1.6973332516408697</c:v>
                </c:pt>
                <c:pt idx="49">
                  <c:v>1.678858134161159</c:v>
                </c:pt>
                <c:pt idx="50">
                  <c:v>2.0128307681434578</c:v>
                </c:pt>
                <c:pt idx="51">
                  <c:v>1.6717901044810946</c:v>
                </c:pt>
                <c:pt idx="52">
                  <c:v>1.9948970117700833</c:v>
                </c:pt>
                <c:pt idx="53">
                  <c:v>2.1826305662716781</c:v>
                </c:pt>
                <c:pt idx="54">
                  <c:v>1.5285673879225004</c:v>
                </c:pt>
                <c:pt idx="55">
                  <c:v>1.8394033607224813</c:v>
                </c:pt>
                <c:pt idx="56">
                  <c:v>1.9245201187094008</c:v>
                </c:pt>
                <c:pt idx="57">
                  <c:v>1.0555504935459377</c:v>
                </c:pt>
                <c:pt idx="58">
                  <c:v>1.3184274072226323</c:v>
                </c:pt>
                <c:pt idx="59">
                  <c:v>2.2894317816534473</c:v>
                </c:pt>
                <c:pt idx="60">
                  <c:v>1.4100777492258021</c:v>
                </c:pt>
                <c:pt idx="61">
                  <c:v>2.0803246866668204</c:v>
                </c:pt>
                <c:pt idx="62">
                  <c:v>1.8433576463189221</c:v>
                </c:pt>
                <c:pt idx="63">
                  <c:v>1.3164749264950553</c:v>
                </c:pt>
                <c:pt idx="64">
                  <c:v>2.5228369004157924</c:v>
                </c:pt>
                <c:pt idx="65">
                  <c:v>1.402706446228738</c:v>
                </c:pt>
                <c:pt idx="66">
                  <c:v>1.94501511699952</c:v>
                </c:pt>
                <c:pt idx="67">
                  <c:v>1.5116560068308871</c:v>
                </c:pt>
                <c:pt idx="68">
                  <c:v>1.1557014462115611</c:v>
                </c:pt>
                <c:pt idx="69">
                  <c:v>1.8038813328575016</c:v>
                </c:pt>
                <c:pt idx="70">
                  <c:v>1.5278134162655199</c:v>
                </c:pt>
                <c:pt idx="71">
                  <c:v>1.6112520780470734</c:v>
                </c:pt>
                <c:pt idx="72">
                  <c:v>1.2022685419224379</c:v>
                </c:pt>
                <c:pt idx="73">
                  <c:v>1.3268869084935682</c:v>
                </c:pt>
                <c:pt idx="74">
                  <c:v>1.6335126285586419</c:v>
                </c:pt>
                <c:pt idx="75">
                  <c:v>1.4537214760830899</c:v>
                </c:pt>
                <c:pt idx="76">
                  <c:v>1.9670075287427902</c:v>
                </c:pt>
                <c:pt idx="77">
                  <c:v>1.5206877670195778</c:v>
                </c:pt>
                <c:pt idx="78">
                  <c:v>1.1452062044783391</c:v>
                </c:pt>
                <c:pt idx="79">
                  <c:v>1.5955026770695806</c:v>
                </c:pt>
                <c:pt idx="80">
                  <c:v>1.4360756424761596</c:v>
                </c:pt>
                <c:pt idx="81">
                  <c:v>1.6416359647307199</c:v>
                </c:pt>
                <c:pt idx="82">
                  <c:v>1.8023996390921575</c:v>
                </c:pt>
                <c:pt idx="83">
                  <c:v>1.3673136262430288</c:v>
                </c:pt>
                <c:pt idx="84">
                  <c:v>1.6461428950189627</c:v>
                </c:pt>
                <c:pt idx="85">
                  <c:v>1.3691362099350493</c:v>
                </c:pt>
                <c:pt idx="86">
                  <c:v>1.3047743497232374</c:v>
                </c:pt>
                <c:pt idx="87">
                  <c:v>1.1680311348947112</c:v>
                </c:pt>
                <c:pt idx="88">
                  <c:v>1.6078622686642328</c:v>
                </c:pt>
                <c:pt idx="89">
                  <c:v>1.384859778823242</c:v>
                </c:pt>
                <c:pt idx="90">
                  <c:v>1.838653858038467</c:v>
                </c:pt>
                <c:pt idx="91">
                  <c:v>1.4509031373203973</c:v>
                </c:pt>
                <c:pt idx="92">
                  <c:v>1.9495051366643306</c:v>
                </c:pt>
                <c:pt idx="93">
                  <c:v>1.1770068995728835</c:v>
                </c:pt>
                <c:pt idx="94">
                  <c:v>1.431939583717075</c:v>
                </c:pt>
                <c:pt idx="95">
                  <c:v>1.542977644198771</c:v>
                </c:pt>
                <c:pt idx="96">
                  <c:v>1.1947161608561156</c:v>
                </c:pt>
                <c:pt idx="97">
                  <c:v>1.8416027602312484</c:v>
                </c:pt>
                <c:pt idx="98">
                  <c:v>1.2319612374833744</c:v>
                </c:pt>
                <c:pt idx="99">
                  <c:v>1.3898840772533336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2-4CFA-BC75-C861CD11B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276448"/>
        <c:axId val="1860147808"/>
      </c:scatterChart>
      <c:valAx>
        <c:axId val="18612764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47808"/>
        <c:crosses val="autoZero"/>
        <c:crossBetween val="midCat"/>
      </c:valAx>
      <c:valAx>
        <c:axId val="186014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27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58798.2</c:v>
                </c:pt>
                <c:pt idx="11">
                  <c:v>40840.6</c:v>
                </c:pt>
                <c:pt idx="21">
                  <c:v>45258.2</c:v>
                </c:pt>
                <c:pt idx="24">
                  <c:v>57934.400000000001</c:v>
                </c:pt>
                <c:pt idx="25">
                  <c:v>52151.8</c:v>
                </c:pt>
                <c:pt idx="28">
                  <c:v>44853</c:v>
                </c:pt>
                <c:pt idx="32">
                  <c:v>57421.8</c:v>
                </c:pt>
                <c:pt idx="34">
                  <c:v>51877.599999999999</c:v>
                </c:pt>
                <c:pt idx="46">
                  <c:v>72654.600000000006</c:v>
                </c:pt>
                <c:pt idx="52">
                  <c:v>56006.400000000001</c:v>
                </c:pt>
                <c:pt idx="57">
                  <c:v>65850</c:v>
                </c:pt>
                <c:pt idx="60">
                  <c:v>60708</c:v>
                </c:pt>
                <c:pt idx="63">
                  <c:v>73328.399999999994</c:v>
                </c:pt>
                <c:pt idx="66">
                  <c:v>42931.8</c:v>
                </c:pt>
                <c:pt idx="68">
                  <c:v>65467.6</c:v>
                </c:pt>
                <c:pt idx="72">
                  <c:v>44310.400000000001</c:v>
                </c:pt>
                <c:pt idx="79">
                  <c:v>51959.8</c:v>
                </c:pt>
                <c:pt idx="81">
                  <c:v>48314</c:v>
                </c:pt>
                <c:pt idx="96">
                  <c:v>43059.6</c:v>
                </c:pt>
                <c:pt idx="97">
                  <c:v>45561.4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1.2298675809803703</c:v>
                </c:pt>
                <c:pt idx="5">
                  <c:v>2.0528836500932894</c:v>
                </c:pt>
                <c:pt idx="15">
                  <c:v>1.9830218612317769</c:v>
                </c:pt>
                <c:pt idx="18">
                  <c:v>1.3654926951862796</c:v>
                </c:pt>
                <c:pt idx="19">
                  <c:v>1.8196495614724706</c:v>
                </c:pt>
                <c:pt idx="22">
                  <c:v>1.4592112010344904</c:v>
                </c:pt>
                <c:pt idx="26">
                  <c:v>1.1381565886126872</c:v>
                </c:pt>
                <c:pt idx="28">
                  <c:v>1.5803159745246504</c:v>
                </c:pt>
                <c:pt idx="40">
                  <c:v>1.3760863042395113</c:v>
                </c:pt>
                <c:pt idx="46">
                  <c:v>1.9948970117700833</c:v>
                </c:pt>
                <c:pt idx="51">
                  <c:v>1.0555504935459377</c:v>
                </c:pt>
                <c:pt idx="54">
                  <c:v>1.4100777492258021</c:v>
                </c:pt>
                <c:pt idx="57">
                  <c:v>1.3164749264950553</c:v>
                </c:pt>
                <c:pt idx="60">
                  <c:v>1.94501511699952</c:v>
                </c:pt>
                <c:pt idx="62">
                  <c:v>1.1557014462115611</c:v>
                </c:pt>
                <c:pt idx="66">
                  <c:v>1.2022685419224379</c:v>
                </c:pt>
                <c:pt idx="73">
                  <c:v>1.5955026770695806</c:v>
                </c:pt>
                <c:pt idx="75">
                  <c:v>1.6416359647307199</c:v>
                </c:pt>
                <c:pt idx="90">
                  <c:v>1.1947161608561156</c:v>
                </c:pt>
                <c:pt idx="91">
                  <c:v>1.8416027602312484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C-42E0-B217-69276D1F52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69683.199999999997</c:v>
                </c:pt>
                <c:pt idx="1">
                  <c:v>56606.400000000001</c:v>
                </c:pt>
                <c:pt idx="2">
                  <c:v>82875.8</c:v>
                </c:pt>
                <c:pt idx="3">
                  <c:v>79108.399999999994</c:v>
                </c:pt>
                <c:pt idx="5">
                  <c:v>67167.600000000006</c:v>
                </c:pt>
                <c:pt idx="8">
                  <c:v>62083</c:v>
                </c:pt>
                <c:pt idx="16">
                  <c:v>82189</c:v>
                </c:pt>
                <c:pt idx="20">
                  <c:v>75003.399999999994</c:v>
                </c:pt>
                <c:pt idx="23">
                  <c:v>86391.8</c:v>
                </c:pt>
                <c:pt idx="26">
                  <c:v>79288.399999999994</c:v>
                </c:pt>
                <c:pt idx="29">
                  <c:v>63792.4</c:v>
                </c:pt>
                <c:pt idx="35">
                  <c:v>76040.600000000006</c:v>
                </c:pt>
                <c:pt idx="41">
                  <c:v>70455.199999999997</c:v>
                </c:pt>
                <c:pt idx="42">
                  <c:v>79479.600000000006</c:v>
                </c:pt>
                <c:pt idx="47">
                  <c:v>58603.199999999997</c:v>
                </c:pt>
                <c:pt idx="49">
                  <c:v>56952.4</c:v>
                </c:pt>
                <c:pt idx="58">
                  <c:v>77772.2</c:v>
                </c:pt>
                <c:pt idx="65">
                  <c:v>74651.399999999994</c:v>
                </c:pt>
                <c:pt idx="71">
                  <c:v>77717.2</c:v>
                </c:pt>
                <c:pt idx="74">
                  <c:v>70609.8</c:v>
                </c:pt>
                <c:pt idx="75">
                  <c:v>73876.600000000006</c:v>
                </c:pt>
                <c:pt idx="77">
                  <c:v>60997.4</c:v>
                </c:pt>
                <c:pt idx="78">
                  <c:v>66506.8</c:v>
                </c:pt>
                <c:pt idx="83">
                  <c:v>55871.6</c:v>
                </c:pt>
                <c:pt idx="84">
                  <c:v>69399.199999999997</c:v>
                </c:pt>
                <c:pt idx="85">
                  <c:v>64233.2</c:v>
                </c:pt>
                <c:pt idx="87">
                  <c:v>71945</c:v>
                </c:pt>
                <c:pt idx="89">
                  <c:v>65468</c:v>
                </c:pt>
                <c:pt idx="93">
                  <c:v>73048</c:v>
                </c:pt>
                <c:pt idx="94">
                  <c:v>59719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1.4594766026818515</c:v>
                </c:pt>
                <c:pt idx="1">
                  <c:v>1.0640846264733317</c:v>
                </c:pt>
                <c:pt idx="2">
                  <c:v>1.1249484167875303</c:v>
                </c:pt>
                <c:pt idx="3">
                  <c:v>1.0555516228365129</c:v>
                </c:pt>
                <c:pt idx="5">
                  <c:v>1.3810676576206384</c:v>
                </c:pt>
                <c:pt idx="8">
                  <c:v>1.5328672905626339</c:v>
                </c:pt>
                <c:pt idx="16">
                  <c:v>1.2338390782221464</c:v>
                </c:pt>
                <c:pt idx="20">
                  <c:v>1.4784263113405527</c:v>
                </c:pt>
                <c:pt idx="23">
                  <c:v>1.3770982894209867</c:v>
                </c:pt>
                <c:pt idx="26">
                  <c:v>1.2303817456273554</c:v>
                </c:pt>
                <c:pt idx="29">
                  <c:v>1.278804371680639</c:v>
                </c:pt>
                <c:pt idx="35">
                  <c:v>1.1875892615260795</c:v>
                </c:pt>
                <c:pt idx="41">
                  <c:v>1.7813163542222576</c:v>
                </c:pt>
                <c:pt idx="42">
                  <c:v>1.3415014670431153</c:v>
                </c:pt>
                <c:pt idx="47">
                  <c:v>1.5852206022879298</c:v>
                </c:pt>
                <c:pt idx="49">
                  <c:v>1.678858134161159</c:v>
                </c:pt>
                <c:pt idx="58">
                  <c:v>1.3184274072226323</c:v>
                </c:pt>
                <c:pt idx="65">
                  <c:v>1.402706446228738</c:v>
                </c:pt>
                <c:pt idx="71">
                  <c:v>1.6112520780470734</c:v>
                </c:pt>
                <c:pt idx="74">
                  <c:v>1.6335126285586419</c:v>
                </c:pt>
                <c:pt idx="75">
                  <c:v>1.4537214760830899</c:v>
                </c:pt>
                <c:pt idx="77">
                  <c:v>1.5206877670195778</c:v>
                </c:pt>
                <c:pt idx="78">
                  <c:v>1.1452062044783391</c:v>
                </c:pt>
                <c:pt idx="83">
                  <c:v>1.3673136262430288</c:v>
                </c:pt>
                <c:pt idx="84">
                  <c:v>1.6461428950189627</c:v>
                </c:pt>
                <c:pt idx="85">
                  <c:v>1.3691362099350493</c:v>
                </c:pt>
                <c:pt idx="87">
                  <c:v>1.1680311348947112</c:v>
                </c:pt>
                <c:pt idx="89">
                  <c:v>1.384859778823242</c:v>
                </c:pt>
                <c:pt idx="93">
                  <c:v>1.1770068995728835</c:v>
                </c:pt>
                <c:pt idx="94">
                  <c:v>1.431939583717075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FC-42E0-B217-69276D1F52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52580</c:v>
                </c:pt>
                <c:pt idx="9">
                  <c:v>57499</c:v>
                </c:pt>
                <c:pt idx="13">
                  <c:v>47703</c:v>
                </c:pt>
                <c:pt idx="14">
                  <c:v>64204.6</c:v>
                </c:pt>
                <c:pt idx="18">
                  <c:v>54498.8</c:v>
                </c:pt>
                <c:pt idx="19">
                  <c:v>46713</c:v>
                </c:pt>
                <c:pt idx="22">
                  <c:v>70870.399999999994</c:v>
                </c:pt>
                <c:pt idx="27">
                  <c:v>59367.8</c:v>
                </c:pt>
                <c:pt idx="30">
                  <c:v>53043.8</c:v>
                </c:pt>
                <c:pt idx="36">
                  <c:v>56810</c:v>
                </c:pt>
                <c:pt idx="38">
                  <c:v>48112</c:v>
                </c:pt>
                <c:pt idx="40">
                  <c:v>39836.199999999997</c:v>
                </c:pt>
                <c:pt idx="44">
                  <c:v>58286.6</c:v>
                </c:pt>
                <c:pt idx="48">
                  <c:v>52228.4</c:v>
                </c:pt>
                <c:pt idx="51">
                  <c:v>54000.2</c:v>
                </c:pt>
                <c:pt idx="54">
                  <c:v>56568</c:v>
                </c:pt>
                <c:pt idx="55">
                  <c:v>54036</c:v>
                </c:pt>
                <c:pt idx="56">
                  <c:v>41041.4</c:v>
                </c:pt>
                <c:pt idx="59">
                  <c:v>53507.6</c:v>
                </c:pt>
                <c:pt idx="62">
                  <c:v>52153.2</c:v>
                </c:pt>
                <c:pt idx="64">
                  <c:v>37855.4</c:v>
                </c:pt>
                <c:pt idx="67">
                  <c:v>49656.800000000003</c:v>
                </c:pt>
                <c:pt idx="70">
                  <c:v>58457.4</c:v>
                </c:pt>
                <c:pt idx="73">
                  <c:v>50405.2</c:v>
                </c:pt>
                <c:pt idx="76">
                  <c:v>46568.2</c:v>
                </c:pt>
                <c:pt idx="82">
                  <c:v>60292.4</c:v>
                </c:pt>
                <c:pt idx="86">
                  <c:v>51885.599999999999</c:v>
                </c:pt>
                <c:pt idx="88">
                  <c:v>63544</c:v>
                </c:pt>
                <c:pt idx="90">
                  <c:v>58252.4</c:v>
                </c:pt>
                <c:pt idx="95">
                  <c:v>57094.8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1.9707112970711298</c:v>
                </c:pt>
                <c:pt idx="9">
                  <c:v>1.4613819370771666</c:v>
                </c:pt>
                <c:pt idx="13">
                  <c:v>1.525732134247322</c:v>
                </c:pt>
                <c:pt idx="14">
                  <c:v>1.6875114867159051</c:v>
                </c:pt>
                <c:pt idx="18">
                  <c:v>2.1165970626876187</c:v>
                </c:pt>
                <c:pt idx="19">
                  <c:v>1.5318647913856955</c:v>
                </c:pt>
                <c:pt idx="22">
                  <c:v>1.546005102271188</c:v>
                </c:pt>
                <c:pt idx="27">
                  <c:v>1.6114796236343607</c:v>
                </c:pt>
                <c:pt idx="30">
                  <c:v>1.6268630829616277</c:v>
                </c:pt>
                <c:pt idx="36">
                  <c:v>1.8950536877310333</c:v>
                </c:pt>
                <c:pt idx="38">
                  <c:v>1.7737362820086464</c:v>
                </c:pt>
                <c:pt idx="40">
                  <c:v>1.8199778091283809</c:v>
                </c:pt>
                <c:pt idx="44">
                  <c:v>1.4853156643207872</c:v>
                </c:pt>
                <c:pt idx="48">
                  <c:v>1.6973332516408697</c:v>
                </c:pt>
                <c:pt idx="51">
                  <c:v>1.6717901044810946</c:v>
                </c:pt>
                <c:pt idx="54">
                  <c:v>1.5285673879225004</c:v>
                </c:pt>
                <c:pt idx="55">
                  <c:v>1.8394033607224813</c:v>
                </c:pt>
                <c:pt idx="56">
                  <c:v>1.9245201187094008</c:v>
                </c:pt>
                <c:pt idx="59">
                  <c:v>2.2894317816534473</c:v>
                </c:pt>
                <c:pt idx="62">
                  <c:v>1.8433576463189221</c:v>
                </c:pt>
                <c:pt idx="64">
                  <c:v>2.5228369004157924</c:v>
                </c:pt>
                <c:pt idx="67">
                  <c:v>1.5116560068308871</c:v>
                </c:pt>
                <c:pt idx="70">
                  <c:v>1.5278134162655199</c:v>
                </c:pt>
                <c:pt idx="73">
                  <c:v>1.3268869084935682</c:v>
                </c:pt>
                <c:pt idx="76">
                  <c:v>1.9670075287427902</c:v>
                </c:pt>
                <c:pt idx="82">
                  <c:v>1.8023996390921575</c:v>
                </c:pt>
                <c:pt idx="86">
                  <c:v>1.3047743497232374</c:v>
                </c:pt>
                <c:pt idx="88">
                  <c:v>1.6078622686642328</c:v>
                </c:pt>
                <c:pt idx="90">
                  <c:v>1.838653858038467</c:v>
                </c:pt>
                <c:pt idx="95">
                  <c:v>1.542977644198771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FC-42E0-B217-69276D1F52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55377.599999999999</c:v>
                </c:pt>
                <c:pt idx="10">
                  <c:v>65259.4</c:v>
                </c:pt>
                <c:pt idx="12">
                  <c:v>78897.2</c:v>
                </c:pt>
                <c:pt idx="15">
                  <c:v>75036</c:v>
                </c:pt>
                <c:pt idx="17">
                  <c:v>54051.199999999997</c:v>
                </c:pt>
                <c:pt idx="31">
                  <c:v>52528.800000000003</c:v>
                </c:pt>
                <c:pt idx="33">
                  <c:v>90595.4</c:v>
                </c:pt>
                <c:pt idx="37">
                  <c:v>74545.600000000006</c:v>
                </c:pt>
                <c:pt idx="39">
                  <c:v>54353.8</c:v>
                </c:pt>
                <c:pt idx="43">
                  <c:v>63418.400000000001</c:v>
                </c:pt>
                <c:pt idx="45">
                  <c:v>62756</c:v>
                </c:pt>
                <c:pt idx="50">
                  <c:v>62256.6</c:v>
                </c:pt>
                <c:pt idx="53">
                  <c:v>62263.4</c:v>
                </c:pt>
                <c:pt idx="61">
                  <c:v>60686.2</c:v>
                </c:pt>
                <c:pt idx="69">
                  <c:v>60525.599999999999</c:v>
                </c:pt>
                <c:pt idx="80">
                  <c:v>73006.600000000006</c:v>
                </c:pt>
                <c:pt idx="91">
                  <c:v>79035.600000000006</c:v>
                </c:pt>
                <c:pt idx="92">
                  <c:v>58501</c:v>
                </c:pt>
                <c:pt idx="98">
                  <c:v>76238.600000000006</c:v>
                </c:pt>
                <c:pt idx="99">
                  <c:v>74860.2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1.6354988298517812</c:v>
                </c:pt>
                <c:pt idx="10">
                  <c:v>1.8313836780601722</c:v>
                </c:pt>
                <c:pt idx="12">
                  <c:v>1.5343383542128239</c:v>
                </c:pt>
                <c:pt idx="15">
                  <c:v>1.647675782291167</c:v>
                </c:pt>
                <c:pt idx="17">
                  <c:v>1.6975201290628146</c:v>
                </c:pt>
                <c:pt idx="31">
                  <c:v>1.9349575851723244</c:v>
                </c:pt>
                <c:pt idx="33">
                  <c:v>1.3831938486943047</c:v>
                </c:pt>
                <c:pt idx="37">
                  <c:v>1.3975741022944344</c:v>
                </c:pt>
                <c:pt idx="39">
                  <c:v>2.219219263418565</c:v>
                </c:pt>
                <c:pt idx="43">
                  <c:v>1.5034911003746547</c:v>
                </c:pt>
                <c:pt idx="45">
                  <c:v>1.6556982599273375</c:v>
                </c:pt>
                <c:pt idx="50">
                  <c:v>2.0128307681434578</c:v>
                </c:pt>
                <c:pt idx="53">
                  <c:v>2.1826305662716781</c:v>
                </c:pt>
                <c:pt idx="61">
                  <c:v>2.0803246866668204</c:v>
                </c:pt>
                <c:pt idx="69">
                  <c:v>1.8038813328575016</c:v>
                </c:pt>
                <c:pt idx="80">
                  <c:v>1.4360756424761596</c:v>
                </c:pt>
                <c:pt idx="91">
                  <c:v>1.4509031373203973</c:v>
                </c:pt>
                <c:pt idx="92">
                  <c:v>1.9495051366643306</c:v>
                </c:pt>
                <c:pt idx="98">
                  <c:v>1.2319612374833744</c:v>
                </c:pt>
                <c:pt idx="99">
                  <c:v>1.3898840772533336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FC-42E0-B217-69276D1F5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296048"/>
        <c:axId val="1860148640"/>
      </c:scatterChart>
      <c:valAx>
        <c:axId val="18612960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48640"/>
        <c:crosses val="autoZero"/>
        <c:crossBetween val="midCat"/>
      </c:valAx>
      <c:valAx>
        <c:axId val="186014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29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69683.199999999997</c:v>
                </c:pt>
                <c:pt idx="1">
                  <c:v>56606.400000000001</c:v>
                </c:pt>
                <c:pt idx="2">
                  <c:v>82875.8</c:v>
                </c:pt>
                <c:pt idx="3">
                  <c:v>79108.399999999994</c:v>
                </c:pt>
                <c:pt idx="5">
                  <c:v>67167.600000000006</c:v>
                </c:pt>
                <c:pt idx="6">
                  <c:v>58798.2</c:v>
                </c:pt>
                <c:pt idx="7">
                  <c:v>55377.599999999999</c:v>
                </c:pt>
                <c:pt idx="8">
                  <c:v>62083</c:v>
                </c:pt>
                <c:pt idx="9">
                  <c:v>57499</c:v>
                </c:pt>
                <c:pt idx="12">
                  <c:v>78897.2</c:v>
                </c:pt>
                <c:pt idx="13">
                  <c:v>47703</c:v>
                </c:pt>
                <c:pt idx="14">
                  <c:v>64204.6</c:v>
                </c:pt>
                <c:pt idx="15">
                  <c:v>75036</c:v>
                </c:pt>
                <c:pt idx="16">
                  <c:v>82189</c:v>
                </c:pt>
                <c:pt idx="17">
                  <c:v>54051.199999999997</c:v>
                </c:pt>
                <c:pt idx="19">
                  <c:v>46713</c:v>
                </c:pt>
                <c:pt idx="20">
                  <c:v>75003.399999999994</c:v>
                </c:pt>
                <c:pt idx="22">
                  <c:v>70870.399999999994</c:v>
                </c:pt>
                <c:pt idx="23">
                  <c:v>86391.8</c:v>
                </c:pt>
                <c:pt idx="24">
                  <c:v>57934.400000000001</c:v>
                </c:pt>
                <c:pt idx="26">
                  <c:v>79288.399999999994</c:v>
                </c:pt>
                <c:pt idx="27">
                  <c:v>59367.8</c:v>
                </c:pt>
                <c:pt idx="29">
                  <c:v>63792.4</c:v>
                </c:pt>
                <c:pt idx="30">
                  <c:v>53043.8</c:v>
                </c:pt>
                <c:pt idx="32">
                  <c:v>57421.8</c:v>
                </c:pt>
                <c:pt idx="33">
                  <c:v>90595.4</c:v>
                </c:pt>
                <c:pt idx="34">
                  <c:v>51877.599999999999</c:v>
                </c:pt>
                <c:pt idx="35">
                  <c:v>76040.600000000006</c:v>
                </c:pt>
                <c:pt idx="37">
                  <c:v>74545.600000000006</c:v>
                </c:pt>
                <c:pt idx="40">
                  <c:v>39836.199999999997</c:v>
                </c:pt>
                <c:pt idx="41">
                  <c:v>70455.199999999997</c:v>
                </c:pt>
                <c:pt idx="42">
                  <c:v>79479.600000000006</c:v>
                </c:pt>
                <c:pt idx="43">
                  <c:v>63418.400000000001</c:v>
                </c:pt>
                <c:pt idx="44">
                  <c:v>58286.6</c:v>
                </c:pt>
                <c:pt idx="45">
                  <c:v>62756</c:v>
                </c:pt>
                <c:pt idx="46">
                  <c:v>72654.600000000006</c:v>
                </c:pt>
                <c:pt idx="47">
                  <c:v>58603.199999999997</c:v>
                </c:pt>
                <c:pt idx="54">
                  <c:v>56568</c:v>
                </c:pt>
                <c:pt idx="57">
                  <c:v>65850</c:v>
                </c:pt>
                <c:pt idx="58">
                  <c:v>77772.2</c:v>
                </c:pt>
                <c:pt idx="60">
                  <c:v>60708</c:v>
                </c:pt>
                <c:pt idx="63">
                  <c:v>73328.399999999994</c:v>
                </c:pt>
                <c:pt idx="65">
                  <c:v>74651.399999999994</c:v>
                </c:pt>
                <c:pt idx="67">
                  <c:v>49656.800000000003</c:v>
                </c:pt>
                <c:pt idx="68">
                  <c:v>65467.6</c:v>
                </c:pt>
                <c:pt idx="70">
                  <c:v>58457.4</c:v>
                </c:pt>
                <c:pt idx="71">
                  <c:v>77717.2</c:v>
                </c:pt>
                <c:pt idx="72">
                  <c:v>44310.400000000001</c:v>
                </c:pt>
                <c:pt idx="73">
                  <c:v>50405.2</c:v>
                </c:pt>
                <c:pt idx="74">
                  <c:v>70609.8</c:v>
                </c:pt>
                <c:pt idx="75">
                  <c:v>73876.600000000006</c:v>
                </c:pt>
                <c:pt idx="77">
                  <c:v>60997.4</c:v>
                </c:pt>
                <c:pt idx="78">
                  <c:v>66506.8</c:v>
                </c:pt>
                <c:pt idx="79">
                  <c:v>51959.8</c:v>
                </c:pt>
                <c:pt idx="80">
                  <c:v>73006.600000000006</c:v>
                </c:pt>
                <c:pt idx="81">
                  <c:v>48314</c:v>
                </c:pt>
                <c:pt idx="82">
                  <c:v>60292.4</c:v>
                </c:pt>
                <c:pt idx="83">
                  <c:v>55871.6</c:v>
                </c:pt>
                <c:pt idx="84">
                  <c:v>69399.199999999997</c:v>
                </c:pt>
                <c:pt idx="85">
                  <c:v>64233.2</c:v>
                </c:pt>
                <c:pt idx="86">
                  <c:v>51885.599999999999</c:v>
                </c:pt>
                <c:pt idx="87">
                  <c:v>71945</c:v>
                </c:pt>
                <c:pt idx="88">
                  <c:v>63544</c:v>
                </c:pt>
                <c:pt idx="89">
                  <c:v>65468</c:v>
                </c:pt>
                <c:pt idx="91">
                  <c:v>79035.600000000006</c:v>
                </c:pt>
                <c:pt idx="93">
                  <c:v>73048</c:v>
                </c:pt>
                <c:pt idx="94">
                  <c:v>59719</c:v>
                </c:pt>
                <c:pt idx="95">
                  <c:v>57094.8</c:v>
                </c:pt>
                <c:pt idx="96">
                  <c:v>43059.6</c:v>
                </c:pt>
                <c:pt idx="98">
                  <c:v>76238.600000000006</c:v>
                </c:pt>
                <c:pt idx="99">
                  <c:v>74860.2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1.4594766026818515</c:v>
                </c:pt>
                <c:pt idx="1">
                  <c:v>1.0640846264733317</c:v>
                </c:pt>
                <c:pt idx="2">
                  <c:v>1.1249484167875303</c:v>
                </c:pt>
                <c:pt idx="3">
                  <c:v>1.0555516228365129</c:v>
                </c:pt>
                <c:pt idx="5">
                  <c:v>1.3810676576206384</c:v>
                </c:pt>
                <c:pt idx="6">
                  <c:v>1.2298675809803703</c:v>
                </c:pt>
                <c:pt idx="7">
                  <c:v>1.6354988298517812</c:v>
                </c:pt>
                <c:pt idx="8">
                  <c:v>1.5328672905626339</c:v>
                </c:pt>
                <c:pt idx="9">
                  <c:v>1.4613819370771666</c:v>
                </c:pt>
                <c:pt idx="12">
                  <c:v>1.5343383542128239</c:v>
                </c:pt>
                <c:pt idx="13">
                  <c:v>1.525732134247322</c:v>
                </c:pt>
                <c:pt idx="14">
                  <c:v>1.6875114867159051</c:v>
                </c:pt>
                <c:pt idx="15">
                  <c:v>1.647675782291167</c:v>
                </c:pt>
                <c:pt idx="16">
                  <c:v>1.2338390782221464</c:v>
                </c:pt>
                <c:pt idx="17">
                  <c:v>1.6975201290628146</c:v>
                </c:pt>
                <c:pt idx="19">
                  <c:v>1.5318647913856955</c:v>
                </c:pt>
                <c:pt idx="20">
                  <c:v>1.4784263113405527</c:v>
                </c:pt>
                <c:pt idx="22">
                  <c:v>1.546005102271188</c:v>
                </c:pt>
                <c:pt idx="23">
                  <c:v>1.3770982894209867</c:v>
                </c:pt>
                <c:pt idx="24">
                  <c:v>1.3654926951862796</c:v>
                </c:pt>
                <c:pt idx="26">
                  <c:v>1.2303817456273554</c:v>
                </c:pt>
                <c:pt idx="27">
                  <c:v>1.6114796236343607</c:v>
                </c:pt>
                <c:pt idx="29">
                  <c:v>1.278804371680639</c:v>
                </c:pt>
                <c:pt idx="30">
                  <c:v>1.6268630829616277</c:v>
                </c:pt>
                <c:pt idx="32">
                  <c:v>1.1381565886126872</c:v>
                </c:pt>
                <c:pt idx="33">
                  <c:v>1.3831938486943047</c:v>
                </c:pt>
                <c:pt idx="34">
                  <c:v>1.5803159745246504</c:v>
                </c:pt>
                <c:pt idx="35">
                  <c:v>1.1875892615260795</c:v>
                </c:pt>
                <c:pt idx="37">
                  <c:v>1.3975741022944344</c:v>
                </c:pt>
                <c:pt idx="40">
                  <c:v>1.8199778091283809</c:v>
                </c:pt>
                <c:pt idx="41">
                  <c:v>1.7813163542222576</c:v>
                </c:pt>
                <c:pt idx="42">
                  <c:v>1.3415014670431153</c:v>
                </c:pt>
                <c:pt idx="43">
                  <c:v>1.5034911003746547</c:v>
                </c:pt>
                <c:pt idx="44">
                  <c:v>1.4853156643207872</c:v>
                </c:pt>
                <c:pt idx="45">
                  <c:v>1.6556982599273375</c:v>
                </c:pt>
                <c:pt idx="46">
                  <c:v>1.3760863042395113</c:v>
                </c:pt>
                <c:pt idx="47">
                  <c:v>1.5852206022879298</c:v>
                </c:pt>
                <c:pt idx="54">
                  <c:v>1.5285673879225004</c:v>
                </c:pt>
                <c:pt idx="57">
                  <c:v>1.0555504935459377</c:v>
                </c:pt>
                <c:pt idx="58">
                  <c:v>1.3184274072226323</c:v>
                </c:pt>
                <c:pt idx="60">
                  <c:v>1.4100777492258021</c:v>
                </c:pt>
                <c:pt idx="63">
                  <c:v>1.3164749264950553</c:v>
                </c:pt>
                <c:pt idx="65">
                  <c:v>1.402706446228738</c:v>
                </c:pt>
                <c:pt idx="67">
                  <c:v>1.5116560068308871</c:v>
                </c:pt>
                <c:pt idx="68">
                  <c:v>1.1557014462115611</c:v>
                </c:pt>
                <c:pt idx="70">
                  <c:v>1.5278134162655199</c:v>
                </c:pt>
                <c:pt idx="71">
                  <c:v>1.6112520780470734</c:v>
                </c:pt>
                <c:pt idx="72">
                  <c:v>1.2022685419224379</c:v>
                </c:pt>
                <c:pt idx="73">
                  <c:v>1.3268869084935682</c:v>
                </c:pt>
                <c:pt idx="74">
                  <c:v>1.6335126285586419</c:v>
                </c:pt>
                <c:pt idx="75">
                  <c:v>1.4537214760830899</c:v>
                </c:pt>
                <c:pt idx="77">
                  <c:v>1.5206877670195778</c:v>
                </c:pt>
                <c:pt idx="78">
                  <c:v>1.1452062044783391</c:v>
                </c:pt>
                <c:pt idx="79">
                  <c:v>1.5955026770695806</c:v>
                </c:pt>
                <c:pt idx="80">
                  <c:v>1.4360756424761596</c:v>
                </c:pt>
                <c:pt idx="81">
                  <c:v>1.6416359647307199</c:v>
                </c:pt>
                <c:pt idx="82">
                  <c:v>1.8023996390921575</c:v>
                </c:pt>
                <c:pt idx="83">
                  <c:v>1.3673136262430288</c:v>
                </c:pt>
                <c:pt idx="84">
                  <c:v>1.6461428950189627</c:v>
                </c:pt>
                <c:pt idx="85">
                  <c:v>1.3691362099350493</c:v>
                </c:pt>
                <c:pt idx="86">
                  <c:v>1.3047743497232374</c:v>
                </c:pt>
                <c:pt idx="87">
                  <c:v>1.1680311348947112</c:v>
                </c:pt>
                <c:pt idx="88">
                  <c:v>1.6078622686642328</c:v>
                </c:pt>
                <c:pt idx="89">
                  <c:v>1.384859778823242</c:v>
                </c:pt>
                <c:pt idx="91">
                  <c:v>1.4509031373203973</c:v>
                </c:pt>
                <c:pt idx="93">
                  <c:v>1.1770068995728835</c:v>
                </c:pt>
                <c:pt idx="94">
                  <c:v>1.431939583717075</c:v>
                </c:pt>
                <c:pt idx="95">
                  <c:v>1.542977644198771</c:v>
                </c:pt>
                <c:pt idx="96">
                  <c:v>1.1947161608561156</c:v>
                </c:pt>
                <c:pt idx="98">
                  <c:v>1.2319612374833744</c:v>
                </c:pt>
                <c:pt idx="99">
                  <c:v>1.3898840772533336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FB-4024-86DD-0302FE4E55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4">
                  <c:v>52580</c:v>
                </c:pt>
                <c:pt idx="10">
                  <c:v>65259.4</c:v>
                </c:pt>
                <c:pt idx="11">
                  <c:v>40840.6</c:v>
                </c:pt>
                <c:pt idx="18">
                  <c:v>54498.8</c:v>
                </c:pt>
                <c:pt idx="21">
                  <c:v>45258.2</c:v>
                </c:pt>
                <c:pt idx="25">
                  <c:v>52151.8</c:v>
                </c:pt>
                <c:pt idx="28">
                  <c:v>44853</c:v>
                </c:pt>
                <c:pt idx="31">
                  <c:v>52528.800000000003</c:v>
                </c:pt>
                <c:pt idx="36">
                  <c:v>56810</c:v>
                </c:pt>
                <c:pt idx="38">
                  <c:v>48112</c:v>
                </c:pt>
                <c:pt idx="39">
                  <c:v>54353.8</c:v>
                </c:pt>
                <c:pt idx="48">
                  <c:v>52228.4</c:v>
                </c:pt>
                <c:pt idx="49">
                  <c:v>56952.4</c:v>
                </c:pt>
                <c:pt idx="50">
                  <c:v>62256.6</c:v>
                </c:pt>
                <c:pt idx="51">
                  <c:v>54000.2</c:v>
                </c:pt>
                <c:pt idx="52">
                  <c:v>56006.400000000001</c:v>
                </c:pt>
                <c:pt idx="53">
                  <c:v>62263.4</c:v>
                </c:pt>
                <c:pt idx="55">
                  <c:v>54036</c:v>
                </c:pt>
                <c:pt idx="56">
                  <c:v>41041.4</c:v>
                </c:pt>
                <c:pt idx="59">
                  <c:v>53507.6</c:v>
                </c:pt>
                <c:pt idx="61">
                  <c:v>60686.2</c:v>
                </c:pt>
                <c:pt idx="62">
                  <c:v>52153.2</c:v>
                </c:pt>
                <c:pt idx="64">
                  <c:v>37855.4</c:v>
                </c:pt>
                <c:pt idx="66">
                  <c:v>42931.8</c:v>
                </c:pt>
                <c:pt idx="69">
                  <c:v>60525.599999999999</c:v>
                </c:pt>
                <c:pt idx="76">
                  <c:v>46568.2</c:v>
                </c:pt>
                <c:pt idx="90">
                  <c:v>58252.4</c:v>
                </c:pt>
                <c:pt idx="92">
                  <c:v>58501</c:v>
                </c:pt>
                <c:pt idx="97">
                  <c:v>45561.4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4">
                  <c:v>1.9707112970711298</c:v>
                </c:pt>
                <c:pt idx="10">
                  <c:v>1.8313836780601722</c:v>
                </c:pt>
                <c:pt idx="11">
                  <c:v>2.0528836500932894</c:v>
                </c:pt>
                <c:pt idx="18">
                  <c:v>2.1165970626876187</c:v>
                </c:pt>
                <c:pt idx="21">
                  <c:v>1.9830218612317769</c:v>
                </c:pt>
                <c:pt idx="25">
                  <c:v>1.8196495614724706</c:v>
                </c:pt>
                <c:pt idx="28">
                  <c:v>1.4592112010344904</c:v>
                </c:pt>
                <c:pt idx="31">
                  <c:v>1.9349575851723244</c:v>
                </c:pt>
                <c:pt idx="36">
                  <c:v>1.8950536877310333</c:v>
                </c:pt>
                <c:pt idx="38">
                  <c:v>1.7737362820086464</c:v>
                </c:pt>
                <c:pt idx="39">
                  <c:v>2.219219263418565</c:v>
                </c:pt>
                <c:pt idx="48">
                  <c:v>1.6973332516408697</c:v>
                </c:pt>
                <c:pt idx="49">
                  <c:v>1.678858134161159</c:v>
                </c:pt>
                <c:pt idx="50">
                  <c:v>2.0128307681434578</c:v>
                </c:pt>
                <c:pt idx="51">
                  <c:v>1.6717901044810946</c:v>
                </c:pt>
                <c:pt idx="52">
                  <c:v>1.9948970117700833</c:v>
                </c:pt>
                <c:pt idx="53">
                  <c:v>2.1826305662716781</c:v>
                </c:pt>
                <c:pt idx="55">
                  <c:v>1.8394033607224813</c:v>
                </c:pt>
                <c:pt idx="56">
                  <c:v>1.9245201187094008</c:v>
                </c:pt>
                <c:pt idx="59">
                  <c:v>2.2894317816534473</c:v>
                </c:pt>
                <c:pt idx="61">
                  <c:v>2.0803246866668204</c:v>
                </c:pt>
                <c:pt idx="62">
                  <c:v>1.8433576463189221</c:v>
                </c:pt>
                <c:pt idx="64">
                  <c:v>2.5228369004157924</c:v>
                </c:pt>
                <c:pt idx="66">
                  <c:v>1.94501511699952</c:v>
                </c:pt>
                <c:pt idx="69">
                  <c:v>1.8038813328575016</c:v>
                </c:pt>
                <c:pt idx="76">
                  <c:v>1.9670075287427902</c:v>
                </c:pt>
                <c:pt idx="90">
                  <c:v>1.838653858038467</c:v>
                </c:pt>
                <c:pt idx="92">
                  <c:v>1.9495051366643306</c:v>
                </c:pt>
                <c:pt idx="97">
                  <c:v>1.8416027602312484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B-4024-86DD-0302FE4E5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874512"/>
        <c:axId val="1860156960"/>
      </c:scatterChart>
      <c:valAx>
        <c:axId val="186287451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56960"/>
        <c:crosses val="autoZero"/>
        <c:crossBetween val="midCat"/>
      </c:valAx>
      <c:valAx>
        <c:axId val="186015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87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66410</c:v>
                </c:pt>
                <c:pt idx="1">
                  <c:v>59892.4</c:v>
                </c:pt>
                <c:pt idx="2">
                  <c:v>83814.2</c:v>
                </c:pt>
                <c:pt idx="3">
                  <c:v>79101.399999999994</c:v>
                </c:pt>
                <c:pt idx="4">
                  <c:v>51443.4</c:v>
                </c:pt>
                <c:pt idx="5">
                  <c:v>68493.399999999994</c:v>
                </c:pt>
                <c:pt idx="6">
                  <c:v>66843.399999999994</c:v>
                </c:pt>
                <c:pt idx="7">
                  <c:v>53912.800000000003</c:v>
                </c:pt>
                <c:pt idx="8">
                  <c:v>60855.199999999997</c:v>
                </c:pt>
                <c:pt idx="9">
                  <c:v>59664.800000000003</c:v>
                </c:pt>
                <c:pt idx="10">
                  <c:v>57464.6</c:v>
                </c:pt>
                <c:pt idx="11">
                  <c:v>43048</c:v>
                </c:pt>
                <c:pt idx="12">
                  <c:v>79453</c:v>
                </c:pt>
                <c:pt idx="13">
                  <c:v>44406.8</c:v>
                </c:pt>
                <c:pt idx="14">
                  <c:v>59022.2</c:v>
                </c:pt>
                <c:pt idx="15">
                  <c:v>75943.399999999994</c:v>
                </c:pt>
                <c:pt idx="16">
                  <c:v>83611.199999999997</c:v>
                </c:pt>
                <c:pt idx="17">
                  <c:v>54714.8</c:v>
                </c:pt>
                <c:pt idx="18">
                  <c:v>48864.800000000003</c:v>
                </c:pt>
                <c:pt idx="19">
                  <c:v>44994.8</c:v>
                </c:pt>
                <c:pt idx="20">
                  <c:v>77623.8</c:v>
                </c:pt>
                <c:pt idx="21">
                  <c:v>48224.2</c:v>
                </c:pt>
                <c:pt idx="22">
                  <c:v>60358.6</c:v>
                </c:pt>
                <c:pt idx="23">
                  <c:v>85721.8</c:v>
                </c:pt>
                <c:pt idx="24">
                  <c:v>58306.8</c:v>
                </c:pt>
                <c:pt idx="25">
                  <c:v>61356.800000000003</c:v>
                </c:pt>
                <c:pt idx="26">
                  <c:v>83332.600000000006</c:v>
                </c:pt>
                <c:pt idx="27">
                  <c:v>60047.4</c:v>
                </c:pt>
                <c:pt idx="28">
                  <c:v>49899.4</c:v>
                </c:pt>
                <c:pt idx="29">
                  <c:v>57689.2</c:v>
                </c:pt>
                <c:pt idx="30">
                  <c:v>51596.6</c:v>
                </c:pt>
                <c:pt idx="31">
                  <c:v>56679.4</c:v>
                </c:pt>
                <c:pt idx="32">
                  <c:v>56591</c:v>
                </c:pt>
                <c:pt idx="33">
                  <c:v>94325.4</c:v>
                </c:pt>
                <c:pt idx="34">
                  <c:v>46567.199999999997</c:v>
                </c:pt>
                <c:pt idx="35">
                  <c:v>75994.8</c:v>
                </c:pt>
                <c:pt idx="36">
                  <c:v>51283.6</c:v>
                </c:pt>
                <c:pt idx="37">
                  <c:v>76117.399999999994</c:v>
                </c:pt>
                <c:pt idx="38">
                  <c:v>49838.6</c:v>
                </c:pt>
                <c:pt idx="39">
                  <c:v>59594.8</c:v>
                </c:pt>
                <c:pt idx="40">
                  <c:v>41336.199999999997</c:v>
                </c:pt>
                <c:pt idx="41">
                  <c:v>67521.2</c:v>
                </c:pt>
                <c:pt idx="42">
                  <c:v>81145.2</c:v>
                </c:pt>
                <c:pt idx="43">
                  <c:v>55093.599999999999</c:v>
                </c:pt>
                <c:pt idx="44">
                  <c:v>60824.4</c:v>
                </c:pt>
                <c:pt idx="45">
                  <c:v>67311.8</c:v>
                </c:pt>
                <c:pt idx="46">
                  <c:v>70060</c:v>
                </c:pt>
                <c:pt idx="47">
                  <c:v>55631.8</c:v>
                </c:pt>
                <c:pt idx="48">
                  <c:v>56941.2</c:v>
                </c:pt>
                <c:pt idx="49">
                  <c:v>61014.400000000001</c:v>
                </c:pt>
                <c:pt idx="50">
                  <c:v>65475.199999999997</c:v>
                </c:pt>
                <c:pt idx="51">
                  <c:v>61679.8</c:v>
                </c:pt>
                <c:pt idx="52">
                  <c:v>52634.2</c:v>
                </c:pt>
                <c:pt idx="53">
                  <c:v>67439</c:v>
                </c:pt>
                <c:pt idx="54">
                  <c:v>59519.8</c:v>
                </c:pt>
                <c:pt idx="55">
                  <c:v>46614.2</c:v>
                </c:pt>
                <c:pt idx="56">
                  <c:v>38633.599999999999</c:v>
                </c:pt>
                <c:pt idx="57">
                  <c:v>62239</c:v>
                </c:pt>
                <c:pt idx="58">
                  <c:v>80896.800000000003</c:v>
                </c:pt>
                <c:pt idx="59">
                  <c:v>52494</c:v>
                </c:pt>
                <c:pt idx="60">
                  <c:v>52907</c:v>
                </c:pt>
                <c:pt idx="61">
                  <c:v>63139.4</c:v>
                </c:pt>
                <c:pt idx="62">
                  <c:v>60823.8</c:v>
                </c:pt>
                <c:pt idx="63">
                  <c:v>68366</c:v>
                </c:pt>
                <c:pt idx="64">
                  <c:v>39620.800000000003</c:v>
                </c:pt>
                <c:pt idx="65">
                  <c:v>71806.399999999994</c:v>
                </c:pt>
                <c:pt idx="66">
                  <c:v>43540.4</c:v>
                </c:pt>
                <c:pt idx="67">
                  <c:v>47974.6</c:v>
                </c:pt>
                <c:pt idx="68">
                  <c:v>63282.6</c:v>
                </c:pt>
                <c:pt idx="69">
                  <c:v>57464.800000000003</c:v>
                </c:pt>
                <c:pt idx="70">
                  <c:v>58018.8</c:v>
                </c:pt>
                <c:pt idx="71">
                  <c:v>83827.399999999994</c:v>
                </c:pt>
                <c:pt idx="72">
                  <c:v>46305.8</c:v>
                </c:pt>
                <c:pt idx="73">
                  <c:v>49808</c:v>
                </c:pt>
                <c:pt idx="74">
                  <c:v>67716.399999999994</c:v>
                </c:pt>
                <c:pt idx="75">
                  <c:v>73791.399999999994</c:v>
                </c:pt>
                <c:pt idx="76">
                  <c:v>49188.4</c:v>
                </c:pt>
                <c:pt idx="77">
                  <c:v>62883</c:v>
                </c:pt>
                <c:pt idx="78">
                  <c:v>72283.600000000006</c:v>
                </c:pt>
                <c:pt idx="79">
                  <c:v>44450.2</c:v>
                </c:pt>
                <c:pt idx="80">
                  <c:v>79520.600000000006</c:v>
                </c:pt>
                <c:pt idx="81">
                  <c:v>52980</c:v>
                </c:pt>
                <c:pt idx="82">
                  <c:v>59180.6</c:v>
                </c:pt>
                <c:pt idx="83">
                  <c:v>61922.2</c:v>
                </c:pt>
                <c:pt idx="84">
                  <c:v>69747.399999999994</c:v>
                </c:pt>
                <c:pt idx="85">
                  <c:v>66061.8</c:v>
                </c:pt>
                <c:pt idx="86">
                  <c:v>43792.4</c:v>
                </c:pt>
                <c:pt idx="87">
                  <c:v>75403.399999999994</c:v>
                </c:pt>
                <c:pt idx="88">
                  <c:v>57996.800000000003</c:v>
                </c:pt>
                <c:pt idx="89">
                  <c:v>74662.2</c:v>
                </c:pt>
                <c:pt idx="90">
                  <c:v>63157.8</c:v>
                </c:pt>
                <c:pt idx="91">
                  <c:v>76819.399999999994</c:v>
                </c:pt>
                <c:pt idx="92">
                  <c:v>58811.199999999997</c:v>
                </c:pt>
                <c:pt idx="93">
                  <c:v>72010.2</c:v>
                </c:pt>
                <c:pt idx="94">
                  <c:v>62645.2</c:v>
                </c:pt>
                <c:pt idx="95">
                  <c:v>62336.4</c:v>
                </c:pt>
                <c:pt idx="96">
                  <c:v>51152.4</c:v>
                </c:pt>
                <c:pt idx="97">
                  <c:v>44585.4</c:v>
                </c:pt>
                <c:pt idx="98">
                  <c:v>70318.600000000006</c:v>
                </c:pt>
                <c:pt idx="99">
                  <c:v>72348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1.5411534407468754</c:v>
                </c:pt>
                <c:pt idx="1">
                  <c:v>1.1564572466623477</c:v>
                </c:pt>
                <c:pt idx="2">
                  <c:v>1.1533845100233613</c:v>
                </c:pt>
                <c:pt idx="3">
                  <c:v>1.0780719431008807</c:v>
                </c:pt>
                <c:pt idx="4">
                  <c:v>1.7097236963342235</c:v>
                </c:pt>
                <c:pt idx="5">
                  <c:v>1.3992151068570111</c:v>
                </c:pt>
                <c:pt idx="6">
                  <c:v>1.0977448783275539</c:v>
                </c:pt>
                <c:pt idx="7">
                  <c:v>1.6809551720556157</c:v>
                </c:pt>
                <c:pt idx="8">
                  <c:v>1.523320932311454</c:v>
                </c:pt>
                <c:pt idx="9">
                  <c:v>1.3902166771697886</c:v>
                </c:pt>
                <c:pt idx="10">
                  <c:v>2.2261009386648478</c:v>
                </c:pt>
                <c:pt idx="11">
                  <c:v>1.7209626463482623</c:v>
                </c:pt>
                <c:pt idx="12">
                  <c:v>1.5764162460825897</c:v>
                </c:pt>
                <c:pt idx="13">
                  <c:v>1.6416404694776474</c:v>
                </c:pt>
                <c:pt idx="14">
                  <c:v>2.002229669514183</c:v>
                </c:pt>
                <c:pt idx="15">
                  <c:v>1.6389442663878626</c:v>
                </c:pt>
                <c:pt idx="16">
                  <c:v>1.0107258357731979</c:v>
                </c:pt>
                <c:pt idx="17">
                  <c:v>1.6532638335514338</c:v>
                </c:pt>
                <c:pt idx="18">
                  <c:v>2.2976457490872773</c:v>
                </c:pt>
                <c:pt idx="19">
                  <c:v>1.5950287588788037</c:v>
                </c:pt>
                <c:pt idx="20">
                  <c:v>1.4633656172462568</c:v>
                </c:pt>
                <c:pt idx="21">
                  <c:v>1.7206713641698568</c:v>
                </c:pt>
                <c:pt idx="22">
                  <c:v>1.8436477983253423</c:v>
                </c:pt>
                <c:pt idx="23">
                  <c:v>1.3513481984746003</c:v>
                </c:pt>
                <c:pt idx="24">
                  <c:v>1.3746595594338911</c:v>
                </c:pt>
                <c:pt idx="25">
                  <c:v>1.5461855898612704</c:v>
                </c:pt>
                <c:pt idx="26">
                  <c:v>1.386660202609783</c:v>
                </c:pt>
                <c:pt idx="27">
                  <c:v>1.543230847630372</c:v>
                </c:pt>
                <c:pt idx="28">
                  <c:v>1.1171877818170157</c:v>
                </c:pt>
                <c:pt idx="29">
                  <c:v>1.3822517906297886</c:v>
                </c:pt>
                <c:pt idx="30">
                  <c:v>1.6678036924913657</c:v>
                </c:pt>
                <c:pt idx="31">
                  <c:v>1.7954671362082166</c:v>
                </c:pt>
                <c:pt idx="32">
                  <c:v>1.5035429661960382</c:v>
                </c:pt>
                <c:pt idx="33">
                  <c:v>1.4966806395732222</c:v>
                </c:pt>
                <c:pt idx="34">
                  <c:v>1.3913011733580718</c:v>
                </c:pt>
                <c:pt idx="35">
                  <c:v>1.4196234479201209</c:v>
                </c:pt>
                <c:pt idx="36">
                  <c:v>2.0928132970384294</c:v>
                </c:pt>
                <c:pt idx="37">
                  <c:v>1.6167131299807929</c:v>
                </c:pt>
                <c:pt idx="38">
                  <c:v>1.5951692061976059</c:v>
                </c:pt>
                <c:pt idx="39">
                  <c:v>2.0443394390114573</c:v>
                </c:pt>
                <c:pt idx="40">
                  <c:v>1.6605783792414399</c:v>
                </c:pt>
                <c:pt idx="41">
                  <c:v>1.9060383997914729</c:v>
                </c:pt>
                <c:pt idx="42">
                  <c:v>1.546178948354308</c:v>
                </c:pt>
                <c:pt idx="43">
                  <c:v>1.9066461440167279</c:v>
                </c:pt>
                <c:pt idx="44">
                  <c:v>1.4245434398037629</c:v>
                </c:pt>
                <c:pt idx="45">
                  <c:v>1.5422853051025229</c:v>
                </c:pt>
                <c:pt idx="46">
                  <c:v>1.2302740508135883</c:v>
                </c:pt>
                <c:pt idx="47">
                  <c:v>1.4407407274256809</c:v>
                </c:pt>
                <c:pt idx="48">
                  <c:v>1.5576243563535719</c:v>
                </c:pt>
                <c:pt idx="49">
                  <c:v>1.6509709183405885</c:v>
                </c:pt>
                <c:pt idx="50">
                  <c:v>1.9151067885245101</c:v>
                </c:pt>
                <c:pt idx="51">
                  <c:v>1.4626020188132904</c:v>
                </c:pt>
                <c:pt idx="52">
                  <c:v>1.8071520038302094</c:v>
                </c:pt>
                <c:pt idx="53">
                  <c:v>1.7642906923293644</c:v>
                </c:pt>
                <c:pt idx="54">
                  <c:v>1.4086740882865869</c:v>
                </c:pt>
                <c:pt idx="55">
                  <c:v>2.1325690454839941</c:v>
                </c:pt>
                <c:pt idx="56">
                  <c:v>2.0240153648637458</c:v>
                </c:pt>
                <c:pt idx="57">
                  <c:v>1.0519288548980543</c:v>
                </c:pt>
                <c:pt idx="58">
                  <c:v>1.2904589551131811</c:v>
                </c:pt>
                <c:pt idx="59">
                  <c:v>2.2241970510915534</c:v>
                </c:pt>
                <c:pt idx="60">
                  <c:v>1.4790670421683332</c:v>
                </c:pt>
                <c:pt idx="61">
                  <c:v>2.0306813178459091</c:v>
                </c:pt>
                <c:pt idx="62">
                  <c:v>1.580812116309734</c:v>
                </c:pt>
                <c:pt idx="63">
                  <c:v>1.3717344879033437</c:v>
                </c:pt>
                <c:pt idx="64">
                  <c:v>1.9960980091265192</c:v>
                </c:pt>
                <c:pt idx="65">
                  <c:v>1.4601901780342701</c:v>
                </c:pt>
                <c:pt idx="66">
                  <c:v>1.9173227623081093</c:v>
                </c:pt>
                <c:pt idx="67">
                  <c:v>1.4903719885105868</c:v>
                </c:pt>
                <c:pt idx="68">
                  <c:v>1.1970431050557342</c:v>
                </c:pt>
                <c:pt idx="69">
                  <c:v>1.9340187384276983</c:v>
                </c:pt>
                <c:pt idx="70">
                  <c:v>1.5744379408053941</c:v>
                </c:pt>
                <c:pt idx="71">
                  <c:v>1.5217220145203121</c:v>
                </c:pt>
                <c:pt idx="72">
                  <c:v>1.2030026476164972</c:v>
                </c:pt>
                <c:pt idx="73">
                  <c:v>1.1090186315451334</c:v>
                </c:pt>
                <c:pt idx="74">
                  <c:v>1.7353107962029879</c:v>
                </c:pt>
                <c:pt idx="75">
                  <c:v>1.4613627062232186</c:v>
                </c:pt>
                <c:pt idx="76">
                  <c:v>1.9589578030592578</c:v>
                </c:pt>
                <c:pt idx="77">
                  <c:v>1.2589889159232226</c:v>
                </c:pt>
                <c:pt idx="78">
                  <c:v>1.0504457442628756</c:v>
                </c:pt>
                <c:pt idx="79">
                  <c:v>1.8718925899096068</c:v>
                </c:pt>
                <c:pt idx="80">
                  <c:v>1.5515602246461921</c:v>
                </c:pt>
                <c:pt idx="81">
                  <c:v>1.3188372970932427</c:v>
                </c:pt>
                <c:pt idx="82">
                  <c:v>1.7687721989976446</c:v>
                </c:pt>
                <c:pt idx="83">
                  <c:v>1.2340646811644289</c:v>
                </c:pt>
                <c:pt idx="84">
                  <c:v>1.5301502278221124</c:v>
                </c:pt>
                <c:pt idx="85">
                  <c:v>1.3306328316818494</c:v>
                </c:pt>
                <c:pt idx="86">
                  <c:v>1.5461815292151149</c:v>
                </c:pt>
                <c:pt idx="87">
                  <c:v>1.3219430423561804</c:v>
                </c:pt>
                <c:pt idx="88">
                  <c:v>1.933089411829618</c:v>
                </c:pt>
                <c:pt idx="89">
                  <c:v>1.2147914205581942</c:v>
                </c:pt>
                <c:pt idx="90">
                  <c:v>1.7228117508842928</c:v>
                </c:pt>
                <c:pt idx="91">
                  <c:v>1.6576151336771703</c:v>
                </c:pt>
                <c:pt idx="92">
                  <c:v>1.9350565878608157</c:v>
                </c:pt>
                <c:pt idx="93">
                  <c:v>1.3583770077016868</c:v>
                </c:pt>
                <c:pt idx="94">
                  <c:v>1.1860445812288891</c:v>
                </c:pt>
                <c:pt idx="95">
                  <c:v>1.3350305760358314</c:v>
                </c:pt>
                <c:pt idx="96">
                  <c:v>1.2495405885158859</c:v>
                </c:pt>
                <c:pt idx="97">
                  <c:v>1.8673153094959336</c:v>
                </c:pt>
                <c:pt idx="98">
                  <c:v>1.5048792211449031</c:v>
                </c:pt>
                <c:pt idx="99">
                  <c:v>1.5089428871565214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7-4A91-9359-564237252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612208"/>
        <c:axId val="1784241456"/>
      </c:scatterChart>
      <c:valAx>
        <c:axId val="18596122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241456"/>
        <c:crosses val="autoZero"/>
        <c:crossBetween val="midCat"/>
      </c:valAx>
      <c:valAx>
        <c:axId val="178424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61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66843.399999999994</c:v>
                </c:pt>
                <c:pt idx="11">
                  <c:v>43048</c:v>
                </c:pt>
                <c:pt idx="21">
                  <c:v>48224.2</c:v>
                </c:pt>
                <c:pt idx="24">
                  <c:v>58306.8</c:v>
                </c:pt>
                <c:pt idx="25">
                  <c:v>61356.800000000003</c:v>
                </c:pt>
                <c:pt idx="28">
                  <c:v>49899.4</c:v>
                </c:pt>
                <c:pt idx="32">
                  <c:v>56591</c:v>
                </c:pt>
                <c:pt idx="34">
                  <c:v>46567.199999999997</c:v>
                </c:pt>
                <c:pt idx="46">
                  <c:v>70060</c:v>
                </c:pt>
                <c:pt idx="52">
                  <c:v>52634.2</c:v>
                </c:pt>
                <c:pt idx="57">
                  <c:v>62239</c:v>
                </c:pt>
                <c:pt idx="60">
                  <c:v>52907</c:v>
                </c:pt>
                <c:pt idx="63">
                  <c:v>68366</c:v>
                </c:pt>
                <c:pt idx="66">
                  <c:v>43540.4</c:v>
                </c:pt>
                <c:pt idx="68">
                  <c:v>63282.6</c:v>
                </c:pt>
                <c:pt idx="72">
                  <c:v>46305.8</c:v>
                </c:pt>
                <c:pt idx="79">
                  <c:v>44450.2</c:v>
                </c:pt>
                <c:pt idx="81">
                  <c:v>52980</c:v>
                </c:pt>
                <c:pt idx="96">
                  <c:v>51152.4</c:v>
                </c:pt>
                <c:pt idx="97">
                  <c:v>44585.4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1.0977448783275539</c:v>
                </c:pt>
                <c:pt idx="5">
                  <c:v>1.7209626463482623</c:v>
                </c:pt>
                <c:pt idx="15">
                  <c:v>1.7206713641698568</c:v>
                </c:pt>
                <c:pt idx="18">
                  <c:v>1.3746595594338911</c:v>
                </c:pt>
                <c:pt idx="19">
                  <c:v>1.5461855898612704</c:v>
                </c:pt>
                <c:pt idx="22">
                  <c:v>1.1171877818170157</c:v>
                </c:pt>
                <c:pt idx="26">
                  <c:v>1.5035429661960382</c:v>
                </c:pt>
                <c:pt idx="28">
                  <c:v>1.3913011733580718</c:v>
                </c:pt>
                <c:pt idx="40">
                  <c:v>1.2302740508135883</c:v>
                </c:pt>
                <c:pt idx="46">
                  <c:v>1.8071520038302094</c:v>
                </c:pt>
                <c:pt idx="51">
                  <c:v>1.0519288548980543</c:v>
                </c:pt>
                <c:pt idx="54">
                  <c:v>1.4790670421683332</c:v>
                </c:pt>
                <c:pt idx="57">
                  <c:v>1.3717344879033437</c:v>
                </c:pt>
                <c:pt idx="60">
                  <c:v>1.9173227623081093</c:v>
                </c:pt>
                <c:pt idx="62">
                  <c:v>1.1970431050557342</c:v>
                </c:pt>
                <c:pt idx="66">
                  <c:v>1.2030026476164972</c:v>
                </c:pt>
                <c:pt idx="73">
                  <c:v>1.8718925899096068</c:v>
                </c:pt>
                <c:pt idx="75">
                  <c:v>1.3188372970932427</c:v>
                </c:pt>
                <c:pt idx="90">
                  <c:v>1.2495405885158859</c:v>
                </c:pt>
                <c:pt idx="91">
                  <c:v>1.8673153094959336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7-4359-9CBF-810C678F6C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66410</c:v>
                </c:pt>
                <c:pt idx="1">
                  <c:v>59892.4</c:v>
                </c:pt>
                <c:pt idx="2">
                  <c:v>83814.2</c:v>
                </c:pt>
                <c:pt idx="3">
                  <c:v>79101.399999999994</c:v>
                </c:pt>
                <c:pt idx="5">
                  <c:v>68493.399999999994</c:v>
                </c:pt>
                <c:pt idx="8">
                  <c:v>60855.199999999997</c:v>
                </c:pt>
                <c:pt idx="16">
                  <c:v>83611.199999999997</c:v>
                </c:pt>
                <c:pt idx="20">
                  <c:v>77623.8</c:v>
                </c:pt>
                <c:pt idx="23">
                  <c:v>85721.8</c:v>
                </c:pt>
                <c:pt idx="26">
                  <c:v>83332.600000000006</c:v>
                </c:pt>
                <c:pt idx="29">
                  <c:v>57689.2</c:v>
                </c:pt>
                <c:pt idx="35">
                  <c:v>75994.8</c:v>
                </c:pt>
                <c:pt idx="41">
                  <c:v>67521.2</c:v>
                </c:pt>
                <c:pt idx="42">
                  <c:v>81145.2</c:v>
                </c:pt>
                <c:pt idx="47">
                  <c:v>55631.8</c:v>
                </c:pt>
                <c:pt idx="49">
                  <c:v>61014.400000000001</c:v>
                </c:pt>
                <c:pt idx="58">
                  <c:v>80896.800000000003</c:v>
                </c:pt>
                <c:pt idx="65">
                  <c:v>71806.399999999994</c:v>
                </c:pt>
                <c:pt idx="71">
                  <c:v>83827.399999999994</c:v>
                </c:pt>
                <c:pt idx="74">
                  <c:v>67716.399999999994</c:v>
                </c:pt>
                <c:pt idx="75">
                  <c:v>73791.399999999994</c:v>
                </c:pt>
                <c:pt idx="77">
                  <c:v>62883</c:v>
                </c:pt>
                <c:pt idx="78">
                  <c:v>72283.600000000006</c:v>
                </c:pt>
                <c:pt idx="83">
                  <c:v>61922.2</c:v>
                </c:pt>
                <c:pt idx="84">
                  <c:v>69747.399999999994</c:v>
                </c:pt>
                <c:pt idx="85">
                  <c:v>66061.8</c:v>
                </c:pt>
                <c:pt idx="87">
                  <c:v>75403.399999999994</c:v>
                </c:pt>
                <c:pt idx="89">
                  <c:v>74662.2</c:v>
                </c:pt>
                <c:pt idx="93">
                  <c:v>72010.2</c:v>
                </c:pt>
                <c:pt idx="94">
                  <c:v>62645.2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1.5411534407468754</c:v>
                </c:pt>
                <c:pt idx="1">
                  <c:v>1.1564572466623477</c:v>
                </c:pt>
                <c:pt idx="2">
                  <c:v>1.1533845100233613</c:v>
                </c:pt>
                <c:pt idx="3">
                  <c:v>1.0780719431008807</c:v>
                </c:pt>
                <c:pt idx="5">
                  <c:v>1.3992151068570111</c:v>
                </c:pt>
                <c:pt idx="8">
                  <c:v>1.523320932311454</c:v>
                </c:pt>
                <c:pt idx="16">
                  <c:v>1.0107258357731979</c:v>
                </c:pt>
                <c:pt idx="20">
                  <c:v>1.4633656172462568</c:v>
                </c:pt>
                <c:pt idx="23">
                  <c:v>1.3513481984746003</c:v>
                </c:pt>
                <c:pt idx="26">
                  <c:v>1.386660202609783</c:v>
                </c:pt>
                <c:pt idx="29">
                  <c:v>1.3822517906297886</c:v>
                </c:pt>
                <c:pt idx="35">
                  <c:v>1.4196234479201209</c:v>
                </c:pt>
                <c:pt idx="41">
                  <c:v>1.9060383997914729</c:v>
                </c:pt>
                <c:pt idx="42">
                  <c:v>1.546178948354308</c:v>
                </c:pt>
                <c:pt idx="47">
                  <c:v>1.4407407274256809</c:v>
                </c:pt>
                <c:pt idx="49">
                  <c:v>1.6509709183405885</c:v>
                </c:pt>
                <c:pt idx="58">
                  <c:v>1.2904589551131811</c:v>
                </c:pt>
                <c:pt idx="65">
                  <c:v>1.4601901780342701</c:v>
                </c:pt>
                <c:pt idx="71">
                  <c:v>1.5217220145203121</c:v>
                </c:pt>
                <c:pt idx="74">
                  <c:v>1.7353107962029879</c:v>
                </c:pt>
                <c:pt idx="75">
                  <c:v>1.4613627062232186</c:v>
                </c:pt>
                <c:pt idx="77">
                  <c:v>1.2589889159232226</c:v>
                </c:pt>
                <c:pt idx="78">
                  <c:v>1.0504457442628756</c:v>
                </c:pt>
                <c:pt idx="83">
                  <c:v>1.2340646811644289</c:v>
                </c:pt>
                <c:pt idx="84">
                  <c:v>1.5301502278221124</c:v>
                </c:pt>
                <c:pt idx="85">
                  <c:v>1.3306328316818494</c:v>
                </c:pt>
                <c:pt idx="87">
                  <c:v>1.3219430423561804</c:v>
                </c:pt>
                <c:pt idx="89">
                  <c:v>1.2147914205581942</c:v>
                </c:pt>
                <c:pt idx="93">
                  <c:v>1.3583770077016868</c:v>
                </c:pt>
                <c:pt idx="94">
                  <c:v>1.1860445812288891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57-4359-9CBF-810C678F6C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51443.4</c:v>
                </c:pt>
                <c:pt idx="9">
                  <c:v>59664.800000000003</c:v>
                </c:pt>
                <c:pt idx="13">
                  <c:v>44406.8</c:v>
                </c:pt>
                <c:pt idx="14">
                  <c:v>59022.2</c:v>
                </c:pt>
                <c:pt idx="18">
                  <c:v>48864.800000000003</c:v>
                </c:pt>
                <c:pt idx="19">
                  <c:v>44994.8</c:v>
                </c:pt>
                <c:pt idx="22">
                  <c:v>60358.6</c:v>
                </c:pt>
                <c:pt idx="27">
                  <c:v>60047.4</c:v>
                </c:pt>
                <c:pt idx="30">
                  <c:v>51596.6</c:v>
                </c:pt>
                <c:pt idx="36">
                  <c:v>51283.6</c:v>
                </c:pt>
                <c:pt idx="38">
                  <c:v>49838.6</c:v>
                </c:pt>
                <c:pt idx="40">
                  <c:v>41336.199999999997</c:v>
                </c:pt>
                <c:pt idx="44">
                  <c:v>60824.4</c:v>
                </c:pt>
                <c:pt idx="48">
                  <c:v>56941.2</c:v>
                </c:pt>
                <c:pt idx="51">
                  <c:v>61679.8</c:v>
                </c:pt>
                <c:pt idx="54">
                  <c:v>59519.8</c:v>
                </c:pt>
                <c:pt idx="55">
                  <c:v>46614.2</c:v>
                </c:pt>
                <c:pt idx="56">
                  <c:v>38633.599999999999</c:v>
                </c:pt>
                <c:pt idx="59">
                  <c:v>52494</c:v>
                </c:pt>
                <c:pt idx="62">
                  <c:v>60823.8</c:v>
                </c:pt>
                <c:pt idx="64">
                  <c:v>39620.800000000003</c:v>
                </c:pt>
                <c:pt idx="67">
                  <c:v>47974.6</c:v>
                </c:pt>
                <c:pt idx="70">
                  <c:v>58018.8</c:v>
                </c:pt>
                <c:pt idx="73">
                  <c:v>49808</c:v>
                </c:pt>
                <c:pt idx="76">
                  <c:v>49188.4</c:v>
                </c:pt>
                <c:pt idx="82">
                  <c:v>59180.6</c:v>
                </c:pt>
                <c:pt idx="86">
                  <c:v>43792.4</c:v>
                </c:pt>
                <c:pt idx="88">
                  <c:v>57996.800000000003</c:v>
                </c:pt>
                <c:pt idx="90">
                  <c:v>63157.8</c:v>
                </c:pt>
                <c:pt idx="95">
                  <c:v>62336.4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1.7097236963342235</c:v>
                </c:pt>
                <c:pt idx="9">
                  <c:v>1.3902166771697886</c:v>
                </c:pt>
                <c:pt idx="13">
                  <c:v>1.6416404694776474</c:v>
                </c:pt>
                <c:pt idx="14">
                  <c:v>2.002229669514183</c:v>
                </c:pt>
                <c:pt idx="18">
                  <c:v>2.2976457490872773</c:v>
                </c:pt>
                <c:pt idx="19">
                  <c:v>1.5950287588788037</c:v>
                </c:pt>
                <c:pt idx="22">
                  <c:v>1.8436477983253423</c:v>
                </c:pt>
                <c:pt idx="27">
                  <c:v>1.543230847630372</c:v>
                </c:pt>
                <c:pt idx="30">
                  <c:v>1.6678036924913657</c:v>
                </c:pt>
                <c:pt idx="36">
                  <c:v>2.0928132970384294</c:v>
                </c:pt>
                <c:pt idx="38">
                  <c:v>1.5951692061976059</c:v>
                </c:pt>
                <c:pt idx="40">
                  <c:v>1.6605783792414399</c:v>
                </c:pt>
                <c:pt idx="44">
                  <c:v>1.4245434398037629</c:v>
                </c:pt>
                <c:pt idx="48">
                  <c:v>1.5576243563535719</c:v>
                </c:pt>
                <c:pt idx="51">
                  <c:v>1.4626020188132904</c:v>
                </c:pt>
                <c:pt idx="54">
                  <c:v>1.4086740882865869</c:v>
                </c:pt>
                <c:pt idx="55">
                  <c:v>2.1325690454839941</c:v>
                </c:pt>
                <c:pt idx="56">
                  <c:v>2.0240153648637458</c:v>
                </c:pt>
                <c:pt idx="59">
                  <c:v>2.2241970510915534</c:v>
                </c:pt>
                <c:pt idx="62">
                  <c:v>1.580812116309734</c:v>
                </c:pt>
                <c:pt idx="64">
                  <c:v>1.9960980091265192</c:v>
                </c:pt>
                <c:pt idx="67">
                  <c:v>1.4903719885105868</c:v>
                </c:pt>
                <c:pt idx="70">
                  <c:v>1.5744379408053941</c:v>
                </c:pt>
                <c:pt idx="73">
                  <c:v>1.1090186315451334</c:v>
                </c:pt>
                <c:pt idx="76">
                  <c:v>1.9589578030592578</c:v>
                </c:pt>
                <c:pt idx="82">
                  <c:v>1.7687721989976446</c:v>
                </c:pt>
                <c:pt idx="86">
                  <c:v>1.5461815292151149</c:v>
                </c:pt>
                <c:pt idx="88">
                  <c:v>1.933089411829618</c:v>
                </c:pt>
                <c:pt idx="90">
                  <c:v>1.7228117508842928</c:v>
                </c:pt>
                <c:pt idx="95">
                  <c:v>1.3350305760358314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57-4359-9CBF-810C678F6C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53912.800000000003</c:v>
                </c:pt>
                <c:pt idx="10">
                  <c:v>57464.6</c:v>
                </c:pt>
                <c:pt idx="12">
                  <c:v>79453</c:v>
                </c:pt>
                <c:pt idx="15">
                  <c:v>75943.399999999994</c:v>
                </c:pt>
                <c:pt idx="17">
                  <c:v>54714.8</c:v>
                </c:pt>
                <c:pt idx="31">
                  <c:v>56679.4</c:v>
                </c:pt>
                <c:pt idx="33">
                  <c:v>94325.4</c:v>
                </c:pt>
                <c:pt idx="37">
                  <c:v>76117.399999999994</c:v>
                </c:pt>
                <c:pt idx="39">
                  <c:v>59594.8</c:v>
                </c:pt>
                <c:pt idx="43">
                  <c:v>55093.599999999999</c:v>
                </c:pt>
                <c:pt idx="45">
                  <c:v>67311.8</c:v>
                </c:pt>
                <c:pt idx="50">
                  <c:v>65475.199999999997</c:v>
                </c:pt>
                <c:pt idx="53">
                  <c:v>67439</c:v>
                </c:pt>
                <c:pt idx="61">
                  <c:v>63139.4</c:v>
                </c:pt>
                <c:pt idx="69">
                  <c:v>57464.800000000003</c:v>
                </c:pt>
                <c:pt idx="80">
                  <c:v>79520.600000000006</c:v>
                </c:pt>
                <c:pt idx="91">
                  <c:v>76819.399999999994</c:v>
                </c:pt>
                <c:pt idx="92">
                  <c:v>58811.199999999997</c:v>
                </c:pt>
                <c:pt idx="98">
                  <c:v>70318.600000000006</c:v>
                </c:pt>
                <c:pt idx="99">
                  <c:v>72348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1.6809551720556157</c:v>
                </c:pt>
                <c:pt idx="10">
                  <c:v>2.2261009386648478</c:v>
                </c:pt>
                <c:pt idx="12">
                  <c:v>1.5764162460825897</c:v>
                </c:pt>
                <c:pt idx="15">
                  <c:v>1.6389442663878626</c:v>
                </c:pt>
                <c:pt idx="17">
                  <c:v>1.6532638335514338</c:v>
                </c:pt>
                <c:pt idx="31">
                  <c:v>1.7954671362082166</c:v>
                </c:pt>
                <c:pt idx="33">
                  <c:v>1.4966806395732222</c:v>
                </c:pt>
                <c:pt idx="37">
                  <c:v>1.6167131299807929</c:v>
                </c:pt>
                <c:pt idx="39">
                  <c:v>2.0443394390114573</c:v>
                </c:pt>
                <c:pt idx="43">
                  <c:v>1.9066461440167279</c:v>
                </c:pt>
                <c:pt idx="45">
                  <c:v>1.5422853051025229</c:v>
                </c:pt>
                <c:pt idx="50">
                  <c:v>1.9151067885245101</c:v>
                </c:pt>
                <c:pt idx="53">
                  <c:v>1.7642906923293644</c:v>
                </c:pt>
                <c:pt idx="61">
                  <c:v>2.0306813178459091</c:v>
                </c:pt>
                <c:pt idx="69">
                  <c:v>1.9340187384276983</c:v>
                </c:pt>
                <c:pt idx="80">
                  <c:v>1.5515602246461921</c:v>
                </c:pt>
                <c:pt idx="91">
                  <c:v>1.6576151336771703</c:v>
                </c:pt>
                <c:pt idx="92">
                  <c:v>1.9350565878608157</c:v>
                </c:pt>
                <c:pt idx="98">
                  <c:v>1.5048792211449031</c:v>
                </c:pt>
                <c:pt idx="99">
                  <c:v>1.5089428871565214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57-4359-9CBF-810C678F6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614064"/>
        <c:axId val="1860141152"/>
      </c:scatterChart>
      <c:valAx>
        <c:axId val="186061406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41152"/>
        <c:crosses val="autoZero"/>
        <c:crossBetween val="midCat"/>
      </c:valAx>
      <c:valAx>
        <c:axId val="186014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61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66410</c:v>
                </c:pt>
                <c:pt idx="1">
                  <c:v>59892.4</c:v>
                </c:pt>
                <c:pt idx="2">
                  <c:v>83814.2</c:v>
                </c:pt>
                <c:pt idx="3">
                  <c:v>79101.399999999994</c:v>
                </c:pt>
                <c:pt idx="4">
                  <c:v>51443.4</c:v>
                </c:pt>
                <c:pt idx="5">
                  <c:v>68493.399999999994</c:v>
                </c:pt>
                <c:pt idx="6">
                  <c:v>66843.399999999994</c:v>
                </c:pt>
                <c:pt idx="7">
                  <c:v>53912.800000000003</c:v>
                </c:pt>
                <c:pt idx="8">
                  <c:v>60855.199999999997</c:v>
                </c:pt>
                <c:pt idx="9">
                  <c:v>59664.800000000003</c:v>
                </c:pt>
                <c:pt idx="12">
                  <c:v>79453</c:v>
                </c:pt>
                <c:pt idx="13">
                  <c:v>44406.8</c:v>
                </c:pt>
                <c:pt idx="15">
                  <c:v>75943.399999999994</c:v>
                </c:pt>
                <c:pt idx="16">
                  <c:v>83611.199999999997</c:v>
                </c:pt>
                <c:pt idx="19">
                  <c:v>44994.8</c:v>
                </c:pt>
                <c:pt idx="20">
                  <c:v>77623.8</c:v>
                </c:pt>
                <c:pt idx="21">
                  <c:v>48224.2</c:v>
                </c:pt>
                <c:pt idx="23">
                  <c:v>85721.8</c:v>
                </c:pt>
                <c:pt idx="24">
                  <c:v>58306.8</c:v>
                </c:pt>
                <c:pt idx="25">
                  <c:v>61356.800000000003</c:v>
                </c:pt>
                <c:pt idx="26">
                  <c:v>83332.600000000006</c:v>
                </c:pt>
                <c:pt idx="27">
                  <c:v>60047.4</c:v>
                </c:pt>
                <c:pt idx="28">
                  <c:v>49899.4</c:v>
                </c:pt>
                <c:pt idx="29">
                  <c:v>57689.2</c:v>
                </c:pt>
                <c:pt idx="32">
                  <c:v>56591</c:v>
                </c:pt>
                <c:pt idx="33">
                  <c:v>94325.4</c:v>
                </c:pt>
                <c:pt idx="34">
                  <c:v>46567.199999999997</c:v>
                </c:pt>
                <c:pt idx="35">
                  <c:v>75994.8</c:v>
                </c:pt>
                <c:pt idx="37">
                  <c:v>76117.399999999994</c:v>
                </c:pt>
                <c:pt idx="38">
                  <c:v>49838.6</c:v>
                </c:pt>
                <c:pt idx="40">
                  <c:v>41336.199999999997</c:v>
                </c:pt>
                <c:pt idx="42">
                  <c:v>81145.2</c:v>
                </c:pt>
                <c:pt idx="44">
                  <c:v>60824.4</c:v>
                </c:pt>
                <c:pt idx="45">
                  <c:v>67311.8</c:v>
                </c:pt>
                <c:pt idx="46">
                  <c:v>70060</c:v>
                </c:pt>
                <c:pt idx="47">
                  <c:v>55631.8</c:v>
                </c:pt>
                <c:pt idx="48">
                  <c:v>56941.2</c:v>
                </c:pt>
                <c:pt idx="49">
                  <c:v>61014.400000000001</c:v>
                </c:pt>
                <c:pt idx="51">
                  <c:v>61679.8</c:v>
                </c:pt>
                <c:pt idx="54">
                  <c:v>59519.8</c:v>
                </c:pt>
                <c:pt idx="56">
                  <c:v>38633.599999999999</c:v>
                </c:pt>
                <c:pt idx="57">
                  <c:v>62239</c:v>
                </c:pt>
                <c:pt idx="58">
                  <c:v>80896.800000000003</c:v>
                </c:pt>
                <c:pt idx="60">
                  <c:v>52907</c:v>
                </c:pt>
                <c:pt idx="62">
                  <c:v>60823.8</c:v>
                </c:pt>
                <c:pt idx="63">
                  <c:v>68366</c:v>
                </c:pt>
                <c:pt idx="65">
                  <c:v>71806.399999999994</c:v>
                </c:pt>
                <c:pt idx="67">
                  <c:v>47974.6</c:v>
                </c:pt>
                <c:pt idx="68">
                  <c:v>63282.6</c:v>
                </c:pt>
                <c:pt idx="70">
                  <c:v>58018.8</c:v>
                </c:pt>
                <c:pt idx="71">
                  <c:v>83827.399999999994</c:v>
                </c:pt>
                <c:pt idx="72">
                  <c:v>46305.8</c:v>
                </c:pt>
                <c:pt idx="73">
                  <c:v>49808</c:v>
                </c:pt>
                <c:pt idx="74">
                  <c:v>67716.399999999994</c:v>
                </c:pt>
                <c:pt idx="75">
                  <c:v>73791.399999999994</c:v>
                </c:pt>
                <c:pt idx="77">
                  <c:v>62883</c:v>
                </c:pt>
                <c:pt idx="78">
                  <c:v>72283.600000000006</c:v>
                </c:pt>
                <c:pt idx="80">
                  <c:v>79520.600000000006</c:v>
                </c:pt>
                <c:pt idx="81">
                  <c:v>52980</c:v>
                </c:pt>
                <c:pt idx="83">
                  <c:v>61922.2</c:v>
                </c:pt>
                <c:pt idx="84">
                  <c:v>69747.399999999994</c:v>
                </c:pt>
                <c:pt idx="85">
                  <c:v>66061.8</c:v>
                </c:pt>
                <c:pt idx="86">
                  <c:v>43792.4</c:v>
                </c:pt>
                <c:pt idx="87">
                  <c:v>75403.399999999994</c:v>
                </c:pt>
                <c:pt idx="89">
                  <c:v>74662.2</c:v>
                </c:pt>
                <c:pt idx="91">
                  <c:v>76819.399999999994</c:v>
                </c:pt>
                <c:pt idx="93">
                  <c:v>72010.2</c:v>
                </c:pt>
                <c:pt idx="94">
                  <c:v>62645.2</c:v>
                </c:pt>
                <c:pt idx="95">
                  <c:v>62336.4</c:v>
                </c:pt>
                <c:pt idx="96">
                  <c:v>51152.4</c:v>
                </c:pt>
                <c:pt idx="98">
                  <c:v>70318.600000000006</c:v>
                </c:pt>
                <c:pt idx="99">
                  <c:v>72348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1.5411534407468754</c:v>
                </c:pt>
                <c:pt idx="1">
                  <c:v>1.1564572466623477</c:v>
                </c:pt>
                <c:pt idx="2">
                  <c:v>1.1533845100233613</c:v>
                </c:pt>
                <c:pt idx="3">
                  <c:v>1.0780719431008807</c:v>
                </c:pt>
                <c:pt idx="4">
                  <c:v>1.7097236963342235</c:v>
                </c:pt>
                <c:pt idx="5">
                  <c:v>1.3992151068570111</c:v>
                </c:pt>
                <c:pt idx="6">
                  <c:v>1.0977448783275539</c:v>
                </c:pt>
                <c:pt idx="7">
                  <c:v>1.6809551720556157</c:v>
                </c:pt>
                <c:pt idx="8">
                  <c:v>1.523320932311454</c:v>
                </c:pt>
                <c:pt idx="9">
                  <c:v>1.3902166771697886</c:v>
                </c:pt>
                <c:pt idx="12">
                  <c:v>1.5764162460825897</c:v>
                </c:pt>
                <c:pt idx="13">
                  <c:v>1.6416404694776474</c:v>
                </c:pt>
                <c:pt idx="15">
                  <c:v>1.6389442663878626</c:v>
                </c:pt>
                <c:pt idx="16">
                  <c:v>1.0107258357731979</c:v>
                </c:pt>
                <c:pt idx="19">
                  <c:v>1.5950287588788037</c:v>
                </c:pt>
                <c:pt idx="20">
                  <c:v>1.4633656172462568</c:v>
                </c:pt>
                <c:pt idx="21">
                  <c:v>1.7206713641698568</c:v>
                </c:pt>
                <c:pt idx="23">
                  <c:v>1.3513481984746003</c:v>
                </c:pt>
                <c:pt idx="24">
                  <c:v>1.3746595594338911</c:v>
                </c:pt>
                <c:pt idx="25">
                  <c:v>1.5461855898612704</c:v>
                </c:pt>
                <c:pt idx="26">
                  <c:v>1.386660202609783</c:v>
                </c:pt>
                <c:pt idx="27">
                  <c:v>1.543230847630372</c:v>
                </c:pt>
                <c:pt idx="28">
                  <c:v>1.1171877818170157</c:v>
                </c:pt>
                <c:pt idx="29">
                  <c:v>1.3822517906297886</c:v>
                </c:pt>
                <c:pt idx="32">
                  <c:v>1.5035429661960382</c:v>
                </c:pt>
                <c:pt idx="33">
                  <c:v>1.4966806395732222</c:v>
                </c:pt>
                <c:pt idx="34">
                  <c:v>1.3913011733580718</c:v>
                </c:pt>
                <c:pt idx="35">
                  <c:v>1.4196234479201209</c:v>
                </c:pt>
                <c:pt idx="37">
                  <c:v>1.6167131299807929</c:v>
                </c:pt>
                <c:pt idx="38">
                  <c:v>1.5951692061976059</c:v>
                </c:pt>
                <c:pt idx="40">
                  <c:v>1.6605783792414399</c:v>
                </c:pt>
                <c:pt idx="42">
                  <c:v>1.546178948354308</c:v>
                </c:pt>
                <c:pt idx="44">
                  <c:v>1.4245434398037629</c:v>
                </c:pt>
                <c:pt idx="45">
                  <c:v>1.5422853051025229</c:v>
                </c:pt>
                <c:pt idx="46">
                  <c:v>1.2302740508135883</c:v>
                </c:pt>
                <c:pt idx="47">
                  <c:v>1.4407407274256809</c:v>
                </c:pt>
                <c:pt idx="48">
                  <c:v>1.5576243563535719</c:v>
                </c:pt>
                <c:pt idx="49">
                  <c:v>1.6509709183405885</c:v>
                </c:pt>
                <c:pt idx="51">
                  <c:v>1.4626020188132904</c:v>
                </c:pt>
                <c:pt idx="54">
                  <c:v>1.4086740882865869</c:v>
                </c:pt>
                <c:pt idx="56">
                  <c:v>2.0240153648637458</c:v>
                </c:pt>
                <c:pt idx="57">
                  <c:v>1.0519288548980543</c:v>
                </c:pt>
                <c:pt idx="58">
                  <c:v>1.2904589551131811</c:v>
                </c:pt>
                <c:pt idx="60">
                  <c:v>1.4790670421683332</c:v>
                </c:pt>
                <c:pt idx="62">
                  <c:v>1.580812116309734</c:v>
                </c:pt>
                <c:pt idx="63">
                  <c:v>1.3717344879033437</c:v>
                </c:pt>
                <c:pt idx="65">
                  <c:v>1.4601901780342701</c:v>
                </c:pt>
                <c:pt idx="67">
                  <c:v>1.4903719885105868</c:v>
                </c:pt>
                <c:pt idx="68">
                  <c:v>1.1970431050557342</c:v>
                </c:pt>
                <c:pt idx="70">
                  <c:v>1.5744379408053941</c:v>
                </c:pt>
                <c:pt idx="71">
                  <c:v>1.5217220145203121</c:v>
                </c:pt>
                <c:pt idx="72">
                  <c:v>1.2030026476164972</c:v>
                </c:pt>
                <c:pt idx="73">
                  <c:v>1.1090186315451334</c:v>
                </c:pt>
                <c:pt idx="74">
                  <c:v>1.7353107962029879</c:v>
                </c:pt>
                <c:pt idx="75">
                  <c:v>1.4613627062232186</c:v>
                </c:pt>
                <c:pt idx="77">
                  <c:v>1.2589889159232226</c:v>
                </c:pt>
                <c:pt idx="78">
                  <c:v>1.0504457442628756</c:v>
                </c:pt>
                <c:pt idx="80">
                  <c:v>1.5515602246461921</c:v>
                </c:pt>
                <c:pt idx="81">
                  <c:v>1.3188372970932427</c:v>
                </c:pt>
                <c:pt idx="83">
                  <c:v>1.2340646811644289</c:v>
                </c:pt>
                <c:pt idx="84">
                  <c:v>1.5301502278221124</c:v>
                </c:pt>
                <c:pt idx="85">
                  <c:v>1.3306328316818494</c:v>
                </c:pt>
                <c:pt idx="86">
                  <c:v>1.5461815292151149</c:v>
                </c:pt>
                <c:pt idx="87">
                  <c:v>1.3219430423561804</c:v>
                </c:pt>
                <c:pt idx="89">
                  <c:v>1.2147914205581942</c:v>
                </c:pt>
                <c:pt idx="91">
                  <c:v>1.6576151336771703</c:v>
                </c:pt>
                <c:pt idx="93">
                  <c:v>1.3583770077016868</c:v>
                </c:pt>
                <c:pt idx="94">
                  <c:v>1.1860445812288891</c:v>
                </c:pt>
                <c:pt idx="95">
                  <c:v>1.3350305760358314</c:v>
                </c:pt>
                <c:pt idx="96">
                  <c:v>1.2495405885158859</c:v>
                </c:pt>
                <c:pt idx="98">
                  <c:v>1.5048792211449031</c:v>
                </c:pt>
                <c:pt idx="99">
                  <c:v>1.5089428871565214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71-41A0-B263-F588DA0F86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0">
                  <c:v>57464.6</c:v>
                </c:pt>
                <c:pt idx="11">
                  <c:v>43048</c:v>
                </c:pt>
                <c:pt idx="14">
                  <c:v>59022.2</c:v>
                </c:pt>
                <c:pt idx="17">
                  <c:v>54714.8</c:v>
                </c:pt>
                <c:pt idx="18">
                  <c:v>48864.800000000003</c:v>
                </c:pt>
                <c:pt idx="22">
                  <c:v>60358.6</c:v>
                </c:pt>
                <c:pt idx="30">
                  <c:v>51596.6</c:v>
                </c:pt>
                <c:pt idx="31">
                  <c:v>56679.4</c:v>
                </c:pt>
                <c:pt idx="36">
                  <c:v>51283.6</c:v>
                </c:pt>
                <c:pt idx="39">
                  <c:v>59594.8</c:v>
                </c:pt>
                <c:pt idx="41">
                  <c:v>67521.2</c:v>
                </c:pt>
                <c:pt idx="43">
                  <c:v>55093.599999999999</c:v>
                </c:pt>
                <c:pt idx="50">
                  <c:v>65475.199999999997</c:v>
                </c:pt>
                <c:pt idx="52">
                  <c:v>52634.2</c:v>
                </c:pt>
                <c:pt idx="53">
                  <c:v>67439</c:v>
                </c:pt>
                <c:pt idx="55">
                  <c:v>46614.2</c:v>
                </c:pt>
                <c:pt idx="59">
                  <c:v>52494</c:v>
                </c:pt>
                <c:pt idx="61">
                  <c:v>63139.4</c:v>
                </c:pt>
                <c:pt idx="64">
                  <c:v>39620.800000000003</c:v>
                </c:pt>
                <c:pt idx="66">
                  <c:v>43540.4</c:v>
                </c:pt>
                <c:pt idx="69">
                  <c:v>57464.800000000003</c:v>
                </c:pt>
                <c:pt idx="76">
                  <c:v>49188.4</c:v>
                </c:pt>
                <c:pt idx="79">
                  <c:v>44450.2</c:v>
                </c:pt>
                <c:pt idx="82">
                  <c:v>59180.6</c:v>
                </c:pt>
                <c:pt idx="88">
                  <c:v>57996.800000000003</c:v>
                </c:pt>
                <c:pt idx="90">
                  <c:v>63157.8</c:v>
                </c:pt>
                <c:pt idx="92">
                  <c:v>58811.199999999997</c:v>
                </c:pt>
                <c:pt idx="97">
                  <c:v>44585.4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0">
                  <c:v>2.2261009386648478</c:v>
                </c:pt>
                <c:pt idx="11">
                  <c:v>1.7209626463482623</c:v>
                </c:pt>
                <c:pt idx="14">
                  <c:v>2.002229669514183</c:v>
                </c:pt>
                <c:pt idx="17">
                  <c:v>1.6532638335514338</c:v>
                </c:pt>
                <c:pt idx="18">
                  <c:v>2.2976457490872773</c:v>
                </c:pt>
                <c:pt idx="22">
                  <c:v>1.8436477983253423</c:v>
                </c:pt>
                <c:pt idx="30">
                  <c:v>1.6678036924913657</c:v>
                </c:pt>
                <c:pt idx="31">
                  <c:v>1.7954671362082166</c:v>
                </c:pt>
                <c:pt idx="36">
                  <c:v>2.0928132970384294</c:v>
                </c:pt>
                <c:pt idx="39">
                  <c:v>2.0443394390114573</c:v>
                </c:pt>
                <c:pt idx="41">
                  <c:v>1.9060383997914729</c:v>
                </c:pt>
                <c:pt idx="43">
                  <c:v>1.9066461440167279</c:v>
                </c:pt>
                <c:pt idx="50">
                  <c:v>1.9151067885245101</c:v>
                </c:pt>
                <c:pt idx="52">
                  <c:v>1.8071520038302094</c:v>
                </c:pt>
                <c:pt idx="53">
                  <c:v>1.7642906923293644</c:v>
                </c:pt>
                <c:pt idx="55">
                  <c:v>2.1325690454839941</c:v>
                </c:pt>
                <c:pt idx="59">
                  <c:v>2.2241970510915534</c:v>
                </c:pt>
                <c:pt idx="61">
                  <c:v>2.0306813178459091</c:v>
                </c:pt>
                <c:pt idx="64">
                  <c:v>1.9960980091265192</c:v>
                </c:pt>
                <c:pt idx="66">
                  <c:v>1.9173227623081093</c:v>
                </c:pt>
                <c:pt idx="69">
                  <c:v>1.9340187384276983</c:v>
                </c:pt>
                <c:pt idx="76">
                  <c:v>1.9589578030592578</c:v>
                </c:pt>
                <c:pt idx="79">
                  <c:v>1.8718925899096068</c:v>
                </c:pt>
                <c:pt idx="82">
                  <c:v>1.7687721989976446</c:v>
                </c:pt>
                <c:pt idx="88">
                  <c:v>1.933089411829618</c:v>
                </c:pt>
                <c:pt idx="90">
                  <c:v>1.7228117508842928</c:v>
                </c:pt>
                <c:pt idx="92">
                  <c:v>1.9350565878608157</c:v>
                </c:pt>
                <c:pt idx="97">
                  <c:v>1.8673153094959336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71-41A0-B263-F588DA0F8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295648"/>
        <c:axId val="1860145312"/>
      </c:scatterChart>
      <c:valAx>
        <c:axId val="18612956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145312"/>
        <c:crosses val="autoZero"/>
        <c:crossBetween val="midCat"/>
      </c:valAx>
      <c:valAx>
        <c:axId val="186014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29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69576.2</c:v>
                </c:pt>
                <c:pt idx="1">
                  <c:v>68870.399999999994</c:v>
                </c:pt>
                <c:pt idx="2">
                  <c:v>85295.8</c:v>
                </c:pt>
                <c:pt idx="3">
                  <c:v>84793.600000000006</c:v>
                </c:pt>
                <c:pt idx="4">
                  <c:v>48286.2</c:v>
                </c:pt>
                <c:pt idx="5">
                  <c:v>76274</c:v>
                </c:pt>
                <c:pt idx="6">
                  <c:v>69849.2</c:v>
                </c:pt>
                <c:pt idx="7">
                  <c:v>58308.6</c:v>
                </c:pt>
                <c:pt idx="8">
                  <c:v>67890</c:v>
                </c:pt>
                <c:pt idx="9">
                  <c:v>56215.4</c:v>
                </c:pt>
                <c:pt idx="10">
                  <c:v>68204.2</c:v>
                </c:pt>
                <c:pt idx="11">
                  <c:v>41944.800000000003</c:v>
                </c:pt>
                <c:pt idx="12">
                  <c:v>79723.8</c:v>
                </c:pt>
                <c:pt idx="13">
                  <c:v>46441.8</c:v>
                </c:pt>
                <c:pt idx="14">
                  <c:v>60810.400000000001</c:v>
                </c:pt>
                <c:pt idx="15">
                  <c:v>80212</c:v>
                </c:pt>
                <c:pt idx="16">
                  <c:v>84029</c:v>
                </c:pt>
                <c:pt idx="17">
                  <c:v>51408.6</c:v>
                </c:pt>
                <c:pt idx="18">
                  <c:v>47983.8</c:v>
                </c:pt>
                <c:pt idx="19">
                  <c:v>49444.6</c:v>
                </c:pt>
                <c:pt idx="20">
                  <c:v>64818.2</c:v>
                </c:pt>
                <c:pt idx="21">
                  <c:v>53592.6</c:v>
                </c:pt>
                <c:pt idx="22">
                  <c:v>64725.4</c:v>
                </c:pt>
                <c:pt idx="23">
                  <c:v>86986</c:v>
                </c:pt>
                <c:pt idx="24">
                  <c:v>63238.2</c:v>
                </c:pt>
                <c:pt idx="25">
                  <c:v>58845.2</c:v>
                </c:pt>
                <c:pt idx="26">
                  <c:v>85809.600000000006</c:v>
                </c:pt>
                <c:pt idx="27">
                  <c:v>60295.4</c:v>
                </c:pt>
                <c:pt idx="28">
                  <c:v>55431.6</c:v>
                </c:pt>
                <c:pt idx="29">
                  <c:v>58530.400000000001</c:v>
                </c:pt>
                <c:pt idx="30">
                  <c:v>46901.2</c:v>
                </c:pt>
                <c:pt idx="31">
                  <c:v>51897</c:v>
                </c:pt>
                <c:pt idx="32">
                  <c:v>58759.199999999997</c:v>
                </c:pt>
                <c:pt idx="33">
                  <c:v>96545.2</c:v>
                </c:pt>
                <c:pt idx="34">
                  <c:v>47298.6</c:v>
                </c:pt>
                <c:pt idx="35">
                  <c:v>80841</c:v>
                </c:pt>
                <c:pt idx="36">
                  <c:v>52029.4</c:v>
                </c:pt>
                <c:pt idx="37">
                  <c:v>73527.199999999997</c:v>
                </c:pt>
                <c:pt idx="38">
                  <c:v>47043</c:v>
                </c:pt>
                <c:pt idx="39">
                  <c:v>58240</c:v>
                </c:pt>
                <c:pt idx="40">
                  <c:v>43264.800000000003</c:v>
                </c:pt>
                <c:pt idx="41">
                  <c:v>70557.8</c:v>
                </c:pt>
                <c:pt idx="42">
                  <c:v>78975</c:v>
                </c:pt>
                <c:pt idx="43">
                  <c:v>54293</c:v>
                </c:pt>
                <c:pt idx="44">
                  <c:v>59566.2</c:v>
                </c:pt>
                <c:pt idx="45">
                  <c:v>63118.2</c:v>
                </c:pt>
                <c:pt idx="46">
                  <c:v>72481.600000000006</c:v>
                </c:pt>
                <c:pt idx="47">
                  <c:v>63130.2</c:v>
                </c:pt>
                <c:pt idx="48">
                  <c:v>50853.4</c:v>
                </c:pt>
                <c:pt idx="49">
                  <c:v>66000.800000000003</c:v>
                </c:pt>
                <c:pt idx="50">
                  <c:v>65520.6</c:v>
                </c:pt>
                <c:pt idx="51">
                  <c:v>54646.8</c:v>
                </c:pt>
                <c:pt idx="52">
                  <c:v>46499</c:v>
                </c:pt>
                <c:pt idx="53">
                  <c:v>74353</c:v>
                </c:pt>
                <c:pt idx="54">
                  <c:v>62316.800000000003</c:v>
                </c:pt>
                <c:pt idx="55">
                  <c:v>47406.400000000001</c:v>
                </c:pt>
                <c:pt idx="56">
                  <c:v>32713</c:v>
                </c:pt>
                <c:pt idx="57">
                  <c:v>61899</c:v>
                </c:pt>
                <c:pt idx="58">
                  <c:v>81053.600000000006</c:v>
                </c:pt>
                <c:pt idx="59">
                  <c:v>48908.6</c:v>
                </c:pt>
                <c:pt idx="60">
                  <c:v>57062.2</c:v>
                </c:pt>
                <c:pt idx="61">
                  <c:v>57531</c:v>
                </c:pt>
                <c:pt idx="62">
                  <c:v>59701.4</c:v>
                </c:pt>
                <c:pt idx="63">
                  <c:v>71194.8</c:v>
                </c:pt>
                <c:pt idx="64">
                  <c:v>36007.4</c:v>
                </c:pt>
                <c:pt idx="65">
                  <c:v>75186.399999999994</c:v>
                </c:pt>
                <c:pt idx="66">
                  <c:v>43175.8</c:v>
                </c:pt>
                <c:pt idx="67">
                  <c:v>50642.400000000001</c:v>
                </c:pt>
                <c:pt idx="68">
                  <c:v>56472.4</c:v>
                </c:pt>
                <c:pt idx="69">
                  <c:v>64003.4</c:v>
                </c:pt>
                <c:pt idx="70">
                  <c:v>56745.2</c:v>
                </c:pt>
                <c:pt idx="71">
                  <c:v>82876.399999999994</c:v>
                </c:pt>
                <c:pt idx="72">
                  <c:v>44289.4</c:v>
                </c:pt>
                <c:pt idx="73">
                  <c:v>54925.4</c:v>
                </c:pt>
                <c:pt idx="74">
                  <c:v>69219.8</c:v>
                </c:pt>
                <c:pt idx="75">
                  <c:v>78006.8</c:v>
                </c:pt>
                <c:pt idx="76">
                  <c:v>54423</c:v>
                </c:pt>
                <c:pt idx="77">
                  <c:v>60168.6</c:v>
                </c:pt>
                <c:pt idx="78">
                  <c:v>75500.2</c:v>
                </c:pt>
                <c:pt idx="79">
                  <c:v>47433.4</c:v>
                </c:pt>
                <c:pt idx="80">
                  <c:v>79514.8</c:v>
                </c:pt>
                <c:pt idx="81">
                  <c:v>54708.800000000003</c:v>
                </c:pt>
                <c:pt idx="82">
                  <c:v>62643</c:v>
                </c:pt>
                <c:pt idx="83">
                  <c:v>63708.2</c:v>
                </c:pt>
                <c:pt idx="84">
                  <c:v>69977.2</c:v>
                </c:pt>
                <c:pt idx="85">
                  <c:v>69170.2</c:v>
                </c:pt>
                <c:pt idx="86">
                  <c:v>41391</c:v>
                </c:pt>
                <c:pt idx="87">
                  <c:v>77262.2</c:v>
                </c:pt>
                <c:pt idx="88">
                  <c:v>59220</c:v>
                </c:pt>
                <c:pt idx="89">
                  <c:v>69369.8</c:v>
                </c:pt>
                <c:pt idx="90">
                  <c:v>64073.2</c:v>
                </c:pt>
                <c:pt idx="91">
                  <c:v>84431.4</c:v>
                </c:pt>
                <c:pt idx="92">
                  <c:v>60591</c:v>
                </c:pt>
                <c:pt idx="93">
                  <c:v>70487.399999999994</c:v>
                </c:pt>
                <c:pt idx="94">
                  <c:v>70169</c:v>
                </c:pt>
                <c:pt idx="95">
                  <c:v>52894</c:v>
                </c:pt>
                <c:pt idx="96">
                  <c:v>51233.599999999999</c:v>
                </c:pt>
                <c:pt idx="97">
                  <c:v>44131.8</c:v>
                </c:pt>
                <c:pt idx="98">
                  <c:v>60109.4</c:v>
                </c:pt>
                <c:pt idx="99">
                  <c:v>71077.399999999994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1.2999416467125253</c:v>
                </c:pt>
                <c:pt idx="1">
                  <c:v>1.079549414552551</c:v>
                </c:pt>
                <c:pt idx="2">
                  <c:v>1.1937281788786787</c:v>
                </c:pt>
                <c:pt idx="3">
                  <c:v>1.1063924635821571</c:v>
                </c:pt>
                <c:pt idx="4">
                  <c:v>2.1588155622103211</c:v>
                </c:pt>
                <c:pt idx="5">
                  <c:v>1.4102053124262528</c:v>
                </c:pt>
                <c:pt idx="6">
                  <c:v>1.0497901192855466</c:v>
                </c:pt>
                <c:pt idx="7">
                  <c:v>1.8665171175435529</c:v>
                </c:pt>
                <c:pt idx="8">
                  <c:v>1.6588451907497421</c:v>
                </c:pt>
                <c:pt idx="9">
                  <c:v>1.6142907459521767</c:v>
                </c:pt>
                <c:pt idx="10">
                  <c:v>1.656320285261025</c:v>
                </c:pt>
                <c:pt idx="11">
                  <c:v>1.6546270336251454</c:v>
                </c:pt>
                <c:pt idx="12">
                  <c:v>1.6890313808423583</c:v>
                </c:pt>
                <c:pt idx="13">
                  <c:v>1.5692544216632429</c:v>
                </c:pt>
                <c:pt idx="14">
                  <c:v>1.9700741978345808</c:v>
                </c:pt>
                <c:pt idx="15">
                  <c:v>1.6017553483269336</c:v>
                </c:pt>
                <c:pt idx="16">
                  <c:v>1.0824001237667948</c:v>
                </c:pt>
                <c:pt idx="17">
                  <c:v>1.7371023525246749</c:v>
                </c:pt>
                <c:pt idx="18">
                  <c:v>2.3399772423192826</c:v>
                </c:pt>
                <c:pt idx="19">
                  <c:v>1.561747895624598</c:v>
                </c:pt>
                <c:pt idx="20">
                  <c:v>1.7502491584153834</c:v>
                </c:pt>
                <c:pt idx="21">
                  <c:v>1.6040087624037647</c:v>
                </c:pt>
                <c:pt idx="22">
                  <c:v>1.7155707033096743</c:v>
                </c:pt>
                <c:pt idx="23">
                  <c:v>1.382417860345343</c:v>
                </c:pt>
                <c:pt idx="24">
                  <c:v>1.2650897716886313</c:v>
                </c:pt>
                <c:pt idx="25">
                  <c:v>1.371003922155078</c:v>
                </c:pt>
                <c:pt idx="26">
                  <c:v>1.2958923010945163</c:v>
                </c:pt>
                <c:pt idx="27">
                  <c:v>1.5323557020933603</c:v>
                </c:pt>
                <c:pt idx="28">
                  <c:v>1.1408835393530044</c:v>
                </c:pt>
                <c:pt idx="29">
                  <c:v>1.3621468501838361</c:v>
                </c:pt>
                <c:pt idx="30">
                  <c:v>1.7938133779093073</c:v>
                </c:pt>
                <c:pt idx="31">
                  <c:v>1.8198932500915275</c:v>
                </c:pt>
                <c:pt idx="32">
                  <c:v>1.119433212160819</c:v>
                </c:pt>
                <c:pt idx="33">
                  <c:v>1.2997953290272328</c:v>
                </c:pt>
                <c:pt idx="34">
                  <c:v>1.4218391242024078</c:v>
                </c:pt>
                <c:pt idx="35">
                  <c:v>1.2565282468054577</c:v>
                </c:pt>
                <c:pt idx="36">
                  <c:v>1.7848946941536901</c:v>
                </c:pt>
                <c:pt idx="37">
                  <c:v>1.7032336332676887</c:v>
                </c:pt>
                <c:pt idx="38">
                  <c:v>1.9359096996365028</c:v>
                </c:pt>
                <c:pt idx="39">
                  <c:v>2.1989697802197803</c:v>
                </c:pt>
                <c:pt idx="40">
                  <c:v>1.7586583088330465</c:v>
                </c:pt>
                <c:pt idx="41">
                  <c:v>1.5704571287653526</c:v>
                </c:pt>
                <c:pt idx="42">
                  <c:v>1.5901107945552391</c:v>
                </c:pt>
                <c:pt idx="43">
                  <c:v>1.8336249608605162</c:v>
                </c:pt>
                <c:pt idx="44">
                  <c:v>1.2065063744203928</c:v>
                </c:pt>
                <c:pt idx="45">
                  <c:v>1.6053056012370441</c:v>
                </c:pt>
                <c:pt idx="46">
                  <c:v>1.1796373148495618</c:v>
                </c:pt>
                <c:pt idx="47">
                  <c:v>1.268236121539295</c:v>
                </c:pt>
                <c:pt idx="48">
                  <c:v>1.7248010949120411</c:v>
                </c:pt>
                <c:pt idx="49">
                  <c:v>1.5291632828692985</c:v>
                </c:pt>
                <c:pt idx="50">
                  <c:v>1.9191979316428727</c:v>
                </c:pt>
                <c:pt idx="51">
                  <c:v>1.6438839968671541</c:v>
                </c:pt>
                <c:pt idx="52">
                  <c:v>1.6600572055313016</c:v>
                </c:pt>
                <c:pt idx="53">
                  <c:v>1.6002313289309107</c:v>
                </c:pt>
                <c:pt idx="54">
                  <c:v>1.2493260244428468</c:v>
                </c:pt>
                <c:pt idx="55">
                  <c:v>2.0834317729251746</c:v>
                </c:pt>
                <c:pt idx="56">
                  <c:v>2.2358083942163667</c:v>
                </c:pt>
                <c:pt idx="57">
                  <c:v>1.0557682676618363</c:v>
                </c:pt>
                <c:pt idx="58">
                  <c:v>1.2840638787172931</c:v>
                </c:pt>
                <c:pt idx="59">
                  <c:v>2.4924655377581857</c:v>
                </c:pt>
                <c:pt idx="60">
                  <c:v>1.2586440761134341</c:v>
                </c:pt>
                <c:pt idx="61">
                  <c:v>2.1718551737324225</c:v>
                </c:pt>
                <c:pt idx="62">
                  <c:v>1.6105149962982441</c:v>
                </c:pt>
                <c:pt idx="63">
                  <c:v>1.2666234050801461</c:v>
                </c:pt>
                <c:pt idx="64">
                  <c:v>2.2520370812666286</c:v>
                </c:pt>
                <c:pt idx="65">
                  <c:v>1.406703871976847</c:v>
                </c:pt>
                <c:pt idx="66">
                  <c:v>1.5080206967792142</c:v>
                </c:pt>
                <c:pt idx="67">
                  <c:v>1.4325545392793391</c:v>
                </c:pt>
                <c:pt idx="68">
                  <c:v>1.2322833809081959</c:v>
                </c:pt>
                <c:pt idx="69">
                  <c:v>1.6667395794598412</c:v>
                </c:pt>
                <c:pt idx="70">
                  <c:v>1.6393633294093599</c:v>
                </c:pt>
                <c:pt idx="71">
                  <c:v>1.3222461400350403</c:v>
                </c:pt>
                <c:pt idx="72">
                  <c:v>1.2137667252209332</c:v>
                </c:pt>
                <c:pt idx="73">
                  <c:v>1.1595545958700346</c:v>
                </c:pt>
                <c:pt idx="74">
                  <c:v>1.4877101638548507</c:v>
                </c:pt>
                <c:pt idx="75">
                  <c:v>1.4805247747632257</c:v>
                </c:pt>
                <c:pt idx="76">
                  <c:v>2.0445951160354996</c:v>
                </c:pt>
                <c:pt idx="77">
                  <c:v>1.2723912472618608</c:v>
                </c:pt>
                <c:pt idx="78">
                  <c:v>1.0884606928193568</c:v>
                </c:pt>
                <c:pt idx="79">
                  <c:v>1.6394987498260718</c:v>
                </c:pt>
                <c:pt idx="80">
                  <c:v>1.5522393315458254</c:v>
                </c:pt>
                <c:pt idx="81">
                  <c:v>1.2161480419969</c:v>
                </c:pt>
                <c:pt idx="82">
                  <c:v>1.9586067078524336</c:v>
                </c:pt>
                <c:pt idx="83">
                  <c:v>1.1941947818334218</c:v>
                </c:pt>
                <c:pt idx="84">
                  <c:v>1.6827480950938307</c:v>
                </c:pt>
                <c:pt idx="85">
                  <c:v>1.2705471431338931</c:v>
                </c:pt>
                <c:pt idx="86">
                  <c:v>1.1985938972240342</c:v>
                </c:pt>
                <c:pt idx="87">
                  <c:v>1.2709060834405441</c:v>
                </c:pt>
                <c:pt idx="88">
                  <c:v>1.9423336710570753</c:v>
                </c:pt>
                <c:pt idx="89">
                  <c:v>1.0403086069154013</c:v>
                </c:pt>
                <c:pt idx="90">
                  <c:v>1.688943271133641</c:v>
                </c:pt>
                <c:pt idx="91">
                  <c:v>1.4149948952640843</c:v>
                </c:pt>
                <c:pt idx="92">
                  <c:v>1.8774240398739086</c:v>
                </c:pt>
                <c:pt idx="93">
                  <c:v>1.3810695244823898</c:v>
                </c:pt>
                <c:pt idx="94">
                  <c:v>1.2907836794025851</c:v>
                </c:pt>
                <c:pt idx="95">
                  <c:v>1.531742730744508</c:v>
                </c:pt>
                <c:pt idx="96">
                  <c:v>1.0972096436713408</c:v>
                </c:pt>
                <c:pt idx="97">
                  <c:v>1.8857150626079153</c:v>
                </c:pt>
                <c:pt idx="98">
                  <c:v>1.5509554246091293</c:v>
                </c:pt>
                <c:pt idx="99">
                  <c:v>1.5288685292371416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8-483B-8AED-28A875719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316272"/>
        <c:axId val="1784246032"/>
      </c:scatterChart>
      <c:valAx>
        <c:axId val="178431627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246032"/>
        <c:crosses val="autoZero"/>
        <c:crossBetween val="midCat"/>
      </c:valAx>
      <c:valAx>
        <c:axId val="1784246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31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69849.2</c:v>
                </c:pt>
                <c:pt idx="11">
                  <c:v>41944.800000000003</c:v>
                </c:pt>
                <c:pt idx="21">
                  <c:v>53592.6</c:v>
                </c:pt>
                <c:pt idx="24">
                  <c:v>63238.2</c:v>
                </c:pt>
                <c:pt idx="25">
                  <c:v>58845.2</c:v>
                </c:pt>
                <c:pt idx="28">
                  <c:v>55431.6</c:v>
                </c:pt>
                <c:pt idx="32">
                  <c:v>58759.199999999997</c:v>
                </c:pt>
                <c:pt idx="34">
                  <c:v>47298.6</c:v>
                </c:pt>
                <c:pt idx="46">
                  <c:v>72481.600000000006</c:v>
                </c:pt>
                <c:pt idx="52">
                  <c:v>46499</c:v>
                </c:pt>
                <c:pt idx="57">
                  <c:v>61899</c:v>
                </c:pt>
                <c:pt idx="60">
                  <c:v>57062.2</c:v>
                </c:pt>
                <c:pt idx="63">
                  <c:v>71194.8</c:v>
                </c:pt>
                <c:pt idx="66">
                  <c:v>43175.8</c:v>
                </c:pt>
                <c:pt idx="68">
                  <c:v>56472.4</c:v>
                </c:pt>
                <c:pt idx="72">
                  <c:v>44289.4</c:v>
                </c:pt>
                <c:pt idx="79">
                  <c:v>47433.4</c:v>
                </c:pt>
                <c:pt idx="81">
                  <c:v>54708.800000000003</c:v>
                </c:pt>
                <c:pt idx="96">
                  <c:v>51233.599999999999</c:v>
                </c:pt>
                <c:pt idx="97">
                  <c:v>44131.8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1.0497901192855466</c:v>
                </c:pt>
                <c:pt idx="5">
                  <c:v>1.6546270336251454</c:v>
                </c:pt>
                <c:pt idx="15">
                  <c:v>1.6040087624037647</c:v>
                </c:pt>
                <c:pt idx="18">
                  <c:v>1.2650897716886313</c:v>
                </c:pt>
                <c:pt idx="19">
                  <c:v>1.371003922155078</c:v>
                </c:pt>
                <c:pt idx="22">
                  <c:v>1.1408835393530044</c:v>
                </c:pt>
                <c:pt idx="26">
                  <c:v>1.119433212160819</c:v>
                </c:pt>
                <c:pt idx="28">
                  <c:v>1.4218391242024078</c:v>
                </c:pt>
                <c:pt idx="40">
                  <c:v>1.1796373148495618</c:v>
                </c:pt>
                <c:pt idx="46">
                  <c:v>1.6600572055313016</c:v>
                </c:pt>
                <c:pt idx="51">
                  <c:v>1.0557682676618363</c:v>
                </c:pt>
                <c:pt idx="54">
                  <c:v>1.2586440761134341</c:v>
                </c:pt>
                <c:pt idx="57">
                  <c:v>1.2666234050801461</c:v>
                </c:pt>
                <c:pt idx="60">
                  <c:v>1.5080206967792142</c:v>
                </c:pt>
                <c:pt idx="62">
                  <c:v>1.2322833809081959</c:v>
                </c:pt>
                <c:pt idx="66">
                  <c:v>1.2137667252209332</c:v>
                </c:pt>
                <c:pt idx="73">
                  <c:v>1.6394987498260718</c:v>
                </c:pt>
                <c:pt idx="75">
                  <c:v>1.2161480419969</c:v>
                </c:pt>
                <c:pt idx="90">
                  <c:v>1.0972096436713408</c:v>
                </c:pt>
                <c:pt idx="91">
                  <c:v>1.8857150626079153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1-41E5-86FD-3E888E13EA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69576.2</c:v>
                </c:pt>
                <c:pt idx="1">
                  <c:v>68870.399999999994</c:v>
                </c:pt>
                <c:pt idx="2">
                  <c:v>85295.8</c:v>
                </c:pt>
                <c:pt idx="3">
                  <c:v>84793.600000000006</c:v>
                </c:pt>
                <c:pt idx="5">
                  <c:v>76274</c:v>
                </c:pt>
                <c:pt idx="8">
                  <c:v>67890</c:v>
                </c:pt>
                <c:pt idx="16">
                  <c:v>84029</c:v>
                </c:pt>
                <c:pt idx="20">
                  <c:v>64818.2</c:v>
                </c:pt>
                <c:pt idx="23">
                  <c:v>86986</c:v>
                </c:pt>
                <c:pt idx="26">
                  <c:v>85809.600000000006</c:v>
                </c:pt>
                <c:pt idx="29">
                  <c:v>58530.400000000001</c:v>
                </c:pt>
                <c:pt idx="35">
                  <c:v>80841</c:v>
                </c:pt>
                <c:pt idx="41">
                  <c:v>70557.8</c:v>
                </c:pt>
                <c:pt idx="42">
                  <c:v>78975</c:v>
                </c:pt>
                <c:pt idx="47">
                  <c:v>63130.2</c:v>
                </c:pt>
                <c:pt idx="49">
                  <c:v>66000.800000000003</c:v>
                </c:pt>
                <c:pt idx="58">
                  <c:v>81053.600000000006</c:v>
                </c:pt>
                <c:pt idx="65">
                  <c:v>75186.399999999994</c:v>
                </c:pt>
                <c:pt idx="71">
                  <c:v>82876.399999999994</c:v>
                </c:pt>
                <c:pt idx="74">
                  <c:v>69219.8</c:v>
                </c:pt>
                <c:pt idx="75">
                  <c:v>78006.8</c:v>
                </c:pt>
                <c:pt idx="77">
                  <c:v>60168.6</c:v>
                </c:pt>
                <c:pt idx="78">
                  <c:v>75500.2</c:v>
                </c:pt>
                <c:pt idx="83">
                  <c:v>63708.2</c:v>
                </c:pt>
                <c:pt idx="84">
                  <c:v>69977.2</c:v>
                </c:pt>
                <c:pt idx="85">
                  <c:v>69170.2</c:v>
                </c:pt>
                <c:pt idx="87">
                  <c:v>77262.2</c:v>
                </c:pt>
                <c:pt idx="89">
                  <c:v>69369.8</c:v>
                </c:pt>
                <c:pt idx="93">
                  <c:v>70487.399999999994</c:v>
                </c:pt>
                <c:pt idx="94">
                  <c:v>70169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1.2999416467125253</c:v>
                </c:pt>
                <c:pt idx="1">
                  <c:v>1.079549414552551</c:v>
                </c:pt>
                <c:pt idx="2">
                  <c:v>1.1937281788786787</c:v>
                </c:pt>
                <c:pt idx="3">
                  <c:v>1.1063924635821571</c:v>
                </c:pt>
                <c:pt idx="5">
                  <c:v>1.4102053124262528</c:v>
                </c:pt>
                <c:pt idx="8">
                  <c:v>1.6588451907497421</c:v>
                </c:pt>
                <c:pt idx="16">
                  <c:v>1.0824001237667948</c:v>
                </c:pt>
                <c:pt idx="20">
                  <c:v>1.7502491584153834</c:v>
                </c:pt>
                <c:pt idx="23">
                  <c:v>1.382417860345343</c:v>
                </c:pt>
                <c:pt idx="26">
                  <c:v>1.2958923010945163</c:v>
                </c:pt>
                <c:pt idx="29">
                  <c:v>1.3621468501838361</c:v>
                </c:pt>
                <c:pt idx="35">
                  <c:v>1.2565282468054577</c:v>
                </c:pt>
                <c:pt idx="41">
                  <c:v>1.5704571287653526</c:v>
                </c:pt>
                <c:pt idx="42">
                  <c:v>1.5901107945552391</c:v>
                </c:pt>
                <c:pt idx="47">
                  <c:v>1.268236121539295</c:v>
                </c:pt>
                <c:pt idx="49">
                  <c:v>1.5291632828692985</c:v>
                </c:pt>
                <c:pt idx="58">
                  <c:v>1.2840638787172931</c:v>
                </c:pt>
                <c:pt idx="65">
                  <c:v>1.406703871976847</c:v>
                </c:pt>
                <c:pt idx="71">
                  <c:v>1.3222461400350403</c:v>
                </c:pt>
                <c:pt idx="74">
                  <c:v>1.4877101638548507</c:v>
                </c:pt>
                <c:pt idx="75">
                  <c:v>1.4805247747632257</c:v>
                </c:pt>
                <c:pt idx="77">
                  <c:v>1.2723912472618608</c:v>
                </c:pt>
                <c:pt idx="78">
                  <c:v>1.0884606928193568</c:v>
                </c:pt>
                <c:pt idx="83">
                  <c:v>1.1941947818334218</c:v>
                </c:pt>
                <c:pt idx="84">
                  <c:v>1.6827480950938307</c:v>
                </c:pt>
                <c:pt idx="85">
                  <c:v>1.2705471431338931</c:v>
                </c:pt>
                <c:pt idx="87">
                  <c:v>1.2709060834405441</c:v>
                </c:pt>
                <c:pt idx="89">
                  <c:v>1.0403086069154013</c:v>
                </c:pt>
                <c:pt idx="93">
                  <c:v>1.3810695244823898</c:v>
                </c:pt>
                <c:pt idx="94">
                  <c:v>1.2907836794025851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1-41E5-86FD-3E888E13EA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48286.2</c:v>
                </c:pt>
                <c:pt idx="9">
                  <c:v>56215.4</c:v>
                </c:pt>
                <c:pt idx="13">
                  <c:v>46441.8</c:v>
                </c:pt>
                <c:pt idx="14">
                  <c:v>60810.400000000001</c:v>
                </c:pt>
                <c:pt idx="18">
                  <c:v>47983.8</c:v>
                </c:pt>
                <c:pt idx="19">
                  <c:v>49444.6</c:v>
                </c:pt>
                <c:pt idx="22">
                  <c:v>64725.4</c:v>
                </c:pt>
                <c:pt idx="27">
                  <c:v>60295.4</c:v>
                </c:pt>
                <c:pt idx="30">
                  <c:v>46901.2</c:v>
                </c:pt>
                <c:pt idx="36">
                  <c:v>52029.4</c:v>
                </c:pt>
                <c:pt idx="38">
                  <c:v>47043</c:v>
                </c:pt>
                <c:pt idx="40">
                  <c:v>43264.800000000003</c:v>
                </c:pt>
                <c:pt idx="44">
                  <c:v>59566.2</c:v>
                </c:pt>
                <c:pt idx="48">
                  <c:v>50853.4</c:v>
                </c:pt>
                <c:pt idx="51">
                  <c:v>54646.8</c:v>
                </c:pt>
                <c:pt idx="54">
                  <c:v>62316.800000000003</c:v>
                </c:pt>
                <c:pt idx="55">
                  <c:v>47406.400000000001</c:v>
                </c:pt>
                <c:pt idx="56">
                  <c:v>32713</c:v>
                </c:pt>
                <c:pt idx="59">
                  <c:v>48908.6</c:v>
                </c:pt>
                <c:pt idx="62">
                  <c:v>59701.4</c:v>
                </c:pt>
                <c:pt idx="64">
                  <c:v>36007.4</c:v>
                </c:pt>
                <c:pt idx="67">
                  <c:v>50642.400000000001</c:v>
                </c:pt>
                <c:pt idx="70">
                  <c:v>56745.2</c:v>
                </c:pt>
                <c:pt idx="73">
                  <c:v>54925.4</c:v>
                </c:pt>
                <c:pt idx="76">
                  <c:v>54423</c:v>
                </c:pt>
                <c:pt idx="82">
                  <c:v>62643</c:v>
                </c:pt>
                <c:pt idx="86">
                  <c:v>41391</c:v>
                </c:pt>
                <c:pt idx="88">
                  <c:v>59220</c:v>
                </c:pt>
                <c:pt idx="90">
                  <c:v>64073.2</c:v>
                </c:pt>
                <c:pt idx="95">
                  <c:v>52894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2.1588155622103211</c:v>
                </c:pt>
                <c:pt idx="9">
                  <c:v>1.6142907459521767</c:v>
                </c:pt>
                <c:pt idx="13">
                  <c:v>1.5692544216632429</c:v>
                </c:pt>
                <c:pt idx="14">
                  <c:v>1.9700741978345808</c:v>
                </c:pt>
                <c:pt idx="18">
                  <c:v>2.3399772423192826</c:v>
                </c:pt>
                <c:pt idx="19">
                  <c:v>1.561747895624598</c:v>
                </c:pt>
                <c:pt idx="22">
                  <c:v>1.7155707033096743</c:v>
                </c:pt>
                <c:pt idx="27">
                  <c:v>1.5323557020933603</c:v>
                </c:pt>
                <c:pt idx="30">
                  <c:v>1.7938133779093073</c:v>
                </c:pt>
                <c:pt idx="36">
                  <c:v>1.7848946941536901</c:v>
                </c:pt>
                <c:pt idx="38">
                  <c:v>1.9359096996365028</c:v>
                </c:pt>
                <c:pt idx="40">
                  <c:v>1.7586583088330465</c:v>
                </c:pt>
                <c:pt idx="44">
                  <c:v>1.2065063744203928</c:v>
                </c:pt>
                <c:pt idx="48">
                  <c:v>1.7248010949120411</c:v>
                </c:pt>
                <c:pt idx="51">
                  <c:v>1.6438839968671541</c:v>
                </c:pt>
                <c:pt idx="54">
                  <c:v>1.2493260244428468</c:v>
                </c:pt>
                <c:pt idx="55">
                  <c:v>2.0834317729251746</c:v>
                </c:pt>
                <c:pt idx="56">
                  <c:v>2.2358083942163667</c:v>
                </c:pt>
                <c:pt idx="59">
                  <c:v>2.4924655377581857</c:v>
                </c:pt>
                <c:pt idx="62">
                  <c:v>1.6105149962982441</c:v>
                </c:pt>
                <c:pt idx="64">
                  <c:v>2.2520370812666286</c:v>
                </c:pt>
                <c:pt idx="67">
                  <c:v>1.4325545392793391</c:v>
                </c:pt>
                <c:pt idx="70">
                  <c:v>1.6393633294093599</c:v>
                </c:pt>
                <c:pt idx="73">
                  <c:v>1.1595545958700346</c:v>
                </c:pt>
                <c:pt idx="76">
                  <c:v>2.0445951160354996</c:v>
                </c:pt>
                <c:pt idx="82">
                  <c:v>1.9586067078524336</c:v>
                </c:pt>
                <c:pt idx="86">
                  <c:v>1.1985938972240342</c:v>
                </c:pt>
                <c:pt idx="88">
                  <c:v>1.9423336710570753</c:v>
                </c:pt>
                <c:pt idx="90">
                  <c:v>1.688943271133641</c:v>
                </c:pt>
                <c:pt idx="95">
                  <c:v>1.531742730744508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1-41E5-86FD-3E888E13EA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58308.6</c:v>
                </c:pt>
                <c:pt idx="10">
                  <c:v>68204.2</c:v>
                </c:pt>
                <c:pt idx="12">
                  <c:v>79723.8</c:v>
                </c:pt>
                <c:pt idx="15">
                  <c:v>80212</c:v>
                </c:pt>
                <c:pt idx="17">
                  <c:v>51408.6</c:v>
                </c:pt>
                <c:pt idx="31">
                  <c:v>51897</c:v>
                </c:pt>
                <c:pt idx="33">
                  <c:v>96545.2</c:v>
                </c:pt>
                <c:pt idx="37">
                  <c:v>73527.199999999997</c:v>
                </c:pt>
                <c:pt idx="39">
                  <c:v>58240</c:v>
                </c:pt>
                <c:pt idx="43">
                  <c:v>54293</c:v>
                </c:pt>
                <c:pt idx="45">
                  <c:v>63118.2</c:v>
                </c:pt>
                <c:pt idx="50">
                  <c:v>65520.6</c:v>
                </c:pt>
                <c:pt idx="53">
                  <c:v>74353</c:v>
                </c:pt>
                <c:pt idx="61">
                  <c:v>57531</c:v>
                </c:pt>
                <c:pt idx="69">
                  <c:v>64003.4</c:v>
                </c:pt>
                <c:pt idx="80">
                  <c:v>79514.8</c:v>
                </c:pt>
                <c:pt idx="91">
                  <c:v>84431.4</c:v>
                </c:pt>
                <c:pt idx="92">
                  <c:v>60591</c:v>
                </c:pt>
                <c:pt idx="98">
                  <c:v>60109.4</c:v>
                </c:pt>
                <c:pt idx="99">
                  <c:v>71077.399999999994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1.8665171175435529</c:v>
                </c:pt>
                <c:pt idx="10">
                  <c:v>1.656320285261025</c:v>
                </c:pt>
                <c:pt idx="12">
                  <c:v>1.6890313808423583</c:v>
                </c:pt>
                <c:pt idx="15">
                  <c:v>1.6017553483269336</c:v>
                </c:pt>
                <c:pt idx="17">
                  <c:v>1.7371023525246749</c:v>
                </c:pt>
                <c:pt idx="31">
                  <c:v>1.8198932500915275</c:v>
                </c:pt>
                <c:pt idx="33">
                  <c:v>1.2997953290272328</c:v>
                </c:pt>
                <c:pt idx="37">
                  <c:v>1.7032336332676887</c:v>
                </c:pt>
                <c:pt idx="39">
                  <c:v>2.1989697802197803</c:v>
                </c:pt>
                <c:pt idx="43">
                  <c:v>1.8336249608605162</c:v>
                </c:pt>
                <c:pt idx="45">
                  <c:v>1.6053056012370441</c:v>
                </c:pt>
                <c:pt idx="50">
                  <c:v>1.9191979316428727</c:v>
                </c:pt>
                <c:pt idx="53">
                  <c:v>1.6002313289309107</c:v>
                </c:pt>
                <c:pt idx="61">
                  <c:v>2.1718551737324225</c:v>
                </c:pt>
                <c:pt idx="69">
                  <c:v>1.6667395794598412</c:v>
                </c:pt>
                <c:pt idx="80">
                  <c:v>1.5522393315458254</c:v>
                </c:pt>
                <c:pt idx="91">
                  <c:v>1.4149948952640843</c:v>
                </c:pt>
                <c:pt idx="92">
                  <c:v>1.8774240398739086</c:v>
                </c:pt>
                <c:pt idx="98">
                  <c:v>1.5509554246091293</c:v>
                </c:pt>
                <c:pt idx="99">
                  <c:v>1.5288685292371416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1-41E5-86FD-3E888E13E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79264"/>
        <c:axId val="1784231472"/>
      </c:scatterChart>
      <c:valAx>
        <c:axId val="178757926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231472"/>
        <c:crosses val="autoZero"/>
        <c:crossBetween val="midCat"/>
      </c:valAx>
      <c:valAx>
        <c:axId val="178423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57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69576.2</c:v>
                </c:pt>
                <c:pt idx="1">
                  <c:v>68870.399999999994</c:v>
                </c:pt>
                <c:pt idx="2">
                  <c:v>85295.8</c:v>
                </c:pt>
                <c:pt idx="3">
                  <c:v>84793.600000000006</c:v>
                </c:pt>
                <c:pt idx="5">
                  <c:v>76274</c:v>
                </c:pt>
                <c:pt idx="6">
                  <c:v>69849.2</c:v>
                </c:pt>
                <c:pt idx="8">
                  <c:v>67890</c:v>
                </c:pt>
                <c:pt idx="9">
                  <c:v>56215.4</c:v>
                </c:pt>
                <c:pt idx="10">
                  <c:v>68204.2</c:v>
                </c:pt>
                <c:pt idx="12">
                  <c:v>79723.8</c:v>
                </c:pt>
                <c:pt idx="13">
                  <c:v>46441.8</c:v>
                </c:pt>
                <c:pt idx="15">
                  <c:v>80212</c:v>
                </c:pt>
                <c:pt idx="16">
                  <c:v>84029</c:v>
                </c:pt>
                <c:pt idx="19">
                  <c:v>49444.6</c:v>
                </c:pt>
                <c:pt idx="21">
                  <c:v>53592.6</c:v>
                </c:pt>
                <c:pt idx="23">
                  <c:v>86986</c:v>
                </c:pt>
                <c:pt idx="24">
                  <c:v>63238.2</c:v>
                </c:pt>
                <c:pt idx="25">
                  <c:v>58845.2</c:v>
                </c:pt>
                <c:pt idx="26">
                  <c:v>85809.600000000006</c:v>
                </c:pt>
                <c:pt idx="27">
                  <c:v>60295.4</c:v>
                </c:pt>
                <c:pt idx="28">
                  <c:v>55431.6</c:v>
                </c:pt>
                <c:pt idx="29">
                  <c:v>58530.400000000001</c:v>
                </c:pt>
                <c:pt idx="31">
                  <c:v>51897</c:v>
                </c:pt>
                <c:pt idx="32">
                  <c:v>58759.199999999997</c:v>
                </c:pt>
                <c:pt idx="33">
                  <c:v>96545.2</c:v>
                </c:pt>
                <c:pt idx="34">
                  <c:v>47298.6</c:v>
                </c:pt>
                <c:pt idx="35">
                  <c:v>80841</c:v>
                </c:pt>
                <c:pt idx="41">
                  <c:v>70557.8</c:v>
                </c:pt>
                <c:pt idx="42">
                  <c:v>78975</c:v>
                </c:pt>
                <c:pt idx="44">
                  <c:v>59566.2</c:v>
                </c:pt>
                <c:pt idx="45">
                  <c:v>63118.2</c:v>
                </c:pt>
                <c:pt idx="46">
                  <c:v>72481.600000000006</c:v>
                </c:pt>
                <c:pt idx="47">
                  <c:v>63130.2</c:v>
                </c:pt>
                <c:pt idx="49">
                  <c:v>66000.800000000003</c:v>
                </c:pt>
                <c:pt idx="51">
                  <c:v>54646.8</c:v>
                </c:pt>
                <c:pt idx="53">
                  <c:v>74353</c:v>
                </c:pt>
                <c:pt idx="54">
                  <c:v>62316.800000000003</c:v>
                </c:pt>
                <c:pt idx="57">
                  <c:v>61899</c:v>
                </c:pt>
                <c:pt idx="58">
                  <c:v>81053.600000000006</c:v>
                </c:pt>
                <c:pt idx="60">
                  <c:v>57062.2</c:v>
                </c:pt>
                <c:pt idx="62">
                  <c:v>59701.4</c:v>
                </c:pt>
                <c:pt idx="63">
                  <c:v>71194.8</c:v>
                </c:pt>
                <c:pt idx="65">
                  <c:v>75186.399999999994</c:v>
                </c:pt>
                <c:pt idx="66">
                  <c:v>43175.8</c:v>
                </c:pt>
                <c:pt idx="67">
                  <c:v>50642.400000000001</c:v>
                </c:pt>
                <c:pt idx="68">
                  <c:v>56472.4</c:v>
                </c:pt>
                <c:pt idx="70">
                  <c:v>56745.2</c:v>
                </c:pt>
                <c:pt idx="71">
                  <c:v>82876.399999999994</c:v>
                </c:pt>
                <c:pt idx="72">
                  <c:v>44289.4</c:v>
                </c:pt>
                <c:pt idx="73">
                  <c:v>54925.4</c:v>
                </c:pt>
                <c:pt idx="74">
                  <c:v>69219.8</c:v>
                </c:pt>
                <c:pt idx="75">
                  <c:v>78006.8</c:v>
                </c:pt>
                <c:pt idx="77">
                  <c:v>60168.6</c:v>
                </c:pt>
                <c:pt idx="78">
                  <c:v>75500.2</c:v>
                </c:pt>
                <c:pt idx="79">
                  <c:v>47433.4</c:v>
                </c:pt>
                <c:pt idx="80">
                  <c:v>79514.8</c:v>
                </c:pt>
                <c:pt idx="81">
                  <c:v>54708.800000000003</c:v>
                </c:pt>
                <c:pt idx="83">
                  <c:v>63708.2</c:v>
                </c:pt>
                <c:pt idx="84">
                  <c:v>69977.2</c:v>
                </c:pt>
                <c:pt idx="85">
                  <c:v>69170.2</c:v>
                </c:pt>
                <c:pt idx="86">
                  <c:v>41391</c:v>
                </c:pt>
                <c:pt idx="87">
                  <c:v>77262.2</c:v>
                </c:pt>
                <c:pt idx="89">
                  <c:v>69369.8</c:v>
                </c:pt>
                <c:pt idx="90">
                  <c:v>64073.2</c:v>
                </c:pt>
                <c:pt idx="91">
                  <c:v>84431.4</c:v>
                </c:pt>
                <c:pt idx="93">
                  <c:v>70487.399999999994</c:v>
                </c:pt>
                <c:pt idx="94">
                  <c:v>70169</c:v>
                </c:pt>
                <c:pt idx="95">
                  <c:v>52894</c:v>
                </c:pt>
                <c:pt idx="96">
                  <c:v>51233.599999999999</c:v>
                </c:pt>
                <c:pt idx="98">
                  <c:v>60109.4</c:v>
                </c:pt>
                <c:pt idx="99">
                  <c:v>71077.399999999994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1.2999416467125253</c:v>
                </c:pt>
                <c:pt idx="1">
                  <c:v>1.079549414552551</c:v>
                </c:pt>
                <c:pt idx="2">
                  <c:v>1.1937281788786787</c:v>
                </c:pt>
                <c:pt idx="3">
                  <c:v>1.1063924635821571</c:v>
                </c:pt>
                <c:pt idx="5">
                  <c:v>1.4102053124262528</c:v>
                </c:pt>
                <c:pt idx="6">
                  <c:v>1.0497901192855466</c:v>
                </c:pt>
                <c:pt idx="8">
                  <c:v>1.6588451907497421</c:v>
                </c:pt>
                <c:pt idx="9">
                  <c:v>1.6142907459521767</c:v>
                </c:pt>
                <c:pt idx="10">
                  <c:v>1.656320285261025</c:v>
                </c:pt>
                <c:pt idx="12">
                  <c:v>1.6890313808423583</c:v>
                </c:pt>
                <c:pt idx="13">
                  <c:v>1.5692544216632429</c:v>
                </c:pt>
                <c:pt idx="15">
                  <c:v>1.6017553483269336</c:v>
                </c:pt>
                <c:pt idx="16">
                  <c:v>1.0824001237667948</c:v>
                </c:pt>
                <c:pt idx="19">
                  <c:v>1.561747895624598</c:v>
                </c:pt>
                <c:pt idx="21">
                  <c:v>1.6040087624037647</c:v>
                </c:pt>
                <c:pt idx="23">
                  <c:v>1.382417860345343</c:v>
                </c:pt>
                <c:pt idx="24">
                  <c:v>1.2650897716886313</c:v>
                </c:pt>
                <c:pt idx="25">
                  <c:v>1.371003922155078</c:v>
                </c:pt>
                <c:pt idx="26">
                  <c:v>1.2958923010945163</c:v>
                </c:pt>
                <c:pt idx="27">
                  <c:v>1.5323557020933603</c:v>
                </c:pt>
                <c:pt idx="28">
                  <c:v>1.1408835393530044</c:v>
                </c:pt>
                <c:pt idx="29">
                  <c:v>1.3621468501838361</c:v>
                </c:pt>
                <c:pt idx="31">
                  <c:v>1.8198932500915275</c:v>
                </c:pt>
                <c:pt idx="32">
                  <c:v>1.119433212160819</c:v>
                </c:pt>
                <c:pt idx="33">
                  <c:v>1.2997953290272328</c:v>
                </c:pt>
                <c:pt idx="34">
                  <c:v>1.4218391242024078</c:v>
                </c:pt>
                <c:pt idx="35">
                  <c:v>1.2565282468054577</c:v>
                </c:pt>
                <c:pt idx="41">
                  <c:v>1.5704571287653526</c:v>
                </c:pt>
                <c:pt idx="42">
                  <c:v>1.5901107945552391</c:v>
                </c:pt>
                <c:pt idx="44">
                  <c:v>1.2065063744203928</c:v>
                </c:pt>
                <c:pt idx="45">
                  <c:v>1.6053056012370441</c:v>
                </c:pt>
                <c:pt idx="46">
                  <c:v>1.1796373148495618</c:v>
                </c:pt>
                <c:pt idx="47">
                  <c:v>1.268236121539295</c:v>
                </c:pt>
                <c:pt idx="49">
                  <c:v>1.5291632828692985</c:v>
                </c:pt>
                <c:pt idx="51">
                  <c:v>1.6438839968671541</c:v>
                </c:pt>
                <c:pt idx="53">
                  <c:v>1.6002313289309107</c:v>
                </c:pt>
                <c:pt idx="54">
                  <c:v>1.2493260244428468</c:v>
                </c:pt>
                <c:pt idx="57">
                  <c:v>1.0557682676618363</c:v>
                </c:pt>
                <c:pt idx="58">
                  <c:v>1.2840638787172931</c:v>
                </c:pt>
                <c:pt idx="60">
                  <c:v>1.2586440761134341</c:v>
                </c:pt>
                <c:pt idx="62">
                  <c:v>1.6105149962982441</c:v>
                </c:pt>
                <c:pt idx="63">
                  <c:v>1.2666234050801461</c:v>
                </c:pt>
                <c:pt idx="65">
                  <c:v>1.406703871976847</c:v>
                </c:pt>
                <c:pt idx="66">
                  <c:v>1.5080206967792142</c:v>
                </c:pt>
                <c:pt idx="67">
                  <c:v>1.4325545392793391</c:v>
                </c:pt>
                <c:pt idx="68">
                  <c:v>1.2322833809081959</c:v>
                </c:pt>
                <c:pt idx="70">
                  <c:v>1.6393633294093599</c:v>
                </c:pt>
                <c:pt idx="71">
                  <c:v>1.3222461400350403</c:v>
                </c:pt>
                <c:pt idx="72">
                  <c:v>1.2137667252209332</c:v>
                </c:pt>
                <c:pt idx="73">
                  <c:v>1.1595545958700346</c:v>
                </c:pt>
                <c:pt idx="74">
                  <c:v>1.4877101638548507</c:v>
                </c:pt>
                <c:pt idx="75">
                  <c:v>1.4805247747632257</c:v>
                </c:pt>
                <c:pt idx="77">
                  <c:v>1.2723912472618608</c:v>
                </c:pt>
                <c:pt idx="78">
                  <c:v>1.0884606928193568</c:v>
                </c:pt>
                <c:pt idx="79">
                  <c:v>1.6394987498260718</c:v>
                </c:pt>
                <c:pt idx="80">
                  <c:v>1.5522393315458254</c:v>
                </c:pt>
                <c:pt idx="81">
                  <c:v>1.2161480419969</c:v>
                </c:pt>
                <c:pt idx="83">
                  <c:v>1.1941947818334218</c:v>
                </c:pt>
                <c:pt idx="84">
                  <c:v>1.6827480950938307</c:v>
                </c:pt>
                <c:pt idx="85">
                  <c:v>1.2705471431338931</c:v>
                </c:pt>
                <c:pt idx="86">
                  <c:v>1.1985938972240342</c:v>
                </c:pt>
                <c:pt idx="87">
                  <c:v>1.2709060834405441</c:v>
                </c:pt>
                <c:pt idx="89">
                  <c:v>1.0403086069154013</c:v>
                </c:pt>
                <c:pt idx="90">
                  <c:v>1.688943271133641</c:v>
                </c:pt>
                <c:pt idx="91">
                  <c:v>1.4149948952640843</c:v>
                </c:pt>
                <c:pt idx="93">
                  <c:v>1.3810695244823898</c:v>
                </c:pt>
                <c:pt idx="94">
                  <c:v>1.2907836794025851</c:v>
                </c:pt>
                <c:pt idx="95">
                  <c:v>1.531742730744508</c:v>
                </c:pt>
                <c:pt idx="96">
                  <c:v>1.0972096436713408</c:v>
                </c:pt>
                <c:pt idx="98">
                  <c:v>1.5509554246091293</c:v>
                </c:pt>
                <c:pt idx="99">
                  <c:v>1.5288685292371416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2D-4E9D-A18B-0D8A98247D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4">
                  <c:v>48286.2</c:v>
                </c:pt>
                <c:pt idx="7">
                  <c:v>58308.6</c:v>
                </c:pt>
                <c:pt idx="11">
                  <c:v>41944.800000000003</c:v>
                </c:pt>
                <c:pt idx="14">
                  <c:v>60810.400000000001</c:v>
                </c:pt>
                <c:pt idx="17">
                  <c:v>51408.6</c:v>
                </c:pt>
                <c:pt idx="18">
                  <c:v>47983.8</c:v>
                </c:pt>
                <c:pt idx="20">
                  <c:v>64818.2</c:v>
                </c:pt>
                <c:pt idx="22">
                  <c:v>64725.4</c:v>
                </c:pt>
                <c:pt idx="30">
                  <c:v>46901.2</c:v>
                </c:pt>
                <c:pt idx="36">
                  <c:v>52029.4</c:v>
                </c:pt>
                <c:pt idx="37">
                  <c:v>73527.199999999997</c:v>
                </c:pt>
                <c:pt idx="38">
                  <c:v>47043</c:v>
                </c:pt>
                <c:pt idx="39">
                  <c:v>58240</c:v>
                </c:pt>
                <c:pt idx="40">
                  <c:v>43264.800000000003</c:v>
                </c:pt>
                <c:pt idx="43">
                  <c:v>54293</c:v>
                </c:pt>
                <c:pt idx="48">
                  <c:v>50853.4</c:v>
                </c:pt>
                <c:pt idx="50">
                  <c:v>65520.6</c:v>
                </c:pt>
                <c:pt idx="52">
                  <c:v>46499</c:v>
                </c:pt>
                <c:pt idx="55">
                  <c:v>47406.400000000001</c:v>
                </c:pt>
                <c:pt idx="56">
                  <c:v>32713</c:v>
                </c:pt>
                <c:pt idx="59">
                  <c:v>48908.6</c:v>
                </c:pt>
                <c:pt idx="61">
                  <c:v>57531</c:v>
                </c:pt>
                <c:pt idx="64">
                  <c:v>36007.4</c:v>
                </c:pt>
                <c:pt idx="69">
                  <c:v>64003.4</c:v>
                </c:pt>
                <c:pt idx="76">
                  <c:v>54423</c:v>
                </c:pt>
                <c:pt idx="82">
                  <c:v>62643</c:v>
                </c:pt>
                <c:pt idx="88">
                  <c:v>59220</c:v>
                </c:pt>
                <c:pt idx="92">
                  <c:v>60591</c:v>
                </c:pt>
                <c:pt idx="97">
                  <c:v>44131.8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4">
                  <c:v>2.1588155622103211</c:v>
                </c:pt>
                <c:pt idx="7">
                  <c:v>1.8665171175435529</c:v>
                </c:pt>
                <c:pt idx="11">
                  <c:v>1.6546270336251454</c:v>
                </c:pt>
                <c:pt idx="14">
                  <c:v>1.9700741978345808</c:v>
                </c:pt>
                <c:pt idx="17">
                  <c:v>1.7371023525246749</c:v>
                </c:pt>
                <c:pt idx="18">
                  <c:v>2.3399772423192826</c:v>
                </c:pt>
                <c:pt idx="20">
                  <c:v>1.7502491584153834</c:v>
                </c:pt>
                <c:pt idx="22">
                  <c:v>1.7155707033096743</c:v>
                </c:pt>
                <c:pt idx="30">
                  <c:v>1.7938133779093073</c:v>
                </c:pt>
                <c:pt idx="36">
                  <c:v>1.7848946941536901</c:v>
                </c:pt>
                <c:pt idx="37">
                  <c:v>1.7032336332676887</c:v>
                </c:pt>
                <c:pt idx="38">
                  <c:v>1.9359096996365028</c:v>
                </c:pt>
                <c:pt idx="39">
                  <c:v>2.1989697802197803</c:v>
                </c:pt>
                <c:pt idx="40">
                  <c:v>1.7586583088330465</c:v>
                </c:pt>
                <c:pt idx="43">
                  <c:v>1.8336249608605162</c:v>
                </c:pt>
                <c:pt idx="48">
                  <c:v>1.7248010949120411</c:v>
                </c:pt>
                <c:pt idx="50">
                  <c:v>1.9191979316428727</c:v>
                </c:pt>
                <c:pt idx="52">
                  <c:v>1.6600572055313016</c:v>
                </c:pt>
                <c:pt idx="55">
                  <c:v>2.0834317729251746</c:v>
                </c:pt>
                <c:pt idx="56">
                  <c:v>2.2358083942163667</c:v>
                </c:pt>
                <c:pt idx="59">
                  <c:v>2.4924655377581857</c:v>
                </c:pt>
                <c:pt idx="61">
                  <c:v>2.1718551737324225</c:v>
                </c:pt>
                <c:pt idx="64">
                  <c:v>2.2520370812666286</c:v>
                </c:pt>
                <c:pt idx="69">
                  <c:v>1.6667395794598412</c:v>
                </c:pt>
                <c:pt idx="76">
                  <c:v>2.0445951160354996</c:v>
                </c:pt>
                <c:pt idx="82">
                  <c:v>1.9586067078524336</c:v>
                </c:pt>
                <c:pt idx="88">
                  <c:v>1.9423336710570753</c:v>
                </c:pt>
                <c:pt idx="92">
                  <c:v>1.8774240398739086</c:v>
                </c:pt>
                <c:pt idx="97">
                  <c:v>1.8857150626079153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D-4E9D-A18B-0D8A9824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612608"/>
        <c:axId val="1784251856"/>
      </c:scatterChart>
      <c:valAx>
        <c:axId val="185961260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251856"/>
        <c:crosses val="autoZero"/>
        <c:crossBetween val="midCat"/>
      </c:valAx>
      <c:valAx>
        <c:axId val="178425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61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70253.2</c:v>
                </c:pt>
                <c:pt idx="1">
                  <c:v>63627</c:v>
                </c:pt>
                <c:pt idx="2">
                  <c:v>78898.2</c:v>
                </c:pt>
                <c:pt idx="3">
                  <c:v>87128.8</c:v>
                </c:pt>
                <c:pt idx="4">
                  <c:v>47770.400000000001</c:v>
                </c:pt>
                <c:pt idx="5">
                  <c:v>75274</c:v>
                </c:pt>
                <c:pt idx="6">
                  <c:v>68409.600000000006</c:v>
                </c:pt>
                <c:pt idx="7">
                  <c:v>61582.400000000001</c:v>
                </c:pt>
                <c:pt idx="8">
                  <c:v>70414.399999999994</c:v>
                </c:pt>
                <c:pt idx="9">
                  <c:v>52927.8</c:v>
                </c:pt>
                <c:pt idx="10">
                  <c:v>62968.4</c:v>
                </c:pt>
                <c:pt idx="11">
                  <c:v>42976.2</c:v>
                </c:pt>
                <c:pt idx="12">
                  <c:v>78719.8</c:v>
                </c:pt>
                <c:pt idx="13">
                  <c:v>47492</c:v>
                </c:pt>
                <c:pt idx="14">
                  <c:v>57953.599999999999</c:v>
                </c:pt>
                <c:pt idx="15">
                  <c:v>86764.4</c:v>
                </c:pt>
                <c:pt idx="16">
                  <c:v>85195.6</c:v>
                </c:pt>
                <c:pt idx="17">
                  <c:v>50010.2</c:v>
                </c:pt>
                <c:pt idx="18">
                  <c:v>46305.599999999999</c:v>
                </c:pt>
                <c:pt idx="19">
                  <c:v>54897</c:v>
                </c:pt>
                <c:pt idx="20">
                  <c:v>67766.399999999994</c:v>
                </c:pt>
                <c:pt idx="21">
                  <c:v>54109.8</c:v>
                </c:pt>
                <c:pt idx="22">
                  <c:v>61444</c:v>
                </c:pt>
                <c:pt idx="23">
                  <c:v>89212.800000000003</c:v>
                </c:pt>
                <c:pt idx="24">
                  <c:v>68508</c:v>
                </c:pt>
                <c:pt idx="25">
                  <c:v>58505.8</c:v>
                </c:pt>
                <c:pt idx="26">
                  <c:v>89796.6</c:v>
                </c:pt>
                <c:pt idx="27">
                  <c:v>54820.2</c:v>
                </c:pt>
                <c:pt idx="28">
                  <c:v>60435.4</c:v>
                </c:pt>
                <c:pt idx="29">
                  <c:v>56734</c:v>
                </c:pt>
                <c:pt idx="30">
                  <c:v>49814</c:v>
                </c:pt>
                <c:pt idx="31">
                  <c:v>58505.2</c:v>
                </c:pt>
                <c:pt idx="32">
                  <c:v>52495</c:v>
                </c:pt>
                <c:pt idx="33">
                  <c:v>88927.6</c:v>
                </c:pt>
                <c:pt idx="34">
                  <c:v>47867.199999999997</c:v>
                </c:pt>
                <c:pt idx="35">
                  <c:v>85951.8</c:v>
                </c:pt>
                <c:pt idx="36">
                  <c:v>51846.400000000001</c:v>
                </c:pt>
                <c:pt idx="37">
                  <c:v>73143.600000000006</c:v>
                </c:pt>
                <c:pt idx="38">
                  <c:v>40683</c:v>
                </c:pt>
                <c:pt idx="39">
                  <c:v>66629.600000000006</c:v>
                </c:pt>
                <c:pt idx="40">
                  <c:v>48376.6</c:v>
                </c:pt>
                <c:pt idx="41">
                  <c:v>75793.399999999994</c:v>
                </c:pt>
                <c:pt idx="42">
                  <c:v>79009.8</c:v>
                </c:pt>
                <c:pt idx="43">
                  <c:v>58959.199999999997</c:v>
                </c:pt>
                <c:pt idx="44">
                  <c:v>53598.6</c:v>
                </c:pt>
                <c:pt idx="45">
                  <c:v>66932.399999999994</c:v>
                </c:pt>
                <c:pt idx="46">
                  <c:v>67927.8</c:v>
                </c:pt>
                <c:pt idx="47">
                  <c:v>62957.599999999999</c:v>
                </c:pt>
                <c:pt idx="48">
                  <c:v>50472.2</c:v>
                </c:pt>
                <c:pt idx="49">
                  <c:v>66008.600000000006</c:v>
                </c:pt>
                <c:pt idx="50">
                  <c:v>68933.399999999994</c:v>
                </c:pt>
                <c:pt idx="51">
                  <c:v>57385.2</c:v>
                </c:pt>
                <c:pt idx="52">
                  <c:v>50751</c:v>
                </c:pt>
                <c:pt idx="53">
                  <c:v>67527</c:v>
                </c:pt>
                <c:pt idx="54">
                  <c:v>61537.8</c:v>
                </c:pt>
                <c:pt idx="55">
                  <c:v>53958.400000000001</c:v>
                </c:pt>
                <c:pt idx="56">
                  <c:v>35170.800000000003</c:v>
                </c:pt>
                <c:pt idx="57">
                  <c:v>60141.599999999999</c:v>
                </c:pt>
                <c:pt idx="58">
                  <c:v>84406.2</c:v>
                </c:pt>
                <c:pt idx="59">
                  <c:v>47235</c:v>
                </c:pt>
                <c:pt idx="60">
                  <c:v>55608.800000000003</c:v>
                </c:pt>
                <c:pt idx="61">
                  <c:v>68674.399999999994</c:v>
                </c:pt>
                <c:pt idx="62">
                  <c:v>56378.6</c:v>
                </c:pt>
                <c:pt idx="63">
                  <c:v>67902</c:v>
                </c:pt>
                <c:pt idx="64">
                  <c:v>43652.4</c:v>
                </c:pt>
                <c:pt idx="65">
                  <c:v>73829.2</c:v>
                </c:pt>
                <c:pt idx="66">
                  <c:v>42953</c:v>
                </c:pt>
                <c:pt idx="67">
                  <c:v>48739.8</c:v>
                </c:pt>
                <c:pt idx="68">
                  <c:v>61881.599999999999</c:v>
                </c:pt>
                <c:pt idx="69">
                  <c:v>66860.399999999994</c:v>
                </c:pt>
                <c:pt idx="70">
                  <c:v>59057.2</c:v>
                </c:pt>
                <c:pt idx="71">
                  <c:v>81550.2</c:v>
                </c:pt>
                <c:pt idx="72">
                  <c:v>53452.6</c:v>
                </c:pt>
                <c:pt idx="73">
                  <c:v>58278.400000000001</c:v>
                </c:pt>
                <c:pt idx="74">
                  <c:v>68007.399999999994</c:v>
                </c:pt>
                <c:pt idx="75">
                  <c:v>76499.600000000006</c:v>
                </c:pt>
                <c:pt idx="76">
                  <c:v>54252.2</c:v>
                </c:pt>
                <c:pt idx="77">
                  <c:v>60218.2</c:v>
                </c:pt>
                <c:pt idx="78">
                  <c:v>73875.399999999994</c:v>
                </c:pt>
                <c:pt idx="79">
                  <c:v>57160.2</c:v>
                </c:pt>
                <c:pt idx="80">
                  <c:v>82264.600000000006</c:v>
                </c:pt>
                <c:pt idx="81">
                  <c:v>57767.4</c:v>
                </c:pt>
                <c:pt idx="82">
                  <c:v>62865.599999999999</c:v>
                </c:pt>
                <c:pt idx="83">
                  <c:v>70892.600000000006</c:v>
                </c:pt>
                <c:pt idx="84">
                  <c:v>67697.600000000006</c:v>
                </c:pt>
                <c:pt idx="85">
                  <c:v>64846.2</c:v>
                </c:pt>
                <c:pt idx="86">
                  <c:v>46571.6</c:v>
                </c:pt>
                <c:pt idx="87">
                  <c:v>77033.2</c:v>
                </c:pt>
                <c:pt idx="88">
                  <c:v>51563.8</c:v>
                </c:pt>
                <c:pt idx="89">
                  <c:v>67105.8</c:v>
                </c:pt>
                <c:pt idx="90">
                  <c:v>62008</c:v>
                </c:pt>
                <c:pt idx="91">
                  <c:v>86303</c:v>
                </c:pt>
                <c:pt idx="92">
                  <c:v>69637.8</c:v>
                </c:pt>
                <c:pt idx="93">
                  <c:v>75255.600000000006</c:v>
                </c:pt>
                <c:pt idx="94">
                  <c:v>70050</c:v>
                </c:pt>
                <c:pt idx="95">
                  <c:v>54164.4</c:v>
                </c:pt>
                <c:pt idx="96">
                  <c:v>49650.400000000001</c:v>
                </c:pt>
                <c:pt idx="97">
                  <c:v>45928.6</c:v>
                </c:pt>
                <c:pt idx="98">
                  <c:v>63772.800000000003</c:v>
                </c:pt>
                <c:pt idx="99">
                  <c:v>62952.2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1.2605831478139076</c:v>
                </c:pt>
                <c:pt idx="1">
                  <c:v>1.1685448001634526</c:v>
                </c:pt>
                <c:pt idx="2">
                  <c:v>1.2904983890633754</c:v>
                </c:pt>
                <c:pt idx="3">
                  <c:v>1.0531305377785531</c:v>
                </c:pt>
                <c:pt idx="4">
                  <c:v>1.8799926314202937</c:v>
                </c:pt>
                <c:pt idx="5">
                  <c:v>1.428341791322369</c:v>
                </c:pt>
                <c:pt idx="6">
                  <c:v>1.0713701001029095</c:v>
                </c:pt>
                <c:pt idx="7">
                  <c:v>1.7674205617189327</c:v>
                </c:pt>
                <c:pt idx="8">
                  <c:v>1.3562566747710696</c:v>
                </c:pt>
                <c:pt idx="9">
                  <c:v>1.7152989544247068</c:v>
                </c:pt>
                <c:pt idx="10">
                  <c:v>1.9928249725259017</c:v>
                </c:pt>
                <c:pt idx="11">
                  <c:v>1.5551863589614718</c:v>
                </c:pt>
                <c:pt idx="12">
                  <c:v>1.6284213120460163</c:v>
                </c:pt>
                <c:pt idx="13">
                  <c:v>1.4080897835424913</c:v>
                </c:pt>
                <c:pt idx="14">
                  <c:v>2.0615285331713649</c:v>
                </c:pt>
                <c:pt idx="15">
                  <c:v>1.4465379810152552</c:v>
                </c:pt>
                <c:pt idx="16">
                  <c:v>1.0602190723464591</c:v>
                </c:pt>
                <c:pt idx="17">
                  <c:v>1.7865355467484634</c:v>
                </c:pt>
                <c:pt idx="18">
                  <c:v>2.3337997995922741</c:v>
                </c:pt>
                <c:pt idx="19">
                  <c:v>1.393755578629069</c:v>
                </c:pt>
                <c:pt idx="20">
                  <c:v>1.6741187373093451</c:v>
                </c:pt>
                <c:pt idx="21">
                  <c:v>1.5412550037146691</c:v>
                </c:pt>
                <c:pt idx="22">
                  <c:v>1.7950003254996421</c:v>
                </c:pt>
                <c:pt idx="23">
                  <c:v>1.2150162308547652</c:v>
                </c:pt>
                <c:pt idx="24">
                  <c:v>1.175059847025165</c:v>
                </c:pt>
                <c:pt idx="25">
                  <c:v>1.7010279322733814</c:v>
                </c:pt>
                <c:pt idx="26">
                  <c:v>1.1771492461852675</c:v>
                </c:pt>
                <c:pt idx="27">
                  <c:v>1.6844703229831341</c:v>
                </c:pt>
                <c:pt idx="28">
                  <c:v>1.0833385730879583</c:v>
                </c:pt>
                <c:pt idx="29">
                  <c:v>1.6348926569605529</c:v>
                </c:pt>
                <c:pt idx="30">
                  <c:v>1.6084835588388806</c:v>
                </c:pt>
                <c:pt idx="31">
                  <c:v>1.6143351360220972</c:v>
                </c:pt>
                <c:pt idx="32">
                  <c:v>1.2419278026478713</c:v>
                </c:pt>
                <c:pt idx="33">
                  <c:v>1.5857731457950062</c:v>
                </c:pt>
                <c:pt idx="34">
                  <c:v>1.3833898786643046</c:v>
                </c:pt>
                <c:pt idx="35">
                  <c:v>1.2132148483219665</c:v>
                </c:pt>
                <c:pt idx="36">
                  <c:v>1.8111575731391185</c:v>
                </c:pt>
                <c:pt idx="37">
                  <c:v>1.9772885119135508</c:v>
                </c:pt>
                <c:pt idx="38">
                  <c:v>2.2711451957820219</c:v>
                </c:pt>
                <c:pt idx="39">
                  <c:v>1.8801103413497904</c:v>
                </c:pt>
                <c:pt idx="40">
                  <c:v>1.4382780104430655</c:v>
                </c:pt>
                <c:pt idx="41">
                  <c:v>1.4620534241767753</c:v>
                </c:pt>
                <c:pt idx="42">
                  <c:v>1.7002068097881529</c:v>
                </c:pt>
                <c:pt idx="43">
                  <c:v>1.6878112321741137</c:v>
                </c:pt>
                <c:pt idx="44">
                  <c:v>1.6485505218419885</c:v>
                </c:pt>
                <c:pt idx="45">
                  <c:v>1.789611608129994</c:v>
                </c:pt>
                <c:pt idx="46">
                  <c:v>1.2588660312861597</c:v>
                </c:pt>
                <c:pt idx="47">
                  <c:v>1.3080072937977305</c:v>
                </c:pt>
                <c:pt idx="48">
                  <c:v>1.9718577751712825</c:v>
                </c:pt>
                <c:pt idx="49">
                  <c:v>1.5306035880173188</c:v>
                </c:pt>
                <c:pt idx="50">
                  <c:v>1.9851334766600808</c:v>
                </c:pt>
                <c:pt idx="51">
                  <c:v>1.5616570126095231</c:v>
                </c:pt>
                <c:pt idx="52">
                  <c:v>1.5351618687316506</c:v>
                </c:pt>
                <c:pt idx="53">
                  <c:v>1.7974587942600737</c:v>
                </c:pt>
                <c:pt idx="54">
                  <c:v>1.4041775949091453</c:v>
                </c:pt>
                <c:pt idx="55">
                  <c:v>1.9362323567785553</c:v>
                </c:pt>
                <c:pt idx="56">
                  <c:v>2.4900201303353917</c:v>
                </c:pt>
                <c:pt idx="57">
                  <c:v>1.0876165582558495</c:v>
                </c:pt>
                <c:pt idx="58">
                  <c:v>1.0340472619309957</c:v>
                </c:pt>
                <c:pt idx="59">
                  <c:v>2.5805864295543559</c:v>
                </c:pt>
                <c:pt idx="60">
                  <c:v>1.1845427342435009</c:v>
                </c:pt>
                <c:pt idx="61">
                  <c:v>1.8213773982735926</c:v>
                </c:pt>
                <c:pt idx="62">
                  <c:v>1.7924886393064035</c:v>
                </c:pt>
                <c:pt idx="63">
                  <c:v>1.3286648405054342</c:v>
                </c:pt>
                <c:pt idx="64">
                  <c:v>1.5611970934015083</c:v>
                </c:pt>
                <c:pt idx="65">
                  <c:v>1.5391200229719406</c:v>
                </c:pt>
                <c:pt idx="66">
                  <c:v>1.4133122249901056</c:v>
                </c:pt>
                <c:pt idx="67">
                  <c:v>1.3840229135121604</c:v>
                </c:pt>
                <c:pt idx="68">
                  <c:v>1.1041731306236426</c:v>
                </c:pt>
                <c:pt idx="69">
                  <c:v>1.5979563388792171</c:v>
                </c:pt>
                <c:pt idx="70">
                  <c:v>1.6808619440136006</c:v>
                </c:pt>
                <c:pt idx="71">
                  <c:v>1.3442272367204495</c:v>
                </c:pt>
                <c:pt idx="72">
                  <c:v>1.2379940358373587</c:v>
                </c:pt>
                <c:pt idx="73">
                  <c:v>1.2091615418405446</c:v>
                </c:pt>
                <c:pt idx="74">
                  <c:v>1.6838314653993538</c:v>
                </c:pt>
                <c:pt idx="75">
                  <c:v>1.4300205491270541</c:v>
                </c:pt>
                <c:pt idx="76">
                  <c:v>2.0510504643129681</c:v>
                </c:pt>
                <c:pt idx="77">
                  <c:v>1.2730536615176142</c:v>
                </c:pt>
                <c:pt idx="78">
                  <c:v>1.3773732528013385</c:v>
                </c:pt>
                <c:pt idx="79">
                  <c:v>1.3341975710371903</c:v>
                </c:pt>
                <c:pt idx="80">
                  <c:v>1.5402615462787153</c:v>
                </c:pt>
                <c:pt idx="81">
                  <c:v>1.0407946350363699</c:v>
                </c:pt>
                <c:pt idx="82">
                  <c:v>1.9189031839352524</c:v>
                </c:pt>
                <c:pt idx="83">
                  <c:v>1.0790830072532251</c:v>
                </c:pt>
                <c:pt idx="84">
                  <c:v>1.726073007019451</c:v>
                </c:pt>
                <c:pt idx="85">
                  <c:v>1.318303925287835</c:v>
                </c:pt>
                <c:pt idx="86">
                  <c:v>1.4136297657800032</c:v>
                </c:pt>
                <c:pt idx="87">
                  <c:v>1.4864240353509917</c:v>
                </c:pt>
                <c:pt idx="88">
                  <c:v>1.9098088193655238</c:v>
                </c:pt>
                <c:pt idx="89">
                  <c:v>1.0853756307204443</c:v>
                </c:pt>
                <c:pt idx="90">
                  <c:v>1.8293768545994065</c:v>
                </c:pt>
                <c:pt idx="91">
                  <c:v>1.3836135476171165</c:v>
                </c:pt>
                <c:pt idx="92">
                  <c:v>1.6299050228467871</c:v>
                </c:pt>
                <c:pt idx="93">
                  <c:v>1.3000627195849876</c:v>
                </c:pt>
                <c:pt idx="94">
                  <c:v>1.2643112062812276</c:v>
                </c:pt>
                <c:pt idx="95">
                  <c:v>1.4942656061915205</c:v>
                </c:pt>
                <c:pt idx="96">
                  <c:v>1.1847235873225592</c:v>
                </c:pt>
                <c:pt idx="97">
                  <c:v>1.8145774092831046</c:v>
                </c:pt>
                <c:pt idx="98">
                  <c:v>1.7665211500827938</c:v>
                </c:pt>
                <c:pt idx="99">
                  <c:v>1.7255155498934112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A-46BE-888F-E1490A82C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760304"/>
        <c:axId val="1790810288"/>
      </c:scatterChart>
      <c:valAx>
        <c:axId val="17907603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10288"/>
        <c:crosses val="autoZero"/>
        <c:crossBetween val="midCat"/>
      </c:valAx>
      <c:valAx>
        <c:axId val="179081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76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68409.600000000006</c:v>
                </c:pt>
                <c:pt idx="11">
                  <c:v>42976.2</c:v>
                </c:pt>
                <c:pt idx="21">
                  <c:v>54109.8</c:v>
                </c:pt>
                <c:pt idx="24">
                  <c:v>68508</c:v>
                </c:pt>
                <c:pt idx="25">
                  <c:v>58505.8</c:v>
                </c:pt>
                <c:pt idx="28">
                  <c:v>60435.4</c:v>
                </c:pt>
                <c:pt idx="32">
                  <c:v>52495</c:v>
                </c:pt>
                <c:pt idx="34">
                  <c:v>47867.199999999997</c:v>
                </c:pt>
                <c:pt idx="46">
                  <c:v>67927.8</c:v>
                </c:pt>
                <c:pt idx="52">
                  <c:v>50751</c:v>
                </c:pt>
                <c:pt idx="57">
                  <c:v>60141.599999999999</c:v>
                </c:pt>
                <c:pt idx="60">
                  <c:v>55608.800000000003</c:v>
                </c:pt>
                <c:pt idx="63">
                  <c:v>67902</c:v>
                </c:pt>
                <c:pt idx="66">
                  <c:v>42953</c:v>
                </c:pt>
                <c:pt idx="68">
                  <c:v>61881.599999999999</c:v>
                </c:pt>
                <c:pt idx="72">
                  <c:v>53452.6</c:v>
                </c:pt>
                <c:pt idx="79">
                  <c:v>57160.2</c:v>
                </c:pt>
                <c:pt idx="81">
                  <c:v>57767.4</c:v>
                </c:pt>
                <c:pt idx="96">
                  <c:v>49650.400000000001</c:v>
                </c:pt>
                <c:pt idx="97">
                  <c:v>45928.6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1.0713701001029095</c:v>
                </c:pt>
                <c:pt idx="5">
                  <c:v>1.5551863589614718</c:v>
                </c:pt>
                <c:pt idx="15">
                  <c:v>1.5412550037146691</c:v>
                </c:pt>
                <c:pt idx="18">
                  <c:v>1.175059847025165</c:v>
                </c:pt>
                <c:pt idx="19">
                  <c:v>1.7010279322733814</c:v>
                </c:pt>
                <c:pt idx="22">
                  <c:v>1.0833385730879583</c:v>
                </c:pt>
                <c:pt idx="26">
                  <c:v>1.2419278026478713</c:v>
                </c:pt>
                <c:pt idx="28">
                  <c:v>1.3833898786643046</c:v>
                </c:pt>
                <c:pt idx="40">
                  <c:v>1.2588660312861597</c:v>
                </c:pt>
                <c:pt idx="46">
                  <c:v>1.5351618687316506</c:v>
                </c:pt>
                <c:pt idx="51">
                  <c:v>1.0876165582558495</c:v>
                </c:pt>
                <c:pt idx="54">
                  <c:v>1.1845427342435009</c:v>
                </c:pt>
                <c:pt idx="57">
                  <c:v>1.3286648405054342</c:v>
                </c:pt>
                <c:pt idx="60">
                  <c:v>1.4133122249901056</c:v>
                </c:pt>
                <c:pt idx="62">
                  <c:v>1.1041731306236426</c:v>
                </c:pt>
                <c:pt idx="66">
                  <c:v>1.2379940358373587</c:v>
                </c:pt>
                <c:pt idx="73">
                  <c:v>1.3341975710371903</c:v>
                </c:pt>
                <c:pt idx="75">
                  <c:v>1.0407946350363699</c:v>
                </c:pt>
                <c:pt idx="90">
                  <c:v>1.1847235873225592</c:v>
                </c:pt>
                <c:pt idx="91">
                  <c:v>1.8145774092831046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A0-4A4E-A7B6-5C389B2634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70253.2</c:v>
                </c:pt>
                <c:pt idx="1">
                  <c:v>63627</c:v>
                </c:pt>
                <c:pt idx="2">
                  <c:v>78898.2</c:v>
                </c:pt>
                <c:pt idx="3">
                  <c:v>87128.8</c:v>
                </c:pt>
                <c:pt idx="5">
                  <c:v>75274</c:v>
                </c:pt>
                <c:pt idx="8">
                  <c:v>70414.399999999994</c:v>
                </c:pt>
                <c:pt idx="16">
                  <c:v>85195.6</c:v>
                </c:pt>
                <c:pt idx="20">
                  <c:v>67766.399999999994</c:v>
                </c:pt>
                <c:pt idx="23">
                  <c:v>89212.800000000003</c:v>
                </c:pt>
                <c:pt idx="26">
                  <c:v>89796.6</c:v>
                </c:pt>
                <c:pt idx="29">
                  <c:v>56734</c:v>
                </c:pt>
                <c:pt idx="35">
                  <c:v>85951.8</c:v>
                </c:pt>
                <c:pt idx="41">
                  <c:v>75793.399999999994</c:v>
                </c:pt>
                <c:pt idx="42">
                  <c:v>79009.8</c:v>
                </c:pt>
                <c:pt idx="47">
                  <c:v>62957.599999999999</c:v>
                </c:pt>
                <c:pt idx="49">
                  <c:v>66008.600000000006</c:v>
                </c:pt>
                <c:pt idx="58">
                  <c:v>84406.2</c:v>
                </c:pt>
                <c:pt idx="65">
                  <c:v>73829.2</c:v>
                </c:pt>
                <c:pt idx="71">
                  <c:v>81550.2</c:v>
                </c:pt>
                <c:pt idx="74">
                  <c:v>68007.399999999994</c:v>
                </c:pt>
                <c:pt idx="75">
                  <c:v>76499.600000000006</c:v>
                </c:pt>
                <c:pt idx="77">
                  <c:v>60218.2</c:v>
                </c:pt>
                <c:pt idx="78">
                  <c:v>73875.399999999994</c:v>
                </c:pt>
                <c:pt idx="83">
                  <c:v>70892.600000000006</c:v>
                </c:pt>
                <c:pt idx="84">
                  <c:v>67697.600000000006</c:v>
                </c:pt>
                <c:pt idx="85">
                  <c:v>64846.2</c:v>
                </c:pt>
                <c:pt idx="87">
                  <c:v>77033.2</c:v>
                </c:pt>
                <c:pt idx="89">
                  <c:v>67105.8</c:v>
                </c:pt>
                <c:pt idx="93">
                  <c:v>75255.600000000006</c:v>
                </c:pt>
                <c:pt idx="94">
                  <c:v>70050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1.2605831478139076</c:v>
                </c:pt>
                <c:pt idx="1">
                  <c:v>1.1685448001634526</c:v>
                </c:pt>
                <c:pt idx="2">
                  <c:v>1.2904983890633754</c:v>
                </c:pt>
                <c:pt idx="3">
                  <c:v>1.0531305377785531</c:v>
                </c:pt>
                <c:pt idx="5">
                  <c:v>1.428341791322369</c:v>
                </c:pt>
                <c:pt idx="8">
                  <c:v>1.3562566747710696</c:v>
                </c:pt>
                <c:pt idx="16">
                  <c:v>1.0602190723464591</c:v>
                </c:pt>
                <c:pt idx="20">
                  <c:v>1.6741187373093451</c:v>
                </c:pt>
                <c:pt idx="23">
                  <c:v>1.2150162308547652</c:v>
                </c:pt>
                <c:pt idx="26">
                  <c:v>1.1771492461852675</c:v>
                </c:pt>
                <c:pt idx="29">
                  <c:v>1.6348926569605529</c:v>
                </c:pt>
                <c:pt idx="35">
                  <c:v>1.2132148483219665</c:v>
                </c:pt>
                <c:pt idx="41">
                  <c:v>1.4620534241767753</c:v>
                </c:pt>
                <c:pt idx="42">
                  <c:v>1.7002068097881529</c:v>
                </c:pt>
                <c:pt idx="47">
                  <c:v>1.3080072937977305</c:v>
                </c:pt>
                <c:pt idx="49">
                  <c:v>1.5306035880173188</c:v>
                </c:pt>
                <c:pt idx="58">
                  <c:v>1.0340472619309957</c:v>
                </c:pt>
                <c:pt idx="65">
                  <c:v>1.5391200229719406</c:v>
                </c:pt>
                <c:pt idx="71">
                  <c:v>1.3442272367204495</c:v>
                </c:pt>
                <c:pt idx="74">
                  <c:v>1.6838314653993538</c:v>
                </c:pt>
                <c:pt idx="75">
                  <c:v>1.4300205491270541</c:v>
                </c:pt>
                <c:pt idx="77">
                  <c:v>1.2730536615176142</c:v>
                </c:pt>
                <c:pt idx="78">
                  <c:v>1.3773732528013385</c:v>
                </c:pt>
                <c:pt idx="83">
                  <c:v>1.0790830072532251</c:v>
                </c:pt>
                <c:pt idx="84">
                  <c:v>1.726073007019451</c:v>
                </c:pt>
                <c:pt idx="85">
                  <c:v>1.318303925287835</c:v>
                </c:pt>
                <c:pt idx="87">
                  <c:v>1.4864240353509917</c:v>
                </c:pt>
                <c:pt idx="89">
                  <c:v>1.0853756307204443</c:v>
                </c:pt>
                <c:pt idx="93">
                  <c:v>1.3000627195849876</c:v>
                </c:pt>
                <c:pt idx="94">
                  <c:v>1.2643112062812276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A0-4A4E-A7B6-5C389B2634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47770.400000000001</c:v>
                </c:pt>
                <c:pt idx="9">
                  <c:v>52927.8</c:v>
                </c:pt>
                <c:pt idx="13">
                  <c:v>47492</c:v>
                </c:pt>
                <c:pt idx="14">
                  <c:v>57953.599999999999</c:v>
                </c:pt>
                <c:pt idx="18">
                  <c:v>46305.599999999999</c:v>
                </c:pt>
                <c:pt idx="19">
                  <c:v>54897</c:v>
                </c:pt>
                <c:pt idx="22">
                  <c:v>61444</c:v>
                </c:pt>
                <c:pt idx="27">
                  <c:v>54820.2</c:v>
                </c:pt>
                <c:pt idx="30">
                  <c:v>49814</c:v>
                </c:pt>
                <c:pt idx="36">
                  <c:v>51846.400000000001</c:v>
                </c:pt>
                <c:pt idx="38">
                  <c:v>40683</c:v>
                </c:pt>
                <c:pt idx="40">
                  <c:v>48376.6</c:v>
                </c:pt>
                <c:pt idx="44">
                  <c:v>53598.6</c:v>
                </c:pt>
                <c:pt idx="48">
                  <c:v>50472.2</c:v>
                </c:pt>
                <c:pt idx="51">
                  <c:v>57385.2</c:v>
                </c:pt>
                <c:pt idx="54">
                  <c:v>61537.8</c:v>
                </c:pt>
                <c:pt idx="55">
                  <c:v>53958.400000000001</c:v>
                </c:pt>
                <c:pt idx="56">
                  <c:v>35170.800000000003</c:v>
                </c:pt>
                <c:pt idx="59">
                  <c:v>47235</c:v>
                </c:pt>
                <c:pt idx="62">
                  <c:v>56378.6</c:v>
                </c:pt>
                <c:pt idx="64">
                  <c:v>43652.4</c:v>
                </c:pt>
                <c:pt idx="67">
                  <c:v>48739.8</c:v>
                </c:pt>
                <c:pt idx="70">
                  <c:v>59057.2</c:v>
                </c:pt>
                <c:pt idx="73">
                  <c:v>58278.400000000001</c:v>
                </c:pt>
                <c:pt idx="76">
                  <c:v>54252.2</c:v>
                </c:pt>
                <c:pt idx="82">
                  <c:v>62865.599999999999</c:v>
                </c:pt>
                <c:pt idx="86">
                  <c:v>46571.6</c:v>
                </c:pt>
                <c:pt idx="88">
                  <c:v>51563.8</c:v>
                </c:pt>
                <c:pt idx="90">
                  <c:v>62008</c:v>
                </c:pt>
                <c:pt idx="95">
                  <c:v>54164.4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1.8799926314202937</c:v>
                </c:pt>
                <c:pt idx="9">
                  <c:v>1.7152989544247068</c:v>
                </c:pt>
                <c:pt idx="13">
                  <c:v>1.4080897835424913</c:v>
                </c:pt>
                <c:pt idx="14">
                  <c:v>2.0615285331713649</c:v>
                </c:pt>
                <c:pt idx="18">
                  <c:v>2.3337997995922741</c:v>
                </c:pt>
                <c:pt idx="19">
                  <c:v>1.393755578629069</c:v>
                </c:pt>
                <c:pt idx="22">
                  <c:v>1.7950003254996421</c:v>
                </c:pt>
                <c:pt idx="27">
                  <c:v>1.6844703229831341</c:v>
                </c:pt>
                <c:pt idx="30">
                  <c:v>1.6084835588388806</c:v>
                </c:pt>
                <c:pt idx="36">
                  <c:v>1.8111575731391185</c:v>
                </c:pt>
                <c:pt idx="38">
                  <c:v>2.2711451957820219</c:v>
                </c:pt>
                <c:pt idx="40">
                  <c:v>1.4382780104430655</c:v>
                </c:pt>
                <c:pt idx="44">
                  <c:v>1.6485505218419885</c:v>
                </c:pt>
                <c:pt idx="48">
                  <c:v>1.9718577751712825</c:v>
                </c:pt>
                <c:pt idx="51">
                  <c:v>1.5616570126095231</c:v>
                </c:pt>
                <c:pt idx="54">
                  <c:v>1.4041775949091453</c:v>
                </c:pt>
                <c:pt idx="55">
                  <c:v>1.9362323567785553</c:v>
                </c:pt>
                <c:pt idx="56">
                  <c:v>2.4900201303353917</c:v>
                </c:pt>
                <c:pt idx="59">
                  <c:v>2.5805864295543559</c:v>
                </c:pt>
                <c:pt idx="62">
                  <c:v>1.7924886393064035</c:v>
                </c:pt>
                <c:pt idx="64">
                  <c:v>1.5611970934015083</c:v>
                </c:pt>
                <c:pt idx="67">
                  <c:v>1.3840229135121604</c:v>
                </c:pt>
                <c:pt idx="70">
                  <c:v>1.6808619440136006</c:v>
                </c:pt>
                <c:pt idx="73">
                  <c:v>1.2091615418405446</c:v>
                </c:pt>
                <c:pt idx="76">
                  <c:v>2.0510504643129681</c:v>
                </c:pt>
                <c:pt idx="82">
                  <c:v>1.9189031839352524</c:v>
                </c:pt>
                <c:pt idx="86">
                  <c:v>1.4136297657800032</c:v>
                </c:pt>
                <c:pt idx="88">
                  <c:v>1.9098088193655238</c:v>
                </c:pt>
                <c:pt idx="90">
                  <c:v>1.8293768545994065</c:v>
                </c:pt>
                <c:pt idx="95">
                  <c:v>1.4942656061915205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A0-4A4E-A7B6-5C389B2634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61582.400000000001</c:v>
                </c:pt>
                <c:pt idx="10">
                  <c:v>62968.4</c:v>
                </c:pt>
                <c:pt idx="12">
                  <c:v>78719.8</c:v>
                </c:pt>
                <c:pt idx="15">
                  <c:v>86764.4</c:v>
                </c:pt>
                <c:pt idx="17">
                  <c:v>50010.2</c:v>
                </c:pt>
                <c:pt idx="31">
                  <c:v>58505.2</c:v>
                </c:pt>
                <c:pt idx="33">
                  <c:v>88927.6</c:v>
                </c:pt>
                <c:pt idx="37">
                  <c:v>73143.600000000006</c:v>
                </c:pt>
                <c:pt idx="39">
                  <c:v>66629.600000000006</c:v>
                </c:pt>
                <c:pt idx="43">
                  <c:v>58959.199999999997</c:v>
                </c:pt>
                <c:pt idx="45">
                  <c:v>66932.399999999994</c:v>
                </c:pt>
                <c:pt idx="50">
                  <c:v>68933.399999999994</c:v>
                </c:pt>
                <c:pt idx="53">
                  <c:v>67527</c:v>
                </c:pt>
                <c:pt idx="61">
                  <c:v>68674.399999999994</c:v>
                </c:pt>
                <c:pt idx="69">
                  <c:v>66860.399999999994</c:v>
                </c:pt>
                <c:pt idx="80">
                  <c:v>82264.600000000006</c:v>
                </c:pt>
                <c:pt idx="91">
                  <c:v>86303</c:v>
                </c:pt>
                <c:pt idx="92">
                  <c:v>69637.8</c:v>
                </c:pt>
                <c:pt idx="98">
                  <c:v>63772.800000000003</c:v>
                </c:pt>
                <c:pt idx="99">
                  <c:v>62952.2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1.7674205617189327</c:v>
                </c:pt>
                <c:pt idx="10">
                  <c:v>1.9928249725259017</c:v>
                </c:pt>
                <c:pt idx="12">
                  <c:v>1.6284213120460163</c:v>
                </c:pt>
                <c:pt idx="15">
                  <c:v>1.4465379810152552</c:v>
                </c:pt>
                <c:pt idx="17">
                  <c:v>1.7865355467484634</c:v>
                </c:pt>
                <c:pt idx="31">
                  <c:v>1.6143351360220972</c:v>
                </c:pt>
                <c:pt idx="33">
                  <c:v>1.5857731457950062</c:v>
                </c:pt>
                <c:pt idx="37">
                  <c:v>1.9772885119135508</c:v>
                </c:pt>
                <c:pt idx="39">
                  <c:v>1.8801103413497904</c:v>
                </c:pt>
                <c:pt idx="43">
                  <c:v>1.6878112321741137</c:v>
                </c:pt>
                <c:pt idx="45">
                  <c:v>1.789611608129994</c:v>
                </c:pt>
                <c:pt idx="50">
                  <c:v>1.9851334766600808</c:v>
                </c:pt>
                <c:pt idx="53">
                  <c:v>1.7974587942600737</c:v>
                </c:pt>
                <c:pt idx="61">
                  <c:v>1.8213773982735926</c:v>
                </c:pt>
                <c:pt idx="69">
                  <c:v>1.5979563388792171</c:v>
                </c:pt>
                <c:pt idx="80">
                  <c:v>1.5402615462787153</c:v>
                </c:pt>
                <c:pt idx="91">
                  <c:v>1.3836135476171165</c:v>
                </c:pt>
                <c:pt idx="92">
                  <c:v>1.6299050228467871</c:v>
                </c:pt>
                <c:pt idx="98">
                  <c:v>1.7665211500827938</c:v>
                </c:pt>
                <c:pt idx="99">
                  <c:v>1.7255155498934112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A0-4A4E-A7B6-5C389B26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888048"/>
        <c:axId val="1779532496"/>
      </c:scatterChart>
      <c:valAx>
        <c:axId val="178988804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9532496"/>
        <c:crosses val="autoZero"/>
        <c:crossBetween val="midCat"/>
      </c:valAx>
      <c:valAx>
        <c:axId val="177953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88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70253.2</c:v>
                </c:pt>
                <c:pt idx="1">
                  <c:v>63627</c:v>
                </c:pt>
                <c:pt idx="2">
                  <c:v>78898.2</c:v>
                </c:pt>
                <c:pt idx="3">
                  <c:v>87128.8</c:v>
                </c:pt>
                <c:pt idx="4">
                  <c:v>47770.400000000001</c:v>
                </c:pt>
                <c:pt idx="5">
                  <c:v>75274</c:v>
                </c:pt>
                <c:pt idx="6">
                  <c:v>68409.600000000006</c:v>
                </c:pt>
                <c:pt idx="8">
                  <c:v>70414.399999999994</c:v>
                </c:pt>
                <c:pt idx="9">
                  <c:v>52927.8</c:v>
                </c:pt>
                <c:pt idx="11">
                  <c:v>42976.2</c:v>
                </c:pt>
                <c:pt idx="12">
                  <c:v>78719.8</c:v>
                </c:pt>
                <c:pt idx="13">
                  <c:v>47492</c:v>
                </c:pt>
                <c:pt idx="15">
                  <c:v>86764.4</c:v>
                </c:pt>
                <c:pt idx="16">
                  <c:v>85195.6</c:v>
                </c:pt>
                <c:pt idx="19">
                  <c:v>54897</c:v>
                </c:pt>
                <c:pt idx="21">
                  <c:v>54109.8</c:v>
                </c:pt>
                <c:pt idx="23">
                  <c:v>89212.800000000003</c:v>
                </c:pt>
                <c:pt idx="24">
                  <c:v>68508</c:v>
                </c:pt>
                <c:pt idx="25">
                  <c:v>58505.8</c:v>
                </c:pt>
                <c:pt idx="26">
                  <c:v>89796.6</c:v>
                </c:pt>
                <c:pt idx="27">
                  <c:v>54820.2</c:v>
                </c:pt>
                <c:pt idx="28">
                  <c:v>60435.4</c:v>
                </c:pt>
                <c:pt idx="30">
                  <c:v>49814</c:v>
                </c:pt>
                <c:pt idx="31">
                  <c:v>58505.2</c:v>
                </c:pt>
                <c:pt idx="32">
                  <c:v>52495</c:v>
                </c:pt>
                <c:pt idx="33">
                  <c:v>88927.6</c:v>
                </c:pt>
                <c:pt idx="34">
                  <c:v>47867.199999999997</c:v>
                </c:pt>
                <c:pt idx="35">
                  <c:v>85951.8</c:v>
                </c:pt>
                <c:pt idx="36">
                  <c:v>51846.400000000001</c:v>
                </c:pt>
                <c:pt idx="40">
                  <c:v>48376.6</c:v>
                </c:pt>
                <c:pt idx="41">
                  <c:v>75793.399999999994</c:v>
                </c:pt>
                <c:pt idx="42">
                  <c:v>79009.8</c:v>
                </c:pt>
                <c:pt idx="43">
                  <c:v>58959.199999999997</c:v>
                </c:pt>
                <c:pt idx="44">
                  <c:v>53598.6</c:v>
                </c:pt>
                <c:pt idx="46">
                  <c:v>67927.8</c:v>
                </c:pt>
                <c:pt idx="47">
                  <c:v>62957.599999999999</c:v>
                </c:pt>
                <c:pt idx="49">
                  <c:v>66008.600000000006</c:v>
                </c:pt>
                <c:pt idx="51">
                  <c:v>57385.2</c:v>
                </c:pt>
                <c:pt idx="52">
                  <c:v>50751</c:v>
                </c:pt>
                <c:pt idx="54">
                  <c:v>61537.8</c:v>
                </c:pt>
                <c:pt idx="57">
                  <c:v>60141.599999999999</c:v>
                </c:pt>
                <c:pt idx="58">
                  <c:v>84406.2</c:v>
                </c:pt>
                <c:pt idx="60">
                  <c:v>55608.800000000003</c:v>
                </c:pt>
                <c:pt idx="63">
                  <c:v>67902</c:v>
                </c:pt>
                <c:pt idx="64">
                  <c:v>43652.4</c:v>
                </c:pt>
                <c:pt idx="65">
                  <c:v>73829.2</c:v>
                </c:pt>
                <c:pt idx="66">
                  <c:v>42953</c:v>
                </c:pt>
                <c:pt idx="67">
                  <c:v>48739.8</c:v>
                </c:pt>
                <c:pt idx="68">
                  <c:v>61881.599999999999</c:v>
                </c:pt>
                <c:pt idx="69">
                  <c:v>66860.399999999994</c:v>
                </c:pt>
                <c:pt idx="70">
                  <c:v>59057.2</c:v>
                </c:pt>
                <c:pt idx="71">
                  <c:v>81550.2</c:v>
                </c:pt>
                <c:pt idx="72">
                  <c:v>53452.6</c:v>
                </c:pt>
                <c:pt idx="73">
                  <c:v>58278.400000000001</c:v>
                </c:pt>
                <c:pt idx="74">
                  <c:v>68007.399999999994</c:v>
                </c:pt>
                <c:pt idx="75">
                  <c:v>76499.600000000006</c:v>
                </c:pt>
                <c:pt idx="77">
                  <c:v>60218.2</c:v>
                </c:pt>
                <c:pt idx="78">
                  <c:v>73875.399999999994</c:v>
                </c:pt>
                <c:pt idx="79">
                  <c:v>57160.2</c:v>
                </c:pt>
                <c:pt idx="80">
                  <c:v>82264.600000000006</c:v>
                </c:pt>
                <c:pt idx="81">
                  <c:v>57767.4</c:v>
                </c:pt>
                <c:pt idx="83">
                  <c:v>70892.600000000006</c:v>
                </c:pt>
                <c:pt idx="85">
                  <c:v>64846.2</c:v>
                </c:pt>
                <c:pt idx="86">
                  <c:v>46571.6</c:v>
                </c:pt>
                <c:pt idx="87">
                  <c:v>77033.2</c:v>
                </c:pt>
                <c:pt idx="89">
                  <c:v>67105.8</c:v>
                </c:pt>
                <c:pt idx="91">
                  <c:v>86303</c:v>
                </c:pt>
                <c:pt idx="92">
                  <c:v>69637.8</c:v>
                </c:pt>
                <c:pt idx="93">
                  <c:v>75255.600000000006</c:v>
                </c:pt>
                <c:pt idx="94">
                  <c:v>70050</c:v>
                </c:pt>
                <c:pt idx="95">
                  <c:v>54164.4</c:v>
                </c:pt>
                <c:pt idx="96">
                  <c:v>49650.400000000001</c:v>
                </c:pt>
                <c:pt idx="98">
                  <c:v>63772.800000000003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1.2605831478139076</c:v>
                </c:pt>
                <c:pt idx="1">
                  <c:v>1.1685448001634526</c:v>
                </c:pt>
                <c:pt idx="2">
                  <c:v>1.2904983890633754</c:v>
                </c:pt>
                <c:pt idx="3">
                  <c:v>1.0531305377785531</c:v>
                </c:pt>
                <c:pt idx="4">
                  <c:v>1.8799926314202937</c:v>
                </c:pt>
                <c:pt idx="5">
                  <c:v>1.428341791322369</c:v>
                </c:pt>
                <c:pt idx="6">
                  <c:v>1.0713701001029095</c:v>
                </c:pt>
                <c:pt idx="8">
                  <c:v>1.3562566747710696</c:v>
                </c:pt>
                <c:pt idx="9">
                  <c:v>1.7152989544247068</c:v>
                </c:pt>
                <c:pt idx="11">
                  <c:v>1.5551863589614718</c:v>
                </c:pt>
                <c:pt idx="12">
                  <c:v>1.6284213120460163</c:v>
                </c:pt>
                <c:pt idx="13">
                  <c:v>1.4080897835424913</c:v>
                </c:pt>
                <c:pt idx="15">
                  <c:v>1.4465379810152552</c:v>
                </c:pt>
                <c:pt idx="16">
                  <c:v>1.0602190723464591</c:v>
                </c:pt>
                <c:pt idx="19">
                  <c:v>1.393755578629069</c:v>
                </c:pt>
                <c:pt idx="21">
                  <c:v>1.5412550037146691</c:v>
                </c:pt>
                <c:pt idx="23">
                  <c:v>1.2150162308547652</c:v>
                </c:pt>
                <c:pt idx="24">
                  <c:v>1.175059847025165</c:v>
                </c:pt>
                <c:pt idx="25">
                  <c:v>1.7010279322733814</c:v>
                </c:pt>
                <c:pt idx="26">
                  <c:v>1.1771492461852675</c:v>
                </c:pt>
                <c:pt idx="27">
                  <c:v>1.6844703229831341</c:v>
                </c:pt>
                <c:pt idx="28">
                  <c:v>1.0833385730879583</c:v>
                </c:pt>
                <c:pt idx="30">
                  <c:v>1.6084835588388806</c:v>
                </c:pt>
                <c:pt idx="31">
                  <c:v>1.6143351360220972</c:v>
                </c:pt>
                <c:pt idx="32">
                  <c:v>1.2419278026478713</c:v>
                </c:pt>
                <c:pt idx="33">
                  <c:v>1.5857731457950062</c:v>
                </c:pt>
                <c:pt idx="34">
                  <c:v>1.3833898786643046</c:v>
                </c:pt>
                <c:pt idx="35">
                  <c:v>1.2132148483219665</c:v>
                </c:pt>
                <c:pt idx="36">
                  <c:v>1.8111575731391185</c:v>
                </c:pt>
                <c:pt idx="40">
                  <c:v>1.4382780104430655</c:v>
                </c:pt>
                <c:pt idx="41">
                  <c:v>1.4620534241767753</c:v>
                </c:pt>
                <c:pt idx="42">
                  <c:v>1.7002068097881529</c:v>
                </c:pt>
                <c:pt idx="43">
                  <c:v>1.6878112321741137</c:v>
                </c:pt>
                <c:pt idx="44">
                  <c:v>1.6485505218419885</c:v>
                </c:pt>
                <c:pt idx="46">
                  <c:v>1.2588660312861597</c:v>
                </c:pt>
                <c:pt idx="47">
                  <c:v>1.3080072937977305</c:v>
                </c:pt>
                <c:pt idx="49">
                  <c:v>1.5306035880173188</c:v>
                </c:pt>
                <c:pt idx="51">
                  <c:v>1.5616570126095231</c:v>
                </c:pt>
                <c:pt idx="52">
                  <c:v>1.5351618687316506</c:v>
                </c:pt>
                <c:pt idx="54">
                  <c:v>1.4041775949091453</c:v>
                </c:pt>
                <c:pt idx="57">
                  <c:v>1.0876165582558495</c:v>
                </c:pt>
                <c:pt idx="58">
                  <c:v>1.0340472619309957</c:v>
                </c:pt>
                <c:pt idx="60">
                  <c:v>1.1845427342435009</c:v>
                </c:pt>
                <c:pt idx="63">
                  <c:v>1.3286648405054342</c:v>
                </c:pt>
                <c:pt idx="64">
                  <c:v>1.5611970934015083</c:v>
                </c:pt>
                <c:pt idx="65">
                  <c:v>1.5391200229719406</c:v>
                </c:pt>
                <c:pt idx="66">
                  <c:v>1.4133122249901056</c:v>
                </c:pt>
                <c:pt idx="67">
                  <c:v>1.3840229135121604</c:v>
                </c:pt>
                <c:pt idx="68">
                  <c:v>1.1041731306236426</c:v>
                </c:pt>
                <c:pt idx="69">
                  <c:v>1.5979563388792171</c:v>
                </c:pt>
                <c:pt idx="70">
                  <c:v>1.6808619440136006</c:v>
                </c:pt>
                <c:pt idx="71">
                  <c:v>1.3442272367204495</c:v>
                </c:pt>
                <c:pt idx="72">
                  <c:v>1.2379940358373587</c:v>
                </c:pt>
                <c:pt idx="73">
                  <c:v>1.2091615418405446</c:v>
                </c:pt>
                <c:pt idx="74">
                  <c:v>1.6838314653993538</c:v>
                </c:pt>
                <c:pt idx="75">
                  <c:v>1.4300205491270541</c:v>
                </c:pt>
                <c:pt idx="77">
                  <c:v>1.2730536615176142</c:v>
                </c:pt>
                <c:pt idx="78">
                  <c:v>1.3773732528013385</c:v>
                </c:pt>
                <c:pt idx="79">
                  <c:v>1.3341975710371903</c:v>
                </c:pt>
                <c:pt idx="80">
                  <c:v>1.5402615462787153</c:v>
                </c:pt>
                <c:pt idx="81">
                  <c:v>1.0407946350363699</c:v>
                </c:pt>
                <c:pt idx="83">
                  <c:v>1.0790830072532251</c:v>
                </c:pt>
                <c:pt idx="85">
                  <c:v>1.318303925287835</c:v>
                </c:pt>
                <c:pt idx="86">
                  <c:v>1.4136297657800032</c:v>
                </c:pt>
                <c:pt idx="87">
                  <c:v>1.4864240353509917</c:v>
                </c:pt>
                <c:pt idx="89">
                  <c:v>1.0853756307204443</c:v>
                </c:pt>
                <c:pt idx="91">
                  <c:v>1.3836135476171165</c:v>
                </c:pt>
                <c:pt idx="92">
                  <c:v>1.6299050228467871</c:v>
                </c:pt>
                <c:pt idx="93">
                  <c:v>1.3000627195849876</c:v>
                </c:pt>
                <c:pt idx="94">
                  <c:v>1.2643112062812276</c:v>
                </c:pt>
                <c:pt idx="95">
                  <c:v>1.4942656061915205</c:v>
                </c:pt>
                <c:pt idx="96">
                  <c:v>1.1847235873225592</c:v>
                </c:pt>
                <c:pt idx="98">
                  <c:v>1.7665211500827938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64-448B-BD70-2C18E7CDF1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61582.400000000001</c:v>
                </c:pt>
                <c:pt idx="10">
                  <c:v>62968.4</c:v>
                </c:pt>
                <c:pt idx="14">
                  <c:v>57953.599999999999</c:v>
                </c:pt>
                <c:pt idx="17">
                  <c:v>50010.2</c:v>
                </c:pt>
                <c:pt idx="18">
                  <c:v>46305.599999999999</c:v>
                </c:pt>
                <c:pt idx="20">
                  <c:v>67766.399999999994</c:v>
                </c:pt>
                <c:pt idx="22">
                  <c:v>61444</c:v>
                </c:pt>
                <c:pt idx="29">
                  <c:v>56734</c:v>
                </c:pt>
                <c:pt idx="37">
                  <c:v>73143.600000000006</c:v>
                </c:pt>
                <c:pt idx="38">
                  <c:v>40683</c:v>
                </c:pt>
                <c:pt idx="39">
                  <c:v>66629.600000000006</c:v>
                </c:pt>
                <c:pt idx="45">
                  <c:v>66932.399999999994</c:v>
                </c:pt>
                <c:pt idx="48">
                  <c:v>50472.2</c:v>
                </c:pt>
                <c:pt idx="50">
                  <c:v>68933.399999999994</c:v>
                </c:pt>
                <c:pt idx="53">
                  <c:v>67527</c:v>
                </c:pt>
                <c:pt idx="55">
                  <c:v>53958.400000000001</c:v>
                </c:pt>
                <c:pt idx="56">
                  <c:v>35170.800000000003</c:v>
                </c:pt>
                <c:pt idx="59">
                  <c:v>47235</c:v>
                </c:pt>
                <c:pt idx="61">
                  <c:v>68674.399999999994</c:v>
                </c:pt>
                <c:pt idx="62">
                  <c:v>56378.6</c:v>
                </c:pt>
                <c:pt idx="76">
                  <c:v>54252.2</c:v>
                </c:pt>
                <c:pt idx="82">
                  <c:v>62865.599999999999</c:v>
                </c:pt>
                <c:pt idx="84">
                  <c:v>67697.600000000006</c:v>
                </c:pt>
                <c:pt idx="88">
                  <c:v>51563.8</c:v>
                </c:pt>
                <c:pt idx="90">
                  <c:v>62008</c:v>
                </c:pt>
                <c:pt idx="97">
                  <c:v>45928.6</c:v>
                </c:pt>
                <c:pt idx="99">
                  <c:v>62952.2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1.7674205617189327</c:v>
                </c:pt>
                <c:pt idx="10">
                  <c:v>1.9928249725259017</c:v>
                </c:pt>
                <c:pt idx="14">
                  <c:v>2.0615285331713649</c:v>
                </c:pt>
                <c:pt idx="17">
                  <c:v>1.7865355467484634</c:v>
                </c:pt>
                <c:pt idx="18">
                  <c:v>2.3337997995922741</c:v>
                </c:pt>
                <c:pt idx="20">
                  <c:v>1.6741187373093451</c:v>
                </c:pt>
                <c:pt idx="22">
                  <c:v>1.7950003254996421</c:v>
                </c:pt>
                <c:pt idx="29">
                  <c:v>1.6348926569605529</c:v>
                </c:pt>
                <c:pt idx="37">
                  <c:v>1.9772885119135508</c:v>
                </c:pt>
                <c:pt idx="38">
                  <c:v>2.2711451957820219</c:v>
                </c:pt>
                <c:pt idx="39">
                  <c:v>1.8801103413497904</c:v>
                </c:pt>
                <c:pt idx="45">
                  <c:v>1.789611608129994</c:v>
                </c:pt>
                <c:pt idx="48">
                  <c:v>1.9718577751712825</c:v>
                </c:pt>
                <c:pt idx="50">
                  <c:v>1.9851334766600808</c:v>
                </c:pt>
                <c:pt idx="53">
                  <c:v>1.7974587942600737</c:v>
                </c:pt>
                <c:pt idx="55">
                  <c:v>1.9362323567785553</c:v>
                </c:pt>
                <c:pt idx="56">
                  <c:v>2.4900201303353917</c:v>
                </c:pt>
                <c:pt idx="59">
                  <c:v>2.5805864295543559</c:v>
                </c:pt>
                <c:pt idx="61">
                  <c:v>1.8213773982735926</c:v>
                </c:pt>
                <c:pt idx="62">
                  <c:v>1.7924886393064035</c:v>
                </c:pt>
                <c:pt idx="76">
                  <c:v>2.0510504643129681</c:v>
                </c:pt>
                <c:pt idx="82">
                  <c:v>1.9189031839352524</c:v>
                </c:pt>
                <c:pt idx="84">
                  <c:v>1.726073007019451</c:v>
                </c:pt>
                <c:pt idx="88">
                  <c:v>1.9098088193655238</c:v>
                </c:pt>
                <c:pt idx="90">
                  <c:v>1.8293768545994065</c:v>
                </c:pt>
                <c:pt idx="97">
                  <c:v>1.8145774092831046</c:v>
                </c:pt>
                <c:pt idx="99">
                  <c:v>1.7255155498934112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4-448B-BD70-2C18E7CDF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306272"/>
        <c:axId val="1784236464"/>
      </c:scatterChart>
      <c:valAx>
        <c:axId val="1784306272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236464"/>
        <c:crosses val="autoZero"/>
        <c:crossBetween val="midCat"/>
      </c:valAx>
      <c:valAx>
        <c:axId val="1784236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30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7">
                  <c:v>66075.600000000006</c:v>
                </c:pt>
                <c:pt idx="8">
                  <c:v>82459.199999999997</c:v>
                </c:pt>
                <c:pt idx="9">
                  <c:v>51906</c:v>
                </c:pt>
                <c:pt idx="10">
                  <c:v>70380.600000000006</c:v>
                </c:pt>
                <c:pt idx="11">
                  <c:v>33406.800000000003</c:v>
                </c:pt>
                <c:pt idx="12">
                  <c:v>68732.399999999994</c:v>
                </c:pt>
                <c:pt idx="13">
                  <c:v>48363.6</c:v>
                </c:pt>
                <c:pt idx="14">
                  <c:v>63689.4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18">
                  <c:v>46838.400000000001</c:v>
                </c:pt>
                <c:pt idx="19">
                  <c:v>46248</c:v>
                </c:pt>
                <c:pt idx="20">
                  <c:v>70380.600000000006</c:v>
                </c:pt>
                <c:pt idx="21">
                  <c:v>60097.8</c:v>
                </c:pt>
                <c:pt idx="22">
                  <c:v>49815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0">
                  <c:v>49519.8</c:v>
                </c:pt>
                <c:pt idx="31">
                  <c:v>64747.199999999997</c:v>
                </c:pt>
                <c:pt idx="32">
                  <c:v>46961.4</c:v>
                </c:pt>
                <c:pt idx="33">
                  <c:v>85706.4</c:v>
                </c:pt>
                <c:pt idx="34">
                  <c:v>45067.199999999997</c:v>
                </c:pt>
                <c:pt idx="35">
                  <c:v>87895.8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4">
                  <c:v>57318</c:v>
                </c:pt>
                <c:pt idx="45">
                  <c:v>66444.600000000006</c:v>
                </c:pt>
                <c:pt idx="46">
                  <c:v>62705.4</c:v>
                </c:pt>
                <c:pt idx="47">
                  <c:v>69101.399999999994</c:v>
                </c:pt>
                <c:pt idx="48">
                  <c:v>49938</c:v>
                </c:pt>
                <c:pt idx="49">
                  <c:v>71044.800000000003</c:v>
                </c:pt>
                <c:pt idx="50">
                  <c:v>69322.8</c:v>
                </c:pt>
                <c:pt idx="51">
                  <c:v>52127.4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7">
                  <c:v>54981</c:v>
                </c:pt>
                <c:pt idx="58">
                  <c:v>84771.6</c:v>
                </c:pt>
                <c:pt idx="59">
                  <c:v>57391.8</c:v>
                </c:pt>
                <c:pt idx="60">
                  <c:v>61672.2</c:v>
                </c:pt>
                <c:pt idx="61">
                  <c:v>69101.399999999994</c:v>
                </c:pt>
                <c:pt idx="62">
                  <c:v>54193.8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0">
                  <c:v>60048.6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6">
                  <c:v>55596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2">
                  <c:v>59286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6">
                  <c:v>36973.800000000003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0">
                  <c:v>58941.599999999999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7">
                  <c:v>1.8857036485480267</c:v>
                </c:pt>
                <c:pt idx="8">
                  <c:v>1.0978520286396183</c:v>
                </c:pt>
                <c:pt idx="9">
                  <c:v>1.7464454976303319</c:v>
                </c:pt>
                <c:pt idx="10">
                  <c:v>1.8559944075498076</c:v>
                </c:pt>
                <c:pt idx="11">
                  <c:v>1.4027982326951398</c:v>
                </c:pt>
                <c:pt idx="12">
                  <c:v>1.8682891911238368</c:v>
                </c:pt>
                <c:pt idx="13">
                  <c:v>1.5386571719226858</c:v>
                </c:pt>
                <c:pt idx="14">
                  <c:v>1.873310158362302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18">
                  <c:v>2.2977941176470589</c:v>
                </c:pt>
                <c:pt idx="19">
                  <c:v>1.6675531914893618</c:v>
                </c:pt>
                <c:pt idx="20">
                  <c:v>1.4662705347780496</c:v>
                </c:pt>
                <c:pt idx="21">
                  <c:v>1.3794514940646745</c:v>
                </c:pt>
                <c:pt idx="22">
                  <c:v>2.2148148148148148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0">
                  <c:v>1.7188276204669646</c:v>
                </c:pt>
                <c:pt idx="31">
                  <c:v>1.5862462006079028</c:v>
                </c:pt>
                <c:pt idx="32">
                  <c:v>1.141959140911472</c:v>
                </c:pt>
                <c:pt idx="33">
                  <c:v>1.6977611940298509</c:v>
                </c:pt>
                <c:pt idx="34">
                  <c:v>1.0070960698689957</c:v>
                </c:pt>
                <c:pt idx="35">
                  <c:v>1.3154212146655471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4">
                  <c:v>1.5751072961373391</c:v>
                </c:pt>
                <c:pt idx="45">
                  <c:v>1.8271010736764159</c:v>
                </c:pt>
                <c:pt idx="46">
                  <c:v>1.3613181639858767</c:v>
                </c:pt>
                <c:pt idx="47">
                  <c:v>1.0056959772160912</c:v>
                </c:pt>
                <c:pt idx="48">
                  <c:v>1.9926108374384237</c:v>
                </c:pt>
                <c:pt idx="49">
                  <c:v>1.4162049861495845</c:v>
                </c:pt>
                <c:pt idx="50">
                  <c:v>1.7246273953158267</c:v>
                </c:pt>
                <c:pt idx="51">
                  <c:v>2.0929683813119397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7">
                  <c:v>1.1185682326621924</c:v>
                </c:pt>
                <c:pt idx="58">
                  <c:v>1.0722576900754497</c:v>
                </c:pt>
                <c:pt idx="59">
                  <c:v>1.7809687098156879</c:v>
                </c:pt>
                <c:pt idx="60">
                  <c:v>1.0410849621061029</c:v>
                </c:pt>
                <c:pt idx="61">
                  <c:v>1.7942328230687079</c:v>
                </c:pt>
                <c:pt idx="62">
                  <c:v>1.8928733545165681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0">
                  <c:v>1.9233920524375256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6">
                  <c:v>1.7345132743362832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2">
                  <c:v>1.7780082987551866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6">
                  <c:v>1.8829008649367929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0">
                  <c:v>1.9240400667779634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6-4314-BC1C-A9EB02315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913728"/>
        <c:axId val="1779552224"/>
      </c:scatterChart>
      <c:valAx>
        <c:axId val="1777913728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9552224"/>
        <c:crosses val="autoZero"/>
        <c:crossBetween val="midCat"/>
      </c:valAx>
      <c:valAx>
        <c:axId val="177955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791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59581.2</c:v>
                </c:pt>
                <c:pt idx="11">
                  <c:v>33406.800000000003</c:v>
                </c:pt>
                <c:pt idx="21">
                  <c:v>60097.8</c:v>
                </c:pt>
                <c:pt idx="24">
                  <c:v>62976</c:v>
                </c:pt>
                <c:pt idx="25">
                  <c:v>61081.8</c:v>
                </c:pt>
                <c:pt idx="28">
                  <c:v>60048.6</c:v>
                </c:pt>
                <c:pt idx="32">
                  <c:v>46961.4</c:v>
                </c:pt>
                <c:pt idx="34">
                  <c:v>45067.199999999997</c:v>
                </c:pt>
                <c:pt idx="46">
                  <c:v>62705.4</c:v>
                </c:pt>
                <c:pt idx="52">
                  <c:v>56703</c:v>
                </c:pt>
                <c:pt idx="57">
                  <c:v>54981</c:v>
                </c:pt>
                <c:pt idx="60">
                  <c:v>61672.2</c:v>
                </c:pt>
                <c:pt idx="63">
                  <c:v>63295.8</c:v>
                </c:pt>
                <c:pt idx="66">
                  <c:v>50749.8</c:v>
                </c:pt>
                <c:pt idx="68">
                  <c:v>57293.4</c:v>
                </c:pt>
                <c:pt idx="72">
                  <c:v>53209.8</c:v>
                </c:pt>
                <c:pt idx="79">
                  <c:v>58720.2</c:v>
                </c:pt>
                <c:pt idx="81">
                  <c:v>56432.4</c:v>
                </c:pt>
                <c:pt idx="96">
                  <c:v>52029</c:v>
                </c:pt>
                <c:pt idx="97">
                  <c:v>51168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1.2303881090008257</c:v>
                </c:pt>
                <c:pt idx="5">
                  <c:v>1.4027982326951398</c:v>
                </c:pt>
                <c:pt idx="15">
                  <c:v>1.3794514940646745</c:v>
                </c:pt>
                <c:pt idx="18">
                  <c:v>1.166015625</c:v>
                </c:pt>
                <c:pt idx="19">
                  <c:v>1.3068868304470398</c:v>
                </c:pt>
                <c:pt idx="22">
                  <c:v>1.0753789430561245</c:v>
                </c:pt>
                <c:pt idx="26">
                  <c:v>1.141959140911472</c:v>
                </c:pt>
                <c:pt idx="28">
                  <c:v>1.0070960698689957</c:v>
                </c:pt>
                <c:pt idx="40">
                  <c:v>1.3613181639858767</c:v>
                </c:pt>
                <c:pt idx="46">
                  <c:v>1.331887201735358</c:v>
                </c:pt>
                <c:pt idx="51">
                  <c:v>1.1185682326621924</c:v>
                </c:pt>
                <c:pt idx="54">
                  <c:v>1.0410849621061029</c:v>
                </c:pt>
                <c:pt idx="57">
                  <c:v>1.4263505635445006</c:v>
                </c:pt>
                <c:pt idx="60">
                  <c:v>1.0227823557925351</c:v>
                </c:pt>
                <c:pt idx="62">
                  <c:v>1.0712752254186346</c:v>
                </c:pt>
                <c:pt idx="66">
                  <c:v>1.2436430883032825</c:v>
                </c:pt>
                <c:pt idx="73">
                  <c:v>1.2987012987012987</c:v>
                </c:pt>
                <c:pt idx="75">
                  <c:v>1.4058413251961639</c:v>
                </c:pt>
                <c:pt idx="90">
                  <c:v>1.0709219858156029</c:v>
                </c:pt>
                <c:pt idx="91">
                  <c:v>1.0264423076923077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A-4B66-AF0C-4173D8A1F7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5">
                  <c:v>80220.600000000006</c:v>
                </c:pt>
                <c:pt idx="8">
                  <c:v>82459.199999999997</c:v>
                </c:pt>
                <c:pt idx="16">
                  <c:v>89814.6</c:v>
                </c:pt>
                <c:pt idx="20">
                  <c:v>70380.600000000006</c:v>
                </c:pt>
                <c:pt idx="23">
                  <c:v>86542.8</c:v>
                </c:pt>
                <c:pt idx="26">
                  <c:v>91905.600000000006</c:v>
                </c:pt>
                <c:pt idx="29">
                  <c:v>64501.2</c:v>
                </c:pt>
                <c:pt idx="35">
                  <c:v>87895.8</c:v>
                </c:pt>
                <c:pt idx="41">
                  <c:v>81549</c:v>
                </c:pt>
                <c:pt idx="42">
                  <c:v>93947.4</c:v>
                </c:pt>
                <c:pt idx="47">
                  <c:v>69101.399999999994</c:v>
                </c:pt>
                <c:pt idx="49">
                  <c:v>71044.800000000003</c:v>
                </c:pt>
                <c:pt idx="58">
                  <c:v>84771.6</c:v>
                </c:pt>
                <c:pt idx="65">
                  <c:v>78843</c:v>
                </c:pt>
                <c:pt idx="71">
                  <c:v>83443.199999999997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9">
                  <c:v>72422.399999999994</c:v>
                </c:pt>
                <c:pt idx="93">
                  <c:v>81352.2</c:v>
                </c:pt>
                <c:pt idx="94">
                  <c:v>77219.399999999994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5">
                  <c:v>1.3232137381171418</c:v>
                </c:pt>
                <c:pt idx="8">
                  <c:v>1.0978520286396183</c:v>
                </c:pt>
                <c:pt idx="16">
                  <c:v>1.0230073952341823</c:v>
                </c:pt>
                <c:pt idx="20">
                  <c:v>1.4662705347780496</c:v>
                </c:pt>
                <c:pt idx="23">
                  <c:v>1.245025582717453</c:v>
                </c:pt>
                <c:pt idx="26">
                  <c:v>1.4547644539614559</c:v>
                </c:pt>
                <c:pt idx="29">
                  <c:v>1.4378337147215867</c:v>
                </c:pt>
                <c:pt idx="35">
                  <c:v>1.3154212146655471</c:v>
                </c:pt>
                <c:pt idx="41">
                  <c:v>1.3514328808446456</c:v>
                </c:pt>
                <c:pt idx="42">
                  <c:v>1.3197172034564022</c:v>
                </c:pt>
                <c:pt idx="47">
                  <c:v>1.0056959772160912</c:v>
                </c:pt>
                <c:pt idx="49">
                  <c:v>1.4162049861495845</c:v>
                </c:pt>
                <c:pt idx="58">
                  <c:v>1.0722576900754497</c:v>
                </c:pt>
                <c:pt idx="65">
                  <c:v>1.4414976599063962</c:v>
                </c:pt>
                <c:pt idx="71">
                  <c:v>1.1748231132075473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9">
                  <c:v>1.1684782608695654</c:v>
                </c:pt>
                <c:pt idx="93">
                  <c:v>1.2019957665557908</c:v>
                </c:pt>
                <c:pt idx="94">
                  <c:v>1.1850907932462569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CA-4B66-AF0C-4173D8A1F7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47625.599999999999</c:v>
                </c:pt>
                <c:pt idx="9">
                  <c:v>51906</c:v>
                </c:pt>
                <c:pt idx="13">
                  <c:v>48363.6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27">
                  <c:v>53972.4</c:v>
                </c:pt>
                <c:pt idx="30">
                  <c:v>49519.8</c:v>
                </c:pt>
                <c:pt idx="36">
                  <c:v>47773.2</c:v>
                </c:pt>
                <c:pt idx="38">
                  <c:v>39433.800000000003</c:v>
                </c:pt>
                <c:pt idx="40">
                  <c:v>44821.2</c:v>
                </c:pt>
                <c:pt idx="44">
                  <c:v>57318</c:v>
                </c:pt>
                <c:pt idx="48">
                  <c:v>49938</c:v>
                </c:pt>
                <c:pt idx="51">
                  <c:v>52127.4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2">
                  <c:v>54193.8</c:v>
                </c:pt>
                <c:pt idx="64">
                  <c:v>37096.800000000003</c:v>
                </c:pt>
                <c:pt idx="67">
                  <c:v>44599.8</c:v>
                </c:pt>
                <c:pt idx="70">
                  <c:v>60048.6</c:v>
                </c:pt>
                <c:pt idx="73">
                  <c:v>49224.6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88">
                  <c:v>58400.4</c:v>
                </c:pt>
                <c:pt idx="90">
                  <c:v>58941.599999999999</c:v>
                </c:pt>
                <c:pt idx="95">
                  <c:v>55940.4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1.5521694214876034</c:v>
                </c:pt>
                <c:pt idx="9">
                  <c:v>1.7464454976303319</c:v>
                </c:pt>
                <c:pt idx="13">
                  <c:v>1.5386571719226858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27">
                  <c:v>1.7137648131267091</c:v>
                </c:pt>
                <c:pt idx="30">
                  <c:v>1.7188276204669646</c:v>
                </c:pt>
                <c:pt idx="36">
                  <c:v>1.6838311019567458</c:v>
                </c:pt>
                <c:pt idx="38">
                  <c:v>2.4329382407985025</c:v>
                </c:pt>
                <c:pt idx="40">
                  <c:v>1.5861690450054886</c:v>
                </c:pt>
                <c:pt idx="44">
                  <c:v>1.5751072961373391</c:v>
                </c:pt>
                <c:pt idx="48">
                  <c:v>1.9926108374384237</c:v>
                </c:pt>
                <c:pt idx="51">
                  <c:v>2.0929683813119397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2">
                  <c:v>1.8928733545165681</c:v>
                </c:pt>
                <c:pt idx="64">
                  <c:v>1.6246684350132625</c:v>
                </c:pt>
                <c:pt idx="67">
                  <c:v>1.6492002206287919</c:v>
                </c:pt>
                <c:pt idx="70">
                  <c:v>1.9233920524375256</c:v>
                </c:pt>
                <c:pt idx="73">
                  <c:v>1.6391804097951026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88">
                  <c:v>1.7249368155012637</c:v>
                </c:pt>
                <c:pt idx="90">
                  <c:v>1.9240400667779634</c:v>
                </c:pt>
                <c:pt idx="95">
                  <c:v>1.6578715919085312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CA-4B66-AF0C-4173D8A1F7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66075.600000000006</c:v>
                </c:pt>
                <c:pt idx="10">
                  <c:v>70380.600000000006</c:v>
                </c:pt>
                <c:pt idx="12">
                  <c:v>68732.399999999994</c:v>
                </c:pt>
                <c:pt idx="15">
                  <c:v>83541.600000000006</c:v>
                </c:pt>
                <c:pt idx="17">
                  <c:v>69322.8</c:v>
                </c:pt>
                <c:pt idx="31">
                  <c:v>64747.199999999997</c:v>
                </c:pt>
                <c:pt idx="33">
                  <c:v>85706.4</c:v>
                </c:pt>
                <c:pt idx="37">
                  <c:v>77539.199999999997</c:v>
                </c:pt>
                <c:pt idx="39">
                  <c:v>77293.2</c:v>
                </c:pt>
                <c:pt idx="43">
                  <c:v>64747.199999999997</c:v>
                </c:pt>
                <c:pt idx="45">
                  <c:v>66444.600000000006</c:v>
                </c:pt>
                <c:pt idx="50">
                  <c:v>69322.8</c:v>
                </c:pt>
                <c:pt idx="53">
                  <c:v>71143.199999999997</c:v>
                </c:pt>
                <c:pt idx="61">
                  <c:v>69101.399999999994</c:v>
                </c:pt>
                <c:pt idx="69">
                  <c:v>69199.8</c:v>
                </c:pt>
                <c:pt idx="80">
                  <c:v>81598.2</c:v>
                </c:pt>
                <c:pt idx="91">
                  <c:v>87034.8</c:v>
                </c:pt>
                <c:pt idx="92">
                  <c:v>74808.600000000006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1.8857036485480267</c:v>
                </c:pt>
                <c:pt idx="10">
                  <c:v>1.8559944075498076</c:v>
                </c:pt>
                <c:pt idx="12">
                  <c:v>1.8682891911238368</c:v>
                </c:pt>
                <c:pt idx="15">
                  <c:v>1.7329210836277973</c:v>
                </c:pt>
                <c:pt idx="17">
                  <c:v>1.4939673527324342</c:v>
                </c:pt>
                <c:pt idx="31">
                  <c:v>1.5862462006079028</c:v>
                </c:pt>
                <c:pt idx="33">
                  <c:v>1.6977611940298509</c:v>
                </c:pt>
                <c:pt idx="37">
                  <c:v>1.7290609137055839</c:v>
                </c:pt>
                <c:pt idx="39">
                  <c:v>1.6629535327816678</c:v>
                </c:pt>
                <c:pt idx="43">
                  <c:v>1.5159574468085106</c:v>
                </c:pt>
                <c:pt idx="45">
                  <c:v>1.8271010736764159</c:v>
                </c:pt>
                <c:pt idx="50">
                  <c:v>1.7246273953158267</c:v>
                </c:pt>
                <c:pt idx="53">
                  <c:v>1.607883817427386</c:v>
                </c:pt>
                <c:pt idx="61">
                  <c:v>1.7942328230687079</c:v>
                </c:pt>
                <c:pt idx="69">
                  <c:v>1.5037326697476003</c:v>
                </c:pt>
                <c:pt idx="80">
                  <c:v>1.5902924329213144</c:v>
                </c:pt>
                <c:pt idx="91">
                  <c:v>1.6139061616732617</c:v>
                </c:pt>
                <c:pt idx="92">
                  <c:v>1.4830647813219335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CA-4B66-AF0C-4173D8A1F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260944"/>
        <c:axId val="1779536656"/>
      </c:scatterChart>
      <c:valAx>
        <c:axId val="178826094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9536656"/>
        <c:crosses val="autoZero"/>
        <c:crossBetween val="midCat"/>
      </c:valAx>
      <c:valAx>
        <c:axId val="177953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26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8">
                  <c:v>82459.199999999997</c:v>
                </c:pt>
                <c:pt idx="11">
                  <c:v>33406.800000000003</c:v>
                </c:pt>
                <c:pt idx="13">
                  <c:v>48363.6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20">
                  <c:v>70380.600000000006</c:v>
                </c:pt>
                <c:pt idx="21">
                  <c:v>60097.8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1">
                  <c:v>64747.199999999997</c:v>
                </c:pt>
                <c:pt idx="32">
                  <c:v>46961.4</c:v>
                </c:pt>
                <c:pt idx="34">
                  <c:v>45067.199999999997</c:v>
                </c:pt>
                <c:pt idx="35">
                  <c:v>87895.8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6">
                  <c:v>62705.4</c:v>
                </c:pt>
                <c:pt idx="47">
                  <c:v>69101.399999999994</c:v>
                </c:pt>
                <c:pt idx="49">
                  <c:v>71044.800000000003</c:v>
                </c:pt>
                <c:pt idx="50">
                  <c:v>69322.8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7">
                  <c:v>54981</c:v>
                </c:pt>
                <c:pt idx="58">
                  <c:v>84771.6</c:v>
                </c:pt>
                <c:pt idx="60">
                  <c:v>61672.2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8">
                  <c:v>1.0978520286396183</c:v>
                </c:pt>
                <c:pt idx="11">
                  <c:v>1.4027982326951398</c:v>
                </c:pt>
                <c:pt idx="13">
                  <c:v>1.5386571719226858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20">
                  <c:v>1.4662705347780496</c:v>
                </c:pt>
                <c:pt idx="21">
                  <c:v>1.3794514940646745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1">
                  <c:v>1.5862462006079028</c:v>
                </c:pt>
                <c:pt idx="32">
                  <c:v>1.141959140911472</c:v>
                </c:pt>
                <c:pt idx="34">
                  <c:v>1.0070960698689957</c:v>
                </c:pt>
                <c:pt idx="35">
                  <c:v>1.3154212146655471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6">
                  <c:v>1.3613181639858767</c:v>
                </c:pt>
                <c:pt idx="47">
                  <c:v>1.0056959772160912</c:v>
                </c:pt>
                <c:pt idx="49">
                  <c:v>1.4162049861495845</c:v>
                </c:pt>
                <c:pt idx="50">
                  <c:v>1.7246273953158267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7">
                  <c:v>1.1185682326621924</c:v>
                </c:pt>
                <c:pt idx="58">
                  <c:v>1.0722576900754497</c:v>
                </c:pt>
                <c:pt idx="60">
                  <c:v>1.0410849621061029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15-488C-8D1F-44AD7E1C4C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66075.600000000006</c:v>
                </c:pt>
                <c:pt idx="9">
                  <c:v>51906</c:v>
                </c:pt>
                <c:pt idx="10">
                  <c:v>70380.600000000006</c:v>
                </c:pt>
                <c:pt idx="12">
                  <c:v>68732.399999999994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30">
                  <c:v>49519.8</c:v>
                </c:pt>
                <c:pt idx="33">
                  <c:v>85706.4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4">
                  <c:v>57318</c:v>
                </c:pt>
                <c:pt idx="45">
                  <c:v>66444.600000000006</c:v>
                </c:pt>
                <c:pt idx="48">
                  <c:v>49938</c:v>
                </c:pt>
                <c:pt idx="51">
                  <c:v>52127.4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1">
                  <c:v>69101.399999999994</c:v>
                </c:pt>
                <c:pt idx="62">
                  <c:v>54193.8</c:v>
                </c:pt>
                <c:pt idx="70">
                  <c:v>60048.6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90">
                  <c:v>58941.599999999999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1.8857036485480267</c:v>
                </c:pt>
                <c:pt idx="9">
                  <c:v>1.7464454976303319</c:v>
                </c:pt>
                <c:pt idx="10">
                  <c:v>1.8559944075498076</c:v>
                </c:pt>
                <c:pt idx="12">
                  <c:v>1.8682891911238368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30">
                  <c:v>1.7188276204669646</c:v>
                </c:pt>
                <c:pt idx="33">
                  <c:v>1.6977611940298509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4">
                  <c:v>1.5751072961373391</c:v>
                </c:pt>
                <c:pt idx="45">
                  <c:v>1.8271010736764159</c:v>
                </c:pt>
                <c:pt idx="48">
                  <c:v>1.9926108374384237</c:v>
                </c:pt>
                <c:pt idx="51">
                  <c:v>2.0929683813119397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1">
                  <c:v>1.7942328230687079</c:v>
                </c:pt>
                <c:pt idx="62">
                  <c:v>1.8928733545165681</c:v>
                </c:pt>
                <c:pt idx="70">
                  <c:v>1.9233920524375256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90">
                  <c:v>1.9240400667779634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5-488C-8D1F-44AD7E1C4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759104"/>
        <c:axId val="1790812784"/>
      </c:scatterChart>
      <c:valAx>
        <c:axId val="1790759104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812784"/>
        <c:crosses val="autoZero"/>
        <c:crossBetween val="midCat"/>
      </c:valAx>
      <c:valAx>
        <c:axId val="179081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0759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14261-0115-44EB-9247-6F082342D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2BC9D9-B036-49A4-9682-1BE55DC05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0EE6E-0B24-42E4-A063-6956426C2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757A31-C2C7-49F5-A12A-2DDB1F3CC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6E6527-F27F-41C2-BEEC-871B64AD4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9B06CB-D459-4015-86CD-731D6CA2E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B73EA8-6AFE-4258-9FCB-75659ECD6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2D87471-1ABB-4F7F-B4E3-026D8612A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34233BE-FDF8-4BD3-8A33-137BF87B1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5C66D-4681-4484-8D7F-648000771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7D555-195B-41BC-A371-5D8C6A63D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F4CA5-95D9-4CFF-88F5-F38ABB82B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1E84B-4436-4EBF-8D29-6B1BEB214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14AAE-33C8-4180-9D17-31164F64A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19DD2-B96F-48C3-B414-D8102E04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CE1CF-7989-4FD5-8D71-5DDBB7FAF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341D3C-9503-4CEB-8343-D2E4ACAA3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A5A21-2620-4C30-A86D-B6BED9F46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E0288-EF85-4B8D-A4DC-2BAE2209E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7C413-8318-4BB3-9399-EFA8D3410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77363-0189-4B0E-A7E1-B82EF2573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995CE-CC25-4881-82B8-AC4186EA5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86689-D729-484D-8E48-3EF75486D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0C6DF0-663C-4540-BB1E-CFB484922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307E7-4E1E-46BD-A37E-821E3EB2B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C6B4AB-DDEA-4070-A4CC-D4B696D68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AC3A6-0A77-489B-AE3C-2EF80AD1E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21CD9-1B89-46ED-AFFB-ED39F7939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40861-70B8-4173-B575-B2BE48B7F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DF1BAB-D8D6-4A8C-8459-845624160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25676-9AC3-4040-8918-899839D33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3F3EE-7F9D-4EE3-8555-CF9680147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211CB1-06DF-42FA-8CCC-EFFB05233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B267A-09A5-49E2-A7D5-3B0A408BB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3540FF-13EF-4550-9CCA-F0C36B0F7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9E71F7-B35A-4414-B2B9-16C6C5369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40626-951D-4E4F-81B5-248B97D39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265509-823F-4B16-938F-4C00658D9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275542-4009-4ECC-A3BD-A45E2C09B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E1BF6-2608-46CF-83B9-F6FAD9857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71C64-3CBA-4DDD-94F7-BA23EDC2B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7C820E-0F50-4C89-81BE-FF9B2B5FD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914C1-7D9B-4AED-BF29-511053F4D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F41A6-2513-4961-8C3D-5AAEB3F52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8CE9FE-AFFB-49BB-8E23-FD70939AA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002A5-11FB-41A6-8355-2F95E827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3E276-8978-43B6-AACF-0F9A61D97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771CCD-8728-4A54-96B9-17C5CF07D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6ED54-731F-4D06-B4AE-FDA77CDDB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0BEDD-71FD-4E30-8D42-88FA9EB2C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6423C0-C952-41A6-B777-9A7A3E7AD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44414-DEFF-42F0-AFB4-2EEF2602E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84E21-D0E6-417B-9C24-258910F04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23CBB-4B96-4ED7-B6A1-23AE7F93C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B866E-A044-4D2E-BCF9-D1869490A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BB605-63F4-4583-BAD1-E10AFCDD3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76C2D-2AC8-436D-9A24-695CECBD5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12027-D9A4-4B11-A811-5A6A31B0A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EAA6E-A0F6-431B-9B19-BF46F71B4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449A0-541D-431C-92EE-BB2514AB1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0B3B1-05C7-4FBB-B4ED-A2EE30506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63486F-D620-4D12-89D5-C0F9DB9AA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6356F-66CB-482D-AF10-4972B7BE2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B028F-22CA-4A22-A663-99677CAC5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0BB73A-1F87-410F-B51E-C2038CF14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AD21E-0EC0-484F-80DB-FF2CD6E6B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F4743-2F23-4322-8474-727B5F15C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3DEBA-DE31-4174-B906-CEE8BE579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FD2CC1-0BAE-4940-9929-1A12B0BBA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35AE9-4C79-4CE7-936E-EB1C4AF83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FAFB78-0E9C-42D9-8BE3-7B01F00F7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0F6DE0-FDFA-48CD-A391-0D3E0F938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41091-A748-4863-AD5C-9729BF23E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9D52E-DB4F-4D97-8476-017E712AE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CE39C3-2C8F-433F-B65D-8B7DA5EC8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E4E97-A747-4CF3-A512-7F2DCBEC9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8D0B75-C512-46D2-A136-5BE7D5162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8CB2AC-DC8E-4D8C-BE2E-5B0D4D248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3A822-73CD-4FC1-81FB-D635A01C5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04D57-C644-4CF4-B3E8-0A318117B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A9620-54E1-415B-B21F-F441506BD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00F0B-3CF8-4903-BA8D-1B63E9173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385E66-8A04-4530-8BB8-D51D270BF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F0109-B41B-4CCA-B0EB-C58C0263F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00F72-F322-41D8-9883-17C439871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C4EFD-C9A5-4300-A705-083891856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E8CFB-ECF8-4831-A909-31B6B09F8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3E5C1-9AFF-4CC8-940D-378C0F427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A53DA-3A53-467D-84FF-2552943CC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3E99FB-75CC-4361-845F-5C6CD4CC6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75E6C-8E4B-46D3-8174-6357C599F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59EE9D-CC39-49D3-9823-B297A44EE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60EBE-E1F8-4AAF-8608-2F1BADCF6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9C9E8-67BA-4B40-A4D1-C80B1B286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290CAA-4FE8-4F2C-B6A5-569D1F59E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E38B91-220A-44D4-86AE-992E4B3F1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28C24-3374-45DD-9590-CED013F8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D83073-317C-44F7-B115-C29DCB8A1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AF31B-9F05-47C7-9349-A98BBED04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B0BFC-1D5A-4EDC-848B-08A0D524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05CFE-9B38-4A5B-A056-05159537F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FD6F27-A5EC-47F1-8AC6-5A8D594A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99565-B992-4691-BF1D-63B835729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115577-A1AE-4CE9-A5C1-57325C71C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D293B0-04B8-42BF-B640-12340FCAD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052EE-E56D-47CF-B356-8398EEECE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9A457-2026-4DC1-AA88-9697DD73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B8291-C6E7-49C3-A485-9707729BD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B93DD-2D2D-42CA-B7D1-0FCF6830C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630F71-608B-498F-996D-3DF3D051F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9D3C82-8D0D-442F-8E25-19E18E203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AB51E-9F92-4024-8666-4CDABAE7E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36C45A-7261-4110-95F2-A30474196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F7508-5724-4501-8DA3-E55CBB67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EBE9F-3467-42EA-8AB5-CEF547494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1148A-093E-49FC-AFEA-748EF5D99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22A89-874B-472A-B470-AB8C13B71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DBAF1-D39B-4A1B-A753-ED2DBCDC0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8E5F4-FC0D-49D5-8E3D-C66666F98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8E1CE8-A80D-4C10-9003-6BF8E1347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F6B96-48BB-42E3-A52C-D47B80F8A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505A4-79DD-474B-9ED5-DC2F77024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19EB0-5C75-41AC-963E-9DD1A0A62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21E15-7C07-4CF9-A468-FCA7D86DA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99276-4EB0-442B-AC62-CF28F3E9E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4FCF4C-7639-4A37-AB24-708927E80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FD807-CBDB-49AF-AA1E-CA21605C1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5290C-AB5B-4E5F-AF2E-106A4BEAC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53646-5920-4B4A-BE5F-7D09E314D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118BF-713E-4C78-A169-984BD4F66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033A4-6B83-4226-9097-4CE83BB90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380A70-F976-4913-BD38-D3ECA8BAD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90520-B821-480B-B055-EC16D5641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7F19E-7DE7-4B81-A672-E1F12C925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41ABF9-29E2-4F96-B164-5E49E0906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42CF9-CEB5-44A3-881E-F030B229C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36838-137F-46BA-B459-C30EC5AE4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B0CC38-8719-4837-8F9D-B3A6548A2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01B1D-3787-408F-BF66-AE9B4251E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B0C1B-4ECE-470E-BF2B-AF09B3D01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703C13-D71C-49BA-8401-DB6653876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C3B1B-CFBE-45F8-BDAA-4E9246E1E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CF099-5EC1-4E15-B118-C36036128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37AE2-4253-4C14-AB6A-8F8BCCFFD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7AB60-DA08-40FA-A3D9-D2E10ECE6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B3EBF-DF19-412E-BA28-FC75BDA69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ADFD0C-90C2-481F-A132-B727F008C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E742A-E1A7-4E05-BDCF-E07F8FF10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465F2-2065-48EF-87A6-60F441CE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473B29-0BC1-4F3B-BC37-C3695AE6C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5D00A-D7A5-4138-BF14-C13CAB5D8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7C847-DC13-45A9-A74F-5792527B2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B5E4F-4817-4947-BEA4-B70C1F220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32842-D73F-439C-BDB4-F09D8FFE8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5B8785-C561-4534-A702-6D154C57F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4521FD-9522-43FD-AA55-E8F7DD709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D5955-59F3-41FD-95FA-03913D4A3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8EBA4-C825-4CDC-83DB-BF4548E9D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D12B91-8CD4-4C5A-B380-76FE4040C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151AB-79FD-4BD9-B3DC-0F8705FCF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DE3BC-CF8C-4C91-A399-459E5FDC1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BD0ECC-5CC8-441F-A831-3733B00B0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6A02E-B1CB-4A85-91DF-9A474FA03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76C4B-DAB8-4AA5-BDAE-1DB7CB0F4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F4E6D-6DE6-4E9B-9392-6586368AC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754DF-6C9A-411B-BB83-021DDC8CA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06FD7-6F7E-4AF6-8F1B-CFF48C696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08DE3-3801-417B-BEDA-2E594D484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D919D-AD64-49E4-A4FD-E5FF645EC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A7E81-1553-4CAD-8C6F-E491C4975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E25EB2-3CED-4678-B8CD-61997F3BD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D3553-4F08-44A6-A15C-F0BB67C0E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29F844-4837-41F2-9BBA-116791696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EC430A-4701-45C5-9AD2-8B2837786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0D06C-7BE8-4F56-BFE1-4AC84A81C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C7B42-BFA3-487D-A8C6-921C7F5E3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F024A-D34C-459A-AEA0-C008C4FCF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82272-AE26-4C91-BB2A-2F0BE12BC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C57F81-4014-47B7-A339-B7825D7AA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D1B22-9A55-4A83-8CD6-A9D549D80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65EF6-64A4-4086-896E-077B9455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6AC9E-7482-486A-A858-6EB6ECF1E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25A2EA-C4F9-4D8F-87D6-A2A9BBC9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4B27D-06CE-451B-BAC1-F5954A274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C5138-3FB6-4B37-B22B-1AF323DA1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9A11B2-0169-4855-A27E-81D53C93E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D575A0-5098-4DB4-BE07-F28396188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FA5A8-DEBF-4F5D-ABB4-98E4445B3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205673-EEAB-4CAE-9F14-8D71D6F78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07E3E-E03C-4C8C-817C-3FC351323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5C81D-51C0-4F7D-B2F1-6BB34CAA3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3968F-99E9-4141-8662-3707F47EE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14753-0E83-4253-A3B3-3E7653283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BC7BE-1409-45F9-B5D1-2D98EA124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809366-BAC1-443F-9B84-74AC2DBE0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18C46-942B-4465-96A0-0047E9DBD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38E2C-09AB-41A5-ADDC-5E71DB2D4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1FC9F6-42B8-4E4F-AD18-BC4DAEC76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B372C-146B-4745-BC6D-1E8E1F213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CA755-8F76-4322-9D56-18C1BBF76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249420-C54B-4293-8BED-C50402537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909E8-FE0D-46CF-B09E-34BC39C7C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75543-F074-4188-BB90-78B45694F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3BA43-3EC0-4282-A725-95183DF75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21459-8D84-4F53-8E63-F6850E9DF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9B8EE-31E7-41C2-BAC6-FC45823EA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8770BA-7D2B-42DF-A29D-E984F20A3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F3EDB-AF51-4BE8-8DEE-6851E0460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2B902-8B79-43C1-9926-7C86AD491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CB3B32-D775-4B29-885E-E47366797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42BCF-7F83-4BC4-B680-F11CD0919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252C0-86D4-4801-AA86-A2CE8C8D4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36E200-D607-4AC2-81CA-A572E3ECA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9B374-3475-4923-A265-246EF35D8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632D1D-5F9E-4291-8746-31D3F3EBE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B91E68-2F59-4B1A-9E2F-6C0A652E1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993DA-2734-4CAA-947D-55E389C03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8B7A3-B33D-4D12-9417-1A536051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A08E8D-A456-4E2E-8164-11E5A893D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8560B-4116-4425-A4B1-79B7311D2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EC119-DD9E-4ECF-BA83-B50C207BA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E113E-9AAF-479E-9A5A-3AB68511B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504FB3-B383-40A9-9FBD-11C616C3B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6EAF70-3F0A-49DA-AC64-49E0AD088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DBC55E-A0D0-49F8-A59D-4396DA166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82259-CAC1-4DCD-B45D-F82370349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C2841D-6718-415B-BBF3-B6CB36AEF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78992-4C4C-46E3-AA10-763F939C8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E9944-1637-4BE9-8E09-7EDAEF92B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C9C485-CA49-4365-A3AE-B17479E0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A5DC64-A5E1-4EC3-98BB-CBC6ABCE2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8EA53-ECE2-43A8-A1DF-D0A7ABC8F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BDCB9-7D9F-4E57-B79F-B992AABA3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C6EBF-8C04-44B4-970C-D01E2EE9B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37633-C621-4974-8089-E4832BFDD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EAE2E-FA75-4AFA-9D8B-6B0A2C9E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2EA317-8E98-4B87-89A1-E92C1A592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9C315-7082-4B25-BEBB-A7F75C9B5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478BD-05A7-4BCA-BB96-441562C73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2E235-5361-46EA-B17C-314B9ED52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F6D4B-1A5D-4C1F-9EBA-F998D3D8D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0FFAA-107E-4C56-9885-DAAC1349B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E529E0-57DF-4B03-A8C5-64E48FB5D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281E5-3917-4C58-AEE2-E33D6939B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5184F-AF4A-4484-81B2-485577105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81158B-69B9-4E23-8CF4-FF51347CA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D8888-729D-46AB-8FD5-88378C79D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89EAEE-6967-4BC1-8489-FBE53C6B4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7AF82-FA46-44AD-AFDB-20A7F898A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EA2B5-8E4A-4578-AAB6-4E44E431A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C0B133-E551-436B-9B08-604EDFB4E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10DE5-7B7F-454A-B146-F43E6262E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9DF50-FECA-4868-9F6B-9DE40B9C8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260382-F6B6-4B04-85A2-F77EC26C2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1A812-8691-4E3D-A44B-3876671B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9577F-9FC4-4E77-97A5-D8D074BC6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FFD3D9-0379-4E60-82BD-3166A26FB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6BE3E4-D3A3-41D8-9B98-0E1738661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40CD8-53EE-4021-B846-0CAEFAA88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961CC-757F-48AC-A048-347BFE185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BC56AF-BF91-43DF-8F96-8BE520AD1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4F3E0-73CF-4D16-8589-3C753690B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84CE4A-8CB9-469D-AFCA-C67158473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9EB80-E1AF-456A-B94D-1412C7D5B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F9805-DF42-464C-B870-667199E38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B763A-C264-464E-9EDE-F0F084AC5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0F7F9E-AB53-400B-9D3D-E77AB50EA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A8CC6-5EB7-40AB-85CB-32DEF2DBA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062159-FCED-4AEE-B484-7D4C047E6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2AD5C8-C044-4409-A232-442AE3901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1F396-3F10-4B87-85D3-486F41492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9684CF-C620-4AB3-818C-33C6CAD2D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A0FCBA-FD6A-4295-A7DA-897B2FD2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434E6-E7C7-4E78-9668-E3EA43A67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C6ED39-3320-4002-994D-D89224253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5D6C45-E347-4AF7-83C4-0B4D7B12B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C7089-C56A-4E74-8863-3AAEB23D0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55CA43-AD18-45AD-94F7-C9433D731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44CD06-440B-41BA-973D-1D70EA307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43F19-B9B8-4B0A-A309-BE0A7D0D3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D1997-B1C8-4DDA-909B-AED51E6F9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280C7-A430-4E06-8B9E-BE4A8903B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384D9-6AFB-425A-A938-3C7DBA1A9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A8A042-81E0-4C6E-9874-743A00574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F33157-B88B-4081-ACEC-408178E16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2D790-439A-4D82-936C-85162CE26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2E93A-20F8-4B3E-83FD-A1D3A1BCB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82598D-EBBF-44AB-AA21-3012190E5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6A10C-98A6-40DB-A1E6-BC0BD3F81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D83380-A711-47E6-822A-8A9EACC87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1B44D6-5EBF-46D2-9959-06A3310AC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D8427-50FA-4CED-B7FD-02A41BC3A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221E4-24F4-47B0-8C36-644BF8A31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956FB1-82AB-427E-9036-3E6947A0B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E236D-9B69-4251-BB88-30DDE991B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AE959E-4C4F-4236-830A-FF5CC2C5E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717DF8-D1AF-43E6-80B5-6B020B802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AA585-9830-4829-99AA-0449724A8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0CC58-384A-449C-BED9-3491E43C5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B47DF-DC04-444B-B61F-872A0CCE7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76E9D-672B-47D8-8B7F-DE32F80DE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17FF43-05CF-46CB-B7A1-95FC4EBFE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FC39D9-26DD-4454-9C1E-D33965CD2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A0BF8-443C-477F-B240-505020BF6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7D133-219F-4EE8-B153-E28D846E4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DA2C0-DA11-4DBB-BC8D-AC3D51337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05627-F6EA-494C-AA1E-AF2C066FC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2EE4AB-5EE4-448B-AE3E-2FF2E5336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ECAE86-D344-4AAE-812A-89D339970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EE26A-265A-42ED-827D-726562665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D9144-0598-4522-90FC-2CCF38EA0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9060AD-8E5C-464F-9F35-9BD7AF691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AA194-9C35-4C17-8C9C-B28A3078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CD5A7-BB3D-4D27-BA9C-154E11A51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2406D-D758-4F88-882F-DB8D9C6B7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7C9B8-ED26-4670-B5F4-1FCAB40F2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D74556-7466-4F68-8492-7A35BE0EC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A66FC0-B44D-42BD-BAD1-1F5E873C9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D6F3-BB45-4732-86C5-DA4BCCBFFFB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6642.12</v>
      </c>
      <c r="D3">
        <v>6642.12</v>
      </c>
      <c r="E3">
        <v>4805.5979999999981</v>
      </c>
      <c r="F3">
        <v>4805.5979999999981</v>
      </c>
      <c r="G3">
        <v>8531.634</v>
      </c>
      <c r="H3">
        <v>8531.634</v>
      </c>
      <c r="J3">
        <v>0.19</v>
      </c>
      <c r="K3">
        <v>0.19</v>
      </c>
      <c r="L3">
        <v>0.27</v>
      </c>
    </row>
    <row r="4" spans="3:12" x14ac:dyDescent="0.25">
      <c r="C4">
        <v>9070.7900000000009</v>
      </c>
      <c r="D4">
        <v>5028.47</v>
      </c>
      <c r="E4">
        <v>5840.9640000000018</v>
      </c>
      <c r="F4">
        <v>3316.2220000000002</v>
      </c>
      <c r="G4">
        <v>11600.3</v>
      </c>
      <c r="H4">
        <v>6498.0500000000038</v>
      </c>
      <c r="J4">
        <v>0.25</v>
      </c>
      <c r="K4">
        <v>0.18</v>
      </c>
      <c r="L4">
        <v>0.28999999999999998</v>
      </c>
    </row>
    <row r="5" spans="3:12" x14ac:dyDescent="0.25">
      <c r="C5">
        <v>9582.26</v>
      </c>
      <c r="D5">
        <v>6100.35</v>
      </c>
      <c r="E5">
        <v>7020.3680000000013</v>
      </c>
      <c r="F5">
        <v>3410.0280000000016</v>
      </c>
      <c r="G5">
        <v>13637.256000000003</v>
      </c>
      <c r="H5">
        <v>6103.8080000000018</v>
      </c>
      <c r="J5">
        <v>0.3</v>
      </c>
      <c r="K5">
        <v>0.15</v>
      </c>
      <c r="L5">
        <v>0.28000000000000003</v>
      </c>
    </row>
    <row r="6" spans="3:12" x14ac:dyDescent="0.25">
      <c r="C6">
        <v>12438.82</v>
      </c>
      <c r="D6">
        <v>5661.16</v>
      </c>
      <c r="E6">
        <v>7551.4980000000005</v>
      </c>
      <c r="F6">
        <v>3467.8460000000009</v>
      </c>
      <c r="G6">
        <v>15599.558000000001</v>
      </c>
      <c r="H6">
        <v>6655.3059999999996</v>
      </c>
      <c r="J6">
        <v>0.28999999999999998</v>
      </c>
      <c r="K6">
        <v>0.19</v>
      </c>
      <c r="L6">
        <v>0.28999999999999998</v>
      </c>
    </row>
    <row r="7" spans="3:12" x14ac:dyDescent="0.25">
      <c r="C7">
        <v>13447.64</v>
      </c>
      <c r="D7">
        <v>4995.1000000000004</v>
      </c>
      <c r="E7">
        <v>8787.3900000000049</v>
      </c>
      <c r="F7">
        <v>3574.1839999999997</v>
      </c>
      <c r="G7">
        <v>16918.933999999997</v>
      </c>
      <c r="H7">
        <v>6226.5480000000007</v>
      </c>
      <c r="J7">
        <v>0.3</v>
      </c>
      <c r="K7">
        <v>0.23</v>
      </c>
      <c r="L7">
        <v>0.28000000000000003</v>
      </c>
    </row>
    <row r="8" spans="3:12" x14ac:dyDescent="0.25">
      <c r="C8">
        <v>14919.07</v>
      </c>
      <c r="D8">
        <v>6327.21</v>
      </c>
      <c r="E8">
        <v>8720.6860000000015</v>
      </c>
      <c r="F8">
        <v>3479.1600000000017</v>
      </c>
      <c r="G8">
        <v>18313.446000000014</v>
      </c>
      <c r="H8">
        <v>6188.7919999999986</v>
      </c>
      <c r="J8">
        <v>0.26</v>
      </c>
      <c r="K8">
        <v>0.14000000000000001</v>
      </c>
      <c r="L8">
        <v>0.28000000000000003</v>
      </c>
    </row>
    <row r="9" spans="3:12" x14ac:dyDescent="0.25">
      <c r="C9">
        <v>15290.5</v>
      </c>
      <c r="D9">
        <v>4751.3900000000003</v>
      </c>
      <c r="E9">
        <v>8760.3540000000012</v>
      </c>
      <c r="F9">
        <v>3227.983999999999</v>
      </c>
      <c r="G9">
        <v>19560.638000000003</v>
      </c>
      <c r="H9">
        <v>6260.0919999999969</v>
      </c>
      <c r="J9">
        <v>0.28999999999999998</v>
      </c>
      <c r="K9">
        <v>0.13</v>
      </c>
      <c r="L9">
        <v>0.28999999999999998</v>
      </c>
    </row>
    <row r="10" spans="3:12" x14ac:dyDescent="0.25">
      <c r="C10">
        <v>16625.73</v>
      </c>
      <c r="D10">
        <v>5052.17</v>
      </c>
      <c r="E10">
        <v>8978.3220000000019</v>
      </c>
      <c r="F10">
        <v>3122.6519999999996</v>
      </c>
      <c r="G10">
        <v>20563.117999999995</v>
      </c>
      <c r="H10">
        <v>6052.4439999999977</v>
      </c>
      <c r="J10">
        <v>0.34</v>
      </c>
      <c r="K10">
        <v>0.17</v>
      </c>
      <c r="L10">
        <v>0.28000000000000003</v>
      </c>
    </row>
    <row r="11" spans="3:12" x14ac:dyDescent="0.25">
      <c r="C11">
        <v>17551.560000000001</v>
      </c>
      <c r="D11">
        <v>5728.91</v>
      </c>
      <c r="E11">
        <v>8837.8119999999999</v>
      </c>
      <c r="F11">
        <v>2741.0180000000005</v>
      </c>
      <c r="G11">
        <v>20834.663999999997</v>
      </c>
      <c r="H11">
        <v>6217.0820000000003</v>
      </c>
      <c r="J11">
        <v>0.3</v>
      </c>
      <c r="K11">
        <v>0.12</v>
      </c>
      <c r="L11">
        <v>0.28000000000000003</v>
      </c>
    </row>
    <row r="12" spans="3:12" x14ac:dyDescent="0.25">
      <c r="C12">
        <v>17799.32</v>
      </c>
      <c r="D12">
        <v>4537.74</v>
      </c>
      <c r="E12">
        <v>9399.0500000000029</v>
      </c>
      <c r="F12">
        <v>3078.1859999999992</v>
      </c>
      <c r="G12">
        <v>21486.050000000003</v>
      </c>
      <c r="H12">
        <v>5750.5819999999994</v>
      </c>
      <c r="J12">
        <v>0.31</v>
      </c>
      <c r="K12">
        <v>0.13</v>
      </c>
      <c r="L12">
        <v>0.28999999999999998</v>
      </c>
    </row>
    <row r="13" spans="3:12" x14ac:dyDescent="0.25">
      <c r="C13">
        <v>19463.89</v>
      </c>
      <c r="D13">
        <v>5495.75</v>
      </c>
      <c r="E13">
        <v>10283.053999999998</v>
      </c>
      <c r="F13">
        <v>2956.1999999999994</v>
      </c>
      <c r="G13">
        <v>22761.518000000004</v>
      </c>
      <c r="H13">
        <v>5859.7479999999978</v>
      </c>
      <c r="J13">
        <v>0.37</v>
      </c>
      <c r="K13">
        <v>0.1</v>
      </c>
      <c r="L13">
        <v>0.28999999999999998</v>
      </c>
    </row>
    <row r="14" spans="3:12" x14ac:dyDescent="0.25">
      <c r="C14">
        <v>20176.61</v>
      </c>
      <c r="D14">
        <v>5677.4</v>
      </c>
      <c r="E14">
        <v>10768.583999999999</v>
      </c>
      <c r="F14">
        <v>3186.0060000000008</v>
      </c>
      <c r="G14">
        <v>23395.920000000006</v>
      </c>
      <c r="H14">
        <v>6301.6980000000012</v>
      </c>
      <c r="J14">
        <v>0.36</v>
      </c>
      <c r="K14">
        <v>7.0000000000000007E-2</v>
      </c>
      <c r="L14">
        <v>0.28000000000000003</v>
      </c>
    </row>
    <row r="15" spans="3:12" x14ac:dyDescent="0.25">
      <c r="C15">
        <v>19956.48</v>
      </c>
      <c r="D15">
        <v>5487.29</v>
      </c>
      <c r="E15">
        <v>10906.001999999997</v>
      </c>
      <c r="F15">
        <v>3778.7619999999984</v>
      </c>
      <c r="G15">
        <v>24313.582000000002</v>
      </c>
      <c r="H15">
        <v>5965.9580000000014</v>
      </c>
      <c r="J15">
        <v>0.28999999999999998</v>
      </c>
      <c r="K15">
        <v>0.13</v>
      </c>
      <c r="L15">
        <v>0.27</v>
      </c>
    </row>
    <row r="16" spans="3:12" x14ac:dyDescent="0.25">
      <c r="C16">
        <v>19599.84</v>
      </c>
      <c r="D16">
        <v>4914.4799999999996</v>
      </c>
      <c r="E16">
        <v>11373.796000000006</v>
      </c>
      <c r="F16">
        <v>3361.4299999999989</v>
      </c>
      <c r="G16">
        <v>25004.663999999993</v>
      </c>
      <c r="H16">
        <v>6080.85</v>
      </c>
      <c r="J16">
        <v>0.31</v>
      </c>
      <c r="K16">
        <v>0.12</v>
      </c>
      <c r="L16">
        <v>0.27</v>
      </c>
    </row>
    <row r="17" spans="3:12" x14ac:dyDescent="0.25">
      <c r="C17">
        <v>20347</v>
      </c>
      <c r="D17">
        <v>6080.32</v>
      </c>
      <c r="E17">
        <v>11293.538000000002</v>
      </c>
      <c r="F17">
        <v>3364.3940000000002</v>
      </c>
      <c r="G17">
        <v>24958.313999999998</v>
      </c>
      <c r="H17">
        <v>6368.518</v>
      </c>
      <c r="J17">
        <v>0.31</v>
      </c>
      <c r="K17">
        <v>0.12</v>
      </c>
      <c r="L17">
        <v>0.27</v>
      </c>
    </row>
    <row r="18" spans="3:12" x14ac:dyDescent="0.25">
      <c r="C18">
        <v>20641.59</v>
      </c>
      <c r="D18">
        <v>4505.97</v>
      </c>
      <c r="E18">
        <v>11441.114000000003</v>
      </c>
      <c r="F18">
        <v>3339.3119999999985</v>
      </c>
      <c r="G18">
        <v>25398.909999999996</v>
      </c>
      <c r="H18">
        <v>6189.4719999999979</v>
      </c>
      <c r="J18">
        <v>0.31</v>
      </c>
      <c r="K18">
        <v>0.18</v>
      </c>
      <c r="L18">
        <v>0.27</v>
      </c>
    </row>
    <row r="19" spans="3:12" x14ac:dyDescent="0.25">
      <c r="C19">
        <v>21324.06</v>
      </c>
      <c r="D19">
        <v>5165.63</v>
      </c>
      <c r="E19">
        <v>11428.85</v>
      </c>
      <c r="F19">
        <v>3002.6600000000008</v>
      </c>
      <c r="G19">
        <v>25507.074000000008</v>
      </c>
      <c r="H19">
        <v>6195.3080000000018</v>
      </c>
      <c r="J19">
        <v>0.28999999999999998</v>
      </c>
      <c r="K19">
        <v>0.14000000000000001</v>
      </c>
      <c r="L19">
        <v>0.27</v>
      </c>
    </row>
    <row r="20" spans="3:12" x14ac:dyDescent="0.25">
      <c r="C20">
        <v>20588.189999999999</v>
      </c>
      <c r="D20">
        <v>5605.99</v>
      </c>
      <c r="E20">
        <v>11957.896000000001</v>
      </c>
      <c r="F20">
        <v>3869.8380000000006</v>
      </c>
      <c r="G20">
        <v>26376.648000000001</v>
      </c>
      <c r="H20">
        <v>6791.213999999999</v>
      </c>
      <c r="J20">
        <v>0.32</v>
      </c>
      <c r="K20">
        <v>0.15</v>
      </c>
      <c r="L20">
        <v>0.28000000000000003</v>
      </c>
    </row>
    <row r="21" spans="3:12" x14ac:dyDescent="0.25">
      <c r="C21">
        <v>21809.360000000001</v>
      </c>
      <c r="D21">
        <v>4771.83</v>
      </c>
      <c r="E21">
        <v>12286.876000000004</v>
      </c>
      <c r="F21">
        <v>2944.4239999999995</v>
      </c>
      <c r="G21">
        <v>26584.008000000002</v>
      </c>
      <c r="H21">
        <v>6125.7840000000006</v>
      </c>
      <c r="J21">
        <v>0.32</v>
      </c>
      <c r="K21">
        <v>0.12</v>
      </c>
      <c r="L21">
        <v>0.28000000000000003</v>
      </c>
    </row>
    <row r="22" spans="3:12" x14ac:dyDescent="0.25">
      <c r="C22">
        <v>22405.18</v>
      </c>
      <c r="D22">
        <v>5602.76</v>
      </c>
      <c r="E22">
        <v>12368.474000000002</v>
      </c>
      <c r="F22">
        <v>2974.7459999999996</v>
      </c>
      <c r="G22">
        <v>26613.961999999992</v>
      </c>
      <c r="H22">
        <v>5699.706000000001</v>
      </c>
      <c r="J22">
        <v>0.33</v>
      </c>
      <c r="K22">
        <v>0.15</v>
      </c>
      <c r="L22">
        <v>0.27</v>
      </c>
    </row>
    <row r="23" spans="3:12" x14ac:dyDescent="0.25">
      <c r="C23">
        <v>21265.43</v>
      </c>
      <c r="D23">
        <v>4293.25</v>
      </c>
      <c r="E23">
        <v>12504.070000000005</v>
      </c>
      <c r="F23">
        <v>3122.4919999999988</v>
      </c>
      <c r="G23">
        <v>27078.793999999998</v>
      </c>
      <c r="H23">
        <v>5865.7040000000034</v>
      </c>
      <c r="J23">
        <v>0.36</v>
      </c>
      <c r="K23">
        <v>0.15</v>
      </c>
      <c r="L23">
        <v>0.26</v>
      </c>
    </row>
    <row r="24" spans="3:12" x14ac:dyDescent="0.25">
      <c r="C24">
        <v>21878.65</v>
      </c>
      <c r="D24">
        <v>5610.12</v>
      </c>
      <c r="E24">
        <v>12377.273999999998</v>
      </c>
      <c r="F24">
        <v>3354.8439999999991</v>
      </c>
      <c r="G24">
        <v>27918.902000000002</v>
      </c>
      <c r="H24">
        <v>6344.7119999999995</v>
      </c>
      <c r="J24">
        <v>0.38</v>
      </c>
      <c r="K24">
        <v>0.14000000000000001</v>
      </c>
      <c r="L24">
        <v>0.26</v>
      </c>
    </row>
    <row r="25" spans="3:12" x14ac:dyDescent="0.25">
      <c r="C25">
        <v>22423.82</v>
      </c>
      <c r="D25">
        <v>5437.49</v>
      </c>
      <c r="E25">
        <v>12583.002</v>
      </c>
      <c r="F25">
        <v>2938.2920000000008</v>
      </c>
      <c r="G25">
        <v>28616.641999999989</v>
      </c>
      <c r="H25">
        <v>6442.5639999999976</v>
      </c>
      <c r="J25">
        <v>0.33</v>
      </c>
      <c r="K25">
        <v>0.19</v>
      </c>
      <c r="L25">
        <v>0.27</v>
      </c>
    </row>
    <row r="26" spans="3:12" x14ac:dyDescent="0.25">
      <c r="C26">
        <v>22958.74</v>
      </c>
      <c r="D26">
        <v>5408.52</v>
      </c>
      <c r="E26">
        <v>12617.582</v>
      </c>
      <c r="F26">
        <v>2725.463999999999</v>
      </c>
      <c r="G26">
        <v>28305.573999999993</v>
      </c>
      <c r="H26">
        <v>5698.6880000000001</v>
      </c>
      <c r="J26">
        <v>0.37</v>
      </c>
      <c r="K26">
        <v>0.08</v>
      </c>
      <c r="L26">
        <v>0.27</v>
      </c>
    </row>
    <row r="27" spans="3:12" x14ac:dyDescent="0.25">
      <c r="C27">
        <v>22809.82</v>
      </c>
      <c r="D27">
        <v>4570.3599999999997</v>
      </c>
      <c r="E27">
        <v>12968.507999999998</v>
      </c>
      <c r="F27">
        <v>3075.5820000000008</v>
      </c>
      <c r="G27">
        <v>29340.607999999993</v>
      </c>
      <c r="H27">
        <v>6148.5619999999981</v>
      </c>
      <c r="J27">
        <v>0.41</v>
      </c>
      <c r="K27">
        <v>0.12</v>
      </c>
      <c r="L27">
        <v>0.27</v>
      </c>
    </row>
    <row r="28" spans="3:12" x14ac:dyDescent="0.25">
      <c r="C28">
        <v>22099.65</v>
      </c>
      <c r="D28">
        <v>5291.61</v>
      </c>
      <c r="E28">
        <v>12835.805999999997</v>
      </c>
      <c r="F28">
        <v>3333.9580000000005</v>
      </c>
      <c r="G28">
        <v>29940.653999999999</v>
      </c>
      <c r="H28">
        <v>5976.0019999999986</v>
      </c>
      <c r="J28">
        <v>0.38</v>
      </c>
      <c r="K28">
        <v>0.13</v>
      </c>
      <c r="L28">
        <v>0.28000000000000003</v>
      </c>
    </row>
    <row r="29" spans="3:12" x14ac:dyDescent="0.25">
      <c r="C29">
        <v>22781.98</v>
      </c>
      <c r="D29">
        <v>4824.41</v>
      </c>
      <c r="E29">
        <v>12830.298000000001</v>
      </c>
      <c r="F29">
        <v>3091.4519999999993</v>
      </c>
      <c r="G29">
        <v>30112.71</v>
      </c>
      <c r="H29">
        <v>5859.420000000001</v>
      </c>
      <c r="J29">
        <v>0.42</v>
      </c>
      <c r="K29">
        <v>0.14000000000000001</v>
      </c>
      <c r="L29">
        <v>0.28000000000000003</v>
      </c>
    </row>
    <row r="30" spans="3:12" x14ac:dyDescent="0.25">
      <c r="C30">
        <v>22608.06</v>
      </c>
      <c r="D30">
        <v>5834.52</v>
      </c>
      <c r="E30">
        <v>12605.732</v>
      </c>
      <c r="F30">
        <v>3103.2660000000005</v>
      </c>
      <c r="G30">
        <v>29666.303999999982</v>
      </c>
      <c r="H30">
        <v>5840.4019999999982</v>
      </c>
      <c r="J30">
        <v>0.42</v>
      </c>
      <c r="K30">
        <v>0.16</v>
      </c>
      <c r="L30">
        <v>0.28000000000000003</v>
      </c>
    </row>
    <row r="31" spans="3:12" x14ac:dyDescent="0.25">
      <c r="C31">
        <v>23403.82</v>
      </c>
      <c r="D31">
        <v>5149.78</v>
      </c>
      <c r="E31">
        <v>12099.253999999997</v>
      </c>
      <c r="F31">
        <v>3240.2219999999998</v>
      </c>
      <c r="G31">
        <v>29290.158000000003</v>
      </c>
      <c r="H31">
        <v>5472.6499999999978</v>
      </c>
      <c r="J31">
        <v>0.35</v>
      </c>
      <c r="K31">
        <v>0.11</v>
      </c>
      <c r="L31">
        <v>0.27</v>
      </c>
    </row>
    <row r="32" spans="3:12" x14ac:dyDescent="0.25">
      <c r="C32">
        <v>23573.58</v>
      </c>
      <c r="D32">
        <v>4821.84</v>
      </c>
      <c r="E32">
        <v>12840.136</v>
      </c>
      <c r="F32">
        <v>3379.6379999999981</v>
      </c>
      <c r="G32">
        <v>29685.187999999998</v>
      </c>
      <c r="H32">
        <v>6131.5220000000008</v>
      </c>
      <c r="J32">
        <v>0.44</v>
      </c>
      <c r="K32">
        <v>0.17</v>
      </c>
      <c r="L32">
        <v>0.28000000000000003</v>
      </c>
    </row>
    <row r="33" spans="3:12" x14ac:dyDescent="0.25">
      <c r="C33">
        <v>23848.59</v>
      </c>
      <c r="D33">
        <v>6142.79</v>
      </c>
      <c r="E33">
        <v>13311.514000000003</v>
      </c>
      <c r="F33">
        <v>2969.3819999999996</v>
      </c>
      <c r="G33">
        <v>30183.541999999998</v>
      </c>
      <c r="H33">
        <v>5746.8420000000006</v>
      </c>
      <c r="J33">
        <v>0.45</v>
      </c>
      <c r="K33">
        <v>0.15</v>
      </c>
      <c r="L33">
        <v>0.27</v>
      </c>
    </row>
    <row r="34" spans="3:12" x14ac:dyDescent="0.25">
      <c r="C34">
        <v>24770.240000000002</v>
      </c>
      <c r="D34">
        <v>4956.3500000000004</v>
      </c>
      <c r="E34">
        <v>13109.083999999997</v>
      </c>
      <c r="F34">
        <v>3623.0739999999992</v>
      </c>
      <c r="G34">
        <v>30184.400000000009</v>
      </c>
      <c r="H34">
        <v>5963.2060000000019</v>
      </c>
      <c r="J34">
        <v>0.41</v>
      </c>
      <c r="K34">
        <v>0.2</v>
      </c>
      <c r="L34">
        <v>0.27</v>
      </c>
    </row>
    <row r="35" spans="3:12" x14ac:dyDescent="0.25">
      <c r="C35">
        <v>23969.64</v>
      </c>
      <c r="D35">
        <v>4499.18</v>
      </c>
      <c r="E35">
        <v>12685.865999999998</v>
      </c>
      <c r="F35">
        <v>2851.6860000000015</v>
      </c>
      <c r="G35">
        <v>30263.338000000003</v>
      </c>
      <c r="H35">
        <v>5903.5460000000012</v>
      </c>
      <c r="J35">
        <v>0.43</v>
      </c>
      <c r="K35">
        <v>0.2</v>
      </c>
      <c r="L35">
        <v>0.27</v>
      </c>
    </row>
    <row r="36" spans="3:12" x14ac:dyDescent="0.25">
      <c r="C36">
        <v>23838.25</v>
      </c>
      <c r="D36">
        <v>5022.03</v>
      </c>
      <c r="E36">
        <v>13180.616000000005</v>
      </c>
      <c r="F36">
        <v>3100.293999999999</v>
      </c>
      <c r="G36">
        <v>30840.356000000011</v>
      </c>
      <c r="H36">
        <v>6577.1099999999988</v>
      </c>
      <c r="J36">
        <v>0.39</v>
      </c>
      <c r="K36">
        <v>0.12</v>
      </c>
      <c r="L36">
        <v>0.27</v>
      </c>
    </row>
    <row r="37" spans="3:12" x14ac:dyDescent="0.25">
      <c r="C37">
        <v>23601.919999999998</v>
      </c>
      <c r="D37">
        <v>5387.49</v>
      </c>
      <c r="E37">
        <v>13608.766000000003</v>
      </c>
      <c r="F37">
        <v>2992.074000000001</v>
      </c>
      <c r="G37">
        <v>30975.238000000008</v>
      </c>
      <c r="H37">
        <v>5990.8739999999998</v>
      </c>
      <c r="J37">
        <v>0.4</v>
      </c>
      <c r="K37">
        <v>0.13</v>
      </c>
      <c r="L37">
        <v>0.28000000000000003</v>
      </c>
    </row>
    <row r="38" spans="3:12" x14ac:dyDescent="0.25">
      <c r="C38">
        <v>25858.21</v>
      </c>
      <c r="D38">
        <v>5643.73</v>
      </c>
      <c r="E38">
        <v>13865.618000000006</v>
      </c>
      <c r="F38">
        <v>3605.1479999999988</v>
      </c>
      <c r="G38">
        <v>31378.722000000012</v>
      </c>
      <c r="H38">
        <v>6220.2159999999985</v>
      </c>
      <c r="J38">
        <v>0.36</v>
      </c>
      <c r="K38">
        <v>0.1</v>
      </c>
      <c r="L38">
        <v>0.26</v>
      </c>
    </row>
    <row r="39" spans="3:12" x14ac:dyDescent="0.25">
      <c r="C39">
        <v>27218.45</v>
      </c>
      <c r="D39">
        <v>5167.84</v>
      </c>
      <c r="E39">
        <v>14208.115999999998</v>
      </c>
      <c r="F39">
        <v>3314.054000000001</v>
      </c>
      <c r="G39">
        <v>31548.016000000011</v>
      </c>
      <c r="H39">
        <v>6221.2900000000027</v>
      </c>
      <c r="J39">
        <v>0.38</v>
      </c>
      <c r="K39">
        <v>0.14000000000000001</v>
      </c>
      <c r="L39">
        <v>0.26</v>
      </c>
    </row>
    <row r="40" spans="3:12" x14ac:dyDescent="0.25">
      <c r="C40">
        <v>26190.32</v>
      </c>
      <c r="D40">
        <v>5369.63</v>
      </c>
      <c r="E40">
        <v>13952.453999999996</v>
      </c>
      <c r="F40">
        <v>2755.2420000000006</v>
      </c>
      <c r="G40">
        <v>32026.341999999997</v>
      </c>
      <c r="H40">
        <v>6069.2539999999999</v>
      </c>
      <c r="J40">
        <v>0.39</v>
      </c>
      <c r="K40">
        <v>0.11</v>
      </c>
      <c r="L40">
        <v>0.27</v>
      </c>
    </row>
    <row r="41" spans="3:12" x14ac:dyDescent="0.25">
      <c r="C41">
        <v>25566.49</v>
      </c>
      <c r="D41">
        <v>4973.1899999999996</v>
      </c>
      <c r="E41">
        <v>13442.428000000005</v>
      </c>
      <c r="F41">
        <v>3594.2100000000019</v>
      </c>
      <c r="G41">
        <v>31710.900000000009</v>
      </c>
      <c r="H41">
        <v>6460.1579999999967</v>
      </c>
      <c r="J41">
        <v>0.39</v>
      </c>
      <c r="K41">
        <v>0.14000000000000001</v>
      </c>
      <c r="L41">
        <v>0.27</v>
      </c>
    </row>
    <row r="42" spans="3:12" x14ac:dyDescent="0.25">
      <c r="C42">
        <v>23965.39</v>
      </c>
      <c r="D42">
        <v>5261.86</v>
      </c>
      <c r="E42">
        <v>12749.593999999999</v>
      </c>
      <c r="F42">
        <v>3675.9780000000005</v>
      </c>
      <c r="G42">
        <v>31878.921999999991</v>
      </c>
      <c r="H42">
        <v>6138.3339999999989</v>
      </c>
      <c r="J42">
        <v>0.33</v>
      </c>
      <c r="K42">
        <v>0.18</v>
      </c>
      <c r="L42">
        <v>0.27</v>
      </c>
    </row>
    <row r="43" spans="3:12" x14ac:dyDescent="0.25">
      <c r="C43">
        <v>25786</v>
      </c>
      <c r="D43">
        <v>4576.2299999999996</v>
      </c>
      <c r="E43">
        <v>12512.441999999999</v>
      </c>
      <c r="F43">
        <v>3319.4760000000019</v>
      </c>
      <c r="G43">
        <v>31786.149999999987</v>
      </c>
      <c r="H43">
        <v>6323.4919999999984</v>
      </c>
      <c r="J43">
        <v>0.4</v>
      </c>
      <c r="K43">
        <v>0.19</v>
      </c>
      <c r="L43">
        <v>0.28000000000000003</v>
      </c>
    </row>
    <row r="44" spans="3:12" x14ac:dyDescent="0.25">
      <c r="C44">
        <v>25143.26</v>
      </c>
      <c r="D44">
        <v>4967.24</v>
      </c>
      <c r="E44">
        <v>12875.587999999996</v>
      </c>
      <c r="F44">
        <v>3918.8939999999984</v>
      </c>
      <c r="G44">
        <v>32076.791999999987</v>
      </c>
      <c r="H44">
        <v>6446.9900000000016</v>
      </c>
      <c r="J44">
        <v>0.44</v>
      </c>
      <c r="K44">
        <v>0.12</v>
      </c>
      <c r="L44">
        <v>0.28000000000000003</v>
      </c>
    </row>
    <row r="45" spans="3:12" x14ac:dyDescent="0.25">
      <c r="C45">
        <v>25383.27</v>
      </c>
      <c r="D45">
        <v>5197.51</v>
      </c>
      <c r="E45">
        <v>13365.896000000006</v>
      </c>
      <c r="F45">
        <v>3373.44</v>
      </c>
      <c r="G45">
        <v>32557.971999999994</v>
      </c>
      <c r="H45">
        <v>6541.2399999999989</v>
      </c>
      <c r="J45">
        <v>0.4</v>
      </c>
      <c r="K45">
        <v>0.16</v>
      </c>
      <c r="L45">
        <v>0.28000000000000003</v>
      </c>
    </row>
    <row r="46" spans="3:12" x14ac:dyDescent="0.25">
      <c r="C46">
        <v>25314.82</v>
      </c>
      <c r="D46">
        <v>4560.2700000000004</v>
      </c>
      <c r="E46">
        <v>13504.946000000004</v>
      </c>
      <c r="F46">
        <v>3166.6179999999995</v>
      </c>
      <c r="G46">
        <v>32773.425999999999</v>
      </c>
      <c r="H46">
        <v>6023.8459999999995</v>
      </c>
      <c r="J46">
        <v>0.35</v>
      </c>
      <c r="K46">
        <v>0.21</v>
      </c>
      <c r="L46">
        <v>0.27</v>
      </c>
    </row>
    <row r="47" spans="3:12" x14ac:dyDescent="0.25">
      <c r="C47">
        <v>23560.36</v>
      </c>
      <c r="D47">
        <v>4873.54</v>
      </c>
      <c r="E47">
        <v>13211.033999999996</v>
      </c>
      <c r="F47">
        <v>3222.8279999999995</v>
      </c>
      <c r="G47">
        <v>32837.430000000008</v>
      </c>
      <c r="H47">
        <v>6377.0559999999987</v>
      </c>
      <c r="J47">
        <v>0.34</v>
      </c>
      <c r="K47">
        <v>0.13</v>
      </c>
      <c r="L47">
        <v>0.28000000000000003</v>
      </c>
    </row>
    <row r="48" spans="3:12" x14ac:dyDescent="0.25">
      <c r="C48">
        <v>24719.43</v>
      </c>
      <c r="D48">
        <v>5245.99</v>
      </c>
      <c r="E48">
        <v>13585.072000000002</v>
      </c>
      <c r="F48">
        <v>3075.7820000000011</v>
      </c>
      <c r="G48">
        <v>33982.232000000004</v>
      </c>
      <c r="H48">
        <v>5959.3900000000012</v>
      </c>
      <c r="J48">
        <v>0.35</v>
      </c>
      <c r="K48">
        <v>0.09</v>
      </c>
      <c r="L48">
        <v>0.27</v>
      </c>
    </row>
    <row r="49" spans="3:12" x14ac:dyDescent="0.25">
      <c r="C49">
        <v>23749.57</v>
      </c>
      <c r="D49">
        <v>5123.32</v>
      </c>
      <c r="E49">
        <v>13567.368000000008</v>
      </c>
      <c r="F49">
        <v>3279.2479999999991</v>
      </c>
      <c r="G49">
        <v>33018.491999999998</v>
      </c>
      <c r="H49">
        <v>6185.3640000000005</v>
      </c>
      <c r="J49">
        <v>0.35</v>
      </c>
      <c r="K49">
        <v>0.08</v>
      </c>
      <c r="L49">
        <v>0.27</v>
      </c>
    </row>
    <row r="50" spans="3:12" x14ac:dyDescent="0.25">
      <c r="C50">
        <v>23134.83</v>
      </c>
      <c r="D50">
        <v>4681.7</v>
      </c>
      <c r="E50">
        <v>13667.436000000002</v>
      </c>
      <c r="F50">
        <v>3190.1679999999988</v>
      </c>
      <c r="G50">
        <v>33832.867999999988</v>
      </c>
      <c r="H50">
        <v>5993.6680000000024</v>
      </c>
      <c r="J50">
        <v>0.34</v>
      </c>
      <c r="K50">
        <v>0.15</v>
      </c>
      <c r="L50">
        <v>0.28000000000000003</v>
      </c>
    </row>
    <row r="51" spans="3:12" x14ac:dyDescent="0.25">
      <c r="C51">
        <v>22854.9</v>
      </c>
      <c r="D51">
        <v>5993.21</v>
      </c>
      <c r="E51">
        <v>14283.452000000005</v>
      </c>
      <c r="F51">
        <v>3075.8879999999995</v>
      </c>
      <c r="G51">
        <v>33833.172000000013</v>
      </c>
      <c r="H51">
        <v>6034.5599999999977</v>
      </c>
      <c r="J51">
        <v>0.33</v>
      </c>
      <c r="K51">
        <v>0.17</v>
      </c>
      <c r="L51">
        <v>0.27</v>
      </c>
    </row>
    <row r="52" spans="3:12" x14ac:dyDescent="0.25">
      <c r="C52">
        <v>23144.63</v>
      </c>
      <c r="D52">
        <v>4072.91</v>
      </c>
      <c r="E52">
        <v>13838.511999999995</v>
      </c>
      <c r="F52">
        <v>3469.6680000000006</v>
      </c>
      <c r="G52">
        <v>33195.96</v>
      </c>
      <c r="H52">
        <v>6464.3560000000007</v>
      </c>
      <c r="J52">
        <v>0.34</v>
      </c>
      <c r="K52">
        <v>0.11</v>
      </c>
      <c r="L52">
        <v>0.28000000000000003</v>
      </c>
    </row>
    <row r="53" spans="3:12" x14ac:dyDescent="0.25">
      <c r="C53">
        <v>23444.04</v>
      </c>
      <c r="D53">
        <v>5310.07</v>
      </c>
      <c r="E53">
        <v>13961.871999999999</v>
      </c>
      <c r="F53">
        <v>3154.9799999999987</v>
      </c>
      <c r="G53">
        <v>33182.108000000007</v>
      </c>
      <c r="H53">
        <v>6177.5160000000005</v>
      </c>
      <c r="J53">
        <v>0.31</v>
      </c>
      <c r="K53">
        <v>0.19</v>
      </c>
      <c r="L53">
        <v>0.27</v>
      </c>
    </row>
    <row r="54" spans="3:12" x14ac:dyDescent="0.25">
      <c r="C54">
        <v>24422.560000000001</v>
      </c>
      <c r="D54">
        <v>5027.6400000000003</v>
      </c>
      <c r="E54">
        <v>14606.728000000008</v>
      </c>
      <c r="F54">
        <v>3106.6879999999992</v>
      </c>
      <c r="G54">
        <v>33537.716000000008</v>
      </c>
      <c r="H54">
        <v>6129.4040000000014</v>
      </c>
      <c r="J54">
        <v>0.33</v>
      </c>
      <c r="K54">
        <v>0.12</v>
      </c>
      <c r="L54">
        <v>0.27</v>
      </c>
    </row>
    <row r="55" spans="3:12" x14ac:dyDescent="0.25">
      <c r="C55">
        <v>23938.68</v>
      </c>
      <c r="D55">
        <v>4723.34</v>
      </c>
      <c r="E55">
        <v>14968.13000000001</v>
      </c>
      <c r="F55">
        <v>3439.9419999999991</v>
      </c>
      <c r="G55">
        <v>34075.834000000003</v>
      </c>
      <c r="H55">
        <v>6492.909999999998</v>
      </c>
      <c r="J55">
        <v>0.37</v>
      </c>
      <c r="K55">
        <v>0.12</v>
      </c>
      <c r="L55">
        <v>0.27</v>
      </c>
    </row>
    <row r="56" spans="3:12" x14ac:dyDescent="0.25">
      <c r="C56">
        <v>23441.22</v>
      </c>
      <c r="D56">
        <v>6336.7</v>
      </c>
      <c r="E56">
        <v>14985.578000000001</v>
      </c>
      <c r="F56">
        <v>3654.552000000002</v>
      </c>
      <c r="G56">
        <v>34942.209999999992</v>
      </c>
      <c r="H56">
        <v>6341.5320000000029</v>
      </c>
      <c r="J56">
        <v>0.36</v>
      </c>
      <c r="K56">
        <v>0.11</v>
      </c>
      <c r="L56">
        <v>0.28000000000000003</v>
      </c>
    </row>
    <row r="57" spans="3:12" x14ac:dyDescent="0.25">
      <c r="C57">
        <v>24338.77</v>
      </c>
      <c r="D57">
        <v>4978.17</v>
      </c>
      <c r="E57">
        <v>14851.624000000005</v>
      </c>
      <c r="F57">
        <v>3037.6940000000013</v>
      </c>
      <c r="G57">
        <v>35500.639999999999</v>
      </c>
      <c r="H57">
        <v>5849.4260000000022</v>
      </c>
      <c r="J57">
        <v>0.38</v>
      </c>
      <c r="K57">
        <v>0.1</v>
      </c>
      <c r="L57">
        <v>0.28000000000000003</v>
      </c>
    </row>
    <row r="58" spans="3:12" x14ac:dyDescent="0.25">
      <c r="C58">
        <v>24510.33</v>
      </c>
      <c r="D58">
        <v>5058.34</v>
      </c>
      <c r="E58">
        <v>15484.223999999995</v>
      </c>
      <c r="F58">
        <v>3038.195999999999</v>
      </c>
      <c r="G58">
        <v>36007.259999999987</v>
      </c>
      <c r="H58">
        <v>5338.391999999998</v>
      </c>
      <c r="J58">
        <v>0.4</v>
      </c>
      <c r="K58">
        <v>0.12</v>
      </c>
      <c r="L58">
        <v>0.28000000000000003</v>
      </c>
    </row>
    <row r="59" spans="3:12" x14ac:dyDescent="0.25">
      <c r="C59">
        <v>25013.37</v>
      </c>
      <c r="D59">
        <v>6250.24</v>
      </c>
      <c r="E59">
        <v>15391.454000000009</v>
      </c>
      <c r="F59">
        <v>3097.7900000000013</v>
      </c>
      <c r="G59">
        <v>35395.885999999999</v>
      </c>
      <c r="H59">
        <v>5669.45</v>
      </c>
      <c r="J59">
        <v>0.41</v>
      </c>
      <c r="K59">
        <v>0.13</v>
      </c>
      <c r="L59">
        <v>0.28999999999999998</v>
      </c>
    </row>
    <row r="60" spans="3:12" x14ac:dyDescent="0.25">
      <c r="C60">
        <v>24457.97</v>
      </c>
      <c r="D60">
        <v>4845.7</v>
      </c>
      <c r="E60">
        <v>15401.072000000002</v>
      </c>
      <c r="F60">
        <v>3310.4380000000001</v>
      </c>
      <c r="G60">
        <v>35629.396000000008</v>
      </c>
      <c r="H60">
        <v>5764.0139999999992</v>
      </c>
      <c r="J60">
        <v>0.43</v>
      </c>
      <c r="K60">
        <v>0.14000000000000001</v>
      </c>
      <c r="L60">
        <v>0.28999999999999998</v>
      </c>
    </row>
    <row r="61" spans="3:12" x14ac:dyDescent="0.25">
      <c r="C61">
        <v>24031.41</v>
      </c>
      <c r="D61">
        <v>5948.14</v>
      </c>
      <c r="E61">
        <v>15416.915999999999</v>
      </c>
      <c r="F61">
        <v>3537.6920000000009</v>
      </c>
      <c r="G61">
        <v>35481.112000000001</v>
      </c>
      <c r="H61">
        <v>6427.6319999999987</v>
      </c>
      <c r="J61">
        <v>0.42</v>
      </c>
      <c r="K61">
        <v>0.11</v>
      </c>
      <c r="L61">
        <v>0.28000000000000003</v>
      </c>
    </row>
    <row r="62" spans="3:12" x14ac:dyDescent="0.25">
      <c r="C62">
        <v>24320.73</v>
      </c>
      <c r="D62">
        <v>5454.46</v>
      </c>
      <c r="E62">
        <v>15349.795999999998</v>
      </c>
      <c r="F62">
        <v>3142.4159999999997</v>
      </c>
      <c r="G62">
        <v>35464.379999999997</v>
      </c>
      <c r="H62">
        <v>6355.4160000000011</v>
      </c>
      <c r="J62">
        <v>0.38</v>
      </c>
      <c r="K62">
        <v>0.14000000000000001</v>
      </c>
      <c r="L62">
        <v>0.28000000000000003</v>
      </c>
    </row>
    <row r="63" spans="3:12" x14ac:dyDescent="0.25">
      <c r="C63">
        <v>23858.15</v>
      </c>
      <c r="D63">
        <v>4753.6400000000003</v>
      </c>
      <c r="E63">
        <v>15073.138000000003</v>
      </c>
      <c r="F63">
        <v>2884.0140000000015</v>
      </c>
      <c r="G63">
        <v>35768.770000000011</v>
      </c>
      <c r="H63">
        <v>5794.5419999999995</v>
      </c>
      <c r="J63">
        <v>0.4</v>
      </c>
      <c r="K63">
        <v>0.16</v>
      </c>
      <c r="L63">
        <v>0.28000000000000003</v>
      </c>
    </row>
    <row r="64" spans="3:12" x14ac:dyDescent="0.25">
      <c r="C64">
        <v>22825.41</v>
      </c>
      <c r="D64">
        <v>4840.18</v>
      </c>
      <c r="E64">
        <v>15536.092000000002</v>
      </c>
      <c r="F64">
        <v>3157.458000000001</v>
      </c>
      <c r="G64">
        <v>35437.199999999983</v>
      </c>
      <c r="H64">
        <v>6489.1579999999994</v>
      </c>
      <c r="J64">
        <v>0.3</v>
      </c>
      <c r="K64">
        <v>0.14000000000000001</v>
      </c>
      <c r="L64">
        <v>0.28000000000000003</v>
      </c>
    </row>
    <row r="65" spans="3:12" x14ac:dyDescent="0.25">
      <c r="C65">
        <v>22202.16</v>
      </c>
      <c r="D65">
        <v>4371.47</v>
      </c>
      <c r="E65">
        <v>15229.897999999997</v>
      </c>
      <c r="F65">
        <v>3228.3579999999993</v>
      </c>
      <c r="G65">
        <v>35290.354000000007</v>
      </c>
      <c r="H65">
        <v>6108.5299999999979</v>
      </c>
      <c r="J65">
        <v>0.36</v>
      </c>
      <c r="K65">
        <v>0.16</v>
      </c>
      <c r="L65">
        <v>0.28000000000000003</v>
      </c>
    </row>
    <row r="66" spans="3:12" x14ac:dyDescent="0.25">
      <c r="C66">
        <v>24011.52</v>
      </c>
      <c r="D66">
        <v>5496.4</v>
      </c>
      <c r="E66">
        <v>15167.246000000001</v>
      </c>
      <c r="F66">
        <v>3565.9960000000015</v>
      </c>
      <c r="G66">
        <v>35319.782000000007</v>
      </c>
      <c r="H66">
        <v>6365.079999999999</v>
      </c>
      <c r="J66">
        <v>0.36</v>
      </c>
      <c r="K66">
        <v>0.16</v>
      </c>
      <c r="L66">
        <v>0.28000000000000003</v>
      </c>
    </row>
    <row r="67" spans="3:12" x14ac:dyDescent="0.25">
      <c r="C67">
        <v>23078.45</v>
      </c>
      <c r="D67">
        <v>5637.93</v>
      </c>
      <c r="E67">
        <v>14945.422000000004</v>
      </c>
      <c r="F67">
        <v>2971.4880000000012</v>
      </c>
      <c r="G67">
        <v>35501.170000000006</v>
      </c>
      <c r="H67">
        <v>6036.4480000000003</v>
      </c>
      <c r="J67">
        <v>0.32</v>
      </c>
      <c r="K67">
        <v>0.12</v>
      </c>
      <c r="L67">
        <v>0.28000000000000003</v>
      </c>
    </row>
    <row r="68" spans="3:12" x14ac:dyDescent="0.25">
      <c r="C68">
        <v>22491.279999999999</v>
      </c>
      <c r="D68">
        <v>5676.83</v>
      </c>
      <c r="E68">
        <v>14871.106000000002</v>
      </c>
      <c r="F68">
        <v>3281.3279999999995</v>
      </c>
      <c r="G68">
        <v>35546.590000000026</v>
      </c>
      <c r="H68">
        <v>6393.9760000000024</v>
      </c>
      <c r="J68">
        <v>0.41</v>
      </c>
      <c r="K68">
        <v>0.19</v>
      </c>
      <c r="L68">
        <v>0.27</v>
      </c>
    </row>
    <row r="69" spans="3:12" x14ac:dyDescent="0.25">
      <c r="C69">
        <v>22117.26</v>
      </c>
      <c r="D69">
        <v>4589.1400000000003</v>
      </c>
      <c r="E69">
        <v>14901.628000000002</v>
      </c>
      <c r="F69">
        <v>3470.55</v>
      </c>
      <c r="G69">
        <v>35014.788</v>
      </c>
      <c r="H69">
        <v>6295.9019999999973</v>
      </c>
      <c r="J69">
        <v>0.38</v>
      </c>
      <c r="K69">
        <v>0.21</v>
      </c>
      <c r="L69">
        <v>0.28000000000000003</v>
      </c>
    </row>
    <row r="70" spans="3:12" x14ac:dyDescent="0.25">
      <c r="C70">
        <v>22505.32</v>
      </c>
      <c r="D70">
        <v>4280.2</v>
      </c>
      <c r="E70">
        <v>14993.694000000003</v>
      </c>
      <c r="F70">
        <v>3377.2620000000006</v>
      </c>
      <c r="G70">
        <v>34929.642000000007</v>
      </c>
      <c r="H70">
        <v>6629.7140000000036</v>
      </c>
      <c r="J70">
        <v>0.33</v>
      </c>
      <c r="K70">
        <v>0.17</v>
      </c>
      <c r="L70">
        <v>0.27</v>
      </c>
    </row>
    <row r="71" spans="3:12" x14ac:dyDescent="0.25">
      <c r="C71">
        <v>23945.69</v>
      </c>
      <c r="D71">
        <v>5259.69</v>
      </c>
      <c r="E71">
        <v>14935.984000000002</v>
      </c>
      <c r="F71">
        <v>3358.3300000000004</v>
      </c>
      <c r="G71">
        <v>34845.076000000001</v>
      </c>
      <c r="H71">
        <v>6434.6619999999994</v>
      </c>
      <c r="J71">
        <v>0.32</v>
      </c>
      <c r="K71">
        <v>0.13</v>
      </c>
      <c r="L71">
        <v>0.28000000000000003</v>
      </c>
    </row>
    <row r="72" spans="3:12" x14ac:dyDescent="0.25">
      <c r="C72">
        <v>22376.13</v>
      </c>
      <c r="D72">
        <v>5507.96</v>
      </c>
      <c r="E72">
        <v>15284.495999999994</v>
      </c>
      <c r="F72">
        <v>3225.44</v>
      </c>
      <c r="G72">
        <v>35578.44400000001</v>
      </c>
      <c r="H72">
        <v>6234.3360000000011</v>
      </c>
      <c r="J72">
        <v>0.33</v>
      </c>
      <c r="K72">
        <v>0.15</v>
      </c>
      <c r="L72">
        <v>0.27</v>
      </c>
    </row>
    <row r="73" spans="3:12" x14ac:dyDescent="0.25">
      <c r="C73">
        <v>22739.16</v>
      </c>
      <c r="D73">
        <v>5437.03</v>
      </c>
      <c r="E73">
        <v>15485.656000000001</v>
      </c>
      <c r="F73">
        <v>3627.2839999999997</v>
      </c>
      <c r="G73">
        <v>35501.060000000005</v>
      </c>
      <c r="H73">
        <v>6728.0920000000015</v>
      </c>
      <c r="J73">
        <v>0.36</v>
      </c>
      <c r="K73">
        <v>0.13</v>
      </c>
      <c r="L73">
        <v>0.28000000000000003</v>
      </c>
    </row>
    <row r="74" spans="3:12" x14ac:dyDescent="0.25">
      <c r="C74">
        <v>22801.17</v>
      </c>
      <c r="D74">
        <v>4915.05</v>
      </c>
      <c r="E74">
        <v>15957.085999999999</v>
      </c>
      <c r="F74">
        <v>3530.9339999999975</v>
      </c>
      <c r="G74">
        <v>35918.173999999999</v>
      </c>
      <c r="H74">
        <v>6713.3259999999973</v>
      </c>
      <c r="J74">
        <v>0.36</v>
      </c>
      <c r="K74">
        <v>0.1</v>
      </c>
      <c r="L74">
        <v>0.28000000000000003</v>
      </c>
    </row>
    <row r="75" spans="3:12" x14ac:dyDescent="0.25">
      <c r="C75">
        <v>22621.1</v>
      </c>
      <c r="D75">
        <v>4345.33</v>
      </c>
      <c r="E75">
        <v>15751.004000000004</v>
      </c>
      <c r="F75">
        <v>3186.5100000000007</v>
      </c>
      <c r="G75">
        <v>35529.259999999995</v>
      </c>
      <c r="H75">
        <v>6483.8420000000006</v>
      </c>
      <c r="J75">
        <v>0.36</v>
      </c>
      <c r="K75">
        <v>0.16</v>
      </c>
      <c r="L75">
        <v>0.28000000000000003</v>
      </c>
    </row>
    <row r="76" spans="3:12" x14ac:dyDescent="0.25">
      <c r="C76">
        <v>21777.22</v>
      </c>
      <c r="D76">
        <v>5442.78</v>
      </c>
      <c r="E76">
        <v>14933.204</v>
      </c>
      <c r="F76">
        <v>3128.5680000000007</v>
      </c>
      <c r="G76">
        <v>34807.852000000014</v>
      </c>
      <c r="H76">
        <v>6240.1240000000025</v>
      </c>
      <c r="J76">
        <v>0.39</v>
      </c>
      <c r="K76">
        <v>0.17</v>
      </c>
      <c r="L76">
        <v>0.27</v>
      </c>
    </row>
    <row r="77" spans="3:12" x14ac:dyDescent="0.25">
      <c r="C77">
        <v>22833.29</v>
      </c>
      <c r="D77">
        <v>6236.05</v>
      </c>
      <c r="E77">
        <v>15170.321999999996</v>
      </c>
      <c r="F77">
        <v>3321.4939999999997</v>
      </c>
      <c r="G77">
        <v>35253.270000000011</v>
      </c>
      <c r="H77">
        <v>5971.4420000000009</v>
      </c>
      <c r="J77">
        <v>0.38</v>
      </c>
      <c r="K77">
        <v>0.17</v>
      </c>
      <c r="L77">
        <v>0.28000000000000003</v>
      </c>
    </row>
    <row r="78" spans="3:12" x14ac:dyDescent="0.25">
      <c r="C78">
        <v>22485.59</v>
      </c>
      <c r="D78">
        <v>4658.04</v>
      </c>
      <c r="E78">
        <v>15310.242000000004</v>
      </c>
      <c r="F78">
        <v>3411.6839999999984</v>
      </c>
      <c r="G78">
        <v>35523.285999999993</v>
      </c>
      <c r="H78">
        <v>6431.8839999999982</v>
      </c>
      <c r="J78">
        <v>0.42</v>
      </c>
      <c r="K78">
        <v>0.12</v>
      </c>
      <c r="L78">
        <v>0.28000000000000003</v>
      </c>
    </row>
    <row r="79" spans="3:12" x14ac:dyDescent="0.25">
      <c r="C79">
        <v>22782.62</v>
      </c>
      <c r="D79">
        <v>4890.17</v>
      </c>
      <c r="E79">
        <v>14881.542000000007</v>
      </c>
      <c r="F79">
        <v>3432.0760000000014</v>
      </c>
      <c r="G79">
        <v>35589.585999999988</v>
      </c>
      <c r="H79">
        <v>6449.2759999999998</v>
      </c>
      <c r="J79">
        <v>0.36</v>
      </c>
      <c r="K79">
        <v>0.26</v>
      </c>
      <c r="L79">
        <v>0.28000000000000003</v>
      </c>
    </row>
    <row r="80" spans="3:12" x14ac:dyDescent="0.25">
      <c r="C80">
        <v>22500.54</v>
      </c>
      <c r="D80">
        <v>5655.54</v>
      </c>
      <c r="E80">
        <v>13952.162000000002</v>
      </c>
      <c r="F80">
        <v>2961.6639999999979</v>
      </c>
      <c r="G80">
        <v>35025.142000000014</v>
      </c>
      <c r="H80">
        <v>5886.9520000000011</v>
      </c>
      <c r="J80">
        <v>0.41</v>
      </c>
      <c r="K80">
        <v>0.19</v>
      </c>
      <c r="L80">
        <v>0.27</v>
      </c>
    </row>
    <row r="81" spans="3:12" x14ac:dyDescent="0.25">
      <c r="C81">
        <v>22493.119999999999</v>
      </c>
      <c r="D81">
        <v>4932.92</v>
      </c>
      <c r="E81">
        <v>13844.129999999997</v>
      </c>
      <c r="F81">
        <v>3054.0559999999996</v>
      </c>
      <c r="G81">
        <v>35121.081999999995</v>
      </c>
      <c r="H81">
        <v>6234.0040000000017</v>
      </c>
      <c r="J81">
        <v>0.35</v>
      </c>
      <c r="K81">
        <v>0.16</v>
      </c>
      <c r="L81">
        <v>0.27</v>
      </c>
    </row>
    <row r="82" spans="3:12" x14ac:dyDescent="0.25">
      <c r="C82">
        <v>22807.16</v>
      </c>
      <c r="D82">
        <v>5325.98</v>
      </c>
      <c r="E82">
        <v>13956.330000000002</v>
      </c>
      <c r="F82">
        <v>3229.9480000000003</v>
      </c>
      <c r="G82">
        <v>35388.909999999989</v>
      </c>
      <c r="H82">
        <v>6210.9159999999974</v>
      </c>
      <c r="J82">
        <v>0.37</v>
      </c>
      <c r="K82">
        <v>0.12</v>
      </c>
      <c r="L82">
        <v>0.27</v>
      </c>
    </row>
    <row r="83" spans="3:12" x14ac:dyDescent="0.25">
      <c r="C83">
        <v>23076.560000000001</v>
      </c>
      <c r="D83">
        <v>5066.32</v>
      </c>
      <c r="E83">
        <v>13598.020000000002</v>
      </c>
      <c r="F83">
        <v>3064.610000000001</v>
      </c>
      <c r="G83">
        <v>34977.027999999991</v>
      </c>
      <c r="H83">
        <v>6378.2540000000026</v>
      </c>
      <c r="J83">
        <v>0.38</v>
      </c>
      <c r="K83">
        <v>0.17</v>
      </c>
      <c r="L83">
        <v>0.28000000000000003</v>
      </c>
    </row>
    <row r="84" spans="3:12" x14ac:dyDescent="0.25">
      <c r="C84">
        <v>23433.49</v>
      </c>
      <c r="D84">
        <v>5580.31</v>
      </c>
      <c r="E84">
        <v>14159.48</v>
      </c>
      <c r="F84">
        <v>3407.46</v>
      </c>
      <c r="G84">
        <v>35018.65600000001</v>
      </c>
      <c r="H84">
        <v>6282.0479999999989</v>
      </c>
      <c r="J84">
        <v>0.34</v>
      </c>
      <c r="K84">
        <v>0.12</v>
      </c>
      <c r="L84">
        <v>0.28000000000000003</v>
      </c>
    </row>
    <row r="85" spans="3:12" x14ac:dyDescent="0.25">
      <c r="C85">
        <v>25328.19</v>
      </c>
      <c r="D85">
        <v>5397.08</v>
      </c>
      <c r="E85">
        <v>14414.306000000004</v>
      </c>
      <c r="F85">
        <v>3202.8340000000012</v>
      </c>
      <c r="G85">
        <v>35041.534</v>
      </c>
      <c r="H85">
        <v>6344.9220000000032</v>
      </c>
      <c r="J85">
        <v>0.32</v>
      </c>
      <c r="K85">
        <v>0.12</v>
      </c>
      <c r="L85">
        <v>0.28000000000000003</v>
      </c>
    </row>
    <row r="86" spans="3:12" x14ac:dyDescent="0.25">
      <c r="C86">
        <v>25111.56</v>
      </c>
      <c r="D86">
        <v>5966.37</v>
      </c>
      <c r="E86">
        <v>15538.789999999997</v>
      </c>
      <c r="F86">
        <v>3457.8520000000012</v>
      </c>
      <c r="G86">
        <v>34833.421999999999</v>
      </c>
      <c r="H86">
        <v>6636.4159999999983</v>
      </c>
      <c r="J86">
        <v>0.38</v>
      </c>
      <c r="K86">
        <v>0.14000000000000001</v>
      </c>
      <c r="L86">
        <v>0.28000000000000003</v>
      </c>
    </row>
    <row r="87" spans="3:12" x14ac:dyDescent="0.25">
      <c r="C87">
        <v>25144.84</v>
      </c>
      <c r="D87">
        <v>3847.66</v>
      </c>
      <c r="E87">
        <v>15303.020000000002</v>
      </c>
      <c r="F87">
        <v>3610.0899999999992</v>
      </c>
      <c r="G87">
        <v>34813.351999999992</v>
      </c>
      <c r="H87">
        <v>6550.4500000000007</v>
      </c>
      <c r="J87">
        <v>0.38</v>
      </c>
      <c r="K87">
        <v>0.12</v>
      </c>
      <c r="L87">
        <v>0.28000000000000003</v>
      </c>
    </row>
    <row r="88" spans="3:12" x14ac:dyDescent="0.25">
      <c r="C88">
        <v>26602.21</v>
      </c>
      <c r="D88">
        <v>5679.83</v>
      </c>
      <c r="E88">
        <v>14815.734000000002</v>
      </c>
      <c r="F88">
        <v>3168.61</v>
      </c>
      <c r="G88">
        <v>34186.01</v>
      </c>
      <c r="H88">
        <v>6187.9739999999983</v>
      </c>
      <c r="J88">
        <v>0.44</v>
      </c>
      <c r="K88">
        <v>0.2</v>
      </c>
      <c r="L88">
        <v>0.28000000000000003</v>
      </c>
    </row>
    <row r="89" spans="3:12" x14ac:dyDescent="0.25">
      <c r="C89">
        <v>26227.29</v>
      </c>
      <c r="D89">
        <v>4519.38</v>
      </c>
      <c r="E89">
        <v>15289.584000000001</v>
      </c>
      <c r="F89">
        <v>3644.8299999999995</v>
      </c>
      <c r="G89">
        <v>34425.484000000004</v>
      </c>
      <c r="H89">
        <v>6489.4620000000004</v>
      </c>
      <c r="J89">
        <v>0.42</v>
      </c>
      <c r="K89">
        <v>0.14000000000000001</v>
      </c>
      <c r="L89">
        <v>0.28000000000000003</v>
      </c>
    </row>
    <row r="90" spans="3:12" x14ac:dyDescent="0.25">
      <c r="C90">
        <v>28288.29</v>
      </c>
      <c r="D90">
        <v>6302.58</v>
      </c>
      <c r="E90">
        <v>15466.635999999997</v>
      </c>
      <c r="F90">
        <v>3299.7799999999984</v>
      </c>
      <c r="G90">
        <v>34746.160000000003</v>
      </c>
      <c r="H90">
        <v>6379.8639999999978</v>
      </c>
      <c r="J90">
        <v>0.4</v>
      </c>
      <c r="K90">
        <v>0.18</v>
      </c>
      <c r="L90">
        <v>0.28000000000000003</v>
      </c>
    </row>
    <row r="91" spans="3:12" x14ac:dyDescent="0.25">
      <c r="C91">
        <v>27495.1</v>
      </c>
      <c r="D91">
        <v>6279.41</v>
      </c>
      <c r="E91">
        <v>15580.047999999993</v>
      </c>
      <c r="F91">
        <v>3244.6440000000007</v>
      </c>
      <c r="G91">
        <v>34804.212000000007</v>
      </c>
      <c r="H91">
        <v>6230.3959999999988</v>
      </c>
      <c r="J91">
        <v>0.4</v>
      </c>
      <c r="K91">
        <v>0.2</v>
      </c>
      <c r="L91">
        <v>0.28000000000000003</v>
      </c>
    </row>
    <row r="92" spans="3:12" x14ac:dyDescent="0.25">
      <c r="C92">
        <v>25527.39</v>
      </c>
      <c r="D92">
        <v>5271.45</v>
      </c>
      <c r="E92">
        <v>16426.89</v>
      </c>
      <c r="F92">
        <v>3495.7659999999987</v>
      </c>
      <c r="G92">
        <v>34853.294000000002</v>
      </c>
      <c r="H92">
        <v>5960.3700000000008</v>
      </c>
      <c r="J92">
        <v>0.38</v>
      </c>
      <c r="K92">
        <v>0.18</v>
      </c>
      <c r="L92">
        <v>0.28000000000000003</v>
      </c>
    </row>
    <row r="93" spans="3:12" x14ac:dyDescent="0.25">
      <c r="C93">
        <v>25854.59</v>
      </c>
      <c r="D93">
        <v>4889.76</v>
      </c>
      <c r="E93">
        <v>16287.222</v>
      </c>
      <c r="F93">
        <v>3387.0119999999997</v>
      </c>
      <c r="G93">
        <v>34974.614000000001</v>
      </c>
      <c r="H93">
        <v>6170.6679999999997</v>
      </c>
      <c r="J93">
        <v>0.36</v>
      </c>
      <c r="K93">
        <v>0.14000000000000001</v>
      </c>
      <c r="L93">
        <v>0.28000000000000003</v>
      </c>
    </row>
    <row r="94" spans="3:12" x14ac:dyDescent="0.25">
      <c r="C94">
        <v>27455.18</v>
      </c>
      <c r="D94">
        <v>4946.21</v>
      </c>
      <c r="E94">
        <v>16121.56</v>
      </c>
      <c r="F94">
        <v>3518.8179999999998</v>
      </c>
      <c r="G94">
        <v>35076.76</v>
      </c>
      <c r="H94">
        <v>6327.5019999999995</v>
      </c>
      <c r="J94">
        <v>0.38</v>
      </c>
      <c r="K94">
        <v>0.14000000000000001</v>
      </c>
      <c r="L94">
        <v>0.28000000000000003</v>
      </c>
    </row>
    <row r="95" spans="3:12" x14ac:dyDescent="0.25">
      <c r="C95">
        <v>26534.57</v>
      </c>
      <c r="D95">
        <v>5084.2299999999996</v>
      </c>
      <c r="E95">
        <v>15939.386</v>
      </c>
      <c r="F95">
        <v>3465.8379999999988</v>
      </c>
      <c r="G95">
        <v>34422.902000000009</v>
      </c>
      <c r="H95">
        <v>6432.514000000001</v>
      </c>
      <c r="J95">
        <v>0.44</v>
      </c>
      <c r="K95">
        <v>0.16</v>
      </c>
      <c r="L95">
        <v>0.28000000000000003</v>
      </c>
    </row>
    <row r="96" spans="3:12" x14ac:dyDescent="0.25">
      <c r="C96">
        <v>24707.56</v>
      </c>
      <c r="D96">
        <v>6216.15</v>
      </c>
      <c r="E96">
        <v>15699.810000000003</v>
      </c>
      <c r="F96">
        <v>3541.6919999999991</v>
      </c>
      <c r="G96">
        <v>33919.482000000004</v>
      </c>
      <c r="H96">
        <v>6603.0880000000006</v>
      </c>
      <c r="J96">
        <v>0.39</v>
      </c>
      <c r="K96">
        <v>0.17</v>
      </c>
      <c r="L96">
        <v>0.28999999999999998</v>
      </c>
    </row>
    <row r="97" spans="3:12" x14ac:dyDescent="0.25">
      <c r="C97">
        <v>24176.39</v>
      </c>
      <c r="D97">
        <v>5230.3500000000004</v>
      </c>
      <c r="E97">
        <v>15528.944000000009</v>
      </c>
      <c r="F97">
        <v>3185.3220000000015</v>
      </c>
      <c r="G97">
        <v>33455.05599999999</v>
      </c>
      <c r="H97">
        <v>6683.1779999999981</v>
      </c>
      <c r="J97">
        <v>0.42</v>
      </c>
      <c r="K97">
        <v>0.15</v>
      </c>
      <c r="L97">
        <v>0.28000000000000003</v>
      </c>
    </row>
    <row r="98" spans="3:12" x14ac:dyDescent="0.25">
      <c r="C98">
        <v>25036.71</v>
      </c>
      <c r="D98">
        <v>6502.74</v>
      </c>
      <c r="E98">
        <v>15066.807999999997</v>
      </c>
      <c r="F98">
        <v>3093.6760000000004</v>
      </c>
      <c r="G98">
        <v>33450.068000000007</v>
      </c>
      <c r="H98">
        <v>5872.8000000000011</v>
      </c>
      <c r="J98">
        <v>0.42</v>
      </c>
      <c r="K98">
        <v>0.08</v>
      </c>
      <c r="L98">
        <v>0.28000000000000003</v>
      </c>
    </row>
    <row r="99" spans="3:12" x14ac:dyDescent="0.25">
      <c r="C99">
        <v>25951.98</v>
      </c>
      <c r="D99">
        <v>5492.01</v>
      </c>
      <c r="E99">
        <v>14880.971999999994</v>
      </c>
      <c r="F99">
        <v>3332.1640000000007</v>
      </c>
      <c r="G99">
        <v>33618.203999999983</v>
      </c>
      <c r="H99">
        <v>5887.8080000000009</v>
      </c>
      <c r="J99">
        <v>0.39</v>
      </c>
      <c r="K99">
        <v>0.17</v>
      </c>
      <c r="L99">
        <v>0.27</v>
      </c>
    </row>
    <row r="100" spans="3:12" x14ac:dyDescent="0.25">
      <c r="C100">
        <v>25123.14</v>
      </c>
      <c r="D100">
        <v>5081.62</v>
      </c>
      <c r="E100">
        <v>14281.367999999995</v>
      </c>
      <c r="F100">
        <v>3344.2519999999995</v>
      </c>
      <c r="G100">
        <v>33899.224000000002</v>
      </c>
      <c r="H100">
        <v>5899.4999999999973</v>
      </c>
      <c r="J100">
        <v>0.39</v>
      </c>
      <c r="K100">
        <v>0.08</v>
      </c>
      <c r="L100">
        <v>0.27</v>
      </c>
    </row>
    <row r="101" spans="3:12" x14ac:dyDescent="0.25">
      <c r="C101">
        <v>25002.69</v>
      </c>
      <c r="D101">
        <v>4738.75</v>
      </c>
      <c r="E101">
        <v>14479.703999999996</v>
      </c>
      <c r="F101">
        <v>3428.6159999999982</v>
      </c>
      <c r="G101">
        <v>33373.627999999997</v>
      </c>
      <c r="H101">
        <v>5909.02</v>
      </c>
      <c r="J101">
        <v>0.37</v>
      </c>
      <c r="K101">
        <v>0.14000000000000001</v>
      </c>
      <c r="L101">
        <v>0.27</v>
      </c>
    </row>
    <row r="102" spans="3:12" x14ac:dyDescent="0.25">
      <c r="C102">
        <v>24920.560000000001</v>
      </c>
      <c r="D102">
        <v>5797.39</v>
      </c>
      <c r="E102">
        <v>14237.609999999995</v>
      </c>
      <c r="F102">
        <v>3847.0580000000018</v>
      </c>
      <c r="G102">
        <v>33357.453999999991</v>
      </c>
      <c r="H102">
        <v>6318.7419999999993</v>
      </c>
      <c r="J102">
        <v>0.41</v>
      </c>
      <c r="K102">
        <v>0.18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68B3-88CE-47B0-ADB9-352E3FCA2B5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11665.4</v>
      </c>
      <c r="C3">
        <v>6558.5999999999995</v>
      </c>
      <c r="D3">
        <v>3079.4</v>
      </c>
      <c r="E3">
        <v>5377.8000000000011</v>
      </c>
      <c r="F3">
        <v>6299.6</v>
      </c>
      <c r="G3">
        <v>4983.8</v>
      </c>
      <c r="H3">
        <v>8828.4</v>
      </c>
      <c r="I3">
        <v>6411.1999999999989</v>
      </c>
      <c r="J3">
        <v>12044.8</v>
      </c>
      <c r="K3">
        <v>7178.9999999999991</v>
      </c>
      <c r="L3">
        <v>9066.2000000000007</v>
      </c>
      <c r="M3">
        <v>14055.8</v>
      </c>
      <c r="N3">
        <v>12623.4</v>
      </c>
      <c r="O3">
        <v>10791.199999999999</v>
      </c>
      <c r="P3">
        <v>10433.4</v>
      </c>
      <c r="Q3">
        <v>5234.8</v>
      </c>
      <c r="R3">
        <v>4619</v>
      </c>
      <c r="S3">
        <v>19312.599999999999</v>
      </c>
      <c r="T3">
        <v>2795.6</v>
      </c>
      <c r="U3">
        <v>16710.600000000002</v>
      </c>
      <c r="V3">
        <v>15208.6</v>
      </c>
      <c r="W3">
        <v>9236</v>
      </c>
      <c r="X3">
        <v>12016.199999999999</v>
      </c>
      <c r="Y3">
        <v>8982.4</v>
      </c>
      <c r="Z3">
        <v>7470</v>
      </c>
      <c r="AA3">
        <v>9676.4</v>
      </c>
      <c r="AB3">
        <v>7394.2000000000007</v>
      </c>
      <c r="AC3">
        <v>2863.8</v>
      </c>
      <c r="AD3">
        <v>3655.6</v>
      </c>
      <c r="AE3">
        <v>8088.4000000000005</v>
      </c>
      <c r="AF3">
        <v>8335</v>
      </c>
      <c r="AG3">
        <v>10788.4</v>
      </c>
      <c r="AH3">
        <v>5533.6</v>
      </c>
      <c r="AI3">
        <v>5169.2</v>
      </c>
      <c r="AJ3">
        <v>2855.6</v>
      </c>
      <c r="AK3">
        <v>6129.6</v>
      </c>
      <c r="AL3">
        <v>11162.399999999998</v>
      </c>
      <c r="AM3">
        <v>4826.8</v>
      </c>
      <c r="AN3">
        <v>7375.2000000000007</v>
      </c>
      <c r="AO3">
        <v>18441.2</v>
      </c>
      <c r="AP3">
        <v>8046.2</v>
      </c>
      <c r="AQ3">
        <v>8747.6</v>
      </c>
      <c r="AR3">
        <v>14937.600000000002</v>
      </c>
      <c r="AS3">
        <v>5830.7999999999993</v>
      </c>
      <c r="AT3">
        <v>3732.1999999999994</v>
      </c>
      <c r="AU3">
        <v>3176.2</v>
      </c>
      <c r="AV3">
        <v>6207.6</v>
      </c>
      <c r="AW3">
        <v>7188.2000000000007</v>
      </c>
      <c r="AX3">
        <v>7291.8000000000011</v>
      </c>
      <c r="AY3">
        <v>5036.2</v>
      </c>
      <c r="AZ3">
        <v>8805.4000000000015</v>
      </c>
      <c r="BA3">
        <v>5291.4</v>
      </c>
      <c r="BB3">
        <v>10986.4</v>
      </c>
      <c r="BC3">
        <v>4092.2000000000003</v>
      </c>
      <c r="BD3">
        <v>7842</v>
      </c>
      <c r="BE3">
        <v>9472.3999999999978</v>
      </c>
      <c r="BF3">
        <v>6093.6</v>
      </c>
      <c r="BG3">
        <v>5258.2</v>
      </c>
      <c r="BH3">
        <v>2782.2000000000003</v>
      </c>
      <c r="BI3">
        <v>10251.200000000001</v>
      </c>
      <c r="BJ3">
        <v>9124.2000000000007</v>
      </c>
      <c r="BK3">
        <v>11897.4</v>
      </c>
      <c r="BL3">
        <v>9258.4000000000015</v>
      </c>
      <c r="BM3">
        <v>8022.2</v>
      </c>
      <c r="BN3">
        <v>14092.8</v>
      </c>
      <c r="BO3">
        <v>5603</v>
      </c>
      <c r="BP3">
        <v>12422.000000000002</v>
      </c>
      <c r="BQ3">
        <v>4384.4000000000005</v>
      </c>
      <c r="BR3">
        <v>4647.3999999999996</v>
      </c>
      <c r="BS3">
        <v>6082.2</v>
      </c>
      <c r="BT3">
        <v>10078.6</v>
      </c>
      <c r="BU3">
        <v>1893</v>
      </c>
      <c r="BV3">
        <v>7635.6</v>
      </c>
      <c r="BW3">
        <v>11644.200000000003</v>
      </c>
      <c r="BX3">
        <v>10962.600000000002</v>
      </c>
      <c r="BY3">
        <v>23750.2</v>
      </c>
      <c r="BZ3">
        <v>1986.2</v>
      </c>
      <c r="CA3">
        <v>9502.4</v>
      </c>
      <c r="CB3">
        <v>9660.2000000000007</v>
      </c>
      <c r="CC3">
        <v>4788.3999999999996</v>
      </c>
      <c r="CD3">
        <v>14780.8</v>
      </c>
      <c r="CE3">
        <v>1335</v>
      </c>
      <c r="CF3">
        <v>11024.8</v>
      </c>
      <c r="CG3">
        <v>4976.2</v>
      </c>
      <c r="CH3">
        <v>7452.4</v>
      </c>
      <c r="CI3">
        <v>17192.800000000003</v>
      </c>
      <c r="CJ3">
        <v>9597.7999999999993</v>
      </c>
      <c r="CK3">
        <v>11277</v>
      </c>
      <c r="CL3">
        <v>14078.2</v>
      </c>
      <c r="CM3">
        <v>5316.6</v>
      </c>
      <c r="CN3">
        <v>11577.6</v>
      </c>
      <c r="CO3">
        <v>4825</v>
      </c>
      <c r="CP3">
        <v>5704.4000000000005</v>
      </c>
      <c r="CQ3">
        <v>7164.2000000000007</v>
      </c>
      <c r="CR3">
        <v>11507</v>
      </c>
      <c r="CS3">
        <v>11590.8</v>
      </c>
      <c r="CT3">
        <v>7938.2000000000007</v>
      </c>
      <c r="CU3">
        <v>12174.2</v>
      </c>
      <c r="CV3">
        <v>9379.4</v>
      </c>
      <c r="CW3">
        <v>12487</v>
      </c>
      <c r="CY3">
        <f t="shared" si="0"/>
        <v>8531.634</v>
      </c>
      <c r="CZ3">
        <f t="shared" si="1"/>
        <v>8531.634</v>
      </c>
    </row>
    <row r="4" spans="1:104" x14ac:dyDescent="0.25">
      <c r="B4">
        <v>8361.7999999999993</v>
      </c>
      <c r="C4">
        <v>5524.5999999999995</v>
      </c>
      <c r="D4">
        <v>6462.4</v>
      </c>
      <c r="E4">
        <v>4797.2000000000007</v>
      </c>
      <c r="F4">
        <v>5284.6</v>
      </c>
      <c r="G4">
        <v>6688.4</v>
      </c>
      <c r="H4">
        <v>2638.4</v>
      </c>
      <c r="I4">
        <v>7853.3999999999987</v>
      </c>
      <c r="J4">
        <v>13650</v>
      </c>
      <c r="K4">
        <v>9274.4</v>
      </c>
      <c r="L4">
        <v>11882.6</v>
      </c>
      <c r="M4">
        <v>1107.3999999999999</v>
      </c>
      <c r="N4">
        <v>10952.8</v>
      </c>
      <c r="O4">
        <v>5327.4</v>
      </c>
      <c r="P4">
        <v>8368.4</v>
      </c>
      <c r="Q4">
        <v>7963.2</v>
      </c>
      <c r="R4">
        <v>1215.8</v>
      </c>
      <c r="S4">
        <v>7628.8</v>
      </c>
      <c r="T4">
        <v>5288.6</v>
      </c>
      <c r="U4">
        <v>5452.4</v>
      </c>
      <c r="V4">
        <v>7352.2</v>
      </c>
      <c r="W4">
        <v>7497.6</v>
      </c>
      <c r="X4">
        <v>6922.6</v>
      </c>
      <c r="Y4">
        <v>2355.6</v>
      </c>
      <c r="Z4">
        <v>8990.6</v>
      </c>
      <c r="AA4">
        <v>2334.6</v>
      </c>
      <c r="AB4">
        <v>10159.799999999999</v>
      </c>
      <c r="AC4">
        <v>6086</v>
      </c>
      <c r="AD4">
        <v>7201.8</v>
      </c>
      <c r="AE4">
        <v>3247.9999999999995</v>
      </c>
      <c r="AF4">
        <v>3339.2</v>
      </c>
      <c r="AG4">
        <v>7169.7999999999993</v>
      </c>
      <c r="AH4">
        <v>6264.2</v>
      </c>
      <c r="AI4">
        <v>8020</v>
      </c>
      <c r="AJ4">
        <v>2463.8000000000002</v>
      </c>
      <c r="AK4">
        <v>8561.1999999999989</v>
      </c>
      <c r="AL4">
        <v>8781</v>
      </c>
      <c r="AM4">
        <v>4400.8</v>
      </c>
      <c r="AN4">
        <v>6692.7999999999993</v>
      </c>
      <c r="AO4">
        <v>8415.2000000000007</v>
      </c>
      <c r="AP4">
        <v>7216.6</v>
      </c>
      <c r="AQ4">
        <v>10418.400000000001</v>
      </c>
      <c r="AR4">
        <v>10916</v>
      </c>
      <c r="AS4">
        <v>7170.5999999999995</v>
      </c>
      <c r="AT4">
        <v>6244</v>
      </c>
      <c r="AU4">
        <v>10305</v>
      </c>
      <c r="AV4">
        <v>5717.8</v>
      </c>
      <c r="AW4">
        <v>12875</v>
      </c>
      <c r="AX4">
        <v>5968.4000000000005</v>
      </c>
      <c r="AY4">
        <v>584.6</v>
      </c>
      <c r="AZ4">
        <v>6236.4000000000005</v>
      </c>
      <c r="BA4">
        <v>15210.800000000001</v>
      </c>
      <c r="BB4">
        <v>8777.2000000000007</v>
      </c>
      <c r="BC4">
        <v>11500.800000000001</v>
      </c>
      <c r="BD4">
        <v>5742.2</v>
      </c>
      <c r="BE4">
        <v>9874.8000000000011</v>
      </c>
      <c r="BF4">
        <v>5685</v>
      </c>
      <c r="BG4">
        <v>4049.3999999999996</v>
      </c>
      <c r="BH4">
        <v>7544.6</v>
      </c>
      <c r="BI4">
        <v>4680</v>
      </c>
      <c r="BJ4">
        <v>3925.8</v>
      </c>
      <c r="BK4">
        <v>11143.400000000001</v>
      </c>
      <c r="BL4">
        <v>5098</v>
      </c>
      <c r="BM4">
        <v>5774.8</v>
      </c>
      <c r="BN4">
        <v>8739.8000000000011</v>
      </c>
      <c r="BO4">
        <v>4088.3999999999996</v>
      </c>
      <c r="BP4">
        <v>1737.2</v>
      </c>
      <c r="BQ4">
        <v>6787.4000000000005</v>
      </c>
      <c r="BR4">
        <v>9528</v>
      </c>
      <c r="BS4">
        <v>3523.8</v>
      </c>
      <c r="BT4">
        <v>4392.4000000000005</v>
      </c>
      <c r="BU4">
        <v>5395</v>
      </c>
      <c r="BV4">
        <v>9163.2000000000007</v>
      </c>
      <c r="BW4">
        <v>6173.4</v>
      </c>
      <c r="BX4">
        <v>9135.6</v>
      </c>
      <c r="BY4">
        <v>1513.1999999999998</v>
      </c>
      <c r="BZ4">
        <v>1226.4000000000001</v>
      </c>
      <c r="CA4">
        <v>2616.4</v>
      </c>
      <c r="CB4">
        <v>2172.7999999999997</v>
      </c>
      <c r="CC4">
        <v>9726.7999999999993</v>
      </c>
      <c r="CD4">
        <v>7015.4000000000005</v>
      </c>
      <c r="CE4">
        <v>6256.6</v>
      </c>
      <c r="CF4">
        <v>3517</v>
      </c>
      <c r="CG4">
        <v>10990</v>
      </c>
      <c r="CH4">
        <v>2880.8</v>
      </c>
      <c r="CI4">
        <v>6737.9999999999991</v>
      </c>
      <c r="CJ4">
        <v>7387</v>
      </c>
      <c r="CK4">
        <v>5737</v>
      </c>
      <c r="CL4">
        <v>7669.8000000000011</v>
      </c>
      <c r="CM4">
        <v>3317.2</v>
      </c>
      <c r="CN4">
        <v>8564</v>
      </c>
      <c r="CO4">
        <v>4192</v>
      </c>
      <c r="CP4">
        <v>9366.4000000000015</v>
      </c>
      <c r="CQ4">
        <v>5887.8</v>
      </c>
      <c r="CR4">
        <v>4809.8</v>
      </c>
      <c r="CS4">
        <v>5759.9999999999991</v>
      </c>
      <c r="CT4">
        <v>1584</v>
      </c>
      <c r="CU4">
        <v>2734.4</v>
      </c>
      <c r="CV4">
        <v>6480.6</v>
      </c>
      <c r="CW4">
        <v>8358.4</v>
      </c>
      <c r="CY4">
        <f t="shared" si="0"/>
        <v>6498.0500000000038</v>
      </c>
      <c r="CZ4">
        <f t="shared" si="1"/>
        <v>6498.0500000000038</v>
      </c>
    </row>
    <row r="5" spans="1:104" x14ac:dyDescent="0.25">
      <c r="B5">
        <v>5253.4</v>
      </c>
      <c r="C5">
        <v>8978</v>
      </c>
      <c r="D5">
        <v>5812.4</v>
      </c>
      <c r="E5">
        <v>5692.2</v>
      </c>
      <c r="F5">
        <v>8022.8000000000011</v>
      </c>
      <c r="G5">
        <v>15017</v>
      </c>
      <c r="H5">
        <v>4552.2</v>
      </c>
      <c r="I5">
        <v>5712.2</v>
      </c>
      <c r="J5">
        <v>10502.4</v>
      </c>
      <c r="K5">
        <v>6249.4</v>
      </c>
      <c r="L5">
        <v>15068.400000000001</v>
      </c>
      <c r="M5">
        <v>7728</v>
      </c>
      <c r="N5">
        <v>578.4</v>
      </c>
      <c r="O5">
        <v>6315.8</v>
      </c>
      <c r="P5">
        <v>8443.4</v>
      </c>
      <c r="Q5">
        <v>5908.2</v>
      </c>
      <c r="R5">
        <v>417.8</v>
      </c>
      <c r="S5">
        <v>8612.9999999999982</v>
      </c>
      <c r="T5">
        <v>4834.5999999999995</v>
      </c>
      <c r="U5">
        <v>5381.4</v>
      </c>
      <c r="V5">
        <v>12968.800000000001</v>
      </c>
      <c r="W5">
        <v>9722</v>
      </c>
      <c r="X5">
        <v>8078</v>
      </c>
      <c r="Y5">
        <v>1656.6000000000001</v>
      </c>
      <c r="Z5">
        <v>5772.2</v>
      </c>
      <c r="AA5">
        <v>2511.6000000000004</v>
      </c>
      <c r="AB5">
        <v>9245.4</v>
      </c>
      <c r="AC5">
        <v>296.00000000000006</v>
      </c>
      <c r="AD5">
        <v>5532.2</v>
      </c>
      <c r="AE5">
        <v>2929.6000000000004</v>
      </c>
      <c r="AF5">
        <v>6553</v>
      </c>
      <c r="AG5">
        <v>4904.8</v>
      </c>
      <c r="AH5">
        <v>2206.6</v>
      </c>
      <c r="AI5">
        <v>2400.1999999999998</v>
      </c>
      <c r="AJ5">
        <v>731.39999999999986</v>
      </c>
      <c r="AK5">
        <v>6972.2</v>
      </c>
      <c r="AL5">
        <v>4973.3999999999996</v>
      </c>
      <c r="AM5">
        <v>4460.5999999999995</v>
      </c>
      <c r="AN5">
        <v>5614.4</v>
      </c>
      <c r="AO5">
        <v>8641.6</v>
      </c>
      <c r="AP5">
        <v>8736.1999999999989</v>
      </c>
      <c r="AQ5">
        <v>5763.7999999999993</v>
      </c>
      <c r="AR5">
        <v>6274.2</v>
      </c>
      <c r="AS5">
        <v>1471.3999999999999</v>
      </c>
      <c r="AT5">
        <v>1285.4000000000001</v>
      </c>
      <c r="AU5">
        <v>10180</v>
      </c>
      <c r="AV5">
        <v>2475.1999999999998</v>
      </c>
      <c r="AW5">
        <v>11895.199999999999</v>
      </c>
      <c r="AX5">
        <v>9654.2000000000007</v>
      </c>
      <c r="AY5">
        <v>5100</v>
      </c>
      <c r="AZ5">
        <v>6661.4</v>
      </c>
      <c r="BA5">
        <v>7046.2000000000007</v>
      </c>
      <c r="BB5">
        <v>6269.6</v>
      </c>
      <c r="BC5">
        <v>12924.400000000001</v>
      </c>
      <c r="BD5">
        <v>3327</v>
      </c>
      <c r="BE5">
        <v>5300.2</v>
      </c>
      <c r="BF5">
        <v>8621</v>
      </c>
      <c r="BG5">
        <v>3501.2</v>
      </c>
      <c r="BH5">
        <v>5704.7999999999993</v>
      </c>
      <c r="BI5">
        <v>3590.2</v>
      </c>
      <c r="BJ5">
        <v>5832.4</v>
      </c>
      <c r="BK5">
        <v>5608.4</v>
      </c>
      <c r="BL5">
        <v>1123.6000000000001</v>
      </c>
      <c r="BM5">
        <v>9832</v>
      </c>
      <c r="BN5">
        <v>7739</v>
      </c>
      <c r="BO5">
        <v>8080</v>
      </c>
      <c r="BP5">
        <v>6566.6</v>
      </c>
      <c r="BQ5">
        <v>3441.7999999999997</v>
      </c>
      <c r="BR5">
        <v>7152.2</v>
      </c>
      <c r="BS5">
        <v>6758.2000000000007</v>
      </c>
      <c r="BT5">
        <v>5579.6</v>
      </c>
      <c r="BU5">
        <v>3489.4000000000005</v>
      </c>
      <c r="BV5">
        <v>6769.1999999999989</v>
      </c>
      <c r="BW5">
        <v>5117.3999999999996</v>
      </c>
      <c r="BX5">
        <v>3509</v>
      </c>
      <c r="BY5">
        <v>4255</v>
      </c>
      <c r="BZ5">
        <v>5234.6000000000004</v>
      </c>
      <c r="CA5">
        <v>3788.4</v>
      </c>
      <c r="CB5">
        <v>3216.5999999999995</v>
      </c>
      <c r="CC5">
        <v>5968</v>
      </c>
      <c r="CD5">
        <v>3591.4</v>
      </c>
      <c r="CE5">
        <v>7082.8000000000011</v>
      </c>
      <c r="CF5">
        <v>11114.8</v>
      </c>
      <c r="CG5">
        <v>2681.2000000000003</v>
      </c>
      <c r="CH5">
        <v>1751.3999999999999</v>
      </c>
      <c r="CI5">
        <v>6638.4</v>
      </c>
      <c r="CJ5">
        <v>9965</v>
      </c>
      <c r="CK5">
        <v>9131.6</v>
      </c>
      <c r="CL5">
        <v>4761.2000000000007</v>
      </c>
      <c r="CM5">
        <v>9063.6</v>
      </c>
      <c r="CN5">
        <v>1087</v>
      </c>
      <c r="CO5">
        <v>10956.4</v>
      </c>
      <c r="CP5">
        <v>7041.7999999999993</v>
      </c>
      <c r="CQ5">
        <v>2407.2000000000003</v>
      </c>
      <c r="CR5">
        <v>7523.8000000000011</v>
      </c>
      <c r="CS5">
        <v>9442.4000000000015</v>
      </c>
      <c r="CT5">
        <v>1781.2</v>
      </c>
      <c r="CU5">
        <v>7253.2000000000007</v>
      </c>
      <c r="CV5">
        <v>10356</v>
      </c>
      <c r="CW5">
        <v>6655.7999999999993</v>
      </c>
      <c r="CY5">
        <f t="shared" si="0"/>
        <v>6103.8080000000018</v>
      </c>
      <c r="CZ5">
        <f t="shared" si="1"/>
        <v>6103.8080000000018</v>
      </c>
    </row>
    <row r="6" spans="1:104" x14ac:dyDescent="0.25">
      <c r="B6">
        <v>4518.4000000000005</v>
      </c>
      <c r="C6">
        <v>3286</v>
      </c>
      <c r="D6">
        <v>1270</v>
      </c>
      <c r="E6">
        <v>1564.6</v>
      </c>
      <c r="F6">
        <v>4921</v>
      </c>
      <c r="G6">
        <v>4655</v>
      </c>
      <c r="H6">
        <v>8045.1999999999989</v>
      </c>
      <c r="I6">
        <v>9921.1999999999989</v>
      </c>
      <c r="J6">
        <v>9129.7999999999993</v>
      </c>
      <c r="K6">
        <v>6721.4000000000005</v>
      </c>
      <c r="L6">
        <v>12362.400000000001</v>
      </c>
      <c r="M6">
        <v>4287.4000000000005</v>
      </c>
      <c r="N6">
        <v>11401.8</v>
      </c>
      <c r="O6">
        <v>4532.6000000000004</v>
      </c>
      <c r="P6">
        <v>5991.5999999999995</v>
      </c>
      <c r="Q6">
        <v>6732.5999999999995</v>
      </c>
      <c r="R6">
        <v>6891</v>
      </c>
      <c r="S6">
        <v>9659.2000000000007</v>
      </c>
      <c r="T6">
        <v>5639.6</v>
      </c>
      <c r="U6">
        <v>3064.6000000000004</v>
      </c>
      <c r="V6">
        <v>2999.6</v>
      </c>
      <c r="W6">
        <v>3083.6</v>
      </c>
      <c r="X6">
        <v>12699</v>
      </c>
      <c r="Y6">
        <v>1406.8</v>
      </c>
      <c r="Z6">
        <v>5195.2000000000007</v>
      </c>
      <c r="AA6">
        <v>9310.6</v>
      </c>
      <c r="AB6">
        <v>5184.1999999999989</v>
      </c>
      <c r="AC6">
        <v>1344.8000000000002</v>
      </c>
      <c r="AD6">
        <v>11252.8</v>
      </c>
      <c r="AE6">
        <v>6400</v>
      </c>
      <c r="AF6">
        <v>8605.2000000000007</v>
      </c>
      <c r="AG6">
        <v>5869.7999999999993</v>
      </c>
      <c r="AH6">
        <v>929.2</v>
      </c>
      <c r="AI6">
        <v>5827.2</v>
      </c>
      <c r="AJ6">
        <v>8904</v>
      </c>
      <c r="AK6">
        <v>3307.8</v>
      </c>
      <c r="AL6">
        <v>6102.4</v>
      </c>
      <c r="AM6">
        <v>8729.4000000000015</v>
      </c>
      <c r="AN6">
        <v>6875.0000000000009</v>
      </c>
      <c r="AO6">
        <v>5475.7999999999993</v>
      </c>
      <c r="AP6">
        <v>10033.6</v>
      </c>
      <c r="AQ6">
        <v>6486</v>
      </c>
      <c r="AR6">
        <v>2136.8000000000002</v>
      </c>
      <c r="AS6">
        <v>8442.4</v>
      </c>
      <c r="AT6">
        <v>2819.8</v>
      </c>
      <c r="AU6">
        <v>7585.4</v>
      </c>
      <c r="AV6">
        <v>12363</v>
      </c>
      <c r="AW6">
        <v>4871</v>
      </c>
      <c r="AX6">
        <v>12108</v>
      </c>
      <c r="AY6">
        <v>10579.2</v>
      </c>
      <c r="AZ6">
        <v>7140.2000000000007</v>
      </c>
      <c r="BA6">
        <v>8116.7999999999993</v>
      </c>
      <c r="BB6">
        <v>8711.4</v>
      </c>
      <c r="BC6">
        <v>5175.5999999999995</v>
      </c>
      <c r="BD6">
        <v>3421.8</v>
      </c>
      <c r="BE6">
        <v>9053.3999999999978</v>
      </c>
      <c r="BF6">
        <v>6485.4000000000005</v>
      </c>
      <c r="BG6">
        <v>5066.2</v>
      </c>
      <c r="BH6">
        <v>3609</v>
      </c>
      <c r="BI6">
        <v>7774.4</v>
      </c>
      <c r="BJ6">
        <v>10274.199999999999</v>
      </c>
      <c r="BK6">
        <v>2854.0000000000005</v>
      </c>
      <c r="BL6">
        <v>8670.6</v>
      </c>
      <c r="BM6">
        <v>4962.3999999999996</v>
      </c>
      <c r="BN6">
        <v>5286.2000000000007</v>
      </c>
      <c r="BO6">
        <v>11470.6</v>
      </c>
      <c r="BP6">
        <v>3760.6000000000004</v>
      </c>
      <c r="BQ6">
        <v>8710.6</v>
      </c>
      <c r="BR6">
        <v>2239.8000000000002</v>
      </c>
      <c r="BS6">
        <v>3548</v>
      </c>
      <c r="BT6">
        <v>6052.2</v>
      </c>
      <c r="BU6">
        <v>9615.4</v>
      </c>
      <c r="BV6">
        <v>7327.4000000000005</v>
      </c>
      <c r="BW6">
        <v>5161.6000000000004</v>
      </c>
      <c r="BX6">
        <v>8527.7999999999993</v>
      </c>
      <c r="BY6">
        <v>712.80000000000007</v>
      </c>
      <c r="BZ6">
        <v>8429.7999999999993</v>
      </c>
      <c r="CA6">
        <v>2087.6000000000004</v>
      </c>
      <c r="CB6">
        <v>7258.0000000000009</v>
      </c>
      <c r="CC6">
        <v>15189.2</v>
      </c>
      <c r="CD6">
        <v>11839.2</v>
      </c>
      <c r="CE6">
        <v>5059.6000000000004</v>
      </c>
      <c r="CF6">
        <v>9215.4</v>
      </c>
      <c r="CG6">
        <v>11666.2</v>
      </c>
      <c r="CH6">
        <v>5198.2</v>
      </c>
      <c r="CI6">
        <v>4604.9999999999991</v>
      </c>
      <c r="CJ6">
        <v>8093.2</v>
      </c>
      <c r="CK6">
        <v>3521.6</v>
      </c>
      <c r="CL6">
        <v>5547.2000000000007</v>
      </c>
      <c r="CM6">
        <v>9983.7999999999993</v>
      </c>
      <c r="CN6">
        <v>5872.1999999999989</v>
      </c>
      <c r="CO6">
        <v>6299.8</v>
      </c>
      <c r="CP6">
        <v>8813.4000000000015</v>
      </c>
      <c r="CQ6">
        <v>4449</v>
      </c>
      <c r="CR6">
        <v>8993</v>
      </c>
      <c r="CS6">
        <v>6385.9999999999991</v>
      </c>
      <c r="CT6">
        <v>8092.8</v>
      </c>
      <c r="CU6">
        <v>9290</v>
      </c>
      <c r="CV6">
        <v>7624.4</v>
      </c>
      <c r="CW6">
        <v>6764.5999999999995</v>
      </c>
      <c r="CY6">
        <f t="shared" si="0"/>
        <v>6655.3059999999996</v>
      </c>
      <c r="CZ6">
        <f t="shared" si="1"/>
        <v>6655.3059999999996</v>
      </c>
    </row>
    <row r="7" spans="1:104" x14ac:dyDescent="0.25">
      <c r="B7">
        <v>6437.6</v>
      </c>
      <c r="C7">
        <v>5481</v>
      </c>
      <c r="D7">
        <v>2285.8000000000002</v>
      </c>
      <c r="E7">
        <v>6082.2000000000007</v>
      </c>
      <c r="F7">
        <v>12887.599999999999</v>
      </c>
      <c r="G7">
        <v>5422.8</v>
      </c>
      <c r="H7">
        <v>52.8</v>
      </c>
      <c r="I7">
        <v>6382.2</v>
      </c>
      <c r="J7">
        <v>6178.7999999999993</v>
      </c>
      <c r="K7">
        <v>5593.4</v>
      </c>
      <c r="L7">
        <v>3269</v>
      </c>
      <c r="M7">
        <v>12684.600000000002</v>
      </c>
      <c r="N7">
        <v>10341.799999999999</v>
      </c>
      <c r="O7">
        <v>3457.8</v>
      </c>
      <c r="P7">
        <v>8719.1999999999989</v>
      </c>
      <c r="Q7">
        <v>2469</v>
      </c>
      <c r="R7">
        <v>9899.6</v>
      </c>
      <c r="S7">
        <v>6937</v>
      </c>
      <c r="T7">
        <v>9964.8000000000011</v>
      </c>
      <c r="U7">
        <v>2905.6</v>
      </c>
      <c r="V7">
        <v>4175.2</v>
      </c>
      <c r="W7">
        <v>4517.0000000000009</v>
      </c>
      <c r="X7">
        <v>5566.8</v>
      </c>
      <c r="Y7">
        <v>1390.6</v>
      </c>
      <c r="Z7">
        <v>4397.2</v>
      </c>
      <c r="AA7">
        <v>5660.4</v>
      </c>
      <c r="AB7">
        <v>1758.4</v>
      </c>
      <c r="AC7">
        <v>5115.8</v>
      </c>
      <c r="AD7">
        <v>2619.8000000000002</v>
      </c>
      <c r="AE7">
        <v>4418.2</v>
      </c>
      <c r="AF7">
        <v>3835.7999999999997</v>
      </c>
      <c r="AG7">
        <v>8596.7999999999993</v>
      </c>
      <c r="AH7">
        <v>2857</v>
      </c>
      <c r="AI7">
        <v>6838.7999999999993</v>
      </c>
      <c r="AJ7">
        <v>3515.8</v>
      </c>
      <c r="AK7">
        <v>2742.2</v>
      </c>
      <c r="AL7">
        <v>4859.4000000000005</v>
      </c>
      <c r="AM7">
        <v>10841.4</v>
      </c>
      <c r="AN7">
        <v>9914.7999999999993</v>
      </c>
      <c r="AO7">
        <v>4006.7999999999997</v>
      </c>
      <c r="AP7">
        <v>5855.4</v>
      </c>
      <c r="AQ7">
        <v>7536</v>
      </c>
      <c r="AR7">
        <v>6130.8</v>
      </c>
      <c r="AS7">
        <v>7799.4</v>
      </c>
      <c r="AT7">
        <v>6861.4</v>
      </c>
      <c r="AU7">
        <v>3650</v>
      </c>
      <c r="AV7">
        <v>6864.4</v>
      </c>
      <c r="AW7">
        <v>748.6</v>
      </c>
      <c r="AX7">
        <v>8584.4</v>
      </c>
      <c r="AY7">
        <v>10157.200000000001</v>
      </c>
      <c r="AZ7">
        <v>4107</v>
      </c>
      <c r="BA7">
        <v>14374.2</v>
      </c>
      <c r="BB7">
        <v>8781.5999999999985</v>
      </c>
      <c r="BC7">
        <v>10853.400000000001</v>
      </c>
      <c r="BD7">
        <v>8856.4</v>
      </c>
      <c r="BE7">
        <v>10340.799999999999</v>
      </c>
      <c r="BF7">
        <v>881.8</v>
      </c>
      <c r="BG7">
        <v>2711</v>
      </c>
      <c r="BH7">
        <v>10054.200000000001</v>
      </c>
      <c r="BI7">
        <v>15691.600000000002</v>
      </c>
      <c r="BJ7">
        <v>7239.2000000000007</v>
      </c>
      <c r="BK7">
        <v>7083.2</v>
      </c>
      <c r="BL7">
        <v>7183.6</v>
      </c>
      <c r="BM7">
        <v>7393</v>
      </c>
      <c r="BN7">
        <v>7025</v>
      </c>
      <c r="BO7">
        <v>7119</v>
      </c>
      <c r="BP7">
        <v>572</v>
      </c>
      <c r="BQ7">
        <v>4829</v>
      </c>
      <c r="BR7">
        <v>8109</v>
      </c>
      <c r="BS7">
        <v>7421.6</v>
      </c>
      <c r="BT7">
        <v>9845.6</v>
      </c>
      <c r="BU7">
        <v>4956.5999999999995</v>
      </c>
      <c r="BV7">
        <v>8758.6</v>
      </c>
      <c r="BW7">
        <v>6430.2000000000007</v>
      </c>
      <c r="BX7">
        <v>4567.5999999999995</v>
      </c>
      <c r="BY7">
        <v>3733.6</v>
      </c>
      <c r="BZ7">
        <v>7115.4</v>
      </c>
      <c r="CA7">
        <v>11247.6</v>
      </c>
      <c r="CB7">
        <v>4079.4000000000005</v>
      </c>
      <c r="CC7">
        <v>9359.4000000000015</v>
      </c>
      <c r="CD7">
        <v>1294.3999999999999</v>
      </c>
      <c r="CE7">
        <v>5962.4</v>
      </c>
      <c r="CF7">
        <v>3755.8</v>
      </c>
      <c r="CG7">
        <v>1558.2</v>
      </c>
      <c r="CH7">
        <v>3317.0000000000005</v>
      </c>
      <c r="CI7">
        <v>3376.8000000000006</v>
      </c>
      <c r="CJ7">
        <v>7765.4000000000005</v>
      </c>
      <c r="CK7">
        <v>2540.4</v>
      </c>
      <c r="CL7">
        <v>7371.6</v>
      </c>
      <c r="CM7">
        <v>10525.4</v>
      </c>
      <c r="CN7">
        <v>5785.8</v>
      </c>
      <c r="CO7">
        <v>4499.2</v>
      </c>
      <c r="CP7">
        <v>6722.4</v>
      </c>
      <c r="CQ7">
        <v>3091.4</v>
      </c>
      <c r="CR7">
        <v>2466.3999999999996</v>
      </c>
      <c r="CS7">
        <v>9857</v>
      </c>
      <c r="CT7">
        <v>2443</v>
      </c>
      <c r="CU7">
        <v>5621.4</v>
      </c>
      <c r="CV7">
        <v>10319.6</v>
      </c>
      <c r="CW7">
        <v>14392.2</v>
      </c>
      <c r="CY7">
        <f t="shared" si="0"/>
        <v>6226.5480000000007</v>
      </c>
      <c r="CZ7">
        <f t="shared" si="1"/>
        <v>6226.5480000000007</v>
      </c>
    </row>
    <row r="8" spans="1:104" x14ac:dyDescent="0.25">
      <c r="B8">
        <v>9884.6</v>
      </c>
      <c r="C8">
        <v>3929.6</v>
      </c>
      <c r="D8">
        <v>5658</v>
      </c>
      <c r="E8">
        <v>4816.6000000000004</v>
      </c>
      <c r="F8">
        <v>5523.2</v>
      </c>
      <c r="G8">
        <v>6888.2000000000007</v>
      </c>
      <c r="H8">
        <v>4299.9999999999991</v>
      </c>
      <c r="I8">
        <v>4061.6</v>
      </c>
      <c r="J8">
        <v>8848.8000000000011</v>
      </c>
      <c r="K8">
        <v>10643.8</v>
      </c>
      <c r="L8">
        <v>3073.8</v>
      </c>
      <c r="M8">
        <v>4104.6000000000004</v>
      </c>
      <c r="N8">
        <v>9879</v>
      </c>
      <c r="O8">
        <v>8252.2000000000007</v>
      </c>
      <c r="P8">
        <v>4488.6000000000004</v>
      </c>
      <c r="Q8">
        <v>4308</v>
      </c>
      <c r="R8">
        <v>12914.800000000001</v>
      </c>
      <c r="S8">
        <v>11868.6</v>
      </c>
      <c r="T8">
        <v>4821.2</v>
      </c>
      <c r="U8">
        <v>3285.2</v>
      </c>
      <c r="V8">
        <v>9824.4</v>
      </c>
      <c r="W8">
        <v>3237.9999999999995</v>
      </c>
      <c r="X8">
        <v>4791.3999999999996</v>
      </c>
      <c r="Y8">
        <v>5164.3999999999996</v>
      </c>
      <c r="Z8">
        <v>8925.2000000000007</v>
      </c>
      <c r="AA8">
        <v>4791.2</v>
      </c>
      <c r="AB8">
        <v>5148.3999999999996</v>
      </c>
      <c r="AC8">
        <v>1122</v>
      </c>
      <c r="AD8">
        <v>10585.400000000001</v>
      </c>
      <c r="AE8">
        <v>9843.6</v>
      </c>
      <c r="AF8">
        <v>7948.6</v>
      </c>
      <c r="AG8">
        <v>7870</v>
      </c>
      <c r="AH8">
        <v>1603.2000000000003</v>
      </c>
      <c r="AI8">
        <v>5784.2</v>
      </c>
      <c r="AJ8">
        <v>3885</v>
      </c>
      <c r="AK8">
        <v>8338.7999999999993</v>
      </c>
      <c r="AL8">
        <v>3348.8</v>
      </c>
      <c r="AM8">
        <v>5828.9999999999991</v>
      </c>
      <c r="AN8">
        <v>13082.400000000001</v>
      </c>
      <c r="AO8">
        <v>6257.4000000000005</v>
      </c>
      <c r="AP8">
        <v>9531.7999999999993</v>
      </c>
      <c r="AQ8">
        <v>5216.2</v>
      </c>
      <c r="AR8">
        <v>4020.6000000000004</v>
      </c>
      <c r="AS8">
        <v>7763.2000000000007</v>
      </c>
      <c r="AT8">
        <v>8386.4000000000015</v>
      </c>
      <c r="AU8">
        <v>5789.1999999999989</v>
      </c>
      <c r="AV8">
        <v>6493</v>
      </c>
      <c r="AW8">
        <v>9068.7999999999993</v>
      </c>
      <c r="AX8">
        <v>12391.4</v>
      </c>
      <c r="AY8">
        <v>2669.4</v>
      </c>
      <c r="AZ8">
        <v>6279.7999999999993</v>
      </c>
      <c r="BA8">
        <v>11430.2</v>
      </c>
      <c r="BB8">
        <v>9194.2000000000007</v>
      </c>
      <c r="BC8">
        <v>6358.4000000000005</v>
      </c>
      <c r="BD8">
        <v>13950.599999999999</v>
      </c>
      <c r="BE8">
        <v>4460.6000000000004</v>
      </c>
      <c r="BF8">
        <v>3475.3999999999996</v>
      </c>
      <c r="BG8">
        <v>2840.4</v>
      </c>
      <c r="BH8">
        <v>7835.6</v>
      </c>
      <c r="BI8">
        <v>7925.0000000000009</v>
      </c>
      <c r="BJ8">
        <v>11303</v>
      </c>
      <c r="BK8">
        <v>5409</v>
      </c>
      <c r="BL8">
        <v>7069.5999999999995</v>
      </c>
      <c r="BM8">
        <v>4604.5999999999995</v>
      </c>
      <c r="BN8">
        <v>4661.6000000000004</v>
      </c>
      <c r="BO8">
        <v>1546.2</v>
      </c>
      <c r="BP8">
        <v>5532.8</v>
      </c>
      <c r="BQ8">
        <v>6390.4</v>
      </c>
      <c r="BR8">
        <v>8239</v>
      </c>
      <c r="BS8">
        <v>459.00000000000006</v>
      </c>
      <c r="BT8">
        <v>7092.9999999999991</v>
      </c>
      <c r="BU8">
        <v>2540.3999999999996</v>
      </c>
      <c r="BV8">
        <v>6577.8</v>
      </c>
      <c r="BW8">
        <v>59.8</v>
      </c>
      <c r="BX8">
        <v>3220</v>
      </c>
      <c r="BY8">
        <v>5581.2000000000007</v>
      </c>
      <c r="BZ8">
        <v>4455.6000000000004</v>
      </c>
      <c r="CA8">
        <v>3059.7999999999997</v>
      </c>
      <c r="CB8">
        <v>1900.4</v>
      </c>
      <c r="CC8">
        <v>7721</v>
      </c>
      <c r="CD8">
        <v>4972.8</v>
      </c>
      <c r="CE8">
        <v>826.2</v>
      </c>
      <c r="CF8">
        <v>5299</v>
      </c>
      <c r="CG8">
        <v>6198.4000000000005</v>
      </c>
      <c r="CH8">
        <v>9712</v>
      </c>
      <c r="CI8">
        <v>6228.2</v>
      </c>
      <c r="CJ8">
        <v>3044.6000000000004</v>
      </c>
      <c r="CK8">
        <v>5322.4</v>
      </c>
      <c r="CL8">
        <v>2986.3999999999996</v>
      </c>
      <c r="CM8">
        <v>1153.4000000000001</v>
      </c>
      <c r="CN8">
        <v>9582.2000000000007</v>
      </c>
      <c r="CO8">
        <v>5213.6000000000004</v>
      </c>
      <c r="CP8">
        <v>8995.5999999999985</v>
      </c>
      <c r="CQ8">
        <v>8707</v>
      </c>
      <c r="CR8">
        <v>7279.2000000000007</v>
      </c>
      <c r="CS8">
        <v>8571.4</v>
      </c>
      <c r="CT8">
        <v>4993.2000000000007</v>
      </c>
      <c r="CU8">
        <v>1400.2</v>
      </c>
      <c r="CV8">
        <v>11083.199999999999</v>
      </c>
      <c r="CW8">
        <v>5874</v>
      </c>
      <c r="CY8">
        <f t="shared" si="0"/>
        <v>6188.7919999999986</v>
      </c>
      <c r="CZ8">
        <f t="shared" si="1"/>
        <v>6188.7919999999986</v>
      </c>
    </row>
    <row r="9" spans="1:104" x14ac:dyDescent="0.25">
      <c r="B9">
        <v>6315.8</v>
      </c>
      <c r="C9">
        <v>10572.8</v>
      </c>
      <c r="D9">
        <v>1191.8</v>
      </c>
      <c r="E9">
        <v>4849</v>
      </c>
      <c r="F9">
        <v>4181.6000000000004</v>
      </c>
      <c r="G9">
        <v>4405</v>
      </c>
      <c r="H9">
        <v>11010.4</v>
      </c>
      <c r="I9">
        <v>2096.8000000000002</v>
      </c>
      <c r="J9">
        <v>5029.2000000000007</v>
      </c>
      <c r="K9">
        <v>9990.5999999999985</v>
      </c>
      <c r="L9">
        <v>5638.2</v>
      </c>
      <c r="M9">
        <v>3025.2000000000003</v>
      </c>
      <c r="N9">
        <v>9654.8000000000011</v>
      </c>
      <c r="O9">
        <v>4620.3999999999996</v>
      </c>
      <c r="P9">
        <v>4282.3999999999996</v>
      </c>
      <c r="Q9">
        <v>4786.2</v>
      </c>
      <c r="R9">
        <v>9230.4</v>
      </c>
      <c r="S9">
        <v>10421.800000000001</v>
      </c>
      <c r="T9">
        <v>6863.6</v>
      </c>
      <c r="U9">
        <v>4354.3999999999996</v>
      </c>
      <c r="V9">
        <v>8572.2000000000007</v>
      </c>
      <c r="W9">
        <v>7109.8</v>
      </c>
      <c r="X9">
        <v>1950.0000000000002</v>
      </c>
      <c r="Y9">
        <v>12336.8</v>
      </c>
      <c r="Z9">
        <v>7717.2</v>
      </c>
      <c r="AA9">
        <v>5842</v>
      </c>
      <c r="AB9">
        <v>5207.1999999999989</v>
      </c>
      <c r="AC9">
        <v>4433.2</v>
      </c>
      <c r="AD9">
        <v>4188.4000000000005</v>
      </c>
      <c r="AE9">
        <v>4480</v>
      </c>
      <c r="AF9">
        <v>1343.7999999999997</v>
      </c>
      <c r="AG9">
        <v>6555</v>
      </c>
      <c r="AH9">
        <v>7377.2</v>
      </c>
      <c r="AI9">
        <v>5956.8</v>
      </c>
      <c r="AJ9">
        <v>7476</v>
      </c>
      <c r="AK9">
        <v>6281.8000000000011</v>
      </c>
      <c r="AL9">
        <v>7000</v>
      </c>
      <c r="AM9">
        <v>4117.2</v>
      </c>
      <c r="AN9">
        <v>9370.5999999999985</v>
      </c>
      <c r="AO9">
        <v>3969.3999999999996</v>
      </c>
      <c r="AP9">
        <v>6494.4000000000005</v>
      </c>
      <c r="AQ9">
        <v>568.4</v>
      </c>
      <c r="AR9">
        <v>7434</v>
      </c>
      <c r="AS9">
        <v>10013</v>
      </c>
      <c r="AT9">
        <v>7456.8</v>
      </c>
      <c r="AU9">
        <v>2986.8</v>
      </c>
      <c r="AV9">
        <v>8482</v>
      </c>
      <c r="AW9">
        <v>4345.3999999999996</v>
      </c>
      <c r="AX9">
        <v>11376.6</v>
      </c>
      <c r="AY9">
        <v>3486.2000000000003</v>
      </c>
      <c r="AZ9">
        <v>4336.3999999999996</v>
      </c>
      <c r="BA9">
        <v>3699.6</v>
      </c>
      <c r="BB9">
        <v>4066</v>
      </c>
      <c r="BC9">
        <v>15762</v>
      </c>
      <c r="BD9">
        <v>8098.2000000000007</v>
      </c>
      <c r="BE9">
        <v>8528.6</v>
      </c>
      <c r="BF9">
        <v>9309.7999999999993</v>
      </c>
      <c r="BG9">
        <v>5941</v>
      </c>
      <c r="BH9">
        <v>2727.3999999999996</v>
      </c>
      <c r="BI9">
        <v>7155.2</v>
      </c>
      <c r="BJ9">
        <v>4600.6000000000004</v>
      </c>
      <c r="BK9">
        <v>3852.8</v>
      </c>
      <c r="BL9">
        <v>8528.8000000000011</v>
      </c>
      <c r="BM9">
        <v>7538.5999999999985</v>
      </c>
      <c r="BN9">
        <v>2443.1999999999998</v>
      </c>
      <c r="BO9">
        <v>11684.8</v>
      </c>
      <c r="BP9">
        <v>5913.5999999999995</v>
      </c>
      <c r="BQ9">
        <v>9732.5999999999985</v>
      </c>
      <c r="BR9">
        <v>5678.2</v>
      </c>
      <c r="BS9">
        <v>5173.2000000000007</v>
      </c>
      <c r="BT9">
        <v>6911.4</v>
      </c>
      <c r="BU9">
        <v>9242.4</v>
      </c>
      <c r="BV9">
        <v>6777.4</v>
      </c>
      <c r="BW9">
        <v>4904.7999999999993</v>
      </c>
      <c r="BX9">
        <v>1573.8</v>
      </c>
      <c r="BY9">
        <v>8862.6</v>
      </c>
      <c r="BZ9">
        <v>6763.2</v>
      </c>
      <c r="CA9">
        <v>1330.8000000000002</v>
      </c>
      <c r="CB9">
        <v>7775.1999999999989</v>
      </c>
      <c r="CC9">
        <v>4984.4000000000005</v>
      </c>
      <c r="CD9">
        <v>7974.4</v>
      </c>
      <c r="CE9">
        <v>1585</v>
      </c>
      <c r="CF9">
        <v>11987.400000000001</v>
      </c>
      <c r="CG9">
        <v>2332.4</v>
      </c>
      <c r="CH9">
        <v>4351</v>
      </c>
      <c r="CI9">
        <v>7200.2</v>
      </c>
      <c r="CJ9">
        <v>2855.2</v>
      </c>
      <c r="CK9">
        <v>3899.2</v>
      </c>
      <c r="CL9">
        <v>5175.5999999999995</v>
      </c>
      <c r="CM9">
        <v>7024.2</v>
      </c>
      <c r="CN9">
        <v>4863</v>
      </c>
      <c r="CO9">
        <v>2504.1999999999998</v>
      </c>
      <c r="CP9">
        <v>11533.599999999999</v>
      </c>
      <c r="CQ9">
        <v>5003.8</v>
      </c>
      <c r="CR9">
        <v>8809.6</v>
      </c>
      <c r="CS9">
        <v>4504.2000000000007</v>
      </c>
      <c r="CT9">
        <v>4178.8</v>
      </c>
      <c r="CU9">
        <v>9701.6</v>
      </c>
      <c r="CV9">
        <v>11220</v>
      </c>
      <c r="CW9">
        <v>8960.6</v>
      </c>
      <c r="CY9">
        <f t="shared" si="0"/>
        <v>6260.0919999999969</v>
      </c>
      <c r="CZ9">
        <f t="shared" si="1"/>
        <v>6260.0919999999969</v>
      </c>
    </row>
    <row r="10" spans="1:104" x14ac:dyDescent="0.25">
      <c r="B10">
        <v>7580.4</v>
      </c>
      <c r="C10">
        <v>4458.8</v>
      </c>
      <c r="D10">
        <v>12521.800000000003</v>
      </c>
      <c r="E10">
        <v>1801.4</v>
      </c>
      <c r="F10">
        <v>4686</v>
      </c>
      <c r="G10">
        <v>6338</v>
      </c>
      <c r="H10">
        <v>1860</v>
      </c>
      <c r="I10">
        <v>7731.8</v>
      </c>
      <c r="J10">
        <v>9718.4000000000015</v>
      </c>
      <c r="K10">
        <v>2888</v>
      </c>
      <c r="L10">
        <v>8466.8000000000011</v>
      </c>
      <c r="M10">
        <v>5094.3999999999996</v>
      </c>
      <c r="N10">
        <v>9394.7999999999993</v>
      </c>
      <c r="O10">
        <v>1614.1999999999998</v>
      </c>
      <c r="P10">
        <v>6936.2</v>
      </c>
      <c r="Q10">
        <v>1214.4000000000001</v>
      </c>
      <c r="R10">
        <v>7740.6000000000013</v>
      </c>
      <c r="S10">
        <v>10162.4</v>
      </c>
      <c r="T10">
        <v>2419.6</v>
      </c>
      <c r="U10">
        <v>9578.1999999999989</v>
      </c>
      <c r="V10">
        <v>3878</v>
      </c>
      <c r="W10">
        <v>9463.2000000000007</v>
      </c>
      <c r="X10">
        <v>5286</v>
      </c>
      <c r="Y10">
        <v>9197.6</v>
      </c>
      <c r="Z10">
        <v>8953.7999999999993</v>
      </c>
      <c r="AA10">
        <v>4846.6000000000004</v>
      </c>
      <c r="AB10">
        <v>9641.1999999999989</v>
      </c>
      <c r="AC10">
        <v>8082.7999999999993</v>
      </c>
      <c r="AD10">
        <v>2385.2000000000003</v>
      </c>
      <c r="AE10">
        <v>4898.5999999999995</v>
      </c>
      <c r="AF10">
        <v>2116.4</v>
      </c>
      <c r="AG10">
        <v>3501</v>
      </c>
      <c r="AH10">
        <v>10187</v>
      </c>
      <c r="AI10">
        <v>34.200000000000003</v>
      </c>
      <c r="AJ10">
        <v>8746</v>
      </c>
      <c r="AK10">
        <v>7190</v>
      </c>
      <c r="AL10">
        <v>6245.6</v>
      </c>
      <c r="AM10">
        <v>3702.2</v>
      </c>
      <c r="AN10">
        <v>1210.8</v>
      </c>
      <c r="AO10">
        <v>6549.4</v>
      </c>
      <c r="AP10">
        <v>1169.8000000000002</v>
      </c>
      <c r="AQ10">
        <v>5967.6</v>
      </c>
      <c r="AR10">
        <v>9128.4</v>
      </c>
      <c r="AS10">
        <v>6350.1999999999989</v>
      </c>
      <c r="AT10">
        <v>4678.2</v>
      </c>
      <c r="AU10">
        <v>10946.2</v>
      </c>
      <c r="AV10">
        <v>9035.5999999999985</v>
      </c>
      <c r="AW10">
        <v>6946.4000000000005</v>
      </c>
      <c r="AX10">
        <v>5767.0000000000009</v>
      </c>
      <c r="AY10">
        <v>6994.4</v>
      </c>
      <c r="AZ10">
        <v>3980.4</v>
      </c>
      <c r="BA10">
        <v>9509.6</v>
      </c>
      <c r="BB10">
        <v>6307</v>
      </c>
      <c r="BC10">
        <v>7302.4000000000005</v>
      </c>
      <c r="BD10">
        <v>3565.6</v>
      </c>
      <c r="BE10">
        <v>6864.8</v>
      </c>
      <c r="BF10">
        <v>3791.2</v>
      </c>
      <c r="BG10">
        <v>1913.6</v>
      </c>
      <c r="BH10">
        <v>9325.6</v>
      </c>
      <c r="BI10">
        <v>5327.1999999999989</v>
      </c>
      <c r="BJ10">
        <v>6103.2</v>
      </c>
      <c r="BK10">
        <v>6927.6</v>
      </c>
      <c r="BL10">
        <v>5576.4</v>
      </c>
      <c r="BM10">
        <v>2506</v>
      </c>
      <c r="BN10">
        <v>6126.4</v>
      </c>
      <c r="BO10">
        <v>8557.2000000000007</v>
      </c>
      <c r="BP10">
        <v>5599.8</v>
      </c>
      <c r="BQ10">
        <v>10015.199999999999</v>
      </c>
      <c r="BR10">
        <v>5100.6000000000004</v>
      </c>
      <c r="BS10">
        <v>5173</v>
      </c>
      <c r="BT10">
        <v>2901.3999999999996</v>
      </c>
      <c r="BU10">
        <v>1156.3999999999999</v>
      </c>
      <c r="BV10">
        <v>7776.0000000000009</v>
      </c>
      <c r="BW10">
        <v>3271.2</v>
      </c>
      <c r="BX10">
        <v>14385.4</v>
      </c>
      <c r="BY10">
        <v>16851.400000000001</v>
      </c>
      <c r="BZ10">
        <v>11796.8</v>
      </c>
      <c r="CA10">
        <v>4868.5999999999995</v>
      </c>
      <c r="CB10">
        <v>6238.2000000000007</v>
      </c>
      <c r="CC10">
        <v>4600.8</v>
      </c>
      <c r="CD10">
        <v>6323</v>
      </c>
      <c r="CE10">
        <v>5332.6</v>
      </c>
      <c r="CF10">
        <v>10183.6</v>
      </c>
      <c r="CG10">
        <v>4702.2</v>
      </c>
      <c r="CH10">
        <v>7470.6</v>
      </c>
      <c r="CI10">
        <v>1899.6</v>
      </c>
      <c r="CJ10">
        <v>2302.2000000000003</v>
      </c>
      <c r="CK10">
        <v>5.6</v>
      </c>
      <c r="CL10">
        <v>4464.6000000000004</v>
      </c>
      <c r="CM10">
        <v>7004.0000000000009</v>
      </c>
      <c r="CN10">
        <v>3253.2</v>
      </c>
      <c r="CO10">
        <v>5058.5999999999995</v>
      </c>
      <c r="CP10">
        <v>2880.4</v>
      </c>
      <c r="CQ10">
        <v>3463.4000000000005</v>
      </c>
      <c r="CR10">
        <v>6877.5999999999995</v>
      </c>
      <c r="CS10">
        <v>212.6</v>
      </c>
      <c r="CT10">
        <v>5306.4000000000005</v>
      </c>
      <c r="CU10">
        <v>6645</v>
      </c>
      <c r="CV10">
        <v>7419.2</v>
      </c>
      <c r="CW10">
        <v>15715.400000000001</v>
      </c>
      <c r="CY10">
        <f t="shared" si="0"/>
        <v>6052.4439999999977</v>
      </c>
      <c r="CZ10">
        <f t="shared" si="1"/>
        <v>6052.4439999999977</v>
      </c>
    </row>
    <row r="11" spans="1:104" x14ac:dyDescent="0.25">
      <c r="B11">
        <v>2250.4</v>
      </c>
      <c r="C11">
        <v>8508.7999999999993</v>
      </c>
      <c r="D11">
        <v>5179.8</v>
      </c>
      <c r="E11">
        <v>1122.1999999999998</v>
      </c>
      <c r="F11">
        <v>6483</v>
      </c>
      <c r="G11">
        <v>5177.8</v>
      </c>
      <c r="H11">
        <v>7664.2000000000007</v>
      </c>
      <c r="I11">
        <v>4795.4000000000005</v>
      </c>
      <c r="J11">
        <v>10627.6</v>
      </c>
      <c r="K11">
        <v>10797.800000000001</v>
      </c>
      <c r="L11">
        <v>9182.5999999999985</v>
      </c>
      <c r="M11">
        <v>3996.6000000000004</v>
      </c>
      <c r="N11">
        <v>6923.2</v>
      </c>
      <c r="O11">
        <v>538.79999999999995</v>
      </c>
      <c r="P11">
        <v>8450.4</v>
      </c>
      <c r="Q11">
        <v>4211.2</v>
      </c>
      <c r="R11">
        <v>2586.7999999999997</v>
      </c>
      <c r="S11">
        <v>5631.9999999999991</v>
      </c>
      <c r="T11">
        <v>3693.4</v>
      </c>
      <c r="U11">
        <v>12679.2</v>
      </c>
      <c r="V11">
        <v>8041.8000000000011</v>
      </c>
      <c r="W11">
        <v>1406.4</v>
      </c>
      <c r="X11">
        <v>13580.2</v>
      </c>
      <c r="Y11">
        <v>3383.6</v>
      </c>
      <c r="Z11">
        <v>7832.2000000000007</v>
      </c>
      <c r="AA11">
        <v>7651</v>
      </c>
      <c r="AB11">
        <v>2590.4</v>
      </c>
      <c r="AC11">
        <v>1500.8</v>
      </c>
      <c r="AD11">
        <v>10922.599999999999</v>
      </c>
      <c r="AE11">
        <v>7478.5999999999995</v>
      </c>
      <c r="AF11">
        <v>8175.4000000000005</v>
      </c>
      <c r="AG11">
        <v>4435.7999999999993</v>
      </c>
      <c r="AH11">
        <v>7983.4</v>
      </c>
      <c r="AI11">
        <v>7908.1999999999989</v>
      </c>
      <c r="AJ11">
        <v>5926.7999999999993</v>
      </c>
      <c r="AK11">
        <v>5302.5999999999995</v>
      </c>
      <c r="AL11">
        <v>4933.3999999999996</v>
      </c>
      <c r="AM11">
        <v>10217.799999999999</v>
      </c>
      <c r="AN11">
        <v>8269.6</v>
      </c>
      <c r="AO11">
        <v>6191</v>
      </c>
      <c r="AP11">
        <v>5298.6</v>
      </c>
      <c r="AQ11">
        <v>3955.7999999999997</v>
      </c>
      <c r="AR11">
        <v>5618</v>
      </c>
      <c r="AS11">
        <v>6967.4</v>
      </c>
      <c r="AT11">
        <v>5481.7999999999993</v>
      </c>
      <c r="AU11">
        <v>15092.2</v>
      </c>
      <c r="AV11">
        <v>7551.2</v>
      </c>
      <c r="AW11">
        <v>3302.7999999999997</v>
      </c>
      <c r="AX11">
        <v>8823.4</v>
      </c>
      <c r="AY11">
        <v>3040.4</v>
      </c>
      <c r="AZ11">
        <v>5872.2</v>
      </c>
      <c r="BA11">
        <v>5884</v>
      </c>
      <c r="BB11">
        <v>3863.6</v>
      </c>
      <c r="BC11">
        <v>5380.2</v>
      </c>
      <c r="BD11">
        <v>5361.7999999999993</v>
      </c>
      <c r="BE11">
        <v>5743.4000000000005</v>
      </c>
      <c r="BF11">
        <v>5469.4</v>
      </c>
      <c r="BG11">
        <v>9739.1999999999989</v>
      </c>
      <c r="BH11">
        <v>3605.2</v>
      </c>
      <c r="BI11">
        <v>2754</v>
      </c>
      <c r="BJ11">
        <v>3569.8</v>
      </c>
      <c r="BK11">
        <v>6490.8</v>
      </c>
      <c r="BL11">
        <v>8128.4</v>
      </c>
      <c r="BM11">
        <v>4909.4000000000005</v>
      </c>
      <c r="BN11">
        <v>7668.4000000000005</v>
      </c>
      <c r="BO11">
        <v>2955.7999999999997</v>
      </c>
      <c r="BP11">
        <v>3050.2</v>
      </c>
      <c r="BQ11">
        <v>9745.4</v>
      </c>
      <c r="BR11">
        <v>3183.8</v>
      </c>
      <c r="BS11">
        <v>3734.3999999999996</v>
      </c>
      <c r="BT11">
        <v>4965.8000000000011</v>
      </c>
      <c r="BU11">
        <v>5319.7999999999993</v>
      </c>
      <c r="BV11">
        <v>9402.4</v>
      </c>
      <c r="BW11">
        <v>3833.2000000000003</v>
      </c>
      <c r="BX11">
        <v>6048.0000000000009</v>
      </c>
      <c r="BY11">
        <v>6700</v>
      </c>
      <c r="BZ11">
        <v>7286.6</v>
      </c>
      <c r="CA11">
        <v>5391.8000000000011</v>
      </c>
      <c r="CB11">
        <v>2652.3999999999996</v>
      </c>
      <c r="CC11">
        <v>12127.799999999997</v>
      </c>
      <c r="CD11">
        <v>14148</v>
      </c>
      <c r="CE11">
        <v>1524.6</v>
      </c>
      <c r="CF11">
        <v>7677.5999999999995</v>
      </c>
      <c r="CG11">
        <v>6222.7999999999993</v>
      </c>
      <c r="CH11">
        <v>5053.8</v>
      </c>
      <c r="CI11">
        <v>6722.5999999999995</v>
      </c>
      <c r="CJ11">
        <v>9563.2000000000007</v>
      </c>
      <c r="CK11">
        <v>3199.6</v>
      </c>
      <c r="CL11">
        <v>2973.2000000000003</v>
      </c>
      <c r="CM11">
        <v>9621.7999999999993</v>
      </c>
      <c r="CN11">
        <v>10556.8</v>
      </c>
      <c r="CO11">
        <v>5668.2</v>
      </c>
      <c r="CP11">
        <v>8782.4</v>
      </c>
      <c r="CQ11">
        <v>7438.8000000000011</v>
      </c>
      <c r="CR11">
        <v>10820</v>
      </c>
      <c r="CS11">
        <v>5126.6000000000004</v>
      </c>
      <c r="CT11">
        <v>5581.2000000000007</v>
      </c>
      <c r="CU11">
        <v>2925.6000000000004</v>
      </c>
      <c r="CV11">
        <v>4531.3999999999996</v>
      </c>
      <c r="CW11">
        <v>3368.4</v>
      </c>
      <c r="CY11">
        <f t="shared" si="0"/>
        <v>6217.0820000000003</v>
      </c>
      <c r="CZ11">
        <f t="shared" si="1"/>
        <v>6217.0820000000003</v>
      </c>
    </row>
    <row r="12" spans="1:104" x14ac:dyDescent="0.25">
      <c r="B12">
        <v>1300.9999999999998</v>
      </c>
      <c r="C12">
        <v>270.2</v>
      </c>
      <c r="D12">
        <v>7365.2</v>
      </c>
      <c r="E12">
        <v>3072.6</v>
      </c>
      <c r="F12">
        <v>10888.8</v>
      </c>
      <c r="G12">
        <v>14833</v>
      </c>
      <c r="H12">
        <v>5917.2</v>
      </c>
      <c r="I12">
        <v>2628.6</v>
      </c>
      <c r="J12">
        <v>6106.9999999999991</v>
      </c>
      <c r="K12">
        <v>8541.6</v>
      </c>
      <c r="L12">
        <v>13574.8</v>
      </c>
      <c r="M12">
        <v>4805.8</v>
      </c>
      <c r="N12">
        <v>4624.2</v>
      </c>
      <c r="O12">
        <v>2303</v>
      </c>
      <c r="P12">
        <v>12976.199999999999</v>
      </c>
      <c r="Q12">
        <v>3730</v>
      </c>
      <c r="R12">
        <v>6441.6</v>
      </c>
      <c r="S12">
        <v>3770.4</v>
      </c>
      <c r="T12">
        <v>5589.7999999999993</v>
      </c>
      <c r="U12">
        <v>10694.8</v>
      </c>
      <c r="V12">
        <v>3751.6</v>
      </c>
      <c r="W12">
        <v>11651.199999999999</v>
      </c>
      <c r="X12">
        <v>3985.8</v>
      </c>
      <c r="Y12">
        <v>5003</v>
      </c>
      <c r="Z12">
        <v>7266.4</v>
      </c>
      <c r="AA12">
        <v>4404.3999999999996</v>
      </c>
      <c r="AB12">
        <v>5278.6</v>
      </c>
      <c r="AC12">
        <v>9240.8000000000011</v>
      </c>
      <c r="AD12">
        <v>6282.4</v>
      </c>
      <c r="AE12">
        <v>4154</v>
      </c>
      <c r="AF12">
        <v>9980.2000000000007</v>
      </c>
      <c r="AG12">
        <v>5042.8</v>
      </c>
      <c r="AH12">
        <v>2464</v>
      </c>
      <c r="AI12">
        <v>9007.4</v>
      </c>
      <c r="AJ12">
        <v>11859.4</v>
      </c>
      <c r="AK12">
        <v>6626</v>
      </c>
      <c r="AL12">
        <v>6378.7999999999993</v>
      </c>
      <c r="AM12">
        <v>4286.3999999999996</v>
      </c>
      <c r="AN12">
        <v>4032.3999999999996</v>
      </c>
      <c r="AO12">
        <v>2569.6</v>
      </c>
      <c r="AP12">
        <v>6109.8</v>
      </c>
      <c r="AQ12">
        <v>1841.4</v>
      </c>
      <c r="AR12">
        <v>4289.6000000000004</v>
      </c>
      <c r="AS12">
        <v>3073.4</v>
      </c>
      <c r="AT12">
        <v>9230.7999999999993</v>
      </c>
      <c r="AU12">
        <v>8103.4</v>
      </c>
      <c r="AV12">
        <v>7103.1999999999989</v>
      </c>
      <c r="AW12">
        <v>2124.4</v>
      </c>
      <c r="AX12">
        <v>5932.5999999999995</v>
      </c>
      <c r="AY12">
        <v>4891.8</v>
      </c>
      <c r="AZ12">
        <v>7118.4</v>
      </c>
      <c r="BA12">
        <v>4165.4000000000005</v>
      </c>
      <c r="BB12">
        <v>3164.4</v>
      </c>
      <c r="BC12">
        <v>2816.2000000000003</v>
      </c>
      <c r="BD12">
        <v>10647.4</v>
      </c>
      <c r="BE12">
        <v>4485.3999999999996</v>
      </c>
      <c r="BF12">
        <v>4204.7999999999993</v>
      </c>
      <c r="BG12">
        <v>2168.8000000000002</v>
      </c>
      <c r="BH12">
        <v>1811.2</v>
      </c>
      <c r="BI12">
        <v>628.40000000000009</v>
      </c>
      <c r="BJ12">
        <v>1136.5999999999999</v>
      </c>
      <c r="BK12">
        <v>7126.5999999999995</v>
      </c>
      <c r="BL12">
        <v>4181.3999999999996</v>
      </c>
      <c r="BM12">
        <v>10418.4</v>
      </c>
      <c r="BN12">
        <v>7456</v>
      </c>
      <c r="BO12">
        <v>8037.2</v>
      </c>
      <c r="BP12">
        <v>3049</v>
      </c>
      <c r="BQ12">
        <v>10894</v>
      </c>
      <c r="BR12">
        <v>7151.2</v>
      </c>
      <c r="BS12">
        <v>12238</v>
      </c>
      <c r="BT12">
        <v>6609.6</v>
      </c>
      <c r="BU12">
        <v>1265.8</v>
      </c>
      <c r="BV12">
        <v>5158.7999999999993</v>
      </c>
      <c r="BW12">
        <v>2259.6</v>
      </c>
      <c r="BX12">
        <v>1628.4</v>
      </c>
      <c r="BY12">
        <v>3694.8</v>
      </c>
      <c r="BZ12">
        <v>9191.5999999999985</v>
      </c>
      <c r="CA12">
        <v>2824.2000000000003</v>
      </c>
      <c r="CB12">
        <v>2286.8000000000002</v>
      </c>
      <c r="CC12">
        <v>3954.2</v>
      </c>
      <c r="CD12">
        <v>9872.2000000000007</v>
      </c>
      <c r="CE12">
        <v>1217.1999999999998</v>
      </c>
      <c r="CF12">
        <v>4494.3999999999996</v>
      </c>
      <c r="CG12">
        <v>5238.2</v>
      </c>
      <c r="CH12">
        <v>8422.6</v>
      </c>
      <c r="CI12">
        <v>9284.2000000000007</v>
      </c>
      <c r="CJ12">
        <v>6878.7999999999993</v>
      </c>
      <c r="CK12">
        <v>342.6</v>
      </c>
      <c r="CL12">
        <v>8472.0000000000018</v>
      </c>
      <c r="CM12">
        <v>6875.2</v>
      </c>
      <c r="CN12">
        <v>3742.4</v>
      </c>
      <c r="CO12">
        <v>6929</v>
      </c>
      <c r="CP12">
        <v>6047.2</v>
      </c>
      <c r="CQ12">
        <v>11608.599999999999</v>
      </c>
      <c r="CR12">
        <v>2350.4</v>
      </c>
      <c r="CS12">
        <v>7005.7999999999993</v>
      </c>
      <c r="CT12">
        <v>6958.2</v>
      </c>
      <c r="CU12">
        <v>3023.6000000000004</v>
      </c>
      <c r="CV12">
        <v>2999.6000000000004</v>
      </c>
      <c r="CW12">
        <v>6122</v>
      </c>
      <c r="CY12">
        <f t="shared" si="0"/>
        <v>5750.5819999999994</v>
      </c>
      <c r="CZ12">
        <f t="shared" si="1"/>
        <v>5750.5819999999994</v>
      </c>
    </row>
    <row r="13" spans="1:104" x14ac:dyDescent="0.25">
      <c r="B13">
        <v>3694.2</v>
      </c>
      <c r="C13">
        <v>9264</v>
      </c>
      <c r="D13">
        <v>4459.2</v>
      </c>
      <c r="E13">
        <v>5452.8</v>
      </c>
      <c r="F13">
        <v>4393.6000000000004</v>
      </c>
      <c r="G13">
        <v>9117.4000000000015</v>
      </c>
      <c r="H13">
        <v>5671</v>
      </c>
      <c r="I13">
        <v>2704</v>
      </c>
      <c r="J13">
        <v>4696.6000000000004</v>
      </c>
      <c r="K13">
        <v>4600.2</v>
      </c>
      <c r="L13">
        <v>3230.2</v>
      </c>
      <c r="M13">
        <v>5797.7999999999993</v>
      </c>
      <c r="N13">
        <v>6400.2000000000007</v>
      </c>
      <c r="O13">
        <v>5626.8</v>
      </c>
      <c r="P13">
        <v>8128.4</v>
      </c>
      <c r="Q13">
        <v>4222.6000000000004</v>
      </c>
      <c r="R13">
        <v>8525</v>
      </c>
      <c r="S13">
        <v>5625</v>
      </c>
      <c r="T13">
        <v>8140.2</v>
      </c>
      <c r="U13">
        <v>13598.6</v>
      </c>
      <c r="V13">
        <v>4862.6000000000004</v>
      </c>
      <c r="W13">
        <v>9835</v>
      </c>
      <c r="X13">
        <v>3687.8</v>
      </c>
      <c r="Y13">
        <v>3309</v>
      </c>
      <c r="Z13">
        <v>4448.3999999999996</v>
      </c>
      <c r="AA13">
        <v>5387.6</v>
      </c>
      <c r="AB13">
        <v>3545.8</v>
      </c>
      <c r="AC13">
        <v>1080.8</v>
      </c>
      <c r="AD13">
        <v>5375.2000000000007</v>
      </c>
      <c r="AE13">
        <v>8555.2000000000007</v>
      </c>
      <c r="AF13">
        <v>6754.8</v>
      </c>
      <c r="AG13">
        <v>6705.8</v>
      </c>
      <c r="AH13">
        <v>4840.0000000000009</v>
      </c>
      <c r="AI13">
        <v>10551.2</v>
      </c>
      <c r="AJ13">
        <v>6813.4</v>
      </c>
      <c r="AK13">
        <v>6540.5999999999995</v>
      </c>
      <c r="AL13">
        <v>4916</v>
      </c>
      <c r="AM13">
        <v>8575.6</v>
      </c>
      <c r="AN13">
        <v>4348</v>
      </c>
      <c r="AO13">
        <v>560.4</v>
      </c>
      <c r="AP13">
        <v>5118</v>
      </c>
      <c r="AQ13">
        <v>6113.7999999999993</v>
      </c>
      <c r="AR13">
        <v>4125.6000000000004</v>
      </c>
      <c r="AS13">
        <v>5943.4000000000005</v>
      </c>
      <c r="AT13">
        <v>5761.4000000000005</v>
      </c>
      <c r="AU13">
        <v>9867.0000000000018</v>
      </c>
      <c r="AV13">
        <v>6195</v>
      </c>
      <c r="AW13">
        <v>5198.8</v>
      </c>
      <c r="AX13">
        <v>5576.6</v>
      </c>
      <c r="AY13">
        <v>8502.7999999999993</v>
      </c>
      <c r="AZ13">
        <v>620.19999999999982</v>
      </c>
      <c r="BA13">
        <v>1203.3999999999999</v>
      </c>
      <c r="BB13">
        <v>4139</v>
      </c>
      <c r="BC13">
        <v>3391.6</v>
      </c>
      <c r="BD13">
        <v>5125.2000000000007</v>
      </c>
      <c r="BE13">
        <v>7112.2000000000007</v>
      </c>
      <c r="BF13">
        <v>4817</v>
      </c>
      <c r="BG13">
        <v>12088.400000000001</v>
      </c>
      <c r="BH13">
        <v>7507.4000000000005</v>
      </c>
      <c r="BI13">
        <v>9326</v>
      </c>
      <c r="BJ13">
        <v>4616.2</v>
      </c>
      <c r="BK13">
        <v>5319.7999999999993</v>
      </c>
      <c r="BL13">
        <v>6059.8</v>
      </c>
      <c r="BM13">
        <v>8972</v>
      </c>
      <c r="BN13">
        <v>6490.5999999999995</v>
      </c>
      <c r="BO13">
        <v>1909.7999999999997</v>
      </c>
      <c r="BP13">
        <v>6235.8</v>
      </c>
      <c r="BQ13">
        <v>6475</v>
      </c>
      <c r="BR13">
        <v>1956.4</v>
      </c>
      <c r="BS13">
        <v>8097.2</v>
      </c>
      <c r="BT13">
        <v>4691.7999999999993</v>
      </c>
      <c r="BU13">
        <v>7774.6000000000013</v>
      </c>
      <c r="BV13">
        <v>3425.3999999999996</v>
      </c>
      <c r="BW13">
        <v>9277.6</v>
      </c>
      <c r="BX13">
        <v>11279</v>
      </c>
      <c r="BY13">
        <v>3216.6</v>
      </c>
      <c r="BZ13">
        <v>7718.3999999999987</v>
      </c>
      <c r="CA13">
        <v>5844.6</v>
      </c>
      <c r="CB13">
        <v>8613</v>
      </c>
      <c r="CC13">
        <v>7640.7999999999993</v>
      </c>
      <c r="CD13">
        <v>5196.4000000000005</v>
      </c>
      <c r="CE13">
        <v>4608.6000000000004</v>
      </c>
      <c r="CF13">
        <v>9970.4</v>
      </c>
      <c r="CG13">
        <v>5799.6</v>
      </c>
      <c r="CH13">
        <v>1783</v>
      </c>
      <c r="CI13">
        <v>4616.4000000000005</v>
      </c>
      <c r="CJ13">
        <v>8641.2000000000007</v>
      </c>
      <c r="CK13">
        <v>2205.6000000000004</v>
      </c>
      <c r="CL13">
        <v>6374</v>
      </c>
      <c r="CM13">
        <v>10823</v>
      </c>
      <c r="CN13">
        <v>5306.4</v>
      </c>
      <c r="CO13">
        <v>2748.2</v>
      </c>
      <c r="CP13">
        <v>6455.2000000000007</v>
      </c>
      <c r="CQ13">
        <v>8245.4000000000015</v>
      </c>
      <c r="CR13">
        <v>5467.7999999999993</v>
      </c>
      <c r="CS13">
        <v>3214.2</v>
      </c>
      <c r="CT13">
        <v>2135</v>
      </c>
      <c r="CU13">
        <v>3365.2000000000003</v>
      </c>
      <c r="CV13">
        <v>6353.6</v>
      </c>
      <c r="CW13">
        <v>5277.4</v>
      </c>
      <c r="CY13">
        <f t="shared" si="0"/>
        <v>5859.7479999999978</v>
      </c>
      <c r="CZ13">
        <f t="shared" si="1"/>
        <v>5859.7479999999978</v>
      </c>
    </row>
    <row r="14" spans="1:104" x14ac:dyDescent="0.25">
      <c r="B14">
        <v>7213.8</v>
      </c>
      <c r="C14">
        <v>11200</v>
      </c>
      <c r="D14">
        <v>6290.8</v>
      </c>
      <c r="E14">
        <v>3872.4</v>
      </c>
      <c r="F14">
        <v>9284.5999999999985</v>
      </c>
      <c r="G14">
        <v>9994.1999999999971</v>
      </c>
      <c r="H14">
        <v>11799.6</v>
      </c>
      <c r="I14">
        <v>2450.1999999999998</v>
      </c>
      <c r="J14">
        <v>8611.4</v>
      </c>
      <c r="K14">
        <v>2059</v>
      </c>
      <c r="L14">
        <v>2300.1999999999998</v>
      </c>
      <c r="M14">
        <v>6010</v>
      </c>
      <c r="N14">
        <v>5183.8</v>
      </c>
      <c r="O14">
        <v>10061</v>
      </c>
      <c r="P14">
        <v>5259</v>
      </c>
      <c r="Q14">
        <v>2209.1999999999998</v>
      </c>
      <c r="R14">
        <v>4807.2000000000007</v>
      </c>
      <c r="S14">
        <v>7323</v>
      </c>
      <c r="T14">
        <v>404.2</v>
      </c>
      <c r="U14">
        <v>5502.4000000000005</v>
      </c>
      <c r="V14">
        <v>3950.8</v>
      </c>
      <c r="W14">
        <v>5112.2000000000007</v>
      </c>
      <c r="X14">
        <v>9170.5999999999985</v>
      </c>
      <c r="Y14">
        <v>7664</v>
      </c>
      <c r="Z14">
        <v>7411</v>
      </c>
      <c r="AA14">
        <v>1643.2000000000003</v>
      </c>
      <c r="AB14">
        <v>9438</v>
      </c>
      <c r="AC14">
        <v>9105.5999999999985</v>
      </c>
      <c r="AD14">
        <v>5344</v>
      </c>
      <c r="AE14">
        <v>10780.400000000001</v>
      </c>
      <c r="AF14">
        <v>8666</v>
      </c>
      <c r="AG14">
        <v>3652.5999999999995</v>
      </c>
      <c r="AH14">
        <v>4458.3999999999996</v>
      </c>
      <c r="AI14">
        <v>9049.6</v>
      </c>
      <c r="AJ14">
        <v>6914.7999999999993</v>
      </c>
      <c r="AK14">
        <v>3123.7999999999997</v>
      </c>
      <c r="AL14">
        <v>8860.2000000000007</v>
      </c>
      <c r="AM14">
        <v>3072.4</v>
      </c>
      <c r="AN14">
        <v>7366</v>
      </c>
      <c r="AO14">
        <v>7453</v>
      </c>
      <c r="AP14">
        <v>5858</v>
      </c>
      <c r="AQ14">
        <v>1639.8000000000002</v>
      </c>
      <c r="AR14">
        <v>2715.2</v>
      </c>
      <c r="AS14">
        <v>2153.7999999999997</v>
      </c>
      <c r="AT14">
        <v>10087</v>
      </c>
      <c r="AU14">
        <v>6359.7999999999993</v>
      </c>
      <c r="AV14">
        <v>7368.5999999999995</v>
      </c>
      <c r="AW14">
        <v>9717.2000000000007</v>
      </c>
      <c r="AX14">
        <v>2621.6</v>
      </c>
      <c r="AY14">
        <v>5583</v>
      </c>
      <c r="AZ14">
        <v>2469</v>
      </c>
      <c r="BA14">
        <v>1228.4000000000001</v>
      </c>
      <c r="BB14">
        <v>9922.8000000000011</v>
      </c>
      <c r="BC14">
        <v>10434.200000000001</v>
      </c>
      <c r="BD14">
        <v>4101.8</v>
      </c>
      <c r="BE14">
        <v>7709.6</v>
      </c>
      <c r="BF14">
        <v>6800.8000000000011</v>
      </c>
      <c r="BG14">
        <v>6448</v>
      </c>
      <c r="BH14">
        <v>5964.7999999999993</v>
      </c>
      <c r="BI14">
        <v>8647</v>
      </c>
      <c r="BJ14">
        <v>3932.2</v>
      </c>
      <c r="BK14">
        <v>6639.8</v>
      </c>
      <c r="BL14">
        <v>6568.2000000000007</v>
      </c>
      <c r="BM14">
        <v>5551.4</v>
      </c>
      <c r="BN14">
        <v>10571.2</v>
      </c>
      <c r="BO14">
        <v>9259</v>
      </c>
      <c r="BP14">
        <v>6191.2</v>
      </c>
      <c r="BQ14">
        <v>6987.7999999999993</v>
      </c>
      <c r="BR14">
        <v>3255.3999999999996</v>
      </c>
      <c r="BS14">
        <v>10206.599999999999</v>
      </c>
      <c r="BT14">
        <v>9720.4</v>
      </c>
      <c r="BU14">
        <v>11408.400000000001</v>
      </c>
      <c r="BV14">
        <v>5498.2</v>
      </c>
      <c r="BW14">
        <v>10793.6</v>
      </c>
      <c r="BX14">
        <v>6078.8000000000011</v>
      </c>
      <c r="BY14">
        <v>4695.4000000000005</v>
      </c>
      <c r="BZ14">
        <v>7386.4</v>
      </c>
      <c r="CA14">
        <v>7596.4000000000005</v>
      </c>
      <c r="CB14">
        <v>2737.8</v>
      </c>
      <c r="CC14">
        <v>6588.4</v>
      </c>
      <c r="CD14">
        <v>4247.2</v>
      </c>
      <c r="CE14">
        <v>5071</v>
      </c>
      <c r="CF14">
        <v>7463.8</v>
      </c>
      <c r="CG14">
        <v>1966</v>
      </c>
      <c r="CH14">
        <v>6247.6</v>
      </c>
      <c r="CI14">
        <v>7742.6</v>
      </c>
      <c r="CJ14">
        <v>5212.1999999999989</v>
      </c>
      <c r="CK14">
        <v>3079.8000000000006</v>
      </c>
      <c r="CL14">
        <v>4645.6000000000004</v>
      </c>
      <c r="CM14">
        <v>8379</v>
      </c>
      <c r="CN14">
        <v>3022.3999999999996</v>
      </c>
      <c r="CO14">
        <v>7194.2000000000007</v>
      </c>
      <c r="CP14">
        <v>4359.8000000000011</v>
      </c>
      <c r="CQ14">
        <v>10596.8</v>
      </c>
      <c r="CR14">
        <v>6631.7999999999993</v>
      </c>
      <c r="CS14">
        <v>1327.2</v>
      </c>
      <c r="CT14">
        <v>9347.6</v>
      </c>
      <c r="CU14">
        <v>3960.8</v>
      </c>
      <c r="CV14">
        <v>8870.7999999999993</v>
      </c>
      <c r="CW14">
        <v>7234</v>
      </c>
      <c r="CY14">
        <f t="shared" si="0"/>
        <v>6301.6980000000012</v>
      </c>
      <c r="CZ14">
        <f t="shared" si="1"/>
        <v>6301.6980000000012</v>
      </c>
    </row>
    <row r="15" spans="1:104" x14ac:dyDescent="0.25">
      <c r="B15">
        <v>11354.800000000001</v>
      </c>
      <c r="C15">
        <v>4289.3999999999996</v>
      </c>
      <c r="D15">
        <v>16833.599999999999</v>
      </c>
      <c r="E15">
        <v>0</v>
      </c>
      <c r="F15">
        <v>6447.8</v>
      </c>
      <c r="G15">
        <v>7620.4000000000005</v>
      </c>
      <c r="H15">
        <v>5947</v>
      </c>
      <c r="I15">
        <v>1798.2</v>
      </c>
      <c r="J15">
        <v>13042.8</v>
      </c>
      <c r="K15">
        <v>5785.5999999999995</v>
      </c>
      <c r="L15">
        <v>3005.4</v>
      </c>
      <c r="M15">
        <v>7748</v>
      </c>
      <c r="N15">
        <v>6595.5999999999995</v>
      </c>
      <c r="O15">
        <v>3733.8</v>
      </c>
      <c r="P15">
        <v>3712.7999999999997</v>
      </c>
      <c r="Q15">
        <v>7144.4</v>
      </c>
      <c r="R15">
        <v>5921.5999999999995</v>
      </c>
      <c r="S15">
        <v>7612.5999999999995</v>
      </c>
      <c r="T15">
        <v>6016.4000000000005</v>
      </c>
      <c r="U15">
        <v>6177.7999999999993</v>
      </c>
      <c r="V15">
        <v>5255</v>
      </c>
      <c r="W15">
        <v>8000.5999999999985</v>
      </c>
      <c r="X15">
        <v>9893.4</v>
      </c>
      <c r="Y15">
        <v>1888.4</v>
      </c>
      <c r="Z15">
        <v>2857.8</v>
      </c>
      <c r="AA15">
        <v>12906.2</v>
      </c>
      <c r="AB15">
        <v>5708.2</v>
      </c>
      <c r="AC15">
        <v>3581.2</v>
      </c>
      <c r="AD15">
        <v>1109.4000000000001</v>
      </c>
      <c r="AE15">
        <v>3804.4</v>
      </c>
      <c r="AF15">
        <v>1962</v>
      </c>
      <c r="AG15">
        <v>4613</v>
      </c>
      <c r="AH15">
        <v>1128</v>
      </c>
      <c r="AI15">
        <v>3797.4000000000005</v>
      </c>
      <c r="AJ15">
        <v>699.59999999999991</v>
      </c>
      <c r="AK15">
        <v>9179.6</v>
      </c>
      <c r="AL15">
        <v>1737.4</v>
      </c>
      <c r="AM15">
        <v>7206.8</v>
      </c>
      <c r="AN15">
        <v>3902</v>
      </c>
      <c r="AO15">
        <v>7709.4000000000005</v>
      </c>
      <c r="AP15">
        <v>3158.2</v>
      </c>
      <c r="AQ15">
        <v>3197.3999999999996</v>
      </c>
      <c r="AR15">
        <v>1528.6000000000001</v>
      </c>
      <c r="AS15">
        <v>11926.6</v>
      </c>
      <c r="AT15">
        <v>14128.8</v>
      </c>
      <c r="AU15">
        <v>268.2</v>
      </c>
      <c r="AV15">
        <v>8824.4</v>
      </c>
      <c r="AW15">
        <v>2709</v>
      </c>
      <c r="AX15">
        <v>12471.199999999999</v>
      </c>
      <c r="AY15">
        <v>5091.3999999999996</v>
      </c>
      <c r="AZ15">
        <v>4638.6000000000004</v>
      </c>
      <c r="BA15">
        <v>2823.8</v>
      </c>
      <c r="BB15">
        <v>4760.5999999999995</v>
      </c>
      <c r="BC15">
        <v>8874.4</v>
      </c>
      <c r="BD15">
        <v>9155</v>
      </c>
      <c r="BE15">
        <v>3659</v>
      </c>
      <c r="BF15">
        <v>5330.5999999999995</v>
      </c>
      <c r="BG15">
        <v>8863.1999999999989</v>
      </c>
      <c r="BH15">
        <v>7966.1999999999989</v>
      </c>
      <c r="BI15">
        <v>2197.4</v>
      </c>
      <c r="BJ15">
        <v>2446.4</v>
      </c>
      <c r="BK15">
        <v>3448</v>
      </c>
      <c r="BL15">
        <v>6276.4</v>
      </c>
      <c r="BM15">
        <v>2149.4</v>
      </c>
      <c r="BN15">
        <v>6950.9999999999991</v>
      </c>
      <c r="BO15">
        <v>10907.4</v>
      </c>
      <c r="BP15">
        <v>4975.6000000000004</v>
      </c>
      <c r="BQ15">
        <v>8885</v>
      </c>
      <c r="BR15">
        <v>5067.6000000000004</v>
      </c>
      <c r="BS15">
        <v>2497.7999999999997</v>
      </c>
      <c r="BT15">
        <v>7496</v>
      </c>
      <c r="BU15">
        <v>1182.2</v>
      </c>
      <c r="BV15">
        <v>6018.2000000000007</v>
      </c>
      <c r="BW15">
        <v>7564.4000000000005</v>
      </c>
      <c r="BX15">
        <v>8587</v>
      </c>
      <c r="BY15">
        <v>6742.4</v>
      </c>
      <c r="BZ15">
        <v>5059.4000000000005</v>
      </c>
      <c r="CA15">
        <v>4572</v>
      </c>
      <c r="CB15">
        <v>4669.4000000000005</v>
      </c>
      <c r="CC15">
        <v>3214.2</v>
      </c>
      <c r="CD15">
        <v>3416.8</v>
      </c>
      <c r="CE15">
        <v>8234.1999999999989</v>
      </c>
      <c r="CF15">
        <v>8259.2000000000007</v>
      </c>
      <c r="CG15">
        <v>3304.8</v>
      </c>
      <c r="CH15">
        <v>2738.3999999999996</v>
      </c>
      <c r="CI15">
        <v>6244.9999999999991</v>
      </c>
      <c r="CJ15">
        <v>5786.2</v>
      </c>
      <c r="CK15">
        <v>6100.2000000000007</v>
      </c>
      <c r="CL15">
        <v>3020.8</v>
      </c>
      <c r="CM15">
        <v>10940.199999999999</v>
      </c>
      <c r="CN15">
        <v>4205.2</v>
      </c>
      <c r="CO15">
        <v>7395.8</v>
      </c>
      <c r="CP15">
        <v>11938.800000000001</v>
      </c>
      <c r="CQ15">
        <v>6560.2</v>
      </c>
      <c r="CR15">
        <v>5462.5999999999995</v>
      </c>
      <c r="CS15">
        <v>9495</v>
      </c>
      <c r="CT15">
        <v>10283</v>
      </c>
      <c r="CU15">
        <v>11973.400000000001</v>
      </c>
      <c r="CV15">
        <v>5598.2</v>
      </c>
      <c r="CW15">
        <v>7627.5999999999995</v>
      </c>
      <c r="CY15">
        <f t="shared" si="0"/>
        <v>5965.9580000000014</v>
      </c>
      <c r="CZ15">
        <f t="shared" si="1"/>
        <v>5965.9580000000014</v>
      </c>
    </row>
    <row r="16" spans="1:104" x14ac:dyDescent="0.25">
      <c r="B16">
        <v>6082.2000000000007</v>
      </c>
      <c r="C16">
        <v>9687.7999999999993</v>
      </c>
      <c r="D16">
        <v>8550.4</v>
      </c>
      <c r="E16">
        <v>5053.2</v>
      </c>
      <c r="F16">
        <v>9687.2000000000007</v>
      </c>
      <c r="G16">
        <v>5640.8000000000011</v>
      </c>
      <c r="H16">
        <v>5410</v>
      </c>
      <c r="I16">
        <v>6811.7999999999993</v>
      </c>
      <c r="J16">
        <v>9662.6</v>
      </c>
      <c r="K16">
        <v>7570.2</v>
      </c>
      <c r="L16">
        <v>5149.6000000000004</v>
      </c>
      <c r="M16">
        <v>3821</v>
      </c>
      <c r="N16">
        <v>8689.4</v>
      </c>
      <c r="O16">
        <v>7268.2000000000007</v>
      </c>
      <c r="P16">
        <v>5766.9999999999991</v>
      </c>
      <c r="Q16">
        <v>12164.599999999999</v>
      </c>
      <c r="R16">
        <v>10696.4</v>
      </c>
      <c r="S16">
        <v>7376</v>
      </c>
      <c r="T16">
        <v>9116.7999999999993</v>
      </c>
      <c r="U16">
        <v>2293.6</v>
      </c>
      <c r="V16">
        <v>3470.8</v>
      </c>
      <c r="W16">
        <v>15919.199999999999</v>
      </c>
      <c r="X16">
        <v>5878.2</v>
      </c>
      <c r="Y16">
        <v>7535.2</v>
      </c>
      <c r="Z16">
        <v>4420.2</v>
      </c>
      <c r="AA16">
        <v>2264.4</v>
      </c>
      <c r="AB16">
        <v>3756.6</v>
      </c>
      <c r="AC16">
        <v>6375.4000000000005</v>
      </c>
      <c r="AD16">
        <v>6896.3999999999987</v>
      </c>
      <c r="AE16">
        <v>2443.4</v>
      </c>
      <c r="AF16">
        <v>3964.5999999999995</v>
      </c>
      <c r="AG16">
        <v>6018</v>
      </c>
      <c r="AH16">
        <v>6836.5999999999995</v>
      </c>
      <c r="AI16">
        <v>4635.3999999999996</v>
      </c>
      <c r="AJ16">
        <v>9609.8000000000011</v>
      </c>
      <c r="AK16">
        <v>6111.2</v>
      </c>
      <c r="AL16">
        <v>5834.4000000000005</v>
      </c>
      <c r="AM16">
        <v>6225.2</v>
      </c>
      <c r="AN16">
        <v>6419.7999999999993</v>
      </c>
      <c r="AO16">
        <v>6267.2000000000007</v>
      </c>
      <c r="AP16">
        <v>4199.7999999999993</v>
      </c>
      <c r="AQ16">
        <v>4016.5999999999995</v>
      </c>
      <c r="AR16">
        <v>6148</v>
      </c>
      <c r="AS16">
        <v>9470.4000000000015</v>
      </c>
      <c r="AT16">
        <v>8179.6</v>
      </c>
      <c r="AU16">
        <v>6129.2</v>
      </c>
      <c r="AV16">
        <v>1956</v>
      </c>
      <c r="AW16">
        <v>5448.2000000000007</v>
      </c>
      <c r="AX16">
        <v>9594.4</v>
      </c>
      <c r="AY16">
        <v>9287.7999999999993</v>
      </c>
      <c r="AZ16">
        <v>11439.800000000001</v>
      </c>
      <c r="BA16">
        <v>4984.2</v>
      </c>
      <c r="BB16">
        <v>13184.2</v>
      </c>
      <c r="BC16">
        <v>1392.1999999999998</v>
      </c>
      <c r="BD16">
        <v>4514.6000000000004</v>
      </c>
      <c r="BE16">
        <v>4460.5999999999995</v>
      </c>
      <c r="BF16">
        <v>3288.4</v>
      </c>
      <c r="BG16">
        <v>2928.2</v>
      </c>
      <c r="BH16">
        <v>6638.8000000000011</v>
      </c>
      <c r="BI16">
        <v>11975.800000000001</v>
      </c>
      <c r="BJ16">
        <v>4028</v>
      </c>
      <c r="BK16">
        <v>3496.8</v>
      </c>
      <c r="BL16">
        <v>9600.1999999999989</v>
      </c>
      <c r="BM16">
        <v>3823.2000000000003</v>
      </c>
      <c r="BN16">
        <v>2653</v>
      </c>
      <c r="BO16">
        <v>10616.599999999999</v>
      </c>
      <c r="BP16">
        <v>3948.8</v>
      </c>
      <c r="BQ16">
        <v>3575</v>
      </c>
      <c r="BR16">
        <v>6731.2000000000007</v>
      </c>
      <c r="BS16">
        <v>8229.1999999999989</v>
      </c>
      <c r="BT16">
        <v>2648.8</v>
      </c>
      <c r="BU16">
        <v>6993.5999999999995</v>
      </c>
      <c r="BV16">
        <v>10580</v>
      </c>
      <c r="BW16">
        <v>5871</v>
      </c>
      <c r="BX16">
        <v>8448.4000000000015</v>
      </c>
      <c r="BY16">
        <v>10291</v>
      </c>
      <c r="BZ16">
        <v>3330.7999999999997</v>
      </c>
      <c r="CA16">
        <v>4969.7999999999993</v>
      </c>
      <c r="CB16">
        <v>5944.4000000000015</v>
      </c>
      <c r="CC16">
        <v>2970.6</v>
      </c>
      <c r="CD16">
        <v>8745.4</v>
      </c>
      <c r="CE16">
        <v>1444.4</v>
      </c>
      <c r="CF16">
        <v>6090.2000000000007</v>
      </c>
      <c r="CG16">
        <v>2783.2</v>
      </c>
      <c r="CH16">
        <v>1259.8000000000002</v>
      </c>
      <c r="CI16">
        <v>6178.4</v>
      </c>
      <c r="CJ16">
        <v>6353.6</v>
      </c>
      <c r="CK16">
        <v>2396.1999999999998</v>
      </c>
      <c r="CL16">
        <v>3420.7999999999997</v>
      </c>
      <c r="CM16">
        <v>1047.2</v>
      </c>
      <c r="CN16">
        <v>2816.4000000000005</v>
      </c>
      <c r="CO16">
        <v>5921.8</v>
      </c>
      <c r="CP16">
        <v>2312.6</v>
      </c>
      <c r="CQ16">
        <v>9617.4</v>
      </c>
      <c r="CR16">
        <v>2930</v>
      </c>
      <c r="CS16">
        <v>5661</v>
      </c>
      <c r="CT16">
        <v>5030.8</v>
      </c>
      <c r="CU16">
        <v>5426.4000000000005</v>
      </c>
      <c r="CV16">
        <v>5575.4</v>
      </c>
      <c r="CW16">
        <v>7706</v>
      </c>
      <c r="CY16">
        <f t="shared" si="0"/>
        <v>6080.85</v>
      </c>
      <c r="CZ16">
        <f t="shared" si="1"/>
        <v>6080.85</v>
      </c>
    </row>
    <row r="17" spans="2:104" x14ac:dyDescent="0.25">
      <c r="B17">
        <v>4815.8</v>
      </c>
      <c r="C17">
        <v>3183.2000000000003</v>
      </c>
      <c r="D17">
        <v>8878.5999999999985</v>
      </c>
      <c r="E17">
        <v>182</v>
      </c>
      <c r="F17">
        <v>3489.2</v>
      </c>
      <c r="G17">
        <v>10306</v>
      </c>
      <c r="H17">
        <v>6083.8</v>
      </c>
      <c r="I17">
        <v>3769.2</v>
      </c>
      <c r="J17">
        <v>10082.599999999999</v>
      </c>
      <c r="K17">
        <v>6329.6</v>
      </c>
      <c r="L17">
        <v>2466</v>
      </c>
      <c r="M17">
        <v>9592.3999999999978</v>
      </c>
      <c r="N17">
        <v>7747.1999999999989</v>
      </c>
      <c r="O17">
        <v>4283.2</v>
      </c>
      <c r="P17">
        <v>7431.9999999999991</v>
      </c>
      <c r="Q17">
        <v>5957.2000000000007</v>
      </c>
      <c r="R17">
        <v>12330</v>
      </c>
      <c r="S17">
        <v>4733</v>
      </c>
      <c r="T17">
        <v>3611.6</v>
      </c>
      <c r="U17">
        <v>3046.6</v>
      </c>
      <c r="V17">
        <v>3506.7999999999997</v>
      </c>
      <c r="W17">
        <v>10316.799999999999</v>
      </c>
      <c r="X17">
        <v>8165.0000000000009</v>
      </c>
      <c r="Y17">
        <v>11491.6</v>
      </c>
      <c r="Z17">
        <v>5483.8000000000011</v>
      </c>
      <c r="AA17">
        <v>10479.799999999999</v>
      </c>
      <c r="AB17">
        <v>6576.2</v>
      </c>
      <c r="AC17">
        <v>6807.6</v>
      </c>
      <c r="AD17">
        <v>6451.2</v>
      </c>
      <c r="AE17">
        <v>7061.8</v>
      </c>
      <c r="AF17">
        <v>3558.8</v>
      </c>
      <c r="AG17">
        <v>7388.6</v>
      </c>
      <c r="AH17">
        <v>6651.2</v>
      </c>
      <c r="AI17">
        <v>8934.3999999999978</v>
      </c>
      <c r="AJ17">
        <v>10550.800000000001</v>
      </c>
      <c r="AK17">
        <v>4126.6000000000004</v>
      </c>
      <c r="AL17">
        <v>5594.1999999999989</v>
      </c>
      <c r="AM17">
        <v>2103</v>
      </c>
      <c r="AN17">
        <v>7762.2</v>
      </c>
      <c r="AO17">
        <v>5617.4</v>
      </c>
      <c r="AP17">
        <v>1665</v>
      </c>
      <c r="AQ17">
        <v>5692</v>
      </c>
      <c r="AR17">
        <v>5322.2000000000007</v>
      </c>
      <c r="AS17">
        <v>1072.8</v>
      </c>
      <c r="AT17">
        <v>8994</v>
      </c>
      <c r="AU17">
        <v>528.19999999999993</v>
      </c>
      <c r="AV17">
        <v>4791</v>
      </c>
      <c r="AW17">
        <v>9467.4000000000015</v>
      </c>
      <c r="AX17">
        <v>6942</v>
      </c>
      <c r="AY17">
        <v>6443.6</v>
      </c>
      <c r="AZ17">
        <v>6020.8</v>
      </c>
      <c r="BA17">
        <v>9044.7999999999993</v>
      </c>
      <c r="BB17">
        <v>6623.5999999999995</v>
      </c>
      <c r="BC17">
        <v>2095</v>
      </c>
      <c r="BD17">
        <v>4871.5999999999985</v>
      </c>
      <c r="BE17">
        <v>4322.6000000000004</v>
      </c>
      <c r="BF17">
        <v>2424.4</v>
      </c>
      <c r="BG17">
        <v>8187.7999999999993</v>
      </c>
      <c r="BH17">
        <v>6511.6</v>
      </c>
      <c r="BI17">
        <v>8320.8000000000011</v>
      </c>
      <c r="BJ17">
        <v>10858.199999999999</v>
      </c>
      <c r="BK17">
        <v>6215.9999999999991</v>
      </c>
      <c r="BL17">
        <v>8331.2000000000007</v>
      </c>
      <c r="BM17">
        <v>1691.4</v>
      </c>
      <c r="BN17">
        <v>3648.9999999999995</v>
      </c>
      <c r="BO17">
        <v>5129.2000000000007</v>
      </c>
      <c r="BP17">
        <v>5580.2000000000007</v>
      </c>
      <c r="BQ17">
        <v>7984.2000000000007</v>
      </c>
      <c r="BR17">
        <v>6521.8</v>
      </c>
      <c r="BS17">
        <v>16243.6</v>
      </c>
      <c r="BT17">
        <v>7212</v>
      </c>
      <c r="BU17">
        <v>10626</v>
      </c>
      <c r="BV17">
        <v>108.8</v>
      </c>
      <c r="BW17">
        <v>5646.4</v>
      </c>
      <c r="BX17">
        <v>9576</v>
      </c>
      <c r="BY17">
        <v>6273.7999999999993</v>
      </c>
      <c r="BZ17">
        <v>4738.5999999999995</v>
      </c>
      <c r="CA17">
        <v>4616.0000000000009</v>
      </c>
      <c r="CB17">
        <v>3414.2</v>
      </c>
      <c r="CC17">
        <v>5150</v>
      </c>
      <c r="CD17">
        <v>9387.8000000000011</v>
      </c>
      <c r="CE17">
        <v>2427.6</v>
      </c>
      <c r="CF17">
        <v>9661.8000000000011</v>
      </c>
      <c r="CG17">
        <v>12716.4</v>
      </c>
      <c r="CH17">
        <v>3305</v>
      </c>
      <c r="CI17">
        <v>10122.799999999999</v>
      </c>
      <c r="CJ17">
        <v>6518</v>
      </c>
      <c r="CK17">
        <v>3040.4</v>
      </c>
      <c r="CL17">
        <v>1621</v>
      </c>
      <c r="CM17">
        <v>12020</v>
      </c>
      <c r="CN17">
        <v>6176.4</v>
      </c>
      <c r="CO17">
        <v>5017.3999999999996</v>
      </c>
      <c r="CP17">
        <v>6471.4</v>
      </c>
      <c r="CQ17">
        <v>8151.2000000000007</v>
      </c>
      <c r="CR17">
        <v>5025.4000000000005</v>
      </c>
      <c r="CS17">
        <v>6211.5999999999995</v>
      </c>
      <c r="CT17">
        <v>10779.4</v>
      </c>
      <c r="CU17">
        <v>10495.400000000001</v>
      </c>
      <c r="CV17">
        <v>9059</v>
      </c>
      <c r="CW17">
        <v>2789</v>
      </c>
      <c r="CY17">
        <f t="shared" si="0"/>
        <v>6368.518</v>
      </c>
      <c r="CZ17">
        <f t="shared" si="1"/>
        <v>6368.518</v>
      </c>
    </row>
    <row r="18" spans="2:104" x14ac:dyDescent="0.25">
      <c r="B18">
        <v>5572.0000000000009</v>
      </c>
      <c r="C18">
        <v>7054.0000000000009</v>
      </c>
      <c r="D18">
        <v>1483.8000000000002</v>
      </c>
      <c r="E18">
        <v>8228</v>
      </c>
      <c r="F18">
        <v>7370.6</v>
      </c>
      <c r="G18">
        <v>10082.799999999999</v>
      </c>
      <c r="H18">
        <v>8687.7999999999993</v>
      </c>
      <c r="I18">
        <v>6068.6</v>
      </c>
      <c r="J18">
        <v>5222</v>
      </c>
      <c r="K18">
        <v>6389.7999999999993</v>
      </c>
      <c r="L18">
        <v>3989.6</v>
      </c>
      <c r="M18">
        <v>6839</v>
      </c>
      <c r="N18">
        <v>8423.4</v>
      </c>
      <c r="O18">
        <v>8520</v>
      </c>
      <c r="P18">
        <v>6873.7999999999993</v>
      </c>
      <c r="Q18">
        <v>2854.4</v>
      </c>
      <c r="R18">
        <v>10611</v>
      </c>
      <c r="S18">
        <v>6174</v>
      </c>
      <c r="T18">
        <v>1442.1999999999998</v>
      </c>
      <c r="U18">
        <v>9200.7999999999993</v>
      </c>
      <c r="V18">
        <v>5716.4000000000005</v>
      </c>
      <c r="W18">
        <v>9078.4</v>
      </c>
      <c r="X18">
        <v>3527.6000000000004</v>
      </c>
      <c r="Y18">
        <v>4422.8</v>
      </c>
      <c r="Z18">
        <v>13546.2</v>
      </c>
      <c r="AA18">
        <v>1258.2</v>
      </c>
      <c r="AB18">
        <v>9425</v>
      </c>
      <c r="AC18">
        <v>3551.2</v>
      </c>
      <c r="AD18">
        <v>7854.4</v>
      </c>
      <c r="AE18">
        <v>7126.6</v>
      </c>
      <c r="AF18">
        <v>3469.5999999999995</v>
      </c>
      <c r="AG18">
        <v>8388.2000000000007</v>
      </c>
      <c r="AH18">
        <v>11018.8</v>
      </c>
      <c r="AI18">
        <v>5758</v>
      </c>
      <c r="AJ18">
        <v>4010.2</v>
      </c>
      <c r="AK18">
        <v>11185</v>
      </c>
      <c r="AL18">
        <v>1951.6</v>
      </c>
      <c r="AM18">
        <v>4185.3999999999996</v>
      </c>
      <c r="AN18">
        <v>9805.4</v>
      </c>
      <c r="AO18">
        <v>8314.2000000000007</v>
      </c>
      <c r="AP18">
        <v>6590.6</v>
      </c>
      <c r="AQ18">
        <v>9950.0000000000018</v>
      </c>
      <c r="AR18">
        <v>4458</v>
      </c>
      <c r="AS18">
        <v>9161.7999999999993</v>
      </c>
      <c r="AT18">
        <v>3406.8</v>
      </c>
      <c r="AU18">
        <v>10268.6</v>
      </c>
      <c r="AV18">
        <v>5130.2000000000007</v>
      </c>
      <c r="AW18">
        <v>7604.4</v>
      </c>
      <c r="AX18">
        <v>3628</v>
      </c>
      <c r="AY18">
        <v>5320.2</v>
      </c>
      <c r="AZ18">
        <v>4421.8</v>
      </c>
      <c r="BA18">
        <v>3148.8</v>
      </c>
      <c r="BB18">
        <v>4653.5999999999995</v>
      </c>
      <c r="BC18">
        <v>6073.4</v>
      </c>
      <c r="BD18">
        <v>1191.6000000000001</v>
      </c>
      <c r="BE18">
        <v>4138.6000000000004</v>
      </c>
      <c r="BF18">
        <v>2357.6</v>
      </c>
      <c r="BG18">
        <v>10195.599999999999</v>
      </c>
      <c r="BH18">
        <v>2992.8</v>
      </c>
      <c r="BI18">
        <v>8525.4</v>
      </c>
      <c r="BJ18">
        <v>5077.8</v>
      </c>
      <c r="BK18">
        <v>7754.2</v>
      </c>
      <c r="BL18">
        <v>1894</v>
      </c>
      <c r="BM18">
        <v>11375</v>
      </c>
      <c r="BN18">
        <v>9422.8000000000011</v>
      </c>
      <c r="BO18">
        <v>3411.3999999999996</v>
      </c>
      <c r="BP18">
        <v>963.80000000000007</v>
      </c>
      <c r="BQ18">
        <v>480.2</v>
      </c>
      <c r="BR18">
        <v>3788.4000000000005</v>
      </c>
      <c r="BS18">
        <v>7430.8</v>
      </c>
      <c r="BT18">
        <v>4887.3999999999996</v>
      </c>
      <c r="BU18">
        <v>6248.3999999999987</v>
      </c>
      <c r="BV18">
        <v>4328.8</v>
      </c>
      <c r="BW18">
        <v>4525.7999999999993</v>
      </c>
      <c r="BX18">
        <v>15514.2</v>
      </c>
      <c r="BY18">
        <v>14135</v>
      </c>
      <c r="BZ18">
        <v>9320.6000000000022</v>
      </c>
      <c r="CA18">
        <v>10608</v>
      </c>
      <c r="CB18">
        <v>5980</v>
      </c>
      <c r="CC18">
        <v>4476.5999999999995</v>
      </c>
      <c r="CD18">
        <v>738.80000000000007</v>
      </c>
      <c r="CE18">
        <v>2827.4</v>
      </c>
      <c r="CF18">
        <v>4397</v>
      </c>
      <c r="CG18">
        <v>6082.2000000000007</v>
      </c>
      <c r="CH18">
        <v>10011.4</v>
      </c>
      <c r="CI18">
        <v>5703</v>
      </c>
      <c r="CJ18">
        <v>4582.6000000000004</v>
      </c>
      <c r="CK18">
        <v>9010</v>
      </c>
      <c r="CL18">
        <v>5505.8</v>
      </c>
      <c r="CM18">
        <v>2942.2</v>
      </c>
      <c r="CN18">
        <v>8786</v>
      </c>
      <c r="CO18">
        <v>5214.8</v>
      </c>
      <c r="CP18">
        <v>9386</v>
      </c>
      <c r="CQ18">
        <v>3403.8</v>
      </c>
      <c r="CR18">
        <v>3180.2</v>
      </c>
      <c r="CS18">
        <v>4345.3999999999996</v>
      </c>
      <c r="CT18">
        <v>7469.4</v>
      </c>
      <c r="CU18">
        <v>4454</v>
      </c>
      <c r="CV18">
        <v>5172.2</v>
      </c>
      <c r="CW18">
        <v>6213.2000000000007</v>
      </c>
      <c r="CY18">
        <f t="shared" si="0"/>
        <v>6189.4719999999979</v>
      </c>
      <c r="CZ18">
        <f t="shared" si="1"/>
        <v>6189.4719999999979</v>
      </c>
    </row>
    <row r="19" spans="2:104" x14ac:dyDescent="0.25">
      <c r="B19">
        <v>4231.8</v>
      </c>
      <c r="C19">
        <v>4863.2000000000007</v>
      </c>
      <c r="D19">
        <v>8559.4</v>
      </c>
      <c r="E19">
        <v>3549.7999999999997</v>
      </c>
      <c r="F19">
        <v>5086.7999999999993</v>
      </c>
      <c r="G19">
        <v>6269</v>
      </c>
      <c r="H19">
        <v>3898</v>
      </c>
      <c r="I19">
        <v>6711.6</v>
      </c>
      <c r="J19">
        <v>3805</v>
      </c>
      <c r="K19">
        <v>13653.599999999999</v>
      </c>
      <c r="L19">
        <v>7337.2</v>
      </c>
      <c r="M19">
        <v>4164</v>
      </c>
      <c r="N19">
        <v>6262</v>
      </c>
      <c r="O19">
        <v>2242.5999999999995</v>
      </c>
      <c r="P19">
        <v>5235.6000000000004</v>
      </c>
      <c r="Q19">
        <v>2794.3999999999996</v>
      </c>
      <c r="R19">
        <v>6821.6</v>
      </c>
      <c r="S19">
        <v>3994.3999999999996</v>
      </c>
      <c r="T19">
        <v>2220.9999999999995</v>
      </c>
      <c r="U19">
        <v>10603</v>
      </c>
      <c r="V19">
        <v>6779</v>
      </c>
      <c r="W19">
        <v>1476.4</v>
      </c>
      <c r="X19">
        <v>9439.2000000000007</v>
      </c>
      <c r="Y19">
        <v>9741.4</v>
      </c>
      <c r="Z19">
        <v>10372</v>
      </c>
      <c r="AA19">
        <v>4474.2000000000007</v>
      </c>
      <c r="AB19">
        <v>13192.8</v>
      </c>
      <c r="AC19">
        <v>4042.2</v>
      </c>
      <c r="AD19">
        <v>4825.2000000000007</v>
      </c>
      <c r="AE19">
        <v>8332</v>
      </c>
      <c r="AF19">
        <v>11637.8</v>
      </c>
      <c r="AG19">
        <v>4910.2</v>
      </c>
      <c r="AH19">
        <v>15748.8</v>
      </c>
      <c r="AI19">
        <v>3780.6000000000004</v>
      </c>
      <c r="AJ19">
        <v>10238.200000000001</v>
      </c>
      <c r="AK19">
        <v>9164.6</v>
      </c>
      <c r="AL19">
        <v>4205.8</v>
      </c>
      <c r="AM19">
        <v>6821.2</v>
      </c>
      <c r="AN19">
        <v>5926.4</v>
      </c>
      <c r="AO19">
        <v>8718</v>
      </c>
      <c r="AP19">
        <v>4598.2000000000007</v>
      </c>
      <c r="AQ19">
        <v>3079.8</v>
      </c>
      <c r="AR19">
        <v>6975.7999999999993</v>
      </c>
      <c r="AS19">
        <v>3480.6000000000004</v>
      </c>
      <c r="AT19">
        <v>3930.3999999999996</v>
      </c>
      <c r="AU19">
        <v>5936.7999999999993</v>
      </c>
      <c r="AV19">
        <v>3317.2</v>
      </c>
      <c r="AW19">
        <v>3850.4</v>
      </c>
      <c r="AX19">
        <v>7990</v>
      </c>
      <c r="AY19">
        <v>7607.5999999999995</v>
      </c>
      <c r="AZ19">
        <v>903</v>
      </c>
      <c r="BA19">
        <v>9061.7999999999993</v>
      </c>
      <c r="BB19">
        <v>7681</v>
      </c>
      <c r="BC19">
        <v>10833.600000000002</v>
      </c>
      <c r="BD19">
        <v>2824.8</v>
      </c>
      <c r="BE19">
        <v>2513.4</v>
      </c>
      <c r="BF19">
        <v>6255.8</v>
      </c>
      <c r="BG19">
        <v>2994.4</v>
      </c>
      <c r="BH19">
        <v>11361.199999999999</v>
      </c>
      <c r="BI19">
        <v>4603.3999999999996</v>
      </c>
      <c r="BJ19">
        <v>4668.2</v>
      </c>
      <c r="BK19">
        <v>6325.2</v>
      </c>
      <c r="BL19">
        <v>7277.7999999999993</v>
      </c>
      <c r="BM19">
        <v>5409.2000000000007</v>
      </c>
      <c r="BN19">
        <v>5178</v>
      </c>
      <c r="BO19">
        <v>4161</v>
      </c>
      <c r="BP19">
        <v>7514.2000000000007</v>
      </c>
      <c r="BQ19">
        <v>2613.4</v>
      </c>
      <c r="BR19">
        <v>4905.6000000000004</v>
      </c>
      <c r="BS19">
        <v>7243.1999999999989</v>
      </c>
      <c r="BT19">
        <v>4246.4000000000005</v>
      </c>
      <c r="BU19">
        <v>12247.4</v>
      </c>
      <c r="BV19">
        <v>4346.2000000000007</v>
      </c>
      <c r="BW19">
        <v>5048.6000000000004</v>
      </c>
      <c r="BX19">
        <v>6024</v>
      </c>
      <c r="BY19">
        <v>6595.7999999999993</v>
      </c>
      <c r="BZ19">
        <v>2865.6</v>
      </c>
      <c r="CA19">
        <v>932.8</v>
      </c>
      <c r="CB19">
        <v>3978.4000000000005</v>
      </c>
      <c r="CC19">
        <v>2452.2000000000003</v>
      </c>
      <c r="CD19">
        <v>6473.4</v>
      </c>
      <c r="CE19">
        <v>4050.8</v>
      </c>
      <c r="CF19">
        <v>9497</v>
      </c>
      <c r="CG19">
        <v>10667</v>
      </c>
      <c r="CH19">
        <v>2898.3999999999996</v>
      </c>
      <c r="CI19">
        <v>4784.3999999999996</v>
      </c>
      <c r="CJ19">
        <v>5494</v>
      </c>
      <c r="CK19">
        <v>7060.2000000000007</v>
      </c>
      <c r="CL19">
        <v>9353</v>
      </c>
      <c r="CM19">
        <v>18438.399999999998</v>
      </c>
      <c r="CN19">
        <v>9027</v>
      </c>
      <c r="CO19">
        <v>10101.199999999999</v>
      </c>
      <c r="CP19">
        <v>4147</v>
      </c>
      <c r="CQ19">
        <v>7094.8</v>
      </c>
      <c r="CR19">
        <v>2167.6000000000004</v>
      </c>
      <c r="CS19">
        <v>6192</v>
      </c>
      <c r="CT19">
        <v>4996.8</v>
      </c>
      <c r="CU19">
        <v>4212.2000000000007</v>
      </c>
      <c r="CV19">
        <v>9726.4000000000015</v>
      </c>
      <c r="CW19">
        <v>3186.8</v>
      </c>
      <c r="CY19">
        <f t="shared" si="0"/>
        <v>6195.3080000000018</v>
      </c>
      <c r="CZ19">
        <f t="shared" si="1"/>
        <v>6195.3080000000018</v>
      </c>
    </row>
    <row r="20" spans="2:104" x14ac:dyDescent="0.25">
      <c r="B20">
        <v>6638.9999999999991</v>
      </c>
      <c r="C20">
        <v>9393</v>
      </c>
      <c r="D20">
        <v>4441.8</v>
      </c>
      <c r="E20">
        <v>8894</v>
      </c>
      <c r="F20">
        <v>8634.6</v>
      </c>
      <c r="G20">
        <v>2770.2</v>
      </c>
      <c r="H20">
        <v>7778.8</v>
      </c>
      <c r="I20">
        <v>9729</v>
      </c>
      <c r="J20">
        <v>6035.2</v>
      </c>
      <c r="K20">
        <v>5624.8000000000011</v>
      </c>
      <c r="L20">
        <v>9252.6</v>
      </c>
      <c r="M20">
        <v>9967.2000000000007</v>
      </c>
      <c r="N20">
        <v>5385</v>
      </c>
      <c r="O20">
        <v>8523.7999999999993</v>
      </c>
      <c r="P20">
        <v>9896.4000000000015</v>
      </c>
      <c r="Q20">
        <v>13886.199999999997</v>
      </c>
      <c r="R20">
        <v>4478.3999999999996</v>
      </c>
      <c r="S20">
        <v>8384.1999999999989</v>
      </c>
      <c r="T20">
        <v>873.6</v>
      </c>
      <c r="U20">
        <v>7604.8</v>
      </c>
      <c r="V20">
        <v>6811</v>
      </c>
      <c r="W20">
        <v>14283.400000000001</v>
      </c>
      <c r="X20">
        <v>4413.3999999999996</v>
      </c>
      <c r="Y20">
        <v>5409.8</v>
      </c>
      <c r="Z20">
        <v>6263.7999999999993</v>
      </c>
      <c r="AA20">
        <v>6453.8</v>
      </c>
      <c r="AB20">
        <v>13529</v>
      </c>
      <c r="AC20">
        <v>11156.8</v>
      </c>
      <c r="AD20">
        <v>7081.9999999999991</v>
      </c>
      <c r="AE20">
        <v>7029.6</v>
      </c>
      <c r="AF20">
        <v>3762.2</v>
      </c>
      <c r="AG20">
        <v>6609.4</v>
      </c>
      <c r="AH20">
        <v>13278</v>
      </c>
      <c r="AI20">
        <v>1300.4000000000003</v>
      </c>
      <c r="AJ20">
        <v>943</v>
      </c>
      <c r="AK20">
        <v>6552.4</v>
      </c>
      <c r="AL20">
        <v>2313.7999999999997</v>
      </c>
      <c r="AM20">
        <v>1032.1999999999998</v>
      </c>
      <c r="AN20">
        <v>2959.4</v>
      </c>
      <c r="AO20">
        <v>8292.7999999999993</v>
      </c>
      <c r="AP20">
        <v>14054.8</v>
      </c>
      <c r="AQ20">
        <v>6640</v>
      </c>
      <c r="AR20">
        <v>13431.000000000002</v>
      </c>
      <c r="AS20">
        <v>9182.6</v>
      </c>
      <c r="AT20">
        <v>586.20000000000005</v>
      </c>
      <c r="AU20">
        <v>3610</v>
      </c>
      <c r="AV20">
        <v>11574.2</v>
      </c>
      <c r="AW20">
        <v>5940.2</v>
      </c>
      <c r="AX20">
        <v>5748.2</v>
      </c>
      <c r="AY20">
        <v>7739.7999999999993</v>
      </c>
      <c r="AZ20">
        <v>9873.6</v>
      </c>
      <c r="BA20">
        <v>8344.2000000000007</v>
      </c>
      <c r="BB20">
        <v>10871.2</v>
      </c>
      <c r="BC20">
        <v>8004</v>
      </c>
      <c r="BD20">
        <v>6965</v>
      </c>
      <c r="BE20">
        <v>3439</v>
      </c>
      <c r="BF20">
        <v>1663.6</v>
      </c>
      <c r="BG20">
        <v>183</v>
      </c>
      <c r="BH20">
        <v>7666.5999999999995</v>
      </c>
      <c r="BI20">
        <v>5540</v>
      </c>
      <c r="BJ20">
        <v>3757</v>
      </c>
      <c r="BK20">
        <v>8666.5999999999985</v>
      </c>
      <c r="BL20">
        <v>6892.6</v>
      </c>
      <c r="BM20">
        <v>10439.400000000001</v>
      </c>
      <c r="BN20">
        <v>10509</v>
      </c>
      <c r="BO20">
        <v>7633.7999999999993</v>
      </c>
      <c r="BP20">
        <v>7359.4</v>
      </c>
      <c r="BQ20">
        <v>3337.6</v>
      </c>
      <c r="BR20">
        <v>3060</v>
      </c>
      <c r="BS20">
        <v>8086.2</v>
      </c>
      <c r="BT20">
        <v>8041.5999999999995</v>
      </c>
      <c r="BU20">
        <v>10034.4</v>
      </c>
      <c r="BV20">
        <v>7157.4</v>
      </c>
      <c r="BW20">
        <v>1822.2</v>
      </c>
      <c r="BX20">
        <v>2167.4</v>
      </c>
      <c r="BY20">
        <v>7345.8</v>
      </c>
      <c r="BZ20">
        <v>1931.8</v>
      </c>
      <c r="CA20">
        <v>7748.5999999999995</v>
      </c>
      <c r="CB20">
        <v>5385</v>
      </c>
      <c r="CC20">
        <v>4266.8</v>
      </c>
      <c r="CD20">
        <v>2109.1999999999998</v>
      </c>
      <c r="CE20">
        <v>2171.3999999999996</v>
      </c>
      <c r="CF20">
        <v>10511.8</v>
      </c>
      <c r="CG20">
        <v>10815.8</v>
      </c>
      <c r="CH20">
        <v>5879.2</v>
      </c>
      <c r="CI20">
        <v>4537</v>
      </c>
      <c r="CJ20">
        <v>12959.199999999999</v>
      </c>
      <c r="CK20">
        <v>10384</v>
      </c>
      <c r="CL20">
        <v>5775</v>
      </c>
      <c r="CM20">
        <v>8538.2000000000007</v>
      </c>
      <c r="CN20">
        <v>4403.6000000000004</v>
      </c>
      <c r="CO20">
        <v>11960.4</v>
      </c>
      <c r="CP20">
        <v>4135.2</v>
      </c>
      <c r="CQ20">
        <v>11251</v>
      </c>
      <c r="CR20">
        <v>1117.5999999999999</v>
      </c>
      <c r="CS20">
        <v>10330.799999999999</v>
      </c>
      <c r="CT20">
        <v>8038.2000000000007</v>
      </c>
      <c r="CU20">
        <v>222.4</v>
      </c>
      <c r="CV20">
        <v>4274.2000000000007</v>
      </c>
      <c r="CW20">
        <v>5338.5999999999995</v>
      </c>
      <c r="CY20">
        <f t="shared" si="0"/>
        <v>6791.213999999999</v>
      </c>
      <c r="CZ20">
        <f t="shared" si="1"/>
        <v>6791.213999999999</v>
      </c>
    </row>
    <row r="21" spans="2:104" x14ac:dyDescent="0.25">
      <c r="B21">
        <v>10043.6</v>
      </c>
      <c r="C21">
        <v>5252.2</v>
      </c>
      <c r="D21">
        <v>7683</v>
      </c>
      <c r="E21">
        <v>2264.8000000000002</v>
      </c>
      <c r="F21">
        <v>5290.2</v>
      </c>
      <c r="G21">
        <v>2546.4</v>
      </c>
      <c r="H21">
        <v>3896</v>
      </c>
      <c r="I21">
        <v>7050.7999999999993</v>
      </c>
      <c r="J21">
        <v>1200.2</v>
      </c>
      <c r="K21">
        <v>4234.7999999999993</v>
      </c>
      <c r="L21">
        <v>5214.5999999999995</v>
      </c>
      <c r="M21">
        <v>4350.4000000000005</v>
      </c>
      <c r="N21">
        <v>5454.4</v>
      </c>
      <c r="O21">
        <v>7010.4</v>
      </c>
      <c r="P21">
        <v>7405</v>
      </c>
      <c r="Q21">
        <v>12103.599999999999</v>
      </c>
      <c r="R21">
        <v>2677.8</v>
      </c>
      <c r="S21">
        <v>2560.7999999999997</v>
      </c>
      <c r="T21">
        <v>8637</v>
      </c>
      <c r="U21">
        <v>11466.599999999999</v>
      </c>
      <c r="V21">
        <v>3048.4</v>
      </c>
      <c r="W21">
        <v>14233.599999999999</v>
      </c>
      <c r="X21">
        <v>4802.8</v>
      </c>
      <c r="Y21">
        <v>4585.6000000000004</v>
      </c>
      <c r="Z21">
        <v>5528</v>
      </c>
      <c r="AA21">
        <v>1407.6</v>
      </c>
      <c r="AB21">
        <v>2790.8</v>
      </c>
      <c r="AC21">
        <v>7235.2</v>
      </c>
      <c r="AD21">
        <v>7612.4000000000005</v>
      </c>
      <c r="AE21">
        <v>2541.4000000000005</v>
      </c>
      <c r="AF21">
        <v>8079.6</v>
      </c>
      <c r="AG21">
        <v>7490.2000000000007</v>
      </c>
      <c r="AH21">
        <v>10086</v>
      </c>
      <c r="AI21">
        <v>4177.3999999999996</v>
      </c>
      <c r="AJ21">
        <v>3763.3999999999996</v>
      </c>
      <c r="AK21">
        <v>2827.9999999999995</v>
      </c>
      <c r="AL21">
        <v>5678.6</v>
      </c>
      <c r="AM21">
        <v>8080.2</v>
      </c>
      <c r="AN21">
        <v>7461.4</v>
      </c>
      <c r="AO21">
        <v>5019</v>
      </c>
      <c r="AP21">
        <v>4764.3999999999996</v>
      </c>
      <c r="AQ21">
        <v>5848.4000000000015</v>
      </c>
      <c r="AR21">
        <v>7548</v>
      </c>
      <c r="AS21">
        <v>3245.6</v>
      </c>
      <c r="AT21">
        <v>580.6</v>
      </c>
      <c r="AU21">
        <v>5884.8</v>
      </c>
      <c r="AV21">
        <v>2678</v>
      </c>
      <c r="AW21">
        <v>6218</v>
      </c>
      <c r="AX21">
        <v>12056</v>
      </c>
      <c r="AY21">
        <v>1592.9999999999998</v>
      </c>
      <c r="AZ21">
        <v>7349</v>
      </c>
      <c r="BA21">
        <v>4516.2000000000007</v>
      </c>
      <c r="BB21">
        <v>7736</v>
      </c>
      <c r="BC21">
        <v>11335</v>
      </c>
      <c r="BD21">
        <v>10853.600000000002</v>
      </c>
      <c r="BE21">
        <v>3375</v>
      </c>
      <c r="BF21">
        <v>5724.6</v>
      </c>
      <c r="BG21">
        <v>5266.2</v>
      </c>
      <c r="BH21">
        <v>2493.4</v>
      </c>
      <c r="BI21">
        <v>3664.4</v>
      </c>
      <c r="BJ21">
        <v>3008.7999999999997</v>
      </c>
      <c r="BK21">
        <v>8213.7999999999993</v>
      </c>
      <c r="BL21">
        <v>11129</v>
      </c>
      <c r="BM21">
        <v>7991.8</v>
      </c>
      <c r="BN21">
        <v>5973.6</v>
      </c>
      <c r="BO21">
        <v>3623.4</v>
      </c>
      <c r="BP21">
        <v>5716.8</v>
      </c>
      <c r="BQ21">
        <v>2615</v>
      </c>
      <c r="BR21">
        <v>8489.7999999999993</v>
      </c>
      <c r="BS21">
        <v>7811.4</v>
      </c>
      <c r="BT21">
        <v>8937.7999999999993</v>
      </c>
      <c r="BU21">
        <v>6813.8</v>
      </c>
      <c r="BV21">
        <v>2794.8</v>
      </c>
      <c r="BW21">
        <v>8877.4</v>
      </c>
      <c r="BX21">
        <v>3805.2</v>
      </c>
      <c r="BY21">
        <v>4927.6000000000004</v>
      </c>
      <c r="BZ21">
        <v>3708.4</v>
      </c>
      <c r="CA21">
        <v>4186.5999999999995</v>
      </c>
      <c r="CB21">
        <v>1457.6</v>
      </c>
      <c r="CC21">
        <v>11777</v>
      </c>
      <c r="CD21">
        <v>4492.3999999999996</v>
      </c>
      <c r="CE21">
        <v>3978.6</v>
      </c>
      <c r="CF21">
        <v>8084.6</v>
      </c>
      <c r="CG21">
        <v>4346.2</v>
      </c>
      <c r="CH21">
        <v>3866.6000000000004</v>
      </c>
      <c r="CI21">
        <v>11208.2</v>
      </c>
      <c r="CJ21">
        <v>3332.7999999999997</v>
      </c>
      <c r="CK21">
        <v>12042</v>
      </c>
      <c r="CL21">
        <v>9559.1999999999989</v>
      </c>
      <c r="CM21">
        <v>5911.6</v>
      </c>
      <c r="CN21">
        <v>8132.5999999999995</v>
      </c>
      <c r="CO21">
        <v>5160.6000000000004</v>
      </c>
      <c r="CP21">
        <v>7430.7999999999993</v>
      </c>
      <c r="CQ21">
        <v>8244.6</v>
      </c>
      <c r="CR21">
        <v>10787.800000000001</v>
      </c>
      <c r="CS21">
        <v>10074.800000000001</v>
      </c>
      <c r="CT21">
        <v>6630.7999999999993</v>
      </c>
      <c r="CU21">
        <v>7327.4</v>
      </c>
      <c r="CV21">
        <v>4425.8</v>
      </c>
      <c r="CW21">
        <v>10159</v>
      </c>
      <c r="CY21">
        <f t="shared" si="0"/>
        <v>6125.7840000000006</v>
      </c>
      <c r="CZ21">
        <f t="shared" si="1"/>
        <v>6125.7840000000006</v>
      </c>
    </row>
    <row r="22" spans="2:104" x14ac:dyDescent="0.25">
      <c r="B22">
        <v>3616.2000000000003</v>
      </c>
      <c r="C22">
        <v>7989.4</v>
      </c>
      <c r="D22">
        <v>4890.4000000000005</v>
      </c>
      <c r="E22">
        <v>851.8</v>
      </c>
      <c r="F22">
        <v>8675</v>
      </c>
      <c r="G22">
        <v>4339</v>
      </c>
      <c r="H22">
        <v>8396.1999999999989</v>
      </c>
      <c r="I22">
        <v>4644.2</v>
      </c>
      <c r="J22">
        <v>6385.6</v>
      </c>
      <c r="K22">
        <v>7309.8</v>
      </c>
      <c r="L22">
        <v>6520</v>
      </c>
      <c r="M22">
        <v>5412</v>
      </c>
      <c r="N22">
        <v>5897.8</v>
      </c>
      <c r="O22">
        <v>8833.2000000000007</v>
      </c>
      <c r="P22">
        <v>1707.8</v>
      </c>
      <c r="Q22">
        <v>4062</v>
      </c>
      <c r="R22">
        <v>4137.5999999999995</v>
      </c>
      <c r="S22">
        <v>4922.4000000000005</v>
      </c>
      <c r="T22">
        <v>1283.5999999999999</v>
      </c>
      <c r="U22">
        <v>11087.8</v>
      </c>
      <c r="V22">
        <v>6500.4</v>
      </c>
      <c r="W22">
        <v>11854.599999999999</v>
      </c>
      <c r="X22">
        <v>4935.6000000000004</v>
      </c>
      <c r="Y22">
        <v>4871.8</v>
      </c>
      <c r="Z22">
        <v>6918.9999999999991</v>
      </c>
      <c r="AA22">
        <v>2444.6</v>
      </c>
      <c r="AB22">
        <v>4195.2</v>
      </c>
      <c r="AC22">
        <v>4538.7999999999993</v>
      </c>
      <c r="AD22">
        <v>2148.3999999999996</v>
      </c>
      <c r="AE22">
        <v>3644.7999999999997</v>
      </c>
      <c r="AF22">
        <v>1334.2</v>
      </c>
      <c r="AG22">
        <v>10061.799999999999</v>
      </c>
      <c r="AH22">
        <v>6499.6</v>
      </c>
      <c r="AI22">
        <v>8152.4000000000005</v>
      </c>
      <c r="AJ22">
        <v>5285</v>
      </c>
      <c r="AK22">
        <v>9213</v>
      </c>
      <c r="AL22">
        <v>4240.8</v>
      </c>
      <c r="AM22">
        <v>11028.800000000001</v>
      </c>
      <c r="AN22">
        <v>8851</v>
      </c>
      <c r="AO22">
        <v>7676.6</v>
      </c>
      <c r="AP22">
        <v>1599</v>
      </c>
      <c r="AQ22">
        <v>6662.4</v>
      </c>
      <c r="AR22">
        <v>3310</v>
      </c>
      <c r="AS22">
        <v>7430.0000000000009</v>
      </c>
      <c r="AT22">
        <v>11802.8</v>
      </c>
      <c r="AU22">
        <v>10826.000000000002</v>
      </c>
      <c r="AV22">
        <v>3520.4</v>
      </c>
      <c r="AW22">
        <v>6151.4</v>
      </c>
      <c r="AX22">
        <v>7158.4</v>
      </c>
      <c r="AY22">
        <v>6401.4</v>
      </c>
      <c r="AZ22">
        <v>4560.2</v>
      </c>
      <c r="BA22">
        <v>6532.2000000000007</v>
      </c>
      <c r="BB22">
        <v>7401.2</v>
      </c>
      <c r="BC22">
        <v>7911</v>
      </c>
      <c r="BD22">
        <v>3064</v>
      </c>
      <c r="BE22">
        <v>4937.2</v>
      </c>
      <c r="BF22">
        <v>8393</v>
      </c>
      <c r="BG22">
        <v>11287.600000000002</v>
      </c>
      <c r="BH22">
        <v>1387.5999999999997</v>
      </c>
      <c r="BI22">
        <v>3096.8</v>
      </c>
      <c r="BJ22">
        <v>1754.8000000000002</v>
      </c>
      <c r="BK22">
        <v>11008.2</v>
      </c>
      <c r="BL22">
        <v>8840.4</v>
      </c>
      <c r="BM22">
        <v>2021.6</v>
      </c>
      <c r="BN22">
        <v>8002.4000000000005</v>
      </c>
      <c r="BO22">
        <v>5093.6000000000004</v>
      </c>
      <c r="BP22">
        <v>12132.8</v>
      </c>
      <c r="BQ22">
        <v>615.6</v>
      </c>
      <c r="BR22">
        <v>4584</v>
      </c>
      <c r="BS22">
        <v>11099.399999999998</v>
      </c>
      <c r="BT22">
        <v>1953.4</v>
      </c>
      <c r="BU22">
        <v>2426.6</v>
      </c>
      <c r="BV22">
        <v>10084.6</v>
      </c>
      <c r="BW22">
        <v>5054.7999999999993</v>
      </c>
      <c r="BX22">
        <v>6340.6</v>
      </c>
      <c r="BY22">
        <v>10327.199999999999</v>
      </c>
      <c r="BZ22">
        <v>2866.6</v>
      </c>
      <c r="CA22">
        <v>3474.3999999999996</v>
      </c>
      <c r="CB22">
        <v>4059.3999999999996</v>
      </c>
      <c r="CC22">
        <v>1341.8</v>
      </c>
      <c r="CD22">
        <v>6349.6</v>
      </c>
      <c r="CE22">
        <v>48.2</v>
      </c>
      <c r="CF22">
        <v>12540.000000000002</v>
      </c>
      <c r="CG22">
        <v>5420.4</v>
      </c>
      <c r="CH22">
        <v>1192.4000000000001</v>
      </c>
      <c r="CI22">
        <v>5163.3999999999996</v>
      </c>
      <c r="CJ22">
        <v>2175.4</v>
      </c>
      <c r="CK22">
        <v>5704.2</v>
      </c>
      <c r="CL22">
        <v>4995.7999999999993</v>
      </c>
      <c r="CM22">
        <v>7387.4</v>
      </c>
      <c r="CN22">
        <v>8837</v>
      </c>
      <c r="CO22">
        <v>6433.2000000000007</v>
      </c>
      <c r="CP22">
        <v>934</v>
      </c>
      <c r="CQ22">
        <v>1548.2</v>
      </c>
      <c r="CR22">
        <v>3215.8</v>
      </c>
      <c r="CS22">
        <v>10198.4</v>
      </c>
      <c r="CT22">
        <v>2887.3999999999996</v>
      </c>
      <c r="CU22">
        <v>5817.8</v>
      </c>
      <c r="CV22">
        <v>6196</v>
      </c>
      <c r="CW22">
        <v>1053</v>
      </c>
      <c r="CY22">
        <f t="shared" si="0"/>
        <v>5699.706000000001</v>
      </c>
      <c r="CZ22">
        <f t="shared" si="1"/>
        <v>5699.706000000001</v>
      </c>
    </row>
    <row r="23" spans="2:104" x14ac:dyDescent="0.25">
      <c r="B23">
        <v>4616</v>
      </c>
      <c r="C23">
        <v>6425</v>
      </c>
      <c r="D23">
        <v>7494.2</v>
      </c>
      <c r="E23">
        <v>6811.4000000000005</v>
      </c>
      <c r="F23">
        <v>4288.8</v>
      </c>
      <c r="G23">
        <v>3751.3999999999996</v>
      </c>
      <c r="H23">
        <v>15421.6</v>
      </c>
      <c r="I23">
        <v>5452.2</v>
      </c>
      <c r="J23">
        <v>10608.199999999999</v>
      </c>
      <c r="K23">
        <v>1513</v>
      </c>
      <c r="L23">
        <v>4677.3999999999996</v>
      </c>
      <c r="M23">
        <v>8307.6</v>
      </c>
      <c r="N23">
        <v>3658.6</v>
      </c>
      <c r="O23">
        <v>634.80000000000007</v>
      </c>
      <c r="P23">
        <v>2729.4</v>
      </c>
      <c r="Q23">
        <v>7230.6</v>
      </c>
      <c r="R23">
        <v>4056.2000000000003</v>
      </c>
      <c r="S23">
        <v>7915</v>
      </c>
      <c r="T23">
        <v>3008.6</v>
      </c>
      <c r="U23">
        <v>5127.8</v>
      </c>
      <c r="V23">
        <v>3471.0000000000005</v>
      </c>
      <c r="W23">
        <v>7037</v>
      </c>
      <c r="X23">
        <v>12153</v>
      </c>
      <c r="Y23">
        <v>4409.3999999999996</v>
      </c>
      <c r="Z23">
        <v>9983</v>
      </c>
      <c r="AA23">
        <v>5432</v>
      </c>
      <c r="AB23">
        <v>6054</v>
      </c>
      <c r="AC23">
        <v>1545.4</v>
      </c>
      <c r="AD23">
        <v>9473.7999999999993</v>
      </c>
      <c r="AE23">
        <v>2859.6</v>
      </c>
      <c r="AF23">
        <v>3361.8</v>
      </c>
      <c r="AG23">
        <v>1589.8000000000002</v>
      </c>
      <c r="AH23">
        <v>2871.6000000000004</v>
      </c>
      <c r="AI23">
        <v>372.2</v>
      </c>
      <c r="AJ23">
        <v>12653</v>
      </c>
      <c r="AK23">
        <v>652.20000000000005</v>
      </c>
      <c r="AL23">
        <v>627.20000000000005</v>
      </c>
      <c r="AM23">
        <v>5443.6</v>
      </c>
      <c r="AN23">
        <v>8776.6</v>
      </c>
      <c r="AO23">
        <v>2136</v>
      </c>
      <c r="AP23">
        <v>5554.8</v>
      </c>
      <c r="AQ23">
        <v>2841.3999999999996</v>
      </c>
      <c r="AR23">
        <v>1947.2</v>
      </c>
      <c r="AS23">
        <v>10429</v>
      </c>
      <c r="AT23">
        <v>2868.2000000000003</v>
      </c>
      <c r="AU23">
        <v>11893.8</v>
      </c>
      <c r="AV23">
        <v>10125.799999999999</v>
      </c>
      <c r="AW23">
        <v>4803.3999999999996</v>
      </c>
      <c r="AX23">
        <v>8172.0000000000009</v>
      </c>
      <c r="AY23">
        <v>8256.4000000000015</v>
      </c>
      <c r="AZ23">
        <v>4335.5999999999995</v>
      </c>
      <c r="BA23">
        <v>6184.5999999999995</v>
      </c>
      <c r="BB23">
        <v>3589.3999999999996</v>
      </c>
      <c r="BC23">
        <v>7728.4</v>
      </c>
      <c r="BD23">
        <v>2953.4000000000005</v>
      </c>
      <c r="BE23">
        <v>6151.2</v>
      </c>
      <c r="BF23">
        <v>5843.8</v>
      </c>
      <c r="BG23">
        <v>9298.7999999999993</v>
      </c>
      <c r="BH23">
        <v>7129.4</v>
      </c>
      <c r="BI23">
        <v>8219.4</v>
      </c>
      <c r="BJ23">
        <v>9916.7999999999993</v>
      </c>
      <c r="BK23">
        <v>3774.2</v>
      </c>
      <c r="BL23">
        <v>8783</v>
      </c>
      <c r="BM23">
        <v>5494</v>
      </c>
      <c r="BN23">
        <v>10975.6</v>
      </c>
      <c r="BO23">
        <v>11524</v>
      </c>
      <c r="BP23">
        <v>5964</v>
      </c>
      <c r="BQ23">
        <v>3601.2000000000003</v>
      </c>
      <c r="BR23">
        <v>9812.6</v>
      </c>
      <c r="BS23">
        <v>2443</v>
      </c>
      <c r="BT23">
        <v>8339</v>
      </c>
      <c r="BU23">
        <v>6327</v>
      </c>
      <c r="BV23">
        <v>7816.8</v>
      </c>
      <c r="BW23">
        <v>8642.4</v>
      </c>
      <c r="BX23">
        <v>7626.8</v>
      </c>
      <c r="BY23">
        <v>6099</v>
      </c>
      <c r="BZ23">
        <v>7969.4000000000005</v>
      </c>
      <c r="CA23">
        <v>7765.2000000000007</v>
      </c>
      <c r="CB23">
        <v>5359.4</v>
      </c>
      <c r="CC23">
        <v>12911</v>
      </c>
      <c r="CD23">
        <v>4181</v>
      </c>
      <c r="CE23">
        <v>1192.3999999999999</v>
      </c>
      <c r="CF23">
        <v>5916.6</v>
      </c>
      <c r="CG23">
        <v>3458.2000000000003</v>
      </c>
      <c r="CH23">
        <v>4244.5999999999995</v>
      </c>
      <c r="CI23">
        <v>3229.8</v>
      </c>
      <c r="CJ23">
        <v>5025.3999999999996</v>
      </c>
      <c r="CK23">
        <v>2565.1999999999998</v>
      </c>
      <c r="CL23">
        <v>1947.8</v>
      </c>
      <c r="CM23">
        <v>77</v>
      </c>
      <c r="CN23">
        <v>5065</v>
      </c>
      <c r="CO23">
        <v>7448.0000000000009</v>
      </c>
      <c r="CP23">
        <v>2951.8</v>
      </c>
      <c r="CQ23">
        <v>1185.8000000000002</v>
      </c>
      <c r="CR23">
        <v>8663.2000000000007</v>
      </c>
      <c r="CS23">
        <v>12964</v>
      </c>
      <c r="CT23">
        <v>5309.8</v>
      </c>
      <c r="CU23">
        <v>2286.7999999999997</v>
      </c>
      <c r="CV23">
        <v>7115.7999999999993</v>
      </c>
      <c r="CW23">
        <v>7641.8</v>
      </c>
      <c r="CY23">
        <f t="shared" si="0"/>
        <v>5865.7040000000034</v>
      </c>
      <c r="CZ23">
        <f t="shared" si="1"/>
        <v>5865.7040000000034</v>
      </c>
    </row>
    <row r="24" spans="2:104" x14ac:dyDescent="0.25">
      <c r="B24">
        <v>3495.2</v>
      </c>
      <c r="C24">
        <v>3228.8</v>
      </c>
      <c r="D24">
        <v>6784</v>
      </c>
      <c r="E24">
        <v>4152.6000000000004</v>
      </c>
      <c r="F24">
        <v>2091.4</v>
      </c>
      <c r="G24">
        <v>3588.4</v>
      </c>
      <c r="H24">
        <v>5053</v>
      </c>
      <c r="I24">
        <v>4136.8</v>
      </c>
      <c r="J24">
        <v>4723.6000000000004</v>
      </c>
      <c r="K24">
        <v>7049.6</v>
      </c>
      <c r="L24">
        <v>11501.800000000001</v>
      </c>
      <c r="M24">
        <v>4578.8</v>
      </c>
      <c r="N24">
        <v>3416</v>
      </c>
      <c r="O24">
        <v>6180</v>
      </c>
      <c r="P24">
        <v>4595.3999999999996</v>
      </c>
      <c r="Q24">
        <v>8467.4</v>
      </c>
      <c r="R24">
        <v>8868.2000000000007</v>
      </c>
      <c r="S24">
        <v>4023.3999999999996</v>
      </c>
      <c r="T24">
        <v>10094.400000000001</v>
      </c>
      <c r="U24">
        <v>14317.800000000001</v>
      </c>
      <c r="V24">
        <v>6783.4</v>
      </c>
      <c r="W24">
        <v>1206</v>
      </c>
      <c r="X24">
        <v>6963.2</v>
      </c>
      <c r="Y24">
        <v>10589.800000000001</v>
      </c>
      <c r="Z24">
        <v>9845</v>
      </c>
      <c r="AA24">
        <v>7791</v>
      </c>
      <c r="AB24">
        <v>4511.5999999999995</v>
      </c>
      <c r="AC24">
        <v>4861</v>
      </c>
      <c r="AD24">
        <v>12481.2</v>
      </c>
      <c r="AE24">
        <v>5637.2</v>
      </c>
      <c r="AF24">
        <v>3820.0000000000005</v>
      </c>
      <c r="AG24">
        <v>5459</v>
      </c>
      <c r="AH24">
        <v>3772.4000000000005</v>
      </c>
      <c r="AI24">
        <v>3897.6</v>
      </c>
      <c r="AJ24">
        <v>6112.4000000000005</v>
      </c>
      <c r="AK24">
        <v>4352.5999999999995</v>
      </c>
      <c r="AL24">
        <v>4339</v>
      </c>
      <c r="AM24">
        <v>4715.6000000000004</v>
      </c>
      <c r="AN24">
        <v>12314</v>
      </c>
      <c r="AO24">
        <v>2964.2</v>
      </c>
      <c r="AP24">
        <v>5167.6000000000004</v>
      </c>
      <c r="AQ24">
        <v>5733.8</v>
      </c>
      <c r="AR24">
        <v>9704</v>
      </c>
      <c r="AS24">
        <v>4995.6000000000004</v>
      </c>
      <c r="AT24">
        <v>5785.8</v>
      </c>
      <c r="AU24">
        <v>5028</v>
      </c>
      <c r="AV24">
        <v>9680.4000000000015</v>
      </c>
      <c r="AW24">
        <v>6454.7999999999993</v>
      </c>
      <c r="AX24">
        <v>6562.8</v>
      </c>
      <c r="AY24">
        <v>5751.7999999999993</v>
      </c>
      <c r="AZ24">
        <v>4758</v>
      </c>
      <c r="BA24">
        <v>10656.8</v>
      </c>
      <c r="BB24">
        <v>14638.599999999999</v>
      </c>
      <c r="BC24">
        <v>7944</v>
      </c>
      <c r="BD24">
        <v>8434.2000000000007</v>
      </c>
      <c r="BE24">
        <v>4782.2000000000007</v>
      </c>
      <c r="BF24">
        <v>11357.6</v>
      </c>
      <c r="BG24">
        <v>3362.8</v>
      </c>
      <c r="BH24">
        <v>9676.4</v>
      </c>
      <c r="BI24">
        <v>3345</v>
      </c>
      <c r="BJ24">
        <v>6352.2000000000007</v>
      </c>
      <c r="BK24">
        <v>6730.8</v>
      </c>
      <c r="BL24">
        <v>4991.0000000000009</v>
      </c>
      <c r="BM24">
        <v>5952</v>
      </c>
      <c r="BN24">
        <v>5106.2</v>
      </c>
      <c r="BO24">
        <v>2141.4</v>
      </c>
      <c r="BP24">
        <v>1913.3999999999999</v>
      </c>
      <c r="BQ24">
        <v>8054.2</v>
      </c>
      <c r="BR24">
        <v>3891</v>
      </c>
      <c r="BS24">
        <v>10323</v>
      </c>
      <c r="BT24">
        <v>6204.8</v>
      </c>
      <c r="BU24">
        <v>9530.4</v>
      </c>
      <c r="BV24">
        <v>11691.8</v>
      </c>
      <c r="BW24">
        <v>5604.5999999999995</v>
      </c>
      <c r="BX24">
        <v>3224.2</v>
      </c>
      <c r="BY24">
        <v>4460.6000000000004</v>
      </c>
      <c r="BZ24">
        <v>11369</v>
      </c>
      <c r="CA24">
        <v>4303</v>
      </c>
      <c r="CB24">
        <v>5899.2</v>
      </c>
      <c r="CC24">
        <v>7478.2000000000007</v>
      </c>
      <c r="CD24">
        <v>3116.4</v>
      </c>
      <c r="CE24">
        <v>2098.7999999999997</v>
      </c>
      <c r="CF24">
        <v>8117.2000000000007</v>
      </c>
      <c r="CG24">
        <v>5048.0000000000009</v>
      </c>
      <c r="CH24">
        <v>3887.2</v>
      </c>
      <c r="CI24">
        <v>5343</v>
      </c>
      <c r="CJ24">
        <v>6848.4</v>
      </c>
      <c r="CK24">
        <v>9178.9999999999982</v>
      </c>
      <c r="CL24">
        <v>5989</v>
      </c>
      <c r="CM24">
        <v>7678</v>
      </c>
      <c r="CN24">
        <v>7002.2</v>
      </c>
      <c r="CO24">
        <v>5353.6</v>
      </c>
      <c r="CP24">
        <v>2713.2</v>
      </c>
      <c r="CQ24">
        <v>8122.7999999999993</v>
      </c>
      <c r="CR24">
        <v>8910.2000000000007</v>
      </c>
      <c r="CS24">
        <v>8270</v>
      </c>
      <c r="CT24">
        <v>8036</v>
      </c>
      <c r="CU24">
        <v>7697.7999999999993</v>
      </c>
      <c r="CV24">
        <v>5822</v>
      </c>
      <c r="CW24">
        <v>3434.4</v>
      </c>
      <c r="CY24">
        <f t="shared" si="0"/>
        <v>6344.7119999999995</v>
      </c>
      <c r="CZ24">
        <f t="shared" si="1"/>
        <v>6344.7119999999995</v>
      </c>
    </row>
    <row r="25" spans="2:104" x14ac:dyDescent="0.25">
      <c r="B25">
        <v>8314.6</v>
      </c>
      <c r="C25">
        <v>7546.6</v>
      </c>
      <c r="D25">
        <v>4932.3999999999996</v>
      </c>
      <c r="E25">
        <v>6258</v>
      </c>
      <c r="F25">
        <v>4456</v>
      </c>
      <c r="G25">
        <v>6938.4000000000005</v>
      </c>
      <c r="H25">
        <v>2397.1999999999998</v>
      </c>
      <c r="I25">
        <v>5265.4</v>
      </c>
      <c r="J25">
        <v>4559.7999999999993</v>
      </c>
      <c r="K25">
        <v>4954.8</v>
      </c>
      <c r="L25">
        <v>11527.8</v>
      </c>
      <c r="M25">
        <v>4726.6000000000004</v>
      </c>
      <c r="N25">
        <v>4600.2</v>
      </c>
      <c r="O25">
        <v>4874.5999999999995</v>
      </c>
      <c r="P25">
        <v>2326</v>
      </c>
      <c r="Q25">
        <v>6926.2</v>
      </c>
      <c r="R25">
        <v>9563.7999999999993</v>
      </c>
      <c r="S25">
        <v>3366.7999999999997</v>
      </c>
      <c r="T25">
        <v>9444.2000000000007</v>
      </c>
      <c r="U25">
        <v>7211.6</v>
      </c>
      <c r="V25">
        <v>6623</v>
      </c>
      <c r="W25">
        <v>3138.3999999999996</v>
      </c>
      <c r="X25">
        <v>13713.4</v>
      </c>
      <c r="Y25">
        <v>9514</v>
      </c>
      <c r="Z25">
        <v>4508.3999999999996</v>
      </c>
      <c r="AA25">
        <v>4695.8</v>
      </c>
      <c r="AB25">
        <v>7609.9999999999991</v>
      </c>
      <c r="AC25">
        <v>11195</v>
      </c>
      <c r="AD25">
        <v>6046.8</v>
      </c>
      <c r="AE25">
        <v>47.2</v>
      </c>
      <c r="AF25">
        <v>2543.8000000000002</v>
      </c>
      <c r="AG25">
        <v>5504.7999999999993</v>
      </c>
      <c r="AH25">
        <v>7553.2000000000007</v>
      </c>
      <c r="AI25">
        <v>8301</v>
      </c>
      <c r="AJ25">
        <v>9573.6</v>
      </c>
      <c r="AK25">
        <v>6656.6</v>
      </c>
      <c r="AL25">
        <v>10364.200000000003</v>
      </c>
      <c r="AM25">
        <v>7555</v>
      </c>
      <c r="AN25">
        <v>10266.6</v>
      </c>
      <c r="AO25">
        <v>13993.4</v>
      </c>
      <c r="AP25">
        <v>6628.4</v>
      </c>
      <c r="AQ25">
        <v>4406.8</v>
      </c>
      <c r="AR25">
        <v>5690.2</v>
      </c>
      <c r="AS25">
        <v>4566</v>
      </c>
      <c r="AT25">
        <v>6055.6</v>
      </c>
      <c r="AU25">
        <v>4589</v>
      </c>
      <c r="AV25">
        <v>8790.2000000000007</v>
      </c>
      <c r="AW25">
        <v>7669.4000000000005</v>
      </c>
      <c r="AX25">
        <v>10252.799999999999</v>
      </c>
      <c r="AY25">
        <v>772</v>
      </c>
      <c r="AZ25">
        <v>16731.199999999997</v>
      </c>
      <c r="BA25">
        <v>10589.400000000001</v>
      </c>
      <c r="BB25">
        <v>4841.6000000000004</v>
      </c>
      <c r="BC25">
        <v>6017</v>
      </c>
      <c r="BD25">
        <v>14409.000000000002</v>
      </c>
      <c r="BE25">
        <v>12895.4</v>
      </c>
      <c r="BF25">
        <v>5109.7999999999993</v>
      </c>
      <c r="BG25">
        <v>6463.0000000000009</v>
      </c>
      <c r="BH25">
        <v>4601.4000000000005</v>
      </c>
      <c r="BI25">
        <v>5603.6</v>
      </c>
      <c r="BJ25">
        <v>5591.8</v>
      </c>
      <c r="BK25">
        <v>2995.6000000000004</v>
      </c>
      <c r="BL25">
        <v>6417.8</v>
      </c>
      <c r="BM25">
        <v>2985</v>
      </c>
      <c r="BN25">
        <v>5559.6</v>
      </c>
      <c r="BO25">
        <v>4271.2</v>
      </c>
      <c r="BP25">
        <v>4823.2</v>
      </c>
      <c r="BQ25">
        <v>6636</v>
      </c>
      <c r="BR25">
        <v>5520.7999999999993</v>
      </c>
      <c r="BS25">
        <v>11766.800000000001</v>
      </c>
      <c r="BT25">
        <v>1594.6</v>
      </c>
      <c r="BU25">
        <v>5623.8</v>
      </c>
      <c r="BV25">
        <v>1314.0000000000002</v>
      </c>
      <c r="BW25">
        <v>6484.0000000000009</v>
      </c>
      <c r="BX25">
        <v>5451.2</v>
      </c>
      <c r="BY25">
        <v>8085.2</v>
      </c>
      <c r="BZ25">
        <v>3438.6</v>
      </c>
      <c r="CA25">
        <v>6413.2</v>
      </c>
      <c r="CB25">
        <v>4639.5999999999995</v>
      </c>
      <c r="CC25">
        <v>5872.5999999999995</v>
      </c>
      <c r="CD25">
        <v>2839.2</v>
      </c>
      <c r="CE25">
        <v>1333.8</v>
      </c>
      <c r="CF25">
        <v>12689.6</v>
      </c>
      <c r="CG25">
        <v>10539.6</v>
      </c>
      <c r="CH25">
        <v>1482.6</v>
      </c>
      <c r="CI25">
        <v>6675.2</v>
      </c>
      <c r="CJ25">
        <v>10390.4</v>
      </c>
      <c r="CK25">
        <v>4636.3999999999996</v>
      </c>
      <c r="CL25">
        <v>6483</v>
      </c>
      <c r="CM25">
        <v>10085.799999999999</v>
      </c>
      <c r="CN25">
        <v>2859</v>
      </c>
      <c r="CO25">
        <v>10171.200000000001</v>
      </c>
      <c r="CP25">
        <v>9884.1999999999989</v>
      </c>
      <c r="CQ25">
        <v>815.2</v>
      </c>
      <c r="CR25">
        <v>7923.9999999999991</v>
      </c>
      <c r="CS25">
        <v>2062.6000000000004</v>
      </c>
      <c r="CT25">
        <v>7030.8</v>
      </c>
      <c r="CU25">
        <v>6078.4</v>
      </c>
      <c r="CV25">
        <v>4537.2</v>
      </c>
      <c r="CW25">
        <v>3976.6000000000004</v>
      </c>
      <c r="CY25">
        <f t="shared" si="0"/>
        <v>6442.5639999999976</v>
      </c>
      <c r="CZ25">
        <f t="shared" si="1"/>
        <v>6442.5639999999976</v>
      </c>
    </row>
    <row r="26" spans="2:104" x14ac:dyDescent="0.25">
      <c r="B26">
        <v>10793.8</v>
      </c>
      <c r="C26">
        <v>2818.6</v>
      </c>
      <c r="D26">
        <v>5783.4</v>
      </c>
      <c r="E26">
        <v>11591</v>
      </c>
      <c r="F26">
        <v>6440.4</v>
      </c>
      <c r="G26">
        <v>5494.6</v>
      </c>
      <c r="H26">
        <v>1444.6</v>
      </c>
      <c r="I26">
        <v>10808.199999999999</v>
      </c>
      <c r="J26">
        <v>4777.3999999999996</v>
      </c>
      <c r="K26">
        <v>6044</v>
      </c>
      <c r="L26">
        <v>9626</v>
      </c>
      <c r="M26">
        <v>6376.7999999999993</v>
      </c>
      <c r="N26">
        <v>3057</v>
      </c>
      <c r="O26">
        <v>614.59999999999991</v>
      </c>
      <c r="P26">
        <v>6110.2</v>
      </c>
      <c r="Q26">
        <v>2940.2000000000003</v>
      </c>
      <c r="R26">
        <v>3191.7999999999997</v>
      </c>
      <c r="S26">
        <v>1275.2</v>
      </c>
      <c r="T26">
        <v>5048.2000000000007</v>
      </c>
      <c r="U26">
        <v>4559.3999999999996</v>
      </c>
      <c r="V26">
        <v>5066.9999999999991</v>
      </c>
      <c r="W26">
        <v>4703.2000000000007</v>
      </c>
      <c r="X26">
        <v>15293.600000000002</v>
      </c>
      <c r="Y26">
        <v>5019.2</v>
      </c>
      <c r="Z26">
        <v>4247.8</v>
      </c>
      <c r="AA26">
        <v>3899.8</v>
      </c>
      <c r="AB26">
        <v>15295.6</v>
      </c>
      <c r="AC26">
        <v>12639</v>
      </c>
      <c r="AD26">
        <v>3791.4</v>
      </c>
      <c r="AE26">
        <v>846.6</v>
      </c>
      <c r="AF26">
        <v>3772</v>
      </c>
      <c r="AG26">
        <v>6279.2000000000007</v>
      </c>
      <c r="AH26">
        <v>3531</v>
      </c>
      <c r="AI26">
        <v>2167.6</v>
      </c>
      <c r="AJ26">
        <v>7302.6</v>
      </c>
      <c r="AK26">
        <v>6823.2000000000007</v>
      </c>
      <c r="AL26">
        <v>3490.6</v>
      </c>
      <c r="AM26">
        <v>8537.8000000000011</v>
      </c>
      <c r="AN26">
        <v>8920</v>
      </c>
      <c r="AO26">
        <v>3857.3999999999996</v>
      </c>
      <c r="AP26">
        <v>9957</v>
      </c>
      <c r="AQ26">
        <v>6127.2</v>
      </c>
      <c r="AR26">
        <v>9085</v>
      </c>
      <c r="AS26">
        <v>12645.4</v>
      </c>
      <c r="AT26">
        <v>5622.4</v>
      </c>
      <c r="AU26">
        <v>4949.7999999999993</v>
      </c>
      <c r="AV26">
        <v>7484.6</v>
      </c>
      <c r="AW26">
        <v>7044.4</v>
      </c>
      <c r="AX26">
        <v>8965.9999999999982</v>
      </c>
      <c r="AY26">
        <v>10182</v>
      </c>
      <c r="AZ26">
        <v>4283.3999999999996</v>
      </c>
      <c r="BA26">
        <v>6747</v>
      </c>
      <c r="BB26">
        <v>8075</v>
      </c>
      <c r="BC26">
        <v>10252.6</v>
      </c>
      <c r="BD26">
        <v>3743</v>
      </c>
      <c r="BE26">
        <v>14375.4</v>
      </c>
      <c r="BF26">
        <v>4093.8</v>
      </c>
      <c r="BG26">
        <v>3845.4</v>
      </c>
      <c r="BH26">
        <v>4978.8</v>
      </c>
      <c r="BI26">
        <v>2145</v>
      </c>
      <c r="BJ26">
        <v>4169.8</v>
      </c>
      <c r="BK26">
        <v>5317.0000000000009</v>
      </c>
      <c r="BL26">
        <v>5227.8</v>
      </c>
      <c r="BM26">
        <v>3192.2000000000003</v>
      </c>
      <c r="BN26">
        <v>14666</v>
      </c>
      <c r="BO26">
        <v>3133.2000000000003</v>
      </c>
      <c r="BP26">
        <v>9722.4000000000015</v>
      </c>
      <c r="BQ26">
        <v>1866</v>
      </c>
      <c r="BR26">
        <v>1933</v>
      </c>
      <c r="BS26">
        <v>4887.2</v>
      </c>
      <c r="BT26">
        <v>5246.8</v>
      </c>
      <c r="BU26">
        <v>3716.2</v>
      </c>
      <c r="BV26">
        <v>7023.4</v>
      </c>
      <c r="BW26">
        <v>7638.6</v>
      </c>
      <c r="BX26">
        <v>3524.6</v>
      </c>
      <c r="BY26">
        <v>3893.2000000000003</v>
      </c>
      <c r="BZ26">
        <v>2869.6</v>
      </c>
      <c r="CA26">
        <v>2023.6000000000001</v>
      </c>
      <c r="CB26">
        <v>4747</v>
      </c>
      <c r="CC26">
        <v>11115.6</v>
      </c>
      <c r="CD26">
        <v>1865.6</v>
      </c>
      <c r="CE26">
        <v>2866.6</v>
      </c>
      <c r="CF26">
        <v>4896.4000000000005</v>
      </c>
      <c r="CG26">
        <v>458.79999999999995</v>
      </c>
      <c r="CH26">
        <v>1653</v>
      </c>
      <c r="CI26">
        <v>2484.1999999999998</v>
      </c>
      <c r="CJ26">
        <v>7696</v>
      </c>
      <c r="CK26">
        <v>3736.8</v>
      </c>
      <c r="CL26">
        <v>5008.2</v>
      </c>
      <c r="CM26">
        <v>5968.2000000000007</v>
      </c>
      <c r="CN26">
        <v>1510.2</v>
      </c>
      <c r="CO26">
        <v>5097.7999999999993</v>
      </c>
      <c r="CP26">
        <v>2395.8000000000002</v>
      </c>
      <c r="CQ26">
        <v>1868</v>
      </c>
      <c r="CR26">
        <v>5911.8</v>
      </c>
      <c r="CS26">
        <v>5814.5999999999995</v>
      </c>
      <c r="CT26">
        <v>2356.2000000000003</v>
      </c>
      <c r="CU26">
        <v>4915.2</v>
      </c>
      <c r="CV26">
        <v>10617.8</v>
      </c>
      <c r="CW26">
        <v>7951.2000000000007</v>
      </c>
      <c r="CY26">
        <f t="shared" si="0"/>
        <v>5698.6880000000001</v>
      </c>
      <c r="CZ26">
        <f t="shared" si="1"/>
        <v>5698.6880000000001</v>
      </c>
    </row>
    <row r="27" spans="2:104" x14ac:dyDescent="0.25">
      <c r="B27">
        <v>14636.6</v>
      </c>
      <c r="C27">
        <v>8191.6</v>
      </c>
      <c r="D27">
        <v>11058.4</v>
      </c>
      <c r="E27">
        <v>6601.2000000000007</v>
      </c>
      <c r="F27">
        <v>5344.2</v>
      </c>
      <c r="G27">
        <v>3480</v>
      </c>
      <c r="H27">
        <v>5960.8</v>
      </c>
      <c r="I27">
        <v>2067.4</v>
      </c>
      <c r="J27">
        <v>2677</v>
      </c>
      <c r="K27">
        <v>3256.2000000000003</v>
      </c>
      <c r="L27">
        <v>7028.2000000000007</v>
      </c>
      <c r="M27">
        <v>4354.7999999999993</v>
      </c>
      <c r="N27">
        <v>4686.7999999999993</v>
      </c>
      <c r="O27">
        <v>5949.4</v>
      </c>
      <c r="P27">
        <v>11423.6</v>
      </c>
      <c r="Q27">
        <v>10711.8</v>
      </c>
      <c r="R27">
        <v>535.19999999999993</v>
      </c>
      <c r="S27">
        <v>6376.4</v>
      </c>
      <c r="T27">
        <v>7414.6</v>
      </c>
      <c r="U27">
        <v>10866.6</v>
      </c>
      <c r="V27">
        <v>5137.6000000000004</v>
      </c>
      <c r="W27">
        <v>8825.6</v>
      </c>
      <c r="X27">
        <v>8972</v>
      </c>
      <c r="Y27">
        <v>4221.4000000000005</v>
      </c>
      <c r="Z27">
        <v>11685.400000000001</v>
      </c>
      <c r="AA27">
        <v>3001.4</v>
      </c>
      <c r="AB27">
        <v>7364.7999999999993</v>
      </c>
      <c r="AC27">
        <v>9974.7999999999993</v>
      </c>
      <c r="AD27">
        <v>6543.8</v>
      </c>
      <c r="AE27">
        <v>6893.9999999999991</v>
      </c>
      <c r="AF27">
        <v>6518</v>
      </c>
      <c r="AG27">
        <v>8609</v>
      </c>
      <c r="AH27">
        <v>6952.6</v>
      </c>
      <c r="AI27">
        <v>4966.2</v>
      </c>
      <c r="AJ27">
        <v>4657.8</v>
      </c>
      <c r="AK27">
        <v>7451.2</v>
      </c>
      <c r="AL27">
        <v>8435.7999999999993</v>
      </c>
      <c r="AM27">
        <v>4876.6000000000004</v>
      </c>
      <c r="AN27">
        <v>3522</v>
      </c>
      <c r="AO27">
        <v>6844.2000000000007</v>
      </c>
      <c r="AP27">
        <v>5023.4000000000005</v>
      </c>
      <c r="AQ27">
        <v>8766.4</v>
      </c>
      <c r="AR27">
        <v>8953.4</v>
      </c>
      <c r="AS27">
        <v>1262.8</v>
      </c>
      <c r="AT27">
        <v>2352.8000000000002</v>
      </c>
      <c r="AU27">
        <v>12488.6</v>
      </c>
      <c r="AV27">
        <v>4948.7999999999993</v>
      </c>
      <c r="AW27">
        <v>7259.2</v>
      </c>
      <c r="AX27">
        <v>6403.8</v>
      </c>
      <c r="AY27">
        <v>9830.6</v>
      </c>
      <c r="AZ27">
        <v>6646.2000000000007</v>
      </c>
      <c r="BA27">
        <v>3689.2</v>
      </c>
      <c r="BB27">
        <v>2439.6000000000004</v>
      </c>
      <c r="BC27">
        <v>14237.4</v>
      </c>
      <c r="BD27">
        <v>7980.6</v>
      </c>
      <c r="BE27">
        <v>3736.6000000000004</v>
      </c>
      <c r="BF27">
        <v>5016.2</v>
      </c>
      <c r="BG27">
        <v>8171.8</v>
      </c>
      <c r="BH27">
        <v>1689.6</v>
      </c>
      <c r="BI27">
        <v>10027.199999999999</v>
      </c>
      <c r="BJ27">
        <v>2290.6</v>
      </c>
      <c r="BK27">
        <v>4716.8</v>
      </c>
      <c r="BL27">
        <v>1087.5999999999999</v>
      </c>
      <c r="BM27">
        <v>6769.4000000000005</v>
      </c>
      <c r="BN27">
        <v>11334.6</v>
      </c>
      <c r="BO27">
        <v>3950.2</v>
      </c>
      <c r="BP27">
        <v>6528.7999999999993</v>
      </c>
      <c r="BQ27">
        <v>554.20000000000005</v>
      </c>
      <c r="BR27">
        <v>5833.2</v>
      </c>
      <c r="BS27">
        <v>2870.2</v>
      </c>
      <c r="BT27">
        <v>4934.2</v>
      </c>
      <c r="BU27">
        <v>9150.5999999999985</v>
      </c>
      <c r="BV27">
        <v>3845.4</v>
      </c>
      <c r="BW27">
        <v>7779</v>
      </c>
      <c r="BX27">
        <v>5507.4</v>
      </c>
      <c r="BY27">
        <v>6556.4</v>
      </c>
      <c r="BZ27">
        <v>9681.4000000000015</v>
      </c>
      <c r="CA27">
        <v>2604.1999999999998</v>
      </c>
      <c r="CB27">
        <v>8884.6</v>
      </c>
      <c r="CC27">
        <v>6699.9999999999991</v>
      </c>
      <c r="CD27">
        <v>2348</v>
      </c>
      <c r="CE27">
        <v>4277.3999999999996</v>
      </c>
      <c r="CF27">
        <v>1709</v>
      </c>
      <c r="CG27">
        <v>4014.2000000000003</v>
      </c>
      <c r="CH27">
        <v>1629.3999999999999</v>
      </c>
      <c r="CI27">
        <v>14205.800000000001</v>
      </c>
      <c r="CJ27">
        <v>7220</v>
      </c>
      <c r="CK27">
        <v>11612.4</v>
      </c>
      <c r="CL27">
        <v>4617.2</v>
      </c>
      <c r="CM27">
        <v>8969.6</v>
      </c>
      <c r="CN27">
        <v>5240.5999999999995</v>
      </c>
      <c r="CO27">
        <v>5059.2000000000007</v>
      </c>
      <c r="CP27">
        <v>3891.6000000000004</v>
      </c>
      <c r="CQ27">
        <v>584.4</v>
      </c>
      <c r="CR27">
        <v>6894.2000000000007</v>
      </c>
      <c r="CS27">
        <v>1487.4</v>
      </c>
      <c r="CT27">
        <v>4897</v>
      </c>
      <c r="CU27">
        <v>1680.1999999999998</v>
      </c>
      <c r="CV27">
        <v>6159.6</v>
      </c>
      <c r="CW27">
        <v>7781</v>
      </c>
      <c r="CY27">
        <f t="shared" si="0"/>
        <v>6148.5619999999981</v>
      </c>
      <c r="CZ27">
        <f t="shared" si="1"/>
        <v>6148.5619999999981</v>
      </c>
    </row>
    <row r="28" spans="2:104" x14ac:dyDescent="0.25">
      <c r="B28">
        <v>5021.2</v>
      </c>
      <c r="C28">
        <v>9685.4000000000015</v>
      </c>
      <c r="D28">
        <v>4717.2</v>
      </c>
      <c r="E28">
        <v>4797.4000000000005</v>
      </c>
      <c r="F28">
        <v>1032.8</v>
      </c>
      <c r="G28">
        <v>3856.2000000000003</v>
      </c>
      <c r="H28">
        <v>9778.4</v>
      </c>
      <c r="I28">
        <v>4876</v>
      </c>
      <c r="J28">
        <v>2769</v>
      </c>
      <c r="K28">
        <v>10336.4</v>
      </c>
      <c r="L28">
        <v>5569</v>
      </c>
      <c r="M28">
        <v>4909.2000000000007</v>
      </c>
      <c r="N28">
        <v>3715</v>
      </c>
      <c r="O28">
        <v>7689.4000000000005</v>
      </c>
      <c r="P28">
        <v>10108.6</v>
      </c>
      <c r="Q28">
        <v>11164.8</v>
      </c>
      <c r="R28">
        <v>7489.2000000000007</v>
      </c>
      <c r="S28">
        <v>1316.4</v>
      </c>
      <c r="T28">
        <v>11340.800000000001</v>
      </c>
      <c r="U28">
        <v>9511</v>
      </c>
      <c r="V28">
        <v>6416.1999999999989</v>
      </c>
      <c r="W28">
        <v>10824.2</v>
      </c>
      <c r="X28">
        <v>3739.2</v>
      </c>
      <c r="Y28">
        <v>8053.4</v>
      </c>
      <c r="Z28">
        <v>1169.5999999999999</v>
      </c>
      <c r="AA28">
        <v>4458</v>
      </c>
      <c r="AB28">
        <v>4149.2000000000007</v>
      </c>
      <c r="AC28">
        <v>7805.7999999999993</v>
      </c>
      <c r="AD28">
        <v>9035</v>
      </c>
      <c r="AE28">
        <v>4399.2</v>
      </c>
      <c r="AF28">
        <v>7745</v>
      </c>
      <c r="AG28">
        <v>5196.8</v>
      </c>
      <c r="AH28">
        <v>5116.8</v>
      </c>
      <c r="AI28">
        <v>1369.6</v>
      </c>
      <c r="AJ28">
        <v>4735.2</v>
      </c>
      <c r="AK28">
        <v>7018.7999999999993</v>
      </c>
      <c r="AL28">
        <v>6115.6</v>
      </c>
      <c r="AM28">
        <v>5050</v>
      </c>
      <c r="AN28">
        <v>7181.2</v>
      </c>
      <c r="AO28">
        <v>6245.4</v>
      </c>
      <c r="AP28">
        <v>9126.4</v>
      </c>
      <c r="AQ28">
        <v>13355</v>
      </c>
      <c r="AR28">
        <v>6487.2</v>
      </c>
      <c r="AS28">
        <v>3947.2</v>
      </c>
      <c r="AT28">
        <v>2583.8000000000002</v>
      </c>
      <c r="AU28">
        <v>14450</v>
      </c>
      <c r="AV28">
        <v>6587.4</v>
      </c>
      <c r="AW28">
        <v>6075.2000000000007</v>
      </c>
      <c r="AX28">
        <v>8655.2000000000007</v>
      </c>
      <c r="AY28">
        <v>56.2</v>
      </c>
      <c r="AZ28">
        <v>618.40000000000009</v>
      </c>
      <c r="BA28">
        <v>4224.4000000000005</v>
      </c>
      <c r="BB28">
        <v>904</v>
      </c>
      <c r="BC28">
        <v>3137.2</v>
      </c>
      <c r="BD28">
        <v>3503.8</v>
      </c>
      <c r="BE28">
        <v>5602.4000000000005</v>
      </c>
      <c r="BF28">
        <v>7681.7999999999993</v>
      </c>
      <c r="BG28">
        <v>8347.3999999999978</v>
      </c>
      <c r="BH28">
        <v>7287.1999999999989</v>
      </c>
      <c r="BI28">
        <v>8104.5999999999995</v>
      </c>
      <c r="BJ28">
        <v>5328.4000000000005</v>
      </c>
      <c r="BK28">
        <v>3477.6000000000004</v>
      </c>
      <c r="BL28">
        <v>8546.1999999999989</v>
      </c>
      <c r="BM28">
        <v>5861.2</v>
      </c>
      <c r="BN28">
        <v>2196.4000000000005</v>
      </c>
      <c r="BO28">
        <v>2774.2</v>
      </c>
      <c r="BP28">
        <v>4793.6000000000004</v>
      </c>
      <c r="BQ28">
        <v>2126.6000000000004</v>
      </c>
      <c r="BR28">
        <v>7379.8</v>
      </c>
      <c r="BS28">
        <v>4280.8</v>
      </c>
      <c r="BT28">
        <v>2183</v>
      </c>
      <c r="BU28">
        <v>6353.7999999999993</v>
      </c>
      <c r="BV28">
        <v>4463.8</v>
      </c>
      <c r="BW28">
        <v>7224</v>
      </c>
      <c r="BX28">
        <v>8970.7999999999993</v>
      </c>
      <c r="BY28">
        <v>8299.2000000000007</v>
      </c>
      <c r="BZ28">
        <v>5964.8</v>
      </c>
      <c r="CA28">
        <v>9230.7999999999993</v>
      </c>
      <c r="CB28">
        <v>7074.4000000000005</v>
      </c>
      <c r="CC28">
        <v>8876.6</v>
      </c>
      <c r="CD28">
        <v>4856.2000000000007</v>
      </c>
      <c r="CE28">
        <v>8946.7999999999993</v>
      </c>
      <c r="CF28">
        <v>8744.7999999999993</v>
      </c>
      <c r="CG28">
        <v>4031.6000000000004</v>
      </c>
      <c r="CH28">
        <v>3146.6</v>
      </c>
      <c r="CI28">
        <v>12501.199999999999</v>
      </c>
      <c r="CJ28">
        <v>6300.4</v>
      </c>
      <c r="CK28">
        <v>1826</v>
      </c>
      <c r="CL28">
        <v>1925.3999999999999</v>
      </c>
      <c r="CM28">
        <v>6393.2</v>
      </c>
      <c r="CN28">
        <v>5252.5999999999995</v>
      </c>
      <c r="CO28">
        <v>5331.4000000000005</v>
      </c>
      <c r="CP28">
        <v>6140.6</v>
      </c>
      <c r="CQ28">
        <v>5520.4000000000005</v>
      </c>
      <c r="CR28">
        <v>5012.2000000000007</v>
      </c>
      <c r="CS28">
        <v>5408.2000000000007</v>
      </c>
      <c r="CT28">
        <v>6678.7999999999993</v>
      </c>
      <c r="CU28">
        <v>4783.2</v>
      </c>
      <c r="CV28">
        <v>4864.2000000000007</v>
      </c>
      <c r="CW28">
        <v>8288</v>
      </c>
      <c r="CY28">
        <f t="shared" si="0"/>
        <v>5976.0019999999986</v>
      </c>
      <c r="CZ28">
        <f t="shared" si="1"/>
        <v>5976.0019999999986</v>
      </c>
    </row>
    <row r="29" spans="2:104" x14ac:dyDescent="0.25">
      <c r="B29">
        <v>1915</v>
      </c>
      <c r="C29">
        <v>3039</v>
      </c>
      <c r="D29">
        <v>7007.9999999999991</v>
      </c>
      <c r="E29">
        <v>5825.4</v>
      </c>
      <c r="F29">
        <v>1279.3999999999999</v>
      </c>
      <c r="G29">
        <v>3541.8</v>
      </c>
      <c r="H29">
        <v>12827.600000000002</v>
      </c>
      <c r="I29">
        <v>4368.3999999999996</v>
      </c>
      <c r="J29">
        <v>4293.3999999999996</v>
      </c>
      <c r="K29">
        <v>4155.6000000000004</v>
      </c>
      <c r="L29">
        <v>1745.6</v>
      </c>
      <c r="M29">
        <v>8882.6</v>
      </c>
      <c r="N29">
        <v>10672.400000000001</v>
      </c>
      <c r="O29">
        <v>2663</v>
      </c>
      <c r="P29">
        <v>9101</v>
      </c>
      <c r="Q29">
        <v>10495.8</v>
      </c>
      <c r="R29">
        <v>12066</v>
      </c>
      <c r="S29">
        <v>4363.3999999999996</v>
      </c>
      <c r="T29">
        <v>9308.1999999999989</v>
      </c>
      <c r="U29">
        <v>8580</v>
      </c>
      <c r="V29">
        <v>1969</v>
      </c>
      <c r="W29">
        <v>9365.6</v>
      </c>
      <c r="X29">
        <v>4131.6000000000004</v>
      </c>
      <c r="Y29">
        <v>12074.6</v>
      </c>
      <c r="Z29">
        <v>2404.8000000000002</v>
      </c>
      <c r="AA29">
        <v>5501</v>
      </c>
      <c r="AB29">
        <v>4962.3999999999996</v>
      </c>
      <c r="AC29">
        <v>6628</v>
      </c>
      <c r="AD29">
        <v>5775.4</v>
      </c>
      <c r="AE29">
        <v>1485.4</v>
      </c>
      <c r="AF29">
        <v>5485</v>
      </c>
      <c r="AG29">
        <v>7430.2</v>
      </c>
      <c r="AH29">
        <v>7182.4</v>
      </c>
      <c r="AI29">
        <v>3452.7999999999997</v>
      </c>
      <c r="AJ29">
        <v>9247.4</v>
      </c>
      <c r="AK29">
        <v>2353.4</v>
      </c>
      <c r="AL29">
        <v>12472</v>
      </c>
      <c r="AM29">
        <v>7767.4</v>
      </c>
      <c r="AN29">
        <v>4120.7999999999993</v>
      </c>
      <c r="AO29">
        <v>8755.6</v>
      </c>
      <c r="AP29">
        <v>2375.1999999999998</v>
      </c>
      <c r="AQ29">
        <v>8287.8000000000011</v>
      </c>
      <c r="AR29">
        <v>3923.8</v>
      </c>
      <c r="AS29">
        <v>9673.4000000000015</v>
      </c>
      <c r="AT29">
        <v>10599.8</v>
      </c>
      <c r="AU29">
        <v>2098.4</v>
      </c>
      <c r="AV29">
        <v>6052</v>
      </c>
      <c r="AW29">
        <v>9949.2000000000007</v>
      </c>
      <c r="AX29">
        <v>8456.7999999999993</v>
      </c>
      <c r="AY29">
        <v>2179</v>
      </c>
      <c r="AZ29">
        <v>7202.8000000000011</v>
      </c>
      <c r="BA29">
        <v>8741.2000000000007</v>
      </c>
      <c r="BB29">
        <v>6956</v>
      </c>
      <c r="BC29">
        <v>4425.3999999999996</v>
      </c>
      <c r="BD29">
        <v>2719.2</v>
      </c>
      <c r="BE29">
        <v>5498</v>
      </c>
      <c r="BF29">
        <v>4292.2</v>
      </c>
      <c r="BG29">
        <v>4305</v>
      </c>
      <c r="BH29">
        <v>8501.7999999999993</v>
      </c>
      <c r="BI29">
        <v>5479.6</v>
      </c>
      <c r="BJ29">
        <v>3462</v>
      </c>
      <c r="BK29">
        <v>7139.2</v>
      </c>
      <c r="BL29">
        <v>1708.2</v>
      </c>
      <c r="BM29">
        <v>1986</v>
      </c>
      <c r="BN29">
        <v>5190.2000000000007</v>
      </c>
      <c r="BO29">
        <v>2759</v>
      </c>
      <c r="BP29">
        <v>10728</v>
      </c>
      <c r="BQ29">
        <v>886</v>
      </c>
      <c r="BR29">
        <v>8532.4</v>
      </c>
      <c r="BS29">
        <v>3871.8</v>
      </c>
      <c r="BT29">
        <v>6112</v>
      </c>
      <c r="BU29">
        <v>9803.2000000000007</v>
      </c>
      <c r="BV29">
        <v>1008.6</v>
      </c>
      <c r="BW29">
        <v>816.8</v>
      </c>
      <c r="BX29">
        <v>10231.4</v>
      </c>
      <c r="BY29">
        <v>8407.1999999999989</v>
      </c>
      <c r="BZ29">
        <v>7457.2</v>
      </c>
      <c r="CA29">
        <v>7846.2000000000007</v>
      </c>
      <c r="CB29">
        <v>11768</v>
      </c>
      <c r="CC29">
        <v>10203.200000000001</v>
      </c>
      <c r="CD29">
        <v>3565.2000000000003</v>
      </c>
      <c r="CE29">
        <v>3666.6</v>
      </c>
      <c r="CF29">
        <v>6200.6</v>
      </c>
      <c r="CG29">
        <v>3666.2</v>
      </c>
      <c r="CH29">
        <v>1410.4</v>
      </c>
      <c r="CI29">
        <v>3378.6</v>
      </c>
      <c r="CJ29">
        <v>5235.2000000000007</v>
      </c>
      <c r="CK29">
        <v>3241.9999999999995</v>
      </c>
      <c r="CL29">
        <v>9305.9999999999982</v>
      </c>
      <c r="CM29">
        <v>4118</v>
      </c>
      <c r="CN29">
        <v>5249.7999999999993</v>
      </c>
      <c r="CO29">
        <v>10311.199999999999</v>
      </c>
      <c r="CP29">
        <v>7648.2</v>
      </c>
      <c r="CQ29">
        <v>5303.4</v>
      </c>
      <c r="CR29">
        <v>2451</v>
      </c>
      <c r="CS29">
        <v>6375.8</v>
      </c>
      <c r="CT29">
        <v>5211.8</v>
      </c>
      <c r="CU29">
        <v>242</v>
      </c>
      <c r="CV29">
        <v>6371.4000000000005</v>
      </c>
      <c r="CW29">
        <v>2659</v>
      </c>
      <c r="CY29">
        <f t="shared" si="0"/>
        <v>5859.420000000001</v>
      </c>
      <c r="CZ29">
        <f t="shared" si="1"/>
        <v>5859.420000000001</v>
      </c>
    </row>
    <row r="30" spans="2:104" x14ac:dyDescent="0.25">
      <c r="B30">
        <v>4532.8</v>
      </c>
      <c r="C30">
        <v>5664.5999999999995</v>
      </c>
      <c r="D30">
        <v>10164</v>
      </c>
      <c r="E30">
        <v>8863</v>
      </c>
      <c r="F30">
        <v>9895.7999999999993</v>
      </c>
      <c r="G30">
        <v>3163.8</v>
      </c>
      <c r="H30">
        <v>11774.4</v>
      </c>
      <c r="I30">
        <v>4475.8</v>
      </c>
      <c r="J30">
        <v>5220.4000000000005</v>
      </c>
      <c r="K30">
        <v>6953</v>
      </c>
      <c r="L30">
        <v>6609</v>
      </c>
      <c r="M30">
        <v>11328.4</v>
      </c>
      <c r="N30">
        <v>4493</v>
      </c>
      <c r="O30">
        <v>3892.0000000000005</v>
      </c>
      <c r="P30">
        <v>9012.5999999999985</v>
      </c>
      <c r="Q30">
        <v>5142.5999999999995</v>
      </c>
      <c r="R30">
        <v>8531.7999999999993</v>
      </c>
      <c r="S30">
        <v>9166.6</v>
      </c>
      <c r="T30">
        <v>2438</v>
      </c>
      <c r="U30">
        <v>12475.400000000001</v>
      </c>
      <c r="V30">
        <v>47.8</v>
      </c>
      <c r="W30">
        <v>6714.8</v>
      </c>
      <c r="X30">
        <v>3404.6</v>
      </c>
      <c r="Y30">
        <v>7464.8000000000011</v>
      </c>
      <c r="Z30">
        <v>6179.2</v>
      </c>
      <c r="AA30">
        <v>3666.8</v>
      </c>
      <c r="AB30">
        <v>1537.8000000000002</v>
      </c>
      <c r="AC30">
        <v>5071.4000000000005</v>
      </c>
      <c r="AD30">
        <v>2746.2</v>
      </c>
      <c r="AE30">
        <v>8473.6</v>
      </c>
      <c r="AF30">
        <v>3056.4</v>
      </c>
      <c r="AG30">
        <v>6907.4</v>
      </c>
      <c r="AH30">
        <v>2471</v>
      </c>
      <c r="AI30">
        <v>1677.1999999999998</v>
      </c>
      <c r="AJ30">
        <v>3254.0000000000005</v>
      </c>
      <c r="AK30">
        <v>8101.8</v>
      </c>
      <c r="AL30">
        <v>5119.2</v>
      </c>
      <c r="AM30">
        <v>8314.6</v>
      </c>
      <c r="AN30">
        <v>6194.4000000000005</v>
      </c>
      <c r="AO30">
        <v>3885.2</v>
      </c>
      <c r="AP30">
        <v>6049.6</v>
      </c>
      <c r="AQ30">
        <v>6091.8</v>
      </c>
      <c r="AR30">
        <v>2606.3999999999996</v>
      </c>
      <c r="AS30">
        <v>8818.5999999999985</v>
      </c>
      <c r="AT30">
        <v>6520</v>
      </c>
      <c r="AU30">
        <v>7226.4</v>
      </c>
      <c r="AV30">
        <v>5454.7999999999993</v>
      </c>
      <c r="AW30">
        <v>8423.6</v>
      </c>
      <c r="AX30">
        <v>5259.9999999999991</v>
      </c>
      <c r="AY30">
        <v>3786.6000000000004</v>
      </c>
      <c r="AZ30">
        <v>9738</v>
      </c>
      <c r="BA30">
        <v>3963.2</v>
      </c>
      <c r="BB30">
        <v>2415.4</v>
      </c>
      <c r="BC30">
        <v>8753.7999999999993</v>
      </c>
      <c r="BD30">
        <v>2920</v>
      </c>
      <c r="BE30">
        <v>6888.8</v>
      </c>
      <c r="BF30">
        <v>6047.7999999999993</v>
      </c>
      <c r="BG30">
        <v>2965.7999999999997</v>
      </c>
      <c r="BH30">
        <v>5483.7999999999993</v>
      </c>
      <c r="BI30">
        <v>5349.8</v>
      </c>
      <c r="BJ30">
        <v>7833</v>
      </c>
      <c r="BK30">
        <v>1989.6</v>
      </c>
      <c r="BL30">
        <v>12255.2</v>
      </c>
      <c r="BM30">
        <v>7686.4000000000005</v>
      </c>
      <c r="BN30">
        <v>12314.6</v>
      </c>
      <c r="BO30">
        <v>3408</v>
      </c>
      <c r="BP30">
        <v>3067.4</v>
      </c>
      <c r="BQ30">
        <v>4294.6000000000004</v>
      </c>
      <c r="BR30">
        <v>7243.2</v>
      </c>
      <c r="BS30">
        <v>7502.0000000000009</v>
      </c>
      <c r="BT30">
        <v>4665.4000000000005</v>
      </c>
      <c r="BU30">
        <v>5915.4</v>
      </c>
      <c r="BV30">
        <v>2029.2</v>
      </c>
      <c r="BW30">
        <v>3810.4</v>
      </c>
      <c r="BX30">
        <v>5187.7999999999993</v>
      </c>
      <c r="BY30">
        <v>10735</v>
      </c>
      <c r="BZ30">
        <v>9751.4</v>
      </c>
      <c r="CA30">
        <v>8681.4000000000015</v>
      </c>
      <c r="CB30">
        <v>6693.8</v>
      </c>
      <c r="CC30">
        <v>6325.6</v>
      </c>
      <c r="CD30">
        <v>10712.2</v>
      </c>
      <c r="CE30">
        <v>6950.8</v>
      </c>
      <c r="CF30">
        <v>6863</v>
      </c>
      <c r="CG30">
        <v>3546.6000000000004</v>
      </c>
      <c r="CH30">
        <v>2474.3999999999996</v>
      </c>
      <c r="CI30">
        <v>4867.8</v>
      </c>
      <c r="CJ30">
        <v>4231.8</v>
      </c>
      <c r="CK30">
        <v>7685.8</v>
      </c>
      <c r="CL30">
        <v>3588.2</v>
      </c>
      <c r="CM30">
        <v>4059</v>
      </c>
      <c r="CN30">
        <v>5452.2000000000007</v>
      </c>
      <c r="CO30">
        <v>4141.8</v>
      </c>
      <c r="CP30">
        <v>6272.9999999999991</v>
      </c>
      <c r="CQ30">
        <v>2529</v>
      </c>
      <c r="CR30">
        <v>1504.2000000000003</v>
      </c>
      <c r="CS30">
        <v>4741.0000000000009</v>
      </c>
      <c r="CT30">
        <v>5742</v>
      </c>
      <c r="CU30">
        <v>2207.6</v>
      </c>
      <c r="CV30">
        <v>5741.4</v>
      </c>
      <c r="CW30">
        <v>6489.5999999999995</v>
      </c>
      <c r="CY30">
        <f t="shared" si="0"/>
        <v>5840.4019999999982</v>
      </c>
      <c r="CZ30">
        <f t="shared" si="1"/>
        <v>5840.4019999999982</v>
      </c>
    </row>
    <row r="31" spans="2:104" x14ac:dyDescent="0.25">
      <c r="B31">
        <v>5066.7999999999993</v>
      </c>
      <c r="C31">
        <v>4334.2</v>
      </c>
      <c r="D31">
        <v>7547.4</v>
      </c>
      <c r="E31">
        <v>568.19999999999993</v>
      </c>
      <c r="F31">
        <v>4131.8</v>
      </c>
      <c r="G31">
        <v>8186.8</v>
      </c>
      <c r="H31">
        <v>927.8</v>
      </c>
      <c r="I31">
        <v>6276.4000000000005</v>
      </c>
      <c r="J31">
        <v>4741</v>
      </c>
      <c r="K31">
        <v>7349.8</v>
      </c>
      <c r="L31">
        <v>2745.7999999999997</v>
      </c>
      <c r="M31">
        <v>9105</v>
      </c>
      <c r="N31">
        <v>8538</v>
      </c>
      <c r="O31">
        <v>2552.2000000000003</v>
      </c>
      <c r="P31">
        <v>1173.5999999999999</v>
      </c>
      <c r="Q31">
        <v>5255.6</v>
      </c>
      <c r="R31">
        <v>10315.799999999999</v>
      </c>
      <c r="S31">
        <v>4871</v>
      </c>
      <c r="T31">
        <v>5152.7999999999993</v>
      </c>
      <c r="U31">
        <v>10160</v>
      </c>
      <c r="V31">
        <v>4200.4000000000005</v>
      </c>
      <c r="W31">
        <v>6332.7999999999993</v>
      </c>
      <c r="X31">
        <v>4793.6000000000004</v>
      </c>
      <c r="Y31">
        <v>9074</v>
      </c>
      <c r="Z31">
        <v>4007.6</v>
      </c>
      <c r="AA31">
        <v>5084.3999999999996</v>
      </c>
      <c r="AB31">
        <v>3799.6</v>
      </c>
      <c r="AC31">
        <v>7904.2000000000007</v>
      </c>
      <c r="AD31">
        <v>5219.3999999999996</v>
      </c>
      <c r="AE31">
        <v>1630.4</v>
      </c>
      <c r="AF31">
        <v>2731.6</v>
      </c>
      <c r="AG31">
        <v>8762</v>
      </c>
      <c r="AH31">
        <v>1707.3999999999999</v>
      </c>
      <c r="AI31">
        <v>3258.8</v>
      </c>
      <c r="AJ31">
        <v>3229.6</v>
      </c>
      <c r="AK31">
        <v>9338.7999999999993</v>
      </c>
      <c r="AL31">
        <v>6774.7999999999993</v>
      </c>
      <c r="AM31">
        <v>5398.5999999999995</v>
      </c>
      <c r="AN31">
        <v>2887</v>
      </c>
      <c r="AO31">
        <v>4407.2</v>
      </c>
      <c r="AP31">
        <v>8366.8000000000011</v>
      </c>
      <c r="AQ31">
        <v>2208.6</v>
      </c>
      <c r="AR31">
        <v>6680.4</v>
      </c>
      <c r="AS31">
        <v>5967</v>
      </c>
      <c r="AT31">
        <v>6585.6</v>
      </c>
      <c r="AU31">
        <v>5406.2000000000007</v>
      </c>
      <c r="AV31">
        <v>5841.4</v>
      </c>
      <c r="AW31">
        <v>8716</v>
      </c>
      <c r="AX31">
        <v>6515</v>
      </c>
      <c r="AY31">
        <v>2704.2000000000003</v>
      </c>
      <c r="AZ31">
        <v>6461.6</v>
      </c>
      <c r="BA31">
        <v>1811</v>
      </c>
      <c r="BB31">
        <v>8716.5999999999985</v>
      </c>
      <c r="BC31">
        <v>6426.4</v>
      </c>
      <c r="BD31">
        <v>4943.2</v>
      </c>
      <c r="BE31">
        <v>3602.6</v>
      </c>
      <c r="BF31">
        <v>7072</v>
      </c>
      <c r="BG31">
        <v>11644.599999999999</v>
      </c>
      <c r="BH31">
        <v>9605.1999999999989</v>
      </c>
      <c r="BI31">
        <v>11965.800000000001</v>
      </c>
      <c r="BJ31">
        <v>3778.2000000000003</v>
      </c>
      <c r="BK31">
        <v>6173.1999999999989</v>
      </c>
      <c r="BL31">
        <v>11287.8</v>
      </c>
      <c r="BM31">
        <v>9354.2000000000007</v>
      </c>
      <c r="BN31">
        <v>10411.600000000002</v>
      </c>
      <c r="BO31">
        <v>8337.6</v>
      </c>
      <c r="BP31">
        <v>5742.4000000000005</v>
      </c>
      <c r="BQ31">
        <v>2626.8</v>
      </c>
      <c r="BR31">
        <v>1689.8</v>
      </c>
      <c r="BS31">
        <v>5683</v>
      </c>
      <c r="BT31">
        <v>6257</v>
      </c>
      <c r="BU31">
        <v>7295.6</v>
      </c>
      <c r="BV31">
        <v>3897.2000000000007</v>
      </c>
      <c r="BW31">
        <v>6008.5999999999995</v>
      </c>
      <c r="BX31">
        <v>7795</v>
      </c>
      <c r="BY31">
        <v>2616.1999999999998</v>
      </c>
      <c r="BZ31">
        <v>4979.2000000000007</v>
      </c>
      <c r="CA31">
        <v>3203.8</v>
      </c>
      <c r="CB31">
        <v>9019.2000000000007</v>
      </c>
      <c r="CC31">
        <v>5993.6</v>
      </c>
      <c r="CD31">
        <v>6956.4000000000005</v>
      </c>
      <c r="CE31">
        <v>2395.4</v>
      </c>
      <c r="CF31">
        <v>1298.8</v>
      </c>
      <c r="CG31">
        <v>1411</v>
      </c>
      <c r="CH31">
        <v>3666.6</v>
      </c>
      <c r="CI31">
        <v>2605</v>
      </c>
      <c r="CJ31">
        <v>7986.2000000000007</v>
      </c>
      <c r="CK31">
        <v>7396.7999999999993</v>
      </c>
      <c r="CL31">
        <v>4919.7999999999993</v>
      </c>
      <c r="CM31">
        <v>4957.8</v>
      </c>
      <c r="CN31">
        <v>6199.8</v>
      </c>
      <c r="CO31">
        <v>2917</v>
      </c>
      <c r="CP31">
        <v>4705.6000000000004</v>
      </c>
      <c r="CQ31">
        <v>0</v>
      </c>
      <c r="CR31">
        <v>3264.6000000000004</v>
      </c>
      <c r="CS31">
        <v>2628.4</v>
      </c>
      <c r="CT31">
        <v>9887.4</v>
      </c>
      <c r="CU31">
        <v>4717.2</v>
      </c>
      <c r="CV31">
        <v>4827.2</v>
      </c>
      <c r="CW31">
        <v>1591.6</v>
      </c>
      <c r="CY31">
        <f t="shared" si="0"/>
        <v>5472.6499999999978</v>
      </c>
      <c r="CZ31">
        <f t="shared" si="1"/>
        <v>5472.6499999999978</v>
      </c>
    </row>
    <row r="32" spans="2:104" x14ac:dyDescent="0.25">
      <c r="B32">
        <v>4668.4000000000005</v>
      </c>
      <c r="C32">
        <v>5647.4000000000005</v>
      </c>
      <c r="D32">
        <v>10676.6</v>
      </c>
      <c r="E32">
        <v>9879.6</v>
      </c>
      <c r="F32">
        <v>6570.4</v>
      </c>
      <c r="G32">
        <v>5760</v>
      </c>
      <c r="H32">
        <v>5560.2</v>
      </c>
      <c r="I32">
        <v>8080.5999999999995</v>
      </c>
      <c r="J32">
        <v>8628.4</v>
      </c>
      <c r="K32">
        <v>6725.6</v>
      </c>
      <c r="L32">
        <v>8428.8000000000011</v>
      </c>
      <c r="M32">
        <v>9723</v>
      </c>
      <c r="N32">
        <v>1809.8000000000002</v>
      </c>
      <c r="O32">
        <v>12868.599999999999</v>
      </c>
      <c r="P32">
        <v>5042.3999999999996</v>
      </c>
      <c r="Q32">
        <v>6573.4000000000005</v>
      </c>
      <c r="R32">
        <v>9528.4</v>
      </c>
      <c r="S32">
        <v>8228</v>
      </c>
      <c r="T32">
        <v>11516.4</v>
      </c>
      <c r="U32">
        <v>2916.2</v>
      </c>
      <c r="V32">
        <v>4976.0000000000009</v>
      </c>
      <c r="W32">
        <v>12937.6</v>
      </c>
      <c r="X32">
        <v>4838.1999999999989</v>
      </c>
      <c r="Y32">
        <v>8061.5999999999995</v>
      </c>
      <c r="Z32">
        <v>6932.2</v>
      </c>
      <c r="AA32">
        <v>7921.4000000000005</v>
      </c>
      <c r="AB32">
        <v>5135.8</v>
      </c>
      <c r="AC32">
        <v>5801.6</v>
      </c>
      <c r="AD32">
        <v>2911.5999999999995</v>
      </c>
      <c r="AE32">
        <v>260</v>
      </c>
      <c r="AF32">
        <v>2403.4</v>
      </c>
      <c r="AG32">
        <v>6004</v>
      </c>
      <c r="AH32">
        <v>4674</v>
      </c>
      <c r="AI32">
        <v>385.4</v>
      </c>
      <c r="AJ32">
        <v>12119.8</v>
      </c>
      <c r="AK32">
        <v>14627.2</v>
      </c>
      <c r="AL32">
        <v>6506.2</v>
      </c>
      <c r="AM32">
        <v>2731.5999999999995</v>
      </c>
      <c r="AN32">
        <v>11830.8</v>
      </c>
      <c r="AO32">
        <v>3611.7999999999997</v>
      </c>
      <c r="AP32">
        <v>12883</v>
      </c>
      <c r="AQ32">
        <v>8449.4</v>
      </c>
      <c r="AR32">
        <v>4000.4</v>
      </c>
      <c r="AS32">
        <v>2294.6</v>
      </c>
      <c r="AT32">
        <v>6012.4000000000005</v>
      </c>
      <c r="AU32">
        <v>4847.8</v>
      </c>
      <c r="AV32">
        <v>7504.5999999999995</v>
      </c>
      <c r="AW32">
        <v>1876.4</v>
      </c>
      <c r="AX32">
        <v>7367.9999999999991</v>
      </c>
      <c r="AY32">
        <v>4064.2</v>
      </c>
      <c r="AZ32">
        <v>1234.2</v>
      </c>
      <c r="BA32">
        <v>11330.000000000002</v>
      </c>
      <c r="BB32">
        <v>6090.4</v>
      </c>
      <c r="BC32">
        <v>7658</v>
      </c>
      <c r="BD32">
        <v>5596.8</v>
      </c>
      <c r="BE32">
        <v>4033.9999999999995</v>
      </c>
      <c r="BF32">
        <v>2955.2</v>
      </c>
      <c r="BG32">
        <v>4411</v>
      </c>
      <c r="BH32">
        <v>2067.8000000000002</v>
      </c>
      <c r="BI32">
        <v>6698.9999999999991</v>
      </c>
      <c r="BJ32">
        <v>2436.6</v>
      </c>
      <c r="BK32">
        <v>7029.2</v>
      </c>
      <c r="BL32">
        <v>7846.6</v>
      </c>
      <c r="BM32">
        <v>5156.2000000000007</v>
      </c>
      <c r="BN32">
        <v>11249.2</v>
      </c>
      <c r="BO32">
        <v>6791.4</v>
      </c>
      <c r="BP32">
        <v>4194.3999999999996</v>
      </c>
      <c r="BQ32">
        <v>7159.8</v>
      </c>
      <c r="BR32">
        <v>579.6</v>
      </c>
      <c r="BS32">
        <v>3969.6</v>
      </c>
      <c r="BT32">
        <v>5199.4000000000005</v>
      </c>
      <c r="BU32">
        <v>7158.6</v>
      </c>
      <c r="BV32">
        <v>8674.2000000000007</v>
      </c>
      <c r="BW32">
        <v>3214.4</v>
      </c>
      <c r="BX32">
        <v>6628.6</v>
      </c>
      <c r="BY32">
        <v>3974.4</v>
      </c>
      <c r="BZ32">
        <v>4405.6000000000004</v>
      </c>
      <c r="CA32">
        <v>6626</v>
      </c>
      <c r="CB32">
        <v>11555.000000000002</v>
      </c>
      <c r="CC32">
        <v>4958.2000000000007</v>
      </c>
      <c r="CD32">
        <v>7357.4</v>
      </c>
      <c r="CE32">
        <v>3489.3999999999996</v>
      </c>
      <c r="CF32">
        <v>12571.599999999999</v>
      </c>
      <c r="CG32">
        <v>3110.2000000000003</v>
      </c>
      <c r="CH32">
        <v>6451</v>
      </c>
      <c r="CI32">
        <v>5144</v>
      </c>
      <c r="CJ32">
        <v>7992.4000000000005</v>
      </c>
      <c r="CK32">
        <v>4395.6000000000004</v>
      </c>
      <c r="CL32">
        <v>3640.3999999999996</v>
      </c>
      <c r="CM32">
        <v>4595.5999999999995</v>
      </c>
      <c r="CN32">
        <v>2566.6</v>
      </c>
      <c r="CO32">
        <v>4302.8</v>
      </c>
      <c r="CP32">
        <v>4752.8</v>
      </c>
      <c r="CQ32">
        <v>2097</v>
      </c>
      <c r="CR32">
        <v>3424.2000000000003</v>
      </c>
      <c r="CS32">
        <v>8610.4</v>
      </c>
      <c r="CT32">
        <v>7431</v>
      </c>
      <c r="CU32">
        <v>1900.2</v>
      </c>
      <c r="CV32">
        <v>9890.6</v>
      </c>
      <c r="CW32">
        <v>5742.4</v>
      </c>
      <c r="CY32">
        <f t="shared" si="0"/>
        <v>6131.5220000000008</v>
      </c>
      <c r="CZ32">
        <f t="shared" si="1"/>
        <v>6131.5220000000008</v>
      </c>
    </row>
    <row r="33" spans="2:104" x14ac:dyDescent="0.25">
      <c r="B33">
        <v>6583.6</v>
      </c>
      <c r="C33">
        <v>6425.4</v>
      </c>
      <c r="D33">
        <v>6539.6</v>
      </c>
      <c r="E33">
        <v>3705.8</v>
      </c>
      <c r="F33">
        <v>13609.2</v>
      </c>
      <c r="G33">
        <v>8098.7999999999993</v>
      </c>
      <c r="H33">
        <v>2386</v>
      </c>
      <c r="I33">
        <v>4893.8</v>
      </c>
      <c r="J33">
        <v>5898</v>
      </c>
      <c r="K33">
        <v>5584.5999999999995</v>
      </c>
      <c r="L33">
        <v>4114.6000000000004</v>
      </c>
      <c r="M33">
        <v>5858.2</v>
      </c>
      <c r="N33">
        <v>5470.8</v>
      </c>
      <c r="O33">
        <v>5086</v>
      </c>
      <c r="P33">
        <v>3230.8</v>
      </c>
      <c r="Q33">
        <v>11980.2</v>
      </c>
      <c r="R33">
        <v>1661.2</v>
      </c>
      <c r="S33">
        <v>3060.2000000000003</v>
      </c>
      <c r="T33">
        <v>7795</v>
      </c>
      <c r="U33">
        <v>5664.8</v>
      </c>
      <c r="V33">
        <v>2702</v>
      </c>
      <c r="W33">
        <v>10129.599999999999</v>
      </c>
      <c r="X33">
        <v>8402.6</v>
      </c>
      <c r="Y33">
        <v>2622.0000000000005</v>
      </c>
      <c r="Z33">
        <v>5094.8</v>
      </c>
      <c r="AA33">
        <v>9411.7999999999993</v>
      </c>
      <c r="AB33">
        <v>4262.2</v>
      </c>
      <c r="AC33">
        <v>5771.8</v>
      </c>
      <c r="AD33">
        <v>5353.5999999999995</v>
      </c>
      <c r="AE33">
        <v>2455.3999999999996</v>
      </c>
      <c r="AF33">
        <v>6093.4</v>
      </c>
      <c r="AG33">
        <v>3521</v>
      </c>
      <c r="AH33">
        <v>2572.8000000000002</v>
      </c>
      <c r="AI33">
        <v>10220.800000000001</v>
      </c>
      <c r="AJ33">
        <v>6010.6</v>
      </c>
      <c r="AK33">
        <v>2447.7999999999997</v>
      </c>
      <c r="AL33">
        <v>7085.2</v>
      </c>
      <c r="AM33">
        <v>8888.4</v>
      </c>
      <c r="AN33">
        <v>1758.6000000000001</v>
      </c>
      <c r="AO33">
        <v>12964.6</v>
      </c>
      <c r="AP33">
        <v>2474.8000000000002</v>
      </c>
      <c r="AQ33">
        <v>10989</v>
      </c>
      <c r="AR33">
        <v>10865.2</v>
      </c>
      <c r="AS33">
        <v>6421.7999999999993</v>
      </c>
      <c r="AT33">
        <v>4385.6000000000004</v>
      </c>
      <c r="AU33">
        <v>4487.3999999999996</v>
      </c>
      <c r="AV33">
        <v>1809.6</v>
      </c>
      <c r="AW33">
        <v>7275.2000000000007</v>
      </c>
      <c r="AX33">
        <v>5088.3999999999996</v>
      </c>
      <c r="AY33">
        <v>6025.6</v>
      </c>
      <c r="AZ33">
        <v>4402.2</v>
      </c>
      <c r="BA33">
        <v>4839.8</v>
      </c>
      <c r="BB33">
        <v>9063.4000000000015</v>
      </c>
      <c r="BC33">
        <v>5353.5999999999995</v>
      </c>
      <c r="BD33">
        <v>1944.6</v>
      </c>
      <c r="BE33">
        <v>2955.2000000000003</v>
      </c>
      <c r="BF33">
        <v>2382.8000000000002</v>
      </c>
      <c r="BG33">
        <v>6878.1999999999989</v>
      </c>
      <c r="BH33">
        <v>10068.4</v>
      </c>
      <c r="BI33">
        <v>8219.7999999999993</v>
      </c>
      <c r="BJ33">
        <v>5927</v>
      </c>
      <c r="BK33">
        <v>2644.6000000000004</v>
      </c>
      <c r="BL33">
        <v>7752.7999999999993</v>
      </c>
      <c r="BM33">
        <v>9426.6</v>
      </c>
      <c r="BN33">
        <v>8216.5999999999985</v>
      </c>
      <c r="BO33">
        <v>8759.2000000000007</v>
      </c>
      <c r="BP33">
        <v>4529.8</v>
      </c>
      <c r="BQ33">
        <v>4327.2</v>
      </c>
      <c r="BR33">
        <v>3610.7999999999997</v>
      </c>
      <c r="BS33">
        <v>10821.4</v>
      </c>
      <c r="BT33">
        <v>1008.1999999999998</v>
      </c>
      <c r="BU33">
        <v>3963.8</v>
      </c>
      <c r="BV33">
        <v>2707</v>
      </c>
      <c r="BW33">
        <v>3832.6000000000004</v>
      </c>
      <c r="BX33">
        <v>2399</v>
      </c>
      <c r="BY33">
        <v>4167.3999999999996</v>
      </c>
      <c r="BZ33">
        <v>1441.8</v>
      </c>
      <c r="CA33">
        <v>10153.200000000001</v>
      </c>
      <c r="CB33">
        <v>9425.6</v>
      </c>
      <c r="CC33">
        <v>9296.2000000000007</v>
      </c>
      <c r="CD33">
        <v>10883.400000000001</v>
      </c>
      <c r="CE33">
        <v>1147</v>
      </c>
      <c r="CF33">
        <v>7130.4</v>
      </c>
      <c r="CG33">
        <v>3894.6</v>
      </c>
      <c r="CH33">
        <v>974.80000000000007</v>
      </c>
      <c r="CI33">
        <v>7654.4</v>
      </c>
      <c r="CJ33">
        <v>6668.8</v>
      </c>
      <c r="CK33">
        <v>4822.2</v>
      </c>
      <c r="CL33">
        <v>7638.6</v>
      </c>
      <c r="CM33">
        <v>6289.2000000000007</v>
      </c>
      <c r="CN33">
        <v>11046.4</v>
      </c>
      <c r="CO33">
        <v>4796.3999999999996</v>
      </c>
      <c r="CP33">
        <v>5483.6</v>
      </c>
      <c r="CQ33">
        <v>667.40000000000009</v>
      </c>
      <c r="CR33">
        <v>9521.6</v>
      </c>
      <c r="CS33">
        <v>8255.8000000000011</v>
      </c>
      <c r="CT33">
        <v>2163.4</v>
      </c>
      <c r="CU33">
        <v>1956.8000000000002</v>
      </c>
      <c r="CV33">
        <v>4603.3999999999996</v>
      </c>
      <c r="CW33">
        <v>3329</v>
      </c>
      <c r="CY33">
        <f t="shared" si="0"/>
        <v>5746.8420000000006</v>
      </c>
      <c r="CZ33">
        <f t="shared" si="1"/>
        <v>5746.8420000000006</v>
      </c>
    </row>
    <row r="34" spans="2:104" x14ac:dyDescent="0.25">
      <c r="B34">
        <v>9948.4</v>
      </c>
      <c r="C34">
        <v>7183.8</v>
      </c>
      <c r="D34">
        <v>4683.5999999999995</v>
      </c>
      <c r="E34">
        <v>7033.4</v>
      </c>
      <c r="F34">
        <v>10976.8</v>
      </c>
      <c r="G34">
        <v>6461.4</v>
      </c>
      <c r="H34">
        <v>9862.4</v>
      </c>
      <c r="I34">
        <v>5256.5999999999995</v>
      </c>
      <c r="J34">
        <v>5163.5999999999995</v>
      </c>
      <c r="K34">
        <v>5421.2</v>
      </c>
      <c r="L34">
        <v>2615.2000000000003</v>
      </c>
      <c r="M34">
        <v>10422.6</v>
      </c>
      <c r="N34">
        <v>6409.7999999999993</v>
      </c>
      <c r="O34">
        <v>7719.6</v>
      </c>
      <c r="P34">
        <v>3138.2</v>
      </c>
      <c r="Q34">
        <v>8620.4</v>
      </c>
      <c r="R34">
        <v>894.2</v>
      </c>
      <c r="S34">
        <v>13335.2</v>
      </c>
      <c r="T34">
        <v>7683.6</v>
      </c>
      <c r="U34">
        <v>3807.0000000000005</v>
      </c>
      <c r="V34">
        <v>5605.2</v>
      </c>
      <c r="W34">
        <v>8674.6</v>
      </c>
      <c r="X34">
        <v>5793.2</v>
      </c>
      <c r="Y34">
        <v>3145.3999999999996</v>
      </c>
      <c r="Z34">
        <v>11782.4</v>
      </c>
      <c r="AA34">
        <v>4351.8</v>
      </c>
      <c r="AB34">
        <v>3430.4000000000005</v>
      </c>
      <c r="AC34">
        <v>7803.4</v>
      </c>
      <c r="AD34">
        <v>4313.2</v>
      </c>
      <c r="AE34">
        <v>6936.4</v>
      </c>
      <c r="AF34">
        <v>5277.6</v>
      </c>
      <c r="AG34">
        <v>4213.7999999999993</v>
      </c>
      <c r="AH34">
        <v>4689.2000000000007</v>
      </c>
      <c r="AI34">
        <v>4766.4000000000005</v>
      </c>
      <c r="AJ34">
        <v>2339.1999999999998</v>
      </c>
      <c r="AK34">
        <v>2531.6000000000004</v>
      </c>
      <c r="AL34">
        <v>4022.5999999999995</v>
      </c>
      <c r="AM34">
        <v>8797.7999999999993</v>
      </c>
      <c r="AN34">
        <v>6572</v>
      </c>
      <c r="AO34">
        <v>2689.8</v>
      </c>
      <c r="AP34">
        <v>1498</v>
      </c>
      <c r="AQ34">
        <v>2865</v>
      </c>
      <c r="AR34">
        <v>1292.4000000000001</v>
      </c>
      <c r="AS34">
        <v>586.80000000000007</v>
      </c>
      <c r="AT34">
        <v>7221.6</v>
      </c>
      <c r="AU34">
        <v>3068</v>
      </c>
      <c r="AV34">
        <v>5778.7999999999993</v>
      </c>
      <c r="AW34">
        <v>2885.4</v>
      </c>
      <c r="AX34">
        <v>9278</v>
      </c>
      <c r="AY34">
        <v>7196.2</v>
      </c>
      <c r="AZ34">
        <v>12065.4</v>
      </c>
      <c r="BA34">
        <v>5953.2</v>
      </c>
      <c r="BB34">
        <v>4751.3999999999996</v>
      </c>
      <c r="BC34">
        <v>9021</v>
      </c>
      <c r="BD34">
        <v>10360.600000000002</v>
      </c>
      <c r="BE34">
        <v>8056</v>
      </c>
      <c r="BF34">
        <v>5523.9999999999991</v>
      </c>
      <c r="BG34">
        <v>6224.6</v>
      </c>
      <c r="BH34">
        <v>5521.4</v>
      </c>
      <c r="BI34">
        <v>9676.5999999999985</v>
      </c>
      <c r="BJ34">
        <v>4312.3999999999996</v>
      </c>
      <c r="BK34">
        <v>1635.3999999999999</v>
      </c>
      <c r="BL34">
        <v>5281</v>
      </c>
      <c r="BM34">
        <v>8405.7999999999993</v>
      </c>
      <c r="BN34">
        <v>5355.2</v>
      </c>
      <c r="BO34">
        <v>6832</v>
      </c>
      <c r="BP34">
        <v>4214.2</v>
      </c>
      <c r="BQ34">
        <v>6841.4</v>
      </c>
      <c r="BR34">
        <v>5565</v>
      </c>
      <c r="BS34">
        <v>10134.4</v>
      </c>
      <c r="BT34">
        <v>8649.4</v>
      </c>
      <c r="BU34">
        <v>5846.1999999999989</v>
      </c>
      <c r="BV34">
        <v>533.4</v>
      </c>
      <c r="BW34">
        <v>1484.6</v>
      </c>
      <c r="BX34">
        <v>4027.6</v>
      </c>
      <c r="BY34">
        <v>5652</v>
      </c>
      <c r="BZ34">
        <v>4877.5999999999995</v>
      </c>
      <c r="CA34">
        <v>7153.2</v>
      </c>
      <c r="CB34">
        <v>4332</v>
      </c>
      <c r="CC34">
        <v>15434.600000000002</v>
      </c>
      <c r="CD34">
        <v>6508.4000000000005</v>
      </c>
      <c r="CE34">
        <v>775.4</v>
      </c>
      <c r="CF34">
        <v>1691.8</v>
      </c>
      <c r="CG34">
        <v>8046</v>
      </c>
      <c r="CH34">
        <v>7473.4</v>
      </c>
      <c r="CI34">
        <v>8439.6</v>
      </c>
      <c r="CJ34">
        <v>10940.400000000001</v>
      </c>
      <c r="CK34">
        <v>5646.6</v>
      </c>
      <c r="CL34">
        <v>7278.5999999999995</v>
      </c>
      <c r="CM34">
        <v>6749.7999999999993</v>
      </c>
      <c r="CN34">
        <v>7929.9999999999991</v>
      </c>
      <c r="CO34">
        <v>4781.7999999999993</v>
      </c>
      <c r="CP34">
        <v>3188</v>
      </c>
      <c r="CQ34">
        <v>4258</v>
      </c>
      <c r="CR34">
        <v>7675.0000000000009</v>
      </c>
      <c r="CS34">
        <v>2720.6000000000004</v>
      </c>
      <c r="CT34">
        <v>1146.6000000000001</v>
      </c>
      <c r="CU34">
        <v>13210.400000000001</v>
      </c>
      <c r="CV34">
        <v>3704.6000000000004</v>
      </c>
      <c r="CW34">
        <v>4390.8</v>
      </c>
      <c r="CY34">
        <f t="shared" ref="CY34:CY65" si="2">AVERAGE(B34:CW34)</f>
        <v>5963.2060000000019</v>
      </c>
      <c r="CZ34">
        <f t="shared" ref="CZ34:CZ65" si="3">AVERAGE(INDEX(ABS(B34:CW34),0,0))</f>
        <v>5963.2060000000019</v>
      </c>
    </row>
    <row r="35" spans="2:104" x14ac:dyDescent="0.25">
      <c r="B35">
        <v>7593.8</v>
      </c>
      <c r="C35">
        <v>4208.2</v>
      </c>
      <c r="D35">
        <v>4420.3999999999996</v>
      </c>
      <c r="E35">
        <v>6163.2</v>
      </c>
      <c r="F35">
        <v>1433.4</v>
      </c>
      <c r="G35">
        <v>3883.6000000000004</v>
      </c>
      <c r="H35">
        <v>8190.0000000000009</v>
      </c>
      <c r="I35">
        <v>3463.2</v>
      </c>
      <c r="J35">
        <v>7388.8</v>
      </c>
      <c r="K35">
        <v>3701.4</v>
      </c>
      <c r="L35">
        <v>5317.2</v>
      </c>
      <c r="M35">
        <v>10968.6</v>
      </c>
      <c r="N35">
        <v>5794.2</v>
      </c>
      <c r="O35">
        <v>6987.7999999999993</v>
      </c>
      <c r="P35">
        <v>4302.6000000000004</v>
      </c>
      <c r="Q35">
        <v>3264.6000000000004</v>
      </c>
      <c r="R35">
        <v>4226.3999999999996</v>
      </c>
      <c r="S35">
        <v>9496</v>
      </c>
      <c r="T35">
        <v>3140.2000000000003</v>
      </c>
      <c r="U35">
        <v>3777.2</v>
      </c>
      <c r="V35">
        <v>5774.2</v>
      </c>
      <c r="W35">
        <v>4519.7999999999993</v>
      </c>
      <c r="X35">
        <v>6923.6</v>
      </c>
      <c r="Y35">
        <v>9625</v>
      </c>
      <c r="Z35">
        <v>5702.8</v>
      </c>
      <c r="AA35">
        <v>8886.1999999999989</v>
      </c>
      <c r="AB35">
        <v>7073</v>
      </c>
      <c r="AC35">
        <v>3518.8000000000006</v>
      </c>
      <c r="AD35">
        <v>5260</v>
      </c>
      <c r="AE35">
        <v>3627.4</v>
      </c>
      <c r="AF35">
        <v>2661.6</v>
      </c>
      <c r="AG35">
        <v>7615.5999999999995</v>
      </c>
      <c r="AH35">
        <v>9075.2000000000007</v>
      </c>
      <c r="AI35">
        <v>2301</v>
      </c>
      <c r="AJ35">
        <v>6130.6</v>
      </c>
      <c r="AK35">
        <v>6604.8</v>
      </c>
      <c r="AL35">
        <v>2821.0000000000005</v>
      </c>
      <c r="AM35">
        <v>6337</v>
      </c>
      <c r="AN35">
        <v>9022.5999999999985</v>
      </c>
      <c r="AO35">
        <v>10359.200000000001</v>
      </c>
      <c r="AP35">
        <v>6522.8</v>
      </c>
      <c r="AQ35">
        <v>5666.2</v>
      </c>
      <c r="AR35">
        <v>6762.5999999999995</v>
      </c>
      <c r="AS35">
        <v>6300.7999999999993</v>
      </c>
      <c r="AT35">
        <v>4910</v>
      </c>
      <c r="AU35">
        <v>5331.8</v>
      </c>
      <c r="AV35">
        <v>5887.6</v>
      </c>
      <c r="AW35">
        <v>5657</v>
      </c>
      <c r="AX35">
        <v>4770.6000000000004</v>
      </c>
      <c r="AY35">
        <v>10322.6</v>
      </c>
      <c r="AZ35">
        <v>7816.5999999999995</v>
      </c>
      <c r="BA35">
        <v>6992.6</v>
      </c>
      <c r="BB35">
        <v>4799</v>
      </c>
      <c r="BC35">
        <v>3963.2000000000003</v>
      </c>
      <c r="BD35">
        <v>14040.4</v>
      </c>
      <c r="BE35">
        <v>3488.9999999999995</v>
      </c>
      <c r="BF35">
        <v>9896.2000000000007</v>
      </c>
      <c r="BG35">
        <v>2104.4</v>
      </c>
      <c r="BH35">
        <v>8861.4</v>
      </c>
      <c r="BI35">
        <v>7400.8</v>
      </c>
      <c r="BJ35">
        <v>6714</v>
      </c>
      <c r="BK35">
        <v>5274.4000000000005</v>
      </c>
      <c r="BL35">
        <v>3552.6</v>
      </c>
      <c r="BM35">
        <v>15046.800000000001</v>
      </c>
      <c r="BN35">
        <v>5141.4000000000005</v>
      </c>
      <c r="BO35">
        <v>9446.2000000000007</v>
      </c>
      <c r="BP35">
        <v>1844.7999999999997</v>
      </c>
      <c r="BQ35">
        <v>10213.599999999999</v>
      </c>
      <c r="BR35">
        <v>8937</v>
      </c>
      <c r="BS35">
        <v>3589.3999999999996</v>
      </c>
      <c r="BT35">
        <v>3120.6</v>
      </c>
      <c r="BU35">
        <v>12483.6</v>
      </c>
      <c r="BV35">
        <v>7694.5999999999995</v>
      </c>
      <c r="BW35">
        <v>7308.8000000000011</v>
      </c>
      <c r="BX35">
        <v>2602.6</v>
      </c>
      <c r="BY35">
        <v>11136.600000000002</v>
      </c>
      <c r="BZ35">
        <v>1332.1999999999998</v>
      </c>
      <c r="CA35">
        <v>852.6</v>
      </c>
      <c r="CB35">
        <v>1073.3999999999999</v>
      </c>
      <c r="CC35">
        <v>5555.2000000000007</v>
      </c>
      <c r="CD35">
        <v>3948</v>
      </c>
      <c r="CE35">
        <v>1677.4</v>
      </c>
      <c r="CF35">
        <v>1371.8000000000002</v>
      </c>
      <c r="CG35">
        <v>9772.7999999999993</v>
      </c>
      <c r="CH35">
        <v>4975.3999999999996</v>
      </c>
      <c r="CI35">
        <v>4801.2</v>
      </c>
      <c r="CJ35">
        <v>6812.1999999999989</v>
      </c>
      <c r="CK35">
        <v>5259.6</v>
      </c>
      <c r="CL35">
        <v>5662</v>
      </c>
      <c r="CM35">
        <v>6437</v>
      </c>
      <c r="CN35">
        <v>8218.7999999999993</v>
      </c>
      <c r="CO35">
        <v>8202.6</v>
      </c>
      <c r="CP35">
        <v>2005.3999999999999</v>
      </c>
      <c r="CQ35">
        <v>4823.8000000000011</v>
      </c>
      <c r="CR35">
        <v>4438.3999999999996</v>
      </c>
      <c r="CS35">
        <v>5767.7999999999993</v>
      </c>
      <c r="CT35">
        <v>455.40000000000003</v>
      </c>
      <c r="CU35">
        <v>6113.6</v>
      </c>
      <c r="CV35">
        <v>7098.2000000000007</v>
      </c>
      <c r="CW35">
        <v>6537</v>
      </c>
      <c r="CY35">
        <f t="shared" si="2"/>
        <v>5903.5460000000012</v>
      </c>
      <c r="CZ35">
        <f t="shared" si="3"/>
        <v>5903.5460000000012</v>
      </c>
    </row>
    <row r="36" spans="2:104" x14ac:dyDescent="0.25">
      <c r="B36">
        <v>6036.6</v>
      </c>
      <c r="C36">
        <v>5144.8</v>
      </c>
      <c r="D36">
        <v>3529.8</v>
      </c>
      <c r="E36">
        <v>5380.8</v>
      </c>
      <c r="F36">
        <v>4048.6000000000004</v>
      </c>
      <c r="G36">
        <v>3184</v>
      </c>
      <c r="H36">
        <v>19008</v>
      </c>
      <c r="I36">
        <v>745.19999999999993</v>
      </c>
      <c r="J36">
        <v>1122.8</v>
      </c>
      <c r="K36">
        <v>8061.2000000000007</v>
      </c>
      <c r="L36">
        <v>9599.4000000000015</v>
      </c>
      <c r="M36">
        <v>13898</v>
      </c>
      <c r="N36">
        <v>16477.2</v>
      </c>
      <c r="O36">
        <v>1130.5999999999999</v>
      </c>
      <c r="P36">
        <v>7878.8</v>
      </c>
      <c r="Q36">
        <v>4297.3999999999996</v>
      </c>
      <c r="R36">
        <v>4160.8</v>
      </c>
      <c r="S36">
        <v>7634.6</v>
      </c>
      <c r="T36">
        <v>6671.7999999999993</v>
      </c>
      <c r="U36">
        <v>4692.8</v>
      </c>
      <c r="V36">
        <v>8320.2000000000007</v>
      </c>
      <c r="W36">
        <v>7947.4</v>
      </c>
      <c r="X36">
        <v>6584.6</v>
      </c>
      <c r="Y36">
        <v>3843.2</v>
      </c>
      <c r="Z36">
        <v>13815.2</v>
      </c>
      <c r="AA36">
        <v>5618.2000000000007</v>
      </c>
      <c r="AB36">
        <v>4141.3999999999996</v>
      </c>
      <c r="AC36">
        <v>6954</v>
      </c>
      <c r="AD36">
        <v>6325.8</v>
      </c>
      <c r="AE36">
        <v>10411.199999999999</v>
      </c>
      <c r="AF36">
        <v>2320.7999999999993</v>
      </c>
      <c r="AG36">
        <v>970.59999999999991</v>
      </c>
      <c r="AH36">
        <v>8168.8000000000011</v>
      </c>
      <c r="AI36">
        <v>7141.4</v>
      </c>
      <c r="AJ36">
        <v>5684.8</v>
      </c>
      <c r="AK36">
        <v>10149.599999999999</v>
      </c>
      <c r="AL36">
        <v>3399</v>
      </c>
      <c r="AM36">
        <v>7722.9999999999991</v>
      </c>
      <c r="AN36">
        <v>11893</v>
      </c>
      <c r="AO36">
        <v>9453.6</v>
      </c>
      <c r="AP36">
        <v>7400.8</v>
      </c>
      <c r="AQ36">
        <v>10196.799999999999</v>
      </c>
      <c r="AR36">
        <v>3964.8</v>
      </c>
      <c r="AS36">
        <v>3367.4</v>
      </c>
      <c r="AT36">
        <v>7963.4</v>
      </c>
      <c r="AU36">
        <v>8172.4000000000005</v>
      </c>
      <c r="AV36">
        <v>3832.6</v>
      </c>
      <c r="AW36">
        <v>12657.4</v>
      </c>
      <c r="AX36">
        <v>3353.2</v>
      </c>
      <c r="AY36">
        <v>9222.4</v>
      </c>
      <c r="AZ36">
        <v>6529</v>
      </c>
      <c r="BA36">
        <v>4632.7999999999993</v>
      </c>
      <c r="BB36">
        <v>7106.6</v>
      </c>
      <c r="BC36">
        <v>5908</v>
      </c>
      <c r="BD36">
        <v>7707</v>
      </c>
      <c r="BE36">
        <v>1886.4</v>
      </c>
      <c r="BF36">
        <v>9776</v>
      </c>
      <c r="BG36">
        <v>2651</v>
      </c>
      <c r="BH36">
        <v>9925.6</v>
      </c>
      <c r="BI36">
        <v>5734.6</v>
      </c>
      <c r="BJ36">
        <v>5746.4</v>
      </c>
      <c r="BK36">
        <v>6261</v>
      </c>
      <c r="BL36">
        <v>5522</v>
      </c>
      <c r="BM36">
        <v>12066.2</v>
      </c>
      <c r="BN36">
        <v>7016.2</v>
      </c>
      <c r="BO36">
        <v>13287.400000000001</v>
      </c>
      <c r="BP36">
        <v>596.19999999999993</v>
      </c>
      <c r="BQ36">
        <v>3405</v>
      </c>
      <c r="BR36">
        <v>6336.6</v>
      </c>
      <c r="BS36">
        <v>1398.8</v>
      </c>
      <c r="BT36">
        <v>8105.2</v>
      </c>
      <c r="BU36">
        <v>3355.6</v>
      </c>
      <c r="BV36">
        <v>5850.6</v>
      </c>
      <c r="BW36">
        <v>6357</v>
      </c>
      <c r="BX36">
        <v>7408.6</v>
      </c>
      <c r="BY36">
        <v>11641.6</v>
      </c>
      <c r="BZ36">
        <v>8954.2000000000007</v>
      </c>
      <c r="CA36">
        <v>3995.2</v>
      </c>
      <c r="CB36">
        <v>9112</v>
      </c>
      <c r="CC36">
        <v>10412.200000000001</v>
      </c>
      <c r="CD36">
        <v>4750.8</v>
      </c>
      <c r="CE36">
        <v>1973.1999999999998</v>
      </c>
      <c r="CF36">
        <v>6853.6</v>
      </c>
      <c r="CG36">
        <v>10252.200000000001</v>
      </c>
      <c r="CH36">
        <v>2223</v>
      </c>
      <c r="CI36">
        <v>10591</v>
      </c>
      <c r="CJ36">
        <v>8297.7999999999993</v>
      </c>
      <c r="CK36">
        <v>5990</v>
      </c>
      <c r="CL36">
        <v>5243.2</v>
      </c>
      <c r="CM36">
        <v>8280.5999999999985</v>
      </c>
      <c r="CN36">
        <v>2882.3999999999996</v>
      </c>
      <c r="CO36">
        <v>5002.4000000000005</v>
      </c>
      <c r="CP36">
        <v>3764.4</v>
      </c>
      <c r="CQ36">
        <v>6712.4000000000005</v>
      </c>
      <c r="CR36">
        <v>8038.4</v>
      </c>
      <c r="CS36">
        <v>3786.2</v>
      </c>
      <c r="CT36">
        <v>849.19999999999993</v>
      </c>
      <c r="CU36">
        <v>5387</v>
      </c>
      <c r="CV36">
        <v>10137.599999999999</v>
      </c>
      <c r="CW36">
        <v>4310.3999999999996</v>
      </c>
      <c r="CY36">
        <f t="shared" si="2"/>
        <v>6577.1099999999988</v>
      </c>
      <c r="CZ36">
        <f t="shared" si="3"/>
        <v>6577.1099999999988</v>
      </c>
    </row>
    <row r="37" spans="2:104" x14ac:dyDescent="0.25">
      <c r="B37">
        <v>9168.6</v>
      </c>
      <c r="C37">
        <v>6141.8</v>
      </c>
      <c r="D37">
        <v>5363.2</v>
      </c>
      <c r="E37">
        <v>2189.4</v>
      </c>
      <c r="F37">
        <v>6698</v>
      </c>
      <c r="G37">
        <v>5680</v>
      </c>
      <c r="H37">
        <v>8749</v>
      </c>
      <c r="I37">
        <v>9449</v>
      </c>
      <c r="J37">
        <v>5328.8</v>
      </c>
      <c r="K37">
        <v>5815.2</v>
      </c>
      <c r="L37">
        <v>10773.8</v>
      </c>
      <c r="M37">
        <v>4582.3999999999996</v>
      </c>
      <c r="N37">
        <v>1034.2</v>
      </c>
      <c r="O37">
        <v>4722.7999999999993</v>
      </c>
      <c r="P37">
        <v>11582.400000000001</v>
      </c>
      <c r="Q37">
        <v>1606.8000000000002</v>
      </c>
      <c r="R37">
        <v>55.6</v>
      </c>
      <c r="S37">
        <v>8739.6</v>
      </c>
      <c r="T37">
        <v>10905.800000000001</v>
      </c>
      <c r="U37">
        <v>1829</v>
      </c>
      <c r="V37">
        <v>8841.6</v>
      </c>
      <c r="W37">
        <v>9880.4</v>
      </c>
      <c r="X37">
        <v>3256.4</v>
      </c>
      <c r="Y37">
        <v>7485</v>
      </c>
      <c r="Z37">
        <v>6968.4</v>
      </c>
      <c r="AA37">
        <v>169.39999999999998</v>
      </c>
      <c r="AB37">
        <v>2082.4</v>
      </c>
      <c r="AC37">
        <v>8017.8</v>
      </c>
      <c r="AD37">
        <v>1781.6000000000001</v>
      </c>
      <c r="AE37">
        <v>5578.7999999999993</v>
      </c>
      <c r="AF37">
        <v>10306.799999999999</v>
      </c>
      <c r="AG37">
        <v>5169.5999999999995</v>
      </c>
      <c r="AH37">
        <v>4165.5999999999995</v>
      </c>
      <c r="AI37">
        <v>8966.4000000000015</v>
      </c>
      <c r="AJ37">
        <v>2892.5999999999995</v>
      </c>
      <c r="AK37">
        <v>5289.2</v>
      </c>
      <c r="AL37">
        <v>1517.8000000000002</v>
      </c>
      <c r="AM37">
        <v>7855.2</v>
      </c>
      <c r="AN37">
        <v>9243.4</v>
      </c>
      <c r="AO37">
        <v>9953.6</v>
      </c>
      <c r="AP37">
        <v>6705.2000000000007</v>
      </c>
      <c r="AQ37">
        <v>10530.2</v>
      </c>
      <c r="AR37">
        <v>7325.2000000000007</v>
      </c>
      <c r="AS37">
        <v>4645</v>
      </c>
      <c r="AT37">
        <v>4856.5999999999995</v>
      </c>
      <c r="AU37">
        <v>3359.3999999999996</v>
      </c>
      <c r="AV37">
        <v>5589.7999999999993</v>
      </c>
      <c r="AW37">
        <v>3450.5999999999995</v>
      </c>
      <c r="AX37">
        <v>7544.5999999999995</v>
      </c>
      <c r="AY37">
        <v>2961.8</v>
      </c>
      <c r="AZ37">
        <v>3081.8</v>
      </c>
      <c r="BA37">
        <v>4779.5999999999995</v>
      </c>
      <c r="BB37">
        <v>4482</v>
      </c>
      <c r="BC37">
        <v>4287.3999999999996</v>
      </c>
      <c r="BD37">
        <v>6344.2000000000007</v>
      </c>
      <c r="BE37">
        <v>6844.4</v>
      </c>
      <c r="BF37">
        <v>12578.2</v>
      </c>
      <c r="BG37">
        <v>12512</v>
      </c>
      <c r="BH37">
        <v>12771.4</v>
      </c>
      <c r="BI37">
        <v>8530.4</v>
      </c>
      <c r="BJ37">
        <v>6446.0000000000009</v>
      </c>
      <c r="BK37">
        <v>4825.5999999999995</v>
      </c>
      <c r="BL37">
        <v>2029.6</v>
      </c>
      <c r="BM37">
        <v>8101.4000000000005</v>
      </c>
      <c r="BN37">
        <v>7373.8</v>
      </c>
      <c r="BO37">
        <v>3550</v>
      </c>
      <c r="BP37">
        <v>5082.8</v>
      </c>
      <c r="BQ37">
        <v>5327.2</v>
      </c>
      <c r="BR37">
        <v>7698.4</v>
      </c>
      <c r="BS37">
        <v>7134</v>
      </c>
      <c r="BT37">
        <v>12104</v>
      </c>
      <c r="BU37">
        <v>5210.2</v>
      </c>
      <c r="BV37">
        <v>5527.7999999999993</v>
      </c>
      <c r="BW37">
        <v>3179.3999999999996</v>
      </c>
      <c r="BX37">
        <v>5204.6000000000004</v>
      </c>
      <c r="BY37">
        <v>5015.2</v>
      </c>
      <c r="BZ37">
        <v>6328.7999999999993</v>
      </c>
      <c r="CA37">
        <v>9581.2000000000007</v>
      </c>
      <c r="CB37">
        <v>9111</v>
      </c>
      <c r="CC37">
        <v>2406.7999999999997</v>
      </c>
      <c r="CD37">
        <v>6390.4</v>
      </c>
      <c r="CE37">
        <v>8433.7999999999993</v>
      </c>
      <c r="CF37">
        <v>2676</v>
      </c>
      <c r="CG37">
        <v>9741.2000000000007</v>
      </c>
      <c r="CH37">
        <v>3292.7999999999997</v>
      </c>
      <c r="CI37">
        <v>4502.2</v>
      </c>
      <c r="CJ37">
        <v>7513.8</v>
      </c>
      <c r="CK37">
        <v>5973.2</v>
      </c>
      <c r="CL37">
        <v>2029.2</v>
      </c>
      <c r="CM37">
        <v>1206.5999999999999</v>
      </c>
      <c r="CN37">
        <v>449.6</v>
      </c>
      <c r="CO37">
        <v>4221.8</v>
      </c>
      <c r="CP37">
        <v>8940.2000000000007</v>
      </c>
      <c r="CQ37">
        <v>2776.2</v>
      </c>
      <c r="CR37">
        <v>9473.1999999999989</v>
      </c>
      <c r="CS37">
        <v>10072.799999999999</v>
      </c>
      <c r="CT37">
        <v>5973.4000000000005</v>
      </c>
      <c r="CU37">
        <v>7494.4</v>
      </c>
      <c r="CV37">
        <v>2360.8000000000002</v>
      </c>
      <c r="CW37">
        <v>1310.8</v>
      </c>
      <c r="CY37">
        <f t="shared" si="2"/>
        <v>5990.8739999999998</v>
      </c>
      <c r="CZ37">
        <f t="shared" si="3"/>
        <v>5990.8739999999998</v>
      </c>
    </row>
    <row r="38" spans="2:104" x14ac:dyDescent="0.25">
      <c r="B38">
        <v>2091.7999999999997</v>
      </c>
      <c r="C38">
        <v>6695.6</v>
      </c>
      <c r="D38">
        <v>6102.6</v>
      </c>
      <c r="E38">
        <v>9363.4</v>
      </c>
      <c r="F38">
        <v>4155.3999999999996</v>
      </c>
      <c r="G38">
        <v>5739.6</v>
      </c>
      <c r="H38">
        <v>6063.4</v>
      </c>
      <c r="I38">
        <v>6932.6</v>
      </c>
      <c r="J38">
        <v>5388.8000000000011</v>
      </c>
      <c r="K38">
        <v>8656</v>
      </c>
      <c r="L38">
        <v>7867</v>
      </c>
      <c r="M38">
        <v>7074.2000000000007</v>
      </c>
      <c r="N38">
        <v>302</v>
      </c>
      <c r="O38">
        <v>3730</v>
      </c>
      <c r="P38">
        <v>6867.7999999999984</v>
      </c>
      <c r="Q38">
        <v>7153.8</v>
      </c>
      <c r="R38">
        <v>374.8</v>
      </c>
      <c r="S38">
        <v>5647.4000000000005</v>
      </c>
      <c r="T38">
        <v>5113</v>
      </c>
      <c r="U38">
        <v>5266</v>
      </c>
      <c r="V38">
        <v>1821.7999999999997</v>
      </c>
      <c r="W38">
        <v>7918</v>
      </c>
      <c r="X38">
        <v>9556</v>
      </c>
      <c r="Y38">
        <v>5150.2000000000007</v>
      </c>
      <c r="Z38">
        <v>5402</v>
      </c>
      <c r="AA38">
        <v>2623.4</v>
      </c>
      <c r="AB38">
        <v>4671.3999999999996</v>
      </c>
      <c r="AC38">
        <v>3961</v>
      </c>
      <c r="AD38">
        <v>9243.7999999999993</v>
      </c>
      <c r="AE38">
        <v>4471.2</v>
      </c>
      <c r="AF38">
        <v>10343.4</v>
      </c>
      <c r="AG38">
        <v>3176</v>
      </c>
      <c r="AH38">
        <v>5856.7999999999993</v>
      </c>
      <c r="AI38">
        <v>6607.2000000000007</v>
      </c>
      <c r="AJ38">
        <v>7718.4</v>
      </c>
      <c r="AK38">
        <v>10918.4</v>
      </c>
      <c r="AL38">
        <v>4491.6000000000004</v>
      </c>
      <c r="AM38">
        <v>10724</v>
      </c>
      <c r="AN38">
        <v>992.19999999999993</v>
      </c>
      <c r="AO38">
        <v>12007.8</v>
      </c>
      <c r="AP38">
        <v>4062.0000000000005</v>
      </c>
      <c r="AQ38">
        <v>5736.4000000000005</v>
      </c>
      <c r="AR38">
        <v>12491.8</v>
      </c>
      <c r="AS38">
        <v>2368.8000000000002</v>
      </c>
      <c r="AT38">
        <v>12618.4</v>
      </c>
      <c r="AU38">
        <v>8955.4</v>
      </c>
      <c r="AV38">
        <v>2506.1999999999998</v>
      </c>
      <c r="AW38">
        <v>7918.4</v>
      </c>
      <c r="AX38">
        <v>2177.1999999999998</v>
      </c>
      <c r="AY38">
        <v>1777</v>
      </c>
      <c r="AZ38">
        <v>5951.6</v>
      </c>
      <c r="BA38">
        <v>6814</v>
      </c>
      <c r="BB38">
        <v>5830.6</v>
      </c>
      <c r="BC38">
        <v>3360.2</v>
      </c>
      <c r="BD38">
        <v>10084</v>
      </c>
      <c r="BE38">
        <v>1856</v>
      </c>
      <c r="BF38">
        <v>7104.2</v>
      </c>
      <c r="BG38">
        <v>4739</v>
      </c>
      <c r="BH38">
        <v>8098.8</v>
      </c>
      <c r="BI38">
        <v>10671.599999999999</v>
      </c>
      <c r="BJ38">
        <v>9232.4000000000015</v>
      </c>
      <c r="BK38">
        <v>4508.8000000000011</v>
      </c>
      <c r="BL38">
        <v>8284.7999999999993</v>
      </c>
      <c r="BM38">
        <v>716</v>
      </c>
      <c r="BN38">
        <v>13130</v>
      </c>
      <c r="BO38">
        <v>3070.6</v>
      </c>
      <c r="BP38">
        <v>1148.8</v>
      </c>
      <c r="BQ38">
        <v>9628.2000000000007</v>
      </c>
      <c r="BR38">
        <v>9071.2000000000007</v>
      </c>
      <c r="BS38">
        <v>3891.2</v>
      </c>
      <c r="BT38">
        <v>4542.4000000000005</v>
      </c>
      <c r="BU38">
        <v>5834.2</v>
      </c>
      <c r="BV38">
        <v>3266.8</v>
      </c>
      <c r="BW38">
        <v>7266.8</v>
      </c>
      <c r="BX38">
        <v>10655</v>
      </c>
      <c r="BY38">
        <v>5899.2</v>
      </c>
      <c r="BZ38">
        <v>5634.5999999999995</v>
      </c>
      <c r="CA38">
        <v>7132</v>
      </c>
      <c r="CB38">
        <v>11601.8</v>
      </c>
      <c r="CC38">
        <v>4672</v>
      </c>
      <c r="CD38">
        <v>9454.0000000000018</v>
      </c>
      <c r="CE38">
        <v>6352</v>
      </c>
      <c r="CF38">
        <v>6978</v>
      </c>
      <c r="CG38">
        <v>9036.8000000000011</v>
      </c>
      <c r="CH38">
        <v>943</v>
      </c>
      <c r="CI38">
        <v>2298.2000000000003</v>
      </c>
      <c r="CJ38">
        <v>8255</v>
      </c>
      <c r="CK38">
        <v>4192</v>
      </c>
      <c r="CL38">
        <v>3123.6</v>
      </c>
      <c r="CM38">
        <v>7496.2</v>
      </c>
      <c r="CN38">
        <v>7939</v>
      </c>
      <c r="CO38">
        <v>5754.9999999999991</v>
      </c>
      <c r="CP38">
        <v>4242.8</v>
      </c>
      <c r="CQ38">
        <v>4205.5999999999995</v>
      </c>
      <c r="CR38">
        <v>12428</v>
      </c>
      <c r="CS38">
        <v>3580.4000000000005</v>
      </c>
      <c r="CT38">
        <v>9225.2000000000007</v>
      </c>
      <c r="CU38">
        <v>8697.6</v>
      </c>
      <c r="CV38">
        <v>10493.8</v>
      </c>
      <c r="CW38">
        <v>4777.2</v>
      </c>
      <c r="CY38">
        <f t="shared" si="2"/>
        <v>6220.2159999999985</v>
      </c>
      <c r="CZ38">
        <f t="shared" si="3"/>
        <v>6220.2159999999985</v>
      </c>
    </row>
    <row r="39" spans="2:104" x14ac:dyDescent="0.25">
      <c r="B39">
        <v>6475.8</v>
      </c>
      <c r="C39">
        <v>8552.4</v>
      </c>
      <c r="D39">
        <v>4912.2</v>
      </c>
      <c r="E39">
        <v>5575.2000000000007</v>
      </c>
      <c r="F39">
        <v>5348.4</v>
      </c>
      <c r="G39">
        <v>2592</v>
      </c>
      <c r="H39">
        <v>7371</v>
      </c>
      <c r="I39">
        <v>5926</v>
      </c>
      <c r="J39">
        <v>8385.5999999999985</v>
      </c>
      <c r="K39">
        <v>3715.5999999999995</v>
      </c>
      <c r="L39">
        <v>5217</v>
      </c>
      <c r="M39">
        <v>2639.4</v>
      </c>
      <c r="N39">
        <v>3938</v>
      </c>
      <c r="O39">
        <v>3585.1999999999994</v>
      </c>
      <c r="P39">
        <v>3618.8</v>
      </c>
      <c r="Q39">
        <v>6804.6</v>
      </c>
      <c r="R39">
        <v>419.79999999999995</v>
      </c>
      <c r="S39">
        <v>10059</v>
      </c>
      <c r="T39">
        <v>8206.4</v>
      </c>
      <c r="U39">
        <v>5654.8000000000011</v>
      </c>
      <c r="V39">
        <v>808.6</v>
      </c>
      <c r="W39">
        <v>9327.1999999999989</v>
      </c>
      <c r="X39">
        <v>7238.8</v>
      </c>
      <c r="Y39">
        <v>4911.2</v>
      </c>
      <c r="Z39">
        <v>2417.1999999999998</v>
      </c>
      <c r="AA39">
        <v>8405.2000000000007</v>
      </c>
      <c r="AB39">
        <v>3260</v>
      </c>
      <c r="AC39">
        <v>3430.2</v>
      </c>
      <c r="AD39">
        <v>5544.8000000000011</v>
      </c>
      <c r="AE39">
        <v>1569</v>
      </c>
      <c r="AF39">
        <v>7886.1999999999989</v>
      </c>
      <c r="AG39">
        <v>1886.2</v>
      </c>
      <c r="AH39">
        <v>7140.2000000000007</v>
      </c>
      <c r="AI39">
        <v>2921.2</v>
      </c>
      <c r="AJ39">
        <v>8523.7999999999993</v>
      </c>
      <c r="AK39">
        <v>9670.8000000000011</v>
      </c>
      <c r="AL39">
        <v>7302.8</v>
      </c>
      <c r="AM39">
        <v>6942.4</v>
      </c>
      <c r="AN39">
        <v>3760.6</v>
      </c>
      <c r="AO39">
        <v>17544.2</v>
      </c>
      <c r="AP39">
        <v>8066.0000000000009</v>
      </c>
      <c r="AQ39">
        <v>10127.599999999999</v>
      </c>
      <c r="AR39">
        <v>6839.2000000000007</v>
      </c>
      <c r="AS39">
        <v>6529.6</v>
      </c>
      <c r="AT39">
        <v>3769.4</v>
      </c>
      <c r="AU39">
        <v>4685.4000000000005</v>
      </c>
      <c r="AV39">
        <v>4987</v>
      </c>
      <c r="AW39">
        <v>6614.8</v>
      </c>
      <c r="AX39">
        <v>4613.2</v>
      </c>
      <c r="AY39">
        <v>5654.4</v>
      </c>
      <c r="AZ39">
        <v>1648.2</v>
      </c>
      <c r="BA39">
        <v>6957.6</v>
      </c>
      <c r="BB39">
        <v>6024.6</v>
      </c>
      <c r="BC39">
        <v>1116.4000000000001</v>
      </c>
      <c r="BD39">
        <v>10795</v>
      </c>
      <c r="BE39">
        <v>1083.5999999999999</v>
      </c>
      <c r="BF39">
        <v>5355</v>
      </c>
      <c r="BG39">
        <v>5837.8000000000011</v>
      </c>
      <c r="BH39">
        <v>7470.7999999999993</v>
      </c>
      <c r="BI39">
        <v>9414</v>
      </c>
      <c r="BJ39">
        <v>9642.4</v>
      </c>
      <c r="BK39">
        <v>4046.7999999999997</v>
      </c>
      <c r="BL39">
        <v>6294.2</v>
      </c>
      <c r="BM39">
        <v>9491.5999999999985</v>
      </c>
      <c r="BN39">
        <v>7405.6</v>
      </c>
      <c r="BO39">
        <v>6814.2000000000007</v>
      </c>
      <c r="BP39">
        <v>3667.9999999999995</v>
      </c>
      <c r="BQ39">
        <v>9115</v>
      </c>
      <c r="BR39">
        <v>11175.800000000001</v>
      </c>
      <c r="BS39">
        <v>7494</v>
      </c>
      <c r="BT39">
        <v>1349.9999999999998</v>
      </c>
      <c r="BU39">
        <v>10053.799999999999</v>
      </c>
      <c r="BV39">
        <v>12235.2</v>
      </c>
      <c r="BW39">
        <v>7981</v>
      </c>
      <c r="BX39">
        <v>5008.5999999999995</v>
      </c>
      <c r="BY39">
        <v>7952.6</v>
      </c>
      <c r="BZ39">
        <v>10236.4</v>
      </c>
      <c r="CA39">
        <v>3203.4</v>
      </c>
      <c r="CB39">
        <v>5503</v>
      </c>
      <c r="CC39">
        <v>7530.2</v>
      </c>
      <c r="CD39">
        <v>9172.6</v>
      </c>
      <c r="CE39">
        <v>7717.2</v>
      </c>
      <c r="CF39">
        <v>7436.5999999999995</v>
      </c>
      <c r="CG39">
        <v>4534.5999999999985</v>
      </c>
      <c r="CH39">
        <v>9820</v>
      </c>
      <c r="CI39">
        <v>3386.8</v>
      </c>
      <c r="CJ39">
        <v>4329.6000000000004</v>
      </c>
      <c r="CK39">
        <v>9168.4</v>
      </c>
      <c r="CL39">
        <v>4825.8</v>
      </c>
      <c r="CM39">
        <v>8246.8000000000011</v>
      </c>
      <c r="CN39">
        <v>4501.7999999999993</v>
      </c>
      <c r="CO39">
        <v>7869.8</v>
      </c>
      <c r="CP39">
        <v>2602.6</v>
      </c>
      <c r="CQ39">
        <v>3778.2</v>
      </c>
      <c r="CR39">
        <v>12117.4</v>
      </c>
      <c r="CS39">
        <v>3526.6000000000004</v>
      </c>
      <c r="CT39">
        <v>7064.5999999999995</v>
      </c>
      <c r="CU39">
        <v>4090.8</v>
      </c>
      <c r="CV39">
        <v>8219.8000000000011</v>
      </c>
      <c r="CW39">
        <v>6439.7999999999993</v>
      </c>
      <c r="CY39">
        <f t="shared" si="2"/>
        <v>6221.2900000000027</v>
      </c>
      <c r="CZ39">
        <f t="shared" si="3"/>
        <v>6221.2900000000027</v>
      </c>
    </row>
    <row r="40" spans="2:104" x14ac:dyDescent="0.25">
      <c r="B40">
        <v>4801.3999999999996</v>
      </c>
      <c r="C40">
        <v>7910</v>
      </c>
      <c r="D40">
        <v>11002.400000000001</v>
      </c>
      <c r="E40">
        <v>8817.5999999999985</v>
      </c>
      <c r="F40">
        <v>9141.2000000000007</v>
      </c>
      <c r="G40">
        <v>8973.6</v>
      </c>
      <c r="H40">
        <v>4619.3999999999996</v>
      </c>
      <c r="I40">
        <v>5388.8</v>
      </c>
      <c r="J40">
        <v>5183</v>
      </c>
      <c r="K40">
        <v>2759.6000000000004</v>
      </c>
      <c r="L40">
        <v>5130.9999999999991</v>
      </c>
      <c r="M40">
        <v>5197.8</v>
      </c>
      <c r="N40">
        <v>4716.3999999999996</v>
      </c>
      <c r="O40">
        <v>5990</v>
      </c>
      <c r="P40">
        <v>3818.5999999999995</v>
      </c>
      <c r="Q40">
        <v>12503.400000000001</v>
      </c>
      <c r="R40">
        <v>6931.7999999999993</v>
      </c>
      <c r="S40">
        <v>9311</v>
      </c>
      <c r="T40">
        <v>12827.8</v>
      </c>
      <c r="U40">
        <v>4902.5999999999995</v>
      </c>
      <c r="V40">
        <v>2793.2</v>
      </c>
      <c r="W40">
        <v>11378.6</v>
      </c>
      <c r="X40">
        <v>5469</v>
      </c>
      <c r="Y40">
        <v>2836.2</v>
      </c>
      <c r="Z40">
        <v>2677.4</v>
      </c>
      <c r="AA40">
        <v>5586.8</v>
      </c>
      <c r="AB40">
        <v>2522.3999999999996</v>
      </c>
      <c r="AC40">
        <v>9830</v>
      </c>
      <c r="AD40">
        <v>8881.6</v>
      </c>
      <c r="AE40">
        <v>5655.4</v>
      </c>
      <c r="AF40">
        <v>5402.7999999999993</v>
      </c>
      <c r="AG40">
        <v>2760.2</v>
      </c>
      <c r="AH40">
        <v>13140.8</v>
      </c>
      <c r="AI40">
        <v>1249.8</v>
      </c>
      <c r="AJ40">
        <v>3670.2</v>
      </c>
      <c r="AK40">
        <v>3333</v>
      </c>
      <c r="AL40">
        <v>6890.6</v>
      </c>
      <c r="AM40">
        <v>12367.4</v>
      </c>
      <c r="AN40">
        <v>1915.2</v>
      </c>
      <c r="AO40">
        <v>9113.6</v>
      </c>
      <c r="AP40">
        <v>4498</v>
      </c>
      <c r="AQ40">
        <v>3754.6</v>
      </c>
      <c r="AR40">
        <v>2481.7999999999997</v>
      </c>
      <c r="AS40">
        <v>3672.6</v>
      </c>
      <c r="AT40">
        <v>3810</v>
      </c>
      <c r="AU40">
        <v>6053.4</v>
      </c>
      <c r="AV40">
        <v>1944.3999999999996</v>
      </c>
      <c r="AW40">
        <v>8126.5999999999995</v>
      </c>
      <c r="AX40">
        <v>10132</v>
      </c>
      <c r="AY40">
        <v>1246.4000000000001</v>
      </c>
      <c r="AZ40">
        <v>6713.6</v>
      </c>
      <c r="BA40">
        <v>5162</v>
      </c>
      <c r="BB40">
        <v>5867.8</v>
      </c>
      <c r="BC40">
        <v>4914.6000000000004</v>
      </c>
      <c r="BD40">
        <v>1171.2</v>
      </c>
      <c r="BE40">
        <v>8444.4</v>
      </c>
      <c r="BF40">
        <v>8124.2000000000007</v>
      </c>
      <c r="BG40">
        <v>10299.799999999999</v>
      </c>
      <c r="BH40">
        <v>856</v>
      </c>
      <c r="BI40">
        <v>4497</v>
      </c>
      <c r="BJ40">
        <v>15058.400000000001</v>
      </c>
      <c r="BK40">
        <v>8104.5999999999995</v>
      </c>
      <c r="BL40">
        <v>6713.7999999999993</v>
      </c>
      <c r="BM40">
        <v>4943.6000000000004</v>
      </c>
      <c r="BN40">
        <v>3554</v>
      </c>
      <c r="BO40">
        <v>3926.7999999999997</v>
      </c>
      <c r="BP40">
        <v>1412.8</v>
      </c>
      <c r="BQ40">
        <v>4542.6000000000004</v>
      </c>
      <c r="BR40">
        <v>15052</v>
      </c>
      <c r="BS40">
        <v>8930.5999999999985</v>
      </c>
      <c r="BT40">
        <v>4391.3999999999996</v>
      </c>
      <c r="BU40">
        <v>4234.4000000000005</v>
      </c>
      <c r="BV40">
        <v>5234.6000000000004</v>
      </c>
      <c r="BW40">
        <v>8199.6</v>
      </c>
      <c r="BX40">
        <v>10907.2</v>
      </c>
      <c r="BY40">
        <v>9009.4000000000015</v>
      </c>
      <c r="BZ40">
        <v>6224.6</v>
      </c>
      <c r="CA40">
        <v>7074.4</v>
      </c>
      <c r="CB40">
        <v>4443.6000000000004</v>
      </c>
      <c r="CC40">
        <v>5310.2</v>
      </c>
      <c r="CD40">
        <v>5604.2</v>
      </c>
      <c r="CE40">
        <v>10352.400000000001</v>
      </c>
      <c r="CF40">
        <v>10182.4</v>
      </c>
      <c r="CG40">
        <v>3952</v>
      </c>
      <c r="CH40">
        <v>4841.6000000000004</v>
      </c>
      <c r="CI40">
        <v>6188.8000000000011</v>
      </c>
      <c r="CJ40">
        <v>7204.2</v>
      </c>
      <c r="CK40">
        <v>6959.5999999999995</v>
      </c>
      <c r="CL40">
        <v>4195.8</v>
      </c>
      <c r="CM40">
        <v>5782.2</v>
      </c>
      <c r="CN40">
        <v>3283.8</v>
      </c>
      <c r="CO40">
        <v>5493.6</v>
      </c>
      <c r="CP40">
        <v>1365.6</v>
      </c>
      <c r="CQ40">
        <v>6229.8</v>
      </c>
      <c r="CR40">
        <v>10852.599999999999</v>
      </c>
      <c r="CS40">
        <v>5117.4000000000005</v>
      </c>
      <c r="CT40">
        <v>7723.2</v>
      </c>
      <c r="CU40">
        <v>1755.3999999999999</v>
      </c>
      <c r="CV40">
        <v>1325.8</v>
      </c>
      <c r="CW40">
        <v>2074.4</v>
      </c>
      <c r="CY40">
        <f t="shared" si="2"/>
        <v>6069.2539999999999</v>
      </c>
      <c r="CZ40">
        <f t="shared" si="3"/>
        <v>6069.2539999999999</v>
      </c>
    </row>
    <row r="41" spans="2:104" x14ac:dyDescent="0.25">
      <c r="B41">
        <v>8328</v>
      </c>
      <c r="C41">
        <v>6060.1999999999989</v>
      </c>
      <c r="D41">
        <v>10253.199999999999</v>
      </c>
      <c r="E41">
        <v>4643.6000000000004</v>
      </c>
      <c r="F41">
        <v>9346.6</v>
      </c>
      <c r="G41">
        <v>10869</v>
      </c>
      <c r="H41">
        <v>3234.2</v>
      </c>
      <c r="I41">
        <v>7825.1999999999989</v>
      </c>
      <c r="J41">
        <v>13117.199999999999</v>
      </c>
      <c r="K41">
        <v>1941.8</v>
      </c>
      <c r="L41">
        <v>7080.8</v>
      </c>
      <c r="M41">
        <v>7602.8</v>
      </c>
      <c r="N41">
        <v>11302.6</v>
      </c>
      <c r="O41">
        <v>7077.2000000000007</v>
      </c>
      <c r="P41">
        <v>5736.2000000000007</v>
      </c>
      <c r="Q41">
        <v>11089.800000000001</v>
      </c>
      <c r="R41">
        <v>9803</v>
      </c>
      <c r="S41">
        <v>5603.2</v>
      </c>
      <c r="T41">
        <v>1968.3999999999999</v>
      </c>
      <c r="U41">
        <v>9087</v>
      </c>
      <c r="V41">
        <v>9701.2000000000007</v>
      </c>
      <c r="W41">
        <v>8131.4</v>
      </c>
      <c r="X41">
        <v>9662.4000000000015</v>
      </c>
      <c r="Y41">
        <v>7953.4000000000005</v>
      </c>
      <c r="Z41">
        <v>7706</v>
      </c>
      <c r="AA41">
        <v>3960.0000000000005</v>
      </c>
      <c r="AB41">
        <v>4737.3999999999987</v>
      </c>
      <c r="AC41">
        <v>3358.2</v>
      </c>
      <c r="AD41">
        <v>3765.2</v>
      </c>
      <c r="AE41">
        <v>5218.6000000000004</v>
      </c>
      <c r="AF41">
        <v>6508.4000000000005</v>
      </c>
      <c r="AG41">
        <v>795</v>
      </c>
      <c r="AH41">
        <v>7143</v>
      </c>
      <c r="AI41">
        <v>10741.8</v>
      </c>
      <c r="AJ41">
        <v>4306.8</v>
      </c>
      <c r="AK41">
        <v>7921.1999999999989</v>
      </c>
      <c r="AL41">
        <v>4437.4000000000005</v>
      </c>
      <c r="AM41">
        <v>5676.8</v>
      </c>
      <c r="AN41">
        <v>2800.6000000000004</v>
      </c>
      <c r="AO41">
        <v>5963.4</v>
      </c>
      <c r="AP41">
        <v>639.99999999999989</v>
      </c>
      <c r="AQ41">
        <v>10549.8</v>
      </c>
      <c r="AR41">
        <v>3040.2</v>
      </c>
      <c r="AS41">
        <v>3093</v>
      </c>
      <c r="AT41">
        <v>3497.4</v>
      </c>
      <c r="AU41">
        <v>10269.6</v>
      </c>
      <c r="AV41">
        <v>4774</v>
      </c>
      <c r="AW41">
        <v>6022.2000000000007</v>
      </c>
      <c r="AX41">
        <v>3787.9999999999995</v>
      </c>
      <c r="AY41">
        <v>5780.8</v>
      </c>
      <c r="AZ41">
        <v>2938</v>
      </c>
      <c r="BA41">
        <v>8119.6</v>
      </c>
      <c r="BB41">
        <v>14126</v>
      </c>
      <c r="BC41">
        <v>5439.2000000000007</v>
      </c>
      <c r="BD41">
        <v>4998.2000000000007</v>
      </c>
      <c r="BE41">
        <v>3134.4</v>
      </c>
      <c r="BF41">
        <v>12794.800000000001</v>
      </c>
      <c r="BG41">
        <v>6316.8</v>
      </c>
      <c r="BH41">
        <v>8621.7999999999993</v>
      </c>
      <c r="BI41">
        <v>9799.4</v>
      </c>
      <c r="BJ41">
        <v>4122.2</v>
      </c>
      <c r="BK41">
        <v>8243.8000000000011</v>
      </c>
      <c r="BL41">
        <v>3807.6</v>
      </c>
      <c r="BM41">
        <v>6150.2</v>
      </c>
      <c r="BN41">
        <v>4194.8</v>
      </c>
      <c r="BO41">
        <v>2552.1999999999998</v>
      </c>
      <c r="BP41">
        <v>5310.6</v>
      </c>
      <c r="BQ41">
        <v>10472.800000000001</v>
      </c>
      <c r="BR41">
        <v>6639.6</v>
      </c>
      <c r="BS41">
        <v>5962.6</v>
      </c>
      <c r="BT41">
        <v>12098.8</v>
      </c>
      <c r="BU41">
        <v>6754.8</v>
      </c>
      <c r="BV41">
        <v>8334.6</v>
      </c>
      <c r="BW41">
        <v>3798.6</v>
      </c>
      <c r="BX41">
        <v>9199</v>
      </c>
      <c r="BY41">
        <v>5155.2</v>
      </c>
      <c r="BZ41">
        <v>6118.4000000000005</v>
      </c>
      <c r="CA41">
        <v>1893.1999999999998</v>
      </c>
      <c r="CB41">
        <v>6393.2000000000007</v>
      </c>
      <c r="CC41">
        <v>6891.4</v>
      </c>
      <c r="CD41">
        <v>7241.3999999999987</v>
      </c>
      <c r="CE41">
        <v>6676</v>
      </c>
      <c r="CF41">
        <v>2866</v>
      </c>
      <c r="CG41">
        <v>5380.2</v>
      </c>
      <c r="CH41">
        <v>5336.6</v>
      </c>
      <c r="CI41">
        <v>10020.199999999999</v>
      </c>
      <c r="CJ41">
        <v>6702.2</v>
      </c>
      <c r="CK41">
        <v>13312.2</v>
      </c>
      <c r="CL41">
        <v>7350</v>
      </c>
      <c r="CM41">
        <v>5288.2000000000007</v>
      </c>
      <c r="CN41">
        <v>6442.4000000000005</v>
      </c>
      <c r="CO41">
        <v>1721.3999999999999</v>
      </c>
      <c r="CP41">
        <v>2371</v>
      </c>
      <c r="CQ41">
        <v>7118.4000000000005</v>
      </c>
      <c r="CR41">
        <v>11902</v>
      </c>
      <c r="CS41">
        <v>4255.6000000000004</v>
      </c>
      <c r="CT41">
        <v>1918.4</v>
      </c>
      <c r="CU41">
        <v>9186</v>
      </c>
      <c r="CV41">
        <v>5333.5999999999995</v>
      </c>
      <c r="CW41">
        <v>1299</v>
      </c>
      <c r="CY41">
        <f t="shared" si="2"/>
        <v>6460.1579999999967</v>
      </c>
      <c r="CZ41">
        <f t="shared" si="3"/>
        <v>6460.1579999999967</v>
      </c>
    </row>
    <row r="42" spans="2:104" x14ac:dyDescent="0.25">
      <c r="B42">
        <v>6689</v>
      </c>
      <c r="C42">
        <v>9277.4</v>
      </c>
      <c r="D42">
        <v>6900.2000000000007</v>
      </c>
      <c r="E42">
        <v>4268.6000000000004</v>
      </c>
      <c r="F42">
        <v>4512.2000000000007</v>
      </c>
      <c r="G42">
        <v>8453.2000000000007</v>
      </c>
      <c r="H42">
        <v>1192.4000000000001</v>
      </c>
      <c r="I42">
        <v>3927.2</v>
      </c>
      <c r="J42">
        <v>11810.6</v>
      </c>
      <c r="K42">
        <v>2809.6000000000004</v>
      </c>
      <c r="L42">
        <v>9583</v>
      </c>
      <c r="M42">
        <v>9188.6</v>
      </c>
      <c r="N42">
        <v>12455.6</v>
      </c>
      <c r="O42">
        <v>7637.6</v>
      </c>
      <c r="P42">
        <v>3117.2</v>
      </c>
      <c r="Q42">
        <v>5320</v>
      </c>
      <c r="R42">
        <v>2498.8000000000002</v>
      </c>
      <c r="S42">
        <v>5990.2000000000007</v>
      </c>
      <c r="T42">
        <v>2730.4</v>
      </c>
      <c r="U42">
        <v>8423.2000000000007</v>
      </c>
      <c r="V42">
        <v>2718.6000000000004</v>
      </c>
      <c r="W42">
        <v>8211.2000000000007</v>
      </c>
      <c r="X42">
        <v>4119.4000000000005</v>
      </c>
      <c r="Y42">
        <v>2517.8000000000002</v>
      </c>
      <c r="Z42">
        <v>10461</v>
      </c>
      <c r="AA42">
        <v>7656.6</v>
      </c>
      <c r="AB42">
        <v>4054.2000000000003</v>
      </c>
      <c r="AC42">
        <v>12712.999999999998</v>
      </c>
      <c r="AD42">
        <v>5727.4</v>
      </c>
      <c r="AE42">
        <v>4640.2000000000007</v>
      </c>
      <c r="AF42">
        <v>1761.4</v>
      </c>
      <c r="AG42">
        <v>3196.6000000000004</v>
      </c>
      <c r="AH42">
        <v>5916.6</v>
      </c>
      <c r="AI42">
        <v>8001.4</v>
      </c>
      <c r="AJ42">
        <v>602.4</v>
      </c>
      <c r="AK42">
        <v>1765.4</v>
      </c>
      <c r="AL42">
        <v>8030.4</v>
      </c>
      <c r="AM42">
        <v>2161.8000000000002</v>
      </c>
      <c r="AN42">
        <v>5752.4000000000005</v>
      </c>
      <c r="AO42">
        <v>8294</v>
      </c>
      <c r="AP42">
        <v>3258.6</v>
      </c>
      <c r="AQ42">
        <v>15195.8</v>
      </c>
      <c r="AR42">
        <v>7392.4000000000015</v>
      </c>
      <c r="AS42">
        <v>3791.6000000000004</v>
      </c>
      <c r="AT42">
        <v>6796</v>
      </c>
      <c r="AU42">
        <v>4448.3999999999996</v>
      </c>
      <c r="AV42">
        <v>4358.3999999999996</v>
      </c>
      <c r="AW42">
        <v>7749.4</v>
      </c>
      <c r="AX42">
        <v>6333.2</v>
      </c>
      <c r="AY42">
        <v>223.39999999999998</v>
      </c>
      <c r="AZ42">
        <v>5610.1999999999989</v>
      </c>
      <c r="BA42">
        <v>7663</v>
      </c>
      <c r="BB42">
        <v>6809.8000000000011</v>
      </c>
      <c r="BC42">
        <v>3010.2</v>
      </c>
      <c r="BD42">
        <v>12461.199999999999</v>
      </c>
      <c r="BE42">
        <v>3652</v>
      </c>
      <c r="BF42">
        <v>5527.2</v>
      </c>
      <c r="BG42">
        <v>1755.2000000000003</v>
      </c>
      <c r="BH42">
        <v>6402.2</v>
      </c>
      <c r="BI42">
        <v>1393.6000000000001</v>
      </c>
      <c r="BJ42">
        <v>3753.3999999999996</v>
      </c>
      <c r="BK42">
        <v>10018</v>
      </c>
      <c r="BL42">
        <v>5936.4</v>
      </c>
      <c r="BM42">
        <v>2298.6</v>
      </c>
      <c r="BN42">
        <v>7180.6</v>
      </c>
      <c r="BO42">
        <v>3812.8</v>
      </c>
      <c r="BP42">
        <v>6246.2000000000007</v>
      </c>
      <c r="BQ42">
        <v>9387.4</v>
      </c>
      <c r="BR42">
        <v>1648.1999999999998</v>
      </c>
      <c r="BS42">
        <v>5537.6</v>
      </c>
      <c r="BT42">
        <v>8567.6</v>
      </c>
      <c r="BU42">
        <v>5936.8</v>
      </c>
      <c r="BV42">
        <v>4866.5999999999995</v>
      </c>
      <c r="BW42">
        <v>14015.599999999999</v>
      </c>
      <c r="BX42">
        <v>4567.3999999999996</v>
      </c>
      <c r="BY42">
        <v>10871.4</v>
      </c>
      <c r="BZ42">
        <v>3608.8000000000006</v>
      </c>
      <c r="CA42">
        <v>1416.6000000000001</v>
      </c>
      <c r="CB42">
        <v>4599</v>
      </c>
      <c r="CC42">
        <v>10960.2</v>
      </c>
      <c r="CD42">
        <v>11431.800000000001</v>
      </c>
      <c r="CE42">
        <v>3448.6</v>
      </c>
      <c r="CF42">
        <v>11016.800000000001</v>
      </c>
      <c r="CG42">
        <v>10063.199999999999</v>
      </c>
      <c r="CH42">
        <v>6238.4</v>
      </c>
      <c r="CI42">
        <v>9122.7999999999993</v>
      </c>
      <c r="CJ42">
        <v>8877</v>
      </c>
      <c r="CK42">
        <v>3029.8</v>
      </c>
      <c r="CL42">
        <v>9881</v>
      </c>
      <c r="CM42">
        <v>9824.4</v>
      </c>
      <c r="CN42">
        <v>7802.0000000000009</v>
      </c>
      <c r="CO42">
        <v>3950.2000000000003</v>
      </c>
      <c r="CP42">
        <v>1727.2</v>
      </c>
      <c r="CQ42">
        <v>7930</v>
      </c>
      <c r="CR42">
        <v>4817</v>
      </c>
      <c r="CS42">
        <v>1627</v>
      </c>
      <c r="CT42">
        <v>6529.2</v>
      </c>
      <c r="CU42">
        <v>12927.6</v>
      </c>
      <c r="CV42">
        <v>4568</v>
      </c>
      <c r="CW42">
        <v>4873.6000000000004</v>
      </c>
      <c r="CY42">
        <f t="shared" si="2"/>
        <v>6138.3339999999989</v>
      </c>
      <c r="CZ42">
        <f t="shared" si="3"/>
        <v>6138.3339999999989</v>
      </c>
    </row>
    <row r="43" spans="2:104" x14ac:dyDescent="0.25">
      <c r="B43">
        <v>3858.6</v>
      </c>
      <c r="C43">
        <v>3596.4</v>
      </c>
      <c r="D43">
        <v>5129.3999999999996</v>
      </c>
      <c r="E43">
        <v>6475.5999999999995</v>
      </c>
      <c r="F43">
        <v>5856.4000000000015</v>
      </c>
      <c r="G43">
        <v>4986.2</v>
      </c>
      <c r="H43">
        <v>3581.6</v>
      </c>
      <c r="I43">
        <v>8089.4</v>
      </c>
      <c r="J43">
        <v>11003.6</v>
      </c>
      <c r="K43">
        <v>8572.6</v>
      </c>
      <c r="L43">
        <v>2000.6</v>
      </c>
      <c r="M43">
        <v>5411</v>
      </c>
      <c r="N43">
        <v>1979.8</v>
      </c>
      <c r="O43">
        <v>8678.7999999999993</v>
      </c>
      <c r="P43">
        <v>8111.6</v>
      </c>
      <c r="Q43">
        <v>4273.3999999999996</v>
      </c>
      <c r="R43">
        <v>9622.4</v>
      </c>
      <c r="S43">
        <v>3609.8</v>
      </c>
      <c r="T43">
        <v>3537.8</v>
      </c>
      <c r="U43">
        <v>13437.8</v>
      </c>
      <c r="V43">
        <v>7110.4</v>
      </c>
      <c r="W43">
        <v>3844.4</v>
      </c>
      <c r="X43">
        <v>6923</v>
      </c>
      <c r="Y43">
        <v>7829.2000000000007</v>
      </c>
      <c r="Z43">
        <v>6918.4</v>
      </c>
      <c r="AA43">
        <v>10848.8</v>
      </c>
      <c r="AB43">
        <v>7264.5999999999995</v>
      </c>
      <c r="AC43">
        <v>15197.400000000001</v>
      </c>
      <c r="AD43">
        <v>696.8</v>
      </c>
      <c r="AE43">
        <v>7290.7999999999993</v>
      </c>
      <c r="AF43">
        <v>10377.399999999998</v>
      </c>
      <c r="AG43">
        <v>1496.8000000000002</v>
      </c>
      <c r="AH43">
        <v>807</v>
      </c>
      <c r="AI43">
        <v>13080.6</v>
      </c>
      <c r="AJ43">
        <v>3563</v>
      </c>
      <c r="AK43">
        <v>9755.6</v>
      </c>
      <c r="AL43">
        <v>7152.2000000000007</v>
      </c>
      <c r="AM43">
        <v>5579.1999999999989</v>
      </c>
      <c r="AN43">
        <v>5977.6</v>
      </c>
      <c r="AO43">
        <v>5760</v>
      </c>
      <c r="AP43">
        <v>12411.599999999999</v>
      </c>
      <c r="AQ43">
        <v>7235.9999999999991</v>
      </c>
      <c r="AR43">
        <v>9400</v>
      </c>
      <c r="AS43">
        <v>3472.6000000000004</v>
      </c>
      <c r="AT43">
        <v>3982.4</v>
      </c>
      <c r="AU43">
        <v>9176.6</v>
      </c>
      <c r="AV43">
        <v>57.4</v>
      </c>
      <c r="AW43">
        <v>7101.4</v>
      </c>
      <c r="AX43">
        <v>5171.2000000000007</v>
      </c>
      <c r="AY43">
        <v>791.2</v>
      </c>
      <c r="AZ43">
        <v>1058.8</v>
      </c>
      <c r="BA43">
        <v>2535</v>
      </c>
      <c r="BB43">
        <v>7497.8</v>
      </c>
      <c r="BC43">
        <v>3965.6000000000004</v>
      </c>
      <c r="BD43">
        <v>2181.8000000000002</v>
      </c>
      <c r="BE43">
        <v>6875</v>
      </c>
      <c r="BF43">
        <v>11414.8</v>
      </c>
      <c r="BG43">
        <v>4623.7999999999993</v>
      </c>
      <c r="BH43">
        <v>10038.799999999999</v>
      </c>
      <c r="BI43">
        <v>5468.8</v>
      </c>
      <c r="BJ43">
        <v>6148.8000000000011</v>
      </c>
      <c r="BK43">
        <v>4690.2</v>
      </c>
      <c r="BL43">
        <v>5976.6</v>
      </c>
      <c r="BM43">
        <v>5150.3999999999996</v>
      </c>
      <c r="BN43">
        <v>6902.8</v>
      </c>
      <c r="BO43">
        <v>2172.1999999999998</v>
      </c>
      <c r="BP43">
        <v>5245</v>
      </c>
      <c r="BQ43">
        <v>8092.8</v>
      </c>
      <c r="BR43">
        <v>14898.000000000002</v>
      </c>
      <c r="BS43">
        <v>6951.2000000000007</v>
      </c>
      <c r="BT43">
        <v>11567</v>
      </c>
      <c r="BU43">
        <v>9312.6</v>
      </c>
      <c r="BV43">
        <v>2796.0000000000005</v>
      </c>
      <c r="BW43">
        <v>8586.2000000000007</v>
      </c>
      <c r="BX43">
        <v>6587.2</v>
      </c>
      <c r="BY43">
        <v>4458.3999999999996</v>
      </c>
      <c r="BZ43">
        <v>5118.2</v>
      </c>
      <c r="CA43">
        <v>6537.6</v>
      </c>
      <c r="CB43">
        <v>4504.4000000000005</v>
      </c>
      <c r="CC43">
        <v>5790.2</v>
      </c>
      <c r="CD43">
        <v>11074.4</v>
      </c>
      <c r="CE43">
        <v>4449.5999999999995</v>
      </c>
      <c r="CF43">
        <v>6567.4000000000005</v>
      </c>
      <c r="CG43">
        <v>3714.8</v>
      </c>
      <c r="CH43">
        <v>5493.8</v>
      </c>
      <c r="CI43">
        <v>3770.6000000000004</v>
      </c>
      <c r="CJ43">
        <v>7606.6</v>
      </c>
      <c r="CK43">
        <v>8629.0000000000018</v>
      </c>
      <c r="CL43">
        <v>7831</v>
      </c>
      <c r="CM43">
        <v>11002.2</v>
      </c>
      <c r="CN43">
        <v>9017.2000000000007</v>
      </c>
      <c r="CO43">
        <v>2663</v>
      </c>
      <c r="CP43">
        <v>4275.6000000000004</v>
      </c>
      <c r="CQ43">
        <v>1741</v>
      </c>
      <c r="CR43">
        <v>7733</v>
      </c>
      <c r="CS43">
        <v>9085.6</v>
      </c>
      <c r="CT43">
        <v>6115.2000000000007</v>
      </c>
      <c r="CU43">
        <v>12185.999999999998</v>
      </c>
      <c r="CV43">
        <v>2610.4</v>
      </c>
      <c r="CW43">
        <v>1550.4</v>
      </c>
      <c r="CY43">
        <f t="shared" si="2"/>
        <v>6323.4919999999984</v>
      </c>
      <c r="CZ43">
        <f t="shared" si="3"/>
        <v>6323.4919999999984</v>
      </c>
    </row>
    <row r="44" spans="2:104" x14ac:dyDescent="0.25">
      <c r="B44">
        <v>4239</v>
      </c>
      <c r="C44">
        <v>4136</v>
      </c>
      <c r="D44">
        <v>2335.4</v>
      </c>
      <c r="E44">
        <v>6010.4</v>
      </c>
      <c r="F44">
        <v>9748.2000000000007</v>
      </c>
      <c r="G44">
        <v>7991.4000000000005</v>
      </c>
      <c r="H44">
        <v>8277.4000000000015</v>
      </c>
      <c r="I44">
        <v>6064.6</v>
      </c>
      <c r="J44">
        <v>8854.4</v>
      </c>
      <c r="K44">
        <v>4570.3999999999996</v>
      </c>
      <c r="L44">
        <v>10032.799999999999</v>
      </c>
      <c r="M44">
        <v>8103.8</v>
      </c>
      <c r="N44">
        <v>9461.2000000000007</v>
      </c>
      <c r="O44">
        <v>9060.4</v>
      </c>
      <c r="P44">
        <v>11738.600000000002</v>
      </c>
      <c r="Q44">
        <v>8306.1999999999989</v>
      </c>
      <c r="R44">
        <v>2263.8000000000002</v>
      </c>
      <c r="S44">
        <v>10730</v>
      </c>
      <c r="T44">
        <v>2404.6000000000004</v>
      </c>
      <c r="U44">
        <v>9354.7999999999993</v>
      </c>
      <c r="V44">
        <v>5163.2000000000007</v>
      </c>
      <c r="W44">
        <v>4048</v>
      </c>
      <c r="X44">
        <v>7854.6</v>
      </c>
      <c r="Y44">
        <v>2312.6000000000004</v>
      </c>
      <c r="Z44">
        <v>4939.6000000000004</v>
      </c>
      <c r="AA44">
        <v>5990.6</v>
      </c>
      <c r="AB44">
        <v>10112.799999999999</v>
      </c>
      <c r="AC44">
        <v>7248.5999999999995</v>
      </c>
      <c r="AD44">
        <v>9983.6</v>
      </c>
      <c r="AE44">
        <v>7643.8</v>
      </c>
      <c r="AF44">
        <v>2537.2000000000003</v>
      </c>
      <c r="AG44">
        <v>5901.2</v>
      </c>
      <c r="AH44">
        <v>8423.4</v>
      </c>
      <c r="AI44">
        <v>5951.7999999999993</v>
      </c>
      <c r="AJ44">
        <v>5315.5999999999995</v>
      </c>
      <c r="AK44">
        <v>4232.6000000000004</v>
      </c>
      <c r="AL44">
        <v>8349</v>
      </c>
      <c r="AM44">
        <v>4123.2</v>
      </c>
      <c r="AN44">
        <v>5371.2000000000007</v>
      </c>
      <c r="AO44">
        <v>9507.6</v>
      </c>
      <c r="AP44">
        <v>6886.7999999999993</v>
      </c>
      <c r="AQ44">
        <v>3866.9999999999995</v>
      </c>
      <c r="AR44">
        <v>1466.2</v>
      </c>
      <c r="AS44">
        <v>4590.2</v>
      </c>
      <c r="AT44">
        <v>8695.7999999999993</v>
      </c>
      <c r="AU44">
        <v>11599.400000000001</v>
      </c>
      <c r="AV44">
        <v>1737.8000000000002</v>
      </c>
      <c r="AW44">
        <v>5976.1999999999989</v>
      </c>
      <c r="AX44">
        <v>12810.2</v>
      </c>
      <c r="AY44">
        <v>5264</v>
      </c>
      <c r="AZ44">
        <v>4220.7999999999993</v>
      </c>
      <c r="BA44">
        <v>3110.6000000000004</v>
      </c>
      <c r="BB44">
        <v>8071.0000000000009</v>
      </c>
      <c r="BC44">
        <v>5614.7999999999993</v>
      </c>
      <c r="BD44">
        <v>1376</v>
      </c>
      <c r="BE44">
        <v>11063.599999999999</v>
      </c>
      <c r="BF44">
        <v>6339.2000000000007</v>
      </c>
      <c r="BG44">
        <v>6100.6</v>
      </c>
      <c r="BH44">
        <v>3278.6</v>
      </c>
      <c r="BI44">
        <v>8225.2000000000007</v>
      </c>
      <c r="BJ44">
        <v>8534</v>
      </c>
      <c r="BK44">
        <v>8430</v>
      </c>
      <c r="BL44">
        <v>2690.3999999999996</v>
      </c>
      <c r="BM44">
        <v>6677</v>
      </c>
      <c r="BN44">
        <v>8895.4</v>
      </c>
      <c r="BO44">
        <v>11036.199999999999</v>
      </c>
      <c r="BP44">
        <v>8209.4</v>
      </c>
      <c r="BQ44">
        <v>7707.4000000000005</v>
      </c>
      <c r="BR44">
        <v>5161.5999999999995</v>
      </c>
      <c r="BS44">
        <v>4162.8</v>
      </c>
      <c r="BT44">
        <v>11354.199999999999</v>
      </c>
      <c r="BU44">
        <v>8006</v>
      </c>
      <c r="BV44">
        <v>9375.6</v>
      </c>
      <c r="BW44">
        <v>3095</v>
      </c>
      <c r="BX44">
        <v>6177.4</v>
      </c>
      <c r="BY44">
        <v>2595.4</v>
      </c>
      <c r="BZ44">
        <v>4945.8</v>
      </c>
      <c r="CA44">
        <v>8502.4</v>
      </c>
      <c r="CB44">
        <v>7053.4</v>
      </c>
      <c r="CC44">
        <v>7208.5999999999995</v>
      </c>
      <c r="CD44">
        <v>9963.5999999999985</v>
      </c>
      <c r="CE44">
        <v>8479</v>
      </c>
      <c r="CF44">
        <v>3893.7999999999997</v>
      </c>
      <c r="CG44">
        <v>7026.3999999999987</v>
      </c>
      <c r="CH44">
        <v>10536</v>
      </c>
      <c r="CI44">
        <v>9046.6</v>
      </c>
      <c r="CJ44">
        <v>2191.4</v>
      </c>
      <c r="CK44">
        <v>6591</v>
      </c>
      <c r="CL44">
        <v>8447.7999999999993</v>
      </c>
      <c r="CM44">
        <v>3206.6</v>
      </c>
      <c r="CN44">
        <v>4096</v>
      </c>
      <c r="CO44">
        <v>1266.5999999999999</v>
      </c>
      <c r="CP44">
        <v>4105.3999999999996</v>
      </c>
      <c r="CQ44">
        <v>2309</v>
      </c>
      <c r="CR44">
        <v>4638.6000000000004</v>
      </c>
      <c r="CS44">
        <v>6281.6</v>
      </c>
      <c r="CT44">
        <v>13173.2</v>
      </c>
      <c r="CU44">
        <v>1924</v>
      </c>
      <c r="CV44">
        <v>3416</v>
      </c>
      <c r="CW44">
        <v>5300.7999999999993</v>
      </c>
      <c r="CY44">
        <f t="shared" si="2"/>
        <v>6446.9900000000016</v>
      </c>
      <c r="CZ44">
        <f t="shared" si="3"/>
        <v>6446.9900000000016</v>
      </c>
    </row>
    <row r="45" spans="2:104" x14ac:dyDescent="0.25">
      <c r="B45">
        <v>6889.4</v>
      </c>
      <c r="C45">
        <v>3886.6</v>
      </c>
      <c r="D45">
        <v>5156.5999999999995</v>
      </c>
      <c r="E45">
        <v>5887.2</v>
      </c>
      <c r="F45">
        <v>3992</v>
      </c>
      <c r="G45">
        <v>8789.5999999999985</v>
      </c>
      <c r="H45">
        <v>5331.4</v>
      </c>
      <c r="I45">
        <v>7802.6</v>
      </c>
      <c r="J45">
        <v>9273.1999999999989</v>
      </c>
      <c r="K45">
        <v>9837.4</v>
      </c>
      <c r="L45">
        <v>16771.400000000001</v>
      </c>
      <c r="M45">
        <v>7983.7999999999993</v>
      </c>
      <c r="N45">
        <v>7158</v>
      </c>
      <c r="O45">
        <v>5939.2000000000007</v>
      </c>
      <c r="P45">
        <v>4274.2000000000007</v>
      </c>
      <c r="Q45">
        <v>7285.6</v>
      </c>
      <c r="R45">
        <v>5721</v>
      </c>
      <c r="S45">
        <v>10889.199999999999</v>
      </c>
      <c r="T45">
        <v>6556.4</v>
      </c>
      <c r="U45">
        <v>8088.1999999999989</v>
      </c>
      <c r="V45">
        <v>9791.6</v>
      </c>
      <c r="W45">
        <v>4737.2</v>
      </c>
      <c r="X45">
        <v>1693</v>
      </c>
      <c r="Y45">
        <v>3253.3999999999996</v>
      </c>
      <c r="Z45">
        <v>3915</v>
      </c>
      <c r="AA45">
        <v>10659.2</v>
      </c>
      <c r="AB45">
        <v>6336.8</v>
      </c>
      <c r="AC45">
        <v>4213.6000000000004</v>
      </c>
      <c r="AD45">
        <v>7414.2</v>
      </c>
      <c r="AE45">
        <v>5355.2000000000007</v>
      </c>
      <c r="AF45">
        <v>5295.4000000000005</v>
      </c>
      <c r="AG45">
        <v>5613</v>
      </c>
      <c r="AH45">
        <v>3036.4</v>
      </c>
      <c r="AI45">
        <v>3517.4</v>
      </c>
      <c r="AJ45">
        <v>10014.799999999999</v>
      </c>
      <c r="AK45">
        <v>7553.5999999999995</v>
      </c>
      <c r="AL45">
        <v>8389.4</v>
      </c>
      <c r="AM45">
        <v>8603</v>
      </c>
      <c r="AN45">
        <v>3639</v>
      </c>
      <c r="AO45">
        <v>4171.6000000000004</v>
      </c>
      <c r="AP45">
        <v>13686</v>
      </c>
      <c r="AQ45">
        <v>6692.4</v>
      </c>
      <c r="AR45">
        <v>13219.8</v>
      </c>
      <c r="AS45">
        <v>3361.9999999999995</v>
      </c>
      <c r="AT45">
        <v>4142.5999999999995</v>
      </c>
      <c r="AU45">
        <v>5099.3999999999996</v>
      </c>
      <c r="AV45">
        <v>3022.8</v>
      </c>
      <c r="AW45">
        <v>4040.0000000000005</v>
      </c>
      <c r="AX45">
        <v>3202</v>
      </c>
      <c r="AY45">
        <v>1005.5999999999999</v>
      </c>
      <c r="AZ45">
        <v>3121.7999999999997</v>
      </c>
      <c r="BA45">
        <v>10545.8</v>
      </c>
      <c r="BB45">
        <v>9013.8000000000011</v>
      </c>
      <c r="BC45">
        <v>8002.4</v>
      </c>
      <c r="BD45">
        <v>5709</v>
      </c>
      <c r="BE45">
        <v>9210.1999999999989</v>
      </c>
      <c r="BF45">
        <v>12400</v>
      </c>
      <c r="BG45">
        <v>7502.5999999999995</v>
      </c>
      <c r="BH45">
        <v>2802.4</v>
      </c>
      <c r="BI45">
        <v>5442.2</v>
      </c>
      <c r="BJ45">
        <v>12529.2</v>
      </c>
      <c r="BK45">
        <v>2094.4</v>
      </c>
      <c r="BL45">
        <v>4803.2000000000007</v>
      </c>
      <c r="BM45">
        <v>4656.2000000000007</v>
      </c>
      <c r="BN45">
        <v>6044.4</v>
      </c>
      <c r="BO45">
        <v>7647.5999999999995</v>
      </c>
      <c r="BP45">
        <v>1925.3999999999999</v>
      </c>
      <c r="BQ45">
        <v>12990.8</v>
      </c>
      <c r="BR45">
        <v>3701.6000000000004</v>
      </c>
      <c r="BS45">
        <v>4343.2</v>
      </c>
      <c r="BT45">
        <v>10546.199999999999</v>
      </c>
      <c r="BU45">
        <v>10731.4</v>
      </c>
      <c r="BV45">
        <v>8963.5999999999985</v>
      </c>
      <c r="BW45">
        <v>6788.2000000000007</v>
      </c>
      <c r="BX45">
        <v>7104</v>
      </c>
      <c r="BY45">
        <v>5627</v>
      </c>
      <c r="BZ45">
        <v>2416</v>
      </c>
      <c r="CA45">
        <v>3255.4</v>
      </c>
      <c r="CB45">
        <v>4585.3999999999996</v>
      </c>
      <c r="CC45">
        <v>3548.6</v>
      </c>
      <c r="CD45">
        <v>11170.6</v>
      </c>
      <c r="CE45">
        <v>7309.2</v>
      </c>
      <c r="CF45">
        <v>4853.8</v>
      </c>
      <c r="CG45">
        <v>4914</v>
      </c>
      <c r="CH45">
        <v>8267.7999999999993</v>
      </c>
      <c r="CI45">
        <v>13524.599999999999</v>
      </c>
      <c r="CJ45">
        <v>2618</v>
      </c>
      <c r="CK45">
        <v>2916.2</v>
      </c>
      <c r="CL45">
        <v>7763.2000000000007</v>
      </c>
      <c r="CM45">
        <v>2140.7999999999997</v>
      </c>
      <c r="CN45">
        <v>6913.6</v>
      </c>
      <c r="CO45">
        <v>10282.200000000001</v>
      </c>
      <c r="CP45">
        <v>1586.0000000000002</v>
      </c>
      <c r="CQ45">
        <v>2478.6</v>
      </c>
      <c r="CR45">
        <v>16072.199999999999</v>
      </c>
      <c r="CS45">
        <v>8013.6</v>
      </c>
      <c r="CT45">
        <v>5162.2</v>
      </c>
      <c r="CU45">
        <v>4160.7999999999993</v>
      </c>
      <c r="CV45">
        <v>11333.6</v>
      </c>
      <c r="CW45">
        <v>2402.6000000000004</v>
      </c>
      <c r="CY45">
        <f t="shared" si="2"/>
        <v>6541.2399999999989</v>
      </c>
      <c r="CZ45">
        <f t="shared" si="3"/>
        <v>6541.2399999999989</v>
      </c>
    </row>
    <row r="46" spans="2:104" x14ac:dyDescent="0.25">
      <c r="B46">
        <v>6829</v>
      </c>
      <c r="C46">
        <v>4354.3999999999996</v>
      </c>
      <c r="D46">
        <v>9770.6</v>
      </c>
      <c r="E46">
        <v>9058.7999999999993</v>
      </c>
      <c r="F46">
        <v>5248.8</v>
      </c>
      <c r="G46">
        <v>11117</v>
      </c>
      <c r="H46">
        <v>7251.8</v>
      </c>
      <c r="I46">
        <v>3367.8</v>
      </c>
      <c r="J46">
        <v>4791</v>
      </c>
      <c r="K46">
        <v>5398.4</v>
      </c>
      <c r="L46">
        <v>13187.2</v>
      </c>
      <c r="M46">
        <v>7999.2</v>
      </c>
      <c r="N46">
        <v>5696.2</v>
      </c>
      <c r="O46">
        <v>8053.4</v>
      </c>
      <c r="P46">
        <v>6031.6</v>
      </c>
      <c r="Q46">
        <v>2861.9999999999995</v>
      </c>
      <c r="R46">
        <v>2025.2</v>
      </c>
      <c r="S46">
        <v>1101.4000000000001</v>
      </c>
      <c r="T46">
        <v>4105.6000000000004</v>
      </c>
      <c r="U46">
        <v>6919.4</v>
      </c>
      <c r="V46">
        <v>1345.9999999999998</v>
      </c>
      <c r="W46">
        <v>9078</v>
      </c>
      <c r="X46">
        <v>4169.6000000000004</v>
      </c>
      <c r="Y46">
        <v>4651</v>
      </c>
      <c r="Z46">
        <v>2120.8000000000002</v>
      </c>
      <c r="AA46">
        <v>4345.4000000000005</v>
      </c>
      <c r="AB46">
        <v>6097.3999999999987</v>
      </c>
      <c r="AC46">
        <v>2725.6</v>
      </c>
      <c r="AD46">
        <v>4460.3999999999996</v>
      </c>
      <c r="AE46">
        <v>8406.7999999999993</v>
      </c>
      <c r="AF46">
        <v>1584.6000000000001</v>
      </c>
      <c r="AG46">
        <v>11320.400000000001</v>
      </c>
      <c r="AH46">
        <v>4253.8</v>
      </c>
      <c r="AI46">
        <v>3740.8</v>
      </c>
      <c r="AJ46">
        <v>12654.400000000001</v>
      </c>
      <c r="AK46">
        <v>1073.5999999999999</v>
      </c>
      <c r="AL46">
        <v>1189.6000000000001</v>
      </c>
      <c r="AM46">
        <v>5098.8</v>
      </c>
      <c r="AN46">
        <v>4215.4000000000005</v>
      </c>
      <c r="AO46">
        <v>10924.599999999999</v>
      </c>
      <c r="AP46">
        <v>12475.599999999999</v>
      </c>
      <c r="AQ46">
        <v>4276</v>
      </c>
      <c r="AR46">
        <v>8144</v>
      </c>
      <c r="AS46">
        <v>725.8</v>
      </c>
      <c r="AT46">
        <v>3164.9999999999995</v>
      </c>
      <c r="AU46">
        <v>8795.2000000000007</v>
      </c>
      <c r="AV46">
        <v>6067.4</v>
      </c>
      <c r="AW46">
        <v>2759.1999999999994</v>
      </c>
      <c r="AX46">
        <v>3607.2</v>
      </c>
      <c r="AY46">
        <v>5969</v>
      </c>
      <c r="AZ46">
        <v>1096.1999999999998</v>
      </c>
      <c r="BA46">
        <v>2975.7999999999997</v>
      </c>
      <c r="BB46">
        <v>10252.799999999999</v>
      </c>
      <c r="BC46">
        <v>2178.1999999999998</v>
      </c>
      <c r="BD46">
        <v>9198.4000000000015</v>
      </c>
      <c r="BE46">
        <v>11639.8</v>
      </c>
      <c r="BF46">
        <v>1804.6000000000001</v>
      </c>
      <c r="BG46">
        <v>8987.4</v>
      </c>
      <c r="BH46">
        <v>6509.5999999999995</v>
      </c>
      <c r="BI46">
        <v>9730.4</v>
      </c>
      <c r="BJ46">
        <v>3610.1999999999994</v>
      </c>
      <c r="BK46">
        <v>2863.2</v>
      </c>
      <c r="BL46">
        <v>1446</v>
      </c>
      <c r="BM46">
        <v>4893</v>
      </c>
      <c r="BN46">
        <v>4845</v>
      </c>
      <c r="BO46">
        <v>6048.4</v>
      </c>
      <c r="BP46">
        <v>3623.8</v>
      </c>
      <c r="BQ46">
        <v>11220.4</v>
      </c>
      <c r="BR46">
        <v>5749.4000000000005</v>
      </c>
      <c r="BS46">
        <v>2699.8</v>
      </c>
      <c r="BT46">
        <v>7624</v>
      </c>
      <c r="BU46">
        <v>5146.3999999999996</v>
      </c>
      <c r="BV46">
        <v>8230.1999999999989</v>
      </c>
      <c r="BW46">
        <v>3753.7999999999997</v>
      </c>
      <c r="BX46">
        <v>8817.5999999999985</v>
      </c>
      <c r="BY46">
        <v>6476.8</v>
      </c>
      <c r="BZ46">
        <v>8559.1999999999989</v>
      </c>
      <c r="CA46">
        <v>2342</v>
      </c>
      <c r="CB46">
        <v>6118.8</v>
      </c>
      <c r="CC46">
        <v>1725.3999999999999</v>
      </c>
      <c r="CD46">
        <v>3119.2</v>
      </c>
      <c r="CE46">
        <v>5698.0000000000009</v>
      </c>
      <c r="CF46">
        <v>8338.4000000000015</v>
      </c>
      <c r="CG46">
        <v>9177.2000000000007</v>
      </c>
      <c r="CH46">
        <v>1666.6</v>
      </c>
      <c r="CI46">
        <v>8915.1999999999989</v>
      </c>
      <c r="CJ46">
        <v>5939</v>
      </c>
      <c r="CK46">
        <v>10649.4</v>
      </c>
      <c r="CL46">
        <v>2448.6</v>
      </c>
      <c r="CM46">
        <v>6808</v>
      </c>
      <c r="CN46">
        <v>7480.7999999999993</v>
      </c>
      <c r="CO46">
        <v>9184.5999999999985</v>
      </c>
      <c r="CP46">
        <v>9575.2000000000007</v>
      </c>
      <c r="CQ46">
        <v>11231</v>
      </c>
      <c r="CR46">
        <v>9664.6</v>
      </c>
      <c r="CS46">
        <v>4422.8</v>
      </c>
      <c r="CT46">
        <v>10014</v>
      </c>
      <c r="CU46">
        <v>4247.0000000000009</v>
      </c>
      <c r="CV46">
        <v>10785.2</v>
      </c>
      <c r="CW46">
        <v>8243</v>
      </c>
      <c r="CY46">
        <f t="shared" si="2"/>
        <v>6023.8459999999995</v>
      </c>
      <c r="CZ46">
        <f t="shared" si="3"/>
        <v>6023.8459999999995</v>
      </c>
    </row>
    <row r="47" spans="2:104" x14ac:dyDescent="0.25">
      <c r="B47">
        <v>8459.4</v>
      </c>
      <c r="C47">
        <v>4161.2</v>
      </c>
      <c r="D47">
        <v>1939.1999999999998</v>
      </c>
      <c r="E47">
        <v>10134</v>
      </c>
      <c r="F47">
        <v>8434.8000000000011</v>
      </c>
      <c r="G47">
        <v>2337.6</v>
      </c>
      <c r="H47">
        <v>4108.8</v>
      </c>
      <c r="I47">
        <v>4882.2</v>
      </c>
      <c r="J47">
        <v>8981.2000000000007</v>
      </c>
      <c r="K47">
        <v>5804.8</v>
      </c>
      <c r="L47">
        <v>770.6</v>
      </c>
      <c r="M47">
        <v>10126.800000000001</v>
      </c>
      <c r="N47">
        <v>7153.3999999999987</v>
      </c>
      <c r="O47">
        <v>12919.2</v>
      </c>
      <c r="P47">
        <v>3359.8</v>
      </c>
      <c r="Q47">
        <v>1344.6000000000001</v>
      </c>
      <c r="R47">
        <v>4995.3999999999996</v>
      </c>
      <c r="S47">
        <v>1594.3999999999999</v>
      </c>
      <c r="T47">
        <v>3464.4</v>
      </c>
      <c r="U47">
        <v>9822.2000000000007</v>
      </c>
      <c r="V47">
        <v>1769.8</v>
      </c>
      <c r="W47">
        <v>10989</v>
      </c>
      <c r="X47">
        <v>5914.2</v>
      </c>
      <c r="Y47">
        <v>4775.6000000000004</v>
      </c>
      <c r="Z47">
        <v>6437.2</v>
      </c>
      <c r="AA47">
        <v>5691</v>
      </c>
      <c r="AB47">
        <v>5850.8000000000011</v>
      </c>
      <c r="AC47">
        <v>3601</v>
      </c>
      <c r="AD47">
        <v>1462.1999999999998</v>
      </c>
      <c r="AE47">
        <v>8160.2000000000007</v>
      </c>
      <c r="AF47">
        <v>7940.4</v>
      </c>
      <c r="AG47">
        <v>3672.2</v>
      </c>
      <c r="AH47">
        <v>4556.2</v>
      </c>
      <c r="AI47">
        <v>7069.7999999999993</v>
      </c>
      <c r="AJ47">
        <v>5628.4</v>
      </c>
      <c r="AK47">
        <v>9815.5999999999985</v>
      </c>
      <c r="AL47">
        <v>7397.4</v>
      </c>
      <c r="AM47">
        <v>3479</v>
      </c>
      <c r="AN47">
        <v>11644</v>
      </c>
      <c r="AO47">
        <v>5069.5999999999995</v>
      </c>
      <c r="AP47">
        <v>4176.2</v>
      </c>
      <c r="AQ47">
        <v>6631.7999999999993</v>
      </c>
      <c r="AR47">
        <v>11119.2</v>
      </c>
      <c r="AS47">
        <v>1460.4</v>
      </c>
      <c r="AT47">
        <v>6657.8</v>
      </c>
      <c r="AU47">
        <v>1805.2</v>
      </c>
      <c r="AV47">
        <v>3947.6</v>
      </c>
      <c r="AW47">
        <v>2062.7999999999997</v>
      </c>
      <c r="AX47">
        <v>9387.5999999999985</v>
      </c>
      <c r="AY47">
        <v>11831</v>
      </c>
      <c r="AZ47">
        <v>8041.4</v>
      </c>
      <c r="BA47">
        <v>4866.3999999999996</v>
      </c>
      <c r="BB47">
        <v>8045.6</v>
      </c>
      <c r="BC47">
        <v>8747.7999999999993</v>
      </c>
      <c r="BD47">
        <v>7155</v>
      </c>
      <c r="BE47">
        <v>10572</v>
      </c>
      <c r="BF47">
        <v>6076.2</v>
      </c>
      <c r="BG47">
        <v>8735</v>
      </c>
      <c r="BH47">
        <v>5301.2</v>
      </c>
      <c r="BI47">
        <v>8935.2000000000007</v>
      </c>
      <c r="BJ47">
        <v>7525.7999999999993</v>
      </c>
      <c r="BK47">
        <v>4461.8</v>
      </c>
      <c r="BL47">
        <v>4079.4</v>
      </c>
      <c r="BM47">
        <v>7117.8</v>
      </c>
      <c r="BN47">
        <v>1364.6</v>
      </c>
      <c r="BO47">
        <v>4426.2000000000007</v>
      </c>
      <c r="BP47">
        <v>12390.2</v>
      </c>
      <c r="BQ47">
        <v>3600</v>
      </c>
      <c r="BR47">
        <v>9622.5999999999985</v>
      </c>
      <c r="BS47">
        <v>5456.6</v>
      </c>
      <c r="BT47">
        <v>1473</v>
      </c>
      <c r="BU47">
        <v>10012.599999999999</v>
      </c>
      <c r="BV47">
        <v>6096.5999999999995</v>
      </c>
      <c r="BW47">
        <v>8116.2</v>
      </c>
      <c r="BX47">
        <v>7529.4</v>
      </c>
      <c r="BY47">
        <v>7672.6</v>
      </c>
      <c r="BZ47">
        <v>2163.6</v>
      </c>
      <c r="CA47">
        <v>8400.7999999999993</v>
      </c>
      <c r="CB47">
        <v>4737.8</v>
      </c>
      <c r="CC47">
        <v>6196.2000000000007</v>
      </c>
      <c r="CD47">
        <v>5000.2</v>
      </c>
      <c r="CE47">
        <v>3119</v>
      </c>
      <c r="CF47">
        <v>12542</v>
      </c>
      <c r="CG47">
        <v>1938.6</v>
      </c>
      <c r="CH47">
        <v>9157.4</v>
      </c>
      <c r="CI47">
        <v>5567.2</v>
      </c>
      <c r="CJ47">
        <v>8966.2000000000007</v>
      </c>
      <c r="CK47">
        <v>4840.2000000000007</v>
      </c>
      <c r="CL47">
        <v>2130</v>
      </c>
      <c r="CM47">
        <v>7063</v>
      </c>
      <c r="CN47">
        <v>6162.7999999999993</v>
      </c>
      <c r="CO47">
        <v>7603.4</v>
      </c>
      <c r="CP47">
        <v>11510.2</v>
      </c>
      <c r="CQ47">
        <v>3704.3999999999996</v>
      </c>
      <c r="CR47">
        <v>14385.4</v>
      </c>
      <c r="CS47">
        <v>9931</v>
      </c>
      <c r="CT47">
        <v>8925.4</v>
      </c>
      <c r="CU47">
        <v>4850.9999999999991</v>
      </c>
      <c r="CV47">
        <v>5292</v>
      </c>
      <c r="CW47">
        <v>11299.4</v>
      </c>
      <c r="CY47">
        <f t="shared" si="2"/>
        <v>6377.0559999999987</v>
      </c>
      <c r="CZ47">
        <f t="shared" si="3"/>
        <v>6377.0559999999987</v>
      </c>
    </row>
    <row r="48" spans="2:104" x14ac:dyDescent="0.25">
      <c r="B48">
        <v>5389.8</v>
      </c>
      <c r="C48">
        <v>2930.8</v>
      </c>
      <c r="D48">
        <v>4364.5999999999995</v>
      </c>
      <c r="E48">
        <v>8925</v>
      </c>
      <c r="F48">
        <v>2881.8</v>
      </c>
      <c r="G48">
        <v>8090.8000000000011</v>
      </c>
      <c r="H48">
        <v>5209</v>
      </c>
      <c r="I48">
        <v>8837.7999999999993</v>
      </c>
      <c r="J48">
        <v>7846.5999999999995</v>
      </c>
      <c r="K48">
        <v>13802.2</v>
      </c>
      <c r="L48">
        <v>4038.7999999999997</v>
      </c>
      <c r="M48">
        <v>7775.6</v>
      </c>
      <c r="N48">
        <v>3107.5999999999995</v>
      </c>
      <c r="O48">
        <v>9216</v>
      </c>
      <c r="P48">
        <v>1624.8000000000002</v>
      </c>
      <c r="Q48">
        <v>7418.2</v>
      </c>
      <c r="R48">
        <v>5481.4000000000005</v>
      </c>
      <c r="S48">
        <v>7674.2</v>
      </c>
      <c r="T48">
        <v>7250.7999999999993</v>
      </c>
      <c r="U48">
        <v>4378.8</v>
      </c>
      <c r="V48">
        <v>5587.2</v>
      </c>
      <c r="W48">
        <v>6610.2000000000007</v>
      </c>
      <c r="X48">
        <v>10680.800000000001</v>
      </c>
      <c r="Y48">
        <v>3905.7999999999997</v>
      </c>
      <c r="Z48">
        <v>7091.6</v>
      </c>
      <c r="AA48">
        <v>3977.6000000000004</v>
      </c>
      <c r="AB48">
        <v>5193.3999999999996</v>
      </c>
      <c r="AC48">
        <v>4963.6000000000004</v>
      </c>
      <c r="AD48">
        <v>4204.8</v>
      </c>
      <c r="AE48">
        <v>7113.2</v>
      </c>
      <c r="AF48">
        <v>4419</v>
      </c>
      <c r="AG48">
        <v>10158.599999999999</v>
      </c>
      <c r="AH48">
        <v>3229.3999999999996</v>
      </c>
      <c r="AI48">
        <v>8692.4</v>
      </c>
      <c r="AJ48">
        <v>7178.8000000000011</v>
      </c>
      <c r="AK48">
        <v>6726.6</v>
      </c>
      <c r="AL48">
        <v>6110.0000000000009</v>
      </c>
      <c r="AM48">
        <v>7314.2000000000007</v>
      </c>
      <c r="AN48">
        <v>10930.199999999999</v>
      </c>
      <c r="AO48">
        <v>488.8</v>
      </c>
      <c r="AP48">
        <v>2724</v>
      </c>
      <c r="AQ48">
        <v>6270</v>
      </c>
      <c r="AR48">
        <v>2512.1999999999998</v>
      </c>
      <c r="AS48">
        <v>6375.6</v>
      </c>
      <c r="AT48">
        <v>5239.8</v>
      </c>
      <c r="AU48">
        <v>7576.9999999999991</v>
      </c>
      <c r="AV48">
        <v>5970.1999999999989</v>
      </c>
      <c r="AW48">
        <v>1264.8</v>
      </c>
      <c r="AX48">
        <v>7336.4</v>
      </c>
      <c r="AY48">
        <v>2955.8</v>
      </c>
      <c r="AZ48">
        <v>3780.8</v>
      </c>
      <c r="BA48">
        <v>3585.4</v>
      </c>
      <c r="BB48">
        <v>5394.7999999999993</v>
      </c>
      <c r="BC48">
        <v>5202.5999999999995</v>
      </c>
      <c r="BD48">
        <v>6753.6</v>
      </c>
      <c r="BE48">
        <v>9426.4</v>
      </c>
      <c r="BF48">
        <v>5179.8</v>
      </c>
      <c r="BG48">
        <v>7855.4</v>
      </c>
      <c r="BH48">
        <v>5968</v>
      </c>
      <c r="BI48">
        <v>9720</v>
      </c>
      <c r="BJ48">
        <v>9078.4</v>
      </c>
      <c r="BK48">
        <v>6603.4000000000005</v>
      </c>
      <c r="BL48">
        <v>8201.7999999999993</v>
      </c>
      <c r="BM48">
        <v>9462.6</v>
      </c>
      <c r="BN48">
        <v>5057.4000000000005</v>
      </c>
      <c r="BO48">
        <v>6055.9999999999991</v>
      </c>
      <c r="BP48">
        <v>8973.1999999999989</v>
      </c>
      <c r="BQ48">
        <v>6469.4</v>
      </c>
      <c r="BR48">
        <v>2805.6000000000004</v>
      </c>
      <c r="BS48">
        <v>7979.6</v>
      </c>
      <c r="BT48">
        <v>2993.2</v>
      </c>
      <c r="BU48">
        <v>4979.2</v>
      </c>
      <c r="BV48">
        <v>3952.3999999999996</v>
      </c>
      <c r="BW48">
        <v>3328.4</v>
      </c>
      <c r="BX48">
        <v>5308.6</v>
      </c>
      <c r="BY48">
        <v>3700</v>
      </c>
      <c r="BZ48">
        <v>2055</v>
      </c>
      <c r="CA48">
        <v>5904.4</v>
      </c>
      <c r="CB48">
        <v>945.19999999999993</v>
      </c>
      <c r="CC48">
        <v>1844</v>
      </c>
      <c r="CD48">
        <v>15323.2</v>
      </c>
      <c r="CE48">
        <v>9374</v>
      </c>
      <c r="CF48">
        <v>8256.2000000000007</v>
      </c>
      <c r="CG48">
        <v>7703</v>
      </c>
      <c r="CH48">
        <v>6215</v>
      </c>
      <c r="CI48">
        <v>1547.6000000000001</v>
      </c>
      <c r="CJ48">
        <v>2547.4</v>
      </c>
      <c r="CK48">
        <v>4973.2000000000007</v>
      </c>
      <c r="CL48">
        <v>9086</v>
      </c>
      <c r="CM48">
        <v>3261.3999999999996</v>
      </c>
      <c r="CN48">
        <v>12730.2</v>
      </c>
      <c r="CO48">
        <v>8595.1999999999989</v>
      </c>
      <c r="CP48">
        <v>642.19999999999993</v>
      </c>
      <c r="CQ48">
        <v>5411.6</v>
      </c>
      <c r="CR48">
        <v>9684</v>
      </c>
      <c r="CS48">
        <v>5520.8</v>
      </c>
      <c r="CT48">
        <v>7724.8</v>
      </c>
      <c r="CU48">
        <v>1713.7999999999997</v>
      </c>
      <c r="CV48">
        <v>2746.8</v>
      </c>
      <c r="CW48">
        <v>5271.4000000000005</v>
      </c>
      <c r="CY48">
        <f t="shared" si="2"/>
        <v>5959.3900000000012</v>
      </c>
      <c r="CZ48">
        <f t="shared" si="3"/>
        <v>5959.3900000000012</v>
      </c>
    </row>
    <row r="49" spans="2:104" x14ac:dyDescent="0.25">
      <c r="B49">
        <v>4112.8</v>
      </c>
      <c r="C49">
        <v>5449.4</v>
      </c>
      <c r="D49">
        <v>554.6</v>
      </c>
      <c r="E49">
        <v>1832.8000000000002</v>
      </c>
      <c r="F49">
        <v>6323.6</v>
      </c>
      <c r="G49">
        <v>14293.6</v>
      </c>
      <c r="H49">
        <v>7333.7999999999993</v>
      </c>
      <c r="I49">
        <v>4803</v>
      </c>
      <c r="J49">
        <v>6402</v>
      </c>
      <c r="K49">
        <v>7988.9999999999991</v>
      </c>
      <c r="L49">
        <v>5849.2</v>
      </c>
      <c r="M49">
        <v>6021.8</v>
      </c>
      <c r="N49">
        <v>10093.6</v>
      </c>
      <c r="O49">
        <v>4742</v>
      </c>
      <c r="P49">
        <v>10227</v>
      </c>
      <c r="Q49">
        <v>7466.1999999999989</v>
      </c>
      <c r="R49">
        <v>4332.6000000000004</v>
      </c>
      <c r="S49">
        <v>1804.6000000000001</v>
      </c>
      <c r="T49">
        <v>5296.2</v>
      </c>
      <c r="U49">
        <v>3019</v>
      </c>
      <c r="V49">
        <v>3070.6</v>
      </c>
      <c r="W49">
        <v>1439</v>
      </c>
      <c r="X49">
        <v>5394.8</v>
      </c>
      <c r="Y49">
        <v>6461.6</v>
      </c>
      <c r="Z49">
        <v>8462.6</v>
      </c>
      <c r="AA49">
        <v>2794.4</v>
      </c>
      <c r="AB49">
        <v>16346.4</v>
      </c>
      <c r="AC49">
        <v>9387.6</v>
      </c>
      <c r="AD49">
        <v>2801.9999999999995</v>
      </c>
      <c r="AE49">
        <v>7080.4</v>
      </c>
      <c r="AF49">
        <v>8748.7999999999993</v>
      </c>
      <c r="AG49">
        <v>8711.7999999999993</v>
      </c>
      <c r="AH49">
        <v>1719.4</v>
      </c>
      <c r="AI49">
        <v>10194</v>
      </c>
      <c r="AJ49">
        <v>6404</v>
      </c>
      <c r="AK49">
        <v>8226.6</v>
      </c>
      <c r="AL49">
        <v>4896.8000000000011</v>
      </c>
      <c r="AM49">
        <v>4775.8</v>
      </c>
      <c r="AN49">
        <v>4540.8</v>
      </c>
      <c r="AO49">
        <v>3337.2</v>
      </c>
      <c r="AP49">
        <v>8193.2000000000007</v>
      </c>
      <c r="AQ49">
        <v>10729.4</v>
      </c>
      <c r="AR49">
        <v>3263.6</v>
      </c>
      <c r="AS49">
        <v>7076.7999999999993</v>
      </c>
      <c r="AT49">
        <v>4005.2</v>
      </c>
      <c r="AU49">
        <v>11616</v>
      </c>
      <c r="AV49">
        <v>9572.4</v>
      </c>
      <c r="AW49">
        <v>2422</v>
      </c>
      <c r="AX49">
        <v>6043</v>
      </c>
      <c r="AY49">
        <v>6358.8</v>
      </c>
      <c r="AZ49">
        <v>7168.2000000000007</v>
      </c>
      <c r="BA49">
        <v>5660.7999999999993</v>
      </c>
      <c r="BB49">
        <v>4446.2</v>
      </c>
      <c r="BC49">
        <v>7309</v>
      </c>
      <c r="BD49">
        <v>1669.8</v>
      </c>
      <c r="BE49">
        <v>13884.999999999998</v>
      </c>
      <c r="BF49">
        <v>6829</v>
      </c>
      <c r="BG49">
        <v>5067.8</v>
      </c>
      <c r="BH49">
        <v>4586.3999999999996</v>
      </c>
      <c r="BI49">
        <v>2067.6</v>
      </c>
      <c r="BJ49">
        <v>5248</v>
      </c>
      <c r="BK49">
        <v>12763.6</v>
      </c>
      <c r="BL49">
        <v>2134.1999999999998</v>
      </c>
      <c r="BM49">
        <v>992.2</v>
      </c>
      <c r="BN49">
        <v>10089.400000000001</v>
      </c>
      <c r="BO49">
        <v>7992.7999999999993</v>
      </c>
      <c r="BP49">
        <v>4860.3999999999996</v>
      </c>
      <c r="BQ49">
        <v>5274.2000000000007</v>
      </c>
      <c r="BR49">
        <v>5708.7999999999993</v>
      </c>
      <c r="BS49">
        <v>8042.0000000000009</v>
      </c>
      <c r="BT49">
        <v>7759</v>
      </c>
      <c r="BU49">
        <v>5599.4000000000005</v>
      </c>
      <c r="BV49">
        <v>6280.4</v>
      </c>
      <c r="BW49">
        <v>4338.5999999999995</v>
      </c>
      <c r="BX49">
        <v>1811.8</v>
      </c>
      <c r="BY49">
        <v>6175.4</v>
      </c>
      <c r="BZ49">
        <v>9125</v>
      </c>
      <c r="CA49">
        <v>5358.2000000000007</v>
      </c>
      <c r="CB49">
        <v>6874.0000000000009</v>
      </c>
      <c r="CC49">
        <v>11099.8</v>
      </c>
      <c r="CD49">
        <v>1847.1999999999998</v>
      </c>
      <c r="CE49">
        <v>5195</v>
      </c>
      <c r="CF49">
        <v>6554.4</v>
      </c>
      <c r="CG49">
        <v>8860.4</v>
      </c>
      <c r="CH49">
        <v>959.8</v>
      </c>
      <c r="CI49">
        <v>10555.2</v>
      </c>
      <c r="CJ49">
        <v>6103</v>
      </c>
      <c r="CK49">
        <v>10855</v>
      </c>
      <c r="CL49">
        <v>9201.2000000000007</v>
      </c>
      <c r="CM49">
        <v>6090.1999999999989</v>
      </c>
      <c r="CN49">
        <v>5025</v>
      </c>
      <c r="CO49">
        <v>7676</v>
      </c>
      <c r="CP49">
        <v>695.4</v>
      </c>
      <c r="CQ49">
        <v>1197.8000000000002</v>
      </c>
      <c r="CR49">
        <v>9764.2000000000007</v>
      </c>
      <c r="CS49">
        <v>3068.3999999999996</v>
      </c>
      <c r="CT49">
        <v>7389.6</v>
      </c>
      <c r="CU49">
        <v>6297.8</v>
      </c>
      <c r="CV49">
        <v>7798.6</v>
      </c>
      <c r="CW49">
        <v>5163.4000000000005</v>
      </c>
      <c r="CY49">
        <f t="shared" si="2"/>
        <v>6185.3640000000005</v>
      </c>
      <c r="CZ49">
        <f t="shared" si="3"/>
        <v>6185.3640000000005</v>
      </c>
    </row>
    <row r="50" spans="2:104" x14ac:dyDescent="0.25">
      <c r="B50">
        <v>5589.9999999999991</v>
      </c>
      <c r="C50">
        <v>3278</v>
      </c>
      <c r="D50">
        <v>6276.7999999999993</v>
      </c>
      <c r="E50">
        <v>8907.2000000000007</v>
      </c>
      <c r="F50">
        <v>2973.7999999999997</v>
      </c>
      <c r="G50">
        <v>8300.6</v>
      </c>
      <c r="H50">
        <v>4839.8</v>
      </c>
      <c r="I50">
        <v>3073.4000000000005</v>
      </c>
      <c r="J50">
        <v>3544.2000000000003</v>
      </c>
      <c r="K50">
        <v>4195.2</v>
      </c>
      <c r="L50">
        <v>8769.5999999999985</v>
      </c>
      <c r="M50">
        <v>7680.8</v>
      </c>
      <c r="N50">
        <v>14760.599999999999</v>
      </c>
      <c r="O50">
        <v>6219.6</v>
      </c>
      <c r="P50">
        <v>4944.5999999999995</v>
      </c>
      <c r="Q50">
        <v>9295.6</v>
      </c>
      <c r="R50">
        <v>4881.2</v>
      </c>
      <c r="S50">
        <v>2320.6</v>
      </c>
      <c r="T50">
        <v>5673.4</v>
      </c>
      <c r="U50">
        <v>2405.4</v>
      </c>
      <c r="V50">
        <v>9798.4000000000015</v>
      </c>
      <c r="W50">
        <v>2785.3999999999996</v>
      </c>
      <c r="X50">
        <v>6444.6</v>
      </c>
      <c r="Y50">
        <v>6031</v>
      </c>
      <c r="Z50">
        <v>9606</v>
      </c>
      <c r="AA50">
        <v>6180.2000000000007</v>
      </c>
      <c r="AB50">
        <v>10608.599999999999</v>
      </c>
      <c r="AC50">
        <v>9372.1999999999989</v>
      </c>
      <c r="AD50">
        <v>4628.6000000000004</v>
      </c>
      <c r="AE50">
        <v>8967.4000000000015</v>
      </c>
      <c r="AF50">
        <v>2967.8</v>
      </c>
      <c r="AG50">
        <v>2137</v>
      </c>
      <c r="AH50">
        <v>5801.4000000000005</v>
      </c>
      <c r="AI50">
        <v>1868</v>
      </c>
      <c r="AJ50">
        <v>2477.8000000000002</v>
      </c>
      <c r="AK50">
        <v>11539.800000000001</v>
      </c>
      <c r="AL50">
        <v>4977.4000000000005</v>
      </c>
      <c r="AM50">
        <v>6584.2000000000007</v>
      </c>
      <c r="AN50">
        <v>9242.4</v>
      </c>
      <c r="AO50">
        <v>8230.4</v>
      </c>
      <c r="AP50">
        <v>5177</v>
      </c>
      <c r="AQ50">
        <v>9128</v>
      </c>
      <c r="AR50">
        <v>3297.8</v>
      </c>
      <c r="AS50">
        <v>2205.8000000000002</v>
      </c>
      <c r="AT50">
        <v>7072.6</v>
      </c>
      <c r="AU50">
        <v>6429</v>
      </c>
      <c r="AV50">
        <v>6422.9999999999991</v>
      </c>
      <c r="AW50">
        <v>7293.4</v>
      </c>
      <c r="AX50">
        <v>2580</v>
      </c>
      <c r="AY50">
        <v>3651.2000000000003</v>
      </c>
      <c r="AZ50">
        <v>3690.6</v>
      </c>
      <c r="BA50">
        <v>6939.9999999999991</v>
      </c>
      <c r="BB50">
        <v>2893.4</v>
      </c>
      <c r="BC50">
        <v>4889.2</v>
      </c>
      <c r="BD50">
        <v>12778.4</v>
      </c>
      <c r="BE50">
        <v>2112.7999999999997</v>
      </c>
      <c r="BF50">
        <v>5110.2000000000007</v>
      </c>
      <c r="BG50">
        <v>9955.7999999999993</v>
      </c>
      <c r="BH50">
        <v>3463.2000000000003</v>
      </c>
      <c r="BI50">
        <v>6549.4</v>
      </c>
      <c r="BJ50">
        <v>8810.7999999999993</v>
      </c>
      <c r="BK50">
        <v>8997.4</v>
      </c>
      <c r="BL50">
        <v>1933.2000000000003</v>
      </c>
      <c r="BM50">
        <v>9567</v>
      </c>
      <c r="BN50">
        <v>2876.3999999999996</v>
      </c>
      <c r="BO50">
        <v>5181</v>
      </c>
      <c r="BP50">
        <v>1567.8</v>
      </c>
      <c r="BQ50">
        <v>10713.6</v>
      </c>
      <c r="BR50">
        <v>6517.2</v>
      </c>
      <c r="BS50">
        <v>1947.1999999999998</v>
      </c>
      <c r="BT50">
        <v>6374</v>
      </c>
      <c r="BU50">
        <v>8517.4</v>
      </c>
      <c r="BV50">
        <v>13824.6</v>
      </c>
      <c r="BW50">
        <v>2844.6</v>
      </c>
      <c r="BX50">
        <v>4618.3999999999996</v>
      </c>
      <c r="BY50">
        <v>7577.4</v>
      </c>
      <c r="BZ50">
        <v>7818.6</v>
      </c>
      <c r="CA50">
        <v>7797.4</v>
      </c>
      <c r="CB50">
        <v>1323.3999999999999</v>
      </c>
      <c r="CC50">
        <v>14147.4</v>
      </c>
      <c r="CD50">
        <v>6346.2000000000007</v>
      </c>
      <c r="CE50">
        <v>9726.3999999999978</v>
      </c>
      <c r="CF50">
        <v>8683.7999999999993</v>
      </c>
      <c r="CG50">
        <v>5352.4</v>
      </c>
      <c r="CH50">
        <v>3831.4</v>
      </c>
      <c r="CI50">
        <v>5405.2000000000007</v>
      </c>
      <c r="CJ50">
        <v>4383.6000000000004</v>
      </c>
      <c r="CK50">
        <v>3286.4</v>
      </c>
      <c r="CL50">
        <v>1918</v>
      </c>
      <c r="CM50">
        <v>3297.6</v>
      </c>
      <c r="CN50">
        <v>5235.3999999999996</v>
      </c>
      <c r="CO50">
        <v>4951.7999999999993</v>
      </c>
      <c r="CP50">
        <v>6668.2</v>
      </c>
      <c r="CQ50">
        <v>6226</v>
      </c>
      <c r="CR50">
        <v>9633.6</v>
      </c>
      <c r="CS50">
        <v>6846.8</v>
      </c>
      <c r="CT50">
        <v>6681.8</v>
      </c>
      <c r="CU50">
        <v>2696.3999999999996</v>
      </c>
      <c r="CV50">
        <v>3393.7999999999997</v>
      </c>
      <c r="CW50">
        <v>2027.4</v>
      </c>
      <c r="CY50">
        <f t="shared" si="2"/>
        <v>5993.6680000000024</v>
      </c>
      <c r="CZ50">
        <f t="shared" si="3"/>
        <v>5993.6680000000024</v>
      </c>
    </row>
    <row r="51" spans="2:104" x14ac:dyDescent="0.25">
      <c r="B51">
        <v>4720.5999999999995</v>
      </c>
      <c r="C51">
        <v>8092.1999999999989</v>
      </c>
      <c r="D51">
        <v>2164.1999999999998</v>
      </c>
      <c r="E51">
        <v>7484.7999999999993</v>
      </c>
      <c r="F51">
        <v>12138.800000000001</v>
      </c>
      <c r="G51">
        <v>8965.6</v>
      </c>
      <c r="H51">
        <v>8928.4</v>
      </c>
      <c r="I51">
        <v>2093</v>
      </c>
      <c r="J51">
        <v>1383.8</v>
      </c>
      <c r="K51">
        <v>9289.6</v>
      </c>
      <c r="L51">
        <v>3889</v>
      </c>
      <c r="M51">
        <v>9328.8000000000011</v>
      </c>
      <c r="N51">
        <v>8272.6</v>
      </c>
      <c r="O51">
        <v>4901</v>
      </c>
      <c r="P51">
        <v>1887.2</v>
      </c>
      <c r="Q51">
        <v>2592.4</v>
      </c>
      <c r="R51">
        <v>5274.8</v>
      </c>
      <c r="S51">
        <v>3706.0000000000005</v>
      </c>
      <c r="T51">
        <v>2945.8</v>
      </c>
      <c r="U51">
        <v>2443</v>
      </c>
      <c r="V51">
        <v>1712.3999999999999</v>
      </c>
      <c r="W51">
        <v>3132.6000000000004</v>
      </c>
      <c r="X51">
        <v>6371</v>
      </c>
      <c r="Y51">
        <v>5816.1999999999989</v>
      </c>
      <c r="Z51">
        <v>8754.2000000000007</v>
      </c>
      <c r="AA51">
        <v>8427.8000000000011</v>
      </c>
      <c r="AB51">
        <v>8815.6</v>
      </c>
      <c r="AC51">
        <v>6101.6</v>
      </c>
      <c r="AD51">
        <v>7505.8</v>
      </c>
      <c r="AE51">
        <v>11111.999999999998</v>
      </c>
      <c r="AF51">
        <v>3871.3999999999996</v>
      </c>
      <c r="AG51">
        <v>4455.8</v>
      </c>
      <c r="AH51">
        <v>8791.8000000000011</v>
      </c>
      <c r="AI51">
        <v>5146</v>
      </c>
      <c r="AJ51">
        <v>8281.4</v>
      </c>
      <c r="AK51">
        <v>6537.1999999999989</v>
      </c>
      <c r="AL51">
        <v>9929</v>
      </c>
      <c r="AM51">
        <v>7253.6</v>
      </c>
      <c r="AN51">
        <v>5681.4</v>
      </c>
      <c r="AO51">
        <v>13176.8</v>
      </c>
      <c r="AP51">
        <v>4100.8</v>
      </c>
      <c r="AQ51">
        <v>4926</v>
      </c>
      <c r="AR51">
        <v>1951.8</v>
      </c>
      <c r="AS51">
        <v>9914.1999999999989</v>
      </c>
      <c r="AT51">
        <v>7733.4</v>
      </c>
      <c r="AU51">
        <v>9464.4</v>
      </c>
      <c r="AV51">
        <v>4430.6000000000004</v>
      </c>
      <c r="AW51">
        <v>1761.6</v>
      </c>
      <c r="AX51">
        <v>9698.6</v>
      </c>
      <c r="AY51">
        <v>3762.3999999999996</v>
      </c>
      <c r="AZ51">
        <v>730.8</v>
      </c>
      <c r="BA51">
        <v>4316</v>
      </c>
      <c r="BB51">
        <v>10090.799999999999</v>
      </c>
      <c r="BC51">
        <v>6313.6</v>
      </c>
      <c r="BD51">
        <v>2969.8</v>
      </c>
      <c r="BE51">
        <v>2561.6000000000004</v>
      </c>
      <c r="BF51">
        <v>483.6</v>
      </c>
      <c r="BG51">
        <v>6439.6</v>
      </c>
      <c r="BH51">
        <v>8272</v>
      </c>
      <c r="BI51">
        <v>7782.4</v>
      </c>
      <c r="BJ51">
        <v>5804</v>
      </c>
      <c r="BK51">
        <v>11363.6</v>
      </c>
      <c r="BL51">
        <v>3461.5999999999995</v>
      </c>
      <c r="BM51">
        <v>7341.1999999999989</v>
      </c>
      <c r="BN51">
        <v>6088.2000000000007</v>
      </c>
      <c r="BO51">
        <v>5004.5999999999995</v>
      </c>
      <c r="BP51">
        <v>11826.4</v>
      </c>
      <c r="BQ51">
        <v>5035.8</v>
      </c>
      <c r="BR51">
        <v>9015.4</v>
      </c>
      <c r="BS51">
        <v>5281</v>
      </c>
      <c r="BT51">
        <v>2593.6</v>
      </c>
      <c r="BU51">
        <v>6150.8</v>
      </c>
      <c r="BV51">
        <v>7170.7999999999993</v>
      </c>
      <c r="BW51">
        <v>1888.3999999999999</v>
      </c>
      <c r="BX51">
        <v>5106.3999999999996</v>
      </c>
      <c r="BY51">
        <v>2920.6</v>
      </c>
      <c r="BZ51">
        <v>7843.6</v>
      </c>
      <c r="CA51">
        <v>5616</v>
      </c>
      <c r="CB51">
        <v>7751.8</v>
      </c>
      <c r="CC51">
        <v>9752.4000000000015</v>
      </c>
      <c r="CD51">
        <v>5250.5999999999995</v>
      </c>
      <c r="CE51">
        <v>3412.6</v>
      </c>
      <c r="CF51">
        <v>6864.4000000000005</v>
      </c>
      <c r="CG51">
        <v>4415.8</v>
      </c>
      <c r="CH51">
        <v>1778</v>
      </c>
      <c r="CI51">
        <v>6049.7999999999993</v>
      </c>
      <c r="CJ51">
        <v>9274</v>
      </c>
      <c r="CK51">
        <v>7916.2</v>
      </c>
      <c r="CL51">
        <v>2515.8000000000002</v>
      </c>
      <c r="CM51">
        <v>6495.2</v>
      </c>
      <c r="CN51">
        <v>8671</v>
      </c>
      <c r="CO51">
        <v>7605</v>
      </c>
      <c r="CP51">
        <v>9079.9999999999982</v>
      </c>
      <c r="CQ51">
        <v>2921</v>
      </c>
      <c r="CR51">
        <v>7260</v>
      </c>
      <c r="CS51">
        <v>10285</v>
      </c>
      <c r="CT51">
        <v>8330.4</v>
      </c>
      <c r="CU51">
        <v>1110.4000000000001</v>
      </c>
      <c r="CV51">
        <v>3340.3999999999996</v>
      </c>
      <c r="CW51">
        <v>4785</v>
      </c>
      <c r="CY51">
        <f t="shared" si="2"/>
        <v>6034.5599999999977</v>
      </c>
      <c r="CZ51">
        <f t="shared" si="3"/>
        <v>6034.5599999999977</v>
      </c>
    </row>
    <row r="52" spans="2:104" x14ac:dyDescent="0.25">
      <c r="B52">
        <v>7522.6</v>
      </c>
      <c r="C52">
        <v>8209.4</v>
      </c>
      <c r="D52">
        <v>2572</v>
      </c>
      <c r="E52">
        <v>8439.4</v>
      </c>
      <c r="F52">
        <v>9525.2000000000007</v>
      </c>
      <c r="G52">
        <v>4868.4000000000005</v>
      </c>
      <c r="H52">
        <v>3146.6</v>
      </c>
      <c r="I52">
        <v>3552.0000000000005</v>
      </c>
      <c r="J52">
        <v>1000</v>
      </c>
      <c r="K52">
        <v>8249</v>
      </c>
      <c r="L52">
        <v>5765</v>
      </c>
      <c r="M52">
        <v>3557.7999999999997</v>
      </c>
      <c r="N52">
        <v>4396.2</v>
      </c>
      <c r="O52">
        <v>8814.7999999999993</v>
      </c>
      <c r="P52">
        <v>3642</v>
      </c>
      <c r="Q52">
        <v>9162.7999999999993</v>
      </c>
      <c r="R52">
        <v>8326.7999999999993</v>
      </c>
      <c r="S52">
        <v>6776.5999999999995</v>
      </c>
      <c r="T52">
        <v>1067.8</v>
      </c>
      <c r="U52">
        <v>4899.6000000000004</v>
      </c>
      <c r="V52">
        <v>2767.2</v>
      </c>
      <c r="W52">
        <v>4770</v>
      </c>
      <c r="X52">
        <v>5090</v>
      </c>
      <c r="Y52">
        <v>3229.2</v>
      </c>
      <c r="Z52">
        <v>9524</v>
      </c>
      <c r="AA52">
        <v>6897.8</v>
      </c>
      <c r="AB52">
        <v>8094.2</v>
      </c>
      <c r="AC52">
        <v>4054.2000000000003</v>
      </c>
      <c r="AD52">
        <v>12810.199999999999</v>
      </c>
      <c r="AE52">
        <v>2792.6</v>
      </c>
      <c r="AF52">
        <v>4979.9999999999991</v>
      </c>
      <c r="AG52">
        <v>2776.8</v>
      </c>
      <c r="AH52">
        <v>8174.1999999999989</v>
      </c>
      <c r="AI52">
        <v>13257.599999999999</v>
      </c>
      <c r="AJ52">
        <v>12627.599999999999</v>
      </c>
      <c r="AK52">
        <v>13515.599999999999</v>
      </c>
      <c r="AL52">
        <v>13410</v>
      </c>
      <c r="AM52">
        <v>5514.7999999999993</v>
      </c>
      <c r="AN52">
        <v>858</v>
      </c>
      <c r="AO52">
        <v>4542.9999999999991</v>
      </c>
      <c r="AP52">
        <v>11267.199999999999</v>
      </c>
      <c r="AQ52">
        <v>10418.6</v>
      </c>
      <c r="AR52">
        <v>3712.6</v>
      </c>
      <c r="AS52">
        <v>3248.1999999999994</v>
      </c>
      <c r="AT52">
        <v>9121.1999999999989</v>
      </c>
      <c r="AU52">
        <v>8663.5999999999985</v>
      </c>
      <c r="AV52">
        <v>8216.7999999999993</v>
      </c>
      <c r="AW52">
        <v>8581.2000000000007</v>
      </c>
      <c r="AX52">
        <v>7697.8</v>
      </c>
      <c r="AY52">
        <v>4155</v>
      </c>
      <c r="AZ52">
        <v>7627.4</v>
      </c>
      <c r="BA52">
        <v>9392.7999999999993</v>
      </c>
      <c r="BB52">
        <v>8564.2000000000007</v>
      </c>
      <c r="BC52">
        <v>3514.2000000000003</v>
      </c>
      <c r="BD52">
        <v>8683.8000000000011</v>
      </c>
      <c r="BE52">
        <v>8124.4</v>
      </c>
      <c r="BF52">
        <v>8870.4</v>
      </c>
      <c r="BG52">
        <v>11275.800000000001</v>
      </c>
      <c r="BH52">
        <v>10337.199999999999</v>
      </c>
      <c r="BI52">
        <v>1291</v>
      </c>
      <c r="BJ52">
        <v>5891.4</v>
      </c>
      <c r="BK52">
        <v>5832.4</v>
      </c>
      <c r="BL52">
        <v>5448.8</v>
      </c>
      <c r="BM52">
        <v>8399.7999999999993</v>
      </c>
      <c r="BN52">
        <v>9019.4</v>
      </c>
      <c r="BO52">
        <v>3852.6000000000004</v>
      </c>
      <c r="BP52">
        <v>11584.800000000001</v>
      </c>
      <c r="BQ52">
        <v>5825</v>
      </c>
      <c r="BR52">
        <v>7673.2</v>
      </c>
      <c r="BS52">
        <v>7292.7999999999993</v>
      </c>
      <c r="BT52">
        <v>4577.7999999999993</v>
      </c>
      <c r="BU52">
        <v>10481</v>
      </c>
      <c r="BV52">
        <v>10752.600000000002</v>
      </c>
      <c r="BW52">
        <v>3183.6000000000004</v>
      </c>
      <c r="BX52">
        <v>7683.2000000000007</v>
      </c>
      <c r="BY52">
        <v>2124.4</v>
      </c>
      <c r="BZ52">
        <v>2873.2000000000003</v>
      </c>
      <c r="CA52">
        <v>11172.4</v>
      </c>
      <c r="CB52">
        <v>5488</v>
      </c>
      <c r="CC52">
        <v>7282.4000000000005</v>
      </c>
      <c r="CD52">
        <v>4613.6000000000004</v>
      </c>
      <c r="CE52">
        <v>3569.3999999999996</v>
      </c>
      <c r="CF52">
        <v>5862.8</v>
      </c>
      <c r="CG52">
        <v>4216.8</v>
      </c>
      <c r="CH52">
        <v>8298.9999999999982</v>
      </c>
      <c r="CI52">
        <v>3239</v>
      </c>
      <c r="CJ52">
        <v>5763.1999999999989</v>
      </c>
      <c r="CK52">
        <v>6938.2</v>
      </c>
      <c r="CL52">
        <v>5119.2</v>
      </c>
      <c r="CM52">
        <v>600.79999999999995</v>
      </c>
      <c r="CN52">
        <v>5416.5999999999995</v>
      </c>
      <c r="CO52">
        <v>7274.0000000000009</v>
      </c>
      <c r="CP52">
        <v>5326.5999999999995</v>
      </c>
      <c r="CQ52">
        <v>3669.8</v>
      </c>
      <c r="CR52">
        <v>12890.400000000001</v>
      </c>
      <c r="CS52">
        <v>930.59999999999991</v>
      </c>
      <c r="CT52">
        <v>7677.2</v>
      </c>
      <c r="CU52">
        <v>8048.7999999999993</v>
      </c>
      <c r="CV52">
        <v>3165.0000000000005</v>
      </c>
      <c r="CW52">
        <v>1431.4</v>
      </c>
      <c r="CY52">
        <f t="shared" si="2"/>
        <v>6464.3560000000007</v>
      </c>
      <c r="CZ52">
        <f t="shared" si="3"/>
        <v>6464.3560000000007</v>
      </c>
    </row>
    <row r="53" spans="2:104" x14ac:dyDescent="0.25">
      <c r="B53">
        <v>6022.8</v>
      </c>
      <c r="C53">
        <v>1959</v>
      </c>
      <c r="D53">
        <v>7262.4</v>
      </c>
      <c r="E53">
        <v>8120.9999999999991</v>
      </c>
      <c r="F53">
        <v>4023.1999999999994</v>
      </c>
      <c r="G53">
        <v>7232.8</v>
      </c>
      <c r="H53">
        <v>12899.8</v>
      </c>
      <c r="I53">
        <v>8966</v>
      </c>
      <c r="J53">
        <v>6212.2</v>
      </c>
      <c r="K53">
        <v>6269.4</v>
      </c>
      <c r="L53">
        <v>11720.6</v>
      </c>
      <c r="M53">
        <v>6475.8</v>
      </c>
      <c r="N53">
        <v>8388.6</v>
      </c>
      <c r="O53">
        <v>8417.6</v>
      </c>
      <c r="P53">
        <v>2182.8000000000002</v>
      </c>
      <c r="Q53">
        <v>8285.5999999999985</v>
      </c>
      <c r="R53">
        <v>4943</v>
      </c>
      <c r="S53">
        <v>7747.9999999999991</v>
      </c>
      <c r="T53">
        <v>0</v>
      </c>
      <c r="U53">
        <v>4785.2</v>
      </c>
      <c r="V53">
        <v>9452.6</v>
      </c>
      <c r="W53">
        <v>2776.7999999999997</v>
      </c>
      <c r="X53">
        <v>4867.6000000000004</v>
      </c>
      <c r="Y53">
        <v>10845.2</v>
      </c>
      <c r="Z53">
        <v>3649.2</v>
      </c>
      <c r="AA53">
        <v>9176</v>
      </c>
      <c r="AB53">
        <v>6539.6</v>
      </c>
      <c r="AC53">
        <v>9750.2000000000007</v>
      </c>
      <c r="AD53">
        <v>8421.8000000000011</v>
      </c>
      <c r="AE53">
        <v>9735.8000000000011</v>
      </c>
      <c r="AF53">
        <v>3685.4</v>
      </c>
      <c r="AG53">
        <v>3937.6</v>
      </c>
      <c r="AH53">
        <v>4737</v>
      </c>
      <c r="AI53">
        <v>3268</v>
      </c>
      <c r="AJ53">
        <v>6121</v>
      </c>
      <c r="AK53">
        <v>4436.6000000000004</v>
      </c>
      <c r="AL53">
        <v>2523.6000000000004</v>
      </c>
      <c r="AM53">
        <v>9601.4</v>
      </c>
      <c r="AN53">
        <v>6173.8</v>
      </c>
      <c r="AO53">
        <v>5208.3999999999996</v>
      </c>
      <c r="AP53">
        <v>7480.2</v>
      </c>
      <c r="AQ53">
        <v>5232.2</v>
      </c>
      <c r="AR53">
        <v>6747.8</v>
      </c>
      <c r="AS53">
        <v>866.39999999999986</v>
      </c>
      <c r="AT53">
        <v>3253.2000000000003</v>
      </c>
      <c r="AU53">
        <v>6525.4</v>
      </c>
      <c r="AV53">
        <v>4641</v>
      </c>
      <c r="AW53">
        <v>3737.4</v>
      </c>
      <c r="AX53">
        <v>7811.2</v>
      </c>
      <c r="AY53">
        <v>5176.4000000000005</v>
      </c>
      <c r="AZ53">
        <v>4534</v>
      </c>
      <c r="BA53">
        <v>5442.7999999999993</v>
      </c>
      <c r="BB53">
        <v>1187.5999999999999</v>
      </c>
      <c r="BC53">
        <v>5602.0000000000009</v>
      </c>
      <c r="BD53">
        <v>11305.8</v>
      </c>
      <c r="BE53">
        <v>10871.000000000002</v>
      </c>
      <c r="BF53">
        <v>6516.8</v>
      </c>
      <c r="BG53">
        <v>7001.2</v>
      </c>
      <c r="BH53">
        <v>1492.2</v>
      </c>
      <c r="BI53">
        <v>6299.5999999999995</v>
      </c>
      <c r="BJ53">
        <v>3196.7999999999997</v>
      </c>
      <c r="BK53">
        <v>8604.7999999999993</v>
      </c>
      <c r="BL53">
        <v>6737.1999999999989</v>
      </c>
      <c r="BM53">
        <v>11545</v>
      </c>
      <c r="BN53">
        <v>7973.2</v>
      </c>
      <c r="BO53">
        <v>2169</v>
      </c>
      <c r="BP53">
        <v>6351.8</v>
      </c>
      <c r="BQ53">
        <v>14093.2</v>
      </c>
      <c r="BR53">
        <v>3245.2000000000003</v>
      </c>
      <c r="BS53">
        <v>320.8</v>
      </c>
      <c r="BT53">
        <v>3971.4</v>
      </c>
      <c r="BU53">
        <v>3861.4</v>
      </c>
      <c r="BV53">
        <v>6120.7999999999993</v>
      </c>
      <c r="BW53">
        <v>3606.8</v>
      </c>
      <c r="BX53">
        <v>11849.6</v>
      </c>
      <c r="BY53">
        <v>4533</v>
      </c>
      <c r="BZ53">
        <v>2298.8000000000006</v>
      </c>
      <c r="CA53">
        <v>4784.6000000000004</v>
      </c>
      <c r="CB53">
        <v>9842</v>
      </c>
      <c r="CC53">
        <v>6676.6</v>
      </c>
      <c r="CD53">
        <v>3813.7999999999997</v>
      </c>
      <c r="CE53">
        <v>6235.6</v>
      </c>
      <c r="CF53">
        <v>8392.4</v>
      </c>
      <c r="CG53">
        <v>6455.2000000000007</v>
      </c>
      <c r="CH53">
        <v>3494.0000000000005</v>
      </c>
      <c r="CI53">
        <v>2446.7999999999997</v>
      </c>
      <c r="CJ53">
        <v>11268.400000000001</v>
      </c>
      <c r="CK53">
        <v>7211.2</v>
      </c>
      <c r="CL53">
        <v>10200.6</v>
      </c>
      <c r="CM53">
        <v>7993.5999999999995</v>
      </c>
      <c r="CN53">
        <v>5188.8</v>
      </c>
      <c r="CO53">
        <v>1263.4000000000001</v>
      </c>
      <c r="CP53">
        <v>8655.7999999999993</v>
      </c>
      <c r="CQ53">
        <v>2826.4</v>
      </c>
      <c r="CR53">
        <v>7084.9999999999991</v>
      </c>
      <c r="CS53">
        <v>4894</v>
      </c>
      <c r="CT53">
        <v>9209</v>
      </c>
      <c r="CU53">
        <v>4583.6000000000004</v>
      </c>
      <c r="CV53">
        <v>9484.6</v>
      </c>
      <c r="CW53">
        <v>6719.8000000000011</v>
      </c>
      <c r="CY53">
        <f t="shared" si="2"/>
        <v>6177.5160000000005</v>
      </c>
      <c r="CZ53">
        <f t="shared" si="3"/>
        <v>6177.5160000000005</v>
      </c>
    </row>
    <row r="54" spans="2:104" x14ac:dyDescent="0.25">
      <c r="B54">
        <v>6832.8</v>
      </c>
      <c r="C54">
        <v>4915.8</v>
      </c>
      <c r="D54">
        <v>1634.6</v>
      </c>
      <c r="E54">
        <v>6745.5999999999995</v>
      </c>
      <c r="F54">
        <v>6991.2</v>
      </c>
      <c r="G54">
        <v>9450.1999999999989</v>
      </c>
      <c r="H54">
        <v>6955.5999999999995</v>
      </c>
      <c r="I54">
        <v>5979.4</v>
      </c>
      <c r="J54">
        <v>4035.3999999999996</v>
      </c>
      <c r="K54">
        <v>8530.7999999999993</v>
      </c>
      <c r="L54">
        <v>9345.4</v>
      </c>
      <c r="M54">
        <v>7978.2000000000007</v>
      </c>
      <c r="N54">
        <v>7584.2</v>
      </c>
      <c r="O54">
        <v>6772.4</v>
      </c>
      <c r="P54">
        <v>4900.5999999999995</v>
      </c>
      <c r="Q54">
        <v>5104.6000000000004</v>
      </c>
      <c r="R54">
        <v>9000.6</v>
      </c>
      <c r="S54">
        <v>1273.4000000000001</v>
      </c>
      <c r="T54">
        <v>1581</v>
      </c>
      <c r="U54">
        <v>2629.4</v>
      </c>
      <c r="V54">
        <v>3473</v>
      </c>
      <c r="W54">
        <v>8189.6</v>
      </c>
      <c r="X54">
        <v>6819.2</v>
      </c>
      <c r="Y54">
        <v>2295.7999999999997</v>
      </c>
      <c r="Z54">
        <v>2269.2000000000003</v>
      </c>
      <c r="AA54">
        <v>2631.6000000000004</v>
      </c>
      <c r="AB54">
        <v>8651.8000000000011</v>
      </c>
      <c r="AC54">
        <v>11562.4</v>
      </c>
      <c r="AD54">
        <v>5978.6</v>
      </c>
      <c r="AE54">
        <v>10986.2</v>
      </c>
      <c r="AF54">
        <v>8520.2000000000007</v>
      </c>
      <c r="AG54">
        <v>2164.1999999999998</v>
      </c>
      <c r="AH54">
        <v>7553.5999999999995</v>
      </c>
      <c r="AI54">
        <v>7442.4000000000005</v>
      </c>
      <c r="AJ54">
        <v>234.2</v>
      </c>
      <c r="AK54">
        <v>4040.2000000000003</v>
      </c>
      <c r="AL54">
        <v>2768.4</v>
      </c>
      <c r="AM54">
        <v>1423.6</v>
      </c>
      <c r="AN54">
        <v>6717.0000000000009</v>
      </c>
      <c r="AO54">
        <v>4893.4000000000005</v>
      </c>
      <c r="AP54">
        <v>8858.4</v>
      </c>
      <c r="AQ54">
        <v>4886.6000000000004</v>
      </c>
      <c r="AR54">
        <v>6340.2</v>
      </c>
      <c r="AS54">
        <v>2995</v>
      </c>
      <c r="AT54">
        <v>526.79999999999995</v>
      </c>
      <c r="AU54">
        <v>4929</v>
      </c>
      <c r="AV54">
        <v>9132.4000000000015</v>
      </c>
      <c r="AW54">
        <v>4967.6000000000004</v>
      </c>
      <c r="AX54">
        <v>3456.2000000000003</v>
      </c>
      <c r="AY54">
        <v>6108.6</v>
      </c>
      <c r="AZ54">
        <v>9094.4</v>
      </c>
      <c r="BA54">
        <v>3482.2</v>
      </c>
      <c r="BB54">
        <v>5770.8</v>
      </c>
      <c r="BC54">
        <v>3955</v>
      </c>
      <c r="BD54">
        <v>7009.7999999999993</v>
      </c>
      <c r="BE54">
        <v>2831.4000000000005</v>
      </c>
      <c r="BF54">
        <v>5509.8</v>
      </c>
      <c r="BG54">
        <v>4028.4</v>
      </c>
      <c r="BH54">
        <v>7669.5999999999995</v>
      </c>
      <c r="BI54">
        <v>2112.4</v>
      </c>
      <c r="BJ54">
        <v>14056.8</v>
      </c>
      <c r="BK54">
        <v>5129.3999999999996</v>
      </c>
      <c r="BL54">
        <v>1050.2</v>
      </c>
      <c r="BM54">
        <v>4215.7999999999993</v>
      </c>
      <c r="BN54">
        <v>10107.4</v>
      </c>
      <c r="BO54">
        <v>8200.5999999999985</v>
      </c>
      <c r="BP54">
        <v>7479.5999999999995</v>
      </c>
      <c r="BQ54">
        <v>6546.7999999999993</v>
      </c>
      <c r="BR54">
        <v>3780.8</v>
      </c>
      <c r="BS54">
        <v>7337.6</v>
      </c>
      <c r="BT54">
        <v>11180.8</v>
      </c>
      <c r="BU54">
        <v>1675.8000000000002</v>
      </c>
      <c r="BV54">
        <v>5904.4</v>
      </c>
      <c r="BW54">
        <v>9161.2000000000007</v>
      </c>
      <c r="BX54">
        <v>4303</v>
      </c>
      <c r="BY54">
        <v>4307.6000000000004</v>
      </c>
      <c r="BZ54">
        <v>8573.4</v>
      </c>
      <c r="CA54">
        <v>6185.8</v>
      </c>
      <c r="CB54">
        <v>5487.7999999999993</v>
      </c>
      <c r="CC54">
        <v>7238</v>
      </c>
      <c r="CD54">
        <v>5234.2000000000007</v>
      </c>
      <c r="CE54">
        <v>6441</v>
      </c>
      <c r="CF54">
        <v>8558.2000000000007</v>
      </c>
      <c r="CG54">
        <v>9419.7999999999993</v>
      </c>
      <c r="CH54">
        <v>6644.4000000000005</v>
      </c>
      <c r="CI54">
        <v>3932.8</v>
      </c>
      <c r="CJ54">
        <v>10685.8</v>
      </c>
      <c r="CK54">
        <v>5893.9999999999991</v>
      </c>
      <c r="CL54">
        <v>8793</v>
      </c>
      <c r="CM54">
        <v>5983.7999999999993</v>
      </c>
      <c r="CN54">
        <v>10738.400000000001</v>
      </c>
      <c r="CO54">
        <v>8470</v>
      </c>
      <c r="CP54">
        <v>2564.2000000000003</v>
      </c>
      <c r="CQ54">
        <v>9063.6</v>
      </c>
      <c r="CR54">
        <v>8158.7999999999993</v>
      </c>
      <c r="CS54">
        <v>5390</v>
      </c>
      <c r="CT54">
        <v>10397.6</v>
      </c>
      <c r="CU54">
        <v>10944.800000000001</v>
      </c>
      <c r="CV54">
        <v>5598.4</v>
      </c>
      <c r="CW54">
        <v>7584.4</v>
      </c>
      <c r="CY54">
        <f t="shared" si="2"/>
        <v>6129.4040000000014</v>
      </c>
      <c r="CZ54">
        <f t="shared" si="3"/>
        <v>6129.4040000000014</v>
      </c>
    </row>
    <row r="55" spans="2:104" x14ac:dyDescent="0.25">
      <c r="B55">
        <v>12657.6</v>
      </c>
      <c r="C55">
        <v>7341.4000000000005</v>
      </c>
      <c r="D55">
        <v>2758.2</v>
      </c>
      <c r="E55">
        <v>5468.8</v>
      </c>
      <c r="F55">
        <v>7294</v>
      </c>
      <c r="G55">
        <v>8328</v>
      </c>
      <c r="H55">
        <v>9726</v>
      </c>
      <c r="I55">
        <v>5739.4000000000005</v>
      </c>
      <c r="J55">
        <v>10262.799999999999</v>
      </c>
      <c r="K55">
        <v>4224.8</v>
      </c>
      <c r="L55">
        <v>10476.4</v>
      </c>
      <c r="M55">
        <v>5298.2</v>
      </c>
      <c r="N55">
        <v>2331</v>
      </c>
      <c r="O55">
        <v>2173.2000000000003</v>
      </c>
      <c r="P55">
        <v>1617.1999999999998</v>
      </c>
      <c r="Q55">
        <v>3667.0000000000005</v>
      </c>
      <c r="R55">
        <v>7983.6</v>
      </c>
      <c r="S55">
        <v>1080</v>
      </c>
      <c r="T55">
        <v>6066.6</v>
      </c>
      <c r="U55">
        <v>6650.5999999999995</v>
      </c>
      <c r="V55">
        <v>11490.4</v>
      </c>
      <c r="W55">
        <v>11434.400000000001</v>
      </c>
      <c r="X55">
        <v>5719.5999999999995</v>
      </c>
      <c r="Y55">
        <v>8703</v>
      </c>
      <c r="Z55">
        <v>2183.4</v>
      </c>
      <c r="AA55">
        <v>10454</v>
      </c>
      <c r="AB55">
        <v>1936.1999999999998</v>
      </c>
      <c r="AC55">
        <v>13321.8</v>
      </c>
      <c r="AD55">
        <v>3174.6000000000004</v>
      </c>
      <c r="AE55">
        <v>7284.4000000000005</v>
      </c>
      <c r="AF55">
        <v>10698.4</v>
      </c>
      <c r="AG55">
        <v>4439.8</v>
      </c>
      <c r="AH55">
        <v>10890</v>
      </c>
      <c r="AI55">
        <v>5442.4</v>
      </c>
      <c r="AJ55">
        <v>8273.6</v>
      </c>
      <c r="AK55">
        <v>6041.7999999999993</v>
      </c>
      <c r="AL55">
        <v>8765.2000000000007</v>
      </c>
      <c r="AM55">
        <v>6666.4</v>
      </c>
      <c r="AN55">
        <v>5028</v>
      </c>
      <c r="AO55">
        <v>7531.8</v>
      </c>
      <c r="AP55">
        <v>12286.4</v>
      </c>
      <c r="AQ55">
        <v>4703.3999999999996</v>
      </c>
      <c r="AR55">
        <v>5258.4</v>
      </c>
      <c r="AS55">
        <v>12.2</v>
      </c>
      <c r="AT55">
        <v>4367</v>
      </c>
      <c r="AU55">
        <v>6983.8</v>
      </c>
      <c r="AV55">
        <v>10804.400000000001</v>
      </c>
      <c r="AW55">
        <v>5774.2</v>
      </c>
      <c r="AX55">
        <v>1671.8</v>
      </c>
      <c r="AY55">
        <v>5932.8000000000011</v>
      </c>
      <c r="AZ55">
        <v>3054.6</v>
      </c>
      <c r="BA55">
        <v>4950.5999999999995</v>
      </c>
      <c r="BB55">
        <v>1637.1999999999998</v>
      </c>
      <c r="BC55">
        <v>5901</v>
      </c>
      <c r="BD55">
        <v>3424.8</v>
      </c>
      <c r="BE55">
        <v>5852.2</v>
      </c>
      <c r="BF55">
        <v>2414.8000000000002</v>
      </c>
      <c r="BG55">
        <v>5643.1999999999989</v>
      </c>
      <c r="BH55">
        <v>5171.3999999999996</v>
      </c>
      <c r="BI55">
        <v>5742.5999999999995</v>
      </c>
      <c r="BJ55">
        <v>11309.599999999999</v>
      </c>
      <c r="BK55">
        <v>3352.4</v>
      </c>
      <c r="BL55">
        <v>14487.8</v>
      </c>
      <c r="BM55">
        <v>6033.4</v>
      </c>
      <c r="BN55">
        <v>10127</v>
      </c>
      <c r="BO55">
        <v>5285.8</v>
      </c>
      <c r="BP55">
        <v>6540.2</v>
      </c>
      <c r="BQ55">
        <v>5766</v>
      </c>
      <c r="BR55">
        <v>3872.5999999999995</v>
      </c>
      <c r="BS55">
        <v>5624</v>
      </c>
      <c r="BT55">
        <v>13620.199999999999</v>
      </c>
      <c r="BU55">
        <v>9044.7999999999993</v>
      </c>
      <c r="BV55">
        <v>8884</v>
      </c>
      <c r="BW55">
        <v>3487.8</v>
      </c>
      <c r="BX55">
        <v>5394.6</v>
      </c>
      <c r="BY55">
        <v>3986.4</v>
      </c>
      <c r="BZ55">
        <v>8601.5999999999985</v>
      </c>
      <c r="CA55">
        <v>6407</v>
      </c>
      <c r="CB55">
        <v>6590.2000000000007</v>
      </c>
      <c r="CC55">
        <v>5930.6</v>
      </c>
      <c r="CD55">
        <v>13542.599999999999</v>
      </c>
      <c r="CE55">
        <v>7692.5999999999995</v>
      </c>
      <c r="CF55">
        <v>9831.2000000000007</v>
      </c>
      <c r="CG55">
        <v>4953.5999999999995</v>
      </c>
      <c r="CH55">
        <v>3103.6</v>
      </c>
      <c r="CI55">
        <v>5157.3999999999996</v>
      </c>
      <c r="CJ55">
        <v>11180.6</v>
      </c>
      <c r="CK55">
        <v>9966</v>
      </c>
      <c r="CL55">
        <v>3653.4</v>
      </c>
      <c r="CM55">
        <v>7134.8</v>
      </c>
      <c r="CN55">
        <v>1702.2000000000003</v>
      </c>
      <c r="CO55">
        <v>7468.4000000000005</v>
      </c>
      <c r="CP55">
        <v>2310.1999999999998</v>
      </c>
      <c r="CQ55">
        <v>7490.4</v>
      </c>
      <c r="CR55">
        <v>3068.3999999999996</v>
      </c>
      <c r="CS55">
        <v>5068.3999999999996</v>
      </c>
      <c r="CT55">
        <v>8172.2000000000007</v>
      </c>
      <c r="CU55">
        <v>1469.6</v>
      </c>
      <c r="CV55">
        <v>13136.399999999998</v>
      </c>
      <c r="CW55">
        <v>6632.2000000000007</v>
      </c>
      <c r="CY55">
        <f t="shared" si="2"/>
        <v>6492.909999999998</v>
      </c>
      <c r="CZ55">
        <f t="shared" si="3"/>
        <v>6492.909999999998</v>
      </c>
    </row>
    <row r="56" spans="2:104" x14ac:dyDescent="0.25">
      <c r="B56">
        <v>5381.4</v>
      </c>
      <c r="C56">
        <v>7251.8</v>
      </c>
      <c r="D56">
        <v>3910.2</v>
      </c>
      <c r="E56">
        <v>9549</v>
      </c>
      <c r="F56">
        <v>5671.1999999999989</v>
      </c>
      <c r="G56">
        <v>5048.3999999999996</v>
      </c>
      <c r="H56">
        <v>2409.1999999999998</v>
      </c>
      <c r="I56">
        <v>11003.6</v>
      </c>
      <c r="J56">
        <v>2314.4</v>
      </c>
      <c r="K56">
        <v>1904.4</v>
      </c>
      <c r="L56">
        <v>10973.800000000001</v>
      </c>
      <c r="M56">
        <v>3186.2</v>
      </c>
      <c r="N56">
        <v>6464.8000000000011</v>
      </c>
      <c r="O56">
        <v>8472.4000000000015</v>
      </c>
      <c r="P56">
        <v>5771</v>
      </c>
      <c r="Q56">
        <v>5947</v>
      </c>
      <c r="R56">
        <v>9587.6</v>
      </c>
      <c r="S56">
        <v>11821.800000000001</v>
      </c>
      <c r="T56">
        <v>7948.5999999999995</v>
      </c>
      <c r="U56">
        <v>6044.8</v>
      </c>
      <c r="V56">
        <v>7734.2</v>
      </c>
      <c r="W56">
        <v>5865.7999999999993</v>
      </c>
      <c r="X56">
        <v>5083</v>
      </c>
      <c r="Y56">
        <v>5544.2</v>
      </c>
      <c r="Z56">
        <v>3039.7999999999997</v>
      </c>
      <c r="AA56">
        <v>2122.4</v>
      </c>
      <c r="AB56">
        <v>7323.1999999999989</v>
      </c>
      <c r="AC56">
        <v>4727.2</v>
      </c>
      <c r="AD56">
        <v>6942</v>
      </c>
      <c r="AE56">
        <v>8191</v>
      </c>
      <c r="AF56">
        <v>12477.000000000002</v>
      </c>
      <c r="AG56">
        <v>4739.8</v>
      </c>
      <c r="AH56">
        <v>3810.7999999999997</v>
      </c>
      <c r="AI56">
        <v>4520</v>
      </c>
      <c r="AJ56">
        <v>9395.9999999999982</v>
      </c>
      <c r="AK56">
        <v>4353.6000000000004</v>
      </c>
      <c r="AL56">
        <v>9021.0000000000018</v>
      </c>
      <c r="AM56">
        <v>6139.4000000000005</v>
      </c>
      <c r="AN56">
        <v>7288.8</v>
      </c>
      <c r="AO56">
        <v>7084.2000000000007</v>
      </c>
      <c r="AP56">
        <v>10911.599999999999</v>
      </c>
      <c r="AQ56">
        <v>10277.4</v>
      </c>
      <c r="AR56">
        <v>6338.4</v>
      </c>
      <c r="AS56">
        <v>10016.200000000001</v>
      </c>
      <c r="AT56">
        <v>10347.200000000001</v>
      </c>
      <c r="AU56">
        <v>5572.6</v>
      </c>
      <c r="AV56">
        <v>6799.2</v>
      </c>
      <c r="AW56">
        <v>8618.7999999999993</v>
      </c>
      <c r="AX56">
        <v>8317.7999999999993</v>
      </c>
      <c r="AY56">
        <v>5023.8</v>
      </c>
      <c r="AZ56">
        <v>4297.2</v>
      </c>
      <c r="BA56">
        <v>4399</v>
      </c>
      <c r="BB56">
        <v>4408.9999999999991</v>
      </c>
      <c r="BC56">
        <v>3423.6</v>
      </c>
      <c r="BD56">
        <v>3820.5999999999995</v>
      </c>
      <c r="BE56">
        <v>13203.400000000001</v>
      </c>
      <c r="BF56">
        <v>9356.3999999999978</v>
      </c>
      <c r="BG56">
        <v>4513.2000000000007</v>
      </c>
      <c r="BH56">
        <v>5303.4</v>
      </c>
      <c r="BI56">
        <v>905.59999999999991</v>
      </c>
      <c r="BJ56">
        <v>6648.4</v>
      </c>
      <c r="BK56">
        <v>7167.2</v>
      </c>
      <c r="BL56">
        <v>5337.5999999999995</v>
      </c>
      <c r="BM56">
        <v>7071.5999999999995</v>
      </c>
      <c r="BN56">
        <v>2569.4</v>
      </c>
      <c r="BO56">
        <v>10956.2</v>
      </c>
      <c r="BP56">
        <v>8781</v>
      </c>
      <c r="BQ56">
        <v>2569.1999999999998</v>
      </c>
      <c r="BR56">
        <v>11164.399999999998</v>
      </c>
      <c r="BS56">
        <v>6706.6</v>
      </c>
      <c r="BT56">
        <v>10432.4</v>
      </c>
      <c r="BU56">
        <v>3158.8</v>
      </c>
      <c r="BV56">
        <v>1509.4</v>
      </c>
      <c r="BW56">
        <v>4778.6000000000004</v>
      </c>
      <c r="BX56">
        <v>4771.8</v>
      </c>
      <c r="BY56">
        <v>6050</v>
      </c>
      <c r="BZ56">
        <v>6093.8</v>
      </c>
      <c r="CA56">
        <v>10754.199999999999</v>
      </c>
      <c r="CB56">
        <v>2466.4</v>
      </c>
      <c r="CC56">
        <v>2978.2000000000003</v>
      </c>
      <c r="CD56">
        <v>935.4</v>
      </c>
      <c r="CE56">
        <v>14745.2</v>
      </c>
      <c r="CF56">
        <v>3419.7999999999997</v>
      </c>
      <c r="CG56">
        <v>2126.9999999999995</v>
      </c>
      <c r="CH56">
        <v>5222.4000000000005</v>
      </c>
      <c r="CI56">
        <v>5588.6</v>
      </c>
      <c r="CJ56">
        <v>2240.2000000000003</v>
      </c>
      <c r="CK56">
        <v>9997</v>
      </c>
      <c r="CL56">
        <v>8894.4</v>
      </c>
      <c r="CM56">
        <v>12371.800000000001</v>
      </c>
      <c r="CN56">
        <v>611.80000000000007</v>
      </c>
      <c r="CO56">
        <v>3884.3999999999996</v>
      </c>
      <c r="CP56">
        <v>9459.6</v>
      </c>
      <c r="CQ56">
        <v>2493</v>
      </c>
      <c r="CR56">
        <v>8988</v>
      </c>
      <c r="CS56">
        <v>5547</v>
      </c>
      <c r="CT56">
        <v>7368.8</v>
      </c>
      <c r="CU56">
        <v>1478.1999999999998</v>
      </c>
      <c r="CV56">
        <v>8934.4</v>
      </c>
      <c r="CW56">
        <v>5961.6</v>
      </c>
      <c r="CY56">
        <f t="shared" si="2"/>
        <v>6341.5320000000029</v>
      </c>
      <c r="CZ56">
        <f t="shared" si="3"/>
        <v>6341.5320000000029</v>
      </c>
    </row>
    <row r="57" spans="2:104" x14ac:dyDescent="0.25">
      <c r="B57">
        <v>4893.5999999999995</v>
      </c>
      <c r="C57">
        <v>14704.600000000002</v>
      </c>
      <c r="D57">
        <v>9447</v>
      </c>
      <c r="E57">
        <v>1530.4</v>
      </c>
      <c r="F57">
        <v>8043.5999999999995</v>
      </c>
      <c r="G57">
        <v>8805.7999999999993</v>
      </c>
      <c r="H57">
        <v>3973.2000000000003</v>
      </c>
      <c r="I57">
        <v>6197.5999999999995</v>
      </c>
      <c r="J57">
        <v>5722.8</v>
      </c>
      <c r="K57">
        <v>2298.2000000000003</v>
      </c>
      <c r="L57">
        <v>1919.4</v>
      </c>
      <c r="M57">
        <v>9244.7999999999993</v>
      </c>
      <c r="N57">
        <v>2509</v>
      </c>
      <c r="O57">
        <v>3153.8</v>
      </c>
      <c r="P57">
        <v>4542.8</v>
      </c>
      <c r="Q57">
        <v>4863.6000000000004</v>
      </c>
      <c r="R57">
        <v>8273.1999999999989</v>
      </c>
      <c r="S57">
        <v>6546</v>
      </c>
      <c r="T57">
        <v>8659.8000000000011</v>
      </c>
      <c r="U57">
        <v>4660</v>
      </c>
      <c r="V57">
        <v>9270.6000000000022</v>
      </c>
      <c r="W57">
        <v>6034.7999999999993</v>
      </c>
      <c r="X57">
        <v>3987.7999999999993</v>
      </c>
      <c r="Y57">
        <v>9073.4000000000015</v>
      </c>
      <c r="Z57">
        <v>3304.6000000000004</v>
      </c>
      <c r="AA57">
        <v>3505</v>
      </c>
      <c r="AB57">
        <v>4157.6000000000004</v>
      </c>
      <c r="AC57">
        <v>5631.4</v>
      </c>
      <c r="AD57">
        <v>3093.4</v>
      </c>
      <c r="AE57">
        <v>9432.7999999999993</v>
      </c>
      <c r="AF57">
        <v>4769.3999999999996</v>
      </c>
      <c r="AG57">
        <v>3022.4</v>
      </c>
      <c r="AH57">
        <v>2766.4</v>
      </c>
      <c r="AI57">
        <v>8541.2000000000007</v>
      </c>
      <c r="AJ57">
        <v>4802</v>
      </c>
      <c r="AK57">
        <v>560.6</v>
      </c>
      <c r="AL57">
        <v>9852.2000000000007</v>
      </c>
      <c r="AM57">
        <v>6834.4000000000005</v>
      </c>
      <c r="AN57">
        <v>1939.1999999999998</v>
      </c>
      <c r="AO57">
        <v>4520.2000000000007</v>
      </c>
      <c r="AP57">
        <v>6879.4</v>
      </c>
      <c r="AQ57">
        <v>6673.5999999999995</v>
      </c>
      <c r="AR57">
        <v>9016.2000000000007</v>
      </c>
      <c r="AS57">
        <v>2250.6</v>
      </c>
      <c r="AT57">
        <v>8356.6</v>
      </c>
      <c r="AU57">
        <v>8218.2000000000007</v>
      </c>
      <c r="AV57">
        <v>3921.2</v>
      </c>
      <c r="AW57">
        <v>11321.400000000001</v>
      </c>
      <c r="AX57">
        <v>6666.6</v>
      </c>
      <c r="AY57">
        <v>13716.6</v>
      </c>
      <c r="AZ57">
        <v>4793.6000000000004</v>
      </c>
      <c r="BA57">
        <v>4449.6000000000004</v>
      </c>
      <c r="BB57">
        <v>6273.4</v>
      </c>
      <c r="BC57">
        <v>4719.7999999999993</v>
      </c>
      <c r="BD57">
        <v>11852.6</v>
      </c>
      <c r="BE57">
        <v>6432.2</v>
      </c>
      <c r="BF57">
        <v>4659.2000000000007</v>
      </c>
      <c r="BG57">
        <v>3603.2</v>
      </c>
      <c r="BH57">
        <v>7033.4000000000005</v>
      </c>
      <c r="BI57">
        <v>5640.4</v>
      </c>
      <c r="BJ57">
        <v>5838.8</v>
      </c>
      <c r="BK57">
        <v>6388.4</v>
      </c>
      <c r="BL57">
        <v>7450</v>
      </c>
      <c r="BM57">
        <v>5034.2</v>
      </c>
      <c r="BN57">
        <v>4222.3999999999996</v>
      </c>
      <c r="BO57">
        <v>7088.5999999999995</v>
      </c>
      <c r="BP57">
        <v>5425.4000000000005</v>
      </c>
      <c r="BQ57">
        <v>4207.6000000000004</v>
      </c>
      <c r="BR57">
        <v>7938.4</v>
      </c>
      <c r="BS57">
        <v>3812.4000000000005</v>
      </c>
      <c r="BT57">
        <v>1518.8000000000002</v>
      </c>
      <c r="BU57">
        <v>10142.400000000001</v>
      </c>
      <c r="BV57">
        <v>8303.2000000000007</v>
      </c>
      <c r="BW57">
        <v>2685.6</v>
      </c>
      <c r="BX57">
        <v>5086.3999999999996</v>
      </c>
      <c r="BY57">
        <v>2586.4</v>
      </c>
      <c r="BZ57">
        <v>1186.6000000000001</v>
      </c>
      <c r="CA57">
        <v>28</v>
      </c>
      <c r="CB57">
        <v>11328.8</v>
      </c>
      <c r="CC57">
        <v>6370.4</v>
      </c>
      <c r="CD57">
        <v>4183.2</v>
      </c>
      <c r="CE57">
        <v>5807.4</v>
      </c>
      <c r="CF57">
        <v>2556.3999999999996</v>
      </c>
      <c r="CG57">
        <v>2862.8</v>
      </c>
      <c r="CH57">
        <v>4894.6000000000004</v>
      </c>
      <c r="CI57">
        <v>8297.4000000000015</v>
      </c>
      <c r="CJ57">
        <v>5235.8</v>
      </c>
      <c r="CK57">
        <v>6905</v>
      </c>
      <c r="CL57">
        <v>6063.9999999999991</v>
      </c>
      <c r="CM57">
        <v>11552.6</v>
      </c>
      <c r="CN57">
        <v>10722</v>
      </c>
      <c r="CO57">
        <v>3193.2</v>
      </c>
      <c r="CP57">
        <v>7409</v>
      </c>
      <c r="CQ57">
        <v>8962.3999999999978</v>
      </c>
      <c r="CR57">
        <v>5903.4</v>
      </c>
      <c r="CS57">
        <v>5638.6</v>
      </c>
      <c r="CT57">
        <v>7593.7999999999993</v>
      </c>
      <c r="CU57">
        <v>3912.3999999999996</v>
      </c>
      <c r="CV57">
        <v>3281</v>
      </c>
      <c r="CW57">
        <v>1758.4</v>
      </c>
      <c r="CY57">
        <f t="shared" si="2"/>
        <v>5849.4260000000022</v>
      </c>
      <c r="CZ57">
        <f t="shared" si="3"/>
        <v>5849.4260000000022</v>
      </c>
    </row>
    <row r="58" spans="2:104" x14ac:dyDescent="0.25">
      <c r="B58">
        <v>8253.8000000000011</v>
      </c>
      <c r="C58">
        <v>2875.3999999999996</v>
      </c>
      <c r="D58">
        <v>4256.2000000000007</v>
      </c>
      <c r="E58">
        <v>5397.6</v>
      </c>
      <c r="F58">
        <v>12542.800000000001</v>
      </c>
      <c r="G58">
        <v>5827.4</v>
      </c>
      <c r="H58">
        <v>12489.2</v>
      </c>
      <c r="I58">
        <v>3462.4</v>
      </c>
      <c r="J58">
        <v>5624.6000000000013</v>
      </c>
      <c r="K58">
        <v>4025.6</v>
      </c>
      <c r="L58">
        <v>3796.6000000000004</v>
      </c>
      <c r="M58">
        <v>8174.8</v>
      </c>
      <c r="N58">
        <v>1603.6000000000001</v>
      </c>
      <c r="O58">
        <v>5323.2000000000007</v>
      </c>
      <c r="P58">
        <v>5044</v>
      </c>
      <c r="Q58">
        <v>6985.9999999999991</v>
      </c>
      <c r="R58">
        <v>8165.2000000000007</v>
      </c>
      <c r="S58">
        <v>6337.6</v>
      </c>
      <c r="T58">
        <v>4748.5999999999995</v>
      </c>
      <c r="U58">
        <v>314.8</v>
      </c>
      <c r="V58">
        <v>6267.5999999999995</v>
      </c>
      <c r="W58">
        <v>3556</v>
      </c>
      <c r="X58">
        <v>8598.2000000000007</v>
      </c>
      <c r="Y58">
        <v>2954.4</v>
      </c>
      <c r="Z58">
        <v>2210</v>
      </c>
      <c r="AA58">
        <v>4266.8</v>
      </c>
      <c r="AB58">
        <v>6813.5999999999985</v>
      </c>
      <c r="AC58">
        <v>1546.8</v>
      </c>
      <c r="AD58">
        <v>9044.1999999999989</v>
      </c>
      <c r="AE58">
        <v>3631.2</v>
      </c>
      <c r="AF58">
        <v>2546</v>
      </c>
      <c r="AG58">
        <v>7018.2000000000007</v>
      </c>
      <c r="AH58">
        <v>9988.2000000000007</v>
      </c>
      <c r="AI58">
        <v>11972.600000000002</v>
      </c>
      <c r="AJ58">
        <v>6221.4000000000005</v>
      </c>
      <c r="AK58">
        <v>5182.7999999999993</v>
      </c>
      <c r="AL58">
        <v>5230.0000000000009</v>
      </c>
      <c r="AM58">
        <v>10536.800000000001</v>
      </c>
      <c r="AN58">
        <v>8370.7999999999993</v>
      </c>
      <c r="AO58">
        <v>2131.8000000000002</v>
      </c>
      <c r="AP58">
        <v>5895.2</v>
      </c>
      <c r="AQ58">
        <v>3928</v>
      </c>
      <c r="AR58">
        <v>4402.3999999999996</v>
      </c>
      <c r="AS58">
        <v>7860</v>
      </c>
      <c r="AT58">
        <v>5447.4</v>
      </c>
      <c r="AU58">
        <v>7371.6</v>
      </c>
      <c r="AV58">
        <v>3635.3999999999996</v>
      </c>
      <c r="AW58">
        <v>8422.2000000000007</v>
      </c>
      <c r="AX58">
        <v>9229.7999999999993</v>
      </c>
      <c r="AY58">
        <v>357.2</v>
      </c>
      <c r="AZ58">
        <v>971.8</v>
      </c>
      <c r="BA58">
        <v>3223.6</v>
      </c>
      <c r="BB58">
        <v>9597.7999999999993</v>
      </c>
      <c r="BC58">
        <v>4367.6000000000004</v>
      </c>
      <c r="BD58">
        <v>4404.2</v>
      </c>
      <c r="BE58">
        <v>10743</v>
      </c>
      <c r="BF58">
        <v>5243.8</v>
      </c>
      <c r="BG58">
        <v>5841.6</v>
      </c>
      <c r="BH58">
        <v>4618.5999999999995</v>
      </c>
      <c r="BI58">
        <v>3544.4</v>
      </c>
      <c r="BJ58">
        <v>1417.4</v>
      </c>
      <c r="BK58">
        <v>11244.4</v>
      </c>
      <c r="BL58">
        <v>2180.8000000000002</v>
      </c>
      <c r="BM58">
        <v>4195.7999999999993</v>
      </c>
      <c r="BN58">
        <v>8716.6000000000022</v>
      </c>
      <c r="BO58">
        <v>1106.4000000000001</v>
      </c>
      <c r="BP58">
        <v>4519.3999999999996</v>
      </c>
      <c r="BQ58">
        <v>6928.6</v>
      </c>
      <c r="BR58">
        <v>2306.8000000000002</v>
      </c>
      <c r="BS58">
        <v>3767.4</v>
      </c>
      <c r="BT58">
        <v>5811.4</v>
      </c>
      <c r="BU58">
        <v>1012.8</v>
      </c>
      <c r="BV58">
        <v>3532.6</v>
      </c>
      <c r="BW58">
        <v>1011.8</v>
      </c>
      <c r="BX58">
        <v>2053.6</v>
      </c>
      <c r="BY58">
        <v>4732.8</v>
      </c>
      <c r="BZ58">
        <v>1373.8</v>
      </c>
      <c r="CA58">
        <v>3005.8</v>
      </c>
      <c r="CB58">
        <v>18784.2</v>
      </c>
      <c r="CC58">
        <v>6683.2000000000007</v>
      </c>
      <c r="CD58">
        <v>544.6</v>
      </c>
      <c r="CE58">
        <v>5240.5999999999995</v>
      </c>
      <c r="CF58">
        <v>3002.0000000000005</v>
      </c>
      <c r="CG58">
        <v>2860.7999999999997</v>
      </c>
      <c r="CH58">
        <v>9975.8000000000011</v>
      </c>
      <c r="CI58">
        <v>9652.5999999999985</v>
      </c>
      <c r="CJ58">
        <v>1738</v>
      </c>
      <c r="CK58">
        <v>3070</v>
      </c>
      <c r="CL58">
        <v>7095.8</v>
      </c>
      <c r="CM58">
        <v>3986.4</v>
      </c>
      <c r="CN58">
        <v>5653.4</v>
      </c>
      <c r="CO58">
        <v>4103.6000000000004</v>
      </c>
      <c r="CP58">
        <v>5814.6</v>
      </c>
      <c r="CQ58">
        <v>9761.7999999999993</v>
      </c>
      <c r="CR58">
        <v>6718.2</v>
      </c>
      <c r="CS58">
        <v>3587.4</v>
      </c>
      <c r="CT58">
        <v>6261.6</v>
      </c>
      <c r="CU58">
        <v>3664.2000000000003</v>
      </c>
      <c r="CV58">
        <v>658.4</v>
      </c>
      <c r="CW58">
        <v>3621.4</v>
      </c>
      <c r="CY58">
        <f t="shared" si="2"/>
        <v>5338.391999999998</v>
      </c>
      <c r="CZ58">
        <f t="shared" si="3"/>
        <v>5338.391999999998</v>
      </c>
    </row>
    <row r="59" spans="2:104" x14ac:dyDescent="0.25">
      <c r="B59">
        <v>5049</v>
      </c>
      <c r="C59">
        <v>9946.2000000000007</v>
      </c>
      <c r="D59">
        <v>6871.6</v>
      </c>
      <c r="E59">
        <v>4249.2</v>
      </c>
      <c r="F59">
        <v>2719.3999999999996</v>
      </c>
      <c r="G59">
        <v>3883.7999999999997</v>
      </c>
      <c r="H59">
        <v>6192.8</v>
      </c>
      <c r="I59">
        <v>4683</v>
      </c>
      <c r="J59">
        <v>11012.199999999999</v>
      </c>
      <c r="K59">
        <v>8771.6</v>
      </c>
      <c r="L59">
        <v>10553.599999999999</v>
      </c>
      <c r="M59">
        <v>9193.4</v>
      </c>
      <c r="N59">
        <v>7710.2000000000007</v>
      </c>
      <c r="O59">
        <v>7337.4</v>
      </c>
      <c r="P59">
        <v>6618.2000000000007</v>
      </c>
      <c r="Q59">
        <v>796.4</v>
      </c>
      <c r="R59">
        <v>3729.4000000000005</v>
      </c>
      <c r="S59">
        <v>4554.9999999999991</v>
      </c>
      <c r="T59">
        <v>5120.3999999999996</v>
      </c>
      <c r="U59">
        <v>5030.3999999999996</v>
      </c>
      <c r="V59">
        <v>2834.7999999999993</v>
      </c>
      <c r="W59">
        <v>1366</v>
      </c>
      <c r="X59">
        <v>6684.8000000000011</v>
      </c>
      <c r="Y59">
        <v>8722.4000000000015</v>
      </c>
      <c r="Z59">
        <v>5663.8</v>
      </c>
      <c r="AA59">
        <v>3736</v>
      </c>
      <c r="AB59">
        <v>6588.3999999999987</v>
      </c>
      <c r="AC59">
        <v>7829.8</v>
      </c>
      <c r="AD59">
        <v>5458</v>
      </c>
      <c r="AE59">
        <v>5840.5999999999995</v>
      </c>
      <c r="AF59">
        <v>5498.8</v>
      </c>
      <c r="AG59">
        <v>9656.5999999999985</v>
      </c>
      <c r="AH59">
        <v>6694.8</v>
      </c>
      <c r="AI59">
        <v>2464.3999999999996</v>
      </c>
      <c r="AJ59">
        <v>1099.6000000000001</v>
      </c>
      <c r="AK59">
        <v>2122.6</v>
      </c>
      <c r="AL59">
        <v>1539.8</v>
      </c>
      <c r="AM59">
        <v>5230.3999999999996</v>
      </c>
      <c r="AN59">
        <v>7946.8</v>
      </c>
      <c r="AO59">
        <v>4884.4000000000005</v>
      </c>
      <c r="AP59">
        <v>8757.4</v>
      </c>
      <c r="AQ59">
        <v>7179.2</v>
      </c>
      <c r="AR59">
        <v>10145.4</v>
      </c>
      <c r="AS59">
        <v>5771.7999999999993</v>
      </c>
      <c r="AT59">
        <v>4535.3999999999996</v>
      </c>
      <c r="AU59">
        <v>7680.4</v>
      </c>
      <c r="AV59">
        <v>4485.2000000000007</v>
      </c>
      <c r="AW59">
        <v>5571.8</v>
      </c>
      <c r="AX59">
        <v>1597.2</v>
      </c>
      <c r="AY59">
        <v>13479.599999999999</v>
      </c>
      <c r="AZ59">
        <v>4011.2</v>
      </c>
      <c r="BA59">
        <v>2778.6</v>
      </c>
      <c r="BB59">
        <v>3570.2</v>
      </c>
      <c r="BC59">
        <v>5605.2</v>
      </c>
      <c r="BD59">
        <v>3356.2000000000003</v>
      </c>
      <c r="BE59">
        <v>8295.2000000000007</v>
      </c>
      <c r="BF59">
        <v>10768.599999999999</v>
      </c>
      <c r="BG59">
        <v>7718.4</v>
      </c>
      <c r="BH59">
        <v>8969.5999999999985</v>
      </c>
      <c r="BI59">
        <v>6802.4</v>
      </c>
      <c r="BJ59">
        <v>8155.4</v>
      </c>
      <c r="BK59">
        <v>12148.6</v>
      </c>
      <c r="BL59">
        <v>2954.7999999999997</v>
      </c>
      <c r="BM59">
        <v>5126</v>
      </c>
      <c r="BN59">
        <v>1009.5999999999999</v>
      </c>
      <c r="BO59">
        <v>1836.0000000000002</v>
      </c>
      <c r="BP59">
        <v>3441.4</v>
      </c>
      <c r="BQ59">
        <v>2202</v>
      </c>
      <c r="BR59">
        <v>5741.4</v>
      </c>
      <c r="BS59">
        <v>6314.8</v>
      </c>
      <c r="BT59">
        <v>1931.4</v>
      </c>
      <c r="BU59">
        <v>8188.2000000000007</v>
      </c>
      <c r="BV59">
        <v>11216.4</v>
      </c>
      <c r="BW59">
        <v>4630</v>
      </c>
      <c r="BX59">
        <v>1378.6</v>
      </c>
      <c r="BY59">
        <v>5588.6</v>
      </c>
      <c r="BZ59">
        <v>6429.5999999999995</v>
      </c>
      <c r="CA59">
        <v>8909</v>
      </c>
      <c r="CB59">
        <v>8988.2000000000007</v>
      </c>
      <c r="CC59">
        <v>6992</v>
      </c>
      <c r="CD59">
        <v>2946.4</v>
      </c>
      <c r="CE59">
        <v>1142.4000000000001</v>
      </c>
      <c r="CF59">
        <v>2722.8</v>
      </c>
      <c r="CG59">
        <v>1822.8</v>
      </c>
      <c r="CH59">
        <v>7672</v>
      </c>
      <c r="CI59">
        <v>7960.8</v>
      </c>
      <c r="CJ59">
        <v>8971.2000000000007</v>
      </c>
      <c r="CK59">
        <v>9523.2000000000007</v>
      </c>
      <c r="CL59">
        <v>3419.2000000000003</v>
      </c>
      <c r="CM59">
        <v>4377.3999999999996</v>
      </c>
      <c r="CN59">
        <v>1868.3999999999999</v>
      </c>
      <c r="CO59">
        <v>7261.2000000000007</v>
      </c>
      <c r="CP59">
        <v>5636.0000000000009</v>
      </c>
      <c r="CQ59">
        <v>487.2</v>
      </c>
      <c r="CR59">
        <v>3139</v>
      </c>
      <c r="CS59">
        <v>11973.2</v>
      </c>
      <c r="CT59">
        <v>6477.8</v>
      </c>
      <c r="CU59">
        <v>3134</v>
      </c>
      <c r="CV59">
        <v>752.19999999999993</v>
      </c>
      <c r="CW59">
        <v>5510.8</v>
      </c>
      <c r="CY59">
        <f t="shared" si="2"/>
        <v>5669.45</v>
      </c>
      <c r="CZ59">
        <f t="shared" si="3"/>
        <v>5669.45</v>
      </c>
    </row>
    <row r="60" spans="2:104" x14ac:dyDescent="0.25">
      <c r="B60">
        <v>5558</v>
      </c>
      <c r="C60">
        <v>7538.8</v>
      </c>
      <c r="D60">
        <v>2447.6000000000004</v>
      </c>
      <c r="E60">
        <v>2641.8000000000006</v>
      </c>
      <c r="F60">
        <v>11754</v>
      </c>
      <c r="G60">
        <v>7671</v>
      </c>
      <c r="H60">
        <v>3179.2</v>
      </c>
      <c r="I60">
        <v>9145.5999999999985</v>
      </c>
      <c r="J60">
        <v>4940</v>
      </c>
      <c r="K60">
        <v>5957.6</v>
      </c>
      <c r="L60">
        <v>3180</v>
      </c>
      <c r="M60">
        <v>5187.3999999999996</v>
      </c>
      <c r="N60">
        <v>8822</v>
      </c>
      <c r="O60">
        <v>7500.0000000000009</v>
      </c>
      <c r="P60">
        <v>3312.7999999999997</v>
      </c>
      <c r="Q60">
        <v>9259.2000000000007</v>
      </c>
      <c r="R60">
        <v>2272</v>
      </c>
      <c r="S60">
        <v>7947.8</v>
      </c>
      <c r="T60">
        <v>6528</v>
      </c>
      <c r="U60">
        <v>4602.2000000000007</v>
      </c>
      <c r="V60">
        <v>5850.4000000000005</v>
      </c>
      <c r="W60">
        <v>9574.2000000000007</v>
      </c>
      <c r="X60">
        <v>4495.6000000000004</v>
      </c>
      <c r="Y60">
        <v>2512.7999999999997</v>
      </c>
      <c r="Z60">
        <v>4864</v>
      </c>
      <c r="AA60">
        <v>9272</v>
      </c>
      <c r="AB60">
        <v>5453</v>
      </c>
      <c r="AC60">
        <v>920.2</v>
      </c>
      <c r="AD60">
        <v>3258.4</v>
      </c>
      <c r="AE60">
        <v>5239</v>
      </c>
      <c r="AF60">
        <v>5935.5999999999995</v>
      </c>
      <c r="AG60">
        <v>9737.5999999999985</v>
      </c>
      <c r="AH60">
        <v>4389.3999999999996</v>
      </c>
      <c r="AI60">
        <v>2841.2</v>
      </c>
      <c r="AJ60">
        <v>4619.2</v>
      </c>
      <c r="AK60">
        <v>1542.4</v>
      </c>
      <c r="AL60">
        <v>1166.8000000000002</v>
      </c>
      <c r="AM60">
        <v>12654.4</v>
      </c>
      <c r="AN60">
        <v>7916</v>
      </c>
      <c r="AO60">
        <v>2670.8</v>
      </c>
      <c r="AP60">
        <v>3514.9999999999995</v>
      </c>
      <c r="AQ60">
        <v>12139.4</v>
      </c>
      <c r="AR60">
        <v>2017.7999999999997</v>
      </c>
      <c r="AS60">
        <v>4334.7999999999993</v>
      </c>
      <c r="AT60">
        <v>5137.6000000000004</v>
      </c>
      <c r="AU60">
        <v>2719.2</v>
      </c>
      <c r="AV60">
        <v>2681</v>
      </c>
      <c r="AW60">
        <v>5013.7999999999993</v>
      </c>
      <c r="AX60">
        <v>2563.1999999999998</v>
      </c>
      <c r="AY60">
        <v>11386.8</v>
      </c>
      <c r="AZ60">
        <v>958.8</v>
      </c>
      <c r="BA60">
        <v>8336.1999999999989</v>
      </c>
      <c r="BB60">
        <v>8539.4</v>
      </c>
      <c r="BC60">
        <v>1609.8000000000002</v>
      </c>
      <c r="BD60">
        <v>1476.2000000000003</v>
      </c>
      <c r="BE60">
        <v>6427.5999999999995</v>
      </c>
      <c r="BF60">
        <v>7526.7999999999993</v>
      </c>
      <c r="BG60">
        <v>3211.4</v>
      </c>
      <c r="BH60">
        <v>7866.4000000000015</v>
      </c>
      <c r="BI60">
        <v>1029.4000000000001</v>
      </c>
      <c r="BJ60">
        <v>3644</v>
      </c>
      <c r="BK60">
        <v>2700.7999999999997</v>
      </c>
      <c r="BL60">
        <v>3922.4</v>
      </c>
      <c r="BM60">
        <v>10238.799999999999</v>
      </c>
      <c r="BN60">
        <v>6162.7999999999993</v>
      </c>
      <c r="BO60">
        <v>4224</v>
      </c>
      <c r="BP60">
        <v>11508.4</v>
      </c>
      <c r="BQ60">
        <v>8261.6</v>
      </c>
      <c r="BR60">
        <v>6299</v>
      </c>
      <c r="BS60">
        <v>4936.3999999999996</v>
      </c>
      <c r="BT60">
        <v>4126.3999999999996</v>
      </c>
      <c r="BU60">
        <v>5602.4</v>
      </c>
      <c r="BV60">
        <v>11340.8</v>
      </c>
      <c r="BW60">
        <v>6193.4</v>
      </c>
      <c r="BX60">
        <v>6188.5999999999995</v>
      </c>
      <c r="BY60">
        <v>6444</v>
      </c>
      <c r="BZ60">
        <v>9740.2000000000007</v>
      </c>
      <c r="CA60">
        <v>8871.4</v>
      </c>
      <c r="CB60">
        <v>3296.4</v>
      </c>
      <c r="CC60">
        <v>8373.6</v>
      </c>
      <c r="CD60">
        <v>5027.8</v>
      </c>
      <c r="CE60">
        <v>9416</v>
      </c>
      <c r="CF60">
        <v>6685.0000000000009</v>
      </c>
      <c r="CG60">
        <v>3604.4</v>
      </c>
      <c r="CH60">
        <v>7409.4</v>
      </c>
      <c r="CI60">
        <v>6689.2</v>
      </c>
      <c r="CJ60">
        <v>1120.1999999999998</v>
      </c>
      <c r="CK60">
        <v>12989.6</v>
      </c>
      <c r="CL60">
        <v>6066.5999999999995</v>
      </c>
      <c r="CM60">
        <v>5444.8</v>
      </c>
      <c r="CN60">
        <v>6201.4</v>
      </c>
      <c r="CO60">
        <v>3370.2000000000003</v>
      </c>
      <c r="CP60">
        <v>1414.6</v>
      </c>
      <c r="CQ60">
        <v>4459.2</v>
      </c>
      <c r="CR60">
        <v>6605</v>
      </c>
      <c r="CS60">
        <v>7579.2000000000007</v>
      </c>
      <c r="CT60">
        <v>6018.7999999999993</v>
      </c>
      <c r="CU60">
        <v>13174.599999999999</v>
      </c>
      <c r="CV60">
        <v>3037</v>
      </c>
      <c r="CW60">
        <v>5164.3999999999996</v>
      </c>
      <c r="CY60">
        <f t="shared" si="2"/>
        <v>5764.0139999999992</v>
      </c>
      <c r="CZ60">
        <f t="shared" si="3"/>
        <v>5764.0139999999992</v>
      </c>
    </row>
    <row r="61" spans="2:104" x14ac:dyDescent="0.25">
      <c r="B61">
        <v>4325.8</v>
      </c>
      <c r="C61">
        <v>6180.4</v>
      </c>
      <c r="D61">
        <v>4082.6</v>
      </c>
      <c r="E61">
        <v>5114</v>
      </c>
      <c r="F61">
        <v>12945.2</v>
      </c>
      <c r="G61">
        <v>7518.8000000000011</v>
      </c>
      <c r="H61">
        <v>4087.8</v>
      </c>
      <c r="I61">
        <v>8723.2000000000007</v>
      </c>
      <c r="J61">
        <v>2691.2</v>
      </c>
      <c r="K61">
        <v>2725</v>
      </c>
      <c r="L61">
        <v>4346.8</v>
      </c>
      <c r="M61">
        <v>9938.4</v>
      </c>
      <c r="N61">
        <v>8354.7999999999993</v>
      </c>
      <c r="O61">
        <v>6920.0000000000009</v>
      </c>
      <c r="P61">
        <v>5155.7999999999993</v>
      </c>
      <c r="Q61">
        <v>14092</v>
      </c>
      <c r="R61">
        <v>5296.2</v>
      </c>
      <c r="S61">
        <v>5838.8</v>
      </c>
      <c r="T61">
        <v>10014</v>
      </c>
      <c r="U61">
        <v>5644.4</v>
      </c>
      <c r="V61">
        <v>9936.0000000000018</v>
      </c>
      <c r="W61">
        <v>9175.2000000000007</v>
      </c>
      <c r="X61">
        <v>18080.599999999999</v>
      </c>
      <c r="Y61">
        <v>179.8</v>
      </c>
      <c r="Z61">
        <v>1703.8000000000002</v>
      </c>
      <c r="AA61">
        <v>4813.3999999999996</v>
      </c>
      <c r="AB61">
        <v>6576</v>
      </c>
      <c r="AC61">
        <v>6288.4000000000005</v>
      </c>
      <c r="AD61">
        <v>10791.999999999998</v>
      </c>
      <c r="AE61">
        <v>5107.8</v>
      </c>
      <c r="AF61">
        <v>7110.6</v>
      </c>
      <c r="AG61">
        <v>5374.5999999999995</v>
      </c>
      <c r="AH61">
        <v>5506.6</v>
      </c>
      <c r="AI61">
        <v>7312</v>
      </c>
      <c r="AJ61">
        <v>710.2</v>
      </c>
      <c r="AK61">
        <v>5320.7999999999993</v>
      </c>
      <c r="AL61">
        <v>1480.6</v>
      </c>
      <c r="AM61">
        <v>911.59999999999991</v>
      </c>
      <c r="AN61">
        <v>3965.3999999999996</v>
      </c>
      <c r="AO61">
        <v>7961.4000000000005</v>
      </c>
      <c r="AP61">
        <v>5032.1999999999989</v>
      </c>
      <c r="AQ61">
        <v>5209.3999999999996</v>
      </c>
      <c r="AR61">
        <v>2790</v>
      </c>
      <c r="AS61">
        <v>6577.6</v>
      </c>
      <c r="AT61">
        <v>4648.3999999999996</v>
      </c>
      <c r="AU61">
        <v>2428.1999999999998</v>
      </c>
      <c r="AV61">
        <v>7208.2</v>
      </c>
      <c r="AW61">
        <v>1389</v>
      </c>
      <c r="AX61">
        <v>15235.4</v>
      </c>
      <c r="AY61">
        <v>8204</v>
      </c>
      <c r="AZ61">
        <v>6346.8</v>
      </c>
      <c r="BA61">
        <v>4333.3999999999996</v>
      </c>
      <c r="BB61">
        <v>5322.6</v>
      </c>
      <c r="BC61">
        <v>9465</v>
      </c>
      <c r="BD61">
        <v>4000</v>
      </c>
      <c r="BE61">
        <v>5215.3999999999996</v>
      </c>
      <c r="BF61">
        <v>7708</v>
      </c>
      <c r="BG61">
        <v>6742.4</v>
      </c>
      <c r="BH61">
        <v>5653.8</v>
      </c>
      <c r="BI61">
        <v>4718</v>
      </c>
      <c r="BJ61">
        <v>6072.5999999999995</v>
      </c>
      <c r="BK61">
        <v>4249</v>
      </c>
      <c r="BL61">
        <v>10268.4</v>
      </c>
      <c r="BM61">
        <v>4709</v>
      </c>
      <c r="BN61">
        <v>3932.6</v>
      </c>
      <c r="BO61">
        <v>10245.200000000001</v>
      </c>
      <c r="BP61">
        <v>6695.7999999999993</v>
      </c>
      <c r="BQ61">
        <v>208.8</v>
      </c>
      <c r="BR61">
        <v>1841</v>
      </c>
      <c r="BS61">
        <v>7725.6</v>
      </c>
      <c r="BT61">
        <v>5737.8</v>
      </c>
      <c r="BU61">
        <v>2340</v>
      </c>
      <c r="BV61">
        <v>4773.6000000000004</v>
      </c>
      <c r="BW61">
        <v>7563.4000000000005</v>
      </c>
      <c r="BX61">
        <v>6352.9999999999991</v>
      </c>
      <c r="BY61">
        <v>5389</v>
      </c>
      <c r="BZ61">
        <v>16414.400000000001</v>
      </c>
      <c r="CA61">
        <v>5538.7999999999993</v>
      </c>
      <c r="CB61">
        <v>5387.6</v>
      </c>
      <c r="CC61">
        <v>7834.5999999999995</v>
      </c>
      <c r="CD61">
        <v>9442.6</v>
      </c>
      <c r="CE61">
        <v>5210.8</v>
      </c>
      <c r="CF61">
        <v>9944.6</v>
      </c>
      <c r="CG61">
        <v>3583.8</v>
      </c>
      <c r="CH61">
        <v>8107.6</v>
      </c>
      <c r="CI61">
        <v>6110.2</v>
      </c>
      <c r="CJ61">
        <v>3868</v>
      </c>
      <c r="CK61">
        <v>6284.2000000000007</v>
      </c>
      <c r="CL61">
        <v>11519</v>
      </c>
      <c r="CM61">
        <v>9380.6</v>
      </c>
      <c r="CN61">
        <v>8686.4</v>
      </c>
      <c r="CO61">
        <v>2728.6000000000004</v>
      </c>
      <c r="CP61">
        <v>9020.4</v>
      </c>
      <c r="CQ61">
        <v>15230.2</v>
      </c>
      <c r="CR61">
        <v>6809</v>
      </c>
      <c r="CS61">
        <v>11203.4</v>
      </c>
      <c r="CT61">
        <v>7138.5999999999995</v>
      </c>
      <c r="CU61">
        <v>7065.8</v>
      </c>
      <c r="CV61">
        <v>5963.6</v>
      </c>
      <c r="CW61">
        <v>1655.8</v>
      </c>
      <c r="CY61">
        <f t="shared" si="2"/>
        <v>6427.6319999999987</v>
      </c>
      <c r="CZ61">
        <f t="shared" si="3"/>
        <v>6427.6319999999987</v>
      </c>
    </row>
    <row r="62" spans="2:104" x14ac:dyDescent="0.25">
      <c r="B62">
        <v>6342.2</v>
      </c>
      <c r="C62">
        <v>5312.5999999999995</v>
      </c>
      <c r="D62">
        <v>9342.6</v>
      </c>
      <c r="E62">
        <v>5542.2</v>
      </c>
      <c r="F62">
        <v>1978.8</v>
      </c>
      <c r="G62">
        <v>12208.6</v>
      </c>
      <c r="H62">
        <v>10856.4</v>
      </c>
      <c r="I62">
        <v>2159.6000000000004</v>
      </c>
      <c r="J62">
        <v>4542.8</v>
      </c>
      <c r="K62">
        <v>4674.6000000000004</v>
      </c>
      <c r="L62">
        <v>3269.6</v>
      </c>
      <c r="M62">
        <v>1899</v>
      </c>
      <c r="N62">
        <v>5859.8</v>
      </c>
      <c r="O62">
        <v>9397.6</v>
      </c>
      <c r="P62">
        <v>6455.8</v>
      </c>
      <c r="Q62">
        <v>4688.2</v>
      </c>
      <c r="R62">
        <v>3650.6000000000004</v>
      </c>
      <c r="S62">
        <v>5858.2</v>
      </c>
      <c r="T62">
        <v>6928</v>
      </c>
      <c r="U62">
        <v>5112.2000000000007</v>
      </c>
      <c r="V62">
        <v>998.59999999999991</v>
      </c>
      <c r="W62">
        <v>5955</v>
      </c>
      <c r="X62">
        <v>3792.3999999999996</v>
      </c>
      <c r="Y62">
        <v>1305.4000000000001</v>
      </c>
      <c r="Z62">
        <v>7269</v>
      </c>
      <c r="AA62">
        <v>7048.0000000000009</v>
      </c>
      <c r="AB62">
        <v>9321.2000000000007</v>
      </c>
      <c r="AC62">
        <v>6588.9999999999991</v>
      </c>
      <c r="AD62">
        <v>1294</v>
      </c>
      <c r="AE62">
        <v>3118.6000000000004</v>
      </c>
      <c r="AF62">
        <v>6747.9999999999991</v>
      </c>
      <c r="AG62">
        <v>2787.6000000000004</v>
      </c>
      <c r="AH62">
        <v>2738.7999999999997</v>
      </c>
      <c r="AI62">
        <v>2609.2000000000003</v>
      </c>
      <c r="AJ62">
        <v>1686.1999999999998</v>
      </c>
      <c r="AK62">
        <v>6101.5999999999995</v>
      </c>
      <c r="AL62">
        <v>6934.4</v>
      </c>
      <c r="AM62">
        <v>15065.2</v>
      </c>
      <c r="AN62">
        <v>10801.6</v>
      </c>
      <c r="AO62">
        <v>6029.6</v>
      </c>
      <c r="AP62">
        <v>10458.200000000001</v>
      </c>
      <c r="AQ62">
        <v>5859.2</v>
      </c>
      <c r="AR62">
        <v>11398.6</v>
      </c>
      <c r="AS62">
        <v>2693.4</v>
      </c>
      <c r="AT62">
        <v>6091.8</v>
      </c>
      <c r="AU62">
        <v>3582.2</v>
      </c>
      <c r="AV62">
        <v>6067.4</v>
      </c>
      <c r="AW62">
        <v>9975.4000000000015</v>
      </c>
      <c r="AX62">
        <v>9020.0000000000018</v>
      </c>
      <c r="AY62">
        <v>14785</v>
      </c>
      <c r="AZ62">
        <v>3216</v>
      </c>
      <c r="BA62">
        <v>1010.5999999999999</v>
      </c>
      <c r="BB62">
        <v>10790</v>
      </c>
      <c r="BC62">
        <v>8220.7999999999993</v>
      </c>
      <c r="BD62">
        <v>11017.400000000001</v>
      </c>
      <c r="BE62">
        <v>2680.2</v>
      </c>
      <c r="BF62">
        <v>9497.2000000000007</v>
      </c>
      <c r="BG62">
        <v>3884.9999999999995</v>
      </c>
      <c r="BH62">
        <v>5355</v>
      </c>
      <c r="BI62">
        <v>3288.3999999999996</v>
      </c>
      <c r="BJ62">
        <v>4614.2000000000007</v>
      </c>
      <c r="BK62">
        <v>7792</v>
      </c>
      <c r="BL62">
        <v>4536</v>
      </c>
      <c r="BM62">
        <v>7470.6</v>
      </c>
      <c r="BN62">
        <v>7379.2</v>
      </c>
      <c r="BO62">
        <v>9284.2000000000007</v>
      </c>
      <c r="BP62">
        <v>8616.4</v>
      </c>
      <c r="BQ62">
        <v>8800.4</v>
      </c>
      <c r="BR62">
        <v>2424.2000000000007</v>
      </c>
      <c r="BS62">
        <v>2833.8</v>
      </c>
      <c r="BT62">
        <v>2007.8000000000002</v>
      </c>
      <c r="BU62">
        <v>8426.8000000000011</v>
      </c>
      <c r="BV62">
        <v>8221.0000000000018</v>
      </c>
      <c r="BW62">
        <v>16204.399999999998</v>
      </c>
      <c r="BX62">
        <v>3339.4000000000005</v>
      </c>
      <c r="BY62">
        <v>6525.0000000000009</v>
      </c>
      <c r="BZ62">
        <v>10776.2</v>
      </c>
      <c r="CA62">
        <v>6501.5999999999995</v>
      </c>
      <c r="CB62">
        <v>6544.6</v>
      </c>
      <c r="CC62">
        <v>7637</v>
      </c>
      <c r="CD62">
        <v>3972</v>
      </c>
      <c r="CE62">
        <v>3722.2000000000003</v>
      </c>
      <c r="CF62">
        <v>10227.200000000001</v>
      </c>
      <c r="CG62">
        <v>2850</v>
      </c>
      <c r="CH62">
        <v>9465.4000000000015</v>
      </c>
      <c r="CI62">
        <v>10426.599999999999</v>
      </c>
      <c r="CJ62">
        <v>2969.4</v>
      </c>
      <c r="CK62">
        <v>7643.6</v>
      </c>
      <c r="CL62">
        <v>5611.6</v>
      </c>
      <c r="CM62">
        <v>8312.2000000000007</v>
      </c>
      <c r="CN62">
        <v>4598.8</v>
      </c>
      <c r="CO62">
        <v>10429.6</v>
      </c>
      <c r="CP62">
        <v>3856.6</v>
      </c>
      <c r="CQ62">
        <v>6390.8000000000011</v>
      </c>
      <c r="CR62">
        <v>9064.7999999999993</v>
      </c>
      <c r="CS62">
        <v>6320.2</v>
      </c>
      <c r="CT62">
        <v>9140.6</v>
      </c>
      <c r="CU62">
        <v>10570.2</v>
      </c>
      <c r="CV62">
        <v>5617.6</v>
      </c>
      <c r="CW62">
        <v>1252.8000000000002</v>
      </c>
      <c r="CY62">
        <f t="shared" si="2"/>
        <v>6355.4160000000011</v>
      </c>
      <c r="CZ62">
        <f t="shared" si="3"/>
        <v>6355.4160000000011</v>
      </c>
    </row>
    <row r="63" spans="2:104" x14ac:dyDescent="0.25">
      <c r="B63">
        <v>11179.2</v>
      </c>
      <c r="C63">
        <v>7003.4</v>
      </c>
      <c r="D63">
        <v>3443.6</v>
      </c>
      <c r="E63">
        <v>9187</v>
      </c>
      <c r="F63">
        <v>6035.8</v>
      </c>
      <c r="G63">
        <v>1675.6000000000001</v>
      </c>
      <c r="H63">
        <v>9259.4</v>
      </c>
      <c r="I63">
        <v>3311.6000000000004</v>
      </c>
      <c r="J63">
        <v>7656.7999999999993</v>
      </c>
      <c r="K63">
        <v>1628.2</v>
      </c>
      <c r="L63">
        <v>7851.5999999999995</v>
      </c>
      <c r="M63">
        <v>6570.4</v>
      </c>
      <c r="N63">
        <v>4014.7999999999997</v>
      </c>
      <c r="O63">
        <v>10844.800000000001</v>
      </c>
      <c r="P63">
        <v>2883.2</v>
      </c>
      <c r="Q63">
        <v>4673.2000000000007</v>
      </c>
      <c r="R63">
        <v>201.4</v>
      </c>
      <c r="S63">
        <v>2424.7999999999997</v>
      </c>
      <c r="T63">
        <v>8302.6</v>
      </c>
      <c r="U63">
        <v>3443.6</v>
      </c>
      <c r="V63">
        <v>9903.6</v>
      </c>
      <c r="W63">
        <v>939</v>
      </c>
      <c r="X63">
        <v>2781.4</v>
      </c>
      <c r="Y63">
        <v>1750.6000000000001</v>
      </c>
      <c r="Z63">
        <v>2058.4</v>
      </c>
      <c r="AA63">
        <v>6033.5999999999995</v>
      </c>
      <c r="AB63">
        <v>6151.6</v>
      </c>
      <c r="AC63">
        <v>688.8</v>
      </c>
      <c r="AD63">
        <v>4194.8</v>
      </c>
      <c r="AE63">
        <v>3712.8</v>
      </c>
      <c r="AF63">
        <v>5403</v>
      </c>
      <c r="AG63">
        <v>14162.800000000001</v>
      </c>
      <c r="AH63">
        <v>2843.2</v>
      </c>
      <c r="AI63">
        <v>5628.2</v>
      </c>
      <c r="AJ63">
        <v>1638.2000000000003</v>
      </c>
      <c r="AK63">
        <v>1427.6</v>
      </c>
      <c r="AL63">
        <v>1053.3999999999999</v>
      </c>
      <c r="AM63">
        <v>4884.6000000000004</v>
      </c>
      <c r="AN63">
        <v>6557.7999999999993</v>
      </c>
      <c r="AO63">
        <v>5955.2</v>
      </c>
      <c r="AP63">
        <v>5478.4</v>
      </c>
      <c r="AQ63">
        <v>6556</v>
      </c>
      <c r="AR63">
        <v>11744.599999999999</v>
      </c>
      <c r="AS63">
        <v>1843.8</v>
      </c>
      <c r="AT63">
        <v>2734.8</v>
      </c>
      <c r="AU63">
        <v>4452.8</v>
      </c>
      <c r="AV63">
        <v>4820.4000000000005</v>
      </c>
      <c r="AW63">
        <v>4712.4000000000005</v>
      </c>
      <c r="AX63">
        <v>4769.3999999999996</v>
      </c>
      <c r="AY63">
        <v>7608.2000000000007</v>
      </c>
      <c r="AZ63">
        <v>7593.4</v>
      </c>
      <c r="BA63">
        <v>11694.4</v>
      </c>
      <c r="BB63">
        <v>2830.6</v>
      </c>
      <c r="BC63">
        <v>3684.2</v>
      </c>
      <c r="BD63">
        <v>5546.2000000000007</v>
      </c>
      <c r="BE63">
        <v>2010.6000000000001</v>
      </c>
      <c r="BF63">
        <v>4399.8</v>
      </c>
      <c r="BG63">
        <v>5643.1999999999989</v>
      </c>
      <c r="BH63">
        <v>2363.8000000000002</v>
      </c>
      <c r="BI63">
        <v>5121.6000000000004</v>
      </c>
      <c r="BJ63">
        <v>4327.3999999999996</v>
      </c>
      <c r="BK63">
        <v>9766.7999999999993</v>
      </c>
      <c r="BL63">
        <v>11538.8</v>
      </c>
      <c r="BM63">
        <v>10715.4</v>
      </c>
      <c r="BN63">
        <v>4753</v>
      </c>
      <c r="BO63">
        <v>8618</v>
      </c>
      <c r="BP63">
        <v>5700.2</v>
      </c>
      <c r="BQ63">
        <v>6811</v>
      </c>
      <c r="BR63">
        <v>9643</v>
      </c>
      <c r="BS63">
        <v>9659.6</v>
      </c>
      <c r="BT63">
        <v>6675.6</v>
      </c>
      <c r="BU63">
        <v>8406.5999999999985</v>
      </c>
      <c r="BV63">
        <v>10459.599999999999</v>
      </c>
      <c r="BW63">
        <v>3885.8</v>
      </c>
      <c r="BX63">
        <v>6352.7999999999993</v>
      </c>
      <c r="BY63">
        <v>2374.1999999999998</v>
      </c>
      <c r="BZ63">
        <v>6036.2000000000007</v>
      </c>
      <c r="CA63">
        <v>7684.7999999999993</v>
      </c>
      <c r="CB63">
        <v>3688.2</v>
      </c>
      <c r="CC63">
        <v>15501.6</v>
      </c>
      <c r="CD63">
        <v>5417.2</v>
      </c>
      <c r="CE63">
        <v>9489.4</v>
      </c>
      <c r="CF63">
        <v>6002.2</v>
      </c>
      <c r="CG63">
        <v>2111.7999999999997</v>
      </c>
      <c r="CH63">
        <v>6169.6</v>
      </c>
      <c r="CI63">
        <v>13071.8</v>
      </c>
      <c r="CJ63">
        <v>673.4</v>
      </c>
      <c r="CK63">
        <v>8626.2000000000007</v>
      </c>
      <c r="CL63">
        <v>1071.5999999999999</v>
      </c>
      <c r="CM63">
        <v>7243.2</v>
      </c>
      <c r="CN63">
        <v>10498</v>
      </c>
      <c r="CO63">
        <v>3382.6</v>
      </c>
      <c r="CP63">
        <v>7991.4</v>
      </c>
      <c r="CQ63">
        <v>1566.6</v>
      </c>
      <c r="CR63">
        <v>14397</v>
      </c>
      <c r="CS63">
        <v>7571.7999999999993</v>
      </c>
      <c r="CT63">
        <v>1520.8000000000002</v>
      </c>
      <c r="CU63">
        <v>5974.0000000000009</v>
      </c>
      <c r="CV63">
        <v>3967.4</v>
      </c>
      <c r="CW63">
        <v>5141.3999999999996</v>
      </c>
      <c r="CY63">
        <f t="shared" si="2"/>
        <v>5794.5419999999995</v>
      </c>
      <c r="CZ63">
        <f t="shared" si="3"/>
        <v>5794.5419999999995</v>
      </c>
    </row>
    <row r="64" spans="2:104" x14ac:dyDescent="0.25">
      <c r="B64">
        <v>5925.8</v>
      </c>
      <c r="C64">
        <v>2328</v>
      </c>
      <c r="D64">
        <v>12636</v>
      </c>
      <c r="E64">
        <v>504.4</v>
      </c>
      <c r="F64">
        <v>12225</v>
      </c>
      <c r="G64">
        <v>4533.7999999999993</v>
      </c>
      <c r="H64">
        <v>10744</v>
      </c>
      <c r="I64">
        <v>9275.7999999999993</v>
      </c>
      <c r="J64">
        <v>5388.2000000000007</v>
      </c>
      <c r="K64">
        <v>9108.4</v>
      </c>
      <c r="L64">
        <v>4409</v>
      </c>
      <c r="M64">
        <v>4528.3999999999996</v>
      </c>
      <c r="N64">
        <v>7457</v>
      </c>
      <c r="O64">
        <v>1200.8000000000002</v>
      </c>
      <c r="P64">
        <v>7866.5999999999995</v>
      </c>
      <c r="Q64">
        <v>10515</v>
      </c>
      <c r="R64">
        <v>1857.6</v>
      </c>
      <c r="S64">
        <v>1361</v>
      </c>
      <c r="T64">
        <v>8154.6</v>
      </c>
      <c r="U64">
        <v>8424.4</v>
      </c>
      <c r="V64">
        <v>2657.2000000000003</v>
      </c>
      <c r="W64">
        <v>2631.4</v>
      </c>
      <c r="X64">
        <v>8395</v>
      </c>
      <c r="Y64">
        <v>11578.2</v>
      </c>
      <c r="Z64">
        <v>2939.6</v>
      </c>
      <c r="AA64">
        <v>7994</v>
      </c>
      <c r="AB64">
        <v>10078.4</v>
      </c>
      <c r="AC64">
        <v>2987.6</v>
      </c>
      <c r="AD64">
        <v>11714</v>
      </c>
      <c r="AE64">
        <v>96.6</v>
      </c>
      <c r="AF64">
        <v>7819.1999999999989</v>
      </c>
      <c r="AG64">
        <v>11050</v>
      </c>
      <c r="AH64">
        <v>2908.9999999999995</v>
      </c>
      <c r="AI64">
        <v>10804</v>
      </c>
      <c r="AJ64">
        <v>5954.6</v>
      </c>
      <c r="AK64">
        <v>8323</v>
      </c>
      <c r="AL64">
        <v>9015.6</v>
      </c>
      <c r="AM64">
        <v>7160.8</v>
      </c>
      <c r="AN64">
        <v>10231.799999999999</v>
      </c>
      <c r="AO64">
        <v>7290</v>
      </c>
      <c r="AP64">
        <v>6795.6</v>
      </c>
      <c r="AQ64">
        <v>5849.8</v>
      </c>
      <c r="AR64">
        <v>8758</v>
      </c>
      <c r="AS64">
        <v>5515.6</v>
      </c>
      <c r="AT64">
        <v>6572.6</v>
      </c>
      <c r="AU64">
        <v>6470</v>
      </c>
      <c r="AV64">
        <v>6625.2000000000007</v>
      </c>
      <c r="AW64">
        <v>7086.4000000000005</v>
      </c>
      <c r="AX64">
        <v>140</v>
      </c>
      <c r="AY64">
        <v>8860.7999999999993</v>
      </c>
      <c r="AZ64">
        <v>5159</v>
      </c>
      <c r="BA64">
        <v>8648.2000000000007</v>
      </c>
      <c r="BB64">
        <v>5933.2</v>
      </c>
      <c r="BC64">
        <v>7847.5999999999995</v>
      </c>
      <c r="BD64">
        <v>1402.3999999999999</v>
      </c>
      <c r="BE64">
        <v>4669.4000000000005</v>
      </c>
      <c r="BF64">
        <v>6013.3999999999987</v>
      </c>
      <c r="BG64">
        <v>11019.4</v>
      </c>
      <c r="BH64">
        <v>5305.2</v>
      </c>
      <c r="BI64">
        <v>9068.2000000000007</v>
      </c>
      <c r="BJ64">
        <v>1840.8</v>
      </c>
      <c r="BK64">
        <v>10711.800000000001</v>
      </c>
      <c r="BL64">
        <v>11093</v>
      </c>
      <c r="BM64">
        <v>1799.4</v>
      </c>
      <c r="BN64">
        <v>2040.6000000000001</v>
      </c>
      <c r="BO64">
        <v>4930.2</v>
      </c>
      <c r="BP64">
        <v>12372.8</v>
      </c>
      <c r="BQ64">
        <v>2095.6000000000004</v>
      </c>
      <c r="BR64">
        <v>6759.2</v>
      </c>
      <c r="BS64">
        <v>5431.4</v>
      </c>
      <c r="BT64">
        <v>4282.6000000000004</v>
      </c>
      <c r="BU64">
        <v>5950.4</v>
      </c>
      <c r="BV64">
        <v>8506.7999999999993</v>
      </c>
      <c r="BW64">
        <v>6944.5999999999995</v>
      </c>
      <c r="BX64">
        <v>1523.1999999999998</v>
      </c>
      <c r="BY64">
        <v>6851.8</v>
      </c>
      <c r="BZ64">
        <v>2804.2000000000003</v>
      </c>
      <c r="CA64">
        <v>3969.9999999999995</v>
      </c>
      <c r="CB64">
        <v>10301.799999999999</v>
      </c>
      <c r="CC64">
        <v>7053.5999999999995</v>
      </c>
      <c r="CD64">
        <v>10167.4</v>
      </c>
      <c r="CE64">
        <v>3996.6</v>
      </c>
      <c r="CF64">
        <v>10048.000000000002</v>
      </c>
      <c r="CG64">
        <v>9938</v>
      </c>
      <c r="CH64">
        <v>5151.6000000000004</v>
      </c>
      <c r="CI64">
        <v>10726.800000000001</v>
      </c>
      <c r="CJ64">
        <v>5374.0000000000009</v>
      </c>
      <c r="CK64">
        <v>11699.400000000001</v>
      </c>
      <c r="CL64">
        <v>5114.3999999999996</v>
      </c>
      <c r="CM64">
        <v>10583.600000000002</v>
      </c>
      <c r="CN64">
        <v>6416.8000000000011</v>
      </c>
      <c r="CO64">
        <v>2542.6000000000004</v>
      </c>
      <c r="CP64">
        <v>5509.6000000000013</v>
      </c>
      <c r="CQ64">
        <v>8692.2000000000007</v>
      </c>
      <c r="CR64">
        <v>3672.6000000000004</v>
      </c>
      <c r="CS64">
        <v>7042.8</v>
      </c>
      <c r="CT64">
        <v>4832.6000000000004</v>
      </c>
      <c r="CU64">
        <v>2342.4</v>
      </c>
      <c r="CV64">
        <v>7765.6</v>
      </c>
      <c r="CW64">
        <v>2221.1999999999998</v>
      </c>
      <c r="CY64">
        <f t="shared" si="2"/>
        <v>6489.1579999999994</v>
      </c>
      <c r="CZ64">
        <f t="shared" si="3"/>
        <v>6489.1579999999994</v>
      </c>
    </row>
    <row r="65" spans="2:104" x14ac:dyDescent="0.25">
      <c r="B65">
        <v>4836.8</v>
      </c>
      <c r="C65">
        <v>4043.4</v>
      </c>
      <c r="D65">
        <v>9763.8000000000011</v>
      </c>
      <c r="E65">
        <v>1024.5999999999999</v>
      </c>
      <c r="F65">
        <v>12632</v>
      </c>
      <c r="G65">
        <v>5684.8</v>
      </c>
      <c r="H65">
        <v>3922.4</v>
      </c>
      <c r="I65">
        <v>4236.6000000000004</v>
      </c>
      <c r="J65">
        <v>5983.4</v>
      </c>
      <c r="K65">
        <v>4810.3999999999996</v>
      </c>
      <c r="L65">
        <v>7800.2</v>
      </c>
      <c r="M65">
        <v>8663.4</v>
      </c>
      <c r="N65">
        <v>1920.4</v>
      </c>
      <c r="O65">
        <v>5319.2</v>
      </c>
      <c r="P65">
        <v>5523</v>
      </c>
      <c r="Q65">
        <v>5362</v>
      </c>
      <c r="R65">
        <v>2780.4</v>
      </c>
      <c r="S65">
        <v>4965.7999999999993</v>
      </c>
      <c r="T65">
        <v>6539.8000000000011</v>
      </c>
      <c r="U65">
        <v>2889.6</v>
      </c>
      <c r="V65">
        <v>11462</v>
      </c>
      <c r="W65">
        <v>1085.5999999999999</v>
      </c>
      <c r="X65">
        <v>3802.2000000000003</v>
      </c>
      <c r="Y65">
        <v>9024</v>
      </c>
      <c r="Z65">
        <v>10808.4</v>
      </c>
      <c r="AA65">
        <v>7422.7999999999993</v>
      </c>
      <c r="AB65">
        <v>6217.4</v>
      </c>
      <c r="AC65">
        <v>2329</v>
      </c>
      <c r="AD65">
        <v>10280.4</v>
      </c>
      <c r="AE65">
        <v>4370.2</v>
      </c>
      <c r="AF65">
        <v>7382.4</v>
      </c>
      <c r="AG65">
        <v>10543</v>
      </c>
      <c r="AH65">
        <v>366.20000000000005</v>
      </c>
      <c r="AI65">
        <v>7208.5999999999995</v>
      </c>
      <c r="AJ65">
        <v>2867.8</v>
      </c>
      <c r="AK65">
        <v>5925.0000000000009</v>
      </c>
      <c r="AL65">
        <v>2704.2000000000003</v>
      </c>
      <c r="AM65">
        <v>9054</v>
      </c>
      <c r="AN65">
        <v>5600</v>
      </c>
      <c r="AO65">
        <v>6807.6</v>
      </c>
      <c r="AP65">
        <v>8261.8000000000011</v>
      </c>
      <c r="AQ65">
        <v>8722.7999999999993</v>
      </c>
      <c r="AR65">
        <v>8529</v>
      </c>
      <c r="AS65">
        <v>8126.6</v>
      </c>
      <c r="AT65">
        <v>3779.7999999999993</v>
      </c>
      <c r="AU65">
        <v>6616.5999999999995</v>
      </c>
      <c r="AV65">
        <v>4839.6000000000004</v>
      </c>
      <c r="AW65">
        <v>4422.4000000000005</v>
      </c>
      <c r="AX65">
        <v>8196.7999999999993</v>
      </c>
      <c r="AY65">
        <v>7635.5999999999995</v>
      </c>
      <c r="AZ65">
        <v>9602.7999999999993</v>
      </c>
      <c r="BA65">
        <v>3932.8</v>
      </c>
      <c r="BB65">
        <v>6168.7999999999993</v>
      </c>
      <c r="BC65">
        <v>4987.8</v>
      </c>
      <c r="BD65">
        <v>6875.7999999999993</v>
      </c>
      <c r="BE65">
        <v>8119.2000000000007</v>
      </c>
      <c r="BF65">
        <v>6872.5999999999995</v>
      </c>
      <c r="BG65">
        <v>3294.0000000000005</v>
      </c>
      <c r="BH65">
        <v>6037.2</v>
      </c>
      <c r="BI65">
        <v>1974.8</v>
      </c>
      <c r="BJ65">
        <v>1986.3999999999999</v>
      </c>
      <c r="BK65">
        <v>10276</v>
      </c>
      <c r="BL65">
        <v>4007.4000000000005</v>
      </c>
      <c r="BM65">
        <v>4317.7999999999993</v>
      </c>
      <c r="BN65">
        <v>7722.2000000000007</v>
      </c>
      <c r="BO65">
        <v>4784.7999999999993</v>
      </c>
      <c r="BP65">
        <v>12018.6</v>
      </c>
      <c r="BQ65">
        <v>8542</v>
      </c>
      <c r="BR65">
        <v>6470.7999999999993</v>
      </c>
      <c r="BS65">
        <v>9502</v>
      </c>
      <c r="BT65">
        <v>7735</v>
      </c>
      <c r="BU65">
        <v>6180.8</v>
      </c>
      <c r="BV65">
        <v>4596</v>
      </c>
      <c r="BW65">
        <v>7072.8000000000011</v>
      </c>
      <c r="BX65">
        <v>4262</v>
      </c>
      <c r="BY65">
        <v>7989.4</v>
      </c>
      <c r="BZ65">
        <v>7780.2000000000007</v>
      </c>
      <c r="CA65">
        <v>10179.199999999999</v>
      </c>
      <c r="CB65">
        <v>5642.8</v>
      </c>
      <c r="CC65">
        <v>6799.6</v>
      </c>
      <c r="CD65">
        <v>3187.6</v>
      </c>
      <c r="CE65">
        <v>2839.4</v>
      </c>
      <c r="CF65">
        <v>7937.2</v>
      </c>
      <c r="CG65">
        <v>9148.4</v>
      </c>
      <c r="CH65">
        <v>2168.6</v>
      </c>
      <c r="CI65">
        <v>3834.8000000000006</v>
      </c>
      <c r="CJ65">
        <v>3298.8</v>
      </c>
      <c r="CK65">
        <v>1280</v>
      </c>
      <c r="CL65">
        <v>9221</v>
      </c>
      <c r="CM65">
        <v>7250.1999999999989</v>
      </c>
      <c r="CN65">
        <v>7383.2</v>
      </c>
      <c r="CO65">
        <v>5387.2</v>
      </c>
      <c r="CP65">
        <v>9840</v>
      </c>
      <c r="CQ65">
        <v>8484.4000000000015</v>
      </c>
      <c r="CR65">
        <v>6162.4000000000005</v>
      </c>
      <c r="CS65">
        <v>4015.2</v>
      </c>
      <c r="CT65">
        <v>4226.7999999999993</v>
      </c>
      <c r="CU65">
        <v>6811.8</v>
      </c>
      <c r="CV65">
        <v>5405.4000000000005</v>
      </c>
      <c r="CW65">
        <v>4145.2000000000007</v>
      </c>
      <c r="CY65">
        <f t="shared" si="2"/>
        <v>6108.5299999999979</v>
      </c>
      <c r="CZ65">
        <f t="shared" si="3"/>
        <v>6108.5299999999979</v>
      </c>
    </row>
    <row r="66" spans="2:104" x14ac:dyDescent="0.25">
      <c r="B66">
        <v>9693</v>
      </c>
      <c r="C66">
        <v>3831.2000000000003</v>
      </c>
      <c r="D66">
        <v>4866.6000000000004</v>
      </c>
      <c r="E66">
        <v>2212.0000000000005</v>
      </c>
      <c r="F66">
        <v>6718.8</v>
      </c>
      <c r="G66">
        <v>7643.5999999999995</v>
      </c>
      <c r="H66">
        <v>2561.4</v>
      </c>
      <c r="I66">
        <v>7407</v>
      </c>
      <c r="J66">
        <v>9288.5999999999985</v>
      </c>
      <c r="K66">
        <v>1875.6</v>
      </c>
      <c r="L66">
        <v>2896.8</v>
      </c>
      <c r="M66">
        <v>6598.8</v>
      </c>
      <c r="N66">
        <v>2591.8000000000002</v>
      </c>
      <c r="O66">
        <v>6743.4</v>
      </c>
      <c r="P66">
        <v>6552.7999999999993</v>
      </c>
      <c r="Q66">
        <v>4677.2</v>
      </c>
      <c r="R66">
        <v>7182.4</v>
      </c>
      <c r="S66">
        <v>1905.4</v>
      </c>
      <c r="T66">
        <v>1432.6000000000001</v>
      </c>
      <c r="U66">
        <v>3285.7999999999993</v>
      </c>
      <c r="V66">
        <v>4498.6000000000004</v>
      </c>
      <c r="W66">
        <v>3336.8</v>
      </c>
      <c r="X66">
        <v>7779.2000000000007</v>
      </c>
      <c r="Y66">
        <v>12907.400000000001</v>
      </c>
      <c r="Z66">
        <v>11500.6</v>
      </c>
      <c r="AA66">
        <v>10904.8</v>
      </c>
      <c r="AB66">
        <v>6929.6</v>
      </c>
      <c r="AC66">
        <v>4368.8</v>
      </c>
      <c r="AD66">
        <v>12148.400000000001</v>
      </c>
      <c r="AE66">
        <v>4145.6000000000004</v>
      </c>
      <c r="AF66">
        <v>8409.4000000000015</v>
      </c>
      <c r="AG66">
        <v>2963.7999999999997</v>
      </c>
      <c r="AH66">
        <v>5076.6000000000004</v>
      </c>
      <c r="AI66">
        <v>7514.2000000000007</v>
      </c>
      <c r="AJ66">
        <v>5357.8</v>
      </c>
      <c r="AK66">
        <v>7612.2</v>
      </c>
      <c r="AL66">
        <v>5893.4</v>
      </c>
      <c r="AM66">
        <v>8565</v>
      </c>
      <c r="AN66">
        <v>5331.6</v>
      </c>
      <c r="AO66">
        <v>2632.8</v>
      </c>
      <c r="AP66">
        <v>6983.2</v>
      </c>
      <c r="AQ66">
        <v>5655.5999999999995</v>
      </c>
      <c r="AR66">
        <v>5007.7999999999993</v>
      </c>
      <c r="AS66">
        <v>1799.4</v>
      </c>
      <c r="AT66">
        <v>7437</v>
      </c>
      <c r="AU66">
        <v>4176.3999999999996</v>
      </c>
      <c r="AV66">
        <v>6620.6</v>
      </c>
      <c r="AW66">
        <v>7526.8000000000011</v>
      </c>
      <c r="AX66">
        <v>12326.8</v>
      </c>
      <c r="AY66">
        <v>2940.6</v>
      </c>
      <c r="AZ66">
        <v>6143.8</v>
      </c>
      <c r="BA66">
        <v>1854.2</v>
      </c>
      <c r="BB66">
        <v>11391</v>
      </c>
      <c r="BC66">
        <v>8133.6</v>
      </c>
      <c r="BD66">
        <v>193.79999999999998</v>
      </c>
      <c r="BE66">
        <v>8076.4000000000005</v>
      </c>
      <c r="BF66">
        <v>4002.7999999999993</v>
      </c>
      <c r="BG66">
        <v>8460</v>
      </c>
      <c r="BH66">
        <v>5181.4000000000005</v>
      </c>
      <c r="BI66">
        <v>9981</v>
      </c>
      <c r="BJ66">
        <v>8462.6</v>
      </c>
      <c r="BK66">
        <v>3222.5999999999995</v>
      </c>
      <c r="BL66">
        <v>4985.2</v>
      </c>
      <c r="BM66">
        <v>5967.2</v>
      </c>
      <c r="BN66">
        <v>5561.4</v>
      </c>
      <c r="BO66">
        <v>6800.2</v>
      </c>
      <c r="BP66">
        <v>8290.4</v>
      </c>
      <c r="BQ66">
        <v>3776.8</v>
      </c>
      <c r="BR66">
        <v>8303.8000000000011</v>
      </c>
      <c r="BS66">
        <v>14641.600000000002</v>
      </c>
      <c r="BT66">
        <v>4171.2</v>
      </c>
      <c r="BU66">
        <v>6410</v>
      </c>
      <c r="BV66">
        <v>6361.2</v>
      </c>
      <c r="BW66">
        <v>8931.4</v>
      </c>
      <c r="BX66">
        <v>5911.2</v>
      </c>
      <c r="BY66">
        <v>7344.2</v>
      </c>
      <c r="BZ66">
        <v>5735.8</v>
      </c>
      <c r="CA66">
        <v>10764.2</v>
      </c>
      <c r="CB66">
        <v>17730.400000000001</v>
      </c>
      <c r="CC66">
        <v>3240.2</v>
      </c>
      <c r="CD66">
        <v>6695.8</v>
      </c>
      <c r="CE66">
        <v>7995.8</v>
      </c>
      <c r="CF66">
        <v>12676.599999999999</v>
      </c>
      <c r="CG66">
        <v>10413.200000000001</v>
      </c>
      <c r="CH66">
        <v>5128</v>
      </c>
      <c r="CI66">
        <v>4080.2000000000003</v>
      </c>
      <c r="CJ66">
        <v>9115.7999999999993</v>
      </c>
      <c r="CK66">
        <v>3611.4</v>
      </c>
      <c r="CL66">
        <v>9836.6</v>
      </c>
      <c r="CM66">
        <v>6547.6</v>
      </c>
      <c r="CN66">
        <v>677.8</v>
      </c>
      <c r="CO66">
        <v>2352</v>
      </c>
      <c r="CP66">
        <v>3843.3999999999996</v>
      </c>
      <c r="CQ66">
        <v>3207.6</v>
      </c>
      <c r="CR66">
        <v>7968.2000000000007</v>
      </c>
      <c r="CS66">
        <v>5892</v>
      </c>
      <c r="CT66">
        <v>3047</v>
      </c>
      <c r="CU66">
        <v>4475</v>
      </c>
      <c r="CV66">
        <v>8409.6</v>
      </c>
      <c r="CW66">
        <v>12189.199999999999</v>
      </c>
      <c r="CY66">
        <f t="shared" ref="CY66:CY102" si="4">AVERAGE(B66:CW66)</f>
        <v>6365.079999999999</v>
      </c>
      <c r="CZ66">
        <f t="shared" ref="CZ66:CZ102" si="5">AVERAGE(INDEX(ABS(B66:CW66),0,0))</f>
        <v>6365.079999999999</v>
      </c>
    </row>
    <row r="67" spans="2:104" x14ac:dyDescent="0.25">
      <c r="B67">
        <v>4746</v>
      </c>
      <c r="C67">
        <v>5055</v>
      </c>
      <c r="D67">
        <v>4438.6000000000004</v>
      </c>
      <c r="E67">
        <v>6641.7999999999993</v>
      </c>
      <c r="F67">
        <v>6241.4</v>
      </c>
      <c r="G67">
        <v>4710.6000000000004</v>
      </c>
      <c r="H67">
        <v>2560.4</v>
      </c>
      <c r="I67">
        <v>7280.6</v>
      </c>
      <c r="J67">
        <v>5249.8</v>
      </c>
      <c r="K67">
        <v>7144.4</v>
      </c>
      <c r="L67">
        <v>7149.6</v>
      </c>
      <c r="M67">
        <v>10308.400000000001</v>
      </c>
      <c r="N67">
        <v>13283</v>
      </c>
      <c r="O67">
        <v>11520.8</v>
      </c>
      <c r="P67">
        <v>6993.6</v>
      </c>
      <c r="Q67">
        <v>4402.2</v>
      </c>
      <c r="R67">
        <v>6197</v>
      </c>
      <c r="S67">
        <v>6996</v>
      </c>
      <c r="T67">
        <v>6554.8</v>
      </c>
      <c r="U67">
        <v>4133.8</v>
      </c>
      <c r="V67">
        <v>7110</v>
      </c>
      <c r="W67">
        <v>7554.4</v>
      </c>
      <c r="X67">
        <v>5624.6</v>
      </c>
      <c r="Y67">
        <v>9896.1999999999989</v>
      </c>
      <c r="Z67">
        <v>4962.2000000000007</v>
      </c>
      <c r="AA67">
        <v>1064.8</v>
      </c>
      <c r="AB67">
        <v>10745</v>
      </c>
      <c r="AC67">
        <v>6043.2000000000007</v>
      </c>
      <c r="AD67">
        <v>6688.4</v>
      </c>
      <c r="AE67">
        <v>5555.4</v>
      </c>
      <c r="AF67">
        <v>1657.8</v>
      </c>
      <c r="AG67">
        <v>6101.4</v>
      </c>
      <c r="AH67">
        <v>8097.6</v>
      </c>
      <c r="AI67">
        <v>12360.800000000001</v>
      </c>
      <c r="AJ67">
        <v>2218.6000000000004</v>
      </c>
      <c r="AK67">
        <v>6889.4</v>
      </c>
      <c r="AL67">
        <v>3979.6000000000004</v>
      </c>
      <c r="AM67">
        <v>3548.8</v>
      </c>
      <c r="AN67">
        <v>7231.7999999999993</v>
      </c>
      <c r="AO67">
        <v>859.40000000000009</v>
      </c>
      <c r="AP67">
        <v>4232.6000000000004</v>
      </c>
      <c r="AQ67">
        <v>2772.6</v>
      </c>
      <c r="AR67">
        <v>3219.7999999999997</v>
      </c>
      <c r="AS67">
        <v>9471.4000000000015</v>
      </c>
      <c r="AT67">
        <v>9554.6</v>
      </c>
      <c r="AU67">
        <v>8615.6</v>
      </c>
      <c r="AV67">
        <v>2718.7999999999997</v>
      </c>
      <c r="AW67">
        <v>4043</v>
      </c>
      <c r="AX67">
        <v>15145.600000000002</v>
      </c>
      <c r="AY67">
        <v>1475.2</v>
      </c>
      <c r="AZ67">
        <v>3608</v>
      </c>
      <c r="BA67">
        <v>4031</v>
      </c>
      <c r="BB67">
        <v>13461.2</v>
      </c>
      <c r="BC67">
        <v>3567.8</v>
      </c>
      <c r="BD67">
        <v>2798.3999999999996</v>
      </c>
      <c r="BE67">
        <v>4610</v>
      </c>
      <c r="BF67">
        <v>11471.2</v>
      </c>
      <c r="BG67">
        <v>6662.4000000000005</v>
      </c>
      <c r="BH67">
        <v>5487.4</v>
      </c>
      <c r="BI67">
        <v>3218.3999999999996</v>
      </c>
      <c r="BJ67">
        <v>3362.4</v>
      </c>
      <c r="BK67">
        <v>11309</v>
      </c>
      <c r="BL67">
        <v>8991.4</v>
      </c>
      <c r="BM67">
        <v>4841.2000000000007</v>
      </c>
      <c r="BN67">
        <v>6830.8</v>
      </c>
      <c r="BO67">
        <v>9778.4000000000015</v>
      </c>
      <c r="BP67">
        <v>3104.2000000000003</v>
      </c>
      <c r="BQ67">
        <v>5092.7999999999993</v>
      </c>
      <c r="BR67">
        <v>2515.7999999999997</v>
      </c>
      <c r="BS67">
        <v>11060.2</v>
      </c>
      <c r="BT67">
        <v>3491.8000000000006</v>
      </c>
      <c r="BU67">
        <v>7555.4</v>
      </c>
      <c r="BV67">
        <v>1804.3999999999999</v>
      </c>
      <c r="BW67">
        <v>6745.7999999999993</v>
      </c>
      <c r="BX67">
        <v>7.4</v>
      </c>
      <c r="BY67">
        <v>6057.2</v>
      </c>
      <c r="BZ67">
        <v>3682.6</v>
      </c>
      <c r="CA67">
        <v>3018.2</v>
      </c>
      <c r="CB67">
        <v>5112.2</v>
      </c>
      <c r="CC67">
        <v>7302.6</v>
      </c>
      <c r="CD67">
        <v>3627.0000000000005</v>
      </c>
      <c r="CE67">
        <v>9090.6</v>
      </c>
      <c r="CF67">
        <v>4015.6</v>
      </c>
      <c r="CG67">
        <v>7222.5999999999995</v>
      </c>
      <c r="CH67">
        <v>5129.2</v>
      </c>
      <c r="CI67">
        <v>4226.3999999999996</v>
      </c>
      <c r="CJ67">
        <v>6740.5999999999995</v>
      </c>
      <c r="CK67">
        <v>5971.2000000000007</v>
      </c>
      <c r="CL67">
        <v>6133</v>
      </c>
      <c r="CM67">
        <v>8979.6</v>
      </c>
      <c r="CN67">
        <v>11494.8</v>
      </c>
      <c r="CO67">
        <v>6462</v>
      </c>
      <c r="CP67">
        <v>3107.6000000000004</v>
      </c>
      <c r="CQ67">
        <v>8583.2000000000007</v>
      </c>
      <c r="CR67">
        <v>1319.6</v>
      </c>
      <c r="CS67">
        <v>8743.5999999999985</v>
      </c>
      <c r="CT67">
        <v>6890.4</v>
      </c>
      <c r="CU67">
        <v>7012.7999999999993</v>
      </c>
      <c r="CV67">
        <v>3054.6</v>
      </c>
      <c r="CW67">
        <v>4214.3999999999996</v>
      </c>
      <c r="CY67">
        <f t="shared" si="4"/>
        <v>6036.4480000000003</v>
      </c>
      <c r="CZ67">
        <f t="shared" si="5"/>
        <v>6036.4480000000003</v>
      </c>
    </row>
    <row r="68" spans="2:104" x14ac:dyDescent="0.25">
      <c r="B68">
        <v>7994.6</v>
      </c>
      <c r="C68">
        <v>5085.2</v>
      </c>
      <c r="D68">
        <v>1652.8000000000002</v>
      </c>
      <c r="E68">
        <v>6724.4</v>
      </c>
      <c r="F68">
        <v>8546.6</v>
      </c>
      <c r="G68">
        <v>2912.4</v>
      </c>
      <c r="H68">
        <v>4383</v>
      </c>
      <c r="I68">
        <v>8207.2000000000007</v>
      </c>
      <c r="J68">
        <v>8315.5999999999985</v>
      </c>
      <c r="K68">
        <v>6280.1999999999989</v>
      </c>
      <c r="L68">
        <v>8289</v>
      </c>
      <c r="M68">
        <v>6061.2</v>
      </c>
      <c r="N68">
        <v>11707.8</v>
      </c>
      <c r="O68">
        <v>3429.8</v>
      </c>
      <c r="P68">
        <v>6979.7999999999993</v>
      </c>
      <c r="Q68">
        <v>4781</v>
      </c>
      <c r="R68">
        <v>10692.8</v>
      </c>
      <c r="S68">
        <v>4580.4000000000005</v>
      </c>
      <c r="T68">
        <v>9150</v>
      </c>
      <c r="U68">
        <v>3643.4</v>
      </c>
      <c r="V68">
        <v>1794.1999999999998</v>
      </c>
      <c r="W68">
        <v>11305.6</v>
      </c>
      <c r="X68">
        <v>9808</v>
      </c>
      <c r="Y68">
        <v>13407.800000000001</v>
      </c>
      <c r="Z68">
        <v>498.79999999999995</v>
      </c>
      <c r="AA68">
        <v>4678.4000000000005</v>
      </c>
      <c r="AB68">
        <v>8771.2000000000007</v>
      </c>
      <c r="AC68">
        <v>11472.800000000001</v>
      </c>
      <c r="AD68">
        <v>2408.8000000000002</v>
      </c>
      <c r="AE68">
        <v>5315</v>
      </c>
      <c r="AF68">
        <v>4377.2000000000007</v>
      </c>
      <c r="AG68">
        <v>3004.4</v>
      </c>
      <c r="AH68">
        <v>5142.6000000000004</v>
      </c>
      <c r="AI68">
        <v>11168</v>
      </c>
      <c r="AJ68">
        <v>8461.2000000000007</v>
      </c>
      <c r="AK68">
        <v>8408.4</v>
      </c>
      <c r="AL68">
        <v>5585.2</v>
      </c>
      <c r="AM68">
        <v>6855.6</v>
      </c>
      <c r="AN68">
        <v>1876.7999999999997</v>
      </c>
      <c r="AO68">
        <v>4307.5999999999995</v>
      </c>
      <c r="AP68">
        <v>3860.4</v>
      </c>
      <c r="AQ68">
        <v>3423.2000000000007</v>
      </c>
      <c r="AR68">
        <v>8378.6</v>
      </c>
      <c r="AS68">
        <v>14680.8</v>
      </c>
      <c r="AT68">
        <v>7673.4000000000015</v>
      </c>
      <c r="AU68">
        <v>8225.4000000000015</v>
      </c>
      <c r="AV68">
        <v>7288.4000000000005</v>
      </c>
      <c r="AW68">
        <v>5948.8</v>
      </c>
      <c r="AX68">
        <v>5267</v>
      </c>
      <c r="AY68">
        <v>4721</v>
      </c>
      <c r="AZ68">
        <v>8778.4</v>
      </c>
      <c r="BA68">
        <v>7437.4</v>
      </c>
      <c r="BB68">
        <v>5498.2000000000007</v>
      </c>
      <c r="BC68">
        <v>6855.7999999999993</v>
      </c>
      <c r="BD68">
        <v>11196</v>
      </c>
      <c r="BE68">
        <v>3451.2</v>
      </c>
      <c r="BF68">
        <v>5211.2000000000007</v>
      </c>
      <c r="BG68">
        <v>5131.2</v>
      </c>
      <c r="BH68">
        <v>12019.800000000003</v>
      </c>
      <c r="BI68">
        <v>6964.6</v>
      </c>
      <c r="BJ68">
        <v>12214.6</v>
      </c>
      <c r="BK68">
        <v>1514.2</v>
      </c>
      <c r="BL68">
        <v>2184</v>
      </c>
      <c r="BM68">
        <v>6362.2</v>
      </c>
      <c r="BN68">
        <v>7907.2000000000007</v>
      </c>
      <c r="BO68">
        <v>6997.5999999999995</v>
      </c>
      <c r="BP68">
        <v>6208.2</v>
      </c>
      <c r="BQ68">
        <v>7256.6</v>
      </c>
      <c r="BR68">
        <v>6055.8</v>
      </c>
      <c r="BS68">
        <v>5548.6</v>
      </c>
      <c r="BT68">
        <v>8632.4</v>
      </c>
      <c r="BU68">
        <v>1545.2</v>
      </c>
      <c r="BV68">
        <v>10818.2</v>
      </c>
      <c r="BW68">
        <v>3674.7999999999997</v>
      </c>
      <c r="BX68">
        <v>2787.4</v>
      </c>
      <c r="BY68">
        <v>4950.2</v>
      </c>
      <c r="BZ68">
        <v>8038.2000000000007</v>
      </c>
      <c r="CA68">
        <v>7913</v>
      </c>
      <c r="CB68">
        <v>13774</v>
      </c>
      <c r="CC68">
        <v>5839.6</v>
      </c>
      <c r="CD68">
        <v>4085.7999999999997</v>
      </c>
      <c r="CE68">
        <v>9965.4000000000015</v>
      </c>
      <c r="CF68">
        <v>3367.4</v>
      </c>
      <c r="CG68">
        <v>7260.8</v>
      </c>
      <c r="CH68">
        <v>2924.2</v>
      </c>
      <c r="CI68">
        <v>4398</v>
      </c>
      <c r="CJ68">
        <v>4012.7999999999997</v>
      </c>
      <c r="CK68">
        <v>7888.8</v>
      </c>
      <c r="CL68">
        <v>596.6</v>
      </c>
      <c r="CM68">
        <v>7626.8000000000011</v>
      </c>
      <c r="CN68">
        <v>1030.3999999999999</v>
      </c>
      <c r="CO68">
        <v>3037.2</v>
      </c>
      <c r="CP68">
        <v>4238.2000000000007</v>
      </c>
      <c r="CQ68">
        <v>9291.6</v>
      </c>
      <c r="CR68">
        <v>4182.3999999999996</v>
      </c>
      <c r="CS68">
        <v>3444.4</v>
      </c>
      <c r="CT68">
        <v>6962.8</v>
      </c>
      <c r="CU68">
        <v>8993</v>
      </c>
      <c r="CV68">
        <v>8038.6</v>
      </c>
      <c r="CW68">
        <v>7754.8</v>
      </c>
      <c r="CY68">
        <f t="shared" si="4"/>
        <v>6393.9760000000024</v>
      </c>
      <c r="CZ68">
        <f t="shared" si="5"/>
        <v>6393.9760000000024</v>
      </c>
    </row>
    <row r="69" spans="2:104" x14ac:dyDescent="0.25">
      <c r="B69">
        <v>3103</v>
      </c>
      <c r="C69">
        <v>5771</v>
      </c>
      <c r="D69">
        <v>4520.3999999999996</v>
      </c>
      <c r="E69">
        <v>4431.0000000000009</v>
      </c>
      <c r="F69">
        <v>3760.8</v>
      </c>
      <c r="G69">
        <v>8720.2000000000007</v>
      </c>
      <c r="H69">
        <v>13362</v>
      </c>
      <c r="I69">
        <v>5699.7999999999993</v>
      </c>
      <c r="J69">
        <v>2276.8000000000002</v>
      </c>
      <c r="K69">
        <v>8762.2000000000007</v>
      </c>
      <c r="L69">
        <v>1963</v>
      </c>
      <c r="M69">
        <v>10141</v>
      </c>
      <c r="N69">
        <v>6538.6</v>
      </c>
      <c r="O69">
        <v>6614</v>
      </c>
      <c r="P69">
        <v>6483.4</v>
      </c>
      <c r="Q69">
        <v>3517</v>
      </c>
      <c r="R69">
        <v>3305.6</v>
      </c>
      <c r="S69">
        <v>5812.2</v>
      </c>
      <c r="T69">
        <v>9283.4</v>
      </c>
      <c r="U69">
        <v>4384.6000000000004</v>
      </c>
      <c r="V69">
        <v>8539.6</v>
      </c>
      <c r="W69">
        <v>9247</v>
      </c>
      <c r="X69">
        <v>3090.6</v>
      </c>
      <c r="Y69">
        <v>8526.2000000000007</v>
      </c>
      <c r="Z69">
        <v>8352.2000000000007</v>
      </c>
      <c r="AA69">
        <v>6361</v>
      </c>
      <c r="AB69">
        <v>7456.8</v>
      </c>
      <c r="AC69">
        <v>2750.6</v>
      </c>
      <c r="AD69">
        <v>10777.6</v>
      </c>
      <c r="AE69">
        <v>1722.3999999999999</v>
      </c>
      <c r="AF69">
        <v>4871.4000000000005</v>
      </c>
      <c r="AG69">
        <v>6401</v>
      </c>
      <c r="AH69">
        <v>4256</v>
      </c>
      <c r="AI69">
        <v>10224</v>
      </c>
      <c r="AJ69">
        <v>1157.3999999999999</v>
      </c>
      <c r="AK69">
        <v>10900.8</v>
      </c>
      <c r="AL69">
        <v>4054</v>
      </c>
      <c r="AM69">
        <v>3650.4</v>
      </c>
      <c r="AN69">
        <v>4001.8</v>
      </c>
      <c r="AO69">
        <v>10206.200000000001</v>
      </c>
      <c r="AP69">
        <v>8574.4</v>
      </c>
      <c r="AQ69">
        <v>3485.4</v>
      </c>
      <c r="AR69">
        <v>7726.9999999999991</v>
      </c>
      <c r="AS69">
        <v>6370.7999999999993</v>
      </c>
      <c r="AT69">
        <v>6630</v>
      </c>
      <c r="AU69">
        <v>12478.800000000001</v>
      </c>
      <c r="AV69">
        <v>12072.600000000002</v>
      </c>
      <c r="AW69">
        <v>6429.5999999999995</v>
      </c>
      <c r="AX69">
        <v>1680</v>
      </c>
      <c r="AY69">
        <v>7236.3999999999987</v>
      </c>
      <c r="AZ69">
        <v>7062</v>
      </c>
      <c r="BA69">
        <v>4718</v>
      </c>
      <c r="BB69">
        <v>11563</v>
      </c>
      <c r="BC69">
        <v>7012</v>
      </c>
      <c r="BD69">
        <v>9665.6</v>
      </c>
      <c r="BE69">
        <v>5249.4</v>
      </c>
      <c r="BF69">
        <v>6666</v>
      </c>
      <c r="BG69">
        <v>5645.5999999999995</v>
      </c>
      <c r="BH69">
        <v>6716</v>
      </c>
      <c r="BI69">
        <v>9093.4</v>
      </c>
      <c r="BJ69">
        <v>9298.2000000000007</v>
      </c>
      <c r="BK69">
        <v>4729.4000000000005</v>
      </c>
      <c r="BL69">
        <v>9102.5999999999985</v>
      </c>
      <c r="BM69">
        <v>3662.6000000000004</v>
      </c>
      <c r="BN69">
        <v>2291.6000000000004</v>
      </c>
      <c r="BO69">
        <v>5800.4000000000005</v>
      </c>
      <c r="BP69">
        <v>8413.7999999999993</v>
      </c>
      <c r="BQ69">
        <v>5301.7999999999993</v>
      </c>
      <c r="BR69">
        <v>3348.2000000000003</v>
      </c>
      <c r="BS69">
        <v>6453</v>
      </c>
      <c r="BT69">
        <v>3399</v>
      </c>
      <c r="BU69">
        <v>4269.2</v>
      </c>
      <c r="BV69">
        <v>7023.1999999999989</v>
      </c>
      <c r="BW69">
        <v>8940.4</v>
      </c>
      <c r="BX69">
        <v>4214.3999999999996</v>
      </c>
      <c r="BY69">
        <v>8596.1999999999989</v>
      </c>
      <c r="BZ69">
        <v>5884.5999999999995</v>
      </c>
      <c r="CA69">
        <v>10170.800000000001</v>
      </c>
      <c r="CB69">
        <v>10184</v>
      </c>
      <c r="CC69">
        <v>6939</v>
      </c>
      <c r="CD69">
        <v>11111.8</v>
      </c>
      <c r="CE69">
        <v>7208.5999999999995</v>
      </c>
      <c r="CF69">
        <v>4314.6000000000004</v>
      </c>
      <c r="CG69">
        <v>2793.2</v>
      </c>
      <c r="CH69">
        <v>4254.6000000000004</v>
      </c>
      <c r="CI69">
        <v>2512.4</v>
      </c>
      <c r="CJ69">
        <v>7703.4</v>
      </c>
      <c r="CK69">
        <v>597.19999999999993</v>
      </c>
      <c r="CL69">
        <v>6901.4</v>
      </c>
      <c r="CM69">
        <v>5739.2</v>
      </c>
      <c r="CN69">
        <v>3962.2</v>
      </c>
      <c r="CO69">
        <v>5217.3999999999996</v>
      </c>
      <c r="CP69">
        <v>2717</v>
      </c>
      <c r="CQ69">
        <v>6192.0000000000009</v>
      </c>
      <c r="CR69">
        <v>8453</v>
      </c>
      <c r="CS69">
        <v>1876.6000000000001</v>
      </c>
      <c r="CT69">
        <v>3545.2000000000007</v>
      </c>
      <c r="CU69">
        <v>9213</v>
      </c>
      <c r="CV69">
        <v>5463.4</v>
      </c>
      <c r="CW69">
        <v>10718.6</v>
      </c>
      <c r="CY69">
        <f t="shared" si="4"/>
        <v>6295.9019999999973</v>
      </c>
      <c r="CZ69">
        <f t="shared" si="5"/>
        <v>6295.9019999999973</v>
      </c>
    </row>
    <row r="70" spans="2:104" x14ac:dyDescent="0.25">
      <c r="B70">
        <v>5905</v>
      </c>
      <c r="C70">
        <v>11228.4</v>
      </c>
      <c r="D70">
        <v>13844.2</v>
      </c>
      <c r="E70">
        <v>269</v>
      </c>
      <c r="F70">
        <v>5301.8</v>
      </c>
      <c r="G70">
        <v>684.40000000000009</v>
      </c>
      <c r="H70">
        <v>11363.800000000001</v>
      </c>
      <c r="I70">
        <v>6959.2</v>
      </c>
      <c r="J70">
        <v>2035.4</v>
      </c>
      <c r="K70">
        <v>2938.6</v>
      </c>
      <c r="L70">
        <v>6640.2000000000007</v>
      </c>
      <c r="M70">
        <v>10411.6</v>
      </c>
      <c r="N70">
        <v>13704.8</v>
      </c>
      <c r="O70">
        <v>10379</v>
      </c>
      <c r="P70">
        <v>6318.2000000000007</v>
      </c>
      <c r="Q70">
        <v>6224</v>
      </c>
      <c r="R70">
        <v>6087.2</v>
      </c>
      <c r="S70">
        <v>10022.799999999999</v>
      </c>
      <c r="T70">
        <v>1683.1999999999998</v>
      </c>
      <c r="U70">
        <v>2446</v>
      </c>
      <c r="V70">
        <v>5686.8</v>
      </c>
      <c r="W70">
        <v>9420.8000000000011</v>
      </c>
      <c r="X70">
        <v>10298</v>
      </c>
      <c r="Y70">
        <v>8795.8000000000011</v>
      </c>
      <c r="Z70">
        <v>1374.3999999999999</v>
      </c>
      <c r="AA70">
        <v>1196.5999999999999</v>
      </c>
      <c r="AB70">
        <v>12459.6</v>
      </c>
      <c r="AC70">
        <v>6853.8</v>
      </c>
      <c r="AD70">
        <v>4884</v>
      </c>
      <c r="AE70">
        <v>1886.6</v>
      </c>
      <c r="AF70">
        <v>3136.8</v>
      </c>
      <c r="AG70">
        <v>3304</v>
      </c>
      <c r="AH70">
        <v>3025.0000000000005</v>
      </c>
      <c r="AI70">
        <v>8896.1999999999989</v>
      </c>
      <c r="AJ70">
        <v>6591.6</v>
      </c>
      <c r="AK70">
        <v>3594.6</v>
      </c>
      <c r="AL70">
        <v>6438.4</v>
      </c>
      <c r="AM70">
        <v>4652</v>
      </c>
      <c r="AN70">
        <v>7509.2000000000007</v>
      </c>
      <c r="AO70">
        <v>5478.7999999999993</v>
      </c>
      <c r="AP70">
        <v>13354.4</v>
      </c>
      <c r="AQ70">
        <v>6536.2</v>
      </c>
      <c r="AR70">
        <v>1870</v>
      </c>
      <c r="AS70">
        <v>6423.2000000000007</v>
      </c>
      <c r="AT70">
        <v>4736.2</v>
      </c>
      <c r="AU70">
        <v>4579</v>
      </c>
      <c r="AV70">
        <v>8824.4</v>
      </c>
      <c r="AW70">
        <v>5847.4000000000005</v>
      </c>
      <c r="AX70">
        <v>5468.4</v>
      </c>
      <c r="AY70">
        <v>2238</v>
      </c>
      <c r="AZ70">
        <v>11499.2</v>
      </c>
      <c r="BA70">
        <v>14810.400000000001</v>
      </c>
      <c r="BB70">
        <v>10476.6</v>
      </c>
      <c r="BC70">
        <v>9168.4</v>
      </c>
      <c r="BD70">
        <v>7111.4</v>
      </c>
      <c r="BE70">
        <v>5545.4</v>
      </c>
      <c r="BF70">
        <v>13509</v>
      </c>
      <c r="BG70">
        <v>7751.2</v>
      </c>
      <c r="BH70">
        <v>6255.2</v>
      </c>
      <c r="BI70">
        <v>10407.599999999999</v>
      </c>
      <c r="BJ70">
        <v>12269.2</v>
      </c>
      <c r="BK70">
        <v>11021.4</v>
      </c>
      <c r="BL70">
        <v>2092.4</v>
      </c>
      <c r="BM70">
        <v>4829.4000000000005</v>
      </c>
      <c r="BN70">
        <v>5473.2</v>
      </c>
      <c r="BO70">
        <v>5565.8</v>
      </c>
      <c r="BP70">
        <v>8646.7999999999993</v>
      </c>
      <c r="BQ70">
        <v>2992.2</v>
      </c>
      <c r="BR70">
        <v>1706.8000000000002</v>
      </c>
      <c r="BS70">
        <v>4023.8</v>
      </c>
      <c r="BT70">
        <v>8876.4000000000015</v>
      </c>
      <c r="BU70">
        <v>1524.2000000000003</v>
      </c>
      <c r="BV70">
        <v>5861.2</v>
      </c>
      <c r="BW70">
        <v>13581</v>
      </c>
      <c r="BX70">
        <v>4602.5999999999995</v>
      </c>
      <c r="BY70">
        <v>1561.4</v>
      </c>
      <c r="BZ70">
        <v>1960.1999999999998</v>
      </c>
      <c r="CA70">
        <v>6982.2000000000007</v>
      </c>
      <c r="CB70">
        <v>11113.4</v>
      </c>
      <c r="CC70">
        <v>2311.1999999999998</v>
      </c>
      <c r="CD70">
        <v>4224.8</v>
      </c>
      <c r="CE70">
        <v>10028.599999999999</v>
      </c>
      <c r="CF70">
        <v>7481.4000000000005</v>
      </c>
      <c r="CG70">
        <v>7355.2</v>
      </c>
      <c r="CH70">
        <v>4404.8</v>
      </c>
      <c r="CI70">
        <v>6062.8</v>
      </c>
      <c r="CJ70">
        <v>9431.2000000000007</v>
      </c>
      <c r="CK70">
        <v>9215.2000000000007</v>
      </c>
      <c r="CL70">
        <v>3614.4</v>
      </c>
      <c r="CM70">
        <v>4538</v>
      </c>
      <c r="CN70">
        <v>13454</v>
      </c>
      <c r="CO70">
        <v>9265.7999999999993</v>
      </c>
      <c r="CP70">
        <v>6456.2</v>
      </c>
      <c r="CQ70">
        <v>4990.0000000000009</v>
      </c>
      <c r="CR70">
        <v>6846.2</v>
      </c>
      <c r="CS70">
        <v>3592.8</v>
      </c>
      <c r="CT70">
        <v>8369.8000000000011</v>
      </c>
      <c r="CU70">
        <v>6074.6</v>
      </c>
      <c r="CV70">
        <v>8065.4000000000005</v>
      </c>
      <c r="CW70">
        <v>6164</v>
      </c>
      <c r="CY70">
        <f t="shared" si="4"/>
        <v>6629.7140000000036</v>
      </c>
      <c r="CZ70">
        <f t="shared" si="5"/>
        <v>6629.7140000000036</v>
      </c>
    </row>
    <row r="71" spans="2:104" x14ac:dyDescent="0.25">
      <c r="B71">
        <v>10476.4</v>
      </c>
      <c r="C71">
        <v>5293</v>
      </c>
      <c r="D71">
        <v>14212.800000000001</v>
      </c>
      <c r="E71">
        <v>3065.8</v>
      </c>
      <c r="F71">
        <v>5059.3999999999996</v>
      </c>
      <c r="G71">
        <v>7051.4</v>
      </c>
      <c r="H71">
        <v>4029.6</v>
      </c>
      <c r="I71">
        <v>3809.7999999999997</v>
      </c>
      <c r="J71">
        <v>2646.4</v>
      </c>
      <c r="K71">
        <v>3189.7999999999997</v>
      </c>
      <c r="L71">
        <v>6308.1999999999989</v>
      </c>
      <c r="M71">
        <v>1810.4</v>
      </c>
      <c r="N71">
        <v>6855.2000000000007</v>
      </c>
      <c r="O71">
        <v>5733.9999999999991</v>
      </c>
      <c r="P71">
        <v>12063</v>
      </c>
      <c r="Q71">
        <v>2372</v>
      </c>
      <c r="R71">
        <v>5448.4</v>
      </c>
      <c r="S71">
        <v>4449.6000000000004</v>
      </c>
      <c r="T71">
        <v>5048.0000000000009</v>
      </c>
      <c r="U71">
        <v>5635.5999999999995</v>
      </c>
      <c r="V71">
        <v>4572.2000000000007</v>
      </c>
      <c r="W71">
        <v>3658</v>
      </c>
      <c r="X71">
        <v>6708.4</v>
      </c>
      <c r="Y71">
        <v>7259.4000000000005</v>
      </c>
      <c r="Z71">
        <v>8103.5999999999995</v>
      </c>
      <c r="AA71">
        <v>6841.6</v>
      </c>
      <c r="AB71">
        <v>7306.8</v>
      </c>
      <c r="AC71">
        <v>6818.8</v>
      </c>
      <c r="AD71">
        <v>7754.8000000000011</v>
      </c>
      <c r="AE71">
        <v>4089.6</v>
      </c>
      <c r="AF71">
        <v>10294.6</v>
      </c>
      <c r="AG71">
        <v>181.8</v>
      </c>
      <c r="AH71">
        <v>4883.6000000000004</v>
      </c>
      <c r="AI71">
        <v>4170.6000000000004</v>
      </c>
      <c r="AJ71">
        <v>4115.8</v>
      </c>
      <c r="AK71">
        <v>1992.4</v>
      </c>
      <c r="AL71">
        <v>6620.8</v>
      </c>
      <c r="AM71">
        <v>4199</v>
      </c>
      <c r="AN71">
        <v>4474.6000000000004</v>
      </c>
      <c r="AO71">
        <v>8757.2000000000007</v>
      </c>
      <c r="AP71">
        <v>6620.1999999999989</v>
      </c>
      <c r="AQ71">
        <v>6532</v>
      </c>
      <c r="AR71">
        <v>8191.4</v>
      </c>
      <c r="AS71">
        <v>10590.4</v>
      </c>
      <c r="AT71">
        <v>2036.2</v>
      </c>
      <c r="AU71">
        <v>6758.8</v>
      </c>
      <c r="AV71">
        <v>8754.4000000000015</v>
      </c>
      <c r="AW71">
        <v>5961.8</v>
      </c>
      <c r="AX71">
        <v>5565</v>
      </c>
      <c r="AY71">
        <v>10692.8</v>
      </c>
      <c r="AZ71">
        <v>4121.6000000000004</v>
      </c>
      <c r="BA71">
        <v>10343.200000000001</v>
      </c>
      <c r="BB71">
        <v>11210</v>
      </c>
      <c r="BC71">
        <v>5650.7999999999993</v>
      </c>
      <c r="BD71">
        <v>6195.7999999999993</v>
      </c>
      <c r="BE71">
        <v>8151</v>
      </c>
      <c r="BF71">
        <v>6808.4</v>
      </c>
      <c r="BG71">
        <v>6726</v>
      </c>
      <c r="BH71">
        <v>8846.1999999999989</v>
      </c>
      <c r="BI71">
        <v>4600.8</v>
      </c>
      <c r="BJ71">
        <v>4872.2</v>
      </c>
      <c r="BK71">
        <v>1848</v>
      </c>
      <c r="BL71">
        <v>5522</v>
      </c>
      <c r="BM71">
        <v>9829.8000000000011</v>
      </c>
      <c r="BN71">
        <v>9970</v>
      </c>
      <c r="BO71">
        <v>5344.7999999999993</v>
      </c>
      <c r="BP71">
        <v>1362.8</v>
      </c>
      <c r="BQ71">
        <v>6150.4</v>
      </c>
      <c r="BR71">
        <v>8640.8000000000011</v>
      </c>
      <c r="BS71">
        <v>6963.5999999999995</v>
      </c>
      <c r="BT71">
        <v>2899.0000000000005</v>
      </c>
      <c r="BU71">
        <v>5989.4</v>
      </c>
      <c r="BV71">
        <v>6090.5999999999995</v>
      </c>
      <c r="BW71">
        <v>5725.2</v>
      </c>
      <c r="BX71">
        <v>6148.4</v>
      </c>
      <c r="BY71">
        <v>1292</v>
      </c>
      <c r="BZ71">
        <v>10455.000000000002</v>
      </c>
      <c r="CA71">
        <v>1947.1999999999998</v>
      </c>
      <c r="CB71">
        <v>8855.5999999999985</v>
      </c>
      <c r="CC71">
        <v>7220.2</v>
      </c>
      <c r="CD71">
        <v>12393.4</v>
      </c>
      <c r="CE71">
        <v>4358.9999999999991</v>
      </c>
      <c r="CF71">
        <v>8494.2000000000007</v>
      </c>
      <c r="CG71">
        <v>5994</v>
      </c>
      <c r="CH71">
        <v>7074</v>
      </c>
      <c r="CI71">
        <v>7993</v>
      </c>
      <c r="CJ71">
        <v>5679</v>
      </c>
      <c r="CK71">
        <v>4578.4000000000005</v>
      </c>
      <c r="CL71">
        <v>5812.2000000000007</v>
      </c>
      <c r="CM71">
        <v>2296.1999999999998</v>
      </c>
      <c r="CN71">
        <v>9388.6</v>
      </c>
      <c r="CO71">
        <v>4937.1999999999989</v>
      </c>
      <c r="CP71">
        <v>8470.4</v>
      </c>
      <c r="CQ71">
        <v>14153.400000000001</v>
      </c>
      <c r="CR71">
        <v>12505.600000000002</v>
      </c>
      <c r="CS71">
        <v>9732.4000000000015</v>
      </c>
      <c r="CT71">
        <v>2405.4</v>
      </c>
      <c r="CU71">
        <v>14134</v>
      </c>
      <c r="CV71">
        <v>13634.2</v>
      </c>
      <c r="CW71">
        <v>585.39999999999986</v>
      </c>
      <c r="CY71">
        <f t="shared" si="4"/>
        <v>6434.6619999999994</v>
      </c>
      <c r="CZ71">
        <f t="shared" si="5"/>
        <v>6434.6619999999994</v>
      </c>
    </row>
    <row r="72" spans="2:104" x14ac:dyDescent="0.25">
      <c r="B72">
        <v>9600.8000000000011</v>
      </c>
      <c r="C72">
        <v>13901.6</v>
      </c>
      <c r="D72">
        <v>5342.7999999999993</v>
      </c>
      <c r="E72">
        <v>1179.2</v>
      </c>
      <c r="F72">
        <v>4017.6</v>
      </c>
      <c r="G72">
        <v>6152.5999999999995</v>
      </c>
      <c r="H72">
        <v>8531.6</v>
      </c>
      <c r="I72">
        <v>5924.4</v>
      </c>
      <c r="J72">
        <v>5539.2</v>
      </c>
      <c r="K72">
        <v>6260.4000000000005</v>
      </c>
      <c r="L72">
        <v>3954.2</v>
      </c>
      <c r="M72">
        <v>7611.5999999999995</v>
      </c>
      <c r="N72">
        <v>6746.2</v>
      </c>
      <c r="O72">
        <v>11683.4</v>
      </c>
      <c r="P72">
        <v>13297.599999999999</v>
      </c>
      <c r="Q72">
        <v>4294.4000000000005</v>
      </c>
      <c r="R72">
        <v>6476.8</v>
      </c>
      <c r="S72">
        <v>10019.800000000001</v>
      </c>
      <c r="T72">
        <v>9315</v>
      </c>
      <c r="U72">
        <v>3650.6000000000004</v>
      </c>
      <c r="V72">
        <v>2649.4</v>
      </c>
      <c r="W72">
        <v>7256.8</v>
      </c>
      <c r="X72">
        <v>8139</v>
      </c>
      <c r="Y72">
        <v>6676.2000000000007</v>
      </c>
      <c r="Z72">
        <v>9933.1999999999989</v>
      </c>
      <c r="AA72">
        <v>8763.6</v>
      </c>
      <c r="AB72">
        <v>4162.6000000000004</v>
      </c>
      <c r="AC72">
        <v>5887.8</v>
      </c>
      <c r="AD72">
        <v>8755.4</v>
      </c>
      <c r="AE72">
        <v>8864</v>
      </c>
      <c r="AF72">
        <v>9565.2000000000007</v>
      </c>
      <c r="AG72">
        <v>4179.2</v>
      </c>
      <c r="AH72">
        <v>5673.4</v>
      </c>
      <c r="AI72">
        <v>7718.2000000000007</v>
      </c>
      <c r="AJ72">
        <v>7800.5999999999995</v>
      </c>
      <c r="AK72">
        <v>9172.7999999999993</v>
      </c>
      <c r="AL72">
        <v>3879</v>
      </c>
      <c r="AM72">
        <v>2903.6</v>
      </c>
      <c r="AN72">
        <v>6022.8</v>
      </c>
      <c r="AO72">
        <v>3161.4</v>
      </c>
      <c r="AP72">
        <v>7809.2</v>
      </c>
      <c r="AQ72">
        <v>5591.8</v>
      </c>
      <c r="AR72">
        <v>4688.6000000000004</v>
      </c>
      <c r="AS72">
        <v>3586.4</v>
      </c>
      <c r="AT72">
        <v>2371.1999999999998</v>
      </c>
      <c r="AU72">
        <v>3626.8</v>
      </c>
      <c r="AV72">
        <v>4992.8</v>
      </c>
      <c r="AW72">
        <v>9540.6</v>
      </c>
      <c r="AX72">
        <v>5099.1999999999989</v>
      </c>
      <c r="AY72">
        <v>7644.2000000000007</v>
      </c>
      <c r="AZ72">
        <v>7690.2000000000007</v>
      </c>
      <c r="BA72">
        <v>6036.5999999999995</v>
      </c>
      <c r="BB72">
        <v>8203</v>
      </c>
      <c r="BC72">
        <v>971</v>
      </c>
      <c r="BD72">
        <v>1907.9999999999998</v>
      </c>
      <c r="BE72">
        <v>6509.4</v>
      </c>
      <c r="BF72">
        <v>4000.6</v>
      </c>
      <c r="BG72">
        <v>302.8</v>
      </c>
      <c r="BH72">
        <v>261.39999999999998</v>
      </c>
      <c r="BI72">
        <v>4516.5999999999995</v>
      </c>
      <c r="BJ72">
        <v>5115</v>
      </c>
      <c r="BK72">
        <v>1419</v>
      </c>
      <c r="BL72">
        <v>6785.6</v>
      </c>
      <c r="BM72">
        <v>3476</v>
      </c>
      <c r="BN72">
        <v>13534.400000000001</v>
      </c>
      <c r="BO72">
        <v>6378</v>
      </c>
      <c r="BP72">
        <v>2134.8000000000002</v>
      </c>
      <c r="BQ72">
        <v>2593.9999999999995</v>
      </c>
      <c r="BR72">
        <v>8689.6</v>
      </c>
      <c r="BS72">
        <v>5579.8</v>
      </c>
      <c r="BT72">
        <v>9223</v>
      </c>
      <c r="BU72">
        <v>10665.8</v>
      </c>
      <c r="BV72">
        <v>10233.200000000001</v>
      </c>
      <c r="BW72">
        <v>4203.8</v>
      </c>
      <c r="BX72">
        <v>9248.4</v>
      </c>
      <c r="BY72">
        <v>5407.7999999999993</v>
      </c>
      <c r="BZ72">
        <v>9526.4</v>
      </c>
      <c r="CA72">
        <v>4677</v>
      </c>
      <c r="CB72">
        <v>2636</v>
      </c>
      <c r="CC72">
        <v>15795.8</v>
      </c>
      <c r="CD72">
        <v>2648.4</v>
      </c>
      <c r="CE72">
        <v>3292.6000000000004</v>
      </c>
      <c r="CF72">
        <v>8920</v>
      </c>
      <c r="CG72">
        <v>3058.9999999999995</v>
      </c>
      <c r="CH72">
        <v>3919.4</v>
      </c>
      <c r="CI72">
        <v>5794</v>
      </c>
      <c r="CJ72">
        <v>9278.4</v>
      </c>
      <c r="CK72">
        <v>7731.4</v>
      </c>
      <c r="CL72">
        <v>1999.4</v>
      </c>
      <c r="CM72">
        <v>2499.1999999999998</v>
      </c>
      <c r="CN72">
        <v>6658.8000000000011</v>
      </c>
      <c r="CO72">
        <v>12053</v>
      </c>
      <c r="CP72">
        <v>7765.8</v>
      </c>
      <c r="CQ72">
        <v>8633.7999999999993</v>
      </c>
      <c r="CR72">
        <v>4515.8</v>
      </c>
      <c r="CS72">
        <v>6083.2000000000007</v>
      </c>
      <c r="CT72">
        <v>5080</v>
      </c>
      <c r="CU72">
        <v>5250.7999999999993</v>
      </c>
      <c r="CV72">
        <v>9044.6</v>
      </c>
      <c r="CW72">
        <v>1868.2</v>
      </c>
      <c r="CY72">
        <f t="shared" si="4"/>
        <v>6234.3360000000011</v>
      </c>
      <c r="CZ72">
        <f t="shared" si="5"/>
        <v>6234.3360000000011</v>
      </c>
    </row>
    <row r="73" spans="2:104" x14ac:dyDescent="0.25">
      <c r="B73">
        <v>8986.5999999999985</v>
      </c>
      <c r="C73">
        <v>9652.7999999999993</v>
      </c>
      <c r="D73">
        <v>3678.4</v>
      </c>
      <c r="E73">
        <v>8126.8</v>
      </c>
      <c r="F73">
        <v>2771.2</v>
      </c>
      <c r="G73">
        <v>13007.199999999999</v>
      </c>
      <c r="H73">
        <v>9260</v>
      </c>
      <c r="I73">
        <v>2767.8</v>
      </c>
      <c r="J73">
        <v>6424.9999999999991</v>
      </c>
      <c r="K73">
        <v>7921.9999999999991</v>
      </c>
      <c r="L73">
        <v>8264.7999999999993</v>
      </c>
      <c r="M73">
        <v>6561</v>
      </c>
      <c r="N73">
        <v>6828.4</v>
      </c>
      <c r="O73">
        <v>5971.6000000000013</v>
      </c>
      <c r="P73">
        <v>6934.6</v>
      </c>
      <c r="Q73">
        <v>1344.6000000000001</v>
      </c>
      <c r="R73">
        <v>2650.6</v>
      </c>
      <c r="S73">
        <v>5588</v>
      </c>
      <c r="T73">
        <v>12797.2</v>
      </c>
      <c r="U73">
        <v>9864.4</v>
      </c>
      <c r="V73">
        <v>11990.400000000001</v>
      </c>
      <c r="W73">
        <v>9417</v>
      </c>
      <c r="X73">
        <v>2826.4</v>
      </c>
      <c r="Y73">
        <v>10151.799999999999</v>
      </c>
      <c r="Z73">
        <v>3573.2</v>
      </c>
      <c r="AA73">
        <v>6933.1999999999989</v>
      </c>
      <c r="AB73">
        <v>4858.6000000000004</v>
      </c>
      <c r="AC73">
        <v>5889.4</v>
      </c>
      <c r="AD73">
        <v>9943</v>
      </c>
      <c r="AE73">
        <v>7745.4</v>
      </c>
      <c r="AF73">
        <v>11525.599999999999</v>
      </c>
      <c r="AG73">
        <v>9161.2000000000007</v>
      </c>
      <c r="AH73">
        <v>3164</v>
      </c>
      <c r="AI73">
        <v>5414.4</v>
      </c>
      <c r="AJ73">
        <v>347.4</v>
      </c>
      <c r="AK73">
        <v>7070.4</v>
      </c>
      <c r="AL73">
        <v>2817</v>
      </c>
      <c r="AM73">
        <v>7016.1999999999989</v>
      </c>
      <c r="AN73">
        <v>8369.4</v>
      </c>
      <c r="AO73">
        <v>12414.8</v>
      </c>
      <c r="AP73">
        <v>6758.8</v>
      </c>
      <c r="AQ73">
        <v>5731.2000000000007</v>
      </c>
      <c r="AR73">
        <v>8030</v>
      </c>
      <c r="AS73">
        <v>3407.6000000000004</v>
      </c>
      <c r="AT73">
        <v>7088.2000000000007</v>
      </c>
      <c r="AU73">
        <v>3229.7999999999997</v>
      </c>
      <c r="AV73">
        <v>3012.8</v>
      </c>
      <c r="AW73">
        <v>10359.199999999999</v>
      </c>
      <c r="AX73">
        <v>3101.2000000000003</v>
      </c>
      <c r="AY73">
        <v>15588.4</v>
      </c>
      <c r="AZ73">
        <v>7791.4000000000005</v>
      </c>
      <c r="BA73">
        <v>4731.5999999999995</v>
      </c>
      <c r="BB73">
        <v>8967</v>
      </c>
      <c r="BC73">
        <v>6661.9999999999991</v>
      </c>
      <c r="BD73">
        <v>12601</v>
      </c>
      <c r="BE73">
        <v>10852.8</v>
      </c>
      <c r="BF73">
        <v>6675.4</v>
      </c>
      <c r="BG73">
        <v>4738.8</v>
      </c>
      <c r="BH73">
        <v>3794.4000000000005</v>
      </c>
      <c r="BI73">
        <v>5243.4</v>
      </c>
      <c r="BJ73">
        <v>8885.6</v>
      </c>
      <c r="BK73">
        <v>1415</v>
      </c>
      <c r="BL73">
        <v>2186.1999999999998</v>
      </c>
      <c r="BM73">
        <v>8069</v>
      </c>
      <c r="BN73">
        <v>9018.6</v>
      </c>
      <c r="BO73">
        <v>2906.3999999999996</v>
      </c>
      <c r="BP73">
        <v>5992</v>
      </c>
      <c r="BQ73">
        <v>6829.8</v>
      </c>
      <c r="BR73">
        <v>5028.2</v>
      </c>
      <c r="BS73">
        <v>3356.2000000000003</v>
      </c>
      <c r="BT73">
        <v>8344.5999999999985</v>
      </c>
      <c r="BU73">
        <v>8119.5999999999995</v>
      </c>
      <c r="BV73">
        <v>5017.6000000000004</v>
      </c>
      <c r="BW73">
        <v>5499.4</v>
      </c>
      <c r="BX73">
        <v>4150.8</v>
      </c>
      <c r="BY73">
        <v>14037.399999999998</v>
      </c>
      <c r="BZ73">
        <v>2540.4</v>
      </c>
      <c r="CA73">
        <v>9916.5999999999985</v>
      </c>
      <c r="CB73">
        <v>5752.8</v>
      </c>
      <c r="CC73">
        <v>5953.4000000000005</v>
      </c>
      <c r="CD73">
        <v>5559.2</v>
      </c>
      <c r="CE73">
        <v>5959</v>
      </c>
      <c r="CF73">
        <v>6683.5999999999995</v>
      </c>
      <c r="CG73">
        <v>6324.5999999999995</v>
      </c>
      <c r="CH73">
        <v>5527.6</v>
      </c>
      <c r="CI73">
        <v>7349</v>
      </c>
      <c r="CJ73">
        <v>10138.4</v>
      </c>
      <c r="CK73">
        <v>1992.8000000000002</v>
      </c>
      <c r="CL73">
        <v>3563.3999999999996</v>
      </c>
      <c r="CM73">
        <v>7270.4000000000005</v>
      </c>
      <c r="CN73">
        <v>9773.8000000000011</v>
      </c>
      <c r="CO73">
        <v>7111.2000000000007</v>
      </c>
      <c r="CP73">
        <v>11220.199999999999</v>
      </c>
      <c r="CQ73">
        <v>9811.7999999999993</v>
      </c>
      <c r="CR73">
        <v>4145.8</v>
      </c>
      <c r="CS73">
        <v>9187.6</v>
      </c>
      <c r="CT73">
        <v>3379</v>
      </c>
      <c r="CU73">
        <v>8858.2000000000007</v>
      </c>
      <c r="CV73">
        <v>4261.7999999999993</v>
      </c>
      <c r="CW73">
        <v>3275.3999999999996</v>
      </c>
      <c r="CY73">
        <f t="shared" si="4"/>
        <v>6728.0920000000015</v>
      </c>
      <c r="CZ73">
        <f t="shared" si="5"/>
        <v>6728.0920000000015</v>
      </c>
    </row>
    <row r="74" spans="2:104" x14ac:dyDescent="0.25">
      <c r="B74">
        <v>6685.2</v>
      </c>
      <c r="C74">
        <v>8470</v>
      </c>
      <c r="D74">
        <v>3700</v>
      </c>
      <c r="E74">
        <v>7194.8000000000011</v>
      </c>
      <c r="F74">
        <v>6107.8</v>
      </c>
      <c r="G74">
        <v>3685.2</v>
      </c>
      <c r="H74">
        <v>9840</v>
      </c>
      <c r="I74">
        <v>7637.6</v>
      </c>
      <c r="J74">
        <v>7114.4000000000005</v>
      </c>
      <c r="K74">
        <v>5147</v>
      </c>
      <c r="L74">
        <v>3542.2</v>
      </c>
      <c r="M74">
        <v>7514.6</v>
      </c>
      <c r="N74">
        <v>8928.8000000000011</v>
      </c>
      <c r="O74">
        <v>5175.3999999999996</v>
      </c>
      <c r="P74">
        <v>3099.0000000000005</v>
      </c>
      <c r="Q74">
        <v>9159.6</v>
      </c>
      <c r="R74">
        <v>6728.4</v>
      </c>
      <c r="S74">
        <v>8809.4</v>
      </c>
      <c r="T74">
        <v>9705.1999999999989</v>
      </c>
      <c r="U74">
        <v>2934.8</v>
      </c>
      <c r="V74">
        <v>6372.2000000000007</v>
      </c>
      <c r="W74">
        <v>9464.2000000000007</v>
      </c>
      <c r="X74">
        <v>6462.2</v>
      </c>
      <c r="Y74">
        <v>5423</v>
      </c>
      <c r="Z74">
        <v>8352.4</v>
      </c>
      <c r="AA74">
        <v>11890.8</v>
      </c>
      <c r="AB74">
        <v>3730.7999999999997</v>
      </c>
      <c r="AC74">
        <v>5263.8</v>
      </c>
      <c r="AD74">
        <v>6411.4</v>
      </c>
      <c r="AE74">
        <v>10724.4</v>
      </c>
      <c r="AF74">
        <v>7867</v>
      </c>
      <c r="AG74">
        <v>7204.8</v>
      </c>
      <c r="AH74">
        <v>712.2</v>
      </c>
      <c r="AI74">
        <v>7107</v>
      </c>
      <c r="AJ74">
        <v>11162.199999999999</v>
      </c>
      <c r="AK74">
        <v>7131.2000000000007</v>
      </c>
      <c r="AL74">
        <v>5347.8</v>
      </c>
      <c r="AM74">
        <v>8010.4000000000015</v>
      </c>
      <c r="AN74">
        <v>11395.2</v>
      </c>
      <c r="AO74">
        <v>5730</v>
      </c>
      <c r="AP74">
        <v>11920</v>
      </c>
      <c r="AQ74">
        <v>7847.2000000000007</v>
      </c>
      <c r="AR74">
        <v>5900.5999999999995</v>
      </c>
      <c r="AS74">
        <v>3997.2</v>
      </c>
      <c r="AT74">
        <v>5021.3999999999996</v>
      </c>
      <c r="AU74">
        <v>3917.4</v>
      </c>
      <c r="AV74">
        <v>7102.8</v>
      </c>
      <c r="AW74">
        <v>9206</v>
      </c>
      <c r="AX74">
        <v>5897.6</v>
      </c>
      <c r="AY74">
        <v>6012.5999999999995</v>
      </c>
      <c r="AZ74">
        <v>5561</v>
      </c>
      <c r="BA74">
        <v>7081.6</v>
      </c>
      <c r="BB74">
        <v>6072.7999999999993</v>
      </c>
      <c r="BC74">
        <v>8199.4000000000015</v>
      </c>
      <c r="BD74">
        <v>12771.6</v>
      </c>
      <c r="BE74">
        <v>2455.8000000000002</v>
      </c>
      <c r="BF74">
        <v>7873.6</v>
      </c>
      <c r="BG74">
        <v>4357</v>
      </c>
      <c r="BH74">
        <v>6643.1999999999989</v>
      </c>
      <c r="BI74">
        <v>2026.6</v>
      </c>
      <c r="BJ74">
        <v>2739.3999999999996</v>
      </c>
      <c r="BK74">
        <v>2688</v>
      </c>
      <c r="BL74">
        <v>9499.6</v>
      </c>
      <c r="BM74">
        <v>13182.2</v>
      </c>
      <c r="BN74">
        <v>11387.6</v>
      </c>
      <c r="BO74">
        <v>7064</v>
      </c>
      <c r="BP74">
        <v>5350.4</v>
      </c>
      <c r="BQ74">
        <v>7283</v>
      </c>
      <c r="BR74">
        <v>14434</v>
      </c>
      <c r="BS74">
        <v>5731</v>
      </c>
      <c r="BT74">
        <v>7704.6</v>
      </c>
      <c r="BU74">
        <v>4869.8</v>
      </c>
      <c r="BV74">
        <v>7438.2</v>
      </c>
      <c r="BW74">
        <v>4623.2</v>
      </c>
      <c r="BX74">
        <v>6742.4</v>
      </c>
      <c r="BY74">
        <v>7836.7999999999993</v>
      </c>
      <c r="BZ74">
        <v>5616.2</v>
      </c>
      <c r="CA74">
        <v>9116.8000000000011</v>
      </c>
      <c r="CB74">
        <v>9769.6</v>
      </c>
      <c r="CC74">
        <v>9567.2000000000007</v>
      </c>
      <c r="CD74">
        <v>7594.2000000000007</v>
      </c>
      <c r="CE74">
        <v>4445.6000000000004</v>
      </c>
      <c r="CF74">
        <v>4058.4000000000005</v>
      </c>
      <c r="CG74">
        <v>1434</v>
      </c>
      <c r="CH74">
        <v>4747.6000000000004</v>
      </c>
      <c r="CI74">
        <v>6154</v>
      </c>
      <c r="CJ74">
        <v>14361.400000000001</v>
      </c>
      <c r="CK74">
        <v>3553.8</v>
      </c>
      <c r="CL74">
        <v>8421.2000000000007</v>
      </c>
      <c r="CM74">
        <v>6485.7999999999993</v>
      </c>
      <c r="CN74">
        <v>1895.3999999999999</v>
      </c>
      <c r="CO74">
        <v>1441.6</v>
      </c>
      <c r="CP74">
        <v>3892.6</v>
      </c>
      <c r="CQ74">
        <v>14881.800000000001</v>
      </c>
      <c r="CR74">
        <v>2747.2</v>
      </c>
      <c r="CS74">
        <v>6313</v>
      </c>
      <c r="CT74">
        <v>1939.1999999999998</v>
      </c>
      <c r="CU74">
        <v>7115.6</v>
      </c>
      <c r="CV74">
        <v>2373</v>
      </c>
      <c r="CW74">
        <v>8025.4</v>
      </c>
      <c r="CY74">
        <f t="shared" si="4"/>
        <v>6713.3259999999973</v>
      </c>
      <c r="CZ74">
        <f t="shared" si="5"/>
        <v>6713.3259999999973</v>
      </c>
    </row>
    <row r="75" spans="2:104" x14ac:dyDescent="0.25">
      <c r="B75">
        <v>6977.4000000000005</v>
      </c>
      <c r="C75">
        <v>7898.7999999999993</v>
      </c>
      <c r="D75">
        <v>6306.8000000000011</v>
      </c>
      <c r="E75">
        <v>6243</v>
      </c>
      <c r="F75">
        <v>5838.8</v>
      </c>
      <c r="G75">
        <v>6627.8</v>
      </c>
      <c r="H75">
        <v>5003</v>
      </c>
      <c r="I75">
        <v>2968.2</v>
      </c>
      <c r="J75">
        <v>1128</v>
      </c>
      <c r="K75">
        <v>5720.2</v>
      </c>
      <c r="L75">
        <v>8888.6</v>
      </c>
      <c r="M75">
        <v>4482.2</v>
      </c>
      <c r="N75">
        <v>11242</v>
      </c>
      <c r="O75">
        <v>2582.4</v>
      </c>
      <c r="P75">
        <v>8566.6</v>
      </c>
      <c r="Q75">
        <v>1570.4</v>
      </c>
      <c r="R75">
        <v>8494.4000000000015</v>
      </c>
      <c r="S75">
        <v>4810.3999999999996</v>
      </c>
      <c r="T75">
        <v>5106.3999999999996</v>
      </c>
      <c r="U75">
        <v>7777.2</v>
      </c>
      <c r="V75">
        <v>4023.8</v>
      </c>
      <c r="W75">
        <v>6156.4</v>
      </c>
      <c r="X75">
        <v>12444</v>
      </c>
      <c r="Y75">
        <v>4567.5999999999995</v>
      </c>
      <c r="Z75">
        <v>4866.9999999999991</v>
      </c>
      <c r="AA75">
        <v>7510.8</v>
      </c>
      <c r="AB75">
        <v>11453</v>
      </c>
      <c r="AC75">
        <v>10756.199999999999</v>
      </c>
      <c r="AD75">
        <v>12349.8</v>
      </c>
      <c r="AE75">
        <v>12257.2</v>
      </c>
      <c r="AF75">
        <v>3034.8</v>
      </c>
      <c r="AG75">
        <v>12382.600000000002</v>
      </c>
      <c r="AH75">
        <v>2464.6000000000004</v>
      </c>
      <c r="AI75">
        <v>6173.0000000000009</v>
      </c>
      <c r="AJ75">
        <v>3758.7999999999993</v>
      </c>
      <c r="AK75">
        <v>3973</v>
      </c>
      <c r="AL75">
        <v>7695.0000000000009</v>
      </c>
      <c r="AM75">
        <v>5575.7999999999993</v>
      </c>
      <c r="AN75">
        <v>3595.2</v>
      </c>
      <c r="AO75">
        <v>5227.4000000000005</v>
      </c>
      <c r="AP75">
        <v>7488.4</v>
      </c>
      <c r="AQ75">
        <v>9015.7999999999993</v>
      </c>
      <c r="AR75">
        <v>526.4</v>
      </c>
      <c r="AS75">
        <v>3901.8</v>
      </c>
      <c r="AT75">
        <v>2528.4</v>
      </c>
      <c r="AU75">
        <v>11754.400000000001</v>
      </c>
      <c r="AV75">
        <v>9548.0000000000018</v>
      </c>
      <c r="AW75">
        <v>7625.8</v>
      </c>
      <c r="AX75">
        <v>2735.6000000000004</v>
      </c>
      <c r="AY75">
        <v>6133.2000000000007</v>
      </c>
      <c r="AZ75">
        <v>8446.6</v>
      </c>
      <c r="BA75">
        <v>10934.4</v>
      </c>
      <c r="BB75">
        <v>5715.2000000000007</v>
      </c>
      <c r="BC75">
        <v>10835.2</v>
      </c>
      <c r="BD75">
        <v>7873.2000000000007</v>
      </c>
      <c r="BE75">
        <v>5670.4</v>
      </c>
      <c r="BF75">
        <v>6945.2</v>
      </c>
      <c r="BG75">
        <v>3397.2000000000003</v>
      </c>
      <c r="BH75">
        <v>3921.2000000000003</v>
      </c>
      <c r="BI75">
        <v>3842.7999999999997</v>
      </c>
      <c r="BJ75">
        <v>11788.399999999998</v>
      </c>
      <c r="BK75">
        <v>4137.3999999999996</v>
      </c>
      <c r="BL75">
        <v>4911.4000000000005</v>
      </c>
      <c r="BM75">
        <v>8903.4</v>
      </c>
      <c r="BN75">
        <v>7721.5999999999995</v>
      </c>
      <c r="BO75">
        <v>7280.4000000000005</v>
      </c>
      <c r="BP75">
        <v>5320.8</v>
      </c>
      <c r="BQ75">
        <v>5140.2</v>
      </c>
      <c r="BR75">
        <v>14861.399999999998</v>
      </c>
      <c r="BS75">
        <v>8344.7999999999993</v>
      </c>
      <c r="BT75">
        <v>1732.2000000000003</v>
      </c>
      <c r="BU75">
        <v>3936.6</v>
      </c>
      <c r="BV75">
        <v>10930.8</v>
      </c>
      <c r="BW75">
        <v>10160</v>
      </c>
      <c r="BX75">
        <v>4464.2</v>
      </c>
      <c r="BY75">
        <v>4191.6000000000004</v>
      </c>
      <c r="BZ75">
        <v>6908.6</v>
      </c>
      <c r="CA75">
        <v>9778</v>
      </c>
      <c r="CB75">
        <v>3240.6000000000004</v>
      </c>
      <c r="CC75">
        <v>4317.5999999999995</v>
      </c>
      <c r="CD75">
        <v>6274.7999999999993</v>
      </c>
      <c r="CE75">
        <v>4353.2</v>
      </c>
      <c r="CF75">
        <v>10671.8</v>
      </c>
      <c r="CG75">
        <v>5078.2000000000007</v>
      </c>
      <c r="CH75">
        <v>3762.6</v>
      </c>
      <c r="CI75">
        <v>2716.5999999999995</v>
      </c>
      <c r="CJ75">
        <v>4884.2</v>
      </c>
      <c r="CK75">
        <v>3257.4</v>
      </c>
      <c r="CL75">
        <v>8966.6</v>
      </c>
      <c r="CM75">
        <v>5547.9999999999991</v>
      </c>
      <c r="CN75">
        <v>6101.2</v>
      </c>
      <c r="CO75">
        <v>6372.4</v>
      </c>
      <c r="CP75">
        <v>7630</v>
      </c>
      <c r="CQ75">
        <v>2394.2000000000003</v>
      </c>
      <c r="CR75">
        <v>2780.6000000000004</v>
      </c>
      <c r="CS75">
        <v>13189.8</v>
      </c>
      <c r="CT75">
        <v>6413.2000000000007</v>
      </c>
      <c r="CU75">
        <v>5018.7999999999993</v>
      </c>
      <c r="CV75">
        <v>10666</v>
      </c>
      <c r="CW75">
        <v>6896.8</v>
      </c>
      <c r="CY75">
        <f t="shared" si="4"/>
        <v>6483.8420000000006</v>
      </c>
      <c r="CZ75">
        <f t="shared" si="5"/>
        <v>6483.8420000000006</v>
      </c>
    </row>
    <row r="76" spans="2:104" x14ac:dyDescent="0.25">
      <c r="B76">
        <v>1510</v>
      </c>
      <c r="C76">
        <v>4202.2</v>
      </c>
      <c r="D76">
        <v>9394.4000000000015</v>
      </c>
      <c r="E76">
        <v>7608</v>
      </c>
      <c r="F76">
        <v>11217.8</v>
      </c>
      <c r="G76">
        <v>14337.399999999998</v>
      </c>
      <c r="H76">
        <v>1362</v>
      </c>
      <c r="I76">
        <v>3378.3999999999996</v>
      </c>
      <c r="J76">
        <v>3347.4</v>
      </c>
      <c r="K76">
        <v>463.6</v>
      </c>
      <c r="L76">
        <v>5021</v>
      </c>
      <c r="M76">
        <v>5391.2</v>
      </c>
      <c r="N76">
        <v>12506.8</v>
      </c>
      <c r="O76">
        <v>3205.8</v>
      </c>
      <c r="P76">
        <v>8341.4</v>
      </c>
      <c r="Q76">
        <v>5703.6</v>
      </c>
      <c r="R76">
        <v>791.8</v>
      </c>
      <c r="S76">
        <v>3852.8</v>
      </c>
      <c r="T76">
        <v>6214.2</v>
      </c>
      <c r="U76">
        <v>13560.800000000001</v>
      </c>
      <c r="V76">
        <v>7263.4</v>
      </c>
      <c r="W76">
        <v>3098.6</v>
      </c>
      <c r="X76">
        <v>11710.2</v>
      </c>
      <c r="Y76">
        <v>10714.6</v>
      </c>
      <c r="Z76">
        <v>6542.4</v>
      </c>
      <c r="AA76">
        <v>5747</v>
      </c>
      <c r="AB76">
        <v>6848</v>
      </c>
      <c r="AC76">
        <v>8107</v>
      </c>
      <c r="AD76">
        <v>3652.2000000000003</v>
      </c>
      <c r="AE76">
        <v>10131</v>
      </c>
      <c r="AF76">
        <v>1832.6000000000001</v>
      </c>
      <c r="AG76">
        <v>9420.6</v>
      </c>
      <c r="AH76">
        <v>7617.4000000000005</v>
      </c>
      <c r="AI76">
        <v>5762.5999999999995</v>
      </c>
      <c r="AJ76">
        <v>4405</v>
      </c>
      <c r="AK76">
        <v>4811.7999999999993</v>
      </c>
      <c r="AL76">
        <v>5938.6</v>
      </c>
      <c r="AM76">
        <v>5153.8</v>
      </c>
      <c r="AN76">
        <v>1655.8</v>
      </c>
      <c r="AO76">
        <v>6840</v>
      </c>
      <c r="AP76">
        <v>9194.6</v>
      </c>
      <c r="AQ76">
        <v>8903.6</v>
      </c>
      <c r="AR76">
        <v>4173.6000000000004</v>
      </c>
      <c r="AS76">
        <v>6701.5999999999995</v>
      </c>
      <c r="AT76">
        <v>8792.4</v>
      </c>
      <c r="AU76">
        <v>7918</v>
      </c>
      <c r="AV76">
        <v>1051</v>
      </c>
      <c r="AW76">
        <v>2566</v>
      </c>
      <c r="AX76">
        <v>7502.6</v>
      </c>
      <c r="AY76">
        <v>2798.7999999999997</v>
      </c>
      <c r="AZ76">
        <v>10271.000000000002</v>
      </c>
      <c r="BA76">
        <v>10248.200000000001</v>
      </c>
      <c r="BB76">
        <v>3329.4</v>
      </c>
      <c r="BC76">
        <v>7112.6</v>
      </c>
      <c r="BD76">
        <v>3638.9999999999995</v>
      </c>
      <c r="BE76">
        <v>5510</v>
      </c>
      <c r="BF76">
        <v>5588.2000000000007</v>
      </c>
      <c r="BG76">
        <v>2482.3999999999996</v>
      </c>
      <c r="BH76">
        <v>8779.2000000000007</v>
      </c>
      <c r="BI76">
        <v>7226</v>
      </c>
      <c r="BJ76">
        <v>6789.2000000000007</v>
      </c>
      <c r="BK76">
        <v>6755.1999999999989</v>
      </c>
      <c r="BL76">
        <v>59</v>
      </c>
      <c r="BM76">
        <v>11761.6</v>
      </c>
      <c r="BN76">
        <v>4799.6000000000004</v>
      </c>
      <c r="BO76">
        <v>6414</v>
      </c>
      <c r="BP76">
        <v>9711.2000000000007</v>
      </c>
      <c r="BQ76">
        <v>4622.5999999999995</v>
      </c>
      <c r="BR76">
        <v>8492.5999999999985</v>
      </c>
      <c r="BS76">
        <v>7516.4000000000005</v>
      </c>
      <c r="BT76">
        <v>6665.5999999999995</v>
      </c>
      <c r="BU76">
        <v>6018.8</v>
      </c>
      <c r="BV76">
        <v>3571.4</v>
      </c>
      <c r="BW76">
        <v>4923</v>
      </c>
      <c r="BX76">
        <v>3524.2</v>
      </c>
      <c r="BY76">
        <v>6155.8</v>
      </c>
      <c r="BZ76">
        <v>14199.600000000002</v>
      </c>
      <c r="CA76">
        <v>5376.5999999999995</v>
      </c>
      <c r="CB76">
        <v>10806.400000000001</v>
      </c>
      <c r="CC76">
        <v>5059.3999999999996</v>
      </c>
      <c r="CD76">
        <v>7814.4000000000005</v>
      </c>
      <c r="CE76">
        <v>6720.4</v>
      </c>
      <c r="CF76">
        <v>7516</v>
      </c>
      <c r="CG76">
        <v>3001.6</v>
      </c>
      <c r="CH76">
        <v>4535.8</v>
      </c>
      <c r="CI76">
        <v>1637.8</v>
      </c>
      <c r="CJ76">
        <v>8634.7999999999993</v>
      </c>
      <c r="CK76">
        <v>4849.0000000000009</v>
      </c>
      <c r="CL76">
        <v>2698</v>
      </c>
      <c r="CM76">
        <v>8847.4000000000015</v>
      </c>
      <c r="CN76">
        <v>8174</v>
      </c>
      <c r="CO76">
        <v>5038.6000000000004</v>
      </c>
      <c r="CP76">
        <v>9763.8000000000011</v>
      </c>
      <c r="CQ76">
        <v>1372.8000000000002</v>
      </c>
      <c r="CR76">
        <v>5753.8</v>
      </c>
      <c r="CS76">
        <v>5997.6</v>
      </c>
      <c r="CT76">
        <v>4550</v>
      </c>
      <c r="CU76">
        <v>5178.6000000000004</v>
      </c>
      <c r="CV76">
        <v>11197.400000000001</v>
      </c>
      <c r="CW76">
        <v>5057</v>
      </c>
      <c r="CY76">
        <f t="shared" si="4"/>
        <v>6240.1240000000025</v>
      </c>
      <c r="CZ76">
        <f t="shared" si="5"/>
        <v>6240.1240000000025</v>
      </c>
    </row>
    <row r="77" spans="2:104" x14ac:dyDescent="0.25">
      <c r="B77">
        <v>9390.2000000000007</v>
      </c>
      <c r="C77">
        <v>1670</v>
      </c>
      <c r="D77">
        <v>6147.5999999999995</v>
      </c>
      <c r="E77">
        <v>4434</v>
      </c>
      <c r="F77">
        <v>8979.6</v>
      </c>
      <c r="G77">
        <v>11220.6</v>
      </c>
      <c r="H77">
        <v>5545.6</v>
      </c>
      <c r="I77">
        <v>11349</v>
      </c>
      <c r="J77">
        <v>4745.8</v>
      </c>
      <c r="K77">
        <v>1974.8000000000002</v>
      </c>
      <c r="L77">
        <v>6916.2000000000007</v>
      </c>
      <c r="M77">
        <v>9811.6</v>
      </c>
      <c r="N77">
        <v>7449.6</v>
      </c>
      <c r="O77">
        <v>7123.6</v>
      </c>
      <c r="P77">
        <v>199</v>
      </c>
      <c r="Q77">
        <v>2949.8</v>
      </c>
      <c r="R77">
        <v>3741.2000000000003</v>
      </c>
      <c r="S77">
        <v>3512.3999999999996</v>
      </c>
      <c r="T77">
        <v>5167.8</v>
      </c>
      <c r="U77">
        <v>2093.1999999999998</v>
      </c>
      <c r="V77">
        <v>7373.6</v>
      </c>
      <c r="W77">
        <v>5867.4000000000005</v>
      </c>
      <c r="X77">
        <v>6788</v>
      </c>
      <c r="Y77">
        <v>6828.1999999999989</v>
      </c>
      <c r="Z77">
        <v>7837.4000000000005</v>
      </c>
      <c r="AA77">
        <v>7056.5999999999995</v>
      </c>
      <c r="AB77">
        <v>6135.5999999999995</v>
      </c>
      <c r="AC77">
        <v>2128</v>
      </c>
      <c r="AD77">
        <v>8222.7999999999993</v>
      </c>
      <c r="AE77">
        <v>14427.8</v>
      </c>
      <c r="AF77">
        <v>9450.4</v>
      </c>
      <c r="AG77">
        <v>3031.4</v>
      </c>
      <c r="AH77">
        <v>5449.7999999999993</v>
      </c>
      <c r="AI77">
        <v>5283.8</v>
      </c>
      <c r="AJ77">
        <v>3309.5999999999995</v>
      </c>
      <c r="AK77">
        <v>1458.3999999999999</v>
      </c>
      <c r="AL77">
        <v>1856.2000000000003</v>
      </c>
      <c r="AM77">
        <v>1946.8000000000002</v>
      </c>
      <c r="AN77">
        <v>9491.4</v>
      </c>
      <c r="AO77">
        <v>6673.2</v>
      </c>
      <c r="AP77">
        <v>5524.5999999999995</v>
      </c>
      <c r="AQ77">
        <v>3734.4</v>
      </c>
      <c r="AR77">
        <v>2211.4</v>
      </c>
      <c r="AS77">
        <v>4529.2000000000007</v>
      </c>
      <c r="AT77">
        <v>4021.2</v>
      </c>
      <c r="AU77">
        <v>9259.4</v>
      </c>
      <c r="AV77">
        <v>4251.7999999999993</v>
      </c>
      <c r="AW77">
        <v>2097.8000000000002</v>
      </c>
      <c r="AX77">
        <v>3755.5999999999995</v>
      </c>
      <c r="AY77">
        <v>4126.5999999999995</v>
      </c>
      <c r="AZ77">
        <v>7624.7999999999993</v>
      </c>
      <c r="BA77">
        <v>4820.3999999999996</v>
      </c>
      <c r="BB77">
        <v>4666.8</v>
      </c>
      <c r="BC77">
        <v>4807.3999999999996</v>
      </c>
      <c r="BD77">
        <v>1906.8</v>
      </c>
      <c r="BE77">
        <v>9426</v>
      </c>
      <c r="BF77">
        <v>4942.3999999999996</v>
      </c>
      <c r="BG77">
        <v>836.8</v>
      </c>
      <c r="BH77">
        <v>8434.2000000000007</v>
      </c>
      <c r="BI77">
        <v>7217.5999999999985</v>
      </c>
      <c r="BJ77">
        <v>11586.4</v>
      </c>
      <c r="BK77">
        <v>1606.4</v>
      </c>
      <c r="BL77">
        <v>9543.1999999999989</v>
      </c>
      <c r="BM77">
        <v>3048.8</v>
      </c>
      <c r="BN77">
        <v>690.8</v>
      </c>
      <c r="BO77">
        <v>6163.6</v>
      </c>
      <c r="BP77">
        <v>6220</v>
      </c>
      <c r="BQ77">
        <v>5039.3999999999996</v>
      </c>
      <c r="BR77">
        <v>12309.599999999999</v>
      </c>
      <c r="BS77">
        <v>6477.2</v>
      </c>
      <c r="BT77">
        <v>2932.2</v>
      </c>
      <c r="BU77">
        <v>9343.4</v>
      </c>
      <c r="BV77">
        <v>6376.5999999999995</v>
      </c>
      <c r="BW77">
        <v>2349.4</v>
      </c>
      <c r="BX77">
        <v>6096.8</v>
      </c>
      <c r="BY77">
        <v>8271.4000000000015</v>
      </c>
      <c r="BZ77">
        <v>7119.4</v>
      </c>
      <c r="CA77">
        <v>5554.8</v>
      </c>
      <c r="CB77">
        <v>12106.4</v>
      </c>
      <c r="CC77">
        <v>17043</v>
      </c>
      <c r="CD77">
        <v>8702.4000000000015</v>
      </c>
      <c r="CE77">
        <v>3563.8</v>
      </c>
      <c r="CF77">
        <v>4679.3999999999996</v>
      </c>
      <c r="CG77">
        <v>7215.7999999999993</v>
      </c>
      <c r="CH77">
        <v>5951</v>
      </c>
      <c r="CI77">
        <v>2756.2</v>
      </c>
      <c r="CJ77">
        <v>5992.5999999999995</v>
      </c>
      <c r="CK77">
        <v>11271.8</v>
      </c>
      <c r="CL77">
        <v>5571</v>
      </c>
      <c r="CM77">
        <v>6084</v>
      </c>
      <c r="CN77">
        <v>5634.4</v>
      </c>
      <c r="CO77">
        <v>2664.9999999999995</v>
      </c>
      <c r="CP77">
        <v>5985.4</v>
      </c>
      <c r="CQ77">
        <v>5915.4000000000005</v>
      </c>
      <c r="CR77">
        <v>4592.8</v>
      </c>
      <c r="CS77">
        <v>11162.600000000002</v>
      </c>
      <c r="CT77">
        <v>7238</v>
      </c>
      <c r="CU77">
        <v>8007.6</v>
      </c>
      <c r="CV77">
        <v>3723.7999999999997</v>
      </c>
      <c r="CW77">
        <v>7319.2000000000007</v>
      </c>
      <c r="CY77">
        <f t="shared" si="4"/>
        <v>5971.4420000000009</v>
      </c>
      <c r="CZ77">
        <f t="shared" si="5"/>
        <v>5971.4420000000009</v>
      </c>
    </row>
    <row r="78" spans="2:104" x14ac:dyDescent="0.25">
      <c r="B78">
        <v>7005.0000000000009</v>
      </c>
      <c r="C78">
        <v>8882.4</v>
      </c>
      <c r="D78">
        <v>5799.8</v>
      </c>
      <c r="E78">
        <v>6244.8</v>
      </c>
      <c r="F78">
        <v>7825.7999999999993</v>
      </c>
      <c r="G78">
        <v>5556.7999999999993</v>
      </c>
      <c r="H78">
        <v>1691</v>
      </c>
      <c r="I78">
        <v>6771.2</v>
      </c>
      <c r="J78">
        <v>2017</v>
      </c>
      <c r="K78">
        <v>1168.5999999999999</v>
      </c>
      <c r="L78">
        <v>10998</v>
      </c>
      <c r="M78">
        <v>8961.7999999999993</v>
      </c>
      <c r="N78">
        <v>8185</v>
      </c>
      <c r="O78">
        <v>9205</v>
      </c>
      <c r="P78">
        <v>6687</v>
      </c>
      <c r="Q78">
        <v>7134.4000000000005</v>
      </c>
      <c r="R78">
        <v>3915.4</v>
      </c>
      <c r="S78">
        <v>7725.2000000000007</v>
      </c>
      <c r="T78">
        <v>9977.4000000000015</v>
      </c>
      <c r="U78">
        <v>5820.6</v>
      </c>
      <c r="V78">
        <v>7332</v>
      </c>
      <c r="W78">
        <v>4032.2000000000007</v>
      </c>
      <c r="X78">
        <v>3968.3999999999996</v>
      </c>
      <c r="Y78">
        <v>8791.2000000000007</v>
      </c>
      <c r="Z78">
        <v>8216.4</v>
      </c>
      <c r="AA78">
        <v>4696.5999999999995</v>
      </c>
      <c r="AB78">
        <v>1605.6</v>
      </c>
      <c r="AC78">
        <v>7742.4</v>
      </c>
      <c r="AD78">
        <v>8815.7999999999993</v>
      </c>
      <c r="AE78">
        <v>6151.4000000000005</v>
      </c>
      <c r="AF78">
        <v>8237.1999999999989</v>
      </c>
      <c r="AG78">
        <v>3281.6</v>
      </c>
      <c r="AH78">
        <v>11807.2</v>
      </c>
      <c r="AI78">
        <v>13679.2</v>
      </c>
      <c r="AJ78">
        <v>6439.4000000000005</v>
      </c>
      <c r="AK78">
        <v>5644.9999999999991</v>
      </c>
      <c r="AL78">
        <v>7007.2</v>
      </c>
      <c r="AM78">
        <v>7775.4</v>
      </c>
      <c r="AN78">
        <v>4941.6000000000004</v>
      </c>
      <c r="AO78">
        <v>8725.7999999999993</v>
      </c>
      <c r="AP78">
        <v>6841.6</v>
      </c>
      <c r="AQ78">
        <v>5160.3999999999996</v>
      </c>
      <c r="AR78">
        <v>6357.8000000000011</v>
      </c>
      <c r="AS78">
        <v>6113</v>
      </c>
      <c r="AT78">
        <v>2985.2</v>
      </c>
      <c r="AU78">
        <v>12644.2</v>
      </c>
      <c r="AV78">
        <v>1608</v>
      </c>
      <c r="AW78">
        <v>9038.6000000000022</v>
      </c>
      <c r="AX78">
        <v>5750</v>
      </c>
      <c r="AY78">
        <v>1905.6</v>
      </c>
      <c r="AZ78">
        <v>8116</v>
      </c>
      <c r="BA78">
        <v>11065.4</v>
      </c>
      <c r="BB78">
        <v>6475.4</v>
      </c>
      <c r="BC78">
        <v>8471</v>
      </c>
      <c r="BD78">
        <v>6824</v>
      </c>
      <c r="BE78">
        <v>11610.8</v>
      </c>
      <c r="BF78">
        <v>6890.6</v>
      </c>
      <c r="BG78">
        <v>2731.4</v>
      </c>
      <c r="BH78">
        <v>2668.8</v>
      </c>
      <c r="BI78">
        <v>4129.8</v>
      </c>
      <c r="BJ78">
        <v>6923.4</v>
      </c>
      <c r="BK78">
        <v>2750</v>
      </c>
      <c r="BL78">
        <v>3912.9999999999995</v>
      </c>
      <c r="BM78">
        <v>5937.5999999999995</v>
      </c>
      <c r="BN78">
        <v>7232</v>
      </c>
      <c r="BO78">
        <v>7522.6</v>
      </c>
      <c r="BP78">
        <v>6651.2</v>
      </c>
      <c r="BQ78">
        <v>11198.2</v>
      </c>
      <c r="BR78">
        <v>6443</v>
      </c>
      <c r="BS78">
        <v>9529.2000000000007</v>
      </c>
      <c r="BT78">
        <v>2901.2000000000003</v>
      </c>
      <c r="BU78">
        <v>3547</v>
      </c>
      <c r="BV78">
        <v>10806.2</v>
      </c>
      <c r="BW78">
        <v>11011.199999999999</v>
      </c>
      <c r="BX78">
        <v>9125.2000000000007</v>
      </c>
      <c r="BY78">
        <v>3522.2</v>
      </c>
      <c r="BZ78">
        <v>11560.199999999999</v>
      </c>
      <c r="CA78">
        <v>6461.8000000000011</v>
      </c>
      <c r="CB78">
        <v>4442.8</v>
      </c>
      <c r="CC78">
        <v>5611</v>
      </c>
      <c r="CD78">
        <v>2220</v>
      </c>
      <c r="CE78">
        <v>3752.2</v>
      </c>
      <c r="CF78">
        <v>6548</v>
      </c>
      <c r="CG78">
        <v>5235.6000000000004</v>
      </c>
      <c r="CH78">
        <v>2065.6000000000004</v>
      </c>
      <c r="CI78">
        <v>1778.0000000000002</v>
      </c>
      <c r="CJ78">
        <v>12303.2</v>
      </c>
      <c r="CK78">
        <v>1024.2</v>
      </c>
      <c r="CL78">
        <v>5798.2000000000007</v>
      </c>
      <c r="CM78">
        <v>9935.1999999999989</v>
      </c>
      <c r="CN78">
        <v>9478.1999999999989</v>
      </c>
      <c r="CO78">
        <v>10924</v>
      </c>
      <c r="CP78">
        <v>7852.2000000000007</v>
      </c>
      <c r="CQ78">
        <v>4095.8</v>
      </c>
      <c r="CR78">
        <v>3713.2000000000003</v>
      </c>
      <c r="CS78">
        <v>6704.8</v>
      </c>
      <c r="CT78">
        <v>2549.4</v>
      </c>
      <c r="CU78">
        <v>3595.6</v>
      </c>
      <c r="CV78">
        <v>6181.6</v>
      </c>
      <c r="CW78">
        <v>2493</v>
      </c>
      <c r="CY78">
        <f t="shared" si="4"/>
        <v>6431.8839999999982</v>
      </c>
      <c r="CZ78">
        <f t="shared" si="5"/>
        <v>6431.8839999999982</v>
      </c>
    </row>
    <row r="79" spans="2:104" x14ac:dyDescent="0.25">
      <c r="B79">
        <v>4590.7999999999993</v>
      </c>
      <c r="C79">
        <v>7617.8000000000011</v>
      </c>
      <c r="D79">
        <v>2917.6</v>
      </c>
      <c r="E79">
        <v>2433.4000000000005</v>
      </c>
      <c r="F79">
        <v>4308.3999999999996</v>
      </c>
      <c r="G79">
        <v>9551</v>
      </c>
      <c r="H79">
        <v>3165.8</v>
      </c>
      <c r="I79">
        <v>8923</v>
      </c>
      <c r="J79">
        <v>3807.4000000000005</v>
      </c>
      <c r="K79">
        <v>5042.2</v>
      </c>
      <c r="L79">
        <v>4933.0000000000009</v>
      </c>
      <c r="M79">
        <v>8145.4</v>
      </c>
      <c r="N79">
        <v>3713.5999999999995</v>
      </c>
      <c r="O79">
        <v>10183.600000000002</v>
      </c>
      <c r="P79">
        <v>11038.6</v>
      </c>
      <c r="Q79">
        <v>7082.8</v>
      </c>
      <c r="R79">
        <v>4550.6000000000004</v>
      </c>
      <c r="S79">
        <v>2130.1999999999998</v>
      </c>
      <c r="T79">
        <v>5054.6000000000004</v>
      </c>
      <c r="U79">
        <v>7129.6</v>
      </c>
      <c r="V79">
        <v>7889.4</v>
      </c>
      <c r="W79">
        <v>8898.6</v>
      </c>
      <c r="X79">
        <v>5490.5999999999995</v>
      </c>
      <c r="Y79">
        <v>7028.2</v>
      </c>
      <c r="Z79">
        <v>4732</v>
      </c>
      <c r="AA79">
        <v>11680.800000000001</v>
      </c>
      <c r="AB79">
        <v>5363</v>
      </c>
      <c r="AC79">
        <v>5532.4</v>
      </c>
      <c r="AD79">
        <v>1681.8</v>
      </c>
      <c r="AE79">
        <v>11698.400000000001</v>
      </c>
      <c r="AF79">
        <v>8981.7999999999993</v>
      </c>
      <c r="AG79">
        <v>7103.7999999999993</v>
      </c>
      <c r="AH79">
        <v>1482.8</v>
      </c>
      <c r="AI79">
        <v>7077.2000000000007</v>
      </c>
      <c r="AJ79">
        <v>3486.4</v>
      </c>
      <c r="AK79">
        <v>6755.5999999999985</v>
      </c>
      <c r="AL79">
        <v>4827.4000000000005</v>
      </c>
      <c r="AM79">
        <v>7040.8</v>
      </c>
      <c r="AN79">
        <v>12569</v>
      </c>
      <c r="AO79">
        <v>11494.599999999999</v>
      </c>
      <c r="AP79">
        <v>3286.6</v>
      </c>
      <c r="AQ79">
        <v>7921.2</v>
      </c>
      <c r="AR79">
        <v>7654.0000000000009</v>
      </c>
      <c r="AS79">
        <v>6976</v>
      </c>
      <c r="AT79">
        <v>7179.4</v>
      </c>
      <c r="AU79">
        <v>8510.2000000000007</v>
      </c>
      <c r="AV79">
        <v>1097.8000000000002</v>
      </c>
      <c r="AW79">
        <v>8335.8000000000011</v>
      </c>
      <c r="AX79">
        <v>6745.4</v>
      </c>
      <c r="AY79">
        <v>11698.8</v>
      </c>
      <c r="AZ79">
        <v>4299.2</v>
      </c>
      <c r="BA79">
        <v>7185.8</v>
      </c>
      <c r="BB79">
        <v>3932.5999999999995</v>
      </c>
      <c r="BC79">
        <v>951.6</v>
      </c>
      <c r="BD79">
        <v>11813.2</v>
      </c>
      <c r="BE79">
        <v>3388.8</v>
      </c>
      <c r="BF79">
        <v>8895.2000000000007</v>
      </c>
      <c r="BG79">
        <v>8877.1999999999989</v>
      </c>
      <c r="BH79">
        <v>13689.400000000001</v>
      </c>
      <c r="BI79">
        <v>5258.0000000000009</v>
      </c>
      <c r="BJ79">
        <v>12813.599999999999</v>
      </c>
      <c r="BK79">
        <v>4343.0000000000009</v>
      </c>
      <c r="BL79">
        <v>2573.4</v>
      </c>
      <c r="BM79">
        <v>7143.8</v>
      </c>
      <c r="BN79">
        <v>8969.3999999999978</v>
      </c>
      <c r="BO79">
        <v>8218.7999999999993</v>
      </c>
      <c r="BP79">
        <v>8380.8000000000011</v>
      </c>
      <c r="BQ79">
        <v>10398.400000000001</v>
      </c>
      <c r="BR79">
        <v>4329.8</v>
      </c>
      <c r="BS79">
        <v>7204.4</v>
      </c>
      <c r="BT79">
        <v>3630.2</v>
      </c>
      <c r="BU79">
        <v>3392.6</v>
      </c>
      <c r="BV79">
        <v>4697.7999999999993</v>
      </c>
      <c r="BW79">
        <v>11993.999999999998</v>
      </c>
      <c r="BX79">
        <v>3490.4</v>
      </c>
      <c r="BY79">
        <v>9678.7999999999993</v>
      </c>
      <c r="BZ79">
        <v>2226.6</v>
      </c>
      <c r="CA79">
        <v>8596.6</v>
      </c>
      <c r="CB79">
        <v>7554.4</v>
      </c>
      <c r="CC79">
        <v>8771.7999999999993</v>
      </c>
      <c r="CD79">
        <v>2943.2</v>
      </c>
      <c r="CE79">
        <v>6502.6</v>
      </c>
      <c r="CF79">
        <v>1296.2</v>
      </c>
      <c r="CG79">
        <v>7823.4</v>
      </c>
      <c r="CH79">
        <v>3014.0000000000005</v>
      </c>
      <c r="CI79">
        <v>6197.4000000000005</v>
      </c>
      <c r="CJ79">
        <v>4126.3999999999996</v>
      </c>
      <c r="CK79">
        <v>6755.2000000000007</v>
      </c>
      <c r="CL79">
        <v>2753.2000000000003</v>
      </c>
      <c r="CM79">
        <v>5939.2</v>
      </c>
      <c r="CN79">
        <v>9564.7999999999993</v>
      </c>
      <c r="CO79">
        <v>11979.6</v>
      </c>
      <c r="CP79">
        <v>2082.6000000000004</v>
      </c>
      <c r="CQ79">
        <v>9858</v>
      </c>
      <c r="CR79">
        <v>7182.7999999999993</v>
      </c>
      <c r="CS79">
        <v>3293.6</v>
      </c>
      <c r="CT79">
        <v>2824</v>
      </c>
      <c r="CU79">
        <v>7863.8</v>
      </c>
      <c r="CV79">
        <v>740.80000000000007</v>
      </c>
      <c r="CW79">
        <v>8948</v>
      </c>
      <c r="CY79">
        <f t="shared" si="4"/>
        <v>6449.2759999999998</v>
      </c>
      <c r="CZ79">
        <f t="shared" si="5"/>
        <v>6449.2759999999998</v>
      </c>
    </row>
    <row r="80" spans="2:104" x14ac:dyDescent="0.25">
      <c r="B80">
        <v>4157.8</v>
      </c>
      <c r="C80">
        <v>6227.2000000000007</v>
      </c>
      <c r="D80">
        <v>583.99999999999989</v>
      </c>
      <c r="E80">
        <v>9431.6</v>
      </c>
      <c r="F80">
        <v>1633.4</v>
      </c>
      <c r="G80">
        <v>8135.8</v>
      </c>
      <c r="H80">
        <v>4754.5999999999995</v>
      </c>
      <c r="I80">
        <v>6815.2</v>
      </c>
      <c r="J80">
        <v>3592.6</v>
      </c>
      <c r="K80">
        <v>3910.6</v>
      </c>
      <c r="L80">
        <v>3889.2</v>
      </c>
      <c r="M80">
        <v>4607.2</v>
      </c>
      <c r="N80">
        <v>2307.4</v>
      </c>
      <c r="O80">
        <v>3063</v>
      </c>
      <c r="P80">
        <v>12190</v>
      </c>
      <c r="Q80">
        <v>5736.4</v>
      </c>
      <c r="R80">
        <v>5710.5999999999995</v>
      </c>
      <c r="S80">
        <v>7760.0000000000009</v>
      </c>
      <c r="T80">
        <v>2929</v>
      </c>
      <c r="U80">
        <v>5100</v>
      </c>
      <c r="V80">
        <v>4533.3999999999996</v>
      </c>
      <c r="W80">
        <v>4936.5999999999995</v>
      </c>
      <c r="X80">
        <v>9693.4</v>
      </c>
      <c r="Y80">
        <v>5193</v>
      </c>
      <c r="Z80">
        <v>6206.4000000000005</v>
      </c>
      <c r="AA80">
        <v>3135.2</v>
      </c>
      <c r="AB80">
        <v>2120.1999999999998</v>
      </c>
      <c r="AC80">
        <v>8429.4</v>
      </c>
      <c r="AD80">
        <v>4280</v>
      </c>
      <c r="AE80">
        <v>5073</v>
      </c>
      <c r="AF80">
        <v>4072.2</v>
      </c>
      <c r="AG80">
        <v>9569.7999999999993</v>
      </c>
      <c r="AH80">
        <v>6903</v>
      </c>
      <c r="AI80">
        <v>1935.6000000000001</v>
      </c>
      <c r="AJ80">
        <v>2443.6</v>
      </c>
      <c r="AK80">
        <v>6650.8000000000011</v>
      </c>
      <c r="AL80">
        <v>7423.4000000000005</v>
      </c>
      <c r="AM80">
        <v>5974.4</v>
      </c>
      <c r="AN80">
        <v>11589</v>
      </c>
      <c r="AO80">
        <v>6596</v>
      </c>
      <c r="AP80">
        <v>5516.6</v>
      </c>
      <c r="AQ80">
        <v>10082.4</v>
      </c>
      <c r="AR80">
        <v>6098.6</v>
      </c>
      <c r="AS80">
        <v>3329.8</v>
      </c>
      <c r="AT80">
        <v>7498.2</v>
      </c>
      <c r="AU80">
        <v>4016.2000000000003</v>
      </c>
      <c r="AV80">
        <v>856</v>
      </c>
      <c r="AW80">
        <v>3339.6</v>
      </c>
      <c r="AX80">
        <v>5028.6000000000004</v>
      </c>
      <c r="AY80">
        <v>2672.8</v>
      </c>
      <c r="AZ80">
        <v>11203.8</v>
      </c>
      <c r="BA80">
        <v>3684</v>
      </c>
      <c r="BB80">
        <v>3696.4</v>
      </c>
      <c r="BC80">
        <v>5754.4</v>
      </c>
      <c r="BD80">
        <v>9994.4000000000015</v>
      </c>
      <c r="BE80">
        <v>10309.400000000001</v>
      </c>
      <c r="BF80">
        <v>6970.2000000000007</v>
      </c>
      <c r="BG80">
        <v>5319.2</v>
      </c>
      <c r="BH80">
        <v>3421.6</v>
      </c>
      <c r="BI80">
        <v>1671.4</v>
      </c>
      <c r="BJ80">
        <v>11459.999999999998</v>
      </c>
      <c r="BK80">
        <v>5500.4000000000005</v>
      </c>
      <c r="BL80">
        <v>1601.4</v>
      </c>
      <c r="BM80">
        <v>11472.400000000001</v>
      </c>
      <c r="BN80">
        <v>1929.8</v>
      </c>
      <c r="BO80">
        <v>5069.0000000000009</v>
      </c>
      <c r="BP80">
        <v>10761.199999999999</v>
      </c>
      <c r="BQ80">
        <v>9765.2000000000007</v>
      </c>
      <c r="BR80">
        <v>12644</v>
      </c>
      <c r="BS80">
        <v>9982.1999999999989</v>
      </c>
      <c r="BT80">
        <v>9781</v>
      </c>
      <c r="BU80">
        <v>668.6</v>
      </c>
      <c r="BV80">
        <v>11859.4</v>
      </c>
      <c r="BW80">
        <v>5712</v>
      </c>
      <c r="BX80">
        <v>8822.7999999999993</v>
      </c>
      <c r="BY80">
        <v>1701.4</v>
      </c>
      <c r="BZ80">
        <v>5898.5999999999995</v>
      </c>
      <c r="CA80">
        <v>2891.9999999999995</v>
      </c>
      <c r="CB80">
        <v>7032.6</v>
      </c>
      <c r="CC80">
        <v>5031.2</v>
      </c>
      <c r="CD80">
        <v>2854.2</v>
      </c>
      <c r="CE80">
        <v>4924.8</v>
      </c>
      <c r="CF80">
        <v>6445.5999999999995</v>
      </c>
      <c r="CG80">
        <v>6673.9999999999991</v>
      </c>
      <c r="CH80">
        <v>4620.7999999999993</v>
      </c>
      <c r="CI80">
        <v>6627.4000000000005</v>
      </c>
      <c r="CJ80">
        <v>4610.6000000000004</v>
      </c>
      <c r="CK80">
        <v>3987.1999999999994</v>
      </c>
      <c r="CL80">
        <v>4994.6000000000004</v>
      </c>
      <c r="CM80">
        <v>6796.4</v>
      </c>
      <c r="CN80">
        <v>4501.6000000000004</v>
      </c>
      <c r="CO80">
        <v>9686.5999999999985</v>
      </c>
      <c r="CP80">
        <v>8697.8000000000011</v>
      </c>
      <c r="CQ80">
        <v>7883.4</v>
      </c>
      <c r="CR80">
        <v>6403.6</v>
      </c>
      <c r="CS80">
        <v>1210.5999999999999</v>
      </c>
      <c r="CT80">
        <v>4460</v>
      </c>
      <c r="CU80">
        <v>10153.6</v>
      </c>
      <c r="CV80">
        <v>7763.4</v>
      </c>
      <c r="CW80">
        <v>6056.2</v>
      </c>
      <c r="CY80">
        <f t="shared" si="4"/>
        <v>5886.9520000000011</v>
      </c>
      <c r="CZ80">
        <f t="shared" si="5"/>
        <v>5886.9520000000011</v>
      </c>
    </row>
    <row r="81" spans="2:104" x14ac:dyDescent="0.25">
      <c r="B81">
        <v>2403.2000000000003</v>
      </c>
      <c r="C81">
        <v>5004.9999999999991</v>
      </c>
      <c r="D81">
        <v>513</v>
      </c>
      <c r="E81">
        <v>4484</v>
      </c>
      <c r="F81">
        <v>7107.6</v>
      </c>
      <c r="G81">
        <v>5609.6</v>
      </c>
      <c r="H81">
        <v>6038</v>
      </c>
      <c r="I81">
        <v>504.79999999999995</v>
      </c>
      <c r="J81">
        <v>6125.6</v>
      </c>
      <c r="K81">
        <v>11470</v>
      </c>
      <c r="L81">
        <v>6914.2</v>
      </c>
      <c r="M81">
        <v>10352.800000000001</v>
      </c>
      <c r="N81">
        <v>4494</v>
      </c>
      <c r="O81">
        <v>5801</v>
      </c>
      <c r="P81">
        <v>7622.2</v>
      </c>
      <c r="Q81">
        <v>9339.5999999999985</v>
      </c>
      <c r="R81">
        <v>5216.6000000000004</v>
      </c>
      <c r="S81">
        <v>12132.6</v>
      </c>
      <c r="T81">
        <v>4616.2</v>
      </c>
      <c r="U81">
        <v>2652.7999999999997</v>
      </c>
      <c r="V81">
        <v>8396.6</v>
      </c>
      <c r="W81">
        <v>7347.5999999999995</v>
      </c>
      <c r="X81">
        <v>8095</v>
      </c>
      <c r="Y81">
        <v>891.80000000000007</v>
      </c>
      <c r="Z81">
        <v>8747.4</v>
      </c>
      <c r="AA81">
        <v>5718.6</v>
      </c>
      <c r="AB81">
        <v>4916.6000000000004</v>
      </c>
      <c r="AC81">
        <v>4948.7999999999993</v>
      </c>
      <c r="AD81">
        <v>3680</v>
      </c>
      <c r="AE81">
        <v>7942.1999999999989</v>
      </c>
      <c r="AF81">
        <v>9409.8000000000011</v>
      </c>
      <c r="AG81">
        <v>11236.6</v>
      </c>
      <c r="AH81">
        <v>6772.4</v>
      </c>
      <c r="AI81">
        <v>5625</v>
      </c>
      <c r="AJ81">
        <v>9739.6</v>
      </c>
      <c r="AK81">
        <v>6222.4</v>
      </c>
      <c r="AL81">
        <v>6927.5999999999995</v>
      </c>
      <c r="AM81">
        <v>6503.4</v>
      </c>
      <c r="AN81">
        <v>10547.800000000001</v>
      </c>
      <c r="AO81">
        <v>928.6</v>
      </c>
      <c r="AP81">
        <v>2089.3999999999996</v>
      </c>
      <c r="AQ81">
        <v>10375.6</v>
      </c>
      <c r="AR81">
        <v>13198.199999999999</v>
      </c>
      <c r="AS81">
        <v>5812</v>
      </c>
      <c r="AT81">
        <v>1732.9999999999998</v>
      </c>
      <c r="AU81">
        <v>3896.2</v>
      </c>
      <c r="AV81">
        <v>4895.5999999999995</v>
      </c>
      <c r="AW81">
        <v>3534.2</v>
      </c>
      <c r="AX81">
        <v>5709.5999999999995</v>
      </c>
      <c r="AY81">
        <v>8333</v>
      </c>
      <c r="AZ81">
        <v>13826.6</v>
      </c>
      <c r="BA81">
        <v>4360.4000000000005</v>
      </c>
      <c r="BB81">
        <v>5461</v>
      </c>
      <c r="BC81">
        <v>3025.2000000000003</v>
      </c>
      <c r="BD81">
        <v>7312</v>
      </c>
      <c r="BE81">
        <v>9280</v>
      </c>
      <c r="BF81">
        <v>5682.4000000000005</v>
      </c>
      <c r="BG81">
        <v>3159.8</v>
      </c>
      <c r="BH81">
        <v>4845.5999999999995</v>
      </c>
      <c r="BI81">
        <v>3156.3999999999996</v>
      </c>
      <c r="BJ81">
        <v>4436.8</v>
      </c>
      <c r="BK81">
        <v>3586.2</v>
      </c>
      <c r="BL81">
        <v>6568.4</v>
      </c>
      <c r="BM81">
        <v>2856.4</v>
      </c>
      <c r="BN81">
        <v>9478</v>
      </c>
      <c r="BO81">
        <v>6975.6</v>
      </c>
      <c r="BP81">
        <v>11308.199999999999</v>
      </c>
      <c r="BQ81">
        <v>5972.2</v>
      </c>
      <c r="BR81">
        <v>3433.9999999999995</v>
      </c>
      <c r="BS81">
        <v>2730</v>
      </c>
      <c r="BT81">
        <v>2012.9999999999998</v>
      </c>
      <c r="BU81">
        <v>10465.6</v>
      </c>
      <c r="BV81">
        <v>8894.1999999999989</v>
      </c>
      <c r="BW81">
        <v>7936</v>
      </c>
      <c r="BX81">
        <v>6416.9999999999991</v>
      </c>
      <c r="BY81">
        <v>5971.4</v>
      </c>
      <c r="BZ81">
        <v>8963.4</v>
      </c>
      <c r="CA81">
        <v>8850.2000000000007</v>
      </c>
      <c r="CB81">
        <v>4575.6000000000004</v>
      </c>
      <c r="CC81">
        <v>1132.4000000000001</v>
      </c>
      <c r="CD81">
        <v>5129.2</v>
      </c>
      <c r="CE81">
        <v>2305</v>
      </c>
      <c r="CF81">
        <v>12264.6</v>
      </c>
      <c r="CG81">
        <v>6778.2</v>
      </c>
      <c r="CH81">
        <v>7739</v>
      </c>
      <c r="CI81">
        <v>11341</v>
      </c>
      <c r="CJ81">
        <v>14581.999999999998</v>
      </c>
      <c r="CK81">
        <v>2109.7999999999997</v>
      </c>
      <c r="CL81">
        <v>5032.2000000000007</v>
      </c>
      <c r="CM81">
        <v>10771.800000000001</v>
      </c>
      <c r="CN81">
        <v>7573.8</v>
      </c>
      <c r="CO81">
        <v>6765.4000000000005</v>
      </c>
      <c r="CP81">
        <v>4446</v>
      </c>
      <c r="CQ81">
        <v>585</v>
      </c>
      <c r="CR81">
        <v>3512</v>
      </c>
      <c r="CS81">
        <v>5366.6</v>
      </c>
      <c r="CT81">
        <v>4595.8</v>
      </c>
      <c r="CU81">
        <v>6567.2</v>
      </c>
      <c r="CV81">
        <v>2704.2</v>
      </c>
      <c r="CW81">
        <v>7980.2</v>
      </c>
      <c r="CY81">
        <f t="shared" si="4"/>
        <v>6234.0040000000017</v>
      </c>
      <c r="CZ81">
        <f t="shared" si="5"/>
        <v>6234.0040000000017</v>
      </c>
    </row>
    <row r="82" spans="2:104" x14ac:dyDescent="0.25">
      <c r="B82">
        <v>6879.8</v>
      </c>
      <c r="C82">
        <v>6096.8000000000011</v>
      </c>
      <c r="D82">
        <v>9283.6</v>
      </c>
      <c r="E82">
        <v>3379.4</v>
      </c>
      <c r="F82">
        <v>2874</v>
      </c>
      <c r="G82">
        <v>5292.4000000000005</v>
      </c>
      <c r="H82">
        <v>1447.2</v>
      </c>
      <c r="I82">
        <v>2893.4</v>
      </c>
      <c r="J82">
        <v>6961.2</v>
      </c>
      <c r="K82">
        <v>3600.4</v>
      </c>
      <c r="L82">
        <v>8061</v>
      </c>
      <c r="M82">
        <v>9027.6</v>
      </c>
      <c r="N82">
        <v>2549.6</v>
      </c>
      <c r="O82">
        <v>9269.7999999999993</v>
      </c>
      <c r="P82">
        <v>9020.4</v>
      </c>
      <c r="Q82">
        <v>6894.2</v>
      </c>
      <c r="R82">
        <v>6509</v>
      </c>
      <c r="S82">
        <v>4208.2</v>
      </c>
      <c r="T82">
        <v>5282.9999999999991</v>
      </c>
      <c r="U82">
        <v>10448.200000000001</v>
      </c>
      <c r="V82">
        <v>9344.6</v>
      </c>
      <c r="W82">
        <v>8106</v>
      </c>
      <c r="X82">
        <v>9768.4</v>
      </c>
      <c r="Y82">
        <v>11577.6</v>
      </c>
      <c r="Z82">
        <v>6922.2</v>
      </c>
      <c r="AA82">
        <v>7975</v>
      </c>
      <c r="AB82">
        <v>8838.2000000000007</v>
      </c>
      <c r="AC82">
        <v>4353.3999999999996</v>
      </c>
      <c r="AD82">
        <v>1968.8</v>
      </c>
      <c r="AE82">
        <v>942.60000000000014</v>
      </c>
      <c r="AF82">
        <v>7464.4</v>
      </c>
      <c r="AG82">
        <v>15047.8</v>
      </c>
      <c r="AH82">
        <v>4387.8</v>
      </c>
      <c r="AI82">
        <v>5819.7999999999993</v>
      </c>
      <c r="AJ82">
        <v>3153.4000000000005</v>
      </c>
      <c r="AK82">
        <v>7515.2000000000007</v>
      </c>
      <c r="AL82">
        <v>3965.8</v>
      </c>
      <c r="AM82">
        <v>8343.5999999999985</v>
      </c>
      <c r="AN82">
        <v>4465.9999999999991</v>
      </c>
      <c r="AO82">
        <v>2485.1999999999998</v>
      </c>
      <c r="AP82">
        <v>10346.999999999998</v>
      </c>
      <c r="AQ82">
        <v>8282.7999999999993</v>
      </c>
      <c r="AR82">
        <v>10103.799999999999</v>
      </c>
      <c r="AS82">
        <v>2089</v>
      </c>
      <c r="AT82">
        <v>5397.1999999999989</v>
      </c>
      <c r="AU82">
        <v>8813.4000000000015</v>
      </c>
      <c r="AV82">
        <v>6551.7999999999993</v>
      </c>
      <c r="AW82">
        <v>4305.6000000000004</v>
      </c>
      <c r="AX82">
        <v>5571</v>
      </c>
      <c r="AY82">
        <v>7507.8</v>
      </c>
      <c r="AZ82">
        <v>8761.2000000000007</v>
      </c>
      <c r="BA82">
        <v>6480.2000000000007</v>
      </c>
      <c r="BB82">
        <v>5228</v>
      </c>
      <c r="BC82">
        <v>1803.3999999999999</v>
      </c>
      <c r="BD82">
        <v>2580.8000000000002</v>
      </c>
      <c r="BE82">
        <v>6957</v>
      </c>
      <c r="BF82">
        <v>7267.4</v>
      </c>
      <c r="BG82">
        <v>3246.7999999999997</v>
      </c>
      <c r="BH82">
        <v>9424.4</v>
      </c>
      <c r="BI82">
        <v>5097.8</v>
      </c>
      <c r="BJ82">
        <v>5950.8</v>
      </c>
      <c r="BK82">
        <v>8848.2000000000007</v>
      </c>
      <c r="BL82">
        <v>3052.7999999999997</v>
      </c>
      <c r="BM82">
        <v>6573.8</v>
      </c>
      <c r="BN82">
        <v>3179.7999999999997</v>
      </c>
      <c r="BO82">
        <v>6921.2000000000007</v>
      </c>
      <c r="BP82">
        <v>17331.599999999999</v>
      </c>
      <c r="BQ82">
        <v>3532.2</v>
      </c>
      <c r="BR82">
        <v>1491.8</v>
      </c>
      <c r="BS82">
        <v>6408</v>
      </c>
      <c r="BT82">
        <v>5152.6000000000004</v>
      </c>
      <c r="BU82">
        <v>5526.5999999999995</v>
      </c>
      <c r="BV82">
        <v>13452.8</v>
      </c>
      <c r="BW82">
        <v>1799.8</v>
      </c>
      <c r="BX82">
        <v>9064.7999999999993</v>
      </c>
      <c r="BY82">
        <v>2480.4</v>
      </c>
      <c r="BZ82">
        <v>9606.2000000000007</v>
      </c>
      <c r="CA82">
        <v>4371.6000000000004</v>
      </c>
      <c r="CB82">
        <v>11950.199999999999</v>
      </c>
      <c r="CC82">
        <v>7989.9999999999991</v>
      </c>
      <c r="CD82">
        <v>945.8</v>
      </c>
      <c r="CE82">
        <v>2124.3999999999996</v>
      </c>
      <c r="CF82">
        <v>10837.599999999999</v>
      </c>
      <c r="CG82">
        <v>6877.9999999999991</v>
      </c>
      <c r="CH82">
        <v>2936</v>
      </c>
      <c r="CI82">
        <v>7805.2</v>
      </c>
      <c r="CJ82">
        <v>1389.2</v>
      </c>
      <c r="CK82">
        <v>4893.8</v>
      </c>
      <c r="CL82">
        <v>5156.3999999999996</v>
      </c>
      <c r="CM82">
        <v>5271.4</v>
      </c>
      <c r="CN82">
        <v>7463.7999999999993</v>
      </c>
      <c r="CO82">
        <v>7237.2</v>
      </c>
      <c r="CP82">
        <v>6082.2000000000007</v>
      </c>
      <c r="CQ82">
        <v>3322.6</v>
      </c>
      <c r="CR82">
        <v>5406</v>
      </c>
      <c r="CS82">
        <v>9330</v>
      </c>
      <c r="CT82">
        <v>5407.6</v>
      </c>
      <c r="CU82">
        <v>2484.2000000000003</v>
      </c>
      <c r="CV82">
        <v>10748.199999999999</v>
      </c>
      <c r="CW82">
        <v>2445.4</v>
      </c>
      <c r="CY82">
        <f t="shared" si="4"/>
        <v>6210.9159999999974</v>
      </c>
      <c r="CZ82">
        <f t="shared" si="5"/>
        <v>6210.9159999999974</v>
      </c>
    </row>
    <row r="83" spans="2:104" x14ac:dyDescent="0.25">
      <c r="B83">
        <v>7163</v>
      </c>
      <c r="C83">
        <v>5932</v>
      </c>
      <c r="D83">
        <v>6008.7999999999993</v>
      </c>
      <c r="E83">
        <v>9871.4</v>
      </c>
      <c r="F83">
        <v>9673.1999999999989</v>
      </c>
      <c r="G83">
        <v>5496.8</v>
      </c>
      <c r="H83">
        <v>4050</v>
      </c>
      <c r="I83">
        <v>5638.8</v>
      </c>
      <c r="J83">
        <v>6787.7999999999993</v>
      </c>
      <c r="K83">
        <v>7087.4000000000005</v>
      </c>
      <c r="L83">
        <v>6274.6</v>
      </c>
      <c r="M83">
        <v>5493.8</v>
      </c>
      <c r="N83">
        <v>5338.8000000000011</v>
      </c>
      <c r="O83">
        <v>7883.7999999999993</v>
      </c>
      <c r="P83">
        <v>7688.8</v>
      </c>
      <c r="Q83">
        <v>4235.8</v>
      </c>
      <c r="R83">
        <v>6000</v>
      </c>
      <c r="S83">
        <v>5694.6</v>
      </c>
      <c r="T83">
        <v>2663</v>
      </c>
      <c r="U83">
        <v>6974</v>
      </c>
      <c r="V83">
        <v>7709.2000000000007</v>
      </c>
      <c r="W83">
        <v>6335.4000000000005</v>
      </c>
      <c r="X83">
        <v>12306.6</v>
      </c>
      <c r="Y83">
        <v>4511.6000000000004</v>
      </c>
      <c r="Z83">
        <v>11127.8</v>
      </c>
      <c r="AA83">
        <v>6442.4</v>
      </c>
      <c r="AB83">
        <v>3158.0000000000005</v>
      </c>
      <c r="AC83">
        <v>6691</v>
      </c>
      <c r="AD83">
        <v>1736</v>
      </c>
      <c r="AE83">
        <v>7145.2000000000007</v>
      </c>
      <c r="AF83">
        <v>2443.3999999999996</v>
      </c>
      <c r="AG83">
        <v>10840.4</v>
      </c>
      <c r="AH83">
        <v>13634.8</v>
      </c>
      <c r="AI83">
        <v>7119.5999999999995</v>
      </c>
      <c r="AJ83">
        <v>4142.2</v>
      </c>
      <c r="AK83">
        <v>3791.6000000000004</v>
      </c>
      <c r="AL83">
        <v>10854.800000000001</v>
      </c>
      <c r="AM83">
        <v>5155.6000000000004</v>
      </c>
      <c r="AN83">
        <v>6391</v>
      </c>
      <c r="AO83">
        <v>4571.2</v>
      </c>
      <c r="AP83">
        <v>7872</v>
      </c>
      <c r="AQ83">
        <v>9717.7999999999993</v>
      </c>
      <c r="AR83">
        <v>5368.2</v>
      </c>
      <c r="AS83">
        <v>10171.4</v>
      </c>
      <c r="AT83">
        <v>5020.7999999999993</v>
      </c>
      <c r="AU83">
        <v>5848.4</v>
      </c>
      <c r="AV83">
        <v>3680.2</v>
      </c>
      <c r="AW83">
        <v>2809.0000000000005</v>
      </c>
      <c r="AX83">
        <v>952.8</v>
      </c>
      <c r="AY83">
        <v>4567.4000000000005</v>
      </c>
      <c r="AZ83">
        <v>4695</v>
      </c>
      <c r="BA83">
        <v>7743</v>
      </c>
      <c r="BB83">
        <v>5317.6</v>
      </c>
      <c r="BC83">
        <v>12909.800000000001</v>
      </c>
      <c r="BD83">
        <v>7674.8</v>
      </c>
      <c r="BE83">
        <v>3320.6</v>
      </c>
      <c r="BF83">
        <v>10003.400000000001</v>
      </c>
      <c r="BG83">
        <v>7685.2</v>
      </c>
      <c r="BH83">
        <v>5959.2</v>
      </c>
      <c r="BI83">
        <v>7829.8</v>
      </c>
      <c r="BJ83">
        <v>8625.6</v>
      </c>
      <c r="BK83">
        <v>4128.8</v>
      </c>
      <c r="BL83">
        <v>5097.4000000000005</v>
      </c>
      <c r="BM83">
        <v>5313.5999999999995</v>
      </c>
      <c r="BN83">
        <v>3632.4</v>
      </c>
      <c r="BO83">
        <v>6720.4</v>
      </c>
      <c r="BP83">
        <v>3657.2000000000003</v>
      </c>
      <c r="BQ83">
        <v>3376</v>
      </c>
      <c r="BR83">
        <v>4064.2</v>
      </c>
      <c r="BS83">
        <v>7370.4000000000005</v>
      </c>
      <c r="BT83">
        <v>4782.7999999999993</v>
      </c>
      <c r="BU83">
        <v>8176.5999999999985</v>
      </c>
      <c r="BV83">
        <v>8039.6</v>
      </c>
      <c r="BW83">
        <v>9113.4</v>
      </c>
      <c r="BX83">
        <v>4787.6000000000004</v>
      </c>
      <c r="BY83">
        <v>5994.2000000000007</v>
      </c>
      <c r="BZ83">
        <v>8994.9999999999982</v>
      </c>
      <c r="CA83">
        <v>3596.6000000000004</v>
      </c>
      <c r="CB83">
        <v>3919.4</v>
      </c>
      <c r="CC83">
        <v>4730.6000000000004</v>
      </c>
      <c r="CD83">
        <v>6860.4000000000005</v>
      </c>
      <c r="CE83">
        <v>4394.6000000000004</v>
      </c>
      <c r="CF83">
        <v>5788.6</v>
      </c>
      <c r="CG83">
        <v>9983.8000000000011</v>
      </c>
      <c r="CH83">
        <v>7661</v>
      </c>
      <c r="CI83">
        <v>6595.2</v>
      </c>
      <c r="CJ83">
        <v>5117.6000000000004</v>
      </c>
      <c r="CK83">
        <v>9206.4000000000015</v>
      </c>
      <c r="CL83">
        <v>3186.7999999999997</v>
      </c>
      <c r="CM83">
        <v>10638.8</v>
      </c>
      <c r="CN83">
        <v>3659.8</v>
      </c>
      <c r="CO83">
        <v>7358.7999999999993</v>
      </c>
      <c r="CP83">
        <v>5779.4</v>
      </c>
      <c r="CQ83">
        <v>2433.2000000000003</v>
      </c>
      <c r="CR83">
        <v>8053.5999999999995</v>
      </c>
      <c r="CS83">
        <v>5057.3999999999996</v>
      </c>
      <c r="CT83">
        <v>12517.799999999997</v>
      </c>
      <c r="CU83">
        <v>6477</v>
      </c>
      <c r="CV83">
        <v>2488.8000000000002</v>
      </c>
      <c r="CW83">
        <v>9234</v>
      </c>
      <c r="CY83">
        <f t="shared" si="4"/>
        <v>6378.2540000000026</v>
      </c>
      <c r="CZ83">
        <f t="shared" si="5"/>
        <v>6378.2540000000026</v>
      </c>
    </row>
    <row r="84" spans="2:104" x14ac:dyDescent="0.25">
      <c r="B84">
        <v>5849.6</v>
      </c>
      <c r="C84">
        <v>4248.2</v>
      </c>
      <c r="D84">
        <v>6523.4000000000005</v>
      </c>
      <c r="E84">
        <v>1849.6000000000001</v>
      </c>
      <c r="F84">
        <v>352.79999999999995</v>
      </c>
      <c r="G84">
        <v>5828.8</v>
      </c>
      <c r="H84">
        <v>6886</v>
      </c>
      <c r="I84">
        <v>6099.2</v>
      </c>
      <c r="J84">
        <v>1285.8000000000002</v>
      </c>
      <c r="K84">
        <v>6857</v>
      </c>
      <c r="L84">
        <v>12002</v>
      </c>
      <c r="M84">
        <v>14955.599999999999</v>
      </c>
      <c r="N84">
        <v>4828.8</v>
      </c>
      <c r="O84">
        <v>2385.8000000000002</v>
      </c>
      <c r="P84">
        <v>10047.999999999998</v>
      </c>
      <c r="Q84">
        <v>4748.3999999999996</v>
      </c>
      <c r="R84">
        <v>11055.8</v>
      </c>
      <c r="S84">
        <v>1443.6000000000001</v>
      </c>
      <c r="T84">
        <v>9372.6</v>
      </c>
      <c r="U84">
        <v>12088.8</v>
      </c>
      <c r="V84">
        <v>9395</v>
      </c>
      <c r="W84">
        <v>1515.4</v>
      </c>
      <c r="X84">
        <v>10756.800000000001</v>
      </c>
      <c r="Y84">
        <v>6309.8</v>
      </c>
      <c r="Z84">
        <v>3316.4</v>
      </c>
      <c r="AA84">
        <v>15517.8</v>
      </c>
      <c r="AB84">
        <v>5435.4000000000005</v>
      </c>
      <c r="AC84">
        <v>5840.4000000000005</v>
      </c>
      <c r="AD84">
        <v>3265.3999999999996</v>
      </c>
      <c r="AE84">
        <v>1345.8000000000002</v>
      </c>
      <c r="AF84">
        <v>9590.4</v>
      </c>
      <c r="AG84">
        <v>2683.7999999999997</v>
      </c>
      <c r="AH84">
        <v>5138.6000000000004</v>
      </c>
      <c r="AI84">
        <v>2790.6</v>
      </c>
      <c r="AJ84">
        <v>5707.4</v>
      </c>
      <c r="AK84">
        <v>10822.199999999999</v>
      </c>
      <c r="AL84">
        <v>2399</v>
      </c>
      <c r="AM84">
        <v>6678.5999999999995</v>
      </c>
      <c r="AN84">
        <v>8017.9999999999991</v>
      </c>
      <c r="AO84">
        <v>1619</v>
      </c>
      <c r="AP84">
        <v>9299.5999999999985</v>
      </c>
      <c r="AQ84">
        <v>9840.2000000000007</v>
      </c>
      <c r="AR84">
        <v>4328.3999999999996</v>
      </c>
      <c r="AS84">
        <v>8423.4</v>
      </c>
      <c r="AT84">
        <v>4464.4000000000005</v>
      </c>
      <c r="AU84">
        <v>7299.6</v>
      </c>
      <c r="AV84">
        <v>4732.4000000000005</v>
      </c>
      <c r="AW84">
        <v>3629.7999999999997</v>
      </c>
      <c r="AX84">
        <v>3216.7999999999997</v>
      </c>
      <c r="AY84">
        <v>8302.4</v>
      </c>
      <c r="AZ84">
        <v>2513.6</v>
      </c>
      <c r="BA84">
        <v>5953.8</v>
      </c>
      <c r="BB84">
        <v>15903.199999999999</v>
      </c>
      <c r="BC84">
        <v>5704.4</v>
      </c>
      <c r="BD84">
        <v>5334.2000000000007</v>
      </c>
      <c r="BE84">
        <v>10237.200000000001</v>
      </c>
      <c r="BF84">
        <v>9688.6</v>
      </c>
      <c r="BG84">
        <v>3794.2</v>
      </c>
      <c r="BH84">
        <v>4807</v>
      </c>
      <c r="BI84">
        <v>10611.400000000001</v>
      </c>
      <c r="BJ84">
        <v>4038.9999999999995</v>
      </c>
      <c r="BK84">
        <v>10028.4</v>
      </c>
      <c r="BL84">
        <v>2504.8000000000002</v>
      </c>
      <c r="BM84">
        <v>5694.6</v>
      </c>
      <c r="BN84">
        <v>7539.8000000000011</v>
      </c>
      <c r="BO84">
        <v>1184.3999999999999</v>
      </c>
      <c r="BP84">
        <v>10887.4</v>
      </c>
      <c r="BQ84">
        <v>5738.2000000000007</v>
      </c>
      <c r="BR84">
        <v>5921.8000000000011</v>
      </c>
      <c r="BS84">
        <v>2543.1999999999998</v>
      </c>
      <c r="BT84">
        <v>5600.7999999999993</v>
      </c>
      <c r="BU84">
        <v>6178</v>
      </c>
      <c r="BV84">
        <v>14947.4</v>
      </c>
      <c r="BW84">
        <v>6972.6</v>
      </c>
      <c r="BX84">
        <v>9833.7999999999993</v>
      </c>
      <c r="BY84">
        <v>4455.8</v>
      </c>
      <c r="BZ84">
        <v>9543.6</v>
      </c>
      <c r="CA84">
        <v>259.2</v>
      </c>
      <c r="CB84">
        <v>3841.8</v>
      </c>
      <c r="CC84">
        <v>7713.6</v>
      </c>
      <c r="CD84">
        <v>5457.4000000000005</v>
      </c>
      <c r="CE84">
        <v>5726.2</v>
      </c>
      <c r="CF84">
        <v>6712</v>
      </c>
      <c r="CG84">
        <v>4204.2</v>
      </c>
      <c r="CH84">
        <v>5427</v>
      </c>
      <c r="CI84">
        <v>4406</v>
      </c>
      <c r="CJ84">
        <v>3981.2</v>
      </c>
      <c r="CK84">
        <v>5026.7999999999993</v>
      </c>
      <c r="CL84">
        <v>7755</v>
      </c>
      <c r="CM84">
        <v>8649.7999999999993</v>
      </c>
      <c r="CN84">
        <v>6415.8</v>
      </c>
      <c r="CO84">
        <v>5769.1999999999989</v>
      </c>
      <c r="CP84">
        <v>6854.5999999999995</v>
      </c>
      <c r="CQ84">
        <v>6360.6</v>
      </c>
      <c r="CR84">
        <v>4100</v>
      </c>
      <c r="CS84">
        <v>5869.8</v>
      </c>
      <c r="CT84">
        <v>5175.1999999999989</v>
      </c>
      <c r="CU84">
        <v>6558.8</v>
      </c>
      <c r="CV84">
        <v>5575.5999999999995</v>
      </c>
      <c r="CW84">
        <v>7811.1999999999989</v>
      </c>
      <c r="CY84">
        <f t="shared" si="4"/>
        <v>6282.0479999999989</v>
      </c>
      <c r="CZ84">
        <f t="shared" si="5"/>
        <v>6282.0479999999989</v>
      </c>
    </row>
    <row r="85" spans="2:104" x14ac:dyDescent="0.25">
      <c r="B85">
        <v>4844.3999999999996</v>
      </c>
      <c r="C85">
        <v>3195</v>
      </c>
      <c r="D85">
        <v>4675.3999999999996</v>
      </c>
      <c r="E85">
        <v>3638.4</v>
      </c>
      <c r="F85">
        <v>989</v>
      </c>
      <c r="G85">
        <v>2924.2000000000003</v>
      </c>
      <c r="H85">
        <v>4803.4000000000005</v>
      </c>
      <c r="I85">
        <v>1390.6000000000001</v>
      </c>
      <c r="J85">
        <v>4323.8</v>
      </c>
      <c r="K85">
        <v>9190.6</v>
      </c>
      <c r="L85">
        <v>6526.7999999999993</v>
      </c>
      <c r="M85">
        <v>5730.2000000000007</v>
      </c>
      <c r="N85">
        <v>1913.8</v>
      </c>
      <c r="O85">
        <v>7219.6</v>
      </c>
      <c r="P85">
        <v>12225.199999999999</v>
      </c>
      <c r="Q85">
        <v>11500.4</v>
      </c>
      <c r="R85">
        <v>5701</v>
      </c>
      <c r="S85">
        <v>11964</v>
      </c>
      <c r="T85">
        <v>6418.2</v>
      </c>
      <c r="U85">
        <v>3557</v>
      </c>
      <c r="V85">
        <v>10447.400000000001</v>
      </c>
      <c r="W85">
        <v>1859.8000000000002</v>
      </c>
      <c r="X85">
        <v>10178</v>
      </c>
      <c r="Y85">
        <v>7673</v>
      </c>
      <c r="Z85">
        <v>3311.3999999999996</v>
      </c>
      <c r="AA85">
        <v>11266.2</v>
      </c>
      <c r="AB85">
        <v>7086.2</v>
      </c>
      <c r="AC85">
        <v>3020.4</v>
      </c>
      <c r="AD85">
        <v>3459.5999999999995</v>
      </c>
      <c r="AE85">
        <v>3606</v>
      </c>
      <c r="AF85">
        <v>6614.4</v>
      </c>
      <c r="AG85">
        <v>8029.2000000000007</v>
      </c>
      <c r="AH85">
        <v>2654</v>
      </c>
      <c r="AI85">
        <v>5371.2</v>
      </c>
      <c r="AJ85">
        <v>8312</v>
      </c>
      <c r="AK85">
        <v>4380.6000000000004</v>
      </c>
      <c r="AL85">
        <v>10115.600000000002</v>
      </c>
      <c r="AM85">
        <v>4495.6000000000004</v>
      </c>
      <c r="AN85">
        <v>3833.6000000000004</v>
      </c>
      <c r="AO85">
        <v>1926.4</v>
      </c>
      <c r="AP85">
        <v>7992.2000000000007</v>
      </c>
      <c r="AQ85">
        <v>13698.599999999999</v>
      </c>
      <c r="AR85">
        <v>8617.7999999999993</v>
      </c>
      <c r="AS85">
        <v>6789.2</v>
      </c>
      <c r="AT85">
        <v>4684.6000000000004</v>
      </c>
      <c r="AU85">
        <v>6151.4000000000005</v>
      </c>
      <c r="AV85">
        <v>1672.2000000000003</v>
      </c>
      <c r="AW85">
        <v>8261.4</v>
      </c>
      <c r="AX85">
        <v>1120.2</v>
      </c>
      <c r="AY85">
        <v>7289.6</v>
      </c>
      <c r="AZ85">
        <v>6330.4000000000005</v>
      </c>
      <c r="BA85">
        <v>7327.4</v>
      </c>
      <c r="BB85">
        <v>10028.400000000001</v>
      </c>
      <c r="BC85">
        <v>6919.1999999999989</v>
      </c>
      <c r="BD85">
        <v>11569.6</v>
      </c>
      <c r="BE85">
        <v>6100.8</v>
      </c>
      <c r="BF85">
        <v>7579.2000000000007</v>
      </c>
      <c r="BG85">
        <v>6798.2</v>
      </c>
      <c r="BH85">
        <v>6291.6</v>
      </c>
      <c r="BI85">
        <v>5202</v>
      </c>
      <c r="BJ85">
        <v>11891.399999999998</v>
      </c>
      <c r="BK85">
        <v>9245.4</v>
      </c>
      <c r="BL85">
        <v>8320.7999999999993</v>
      </c>
      <c r="BM85">
        <v>6051.6</v>
      </c>
      <c r="BN85">
        <v>4643.2000000000007</v>
      </c>
      <c r="BO85">
        <v>6002.8</v>
      </c>
      <c r="BP85">
        <v>1710.6000000000001</v>
      </c>
      <c r="BQ85">
        <v>11599.4</v>
      </c>
      <c r="BR85">
        <v>5044.7999999999993</v>
      </c>
      <c r="BS85">
        <v>3949.6</v>
      </c>
      <c r="BT85">
        <v>6010.4</v>
      </c>
      <c r="BU85">
        <v>6509.7999999999993</v>
      </c>
      <c r="BV85">
        <v>5476.8</v>
      </c>
      <c r="BW85">
        <v>3465</v>
      </c>
      <c r="BX85">
        <v>10663.8</v>
      </c>
      <c r="BY85">
        <v>3058.2000000000003</v>
      </c>
      <c r="BZ85">
        <v>4871.5999999999995</v>
      </c>
      <c r="CA85">
        <v>6156.4</v>
      </c>
      <c r="CB85">
        <v>7698</v>
      </c>
      <c r="CC85">
        <v>8916.4</v>
      </c>
      <c r="CD85">
        <v>923.2</v>
      </c>
      <c r="CE85">
        <v>4005.2</v>
      </c>
      <c r="CF85">
        <v>6674</v>
      </c>
      <c r="CG85">
        <v>2361.3999999999996</v>
      </c>
      <c r="CH85">
        <v>7655.5999999999995</v>
      </c>
      <c r="CI85">
        <v>288.8</v>
      </c>
      <c r="CJ85">
        <v>5882.7999999999993</v>
      </c>
      <c r="CK85">
        <v>6714</v>
      </c>
      <c r="CL85">
        <v>11050.2</v>
      </c>
      <c r="CM85">
        <v>14332.399999999998</v>
      </c>
      <c r="CN85">
        <v>9712.4</v>
      </c>
      <c r="CO85">
        <v>5406.7999999999993</v>
      </c>
      <c r="CP85">
        <v>7072.4</v>
      </c>
      <c r="CQ85">
        <v>5138.8</v>
      </c>
      <c r="CR85">
        <v>9983.7999999999993</v>
      </c>
      <c r="CS85">
        <v>2816.3999999999996</v>
      </c>
      <c r="CT85">
        <v>6981.2</v>
      </c>
      <c r="CU85">
        <v>6819.9999999999991</v>
      </c>
      <c r="CV85">
        <v>9929.6</v>
      </c>
      <c r="CW85">
        <v>8661.5999999999985</v>
      </c>
      <c r="CY85">
        <f t="shared" si="4"/>
        <v>6344.9220000000032</v>
      </c>
      <c r="CZ85">
        <f t="shared" si="5"/>
        <v>6344.9220000000032</v>
      </c>
    </row>
    <row r="86" spans="2:104" x14ac:dyDescent="0.25">
      <c r="B86">
        <v>5708.2</v>
      </c>
      <c r="C86">
        <v>12057.8</v>
      </c>
      <c r="D86">
        <v>5954.5999999999995</v>
      </c>
      <c r="E86">
        <v>6376.6</v>
      </c>
      <c r="F86">
        <v>5541.7999999999993</v>
      </c>
      <c r="G86">
        <v>9517</v>
      </c>
      <c r="H86">
        <v>696.8</v>
      </c>
      <c r="I86">
        <v>6481.8</v>
      </c>
      <c r="J86">
        <v>4696.2</v>
      </c>
      <c r="K86">
        <v>3735.8</v>
      </c>
      <c r="L86">
        <v>4565</v>
      </c>
      <c r="M86">
        <v>5392.4000000000005</v>
      </c>
      <c r="N86">
        <v>3815.8</v>
      </c>
      <c r="O86">
        <v>8749.2000000000007</v>
      </c>
      <c r="P86">
        <v>8892.2000000000007</v>
      </c>
      <c r="Q86">
        <v>4370</v>
      </c>
      <c r="R86">
        <v>8028.6</v>
      </c>
      <c r="S86">
        <v>8737.6</v>
      </c>
      <c r="T86">
        <v>10478.799999999999</v>
      </c>
      <c r="U86">
        <v>10052.4</v>
      </c>
      <c r="V86">
        <v>5536.2</v>
      </c>
      <c r="W86">
        <v>7228.6</v>
      </c>
      <c r="X86">
        <v>7560.8</v>
      </c>
      <c r="Y86">
        <v>4660.5999999999995</v>
      </c>
      <c r="Z86">
        <v>9745.6</v>
      </c>
      <c r="AA86">
        <v>13159.6</v>
      </c>
      <c r="AB86">
        <v>9423.7999999999993</v>
      </c>
      <c r="AC86">
        <v>4419.6000000000004</v>
      </c>
      <c r="AD86">
        <v>6030.7999999999993</v>
      </c>
      <c r="AE86">
        <v>3329.8</v>
      </c>
      <c r="AF86">
        <v>10097.6</v>
      </c>
      <c r="AG86">
        <v>9189.7999999999993</v>
      </c>
      <c r="AH86">
        <v>4697</v>
      </c>
      <c r="AI86">
        <v>6646.8</v>
      </c>
      <c r="AJ86">
        <v>10558.6</v>
      </c>
      <c r="AK86">
        <v>4701</v>
      </c>
      <c r="AL86">
        <v>4834.6000000000004</v>
      </c>
      <c r="AM86">
        <v>7449.2</v>
      </c>
      <c r="AN86">
        <v>6709.9999999999991</v>
      </c>
      <c r="AO86">
        <v>4376.6000000000004</v>
      </c>
      <c r="AP86">
        <v>5988.3999999999987</v>
      </c>
      <c r="AQ86">
        <v>7675</v>
      </c>
      <c r="AR86">
        <v>6864.8</v>
      </c>
      <c r="AS86">
        <v>7037.8000000000011</v>
      </c>
      <c r="AT86">
        <v>9328.6</v>
      </c>
      <c r="AU86">
        <v>8392</v>
      </c>
      <c r="AV86">
        <v>3640.6</v>
      </c>
      <c r="AW86">
        <v>2395</v>
      </c>
      <c r="AX86">
        <v>5390.2</v>
      </c>
      <c r="AY86">
        <v>5491.2</v>
      </c>
      <c r="AZ86">
        <v>2707.2</v>
      </c>
      <c r="BA86">
        <v>7463.8</v>
      </c>
      <c r="BB86">
        <v>6363.2</v>
      </c>
      <c r="BC86">
        <v>8140.8</v>
      </c>
      <c r="BD86">
        <v>9982.2000000000007</v>
      </c>
      <c r="BE86">
        <v>7279</v>
      </c>
      <c r="BF86">
        <v>7870.4000000000005</v>
      </c>
      <c r="BG86">
        <v>2877.2</v>
      </c>
      <c r="BH86">
        <v>3467</v>
      </c>
      <c r="BI86">
        <v>6371.8</v>
      </c>
      <c r="BJ86">
        <v>7807.4</v>
      </c>
      <c r="BK86">
        <v>1839.6</v>
      </c>
      <c r="BL86">
        <v>9342.5999999999985</v>
      </c>
      <c r="BM86">
        <v>1121.8</v>
      </c>
      <c r="BN86">
        <v>6243.0000000000009</v>
      </c>
      <c r="BO86">
        <v>9084.7999999999993</v>
      </c>
      <c r="BP86">
        <v>7020.8</v>
      </c>
      <c r="BQ86">
        <v>11847</v>
      </c>
      <c r="BR86">
        <v>5368</v>
      </c>
      <c r="BS86">
        <v>7443.2</v>
      </c>
      <c r="BT86">
        <v>1238.8</v>
      </c>
      <c r="BU86">
        <v>8538.7999999999993</v>
      </c>
      <c r="BV86">
        <v>16235.8</v>
      </c>
      <c r="BW86">
        <v>3934.6</v>
      </c>
      <c r="BX86">
        <v>4677</v>
      </c>
      <c r="BY86">
        <v>9848.4</v>
      </c>
      <c r="BZ86">
        <v>9744.7999999999993</v>
      </c>
      <c r="CA86">
        <v>2304.8000000000002</v>
      </c>
      <c r="CB86">
        <v>4431.2000000000007</v>
      </c>
      <c r="CC86">
        <v>2098.8000000000002</v>
      </c>
      <c r="CD86">
        <v>6008.5999999999995</v>
      </c>
      <c r="CE86">
        <v>1498.2</v>
      </c>
      <c r="CF86">
        <v>5139.2</v>
      </c>
      <c r="CG86">
        <v>5641.2</v>
      </c>
      <c r="CH86">
        <v>5854.7999999999993</v>
      </c>
      <c r="CI86">
        <v>4711.3999999999996</v>
      </c>
      <c r="CJ86">
        <v>7027.2000000000007</v>
      </c>
      <c r="CK86">
        <v>7598.8000000000011</v>
      </c>
      <c r="CL86">
        <v>12973.599999999999</v>
      </c>
      <c r="CM86">
        <v>11166.400000000001</v>
      </c>
      <c r="CN86">
        <v>4498.8</v>
      </c>
      <c r="CO86">
        <v>13422.8</v>
      </c>
      <c r="CP86">
        <v>2494.1999999999998</v>
      </c>
      <c r="CQ86">
        <v>5660.8</v>
      </c>
      <c r="CR86">
        <v>7518</v>
      </c>
      <c r="CS86">
        <v>6833</v>
      </c>
      <c r="CT86">
        <v>5054.6000000000004</v>
      </c>
      <c r="CU86">
        <v>6666.6</v>
      </c>
      <c r="CV86">
        <v>8844</v>
      </c>
      <c r="CW86">
        <v>5926.8</v>
      </c>
      <c r="CY86">
        <f t="shared" si="4"/>
        <v>6636.4159999999983</v>
      </c>
      <c r="CZ86">
        <f t="shared" si="5"/>
        <v>6636.4159999999983</v>
      </c>
    </row>
    <row r="87" spans="2:104" x14ac:dyDescent="0.25">
      <c r="B87">
        <v>11711.2</v>
      </c>
      <c r="C87">
        <v>4646.2000000000007</v>
      </c>
      <c r="D87">
        <v>7340.6</v>
      </c>
      <c r="E87">
        <v>2633.3999999999996</v>
      </c>
      <c r="F87">
        <v>4452</v>
      </c>
      <c r="G87">
        <v>8458.4</v>
      </c>
      <c r="H87">
        <v>7604.6000000000013</v>
      </c>
      <c r="I87">
        <v>4556.6000000000004</v>
      </c>
      <c r="J87">
        <v>6807.4</v>
      </c>
      <c r="K87">
        <v>7791.6</v>
      </c>
      <c r="L87">
        <v>10945.6</v>
      </c>
      <c r="M87">
        <v>3283.2000000000003</v>
      </c>
      <c r="N87">
        <v>6665.4</v>
      </c>
      <c r="O87">
        <v>9601.6</v>
      </c>
      <c r="P87">
        <v>6889.5999999999995</v>
      </c>
      <c r="Q87">
        <v>8763.2000000000007</v>
      </c>
      <c r="R87">
        <v>8658.2000000000007</v>
      </c>
      <c r="S87">
        <v>4984.3999999999996</v>
      </c>
      <c r="T87">
        <v>10548.8</v>
      </c>
      <c r="U87">
        <v>9271</v>
      </c>
      <c r="V87">
        <v>8184.5999999999995</v>
      </c>
      <c r="W87">
        <v>1826.8</v>
      </c>
      <c r="X87">
        <v>5112.2</v>
      </c>
      <c r="Y87">
        <v>9700</v>
      </c>
      <c r="Z87">
        <v>2205.4</v>
      </c>
      <c r="AA87">
        <v>4560.2</v>
      </c>
      <c r="AB87">
        <v>3742.6000000000004</v>
      </c>
      <c r="AC87">
        <v>8581.8000000000011</v>
      </c>
      <c r="AD87">
        <v>1880.8</v>
      </c>
      <c r="AE87">
        <v>6229.8</v>
      </c>
      <c r="AF87">
        <v>7636.2</v>
      </c>
      <c r="AG87">
        <v>8781.7999999999993</v>
      </c>
      <c r="AH87">
        <v>1913.8000000000002</v>
      </c>
      <c r="AI87">
        <v>4807.3999999999996</v>
      </c>
      <c r="AJ87">
        <v>14629.599999999999</v>
      </c>
      <c r="AK87">
        <v>1311.0000000000002</v>
      </c>
      <c r="AL87">
        <v>3067.7999999999997</v>
      </c>
      <c r="AM87">
        <v>6254.5999999999995</v>
      </c>
      <c r="AN87">
        <v>4371.2</v>
      </c>
      <c r="AO87">
        <v>2161.4</v>
      </c>
      <c r="AP87">
        <v>8846.7999999999993</v>
      </c>
      <c r="AQ87">
        <v>5610.5999999999995</v>
      </c>
      <c r="AR87">
        <v>4562.6000000000004</v>
      </c>
      <c r="AS87">
        <v>2978.2</v>
      </c>
      <c r="AT87">
        <v>8067.4</v>
      </c>
      <c r="AU87">
        <v>12890.000000000002</v>
      </c>
      <c r="AV87">
        <v>9008.8000000000011</v>
      </c>
      <c r="AW87">
        <v>5363.4</v>
      </c>
      <c r="AX87">
        <v>6380.6</v>
      </c>
      <c r="AY87">
        <v>6060.6</v>
      </c>
      <c r="AZ87">
        <v>1556.2</v>
      </c>
      <c r="BA87">
        <v>13801</v>
      </c>
      <c r="BB87">
        <v>2612.1999999999998</v>
      </c>
      <c r="BC87">
        <v>9275.7999999999993</v>
      </c>
      <c r="BD87">
        <v>5364</v>
      </c>
      <c r="BE87">
        <v>627.40000000000009</v>
      </c>
      <c r="BF87">
        <v>6703.8</v>
      </c>
      <c r="BG87">
        <v>5418.2000000000007</v>
      </c>
      <c r="BH87">
        <v>3352.3999999999996</v>
      </c>
      <c r="BI87">
        <v>4115.6000000000004</v>
      </c>
      <c r="BJ87">
        <v>7746</v>
      </c>
      <c r="BK87">
        <v>2205.4</v>
      </c>
      <c r="BL87">
        <v>1827.0000000000002</v>
      </c>
      <c r="BM87">
        <v>12221.400000000001</v>
      </c>
      <c r="BN87">
        <v>4722.7999999999993</v>
      </c>
      <c r="BO87">
        <v>5564</v>
      </c>
      <c r="BP87">
        <v>2373.6</v>
      </c>
      <c r="BQ87">
        <v>8461.8000000000011</v>
      </c>
      <c r="BR87">
        <v>4746.8</v>
      </c>
      <c r="BS87">
        <v>5506.4</v>
      </c>
      <c r="BT87">
        <v>3887.4</v>
      </c>
      <c r="BU87">
        <v>7989.8</v>
      </c>
      <c r="BV87">
        <v>12759.6</v>
      </c>
      <c r="BW87">
        <v>8637.4</v>
      </c>
      <c r="BX87">
        <v>1541.6</v>
      </c>
      <c r="BY87">
        <v>8037.4</v>
      </c>
      <c r="BZ87">
        <v>7878.5999999999995</v>
      </c>
      <c r="CA87">
        <v>6230.6</v>
      </c>
      <c r="CB87">
        <v>10550.2</v>
      </c>
      <c r="CC87">
        <v>7527.2</v>
      </c>
      <c r="CD87">
        <v>7313.4</v>
      </c>
      <c r="CE87">
        <v>4119.8</v>
      </c>
      <c r="CF87">
        <v>7864.6</v>
      </c>
      <c r="CG87">
        <v>2399.7999999999997</v>
      </c>
      <c r="CH87">
        <v>10242.6</v>
      </c>
      <c r="CI87">
        <v>6065.7999999999993</v>
      </c>
      <c r="CJ87">
        <v>6928</v>
      </c>
      <c r="CK87">
        <v>5972</v>
      </c>
      <c r="CL87">
        <v>9223.7999999999993</v>
      </c>
      <c r="CM87">
        <v>12177.8</v>
      </c>
      <c r="CN87">
        <v>10592.999999999998</v>
      </c>
      <c r="CO87">
        <v>9384</v>
      </c>
      <c r="CP87">
        <v>9516.7999999999993</v>
      </c>
      <c r="CQ87">
        <v>8423.2000000000007</v>
      </c>
      <c r="CR87">
        <v>10065.4</v>
      </c>
      <c r="CS87">
        <v>6556</v>
      </c>
      <c r="CT87">
        <v>8015.2000000000007</v>
      </c>
      <c r="CU87">
        <v>8471.6</v>
      </c>
      <c r="CV87">
        <v>866.59999999999991</v>
      </c>
      <c r="CW87">
        <v>5263</v>
      </c>
      <c r="CY87">
        <f t="shared" si="4"/>
        <v>6550.4500000000007</v>
      </c>
      <c r="CZ87">
        <f t="shared" si="5"/>
        <v>6550.4500000000007</v>
      </c>
    </row>
    <row r="88" spans="2:104" x14ac:dyDescent="0.25">
      <c r="B88">
        <v>4281.8</v>
      </c>
      <c r="C88">
        <v>5519.4</v>
      </c>
      <c r="D88">
        <v>6511.2</v>
      </c>
      <c r="E88">
        <v>5514.6</v>
      </c>
      <c r="F88">
        <v>2833.2</v>
      </c>
      <c r="G88">
        <v>7467.2</v>
      </c>
      <c r="H88">
        <v>3544</v>
      </c>
      <c r="I88">
        <v>2047.4</v>
      </c>
      <c r="J88">
        <v>6695.4</v>
      </c>
      <c r="K88">
        <v>7023.4</v>
      </c>
      <c r="L88">
        <v>8098.8</v>
      </c>
      <c r="M88">
        <v>4777.8</v>
      </c>
      <c r="N88">
        <v>4184</v>
      </c>
      <c r="O88">
        <v>7924</v>
      </c>
      <c r="P88">
        <v>10757</v>
      </c>
      <c r="Q88">
        <v>9641</v>
      </c>
      <c r="R88">
        <v>10010.4</v>
      </c>
      <c r="S88">
        <v>3798</v>
      </c>
      <c r="T88">
        <v>6915</v>
      </c>
      <c r="U88">
        <v>2380.7999999999993</v>
      </c>
      <c r="V88">
        <v>14125.199999999999</v>
      </c>
      <c r="W88">
        <v>10332.6</v>
      </c>
      <c r="X88">
        <v>14146.2</v>
      </c>
      <c r="Y88">
        <v>5643.8</v>
      </c>
      <c r="Z88">
        <v>4812.7999999999993</v>
      </c>
      <c r="AA88">
        <v>5962.2</v>
      </c>
      <c r="AB88">
        <v>3409.6</v>
      </c>
      <c r="AC88">
        <v>3474.6</v>
      </c>
      <c r="AD88">
        <v>1073.3999999999999</v>
      </c>
      <c r="AE88">
        <v>231</v>
      </c>
      <c r="AF88">
        <v>9611</v>
      </c>
      <c r="AG88">
        <v>11226.800000000001</v>
      </c>
      <c r="AH88">
        <v>3059.5999999999995</v>
      </c>
      <c r="AI88">
        <v>5812</v>
      </c>
      <c r="AJ88">
        <v>4983.3999999999996</v>
      </c>
      <c r="AK88">
        <v>13486.6</v>
      </c>
      <c r="AL88">
        <v>5777.2</v>
      </c>
      <c r="AM88">
        <v>6538.2000000000007</v>
      </c>
      <c r="AN88">
        <v>5692.8000000000011</v>
      </c>
      <c r="AO88">
        <v>6194.4</v>
      </c>
      <c r="AP88">
        <v>1854.6000000000001</v>
      </c>
      <c r="AQ88">
        <v>3012.2000000000003</v>
      </c>
      <c r="AR88">
        <v>6076.7999999999993</v>
      </c>
      <c r="AS88">
        <v>5088.6000000000004</v>
      </c>
      <c r="AT88">
        <v>2292.4</v>
      </c>
      <c r="AU88">
        <v>6402.4</v>
      </c>
      <c r="AV88">
        <v>17278.599999999999</v>
      </c>
      <c r="AW88">
        <v>7748.7999999999993</v>
      </c>
      <c r="AX88">
        <v>9630.8000000000011</v>
      </c>
      <c r="AY88">
        <v>5366.2000000000007</v>
      </c>
      <c r="AZ88">
        <v>8397.9999999999982</v>
      </c>
      <c r="BA88">
        <v>5877.2</v>
      </c>
      <c r="BB88">
        <v>8384.8000000000011</v>
      </c>
      <c r="BC88">
        <v>1816</v>
      </c>
      <c r="BD88">
        <v>1835.4</v>
      </c>
      <c r="BE88">
        <v>5412</v>
      </c>
      <c r="BF88">
        <v>6535.9999999999991</v>
      </c>
      <c r="BG88">
        <v>6155.4000000000005</v>
      </c>
      <c r="BH88">
        <v>3942.8</v>
      </c>
      <c r="BI88">
        <v>5055</v>
      </c>
      <c r="BJ88">
        <v>2726.5999999999995</v>
      </c>
      <c r="BK88">
        <v>7005.6</v>
      </c>
      <c r="BL88">
        <v>5737.6</v>
      </c>
      <c r="BM88">
        <v>3632.4</v>
      </c>
      <c r="BN88">
        <v>9696.2000000000007</v>
      </c>
      <c r="BO88">
        <v>3741.4</v>
      </c>
      <c r="BP88">
        <v>7893.8</v>
      </c>
      <c r="BQ88">
        <v>13179</v>
      </c>
      <c r="BR88">
        <v>6607</v>
      </c>
      <c r="BS88">
        <v>9364.4</v>
      </c>
      <c r="BT88">
        <v>1241.2</v>
      </c>
      <c r="BU88">
        <v>3311</v>
      </c>
      <c r="BV88">
        <v>10417.800000000001</v>
      </c>
      <c r="BW88">
        <v>2623.4</v>
      </c>
      <c r="BX88">
        <v>7057.4000000000005</v>
      </c>
      <c r="BY88">
        <v>11633.199999999999</v>
      </c>
      <c r="BZ88">
        <v>9377</v>
      </c>
      <c r="CA88">
        <v>4425</v>
      </c>
      <c r="CB88">
        <v>12798</v>
      </c>
      <c r="CC88">
        <v>11236.8</v>
      </c>
      <c r="CD88">
        <v>8078.2</v>
      </c>
      <c r="CE88">
        <v>1855</v>
      </c>
      <c r="CF88">
        <v>7221.7999999999993</v>
      </c>
      <c r="CG88">
        <v>5353.2</v>
      </c>
      <c r="CH88">
        <v>3932.6</v>
      </c>
      <c r="CI88">
        <v>8776.1999999999989</v>
      </c>
      <c r="CJ88">
        <v>7086.2</v>
      </c>
      <c r="CK88">
        <v>10120.400000000001</v>
      </c>
      <c r="CL88">
        <v>3562.0000000000005</v>
      </c>
      <c r="CM88">
        <v>2675.6000000000004</v>
      </c>
      <c r="CN88">
        <v>4058.3999999999996</v>
      </c>
      <c r="CO88">
        <v>7857.1999999999989</v>
      </c>
      <c r="CP88">
        <v>5115.6000000000004</v>
      </c>
      <c r="CQ88">
        <v>3718.6</v>
      </c>
      <c r="CR88">
        <v>4493.5999999999995</v>
      </c>
      <c r="CS88">
        <v>725</v>
      </c>
      <c r="CT88">
        <v>2626.6</v>
      </c>
      <c r="CU88">
        <v>5488</v>
      </c>
      <c r="CV88">
        <v>4521.2000000000007</v>
      </c>
      <c r="CW88">
        <v>4145.4000000000005</v>
      </c>
      <c r="CY88">
        <f t="shared" si="4"/>
        <v>6187.9739999999983</v>
      </c>
      <c r="CZ88">
        <f t="shared" si="5"/>
        <v>6187.9739999999983</v>
      </c>
    </row>
    <row r="89" spans="2:104" x14ac:dyDescent="0.25">
      <c r="B89">
        <v>1929.6</v>
      </c>
      <c r="C89">
        <v>12372.4</v>
      </c>
      <c r="D89">
        <v>9491.1999999999989</v>
      </c>
      <c r="E89">
        <v>2182.1999999999998</v>
      </c>
      <c r="F89">
        <v>13967.8</v>
      </c>
      <c r="G89">
        <v>7213.0000000000009</v>
      </c>
      <c r="H89">
        <v>4552.8</v>
      </c>
      <c r="I89">
        <v>10211.200000000001</v>
      </c>
      <c r="J89">
        <v>7313.2000000000007</v>
      </c>
      <c r="K89">
        <v>2396.7999999999997</v>
      </c>
      <c r="L89">
        <v>6141.7999999999993</v>
      </c>
      <c r="M89">
        <v>6907.4</v>
      </c>
      <c r="N89">
        <v>5564.4</v>
      </c>
      <c r="O89">
        <v>4975.8</v>
      </c>
      <c r="P89">
        <v>5852</v>
      </c>
      <c r="Q89">
        <v>10662</v>
      </c>
      <c r="R89">
        <v>6085.7999999999993</v>
      </c>
      <c r="S89">
        <v>6373.6</v>
      </c>
      <c r="T89">
        <v>7541.8</v>
      </c>
      <c r="U89">
        <v>6575.4</v>
      </c>
      <c r="V89">
        <v>7943.4</v>
      </c>
      <c r="W89">
        <v>6189</v>
      </c>
      <c r="X89">
        <v>3679.2000000000003</v>
      </c>
      <c r="Y89">
        <v>6829.4</v>
      </c>
      <c r="Z89">
        <v>12742.8</v>
      </c>
      <c r="AA89">
        <v>17639.199999999997</v>
      </c>
      <c r="AB89">
        <v>3455.7999999999997</v>
      </c>
      <c r="AC89">
        <v>5745.2</v>
      </c>
      <c r="AD89">
        <v>8763.5999999999985</v>
      </c>
      <c r="AE89">
        <v>661.19999999999993</v>
      </c>
      <c r="AF89">
        <v>4904.9999999999991</v>
      </c>
      <c r="AG89">
        <v>2141.6</v>
      </c>
      <c r="AH89">
        <v>6224.4000000000005</v>
      </c>
      <c r="AI89">
        <v>9495.7999999999993</v>
      </c>
      <c r="AJ89">
        <v>3580</v>
      </c>
      <c r="AK89">
        <v>8995.6</v>
      </c>
      <c r="AL89">
        <v>7964.2</v>
      </c>
      <c r="AM89">
        <v>3626.2000000000003</v>
      </c>
      <c r="AN89">
        <v>12223.2</v>
      </c>
      <c r="AO89">
        <v>5890.6</v>
      </c>
      <c r="AP89">
        <v>5718.2000000000007</v>
      </c>
      <c r="AQ89">
        <v>6547.2000000000007</v>
      </c>
      <c r="AR89">
        <v>2723.6</v>
      </c>
      <c r="AS89">
        <v>3511.8</v>
      </c>
      <c r="AT89">
        <v>11797.2</v>
      </c>
      <c r="AU89">
        <v>2937.8</v>
      </c>
      <c r="AV89">
        <v>3155.6000000000004</v>
      </c>
      <c r="AW89">
        <v>6616</v>
      </c>
      <c r="AX89">
        <v>8730.6</v>
      </c>
      <c r="AY89">
        <v>7446.0000000000009</v>
      </c>
      <c r="AZ89">
        <v>6524.4</v>
      </c>
      <c r="BA89">
        <v>6248.2000000000007</v>
      </c>
      <c r="BB89">
        <v>7362.8</v>
      </c>
      <c r="BC89">
        <v>5441</v>
      </c>
      <c r="BD89">
        <v>2837.8</v>
      </c>
      <c r="BE89">
        <v>797.2</v>
      </c>
      <c r="BF89">
        <v>3361</v>
      </c>
      <c r="BG89">
        <v>12088.399999999998</v>
      </c>
      <c r="BH89">
        <v>4354</v>
      </c>
      <c r="BI89">
        <v>11416.599999999999</v>
      </c>
      <c r="BJ89">
        <v>1327.8</v>
      </c>
      <c r="BK89">
        <v>4747.2</v>
      </c>
      <c r="BL89">
        <v>7745.8</v>
      </c>
      <c r="BM89">
        <v>4473.2</v>
      </c>
      <c r="BN89">
        <v>5762.4000000000005</v>
      </c>
      <c r="BO89">
        <v>3284.8</v>
      </c>
      <c r="BP89">
        <v>5461.9999999999991</v>
      </c>
      <c r="BQ89">
        <v>3565.6000000000004</v>
      </c>
      <c r="BR89">
        <v>4287</v>
      </c>
      <c r="BS89">
        <v>4751.3999999999996</v>
      </c>
      <c r="BT89">
        <v>8087.2000000000007</v>
      </c>
      <c r="BU89">
        <v>4608</v>
      </c>
      <c r="BV89">
        <v>13087.199999999999</v>
      </c>
      <c r="BW89">
        <v>9598.2000000000007</v>
      </c>
      <c r="BX89">
        <v>5533</v>
      </c>
      <c r="BY89">
        <v>7570.5999999999995</v>
      </c>
      <c r="BZ89">
        <v>7319.6</v>
      </c>
      <c r="CA89">
        <v>5034.4000000000005</v>
      </c>
      <c r="CB89">
        <v>8396.7999999999993</v>
      </c>
      <c r="CC89">
        <v>13869.6</v>
      </c>
      <c r="CD89">
        <v>2273</v>
      </c>
      <c r="CE89">
        <v>4386</v>
      </c>
      <c r="CF89">
        <v>5367.4</v>
      </c>
      <c r="CG89">
        <v>4718</v>
      </c>
      <c r="CH89">
        <v>1726.4</v>
      </c>
      <c r="CI89">
        <v>10917</v>
      </c>
      <c r="CJ89">
        <v>7452</v>
      </c>
      <c r="CK89">
        <v>5029.5999999999995</v>
      </c>
      <c r="CL89">
        <v>627.79999999999995</v>
      </c>
      <c r="CM89">
        <v>10516.400000000001</v>
      </c>
      <c r="CN89">
        <v>540.4</v>
      </c>
      <c r="CO89">
        <v>9568.4</v>
      </c>
      <c r="CP89">
        <v>10267.200000000001</v>
      </c>
      <c r="CQ89">
        <v>637.80000000000018</v>
      </c>
      <c r="CR89">
        <v>6005.8</v>
      </c>
      <c r="CS89">
        <v>8670</v>
      </c>
      <c r="CT89">
        <v>6012.6</v>
      </c>
      <c r="CU89">
        <v>9244.2000000000007</v>
      </c>
      <c r="CV89">
        <v>6102.4000000000005</v>
      </c>
      <c r="CW89">
        <v>13751</v>
      </c>
      <c r="CY89">
        <f t="shared" si="4"/>
        <v>6489.4620000000004</v>
      </c>
      <c r="CZ89">
        <f t="shared" si="5"/>
        <v>6489.4620000000004</v>
      </c>
    </row>
    <row r="90" spans="2:104" x14ac:dyDescent="0.25">
      <c r="B90">
        <v>1803.2</v>
      </c>
      <c r="C90">
        <v>3808.8</v>
      </c>
      <c r="D90">
        <v>5135.3999999999996</v>
      </c>
      <c r="E90">
        <v>1068.8000000000002</v>
      </c>
      <c r="F90">
        <v>5248.8</v>
      </c>
      <c r="G90">
        <v>4355.6000000000004</v>
      </c>
      <c r="H90">
        <v>5293.4</v>
      </c>
      <c r="I90">
        <v>6272.8</v>
      </c>
      <c r="J90">
        <v>2025.6000000000001</v>
      </c>
      <c r="K90">
        <v>883.59999999999991</v>
      </c>
      <c r="L90">
        <v>7240.6</v>
      </c>
      <c r="M90">
        <v>2767.8</v>
      </c>
      <c r="N90">
        <v>7723</v>
      </c>
      <c r="O90">
        <v>6328.2</v>
      </c>
      <c r="P90">
        <v>5483.2000000000007</v>
      </c>
      <c r="Q90">
        <v>8834.2000000000007</v>
      </c>
      <c r="R90">
        <v>11467.6</v>
      </c>
      <c r="S90">
        <v>9872</v>
      </c>
      <c r="T90">
        <v>11636.8</v>
      </c>
      <c r="U90">
        <v>10394.200000000001</v>
      </c>
      <c r="V90">
        <v>1914</v>
      </c>
      <c r="W90">
        <v>6435.6</v>
      </c>
      <c r="X90">
        <v>6596.2000000000007</v>
      </c>
      <c r="Y90">
        <v>4390</v>
      </c>
      <c r="Z90">
        <v>3969</v>
      </c>
      <c r="AA90">
        <v>6627</v>
      </c>
      <c r="AB90">
        <v>4589</v>
      </c>
      <c r="AC90">
        <v>9431.6</v>
      </c>
      <c r="AD90">
        <v>2927.6</v>
      </c>
      <c r="AE90">
        <v>3134.2</v>
      </c>
      <c r="AF90">
        <v>7250.8</v>
      </c>
      <c r="AG90">
        <v>7519.8</v>
      </c>
      <c r="AH90">
        <v>8375.4</v>
      </c>
      <c r="AI90">
        <v>9694.6</v>
      </c>
      <c r="AJ90">
        <v>10013.6</v>
      </c>
      <c r="AK90">
        <v>5842.6</v>
      </c>
      <c r="AL90">
        <v>3510.6000000000004</v>
      </c>
      <c r="AM90">
        <v>6197.7999999999993</v>
      </c>
      <c r="AN90">
        <v>13277.4</v>
      </c>
      <c r="AO90">
        <v>10226.200000000001</v>
      </c>
      <c r="AP90">
        <v>5992.1999999999989</v>
      </c>
      <c r="AQ90">
        <v>14005.999999999998</v>
      </c>
      <c r="AR90">
        <v>9575.7999999999993</v>
      </c>
      <c r="AS90">
        <v>3949.6</v>
      </c>
      <c r="AT90">
        <v>4502.2</v>
      </c>
      <c r="AU90">
        <v>3697.7999999999997</v>
      </c>
      <c r="AV90">
        <v>4266.3999999999996</v>
      </c>
      <c r="AW90">
        <v>1077</v>
      </c>
      <c r="AX90">
        <v>2388.1999999999998</v>
      </c>
      <c r="AY90">
        <v>9019.2000000000007</v>
      </c>
      <c r="AZ90">
        <v>4025</v>
      </c>
      <c r="BA90">
        <v>8110.8</v>
      </c>
      <c r="BB90">
        <v>10613.199999999999</v>
      </c>
      <c r="BC90">
        <v>8507.9999999999982</v>
      </c>
      <c r="BD90">
        <v>3173.9999999999995</v>
      </c>
      <c r="BE90">
        <v>3669.6</v>
      </c>
      <c r="BF90">
        <v>2726.8</v>
      </c>
      <c r="BG90">
        <v>8896.7999999999993</v>
      </c>
      <c r="BH90">
        <v>8928.8000000000011</v>
      </c>
      <c r="BI90">
        <v>12637.199999999999</v>
      </c>
      <c r="BJ90">
        <v>8278.7999999999993</v>
      </c>
      <c r="BK90">
        <v>4320.4000000000005</v>
      </c>
      <c r="BL90">
        <v>3525.4</v>
      </c>
      <c r="BM90">
        <v>748.80000000000007</v>
      </c>
      <c r="BN90">
        <v>4986</v>
      </c>
      <c r="BO90">
        <v>11223.400000000001</v>
      </c>
      <c r="BP90">
        <v>10142.599999999999</v>
      </c>
      <c r="BQ90">
        <v>5899</v>
      </c>
      <c r="BR90">
        <v>8594</v>
      </c>
      <c r="BS90">
        <v>5252.2</v>
      </c>
      <c r="BT90">
        <v>12168</v>
      </c>
      <c r="BU90">
        <v>6591.2</v>
      </c>
      <c r="BV90">
        <v>4551.2</v>
      </c>
      <c r="BW90">
        <v>2623.8</v>
      </c>
      <c r="BX90">
        <v>2074</v>
      </c>
      <c r="BY90">
        <v>8952.7999999999993</v>
      </c>
      <c r="BZ90">
        <v>8384.6</v>
      </c>
      <c r="CA90">
        <v>1505</v>
      </c>
      <c r="CB90">
        <v>4279.5999999999995</v>
      </c>
      <c r="CC90">
        <v>4192.7999999999993</v>
      </c>
      <c r="CD90">
        <v>9918.8000000000011</v>
      </c>
      <c r="CE90">
        <v>3552.4</v>
      </c>
      <c r="CF90">
        <v>8886</v>
      </c>
      <c r="CG90">
        <v>6580.1999999999989</v>
      </c>
      <c r="CH90">
        <v>7544.6</v>
      </c>
      <c r="CI90">
        <v>9508.1999999999989</v>
      </c>
      <c r="CJ90">
        <v>11384.2</v>
      </c>
      <c r="CK90">
        <v>4971.8</v>
      </c>
      <c r="CL90">
        <v>4924.5999999999985</v>
      </c>
      <c r="CM90">
        <v>10251.6</v>
      </c>
      <c r="CN90">
        <v>7469</v>
      </c>
      <c r="CO90">
        <v>8828.4</v>
      </c>
      <c r="CP90">
        <v>3041.8</v>
      </c>
      <c r="CQ90">
        <v>15490.6</v>
      </c>
      <c r="CR90">
        <v>4288.5999999999995</v>
      </c>
      <c r="CS90">
        <v>3381.2</v>
      </c>
      <c r="CT90">
        <v>4850.2</v>
      </c>
      <c r="CU90">
        <v>1821.6000000000001</v>
      </c>
      <c r="CV90">
        <v>6009.8</v>
      </c>
      <c r="CW90">
        <v>7658</v>
      </c>
      <c r="CY90">
        <f t="shared" si="4"/>
        <v>6379.8639999999978</v>
      </c>
      <c r="CZ90">
        <f t="shared" si="5"/>
        <v>6379.8639999999978</v>
      </c>
    </row>
    <row r="91" spans="2:104" x14ac:dyDescent="0.25">
      <c r="B91">
        <v>4088</v>
      </c>
      <c r="C91">
        <v>2937.2000000000003</v>
      </c>
      <c r="D91">
        <v>4989.8</v>
      </c>
      <c r="E91">
        <v>9084.1999999999989</v>
      </c>
      <c r="F91">
        <v>4071.9999999999995</v>
      </c>
      <c r="G91">
        <v>10130.400000000001</v>
      </c>
      <c r="H91">
        <v>8235.2000000000007</v>
      </c>
      <c r="I91">
        <v>6717.4000000000005</v>
      </c>
      <c r="J91">
        <v>1901.8</v>
      </c>
      <c r="K91">
        <v>5312.8</v>
      </c>
      <c r="L91">
        <v>10964.400000000001</v>
      </c>
      <c r="M91">
        <v>7504.2</v>
      </c>
      <c r="N91">
        <v>350.40000000000003</v>
      </c>
      <c r="O91">
        <v>6090.2</v>
      </c>
      <c r="P91">
        <v>8009.6</v>
      </c>
      <c r="Q91">
        <v>9461.4</v>
      </c>
      <c r="R91">
        <v>10849.800000000001</v>
      </c>
      <c r="S91">
        <v>643.20000000000005</v>
      </c>
      <c r="T91">
        <v>10546.6</v>
      </c>
      <c r="U91">
        <v>7613.5999999999995</v>
      </c>
      <c r="V91">
        <v>4163.8</v>
      </c>
      <c r="W91">
        <v>4650.3999999999996</v>
      </c>
      <c r="X91">
        <v>1382.4</v>
      </c>
      <c r="Y91">
        <v>6198.4</v>
      </c>
      <c r="Z91">
        <v>5975</v>
      </c>
      <c r="AA91">
        <v>12341.2</v>
      </c>
      <c r="AB91">
        <v>9723.4</v>
      </c>
      <c r="AC91">
        <v>4786.6000000000004</v>
      </c>
      <c r="AD91">
        <v>3987.8</v>
      </c>
      <c r="AE91">
        <v>5635.2000000000007</v>
      </c>
      <c r="AF91">
        <v>3752.4</v>
      </c>
      <c r="AG91">
        <v>10962</v>
      </c>
      <c r="AH91">
        <v>1581.6</v>
      </c>
      <c r="AI91">
        <v>5471.5999999999995</v>
      </c>
      <c r="AJ91">
        <v>5295.1999999999989</v>
      </c>
      <c r="AK91">
        <v>10039.200000000001</v>
      </c>
      <c r="AL91">
        <v>2413.7999999999997</v>
      </c>
      <c r="AM91">
        <v>3113.6</v>
      </c>
      <c r="AN91">
        <v>2886.4</v>
      </c>
      <c r="AO91">
        <v>7526.4</v>
      </c>
      <c r="AP91">
        <v>4781.6000000000004</v>
      </c>
      <c r="AQ91">
        <v>5808.2</v>
      </c>
      <c r="AR91">
        <v>2889.6</v>
      </c>
      <c r="AS91">
        <v>1238.3999999999999</v>
      </c>
      <c r="AT91">
        <v>4335.3999999999996</v>
      </c>
      <c r="AU91">
        <v>4891.2</v>
      </c>
      <c r="AV91">
        <v>6717.6</v>
      </c>
      <c r="AW91">
        <v>7000.4000000000005</v>
      </c>
      <c r="AX91">
        <v>8737.4000000000015</v>
      </c>
      <c r="AY91">
        <v>12751.599999999999</v>
      </c>
      <c r="AZ91">
        <v>6351.2</v>
      </c>
      <c r="BA91">
        <v>7499.8000000000011</v>
      </c>
      <c r="BB91">
        <v>10660.4</v>
      </c>
      <c r="BC91">
        <v>9768.4</v>
      </c>
      <c r="BD91">
        <v>7560</v>
      </c>
      <c r="BE91">
        <v>7625.7999999999993</v>
      </c>
      <c r="BF91">
        <v>432.20000000000005</v>
      </c>
      <c r="BG91">
        <v>6471.2</v>
      </c>
      <c r="BH91">
        <v>315.39999999999998</v>
      </c>
      <c r="BI91">
        <v>5339.5999999999995</v>
      </c>
      <c r="BJ91">
        <v>4586</v>
      </c>
      <c r="BK91">
        <v>7253.4000000000005</v>
      </c>
      <c r="BL91">
        <v>6113.4</v>
      </c>
      <c r="BM91">
        <v>4750.2</v>
      </c>
      <c r="BN91">
        <v>16509</v>
      </c>
      <c r="BO91">
        <v>8051.6</v>
      </c>
      <c r="BP91">
        <v>522.20000000000005</v>
      </c>
      <c r="BQ91">
        <v>1759.2</v>
      </c>
      <c r="BR91">
        <v>6698.8000000000011</v>
      </c>
      <c r="BS91">
        <v>11896.2</v>
      </c>
      <c r="BT91">
        <v>14236</v>
      </c>
      <c r="BU91">
        <v>5663.5999999999995</v>
      </c>
      <c r="BV91">
        <v>6291.6</v>
      </c>
      <c r="BW91">
        <v>6504.8</v>
      </c>
      <c r="BX91">
        <v>8799.2000000000007</v>
      </c>
      <c r="BY91">
        <v>7322.6</v>
      </c>
      <c r="BZ91">
        <v>9136</v>
      </c>
      <c r="CA91">
        <v>10379.800000000001</v>
      </c>
      <c r="CB91">
        <v>3421.8</v>
      </c>
      <c r="CC91">
        <v>12354</v>
      </c>
      <c r="CD91">
        <v>8256.4</v>
      </c>
      <c r="CE91">
        <v>9703</v>
      </c>
      <c r="CF91">
        <v>10009.000000000002</v>
      </c>
      <c r="CG91">
        <v>3642.2</v>
      </c>
      <c r="CH91">
        <v>1446.6000000000001</v>
      </c>
      <c r="CI91">
        <v>4821.6000000000004</v>
      </c>
      <c r="CJ91">
        <v>4224.7999999999993</v>
      </c>
      <c r="CK91">
        <v>2814.2000000000003</v>
      </c>
      <c r="CL91">
        <v>4898</v>
      </c>
      <c r="CM91">
        <v>1229.3999999999999</v>
      </c>
      <c r="CN91">
        <v>4167.7999999999993</v>
      </c>
      <c r="CO91">
        <v>7031.2</v>
      </c>
      <c r="CP91">
        <v>3580.2</v>
      </c>
      <c r="CQ91">
        <v>14411</v>
      </c>
      <c r="CR91">
        <v>7805.6</v>
      </c>
      <c r="CS91">
        <v>8179.6</v>
      </c>
      <c r="CT91">
        <v>4851</v>
      </c>
      <c r="CU91">
        <v>2504.3999999999996</v>
      </c>
      <c r="CV91">
        <v>696.6</v>
      </c>
      <c r="CW91">
        <v>3953.6000000000004</v>
      </c>
      <c r="CY91">
        <f t="shared" si="4"/>
        <v>6230.3959999999988</v>
      </c>
      <c r="CZ91">
        <f t="shared" si="5"/>
        <v>6230.3959999999988</v>
      </c>
    </row>
    <row r="92" spans="2:104" x14ac:dyDescent="0.25">
      <c r="B92">
        <v>6685.8</v>
      </c>
      <c r="C92">
        <v>9474.6</v>
      </c>
      <c r="D92">
        <v>4824</v>
      </c>
      <c r="E92">
        <v>10477</v>
      </c>
      <c r="F92">
        <v>1524</v>
      </c>
      <c r="G92">
        <v>2137.4</v>
      </c>
      <c r="H92">
        <v>6127.6</v>
      </c>
      <c r="I92">
        <v>6719.8</v>
      </c>
      <c r="J92">
        <v>3199.8</v>
      </c>
      <c r="K92">
        <v>5895.2</v>
      </c>
      <c r="L92">
        <v>3918.2</v>
      </c>
      <c r="M92">
        <v>6249.0000000000009</v>
      </c>
      <c r="N92">
        <v>7652.6</v>
      </c>
      <c r="O92">
        <v>3771.8</v>
      </c>
      <c r="P92">
        <v>5816.2</v>
      </c>
      <c r="Q92">
        <v>4375</v>
      </c>
      <c r="R92">
        <v>4645.6000000000004</v>
      </c>
      <c r="S92">
        <v>4479.2</v>
      </c>
      <c r="T92">
        <v>8020</v>
      </c>
      <c r="U92">
        <v>6129.5999999999985</v>
      </c>
      <c r="V92">
        <v>12893.599999999999</v>
      </c>
      <c r="W92">
        <v>5732.5999999999995</v>
      </c>
      <c r="X92">
        <v>9142.4000000000015</v>
      </c>
      <c r="Y92">
        <v>3477.6000000000004</v>
      </c>
      <c r="Z92">
        <v>9514.6</v>
      </c>
      <c r="AA92">
        <v>7799.9999999999991</v>
      </c>
      <c r="AB92">
        <v>722.2</v>
      </c>
      <c r="AC92">
        <v>5725</v>
      </c>
      <c r="AD92">
        <v>7097.2</v>
      </c>
      <c r="AE92">
        <v>6171.2</v>
      </c>
      <c r="AF92">
        <v>8601</v>
      </c>
      <c r="AG92">
        <v>8478</v>
      </c>
      <c r="AH92">
        <v>6472</v>
      </c>
      <c r="AI92">
        <v>6349.8000000000011</v>
      </c>
      <c r="AJ92">
        <v>8544.0000000000018</v>
      </c>
      <c r="AK92">
        <v>7899.2</v>
      </c>
      <c r="AL92">
        <v>2559.6000000000004</v>
      </c>
      <c r="AM92">
        <v>4856.3999999999996</v>
      </c>
      <c r="AN92">
        <v>5556</v>
      </c>
      <c r="AO92">
        <v>3044.4</v>
      </c>
      <c r="AP92">
        <v>10795.4</v>
      </c>
      <c r="AQ92">
        <v>2167.4</v>
      </c>
      <c r="AR92">
        <v>3135.4</v>
      </c>
      <c r="AS92">
        <v>1535.3999999999999</v>
      </c>
      <c r="AT92">
        <v>6204.7999999999993</v>
      </c>
      <c r="AU92">
        <v>8314.6</v>
      </c>
      <c r="AV92">
        <v>3702.0000000000005</v>
      </c>
      <c r="AW92">
        <v>7325.5999999999995</v>
      </c>
      <c r="AX92">
        <v>9459.7999999999993</v>
      </c>
      <c r="AY92">
        <v>7542</v>
      </c>
      <c r="AZ92">
        <v>5034</v>
      </c>
      <c r="BA92">
        <v>6096.5999999999995</v>
      </c>
      <c r="BB92">
        <v>6591.4000000000005</v>
      </c>
      <c r="BC92">
        <v>9763.4</v>
      </c>
      <c r="BD92">
        <v>5037</v>
      </c>
      <c r="BE92">
        <v>7436</v>
      </c>
      <c r="BF92">
        <v>3655.6</v>
      </c>
      <c r="BG92">
        <v>3296.8</v>
      </c>
      <c r="BH92">
        <v>2247.8000000000002</v>
      </c>
      <c r="BI92">
        <v>3820.7999999999997</v>
      </c>
      <c r="BJ92">
        <v>11821</v>
      </c>
      <c r="BK92">
        <v>7513.7999999999993</v>
      </c>
      <c r="BL92">
        <v>4126.8</v>
      </c>
      <c r="BM92">
        <v>1322.4</v>
      </c>
      <c r="BN92">
        <v>5018.2</v>
      </c>
      <c r="BO92">
        <v>5656.4</v>
      </c>
      <c r="BP92">
        <v>4524.8</v>
      </c>
      <c r="BQ92">
        <v>3099.8</v>
      </c>
      <c r="BR92">
        <v>11621.400000000001</v>
      </c>
      <c r="BS92">
        <v>8256.4</v>
      </c>
      <c r="BT92">
        <v>8572.4</v>
      </c>
      <c r="BU92">
        <v>9741.4</v>
      </c>
      <c r="BV92">
        <v>5489.2</v>
      </c>
      <c r="BW92">
        <v>8727.6</v>
      </c>
      <c r="BX92">
        <v>9218.2000000000007</v>
      </c>
      <c r="BY92">
        <v>598.6</v>
      </c>
      <c r="BZ92">
        <v>10122.799999999999</v>
      </c>
      <c r="CA92">
        <v>3185.2000000000003</v>
      </c>
      <c r="CB92">
        <v>3690.3999999999996</v>
      </c>
      <c r="CC92">
        <v>6004</v>
      </c>
      <c r="CD92">
        <v>10427.6</v>
      </c>
      <c r="CE92">
        <v>807</v>
      </c>
      <c r="CF92">
        <v>6653.6</v>
      </c>
      <c r="CG92">
        <v>4031.6</v>
      </c>
      <c r="CH92">
        <v>4080.8</v>
      </c>
      <c r="CI92">
        <v>5140.9999999999991</v>
      </c>
      <c r="CJ92">
        <v>4331</v>
      </c>
      <c r="CK92">
        <v>2070.8000000000002</v>
      </c>
      <c r="CL92">
        <v>8803.6</v>
      </c>
      <c r="CM92">
        <v>3801.8</v>
      </c>
      <c r="CN92">
        <v>9688.7999999999993</v>
      </c>
      <c r="CO92">
        <v>2426.7999999999997</v>
      </c>
      <c r="CP92">
        <v>2780.3999999999996</v>
      </c>
      <c r="CQ92">
        <v>5285.2000000000007</v>
      </c>
      <c r="CR92">
        <v>2634.6</v>
      </c>
      <c r="CS92">
        <v>4980.3999999999996</v>
      </c>
      <c r="CT92">
        <v>6642</v>
      </c>
      <c r="CU92">
        <v>9233.7999999999993</v>
      </c>
      <c r="CV92">
        <v>10333.799999999999</v>
      </c>
      <c r="CW92">
        <v>7650.6</v>
      </c>
      <c r="CY92">
        <f t="shared" si="4"/>
        <v>5960.3700000000008</v>
      </c>
      <c r="CZ92">
        <f t="shared" si="5"/>
        <v>5960.3700000000008</v>
      </c>
    </row>
    <row r="93" spans="2:104" x14ac:dyDescent="0.25">
      <c r="B93">
        <v>4979.4000000000005</v>
      </c>
      <c r="C93">
        <v>1868.3999999999999</v>
      </c>
      <c r="D93">
        <v>3224</v>
      </c>
      <c r="E93">
        <v>6279.5999999999995</v>
      </c>
      <c r="F93">
        <v>1497.8</v>
      </c>
      <c r="G93">
        <v>7742</v>
      </c>
      <c r="H93">
        <v>4901.4000000000005</v>
      </c>
      <c r="I93">
        <v>4937.6000000000004</v>
      </c>
      <c r="J93">
        <v>4811.8</v>
      </c>
      <c r="K93">
        <v>3574.6</v>
      </c>
      <c r="L93">
        <v>2994.8</v>
      </c>
      <c r="M93">
        <v>1630.4</v>
      </c>
      <c r="N93">
        <v>4077.2</v>
      </c>
      <c r="O93">
        <v>8454.7999999999993</v>
      </c>
      <c r="P93">
        <v>16804.599999999999</v>
      </c>
      <c r="Q93">
        <v>4645</v>
      </c>
      <c r="R93">
        <v>5613.4</v>
      </c>
      <c r="S93">
        <v>2408</v>
      </c>
      <c r="T93">
        <v>6801.5999999999995</v>
      </c>
      <c r="U93">
        <v>7273.9999999999991</v>
      </c>
      <c r="V93">
        <v>3659</v>
      </c>
      <c r="W93">
        <v>5908.5999999999995</v>
      </c>
      <c r="X93">
        <v>4932.4000000000005</v>
      </c>
      <c r="Y93">
        <v>12100.8</v>
      </c>
      <c r="Z93">
        <v>7497</v>
      </c>
      <c r="AA93">
        <v>7283.4000000000005</v>
      </c>
      <c r="AB93">
        <v>5429.2</v>
      </c>
      <c r="AC93">
        <v>5914.6</v>
      </c>
      <c r="AD93">
        <v>5453.2000000000007</v>
      </c>
      <c r="AE93">
        <v>5224.8</v>
      </c>
      <c r="AF93">
        <v>9760.2000000000007</v>
      </c>
      <c r="AG93">
        <v>10364.4</v>
      </c>
      <c r="AH93">
        <v>10105.800000000001</v>
      </c>
      <c r="AI93">
        <v>4470.8</v>
      </c>
      <c r="AJ93">
        <v>7631</v>
      </c>
      <c r="AK93">
        <v>3674.2000000000003</v>
      </c>
      <c r="AL93">
        <v>6802.6</v>
      </c>
      <c r="AM93">
        <v>5850.2</v>
      </c>
      <c r="AN93">
        <v>1988.1999999999998</v>
      </c>
      <c r="AO93">
        <v>7785.4</v>
      </c>
      <c r="AP93">
        <v>5952</v>
      </c>
      <c r="AQ93">
        <v>7878.2</v>
      </c>
      <c r="AR93">
        <v>4484.7999999999993</v>
      </c>
      <c r="AS93">
        <v>6741.4</v>
      </c>
      <c r="AT93">
        <v>6791</v>
      </c>
      <c r="AU93">
        <v>4590.3999999999996</v>
      </c>
      <c r="AV93">
        <v>2742.4</v>
      </c>
      <c r="AW93">
        <v>6354.1999999999989</v>
      </c>
      <c r="AX93">
        <v>12666.599999999999</v>
      </c>
      <c r="AY93">
        <v>2688.4</v>
      </c>
      <c r="AZ93">
        <v>5996.4</v>
      </c>
      <c r="BA93">
        <v>4851.4000000000005</v>
      </c>
      <c r="BB93">
        <v>10928</v>
      </c>
      <c r="BC93">
        <v>7748.8</v>
      </c>
      <c r="BD93">
        <v>9767.2000000000007</v>
      </c>
      <c r="BE93">
        <v>6463</v>
      </c>
      <c r="BF93">
        <v>2790.6</v>
      </c>
      <c r="BG93">
        <v>4134.2</v>
      </c>
      <c r="BH93">
        <v>4183.5999999999995</v>
      </c>
      <c r="BI93">
        <v>5192.5999999999995</v>
      </c>
      <c r="BJ93">
        <v>2831.6000000000004</v>
      </c>
      <c r="BK93">
        <v>7330.6</v>
      </c>
      <c r="BL93">
        <v>5878</v>
      </c>
      <c r="BM93">
        <v>5076.8</v>
      </c>
      <c r="BN93">
        <v>8912.7999999999993</v>
      </c>
      <c r="BO93">
        <v>5921</v>
      </c>
      <c r="BP93">
        <v>4596.7999999999993</v>
      </c>
      <c r="BQ93">
        <v>7335.7999999999993</v>
      </c>
      <c r="BR93">
        <v>2386</v>
      </c>
      <c r="BS93">
        <v>2800.6</v>
      </c>
      <c r="BT93">
        <v>11781</v>
      </c>
      <c r="BU93">
        <v>9693.1999999999989</v>
      </c>
      <c r="BV93">
        <v>13002.8</v>
      </c>
      <c r="BW93">
        <v>5892.4</v>
      </c>
      <c r="BX93">
        <v>11754.2</v>
      </c>
      <c r="BY93">
        <v>6094.2</v>
      </c>
      <c r="BZ93">
        <v>3707</v>
      </c>
      <c r="CA93">
        <v>6590.6</v>
      </c>
      <c r="CB93">
        <v>8085.5999999999995</v>
      </c>
      <c r="CC93">
        <v>11895.2</v>
      </c>
      <c r="CD93">
        <v>2487.6000000000004</v>
      </c>
      <c r="CE93">
        <v>4954.4000000000005</v>
      </c>
      <c r="CF93">
        <v>1795.2</v>
      </c>
      <c r="CG93">
        <v>2470.8000000000002</v>
      </c>
      <c r="CH93">
        <v>15145.6</v>
      </c>
      <c r="CI93">
        <v>4493.2</v>
      </c>
      <c r="CJ93">
        <v>4599.6000000000004</v>
      </c>
      <c r="CK93">
        <v>4433</v>
      </c>
      <c r="CL93">
        <v>7092.4000000000005</v>
      </c>
      <c r="CM93">
        <v>9789</v>
      </c>
      <c r="CN93">
        <v>5027.6000000000004</v>
      </c>
      <c r="CO93">
        <v>10832.6</v>
      </c>
      <c r="CP93">
        <v>5287.7999999999993</v>
      </c>
      <c r="CQ93">
        <v>4796</v>
      </c>
      <c r="CR93">
        <v>5177.3999999999996</v>
      </c>
      <c r="CS93">
        <v>2834.6</v>
      </c>
      <c r="CT93">
        <v>6055.6</v>
      </c>
      <c r="CU93">
        <v>7295.8</v>
      </c>
      <c r="CV93">
        <v>4916.6000000000004</v>
      </c>
      <c r="CW93">
        <v>6714.4000000000005</v>
      </c>
      <c r="CY93">
        <f t="shared" si="4"/>
        <v>6170.6679999999997</v>
      </c>
      <c r="CZ93">
        <f t="shared" si="5"/>
        <v>6170.6679999999997</v>
      </c>
    </row>
    <row r="94" spans="2:104" x14ac:dyDescent="0.25">
      <c r="B94">
        <v>4628.8</v>
      </c>
      <c r="C94">
        <v>9967</v>
      </c>
      <c r="D94">
        <v>0</v>
      </c>
      <c r="E94">
        <v>5768.2</v>
      </c>
      <c r="F94">
        <v>1669.6000000000001</v>
      </c>
      <c r="G94">
        <v>5562.8000000000011</v>
      </c>
      <c r="H94">
        <v>3927.4</v>
      </c>
      <c r="I94">
        <v>3901.3999999999996</v>
      </c>
      <c r="J94">
        <v>7265.2000000000007</v>
      </c>
      <c r="K94">
        <v>4183.6000000000004</v>
      </c>
      <c r="L94">
        <v>4841.2</v>
      </c>
      <c r="M94">
        <v>5227.7999999999993</v>
      </c>
      <c r="N94">
        <v>6931.8</v>
      </c>
      <c r="O94">
        <v>5623.8</v>
      </c>
      <c r="P94">
        <v>8308.4000000000015</v>
      </c>
      <c r="Q94">
        <v>9669.2000000000007</v>
      </c>
      <c r="R94">
        <v>9921.8000000000011</v>
      </c>
      <c r="S94">
        <v>9407.7999999999993</v>
      </c>
      <c r="T94">
        <v>7829.5999999999995</v>
      </c>
      <c r="U94">
        <v>7545.6</v>
      </c>
      <c r="V94">
        <v>7325.4</v>
      </c>
      <c r="W94">
        <v>4635.8</v>
      </c>
      <c r="X94">
        <v>4539.8</v>
      </c>
      <c r="Y94">
        <v>10956.800000000001</v>
      </c>
      <c r="Z94">
        <v>11702.800000000001</v>
      </c>
      <c r="AA94">
        <v>7519.4000000000005</v>
      </c>
      <c r="AB94">
        <v>6451.4</v>
      </c>
      <c r="AC94">
        <v>11225.800000000001</v>
      </c>
      <c r="AD94">
        <v>2447.1999999999998</v>
      </c>
      <c r="AE94">
        <v>4152.8</v>
      </c>
      <c r="AF94">
        <v>1477.4</v>
      </c>
      <c r="AG94">
        <v>16024.199999999997</v>
      </c>
      <c r="AH94">
        <v>5424.5999999999995</v>
      </c>
      <c r="AI94">
        <v>618.40000000000009</v>
      </c>
      <c r="AJ94">
        <v>9441</v>
      </c>
      <c r="AK94">
        <v>5140</v>
      </c>
      <c r="AL94">
        <v>2027.4</v>
      </c>
      <c r="AM94">
        <v>671.4</v>
      </c>
      <c r="AN94">
        <v>4299.8</v>
      </c>
      <c r="AO94">
        <v>8492.6</v>
      </c>
      <c r="AP94">
        <v>5430.4</v>
      </c>
      <c r="AQ94">
        <v>1860</v>
      </c>
      <c r="AR94">
        <v>3447.6</v>
      </c>
      <c r="AS94">
        <v>11083.4</v>
      </c>
      <c r="AT94">
        <v>3104.2</v>
      </c>
      <c r="AU94">
        <v>6234.4</v>
      </c>
      <c r="AV94">
        <v>2553</v>
      </c>
      <c r="AW94">
        <v>7026.6</v>
      </c>
      <c r="AX94">
        <v>6615.2</v>
      </c>
      <c r="AY94">
        <v>5346.8</v>
      </c>
      <c r="AZ94">
        <v>6815.6</v>
      </c>
      <c r="BA94">
        <v>4152</v>
      </c>
      <c r="BB94">
        <v>2753</v>
      </c>
      <c r="BC94">
        <v>2850.9999999999995</v>
      </c>
      <c r="BD94">
        <v>8873.8000000000011</v>
      </c>
      <c r="BE94">
        <v>9580.6</v>
      </c>
      <c r="BF94">
        <v>4554.3999999999996</v>
      </c>
      <c r="BG94">
        <v>6459.6</v>
      </c>
      <c r="BH94">
        <v>4692</v>
      </c>
      <c r="BI94">
        <v>8115.4000000000015</v>
      </c>
      <c r="BJ94">
        <v>2867.3999999999996</v>
      </c>
      <c r="BK94">
        <v>14356</v>
      </c>
      <c r="BL94">
        <v>5212.2000000000007</v>
      </c>
      <c r="BM94">
        <v>5270.8</v>
      </c>
      <c r="BN94">
        <v>13593.8</v>
      </c>
      <c r="BO94">
        <v>9901.1999999999989</v>
      </c>
      <c r="BP94">
        <v>2685.8</v>
      </c>
      <c r="BQ94">
        <v>4232.8</v>
      </c>
      <c r="BR94">
        <v>5634.2</v>
      </c>
      <c r="BS94">
        <v>5188.3999999999996</v>
      </c>
      <c r="BT94">
        <v>7275.6</v>
      </c>
      <c r="BU94">
        <v>3810.2</v>
      </c>
      <c r="BV94">
        <v>3571</v>
      </c>
      <c r="BW94">
        <v>9977</v>
      </c>
      <c r="BX94">
        <v>6912.4</v>
      </c>
      <c r="BY94">
        <v>4028.6</v>
      </c>
      <c r="BZ94">
        <v>3590.8</v>
      </c>
      <c r="CA94">
        <v>5176.8</v>
      </c>
      <c r="CB94">
        <v>7618.2000000000007</v>
      </c>
      <c r="CC94">
        <v>11173.8</v>
      </c>
      <c r="CD94">
        <v>12190.6</v>
      </c>
      <c r="CE94">
        <v>4913</v>
      </c>
      <c r="CF94">
        <v>4703</v>
      </c>
      <c r="CG94">
        <v>4463</v>
      </c>
      <c r="CH94">
        <v>13974.400000000001</v>
      </c>
      <c r="CI94">
        <v>12043.800000000001</v>
      </c>
      <c r="CJ94">
        <v>2754</v>
      </c>
      <c r="CK94">
        <v>4930.3999999999996</v>
      </c>
      <c r="CL94">
        <v>3665</v>
      </c>
      <c r="CM94">
        <v>5446.6</v>
      </c>
      <c r="CN94">
        <v>9473.2000000000007</v>
      </c>
      <c r="CO94">
        <v>8416.8000000000011</v>
      </c>
      <c r="CP94">
        <v>681.6</v>
      </c>
      <c r="CQ94">
        <v>5559.8</v>
      </c>
      <c r="CR94">
        <v>4243</v>
      </c>
      <c r="CS94">
        <v>4596</v>
      </c>
      <c r="CT94">
        <v>9739.4</v>
      </c>
      <c r="CU94">
        <v>4190.8</v>
      </c>
      <c r="CV94">
        <v>9951.6</v>
      </c>
      <c r="CW94">
        <v>16433.199999999997</v>
      </c>
      <c r="CY94">
        <f t="shared" si="4"/>
        <v>6327.5019999999995</v>
      </c>
      <c r="CZ94">
        <f t="shared" si="5"/>
        <v>6327.5019999999995</v>
      </c>
    </row>
    <row r="95" spans="2:104" x14ac:dyDescent="0.25">
      <c r="B95">
        <v>4692.6000000000004</v>
      </c>
      <c r="C95">
        <v>8825.2000000000007</v>
      </c>
      <c r="D95">
        <v>3320.4</v>
      </c>
      <c r="E95">
        <v>4736</v>
      </c>
      <c r="F95">
        <v>8902.8000000000011</v>
      </c>
      <c r="G95">
        <v>7398.4</v>
      </c>
      <c r="H95">
        <v>6007</v>
      </c>
      <c r="I95">
        <v>5927</v>
      </c>
      <c r="J95">
        <v>16128.000000000002</v>
      </c>
      <c r="K95">
        <v>3085.7999999999997</v>
      </c>
      <c r="L95">
        <v>2324.4</v>
      </c>
      <c r="M95">
        <v>7953.8</v>
      </c>
      <c r="N95">
        <v>8366.7999999999993</v>
      </c>
      <c r="O95">
        <v>7198.2</v>
      </c>
      <c r="P95">
        <v>6663.6</v>
      </c>
      <c r="Q95">
        <v>8905.7999999999993</v>
      </c>
      <c r="R95">
        <v>9625.5999999999985</v>
      </c>
      <c r="S95">
        <v>7204</v>
      </c>
      <c r="T95">
        <v>6125.7999999999993</v>
      </c>
      <c r="U95">
        <v>3458</v>
      </c>
      <c r="V95">
        <v>8411.7999999999993</v>
      </c>
      <c r="W95">
        <v>4963</v>
      </c>
      <c r="X95">
        <v>2952.6</v>
      </c>
      <c r="Y95">
        <v>5965.5999999999995</v>
      </c>
      <c r="Z95">
        <v>9566.4</v>
      </c>
      <c r="AA95">
        <v>7544.4000000000005</v>
      </c>
      <c r="AB95">
        <v>4464.5999999999995</v>
      </c>
      <c r="AC95">
        <v>7102.6</v>
      </c>
      <c r="AD95">
        <v>10436.200000000001</v>
      </c>
      <c r="AE95">
        <v>3692</v>
      </c>
      <c r="AF95">
        <v>4924.2</v>
      </c>
      <c r="AG95">
        <v>6283.9999999999991</v>
      </c>
      <c r="AH95">
        <v>1193.2</v>
      </c>
      <c r="AI95">
        <v>11838.400000000001</v>
      </c>
      <c r="AJ95">
        <v>5701.6</v>
      </c>
      <c r="AK95">
        <v>6106.7999999999993</v>
      </c>
      <c r="AL95">
        <v>3116.2</v>
      </c>
      <c r="AM95">
        <v>2316.6</v>
      </c>
      <c r="AN95">
        <v>8199</v>
      </c>
      <c r="AO95">
        <v>2642.4</v>
      </c>
      <c r="AP95">
        <v>8081.5999999999995</v>
      </c>
      <c r="AQ95">
        <v>13836.000000000002</v>
      </c>
      <c r="AR95">
        <v>5901.7999999999993</v>
      </c>
      <c r="AS95">
        <v>5628</v>
      </c>
      <c r="AT95">
        <v>5675.6</v>
      </c>
      <c r="AU95">
        <v>7223</v>
      </c>
      <c r="AV95">
        <v>5689.2000000000007</v>
      </c>
      <c r="AW95">
        <v>2055.4</v>
      </c>
      <c r="AX95">
        <v>5840.4</v>
      </c>
      <c r="AY95">
        <v>6013.4000000000005</v>
      </c>
      <c r="AZ95">
        <v>2467.4</v>
      </c>
      <c r="BA95">
        <v>4749.8</v>
      </c>
      <c r="BB95">
        <v>1451.6000000000001</v>
      </c>
      <c r="BC95">
        <v>5337.8</v>
      </c>
      <c r="BD95">
        <v>7151.8</v>
      </c>
      <c r="BE95">
        <v>9183.6</v>
      </c>
      <c r="BF95">
        <v>3761.2</v>
      </c>
      <c r="BG95">
        <v>6595.4000000000015</v>
      </c>
      <c r="BH95">
        <v>10008.799999999999</v>
      </c>
      <c r="BI95">
        <v>9211.6</v>
      </c>
      <c r="BJ95">
        <v>7950.6</v>
      </c>
      <c r="BK95">
        <v>3209</v>
      </c>
      <c r="BL95">
        <v>7746.4000000000005</v>
      </c>
      <c r="BM95">
        <v>9542.6</v>
      </c>
      <c r="BN95">
        <v>3281.4</v>
      </c>
      <c r="BO95">
        <v>2349.4</v>
      </c>
      <c r="BP95">
        <v>3563.6</v>
      </c>
      <c r="BQ95">
        <v>627.6</v>
      </c>
      <c r="BR95">
        <v>5756.5999999999995</v>
      </c>
      <c r="BS95">
        <v>7182.7999999999993</v>
      </c>
      <c r="BT95">
        <v>10418.200000000001</v>
      </c>
      <c r="BU95">
        <v>5961.8</v>
      </c>
      <c r="BV95">
        <v>9148.6</v>
      </c>
      <c r="BW95">
        <v>10371.4</v>
      </c>
      <c r="BX95">
        <v>10567.8</v>
      </c>
      <c r="BY95">
        <v>13498.999999999998</v>
      </c>
      <c r="BZ95">
        <v>4979</v>
      </c>
      <c r="CA95">
        <v>5428</v>
      </c>
      <c r="CB95">
        <v>3975.6</v>
      </c>
      <c r="CC95">
        <v>8519.4</v>
      </c>
      <c r="CD95">
        <v>9069.7999999999993</v>
      </c>
      <c r="CE95">
        <v>8141.6</v>
      </c>
      <c r="CF95">
        <v>10092.200000000001</v>
      </c>
      <c r="CG95">
        <v>5637.8</v>
      </c>
      <c r="CH95">
        <v>8919.4</v>
      </c>
      <c r="CI95">
        <v>5877.4</v>
      </c>
      <c r="CJ95">
        <v>5135.3999999999996</v>
      </c>
      <c r="CK95">
        <v>10260.6</v>
      </c>
      <c r="CL95">
        <v>6489.0000000000009</v>
      </c>
      <c r="CM95">
        <v>4565.8</v>
      </c>
      <c r="CN95">
        <v>11541.800000000001</v>
      </c>
      <c r="CO95">
        <v>5359.7999999999993</v>
      </c>
      <c r="CP95">
        <v>1232.8</v>
      </c>
      <c r="CQ95">
        <v>2280.6000000000004</v>
      </c>
      <c r="CR95">
        <v>9313.6</v>
      </c>
      <c r="CS95">
        <v>4926.6000000000004</v>
      </c>
      <c r="CT95">
        <v>4886</v>
      </c>
      <c r="CU95">
        <v>2634.8</v>
      </c>
      <c r="CV95">
        <v>1207.8</v>
      </c>
      <c r="CW95">
        <v>11465.6</v>
      </c>
      <c r="CY95">
        <f t="shared" si="4"/>
        <v>6432.514000000001</v>
      </c>
      <c r="CZ95">
        <f t="shared" si="5"/>
        <v>6432.514000000001</v>
      </c>
    </row>
    <row r="96" spans="2:104" x14ac:dyDescent="0.25">
      <c r="B96">
        <v>7295.8</v>
      </c>
      <c r="C96">
        <v>8493.4</v>
      </c>
      <c r="D96">
        <v>7269.4</v>
      </c>
      <c r="E96">
        <v>5319.4</v>
      </c>
      <c r="F96">
        <v>5720</v>
      </c>
      <c r="G96">
        <v>4999</v>
      </c>
      <c r="H96">
        <v>4592.2</v>
      </c>
      <c r="I96">
        <v>12003.800000000001</v>
      </c>
      <c r="J96">
        <v>9210</v>
      </c>
      <c r="K96">
        <v>8084</v>
      </c>
      <c r="L96">
        <v>4639.7999999999993</v>
      </c>
      <c r="M96">
        <v>3635.2</v>
      </c>
      <c r="N96">
        <v>8367.6</v>
      </c>
      <c r="O96">
        <v>9686.7999999999993</v>
      </c>
      <c r="P96">
        <v>7343.5999999999995</v>
      </c>
      <c r="Q96">
        <v>4681</v>
      </c>
      <c r="R96">
        <v>8636</v>
      </c>
      <c r="S96">
        <v>7173.8000000000011</v>
      </c>
      <c r="T96">
        <v>3668.2000000000003</v>
      </c>
      <c r="U96">
        <v>7133</v>
      </c>
      <c r="V96">
        <v>10200.799999999999</v>
      </c>
      <c r="W96">
        <v>5827</v>
      </c>
      <c r="X96">
        <v>7404.5999999999995</v>
      </c>
      <c r="Y96">
        <v>5603.5999999999995</v>
      </c>
      <c r="Z96">
        <v>1874.7999999999997</v>
      </c>
      <c r="AA96">
        <v>5420.4</v>
      </c>
      <c r="AB96">
        <v>3918.2</v>
      </c>
      <c r="AC96">
        <v>7296.2000000000007</v>
      </c>
      <c r="AD96">
        <v>7974.5999999999995</v>
      </c>
      <c r="AE96">
        <v>4823.3999999999996</v>
      </c>
      <c r="AF96">
        <v>18798.8</v>
      </c>
      <c r="AG96">
        <v>7279</v>
      </c>
      <c r="AH96">
        <v>4659</v>
      </c>
      <c r="AI96">
        <v>6457</v>
      </c>
      <c r="AJ96">
        <v>6153</v>
      </c>
      <c r="AK96">
        <v>2590.1999999999998</v>
      </c>
      <c r="AL96">
        <v>423.40000000000003</v>
      </c>
      <c r="AM96">
        <v>11085.6</v>
      </c>
      <c r="AN96">
        <v>8121.1999999999989</v>
      </c>
      <c r="AO96">
        <v>3491.2</v>
      </c>
      <c r="AP96">
        <v>4809</v>
      </c>
      <c r="AQ96">
        <v>3309.6000000000004</v>
      </c>
      <c r="AR96">
        <v>7798.2</v>
      </c>
      <c r="AS96">
        <v>7812.2</v>
      </c>
      <c r="AT96">
        <v>3150.2000000000003</v>
      </c>
      <c r="AU96">
        <v>2484.6</v>
      </c>
      <c r="AV96">
        <v>12141.2</v>
      </c>
      <c r="AW96">
        <v>4354</v>
      </c>
      <c r="AX96">
        <v>7902.7999999999993</v>
      </c>
      <c r="AY96">
        <v>11477.4</v>
      </c>
      <c r="AZ96">
        <v>12982.8</v>
      </c>
      <c r="BA96">
        <v>3527.6000000000004</v>
      </c>
      <c r="BB96">
        <v>7083.7999999999993</v>
      </c>
      <c r="BC96">
        <v>4828.6000000000004</v>
      </c>
      <c r="BD96">
        <v>8080.5999999999995</v>
      </c>
      <c r="BE96">
        <v>8097.4</v>
      </c>
      <c r="BF96">
        <v>6515.8</v>
      </c>
      <c r="BG96">
        <v>7228.7999999999993</v>
      </c>
      <c r="BH96">
        <v>4004</v>
      </c>
      <c r="BI96">
        <v>9042.4000000000015</v>
      </c>
      <c r="BJ96">
        <v>3378</v>
      </c>
      <c r="BK96">
        <v>6387.4000000000005</v>
      </c>
      <c r="BL96">
        <v>8842.6</v>
      </c>
      <c r="BM96">
        <v>10511.199999999999</v>
      </c>
      <c r="BN96">
        <v>3063.6</v>
      </c>
      <c r="BO96">
        <v>4949.2</v>
      </c>
      <c r="BP96">
        <v>3816.9999999999995</v>
      </c>
      <c r="BQ96">
        <v>8681.6</v>
      </c>
      <c r="BR96">
        <v>6143.6</v>
      </c>
      <c r="BS96">
        <v>3921.6</v>
      </c>
      <c r="BT96">
        <v>4534.0000000000009</v>
      </c>
      <c r="BU96">
        <v>4553.6000000000004</v>
      </c>
      <c r="BV96">
        <v>4417</v>
      </c>
      <c r="BW96">
        <v>9315.6</v>
      </c>
      <c r="BX96">
        <v>9228</v>
      </c>
      <c r="BY96">
        <v>5780</v>
      </c>
      <c r="BZ96">
        <v>4944.3999999999996</v>
      </c>
      <c r="CA96">
        <v>9914.4</v>
      </c>
      <c r="CB96">
        <v>6321.5999999999995</v>
      </c>
      <c r="CC96">
        <v>6190.2</v>
      </c>
      <c r="CD96">
        <v>4315</v>
      </c>
      <c r="CE96">
        <v>3508.7999999999997</v>
      </c>
      <c r="CF96">
        <v>6614.2</v>
      </c>
      <c r="CG96">
        <v>7952.1999999999989</v>
      </c>
      <c r="CH96">
        <v>11385.8</v>
      </c>
      <c r="CI96">
        <v>7012</v>
      </c>
      <c r="CJ96">
        <v>2841.3999999999996</v>
      </c>
      <c r="CK96">
        <v>3029</v>
      </c>
      <c r="CL96">
        <v>9945.7999999999993</v>
      </c>
      <c r="CM96">
        <v>6631.2000000000007</v>
      </c>
      <c r="CN96">
        <v>5068.4000000000005</v>
      </c>
      <c r="CO96">
        <v>4650.8</v>
      </c>
      <c r="CP96">
        <v>3121.4</v>
      </c>
      <c r="CQ96">
        <v>10215.599999999999</v>
      </c>
      <c r="CR96">
        <v>14724.199999999999</v>
      </c>
      <c r="CS96">
        <v>7533.4000000000005</v>
      </c>
      <c r="CT96">
        <v>4858.7999999999993</v>
      </c>
      <c r="CU96">
        <v>6599.8</v>
      </c>
      <c r="CV96">
        <v>8680.4000000000015</v>
      </c>
      <c r="CW96">
        <v>2741</v>
      </c>
      <c r="CY96">
        <f t="shared" si="4"/>
        <v>6603.0880000000006</v>
      </c>
      <c r="CZ96">
        <f t="shared" si="5"/>
        <v>6603.0880000000006</v>
      </c>
    </row>
    <row r="97" spans="2:104" x14ac:dyDescent="0.25">
      <c r="B97">
        <v>5211.6000000000004</v>
      </c>
      <c r="C97">
        <v>6656.8000000000011</v>
      </c>
      <c r="D97">
        <v>5166.7999999999993</v>
      </c>
      <c r="E97">
        <v>9105.6000000000022</v>
      </c>
      <c r="F97">
        <v>4777.3999999999996</v>
      </c>
      <c r="G97">
        <v>5522</v>
      </c>
      <c r="H97">
        <v>2819.9999999999995</v>
      </c>
      <c r="I97">
        <v>9655</v>
      </c>
      <c r="J97">
        <v>5615.4000000000005</v>
      </c>
      <c r="K97">
        <v>6211.4</v>
      </c>
      <c r="L97">
        <v>4322.6000000000004</v>
      </c>
      <c r="M97">
        <v>6037.2</v>
      </c>
      <c r="N97">
        <v>8508.6</v>
      </c>
      <c r="O97">
        <v>499.6</v>
      </c>
      <c r="P97">
        <v>5057.6000000000004</v>
      </c>
      <c r="Q97">
        <v>1540.6000000000001</v>
      </c>
      <c r="R97">
        <v>7017.7999999999993</v>
      </c>
      <c r="S97">
        <v>6049.8</v>
      </c>
      <c r="T97">
        <v>11137.599999999999</v>
      </c>
      <c r="U97">
        <v>9168.8000000000011</v>
      </c>
      <c r="V97">
        <v>6488.8</v>
      </c>
      <c r="W97">
        <v>7863.6</v>
      </c>
      <c r="X97">
        <v>3020.2</v>
      </c>
      <c r="Y97">
        <v>4840.5999999999995</v>
      </c>
      <c r="Z97">
        <v>6063</v>
      </c>
      <c r="AA97">
        <v>7151.8</v>
      </c>
      <c r="AB97">
        <v>1534.2</v>
      </c>
      <c r="AC97">
        <v>6285.4000000000005</v>
      </c>
      <c r="AD97">
        <v>9002.1999999999989</v>
      </c>
      <c r="AE97">
        <v>3401</v>
      </c>
      <c r="AF97">
        <v>1177.1999999999998</v>
      </c>
      <c r="AG97">
        <v>8716.8000000000011</v>
      </c>
      <c r="AH97">
        <v>14593</v>
      </c>
      <c r="AI97">
        <v>7119</v>
      </c>
      <c r="AJ97">
        <v>5168.3999999999996</v>
      </c>
      <c r="AK97">
        <v>8040.2</v>
      </c>
      <c r="AL97">
        <v>1422.2</v>
      </c>
      <c r="AM97">
        <v>5183.3999999999996</v>
      </c>
      <c r="AN97">
        <v>10937</v>
      </c>
      <c r="AO97">
        <v>5870.8</v>
      </c>
      <c r="AP97">
        <v>7821.6</v>
      </c>
      <c r="AQ97">
        <v>11354</v>
      </c>
      <c r="AR97">
        <v>11153.4</v>
      </c>
      <c r="AS97">
        <v>5008.6000000000004</v>
      </c>
      <c r="AT97">
        <v>7743.7999999999993</v>
      </c>
      <c r="AU97">
        <v>5822</v>
      </c>
      <c r="AV97">
        <v>12579.2</v>
      </c>
      <c r="AW97">
        <v>3241.4</v>
      </c>
      <c r="AX97">
        <v>16231.800000000001</v>
      </c>
      <c r="AY97">
        <v>7916.7999999999993</v>
      </c>
      <c r="AZ97">
        <v>5659.5999999999995</v>
      </c>
      <c r="BA97">
        <v>8430.4</v>
      </c>
      <c r="BB97">
        <v>14366.800000000001</v>
      </c>
      <c r="BC97">
        <v>4432.6000000000004</v>
      </c>
      <c r="BD97">
        <v>4793.2000000000007</v>
      </c>
      <c r="BE97">
        <v>5756.6</v>
      </c>
      <c r="BF97">
        <v>10549.599999999999</v>
      </c>
      <c r="BG97">
        <v>2899</v>
      </c>
      <c r="BH97">
        <v>5328.8</v>
      </c>
      <c r="BI97">
        <v>7345.8</v>
      </c>
      <c r="BJ97">
        <v>8778.5999999999985</v>
      </c>
      <c r="BK97">
        <v>4190</v>
      </c>
      <c r="BL97">
        <v>5440.2</v>
      </c>
      <c r="BM97">
        <v>9023.4000000000015</v>
      </c>
      <c r="BN97">
        <v>4046.4</v>
      </c>
      <c r="BO97">
        <v>8495.7999999999993</v>
      </c>
      <c r="BP97">
        <v>8138</v>
      </c>
      <c r="BQ97">
        <v>8207.7999999999993</v>
      </c>
      <c r="BR97">
        <v>2578.4</v>
      </c>
      <c r="BS97">
        <v>2264.8000000000002</v>
      </c>
      <c r="BT97">
        <v>5198.3999999999996</v>
      </c>
      <c r="BU97">
        <v>5414.6</v>
      </c>
      <c r="BV97">
        <v>8583.5999999999985</v>
      </c>
      <c r="BW97">
        <v>2134</v>
      </c>
      <c r="BX97">
        <v>6907</v>
      </c>
      <c r="BY97">
        <v>6993.6</v>
      </c>
      <c r="BZ97">
        <v>11421.6</v>
      </c>
      <c r="CA97">
        <v>7752</v>
      </c>
      <c r="CB97">
        <v>7328.6</v>
      </c>
      <c r="CC97">
        <v>4564.4000000000005</v>
      </c>
      <c r="CD97">
        <v>8131.2</v>
      </c>
      <c r="CE97">
        <v>8979</v>
      </c>
      <c r="CF97">
        <v>10040.6</v>
      </c>
      <c r="CG97">
        <v>1535</v>
      </c>
      <c r="CH97">
        <v>7883.2000000000016</v>
      </c>
      <c r="CI97">
        <v>3359.8</v>
      </c>
      <c r="CJ97">
        <v>1190</v>
      </c>
      <c r="CK97">
        <v>5150.6000000000013</v>
      </c>
      <c r="CL97">
        <v>7537.5999999999995</v>
      </c>
      <c r="CM97">
        <v>5811.6</v>
      </c>
      <c r="CN97">
        <v>10060.800000000001</v>
      </c>
      <c r="CO97">
        <v>10213.4</v>
      </c>
      <c r="CP97">
        <v>4591.2</v>
      </c>
      <c r="CQ97">
        <v>9849</v>
      </c>
      <c r="CR97">
        <v>7824.6</v>
      </c>
      <c r="CS97">
        <v>7866</v>
      </c>
      <c r="CT97">
        <v>6147.4000000000005</v>
      </c>
      <c r="CU97">
        <v>9383.6</v>
      </c>
      <c r="CV97">
        <v>6779.2000000000007</v>
      </c>
      <c r="CW97">
        <v>6126.8</v>
      </c>
      <c r="CY97">
        <f t="shared" si="4"/>
        <v>6683.1779999999981</v>
      </c>
      <c r="CZ97">
        <f t="shared" si="5"/>
        <v>6683.1779999999981</v>
      </c>
    </row>
    <row r="98" spans="2:104" x14ac:dyDescent="0.25">
      <c r="B98">
        <v>4119.8</v>
      </c>
      <c r="C98">
        <v>5459.8</v>
      </c>
      <c r="D98">
        <v>4793.6000000000004</v>
      </c>
      <c r="E98">
        <v>3520.3999999999996</v>
      </c>
      <c r="F98">
        <v>8181.9999999999991</v>
      </c>
      <c r="G98">
        <v>2473.1999999999998</v>
      </c>
      <c r="H98">
        <v>4897.5999999999995</v>
      </c>
      <c r="I98">
        <v>1959.4</v>
      </c>
      <c r="J98">
        <v>3623.4</v>
      </c>
      <c r="K98">
        <v>7881.0000000000009</v>
      </c>
      <c r="L98">
        <v>464.59999999999997</v>
      </c>
      <c r="M98">
        <v>9741.2000000000007</v>
      </c>
      <c r="N98">
        <v>4345.2</v>
      </c>
      <c r="O98">
        <v>4784.3999999999996</v>
      </c>
      <c r="P98">
        <v>4489.4000000000005</v>
      </c>
      <c r="Q98">
        <v>5110.3999999999996</v>
      </c>
      <c r="R98">
        <v>8052.9999999999991</v>
      </c>
      <c r="S98">
        <v>6733</v>
      </c>
      <c r="T98">
        <v>6810</v>
      </c>
      <c r="U98">
        <v>5492.2</v>
      </c>
      <c r="V98">
        <v>4669.8</v>
      </c>
      <c r="W98">
        <v>8794.7999999999993</v>
      </c>
      <c r="X98">
        <v>5952.4000000000005</v>
      </c>
      <c r="Y98">
        <v>5683.6000000000013</v>
      </c>
      <c r="Z98">
        <v>9148.8000000000011</v>
      </c>
      <c r="AA98">
        <v>3458.3999999999996</v>
      </c>
      <c r="AB98">
        <v>8171.4</v>
      </c>
      <c r="AC98">
        <v>8498.2000000000007</v>
      </c>
      <c r="AD98">
        <v>3815</v>
      </c>
      <c r="AE98">
        <v>3881.7999999999997</v>
      </c>
      <c r="AF98">
        <v>3082</v>
      </c>
      <c r="AG98">
        <v>6219.8</v>
      </c>
      <c r="AH98">
        <v>6163.4</v>
      </c>
      <c r="AI98">
        <v>3468.6</v>
      </c>
      <c r="AJ98">
        <v>8363.4</v>
      </c>
      <c r="AK98">
        <v>9190</v>
      </c>
      <c r="AL98">
        <v>5184.8</v>
      </c>
      <c r="AM98">
        <v>7115.2</v>
      </c>
      <c r="AN98">
        <v>6093.6</v>
      </c>
      <c r="AO98">
        <v>6110.7999999999993</v>
      </c>
      <c r="AP98">
        <v>4722.3999999999996</v>
      </c>
      <c r="AQ98">
        <v>1269.2</v>
      </c>
      <c r="AR98">
        <v>2297.7999999999997</v>
      </c>
      <c r="AS98">
        <v>19720.8</v>
      </c>
      <c r="AT98">
        <v>1781.8</v>
      </c>
      <c r="AU98">
        <v>6432</v>
      </c>
      <c r="AV98">
        <v>13939.2</v>
      </c>
      <c r="AW98">
        <v>5859.8</v>
      </c>
      <c r="AX98">
        <v>1447.6</v>
      </c>
      <c r="AY98">
        <v>4359.2</v>
      </c>
      <c r="AZ98">
        <v>6825.2</v>
      </c>
      <c r="BA98">
        <v>13318</v>
      </c>
      <c r="BB98">
        <v>9309.2000000000007</v>
      </c>
      <c r="BC98">
        <v>10651.8</v>
      </c>
      <c r="BD98">
        <v>5968.2</v>
      </c>
      <c r="BE98">
        <v>5202.7999999999993</v>
      </c>
      <c r="BF98">
        <v>9128.2000000000007</v>
      </c>
      <c r="BG98">
        <v>0.6</v>
      </c>
      <c r="BH98">
        <v>6134.4</v>
      </c>
      <c r="BI98">
        <v>6535.2</v>
      </c>
      <c r="BJ98">
        <v>2419.4</v>
      </c>
      <c r="BK98">
        <v>6015.4</v>
      </c>
      <c r="BL98">
        <v>1836.3999999999999</v>
      </c>
      <c r="BM98">
        <v>1226</v>
      </c>
      <c r="BN98">
        <v>5601.8</v>
      </c>
      <c r="BO98">
        <v>8766.4</v>
      </c>
      <c r="BP98">
        <v>5089.6000000000004</v>
      </c>
      <c r="BQ98">
        <v>5685.5999999999995</v>
      </c>
      <c r="BR98">
        <v>4573.4000000000005</v>
      </c>
      <c r="BS98">
        <v>4742.4000000000005</v>
      </c>
      <c r="BT98">
        <v>3368.8</v>
      </c>
      <c r="BU98">
        <v>8282.7999999999993</v>
      </c>
      <c r="BV98">
        <v>4115.8</v>
      </c>
      <c r="BW98">
        <v>5004</v>
      </c>
      <c r="BX98">
        <v>11882.4</v>
      </c>
      <c r="BY98">
        <v>8595.4</v>
      </c>
      <c r="BZ98">
        <v>6318</v>
      </c>
      <c r="CA98">
        <v>4088.2000000000007</v>
      </c>
      <c r="CB98">
        <v>2278.4</v>
      </c>
      <c r="CC98">
        <v>8375.6</v>
      </c>
      <c r="CD98">
        <v>8411.6</v>
      </c>
      <c r="CE98">
        <v>10930.6</v>
      </c>
      <c r="CF98">
        <v>12055.599999999999</v>
      </c>
      <c r="CG98">
        <v>5825.6</v>
      </c>
      <c r="CH98">
        <v>4465.6000000000004</v>
      </c>
      <c r="CI98">
        <v>6219.8</v>
      </c>
      <c r="CJ98">
        <v>4336.6000000000004</v>
      </c>
      <c r="CK98">
        <v>1968.2</v>
      </c>
      <c r="CL98">
        <v>2267</v>
      </c>
      <c r="CM98">
        <v>1868.8000000000002</v>
      </c>
      <c r="CN98">
        <v>4903.8</v>
      </c>
      <c r="CO98">
        <v>6715</v>
      </c>
      <c r="CP98">
        <v>4774.8</v>
      </c>
      <c r="CQ98">
        <v>4614.6000000000004</v>
      </c>
      <c r="CR98">
        <v>3239.6000000000004</v>
      </c>
      <c r="CS98">
        <v>10146.4</v>
      </c>
      <c r="CT98">
        <v>4378.8</v>
      </c>
      <c r="CU98">
        <v>9543.4000000000015</v>
      </c>
      <c r="CV98">
        <v>8859.4</v>
      </c>
      <c r="CW98">
        <v>2586.1999999999998</v>
      </c>
      <c r="CY98">
        <f t="shared" si="4"/>
        <v>5872.8000000000011</v>
      </c>
      <c r="CZ98">
        <f t="shared" si="5"/>
        <v>5872.8000000000011</v>
      </c>
    </row>
    <row r="99" spans="2:104" x14ac:dyDescent="0.25">
      <c r="B99">
        <v>3551.6000000000004</v>
      </c>
      <c r="C99">
        <v>5686</v>
      </c>
      <c r="D99">
        <v>3103</v>
      </c>
      <c r="E99">
        <v>3809.2</v>
      </c>
      <c r="F99">
        <v>5186.8</v>
      </c>
      <c r="G99">
        <v>7023.4000000000005</v>
      </c>
      <c r="H99">
        <v>7116.4</v>
      </c>
      <c r="I99">
        <v>6977.5999999999995</v>
      </c>
      <c r="J99">
        <v>5626.5999999999995</v>
      </c>
      <c r="K99">
        <v>4349</v>
      </c>
      <c r="L99">
        <v>11877.6</v>
      </c>
      <c r="M99">
        <v>4623</v>
      </c>
      <c r="N99">
        <v>5834.2</v>
      </c>
      <c r="O99">
        <v>3471.8</v>
      </c>
      <c r="P99">
        <v>4434.6000000000004</v>
      </c>
      <c r="Q99">
        <v>5465.9999999999991</v>
      </c>
      <c r="R99">
        <v>7559.6</v>
      </c>
      <c r="S99">
        <v>5550</v>
      </c>
      <c r="T99">
        <v>12405.6</v>
      </c>
      <c r="U99">
        <v>4428.5999999999995</v>
      </c>
      <c r="V99">
        <v>9637.7999999999993</v>
      </c>
      <c r="W99">
        <v>8428.2000000000007</v>
      </c>
      <c r="X99">
        <v>4574.7999999999993</v>
      </c>
      <c r="Y99">
        <v>8208.5999999999985</v>
      </c>
      <c r="Z99">
        <v>9263.6</v>
      </c>
      <c r="AA99">
        <v>1682</v>
      </c>
      <c r="AB99">
        <v>3755.2</v>
      </c>
      <c r="AC99">
        <v>6217.2</v>
      </c>
      <c r="AD99">
        <v>9555.6</v>
      </c>
      <c r="AE99">
        <v>6912.8</v>
      </c>
      <c r="AF99">
        <v>2306.6</v>
      </c>
      <c r="AG99">
        <v>5021.2</v>
      </c>
      <c r="AH99">
        <v>11141</v>
      </c>
      <c r="AI99">
        <v>3353.6</v>
      </c>
      <c r="AJ99">
        <v>9907.7999999999993</v>
      </c>
      <c r="AK99">
        <v>1937.6</v>
      </c>
      <c r="AL99">
        <v>1441.3999999999999</v>
      </c>
      <c r="AM99">
        <v>10243.6</v>
      </c>
      <c r="AN99">
        <v>6042.4</v>
      </c>
      <c r="AO99">
        <v>9544</v>
      </c>
      <c r="AP99">
        <v>12859.199999999999</v>
      </c>
      <c r="AQ99">
        <v>4050</v>
      </c>
      <c r="AR99">
        <v>6465.7999999999993</v>
      </c>
      <c r="AS99">
        <v>6506.7999999999993</v>
      </c>
      <c r="AT99">
        <v>3109</v>
      </c>
      <c r="AU99">
        <v>6863.3999999999987</v>
      </c>
      <c r="AV99">
        <v>3521.4</v>
      </c>
      <c r="AW99">
        <v>5285</v>
      </c>
      <c r="AX99">
        <v>4097.3999999999996</v>
      </c>
      <c r="AY99">
        <v>6548.5999999999995</v>
      </c>
      <c r="AZ99">
        <v>9745.7999999999993</v>
      </c>
      <c r="BA99">
        <v>4754.6000000000004</v>
      </c>
      <c r="BB99">
        <v>5476.8</v>
      </c>
      <c r="BC99">
        <v>8405.1999999999989</v>
      </c>
      <c r="BD99">
        <v>5702.1999999999989</v>
      </c>
      <c r="BE99">
        <v>6439.8</v>
      </c>
      <c r="BF99">
        <v>4066.3999999999996</v>
      </c>
      <c r="BG99">
        <v>2536.8000000000002</v>
      </c>
      <c r="BH99">
        <v>3540.6</v>
      </c>
      <c r="BI99">
        <v>5616.8</v>
      </c>
      <c r="BJ99">
        <v>7740.4</v>
      </c>
      <c r="BK99">
        <v>7759.6</v>
      </c>
      <c r="BL99">
        <v>4614.7999999999993</v>
      </c>
      <c r="BM99">
        <v>2351.6</v>
      </c>
      <c r="BN99">
        <v>9241.2000000000007</v>
      </c>
      <c r="BO99">
        <v>4961.8</v>
      </c>
      <c r="BP99">
        <v>4002.5999999999995</v>
      </c>
      <c r="BQ99">
        <v>7736.5999999999995</v>
      </c>
      <c r="BR99">
        <v>7675</v>
      </c>
      <c r="BS99">
        <v>3090.6</v>
      </c>
      <c r="BT99">
        <v>3743</v>
      </c>
      <c r="BU99">
        <v>6490.4000000000005</v>
      </c>
      <c r="BV99">
        <v>4417</v>
      </c>
      <c r="BW99">
        <v>11182.400000000001</v>
      </c>
      <c r="BX99">
        <v>8337.4</v>
      </c>
      <c r="BY99">
        <v>3182</v>
      </c>
      <c r="BZ99">
        <v>11819.400000000001</v>
      </c>
      <c r="CA99">
        <v>6461.6</v>
      </c>
      <c r="CB99">
        <v>2127.8000000000002</v>
      </c>
      <c r="CC99">
        <v>1800.6000000000001</v>
      </c>
      <c r="CD99">
        <v>1729.2</v>
      </c>
      <c r="CE99">
        <v>7358.4</v>
      </c>
      <c r="CF99">
        <v>4491.6000000000004</v>
      </c>
      <c r="CG99">
        <v>9574.4</v>
      </c>
      <c r="CH99">
        <v>8660</v>
      </c>
      <c r="CI99">
        <v>6507.4</v>
      </c>
      <c r="CJ99">
        <v>1036</v>
      </c>
      <c r="CK99">
        <v>2873</v>
      </c>
      <c r="CL99">
        <v>6665.8</v>
      </c>
      <c r="CM99">
        <v>3032.7999999999997</v>
      </c>
      <c r="CN99">
        <v>6862.2</v>
      </c>
      <c r="CO99">
        <v>5151.7999999999993</v>
      </c>
      <c r="CP99">
        <v>5061.0000000000009</v>
      </c>
      <c r="CQ99">
        <v>6497.6</v>
      </c>
      <c r="CR99">
        <v>3403.6000000000004</v>
      </c>
      <c r="CS99">
        <v>2844.8</v>
      </c>
      <c r="CT99">
        <v>5588.6</v>
      </c>
      <c r="CU99">
        <v>4066.3999999999996</v>
      </c>
      <c r="CV99">
        <v>10365</v>
      </c>
      <c r="CW99">
        <v>5428.2</v>
      </c>
      <c r="CY99">
        <f t="shared" si="4"/>
        <v>5887.8080000000009</v>
      </c>
      <c r="CZ99">
        <f t="shared" si="5"/>
        <v>5887.8080000000009</v>
      </c>
    </row>
    <row r="100" spans="2:104" x14ac:dyDescent="0.25">
      <c r="B100">
        <v>1493.8000000000002</v>
      </c>
      <c r="C100">
        <v>8421.2000000000007</v>
      </c>
      <c r="D100">
        <v>4442.2000000000007</v>
      </c>
      <c r="E100">
        <v>5941.2</v>
      </c>
      <c r="F100">
        <v>5959</v>
      </c>
      <c r="G100">
        <v>9838.8000000000011</v>
      </c>
      <c r="H100">
        <v>6489</v>
      </c>
      <c r="I100">
        <v>5591</v>
      </c>
      <c r="J100">
        <v>7357.2</v>
      </c>
      <c r="K100">
        <v>6426.2000000000007</v>
      </c>
      <c r="L100">
        <v>7406.4</v>
      </c>
      <c r="M100">
        <v>4382.3999999999996</v>
      </c>
      <c r="N100">
        <v>3713.6000000000004</v>
      </c>
      <c r="O100">
        <v>2159.1999999999998</v>
      </c>
      <c r="P100">
        <v>8780.8000000000011</v>
      </c>
      <c r="Q100">
        <v>690</v>
      </c>
      <c r="R100">
        <v>6418.7999999999993</v>
      </c>
      <c r="S100">
        <v>6284.4</v>
      </c>
      <c r="T100">
        <v>1617.6</v>
      </c>
      <c r="U100">
        <v>6954</v>
      </c>
      <c r="V100">
        <v>5139</v>
      </c>
      <c r="W100">
        <v>8297.2000000000007</v>
      </c>
      <c r="X100">
        <v>1373.6</v>
      </c>
      <c r="Y100">
        <v>2957.6000000000004</v>
      </c>
      <c r="Z100">
        <v>6672.8</v>
      </c>
      <c r="AA100">
        <v>8143.4</v>
      </c>
      <c r="AB100">
        <v>5452</v>
      </c>
      <c r="AC100">
        <v>3931</v>
      </c>
      <c r="AD100">
        <v>7594.8</v>
      </c>
      <c r="AE100">
        <v>4371.3999999999996</v>
      </c>
      <c r="AF100">
        <v>6940.2</v>
      </c>
      <c r="AG100">
        <v>10084.799999999997</v>
      </c>
      <c r="AH100">
        <v>6723.6</v>
      </c>
      <c r="AI100">
        <v>3002.7999999999997</v>
      </c>
      <c r="AJ100">
        <v>7179.8</v>
      </c>
      <c r="AK100">
        <v>6907.4000000000005</v>
      </c>
      <c r="AL100">
        <v>4778.2</v>
      </c>
      <c r="AM100">
        <v>7026</v>
      </c>
      <c r="AN100">
        <v>4403</v>
      </c>
      <c r="AO100">
        <v>5555</v>
      </c>
      <c r="AP100">
        <v>8619.4</v>
      </c>
      <c r="AQ100">
        <v>5265.2</v>
      </c>
      <c r="AR100">
        <v>4242.3999999999996</v>
      </c>
      <c r="AS100">
        <v>5094.9999999999991</v>
      </c>
      <c r="AT100">
        <v>2772</v>
      </c>
      <c r="AU100">
        <v>9420</v>
      </c>
      <c r="AV100">
        <v>7134.1999999999989</v>
      </c>
      <c r="AW100">
        <v>4806.2</v>
      </c>
      <c r="AX100">
        <v>7217.6000000000013</v>
      </c>
      <c r="AY100">
        <v>3750.2000000000003</v>
      </c>
      <c r="AZ100">
        <v>5217.0000000000009</v>
      </c>
      <c r="BA100">
        <v>2831.9999999999995</v>
      </c>
      <c r="BB100">
        <v>13446.8</v>
      </c>
      <c r="BC100">
        <v>10612</v>
      </c>
      <c r="BD100">
        <v>6254</v>
      </c>
      <c r="BE100">
        <v>10279</v>
      </c>
      <c r="BF100">
        <v>3342.4</v>
      </c>
      <c r="BG100">
        <v>4848.3999999999996</v>
      </c>
      <c r="BH100">
        <v>3397</v>
      </c>
      <c r="BI100">
        <v>9391.9999999999982</v>
      </c>
      <c r="BJ100">
        <v>5357.2</v>
      </c>
      <c r="BK100">
        <v>7151.6</v>
      </c>
      <c r="BL100">
        <v>4779</v>
      </c>
      <c r="BM100">
        <v>5223.8</v>
      </c>
      <c r="BN100">
        <v>6269</v>
      </c>
      <c r="BO100">
        <v>6485.2</v>
      </c>
      <c r="BP100">
        <v>1252.6000000000001</v>
      </c>
      <c r="BQ100">
        <v>8784.7999999999993</v>
      </c>
      <c r="BR100">
        <v>7882</v>
      </c>
      <c r="BS100">
        <v>5297</v>
      </c>
      <c r="BT100">
        <v>7081.6</v>
      </c>
      <c r="BU100">
        <v>4667.2</v>
      </c>
      <c r="BV100">
        <v>11470.999999999998</v>
      </c>
      <c r="BW100">
        <v>5908.4000000000005</v>
      </c>
      <c r="BX100">
        <v>1358.1999999999998</v>
      </c>
      <c r="BY100">
        <v>4216.8</v>
      </c>
      <c r="BZ100">
        <v>14400.799999999997</v>
      </c>
      <c r="CA100">
        <v>5085.3999999999996</v>
      </c>
      <c r="CB100">
        <v>5667.4000000000005</v>
      </c>
      <c r="CC100">
        <v>457.6</v>
      </c>
      <c r="CD100">
        <v>7036</v>
      </c>
      <c r="CE100">
        <v>11369.6</v>
      </c>
      <c r="CF100">
        <v>7977.8</v>
      </c>
      <c r="CG100">
        <v>7231</v>
      </c>
      <c r="CH100">
        <v>2854.4</v>
      </c>
      <c r="CI100">
        <v>12835.8</v>
      </c>
      <c r="CJ100">
        <v>7407.2</v>
      </c>
      <c r="CK100">
        <v>2433.2000000000003</v>
      </c>
      <c r="CL100">
        <v>8696.6</v>
      </c>
      <c r="CM100">
        <v>2903</v>
      </c>
      <c r="CN100">
        <v>9158.2000000000007</v>
      </c>
      <c r="CO100">
        <v>2669.5999999999995</v>
      </c>
      <c r="CP100">
        <v>2957.2</v>
      </c>
      <c r="CQ100">
        <v>2236.2000000000003</v>
      </c>
      <c r="CR100">
        <v>4808.2000000000007</v>
      </c>
      <c r="CS100">
        <v>5650.8</v>
      </c>
      <c r="CT100">
        <v>6026.2</v>
      </c>
      <c r="CU100">
        <v>4135.5999999999995</v>
      </c>
      <c r="CV100">
        <v>4096.8</v>
      </c>
      <c r="CW100">
        <v>3826.7999999999997</v>
      </c>
      <c r="CY100">
        <f t="shared" si="4"/>
        <v>5899.4999999999973</v>
      </c>
      <c r="CZ100">
        <f t="shared" si="5"/>
        <v>5899.4999999999973</v>
      </c>
    </row>
    <row r="101" spans="2:104" x14ac:dyDescent="0.25">
      <c r="B101">
        <v>5639.4</v>
      </c>
      <c r="C101">
        <v>3156.7999999999997</v>
      </c>
      <c r="D101">
        <v>9168.4</v>
      </c>
      <c r="E101">
        <v>7799.2</v>
      </c>
      <c r="F101">
        <v>3518.8</v>
      </c>
      <c r="G101">
        <v>10438</v>
      </c>
      <c r="H101">
        <v>2965.0000000000005</v>
      </c>
      <c r="I101">
        <v>14295.999999999998</v>
      </c>
      <c r="J101">
        <v>6279.6</v>
      </c>
      <c r="K101">
        <v>3799.6</v>
      </c>
      <c r="L101">
        <v>2475.6</v>
      </c>
      <c r="M101">
        <v>10454.799999999999</v>
      </c>
      <c r="N101">
        <v>7387.2000000000007</v>
      </c>
      <c r="O101">
        <v>15157.4</v>
      </c>
      <c r="P101">
        <v>7575.4000000000005</v>
      </c>
      <c r="Q101">
        <v>4230.8</v>
      </c>
      <c r="R101">
        <v>3807.4000000000005</v>
      </c>
      <c r="S101">
        <v>3520</v>
      </c>
      <c r="T101">
        <v>8966.4</v>
      </c>
      <c r="U101">
        <v>3332.6</v>
      </c>
      <c r="V101">
        <v>8706.1999999999989</v>
      </c>
      <c r="W101">
        <v>6217.2000000000007</v>
      </c>
      <c r="X101">
        <v>4383</v>
      </c>
      <c r="Y101">
        <v>12204</v>
      </c>
      <c r="Z101">
        <v>6881.2</v>
      </c>
      <c r="AA101">
        <v>3823</v>
      </c>
      <c r="AB101">
        <v>4248</v>
      </c>
      <c r="AC101">
        <v>5515.2000000000007</v>
      </c>
      <c r="AD101">
        <v>6843.4000000000005</v>
      </c>
      <c r="AE101">
        <v>6509.2</v>
      </c>
      <c r="AF101">
        <v>10585.2</v>
      </c>
      <c r="AG101">
        <v>7479</v>
      </c>
      <c r="AH101">
        <v>662.2</v>
      </c>
      <c r="AI101">
        <v>4506.3999999999996</v>
      </c>
      <c r="AJ101">
        <v>7724.4</v>
      </c>
      <c r="AK101">
        <v>6185.8</v>
      </c>
      <c r="AL101">
        <v>2775.8</v>
      </c>
      <c r="AM101">
        <v>6592.6</v>
      </c>
      <c r="AN101">
        <v>9145</v>
      </c>
      <c r="AO101">
        <v>2819.8</v>
      </c>
      <c r="AP101">
        <v>1869.6</v>
      </c>
      <c r="AQ101">
        <v>281.39999999999998</v>
      </c>
      <c r="AR101">
        <v>6372.4</v>
      </c>
      <c r="AS101">
        <v>2860.6</v>
      </c>
      <c r="AT101">
        <v>2348.2000000000003</v>
      </c>
      <c r="AU101">
        <v>11353.400000000001</v>
      </c>
      <c r="AV101">
        <v>1124.4000000000001</v>
      </c>
      <c r="AW101">
        <v>9249.2000000000007</v>
      </c>
      <c r="AX101">
        <v>8578.7999999999993</v>
      </c>
      <c r="AY101">
        <v>4420.4000000000005</v>
      </c>
      <c r="AZ101">
        <v>6028</v>
      </c>
      <c r="BA101">
        <v>302.8</v>
      </c>
      <c r="BB101">
        <v>2180.7999999999997</v>
      </c>
      <c r="BC101">
        <v>7607.7999999999993</v>
      </c>
      <c r="BD101">
        <v>3193.7999999999993</v>
      </c>
      <c r="BE101">
        <v>1592.6</v>
      </c>
      <c r="BF101">
        <v>10150.200000000001</v>
      </c>
      <c r="BG101">
        <v>8003.4</v>
      </c>
      <c r="BH101">
        <v>11849.4</v>
      </c>
      <c r="BI101">
        <v>8030.2000000000007</v>
      </c>
      <c r="BJ101">
        <v>5935</v>
      </c>
      <c r="BK101">
        <v>6932.6</v>
      </c>
      <c r="BL101">
        <v>4436.3999999999996</v>
      </c>
      <c r="BM101">
        <v>6216.4</v>
      </c>
      <c r="BN101">
        <v>5710.7999999999993</v>
      </c>
      <c r="BO101">
        <v>7829.8</v>
      </c>
      <c r="BP101">
        <v>5006.2</v>
      </c>
      <c r="BQ101">
        <v>3496.6</v>
      </c>
      <c r="BR101">
        <v>8422.6</v>
      </c>
      <c r="BS101">
        <v>610</v>
      </c>
      <c r="BT101">
        <v>3205.6000000000004</v>
      </c>
      <c r="BU101">
        <v>5017.8</v>
      </c>
      <c r="BV101">
        <v>7819.8</v>
      </c>
      <c r="BW101">
        <v>8212</v>
      </c>
      <c r="BX101">
        <v>8278.4</v>
      </c>
      <c r="BY101">
        <v>11586.6</v>
      </c>
      <c r="BZ101">
        <v>9590.6</v>
      </c>
      <c r="CA101">
        <v>4329</v>
      </c>
      <c r="CB101">
        <v>3355.2</v>
      </c>
      <c r="CC101">
        <v>4841.2</v>
      </c>
      <c r="CD101">
        <v>3438.2</v>
      </c>
      <c r="CE101">
        <v>5908.4000000000005</v>
      </c>
      <c r="CF101">
        <v>7383</v>
      </c>
      <c r="CG101">
        <v>6485.2</v>
      </c>
      <c r="CH101">
        <v>4559</v>
      </c>
      <c r="CI101">
        <v>3282.4</v>
      </c>
      <c r="CJ101">
        <v>8519</v>
      </c>
      <c r="CK101">
        <v>6306.6</v>
      </c>
      <c r="CL101">
        <v>4931</v>
      </c>
      <c r="CM101">
        <v>4895</v>
      </c>
      <c r="CN101">
        <v>5750.7999999999993</v>
      </c>
      <c r="CO101">
        <v>4838.8</v>
      </c>
      <c r="CP101">
        <v>4765.2000000000007</v>
      </c>
      <c r="CQ101">
        <v>3252.2</v>
      </c>
      <c r="CR101">
        <v>3881.2</v>
      </c>
      <c r="CS101">
        <v>4327.7999999999993</v>
      </c>
      <c r="CT101">
        <v>9580.4</v>
      </c>
      <c r="CU101">
        <v>4324.6000000000004</v>
      </c>
      <c r="CV101">
        <v>5774.6</v>
      </c>
      <c r="CW101">
        <v>2693.6</v>
      </c>
      <c r="CY101">
        <f t="shared" si="4"/>
        <v>5909.02</v>
      </c>
      <c r="CZ101">
        <f t="shared" si="5"/>
        <v>5909.02</v>
      </c>
    </row>
    <row r="102" spans="2:104" x14ac:dyDescent="0.25">
      <c r="B102">
        <v>3167.6</v>
      </c>
      <c r="C102">
        <v>5819.4000000000005</v>
      </c>
      <c r="D102">
        <v>11295.6</v>
      </c>
      <c r="E102">
        <v>3112.2</v>
      </c>
      <c r="F102">
        <v>2249</v>
      </c>
      <c r="G102">
        <v>10397.799999999999</v>
      </c>
      <c r="H102">
        <v>7261.8</v>
      </c>
      <c r="I102">
        <v>8910.2000000000007</v>
      </c>
      <c r="J102">
        <v>9130.5999999999985</v>
      </c>
      <c r="K102">
        <v>5899.2</v>
      </c>
      <c r="L102">
        <v>10165</v>
      </c>
      <c r="M102">
        <v>8526.7999999999993</v>
      </c>
      <c r="N102">
        <v>5391.7999999999993</v>
      </c>
      <c r="O102">
        <v>3652.2</v>
      </c>
      <c r="P102">
        <v>4665.5999999999985</v>
      </c>
      <c r="Q102">
        <v>2391.2000000000003</v>
      </c>
      <c r="R102">
        <v>8355.7999999999993</v>
      </c>
      <c r="S102">
        <v>10448.400000000001</v>
      </c>
      <c r="T102">
        <v>5256.5999999999995</v>
      </c>
      <c r="U102">
        <v>7797</v>
      </c>
      <c r="V102">
        <v>9599.4</v>
      </c>
      <c r="W102">
        <v>7011.8</v>
      </c>
      <c r="X102">
        <v>6381.0000000000009</v>
      </c>
      <c r="Y102">
        <v>8947.7999999999993</v>
      </c>
      <c r="Z102">
        <v>2947.2000000000003</v>
      </c>
      <c r="AA102">
        <v>5850.6</v>
      </c>
      <c r="AB102">
        <v>4053.2</v>
      </c>
      <c r="AC102">
        <v>1896.3999999999999</v>
      </c>
      <c r="AD102">
        <v>2796.2</v>
      </c>
      <c r="AE102">
        <v>7153</v>
      </c>
      <c r="AF102">
        <v>12328</v>
      </c>
      <c r="AG102">
        <v>1095.2</v>
      </c>
      <c r="AH102">
        <v>11790.4</v>
      </c>
      <c r="AI102">
        <v>785.19999999999993</v>
      </c>
      <c r="AJ102">
        <v>8050.6</v>
      </c>
      <c r="AK102">
        <v>9141.6</v>
      </c>
      <c r="AL102">
        <v>10183.200000000001</v>
      </c>
      <c r="AM102">
        <v>4874.0000000000009</v>
      </c>
      <c r="AN102">
        <v>6815.4000000000005</v>
      </c>
      <c r="AO102">
        <v>12004.8</v>
      </c>
      <c r="AP102">
        <v>1431.4</v>
      </c>
      <c r="AQ102">
        <v>11074.2</v>
      </c>
      <c r="AR102">
        <v>10685</v>
      </c>
      <c r="AS102">
        <v>9202.2000000000007</v>
      </c>
      <c r="AT102">
        <v>5101.6000000000004</v>
      </c>
      <c r="AU102">
        <v>5267.8</v>
      </c>
      <c r="AV102">
        <v>6990.2000000000007</v>
      </c>
      <c r="AW102">
        <v>11963.6</v>
      </c>
      <c r="AX102">
        <v>7417.8</v>
      </c>
      <c r="AY102">
        <v>4568.8</v>
      </c>
      <c r="AZ102">
        <v>2136.2000000000003</v>
      </c>
      <c r="BA102">
        <v>1229.5999999999999</v>
      </c>
      <c r="BB102">
        <v>675.59999999999991</v>
      </c>
      <c r="BC102">
        <v>2488.6000000000004</v>
      </c>
      <c r="BD102">
        <v>4953.8</v>
      </c>
      <c r="BE102">
        <v>2227.4</v>
      </c>
      <c r="BF102">
        <v>2530.6</v>
      </c>
      <c r="BG102">
        <v>10379.400000000001</v>
      </c>
      <c r="BH102">
        <v>4326.5999999999995</v>
      </c>
      <c r="BI102">
        <v>7322.0000000000009</v>
      </c>
      <c r="BJ102">
        <v>8267.5999999999985</v>
      </c>
      <c r="BK102">
        <v>7574.4000000000005</v>
      </c>
      <c r="BL102">
        <v>8364.4</v>
      </c>
      <c r="BM102">
        <v>2232.8000000000002</v>
      </c>
      <c r="BN102">
        <v>4414.6000000000004</v>
      </c>
      <c r="BO102">
        <v>4455.6000000000004</v>
      </c>
      <c r="BP102">
        <v>10983.8</v>
      </c>
      <c r="BQ102">
        <v>7460.2</v>
      </c>
      <c r="BR102">
        <v>14784.4</v>
      </c>
      <c r="BS102">
        <v>5149.2</v>
      </c>
      <c r="BT102">
        <v>9997.1999999999989</v>
      </c>
      <c r="BU102">
        <v>7587.6000000000013</v>
      </c>
      <c r="BV102">
        <v>6240.2</v>
      </c>
      <c r="BW102">
        <v>2731.6</v>
      </c>
      <c r="BX102">
        <v>2612.6000000000004</v>
      </c>
      <c r="BY102">
        <v>6458</v>
      </c>
      <c r="BZ102">
        <v>3465.8</v>
      </c>
      <c r="CA102">
        <v>3808</v>
      </c>
      <c r="CB102">
        <v>6653.2000000000007</v>
      </c>
      <c r="CC102">
        <v>8384</v>
      </c>
      <c r="CD102">
        <v>7363.7999999999993</v>
      </c>
      <c r="CE102">
        <v>7016.4</v>
      </c>
      <c r="CF102">
        <v>7695</v>
      </c>
      <c r="CG102">
        <v>8975.1999999999989</v>
      </c>
      <c r="CH102">
        <v>4433.3999999999996</v>
      </c>
      <c r="CI102">
        <v>5697.7999999999993</v>
      </c>
      <c r="CJ102">
        <v>3895</v>
      </c>
      <c r="CK102">
        <v>1265.2</v>
      </c>
      <c r="CL102">
        <v>9041.7999999999993</v>
      </c>
      <c r="CM102">
        <v>5273.4</v>
      </c>
      <c r="CN102">
        <v>8319</v>
      </c>
      <c r="CO102">
        <v>2516.4</v>
      </c>
      <c r="CP102">
        <v>5460</v>
      </c>
      <c r="CQ102">
        <v>5888.6</v>
      </c>
      <c r="CR102">
        <v>11261.2</v>
      </c>
      <c r="CS102">
        <v>5243.2000000000007</v>
      </c>
      <c r="CT102">
        <v>10437.800000000001</v>
      </c>
      <c r="CU102">
        <v>3265.7999999999997</v>
      </c>
      <c r="CV102">
        <v>940.8</v>
      </c>
      <c r="CW102">
        <v>6688</v>
      </c>
      <c r="CY102">
        <f t="shared" si="4"/>
        <v>6318.7419999999993</v>
      </c>
      <c r="CZ102">
        <f t="shared" si="5"/>
        <v>6318.7419999999993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CFBF-016E-48A4-8CDB-5C2E1EE7D3D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11665.4</v>
      </c>
      <c r="C3">
        <v>6558.5999999999995</v>
      </c>
      <c r="D3">
        <v>3079.4</v>
      </c>
      <c r="E3">
        <v>5377.8000000000011</v>
      </c>
      <c r="F3">
        <v>6299.6</v>
      </c>
      <c r="G3">
        <v>4983.8</v>
      </c>
      <c r="H3">
        <v>8828.4</v>
      </c>
      <c r="I3">
        <v>6411.1999999999989</v>
      </c>
      <c r="J3">
        <v>12044.8</v>
      </c>
      <c r="K3">
        <v>7178.9999999999991</v>
      </c>
      <c r="L3">
        <v>9066.2000000000007</v>
      </c>
      <c r="M3">
        <v>14055.8</v>
      </c>
      <c r="N3">
        <v>12623.4</v>
      </c>
      <c r="O3">
        <v>10791.199999999999</v>
      </c>
      <c r="P3">
        <v>10433.4</v>
      </c>
      <c r="Q3">
        <v>5234.8</v>
      </c>
      <c r="R3">
        <v>4619</v>
      </c>
      <c r="S3">
        <v>19312.599999999999</v>
      </c>
      <c r="T3">
        <v>2795.6</v>
      </c>
      <c r="U3">
        <v>16710.600000000002</v>
      </c>
      <c r="V3">
        <v>15208.6</v>
      </c>
      <c r="W3">
        <v>9236</v>
      </c>
      <c r="X3">
        <v>12016.199999999999</v>
      </c>
      <c r="Y3">
        <v>8982.4</v>
      </c>
      <c r="Z3">
        <v>7470</v>
      </c>
      <c r="AA3">
        <v>9676.4</v>
      </c>
      <c r="AB3">
        <v>7394.2000000000007</v>
      </c>
      <c r="AC3">
        <v>2863.8</v>
      </c>
      <c r="AD3">
        <v>3655.6</v>
      </c>
      <c r="AE3">
        <v>8088.4000000000005</v>
      </c>
      <c r="AF3">
        <v>8335</v>
      </c>
      <c r="AG3">
        <v>10788.4</v>
      </c>
      <c r="AH3">
        <v>5533.6</v>
      </c>
      <c r="AI3">
        <v>5169.2</v>
      </c>
      <c r="AJ3">
        <v>2855.6</v>
      </c>
      <c r="AK3">
        <v>6129.6</v>
      </c>
      <c r="AL3">
        <v>11162.399999999998</v>
      </c>
      <c r="AM3">
        <v>4826.8</v>
      </c>
      <c r="AN3">
        <v>7375.2000000000007</v>
      </c>
      <c r="AO3">
        <v>18441.2</v>
      </c>
      <c r="AP3">
        <v>8046.2</v>
      </c>
      <c r="AQ3">
        <v>8747.6</v>
      </c>
      <c r="AR3">
        <v>14937.600000000002</v>
      </c>
      <c r="AS3">
        <v>5830.7999999999993</v>
      </c>
      <c r="AT3">
        <v>3732.1999999999994</v>
      </c>
      <c r="AU3">
        <v>3176.2</v>
      </c>
      <c r="AV3">
        <v>6207.6</v>
      </c>
      <c r="AW3">
        <v>7188.2000000000007</v>
      </c>
      <c r="AX3">
        <v>7291.8000000000011</v>
      </c>
      <c r="AY3">
        <v>5036.2</v>
      </c>
      <c r="AZ3">
        <v>8805.4000000000015</v>
      </c>
      <c r="BA3">
        <v>5291.4</v>
      </c>
      <c r="BB3">
        <v>10986.4</v>
      </c>
      <c r="BC3">
        <v>4092.2000000000003</v>
      </c>
      <c r="BD3">
        <v>7842</v>
      </c>
      <c r="BE3">
        <v>9472.3999999999978</v>
      </c>
      <c r="BF3">
        <v>6093.6</v>
      </c>
      <c r="BG3">
        <v>5258.2</v>
      </c>
      <c r="BH3">
        <v>2782.2000000000003</v>
      </c>
      <c r="BI3">
        <v>10251.200000000001</v>
      </c>
      <c r="BJ3">
        <v>9124.2000000000007</v>
      </c>
      <c r="BK3">
        <v>11897.4</v>
      </c>
      <c r="BL3">
        <v>9258.4000000000015</v>
      </c>
      <c r="BM3">
        <v>8022.2</v>
      </c>
      <c r="BN3">
        <v>14092.8</v>
      </c>
      <c r="BO3">
        <v>5603</v>
      </c>
      <c r="BP3">
        <v>12422.000000000002</v>
      </c>
      <c r="BQ3">
        <v>4384.4000000000005</v>
      </c>
      <c r="BR3">
        <v>4647.3999999999996</v>
      </c>
      <c r="BS3">
        <v>6082.2</v>
      </c>
      <c r="BT3">
        <v>10078.6</v>
      </c>
      <c r="BU3">
        <v>1893</v>
      </c>
      <c r="BV3">
        <v>7635.6</v>
      </c>
      <c r="BW3">
        <v>11644.200000000003</v>
      </c>
      <c r="BX3">
        <v>10962.600000000002</v>
      </c>
      <c r="BY3">
        <v>23750.2</v>
      </c>
      <c r="BZ3">
        <v>1986.2</v>
      </c>
      <c r="CA3">
        <v>9502.4</v>
      </c>
      <c r="CB3">
        <v>9660.2000000000007</v>
      </c>
      <c r="CC3">
        <v>4788.3999999999996</v>
      </c>
      <c r="CD3">
        <v>14780.8</v>
      </c>
      <c r="CE3">
        <v>1335</v>
      </c>
      <c r="CF3">
        <v>11024.8</v>
      </c>
      <c r="CG3">
        <v>4976.2</v>
      </c>
      <c r="CH3">
        <v>7452.4</v>
      </c>
      <c r="CI3">
        <v>17192.800000000003</v>
      </c>
      <c r="CJ3">
        <v>9597.7999999999993</v>
      </c>
      <c r="CK3">
        <v>11277</v>
      </c>
      <c r="CL3">
        <v>14078.2</v>
      </c>
      <c r="CM3">
        <v>5316.6</v>
      </c>
      <c r="CN3">
        <v>11577.6</v>
      </c>
      <c r="CO3">
        <v>4825</v>
      </c>
      <c r="CP3">
        <v>5704.4000000000005</v>
      </c>
      <c r="CQ3">
        <v>7164.2000000000007</v>
      </c>
      <c r="CR3">
        <v>11507</v>
      </c>
      <c r="CS3">
        <v>11590.8</v>
      </c>
      <c r="CT3">
        <v>7938.2000000000007</v>
      </c>
      <c r="CU3">
        <v>12174.2</v>
      </c>
      <c r="CV3">
        <v>9379.4</v>
      </c>
      <c r="CW3">
        <v>12487</v>
      </c>
      <c r="CY3">
        <f t="shared" si="0"/>
        <v>8531.634</v>
      </c>
      <c r="CZ3">
        <f t="shared" si="1"/>
        <v>8531.634</v>
      </c>
    </row>
    <row r="4" spans="1:104" x14ac:dyDescent="0.25">
      <c r="B4">
        <v>19868.400000000001</v>
      </c>
      <c r="C4">
        <v>5014.3999999999996</v>
      </c>
      <c r="D4">
        <v>5169.3999999999996</v>
      </c>
      <c r="E4">
        <v>4332.2</v>
      </c>
      <c r="F4">
        <v>7362.2000000000007</v>
      </c>
      <c r="G4">
        <v>11663</v>
      </c>
      <c r="H4">
        <v>10268</v>
      </c>
      <c r="I4">
        <v>13167.400000000001</v>
      </c>
      <c r="J4">
        <v>17098.400000000001</v>
      </c>
      <c r="K4">
        <v>8587.8000000000011</v>
      </c>
      <c r="L4">
        <v>14283.599999999999</v>
      </c>
      <c r="M4">
        <v>13629.199999999999</v>
      </c>
      <c r="N4">
        <v>22047.4</v>
      </c>
      <c r="O4">
        <v>15927</v>
      </c>
      <c r="P4">
        <v>16331</v>
      </c>
      <c r="Q4">
        <v>10164.4</v>
      </c>
      <c r="R4">
        <v>5814.4000000000005</v>
      </c>
      <c r="S4">
        <v>17914.199999999997</v>
      </c>
      <c r="T4">
        <v>7829.4</v>
      </c>
      <c r="U4">
        <v>12390.6</v>
      </c>
      <c r="V4">
        <v>16287.2</v>
      </c>
      <c r="W4">
        <v>10145.6</v>
      </c>
      <c r="X4">
        <v>15133.199999999999</v>
      </c>
      <c r="Y4">
        <v>7265.2</v>
      </c>
      <c r="Z4">
        <v>10279</v>
      </c>
      <c r="AA4">
        <v>12011</v>
      </c>
      <c r="AB4">
        <v>6100.4</v>
      </c>
      <c r="AC4">
        <v>6933.4</v>
      </c>
      <c r="AD4">
        <v>10521</v>
      </c>
      <c r="AE4">
        <v>8602.7999999999993</v>
      </c>
      <c r="AF4">
        <v>6339.7999999999993</v>
      </c>
      <c r="AG4">
        <v>13099.8</v>
      </c>
      <c r="AH4">
        <v>11797.8</v>
      </c>
      <c r="AI4">
        <v>11046</v>
      </c>
      <c r="AJ4">
        <v>5319.4</v>
      </c>
      <c r="AK4">
        <v>13069.199999999999</v>
      </c>
      <c r="AL4">
        <v>19084.199999999997</v>
      </c>
      <c r="AM4">
        <v>8756.4000000000015</v>
      </c>
      <c r="AN4">
        <v>7609.2</v>
      </c>
      <c r="AO4">
        <v>26856.400000000001</v>
      </c>
      <c r="AP4">
        <v>12451.2</v>
      </c>
      <c r="AQ4">
        <v>11371.199999999999</v>
      </c>
      <c r="AR4">
        <v>15038.800000000001</v>
      </c>
      <c r="AS4">
        <v>11275.8</v>
      </c>
      <c r="AT4">
        <v>8144.1999999999989</v>
      </c>
      <c r="AU4">
        <v>11771.6</v>
      </c>
      <c r="AV4">
        <v>11819</v>
      </c>
      <c r="AW4">
        <v>13870</v>
      </c>
      <c r="AX4">
        <v>11311.8</v>
      </c>
      <c r="AY4">
        <v>5044</v>
      </c>
      <c r="AZ4">
        <v>10335.4</v>
      </c>
      <c r="BA4">
        <v>10129.4</v>
      </c>
      <c r="BB4">
        <v>18164</v>
      </c>
      <c r="BC4">
        <v>8245.7999999999993</v>
      </c>
      <c r="BD4">
        <v>13584.2</v>
      </c>
      <c r="BE4">
        <v>14381.599999999999</v>
      </c>
      <c r="BF4">
        <v>7990.6</v>
      </c>
      <c r="BG4">
        <v>7015.6</v>
      </c>
      <c r="BH4">
        <v>9117.5999999999985</v>
      </c>
      <c r="BI4">
        <v>13493.2</v>
      </c>
      <c r="BJ4">
        <v>6228.4000000000005</v>
      </c>
      <c r="BK4">
        <v>14567.199999999999</v>
      </c>
      <c r="BL4">
        <v>13674</v>
      </c>
      <c r="BM4">
        <v>13295.4</v>
      </c>
      <c r="BN4">
        <v>12128.2</v>
      </c>
      <c r="BO4">
        <v>9305.7999999999993</v>
      </c>
      <c r="BP4">
        <v>13971.2</v>
      </c>
      <c r="BQ4">
        <v>11121.800000000001</v>
      </c>
      <c r="BR4">
        <v>13274.2</v>
      </c>
      <c r="BS4">
        <v>7845.2</v>
      </c>
      <c r="BT4">
        <v>14471</v>
      </c>
      <c r="BU4">
        <v>5607.5999999999995</v>
      </c>
      <c r="BV4">
        <v>13956</v>
      </c>
      <c r="BW4">
        <v>5740.0000000000009</v>
      </c>
      <c r="BX4">
        <v>16984.600000000002</v>
      </c>
      <c r="BY4">
        <v>22339.8</v>
      </c>
      <c r="BZ4">
        <v>3209.8</v>
      </c>
      <c r="CA4">
        <v>11485.199999999999</v>
      </c>
      <c r="CB4">
        <v>11031</v>
      </c>
      <c r="CC4">
        <v>14417.6</v>
      </c>
      <c r="CD4">
        <v>9051.4</v>
      </c>
      <c r="CE4">
        <v>7051.2000000000007</v>
      </c>
      <c r="CF4">
        <v>12186.599999999999</v>
      </c>
      <c r="CG4">
        <v>15636.999999999996</v>
      </c>
      <c r="CH4">
        <v>6981.2000000000007</v>
      </c>
      <c r="CI4">
        <v>14515.2</v>
      </c>
      <c r="CJ4">
        <v>15570</v>
      </c>
      <c r="CK4">
        <v>10677.6</v>
      </c>
      <c r="CL4">
        <v>7220</v>
      </c>
      <c r="CM4">
        <v>6773.4000000000005</v>
      </c>
      <c r="CN4">
        <v>19490.400000000001</v>
      </c>
      <c r="CO4">
        <v>8332.6</v>
      </c>
      <c r="CP4">
        <v>14217.6</v>
      </c>
      <c r="CQ4">
        <v>12647.6</v>
      </c>
      <c r="CR4">
        <v>14520.8</v>
      </c>
      <c r="CS4">
        <v>16828.8</v>
      </c>
      <c r="CT4">
        <v>6401</v>
      </c>
      <c r="CU4">
        <v>12315</v>
      </c>
      <c r="CV4">
        <v>15860</v>
      </c>
      <c r="CW4">
        <v>9424.2000000000007</v>
      </c>
      <c r="CY4">
        <f t="shared" si="0"/>
        <v>11600.3</v>
      </c>
      <c r="CZ4">
        <f t="shared" si="1"/>
        <v>11600.3</v>
      </c>
    </row>
    <row r="5" spans="1:104" x14ac:dyDescent="0.25">
      <c r="B5">
        <v>15523.000000000002</v>
      </c>
      <c r="C5">
        <v>12790.8</v>
      </c>
      <c r="D5">
        <v>9907.4</v>
      </c>
      <c r="E5">
        <v>10024.400000000001</v>
      </c>
      <c r="F5">
        <v>12363</v>
      </c>
      <c r="G5">
        <v>21871.600000000002</v>
      </c>
      <c r="H5">
        <v>10871</v>
      </c>
      <c r="I5">
        <v>15800</v>
      </c>
      <c r="J5">
        <v>26838.399999999998</v>
      </c>
      <c r="K5">
        <v>8848</v>
      </c>
      <c r="L5">
        <v>26406.800000000003</v>
      </c>
      <c r="M5">
        <v>13742</v>
      </c>
      <c r="N5">
        <v>22603.399999999998</v>
      </c>
      <c r="O5">
        <v>20346</v>
      </c>
      <c r="P5">
        <v>17163.2</v>
      </c>
      <c r="Q5">
        <v>11939.8</v>
      </c>
      <c r="R5">
        <v>6203.4000000000005</v>
      </c>
      <c r="S5">
        <v>14746.8</v>
      </c>
      <c r="T5">
        <v>6920</v>
      </c>
      <c r="U5">
        <v>15503.6</v>
      </c>
      <c r="V5">
        <v>21864.399999999998</v>
      </c>
      <c r="W5">
        <v>19514.399999999998</v>
      </c>
      <c r="X5">
        <v>11669.6</v>
      </c>
      <c r="Y5">
        <v>8621.8000000000011</v>
      </c>
      <c r="Z5">
        <v>13105.600000000002</v>
      </c>
      <c r="AA5">
        <v>10793</v>
      </c>
      <c r="AB5">
        <v>9375.4</v>
      </c>
      <c r="AC5">
        <v>7007.0000000000009</v>
      </c>
      <c r="AD5">
        <v>12897.2</v>
      </c>
      <c r="AE5">
        <v>11140</v>
      </c>
      <c r="AF5">
        <v>12892.8</v>
      </c>
      <c r="AG5">
        <v>12999.8</v>
      </c>
      <c r="AH5">
        <v>9629.5999999999985</v>
      </c>
      <c r="AI5">
        <v>8940.5999999999985</v>
      </c>
      <c r="AJ5">
        <v>4597.6000000000004</v>
      </c>
      <c r="AK5">
        <v>11901</v>
      </c>
      <c r="AL5">
        <v>23666.400000000001</v>
      </c>
      <c r="AM5">
        <v>11012.600000000002</v>
      </c>
      <c r="AN5">
        <v>10688.400000000001</v>
      </c>
      <c r="AO5">
        <v>31134.399999999998</v>
      </c>
      <c r="AP5">
        <v>19530.599999999999</v>
      </c>
      <c r="AQ5">
        <v>14027.8</v>
      </c>
      <c r="AR5">
        <v>14654.6</v>
      </c>
      <c r="AS5">
        <v>11087.599999999999</v>
      </c>
      <c r="AT5">
        <v>9429.1999999999989</v>
      </c>
      <c r="AU5">
        <v>9195.6</v>
      </c>
      <c r="AV5">
        <v>11091</v>
      </c>
      <c r="AW5">
        <v>19416.400000000001</v>
      </c>
      <c r="AX5">
        <v>8082.8</v>
      </c>
      <c r="AY5">
        <v>10030.4</v>
      </c>
      <c r="AZ5">
        <v>16898.800000000003</v>
      </c>
      <c r="BA5">
        <v>14389.599999999999</v>
      </c>
      <c r="BB5">
        <v>19638.400000000001</v>
      </c>
      <c r="BC5">
        <v>7453.0000000000009</v>
      </c>
      <c r="BD5">
        <v>11175.2</v>
      </c>
      <c r="BE5">
        <v>13188.599999999999</v>
      </c>
      <c r="BF5">
        <v>9556.4000000000015</v>
      </c>
      <c r="BG5">
        <v>8784.7999999999993</v>
      </c>
      <c r="BH5">
        <v>14238.4</v>
      </c>
      <c r="BI5">
        <v>16841</v>
      </c>
      <c r="BJ5">
        <v>9500.4</v>
      </c>
      <c r="BK5">
        <v>11321.6</v>
      </c>
      <c r="BL5">
        <v>13967.600000000002</v>
      </c>
      <c r="BM5">
        <v>12991.400000000001</v>
      </c>
      <c r="BN5">
        <v>16272.8</v>
      </c>
      <c r="BO5">
        <v>11450.6</v>
      </c>
      <c r="BP5">
        <v>17917.8</v>
      </c>
      <c r="BQ5">
        <v>11852</v>
      </c>
      <c r="BR5">
        <v>12413.2</v>
      </c>
      <c r="BS5">
        <v>14603.4</v>
      </c>
      <c r="BT5">
        <v>17379.800000000003</v>
      </c>
      <c r="BU5">
        <v>8380.6</v>
      </c>
      <c r="BV5">
        <v>16284.399999999998</v>
      </c>
      <c r="BW5">
        <v>4192.6000000000004</v>
      </c>
      <c r="BX5">
        <v>18516</v>
      </c>
      <c r="BY5">
        <v>25894.400000000001</v>
      </c>
      <c r="BZ5">
        <v>6574.4000000000005</v>
      </c>
      <c r="CA5">
        <v>11328.800000000001</v>
      </c>
      <c r="CB5">
        <v>14247.599999999999</v>
      </c>
      <c r="CC5">
        <v>14445.6</v>
      </c>
      <c r="CD5">
        <v>8625.1999999999989</v>
      </c>
      <c r="CE5">
        <v>14132.800000000001</v>
      </c>
      <c r="CF5">
        <v>16663.400000000001</v>
      </c>
      <c r="CG5">
        <v>17898.199999999997</v>
      </c>
      <c r="CH5">
        <v>5499</v>
      </c>
      <c r="CI5">
        <v>19389.2</v>
      </c>
      <c r="CJ5">
        <v>20037.400000000001</v>
      </c>
      <c r="CK5">
        <v>17983.2</v>
      </c>
      <c r="CL5">
        <v>10661.2</v>
      </c>
      <c r="CM5">
        <v>7024.2</v>
      </c>
      <c r="CN5">
        <v>18403.400000000001</v>
      </c>
      <c r="CO5">
        <v>12108.600000000002</v>
      </c>
      <c r="CP5">
        <v>18161.8</v>
      </c>
      <c r="CQ5">
        <v>11922.8</v>
      </c>
      <c r="CR5">
        <v>18673.8</v>
      </c>
      <c r="CS5">
        <v>14110</v>
      </c>
      <c r="CT5">
        <v>6052.6</v>
      </c>
      <c r="CU5">
        <v>6582.6</v>
      </c>
      <c r="CV5">
        <v>17012.800000000003</v>
      </c>
      <c r="CW5">
        <v>10674</v>
      </c>
      <c r="CY5">
        <f t="shared" si="0"/>
        <v>13637.256000000003</v>
      </c>
      <c r="CZ5">
        <f t="shared" si="1"/>
        <v>13637.256000000003</v>
      </c>
    </row>
    <row r="6" spans="1:104" x14ac:dyDescent="0.25">
      <c r="B6">
        <v>18057.8</v>
      </c>
      <c r="C6">
        <v>15848</v>
      </c>
      <c r="D6">
        <v>8916.6</v>
      </c>
      <c r="E6">
        <v>10575.4</v>
      </c>
      <c r="F6">
        <v>11667.2</v>
      </c>
      <c r="G6">
        <v>21853.4</v>
      </c>
      <c r="H6">
        <v>11558.199999999999</v>
      </c>
      <c r="I6">
        <v>23481.999999999996</v>
      </c>
      <c r="J6">
        <v>25776.600000000002</v>
      </c>
      <c r="K6">
        <v>9925.7999999999993</v>
      </c>
      <c r="L6">
        <v>21692.399999999998</v>
      </c>
      <c r="M6">
        <v>11219.8</v>
      </c>
      <c r="N6">
        <v>24960.400000000001</v>
      </c>
      <c r="O6">
        <v>17369.399999999998</v>
      </c>
      <c r="P6">
        <v>14636.4</v>
      </c>
      <c r="Q6">
        <v>18354.399999999998</v>
      </c>
      <c r="R6">
        <v>9621.6</v>
      </c>
      <c r="S6">
        <v>15870</v>
      </c>
      <c r="T6">
        <v>10908</v>
      </c>
      <c r="U6">
        <v>13919.4</v>
      </c>
      <c r="V6">
        <v>24651.999999999996</v>
      </c>
      <c r="W6">
        <v>22108.799999999999</v>
      </c>
      <c r="X6">
        <v>21055.399999999998</v>
      </c>
      <c r="Y6">
        <v>7364.2</v>
      </c>
      <c r="Z6">
        <v>18277.2</v>
      </c>
      <c r="AA6">
        <v>18561.199999999997</v>
      </c>
      <c r="AB6">
        <v>13417.6</v>
      </c>
      <c r="AC6">
        <v>6802.2</v>
      </c>
      <c r="AD6">
        <v>18193.2</v>
      </c>
      <c r="AE6">
        <v>15377.2</v>
      </c>
      <c r="AF6">
        <v>21498</v>
      </c>
      <c r="AG6">
        <v>18055.599999999999</v>
      </c>
      <c r="AH6">
        <v>10460.4</v>
      </c>
      <c r="AI6">
        <v>6385</v>
      </c>
      <c r="AJ6">
        <v>9744</v>
      </c>
      <c r="AK6">
        <v>11855.199999999999</v>
      </c>
      <c r="AL6">
        <v>21204</v>
      </c>
      <c r="AM6">
        <v>15926</v>
      </c>
      <c r="AN6">
        <v>10146.599999999999</v>
      </c>
      <c r="AO6">
        <v>31021</v>
      </c>
      <c r="AP6">
        <v>21103</v>
      </c>
      <c r="AQ6">
        <v>15859.400000000001</v>
      </c>
      <c r="AR6">
        <v>16061.399999999998</v>
      </c>
      <c r="AS6">
        <v>9024</v>
      </c>
      <c r="AT6">
        <v>7393</v>
      </c>
      <c r="AU6">
        <v>10684.2</v>
      </c>
      <c r="AV6">
        <v>12352.799999999997</v>
      </c>
      <c r="AW6">
        <v>16095.800000000001</v>
      </c>
      <c r="AX6">
        <v>11228.8</v>
      </c>
      <c r="AY6">
        <v>20210.8</v>
      </c>
      <c r="AZ6">
        <v>24039</v>
      </c>
      <c r="BA6">
        <v>16914</v>
      </c>
      <c r="BB6">
        <v>13788.2</v>
      </c>
      <c r="BC6">
        <v>11903.000000000002</v>
      </c>
      <c r="BD6">
        <v>11213.400000000001</v>
      </c>
      <c r="BE6">
        <v>13225.599999999999</v>
      </c>
      <c r="BF6">
        <v>11964.2</v>
      </c>
      <c r="BG6">
        <v>10869</v>
      </c>
      <c r="BH6">
        <v>11873.8</v>
      </c>
      <c r="BI6">
        <v>10323</v>
      </c>
      <c r="BJ6">
        <v>14381.4</v>
      </c>
      <c r="BK6">
        <v>10776</v>
      </c>
      <c r="BL6">
        <v>14483.400000000001</v>
      </c>
      <c r="BM6">
        <v>16640.600000000002</v>
      </c>
      <c r="BN6">
        <v>18759.8</v>
      </c>
      <c r="BO6">
        <v>17628</v>
      </c>
      <c r="BP6">
        <v>21678.400000000001</v>
      </c>
      <c r="BQ6">
        <v>16645.399999999998</v>
      </c>
      <c r="BR6">
        <v>14295.4</v>
      </c>
      <c r="BS6">
        <v>13363.800000000001</v>
      </c>
      <c r="BT6">
        <v>19026</v>
      </c>
      <c r="BU6">
        <v>14082</v>
      </c>
      <c r="BV6">
        <v>19795</v>
      </c>
      <c r="BW6">
        <v>2633.3999999999996</v>
      </c>
      <c r="BX6">
        <v>19925.399999999998</v>
      </c>
      <c r="BY6">
        <v>26592.800000000003</v>
      </c>
      <c r="BZ6">
        <v>9027.7999999999993</v>
      </c>
      <c r="CA6">
        <v>11202.399999999998</v>
      </c>
      <c r="CB6">
        <v>21404</v>
      </c>
      <c r="CC6">
        <v>24361.199999999997</v>
      </c>
      <c r="CD6">
        <v>20464.400000000001</v>
      </c>
      <c r="CE6">
        <v>11895.2</v>
      </c>
      <c r="CF6">
        <v>17677.599999999999</v>
      </c>
      <c r="CG6">
        <v>19207.600000000002</v>
      </c>
      <c r="CH6">
        <v>7346</v>
      </c>
      <c r="CI6">
        <v>17036.2</v>
      </c>
      <c r="CJ6">
        <v>20531.8</v>
      </c>
      <c r="CK6">
        <v>21441.599999999999</v>
      </c>
      <c r="CL6">
        <v>10512</v>
      </c>
      <c r="CM6">
        <v>8314.7999999999993</v>
      </c>
      <c r="CN6">
        <v>15268</v>
      </c>
      <c r="CO6">
        <v>13065.6</v>
      </c>
      <c r="CP6">
        <v>18412.400000000001</v>
      </c>
      <c r="CQ6">
        <v>12102.2</v>
      </c>
      <c r="CR6">
        <v>24280</v>
      </c>
      <c r="CS6">
        <v>19705.599999999999</v>
      </c>
      <c r="CT6">
        <v>14145.400000000001</v>
      </c>
      <c r="CU6">
        <v>12839.8</v>
      </c>
      <c r="CV6">
        <v>22544</v>
      </c>
      <c r="CW6">
        <v>12019.400000000001</v>
      </c>
      <c r="CY6">
        <f t="shared" si="0"/>
        <v>15599.558000000001</v>
      </c>
      <c r="CZ6">
        <f t="shared" si="1"/>
        <v>15599.558000000001</v>
      </c>
    </row>
    <row r="7" spans="1:104" x14ac:dyDescent="0.25">
      <c r="B7">
        <v>18435.399999999998</v>
      </c>
      <c r="C7">
        <v>13794.2</v>
      </c>
      <c r="D7">
        <v>8682.7999999999993</v>
      </c>
      <c r="E7">
        <v>16050.400000000001</v>
      </c>
      <c r="F7">
        <v>11435.600000000002</v>
      </c>
      <c r="G7">
        <v>26914.600000000002</v>
      </c>
      <c r="H7">
        <v>11505.4</v>
      </c>
      <c r="I7">
        <v>23256.199999999997</v>
      </c>
      <c r="J7">
        <v>31955.4</v>
      </c>
      <c r="K7">
        <v>15496</v>
      </c>
      <c r="L7">
        <v>18423.399999999998</v>
      </c>
      <c r="M7">
        <v>20116</v>
      </c>
      <c r="N7">
        <v>24064.600000000002</v>
      </c>
      <c r="O7">
        <v>15686.8</v>
      </c>
      <c r="P7">
        <v>22081.599999999999</v>
      </c>
      <c r="Q7">
        <v>17603</v>
      </c>
      <c r="R7">
        <v>15698.4</v>
      </c>
      <c r="S7">
        <v>15112.599999999999</v>
      </c>
      <c r="T7">
        <v>16933.2</v>
      </c>
      <c r="U7">
        <v>12587.4</v>
      </c>
      <c r="V7">
        <v>28088.400000000001</v>
      </c>
      <c r="W7">
        <v>17591.8</v>
      </c>
      <c r="X7">
        <v>15488.6</v>
      </c>
      <c r="Y7">
        <v>7606.4</v>
      </c>
      <c r="Z7">
        <v>18498</v>
      </c>
      <c r="AA7">
        <v>24152.800000000003</v>
      </c>
      <c r="AB7">
        <v>14322</v>
      </c>
      <c r="AC7">
        <v>7387.6</v>
      </c>
      <c r="AD7">
        <v>20351.8</v>
      </c>
      <c r="AE7">
        <v>16283.399999999998</v>
      </c>
      <c r="AF7">
        <v>22364.199999999997</v>
      </c>
      <c r="AG7">
        <v>26652.400000000001</v>
      </c>
      <c r="AH7">
        <v>9675.4</v>
      </c>
      <c r="AI7">
        <v>9199.4</v>
      </c>
      <c r="AJ7">
        <v>12978.199999999999</v>
      </c>
      <c r="AK7">
        <v>11361</v>
      </c>
      <c r="AL7">
        <v>19005.8</v>
      </c>
      <c r="AM7">
        <v>26354.6</v>
      </c>
      <c r="AN7">
        <v>10971.4</v>
      </c>
      <c r="AO7">
        <v>34119</v>
      </c>
      <c r="AP7">
        <v>18780</v>
      </c>
      <c r="AQ7">
        <v>15815.399999999998</v>
      </c>
      <c r="AR7">
        <v>22192.199999999997</v>
      </c>
      <c r="AS7">
        <v>9864.2000000000007</v>
      </c>
      <c r="AT7">
        <v>9458.7999999999993</v>
      </c>
      <c r="AU7">
        <v>9712.2000000000007</v>
      </c>
      <c r="AV7">
        <v>6484.4</v>
      </c>
      <c r="AW7">
        <v>16483.199999999997</v>
      </c>
      <c r="AX7">
        <v>19813.2</v>
      </c>
      <c r="AY7">
        <v>15921.199999999999</v>
      </c>
      <c r="AZ7">
        <v>22116</v>
      </c>
      <c r="BA7">
        <v>16715</v>
      </c>
      <c r="BB7">
        <v>12776.6</v>
      </c>
      <c r="BC7">
        <v>14579.6</v>
      </c>
      <c r="BD7">
        <v>7997</v>
      </c>
      <c r="BE7">
        <v>21091.200000000001</v>
      </c>
      <c r="BF7">
        <v>11977.6</v>
      </c>
      <c r="BG7">
        <v>9607.1999999999989</v>
      </c>
      <c r="BH7">
        <v>17576.8</v>
      </c>
      <c r="BI7">
        <v>14664.599999999999</v>
      </c>
      <c r="BJ7">
        <v>12175.4</v>
      </c>
      <c r="BK7">
        <v>10746.4</v>
      </c>
      <c r="BL7">
        <v>17800.2</v>
      </c>
      <c r="BM7">
        <v>16179.6</v>
      </c>
      <c r="BN7">
        <v>23347.200000000001</v>
      </c>
      <c r="BO7">
        <v>21606.6</v>
      </c>
      <c r="BP7">
        <v>22069.200000000001</v>
      </c>
      <c r="BQ7">
        <v>16362.8</v>
      </c>
      <c r="BR7">
        <v>13998.4</v>
      </c>
      <c r="BS7">
        <v>9598.1999999999989</v>
      </c>
      <c r="BT7">
        <v>21077.200000000001</v>
      </c>
      <c r="BU7">
        <v>14666.2</v>
      </c>
      <c r="BV7">
        <v>15534.400000000001</v>
      </c>
      <c r="BW7">
        <v>6469.5999999999995</v>
      </c>
      <c r="BX7">
        <v>17348.599999999999</v>
      </c>
      <c r="BY7">
        <v>30325.199999999997</v>
      </c>
      <c r="BZ7">
        <v>12498.8</v>
      </c>
      <c r="CA7">
        <v>11716</v>
      </c>
      <c r="CB7">
        <v>23547.4</v>
      </c>
      <c r="CC7">
        <v>24761</v>
      </c>
      <c r="CD7">
        <v>21088</v>
      </c>
      <c r="CE7">
        <v>15890.4</v>
      </c>
      <c r="CF7">
        <v>18476.2</v>
      </c>
      <c r="CG7">
        <v>17688.600000000002</v>
      </c>
      <c r="CH7">
        <v>10478.6</v>
      </c>
      <c r="CI7">
        <v>18192.600000000002</v>
      </c>
      <c r="CJ7">
        <v>28290</v>
      </c>
      <c r="CK7">
        <v>19531.2</v>
      </c>
      <c r="CL7">
        <v>15119.6</v>
      </c>
      <c r="CM7">
        <v>18840.2</v>
      </c>
      <c r="CN7">
        <v>14529</v>
      </c>
      <c r="CO7">
        <v>9938.4</v>
      </c>
      <c r="CP7">
        <v>14494.8</v>
      </c>
      <c r="CQ7">
        <v>14798.400000000001</v>
      </c>
      <c r="CR7">
        <v>25489.599999999999</v>
      </c>
      <c r="CS7">
        <v>16235</v>
      </c>
      <c r="CT7">
        <v>16006.800000000001</v>
      </c>
      <c r="CU7">
        <v>17284.8</v>
      </c>
      <c r="CV7">
        <v>23386</v>
      </c>
      <c r="CW7">
        <v>12395.2</v>
      </c>
      <c r="CY7">
        <f t="shared" si="0"/>
        <v>16918.933999999997</v>
      </c>
      <c r="CZ7">
        <f t="shared" si="1"/>
        <v>16918.933999999997</v>
      </c>
    </row>
    <row r="8" spans="1:104" x14ac:dyDescent="0.25">
      <c r="B8">
        <v>22400.799999999999</v>
      </c>
      <c r="C8">
        <v>11047</v>
      </c>
      <c r="D8">
        <v>8992.0000000000018</v>
      </c>
      <c r="E8">
        <v>20409.400000000001</v>
      </c>
      <c r="F8">
        <v>6921.2</v>
      </c>
      <c r="G8">
        <v>31614.800000000003</v>
      </c>
      <c r="H8">
        <v>11760.600000000002</v>
      </c>
      <c r="I8">
        <v>22441.4</v>
      </c>
      <c r="J8">
        <v>28612.6</v>
      </c>
      <c r="K8">
        <v>24265.4</v>
      </c>
      <c r="L8">
        <v>15816.4</v>
      </c>
      <c r="M8">
        <v>20853</v>
      </c>
      <c r="N8">
        <v>22499.200000000001</v>
      </c>
      <c r="O8">
        <v>17109</v>
      </c>
      <c r="P8">
        <v>23875.000000000004</v>
      </c>
      <c r="Q8">
        <v>16305.800000000001</v>
      </c>
      <c r="R8">
        <v>9452.7999999999993</v>
      </c>
      <c r="S8">
        <v>20878.400000000001</v>
      </c>
      <c r="T8">
        <v>14795.199999999999</v>
      </c>
      <c r="U8">
        <v>15265</v>
      </c>
      <c r="V8">
        <v>29302</v>
      </c>
      <c r="W8">
        <v>18035.400000000001</v>
      </c>
      <c r="X8">
        <v>16876</v>
      </c>
      <c r="Y8">
        <v>12206.800000000001</v>
      </c>
      <c r="Z8">
        <v>25242</v>
      </c>
      <c r="AA8">
        <v>21058.799999999996</v>
      </c>
      <c r="AB8">
        <v>14354.399999999998</v>
      </c>
      <c r="AC8">
        <v>7795.6</v>
      </c>
      <c r="AD8">
        <v>11472.400000000001</v>
      </c>
      <c r="AE8">
        <v>13741.400000000001</v>
      </c>
      <c r="AF8">
        <v>28788.799999999996</v>
      </c>
      <c r="AG8">
        <v>22138</v>
      </c>
      <c r="AH8">
        <v>8883.7999999999993</v>
      </c>
      <c r="AI8">
        <v>14736.800000000001</v>
      </c>
      <c r="AJ8">
        <v>15886.4</v>
      </c>
      <c r="AK8">
        <v>12370.600000000002</v>
      </c>
      <c r="AL8">
        <v>20506.199999999997</v>
      </c>
      <c r="AM8">
        <v>25099.599999999999</v>
      </c>
      <c r="AN8">
        <v>20225.400000000001</v>
      </c>
      <c r="AO8">
        <v>35753.599999999999</v>
      </c>
      <c r="AP8">
        <v>19925.400000000001</v>
      </c>
      <c r="AQ8">
        <v>20991.599999999999</v>
      </c>
      <c r="AR8">
        <v>19028.8</v>
      </c>
      <c r="AS8">
        <v>16560.600000000002</v>
      </c>
      <c r="AT8">
        <v>17839.199999999997</v>
      </c>
      <c r="AU8">
        <v>11049.8</v>
      </c>
      <c r="AV8">
        <v>10057</v>
      </c>
      <c r="AW8">
        <v>16797.2</v>
      </c>
      <c r="AX8">
        <v>18947</v>
      </c>
      <c r="AY8">
        <v>14706.6</v>
      </c>
      <c r="AZ8">
        <v>26071.4</v>
      </c>
      <c r="BA8">
        <v>17840.400000000001</v>
      </c>
      <c r="BB8">
        <v>19607.599999999999</v>
      </c>
      <c r="BC8">
        <v>14414.400000000001</v>
      </c>
      <c r="BD8">
        <v>19860</v>
      </c>
      <c r="BE8">
        <v>25551.800000000003</v>
      </c>
      <c r="BF8">
        <v>15418.6</v>
      </c>
      <c r="BG8">
        <v>12446.800000000001</v>
      </c>
      <c r="BH8">
        <v>13429.600000000002</v>
      </c>
      <c r="BI8">
        <v>17540.400000000001</v>
      </c>
      <c r="BJ8">
        <v>15283.2</v>
      </c>
      <c r="BK8">
        <v>15974.599999999999</v>
      </c>
      <c r="BL8">
        <v>21545.399999999998</v>
      </c>
      <c r="BM8">
        <v>20684.599999999999</v>
      </c>
      <c r="BN8">
        <v>23064.399999999998</v>
      </c>
      <c r="BO8">
        <v>21316.799999999999</v>
      </c>
      <c r="BP8">
        <v>21942.399999999998</v>
      </c>
      <c r="BQ8">
        <v>13282.800000000001</v>
      </c>
      <c r="BR8">
        <v>9815.8000000000011</v>
      </c>
      <c r="BS8">
        <v>9707.6</v>
      </c>
      <c r="BT8">
        <v>23753</v>
      </c>
      <c r="BU8">
        <v>16392.2</v>
      </c>
      <c r="BV8">
        <v>21910.600000000002</v>
      </c>
      <c r="BW8">
        <v>6420.6</v>
      </c>
      <c r="BX8">
        <v>19746.600000000002</v>
      </c>
      <c r="BY8">
        <v>24995.599999999999</v>
      </c>
      <c r="BZ8">
        <v>9482</v>
      </c>
      <c r="CA8">
        <v>14775.8</v>
      </c>
      <c r="CB8">
        <v>25447.800000000003</v>
      </c>
      <c r="CC8">
        <v>24960</v>
      </c>
      <c r="CD8">
        <v>24636.799999999999</v>
      </c>
      <c r="CE8">
        <v>16716.600000000002</v>
      </c>
      <c r="CF8">
        <v>21751.200000000001</v>
      </c>
      <c r="CG8">
        <v>16149.800000000001</v>
      </c>
      <c r="CH8">
        <v>11908.599999999999</v>
      </c>
      <c r="CI8">
        <v>24072.799999999999</v>
      </c>
      <c r="CJ8">
        <v>27567.800000000003</v>
      </c>
      <c r="CK8">
        <v>19296.8</v>
      </c>
      <c r="CL8">
        <v>17630.8</v>
      </c>
      <c r="CM8">
        <v>18212.800000000003</v>
      </c>
      <c r="CN8">
        <v>15389.599999999999</v>
      </c>
      <c r="CO8">
        <v>13524.8</v>
      </c>
      <c r="CP8">
        <v>16718</v>
      </c>
      <c r="CQ8">
        <v>15911</v>
      </c>
      <c r="CR8">
        <v>22272</v>
      </c>
      <c r="CS8">
        <v>24757.199999999997</v>
      </c>
      <c r="CT8">
        <v>17050.8</v>
      </c>
      <c r="CU8">
        <v>18685.000000000004</v>
      </c>
      <c r="CV8">
        <v>26061.599999999999</v>
      </c>
      <c r="CW8">
        <v>14655.6</v>
      </c>
      <c r="CY8">
        <f t="shared" si="0"/>
        <v>18313.446000000014</v>
      </c>
      <c r="CZ8">
        <f t="shared" si="1"/>
        <v>18313.446000000014</v>
      </c>
    </row>
    <row r="9" spans="1:104" x14ac:dyDescent="0.25">
      <c r="B9">
        <v>22867</v>
      </c>
      <c r="C9">
        <v>18781.799999999996</v>
      </c>
      <c r="D9">
        <v>9386.2000000000007</v>
      </c>
      <c r="E9">
        <v>22459.199999999997</v>
      </c>
      <c r="F9">
        <v>8263.5999999999985</v>
      </c>
      <c r="G9">
        <v>27231.8</v>
      </c>
      <c r="H9">
        <v>12404.6</v>
      </c>
      <c r="I9">
        <v>21648.2</v>
      </c>
      <c r="J9">
        <v>31803.4</v>
      </c>
      <c r="K9">
        <v>33246.800000000003</v>
      </c>
      <c r="L9">
        <v>21125.8</v>
      </c>
      <c r="M9">
        <v>23135.399999999998</v>
      </c>
      <c r="N9">
        <v>31498.800000000003</v>
      </c>
      <c r="O9">
        <v>17252.600000000002</v>
      </c>
      <c r="P9">
        <v>25863.4</v>
      </c>
      <c r="Q9">
        <v>15688</v>
      </c>
      <c r="R9">
        <v>4641.6000000000004</v>
      </c>
      <c r="S9">
        <v>15023.4</v>
      </c>
      <c r="T9">
        <v>18417.600000000002</v>
      </c>
      <c r="U9">
        <v>18140.599999999999</v>
      </c>
      <c r="V9">
        <v>25918.6</v>
      </c>
      <c r="W9">
        <v>24480.399999999998</v>
      </c>
      <c r="X9">
        <v>15050</v>
      </c>
      <c r="Y9">
        <v>8982.4</v>
      </c>
      <c r="Z9">
        <v>27223.200000000001</v>
      </c>
      <c r="AA9">
        <v>23163.600000000002</v>
      </c>
      <c r="AB9">
        <v>18288.8</v>
      </c>
      <c r="AC9">
        <v>8702</v>
      </c>
      <c r="AD9">
        <v>15630.800000000001</v>
      </c>
      <c r="AE9">
        <v>11559</v>
      </c>
      <c r="AF9">
        <v>27699.799999999996</v>
      </c>
      <c r="AG9">
        <v>24759</v>
      </c>
      <c r="AH9">
        <v>8905</v>
      </c>
      <c r="AI9">
        <v>10344.4</v>
      </c>
      <c r="AJ9">
        <v>14930.400000000001</v>
      </c>
      <c r="AK9">
        <v>13300.400000000001</v>
      </c>
      <c r="AL9">
        <v>23283.800000000003</v>
      </c>
      <c r="AM9">
        <v>27128.399999999998</v>
      </c>
      <c r="AN9">
        <v>17212.400000000001</v>
      </c>
      <c r="AO9">
        <v>39202.199999999997</v>
      </c>
      <c r="AP9">
        <v>15530.199999999997</v>
      </c>
      <c r="AQ9">
        <v>20653.599999999999</v>
      </c>
      <c r="AR9">
        <v>16164.800000000001</v>
      </c>
      <c r="AS9">
        <v>11592.8</v>
      </c>
      <c r="AT9">
        <v>15848.8</v>
      </c>
      <c r="AU9">
        <v>12352.999999999998</v>
      </c>
      <c r="AV9">
        <v>15272.6</v>
      </c>
      <c r="AW9">
        <v>15086.199999999999</v>
      </c>
      <c r="AX9">
        <v>9286.4</v>
      </c>
      <c r="AY9">
        <v>12252.4</v>
      </c>
      <c r="AZ9">
        <v>24681.4</v>
      </c>
      <c r="BA9">
        <v>20623.600000000002</v>
      </c>
      <c r="BB9">
        <v>21002</v>
      </c>
      <c r="BC9">
        <v>22772.399999999998</v>
      </c>
      <c r="BD9">
        <v>26466.2</v>
      </c>
      <c r="BE9">
        <v>33802</v>
      </c>
      <c r="BF9">
        <v>22005.600000000002</v>
      </c>
      <c r="BG9">
        <v>13476.199999999999</v>
      </c>
      <c r="BH9">
        <v>14208.2</v>
      </c>
      <c r="BI9">
        <v>13897.2</v>
      </c>
      <c r="BJ9">
        <v>13825.400000000001</v>
      </c>
      <c r="BK9">
        <v>19692.599999999999</v>
      </c>
      <c r="BL9">
        <v>24207.4</v>
      </c>
      <c r="BM9">
        <v>26940.000000000004</v>
      </c>
      <c r="BN9">
        <v>25507.599999999999</v>
      </c>
      <c r="BO9">
        <v>21882</v>
      </c>
      <c r="BP9">
        <v>19553.2</v>
      </c>
      <c r="BQ9">
        <v>17443.400000000001</v>
      </c>
      <c r="BR9">
        <v>15494</v>
      </c>
      <c r="BS9">
        <v>11690</v>
      </c>
      <c r="BT9">
        <v>24024</v>
      </c>
      <c r="BU9">
        <v>23658.6</v>
      </c>
      <c r="BV9">
        <v>28688</v>
      </c>
      <c r="BW9">
        <v>10959.8</v>
      </c>
      <c r="BX9">
        <v>19593.600000000002</v>
      </c>
      <c r="BY9">
        <v>24316.600000000002</v>
      </c>
      <c r="BZ9">
        <v>14537.199999999999</v>
      </c>
      <c r="CA9">
        <v>14067.4</v>
      </c>
      <c r="CB9">
        <v>29486.2</v>
      </c>
      <c r="CC9">
        <v>19994.8</v>
      </c>
      <c r="CD9">
        <v>23160.399999999998</v>
      </c>
      <c r="CE9">
        <v>17988.8</v>
      </c>
      <c r="CF9">
        <v>25246.2</v>
      </c>
      <c r="CG9">
        <v>14644.6</v>
      </c>
      <c r="CH9">
        <v>10568.399999999998</v>
      </c>
      <c r="CI9">
        <v>23073.4</v>
      </c>
      <c r="CJ9">
        <v>27133.4</v>
      </c>
      <c r="CK9">
        <v>17430.799999999996</v>
      </c>
      <c r="CL9">
        <v>22806.400000000001</v>
      </c>
      <c r="CM9">
        <v>19657</v>
      </c>
      <c r="CN9">
        <v>18856.2</v>
      </c>
      <c r="CO9">
        <v>16027.8</v>
      </c>
      <c r="CP9">
        <v>19222.8</v>
      </c>
      <c r="CQ9">
        <v>16112.4</v>
      </c>
      <c r="CR9">
        <v>26385.599999999999</v>
      </c>
      <c r="CS9">
        <v>27803.8</v>
      </c>
      <c r="CT9">
        <v>17455.599999999999</v>
      </c>
      <c r="CU9">
        <v>25097</v>
      </c>
      <c r="CV9">
        <v>20693.599999999999</v>
      </c>
      <c r="CW9">
        <v>19517.8</v>
      </c>
      <c r="CY9">
        <f t="shared" si="0"/>
        <v>19560.638000000003</v>
      </c>
      <c r="CZ9">
        <f t="shared" si="1"/>
        <v>19560.638000000003</v>
      </c>
    </row>
    <row r="10" spans="1:104" x14ac:dyDescent="0.25">
      <c r="B10">
        <v>24477.4</v>
      </c>
      <c r="C10">
        <v>17781</v>
      </c>
      <c r="D10">
        <v>13065.199999999999</v>
      </c>
      <c r="E10">
        <v>24260.6</v>
      </c>
      <c r="F10">
        <v>7216.4000000000005</v>
      </c>
      <c r="G10">
        <v>23769</v>
      </c>
      <c r="H10">
        <v>12220.999999999998</v>
      </c>
      <c r="I10">
        <v>25741.599999999999</v>
      </c>
      <c r="J10">
        <v>30713.8</v>
      </c>
      <c r="K10">
        <v>30557.200000000001</v>
      </c>
      <c r="L10">
        <v>19163</v>
      </c>
      <c r="M10">
        <v>22565.800000000003</v>
      </c>
      <c r="N10">
        <v>30209.600000000002</v>
      </c>
      <c r="O10">
        <v>18664.400000000001</v>
      </c>
      <c r="P10">
        <v>30618</v>
      </c>
      <c r="Q10">
        <v>16628</v>
      </c>
      <c r="R10">
        <v>11265.8</v>
      </c>
      <c r="S10">
        <v>25149</v>
      </c>
      <c r="T10">
        <v>17022</v>
      </c>
      <c r="U10">
        <v>22678.799999999999</v>
      </c>
      <c r="V10">
        <v>22040.6</v>
      </c>
      <c r="W10">
        <v>27884</v>
      </c>
      <c r="X10">
        <v>15345.6</v>
      </c>
      <c r="Y10">
        <v>14136.800000000001</v>
      </c>
      <c r="Z10">
        <v>31133.8</v>
      </c>
      <c r="AA10">
        <v>24022.199999999997</v>
      </c>
      <c r="AB10">
        <v>23799.199999999997</v>
      </c>
      <c r="AC10">
        <v>5386.7999999999993</v>
      </c>
      <c r="AD10">
        <v>16887.599999999999</v>
      </c>
      <c r="AE10">
        <v>11136.800000000001</v>
      </c>
      <c r="AF10">
        <v>28397</v>
      </c>
      <c r="AG10">
        <v>27616</v>
      </c>
      <c r="AH10">
        <v>18985.2</v>
      </c>
      <c r="AI10">
        <v>10310.200000000001</v>
      </c>
      <c r="AJ10">
        <v>18934.8</v>
      </c>
      <c r="AK10">
        <v>6671.5999999999995</v>
      </c>
      <c r="AL10">
        <v>28418.2</v>
      </c>
      <c r="AM10">
        <v>27972.6</v>
      </c>
      <c r="AN10">
        <v>16060.400000000001</v>
      </c>
      <c r="AO10">
        <v>38864</v>
      </c>
      <c r="AP10">
        <v>15420.8</v>
      </c>
      <c r="AQ10">
        <v>19987.600000000002</v>
      </c>
      <c r="AR10">
        <v>16065.2</v>
      </c>
      <c r="AS10">
        <v>17868.600000000002</v>
      </c>
      <c r="AT10">
        <v>20527.000000000004</v>
      </c>
      <c r="AU10">
        <v>17924.399999999998</v>
      </c>
      <c r="AV10">
        <v>16363.400000000001</v>
      </c>
      <c r="AW10">
        <v>10232.200000000001</v>
      </c>
      <c r="AX10">
        <v>11943</v>
      </c>
      <c r="AY10">
        <v>6785.5999999999995</v>
      </c>
      <c r="AZ10">
        <v>24757.4</v>
      </c>
      <c r="BA10">
        <v>22447.200000000001</v>
      </c>
      <c r="BB10">
        <v>22709.800000000003</v>
      </c>
      <c r="BC10">
        <v>15627.6</v>
      </c>
      <c r="BD10">
        <v>25867.8</v>
      </c>
      <c r="BE10">
        <v>34895.200000000004</v>
      </c>
      <c r="BF10">
        <v>24185.599999999999</v>
      </c>
      <c r="BG10">
        <v>15079.800000000001</v>
      </c>
      <c r="BH10">
        <v>13405.800000000001</v>
      </c>
      <c r="BI10">
        <v>17822</v>
      </c>
      <c r="BJ10">
        <v>16630.599999999999</v>
      </c>
      <c r="BK10">
        <v>26620.2</v>
      </c>
      <c r="BL10">
        <v>22913.399999999998</v>
      </c>
      <c r="BM10">
        <v>29238</v>
      </c>
      <c r="BN10">
        <v>20424</v>
      </c>
      <c r="BO10">
        <v>20172.400000000001</v>
      </c>
      <c r="BP10">
        <v>22175.4</v>
      </c>
      <c r="BQ10">
        <v>20339.399999999998</v>
      </c>
      <c r="BR10">
        <v>15775</v>
      </c>
      <c r="BS10">
        <v>9102.6</v>
      </c>
      <c r="BT10">
        <v>24055.4</v>
      </c>
      <c r="BU10">
        <v>22577.4</v>
      </c>
      <c r="BV10">
        <v>23563.200000000001</v>
      </c>
      <c r="BW10">
        <v>12914.199999999999</v>
      </c>
      <c r="BX10">
        <v>25905.8</v>
      </c>
      <c r="BY10">
        <v>23882.400000000001</v>
      </c>
      <c r="BZ10">
        <v>11718.8</v>
      </c>
      <c r="CA10">
        <v>18776.400000000001</v>
      </c>
      <c r="CB10">
        <v>27512.000000000004</v>
      </c>
      <c r="CC10">
        <v>20799.600000000002</v>
      </c>
      <c r="CD10">
        <v>25369.4</v>
      </c>
      <c r="CE10">
        <v>23321.4</v>
      </c>
      <c r="CF10">
        <v>21508.599999999995</v>
      </c>
      <c r="CG10">
        <v>15722.4</v>
      </c>
      <c r="CH10">
        <v>15628.999999999998</v>
      </c>
      <c r="CI10">
        <v>21393.800000000003</v>
      </c>
      <c r="CJ10">
        <v>25644.400000000001</v>
      </c>
      <c r="CK10">
        <v>17436.399999999998</v>
      </c>
      <c r="CL10">
        <v>26583.800000000003</v>
      </c>
      <c r="CM10">
        <v>25995</v>
      </c>
      <c r="CN10">
        <v>16849.8</v>
      </c>
      <c r="CO10">
        <v>19378</v>
      </c>
      <c r="CP10">
        <v>20121.2</v>
      </c>
      <c r="CQ10">
        <v>17180.599999999999</v>
      </c>
      <c r="CR10">
        <v>23867.199999999997</v>
      </c>
      <c r="CS10">
        <v>27842</v>
      </c>
      <c r="CT10">
        <v>16159.6</v>
      </c>
      <c r="CU10">
        <v>20906.800000000003</v>
      </c>
      <c r="CV10">
        <v>21412.400000000001</v>
      </c>
      <c r="CW10">
        <v>31206.800000000003</v>
      </c>
      <c r="CY10">
        <f t="shared" si="0"/>
        <v>20563.117999999995</v>
      </c>
      <c r="CZ10">
        <f t="shared" si="1"/>
        <v>20563.117999999995</v>
      </c>
    </row>
    <row r="11" spans="1:104" x14ac:dyDescent="0.25">
      <c r="B11">
        <v>23887.000000000004</v>
      </c>
      <c r="C11">
        <v>21028.999999999996</v>
      </c>
      <c r="D11">
        <v>14187</v>
      </c>
      <c r="E11">
        <v>23218.400000000001</v>
      </c>
      <c r="F11">
        <v>11509</v>
      </c>
      <c r="G11">
        <v>24628.799999999999</v>
      </c>
      <c r="H11">
        <v>17344.8</v>
      </c>
      <c r="I11">
        <v>21579.8</v>
      </c>
      <c r="J11">
        <v>26377.8</v>
      </c>
      <c r="K11">
        <v>28647</v>
      </c>
      <c r="L11">
        <v>17939.199999999997</v>
      </c>
      <c r="M11">
        <v>23014.400000000001</v>
      </c>
      <c r="N11">
        <v>34290.800000000003</v>
      </c>
      <c r="O11">
        <v>18481.599999999999</v>
      </c>
      <c r="P11">
        <v>27977.599999999999</v>
      </c>
      <c r="Q11">
        <v>14678.4</v>
      </c>
      <c r="R11">
        <v>10266.6</v>
      </c>
      <c r="S11">
        <v>23700.6</v>
      </c>
      <c r="T11">
        <v>20715.400000000001</v>
      </c>
      <c r="U11">
        <v>26005.199999999997</v>
      </c>
      <c r="V11">
        <v>29626.400000000001</v>
      </c>
      <c r="W11">
        <v>29248.799999999996</v>
      </c>
      <c r="X11">
        <v>14546.199999999999</v>
      </c>
      <c r="Y11">
        <v>15830.4</v>
      </c>
      <c r="Z11">
        <v>34050.400000000001</v>
      </c>
      <c r="AA11">
        <v>28636</v>
      </c>
      <c r="AB11">
        <v>26068.799999999996</v>
      </c>
      <c r="AC11">
        <v>6887.5999999999995</v>
      </c>
      <c r="AD11">
        <v>18268.599999999999</v>
      </c>
      <c r="AE11">
        <v>7907</v>
      </c>
      <c r="AF11">
        <v>34088.400000000001</v>
      </c>
      <c r="AG11">
        <v>28365.4</v>
      </c>
      <c r="AH11">
        <v>16346.599999999999</v>
      </c>
      <c r="AI11">
        <v>10730.4</v>
      </c>
      <c r="AJ11">
        <v>15544.800000000001</v>
      </c>
      <c r="AK11">
        <v>9651.4</v>
      </c>
      <c r="AL11">
        <v>23517.599999999999</v>
      </c>
      <c r="AM11">
        <v>29408.800000000003</v>
      </c>
      <c r="AN11">
        <v>21017.200000000001</v>
      </c>
      <c r="AO11">
        <v>38176.6</v>
      </c>
      <c r="AP11">
        <v>13292.600000000002</v>
      </c>
      <c r="AQ11">
        <v>21858.2</v>
      </c>
      <c r="AR11">
        <v>17238.399999999998</v>
      </c>
      <c r="AS11">
        <v>12092.8</v>
      </c>
      <c r="AT11">
        <v>16718</v>
      </c>
      <c r="AU11">
        <v>13481.400000000001</v>
      </c>
      <c r="AV11">
        <v>11508.199999999999</v>
      </c>
      <c r="AW11">
        <v>12526.600000000002</v>
      </c>
      <c r="AX11">
        <v>15388</v>
      </c>
      <c r="AY11">
        <v>6844.8</v>
      </c>
      <c r="AZ11">
        <v>23560.400000000001</v>
      </c>
      <c r="BA11">
        <v>18374.400000000001</v>
      </c>
      <c r="BB11">
        <v>22857.399999999998</v>
      </c>
      <c r="BC11">
        <v>19910.600000000002</v>
      </c>
      <c r="BD11">
        <v>27757.200000000001</v>
      </c>
      <c r="BE11">
        <v>31713.799999999996</v>
      </c>
      <c r="BF11">
        <v>29652.999999999996</v>
      </c>
      <c r="BG11">
        <v>17435.8</v>
      </c>
      <c r="BH11">
        <v>12584.6</v>
      </c>
      <c r="BI11">
        <v>18420.800000000003</v>
      </c>
      <c r="BJ11">
        <v>13282.8</v>
      </c>
      <c r="BK11">
        <v>22019</v>
      </c>
      <c r="BL11">
        <v>28092.999999999996</v>
      </c>
      <c r="BM11">
        <v>26791.4</v>
      </c>
      <c r="BN11">
        <v>20470.8</v>
      </c>
      <c r="BO11">
        <v>22554.6</v>
      </c>
      <c r="BP11">
        <v>24905.599999999999</v>
      </c>
      <c r="BQ11">
        <v>14352</v>
      </c>
      <c r="BR11">
        <v>15649.600000000002</v>
      </c>
      <c r="BS11">
        <v>6803.8</v>
      </c>
      <c r="BT11">
        <v>20468</v>
      </c>
      <c r="BU11">
        <v>20082.399999999998</v>
      </c>
      <c r="BV11">
        <v>23071.599999999999</v>
      </c>
      <c r="BW11">
        <v>15891.8</v>
      </c>
      <c r="BX11">
        <v>27588.2</v>
      </c>
      <c r="BY11">
        <v>18468.400000000001</v>
      </c>
      <c r="BZ11">
        <v>6099</v>
      </c>
      <c r="CA11">
        <v>24165.8</v>
      </c>
      <c r="CB11">
        <v>30164.399999999998</v>
      </c>
      <c r="CC11">
        <v>18114.2</v>
      </c>
      <c r="CD11">
        <v>33563.399999999994</v>
      </c>
      <c r="CE11">
        <v>24846.000000000004</v>
      </c>
      <c r="CF11">
        <v>20073.400000000001</v>
      </c>
      <c r="CG11">
        <v>16490.8</v>
      </c>
      <c r="CH11">
        <v>20397.199999999997</v>
      </c>
      <c r="CI11">
        <v>21443.200000000001</v>
      </c>
      <c r="CJ11">
        <v>23002.400000000001</v>
      </c>
      <c r="CK11">
        <v>20191.2</v>
      </c>
      <c r="CL11">
        <v>28759.8</v>
      </c>
      <c r="CM11">
        <v>29268.799999999999</v>
      </c>
      <c r="CN11">
        <v>21302.200000000004</v>
      </c>
      <c r="CO11">
        <v>19389</v>
      </c>
      <c r="CP11">
        <v>21976.400000000001</v>
      </c>
      <c r="CQ11">
        <v>17474.2</v>
      </c>
      <c r="CR11">
        <v>24188.400000000001</v>
      </c>
      <c r="CS11">
        <v>25353.4</v>
      </c>
      <c r="CT11">
        <v>16385.2</v>
      </c>
      <c r="CU11">
        <v>22742</v>
      </c>
      <c r="CV11">
        <v>19129.8</v>
      </c>
      <c r="CW11">
        <v>27840.400000000001</v>
      </c>
      <c r="CY11">
        <f t="shared" si="0"/>
        <v>20834.663999999997</v>
      </c>
      <c r="CZ11">
        <f t="shared" si="1"/>
        <v>20834.663999999997</v>
      </c>
    </row>
    <row r="12" spans="1:104" x14ac:dyDescent="0.25">
      <c r="B12">
        <v>22888.799999999999</v>
      </c>
      <c r="C12">
        <v>21043.199999999997</v>
      </c>
      <c r="D12">
        <v>15306.6</v>
      </c>
      <c r="E12">
        <v>26291</v>
      </c>
      <c r="F12">
        <v>15133.4</v>
      </c>
      <c r="G12">
        <v>32176.600000000002</v>
      </c>
      <c r="H12">
        <v>15957.2</v>
      </c>
      <c r="I12">
        <v>19275.2</v>
      </c>
      <c r="J12">
        <v>20270.800000000003</v>
      </c>
      <c r="K12">
        <v>35022.6</v>
      </c>
      <c r="L12">
        <v>20124.399999999998</v>
      </c>
      <c r="M12">
        <v>22467.799999999996</v>
      </c>
      <c r="N12">
        <v>36983</v>
      </c>
      <c r="O12">
        <v>16178.6</v>
      </c>
      <c r="P12">
        <v>26899</v>
      </c>
      <c r="Q12">
        <v>15692.4</v>
      </c>
      <c r="R12">
        <v>16708.2</v>
      </c>
      <c r="S12">
        <v>27471</v>
      </c>
      <c r="T12">
        <v>24245.200000000001</v>
      </c>
      <c r="U12">
        <v>36382.799999999996</v>
      </c>
      <c r="V12">
        <v>27745.200000000001</v>
      </c>
      <c r="W12">
        <v>22458.400000000001</v>
      </c>
      <c r="X12">
        <v>14033.2</v>
      </c>
      <c r="Y12">
        <v>18079.400000000001</v>
      </c>
      <c r="Z12">
        <v>33090.800000000003</v>
      </c>
      <c r="AA12">
        <v>28187.199999999997</v>
      </c>
      <c r="AB12">
        <v>26677</v>
      </c>
      <c r="AC12">
        <v>8458.4</v>
      </c>
      <c r="AD12">
        <v>24551</v>
      </c>
      <c r="AE12">
        <v>6845.4</v>
      </c>
      <c r="AF12">
        <v>38551.4</v>
      </c>
      <c r="AG12">
        <v>27318.199999999997</v>
      </c>
      <c r="AH12">
        <v>16515</v>
      </c>
      <c r="AI12">
        <v>13421</v>
      </c>
      <c r="AJ12">
        <v>20413</v>
      </c>
      <c r="AK12">
        <v>11909.8</v>
      </c>
      <c r="AL12">
        <v>27039.599999999999</v>
      </c>
      <c r="AM12">
        <v>25679.200000000001</v>
      </c>
      <c r="AN12">
        <v>23666.400000000001</v>
      </c>
      <c r="AO12">
        <v>38343.4</v>
      </c>
      <c r="AP12">
        <v>16378</v>
      </c>
      <c r="AQ12">
        <v>21997.199999999997</v>
      </c>
      <c r="AR12">
        <v>14741.2</v>
      </c>
      <c r="AS12">
        <v>10257</v>
      </c>
      <c r="AT12">
        <v>21438.799999999999</v>
      </c>
      <c r="AU12">
        <v>21580.400000000001</v>
      </c>
      <c r="AV12">
        <v>14144.2</v>
      </c>
      <c r="AW12">
        <v>11739</v>
      </c>
      <c r="AX12">
        <v>15966.2</v>
      </c>
      <c r="AY12">
        <v>6389.4</v>
      </c>
      <c r="AZ12">
        <v>30671.599999999999</v>
      </c>
      <c r="BA12">
        <v>14576.2</v>
      </c>
      <c r="BB12">
        <v>19929.8</v>
      </c>
      <c r="BC12">
        <v>18713.599999999999</v>
      </c>
      <c r="BD12">
        <v>25475.8</v>
      </c>
      <c r="BE12">
        <v>27902.399999999998</v>
      </c>
      <c r="BF12">
        <v>25815.800000000003</v>
      </c>
      <c r="BG12">
        <v>19328.599999999999</v>
      </c>
      <c r="BH12">
        <v>14265.400000000001</v>
      </c>
      <c r="BI12">
        <v>18642.8</v>
      </c>
      <c r="BJ12">
        <v>12491.8</v>
      </c>
      <c r="BK12">
        <v>20178.800000000003</v>
      </c>
      <c r="BL12">
        <v>31714</v>
      </c>
      <c r="BM12">
        <v>26822.200000000004</v>
      </c>
      <c r="BN12">
        <v>20425.199999999997</v>
      </c>
      <c r="BO12">
        <v>19745.8</v>
      </c>
      <c r="BP12">
        <v>21927</v>
      </c>
      <c r="BQ12">
        <v>18702.400000000001</v>
      </c>
      <c r="BR12">
        <v>19518.8</v>
      </c>
      <c r="BS12">
        <v>15787.4</v>
      </c>
      <c r="BT12">
        <v>23119.600000000006</v>
      </c>
      <c r="BU12">
        <v>19510.199999999997</v>
      </c>
      <c r="BV12">
        <v>18480.399999999998</v>
      </c>
      <c r="BW12">
        <v>13632.2</v>
      </c>
      <c r="BX12">
        <v>26522.199999999997</v>
      </c>
      <c r="BY12">
        <v>21361.200000000004</v>
      </c>
      <c r="BZ12">
        <v>10570.6</v>
      </c>
      <c r="CA12">
        <v>26897.600000000002</v>
      </c>
      <c r="CB12">
        <v>29451.199999999997</v>
      </c>
      <c r="CC12">
        <v>16224.8</v>
      </c>
      <c r="CD12">
        <v>37338</v>
      </c>
      <c r="CE12">
        <v>25958</v>
      </c>
      <c r="CF12">
        <v>17612.2</v>
      </c>
      <c r="CG12">
        <v>21729</v>
      </c>
      <c r="CH12">
        <v>20792.599999999999</v>
      </c>
      <c r="CI12">
        <v>20922.599999999999</v>
      </c>
      <c r="CJ12">
        <v>21045.200000000001</v>
      </c>
      <c r="CK12">
        <v>20533.800000000003</v>
      </c>
      <c r="CL12">
        <v>20287.800000000003</v>
      </c>
      <c r="CM12">
        <v>36144</v>
      </c>
      <c r="CN12">
        <v>19996.600000000002</v>
      </c>
      <c r="CO12">
        <v>18723.599999999999</v>
      </c>
      <c r="CP12">
        <v>27772</v>
      </c>
      <c r="CQ12">
        <v>15162.8</v>
      </c>
      <c r="CR12">
        <v>25721.599999999999</v>
      </c>
      <c r="CS12">
        <v>23532.799999999999</v>
      </c>
      <c r="CT12">
        <v>10029</v>
      </c>
      <c r="CU12">
        <v>21052</v>
      </c>
      <c r="CV12">
        <v>18051</v>
      </c>
      <c r="CW12">
        <v>23662.800000000003</v>
      </c>
      <c r="CY12">
        <f t="shared" si="0"/>
        <v>21486.050000000003</v>
      </c>
      <c r="CZ12">
        <f t="shared" si="1"/>
        <v>21486.050000000003</v>
      </c>
    </row>
    <row r="13" spans="1:104" x14ac:dyDescent="0.25">
      <c r="B13">
        <v>19612.199999999997</v>
      </c>
      <c r="C13">
        <v>21364</v>
      </c>
      <c r="D13">
        <v>19013</v>
      </c>
      <c r="E13">
        <v>28155.800000000003</v>
      </c>
      <c r="F13">
        <v>16836.600000000002</v>
      </c>
      <c r="G13">
        <v>36757.199999999997</v>
      </c>
      <c r="H13">
        <v>20921</v>
      </c>
      <c r="I13">
        <v>21625.599999999999</v>
      </c>
      <c r="J13">
        <v>24955.000000000004</v>
      </c>
      <c r="K13">
        <v>35130.399999999994</v>
      </c>
      <c r="L13">
        <v>20139</v>
      </c>
      <c r="M13">
        <v>21641.200000000001</v>
      </c>
      <c r="N13">
        <v>36237.599999999999</v>
      </c>
      <c r="O13">
        <v>17533</v>
      </c>
      <c r="P13">
        <v>22781.799999999996</v>
      </c>
      <c r="Q13">
        <v>14762.2</v>
      </c>
      <c r="R13">
        <v>11943.2</v>
      </c>
      <c r="S13">
        <v>29596.799999999996</v>
      </c>
      <c r="T13">
        <v>30385.4</v>
      </c>
      <c r="U13">
        <v>22784.199999999997</v>
      </c>
      <c r="V13">
        <v>32334.6</v>
      </c>
      <c r="W13">
        <v>32268.6</v>
      </c>
      <c r="X13">
        <v>15848.600000000002</v>
      </c>
      <c r="Y13">
        <v>18236.400000000001</v>
      </c>
      <c r="Z13">
        <v>33747.199999999997</v>
      </c>
      <c r="AA13">
        <v>28183.599999999999</v>
      </c>
      <c r="AB13">
        <v>23259.599999999999</v>
      </c>
      <c r="AC13">
        <v>8436.4</v>
      </c>
      <c r="AD13">
        <v>19739.400000000001</v>
      </c>
      <c r="AE13">
        <v>10205.799999999999</v>
      </c>
      <c r="AF13">
        <v>42589.4</v>
      </c>
      <c r="AG13">
        <v>24531.200000000001</v>
      </c>
      <c r="AH13">
        <v>18037.8</v>
      </c>
      <c r="AI13">
        <v>22363</v>
      </c>
      <c r="AJ13">
        <v>21415.599999999999</v>
      </c>
      <c r="AK13">
        <v>15434.4</v>
      </c>
      <c r="AL13">
        <v>31398.799999999999</v>
      </c>
      <c r="AM13">
        <v>27336.800000000003</v>
      </c>
      <c r="AN13">
        <v>20086</v>
      </c>
      <c r="AO13">
        <v>38276.199999999997</v>
      </c>
      <c r="AP13">
        <v>16404</v>
      </c>
      <c r="AQ13">
        <v>26802.6</v>
      </c>
      <c r="AR13">
        <v>10854.8</v>
      </c>
      <c r="AS13">
        <v>14057.599999999999</v>
      </c>
      <c r="AT13">
        <v>16520.199999999997</v>
      </c>
      <c r="AU13">
        <v>12617.8</v>
      </c>
      <c r="AV13">
        <v>15052</v>
      </c>
      <c r="AW13">
        <v>10589.800000000001</v>
      </c>
      <c r="AX13">
        <v>20492.400000000001</v>
      </c>
      <c r="AY13">
        <v>10769.4</v>
      </c>
      <c r="AZ13">
        <v>31291.8</v>
      </c>
      <c r="BA13">
        <v>15446.8</v>
      </c>
      <c r="BB13">
        <v>20847.600000000002</v>
      </c>
      <c r="BC13">
        <v>16026.000000000002</v>
      </c>
      <c r="BD13">
        <v>21041.8</v>
      </c>
      <c r="BE13">
        <v>27582.199999999997</v>
      </c>
      <c r="BF13">
        <v>28388.400000000001</v>
      </c>
      <c r="BG13">
        <v>28614.600000000002</v>
      </c>
      <c r="BH13">
        <v>19446.400000000001</v>
      </c>
      <c r="BI13">
        <v>24543.600000000002</v>
      </c>
      <c r="BJ13">
        <v>15750.400000000001</v>
      </c>
      <c r="BK13">
        <v>25286.2</v>
      </c>
      <c r="BL13">
        <v>36880.6</v>
      </c>
      <c r="BM13">
        <v>35497</v>
      </c>
      <c r="BN13">
        <v>14044.599999999999</v>
      </c>
      <c r="BO13">
        <v>21652.799999999999</v>
      </c>
      <c r="BP13">
        <v>22968.399999999998</v>
      </c>
      <c r="BQ13">
        <v>19870.199999999997</v>
      </c>
      <c r="BR13">
        <v>18889.2</v>
      </c>
      <c r="BS13">
        <v>19921.799999999996</v>
      </c>
      <c r="BT13">
        <v>20700.2</v>
      </c>
      <c r="BU13">
        <v>17416.399999999998</v>
      </c>
      <c r="BV13">
        <v>20638.599999999999</v>
      </c>
      <c r="BW13">
        <v>19222.2</v>
      </c>
      <c r="BX13">
        <v>36165.200000000004</v>
      </c>
      <c r="BY13">
        <v>22255.4</v>
      </c>
      <c r="BZ13">
        <v>12275.800000000001</v>
      </c>
      <c r="CA13">
        <v>29626.6</v>
      </c>
      <c r="CB13">
        <v>33039.800000000003</v>
      </c>
      <c r="CC13">
        <v>15827.599999999999</v>
      </c>
      <c r="CD13">
        <v>32713.200000000001</v>
      </c>
      <c r="CE13">
        <v>30065.4</v>
      </c>
      <c r="CF13">
        <v>25369.399999999998</v>
      </c>
      <c r="CG13">
        <v>25445.4</v>
      </c>
      <c r="CH13">
        <v>22439.999999999996</v>
      </c>
      <c r="CI13">
        <v>25539.000000000004</v>
      </c>
      <c r="CJ13">
        <v>27360.799999999999</v>
      </c>
      <c r="CK13">
        <v>18358.2</v>
      </c>
      <c r="CL13">
        <v>24237.4</v>
      </c>
      <c r="CM13">
        <v>26119</v>
      </c>
      <c r="CN13">
        <v>22753.4</v>
      </c>
      <c r="CO13">
        <v>16392.599999999999</v>
      </c>
      <c r="CP13">
        <v>26159.200000000001</v>
      </c>
      <c r="CQ13">
        <v>15619</v>
      </c>
      <c r="CR13">
        <v>31189.4</v>
      </c>
      <c r="CS13">
        <v>25608.6</v>
      </c>
      <c r="CT13">
        <v>10871.6</v>
      </c>
      <c r="CU13">
        <v>24417.200000000001</v>
      </c>
      <c r="CV13">
        <v>19590.199999999997</v>
      </c>
      <c r="CW13">
        <v>24679.4</v>
      </c>
      <c r="CY13">
        <f t="shared" si="0"/>
        <v>22761.518000000004</v>
      </c>
      <c r="CZ13">
        <f t="shared" si="1"/>
        <v>22761.518000000004</v>
      </c>
    </row>
    <row r="14" spans="1:104" x14ac:dyDescent="0.25">
      <c r="B14">
        <v>26490.399999999998</v>
      </c>
      <c r="C14">
        <v>27702.400000000001</v>
      </c>
      <c r="D14">
        <v>16351.8</v>
      </c>
      <c r="E14">
        <v>25226.199999999997</v>
      </c>
      <c r="F14">
        <v>19162</v>
      </c>
      <c r="G14">
        <v>28236.6</v>
      </c>
      <c r="H14">
        <v>13765</v>
      </c>
      <c r="I14">
        <v>22899</v>
      </c>
      <c r="J14">
        <v>29176</v>
      </c>
      <c r="K14">
        <v>37179.800000000003</v>
      </c>
      <c r="L14">
        <v>22146.799999999999</v>
      </c>
      <c r="M14">
        <v>20833.2</v>
      </c>
      <c r="N14">
        <v>40753.399999999994</v>
      </c>
      <c r="O14">
        <v>21901.599999999999</v>
      </c>
      <c r="P14">
        <v>21786.800000000003</v>
      </c>
      <c r="Q14">
        <v>14481.8</v>
      </c>
      <c r="R14">
        <v>16514.8</v>
      </c>
      <c r="S14">
        <v>31309.399999999998</v>
      </c>
      <c r="T14">
        <v>30172.400000000001</v>
      </c>
      <c r="U14">
        <v>26144.600000000002</v>
      </c>
      <c r="V14">
        <v>28453.800000000003</v>
      </c>
      <c r="W14">
        <v>37113.600000000006</v>
      </c>
      <c r="X14">
        <v>19721.2</v>
      </c>
      <c r="Y14">
        <v>13607.2</v>
      </c>
      <c r="Z14">
        <v>30757.4</v>
      </c>
      <c r="AA14">
        <v>28773.200000000001</v>
      </c>
      <c r="AB14">
        <v>31866.400000000001</v>
      </c>
      <c r="AC14">
        <v>15406.800000000001</v>
      </c>
      <c r="AD14">
        <v>21493.800000000003</v>
      </c>
      <c r="AE14">
        <v>20986.2</v>
      </c>
      <c r="AF14">
        <v>36098.200000000004</v>
      </c>
      <c r="AG14">
        <v>25256.6</v>
      </c>
      <c r="AH14">
        <v>15916.6</v>
      </c>
      <c r="AI14">
        <v>13313.400000000001</v>
      </c>
      <c r="AJ14">
        <v>19803.2</v>
      </c>
      <c r="AK14">
        <v>18439</v>
      </c>
      <c r="AL14">
        <v>28965.800000000003</v>
      </c>
      <c r="AM14">
        <v>24333.199999999997</v>
      </c>
      <c r="AN14">
        <v>20293.2</v>
      </c>
      <c r="AO14">
        <v>40543.199999999997</v>
      </c>
      <c r="AP14">
        <v>16759.2</v>
      </c>
      <c r="AQ14">
        <v>27631.199999999997</v>
      </c>
      <c r="AR14">
        <v>9546</v>
      </c>
      <c r="AS14">
        <v>13308.2</v>
      </c>
      <c r="AT14">
        <v>14190</v>
      </c>
      <c r="AU14">
        <v>8526.7999999999993</v>
      </c>
      <c r="AV14">
        <v>21867.8</v>
      </c>
      <c r="AW14">
        <v>7412.6</v>
      </c>
      <c r="AX14">
        <v>22795.200000000001</v>
      </c>
      <c r="AY14">
        <v>16352.4</v>
      </c>
      <c r="AZ14">
        <v>29048</v>
      </c>
      <c r="BA14">
        <v>14373.599999999999</v>
      </c>
      <c r="BB14">
        <v>20199.599999999999</v>
      </c>
      <c r="BC14">
        <v>15397.800000000001</v>
      </c>
      <c r="BD14">
        <v>24994.400000000001</v>
      </c>
      <c r="BE14">
        <v>25314.199999999997</v>
      </c>
      <c r="BF14">
        <v>21670.399999999998</v>
      </c>
      <c r="BG14">
        <v>24417.399999999998</v>
      </c>
      <c r="BH14">
        <v>17061.599999999999</v>
      </c>
      <c r="BI14">
        <v>33190.600000000006</v>
      </c>
      <c r="BJ14">
        <v>19151.800000000003</v>
      </c>
      <c r="BK14">
        <v>23421.200000000001</v>
      </c>
      <c r="BL14">
        <v>32793.200000000004</v>
      </c>
      <c r="BM14">
        <v>33384.799999999996</v>
      </c>
      <c r="BN14">
        <v>22854.199999999997</v>
      </c>
      <c r="BO14">
        <v>26818.600000000002</v>
      </c>
      <c r="BP14">
        <v>26557.599999999999</v>
      </c>
      <c r="BQ14">
        <v>18394</v>
      </c>
      <c r="BR14">
        <v>16319.799999999997</v>
      </c>
      <c r="BS14">
        <v>24301.600000000002</v>
      </c>
      <c r="BT14">
        <v>25912.2</v>
      </c>
      <c r="BU14">
        <v>9605.6</v>
      </c>
      <c r="BV14">
        <v>26136.799999999999</v>
      </c>
      <c r="BW14">
        <v>23858.999999999996</v>
      </c>
      <c r="BX14">
        <v>32325.200000000001</v>
      </c>
      <c r="BY14">
        <v>19107.599999999999</v>
      </c>
      <c r="BZ14">
        <v>8899.7999999999993</v>
      </c>
      <c r="CA14">
        <v>28109.8</v>
      </c>
      <c r="CB14">
        <v>30302</v>
      </c>
      <c r="CC14">
        <v>14721.6</v>
      </c>
      <c r="CD14">
        <v>35194.799999999996</v>
      </c>
      <c r="CE14">
        <v>29632.799999999999</v>
      </c>
      <c r="CF14">
        <v>25227.600000000006</v>
      </c>
      <c r="CG14">
        <v>24004.6</v>
      </c>
      <c r="CH14">
        <v>26026.800000000003</v>
      </c>
      <c r="CI14">
        <v>25676</v>
      </c>
      <c r="CJ14">
        <v>32573</v>
      </c>
      <c r="CK14">
        <v>20357.600000000002</v>
      </c>
      <c r="CL14">
        <v>28072.6</v>
      </c>
      <c r="CM14">
        <v>28742.799999999999</v>
      </c>
      <c r="CN14">
        <v>19774.599999999999</v>
      </c>
      <c r="CO14">
        <v>16239.599999999997</v>
      </c>
      <c r="CP14">
        <v>30483.800000000003</v>
      </c>
      <c r="CQ14">
        <v>25219.8</v>
      </c>
      <c r="CR14">
        <v>28466.400000000001</v>
      </c>
      <c r="CS14">
        <v>25622.2</v>
      </c>
      <c r="CT14">
        <v>8851.1999999999989</v>
      </c>
      <c r="CU14">
        <v>25316.799999999999</v>
      </c>
      <c r="CV14">
        <v>26567.8</v>
      </c>
      <c r="CW14">
        <v>27131.8</v>
      </c>
      <c r="CY14">
        <f t="shared" si="0"/>
        <v>23395.920000000006</v>
      </c>
      <c r="CZ14">
        <f t="shared" si="1"/>
        <v>23395.920000000006</v>
      </c>
    </row>
    <row r="15" spans="1:104" x14ac:dyDescent="0.25">
      <c r="B15">
        <v>30235.200000000001</v>
      </c>
      <c r="C15">
        <v>29803.8</v>
      </c>
      <c r="D15">
        <v>16362.2</v>
      </c>
      <c r="E15">
        <v>25226.199999999997</v>
      </c>
      <c r="F15">
        <v>14259.8</v>
      </c>
      <c r="G15">
        <v>34955.800000000003</v>
      </c>
      <c r="H15">
        <v>16522.800000000003</v>
      </c>
      <c r="I15">
        <v>24696.800000000003</v>
      </c>
      <c r="J15">
        <v>33099.199999999997</v>
      </c>
      <c r="K15">
        <v>37393.4</v>
      </c>
      <c r="L15">
        <v>23083</v>
      </c>
      <c r="M15">
        <v>28559.599999999999</v>
      </c>
      <c r="N15">
        <v>46665</v>
      </c>
      <c r="O15">
        <v>18953.8</v>
      </c>
      <c r="P15">
        <v>20704</v>
      </c>
      <c r="Q15">
        <v>19867.8</v>
      </c>
      <c r="R15">
        <v>13556</v>
      </c>
      <c r="S15">
        <v>32020</v>
      </c>
      <c r="T15">
        <v>31322.799999999999</v>
      </c>
      <c r="U15">
        <v>25303.200000000001</v>
      </c>
      <c r="V15">
        <v>24699.199999999997</v>
      </c>
      <c r="W15">
        <v>45114.2</v>
      </c>
      <c r="X15">
        <v>29614.6</v>
      </c>
      <c r="Y15">
        <v>13474.4</v>
      </c>
      <c r="Z15">
        <v>32623.599999999999</v>
      </c>
      <c r="AA15">
        <v>17742.599999999999</v>
      </c>
      <c r="AB15">
        <v>30278.6</v>
      </c>
      <c r="AC15">
        <v>11852.4</v>
      </c>
      <c r="AD15">
        <v>22137.200000000001</v>
      </c>
      <c r="AE15">
        <v>22780.6</v>
      </c>
      <c r="AF15">
        <v>36477</v>
      </c>
      <c r="AG15">
        <v>23980</v>
      </c>
      <c r="AH15">
        <v>17039</v>
      </c>
      <c r="AI15">
        <v>14757.6</v>
      </c>
      <c r="AJ15">
        <v>20102.400000000001</v>
      </c>
      <c r="AK15">
        <v>23011</v>
      </c>
      <c r="AL15">
        <v>27319.200000000001</v>
      </c>
      <c r="AM15">
        <v>27284.799999999999</v>
      </c>
      <c r="AN15">
        <v>18958.400000000001</v>
      </c>
      <c r="AO15">
        <v>35218.199999999997</v>
      </c>
      <c r="AP15">
        <v>18830.2</v>
      </c>
      <c r="AQ15">
        <v>24456.2</v>
      </c>
      <c r="AR15">
        <v>10975.400000000001</v>
      </c>
      <c r="AS15">
        <v>23625.199999999997</v>
      </c>
      <c r="AT15">
        <v>17953.599999999999</v>
      </c>
      <c r="AU15">
        <v>8598.6</v>
      </c>
      <c r="AV15">
        <v>21626.6</v>
      </c>
      <c r="AW15">
        <v>9741.6</v>
      </c>
      <c r="AX15">
        <v>21404</v>
      </c>
      <c r="AY15">
        <v>12391.4</v>
      </c>
      <c r="AZ15">
        <v>24587.399999999998</v>
      </c>
      <c r="BA15">
        <v>15047.4</v>
      </c>
      <c r="BB15">
        <v>24897.800000000003</v>
      </c>
      <c r="BC15">
        <v>15854.6</v>
      </c>
      <c r="BD15">
        <v>23268.6</v>
      </c>
      <c r="BE15">
        <v>24089.200000000001</v>
      </c>
      <c r="BF15">
        <v>25625.800000000003</v>
      </c>
      <c r="BG15">
        <v>27027.8</v>
      </c>
      <c r="BH15">
        <v>18974.600000000002</v>
      </c>
      <c r="BI15">
        <v>31006.400000000001</v>
      </c>
      <c r="BJ15">
        <v>18216.599999999999</v>
      </c>
      <c r="BK15">
        <v>25174.799999999999</v>
      </c>
      <c r="BL15">
        <v>33007.200000000004</v>
      </c>
      <c r="BM15">
        <v>35395</v>
      </c>
      <c r="BN15">
        <v>18454</v>
      </c>
      <c r="BO15">
        <v>22552</v>
      </c>
      <c r="BP15">
        <v>30018.799999999999</v>
      </c>
      <c r="BQ15">
        <v>21654.999999999996</v>
      </c>
      <c r="BR15">
        <v>21067.800000000003</v>
      </c>
      <c r="BS15">
        <v>22563.399999999998</v>
      </c>
      <c r="BT15">
        <v>31329</v>
      </c>
      <c r="BU15">
        <v>9853</v>
      </c>
      <c r="BV15">
        <v>30339.4</v>
      </c>
      <c r="BW15">
        <v>21944.2</v>
      </c>
      <c r="BX15">
        <v>36950.200000000004</v>
      </c>
      <c r="BY15">
        <v>22479.199999999997</v>
      </c>
      <c r="BZ15">
        <v>6433.2</v>
      </c>
      <c r="CA15">
        <v>27507.800000000003</v>
      </c>
      <c r="CB15">
        <v>28983.8</v>
      </c>
      <c r="CC15">
        <v>17855.8</v>
      </c>
      <c r="CD15">
        <v>36350.800000000003</v>
      </c>
      <c r="CE15">
        <v>23066.6</v>
      </c>
      <c r="CF15">
        <v>18122</v>
      </c>
      <c r="CG15">
        <v>27309.4</v>
      </c>
      <c r="CH15">
        <v>23690.799999999999</v>
      </c>
      <c r="CI15">
        <v>29709.799999999996</v>
      </c>
      <c r="CJ15">
        <v>31596</v>
      </c>
      <c r="CK15">
        <v>26448.200000000004</v>
      </c>
      <c r="CL15">
        <v>29983</v>
      </c>
      <c r="CM15">
        <v>29796.6</v>
      </c>
      <c r="CN15">
        <v>23601.4</v>
      </c>
      <c r="CO15">
        <v>14566.6</v>
      </c>
      <c r="CP15">
        <v>25991.8</v>
      </c>
      <c r="CQ15">
        <v>28354.799999999999</v>
      </c>
      <c r="CR15">
        <v>28912.6</v>
      </c>
      <c r="CS15">
        <v>28142.400000000001</v>
      </c>
      <c r="CT15">
        <v>13694.199999999999</v>
      </c>
      <c r="CU15">
        <v>27540.2</v>
      </c>
      <c r="CV15">
        <v>32166</v>
      </c>
      <c r="CW15">
        <v>33497</v>
      </c>
      <c r="CY15">
        <f t="shared" si="0"/>
        <v>24313.582000000002</v>
      </c>
      <c r="CZ15">
        <f t="shared" si="1"/>
        <v>24313.582000000002</v>
      </c>
    </row>
    <row r="16" spans="1:104" x14ac:dyDescent="0.25">
      <c r="B16">
        <v>28873.4</v>
      </c>
      <c r="C16">
        <v>21562.800000000003</v>
      </c>
      <c r="D16">
        <v>13390.2</v>
      </c>
      <c r="E16">
        <v>28519</v>
      </c>
      <c r="F16">
        <v>20137.800000000003</v>
      </c>
      <c r="G16">
        <v>29466.6</v>
      </c>
      <c r="H16">
        <v>15480.4</v>
      </c>
      <c r="I16">
        <v>29487.4</v>
      </c>
      <c r="J16">
        <v>36549</v>
      </c>
      <c r="K16">
        <v>31436.800000000003</v>
      </c>
      <c r="L16">
        <v>27431</v>
      </c>
      <c r="M16">
        <v>26489.8</v>
      </c>
      <c r="N16">
        <v>46632.799999999996</v>
      </c>
      <c r="O16">
        <v>19654.399999999998</v>
      </c>
      <c r="P16">
        <v>18804.599999999999</v>
      </c>
      <c r="Q16">
        <v>23410.400000000001</v>
      </c>
      <c r="R16">
        <v>23378.799999999999</v>
      </c>
      <c r="S16">
        <v>35658.799999999996</v>
      </c>
      <c r="T16">
        <v>25289.199999999997</v>
      </c>
      <c r="U16">
        <v>25815.600000000002</v>
      </c>
      <c r="V16">
        <v>28170</v>
      </c>
      <c r="W16">
        <v>55639</v>
      </c>
      <c r="X16">
        <v>33492.400000000001</v>
      </c>
      <c r="Y16">
        <v>15928.400000000001</v>
      </c>
      <c r="Z16">
        <v>32545.399999999998</v>
      </c>
      <c r="AA16">
        <v>20007</v>
      </c>
      <c r="AB16">
        <v>29755.599999999999</v>
      </c>
      <c r="AC16">
        <v>10333.400000000001</v>
      </c>
      <c r="AD16">
        <v>24248</v>
      </c>
      <c r="AE16">
        <v>20778</v>
      </c>
      <c r="AF16">
        <v>34203.599999999999</v>
      </c>
      <c r="AG16">
        <v>20159.199999999997</v>
      </c>
      <c r="AH16">
        <v>14686.400000000001</v>
      </c>
      <c r="AI16">
        <v>17301.8</v>
      </c>
      <c r="AJ16">
        <v>25813</v>
      </c>
      <c r="AK16">
        <v>16947.400000000001</v>
      </c>
      <c r="AL16">
        <v>30911.200000000001</v>
      </c>
      <c r="AM16">
        <v>29723.600000000002</v>
      </c>
      <c r="AN16">
        <v>23809.4</v>
      </c>
      <c r="AO16">
        <v>34045</v>
      </c>
      <c r="AP16">
        <v>23005.599999999999</v>
      </c>
      <c r="AQ16">
        <v>22147.599999999999</v>
      </c>
      <c r="AR16">
        <v>16805.8</v>
      </c>
      <c r="AS16">
        <v>21612</v>
      </c>
      <c r="AT16">
        <v>25674.800000000003</v>
      </c>
      <c r="AU16">
        <v>14727.8</v>
      </c>
      <c r="AV16">
        <v>22094.199999999997</v>
      </c>
      <c r="AW16">
        <v>14304.599999999999</v>
      </c>
      <c r="AX16">
        <v>23056.400000000001</v>
      </c>
      <c r="AY16">
        <v>16909.199999999997</v>
      </c>
      <c r="AZ16">
        <v>24932.799999999999</v>
      </c>
      <c r="BA16">
        <v>20003.199999999997</v>
      </c>
      <c r="BB16">
        <v>29062.399999999998</v>
      </c>
      <c r="BC16">
        <v>14500.800000000001</v>
      </c>
      <c r="BD16">
        <v>27781.200000000001</v>
      </c>
      <c r="BE16">
        <v>22690.2</v>
      </c>
      <c r="BF16">
        <v>22813.4</v>
      </c>
      <c r="BG16">
        <v>25086.799999999999</v>
      </c>
      <c r="BH16">
        <v>16942.2</v>
      </c>
      <c r="BI16">
        <v>34044.600000000006</v>
      </c>
      <c r="BJ16">
        <v>18447</v>
      </c>
      <c r="BK16">
        <v>27010.800000000003</v>
      </c>
      <c r="BL16">
        <v>32512.600000000002</v>
      </c>
      <c r="BM16">
        <v>34607</v>
      </c>
      <c r="BN16">
        <v>19099</v>
      </c>
      <c r="BO16">
        <v>25921.399999999998</v>
      </c>
      <c r="BP16">
        <v>32022.800000000003</v>
      </c>
      <c r="BQ16">
        <v>25045.200000000001</v>
      </c>
      <c r="BR16">
        <v>22613.4</v>
      </c>
      <c r="BS16">
        <v>20971.8</v>
      </c>
      <c r="BT16">
        <v>29566.600000000002</v>
      </c>
      <c r="BU16">
        <v>12223</v>
      </c>
      <c r="BV16">
        <v>26548.600000000002</v>
      </c>
      <c r="BW16">
        <v>24383.200000000001</v>
      </c>
      <c r="BX16">
        <v>30075.4</v>
      </c>
      <c r="BY16">
        <v>26480.600000000002</v>
      </c>
      <c r="BZ16">
        <v>9348.4</v>
      </c>
      <c r="CA16">
        <v>22850.400000000001</v>
      </c>
      <c r="CB16">
        <v>34928.200000000004</v>
      </c>
      <c r="CC16">
        <v>18718</v>
      </c>
      <c r="CD16">
        <v>33300.199999999997</v>
      </c>
      <c r="CE16">
        <v>23022.199999999997</v>
      </c>
      <c r="CF16">
        <v>20995.4</v>
      </c>
      <c r="CG16">
        <v>27558.6</v>
      </c>
      <c r="CH16">
        <v>24281.399999999998</v>
      </c>
      <c r="CI16">
        <v>29997.399999999994</v>
      </c>
      <c r="CJ16">
        <v>30718.399999999998</v>
      </c>
      <c r="CK16">
        <v>25225.599999999999</v>
      </c>
      <c r="CL16">
        <v>31846.6</v>
      </c>
      <c r="CM16">
        <v>29241.800000000003</v>
      </c>
      <c r="CN16">
        <v>24205.8</v>
      </c>
      <c r="CO16">
        <v>11147.2</v>
      </c>
      <c r="CP16">
        <v>26328</v>
      </c>
      <c r="CQ16">
        <v>23802.600000000002</v>
      </c>
      <c r="CR16">
        <v>26425.800000000003</v>
      </c>
      <c r="CS16">
        <v>30315.8</v>
      </c>
      <c r="CT16">
        <v>14584.2</v>
      </c>
      <c r="CU16">
        <v>22929.8</v>
      </c>
      <c r="CV16">
        <v>34351.400000000009</v>
      </c>
      <c r="CW16">
        <v>32652.6</v>
      </c>
      <c r="CY16">
        <f t="shared" si="0"/>
        <v>25004.663999999993</v>
      </c>
      <c r="CZ16">
        <f t="shared" si="1"/>
        <v>25004.663999999993</v>
      </c>
    </row>
    <row r="17" spans="2:104" x14ac:dyDescent="0.25">
      <c r="B17">
        <v>31698.400000000001</v>
      </c>
      <c r="C17">
        <v>23273.600000000002</v>
      </c>
      <c r="D17">
        <v>20957.2</v>
      </c>
      <c r="E17">
        <v>28701</v>
      </c>
      <c r="F17">
        <v>23624.6</v>
      </c>
      <c r="G17">
        <v>29442.2</v>
      </c>
      <c r="H17">
        <v>19128.199999999997</v>
      </c>
      <c r="I17">
        <v>27500.600000000002</v>
      </c>
      <c r="J17">
        <v>31514.399999999994</v>
      </c>
      <c r="K17">
        <v>26910.800000000003</v>
      </c>
      <c r="L17">
        <v>29890.199999999997</v>
      </c>
      <c r="M17">
        <v>23536.6</v>
      </c>
      <c r="N17">
        <v>48104.399999999994</v>
      </c>
      <c r="O17">
        <v>23200.400000000001</v>
      </c>
      <c r="P17">
        <v>20470.599999999999</v>
      </c>
      <c r="Q17">
        <v>24191.599999999999</v>
      </c>
      <c r="R17">
        <v>22364.800000000003</v>
      </c>
      <c r="S17">
        <v>37081</v>
      </c>
      <c r="T17">
        <v>26441.600000000006</v>
      </c>
      <c r="U17">
        <v>27966.199999999997</v>
      </c>
      <c r="V17">
        <v>25180</v>
      </c>
      <c r="W17">
        <v>45322.2</v>
      </c>
      <c r="X17">
        <v>30431</v>
      </c>
      <c r="Y17">
        <v>26123.199999999997</v>
      </c>
      <c r="Z17">
        <v>31563.199999999997</v>
      </c>
      <c r="AA17">
        <v>26474.799999999999</v>
      </c>
      <c r="AB17">
        <v>24015</v>
      </c>
      <c r="AC17">
        <v>11497.400000000001</v>
      </c>
      <c r="AD17">
        <v>29818.399999999998</v>
      </c>
      <c r="AE17">
        <v>18258.2</v>
      </c>
      <c r="AF17">
        <v>35240.800000000003</v>
      </c>
      <c r="AG17">
        <v>19449.400000000001</v>
      </c>
      <c r="AH17">
        <v>9407.6000000000022</v>
      </c>
      <c r="AI17">
        <v>18076.2</v>
      </c>
      <c r="AJ17">
        <v>29077</v>
      </c>
      <c r="AK17">
        <v>18433.600000000002</v>
      </c>
      <c r="AL17">
        <v>26592.6</v>
      </c>
      <c r="AM17">
        <v>27620.6</v>
      </c>
      <c r="AN17">
        <v>31267.599999999999</v>
      </c>
      <c r="AO17">
        <v>38322.800000000003</v>
      </c>
      <c r="AP17">
        <v>23469.4</v>
      </c>
      <c r="AQ17">
        <v>21081.200000000001</v>
      </c>
      <c r="AR17">
        <v>13746.399999999998</v>
      </c>
      <c r="AS17">
        <v>22449.199999999997</v>
      </c>
      <c r="AT17">
        <v>22532</v>
      </c>
      <c r="AU17">
        <v>15068.4</v>
      </c>
      <c r="AV17">
        <v>18053.2</v>
      </c>
      <c r="AW17">
        <v>11844</v>
      </c>
      <c r="AX17">
        <v>29620</v>
      </c>
      <c r="AY17">
        <v>11979.599999999999</v>
      </c>
      <c r="AZ17">
        <v>28409.199999999997</v>
      </c>
      <c r="BA17">
        <v>17563.599999999999</v>
      </c>
      <c r="BB17">
        <v>33784</v>
      </c>
      <c r="BC17">
        <v>16525.800000000003</v>
      </c>
      <c r="BD17">
        <v>29645.599999999999</v>
      </c>
      <c r="BE17">
        <v>20872</v>
      </c>
      <c r="BF17">
        <v>23637.4</v>
      </c>
      <c r="BG17">
        <v>32819.800000000003</v>
      </c>
      <c r="BH17">
        <v>14507.4</v>
      </c>
      <c r="BI17">
        <v>30232.6</v>
      </c>
      <c r="BJ17">
        <v>23828.800000000003</v>
      </c>
      <c r="BK17">
        <v>23070.800000000003</v>
      </c>
      <c r="BL17">
        <v>29122.199999999997</v>
      </c>
      <c r="BM17">
        <v>33002.800000000003</v>
      </c>
      <c r="BN17">
        <v>21276.799999999999</v>
      </c>
      <c r="BO17">
        <v>23925.800000000003</v>
      </c>
      <c r="BP17">
        <v>29777.399999999998</v>
      </c>
      <c r="BQ17">
        <v>26233.4</v>
      </c>
      <c r="BR17">
        <v>24593.599999999999</v>
      </c>
      <c r="BS17">
        <v>20299.8</v>
      </c>
      <c r="BT17">
        <v>35003</v>
      </c>
      <c r="BU17">
        <v>12516.2</v>
      </c>
      <c r="BV17">
        <v>26657.399999999998</v>
      </c>
      <c r="BW17">
        <v>21714.400000000001</v>
      </c>
      <c r="BX17">
        <v>22396.2</v>
      </c>
      <c r="BY17">
        <v>22207.599999999999</v>
      </c>
      <c r="BZ17">
        <v>4882.6000000000004</v>
      </c>
      <c r="CA17">
        <v>21960</v>
      </c>
      <c r="CB17">
        <v>32409.200000000001</v>
      </c>
      <c r="CC17">
        <v>19354</v>
      </c>
      <c r="CD17">
        <v>27577.599999999999</v>
      </c>
      <c r="CE17">
        <v>25435</v>
      </c>
      <c r="CF17">
        <v>13314.8</v>
      </c>
      <c r="CG17">
        <v>40275</v>
      </c>
      <c r="CH17">
        <v>23453.199999999997</v>
      </c>
      <c r="CI17">
        <v>30349.4</v>
      </c>
      <c r="CJ17">
        <v>24273.199999999997</v>
      </c>
      <c r="CK17">
        <v>23680</v>
      </c>
      <c r="CL17">
        <v>31490</v>
      </c>
      <c r="CM17">
        <v>24876.6</v>
      </c>
      <c r="CN17">
        <v>22861.800000000003</v>
      </c>
      <c r="CO17">
        <v>13486.600000000002</v>
      </c>
      <c r="CP17">
        <v>32799.4</v>
      </c>
      <c r="CQ17">
        <v>26799.399999999998</v>
      </c>
      <c r="CR17">
        <v>25502</v>
      </c>
      <c r="CS17">
        <v>32400.600000000002</v>
      </c>
      <c r="CT17">
        <v>17018.8</v>
      </c>
      <c r="CU17">
        <v>21942</v>
      </c>
      <c r="CV17">
        <v>26007.200000000004</v>
      </c>
      <c r="CW17">
        <v>32046</v>
      </c>
      <c r="CY17">
        <f t="shared" si="0"/>
        <v>24958.313999999998</v>
      </c>
      <c r="CZ17">
        <f t="shared" si="1"/>
        <v>24958.313999999998</v>
      </c>
    </row>
    <row r="18" spans="2:104" x14ac:dyDescent="0.25">
      <c r="B18">
        <v>36215.199999999997</v>
      </c>
      <c r="C18">
        <v>27103.599999999999</v>
      </c>
      <c r="D18">
        <v>20602.599999999999</v>
      </c>
      <c r="E18">
        <v>35083</v>
      </c>
      <c r="F18">
        <v>24409.200000000004</v>
      </c>
      <c r="G18">
        <v>26103.8</v>
      </c>
      <c r="H18">
        <v>21135.199999999997</v>
      </c>
      <c r="I18">
        <v>27073.599999999999</v>
      </c>
      <c r="J18">
        <v>26292.400000000001</v>
      </c>
      <c r="K18">
        <v>33101.4</v>
      </c>
      <c r="L18">
        <v>25934.2</v>
      </c>
      <c r="M18">
        <v>24429.600000000002</v>
      </c>
      <c r="N18">
        <v>53209</v>
      </c>
      <c r="O18">
        <v>22757.599999999999</v>
      </c>
      <c r="P18">
        <v>19394.800000000003</v>
      </c>
      <c r="Q18">
        <v>23611.200000000001</v>
      </c>
      <c r="R18">
        <v>24079.399999999998</v>
      </c>
      <c r="S18">
        <v>34486.600000000006</v>
      </c>
      <c r="T18">
        <v>25297.8</v>
      </c>
      <c r="U18">
        <v>34400.6</v>
      </c>
      <c r="V18">
        <v>30163.200000000001</v>
      </c>
      <c r="W18">
        <v>40102.199999999997</v>
      </c>
      <c r="X18">
        <v>26903.4</v>
      </c>
      <c r="Y18">
        <v>21700.400000000001</v>
      </c>
      <c r="Z18">
        <v>34171.4</v>
      </c>
      <c r="AA18">
        <v>27714.199999999997</v>
      </c>
      <c r="AB18">
        <v>22396</v>
      </c>
      <c r="AC18">
        <v>7946.2</v>
      </c>
      <c r="AD18">
        <v>33164.400000000001</v>
      </c>
      <c r="AE18">
        <v>21616</v>
      </c>
      <c r="AF18">
        <v>31771.200000000001</v>
      </c>
      <c r="AG18">
        <v>11061.6</v>
      </c>
      <c r="AH18">
        <v>18098</v>
      </c>
      <c r="AI18">
        <v>19591.800000000003</v>
      </c>
      <c r="AJ18">
        <v>31992.000000000004</v>
      </c>
      <c r="AK18">
        <v>15494.6</v>
      </c>
      <c r="AL18">
        <v>25408.6</v>
      </c>
      <c r="AM18">
        <v>23435.199999999997</v>
      </c>
      <c r="AN18">
        <v>33616.6</v>
      </c>
      <c r="AO18">
        <v>32281.399999999998</v>
      </c>
      <c r="AP18">
        <v>22014</v>
      </c>
      <c r="AQ18">
        <v>18726.800000000003</v>
      </c>
      <c r="AR18">
        <v>10654.4</v>
      </c>
      <c r="AS18">
        <v>21525</v>
      </c>
      <c r="AT18">
        <v>19162</v>
      </c>
      <c r="AU18">
        <v>21447.800000000003</v>
      </c>
      <c r="AV18">
        <v>23183.4</v>
      </c>
      <c r="AW18">
        <v>14608.400000000001</v>
      </c>
      <c r="AX18">
        <v>27163.599999999999</v>
      </c>
      <c r="AY18">
        <v>16709.400000000001</v>
      </c>
      <c r="AZ18">
        <v>32352.2</v>
      </c>
      <c r="BA18">
        <v>16109.2</v>
      </c>
      <c r="BB18">
        <v>29680.799999999999</v>
      </c>
      <c r="BC18">
        <v>21379.199999999997</v>
      </c>
      <c r="BD18">
        <v>29564</v>
      </c>
      <c r="BE18">
        <v>17437</v>
      </c>
      <c r="BF18">
        <v>22929.399999999998</v>
      </c>
      <c r="BG18">
        <v>28350.2</v>
      </c>
      <c r="BH18">
        <v>12545.399999999998</v>
      </c>
      <c r="BI18">
        <v>31240.799999999999</v>
      </c>
      <c r="BJ18">
        <v>20105.800000000003</v>
      </c>
      <c r="BK18">
        <v>19175.400000000001</v>
      </c>
      <c r="BL18">
        <v>31016.200000000004</v>
      </c>
      <c r="BM18">
        <v>44099.4</v>
      </c>
      <c r="BN18">
        <v>17204.8</v>
      </c>
      <c r="BO18">
        <v>27337.199999999997</v>
      </c>
      <c r="BP18">
        <v>29545.600000000002</v>
      </c>
      <c r="BQ18">
        <v>26712.799999999999</v>
      </c>
      <c r="BR18">
        <v>24653.199999999997</v>
      </c>
      <c r="BS18">
        <v>20094.600000000002</v>
      </c>
      <c r="BT18">
        <v>39886.400000000001</v>
      </c>
      <c r="BU18">
        <v>14130.999999999998</v>
      </c>
      <c r="BV18">
        <v>23571.800000000003</v>
      </c>
      <c r="BW18">
        <v>18131.8</v>
      </c>
      <c r="BX18">
        <v>30093.599999999999</v>
      </c>
      <c r="BY18">
        <v>36342.600000000006</v>
      </c>
      <c r="BZ18">
        <v>10274.4</v>
      </c>
      <c r="CA18">
        <v>22130.000000000004</v>
      </c>
      <c r="CB18">
        <v>35911.199999999997</v>
      </c>
      <c r="CC18">
        <v>15068.2</v>
      </c>
      <c r="CD18">
        <v>27837.200000000001</v>
      </c>
      <c r="CE18">
        <v>24438.800000000003</v>
      </c>
      <c r="CF18">
        <v>17380.599999999999</v>
      </c>
      <c r="CG18">
        <v>45456.4</v>
      </c>
      <c r="CH18">
        <v>28288.199999999997</v>
      </c>
      <c r="CI18">
        <v>27940.799999999999</v>
      </c>
      <c r="CJ18">
        <v>28322.2</v>
      </c>
      <c r="CK18">
        <v>26542.399999999998</v>
      </c>
      <c r="CL18">
        <v>25984.199999999997</v>
      </c>
      <c r="CM18">
        <v>27755.200000000001</v>
      </c>
      <c r="CN18">
        <v>23241.8</v>
      </c>
      <c r="CO18">
        <v>15368.999999999998</v>
      </c>
      <c r="CP18">
        <v>30610.6</v>
      </c>
      <c r="CQ18">
        <v>27598</v>
      </c>
      <c r="CR18">
        <v>22484.2</v>
      </c>
      <c r="CS18">
        <v>31022</v>
      </c>
      <c r="CT18">
        <v>12583.4</v>
      </c>
      <c r="CU18">
        <v>19293.199999999997</v>
      </c>
      <c r="CV18">
        <v>27385.799999999996</v>
      </c>
      <c r="CW18">
        <v>34738.800000000003</v>
      </c>
      <c r="CY18">
        <f t="shared" si="0"/>
        <v>25398.909999999996</v>
      </c>
      <c r="CZ18">
        <f t="shared" si="1"/>
        <v>25398.909999999996</v>
      </c>
    </row>
    <row r="19" spans="2:104" x14ac:dyDescent="0.25">
      <c r="B19">
        <v>32389.8</v>
      </c>
      <c r="C19">
        <v>29475.200000000004</v>
      </c>
      <c r="D19">
        <v>26482.800000000003</v>
      </c>
      <c r="E19">
        <v>31638.400000000001</v>
      </c>
      <c r="F19">
        <v>28450</v>
      </c>
      <c r="G19">
        <v>23070.399999999998</v>
      </c>
      <c r="H19">
        <v>20941.600000000002</v>
      </c>
      <c r="I19">
        <v>32790.799999999996</v>
      </c>
      <c r="J19">
        <v>30039.800000000003</v>
      </c>
      <c r="K19">
        <v>37465.800000000003</v>
      </c>
      <c r="L19">
        <v>23309.799999999996</v>
      </c>
      <c r="M19">
        <v>28174.000000000004</v>
      </c>
      <c r="N19">
        <v>46965</v>
      </c>
      <c r="O19">
        <v>24999.800000000003</v>
      </c>
      <c r="P19">
        <v>24241.200000000004</v>
      </c>
      <c r="Q19">
        <v>26206.799999999999</v>
      </c>
      <c r="R19">
        <v>24717.800000000003</v>
      </c>
      <c r="S19">
        <v>32839.799999999996</v>
      </c>
      <c r="T19">
        <v>26192.400000000001</v>
      </c>
      <c r="U19">
        <v>23797.599999999999</v>
      </c>
      <c r="V19">
        <v>24365.800000000003</v>
      </c>
      <c r="W19">
        <v>41577</v>
      </c>
      <c r="X19">
        <v>33867.4</v>
      </c>
      <c r="Y19">
        <v>21973</v>
      </c>
      <c r="Z19">
        <v>41971.8</v>
      </c>
      <c r="AA19">
        <v>31165.199999999997</v>
      </c>
      <c r="AB19">
        <v>24728.799999999999</v>
      </c>
      <c r="AC19">
        <v>4835.2</v>
      </c>
      <c r="AD19">
        <v>30844.400000000001</v>
      </c>
      <c r="AE19">
        <v>15716.8</v>
      </c>
      <c r="AF19">
        <v>28015.8</v>
      </c>
      <c r="AG19">
        <v>9197</v>
      </c>
      <c r="AH19">
        <v>16253.199999999999</v>
      </c>
      <c r="AI19">
        <v>19901.599999999999</v>
      </c>
      <c r="AJ19">
        <v>28716.2</v>
      </c>
      <c r="AK19">
        <v>20760.800000000003</v>
      </c>
      <c r="AL19">
        <v>24973.600000000002</v>
      </c>
      <c r="AM19">
        <v>21511.600000000002</v>
      </c>
      <c r="AN19">
        <v>30243.800000000003</v>
      </c>
      <c r="AO19">
        <v>23681.4</v>
      </c>
      <c r="AP19">
        <v>26600.600000000002</v>
      </c>
      <c r="AQ19">
        <v>18717.399999999998</v>
      </c>
      <c r="AR19">
        <v>17016.2</v>
      </c>
      <c r="AS19">
        <v>24784.399999999998</v>
      </c>
      <c r="AT19">
        <v>15891.6</v>
      </c>
      <c r="AU19">
        <v>17287.8</v>
      </c>
      <c r="AV19">
        <v>20670.2</v>
      </c>
      <c r="AW19">
        <v>11289.2</v>
      </c>
      <c r="AX19">
        <v>26635.599999999999</v>
      </c>
      <c r="AY19">
        <v>16362.2</v>
      </c>
      <c r="AZ19">
        <v>32672.799999999999</v>
      </c>
      <c r="BA19">
        <v>20827</v>
      </c>
      <c r="BB19">
        <v>37325.800000000003</v>
      </c>
      <c r="BC19">
        <v>18967.599999999999</v>
      </c>
      <c r="BD19">
        <v>28293.600000000002</v>
      </c>
      <c r="BE19">
        <v>15144.800000000001</v>
      </c>
      <c r="BF19">
        <v>19752.400000000001</v>
      </c>
      <c r="BG19">
        <v>28943.8</v>
      </c>
      <c r="BH19">
        <v>19783.8</v>
      </c>
      <c r="BI19">
        <v>28731.399999999998</v>
      </c>
      <c r="BJ19">
        <v>23610</v>
      </c>
      <c r="BK19">
        <v>20585</v>
      </c>
      <c r="BL19">
        <v>31171.599999999999</v>
      </c>
      <c r="BM19">
        <v>38863</v>
      </c>
      <c r="BN19">
        <v>21010.799999999999</v>
      </c>
      <c r="BO19">
        <v>24063.8</v>
      </c>
      <c r="BP19">
        <v>29082.599999999995</v>
      </c>
      <c r="BQ19">
        <v>27533</v>
      </c>
      <c r="BR19">
        <v>25779.200000000001</v>
      </c>
      <c r="BS19">
        <v>22254.2</v>
      </c>
      <c r="BT19">
        <v>36024.799999999996</v>
      </c>
      <c r="BU19">
        <v>14978</v>
      </c>
      <c r="BV19">
        <v>27918.000000000004</v>
      </c>
      <c r="BW19">
        <v>14395.2</v>
      </c>
      <c r="BX19">
        <v>29895.599999999999</v>
      </c>
      <c r="BY19">
        <v>30554.400000000001</v>
      </c>
      <c r="BZ19">
        <v>9228.8000000000011</v>
      </c>
      <c r="CA19">
        <v>22188.399999999998</v>
      </c>
      <c r="CB19">
        <v>35049.200000000004</v>
      </c>
      <c r="CC19">
        <v>17387.600000000002</v>
      </c>
      <c r="CD19">
        <v>34310.6</v>
      </c>
      <c r="CE19">
        <v>27044.400000000001</v>
      </c>
      <c r="CF19">
        <v>13890.8</v>
      </c>
      <c r="CG19">
        <v>45087.799999999996</v>
      </c>
      <c r="CH19">
        <v>25609.799999999996</v>
      </c>
      <c r="CI19">
        <v>23378.399999999998</v>
      </c>
      <c r="CJ19">
        <v>26285</v>
      </c>
      <c r="CK19">
        <v>22789.4</v>
      </c>
      <c r="CL19">
        <v>29297.200000000001</v>
      </c>
      <c r="CM19">
        <v>25683.599999999999</v>
      </c>
      <c r="CN19">
        <v>14989.2</v>
      </c>
      <c r="CO19">
        <v>25470.199999999997</v>
      </c>
      <c r="CP19">
        <v>34581.600000000006</v>
      </c>
      <c r="CQ19">
        <v>25477.200000000004</v>
      </c>
      <c r="CR19">
        <v>24622.2</v>
      </c>
      <c r="CS19">
        <v>31418.399999999998</v>
      </c>
      <c r="CT19">
        <v>17075.8</v>
      </c>
      <c r="CU19">
        <v>15375</v>
      </c>
      <c r="CV19">
        <v>37108.6</v>
      </c>
      <c r="CW19">
        <v>35451.599999999999</v>
      </c>
      <c r="CY19">
        <f t="shared" si="0"/>
        <v>25507.074000000008</v>
      </c>
      <c r="CZ19">
        <f t="shared" si="1"/>
        <v>25507.074000000008</v>
      </c>
    </row>
    <row r="20" spans="2:104" x14ac:dyDescent="0.25">
      <c r="B20">
        <v>37476.800000000003</v>
      </c>
      <c r="C20">
        <v>20884.2</v>
      </c>
      <c r="D20">
        <v>23170.200000000004</v>
      </c>
      <c r="E20">
        <v>37075.200000000004</v>
      </c>
      <c r="F20">
        <v>30246.2</v>
      </c>
      <c r="G20">
        <v>20709.400000000001</v>
      </c>
      <c r="H20">
        <v>15779.599999999999</v>
      </c>
      <c r="I20">
        <v>32729.4</v>
      </c>
      <c r="J20">
        <v>29892.199999999997</v>
      </c>
      <c r="K20">
        <v>31909.799999999996</v>
      </c>
      <c r="L20">
        <v>19976.799999999996</v>
      </c>
      <c r="M20">
        <v>32131.599999999999</v>
      </c>
      <c r="N20">
        <v>48578</v>
      </c>
      <c r="O20">
        <v>33523.599999999999</v>
      </c>
      <c r="P20">
        <v>27314.400000000001</v>
      </c>
      <c r="Q20">
        <v>35788.6</v>
      </c>
      <c r="R20">
        <v>21660.199999999997</v>
      </c>
      <c r="S20">
        <v>33793.200000000004</v>
      </c>
      <c r="T20">
        <v>27031.199999999997</v>
      </c>
      <c r="U20">
        <v>23219.200000000001</v>
      </c>
      <c r="V20">
        <v>31176.800000000003</v>
      </c>
      <c r="W20">
        <v>30619.999999999996</v>
      </c>
      <c r="X20">
        <v>31500.800000000003</v>
      </c>
      <c r="Y20">
        <v>26078.399999999998</v>
      </c>
      <c r="Z20">
        <v>38920.400000000001</v>
      </c>
      <c r="AA20">
        <v>31809.4</v>
      </c>
      <c r="AB20">
        <v>29107.8</v>
      </c>
      <c r="AC20">
        <v>13302.400000000001</v>
      </c>
      <c r="AD20">
        <v>30392</v>
      </c>
      <c r="AE20">
        <v>16532.8</v>
      </c>
      <c r="AF20">
        <v>30419.599999999999</v>
      </c>
      <c r="AG20">
        <v>14607.2</v>
      </c>
      <c r="AH20">
        <v>29531.200000000001</v>
      </c>
      <c r="AI20">
        <v>18684</v>
      </c>
      <c r="AJ20">
        <v>27773.199999999997</v>
      </c>
      <c r="AK20">
        <v>23580.400000000001</v>
      </c>
      <c r="AL20">
        <v>27287.4</v>
      </c>
      <c r="AM20">
        <v>22003.4</v>
      </c>
      <c r="AN20">
        <v>32309.199999999997</v>
      </c>
      <c r="AO20">
        <v>23803</v>
      </c>
      <c r="AP20">
        <v>34801.800000000003</v>
      </c>
      <c r="AQ20">
        <v>15699.8</v>
      </c>
      <c r="AR20">
        <v>8419.5999999999985</v>
      </c>
      <c r="AS20">
        <v>18849.8</v>
      </c>
      <c r="AT20">
        <v>15877</v>
      </c>
      <c r="AU20">
        <v>16877.8</v>
      </c>
      <c r="AV20">
        <v>19871.599999999999</v>
      </c>
      <c r="AW20">
        <v>17081</v>
      </c>
      <c r="AX20">
        <v>26014.6</v>
      </c>
      <c r="AY20">
        <v>21116</v>
      </c>
      <c r="AZ20">
        <v>29705.200000000004</v>
      </c>
      <c r="BA20">
        <v>17852.8</v>
      </c>
      <c r="BB20">
        <v>26813</v>
      </c>
      <c r="BC20">
        <v>19867.2</v>
      </c>
      <c r="BD20">
        <v>34772.200000000004</v>
      </c>
      <c r="BE20">
        <v>17396.200000000004</v>
      </c>
      <c r="BF20">
        <v>20787.2</v>
      </c>
      <c r="BG20">
        <v>29126.799999999999</v>
      </c>
      <c r="BH20">
        <v>23868</v>
      </c>
      <c r="BI20">
        <v>34271.4</v>
      </c>
      <c r="BJ20">
        <v>23323</v>
      </c>
      <c r="BK20">
        <v>23432</v>
      </c>
      <c r="BL20">
        <v>34176.200000000004</v>
      </c>
      <c r="BM20">
        <v>39441.199999999997</v>
      </c>
      <c r="BN20">
        <v>24615.800000000003</v>
      </c>
      <c r="BO20">
        <v>29515.200000000001</v>
      </c>
      <c r="BP20">
        <v>26863.600000000002</v>
      </c>
      <c r="BQ20">
        <v>26125.8</v>
      </c>
      <c r="BR20">
        <v>22720</v>
      </c>
      <c r="BS20">
        <v>21202</v>
      </c>
      <c r="BT20">
        <v>34064.400000000001</v>
      </c>
      <c r="BU20">
        <v>19755.2</v>
      </c>
      <c r="BV20">
        <v>34437</v>
      </c>
      <c r="BW20">
        <v>15569.8</v>
      </c>
      <c r="BX20">
        <v>29573.4</v>
      </c>
      <c r="BY20">
        <v>34837.800000000003</v>
      </c>
      <c r="BZ20">
        <v>10059</v>
      </c>
      <c r="CA20">
        <v>21250.6</v>
      </c>
      <c r="CB20">
        <v>37326.199999999997</v>
      </c>
      <c r="CC20">
        <v>14728.000000000002</v>
      </c>
      <c r="CD20">
        <v>35829</v>
      </c>
      <c r="CE20">
        <v>28036.199999999997</v>
      </c>
      <c r="CF20">
        <v>19675</v>
      </c>
      <c r="CG20">
        <v>38554.799999999996</v>
      </c>
      <c r="CH20">
        <v>28835</v>
      </c>
      <c r="CI20">
        <v>24323.399999999998</v>
      </c>
      <c r="CJ20">
        <v>37599.4</v>
      </c>
      <c r="CK20">
        <v>23054.600000000002</v>
      </c>
      <c r="CL20">
        <v>35072.199999999997</v>
      </c>
      <c r="CM20">
        <v>30591.399999999998</v>
      </c>
      <c r="CN20">
        <v>10591.599999999999</v>
      </c>
      <c r="CO20">
        <v>16179.800000000001</v>
      </c>
      <c r="CP20">
        <v>37642</v>
      </c>
      <c r="CQ20">
        <v>19033.400000000001</v>
      </c>
      <c r="CR20">
        <v>24662.6</v>
      </c>
      <c r="CS20">
        <v>33220.400000000001</v>
      </c>
      <c r="CT20">
        <v>14766.4</v>
      </c>
      <c r="CU20">
        <v>15597.400000000001</v>
      </c>
      <c r="CV20">
        <v>39431.600000000006</v>
      </c>
      <c r="CW20">
        <v>40554.199999999997</v>
      </c>
      <c r="CY20">
        <f t="shared" si="0"/>
        <v>26376.648000000001</v>
      </c>
      <c r="CZ20">
        <f t="shared" si="1"/>
        <v>26376.648000000001</v>
      </c>
    </row>
    <row r="21" spans="2:104" x14ac:dyDescent="0.25">
      <c r="B21">
        <v>32228.400000000001</v>
      </c>
      <c r="C21">
        <v>25335.200000000001</v>
      </c>
      <c r="D21">
        <v>23015.599999999999</v>
      </c>
      <c r="E21">
        <v>38843.599999999999</v>
      </c>
      <c r="F21">
        <v>29914.799999999999</v>
      </c>
      <c r="G21">
        <v>20991.399999999998</v>
      </c>
      <c r="H21">
        <v>16207.600000000002</v>
      </c>
      <c r="I21">
        <v>35064.199999999997</v>
      </c>
      <c r="J21">
        <v>31084.399999999998</v>
      </c>
      <c r="K21">
        <v>29852.2</v>
      </c>
      <c r="L21">
        <v>18504.2</v>
      </c>
      <c r="M21">
        <v>29518.400000000001</v>
      </c>
      <c r="N21">
        <v>52951.599999999991</v>
      </c>
      <c r="O21">
        <v>26749.600000000002</v>
      </c>
      <c r="P21">
        <v>27574.199999999997</v>
      </c>
      <c r="Q21">
        <v>25963.8</v>
      </c>
      <c r="R21">
        <v>22558.799999999999</v>
      </c>
      <c r="S21">
        <v>32454.799999999999</v>
      </c>
      <c r="T21">
        <v>28529</v>
      </c>
      <c r="U21">
        <v>28984.600000000002</v>
      </c>
      <c r="V21">
        <v>29119.599999999999</v>
      </c>
      <c r="W21">
        <v>35156</v>
      </c>
      <c r="X21">
        <v>29958</v>
      </c>
      <c r="Y21">
        <v>30174.799999999999</v>
      </c>
      <c r="Z21">
        <v>33436.799999999996</v>
      </c>
      <c r="AA21">
        <v>30435.8</v>
      </c>
      <c r="AB21">
        <v>27812.199999999997</v>
      </c>
      <c r="AC21">
        <v>11094.400000000001</v>
      </c>
      <c r="AD21">
        <v>24366.400000000001</v>
      </c>
      <c r="AE21">
        <v>15406.2</v>
      </c>
      <c r="AF21">
        <v>28947.200000000001</v>
      </c>
      <c r="AG21">
        <v>19237.8</v>
      </c>
      <c r="AH21">
        <v>32344.799999999999</v>
      </c>
      <c r="AI21">
        <v>19536.200000000004</v>
      </c>
      <c r="AJ21">
        <v>26387.4</v>
      </c>
      <c r="AK21">
        <v>24457.599999999999</v>
      </c>
      <c r="AL21">
        <v>29932.399999999998</v>
      </c>
      <c r="AM21">
        <v>27330.799999999999</v>
      </c>
      <c r="AN21">
        <v>33826.6</v>
      </c>
      <c r="AO21">
        <v>18790.8</v>
      </c>
      <c r="AP21">
        <v>30379.000000000004</v>
      </c>
      <c r="AQ21">
        <v>17424.2</v>
      </c>
      <c r="AR21">
        <v>13063.599999999999</v>
      </c>
      <c r="AS21">
        <v>17939</v>
      </c>
      <c r="AT21">
        <v>15589.2</v>
      </c>
      <c r="AU21">
        <v>11210.2</v>
      </c>
      <c r="AV21">
        <v>20727.2</v>
      </c>
      <c r="AW21">
        <v>16585.8</v>
      </c>
      <c r="AX21">
        <v>19421.8</v>
      </c>
      <c r="AY21">
        <v>22653.4</v>
      </c>
      <c r="AZ21">
        <v>29323.8</v>
      </c>
      <c r="BA21">
        <v>21112.2</v>
      </c>
      <c r="BB21">
        <v>20184.2</v>
      </c>
      <c r="BC21">
        <v>22155.800000000003</v>
      </c>
      <c r="BD21">
        <v>43297.399999999994</v>
      </c>
      <c r="BE21">
        <v>20771.199999999997</v>
      </c>
      <c r="BF21">
        <v>21662.6</v>
      </c>
      <c r="BG21">
        <v>25949.4</v>
      </c>
      <c r="BH21">
        <v>23709</v>
      </c>
      <c r="BI21">
        <v>33131</v>
      </c>
      <c r="BJ21">
        <v>21377.4</v>
      </c>
      <c r="BK21">
        <v>26381</v>
      </c>
      <c r="BL21">
        <v>29849.200000000001</v>
      </c>
      <c r="BM21">
        <v>38929.800000000003</v>
      </c>
      <c r="BN21">
        <v>23417.800000000003</v>
      </c>
      <c r="BO21">
        <v>26696.200000000004</v>
      </c>
      <c r="BP21">
        <v>29004</v>
      </c>
      <c r="BQ21">
        <v>27234.799999999999</v>
      </c>
      <c r="BR21">
        <v>19561</v>
      </c>
      <c r="BS21">
        <v>23551</v>
      </c>
      <c r="BT21">
        <v>38847</v>
      </c>
      <c r="BU21">
        <v>19637.400000000001</v>
      </c>
      <c r="BV21">
        <v>31647.4</v>
      </c>
      <c r="BW21">
        <v>13044.4</v>
      </c>
      <c r="BX21">
        <v>32835</v>
      </c>
      <c r="BY21">
        <v>30778.199999999997</v>
      </c>
      <c r="BZ21">
        <v>10329.800000000001</v>
      </c>
      <c r="CA21">
        <v>19189.599999999999</v>
      </c>
      <c r="CB21">
        <v>38783.799999999996</v>
      </c>
      <c r="CC21">
        <v>17545.8</v>
      </c>
      <c r="CD21">
        <v>33263.800000000003</v>
      </c>
      <c r="CE21">
        <v>31688.799999999999</v>
      </c>
      <c r="CF21">
        <v>20860</v>
      </c>
      <c r="CG21">
        <v>41436.200000000004</v>
      </c>
      <c r="CH21">
        <v>30272.799999999999</v>
      </c>
      <c r="CI21">
        <v>26799.599999999999</v>
      </c>
      <c r="CJ21">
        <v>39984.199999999997</v>
      </c>
      <c r="CK21">
        <v>31804.600000000002</v>
      </c>
      <c r="CL21">
        <v>44552.6</v>
      </c>
      <c r="CM21">
        <v>24768.200000000004</v>
      </c>
      <c r="CN21">
        <v>14585</v>
      </c>
      <c r="CO21">
        <v>17149.599999999999</v>
      </c>
      <c r="CP21">
        <v>33943.200000000004</v>
      </c>
      <c r="CQ21">
        <v>23186.800000000003</v>
      </c>
      <c r="CR21">
        <v>22571.199999999997</v>
      </c>
      <c r="CS21">
        <v>35306</v>
      </c>
      <c r="CT21">
        <v>16240.4</v>
      </c>
      <c r="CU21">
        <v>19911.2</v>
      </c>
      <c r="CV21">
        <v>36161</v>
      </c>
      <c r="CW21">
        <v>44906.8</v>
      </c>
      <c r="CY21">
        <f t="shared" si="0"/>
        <v>26584.008000000002</v>
      </c>
      <c r="CZ21">
        <f t="shared" si="1"/>
        <v>26584.008000000002</v>
      </c>
    </row>
    <row r="22" spans="2:104" x14ac:dyDescent="0.25">
      <c r="B22">
        <v>28620.999999999996</v>
      </c>
      <c r="C22">
        <v>29581.000000000004</v>
      </c>
      <c r="D22">
        <v>26740</v>
      </c>
      <c r="E22">
        <v>39695.4</v>
      </c>
      <c r="F22">
        <v>34817</v>
      </c>
      <c r="G22">
        <v>19963.2</v>
      </c>
      <c r="H22">
        <v>20292.2</v>
      </c>
      <c r="I22">
        <v>33182</v>
      </c>
      <c r="J22">
        <v>24810.799999999999</v>
      </c>
      <c r="K22">
        <v>27239.199999999997</v>
      </c>
      <c r="L22">
        <v>14543.8</v>
      </c>
      <c r="M22">
        <v>34858.400000000001</v>
      </c>
      <c r="N22">
        <v>58849.399999999994</v>
      </c>
      <c r="O22">
        <v>19222.400000000001</v>
      </c>
      <c r="P22">
        <v>25867.599999999999</v>
      </c>
      <c r="Q22">
        <v>28193</v>
      </c>
      <c r="R22">
        <v>20267.199999999997</v>
      </c>
      <c r="S22">
        <v>36468.399999999994</v>
      </c>
      <c r="T22">
        <v>28295.799999999996</v>
      </c>
      <c r="U22">
        <v>23497.600000000002</v>
      </c>
      <c r="V22">
        <v>24672.400000000001</v>
      </c>
      <c r="W22">
        <v>32982.199999999997</v>
      </c>
      <c r="X22">
        <v>33616.800000000003</v>
      </c>
      <c r="Y22">
        <v>25378.2</v>
      </c>
      <c r="Z22">
        <v>33053.4</v>
      </c>
      <c r="AA22">
        <v>28930</v>
      </c>
      <c r="AB22">
        <v>23892.6</v>
      </c>
      <c r="AC22">
        <v>13953.2</v>
      </c>
      <c r="AD22">
        <v>22824</v>
      </c>
      <c r="AE22">
        <v>18925.8</v>
      </c>
      <c r="AF22">
        <v>29861</v>
      </c>
      <c r="AG22">
        <v>21073.200000000001</v>
      </c>
      <c r="AH22">
        <v>36283.599999999999</v>
      </c>
      <c r="AI22">
        <v>19766.200000000004</v>
      </c>
      <c r="AJ22">
        <v>23990.799999999999</v>
      </c>
      <c r="AK22">
        <v>26918.600000000002</v>
      </c>
      <c r="AL22">
        <v>31350</v>
      </c>
      <c r="AM22">
        <v>25807.599999999995</v>
      </c>
      <c r="AN22">
        <v>29216.400000000001</v>
      </c>
      <c r="AO22">
        <v>23458.2</v>
      </c>
      <c r="AP22">
        <v>28887.599999999999</v>
      </c>
      <c r="AQ22">
        <v>19846.2</v>
      </c>
      <c r="AR22">
        <v>10998</v>
      </c>
      <c r="AS22">
        <v>13930.599999999999</v>
      </c>
      <c r="AT22">
        <v>8231.2000000000007</v>
      </c>
      <c r="AU22">
        <v>20509</v>
      </c>
      <c r="AV22">
        <v>22140</v>
      </c>
      <c r="AW22">
        <v>16896.400000000001</v>
      </c>
      <c r="AX22">
        <v>21005</v>
      </c>
      <c r="AY22">
        <v>27908.799999999999</v>
      </c>
      <c r="AZ22">
        <v>24764</v>
      </c>
      <c r="BA22">
        <v>15262.800000000001</v>
      </c>
      <c r="BB22">
        <v>20205</v>
      </c>
      <c r="BC22">
        <v>19272.8</v>
      </c>
      <c r="BD22">
        <v>41532.600000000006</v>
      </c>
      <c r="BE22">
        <v>16418.8</v>
      </c>
      <c r="BF22">
        <v>28119.200000000001</v>
      </c>
      <c r="BG22">
        <v>35692.199999999997</v>
      </c>
      <c r="BH22">
        <v>24881.8</v>
      </c>
      <c r="BI22">
        <v>34860.199999999997</v>
      </c>
      <c r="BJ22">
        <v>19796.2</v>
      </c>
      <c r="BK22">
        <v>20477.2</v>
      </c>
      <c r="BL22">
        <v>34045.199999999997</v>
      </c>
      <c r="BM22">
        <v>40581.400000000009</v>
      </c>
      <c r="BN22">
        <v>18709.8</v>
      </c>
      <c r="BO22">
        <v>31314.600000000002</v>
      </c>
      <c r="BP22">
        <v>22171.599999999999</v>
      </c>
      <c r="BQ22">
        <v>27234.799999999999</v>
      </c>
      <c r="BR22">
        <v>22140.6</v>
      </c>
      <c r="BS22">
        <v>15552</v>
      </c>
      <c r="BT22">
        <v>40796.400000000001</v>
      </c>
      <c r="BU22">
        <v>21036</v>
      </c>
      <c r="BV22">
        <v>28165.199999999997</v>
      </c>
      <c r="BW22">
        <v>13022.4</v>
      </c>
      <c r="BX22">
        <v>35767.600000000006</v>
      </c>
      <c r="BY22">
        <v>30057.8</v>
      </c>
      <c r="BZ22">
        <v>11520.8</v>
      </c>
      <c r="CA22">
        <v>20531.2</v>
      </c>
      <c r="CB22">
        <v>34724.400000000001</v>
      </c>
      <c r="CC22">
        <v>16561.2</v>
      </c>
      <c r="CD22">
        <v>29067</v>
      </c>
      <c r="CE22">
        <v>31640.6</v>
      </c>
      <c r="CF22">
        <v>16671.599999999999</v>
      </c>
      <c r="CG22">
        <v>39887.4</v>
      </c>
      <c r="CH22">
        <v>31390.799999999999</v>
      </c>
      <c r="CI22">
        <v>26028.600000000002</v>
      </c>
      <c r="CJ22">
        <v>41289.199999999997</v>
      </c>
      <c r="CK22">
        <v>31933.599999999999</v>
      </c>
      <c r="CL22">
        <v>42768.4</v>
      </c>
      <c r="CM22">
        <v>28956.399999999998</v>
      </c>
      <c r="CN22">
        <v>17530.8</v>
      </c>
      <c r="CO22">
        <v>22463.599999999999</v>
      </c>
      <c r="CP22">
        <v>33018.800000000003</v>
      </c>
      <c r="CQ22">
        <v>23486.6</v>
      </c>
      <c r="CR22">
        <v>24025.800000000003</v>
      </c>
      <c r="CS22">
        <v>41516</v>
      </c>
      <c r="CT22">
        <v>18965.8</v>
      </c>
      <c r="CU22">
        <v>20349.399999999998</v>
      </c>
      <c r="CV22">
        <v>39454.6</v>
      </c>
      <c r="CW22">
        <v>44423.000000000007</v>
      </c>
      <c r="CY22">
        <f t="shared" si="0"/>
        <v>26613.961999999992</v>
      </c>
      <c r="CZ22">
        <f t="shared" si="1"/>
        <v>26613.961999999992</v>
      </c>
    </row>
    <row r="23" spans="2:104" x14ac:dyDescent="0.25">
      <c r="B23">
        <v>29573.399999999994</v>
      </c>
      <c r="C23">
        <v>23156</v>
      </c>
      <c r="D23">
        <v>27901.4</v>
      </c>
      <c r="E23">
        <v>40071.199999999997</v>
      </c>
      <c r="F23">
        <v>36791</v>
      </c>
      <c r="G23">
        <v>17530.2</v>
      </c>
      <c r="H23">
        <v>17964.600000000002</v>
      </c>
      <c r="I23">
        <v>38634.200000000004</v>
      </c>
      <c r="J23">
        <v>29683</v>
      </c>
      <c r="K23">
        <v>25726.6</v>
      </c>
      <c r="L23">
        <v>15480.000000000002</v>
      </c>
      <c r="M23">
        <v>32038.000000000004</v>
      </c>
      <c r="N23">
        <v>59238.000000000007</v>
      </c>
      <c r="O23">
        <v>19420.8</v>
      </c>
      <c r="P23">
        <v>28453.8</v>
      </c>
      <c r="Q23">
        <v>27480.799999999999</v>
      </c>
      <c r="R23">
        <v>22095</v>
      </c>
      <c r="S23">
        <v>38856.6</v>
      </c>
      <c r="T23">
        <v>26943.199999999997</v>
      </c>
      <c r="U23">
        <v>26112.6</v>
      </c>
      <c r="V23">
        <v>22683</v>
      </c>
      <c r="W23">
        <v>30627.199999999997</v>
      </c>
      <c r="X23">
        <v>45769.799999999996</v>
      </c>
      <c r="Y23">
        <v>29695.599999999999</v>
      </c>
      <c r="Z23">
        <v>26600.399999999998</v>
      </c>
      <c r="AA23">
        <v>28046.400000000001</v>
      </c>
      <c r="AB23">
        <v>29943</v>
      </c>
      <c r="AC23">
        <v>15498.6</v>
      </c>
      <c r="AD23">
        <v>17886.2</v>
      </c>
      <c r="AE23">
        <v>19756.600000000002</v>
      </c>
      <c r="AF23">
        <v>28055.599999999999</v>
      </c>
      <c r="AG23">
        <v>19997</v>
      </c>
      <c r="AH23">
        <v>36052</v>
      </c>
      <c r="AI23">
        <v>19814</v>
      </c>
      <c r="AJ23">
        <v>23979.8</v>
      </c>
      <c r="AK23">
        <v>27570</v>
      </c>
      <c r="AL23">
        <v>30832.399999999998</v>
      </c>
      <c r="AM23">
        <v>27140.800000000003</v>
      </c>
      <c r="AN23">
        <v>26631</v>
      </c>
      <c r="AO23">
        <v>25276.2</v>
      </c>
      <c r="AP23">
        <v>34442.400000000001</v>
      </c>
      <c r="AQ23">
        <v>19803.599999999999</v>
      </c>
      <c r="AR23">
        <v>10216.799999999999</v>
      </c>
      <c r="AS23">
        <v>23353.599999999999</v>
      </c>
      <c r="AT23">
        <v>9765</v>
      </c>
      <c r="AU23">
        <v>15330</v>
      </c>
      <c r="AV23">
        <v>25800.2</v>
      </c>
      <c r="AW23">
        <v>13292.6</v>
      </c>
      <c r="AX23">
        <v>29046.199999999997</v>
      </c>
      <c r="AY23">
        <v>35005.600000000006</v>
      </c>
      <c r="AZ23">
        <v>28979.199999999997</v>
      </c>
      <c r="BA23">
        <v>13991</v>
      </c>
      <c r="BB23">
        <v>22629.600000000002</v>
      </c>
      <c r="BC23">
        <v>20322.800000000003</v>
      </c>
      <c r="BD23">
        <v>44471.200000000004</v>
      </c>
      <c r="BE23">
        <v>18349.599999999999</v>
      </c>
      <c r="BF23">
        <v>23639.4</v>
      </c>
      <c r="BG23">
        <v>27397</v>
      </c>
      <c r="BH23">
        <v>27173.599999999999</v>
      </c>
      <c r="BI23">
        <v>33554</v>
      </c>
      <c r="BJ23">
        <v>26872.6</v>
      </c>
      <c r="BK23">
        <v>18744.600000000002</v>
      </c>
      <c r="BL23">
        <v>37485</v>
      </c>
      <c r="BM23">
        <v>36479</v>
      </c>
      <c r="BN23">
        <v>23095.8</v>
      </c>
      <c r="BO23">
        <v>28109</v>
      </c>
      <c r="BP23">
        <v>16207.6</v>
      </c>
      <c r="BQ23">
        <v>24583.199999999997</v>
      </c>
      <c r="BR23">
        <v>16596.8</v>
      </c>
      <c r="BS23">
        <v>15691</v>
      </c>
      <c r="BT23">
        <v>32457.4</v>
      </c>
      <c r="BU23">
        <v>26937.4</v>
      </c>
      <c r="BV23">
        <v>28350.400000000001</v>
      </c>
      <c r="BW23">
        <v>20133.199999999997</v>
      </c>
      <c r="BX23">
        <v>33793.600000000006</v>
      </c>
      <c r="BY23">
        <v>35460.800000000003</v>
      </c>
      <c r="BZ23">
        <v>12695.800000000001</v>
      </c>
      <c r="CA23">
        <v>19556</v>
      </c>
      <c r="CB23">
        <v>29624.6</v>
      </c>
      <c r="CC23">
        <v>26433.8</v>
      </c>
      <c r="CD23">
        <v>29478.799999999999</v>
      </c>
      <c r="CE23">
        <v>30825.4</v>
      </c>
      <c r="CF23">
        <v>14595.000000000002</v>
      </c>
      <c r="CG23">
        <v>38378.399999999994</v>
      </c>
      <c r="CH23">
        <v>27543</v>
      </c>
      <c r="CI23">
        <v>24427.599999999999</v>
      </c>
      <c r="CJ23">
        <v>36263.800000000003</v>
      </c>
      <c r="CK23">
        <v>34222.800000000003</v>
      </c>
      <c r="CL23">
        <v>44059.799999999996</v>
      </c>
      <c r="CM23">
        <v>29024.2</v>
      </c>
      <c r="CN23">
        <v>19815.400000000001</v>
      </c>
      <c r="CO23">
        <v>26572.799999999999</v>
      </c>
      <c r="CP23">
        <v>31608.6</v>
      </c>
      <c r="CQ23">
        <v>23930.400000000001</v>
      </c>
      <c r="CR23">
        <v>20824.2</v>
      </c>
      <c r="CS23">
        <v>40382</v>
      </c>
      <c r="CT23">
        <v>18465.599999999999</v>
      </c>
      <c r="CU23">
        <v>22473</v>
      </c>
      <c r="CV23">
        <v>46570.400000000001</v>
      </c>
      <c r="CW23">
        <v>47541.2</v>
      </c>
      <c r="CY23">
        <f t="shared" si="0"/>
        <v>27078.793999999998</v>
      </c>
      <c r="CZ23">
        <f t="shared" si="1"/>
        <v>27078.793999999998</v>
      </c>
    </row>
    <row r="24" spans="2:104" x14ac:dyDescent="0.25">
      <c r="B24">
        <v>33068.6</v>
      </c>
      <c r="C24">
        <v>20960</v>
      </c>
      <c r="D24">
        <v>29664.600000000002</v>
      </c>
      <c r="E24">
        <v>43923.799999999996</v>
      </c>
      <c r="F24">
        <v>38666.800000000003</v>
      </c>
      <c r="G24">
        <v>18221.400000000001</v>
      </c>
      <c r="H24">
        <v>18267.599999999999</v>
      </c>
      <c r="I24">
        <v>36552.6</v>
      </c>
      <c r="J24">
        <v>31580.199999999997</v>
      </c>
      <c r="K24">
        <v>28867.399999999998</v>
      </c>
      <c r="L24">
        <v>20717.400000000001</v>
      </c>
      <c r="M24">
        <v>29218.799999999999</v>
      </c>
      <c r="N24">
        <v>55822.000000000007</v>
      </c>
      <c r="O24">
        <v>20558.8</v>
      </c>
      <c r="P24">
        <v>24434.799999999996</v>
      </c>
      <c r="Q24">
        <v>31705.399999999998</v>
      </c>
      <c r="R24">
        <v>15160.8</v>
      </c>
      <c r="S24">
        <v>36602.400000000001</v>
      </c>
      <c r="T24">
        <v>29922</v>
      </c>
      <c r="U24">
        <v>32336</v>
      </c>
      <c r="V24">
        <v>25488.400000000001</v>
      </c>
      <c r="W24">
        <v>29441.599999999995</v>
      </c>
      <c r="X24">
        <v>40895.4</v>
      </c>
      <c r="Y24">
        <v>22550.2</v>
      </c>
      <c r="Z24">
        <v>20926.599999999999</v>
      </c>
      <c r="AA24">
        <v>35704.199999999997</v>
      </c>
      <c r="AB24">
        <v>29324.2</v>
      </c>
      <c r="AC24">
        <v>11386.4</v>
      </c>
      <c r="AD24">
        <v>20586.2</v>
      </c>
      <c r="AE24">
        <v>15997.8</v>
      </c>
      <c r="AF24">
        <v>26094.399999999998</v>
      </c>
      <c r="AG24">
        <v>25456</v>
      </c>
      <c r="AH24">
        <v>33606.799999999996</v>
      </c>
      <c r="AI24">
        <v>20152.8</v>
      </c>
      <c r="AJ24">
        <v>25995.800000000003</v>
      </c>
      <c r="AK24">
        <v>28493.800000000003</v>
      </c>
      <c r="AL24">
        <v>35013.4</v>
      </c>
      <c r="AM24">
        <v>31786.399999999998</v>
      </c>
      <c r="AN24">
        <v>34506.199999999997</v>
      </c>
      <c r="AO24">
        <v>25777.599999999999</v>
      </c>
      <c r="AP24">
        <v>31635.200000000001</v>
      </c>
      <c r="AQ24">
        <v>20203.8</v>
      </c>
      <c r="AR24">
        <v>10744</v>
      </c>
      <c r="AS24">
        <v>27119.599999999999</v>
      </c>
      <c r="AT24">
        <v>14319.6</v>
      </c>
      <c r="AU24">
        <v>17346.399999999998</v>
      </c>
      <c r="AV24">
        <v>27664.199999999997</v>
      </c>
      <c r="AW24">
        <v>19616.599999999999</v>
      </c>
      <c r="AX24">
        <v>23548.600000000002</v>
      </c>
      <c r="AY24">
        <v>31312.2</v>
      </c>
      <c r="AZ24">
        <v>26734.800000000003</v>
      </c>
      <c r="BA24">
        <v>18529</v>
      </c>
      <c r="BB24">
        <v>28875</v>
      </c>
      <c r="BC24">
        <v>24236</v>
      </c>
      <c r="BD24">
        <v>45253.799999999996</v>
      </c>
      <c r="BE24">
        <v>22232.600000000002</v>
      </c>
      <c r="BF24">
        <v>33208.600000000006</v>
      </c>
      <c r="BG24">
        <v>29599.399999999998</v>
      </c>
      <c r="BH24">
        <v>22995.599999999999</v>
      </c>
      <c r="BI24">
        <v>30209.000000000004</v>
      </c>
      <c r="BJ24">
        <v>31717.599999999999</v>
      </c>
      <c r="BK24">
        <v>21699</v>
      </c>
      <c r="BL24">
        <v>36238.799999999996</v>
      </c>
      <c r="BM24">
        <v>42417.400000000009</v>
      </c>
      <c r="BN24">
        <v>20101.2</v>
      </c>
      <c r="BO24">
        <v>26260.800000000003</v>
      </c>
      <c r="BP24">
        <v>17912.599999999999</v>
      </c>
      <c r="BQ24">
        <v>32637.4</v>
      </c>
      <c r="BR24">
        <v>14497.400000000001</v>
      </c>
      <c r="BS24">
        <v>23371.200000000001</v>
      </c>
      <c r="BT24">
        <v>34671</v>
      </c>
      <c r="BU24">
        <v>27529</v>
      </c>
      <c r="BV24">
        <v>34081.4</v>
      </c>
      <c r="BW24">
        <v>23009.4</v>
      </c>
      <c r="BX24">
        <v>30829.8</v>
      </c>
      <c r="BY24">
        <v>39183.399999999994</v>
      </c>
      <c r="BZ24">
        <v>8344.7999999999993</v>
      </c>
      <c r="CA24">
        <v>22825.4</v>
      </c>
      <c r="CB24">
        <v>35523.799999999996</v>
      </c>
      <c r="CC24">
        <v>25537.200000000001</v>
      </c>
      <c r="CD24">
        <v>26362.800000000003</v>
      </c>
      <c r="CE24">
        <v>31083</v>
      </c>
      <c r="CF24">
        <v>14936.2</v>
      </c>
      <c r="CG24">
        <v>34831.199999999997</v>
      </c>
      <c r="CH24">
        <v>26381.4</v>
      </c>
      <c r="CI24">
        <v>28405.4</v>
      </c>
      <c r="CJ24">
        <v>37800.600000000006</v>
      </c>
      <c r="CK24">
        <v>32711.4</v>
      </c>
      <c r="CL24">
        <v>38592.800000000003</v>
      </c>
      <c r="CM24">
        <v>24083</v>
      </c>
      <c r="CN24">
        <v>26817.600000000002</v>
      </c>
      <c r="CO24">
        <v>21219.200000000001</v>
      </c>
      <c r="CP24">
        <v>29652.6</v>
      </c>
      <c r="CQ24">
        <v>25398</v>
      </c>
      <c r="CR24">
        <v>21701.599999999999</v>
      </c>
      <c r="CS24">
        <v>34642</v>
      </c>
      <c r="CT24">
        <v>16769.2</v>
      </c>
      <c r="CU24">
        <v>30170.799999999996</v>
      </c>
      <c r="CV24">
        <v>50482.400000000001</v>
      </c>
      <c r="CW24">
        <v>50640.800000000003</v>
      </c>
      <c r="CY24">
        <f t="shared" si="0"/>
        <v>27918.902000000002</v>
      </c>
      <c r="CZ24">
        <f t="shared" si="1"/>
        <v>27918.902000000002</v>
      </c>
    </row>
    <row r="25" spans="2:104" x14ac:dyDescent="0.25">
      <c r="B25">
        <v>37643.600000000006</v>
      </c>
      <c r="C25">
        <v>24448.6</v>
      </c>
      <c r="D25">
        <v>27779.4</v>
      </c>
      <c r="E25">
        <v>45471.8</v>
      </c>
      <c r="F25">
        <v>34948.400000000001</v>
      </c>
      <c r="G25">
        <v>24386.600000000002</v>
      </c>
      <c r="H25">
        <v>17348.400000000001</v>
      </c>
      <c r="I25">
        <v>39890</v>
      </c>
      <c r="J25">
        <v>35645.599999999999</v>
      </c>
      <c r="K25">
        <v>28594.199999999997</v>
      </c>
      <c r="L25">
        <v>15329.2</v>
      </c>
      <c r="M25">
        <v>30522.999999999996</v>
      </c>
      <c r="N25">
        <v>55005</v>
      </c>
      <c r="O25">
        <v>25260.6</v>
      </c>
      <c r="P25">
        <v>25319.599999999999</v>
      </c>
      <c r="Q25">
        <v>37358.800000000003</v>
      </c>
      <c r="R25">
        <v>24724.6</v>
      </c>
      <c r="S25">
        <v>35590.800000000003</v>
      </c>
      <c r="T25">
        <v>32650.6</v>
      </c>
      <c r="U25">
        <v>33375.199999999997</v>
      </c>
      <c r="V25">
        <v>23607.8</v>
      </c>
      <c r="W25">
        <v>27618</v>
      </c>
      <c r="X25">
        <v>53711.199999999997</v>
      </c>
      <c r="Y25">
        <v>19146.2</v>
      </c>
      <c r="Z25">
        <v>18451.400000000001</v>
      </c>
      <c r="AA25">
        <v>36415.599999999999</v>
      </c>
      <c r="AB25">
        <v>30729.399999999998</v>
      </c>
      <c r="AC25">
        <v>22581.4</v>
      </c>
      <c r="AD25">
        <v>17484.599999999999</v>
      </c>
      <c r="AE25">
        <v>15950.6</v>
      </c>
      <c r="AF25">
        <v>28491.800000000003</v>
      </c>
      <c r="AG25">
        <v>19960.799999999996</v>
      </c>
      <c r="AH25">
        <v>32321.999999999996</v>
      </c>
      <c r="AI25">
        <v>18170.2</v>
      </c>
      <c r="AJ25">
        <v>21189</v>
      </c>
      <c r="AK25">
        <v>24044</v>
      </c>
      <c r="AL25">
        <v>29199.199999999997</v>
      </c>
      <c r="AM25">
        <v>30115.8</v>
      </c>
      <c r="AN25">
        <v>42417.600000000006</v>
      </c>
      <c r="AO25">
        <v>32676.2</v>
      </c>
      <c r="AP25">
        <v>33967.199999999997</v>
      </c>
      <c r="AQ25">
        <v>21607.8</v>
      </c>
      <c r="AR25">
        <v>11407.8</v>
      </c>
      <c r="AS25">
        <v>31388.399999999998</v>
      </c>
      <c r="AT25">
        <v>19613.599999999999</v>
      </c>
      <c r="AU25">
        <v>21650.999999999996</v>
      </c>
      <c r="AV25">
        <v>19985.199999999997</v>
      </c>
      <c r="AW25">
        <v>25580.399999999998</v>
      </c>
      <c r="AX25">
        <v>27533.4</v>
      </c>
      <c r="AY25">
        <v>31511.4</v>
      </c>
      <c r="AZ25">
        <v>20273.2</v>
      </c>
      <c r="BA25">
        <v>11100.8</v>
      </c>
      <c r="BB25">
        <v>28135.000000000004</v>
      </c>
      <c r="BC25">
        <v>23609</v>
      </c>
      <c r="BD25">
        <v>47508</v>
      </c>
      <c r="BE25">
        <v>14753.2</v>
      </c>
      <c r="BF25">
        <v>33633.199999999997</v>
      </c>
      <c r="BG25">
        <v>28552</v>
      </c>
      <c r="BH25">
        <v>23254.6</v>
      </c>
      <c r="BI25">
        <v>33696.199999999997</v>
      </c>
      <c r="BJ25">
        <v>37309.4</v>
      </c>
      <c r="BK25">
        <v>23388.2</v>
      </c>
      <c r="BL25">
        <v>32845</v>
      </c>
      <c r="BM25">
        <v>39716.800000000003</v>
      </c>
      <c r="BN25">
        <v>21631.999999999996</v>
      </c>
      <c r="BO25">
        <v>22652.400000000001</v>
      </c>
      <c r="BP25">
        <v>18826.199999999997</v>
      </c>
      <c r="BQ25">
        <v>27498.6</v>
      </c>
      <c r="BR25">
        <v>11999.800000000001</v>
      </c>
      <c r="BS25">
        <v>17214</v>
      </c>
      <c r="BT25">
        <v>34842.400000000001</v>
      </c>
      <c r="BU25">
        <v>23694.400000000001</v>
      </c>
      <c r="BV25">
        <v>35378.6</v>
      </c>
      <c r="BW25">
        <v>16525.399999999998</v>
      </c>
      <c r="BX25">
        <v>36281</v>
      </c>
      <c r="BY25">
        <v>44166.200000000004</v>
      </c>
      <c r="BZ25">
        <v>7272.9999999999991</v>
      </c>
      <c r="CA25">
        <v>20970.599999999999</v>
      </c>
      <c r="CB25">
        <v>40069</v>
      </c>
      <c r="CC25">
        <v>25733.800000000003</v>
      </c>
      <c r="CD25">
        <v>26601.199999999997</v>
      </c>
      <c r="CE25">
        <v>31754.399999999998</v>
      </c>
      <c r="CF25">
        <v>18943.8</v>
      </c>
      <c r="CG25">
        <v>38329.599999999999</v>
      </c>
      <c r="CH25">
        <v>25439.199999999997</v>
      </c>
      <c r="CI25">
        <v>26402.600000000002</v>
      </c>
      <c r="CJ25">
        <v>33389.399999999994</v>
      </c>
      <c r="CK25">
        <v>35379.4</v>
      </c>
      <c r="CL25">
        <v>35271</v>
      </c>
      <c r="CM25">
        <v>31819.599999999999</v>
      </c>
      <c r="CN25">
        <v>26125.800000000003</v>
      </c>
      <c r="CO25">
        <v>27712</v>
      </c>
      <c r="CP25">
        <v>39536.799999999996</v>
      </c>
      <c r="CQ25">
        <v>25879.599999999999</v>
      </c>
      <c r="CR25">
        <v>26488</v>
      </c>
      <c r="CS25">
        <v>34855.4</v>
      </c>
      <c r="CT25">
        <v>21884.799999999999</v>
      </c>
      <c r="CU25">
        <v>28628</v>
      </c>
      <c r="CV25">
        <v>50342.8</v>
      </c>
      <c r="CW25">
        <v>54525.8</v>
      </c>
      <c r="CY25">
        <f t="shared" si="0"/>
        <v>28616.641999999989</v>
      </c>
      <c r="CZ25">
        <f t="shared" si="1"/>
        <v>28616.641999999989</v>
      </c>
    </row>
    <row r="26" spans="2:104" x14ac:dyDescent="0.25">
      <c r="B26">
        <v>46284.6</v>
      </c>
      <c r="C26">
        <v>27267.199999999997</v>
      </c>
      <c r="D26">
        <v>28948.800000000003</v>
      </c>
      <c r="E26">
        <v>38682.799999999996</v>
      </c>
      <c r="F26">
        <v>40822.799999999996</v>
      </c>
      <c r="G26">
        <v>20063.600000000002</v>
      </c>
      <c r="H26">
        <v>18789.800000000003</v>
      </c>
      <c r="I26">
        <v>36783.399999999994</v>
      </c>
      <c r="J26">
        <v>31928.600000000002</v>
      </c>
      <c r="K26">
        <v>26597.4</v>
      </c>
      <c r="L26">
        <v>19900.000000000004</v>
      </c>
      <c r="M26">
        <v>31993</v>
      </c>
      <c r="N26">
        <v>54307.200000000004</v>
      </c>
      <c r="O26">
        <v>25775.599999999999</v>
      </c>
      <c r="P26">
        <v>23746.6</v>
      </c>
      <c r="Q26">
        <v>35303.399999999994</v>
      </c>
      <c r="R26">
        <v>21537.599999999999</v>
      </c>
      <c r="S26">
        <v>35456.800000000003</v>
      </c>
      <c r="T26">
        <v>32373.199999999997</v>
      </c>
      <c r="U26">
        <v>29799</v>
      </c>
      <c r="V26">
        <v>23318.400000000001</v>
      </c>
      <c r="W26">
        <v>23846.399999999998</v>
      </c>
      <c r="X26">
        <v>39108</v>
      </c>
      <c r="Y26">
        <v>14561.800000000001</v>
      </c>
      <c r="Z26">
        <v>21992</v>
      </c>
      <c r="AA26">
        <v>38877.399999999994</v>
      </c>
      <c r="AB26">
        <v>31401.4</v>
      </c>
      <c r="AC26">
        <v>16676.399999999998</v>
      </c>
      <c r="AD26">
        <v>17645.599999999999</v>
      </c>
      <c r="AE26">
        <v>15494.800000000001</v>
      </c>
      <c r="AF26">
        <v>28169.800000000003</v>
      </c>
      <c r="AG26">
        <v>20981.599999999999</v>
      </c>
      <c r="AH26">
        <v>34813</v>
      </c>
      <c r="AI26">
        <v>18652.2</v>
      </c>
      <c r="AJ26">
        <v>23204</v>
      </c>
      <c r="AK26">
        <v>24488</v>
      </c>
      <c r="AL26">
        <v>28936.6</v>
      </c>
      <c r="AM26">
        <v>34350.800000000003</v>
      </c>
      <c r="AN26">
        <v>37429.200000000004</v>
      </c>
      <c r="AO26">
        <v>28891.199999999997</v>
      </c>
      <c r="AP26">
        <v>43418.2</v>
      </c>
      <c r="AQ26">
        <v>27735</v>
      </c>
      <c r="AR26">
        <v>20446</v>
      </c>
      <c r="AS26">
        <v>23532.2</v>
      </c>
      <c r="AT26">
        <v>21436.400000000001</v>
      </c>
      <c r="AU26">
        <v>17683.599999999999</v>
      </c>
      <c r="AV26">
        <v>22121</v>
      </c>
      <c r="AW26">
        <v>24630.799999999999</v>
      </c>
      <c r="AX26">
        <v>25224.200000000004</v>
      </c>
      <c r="AY26">
        <v>21329.4</v>
      </c>
      <c r="AZ26">
        <v>22781.8</v>
      </c>
      <c r="BA26">
        <v>8967.8000000000011</v>
      </c>
      <c r="BB26">
        <v>21376.400000000001</v>
      </c>
      <c r="BC26">
        <v>20391.199999999997</v>
      </c>
      <c r="BD26">
        <v>47173.4</v>
      </c>
      <c r="BE26">
        <v>26091.800000000003</v>
      </c>
      <c r="BF26">
        <v>34713.800000000003</v>
      </c>
      <c r="BG26">
        <v>30623.8</v>
      </c>
      <c r="BH26">
        <v>20989.399999999998</v>
      </c>
      <c r="BI26">
        <v>31660.399999999998</v>
      </c>
      <c r="BJ26">
        <v>34981.200000000004</v>
      </c>
      <c r="BK26">
        <v>20960</v>
      </c>
      <c r="BL26">
        <v>38072.800000000003</v>
      </c>
      <c r="BM26">
        <v>38893.4</v>
      </c>
      <c r="BN26">
        <v>21250.399999999998</v>
      </c>
      <c r="BO26">
        <v>23360.399999999998</v>
      </c>
      <c r="BP26">
        <v>23723.800000000003</v>
      </c>
      <c r="BQ26">
        <v>27524.2</v>
      </c>
      <c r="BR26">
        <v>13380</v>
      </c>
      <c r="BS26">
        <v>19510</v>
      </c>
      <c r="BT26">
        <v>39212.399999999994</v>
      </c>
      <c r="BU26">
        <v>25276.6</v>
      </c>
      <c r="BV26">
        <v>29750.400000000001</v>
      </c>
      <c r="BW26">
        <v>12644.400000000001</v>
      </c>
      <c r="BX26">
        <v>35246.800000000003</v>
      </c>
      <c r="BY26">
        <v>44640.6</v>
      </c>
      <c r="BZ26">
        <v>8827.8000000000011</v>
      </c>
      <c r="CA26">
        <v>18953.400000000001</v>
      </c>
      <c r="CB26">
        <v>36782</v>
      </c>
      <c r="CC26">
        <v>32804.200000000004</v>
      </c>
      <c r="CD26">
        <v>24742.400000000001</v>
      </c>
      <c r="CE26">
        <v>31827.8</v>
      </c>
      <c r="CF26">
        <v>14799.000000000002</v>
      </c>
      <c r="CG26">
        <v>37907.199999999997</v>
      </c>
      <c r="CH26">
        <v>26257.4</v>
      </c>
      <c r="CI26">
        <v>27910</v>
      </c>
      <c r="CJ26">
        <v>26172.199999999997</v>
      </c>
      <c r="CK26">
        <v>32893.399999999994</v>
      </c>
      <c r="CL26">
        <v>37062.400000000001</v>
      </c>
      <c r="CM26">
        <v>33290.200000000004</v>
      </c>
      <c r="CN26">
        <v>26219.600000000002</v>
      </c>
      <c r="CO26">
        <v>22685</v>
      </c>
      <c r="CP26">
        <v>41822.200000000004</v>
      </c>
      <c r="CQ26">
        <v>25550</v>
      </c>
      <c r="CR26">
        <v>23311.4</v>
      </c>
      <c r="CS26">
        <v>33162</v>
      </c>
      <c r="CT26">
        <v>22802.6</v>
      </c>
      <c r="CU26">
        <v>27321.199999999997</v>
      </c>
      <c r="CV26">
        <v>60925</v>
      </c>
      <c r="CW26">
        <v>46575</v>
      </c>
      <c r="CY26">
        <f t="shared" si="0"/>
        <v>28305.573999999993</v>
      </c>
      <c r="CZ26">
        <f t="shared" si="1"/>
        <v>28305.573999999993</v>
      </c>
    </row>
    <row r="27" spans="2:104" x14ac:dyDescent="0.25">
      <c r="B27">
        <v>48960</v>
      </c>
      <c r="C27">
        <v>29448.000000000004</v>
      </c>
      <c r="D27">
        <v>35612</v>
      </c>
      <c r="E27">
        <v>38323.199999999997</v>
      </c>
      <c r="F27">
        <v>43062.6</v>
      </c>
      <c r="G27">
        <v>17860</v>
      </c>
      <c r="H27">
        <v>18397.400000000001</v>
      </c>
      <c r="I27">
        <v>34785.599999999999</v>
      </c>
      <c r="J27">
        <v>33226</v>
      </c>
      <c r="K27">
        <v>26379.599999999999</v>
      </c>
      <c r="L27">
        <v>23155.8</v>
      </c>
      <c r="M27">
        <v>32541.8</v>
      </c>
      <c r="N27">
        <v>58939.199999999997</v>
      </c>
      <c r="O27">
        <v>23861</v>
      </c>
      <c r="P27">
        <v>20090.2</v>
      </c>
      <c r="Q27">
        <v>40724.400000000001</v>
      </c>
      <c r="R27">
        <v>21042.400000000001</v>
      </c>
      <c r="S27">
        <v>34889.599999999999</v>
      </c>
      <c r="T27">
        <v>35204.6</v>
      </c>
      <c r="U27">
        <v>31821.999999999996</v>
      </c>
      <c r="V27">
        <v>24794.799999999999</v>
      </c>
      <c r="W27">
        <v>28100</v>
      </c>
      <c r="X27">
        <v>31584.799999999999</v>
      </c>
      <c r="Y27">
        <v>15980</v>
      </c>
      <c r="Z27">
        <v>21878.6</v>
      </c>
      <c r="AA27">
        <v>39588.799999999996</v>
      </c>
      <c r="AB27">
        <v>31709</v>
      </c>
      <c r="AC27">
        <v>17320.400000000001</v>
      </c>
      <c r="AD27">
        <v>24189.399999999998</v>
      </c>
      <c r="AE27">
        <v>22312.399999999998</v>
      </c>
      <c r="AF27">
        <v>33013</v>
      </c>
      <c r="AG27">
        <v>14535.8</v>
      </c>
      <c r="AH27">
        <v>28720.799999999999</v>
      </c>
      <c r="AI27">
        <v>16526.8</v>
      </c>
      <c r="AJ27">
        <v>19752.2</v>
      </c>
      <c r="AK27">
        <v>22328</v>
      </c>
      <c r="AL27">
        <v>37372.399999999994</v>
      </c>
      <c r="AM27">
        <v>37334.199999999997</v>
      </c>
      <c r="AN27">
        <v>39518</v>
      </c>
      <c r="AO27">
        <v>27618.6</v>
      </c>
      <c r="AP27">
        <v>48441.600000000006</v>
      </c>
      <c r="AQ27">
        <v>36501.4</v>
      </c>
      <c r="AR27">
        <v>23085.8</v>
      </c>
      <c r="AS27">
        <v>23316.600000000002</v>
      </c>
      <c r="AT27">
        <v>22731.200000000001</v>
      </c>
      <c r="AU27">
        <v>19780.999999999996</v>
      </c>
      <c r="AV27">
        <v>19140.600000000002</v>
      </c>
      <c r="AW27">
        <v>18407.200000000004</v>
      </c>
      <c r="AX27">
        <v>22277.600000000002</v>
      </c>
      <c r="AY27">
        <v>14886</v>
      </c>
      <c r="AZ27">
        <v>27789.599999999999</v>
      </c>
      <c r="BA27">
        <v>12657</v>
      </c>
      <c r="BB27">
        <v>23085.199999999997</v>
      </c>
      <c r="BC27">
        <v>32580.600000000002</v>
      </c>
      <c r="BD27">
        <v>46880</v>
      </c>
      <c r="BE27">
        <v>25132.400000000001</v>
      </c>
      <c r="BF27">
        <v>38405.199999999997</v>
      </c>
      <c r="BG27">
        <v>25034.400000000001</v>
      </c>
      <c r="BH27">
        <v>19912.599999999999</v>
      </c>
      <c r="BI27">
        <v>40549.599999999999</v>
      </c>
      <c r="BJ27">
        <v>37132.6</v>
      </c>
      <c r="BK27">
        <v>18406.400000000001</v>
      </c>
      <c r="BL27">
        <v>38758</v>
      </c>
      <c r="BM27">
        <v>37646.399999999994</v>
      </c>
      <c r="BN27">
        <v>25621</v>
      </c>
      <c r="BO27">
        <v>22335.4</v>
      </c>
      <c r="BP27">
        <v>28033.399999999998</v>
      </c>
      <c r="BQ27">
        <v>28078.400000000001</v>
      </c>
      <c r="BR27">
        <v>18444.8</v>
      </c>
      <c r="BS27">
        <v>16694.600000000002</v>
      </c>
      <c r="BT27">
        <v>34446.6</v>
      </c>
      <c r="BU27">
        <v>33244.400000000001</v>
      </c>
      <c r="BV27">
        <v>30311.799999999996</v>
      </c>
      <c r="BW27">
        <v>10769.8</v>
      </c>
      <c r="BX27">
        <v>36871</v>
      </c>
      <c r="BY27">
        <v>38520.199999999997</v>
      </c>
      <c r="BZ27">
        <v>13808.4</v>
      </c>
      <c r="CA27">
        <v>20910.400000000001</v>
      </c>
      <c r="CB27">
        <v>36585.4</v>
      </c>
      <c r="CC27">
        <v>39119.4</v>
      </c>
      <c r="CD27">
        <v>23351.200000000004</v>
      </c>
      <c r="CE27">
        <v>33792.399999999994</v>
      </c>
      <c r="CF27">
        <v>16138.800000000001</v>
      </c>
      <c r="CG27">
        <v>39251.800000000003</v>
      </c>
      <c r="CH27">
        <v>27886.800000000003</v>
      </c>
      <c r="CI27">
        <v>27143</v>
      </c>
      <c r="CJ27">
        <v>27854.600000000002</v>
      </c>
      <c r="CK27">
        <v>37749.800000000003</v>
      </c>
      <c r="CL27">
        <v>37096</v>
      </c>
      <c r="CM27">
        <v>42213.799999999996</v>
      </c>
      <c r="CN27">
        <v>24894.2</v>
      </c>
      <c r="CO27">
        <v>27573</v>
      </c>
      <c r="CP27">
        <v>41901.800000000003</v>
      </c>
      <c r="CQ27">
        <v>26133.199999999997</v>
      </c>
      <c r="CR27">
        <v>30205.600000000002</v>
      </c>
      <c r="CS27">
        <v>34147.4</v>
      </c>
      <c r="CT27">
        <v>24151.200000000001</v>
      </c>
      <c r="CU27">
        <v>27388.600000000002</v>
      </c>
      <c r="CV27">
        <v>56285.8</v>
      </c>
      <c r="CW27">
        <v>40064.400000000001</v>
      </c>
      <c r="CY27">
        <f t="shared" si="0"/>
        <v>29340.607999999993</v>
      </c>
      <c r="CZ27">
        <f t="shared" si="1"/>
        <v>29340.607999999993</v>
      </c>
    </row>
    <row r="28" spans="2:104" x14ac:dyDescent="0.25">
      <c r="B28">
        <v>43938.799999999996</v>
      </c>
      <c r="C28">
        <v>29648.2</v>
      </c>
      <c r="D28">
        <v>35761.199999999997</v>
      </c>
      <c r="E28">
        <v>35596.200000000004</v>
      </c>
      <c r="F28">
        <v>42620.2</v>
      </c>
      <c r="G28">
        <v>15147.000000000002</v>
      </c>
      <c r="H28">
        <v>26219.800000000003</v>
      </c>
      <c r="I28">
        <v>36973.599999999999</v>
      </c>
      <c r="J28">
        <v>35568.199999999997</v>
      </c>
      <c r="K28">
        <v>23441.599999999999</v>
      </c>
      <c r="L28">
        <v>25509.200000000001</v>
      </c>
      <c r="M28">
        <v>32215</v>
      </c>
      <c r="N28">
        <v>60179</v>
      </c>
      <c r="O28">
        <v>28860</v>
      </c>
      <c r="P28">
        <v>19524.8</v>
      </c>
      <c r="Q28">
        <v>43470.399999999994</v>
      </c>
      <c r="R28">
        <v>22634.399999999998</v>
      </c>
      <c r="S28">
        <v>35337.199999999997</v>
      </c>
      <c r="T28">
        <v>31905.4</v>
      </c>
      <c r="U28">
        <v>39269.400000000009</v>
      </c>
      <c r="V28">
        <v>31211</v>
      </c>
      <c r="W28">
        <v>18364.999999999996</v>
      </c>
      <c r="X28">
        <v>35306.799999999996</v>
      </c>
      <c r="Y28">
        <v>22094.199999999997</v>
      </c>
      <c r="Z28">
        <v>20730.199999999997</v>
      </c>
      <c r="AA28">
        <v>38290</v>
      </c>
      <c r="AB28">
        <v>29205.4</v>
      </c>
      <c r="AC28">
        <v>24799.8</v>
      </c>
      <c r="AD28">
        <v>26299.200000000001</v>
      </c>
      <c r="AE28">
        <v>22568</v>
      </c>
      <c r="AF28">
        <v>40757.599999999999</v>
      </c>
      <c r="AG28">
        <v>17816.2</v>
      </c>
      <c r="AH28">
        <v>33730.400000000001</v>
      </c>
      <c r="AI28">
        <v>16620.400000000001</v>
      </c>
      <c r="AJ28">
        <v>16764.599999999999</v>
      </c>
      <c r="AK28">
        <v>19769.199999999997</v>
      </c>
      <c r="AL28">
        <v>40905.199999999997</v>
      </c>
      <c r="AM28">
        <v>42384.2</v>
      </c>
      <c r="AN28">
        <v>46682</v>
      </c>
      <c r="AO28">
        <v>33166</v>
      </c>
      <c r="AP28">
        <v>43918.799999999996</v>
      </c>
      <c r="AQ28">
        <v>25282.400000000001</v>
      </c>
      <c r="AR28">
        <v>26113.8</v>
      </c>
      <c r="AS28">
        <v>27263.8</v>
      </c>
      <c r="AT28">
        <v>21567.8</v>
      </c>
      <c r="AU28">
        <v>19248.600000000002</v>
      </c>
      <c r="AV28">
        <v>20283.200000000004</v>
      </c>
      <c r="AW28">
        <v>12818</v>
      </c>
      <c r="AX28">
        <v>29875.200000000001</v>
      </c>
      <c r="AY28">
        <v>14934.2</v>
      </c>
      <c r="AZ28">
        <v>27171.599999999999</v>
      </c>
      <c r="BA28">
        <v>16107</v>
      </c>
      <c r="BB28">
        <v>23781.599999999999</v>
      </c>
      <c r="BC28">
        <v>33115.399999999994</v>
      </c>
      <c r="BD28">
        <v>43376.200000000004</v>
      </c>
      <c r="BE28">
        <v>30256.799999999999</v>
      </c>
      <c r="BF28">
        <v>37258.199999999997</v>
      </c>
      <c r="BG28">
        <v>22989.8</v>
      </c>
      <c r="BH28">
        <v>24995</v>
      </c>
      <c r="BI28">
        <v>36483</v>
      </c>
      <c r="BJ28">
        <v>31824.6</v>
      </c>
      <c r="BK28">
        <v>15854.8</v>
      </c>
      <c r="BL28">
        <v>40204.200000000004</v>
      </c>
      <c r="BM28">
        <v>36335.199999999997</v>
      </c>
      <c r="BN28">
        <v>26124.2</v>
      </c>
      <c r="BO28">
        <v>25012</v>
      </c>
      <c r="BP28">
        <v>32827</v>
      </c>
      <c r="BQ28">
        <v>29199</v>
      </c>
      <c r="BR28">
        <v>17988.599999999999</v>
      </c>
      <c r="BS28">
        <v>17632.2</v>
      </c>
      <c r="BT28">
        <v>36015.599999999999</v>
      </c>
      <c r="BU28">
        <v>28896.199999999997</v>
      </c>
      <c r="BV28">
        <v>32500</v>
      </c>
      <c r="BW28">
        <v>15269.8</v>
      </c>
      <c r="BX28">
        <v>45841.8</v>
      </c>
      <c r="BY28">
        <v>46818.600000000006</v>
      </c>
      <c r="BZ28">
        <v>18703.2</v>
      </c>
      <c r="CA28">
        <v>18259.599999999999</v>
      </c>
      <c r="CB28">
        <v>34789.800000000003</v>
      </c>
      <c r="CC28">
        <v>32650.400000000001</v>
      </c>
      <c r="CD28">
        <v>26786.199999999997</v>
      </c>
      <c r="CE28">
        <v>24845.599999999999</v>
      </c>
      <c r="CF28">
        <v>24869.599999999999</v>
      </c>
      <c r="CG28">
        <v>37251.799999999996</v>
      </c>
      <c r="CH28">
        <v>27233.399999999998</v>
      </c>
      <c r="CI28">
        <v>27035.800000000003</v>
      </c>
      <c r="CJ28">
        <v>28222.199999999997</v>
      </c>
      <c r="CK28">
        <v>38596.199999999997</v>
      </c>
      <c r="CL28">
        <v>35171.800000000003</v>
      </c>
      <c r="CM28">
        <v>41776.200000000004</v>
      </c>
      <c r="CN28">
        <v>26719.999999999996</v>
      </c>
      <c r="CO28">
        <v>27748.400000000001</v>
      </c>
      <c r="CP28">
        <v>36328.800000000003</v>
      </c>
      <c r="CQ28">
        <v>21445.200000000001</v>
      </c>
      <c r="CR28">
        <v>26063</v>
      </c>
      <c r="CS28">
        <v>36870.799999999996</v>
      </c>
      <c r="CT28">
        <v>24645.199999999997</v>
      </c>
      <c r="CU28">
        <v>24881</v>
      </c>
      <c r="CV28">
        <v>52763.6</v>
      </c>
      <c r="CW28">
        <v>43938.399999999994</v>
      </c>
      <c r="CY28">
        <f t="shared" si="0"/>
        <v>29940.653999999999</v>
      </c>
      <c r="CZ28">
        <f t="shared" si="1"/>
        <v>29940.653999999999</v>
      </c>
    </row>
    <row r="29" spans="2:104" x14ac:dyDescent="0.25">
      <c r="B29">
        <v>42980.6</v>
      </c>
      <c r="C29">
        <v>29504.400000000001</v>
      </c>
      <c r="D29">
        <v>42769.2</v>
      </c>
      <c r="E29">
        <v>37583.199999999997</v>
      </c>
      <c r="F29">
        <v>43559.6</v>
      </c>
      <c r="G29">
        <v>18688.8</v>
      </c>
      <c r="H29">
        <v>25989.399999999998</v>
      </c>
      <c r="I29">
        <v>36677.999999999993</v>
      </c>
      <c r="J29">
        <v>32844.400000000001</v>
      </c>
      <c r="K29">
        <v>25347.599999999999</v>
      </c>
      <c r="L29">
        <v>24764.400000000001</v>
      </c>
      <c r="M29">
        <v>40564.799999999996</v>
      </c>
      <c r="N29">
        <v>49579.80000000001</v>
      </c>
      <c r="O29">
        <v>26199.399999999998</v>
      </c>
      <c r="P29">
        <v>21074.2</v>
      </c>
      <c r="Q29">
        <v>40480.200000000004</v>
      </c>
      <c r="R29">
        <v>26695.599999999999</v>
      </c>
      <c r="S29">
        <v>31873.4</v>
      </c>
      <c r="T29">
        <v>23406.799999999999</v>
      </c>
      <c r="U29">
        <v>39999</v>
      </c>
      <c r="V29">
        <v>31715.599999999999</v>
      </c>
      <c r="W29">
        <v>14831.000000000002</v>
      </c>
      <c r="X29">
        <v>33306</v>
      </c>
      <c r="Y29">
        <v>29490.799999999999</v>
      </c>
      <c r="Z29">
        <v>18861.800000000003</v>
      </c>
      <c r="AA29">
        <v>42003.399999999994</v>
      </c>
      <c r="AB29">
        <v>29526.200000000004</v>
      </c>
      <c r="AC29">
        <v>24689</v>
      </c>
      <c r="AD29">
        <v>20523.8</v>
      </c>
      <c r="AE29">
        <v>21940.600000000002</v>
      </c>
      <c r="AF29">
        <v>40716.600000000006</v>
      </c>
      <c r="AG29">
        <v>19634.8</v>
      </c>
      <c r="AH29">
        <v>37092.799999999996</v>
      </c>
      <c r="AI29">
        <v>16610</v>
      </c>
      <c r="AJ29">
        <v>16226</v>
      </c>
      <c r="AK29">
        <v>20037.400000000001</v>
      </c>
      <c r="AL29">
        <v>34517.599999999999</v>
      </c>
      <c r="AM29">
        <v>43413.200000000004</v>
      </c>
      <c r="AN29">
        <v>48180.799999999996</v>
      </c>
      <c r="AO29">
        <v>28757.599999999999</v>
      </c>
      <c r="AP29">
        <v>43143.600000000006</v>
      </c>
      <c r="AQ29">
        <v>20419</v>
      </c>
      <c r="AR29">
        <v>22664.799999999999</v>
      </c>
      <c r="AS29">
        <v>18606.8</v>
      </c>
      <c r="AT29">
        <v>23588.000000000004</v>
      </c>
      <c r="AU29">
        <v>19082.599999999999</v>
      </c>
      <c r="AV29">
        <v>22451.599999999999</v>
      </c>
      <c r="AW29">
        <v>15244.400000000001</v>
      </c>
      <c r="AX29">
        <v>30118.799999999999</v>
      </c>
      <c r="AY29">
        <v>14486.8</v>
      </c>
      <c r="AZ29">
        <v>29851.599999999999</v>
      </c>
      <c r="BA29">
        <v>18673</v>
      </c>
      <c r="BB29">
        <v>30737.599999999999</v>
      </c>
      <c r="BC29">
        <v>33160.400000000001</v>
      </c>
      <c r="BD29">
        <v>44986.599999999991</v>
      </c>
      <c r="BE29">
        <v>30124.400000000001</v>
      </c>
      <c r="BF29">
        <v>38935.200000000004</v>
      </c>
      <c r="BG29">
        <v>23296.400000000001</v>
      </c>
      <c r="BH29">
        <v>29492.400000000001</v>
      </c>
      <c r="BI29">
        <v>34097.000000000007</v>
      </c>
      <c r="BJ29">
        <v>29489.4</v>
      </c>
      <c r="BK29">
        <v>13232.8</v>
      </c>
      <c r="BL29">
        <v>38819.199999999997</v>
      </c>
      <c r="BM29">
        <v>36658.399999999994</v>
      </c>
      <c r="BN29">
        <v>30330</v>
      </c>
      <c r="BO29">
        <v>27424.2</v>
      </c>
      <c r="BP29">
        <v>26956.2</v>
      </c>
      <c r="BQ29">
        <v>29733.399999999998</v>
      </c>
      <c r="BR29">
        <v>21739.4</v>
      </c>
      <c r="BS29">
        <v>21295.600000000002</v>
      </c>
      <c r="BT29">
        <v>40376.400000000001</v>
      </c>
      <c r="BU29">
        <v>19591.400000000001</v>
      </c>
      <c r="BV29">
        <v>33508.6</v>
      </c>
      <c r="BW29">
        <v>15497</v>
      </c>
      <c r="BX29">
        <v>39726.800000000003</v>
      </c>
      <c r="BY29">
        <v>52598.6</v>
      </c>
      <c r="BZ29">
        <v>17938.400000000001</v>
      </c>
      <c r="CA29">
        <v>26105.8</v>
      </c>
      <c r="CB29">
        <v>36752.200000000004</v>
      </c>
      <c r="CC29">
        <v>38945.199999999997</v>
      </c>
      <c r="CD29">
        <v>29622.199999999997</v>
      </c>
      <c r="CE29">
        <v>28018.199999999997</v>
      </c>
      <c r="CF29">
        <v>26395.8</v>
      </c>
      <c r="CG29">
        <v>40827.199999999997</v>
      </c>
      <c r="CH29">
        <v>28516.600000000002</v>
      </c>
      <c r="CI29">
        <v>29377.200000000004</v>
      </c>
      <c r="CJ29">
        <v>28210.6</v>
      </c>
      <c r="CK29">
        <v>38259</v>
      </c>
      <c r="CL29">
        <v>39533.400000000009</v>
      </c>
      <c r="CM29">
        <v>39541</v>
      </c>
      <c r="CN29">
        <v>27131.4</v>
      </c>
      <c r="CO29">
        <v>28578</v>
      </c>
      <c r="CP29">
        <v>32751</v>
      </c>
      <c r="CQ29">
        <v>22027.8</v>
      </c>
      <c r="CR29">
        <v>25912.399999999998</v>
      </c>
      <c r="CS29">
        <v>32969.799999999996</v>
      </c>
      <c r="CT29">
        <v>21561.4</v>
      </c>
      <c r="CU29">
        <v>24947.800000000003</v>
      </c>
      <c r="CV29">
        <v>48597.8</v>
      </c>
      <c r="CW29">
        <v>45954.600000000006</v>
      </c>
      <c r="CY29">
        <f t="shared" si="0"/>
        <v>30112.71</v>
      </c>
      <c r="CZ29">
        <f t="shared" si="1"/>
        <v>30112.71</v>
      </c>
    </row>
    <row r="30" spans="2:104" x14ac:dyDescent="0.25">
      <c r="B30">
        <v>46408.6</v>
      </c>
      <c r="C30">
        <v>24425.8</v>
      </c>
      <c r="D30">
        <v>39025.599999999999</v>
      </c>
      <c r="E30">
        <v>42222.6</v>
      </c>
      <c r="F30">
        <v>39543</v>
      </c>
      <c r="G30">
        <v>17181.800000000003</v>
      </c>
      <c r="H30">
        <v>25119</v>
      </c>
      <c r="I30">
        <v>35205.4</v>
      </c>
      <c r="J30">
        <v>35811.200000000004</v>
      </c>
      <c r="K30">
        <v>24468.199999999997</v>
      </c>
      <c r="L30">
        <v>23732.6</v>
      </c>
      <c r="M30">
        <v>45836.399999999994</v>
      </c>
      <c r="N30">
        <v>46271.200000000004</v>
      </c>
      <c r="O30">
        <v>22720.2</v>
      </c>
      <c r="P30">
        <v>20397.2</v>
      </c>
      <c r="Q30">
        <v>41368</v>
      </c>
      <c r="R30">
        <v>27437.8</v>
      </c>
      <c r="S30">
        <v>33842.800000000003</v>
      </c>
      <c r="T30">
        <v>25766.400000000001</v>
      </c>
      <c r="U30">
        <v>40375.600000000006</v>
      </c>
      <c r="V30">
        <v>31763.4</v>
      </c>
      <c r="W30">
        <v>20178.199999999997</v>
      </c>
      <c r="X30">
        <v>33207</v>
      </c>
      <c r="Y30">
        <v>36955.599999999999</v>
      </c>
      <c r="Z30">
        <v>19977</v>
      </c>
      <c r="AA30">
        <v>38527.4</v>
      </c>
      <c r="AB30">
        <v>30851.599999999999</v>
      </c>
      <c r="AC30">
        <v>23408.400000000001</v>
      </c>
      <c r="AD30">
        <v>17789.2</v>
      </c>
      <c r="AE30">
        <v>19427.400000000001</v>
      </c>
      <c r="AF30">
        <v>39878.6</v>
      </c>
      <c r="AG30">
        <v>23665.4</v>
      </c>
      <c r="AH30">
        <v>34621.799999999996</v>
      </c>
      <c r="AI30">
        <v>18016.8</v>
      </c>
      <c r="AJ30">
        <v>19477.199999999997</v>
      </c>
      <c r="AK30">
        <v>24426.799999999999</v>
      </c>
      <c r="AL30">
        <v>37294.399999999994</v>
      </c>
      <c r="AM30">
        <v>39861.4</v>
      </c>
      <c r="AN30">
        <v>42772.4</v>
      </c>
      <c r="AO30">
        <v>28636.400000000001</v>
      </c>
      <c r="AP30">
        <v>37827.199999999997</v>
      </c>
      <c r="AQ30">
        <v>26096.799999999999</v>
      </c>
      <c r="AR30">
        <v>24518.400000000001</v>
      </c>
      <c r="AS30">
        <v>11643.400000000001</v>
      </c>
      <c r="AT30">
        <v>19691.600000000002</v>
      </c>
      <c r="AU30">
        <v>19906.199999999997</v>
      </c>
      <c r="AV30">
        <v>24225.199999999997</v>
      </c>
      <c r="AW30">
        <v>18154.399999999998</v>
      </c>
      <c r="AX30">
        <v>34783.199999999997</v>
      </c>
      <c r="AY30">
        <v>17269.800000000003</v>
      </c>
      <c r="AZ30">
        <v>26384.400000000001</v>
      </c>
      <c r="BA30">
        <v>15847</v>
      </c>
      <c r="BB30">
        <v>28663</v>
      </c>
      <c r="BC30">
        <v>31361.4</v>
      </c>
      <c r="BD30">
        <v>42122.6</v>
      </c>
      <c r="BE30">
        <v>28206.400000000001</v>
      </c>
      <c r="BF30">
        <v>37541.000000000007</v>
      </c>
      <c r="BG30">
        <v>25719.399999999998</v>
      </c>
      <c r="BH30">
        <v>32722.6</v>
      </c>
      <c r="BI30">
        <v>39360.400000000001</v>
      </c>
      <c r="BJ30">
        <v>27447.599999999999</v>
      </c>
      <c r="BK30">
        <v>13553.2</v>
      </c>
      <c r="BL30">
        <v>39707.999999999993</v>
      </c>
      <c r="BM30">
        <v>32700.800000000003</v>
      </c>
      <c r="BN30">
        <v>32085.4</v>
      </c>
      <c r="BO30">
        <v>26424.6</v>
      </c>
      <c r="BP30">
        <v>29334.400000000001</v>
      </c>
      <c r="BQ30">
        <v>31682.399999999998</v>
      </c>
      <c r="BR30">
        <v>19652.999999999996</v>
      </c>
      <c r="BS30">
        <v>20345.599999999999</v>
      </c>
      <c r="BT30">
        <v>40656.199999999997</v>
      </c>
      <c r="BU30">
        <v>18443.600000000002</v>
      </c>
      <c r="BV30">
        <v>33729.4</v>
      </c>
      <c r="BW30">
        <v>15219</v>
      </c>
      <c r="BX30">
        <v>37472.6</v>
      </c>
      <c r="BY30">
        <v>53654</v>
      </c>
      <c r="BZ30">
        <v>13991</v>
      </c>
      <c r="CA30">
        <v>26720</v>
      </c>
      <c r="CB30">
        <v>31208.799999999996</v>
      </c>
      <c r="CC30">
        <v>32712.799999999996</v>
      </c>
      <c r="CD30">
        <v>26054.800000000003</v>
      </c>
      <c r="CE30">
        <v>23471.4</v>
      </c>
      <c r="CF30">
        <v>31619.599999999999</v>
      </c>
      <c r="CG30">
        <v>39061</v>
      </c>
      <c r="CH30">
        <v>26047.4</v>
      </c>
      <c r="CI30">
        <v>27363.4</v>
      </c>
      <c r="CJ30">
        <v>27496.000000000004</v>
      </c>
      <c r="CK30">
        <v>35201.599999999999</v>
      </c>
      <c r="CL30">
        <v>38599.600000000006</v>
      </c>
      <c r="CM30">
        <v>37523.199999999997</v>
      </c>
      <c r="CN30">
        <v>26644.800000000003</v>
      </c>
      <c r="CO30">
        <v>24436.199999999997</v>
      </c>
      <c r="CP30">
        <v>37328.800000000003</v>
      </c>
      <c r="CQ30">
        <v>22039.999999999996</v>
      </c>
      <c r="CR30">
        <v>24870.600000000002</v>
      </c>
      <c r="CS30">
        <v>29697.599999999999</v>
      </c>
      <c r="CT30">
        <v>17927.8</v>
      </c>
      <c r="CU30">
        <v>27119.399999999998</v>
      </c>
      <c r="CV30">
        <v>43056.800000000003</v>
      </c>
      <c r="CW30">
        <v>44387.8</v>
      </c>
      <c r="CY30">
        <f t="shared" si="0"/>
        <v>29666.303999999982</v>
      </c>
      <c r="CZ30">
        <f t="shared" si="1"/>
        <v>29666.303999999982</v>
      </c>
    </row>
    <row r="31" spans="2:104" x14ac:dyDescent="0.25">
      <c r="B31">
        <v>41879.4</v>
      </c>
      <c r="C31">
        <v>25218</v>
      </c>
      <c r="D31">
        <v>31761.4</v>
      </c>
      <c r="E31">
        <v>41659.199999999997</v>
      </c>
      <c r="F31">
        <v>40574</v>
      </c>
      <c r="G31">
        <v>23456.6</v>
      </c>
      <c r="H31">
        <v>24197.600000000002</v>
      </c>
      <c r="I31">
        <v>28929</v>
      </c>
      <c r="J31">
        <v>32352.600000000002</v>
      </c>
      <c r="K31">
        <v>24983.200000000001</v>
      </c>
      <c r="L31">
        <v>22515.600000000002</v>
      </c>
      <c r="M31">
        <v>37752.199999999997</v>
      </c>
      <c r="N31">
        <v>49690.400000000001</v>
      </c>
      <c r="O31">
        <v>24880.400000000001</v>
      </c>
      <c r="P31">
        <v>21570.799999999999</v>
      </c>
      <c r="Q31">
        <v>46045.2</v>
      </c>
      <c r="R31">
        <v>27076.400000000001</v>
      </c>
      <c r="S31">
        <v>35008.600000000006</v>
      </c>
      <c r="T31">
        <v>22718</v>
      </c>
      <c r="U31">
        <v>39897.599999999999</v>
      </c>
      <c r="V31">
        <v>32851.800000000003</v>
      </c>
      <c r="W31">
        <v>14859.4</v>
      </c>
      <c r="X31">
        <v>28985.8</v>
      </c>
      <c r="Y31">
        <v>39781.599999999999</v>
      </c>
      <c r="Z31">
        <v>18566.599999999999</v>
      </c>
      <c r="AA31">
        <v>37413</v>
      </c>
      <c r="AB31">
        <v>33321.199999999997</v>
      </c>
      <c r="AC31">
        <v>22582.600000000002</v>
      </c>
      <c r="AD31">
        <v>16390.2</v>
      </c>
      <c r="AE31">
        <v>20236.599999999999</v>
      </c>
      <c r="AF31">
        <v>37948.199999999997</v>
      </c>
      <c r="AG31">
        <v>30615.8</v>
      </c>
      <c r="AH31">
        <v>36002.799999999996</v>
      </c>
      <c r="AI31">
        <v>18226.8</v>
      </c>
      <c r="AJ31">
        <v>20350.8</v>
      </c>
      <c r="AK31">
        <v>26428</v>
      </c>
      <c r="AL31">
        <v>33875.199999999997</v>
      </c>
      <c r="AM31">
        <v>36986.800000000003</v>
      </c>
      <c r="AN31">
        <v>40852.199999999997</v>
      </c>
      <c r="AO31">
        <v>31452.800000000003</v>
      </c>
      <c r="AP31">
        <v>33291.199999999997</v>
      </c>
      <c r="AQ31">
        <v>24291.8</v>
      </c>
      <c r="AR31">
        <v>17910</v>
      </c>
      <c r="AS31">
        <v>11707.599999999999</v>
      </c>
      <c r="AT31">
        <v>25204.799999999999</v>
      </c>
      <c r="AU31">
        <v>14568.000000000002</v>
      </c>
      <c r="AV31">
        <v>18667.399999999998</v>
      </c>
      <c r="AW31">
        <v>20304</v>
      </c>
      <c r="AX31">
        <v>38076.600000000006</v>
      </c>
      <c r="AY31">
        <v>15234</v>
      </c>
      <c r="AZ31">
        <v>27334</v>
      </c>
      <c r="BA31">
        <v>14574.4</v>
      </c>
      <c r="BB31">
        <v>31032.399999999998</v>
      </c>
      <c r="BC31">
        <v>28604.2</v>
      </c>
      <c r="BD31">
        <v>39608.200000000004</v>
      </c>
      <c r="BE31">
        <v>25284.6</v>
      </c>
      <c r="BF31">
        <v>33916.6</v>
      </c>
      <c r="BG31">
        <v>30062.799999999996</v>
      </c>
      <c r="BH31">
        <v>37288.6</v>
      </c>
      <c r="BI31">
        <v>33999.4</v>
      </c>
      <c r="BJ31">
        <v>29077.4</v>
      </c>
      <c r="BK31">
        <v>11231.6</v>
      </c>
      <c r="BL31">
        <v>39101.799999999996</v>
      </c>
      <c r="BM31">
        <v>30990.6</v>
      </c>
      <c r="BN31">
        <v>24722.2</v>
      </c>
      <c r="BO31">
        <v>32387</v>
      </c>
      <c r="BP31">
        <v>32861.199999999997</v>
      </c>
      <c r="BQ31">
        <v>34029.199999999997</v>
      </c>
      <c r="BR31">
        <v>18245.599999999999</v>
      </c>
      <c r="BS31">
        <v>17502.600000000002</v>
      </c>
      <c r="BT31">
        <v>34860.400000000001</v>
      </c>
      <c r="BU31">
        <v>20610.800000000003</v>
      </c>
      <c r="BV31">
        <v>33518.199999999997</v>
      </c>
      <c r="BW31">
        <v>12777.199999999999</v>
      </c>
      <c r="BX31">
        <v>45198.799999999996</v>
      </c>
      <c r="BY31">
        <v>51080.2</v>
      </c>
      <c r="BZ31">
        <v>16027</v>
      </c>
      <c r="CA31">
        <v>23636.600000000002</v>
      </c>
      <c r="CB31">
        <v>32068</v>
      </c>
      <c r="CC31">
        <v>37174.399999999994</v>
      </c>
      <c r="CD31">
        <v>26482.799999999999</v>
      </c>
      <c r="CE31">
        <v>22080.400000000001</v>
      </c>
      <c r="CF31">
        <v>30998.400000000001</v>
      </c>
      <c r="CG31">
        <v>38347.199999999997</v>
      </c>
      <c r="CH31">
        <v>29714.000000000004</v>
      </c>
      <c r="CI31">
        <v>27153.599999999999</v>
      </c>
      <c r="CJ31">
        <v>26794.2</v>
      </c>
      <c r="CK31">
        <v>30124</v>
      </c>
      <c r="CL31">
        <v>41581</v>
      </c>
      <c r="CM31">
        <v>33783.399999999994</v>
      </c>
      <c r="CN31">
        <v>32227.399999999998</v>
      </c>
      <c r="CO31">
        <v>21759.999999999996</v>
      </c>
      <c r="CP31">
        <v>40262.400000000001</v>
      </c>
      <c r="CQ31">
        <v>22039.999999999996</v>
      </c>
      <c r="CR31">
        <v>23040</v>
      </c>
      <c r="CS31">
        <v>30757.199999999997</v>
      </c>
      <c r="CT31">
        <v>20622</v>
      </c>
      <c r="CU31">
        <v>29111</v>
      </c>
      <c r="CV31">
        <v>41088.400000000001</v>
      </c>
      <c r="CW31">
        <v>43092.6</v>
      </c>
      <c r="CY31">
        <f t="shared" si="0"/>
        <v>29290.158000000003</v>
      </c>
      <c r="CZ31">
        <f t="shared" si="1"/>
        <v>29290.158000000003</v>
      </c>
    </row>
    <row r="32" spans="2:104" x14ac:dyDescent="0.25">
      <c r="B32">
        <v>45301</v>
      </c>
      <c r="C32">
        <v>19587.8</v>
      </c>
      <c r="D32">
        <v>34111.200000000004</v>
      </c>
      <c r="E32">
        <v>44254.400000000001</v>
      </c>
      <c r="F32">
        <v>47069.599999999999</v>
      </c>
      <c r="G32">
        <v>28663.8</v>
      </c>
      <c r="H32">
        <v>19821.8</v>
      </c>
      <c r="I32">
        <v>35204.400000000001</v>
      </c>
      <c r="J32">
        <v>31135</v>
      </c>
      <c r="K32">
        <v>25831.600000000002</v>
      </c>
      <c r="L32">
        <v>23552</v>
      </c>
      <c r="M32">
        <v>35038.000000000007</v>
      </c>
      <c r="N32">
        <v>48602.6</v>
      </c>
      <c r="O32">
        <v>26921.4</v>
      </c>
      <c r="P32">
        <v>19866</v>
      </c>
      <c r="Q32">
        <v>47865.4</v>
      </c>
      <c r="R32">
        <v>27815.199999999997</v>
      </c>
      <c r="S32">
        <v>31113</v>
      </c>
      <c r="T32">
        <v>27059.599999999999</v>
      </c>
      <c r="U32">
        <v>38895.800000000003</v>
      </c>
      <c r="V32">
        <v>37792.199999999997</v>
      </c>
      <c r="W32">
        <v>22124.6</v>
      </c>
      <c r="X32">
        <v>33413.199999999997</v>
      </c>
      <c r="Y32">
        <v>31720.000000000004</v>
      </c>
      <c r="Z32">
        <v>25498.799999999999</v>
      </c>
      <c r="AA32">
        <v>40134.399999999994</v>
      </c>
      <c r="AB32">
        <v>37485.800000000003</v>
      </c>
      <c r="AC32">
        <v>22349</v>
      </c>
      <c r="AD32">
        <v>15041.8</v>
      </c>
      <c r="AE32">
        <v>19976.599999999999</v>
      </c>
      <c r="AF32">
        <v>39027.999999999993</v>
      </c>
      <c r="AG32">
        <v>29161.399999999998</v>
      </c>
      <c r="AH32">
        <v>33314.799999999996</v>
      </c>
      <c r="AI32">
        <v>18206.2</v>
      </c>
      <c r="AJ32">
        <v>18555.400000000001</v>
      </c>
      <c r="AK32">
        <v>33695.199999999997</v>
      </c>
      <c r="AL32">
        <v>33362.6</v>
      </c>
      <c r="AM32">
        <v>38135.200000000004</v>
      </c>
      <c r="AN32">
        <v>41272.199999999997</v>
      </c>
      <c r="AO32">
        <v>34170.6</v>
      </c>
      <c r="AP32">
        <v>26837.4</v>
      </c>
      <c r="AQ32">
        <v>19696</v>
      </c>
      <c r="AR32">
        <v>16515.2</v>
      </c>
      <c r="AS32">
        <v>9739</v>
      </c>
      <c r="AT32">
        <v>29613.599999999999</v>
      </c>
      <c r="AU32">
        <v>17979.400000000001</v>
      </c>
      <c r="AV32">
        <v>17121.599999999999</v>
      </c>
      <c r="AW32">
        <v>22180.400000000001</v>
      </c>
      <c r="AX32">
        <v>33523.4</v>
      </c>
      <c r="AY32">
        <v>13300.599999999999</v>
      </c>
      <c r="AZ32">
        <v>26099.8</v>
      </c>
      <c r="BA32">
        <v>22107.200000000001</v>
      </c>
      <c r="BB32">
        <v>28154.400000000001</v>
      </c>
      <c r="BC32">
        <v>28382.600000000002</v>
      </c>
      <c r="BD32">
        <v>41894.6</v>
      </c>
      <c r="BE32">
        <v>21250.6</v>
      </c>
      <c r="BF32">
        <v>32362.6</v>
      </c>
      <c r="BG32">
        <v>26216.199999999997</v>
      </c>
      <c r="BH32">
        <v>37807.199999999997</v>
      </c>
      <c r="BI32">
        <v>31647.199999999997</v>
      </c>
      <c r="BJ32">
        <v>31272.799999999999</v>
      </c>
      <c r="BK32">
        <v>17982</v>
      </c>
      <c r="BL32">
        <v>39571.199999999997</v>
      </c>
      <c r="BM32">
        <v>33962.800000000003</v>
      </c>
      <c r="BN32">
        <v>22399.800000000003</v>
      </c>
      <c r="BO32">
        <v>34577.599999999999</v>
      </c>
      <c r="BP32">
        <v>30816.399999999998</v>
      </c>
      <c r="BQ32">
        <v>33694.199999999997</v>
      </c>
      <c r="BR32">
        <v>18167.599999999999</v>
      </c>
      <c r="BS32">
        <v>18597.399999999998</v>
      </c>
      <c r="BT32">
        <v>33119.800000000003</v>
      </c>
      <c r="BU32">
        <v>21938.199999999997</v>
      </c>
      <c r="BV32">
        <v>31902.400000000001</v>
      </c>
      <c r="BW32">
        <v>13148.8</v>
      </c>
      <c r="BX32">
        <v>50656.600000000006</v>
      </c>
      <c r="BY32">
        <v>55045.799999999996</v>
      </c>
      <c r="BZ32">
        <v>16186.2</v>
      </c>
      <c r="CA32">
        <v>25689.399999999998</v>
      </c>
      <c r="CB32">
        <v>31213.8</v>
      </c>
      <c r="CC32">
        <v>33505.800000000003</v>
      </c>
      <c r="CD32">
        <v>33697.4</v>
      </c>
      <c r="CE32">
        <v>23034.6</v>
      </c>
      <c r="CF32">
        <v>29806.799999999999</v>
      </c>
      <c r="CG32">
        <v>40665.399999999994</v>
      </c>
      <c r="CH32">
        <v>32108.600000000002</v>
      </c>
      <c r="CI32">
        <v>22169.200000000001</v>
      </c>
      <c r="CJ32">
        <v>29287.800000000003</v>
      </c>
      <c r="CK32">
        <v>28154.800000000003</v>
      </c>
      <c r="CL32">
        <v>40267</v>
      </c>
      <c r="CM32">
        <v>32614.6</v>
      </c>
      <c r="CN32">
        <v>33458.800000000003</v>
      </c>
      <c r="CO32">
        <v>23612</v>
      </c>
      <c r="CP32">
        <v>41033.599999999999</v>
      </c>
      <c r="CQ32">
        <v>22115.8</v>
      </c>
      <c r="CR32">
        <v>26000.6</v>
      </c>
      <c r="CS32">
        <v>23693.200000000004</v>
      </c>
      <c r="CT32">
        <v>14456.199999999999</v>
      </c>
      <c r="CU32">
        <v>30029.599999999999</v>
      </c>
      <c r="CV32">
        <v>46802.6</v>
      </c>
      <c r="CW32">
        <v>37485</v>
      </c>
      <c r="CY32">
        <f t="shared" si="0"/>
        <v>29685.187999999998</v>
      </c>
      <c r="CZ32">
        <f t="shared" si="1"/>
        <v>29685.187999999998</v>
      </c>
    </row>
    <row r="33" spans="2:104" x14ac:dyDescent="0.25">
      <c r="B33">
        <v>38738.6</v>
      </c>
      <c r="C33">
        <v>25674.000000000004</v>
      </c>
      <c r="D33">
        <v>33897.599999999999</v>
      </c>
      <c r="E33">
        <v>46316.999999999993</v>
      </c>
      <c r="F33">
        <v>54426</v>
      </c>
      <c r="G33">
        <v>30563.399999999998</v>
      </c>
      <c r="H33">
        <v>22207.799999999996</v>
      </c>
      <c r="I33">
        <v>31106.2</v>
      </c>
      <c r="J33">
        <v>33428.6</v>
      </c>
      <c r="K33">
        <v>26021.4</v>
      </c>
      <c r="L33">
        <v>24181</v>
      </c>
      <c r="M33">
        <v>38767</v>
      </c>
      <c r="N33">
        <v>48048.2</v>
      </c>
      <c r="O33">
        <v>30345.799999999996</v>
      </c>
      <c r="P33">
        <v>19318.8</v>
      </c>
      <c r="Q33">
        <v>35885.200000000004</v>
      </c>
      <c r="R33">
        <v>28904.400000000001</v>
      </c>
      <c r="S33">
        <v>31281.599999999999</v>
      </c>
      <c r="T33">
        <v>22430.2</v>
      </c>
      <c r="U33">
        <v>38599.800000000003</v>
      </c>
      <c r="V33">
        <v>35467.4</v>
      </c>
      <c r="W33">
        <v>24881</v>
      </c>
      <c r="X33">
        <v>25010.6</v>
      </c>
      <c r="Y33">
        <v>33191.599999999999</v>
      </c>
      <c r="Z33">
        <v>30575.599999999999</v>
      </c>
      <c r="AA33">
        <v>44746.6</v>
      </c>
      <c r="AB33">
        <v>38222</v>
      </c>
      <c r="AC33">
        <v>27802</v>
      </c>
      <c r="AD33">
        <v>10317</v>
      </c>
      <c r="AE33">
        <v>20100.400000000001</v>
      </c>
      <c r="AF33">
        <v>42870.2</v>
      </c>
      <c r="AG33">
        <v>27526.799999999996</v>
      </c>
      <c r="AH33">
        <v>31918.799999999999</v>
      </c>
      <c r="AI33">
        <v>28427</v>
      </c>
      <c r="AJ33">
        <v>14939.199999999999</v>
      </c>
      <c r="AK33">
        <v>33338.199999999997</v>
      </c>
      <c r="AL33">
        <v>36649.399999999994</v>
      </c>
      <c r="AM33">
        <v>46060.800000000003</v>
      </c>
      <c r="AN33">
        <v>40320.400000000001</v>
      </c>
      <c r="AO33">
        <v>23372.800000000003</v>
      </c>
      <c r="AP33">
        <v>25632.999999999996</v>
      </c>
      <c r="AQ33">
        <v>21779</v>
      </c>
      <c r="AR33">
        <v>22754.400000000001</v>
      </c>
      <c r="AS33">
        <v>14092.8</v>
      </c>
      <c r="AT33">
        <v>28043.600000000006</v>
      </c>
      <c r="AU33">
        <v>13753.2</v>
      </c>
      <c r="AV33">
        <v>18886.8</v>
      </c>
      <c r="AW33">
        <v>18978.800000000003</v>
      </c>
      <c r="AX33">
        <v>33507</v>
      </c>
      <c r="AY33">
        <v>16232.2</v>
      </c>
      <c r="AZ33">
        <v>24534.799999999996</v>
      </c>
      <c r="BA33">
        <v>20935</v>
      </c>
      <c r="BB33">
        <v>34206.199999999997</v>
      </c>
      <c r="BC33">
        <v>26321</v>
      </c>
      <c r="BD33">
        <v>43718.8</v>
      </c>
      <c r="BE33">
        <v>19742.2</v>
      </c>
      <c r="BF33">
        <v>33982.6</v>
      </c>
      <c r="BG33">
        <v>31504.399999999998</v>
      </c>
      <c r="BH33">
        <v>37438</v>
      </c>
      <c r="BI33">
        <v>29703.800000000003</v>
      </c>
      <c r="BJ33">
        <v>33842.6</v>
      </c>
      <c r="BK33">
        <v>20577</v>
      </c>
      <c r="BL33">
        <v>35992.800000000003</v>
      </c>
      <c r="BM33">
        <v>34863.800000000003</v>
      </c>
      <c r="BN33">
        <v>28271.200000000001</v>
      </c>
      <c r="BO33">
        <v>34037.199999999997</v>
      </c>
      <c r="BP33">
        <v>28796.999999999996</v>
      </c>
      <c r="BQ33">
        <v>36379.800000000003</v>
      </c>
      <c r="BR33">
        <v>19771.600000000002</v>
      </c>
      <c r="BS33">
        <v>20214.400000000001</v>
      </c>
      <c r="BT33">
        <v>32422.799999999999</v>
      </c>
      <c r="BU33">
        <v>22660.400000000005</v>
      </c>
      <c r="BV33">
        <v>33567.399999999994</v>
      </c>
      <c r="BW33">
        <v>10880.599999999999</v>
      </c>
      <c r="BX33">
        <v>50644.799999999996</v>
      </c>
      <c r="BY33">
        <v>51388.4</v>
      </c>
      <c r="BZ33">
        <v>15102.400000000001</v>
      </c>
      <c r="CA33">
        <v>29000.2</v>
      </c>
      <c r="CB33">
        <v>35624.200000000004</v>
      </c>
      <c r="CC33">
        <v>36600</v>
      </c>
      <c r="CD33">
        <v>41944.4</v>
      </c>
      <c r="CE33">
        <v>21979.200000000001</v>
      </c>
      <c r="CF33">
        <v>33784</v>
      </c>
      <c r="CG33">
        <v>44463.600000000006</v>
      </c>
      <c r="CH33">
        <v>33083.399999999994</v>
      </c>
      <c r="CI33">
        <v>27502</v>
      </c>
      <c r="CJ33">
        <v>29486.6</v>
      </c>
      <c r="CK33">
        <v>25339.399999999998</v>
      </c>
      <c r="CL33">
        <v>43740.399999999994</v>
      </c>
      <c r="CM33">
        <v>26696.200000000004</v>
      </c>
      <c r="CN33">
        <v>33194.400000000001</v>
      </c>
      <c r="CO33">
        <v>22349.600000000002</v>
      </c>
      <c r="CP33">
        <v>39630</v>
      </c>
      <c r="CQ33">
        <v>21550</v>
      </c>
      <c r="CR33">
        <v>23885.4</v>
      </c>
      <c r="CS33">
        <v>19033.399999999998</v>
      </c>
      <c r="CT33">
        <v>14577.199999999999</v>
      </c>
      <c r="CU33">
        <v>31333.199999999997</v>
      </c>
      <c r="CV33">
        <v>46862.399999999994</v>
      </c>
      <c r="CW33">
        <v>35652.800000000003</v>
      </c>
      <c r="CY33">
        <f t="shared" si="0"/>
        <v>30183.541999999998</v>
      </c>
      <c r="CZ33">
        <f t="shared" si="1"/>
        <v>30183.541999999998</v>
      </c>
    </row>
    <row r="34" spans="2:104" x14ac:dyDescent="0.25">
      <c r="B34">
        <v>46125.799999999996</v>
      </c>
      <c r="C34">
        <v>32848.199999999997</v>
      </c>
      <c r="D34">
        <v>32986</v>
      </c>
      <c r="E34">
        <v>46422.399999999994</v>
      </c>
      <c r="F34">
        <v>43450.400000000001</v>
      </c>
      <c r="G34">
        <v>32960.000000000007</v>
      </c>
      <c r="H34">
        <v>22163.8</v>
      </c>
      <c r="I34">
        <v>25947.599999999999</v>
      </c>
      <c r="J34">
        <v>29793.8</v>
      </c>
      <c r="K34">
        <v>25917.399999999998</v>
      </c>
      <c r="L34">
        <v>26796.200000000004</v>
      </c>
      <c r="M34">
        <v>28344.400000000001</v>
      </c>
      <c r="N34">
        <v>48679.200000000004</v>
      </c>
      <c r="O34">
        <v>26750.199999999997</v>
      </c>
      <c r="P34">
        <v>16333.8</v>
      </c>
      <c r="Q34">
        <v>42494.400000000001</v>
      </c>
      <c r="R34">
        <v>29798.6</v>
      </c>
      <c r="S34">
        <v>38048.400000000001</v>
      </c>
      <c r="T34">
        <v>22072.199999999997</v>
      </c>
      <c r="U34">
        <v>35310.399999999994</v>
      </c>
      <c r="V34">
        <v>39952.199999999997</v>
      </c>
      <c r="W34">
        <v>17684</v>
      </c>
      <c r="X34">
        <v>21054.2</v>
      </c>
      <c r="Y34">
        <v>32469.800000000003</v>
      </c>
      <c r="Z34">
        <v>33776.399999999994</v>
      </c>
      <c r="AA34">
        <v>48216.799999999996</v>
      </c>
      <c r="AB34">
        <v>40243.200000000004</v>
      </c>
      <c r="AC34">
        <v>23395</v>
      </c>
      <c r="AD34">
        <v>13635.4</v>
      </c>
      <c r="AE34">
        <v>23909.599999999999</v>
      </c>
      <c r="AF34">
        <v>47587.8</v>
      </c>
      <c r="AG34">
        <v>23313</v>
      </c>
      <c r="AH34">
        <v>36141.199999999997</v>
      </c>
      <c r="AI34">
        <v>25418.599999999995</v>
      </c>
      <c r="AJ34">
        <v>12600</v>
      </c>
      <c r="AK34">
        <v>35351.4</v>
      </c>
      <c r="AL34">
        <v>35879.199999999997</v>
      </c>
      <c r="AM34">
        <v>39077</v>
      </c>
      <c r="AN34">
        <v>37245.600000000006</v>
      </c>
      <c r="AO34">
        <v>24824.600000000002</v>
      </c>
      <c r="AP34">
        <v>26195</v>
      </c>
      <c r="AQ34">
        <v>22545.599999999999</v>
      </c>
      <c r="AR34">
        <v>22176</v>
      </c>
      <c r="AS34">
        <v>14600.000000000002</v>
      </c>
      <c r="AT34">
        <v>25816.799999999999</v>
      </c>
      <c r="AU34">
        <v>13893.2</v>
      </c>
      <c r="AV34">
        <v>19417.600000000002</v>
      </c>
      <c r="AW34">
        <v>16543</v>
      </c>
      <c r="AX34">
        <v>32516.6</v>
      </c>
      <c r="AY34">
        <v>20888</v>
      </c>
      <c r="AZ34">
        <v>21663</v>
      </c>
      <c r="BA34">
        <v>20714.599999999999</v>
      </c>
      <c r="BB34">
        <v>31798</v>
      </c>
      <c r="BC34">
        <v>17907.2</v>
      </c>
      <c r="BD34">
        <v>46011</v>
      </c>
      <c r="BE34">
        <v>21158.600000000002</v>
      </c>
      <c r="BF34">
        <v>34992.6</v>
      </c>
      <c r="BG34">
        <v>35067.399999999994</v>
      </c>
      <c r="BH34">
        <v>42593</v>
      </c>
      <c r="BI34">
        <v>36624.800000000003</v>
      </c>
      <c r="BJ34">
        <v>32444.199999999997</v>
      </c>
      <c r="BK34">
        <v>18941.599999999999</v>
      </c>
      <c r="BL34">
        <v>34300.199999999997</v>
      </c>
      <c r="BM34">
        <v>27460</v>
      </c>
      <c r="BN34">
        <v>24088.800000000003</v>
      </c>
      <c r="BO34">
        <v>38499.600000000006</v>
      </c>
      <c r="BP34">
        <v>33011.200000000004</v>
      </c>
      <c r="BQ34">
        <v>33665.600000000006</v>
      </c>
      <c r="BR34">
        <v>21644.2</v>
      </c>
      <c r="BS34">
        <v>20106</v>
      </c>
      <c r="BT34">
        <v>23773.399999999998</v>
      </c>
      <c r="BU34">
        <v>22180.6</v>
      </c>
      <c r="BV34">
        <v>34100.800000000003</v>
      </c>
      <c r="BW34">
        <v>9399.1999999999989</v>
      </c>
      <c r="BX34">
        <v>53948</v>
      </c>
      <c r="BY34">
        <v>47773.599999999999</v>
      </c>
      <c r="BZ34">
        <v>14868.8</v>
      </c>
      <c r="CA34">
        <v>22122.6</v>
      </c>
      <c r="CB34">
        <v>36623</v>
      </c>
      <c r="CC34">
        <v>44192.6</v>
      </c>
      <c r="CD34">
        <v>40519.199999999997</v>
      </c>
      <c r="CE34">
        <v>22754.6</v>
      </c>
      <c r="CF34">
        <v>32533.399999999998</v>
      </c>
      <c r="CG34">
        <v>45340.399999999994</v>
      </c>
      <c r="CH34">
        <v>35536.799999999996</v>
      </c>
      <c r="CI34">
        <v>26215.200000000001</v>
      </c>
      <c r="CJ34">
        <v>38692.6</v>
      </c>
      <c r="CK34">
        <v>21708.799999999999</v>
      </c>
      <c r="CL34">
        <v>44074.2</v>
      </c>
      <c r="CM34">
        <v>29630</v>
      </c>
      <c r="CN34">
        <v>32251.600000000002</v>
      </c>
      <c r="CO34">
        <v>20822.2</v>
      </c>
      <c r="CP34">
        <v>41156.800000000003</v>
      </c>
      <c r="CQ34">
        <v>24766.399999999998</v>
      </c>
      <c r="CR34">
        <v>24441.199999999997</v>
      </c>
      <c r="CS34">
        <v>21469.999999999996</v>
      </c>
      <c r="CT34">
        <v>15621.4</v>
      </c>
      <c r="CU34">
        <v>31277.200000000001</v>
      </c>
      <c r="CV34">
        <v>50293</v>
      </c>
      <c r="CW34">
        <v>38050.800000000003</v>
      </c>
      <c r="CY34">
        <f t="shared" ref="CY34:CY65" si="2">AVERAGE(B34:CW34)</f>
        <v>30184.400000000009</v>
      </c>
      <c r="CZ34">
        <f t="shared" ref="CZ34:CZ65" si="3">AVERAGE(INDEX(ABS(B34:CW34),0,0))</f>
        <v>30184.400000000009</v>
      </c>
    </row>
    <row r="35" spans="2:104" x14ac:dyDescent="0.25">
      <c r="B35">
        <v>46208</v>
      </c>
      <c r="C35">
        <v>31406</v>
      </c>
      <c r="D35">
        <v>31633.199999999997</v>
      </c>
      <c r="E35">
        <v>44799.200000000004</v>
      </c>
      <c r="F35">
        <v>44806.6</v>
      </c>
      <c r="G35">
        <v>30495.599999999999</v>
      </c>
      <c r="H35">
        <v>30342.6</v>
      </c>
      <c r="I35">
        <v>22484.400000000001</v>
      </c>
      <c r="J35">
        <v>28867</v>
      </c>
      <c r="K35">
        <v>24173.999999999996</v>
      </c>
      <c r="L35">
        <v>25308.6</v>
      </c>
      <c r="M35">
        <v>29065.799999999996</v>
      </c>
      <c r="N35">
        <v>54471.4</v>
      </c>
      <c r="O35">
        <v>26406.799999999999</v>
      </c>
      <c r="P35">
        <v>13517.6</v>
      </c>
      <c r="Q35">
        <v>45344.2</v>
      </c>
      <c r="R35">
        <v>27628.6</v>
      </c>
      <c r="S35">
        <v>38105.199999999997</v>
      </c>
      <c r="T35">
        <v>19346.8</v>
      </c>
      <c r="U35">
        <v>33927.200000000004</v>
      </c>
      <c r="V35">
        <v>37634.400000000001</v>
      </c>
      <c r="W35">
        <v>20763.8</v>
      </c>
      <c r="X35">
        <v>19471</v>
      </c>
      <c r="Y35">
        <v>23149.599999999999</v>
      </c>
      <c r="Z35">
        <v>30042</v>
      </c>
      <c r="AA35">
        <v>46779</v>
      </c>
      <c r="AB35">
        <v>36600.199999999997</v>
      </c>
      <c r="AC35">
        <v>22427</v>
      </c>
      <c r="AD35">
        <v>16053.399999999998</v>
      </c>
      <c r="AE35">
        <v>22995.4</v>
      </c>
      <c r="AF35">
        <v>49368.999999999993</v>
      </c>
      <c r="AG35">
        <v>25889.8</v>
      </c>
      <c r="AH35">
        <v>37178.799999999996</v>
      </c>
      <c r="AI35">
        <v>27225.600000000002</v>
      </c>
      <c r="AJ35">
        <v>7539</v>
      </c>
      <c r="AK35">
        <v>41956.2</v>
      </c>
      <c r="AL35">
        <v>35750.199999999997</v>
      </c>
      <c r="AM35">
        <v>38494.400000000001</v>
      </c>
      <c r="AN35">
        <v>35804.6</v>
      </c>
      <c r="AO35">
        <v>26558.199999999997</v>
      </c>
      <c r="AP35">
        <v>27467.4</v>
      </c>
      <c r="AQ35">
        <v>19908.199999999997</v>
      </c>
      <c r="AR35">
        <v>27895.8</v>
      </c>
      <c r="AS35">
        <v>10045.200000000001</v>
      </c>
      <c r="AT35">
        <v>29660.399999999998</v>
      </c>
      <c r="AU35">
        <v>16390.2</v>
      </c>
      <c r="AV35">
        <v>25299.999999999996</v>
      </c>
      <c r="AW35">
        <v>21206</v>
      </c>
      <c r="AX35">
        <v>31897.600000000002</v>
      </c>
      <c r="AY35">
        <v>17093</v>
      </c>
      <c r="AZ35">
        <v>22502.400000000001</v>
      </c>
      <c r="BA35">
        <v>21500</v>
      </c>
      <c r="BB35">
        <v>33410.199999999997</v>
      </c>
      <c r="BC35">
        <v>17530.800000000003</v>
      </c>
      <c r="BD35">
        <v>31970.599999999995</v>
      </c>
      <c r="BE35">
        <v>23008.400000000001</v>
      </c>
      <c r="BF35">
        <v>33600.800000000003</v>
      </c>
      <c r="BG35">
        <v>33129</v>
      </c>
      <c r="BH35">
        <v>33842.399999999994</v>
      </c>
      <c r="BI35">
        <v>38076.400000000001</v>
      </c>
      <c r="BJ35">
        <v>31455</v>
      </c>
      <c r="BK35">
        <v>15058.400000000001</v>
      </c>
      <c r="BL35">
        <v>37093.199999999997</v>
      </c>
      <c r="BM35">
        <v>28602.799999999999</v>
      </c>
      <c r="BN35">
        <v>27741.8</v>
      </c>
      <c r="BO35">
        <v>36213.800000000003</v>
      </c>
      <c r="BP35">
        <v>31166.400000000005</v>
      </c>
      <c r="BQ35">
        <v>36629.999999999993</v>
      </c>
      <c r="BR35">
        <v>25383.599999999999</v>
      </c>
      <c r="BS35">
        <v>17147</v>
      </c>
      <c r="BT35">
        <v>23841.599999999999</v>
      </c>
      <c r="BU35">
        <v>20901.8</v>
      </c>
      <c r="BV35">
        <v>34797</v>
      </c>
      <c r="BW35">
        <v>13653.199999999999</v>
      </c>
      <c r="BX35">
        <v>55051.399999999994</v>
      </c>
      <c r="BY35">
        <v>56156.2</v>
      </c>
      <c r="BZ35">
        <v>16175</v>
      </c>
      <c r="CA35">
        <v>22622</v>
      </c>
      <c r="CB35">
        <v>35560.400000000001</v>
      </c>
      <c r="CC35">
        <v>39044.600000000006</v>
      </c>
      <c r="CD35">
        <v>39052.800000000003</v>
      </c>
      <c r="CE35">
        <v>24425.199999999997</v>
      </c>
      <c r="CF35">
        <v>32737.199999999997</v>
      </c>
      <c r="CG35">
        <v>48430.399999999994</v>
      </c>
      <c r="CH35">
        <v>32452.199999999997</v>
      </c>
      <c r="CI35">
        <v>26207.199999999997</v>
      </c>
      <c r="CJ35">
        <v>43084</v>
      </c>
      <c r="CK35">
        <v>22836.800000000003</v>
      </c>
      <c r="CL35">
        <v>49311.399999999994</v>
      </c>
      <c r="CM35">
        <v>35467.799999999996</v>
      </c>
      <c r="CN35">
        <v>38730.800000000003</v>
      </c>
      <c r="CO35">
        <v>21451.599999999999</v>
      </c>
      <c r="CP35">
        <v>39473</v>
      </c>
      <c r="CQ35">
        <v>24949</v>
      </c>
      <c r="CR35">
        <v>27887.599999999999</v>
      </c>
      <c r="CS35">
        <v>26476.199999999997</v>
      </c>
      <c r="CT35">
        <v>15549.6</v>
      </c>
      <c r="CU35">
        <v>25251.599999999999</v>
      </c>
      <c r="CV35">
        <v>50026</v>
      </c>
      <c r="CW35">
        <v>32783</v>
      </c>
      <c r="CY35">
        <f t="shared" si="2"/>
        <v>30263.338000000003</v>
      </c>
      <c r="CZ35">
        <f t="shared" si="3"/>
        <v>30263.338000000003</v>
      </c>
    </row>
    <row r="36" spans="2:104" x14ac:dyDescent="0.25">
      <c r="B36">
        <v>50171.400000000009</v>
      </c>
      <c r="C36">
        <v>28812.800000000003</v>
      </c>
      <c r="D36">
        <v>28338.200000000004</v>
      </c>
      <c r="E36">
        <v>41583.599999999999</v>
      </c>
      <c r="F36">
        <v>47291.600000000006</v>
      </c>
      <c r="G36">
        <v>33679.599999999999</v>
      </c>
      <c r="H36">
        <v>32426.199999999997</v>
      </c>
      <c r="I36">
        <v>21822.399999999998</v>
      </c>
      <c r="J36">
        <v>28870.999999999996</v>
      </c>
      <c r="K36">
        <v>16860.000000000004</v>
      </c>
      <c r="L36">
        <v>29850.799999999999</v>
      </c>
      <c r="M36">
        <v>33199.4</v>
      </c>
      <c r="N36">
        <v>53564.600000000006</v>
      </c>
      <c r="O36">
        <v>27060.2</v>
      </c>
      <c r="P36">
        <v>18560.800000000003</v>
      </c>
      <c r="Q36">
        <v>42914.400000000001</v>
      </c>
      <c r="R36">
        <v>29460.600000000002</v>
      </c>
      <c r="S36">
        <v>36378.6</v>
      </c>
      <c r="T36">
        <v>14653.400000000001</v>
      </c>
      <c r="U36">
        <v>29238</v>
      </c>
      <c r="V36">
        <v>38795.799999999996</v>
      </c>
      <c r="W36">
        <v>22477.200000000001</v>
      </c>
      <c r="X36">
        <v>23609.200000000001</v>
      </c>
      <c r="Y36">
        <v>26020</v>
      </c>
      <c r="Z36">
        <v>29697.599999999999</v>
      </c>
      <c r="AA36">
        <v>45464.399999999994</v>
      </c>
      <c r="AB36">
        <v>40677.600000000006</v>
      </c>
      <c r="AC36">
        <v>23310.2</v>
      </c>
      <c r="AD36">
        <v>21337.200000000004</v>
      </c>
      <c r="AE36">
        <v>14679.8</v>
      </c>
      <c r="AF36">
        <v>51661.399999999994</v>
      </c>
      <c r="AG36">
        <v>26365.200000000001</v>
      </c>
      <c r="AH36">
        <v>33778</v>
      </c>
      <c r="AI36">
        <v>27154.600000000006</v>
      </c>
      <c r="AJ36">
        <v>8441.4</v>
      </c>
      <c r="AK36">
        <v>40244.6</v>
      </c>
      <c r="AL36">
        <v>38737.599999999999</v>
      </c>
      <c r="AM36">
        <v>33284.6</v>
      </c>
      <c r="AN36">
        <v>35663.199999999997</v>
      </c>
      <c r="AO36">
        <v>31892.600000000002</v>
      </c>
      <c r="AP36">
        <v>33849.4</v>
      </c>
      <c r="AQ36">
        <v>24514.199999999997</v>
      </c>
      <c r="AR36">
        <v>26415.8</v>
      </c>
      <c r="AS36">
        <v>8991.4</v>
      </c>
      <c r="AT36">
        <v>34701</v>
      </c>
      <c r="AU36">
        <v>24403.399999999998</v>
      </c>
      <c r="AV36">
        <v>26617.8</v>
      </c>
      <c r="AW36">
        <v>17753.8</v>
      </c>
      <c r="AX36">
        <v>32371.200000000001</v>
      </c>
      <c r="AY36">
        <v>15263</v>
      </c>
      <c r="AZ36">
        <v>29031.399999999998</v>
      </c>
      <c r="BA36">
        <v>21460.799999999999</v>
      </c>
      <c r="BB36">
        <v>40330.799999999996</v>
      </c>
      <c r="BC36">
        <v>23189.600000000002</v>
      </c>
      <c r="BD36">
        <v>29635.200000000001</v>
      </c>
      <c r="BE36">
        <v>24684</v>
      </c>
      <c r="BF36">
        <v>37693.599999999999</v>
      </c>
      <c r="BG36">
        <v>33512</v>
      </c>
      <c r="BH36">
        <v>39633.599999999999</v>
      </c>
      <c r="BI36">
        <v>41045.800000000003</v>
      </c>
      <c r="BJ36">
        <v>26485</v>
      </c>
      <c r="BK36">
        <v>21248.6</v>
      </c>
      <c r="BL36">
        <v>33695.599999999999</v>
      </c>
      <c r="BM36">
        <v>40039</v>
      </c>
      <c r="BN36">
        <v>20725.600000000002</v>
      </c>
      <c r="BO36">
        <v>30181.200000000001</v>
      </c>
      <c r="BP36">
        <v>31691</v>
      </c>
      <c r="BQ36">
        <v>33995.4</v>
      </c>
      <c r="BR36">
        <v>19233.399999999998</v>
      </c>
      <c r="BS36">
        <v>16708.2</v>
      </c>
      <c r="BT36">
        <v>22553.600000000002</v>
      </c>
      <c r="BU36">
        <v>18679</v>
      </c>
      <c r="BV36">
        <v>37517.200000000004</v>
      </c>
      <c r="BW36">
        <v>11939.800000000001</v>
      </c>
      <c r="BX36">
        <v>55453.2</v>
      </c>
      <c r="BY36">
        <v>47705.8</v>
      </c>
      <c r="BZ36">
        <v>16869.600000000002</v>
      </c>
      <c r="CA36">
        <v>25595.200000000001</v>
      </c>
      <c r="CB36">
        <v>36027.599999999999</v>
      </c>
      <c r="CC36">
        <v>36012.400000000001</v>
      </c>
      <c r="CD36">
        <v>39104.800000000003</v>
      </c>
      <c r="CE36">
        <v>26069.199999999997</v>
      </c>
      <c r="CF36">
        <v>29713.200000000001</v>
      </c>
      <c r="CG36">
        <v>50352.6</v>
      </c>
      <c r="CH36">
        <v>30768.799999999999</v>
      </c>
      <c r="CI36">
        <v>35545.799999999996</v>
      </c>
      <c r="CJ36">
        <v>45200.2</v>
      </c>
      <c r="CK36">
        <v>27011.200000000001</v>
      </c>
      <c r="CL36">
        <v>46875</v>
      </c>
      <c r="CM36">
        <v>30741.599999999999</v>
      </c>
      <c r="CN36">
        <v>41608.399999999994</v>
      </c>
      <c r="CO36">
        <v>26442.800000000003</v>
      </c>
      <c r="CP36">
        <v>42358.2</v>
      </c>
      <c r="CQ36">
        <v>28229.800000000003</v>
      </c>
      <c r="CR36">
        <v>25483.599999999999</v>
      </c>
      <c r="CS36">
        <v>25225.199999999997</v>
      </c>
      <c r="CT36">
        <v>14790</v>
      </c>
      <c r="CU36">
        <v>25538.2</v>
      </c>
      <c r="CV36">
        <v>53064.399999999994</v>
      </c>
      <c r="CW36">
        <v>34428.6</v>
      </c>
      <c r="CY36">
        <f t="shared" si="2"/>
        <v>30840.356000000011</v>
      </c>
      <c r="CZ36">
        <f t="shared" si="3"/>
        <v>30840.356000000011</v>
      </c>
    </row>
    <row r="37" spans="2:104" x14ac:dyDescent="0.25">
      <c r="B37">
        <v>51848</v>
      </c>
      <c r="C37">
        <v>33762.6</v>
      </c>
      <c r="D37">
        <v>30947.800000000003</v>
      </c>
      <c r="E37">
        <v>39678.999999999993</v>
      </c>
      <c r="F37">
        <v>42616</v>
      </c>
      <c r="G37">
        <v>34909.200000000004</v>
      </c>
      <c r="H37">
        <v>41175.199999999997</v>
      </c>
      <c r="I37">
        <v>18650.599999999999</v>
      </c>
      <c r="J37">
        <v>32637.8</v>
      </c>
      <c r="K37">
        <v>12927.599999999999</v>
      </c>
      <c r="L37">
        <v>24315.800000000003</v>
      </c>
      <c r="M37">
        <v>34110.6</v>
      </c>
      <c r="N37">
        <v>53028.800000000003</v>
      </c>
      <c r="O37">
        <v>29530.6</v>
      </c>
      <c r="P37">
        <v>18453.600000000002</v>
      </c>
      <c r="Q37">
        <v>41897.599999999999</v>
      </c>
      <c r="R37">
        <v>29516.2</v>
      </c>
      <c r="S37">
        <v>28987.800000000003</v>
      </c>
      <c r="T37">
        <v>14178.8</v>
      </c>
      <c r="U37">
        <v>31067</v>
      </c>
      <c r="V37">
        <v>32441.799999999996</v>
      </c>
      <c r="W37">
        <v>24893.199999999997</v>
      </c>
      <c r="X37">
        <v>24669.199999999997</v>
      </c>
      <c r="Y37">
        <v>22945.800000000003</v>
      </c>
      <c r="Z37">
        <v>29880.400000000001</v>
      </c>
      <c r="AA37">
        <v>45305.8</v>
      </c>
      <c r="AB37">
        <v>39298.800000000003</v>
      </c>
      <c r="AC37">
        <v>25355.200000000001</v>
      </c>
      <c r="AD37">
        <v>19555.599999999999</v>
      </c>
      <c r="AE37">
        <v>17587</v>
      </c>
      <c r="AF37">
        <v>45434.2</v>
      </c>
      <c r="AG37">
        <v>25319.200000000001</v>
      </c>
      <c r="AH37">
        <v>30744.799999999999</v>
      </c>
      <c r="AI37">
        <v>32311.799999999996</v>
      </c>
      <c r="AJ37">
        <v>10306.400000000001</v>
      </c>
      <c r="AK37">
        <v>41470.199999999997</v>
      </c>
      <c r="AL37">
        <v>38492.600000000006</v>
      </c>
      <c r="AM37">
        <v>37003.800000000003</v>
      </c>
      <c r="AN37">
        <v>35756.6</v>
      </c>
      <c r="AO37">
        <v>25329.399999999998</v>
      </c>
      <c r="AP37">
        <v>31532.600000000002</v>
      </c>
      <c r="AQ37">
        <v>32291.200000000001</v>
      </c>
      <c r="AR37">
        <v>26262.6</v>
      </c>
      <c r="AS37">
        <v>11913.199999999999</v>
      </c>
      <c r="AT37">
        <v>38672</v>
      </c>
      <c r="AU37">
        <v>25349.200000000001</v>
      </c>
      <c r="AV37">
        <v>22948</v>
      </c>
      <c r="AW37">
        <v>19325.599999999999</v>
      </c>
      <c r="AX37">
        <v>32605.4</v>
      </c>
      <c r="AY37">
        <v>15231.999999999998</v>
      </c>
      <c r="AZ37">
        <v>30453.199999999997</v>
      </c>
      <c r="BA37">
        <v>20125.2</v>
      </c>
      <c r="BB37">
        <v>35971.600000000006</v>
      </c>
      <c r="BC37">
        <v>22591.8</v>
      </c>
      <c r="BD37">
        <v>24768.2</v>
      </c>
      <c r="BE37">
        <v>25225.200000000001</v>
      </c>
      <c r="BF37">
        <v>40585.800000000003</v>
      </c>
      <c r="BG37">
        <v>30023.200000000001</v>
      </c>
      <c r="BH37">
        <v>38714.6</v>
      </c>
      <c r="BI37">
        <v>38194.199999999997</v>
      </c>
      <c r="BJ37">
        <v>28769.800000000003</v>
      </c>
      <c r="BK37">
        <v>22523.800000000003</v>
      </c>
      <c r="BL37">
        <v>31665.999999999996</v>
      </c>
      <c r="BM37">
        <v>33785.600000000006</v>
      </c>
      <c r="BN37">
        <v>24313</v>
      </c>
      <c r="BO37">
        <v>29638.800000000003</v>
      </c>
      <c r="BP37">
        <v>34401.4</v>
      </c>
      <c r="BQ37">
        <v>39322.6</v>
      </c>
      <c r="BR37">
        <v>26421</v>
      </c>
      <c r="BS37">
        <v>18902.600000000002</v>
      </c>
      <c r="BT37">
        <v>25962.400000000001</v>
      </c>
      <c r="BU37">
        <v>17971.599999999999</v>
      </c>
      <c r="BV37">
        <v>39686.200000000004</v>
      </c>
      <c r="BW37">
        <v>13893.2</v>
      </c>
      <c r="BX37">
        <v>54289</v>
      </c>
      <c r="BY37">
        <v>48621.8</v>
      </c>
      <c r="BZ37">
        <v>14998.800000000001</v>
      </c>
      <c r="CA37">
        <v>25302.799999999999</v>
      </c>
      <c r="CB37">
        <v>39820.199999999997</v>
      </c>
      <c r="CC37">
        <v>35621.199999999997</v>
      </c>
      <c r="CD37">
        <v>40002.400000000001</v>
      </c>
      <c r="CE37">
        <v>34503</v>
      </c>
      <c r="CF37">
        <v>27037.199999999997</v>
      </c>
      <c r="CG37">
        <v>42020.2</v>
      </c>
      <c r="CH37">
        <v>29804</v>
      </c>
      <c r="CI37">
        <v>34805.599999999999</v>
      </c>
      <c r="CJ37">
        <v>41280.800000000003</v>
      </c>
      <c r="CK37">
        <v>29160.799999999999</v>
      </c>
      <c r="CL37">
        <v>48791.799999999996</v>
      </c>
      <c r="CM37">
        <v>29903.4</v>
      </c>
      <c r="CN37">
        <v>41368</v>
      </c>
      <c r="CO37">
        <v>23246.999999999996</v>
      </c>
      <c r="CP37">
        <v>42810</v>
      </c>
      <c r="CQ37">
        <v>25734.400000000001</v>
      </c>
      <c r="CR37">
        <v>32309.199999999997</v>
      </c>
      <c r="CS37">
        <v>24459.200000000001</v>
      </c>
      <c r="CT37">
        <v>20504.199999999997</v>
      </c>
      <c r="CU37">
        <v>28148.199999999997</v>
      </c>
      <c r="CV37">
        <v>50741.599999999991</v>
      </c>
      <c r="CW37">
        <v>33853.799999999996</v>
      </c>
      <c r="CY37">
        <f t="shared" si="2"/>
        <v>30975.238000000008</v>
      </c>
      <c r="CZ37">
        <f t="shared" si="3"/>
        <v>30975.238000000008</v>
      </c>
    </row>
    <row r="38" spans="2:104" x14ac:dyDescent="0.25">
      <c r="B38">
        <v>51462.600000000006</v>
      </c>
      <c r="C38">
        <v>28923.399999999998</v>
      </c>
      <c r="D38">
        <v>28150</v>
      </c>
      <c r="E38">
        <v>33662</v>
      </c>
      <c r="F38">
        <v>41600.6</v>
      </c>
      <c r="G38">
        <v>38372.400000000001</v>
      </c>
      <c r="H38">
        <v>40028.199999999997</v>
      </c>
      <c r="I38">
        <v>20447.600000000002</v>
      </c>
      <c r="J38">
        <v>32468.2</v>
      </c>
      <c r="K38">
        <v>13407.2</v>
      </c>
      <c r="L38">
        <v>23591.200000000001</v>
      </c>
      <c r="M38">
        <v>34258</v>
      </c>
      <c r="N38">
        <v>53330.8</v>
      </c>
      <c r="O38">
        <v>27493.4</v>
      </c>
      <c r="P38">
        <v>23642.6</v>
      </c>
      <c r="Q38">
        <v>34743.800000000003</v>
      </c>
      <c r="R38">
        <v>29503.8</v>
      </c>
      <c r="S38">
        <v>25477.599999999999</v>
      </c>
      <c r="T38">
        <v>16739</v>
      </c>
      <c r="U38">
        <v>28721.8</v>
      </c>
      <c r="V38">
        <v>30903.200000000001</v>
      </c>
      <c r="W38">
        <v>21651.199999999997</v>
      </c>
      <c r="X38">
        <v>30508.799999999999</v>
      </c>
      <c r="Y38">
        <v>27760</v>
      </c>
      <c r="Z38">
        <v>35282.400000000001</v>
      </c>
      <c r="AA38">
        <v>43810.799999999996</v>
      </c>
      <c r="AB38">
        <v>36691.4</v>
      </c>
      <c r="AC38">
        <v>29173.000000000004</v>
      </c>
      <c r="AD38">
        <v>28799.4</v>
      </c>
      <c r="AE38">
        <v>14406.599999999999</v>
      </c>
      <c r="AF38">
        <v>46698</v>
      </c>
      <c r="AG38">
        <v>24507.599999999999</v>
      </c>
      <c r="AH38">
        <v>29768.400000000001</v>
      </c>
      <c r="AI38">
        <v>30077.4</v>
      </c>
      <c r="AJ38">
        <v>11736.8</v>
      </c>
      <c r="AK38">
        <v>38545.800000000003</v>
      </c>
      <c r="AL38">
        <v>38022.600000000006</v>
      </c>
      <c r="AM38">
        <v>32551.799999999996</v>
      </c>
      <c r="AN38">
        <v>34764.400000000001</v>
      </c>
      <c r="AO38">
        <v>34931.199999999997</v>
      </c>
      <c r="AP38">
        <v>27733.4</v>
      </c>
      <c r="AQ38">
        <v>27386.400000000001</v>
      </c>
      <c r="AR38">
        <v>34767.999999999993</v>
      </c>
      <c r="AS38">
        <v>13951.199999999999</v>
      </c>
      <c r="AT38">
        <v>41584</v>
      </c>
      <c r="AU38">
        <v>27938.6</v>
      </c>
      <c r="AV38">
        <v>24164.200000000004</v>
      </c>
      <c r="AW38">
        <v>17876.400000000001</v>
      </c>
      <c r="AX38">
        <v>34282.6</v>
      </c>
      <c r="AY38">
        <v>14622.999999999998</v>
      </c>
      <c r="AZ38">
        <v>25714.800000000003</v>
      </c>
      <c r="BA38">
        <v>22072</v>
      </c>
      <c r="BB38">
        <v>31645.000000000004</v>
      </c>
      <c r="BC38">
        <v>25681.200000000001</v>
      </c>
      <c r="BD38">
        <v>28528.600000000002</v>
      </c>
      <c r="BE38">
        <v>27081.200000000001</v>
      </c>
      <c r="BF38">
        <v>44224.800000000003</v>
      </c>
      <c r="BG38">
        <v>30409.399999999998</v>
      </c>
      <c r="BH38">
        <v>44751.399999999994</v>
      </c>
      <c r="BI38">
        <v>28805.399999999998</v>
      </c>
      <c r="BJ38">
        <v>36810.6</v>
      </c>
      <c r="BK38">
        <v>23108.6</v>
      </c>
      <c r="BL38">
        <v>35410</v>
      </c>
      <c r="BM38">
        <v>33498.800000000003</v>
      </c>
      <c r="BN38">
        <v>36632.600000000006</v>
      </c>
      <c r="BO38">
        <v>31887.800000000003</v>
      </c>
      <c r="BP38">
        <v>33470.199999999997</v>
      </c>
      <c r="BQ38">
        <v>45692.4</v>
      </c>
      <c r="BR38">
        <v>22375.399999999998</v>
      </c>
      <c r="BS38">
        <v>16835</v>
      </c>
      <c r="BT38">
        <v>23909.199999999997</v>
      </c>
      <c r="BU38">
        <v>14213.800000000001</v>
      </c>
      <c r="BV38">
        <v>36423.800000000003</v>
      </c>
      <c r="BW38">
        <v>12431.6</v>
      </c>
      <c r="BX38">
        <v>54187.199999999997</v>
      </c>
      <c r="BY38">
        <v>52658.6</v>
      </c>
      <c r="BZ38">
        <v>11399</v>
      </c>
      <c r="CA38">
        <v>20370.8</v>
      </c>
      <c r="CB38">
        <v>32260.799999999999</v>
      </c>
      <c r="CC38">
        <v>31315.599999999999</v>
      </c>
      <c r="CD38">
        <v>39498.800000000003</v>
      </c>
      <c r="CE38">
        <v>40316.200000000004</v>
      </c>
      <c r="CF38">
        <v>25307.600000000002</v>
      </c>
      <c r="CG38">
        <v>38313</v>
      </c>
      <c r="CH38">
        <v>30746.999999999996</v>
      </c>
      <c r="CI38">
        <v>35917.799999999996</v>
      </c>
      <c r="CJ38">
        <v>47930.6</v>
      </c>
      <c r="CK38">
        <v>29978</v>
      </c>
      <c r="CL38">
        <v>50110.2</v>
      </c>
      <c r="CM38">
        <v>33655.199999999997</v>
      </c>
      <c r="CN38">
        <v>38875.800000000003</v>
      </c>
      <c r="CO38">
        <v>19658.000000000004</v>
      </c>
      <c r="CP38">
        <v>38567.199999999997</v>
      </c>
      <c r="CQ38">
        <v>29901.599999999999</v>
      </c>
      <c r="CR38">
        <v>39865.199999999997</v>
      </c>
      <c r="CS38">
        <v>25307.600000000002</v>
      </c>
      <c r="CT38">
        <v>23904.600000000002</v>
      </c>
      <c r="CU38">
        <v>31082.2</v>
      </c>
      <c r="CV38">
        <v>57871</v>
      </c>
      <c r="CW38">
        <v>36336.200000000004</v>
      </c>
      <c r="CY38">
        <f t="shared" si="2"/>
        <v>31378.722000000012</v>
      </c>
      <c r="CZ38">
        <f t="shared" si="3"/>
        <v>31378.722000000012</v>
      </c>
    </row>
    <row r="39" spans="2:104" x14ac:dyDescent="0.25">
      <c r="B39">
        <v>48468</v>
      </c>
      <c r="C39">
        <v>30044.199999999997</v>
      </c>
      <c r="D39">
        <v>30966.6</v>
      </c>
      <c r="E39">
        <v>29420.799999999999</v>
      </c>
      <c r="F39">
        <v>40081.800000000003</v>
      </c>
      <c r="G39">
        <v>36383.200000000004</v>
      </c>
      <c r="H39">
        <v>32657.200000000001</v>
      </c>
      <c r="I39">
        <v>25781.599999999999</v>
      </c>
      <c r="J39">
        <v>37878.200000000004</v>
      </c>
      <c r="K39">
        <v>11850.8</v>
      </c>
      <c r="L39">
        <v>20693</v>
      </c>
      <c r="M39">
        <v>33552.599999999991</v>
      </c>
      <c r="N39">
        <v>57196.800000000003</v>
      </c>
      <c r="O39">
        <v>30749.8</v>
      </c>
      <c r="P39">
        <v>24475.4</v>
      </c>
      <c r="Q39">
        <v>30754.400000000001</v>
      </c>
      <c r="R39">
        <v>29093.599999999999</v>
      </c>
      <c r="S39">
        <v>15990.599999999999</v>
      </c>
      <c r="T39">
        <v>15083.8</v>
      </c>
      <c r="U39">
        <v>24254.600000000002</v>
      </c>
      <c r="V39">
        <v>30861.800000000003</v>
      </c>
      <c r="W39">
        <v>21612.799999999999</v>
      </c>
      <c r="X39">
        <v>25098.400000000001</v>
      </c>
      <c r="Y39">
        <v>31264.399999999998</v>
      </c>
      <c r="Z39">
        <v>37442.400000000001</v>
      </c>
      <c r="AA39">
        <v>35405.600000000006</v>
      </c>
      <c r="AB39">
        <v>37875</v>
      </c>
      <c r="AC39">
        <v>30767.200000000001</v>
      </c>
      <c r="AD39">
        <v>24157.8</v>
      </c>
      <c r="AE39">
        <v>13532</v>
      </c>
      <c r="AF39">
        <v>47972.2</v>
      </c>
      <c r="AG39">
        <v>26299.4</v>
      </c>
      <c r="AH39">
        <v>36493.799999999996</v>
      </c>
      <c r="AI39">
        <v>27156.2</v>
      </c>
      <c r="AJ39">
        <v>9388.2000000000007</v>
      </c>
      <c r="AK39">
        <v>41733.399999999994</v>
      </c>
      <c r="AL39">
        <v>35219.800000000003</v>
      </c>
      <c r="AM39">
        <v>37736.600000000006</v>
      </c>
      <c r="AN39">
        <v>31935.000000000004</v>
      </c>
      <c r="AO39">
        <v>29562.2</v>
      </c>
      <c r="AP39">
        <v>23615.000000000004</v>
      </c>
      <c r="AQ39">
        <v>37514</v>
      </c>
      <c r="AR39">
        <v>33023.199999999997</v>
      </c>
      <c r="AS39">
        <v>18388.8</v>
      </c>
      <c r="AT39">
        <v>38917.800000000003</v>
      </c>
      <c r="AU39">
        <v>23641.199999999997</v>
      </c>
      <c r="AV39">
        <v>27191.599999999999</v>
      </c>
      <c r="AW39">
        <v>21001.599999999999</v>
      </c>
      <c r="AX39">
        <v>36220.6</v>
      </c>
      <c r="AY39">
        <v>10874.199999999999</v>
      </c>
      <c r="AZ39">
        <v>24066.600000000002</v>
      </c>
      <c r="BA39">
        <v>18147.599999999999</v>
      </c>
      <c r="BB39">
        <v>28637.599999999995</v>
      </c>
      <c r="BC39">
        <v>25544.799999999999</v>
      </c>
      <c r="BD39">
        <v>31804.000000000004</v>
      </c>
      <c r="BE39">
        <v>27610.400000000001</v>
      </c>
      <c r="BF39">
        <v>40970.199999999997</v>
      </c>
      <c r="BG39">
        <v>34878.800000000003</v>
      </c>
      <c r="BH39">
        <v>42101.4</v>
      </c>
      <c r="BI39">
        <v>36866.6</v>
      </c>
      <c r="BJ39">
        <v>32189.799999999996</v>
      </c>
      <c r="BK39">
        <v>22433</v>
      </c>
      <c r="BL39">
        <v>35758.199999999997</v>
      </c>
      <c r="BM39">
        <v>34582</v>
      </c>
      <c r="BN39">
        <v>33049.799999999996</v>
      </c>
      <c r="BO39">
        <v>31537.599999999999</v>
      </c>
      <c r="BP39">
        <v>31443.400000000005</v>
      </c>
      <c r="BQ39">
        <v>46092.6</v>
      </c>
      <c r="BR39">
        <v>19517.200000000004</v>
      </c>
      <c r="BS39">
        <v>17546.599999999999</v>
      </c>
      <c r="BT39">
        <v>23438.399999999998</v>
      </c>
      <c r="BU39">
        <v>23856.799999999999</v>
      </c>
      <c r="BV39">
        <v>48659</v>
      </c>
      <c r="BW39">
        <v>10136.199999999999</v>
      </c>
      <c r="BX39">
        <v>58759.799999999996</v>
      </c>
      <c r="BY39">
        <v>54608.4</v>
      </c>
      <c r="BZ39">
        <v>16700.2</v>
      </c>
      <c r="CA39">
        <v>22381.4</v>
      </c>
      <c r="CB39">
        <v>33575.399999999994</v>
      </c>
      <c r="CC39">
        <v>32464.199999999997</v>
      </c>
      <c r="CD39">
        <v>43415.000000000007</v>
      </c>
      <c r="CE39">
        <v>37265.399999999994</v>
      </c>
      <c r="CF39">
        <v>25215.4</v>
      </c>
      <c r="CG39">
        <v>39233.599999999999</v>
      </c>
      <c r="CH39">
        <v>31394.200000000004</v>
      </c>
      <c r="CI39">
        <v>33142.600000000006</v>
      </c>
      <c r="CJ39">
        <v>50201</v>
      </c>
      <c r="CK39">
        <v>26190.400000000001</v>
      </c>
      <c r="CL39">
        <v>54050.8</v>
      </c>
      <c r="CM39">
        <v>39681.199999999997</v>
      </c>
      <c r="CN39">
        <v>40139.599999999999</v>
      </c>
      <c r="CO39">
        <v>21119.4</v>
      </c>
      <c r="CP39">
        <v>39764.199999999997</v>
      </c>
      <c r="CQ39">
        <v>29404.2</v>
      </c>
      <c r="CR39">
        <v>42721.399999999994</v>
      </c>
      <c r="CS39">
        <v>28013.399999999998</v>
      </c>
      <c r="CT39">
        <v>17608.400000000001</v>
      </c>
      <c r="CU39">
        <v>30051.4</v>
      </c>
      <c r="CV39">
        <v>56807.200000000004</v>
      </c>
      <c r="CW39">
        <v>42745.600000000006</v>
      </c>
      <c r="CY39">
        <f t="shared" si="2"/>
        <v>31548.016000000011</v>
      </c>
      <c r="CZ39">
        <f t="shared" si="3"/>
        <v>31548.016000000011</v>
      </c>
    </row>
    <row r="40" spans="2:104" x14ac:dyDescent="0.25">
      <c r="B40">
        <v>50667</v>
      </c>
      <c r="C40">
        <v>23594.2</v>
      </c>
      <c r="D40">
        <v>32492.6</v>
      </c>
      <c r="E40">
        <v>37529.199999999997</v>
      </c>
      <c r="F40">
        <v>44644.600000000006</v>
      </c>
      <c r="G40">
        <v>42691.200000000004</v>
      </c>
      <c r="H40">
        <v>36714.199999999997</v>
      </c>
      <c r="I40">
        <v>30448.799999999996</v>
      </c>
      <c r="J40">
        <v>33664</v>
      </c>
      <c r="K40">
        <v>13959.599999999999</v>
      </c>
      <c r="L40">
        <v>25634.799999999999</v>
      </c>
      <c r="M40">
        <v>30108</v>
      </c>
      <c r="N40">
        <v>56318.400000000001</v>
      </c>
      <c r="O40">
        <v>32352.2</v>
      </c>
      <c r="P40">
        <v>28079.200000000004</v>
      </c>
      <c r="Q40">
        <v>41569</v>
      </c>
      <c r="R40">
        <v>35227.799999999996</v>
      </c>
      <c r="S40">
        <v>25297.600000000002</v>
      </c>
      <c r="T40">
        <v>16804</v>
      </c>
      <c r="U40">
        <v>28171.599999999999</v>
      </c>
      <c r="V40">
        <v>33023.4</v>
      </c>
      <c r="W40">
        <v>29272.6</v>
      </c>
      <c r="X40">
        <v>21428.2</v>
      </c>
      <c r="Y40">
        <v>32127.4</v>
      </c>
      <c r="Z40">
        <v>35694.6</v>
      </c>
      <c r="AA40">
        <v>40838</v>
      </c>
      <c r="AB40">
        <v>38299.4</v>
      </c>
      <c r="AC40">
        <v>27122.399999999998</v>
      </c>
      <c r="AD40">
        <v>29678.999999999996</v>
      </c>
      <c r="AE40">
        <v>15647</v>
      </c>
      <c r="AF40">
        <v>45749.8</v>
      </c>
      <c r="AG40">
        <v>25302.399999999998</v>
      </c>
      <c r="AH40">
        <v>30927.399999999998</v>
      </c>
      <c r="AI40">
        <v>27938.000000000004</v>
      </c>
      <c r="AJ40">
        <v>12156.400000000001</v>
      </c>
      <c r="AK40">
        <v>38766.399999999994</v>
      </c>
      <c r="AL40">
        <v>35183.199999999997</v>
      </c>
      <c r="AM40">
        <v>35552</v>
      </c>
      <c r="AN40">
        <v>30108.600000000002</v>
      </c>
      <c r="AO40">
        <v>28782.6</v>
      </c>
      <c r="AP40">
        <v>26745</v>
      </c>
      <c r="AQ40">
        <v>37154.6</v>
      </c>
      <c r="AR40">
        <v>33249.4</v>
      </c>
      <c r="AS40">
        <v>15130.6</v>
      </c>
      <c r="AT40">
        <v>40466.6</v>
      </c>
      <c r="AU40">
        <v>25988.2</v>
      </c>
      <c r="AV40">
        <v>26703.599999999999</v>
      </c>
      <c r="AW40">
        <v>19096.600000000002</v>
      </c>
      <c r="AX40">
        <v>40079.399999999994</v>
      </c>
      <c r="AY40">
        <v>12099.4</v>
      </c>
      <c r="AZ40">
        <v>22556.600000000006</v>
      </c>
      <c r="BA40">
        <v>16841.2</v>
      </c>
      <c r="BB40">
        <v>33590.200000000004</v>
      </c>
      <c r="BC40">
        <v>26142.2</v>
      </c>
      <c r="BD40">
        <v>30993.199999999997</v>
      </c>
      <c r="BE40">
        <v>23118</v>
      </c>
      <c r="BF40">
        <v>36774.799999999996</v>
      </c>
      <c r="BG40">
        <v>31579</v>
      </c>
      <c r="BH40">
        <v>42477</v>
      </c>
      <c r="BI40">
        <v>35253.200000000004</v>
      </c>
      <c r="BJ40">
        <v>25151</v>
      </c>
      <c r="BK40">
        <v>26626.399999999998</v>
      </c>
      <c r="BL40">
        <v>33757.199999999997</v>
      </c>
      <c r="BM40">
        <v>38184.399999999994</v>
      </c>
      <c r="BN40">
        <v>33633.800000000003</v>
      </c>
      <c r="BO40">
        <v>28248</v>
      </c>
      <c r="BP40">
        <v>30034.599999999995</v>
      </c>
      <c r="BQ40">
        <v>43718</v>
      </c>
      <c r="BR40">
        <v>20002.400000000001</v>
      </c>
      <c r="BS40">
        <v>9099.2000000000007</v>
      </c>
      <c r="BT40">
        <v>22893</v>
      </c>
      <c r="BU40">
        <v>24130</v>
      </c>
      <c r="BV40">
        <v>52250.400000000001</v>
      </c>
      <c r="BW40">
        <v>16216.2</v>
      </c>
      <c r="BX40">
        <v>47867.799999999996</v>
      </c>
      <c r="BY40">
        <v>53174.2</v>
      </c>
      <c r="BZ40">
        <v>16682</v>
      </c>
      <c r="CA40">
        <v>20799</v>
      </c>
      <c r="CB40">
        <v>34755.4</v>
      </c>
      <c r="CC40">
        <v>27405.999999999996</v>
      </c>
      <c r="CD40">
        <v>40578.800000000003</v>
      </c>
      <c r="CE40">
        <v>47199.8</v>
      </c>
      <c r="CF40">
        <v>24147</v>
      </c>
      <c r="CG40">
        <v>43116.000000000007</v>
      </c>
      <c r="CH40">
        <v>30200.200000000004</v>
      </c>
      <c r="CI40">
        <v>37885.800000000003</v>
      </c>
      <c r="CJ40">
        <v>51895.199999999997</v>
      </c>
      <c r="CK40">
        <v>25237.199999999997</v>
      </c>
      <c r="CL40">
        <v>56414.6</v>
      </c>
      <c r="CM40">
        <v>42878.200000000004</v>
      </c>
      <c r="CN40">
        <v>36855.800000000003</v>
      </c>
      <c r="CO40">
        <v>23091.4</v>
      </c>
      <c r="CP40">
        <v>39160.199999999997</v>
      </c>
      <c r="CQ40">
        <v>28098.400000000001</v>
      </c>
      <c r="CR40">
        <v>53064.4</v>
      </c>
      <c r="CS40">
        <v>23308.799999999996</v>
      </c>
      <c r="CT40">
        <v>10435.6</v>
      </c>
      <c r="CU40">
        <v>28538</v>
      </c>
      <c r="CV40">
        <v>56455.4</v>
      </c>
      <c r="CW40">
        <v>43838.8</v>
      </c>
      <c r="CY40">
        <f t="shared" si="2"/>
        <v>32026.341999999997</v>
      </c>
      <c r="CZ40">
        <f t="shared" si="3"/>
        <v>32026.341999999997</v>
      </c>
    </row>
    <row r="41" spans="2:104" x14ac:dyDescent="0.25">
      <c r="B41">
        <v>54516.6</v>
      </c>
      <c r="C41">
        <v>28161.599999999999</v>
      </c>
      <c r="D41">
        <v>26541</v>
      </c>
      <c r="E41">
        <v>39704.799999999996</v>
      </c>
      <c r="F41">
        <v>41574</v>
      </c>
      <c r="G41">
        <v>31833.800000000003</v>
      </c>
      <c r="H41">
        <v>34236.399999999994</v>
      </c>
      <c r="I41">
        <v>28166.399999999998</v>
      </c>
      <c r="J41">
        <v>45813.2</v>
      </c>
      <c r="K41">
        <v>12813.800000000001</v>
      </c>
      <c r="L41">
        <v>23203.599999999999</v>
      </c>
      <c r="M41">
        <v>29392.799999999999</v>
      </c>
      <c r="N41">
        <v>59300.2</v>
      </c>
      <c r="O41">
        <v>32684.600000000002</v>
      </c>
      <c r="P41">
        <v>33664.199999999997</v>
      </c>
      <c r="Q41">
        <v>43625.599999999991</v>
      </c>
      <c r="R41">
        <v>36446.800000000003</v>
      </c>
      <c r="S41">
        <v>21356.799999999999</v>
      </c>
      <c r="T41">
        <v>17049.2</v>
      </c>
      <c r="U41">
        <v>26541</v>
      </c>
      <c r="V41">
        <v>39828.999999999993</v>
      </c>
      <c r="W41">
        <v>28196.399999999998</v>
      </c>
      <c r="X41">
        <v>20812.200000000004</v>
      </c>
      <c r="Y41">
        <v>30565.600000000002</v>
      </c>
      <c r="Z41">
        <v>35002.199999999997</v>
      </c>
      <c r="AA41">
        <v>43394.8</v>
      </c>
      <c r="AB41">
        <v>33642.800000000003</v>
      </c>
      <c r="AC41">
        <v>28439.8</v>
      </c>
      <c r="AD41">
        <v>30316.199999999997</v>
      </c>
      <c r="AE41">
        <v>13643.999999999998</v>
      </c>
      <c r="AF41">
        <v>46815.000000000007</v>
      </c>
      <c r="AG41">
        <v>24507.399999999998</v>
      </c>
      <c r="AH41">
        <v>30646.399999999998</v>
      </c>
      <c r="AI41">
        <v>17331</v>
      </c>
      <c r="AJ41">
        <v>13819.2</v>
      </c>
      <c r="AK41">
        <v>31400.799999999999</v>
      </c>
      <c r="AL41">
        <v>33104.600000000006</v>
      </c>
      <c r="AM41">
        <v>38562.800000000003</v>
      </c>
      <c r="AN41">
        <v>27346</v>
      </c>
      <c r="AO41">
        <v>29308.799999999999</v>
      </c>
      <c r="AP41">
        <v>26543</v>
      </c>
      <c r="AQ41">
        <v>32423.600000000002</v>
      </c>
      <c r="AR41">
        <v>30278.400000000001</v>
      </c>
      <c r="AS41">
        <v>12772</v>
      </c>
      <c r="AT41">
        <v>39840.399999999994</v>
      </c>
      <c r="AU41">
        <v>25547.8</v>
      </c>
      <c r="AV41">
        <v>26285.599999999999</v>
      </c>
      <c r="AW41">
        <v>17400.399999999998</v>
      </c>
      <c r="AX41">
        <v>36322.199999999997</v>
      </c>
      <c r="AY41">
        <v>17622.2</v>
      </c>
      <c r="AZ41">
        <v>20323</v>
      </c>
      <c r="BA41">
        <v>20038.8</v>
      </c>
      <c r="BB41">
        <v>28712.2</v>
      </c>
      <c r="BC41">
        <v>24497.8</v>
      </c>
      <c r="BD41">
        <v>31626.600000000002</v>
      </c>
      <c r="BE41">
        <v>24988.399999999998</v>
      </c>
      <c r="BF41">
        <v>45055.199999999997</v>
      </c>
      <c r="BG41">
        <v>35485</v>
      </c>
      <c r="BH41">
        <v>46375.600000000006</v>
      </c>
      <c r="BI41">
        <v>34856.199999999997</v>
      </c>
      <c r="BJ41">
        <v>24068.799999999999</v>
      </c>
      <c r="BK41">
        <v>29602.199999999997</v>
      </c>
      <c r="BL41">
        <v>36952.400000000001</v>
      </c>
      <c r="BM41">
        <v>33257</v>
      </c>
      <c r="BN41">
        <v>30053.4</v>
      </c>
      <c r="BO41">
        <v>28925.8</v>
      </c>
      <c r="BP41">
        <v>31477.599999999999</v>
      </c>
      <c r="BQ41">
        <v>40246.800000000003</v>
      </c>
      <c r="BR41">
        <v>22564.799999999999</v>
      </c>
      <c r="BS41">
        <v>13808.199999999999</v>
      </c>
      <c r="BT41">
        <v>26208.6</v>
      </c>
      <c r="BU41">
        <v>27558.800000000003</v>
      </c>
      <c r="BV41">
        <v>45618.599999999991</v>
      </c>
      <c r="BW41">
        <v>15346</v>
      </c>
      <c r="BX41">
        <v>44723.6</v>
      </c>
      <c r="BY41">
        <v>53879</v>
      </c>
      <c r="BZ41">
        <v>18675.600000000002</v>
      </c>
      <c r="CA41">
        <v>20126.2</v>
      </c>
      <c r="CB41">
        <v>31124.999999999996</v>
      </c>
      <c r="CC41">
        <v>30504.6</v>
      </c>
      <c r="CD41">
        <v>34462.6</v>
      </c>
      <c r="CE41">
        <v>42165.399999999994</v>
      </c>
      <c r="CF41">
        <v>22556.199999999997</v>
      </c>
      <c r="CG41">
        <v>46658.2</v>
      </c>
      <c r="CH41">
        <v>29282.000000000004</v>
      </c>
      <c r="CI41">
        <v>33404.800000000003</v>
      </c>
      <c r="CJ41">
        <v>46650.600000000006</v>
      </c>
      <c r="CK41">
        <v>30609.399999999998</v>
      </c>
      <c r="CL41">
        <v>56811.4</v>
      </c>
      <c r="CM41">
        <v>47907.6</v>
      </c>
      <c r="CN41">
        <v>39595</v>
      </c>
      <c r="CO41">
        <v>23254.400000000001</v>
      </c>
      <c r="CP41">
        <v>37507.199999999997</v>
      </c>
      <c r="CQ41">
        <v>30676.800000000003</v>
      </c>
      <c r="CR41">
        <v>41162.400000000001</v>
      </c>
      <c r="CS41">
        <v>21613.599999999999</v>
      </c>
      <c r="CT41">
        <v>8852</v>
      </c>
      <c r="CU41">
        <v>34509.600000000006</v>
      </c>
      <c r="CV41">
        <v>53507</v>
      </c>
      <c r="CW41">
        <v>44875</v>
      </c>
      <c r="CY41">
        <f t="shared" si="2"/>
        <v>31710.900000000009</v>
      </c>
      <c r="CZ41">
        <f t="shared" si="3"/>
        <v>31710.900000000009</v>
      </c>
    </row>
    <row r="42" spans="2:104" x14ac:dyDescent="0.25">
      <c r="B42">
        <v>48632.800000000003</v>
      </c>
      <c r="C42">
        <v>28023</v>
      </c>
      <c r="D42">
        <v>30956.400000000001</v>
      </c>
      <c r="E42">
        <v>36287.800000000003</v>
      </c>
      <c r="F42">
        <v>42234.200000000004</v>
      </c>
      <c r="G42">
        <v>32727.8</v>
      </c>
      <c r="H42">
        <v>34370.400000000001</v>
      </c>
      <c r="I42">
        <v>31870.399999999998</v>
      </c>
      <c r="J42">
        <v>38508.200000000004</v>
      </c>
      <c r="K42">
        <v>15621.800000000001</v>
      </c>
      <c r="L42">
        <v>32518.199999999997</v>
      </c>
      <c r="M42">
        <v>35089</v>
      </c>
      <c r="N42">
        <v>49805</v>
      </c>
      <c r="O42">
        <v>32317.8</v>
      </c>
      <c r="P42">
        <v>30562.6</v>
      </c>
      <c r="Q42">
        <v>46287.200000000004</v>
      </c>
      <c r="R42">
        <v>38157.199999999997</v>
      </c>
      <c r="S42">
        <v>26710.600000000002</v>
      </c>
      <c r="T42">
        <v>16709.2</v>
      </c>
      <c r="U42">
        <v>19417</v>
      </c>
      <c r="V42">
        <v>39928.400000000001</v>
      </c>
      <c r="W42">
        <v>24469.200000000001</v>
      </c>
      <c r="X42">
        <v>18446.400000000001</v>
      </c>
      <c r="Y42">
        <v>33015</v>
      </c>
      <c r="Z42">
        <v>35970</v>
      </c>
      <c r="AA42">
        <v>47297.4</v>
      </c>
      <c r="AB42">
        <v>37669.800000000003</v>
      </c>
      <c r="AC42">
        <v>25416.000000000004</v>
      </c>
      <c r="AD42">
        <v>24655.199999999997</v>
      </c>
      <c r="AE42">
        <v>13083</v>
      </c>
      <c r="AF42">
        <v>48262.8</v>
      </c>
      <c r="AG42">
        <v>27699.200000000001</v>
      </c>
      <c r="AH42">
        <v>31332.2</v>
      </c>
      <c r="AI42">
        <v>25328.799999999999</v>
      </c>
      <c r="AJ42">
        <v>14268.4</v>
      </c>
      <c r="AK42">
        <v>32989.800000000003</v>
      </c>
      <c r="AL42">
        <v>35665</v>
      </c>
      <c r="AM42">
        <v>39213.4</v>
      </c>
      <c r="AN42">
        <v>29523.600000000002</v>
      </c>
      <c r="AO42">
        <v>30874</v>
      </c>
      <c r="AP42">
        <v>29185.199999999997</v>
      </c>
      <c r="AQ42">
        <v>34532.199999999997</v>
      </c>
      <c r="AR42">
        <v>28702</v>
      </c>
      <c r="AS42">
        <v>16497.599999999999</v>
      </c>
      <c r="AT42">
        <v>34988.799999999996</v>
      </c>
      <c r="AU42">
        <v>24363.8</v>
      </c>
      <c r="AV42">
        <v>25182.799999999999</v>
      </c>
      <c r="AW42">
        <v>13314.599999999999</v>
      </c>
      <c r="AX42">
        <v>31601</v>
      </c>
      <c r="AY42">
        <v>17630</v>
      </c>
      <c r="AZ42">
        <v>20678</v>
      </c>
      <c r="BA42">
        <v>21740.2</v>
      </c>
      <c r="BB42">
        <v>23891.599999999999</v>
      </c>
      <c r="BC42">
        <v>26576.799999999999</v>
      </c>
      <c r="BD42">
        <v>27459.8</v>
      </c>
      <c r="BE42">
        <v>25346.799999999999</v>
      </c>
      <c r="BF42">
        <v>39590.800000000003</v>
      </c>
      <c r="BG42">
        <v>33821.4</v>
      </c>
      <c r="BH42">
        <v>43509.799999999996</v>
      </c>
      <c r="BI42">
        <v>35639.4</v>
      </c>
      <c r="BJ42">
        <v>27819.4</v>
      </c>
      <c r="BK42">
        <v>25101.4</v>
      </c>
      <c r="BL42">
        <v>31054.800000000003</v>
      </c>
      <c r="BM42">
        <v>31948.799999999999</v>
      </c>
      <c r="BN42">
        <v>30079.199999999997</v>
      </c>
      <c r="BO42">
        <v>32615</v>
      </c>
      <c r="BP42">
        <v>37723.800000000003</v>
      </c>
      <c r="BQ42">
        <v>41890.200000000004</v>
      </c>
      <c r="BR42">
        <v>24213</v>
      </c>
      <c r="BS42">
        <v>17708.199999999997</v>
      </c>
      <c r="BT42">
        <v>26465.800000000003</v>
      </c>
      <c r="BU42">
        <v>29910.400000000001</v>
      </c>
      <c r="BV42">
        <v>44987.999999999993</v>
      </c>
      <c r="BW42">
        <v>23622</v>
      </c>
      <c r="BX42">
        <v>47519.4</v>
      </c>
      <c r="BY42">
        <v>45182.399999999994</v>
      </c>
      <c r="BZ42">
        <v>20756.799999999996</v>
      </c>
      <c r="CA42">
        <v>20014.8</v>
      </c>
      <c r="CB42">
        <v>35480.400000000001</v>
      </c>
      <c r="CC42">
        <v>31751.599999999999</v>
      </c>
      <c r="CD42">
        <v>45287.199999999997</v>
      </c>
      <c r="CE42">
        <v>44466</v>
      </c>
      <c r="CF42">
        <v>31404.999999999996</v>
      </c>
      <c r="CG42">
        <v>42481.8</v>
      </c>
      <c r="CH42">
        <v>27147.199999999993</v>
      </c>
      <c r="CI42">
        <v>42105.600000000006</v>
      </c>
      <c r="CJ42">
        <v>44462.8</v>
      </c>
      <c r="CK42">
        <v>31560.800000000003</v>
      </c>
      <c r="CL42">
        <v>62214.399999999994</v>
      </c>
      <c r="CM42">
        <v>39828.800000000003</v>
      </c>
      <c r="CN42">
        <v>35936.6</v>
      </c>
      <c r="CO42">
        <v>23961</v>
      </c>
      <c r="CP42">
        <v>38096.399999999994</v>
      </c>
      <c r="CQ42">
        <v>22746.799999999999</v>
      </c>
      <c r="CR42">
        <v>36691.4</v>
      </c>
      <c r="CS42">
        <v>21625.8</v>
      </c>
      <c r="CT42">
        <v>11835.2</v>
      </c>
      <c r="CU42">
        <v>27723.600000000002</v>
      </c>
      <c r="CV42">
        <v>51608.2</v>
      </c>
      <c r="CW42">
        <v>44695.4</v>
      </c>
      <c r="CY42">
        <f t="shared" si="2"/>
        <v>31878.921999999991</v>
      </c>
      <c r="CZ42">
        <f t="shared" si="3"/>
        <v>31878.921999999991</v>
      </c>
    </row>
    <row r="43" spans="2:104" x14ac:dyDescent="0.25">
      <c r="B43">
        <v>52270.600000000006</v>
      </c>
      <c r="C43">
        <v>24483.4</v>
      </c>
      <c r="D43">
        <v>33589.800000000003</v>
      </c>
      <c r="E43">
        <v>32893</v>
      </c>
      <c r="F43">
        <v>39652.199999999997</v>
      </c>
      <c r="G43">
        <v>31887.200000000001</v>
      </c>
      <c r="H43">
        <v>33321.999999999993</v>
      </c>
      <c r="I43">
        <v>39931.000000000007</v>
      </c>
      <c r="J43">
        <v>45798.600000000006</v>
      </c>
      <c r="K43">
        <v>20364</v>
      </c>
      <c r="L43">
        <v>34428</v>
      </c>
      <c r="M43">
        <v>37323.599999999999</v>
      </c>
      <c r="N43">
        <v>49127.6</v>
      </c>
      <c r="O43">
        <v>33497.4</v>
      </c>
      <c r="P43">
        <v>22451</v>
      </c>
      <c r="Q43">
        <v>50558.6</v>
      </c>
      <c r="R43">
        <v>38109.599999999999</v>
      </c>
      <c r="S43">
        <v>28223.599999999999</v>
      </c>
      <c r="T43">
        <v>18907.8</v>
      </c>
      <c r="U43">
        <v>16688</v>
      </c>
      <c r="V43">
        <v>42246.400000000001</v>
      </c>
      <c r="W43">
        <v>21363.599999999999</v>
      </c>
      <c r="X43">
        <v>22643</v>
      </c>
      <c r="Y43">
        <v>40844.199999999997</v>
      </c>
      <c r="Z43">
        <v>33715.199999999997</v>
      </c>
      <c r="AA43">
        <v>43911</v>
      </c>
      <c r="AB43">
        <v>39520</v>
      </c>
      <c r="AC43">
        <v>38110.6</v>
      </c>
      <c r="AD43">
        <v>24625.999999999996</v>
      </c>
      <c r="AE43">
        <v>9402.1999999999989</v>
      </c>
      <c r="AF43">
        <v>44875.000000000007</v>
      </c>
      <c r="AG43">
        <v>27678</v>
      </c>
      <c r="AH43">
        <v>31958.400000000001</v>
      </c>
      <c r="AI43">
        <v>24751.399999999998</v>
      </c>
      <c r="AJ43">
        <v>11517.399999999998</v>
      </c>
      <c r="AK43">
        <v>34385</v>
      </c>
      <c r="AL43">
        <v>32240.400000000001</v>
      </c>
      <c r="AM43">
        <v>40230.6</v>
      </c>
      <c r="AN43">
        <v>29316</v>
      </c>
      <c r="AO43">
        <v>29980.799999999999</v>
      </c>
      <c r="AP43">
        <v>33431.599999999999</v>
      </c>
      <c r="AQ43">
        <v>37550.600000000006</v>
      </c>
      <c r="AR43">
        <v>19302</v>
      </c>
      <c r="AS43">
        <v>18357.399999999998</v>
      </c>
      <c r="AT43">
        <v>32546.800000000003</v>
      </c>
      <c r="AU43">
        <v>23060.400000000001</v>
      </c>
      <c r="AV43">
        <v>25145</v>
      </c>
      <c r="AW43">
        <v>7100.4000000000005</v>
      </c>
      <c r="AX43">
        <v>34505</v>
      </c>
      <c r="AY43">
        <v>16865.2</v>
      </c>
      <c r="AZ43">
        <v>20840.400000000001</v>
      </c>
      <c r="BA43">
        <v>22068.400000000001</v>
      </c>
      <c r="BB43">
        <v>28585</v>
      </c>
      <c r="BC43">
        <v>27049.600000000002</v>
      </c>
      <c r="BD43">
        <v>25309.200000000004</v>
      </c>
      <c r="BE43">
        <v>18471.800000000003</v>
      </c>
      <c r="BF43">
        <v>31270.400000000001</v>
      </c>
      <c r="BG43">
        <v>36149.599999999999</v>
      </c>
      <c r="BH43">
        <v>46093.399999999994</v>
      </c>
      <c r="BI43">
        <v>32729.800000000003</v>
      </c>
      <c r="BJ43">
        <v>33336.6</v>
      </c>
      <c r="BK43">
        <v>26621.200000000001</v>
      </c>
      <c r="BL43">
        <v>31854.6</v>
      </c>
      <c r="BM43">
        <v>28411.200000000001</v>
      </c>
      <c r="BN43">
        <v>25797.599999999999</v>
      </c>
      <c r="BO43">
        <v>33392.400000000001</v>
      </c>
      <c r="BP43">
        <v>35010</v>
      </c>
      <c r="BQ43">
        <v>43995.8</v>
      </c>
      <c r="BR43">
        <v>21231.4</v>
      </c>
      <c r="BS43">
        <v>17107</v>
      </c>
      <c r="BT43">
        <v>37412</v>
      </c>
      <c r="BU43">
        <v>28187</v>
      </c>
      <c r="BV43">
        <v>43897.200000000004</v>
      </c>
      <c r="BW43">
        <v>21617.4</v>
      </c>
      <c r="BX43">
        <v>44428.600000000006</v>
      </c>
      <c r="BY43">
        <v>49161.2</v>
      </c>
      <c r="BZ43">
        <v>16937.400000000001</v>
      </c>
      <c r="CA43">
        <v>19448.000000000004</v>
      </c>
      <c r="CB43">
        <v>36259.199999999997</v>
      </c>
      <c r="CC43">
        <v>30193</v>
      </c>
      <c r="CD43">
        <v>34894.799999999996</v>
      </c>
      <c r="CE43">
        <v>48850.400000000001</v>
      </c>
      <c r="CF43">
        <v>24951.200000000001</v>
      </c>
      <c r="CG43">
        <v>44685.399999999994</v>
      </c>
      <c r="CH43">
        <v>26627.800000000003</v>
      </c>
      <c r="CI43">
        <v>38409</v>
      </c>
      <c r="CJ43">
        <v>40549</v>
      </c>
      <c r="CK43">
        <v>30587.4</v>
      </c>
      <c r="CL43">
        <v>58474.2</v>
      </c>
      <c r="CM43">
        <v>29060.2</v>
      </c>
      <c r="CN43">
        <v>43375</v>
      </c>
      <c r="CO43">
        <v>24466.800000000003</v>
      </c>
      <c r="CP43">
        <v>42372</v>
      </c>
      <c r="CQ43">
        <v>22312.6</v>
      </c>
      <c r="CR43">
        <v>35268.800000000003</v>
      </c>
      <c r="CS43">
        <v>27231.8</v>
      </c>
      <c r="CT43">
        <v>12432.4</v>
      </c>
      <c r="CU43">
        <v>27366.800000000003</v>
      </c>
      <c r="CV43">
        <v>53877.799999999996</v>
      </c>
      <c r="CW43">
        <v>45268.6</v>
      </c>
      <c r="CY43">
        <f t="shared" si="2"/>
        <v>31786.149999999987</v>
      </c>
      <c r="CZ43">
        <f t="shared" si="3"/>
        <v>31786.149999999987</v>
      </c>
    </row>
    <row r="44" spans="2:104" x14ac:dyDescent="0.25">
      <c r="B44">
        <v>49756</v>
      </c>
      <c r="C44">
        <v>21577</v>
      </c>
      <c r="D44">
        <v>33792.400000000001</v>
      </c>
      <c r="E44">
        <v>37571</v>
      </c>
      <c r="F44">
        <v>40433.200000000004</v>
      </c>
      <c r="G44">
        <v>30190.199999999997</v>
      </c>
      <c r="H44">
        <v>41533</v>
      </c>
      <c r="I44">
        <v>33956</v>
      </c>
      <c r="J44">
        <v>51620.2</v>
      </c>
      <c r="K44">
        <v>24206.399999999998</v>
      </c>
      <c r="L44">
        <v>36980.800000000003</v>
      </c>
      <c r="M44">
        <v>29744.999999999996</v>
      </c>
      <c r="N44">
        <v>50478.400000000001</v>
      </c>
      <c r="O44">
        <v>40339.4</v>
      </c>
      <c r="P44">
        <v>23678.400000000005</v>
      </c>
      <c r="Q44">
        <v>42835.6</v>
      </c>
      <c r="R44">
        <v>36980.199999999997</v>
      </c>
      <c r="S44">
        <v>29625.199999999997</v>
      </c>
      <c r="T44">
        <v>16547.599999999999</v>
      </c>
      <c r="U44">
        <v>15600</v>
      </c>
      <c r="V44">
        <v>40990.800000000003</v>
      </c>
      <c r="W44">
        <v>19519.2</v>
      </c>
      <c r="X44">
        <v>21511.200000000001</v>
      </c>
      <c r="Y44">
        <v>39373.599999999999</v>
      </c>
      <c r="Z44">
        <v>38477.600000000006</v>
      </c>
      <c r="AA44">
        <v>45603.600000000006</v>
      </c>
      <c r="AB44">
        <v>42120.800000000003</v>
      </c>
      <c r="AC44">
        <v>33208.400000000001</v>
      </c>
      <c r="AD44">
        <v>20540.8</v>
      </c>
      <c r="AE44">
        <v>12088.399999999998</v>
      </c>
      <c r="AF44">
        <v>44717.399999999994</v>
      </c>
      <c r="AG44">
        <v>21776.800000000003</v>
      </c>
      <c r="AH44">
        <v>32856.199999999997</v>
      </c>
      <c r="AI44">
        <v>21164.399999999998</v>
      </c>
      <c r="AJ44">
        <v>16059</v>
      </c>
      <c r="AK44">
        <v>30943.599999999999</v>
      </c>
      <c r="AL44">
        <v>35313.800000000003</v>
      </c>
      <c r="AM44">
        <v>42840.2</v>
      </c>
      <c r="AN44">
        <v>34064</v>
      </c>
      <c r="AO44">
        <v>31573.200000000001</v>
      </c>
      <c r="AP44">
        <v>30606.799999999999</v>
      </c>
      <c r="AQ44">
        <v>38461.199999999997</v>
      </c>
      <c r="AR44">
        <v>18701.400000000001</v>
      </c>
      <c r="AS44">
        <v>13998</v>
      </c>
      <c r="AT44">
        <v>32415.8</v>
      </c>
      <c r="AU44">
        <v>29733.399999999994</v>
      </c>
      <c r="AV44">
        <v>24109.199999999997</v>
      </c>
      <c r="AW44">
        <v>13039.400000000001</v>
      </c>
      <c r="AX44">
        <v>38272.400000000001</v>
      </c>
      <c r="AY44">
        <v>13166.399999999998</v>
      </c>
      <c r="AZ44">
        <v>23909.199999999997</v>
      </c>
      <c r="BA44">
        <v>21343.8</v>
      </c>
      <c r="BB44">
        <v>32430.399999999998</v>
      </c>
      <c r="BC44">
        <v>22857.200000000001</v>
      </c>
      <c r="BD44">
        <v>26446.400000000001</v>
      </c>
      <c r="BE44">
        <v>25463.399999999998</v>
      </c>
      <c r="BF44">
        <v>37585.599999999999</v>
      </c>
      <c r="BG44">
        <v>31349.4</v>
      </c>
      <c r="BH44">
        <v>43900.400000000009</v>
      </c>
      <c r="BI44">
        <v>34406.199999999997</v>
      </c>
      <c r="BJ44">
        <v>35432.600000000006</v>
      </c>
      <c r="BK44">
        <v>32818</v>
      </c>
      <c r="BL44">
        <v>33247.4</v>
      </c>
      <c r="BM44">
        <v>21774.2</v>
      </c>
      <c r="BN44">
        <v>19931.400000000001</v>
      </c>
      <c r="BO44">
        <v>38906.6</v>
      </c>
      <c r="BP44">
        <v>43137.399999999994</v>
      </c>
      <c r="BQ44">
        <v>37345.600000000006</v>
      </c>
      <c r="BR44">
        <v>26263.000000000004</v>
      </c>
      <c r="BS44">
        <v>15195</v>
      </c>
      <c r="BT44">
        <v>30752.2</v>
      </c>
      <c r="BU44">
        <v>28786.600000000002</v>
      </c>
      <c r="BV44">
        <v>46818.8</v>
      </c>
      <c r="BW44">
        <v>19856</v>
      </c>
      <c r="BX44">
        <v>47637.2</v>
      </c>
      <c r="BY44">
        <v>47297.8</v>
      </c>
      <c r="BZ44">
        <v>11991.6</v>
      </c>
      <c r="CA44">
        <v>26624.800000000003</v>
      </c>
      <c r="CB44">
        <v>43312.6</v>
      </c>
      <c r="CC44">
        <v>27865.200000000004</v>
      </c>
      <c r="CD44">
        <v>28290.799999999999</v>
      </c>
      <c r="CE44">
        <v>40523.799999999996</v>
      </c>
      <c r="CF44">
        <v>26067.8</v>
      </c>
      <c r="CG44">
        <v>42690.2</v>
      </c>
      <c r="CH44">
        <v>22583.8</v>
      </c>
      <c r="CI44">
        <v>46718.8</v>
      </c>
      <c r="CJ44">
        <v>42676.799999999996</v>
      </c>
      <c r="CK44">
        <v>36970</v>
      </c>
      <c r="CL44">
        <v>63709.599999999999</v>
      </c>
      <c r="CM44">
        <v>31070</v>
      </c>
      <c r="CN44">
        <v>45671.8</v>
      </c>
      <c r="CO44">
        <v>25733.4</v>
      </c>
      <c r="CP44">
        <v>40264.6</v>
      </c>
      <c r="CQ44">
        <v>24621.599999999999</v>
      </c>
      <c r="CR44">
        <v>32417.4</v>
      </c>
      <c r="CS44">
        <v>21068.2</v>
      </c>
      <c r="CT44">
        <v>15839.199999999999</v>
      </c>
      <c r="CU44">
        <v>25647.600000000002</v>
      </c>
      <c r="CV44">
        <v>51378.2</v>
      </c>
      <c r="CW44">
        <v>44356.6</v>
      </c>
      <c r="CY44">
        <f t="shared" si="2"/>
        <v>32076.791999999987</v>
      </c>
      <c r="CZ44">
        <f t="shared" si="3"/>
        <v>32076.791999999987</v>
      </c>
    </row>
    <row r="45" spans="2:104" x14ac:dyDescent="0.25">
      <c r="B45">
        <v>49255.8</v>
      </c>
      <c r="C45">
        <v>19040.399999999998</v>
      </c>
      <c r="D45">
        <v>37904.200000000004</v>
      </c>
      <c r="E45">
        <v>33054.6</v>
      </c>
      <c r="F45">
        <v>39082</v>
      </c>
      <c r="G45">
        <v>38756.200000000004</v>
      </c>
      <c r="H45">
        <v>41955.200000000004</v>
      </c>
      <c r="I45">
        <v>34575.4</v>
      </c>
      <c r="J45">
        <v>50127.8</v>
      </c>
      <c r="K45">
        <v>24690.600000000002</v>
      </c>
      <c r="L45">
        <v>41753.800000000003</v>
      </c>
      <c r="M45">
        <v>29788.799999999999</v>
      </c>
      <c r="N45">
        <v>57636.4</v>
      </c>
      <c r="O45">
        <v>38642.6</v>
      </c>
      <c r="P45">
        <v>26055</v>
      </c>
      <c r="Q45">
        <v>46315.6</v>
      </c>
      <c r="R45">
        <v>34914.800000000003</v>
      </c>
      <c r="S45">
        <v>29424.400000000001</v>
      </c>
      <c r="T45">
        <v>16711.599999999999</v>
      </c>
      <c r="U45">
        <v>12365</v>
      </c>
      <c r="V45">
        <v>37037.200000000004</v>
      </c>
      <c r="W45">
        <v>20993.599999999995</v>
      </c>
      <c r="X45">
        <v>22509</v>
      </c>
      <c r="Y45">
        <v>37979.4</v>
      </c>
      <c r="Z45">
        <v>36826.600000000006</v>
      </c>
      <c r="AA45">
        <v>35303.599999999999</v>
      </c>
      <c r="AB45">
        <v>41582</v>
      </c>
      <c r="AC45">
        <v>34269.199999999997</v>
      </c>
      <c r="AD45">
        <v>20279.800000000003</v>
      </c>
      <c r="AE45">
        <v>9260</v>
      </c>
      <c r="AF45">
        <v>48797.200000000004</v>
      </c>
      <c r="AG45">
        <v>16809.400000000001</v>
      </c>
      <c r="AH45">
        <v>33820.200000000004</v>
      </c>
      <c r="AI45">
        <v>23449.800000000003</v>
      </c>
      <c r="AJ45">
        <v>15707.4</v>
      </c>
      <c r="AK45">
        <v>30484</v>
      </c>
      <c r="AL45">
        <v>35009.199999999997</v>
      </c>
      <c r="AM45">
        <v>39785.199999999997</v>
      </c>
      <c r="AN45">
        <v>32734.2</v>
      </c>
      <c r="AO45">
        <v>32115.599999999999</v>
      </c>
      <c r="AP45">
        <v>30188.399999999998</v>
      </c>
      <c r="AQ45">
        <v>39464</v>
      </c>
      <c r="AR45">
        <v>25234.399999999998</v>
      </c>
      <c r="AS45">
        <v>12892.4</v>
      </c>
      <c r="AT45">
        <v>35309.599999999999</v>
      </c>
      <c r="AU45">
        <v>25422.799999999999</v>
      </c>
      <c r="AV45">
        <v>24717.199999999997</v>
      </c>
      <c r="AW45">
        <v>15597</v>
      </c>
      <c r="AX45">
        <v>36096.800000000003</v>
      </c>
      <c r="AY45">
        <v>12725.6</v>
      </c>
      <c r="AZ45">
        <v>25617.8</v>
      </c>
      <c r="BA45">
        <v>19953.2</v>
      </c>
      <c r="BB45">
        <v>36379</v>
      </c>
      <c r="BC45">
        <v>22042</v>
      </c>
      <c r="BD45">
        <v>32153</v>
      </c>
      <c r="BE45">
        <v>25364.400000000001</v>
      </c>
      <c r="BF45">
        <v>43320</v>
      </c>
      <c r="BG45">
        <v>33245.199999999997</v>
      </c>
      <c r="BH45">
        <v>43680.800000000003</v>
      </c>
      <c r="BI45">
        <v>35196</v>
      </c>
      <c r="BJ45">
        <v>37445.4</v>
      </c>
      <c r="BK45">
        <v>34669.199999999997</v>
      </c>
      <c r="BL45">
        <v>30375</v>
      </c>
      <c r="BM45">
        <v>25381.200000000001</v>
      </c>
      <c r="BN45">
        <v>24803.399999999998</v>
      </c>
      <c r="BO45">
        <v>33729.4</v>
      </c>
      <c r="BP45">
        <v>43046.400000000001</v>
      </c>
      <c r="BQ45">
        <v>39315.200000000004</v>
      </c>
      <c r="BR45">
        <v>25777.8</v>
      </c>
      <c r="BS45">
        <v>17267.8</v>
      </c>
      <c r="BT45">
        <v>20206</v>
      </c>
      <c r="BU45">
        <v>34788.400000000001</v>
      </c>
      <c r="BV45">
        <v>46818.400000000001</v>
      </c>
      <c r="BW45">
        <v>21874.6</v>
      </c>
      <c r="BX45">
        <v>48115.199999999997</v>
      </c>
      <c r="BY45">
        <v>47764.800000000003</v>
      </c>
      <c r="BZ45">
        <v>14387.2</v>
      </c>
      <c r="CA45">
        <v>24991.399999999998</v>
      </c>
      <c r="CB45">
        <v>39746</v>
      </c>
      <c r="CC45">
        <v>31413.800000000003</v>
      </c>
      <c r="CD45">
        <v>21143.800000000003</v>
      </c>
      <c r="CE45">
        <v>42984.2</v>
      </c>
      <c r="CF45">
        <v>26523.600000000002</v>
      </c>
      <c r="CG45">
        <v>39181</v>
      </c>
      <c r="CH45">
        <v>21923.200000000001</v>
      </c>
      <c r="CI45">
        <v>42364.2</v>
      </c>
      <c r="CJ45">
        <v>41818.799999999996</v>
      </c>
      <c r="CK45">
        <v>35131.800000000003</v>
      </c>
      <c r="CL45">
        <v>58354.400000000001</v>
      </c>
      <c r="CM45">
        <v>29813.199999999997</v>
      </c>
      <c r="CN45">
        <v>45997.799999999996</v>
      </c>
      <c r="CO45">
        <v>34016.400000000001</v>
      </c>
      <c r="CP45">
        <v>38751.399999999994</v>
      </c>
      <c r="CQ45">
        <v>26393.8</v>
      </c>
      <c r="CR45">
        <v>43264</v>
      </c>
      <c r="CS45">
        <v>28722.2</v>
      </c>
      <c r="CT45">
        <v>19164.599999999999</v>
      </c>
      <c r="CU45">
        <v>29755.600000000002</v>
      </c>
      <c r="CV45">
        <v>60622.200000000004</v>
      </c>
      <c r="CW45">
        <v>46552</v>
      </c>
      <c r="CY45">
        <f t="shared" si="2"/>
        <v>32557.971999999994</v>
      </c>
      <c r="CZ45">
        <f t="shared" si="3"/>
        <v>32557.971999999994</v>
      </c>
    </row>
    <row r="46" spans="2:104" x14ac:dyDescent="0.25">
      <c r="B46">
        <v>42444.000000000007</v>
      </c>
      <c r="C46">
        <v>22043.200000000004</v>
      </c>
      <c r="D46">
        <v>37735.199999999997</v>
      </c>
      <c r="E46">
        <v>31588.2</v>
      </c>
      <c r="F46">
        <v>33833.199999999997</v>
      </c>
      <c r="G46">
        <v>27639.200000000001</v>
      </c>
      <c r="H46">
        <v>39613.799999999996</v>
      </c>
      <c r="I46">
        <v>35532.400000000001</v>
      </c>
      <c r="J46">
        <v>49163.200000000004</v>
      </c>
      <c r="K46">
        <v>29691.8</v>
      </c>
      <c r="L46">
        <v>34192.200000000004</v>
      </c>
      <c r="M46">
        <v>30895.600000000002</v>
      </c>
      <c r="N46">
        <v>51956.600000000006</v>
      </c>
      <c r="O46">
        <v>42150</v>
      </c>
      <c r="P46">
        <v>27359</v>
      </c>
      <c r="Q46">
        <v>43466</v>
      </c>
      <c r="R46">
        <v>33265.599999999999</v>
      </c>
      <c r="S46">
        <v>30376.6</v>
      </c>
      <c r="T46">
        <v>17453.599999999999</v>
      </c>
      <c r="U46">
        <v>12027.2</v>
      </c>
      <c r="V46">
        <v>36026.800000000003</v>
      </c>
      <c r="W46">
        <v>25161.600000000002</v>
      </c>
      <c r="X46">
        <v>20754.200000000004</v>
      </c>
      <c r="Y46">
        <v>40494.400000000001</v>
      </c>
      <c r="Z46">
        <v>38251.4</v>
      </c>
      <c r="AA46">
        <v>39559.800000000003</v>
      </c>
      <c r="AB46">
        <v>38084.199999999997</v>
      </c>
      <c r="AC46">
        <v>36244.399999999994</v>
      </c>
      <c r="AD46">
        <v>19955.800000000003</v>
      </c>
      <c r="AE46">
        <v>11575.2</v>
      </c>
      <c r="AF46">
        <v>49057.8</v>
      </c>
      <c r="AG46">
        <v>25033.8</v>
      </c>
      <c r="AH46">
        <v>34032.399999999994</v>
      </c>
      <c r="AI46">
        <v>26645.000000000004</v>
      </c>
      <c r="AJ46">
        <v>27884.600000000002</v>
      </c>
      <c r="AK46">
        <v>31127.599999999999</v>
      </c>
      <c r="AL46">
        <v>36098</v>
      </c>
      <c r="AM46">
        <v>36624.800000000003</v>
      </c>
      <c r="AN46">
        <v>33800</v>
      </c>
      <c r="AO46">
        <v>39138.200000000004</v>
      </c>
      <c r="AP46">
        <v>38016.800000000003</v>
      </c>
      <c r="AQ46">
        <v>35353.199999999997</v>
      </c>
      <c r="AR46">
        <v>28288.400000000005</v>
      </c>
      <c r="AS46">
        <v>13064.199999999999</v>
      </c>
      <c r="AT46">
        <v>37375</v>
      </c>
      <c r="AU46">
        <v>33836</v>
      </c>
      <c r="AV46">
        <v>25917.4</v>
      </c>
      <c r="AW46">
        <v>15566.6</v>
      </c>
      <c r="AX46">
        <v>34738.400000000001</v>
      </c>
      <c r="AY46">
        <v>18003.400000000001</v>
      </c>
      <c r="AZ46">
        <v>25695.200000000001</v>
      </c>
      <c r="BA46">
        <v>19110.199999999997</v>
      </c>
      <c r="BB46">
        <v>34554.199999999997</v>
      </c>
      <c r="BC46">
        <v>22689.8</v>
      </c>
      <c r="BD46">
        <v>27035.399999999998</v>
      </c>
      <c r="BE46">
        <v>34559.4</v>
      </c>
      <c r="BF46">
        <v>42816.2</v>
      </c>
      <c r="BG46">
        <v>28293.8</v>
      </c>
      <c r="BH46">
        <v>46784.400000000009</v>
      </c>
      <c r="BI46">
        <v>35839.599999999999</v>
      </c>
      <c r="BJ46">
        <v>35860</v>
      </c>
      <c r="BK46">
        <v>36353.199999999997</v>
      </c>
      <c r="BL46">
        <v>31514.199999999997</v>
      </c>
      <c r="BM46">
        <v>29249.4</v>
      </c>
      <c r="BN46">
        <v>29648.399999999998</v>
      </c>
      <c r="BO46">
        <v>34117.4</v>
      </c>
      <c r="BP46">
        <v>46666.6</v>
      </c>
      <c r="BQ46">
        <v>36006</v>
      </c>
      <c r="BR46">
        <v>22839.200000000001</v>
      </c>
      <c r="BS46">
        <v>16950.400000000001</v>
      </c>
      <c r="BT46">
        <v>26502</v>
      </c>
      <c r="BU46">
        <v>39662.800000000003</v>
      </c>
      <c r="BV46">
        <v>41790.199999999997</v>
      </c>
      <c r="BW46">
        <v>21568.400000000001</v>
      </c>
      <c r="BX46">
        <v>47007.600000000006</v>
      </c>
      <c r="BY46">
        <v>47894</v>
      </c>
      <c r="BZ46">
        <v>14752.8</v>
      </c>
      <c r="CA46">
        <v>26650.2</v>
      </c>
      <c r="CB46">
        <v>41701.199999999997</v>
      </c>
      <c r="CC46">
        <v>30235.200000000001</v>
      </c>
      <c r="CD46">
        <v>23178.6</v>
      </c>
      <c r="CE46">
        <v>40076.6</v>
      </c>
      <c r="CF46">
        <v>26396.800000000003</v>
      </c>
      <c r="CG46">
        <v>30003.800000000003</v>
      </c>
      <c r="CH46">
        <v>21226.2</v>
      </c>
      <c r="CI46">
        <v>34061.800000000003</v>
      </c>
      <c r="CJ46">
        <v>39789</v>
      </c>
      <c r="CK46">
        <v>28713.200000000001</v>
      </c>
      <c r="CL46">
        <v>59539.399999999994</v>
      </c>
      <c r="CM46">
        <v>26127.999999999996</v>
      </c>
      <c r="CN46">
        <v>47949.399999999994</v>
      </c>
      <c r="CO46">
        <v>42401.399999999994</v>
      </c>
      <c r="CP46">
        <v>40265</v>
      </c>
      <c r="CQ46">
        <v>23054</v>
      </c>
      <c r="CR46">
        <v>38082.199999999997</v>
      </c>
      <c r="CS46">
        <v>33145</v>
      </c>
      <c r="CT46">
        <v>19264.199999999997</v>
      </c>
      <c r="CU46">
        <v>26971</v>
      </c>
      <c r="CV46">
        <v>51391.399999999994</v>
      </c>
      <c r="CW46">
        <v>53222.2</v>
      </c>
      <c r="CY46">
        <f t="shared" si="2"/>
        <v>32773.425999999999</v>
      </c>
      <c r="CZ46">
        <f t="shared" si="3"/>
        <v>32773.425999999999</v>
      </c>
    </row>
    <row r="47" spans="2:104" x14ac:dyDescent="0.25">
      <c r="B47">
        <v>47291.399999999994</v>
      </c>
      <c r="C47">
        <v>23044</v>
      </c>
      <c r="D47">
        <v>37008.400000000001</v>
      </c>
      <c r="E47">
        <v>30787</v>
      </c>
      <c r="F47">
        <v>31103.599999999999</v>
      </c>
      <c r="G47">
        <v>26068</v>
      </c>
      <c r="H47">
        <v>40457</v>
      </c>
      <c r="I47">
        <v>33257.4</v>
      </c>
      <c r="J47">
        <v>43340.4</v>
      </c>
      <c r="K47">
        <v>35496.6</v>
      </c>
      <c r="L47">
        <v>34079.199999999997</v>
      </c>
      <c r="M47">
        <v>24279.200000000001</v>
      </c>
      <c r="N47">
        <v>50917.2</v>
      </c>
      <c r="O47">
        <v>35996.399999999994</v>
      </c>
      <c r="P47">
        <v>25472.799999999999</v>
      </c>
      <c r="Q47">
        <v>43450.2</v>
      </c>
      <c r="R47">
        <v>33208.6</v>
      </c>
      <c r="S47">
        <v>30009</v>
      </c>
      <c r="T47">
        <v>16916</v>
      </c>
      <c r="U47">
        <v>13114.2</v>
      </c>
      <c r="V47">
        <v>37796.600000000006</v>
      </c>
      <c r="W47">
        <v>22867.8</v>
      </c>
      <c r="X47">
        <v>17127.599999999999</v>
      </c>
      <c r="Y47">
        <v>41031.599999999999</v>
      </c>
      <c r="Z47">
        <v>43312.6</v>
      </c>
      <c r="AA47">
        <v>44532</v>
      </c>
      <c r="AB47">
        <v>38172.199999999997</v>
      </c>
      <c r="AC47">
        <v>32890.199999999997</v>
      </c>
      <c r="AD47">
        <v>20539.2</v>
      </c>
      <c r="AE47">
        <v>14100.6</v>
      </c>
      <c r="AF47">
        <v>52329.399999999994</v>
      </c>
      <c r="AG47">
        <v>23419.200000000001</v>
      </c>
      <c r="AH47">
        <v>30795.8</v>
      </c>
      <c r="AI47">
        <v>30539.200000000001</v>
      </c>
      <c r="AJ47">
        <v>26913.399999999998</v>
      </c>
      <c r="AK47">
        <v>31957.200000000001</v>
      </c>
      <c r="AL47">
        <v>28700.6</v>
      </c>
      <c r="AM47">
        <v>40100.600000000006</v>
      </c>
      <c r="AN47">
        <v>45435.199999999997</v>
      </c>
      <c r="AO47">
        <v>36705.799999999996</v>
      </c>
      <c r="AP47">
        <v>39569</v>
      </c>
      <c r="AQ47">
        <v>34560.199999999997</v>
      </c>
      <c r="AR47">
        <v>33722.800000000003</v>
      </c>
      <c r="AS47">
        <v>14455.800000000001</v>
      </c>
      <c r="AT47">
        <v>31848.400000000001</v>
      </c>
      <c r="AU47">
        <v>34392.399999999994</v>
      </c>
      <c r="AV47">
        <v>23535</v>
      </c>
      <c r="AW47">
        <v>13505.4</v>
      </c>
      <c r="AX47">
        <v>43857.600000000006</v>
      </c>
      <c r="AY47">
        <v>28008.799999999999</v>
      </c>
      <c r="AZ47">
        <v>26746.199999999997</v>
      </c>
      <c r="BA47">
        <v>18046.600000000002</v>
      </c>
      <c r="BB47">
        <v>39386.6</v>
      </c>
      <c r="BC47">
        <v>22600</v>
      </c>
      <c r="BD47">
        <v>26815.200000000001</v>
      </c>
      <c r="BE47">
        <v>31821.4</v>
      </c>
      <c r="BF47">
        <v>37982.800000000003</v>
      </c>
      <c r="BG47">
        <v>25951.600000000002</v>
      </c>
      <c r="BH47">
        <v>48256.800000000003</v>
      </c>
      <c r="BI47">
        <v>36786.400000000001</v>
      </c>
      <c r="BJ47">
        <v>32288.600000000002</v>
      </c>
      <c r="BK47">
        <v>32433</v>
      </c>
      <c r="BL47">
        <v>35592.400000000001</v>
      </c>
      <c r="BM47">
        <v>26732.400000000001</v>
      </c>
      <c r="BN47">
        <v>29969.8</v>
      </c>
      <c r="BO47">
        <v>36366</v>
      </c>
      <c r="BP47">
        <v>41200</v>
      </c>
      <c r="BQ47">
        <v>36817.600000000006</v>
      </c>
      <c r="BR47">
        <v>29342.2</v>
      </c>
      <c r="BS47">
        <v>18102.2</v>
      </c>
      <c r="BT47">
        <v>25549</v>
      </c>
      <c r="BU47">
        <v>32823.799999999996</v>
      </c>
      <c r="BV47">
        <v>41825.599999999999</v>
      </c>
      <c r="BW47">
        <v>19362.599999999999</v>
      </c>
      <c r="BX47">
        <v>42551</v>
      </c>
      <c r="BY47">
        <v>54499.8</v>
      </c>
      <c r="BZ47">
        <v>14640</v>
      </c>
      <c r="CA47">
        <v>29726.600000000002</v>
      </c>
      <c r="CB47">
        <v>36963.399999999994</v>
      </c>
      <c r="CC47">
        <v>34502.200000000004</v>
      </c>
      <c r="CD47">
        <v>20998</v>
      </c>
      <c r="CE47">
        <v>36957.599999999999</v>
      </c>
      <c r="CF47">
        <v>20830.800000000003</v>
      </c>
      <c r="CG47">
        <v>31382</v>
      </c>
      <c r="CH47">
        <v>27055.199999999997</v>
      </c>
      <c r="CI47">
        <v>36266.199999999997</v>
      </c>
      <c r="CJ47">
        <v>37685.199999999997</v>
      </c>
      <c r="CK47">
        <v>32089</v>
      </c>
      <c r="CL47">
        <v>57559</v>
      </c>
      <c r="CM47">
        <v>23546.2</v>
      </c>
      <c r="CN47">
        <v>46200.200000000004</v>
      </c>
      <c r="CO47">
        <v>44116</v>
      </c>
      <c r="CP47">
        <v>41234</v>
      </c>
      <c r="CQ47">
        <v>25790</v>
      </c>
      <c r="CR47">
        <v>39635.599999999999</v>
      </c>
      <c r="CS47">
        <v>28866.800000000003</v>
      </c>
      <c r="CT47">
        <v>16263.2</v>
      </c>
      <c r="CU47">
        <v>22122.799999999999</v>
      </c>
      <c r="CV47">
        <v>56454.2</v>
      </c>
      <c r="CW47">
        <v>60990.399999999994</v>
      </c>
      <c r="CY47">
        <f t="shared" si="2"/>
        <v>32837.430000000008</v>
      </c>
      <c r="CZ47">
        <f t="shared" si="3"/>
        <v>32837.430000000008</v>
      </c>
    </row>
    <row r="48" spans="2:104" x14ac:dyDescent="0.25">
      <c r="B48">
        <v>48279.999999999993</v>
      </c>
      <c r="C48">
        <v>22415.599999999999</v>
      </c>
      <c r="D48">
        <v>33048.199999999997</v>
      </c>
      <c r="E48">
        <v>27477.199999999997</v>
      </c>
      <c r="F48">
        <v>33985.4</v>
      </c>
      <c r="G48">
        <v>22954.799999999999</v>
      </c>
      <c r="H48">
        <v>35251.599999999999</v>
      </c>
      <c r="I48">
        <v>36276.400000000001</v>
      </c>
      <c r="J48">
        <v>41525.399999999994</v>
      </c>
      <c r="K48">
        <v>34989.200000000004</v>
      </c>
      <c r="L48">
        <v>30657.199999999997</v>
      </c>
      <c r="M48">
        <v>30928</v>
      </c>
      <c r="N48">
        <v>54014.399999999994</v>
      </c>
      <c r="O48">
        <v>34188.800000000003</v>
      </c>
      <c r="P48">
        <v>27081.599999999999</v>
      </c>
      <c r="Q48">
        <v>47663.200000000004</v>
      </c>
      <c r="R48">
        <v>37806</v>
      </c>
      <c r="S48">
        <v>27572</v>
      </c>
      <c r="T48">
        <v>15378.4</v>
      </c>
      <c r="U48">
        <v>11542.6</v>
      </c>
      <c r="V48">
        <v>40381</v>
      </c>
      <c r="W48">
        <v>29478</v>
      </c>
      <c r="X48">
        <v>21537.600000000002</v>
      </c>
      <c r="Y48">
        <v>42260.6</v>
      </c>
      <c r="Z48">
        <v>44197.8</v>
      </c>
      <c r="AA48">
        <v>44352.399999999994</v>
      </c>
      <c r="AB48">
        <v>42557.599999999999</v>
      </c>
      <c r="AC48">
        <v>32971.4</v>
      </c>
      <c r="AD48">
        <v>23643.600000000002</v>
      </c>
      <c r="AE48">
        <v>8102.2</v>
      </c>
      <c r="AF48">
        <v>51344.399999999994</v>
      </c>
      <c r="AG48">
        <v>23572.999999999996</v>
      </c>
      <c r="AH48">
        <v>29329.600000000002</v>
      </c>
      <c r="AI48">
        <v>36465.199999999997</v>
      </c>
      <c r="AJ48">
        <v>25106.599999999995</v>
      </c>
      <c r="AK48">
        <v>29603.8</v>
      </c>
      <c r="AL48">
        <v>33857</v>
      </c>
      <c r="AM48">
        <v>41258.799999999996</v>
      </c>
      <c r="AN48">
        <v>43070.6</v>
      </c>
      <c r="AO48">
        <v>36833.800000000003</v>
      </c>
      <c r="AP48">
        <v>39090.6</v>
      </c>
      <c r="AQ48">
        <v>35015.399999999994</v>
      </c>
      <c r="AR48">
        <v>34090.199999999997</v>
      </c>
      <c r="AS48">
        <v>14268.6</v>
      </c>
      <c r="AT48">
        <v>31118.199999999997</v>
      </c>
      <c r="AU48">
        <v>40099.800000000003</v>
      </c>
      <c r="AV48">
        <v>23776.799999999999</v>
      </c>
      <c r="AW48">
        <v>14341</v>
      </c>
      <c r="AX48">
        <v>46050</v>
      </c>
      <c r="AY48">
        <v>26229.4</v>
      </c>
      <c r="AZ48">
        <v>27930.2</v>
      </c>
      <c r="BA48">
        <v>19370</v>
      </c>
      <c r="BB48">
        <v>38466.199999999997</v>
      </c>
      <c r="BC48">
        <v>27288.6</v>
      </c>
      <c r="BD48">
        <v>22678.800000000003</v>
      </c>
      <c r="BE48">
        <v>39405</v>
      </c>
      <c r="BF48">
        <v>40689.4</v>
      </c>
      <c r="BG48">
        <v>28618.199999999997</v>
      </c>
      <c r="BH48">
        <v>42526</v>
      </c>
      <c r="BI48">
        <v>38048.799999999996</v>
      </c>
      <c r="BJ48">
        <v>33265.4</v>
      </c>
      <c r="BK48">
        <v>33765.199999999997</v>
      </c>
      <c r="BL48">
        <v>37825.799999999996</v>
      </c>
      <c r="BM48">
        <v>35762.199999999997</v>
      </c>
      <c r="BN48">
        <v>34542</v>
      </c>
      <c r="BO48">
        <v>36827.199999999997</v>
      </c>
      <c r="BP48">
        <v>45257.200000000004</v>
      </c>
      <c r="BQ48">
        <v>39068.6</v>
      </c>
      <c r="BR48">
        <v>32145</v>
      </c>
      <c r="BS48">
        <v>14237.400000000001</v>
      </c>
      <c r="BT48">
        <v>24663.4</v>
      </c>
      <c r="BU48">
        <v>33426.199999999997</v>
      </c>
      <c r="BV48">
        <v>45778</v>
      </c>
      <c r="BW48">
        <v>22550.2</v>
      </c>
      <c r="BX48">
        <v>41878.800000000003</v>
      </c>
      <c r="BY48">
        <v>57780.2</v>
      </c>
      <c r="BZ48">
        <v>14622.6</v>
      </c>
      <c r="CA48">
        <v>31255.4</v>
      </c>
      <c r="CB48">
        <v>36311.799999999996</v>
      </c>
      <c r="CC48">
        <v>34160.6</v>
      </c>
      <c r="CD48">
        <v>23289.599999999999</v>
      </c>
      <c r="CE48">
        <v>45663.600000000006</v>
      </c>
      <c r="CF48">
        <v>20039.800000000003</v>
      </c>
      <c r="CG48">
        <v>38637</v>
      </c>
      <c r="CH48">
        <v>27601.8</v>
      </c>
      <c r="CI48">
        <v>36787</v>
      </c>
      <c r="CJ48">
        <v>40201.4</v>
      </c>
      <c r="CK48">
        <v>35366.6</v>
      </c>
      <c r="CL48">
        <v>62529.399999999994</v>
      </c>
      <c r="CM48">
        <v>26529.200000000004</v>
      </c>
      <c r="CN48">
        <v>50920.800000000003</v>
      </c>
      <c r="CO48">
        <v>45330</v>
      </c>
      <c r="CP48">
        <v>41041.4</v>
      </c>
      <c r="CQ48">
        <v>30449.600000000002</v>
      </c>
      <c r="CR48">
        <v>41379.600000000006</v>
      </c>
      <c r="CS48">
        <v>32102.400000000001</v>
      </c>
      <c r="CT48">
        <v>16496</v>
      </c>
      <c r="CU48">
        <v>23435.399999999998</v>
      </c>
      <c r="CV48">
        <v>57281</v>
      </c>
      <c r="CW48">
        <v>55956.2</v>
      </c>
      <c r="CY48">
        <f t="shared" si="2"/>
        <v>33982.232000000004</v>
      </c>
      <c r="CZ48">
        <f t="shared" si="3"/>
        <v>33982.232000000004</v>
      </c>
    </row>
    <row r="49" spans="2:104" x14ac:dyDescent="0.25">
      <c r="B49">
        <v>46418.799999999996</v>
      </c>
      <c r="C49">
        <v>25522.6</v>
      </c>
      <c r="D49">
        <v>32682.800000000003</v>
      </c>
      <c r="E49">
        <v>28847.600000000002</v>
      </c>
      <c r="F49">
        <v>32589.800000000003</v>
      </c>
      <c r="G49">
        <v>20310.399999999998</v>
      </c>
      <c r="H49">
        <v>33140.199999999997</v>
      </c>
      <c r="I49">
        <v>38839.399999999994</v>
      </c>
      <c r="J49">
        <v>35887</v>
      </c>
      <c r="K49">
        <v>33190.6</v>
      </c>
      <c r="L49">
        <v>33314.400000000001</v>
      </c>
      <c r="M49">
        <v>28256.6</v>
      </c>
      <c r="N49">
        <v>43920.799999999996</v>
      </c>
      <c r="O49">
        <v>33449.200000000004</v>
      </c>
      <c r="P49">
        <v>23928.199999999997</v>
      </c>
      <c r="Q49">
        <v>40341.800000000003</v>
      </c>
      <c r="R49">
        <v>37538.199999999997</v>
      </c>
      <c r="S49">
        <v>26193.400000000005</v>
      </c>
      <c r="T49">
        <v>14148.599999999999</v>
      </c>
      <c r="U49">
        <v>12800.8</v>
      </c>
      <c r="V49">
        <v>42423.999999999993</v>
      </c>
      <c r="W49">
        <v>30914.6</v>
      </c>
      <c r="X49">
        <v>21873.200000000001</v>
      </c>
      <c r="Y49">
        <v>39053</v>
      </c>
      <c r="Z49">
        <v>49036.800000000003</v>
      </c>
      <c r="AA49">
        <v>45706.399999999994</v>
      </c>
      <c r="AB49">
        <v>40270.400000000001</v>
      </c>
      <c r="AC49">
        <v>32761</v>
      </c>
      <c r="AD49">
        <v>20861.599999999999</v>
      </c>
      <c r="AE49">
        <v>13046.6</v>
      </c>
      <c r="AF49">
        <v>45060.4</v>
      </c>
      <c r="AG49">
        <v>26443.600000000002</v>
      </c>
      <c r="AH49">
        <v>28421.8</v>
      </c>
      <c r="AI49">
        <v>26380.399999999998</v>
      </c>
      <c r="AJ49">
        <v>24543.8</v>
      </c>
      <c r="AK49">
        <v>26420.400000000001</v>
      </c>
      <c r="AL49">
        <v>30531.399999999998</v>
      </c>
      <c r="AM49">
        <v>43011</v>
      </c>
      <c r="AN49">
        <v>41263.800000000003</v>
      </c>
      <c r="AO49">
        <v>39097.799999999996</v>
      </c>
      <c r="AP49">
        <v>31954.2</v>
      </c>
      <c r="AQ49">
        <v>28568.400000000001</v>
      </c>
      <c r="AR49">
        <v>34137.4</v>
      </c>
      <c r="AS49">
        <v>13207.4</v>
      </c>
      <c r="AT49">
        <v>28841.399999999994</v>
      </c>
      <c r="AU49">
        <v>44848.600000000006</v>
      </c>
      <c r="AV49">
        <v>28453.200000000001</v>
      </c>
      <c r="AW49">
        <v>11920.6</v>
      </c>
      <c r="AX49">
        <v>44254.2</v>
      </c>
      <c r="AY49">
        <v>25629.8</v>
      </c>
      <c r="AZ49">
        <v>28361.200000000001</v>
      </c>
      <c r="BA49">
        <v>13764.8</v>
      </c>
      <c r="BB49">
        <v>34020</v>
      </c>
      <c r="BC49">
        <v>26657.599999999999</v>
      </c>
      <c r="BD49">
        <v>23886.2</v>
      </c>
      <c r="BE49">
        <v>32321.199999999997</v>
      </c>
      <c r="BF49">
        <v>36764</v>
      </c>
      <c r="BG49">
        <v>24430</v>
      </c>
      <c r="BH49">
        <v>40769.599999999999</v>
      </c>
      <c r="BI49">
        <v>37948</v>
      </c>
      <c r="BJ49">
        <v>28123.4</v>
      </c>
      <c r="BK49">
        <v>39969.599999999999</v>
      </c>
      <c r="BL49">
        <v>37982.800000000003</v>
      </c>
      <c r="BM49">
        <v>36744</v>
      </c>
      <c r="BN49">
        <v>41006.6</v>
      </c>
      <c r="BO49">
        <v>36066</v>
      </c>
      <c r="BP49">
        <v>46373.200000000004</v>
      </c>
      <c r="BQ49">
        <v>34710.400000000001</v>
      </c>
      <c r="BR49">
        <v>32633.4</v>
      </c>
      <c r="BS49">
        <v>11997</v>
      </c>
      <c r="BT49">
        <v>28161.199999999997</v>
      </c>
      <c r="BU49">
        <v>34138.799999999996</v>
      </c>
      <c r="BV49">
        <v>49697.200000000004</v>
      </c>
      <c r="BW49">
        <v>18211.600000000002</v>
      </c>
      <c r="BX49">
        <v>40067</v>
      </c>
      <c r="BY49">
        <v>59039.200000000004</v>
      </c>
      <c r="BZ49">
        <v>18879.599999999999</v>
      </c>
      <c r="CA49">
        <v>36571.599999999999</v>
      </c>
      <c r="CB49">
        <v>29513.799999999996</v>
      </c>
      <c r="CC49">
        <v>34579.600000000006</v>
      </c>
      <c r="CD49">
        <v>22384</v>
      </c>
      <c r="CE49">
        <v>44773</v>
      </c>
      <c r="CF49">
        <v>16971</v>
      </c>
      <c r="CG49">
        <v>32303</v>
      </c>
      <c r="CH49">
        <v>26824.400000000001</v>
      </c>
      <c r="CI49">
        <v>39941.4</v>
      </c>
      <c r="CJ49">
        <v>40635.599999999991</v>
      </c>
      <c r="CK49">
        <v>34172</v>
      </c>
      <c r="CL49">
        <v>62996.2</v>
      </c>
      <c r="CM49">
        <v>29859</v>
      </c>
      <c r="CN49">
        <v>46112.599999999991</v>
      </c>
      <c r="CO49">
        <v>38837.599999999999</v>
      </c>
      <c r="CP49">
        <v>40349.599999999999</v>
      </c>
      <c r="CQ49">
        <v>29397.399999999998</v>
      </c>
      <c r="CR49">
        <v>39598.6</v>
      </c>
      <c r="CS49">
        <v>31864.400000000005</v>
      </c>
      <c r="CT49">
        <v>20020</v>
      </c>
      <c r="CU49">
        <v>23426.399999999998</v>
      </c>
      <c r="CV49">
        <v>50520.799999999996</v>
      </c>
      <c r="CW49">
        <v>57215.200000000004</v>
      </c>
      <c r="CY49">
        <f t="shared" si="2"/>
        <v>33018.491999999998</v>
      </c>
      <c r="CZ49">
        <f t="shared" si="3"/>
        <v>33018.491999999998</v>
      </c>
    </row>
    <row r="50" spans="2:104" x14ac:dyDescent="0.25">
      <c r="B50">
        <v>43520</v>
      </c>
      <c r="C50">
        <v>26769</v>
      </c>
      <c r="D50">
        <v>38026.800000000003</v>
      </c>
      <c r="E50">
        <v>31186.399999999998</v>
      </c>
      <c r="F50">
        <v>29616.000000000004</v>
      </c>
      <c r="G50">
        <v>22438.6</v>
      </c>
      <c r="H50">
        <v>30463.600000000002</v>
      </c>
      <c r="I50">
        <v>35963.599999999999</v>
      </c>
      <c r="J50">
        <v>33945.599999999999</v>
      </c>
      <c r="K50">
        <v>37385.800000000003</v>
      </c>
      <c r="L50">
        <v>37717.999999999993</v>
      </c>
      <c r="M50">
        <v>26903.799999999996</v>
      </c>
      <c r="N50">
        <v>56466.2</v>
      </c>
      <c r="O50">
        <v>37762</v>
      </c>
      <c r="P50">
        <v>28710.799999999999</v>
      </c>
      <c r="Q50">
        <v>42930.6</v>
      </c>
      <c r="R50">
        <v>32741</v>
      </c>
      <c r="S50">
        <v>25027.600000000002</v>
      </c>
      <c r="T50">
        <v>16918</v>
      </c>
      <c r="U50">
        <v>13613</v>
      </c>
      <c r="V50">
        <v>45831.999999999993</v>
      </c>
      <c r="W50">
        <v>33338.799999999996</v>
      </c>
      <c r="X50">
        <v>24558.199999999997</v>
      </c>
      <c r="Y50">
        <v>41666.400000000001</v>
      </c>
      <c r="Z50">
        <v>40216.800000000003</v>
      </c>
      <c r="AA50">
        <v>51352.2</v>
      </c>
      <c r="AB50">
        <v>43850.200000000004</v>
      </c>
      <c r="AC50">
        <v>28611.599999999999</v>
      </c>
      <c r="AD50">
        <v>24590.2</v>
      </c>
      <c r="AE50">
        <v>12702.400000000001</v>
      </c>
      <c r="AF50">
        <v>43841</v>
      </c>
      <c r="AG50">
        <v>27314.199999999997</v>
      </c>
      <c r="AH50">
        <v>33096</v>
      </c>
      <c r="AI50">
        <v>26650.799999999999</v>
      </c>
      <c r="AJ50">
        <v>24808.399999999998</v>
      </c>
      <c r="AK50">
        <v>20961.8</v>
      </c>
      <c r="AL50">
        <v>25876.400000000001</v>
      </c>
      <c r="AM50">
        <v>36426.800000000003</v>
      </c>
      <c r="AN50">
        <v>38717.399999999994</v>
      </c>
      <c r="AO50">
        <v>40739.4</v>
      </c>
      <c r="AP50">
        <v>36827.199999999997</v>
      </c>
      <c r="AQ50">
        <v>34812.400000000001</v>
      </c>
      <c r="AR50">
        <v>31809.999999999996</v>
      </c>
      <c r="AS50">
        <v>12696.4</v>
      </c>
      <c r="AT50">
        <v>27779.199999999997</v>
      </c>
      <c r="AU50">
        <v>42521.200000000004</v>
      </c>
      <c r="AV50">
        <v>27354.6</v>
      </c>
      <c r="AW50">
        <v>12502</v>
      </c>
      <c r="AX50">
        <v>43500.600000000006</v>
      </c>
      <c r="AY50">
        <v>29139.8</v>
      </c>
      <c r="AZ50">
        <v>30710.2</v>
      </c>
      <c r="BA50">
        <v>20673.599999999999</v>
      </c>
      <c r="BB50">
        <v>34388.6</v>
      </c>
      <c r="BC50">
        <v>26974.800000000003</v>
      </c>
      <c r="BD50">
        <v>33370.199999999997</v>
      </c>
      <c r="BE50">
        <v>31347.999999999996</v>
      </c>
      <c r="BF50">
        <v>41874.199999999997</v>
      </c>
      <c r="BG50">
        <v>34383.4</v>
      </c>
      <c r="BH50">
        <v>40368.399999999994</v>
      </c>
      <c r="BI50">
        <v>39236.6</v>
      </c>
      <c r="BJ50">
        <v>31819.4</v>
      </c>
      <c r="BK50">
        <v>37233.800000000003</v>
      </c>
      <c r="BL50">
        <v>37199.599999999999</v>
      </c>
      <c r="BM50">
        <v>34989.400000000009</v>
      </c>
      <c r="BN50">
        <v>43826.600000000006</v>
      </c>
      <c r="BO50">
        <v>41247</v>
      </c>
      <c r="BP50">
        <v>46727</v>
      </c>
      <c r="BQ50">
        <v>38113.199999999997</v>
      </c>
      <c r="BR50">
        <v>27117.4</v>
      </c>
      <c r="BS50">
        <v>11392.599999999999</v>
      </c>
      <c r="BT50">
        <v>29815.200000000001</v>
      </c>
      <c r="BU50">
        <v>32094.6</v>
      </c>
      <c r="BV50">
        <v>41859.399999999994</v>
      </c>
      <c r="BW50">
        <v>20371.000000000004</v>
      </c>
      <c r="BX50">
        <v>39815.799999999996</v>
      </c>
      <c r="BY50">
        <v>61231</v>
      </c>
      <c r="BZ50">
        <v>18899.399999999998</v>
      </c>
      <c r="CA50">
        <v>33547.800000000003</v>
      </c>
      <c r="CB50">
        <v>28433.599999999999</v>
      </c>
      <c r="CC50">
        <v>32668.2</v>
      </c>
      <c r="CD50">
        <v>16163.399999999998</v>
      </c>
      <c r="CE50">
        <v>50111.399999999994</v>
      </c>
      <c r="CF50">
        <v>21830.400000000001</v>
      </c>
      <c r="CG50">
        <v>37381.799999999996</v>
      </c>
      <c r="CH50">
        <v>25125.8</v>
      </c>
      <c r="CI50">
        <v>40551</v>
      </c>
      <c r="CJ50">
        <v>41840</v>
      </c>
      <c r="CK50">
        <v>37454</v>
      </c>
      <c r="CL50">
        <v>64699.4</v>
      </c>
      <c r="CM50">
        <v>30397</v>
      </c>
      <c r="CN50">
        <v>40878</v>
      </c>
      <c r="CO50">
        <v>36093</v>
      </c>
      <c r="CP50">
        <v>41938.600000000006</v>
      </c>
      <c r="CQ50">
        <v>30823.800000000003</v>
      </c>
      <c r="CR50">
        <v>41387.799999999996</v>
      </c>
      <c r="CS50">
        <v>35100</v>
      </c>
      <c r="CT50">
        <v>22049</v>
      </c>
      <c r="CU50">
        <v>24826.000000000004</v>
      </c>
      <c r="CV50">
        <v>53647</v>
      </c>
      <c r="CW50">
        <v>57058.599999999991</v>
      </c>
      <c r="CY50">
        <f t="shared" si="2"/>
        <v>33832.867999999988</v>
      </c>
      <c r="CZ50">
        <f t="shared" si="3"/>
        <v>33832.867999999988</v>
      </c>
    </row>
    <row r="51" spans="2:104" x14ac:dyDescent="0.25">
      <c r="B51">
        <v>46225.399999999994</v>
      </c>
      <c r="C51">
        <v>33077.199999999997</v>
      </c>
      <c r="D51">
        <v>36428.6</v>
      </c>
      <c r="E51">
        <v>34358.800000000003</v>
      </c>
      <c r="F51">
        <v>38136.399999999994</v>
      </c>
      <c r="G51">
        <v>25098.999999999996</v>
      </c>
      <c r="H51">
        <v>36934</v>
      </c>
      <c r="I51">
        <v>34849.799999999996</v>
      </c>
      <c r="J51">
        <v>33026.199999999997</v>
      </c>
      <c r="K51">
        <v>33559.800000000003</v>
      </c>
      <c r="L51">
        <v>41261.4</v>
      </c>
      <c r="M51">
        <v>32114.600000000002</v>
      </c>
      <c r="N51">
        <v>49153.200000000004</v>
      </c>
      <c r="O51">
        <v>41853.4</v>
      </c>
      <c r="P51">
        <v>30598.000000000004</v>
      </c>
      <c r="Q51">
        <v>45057.8</v>
      </c>
      <c r="R51">
        <v>35052.199999999997</v>
      </c>
      <c r="S51">
        <v>28631.199999999997</v>
      </c>
      <c r="T51">
        <v>18796.599999999999</v>
      </c>
      <c r="U51">
        <v>14592.8</v>
      </c>
      <c r="V51">
        <v>46816.4</v>
      </c>
      <c r="W51">
        <v>36471.4</v>
      </c>
      <c r="X51">
        <v>26302.399999999998</v>
      </c>
      <c r="Y51">
        <v>40242.6</v>
      </c>
      <c r="Z51">
        <v>44123</v>
      </c>
      <c r="AA51">
        <v>46596.800000000003</v>
      </c>
      <c r="AB51">
        <v>35034.6</v>
      </c>
      <c r="AC51">
        <v>24996.800000000003</v>
      </c>
      <c r="AD51">
        <v>28534.400000000001</v>
      </c>
      <c r="AE51">
        <v>19729.2</v>
      </c>
      <c r="AF51">
        <v>41555.200000000004</v>
      </c>
      <c r="AG51">
        <v>31618.799999999999</v>
      </c>
      <c r="AH51">
        <v>41814.6</v>
      </c>
      <c r="AI51">
        <v>30905.199999999997</v>
      </c>
      <c r="AJ51">
        <v>16527</v>
      </c>
      <c r="AK51">
        <v>26052.2</v>
      </c>
      <c r="AL51">
        <v>29536.6</v>
      </c>
      <c r="AM51">
        <v>40462.400000000001</v>
      </c>
      <c r="AN51">
        <v>36955.599999999999</v>
      </c>
      <c r="AO51">
        <v>40732.199999999997</v>
      </c>
      <c r="AP51">
        <v>40894</v>
      </c>
      <c r="AQ51">
        <v>34630.400000000001</v>
      </c>
      <c r="AR51">
        <v>32071</v>
      </c>
      <c r="AS51">
        <v>14622.999999999998</v>
      </c>
      <c r="AT51">
        <v>34894.199999999997</v>
      </c>
      <c r="AU51">
        <v>40946</v>
      </c>
      <c r="AV51">
        <v>28008</v>
      </c>
      <c r="AW51">
        <v>12745.6</v>
      </c>
      <c r="AX51">
        <v>41204.399999999994</v>
      </c>
      <c r="AY51">
        <v>29647</v>
      </c>
      <c r="AZ51">
        <v>31402.999999999996</v>
      </c>
      <c r="BA51">
        <v>23622.799999999999</v>
      </c>
      <c r="BB51">
        <v>27741.800000000003</v>
      </c>
      <c r="BC51">
        <v>21238.799999999999</v>
      </c>
      <c r="BD51">
        <v>35064.800000000003</v>
      </c>
      <c r="BE51">
        <v>33909.599999999999</v>
      </c>
      <c r="BF51">
        <v>41391</v>
      </c>
      <c r="BG51">
        <v>28647.399999999998</v>
      </c>
      <c r="BH51">
        <v>38700.400000000001</v>
      </c>
      <c r="BI51">
        <v>37221</v>
      </c>
      <c r="BJ51">
        <v>32435.800000000003</v>
      </c>
      <c r="BK51">
        <v>40257.4</v>
      </c>
      <c r="BL51">
        <v>34962.400000000001</v>
      </c>
      <c r="BM51">
        <v>27648.199999999997</v>
      </c>
      <c r="BN51">
        <v>42699.6</v>
      </c>
      <c r="BO51">
        <v>37059.199999999997</v>
      </c>
      <c r="BP51">
        <v>45170.2</v>
      </c>
      <c r="BQ51">
        <v>36337.800000000003</v>
      </c>
      <c r="BR51">
        <v>22161.599999999999</v>
      </c>
      <c r="BS51">
        <v>16061.6</v>
      </c>
      <c r="BT51">
        <v>29782.800000000003</v>
      </c>
      <c r="BU51">
        <v>27984.600000000002</v>
      </c>
      <c r="BV51">
        <v>37935.399999999994</v>
      </c>
      <c r="BW51">
        <v>18483</v>
      </c>
      <c r="BX51">
        <v>38406.199999999997</v>
      </c>
      <c r="BY51">
        <v>60253.2</v>
      </c>
      <c r="BZ51">
        <v>19614.600000000002</v>
      </c>
      <c r="CA51">
        <v>36954.199999999997</v>
      </c>
      <c r="CB51">
        <v>30392.199999999997</v>
      </c>
      <c r="CC51">
        <v>26970.600000000002</v>
      </c>
      <c r="CD51">
        <v>20986</v>
      </c>
      <c r="CE51">
        <v>46854</v>
      </c>
      <c r="CF51">
        <v>17688</v>
      </c>
      <c r="CG51">
        <v>33630.800000000003</v>
      </c>
      <c r="CH51">
        <v>23347.800000000003</v>
      </c>
      <c r="CI51">
        <v>36509.200000000004</v>
      </c>
      <c r="CJ51">
        <v>39585.599999999999</v>
      </c>
      <c r="CK51">
        <v>38032.6</v>
      </c>
      <c r="CL51">
        <v>65078</v>
      </c>
      <c r="CM51">
        <v>23933.400000000005</v>
      </c>
      <c r="CN51">
        <v>41680.600000000006</v>
      </c>
      <c r="CO51">
        <v>43698</v>
      </c>
      <c r="CP51">
        <v>33293.4</v>
      </c>
      <c r="CQ51">
        <v>28214.800000000003</v>
      </c>
      <c r="CR51">
        <v>37612.600000000006</v>
      </c>
      <c r="CS51">
        <v>33484.199999999997</v>
      </c>
      <c r="CT51">
        <v>26567</v>
      </c>
      <c r="CU51">
        <v>25748.000000000004</v>
      </c>
      <c r="CV51">
        <v>51111</v>
      </c>
      <c r="CW51">
        <v>52273.600000000006</v>
      </c>
      <c r="CY51">
        <f t="shared" si="2"/>
        <v>33833.172000000013</v>
      </c>
      <c r="CZ51">
        <f t="shared" si="3"/>
        <v>33833.172000000013</v>
      </c>
    </row>
    <row r="52" spans="2:104" x14ac:dyDescent="0.25">
      <c r="B52">
        <v>51406</v>
      </c>
      <c r="C52">
        <v>27278.6</v>
      </c>
      <c r="D52">
        <v>35299.399999999994</v>
      </c>
      <c r="E52">
        <v>26953.000000000004</v>
      </c>
      <c r="F52">
        <v>30436.400000000001</v>
      </c>
      <c r="G52">
        <v>29950.6</v>
      </c>
      <c r="H52">
        <v>33787.399999999994</v>
      </c>
      <c r="I52">
        <v>37389</v>
      </c>
      <c r="J52">
        <v>33431.4</v>
      </c>
      <c r="K52">
        <v>28735.199999999997</v>
      </c>
      <c r="L52">
        <v>45401.599999999999</v>
      </c>
      <c r="M52">
        <v>29831.599999999999</v>
      </c>
      <c r="N52">
        <v>49856.2</v>
      </c>
      <c r="O52">
        <v>36741</v>
      </c>
      <c r="P52">
        <v>30861.199999999997</v>
      </c>
      <c r="Q52">
        <v>40759.800000000003</v>
      </c>
      <c r="R52">
        <v>35523.4</v>
      </c>
      <c r="S52">
        <v>28013.4</v>
      </c>
      <c r="T52">
        <v>19864.399999999998</v>
      </c>
      <c r="U52">
        <v>12773.199999999999</v>
      </c>
      <c r="V52">
        <v>45952</v>
      </c>
      <c r="W52">
        <v>37089.800000000003</v>
      </c>
      <c r="X52">
        <v>24786.399999999998</v>
      </c>
      <c r="Y52">
        <v>41720.199999999997</v>
      </c>
      <c r="Z52">
        <v>42282.2</v>
      </c>
      <c r="AA52">
        <v>41675.4</v>
      </c>
      <c r="AB52">
        <v>43111.200000000004</v>
      </c>
      <c r="AC52">
        <v>24045</v>
      </c>
      <c r="AD52">
        <v>19262.599999999999</v>
      </c>
      <c r="AE52">
        <v>17724.600000000002</v>
      </c>
      <c r="AF52">
        <v>36575.200000000004</v>
      </c>
      <c r="AG52">
        <v>30657.599999999999</v>
      </c>
      <c r="AH52">
        <v>46071.6</v>
      </c>
      <c r="AI52">
        <v>43972</v>
      </c>
      <c r="AJ52">
        <v>13133.800000000001</v>
      </c>
      <c r="AK52">
        <v>20752.999999999996</v>
      </c>
      <c r="AL52">
        <v>28415.4</v>
      </c>
      <c r="AM52">
        <v>38230.400000000001</v>
      </c>
      <c r="AN52">
        <v>37358</v>
      </c>
      <c r="AO52">
        <v>39160</v>
      </c>
      <c r="AP52">
        <v>29626.800000000003</v>
      </c>
      <c r="AQ52">
        <v>31486.199999999997</v>
      </c>
      <c r="AR52">
        <v>34786.800000000003</v>
      </c>
      <c r="AS52">
        <v>17644.8</v>
      </c>
      <c r="AT52">
        <v>31376.6</v>
      </c>
      <c r="AU52">
        <v>42199.6</v>
      </c>
      <c r="AV52">
        <v>23865.599999999995</v>
      </c>
      <c r="AW52">
        <v>14765.6</v>
      </c>
      <c r="AX52">
        <v>40754.6</v>
      </c>
      <c r="AY52">
        <v>33802</v>
      </c>
      <c r="AZ52">
        <v>26856</v>
      </c>
      <c r="BA52">
        <v>26485.199999999997</v>
      </c>
      <c r="BB52">
        <v>23026</v>
      </c>
      <c r="BC52">
        <v>23257</v>
      </c>
      <c r="BD52">
        <v>27199</v>
      </c>
      <c r="BE52">
        <v>36179.599999999999</v>
      </c>
      <c r="BF52">
        <v>32520.6</v>
      </c>
      <c r="BG52">
        <v>31302.799999999996</v>
      </c>
      <c r="BH52">
        <v>42716</v>
      </c>
      <c r="BI52">
        <v>37650</v>
      </c>
      <c r="BJ52">
        <v>32226.799999999999</v>
      </c>
      <c r="BK52">
        <v>35711.4</v>
      </c>
      <c r="BL52">
        <v>34468</v>
      </c>
      <c r="BM52">
        <v>27322.799999999999</v>
      </c>
      <c r="BN52">
        <v>38146.199999999997</v>
      </c>
      <c r="BO52">
        <v>37909.800000000003</v>
      </c>
      <c r="BP52">
        <v>42915.8</v>
      </c>
      <c r="BQ52">
        <v>35530</v>
      </c>
      <c r="BR52">
        <v>24628.800000000003</v>
      </c>
      <c r="BS52">
        <v>17467.199999999997</v>
      </c>
      <c r="BT52">
        <v>32896.6</v>
      </c>
      <c r="BU52">
        <v>26838.799999999999</v>
      </c>
      <c r="BV52">
        <v>38649.199999999997</v>
      </c>
      <c r="BW52">
        <v>15693.8</v>
      </c>
      <c r="BX52">
        <v>43187.399999999994</v>
      </c>
      <c r="BY52">
        <v>60384.399999999994</v>
      </c>
      <c r="BZ52">
        <v>18335.8</v>
      </c>
      <c r="CA52">
        <v>34903.4</v>
      </c>
      <c r="CB52">
        <v>32845</v>
      </c>
      <c r="CC52">
        <v>26799.4</v>
      </c>
      <c r="CD52">
        <v>20103.599999999999</v>
      </c>
      <c r="CE52">
        <v>45146.6</v>
      </c>
      <c r="CF52">
        <v>23550.799999999999</v>
      </c>
      <c r="CG52">
        <v>32397.200000000001</v>
      </c>
      <c r="CH52">
        <v>20553.599999999999</v>
      </c>
      <c r="CI52">
        <v>33379.4</v>
      </c>
      <c r="CJ52">
        <v>39399.199999999997</v>
      </c>
      <c r="CK52">
        <v>34676</v>
      </c>
      <c r="CL52">
        <v>65713.2</v>
      </c>
      <c r="CM52">
        <v>24387.4</v>
      </c>
      <c r="CN52">
        <v>42953.200000000004</v>
      </c>
      <c r="CO52">
        <v>41831.599999999991</v>
      </c>
      <c r="CP52">
        <v>37533.599999999999</v>
      </c>
      <c r="CQ52">
        <v>25159.8</v>
      </c>
      <c r="CR52">
        <v>30473.8</v>
      </c>
      <c r="CS52">
        <v>32794.800000000003</v>
      </c>
      <c r="CT52">
        <v>34244.199999999997</v>
      </c>
      <c r="CU52">
        <v>30448.399999999998</v>
      </c>
      <c r="CV52">
        <v>53376.399999999994</v>
      </c>
      <c r="CW52">
        <v>50842.600000000006</v>
      </c>
      <c r="CY52">
        <f t="shared" si="2"/>
        <v>33195.96</v>
      </c>
      <c r="CZ52">
        <f t="shared" si="3"/>
        <v>33195.96</v>
      </c>
    </row>
    <row r="53" spans="2:104" x14ac:dyDescent="0.25">
      <c r="B53">
        <v>54983.600000000006</v>
      </c>
      <c r="C53">
        <v>28978</v>
      </c>
      <c r="D53">
        <v>34207</v>
      </c>
      <c r="E53">
        <v>25965.200000000001</v>
      </c>
      <c r="F53">
        <v>32328.399999999998</v>
      </c>
      <c r="G53">
        <v>29732.2</v>
      </c>
      <c r="H53">
        <v>35377.199999999997</v>
      </c>
      <c r="I53">
        <v>41377.799999999996</v>
      </c>
      <c r="J53">
        <v>39084.400000000001</v>
      </c>
      <c r="K53">
        <v>27871.4</v>
      </c>
      <c r="L53">
        <v>47465.80000000001</v>
      </c>
      <c r="M53">
        <v>35057</v>
      </c>
      <c r="N53">
        <v>48671.600000000006</v>
      </c>
      <c r="O53">
        <v>29663.8</v>
      </c>
      <c r="P53">
        <v>29939.200000000001</v>
      </c>
      <c r="Q53">
        <v>44473.8</v>
      </c>
      <c r="R53">
        <v>33413.200000000004</v>
      </c>
      <c r="S53">
        <v>22368.600000000002</v>
      </c>
      <c r="T53">
        <v>19864.399999999998</v>
      </c>
      <c r="U53">
        <v>10627.199999999999</v>
      </c>
      <c r="V53">
        <v>47803</v>
      </c>
      <c r="W53">
        <v>34333.400000000009</v>
      </c>
      <c r="X53">
        <v>22398.400000000001</v>
      </c>
      <c r="Y53">
        <v>36121.799999999996</v>
      </c>
      <c r="Z53">
        <v>39521.4</v>
      </c>
      <c r="AA53">
        <v>43063</v>
      </c>
      <c r="AB53">
        <v>43493.599999999999</v>
      </c>
      <c r="AC53">
        <v>19490.400000000001</v>
      </c>
      <c r="AD53">
        <v>12762</v>
      </c>
      <c r="AE53">
        <v>16892.000000000004</v>
      </c>
      <c r="AF53">
        <v>40260.6</v>
      </c>
      <c r="AG53">
        <v>34595.199999999997</v>
      </c>
      <c r="AH53">
        <v>46069</v>
      </c>
      <c r="AI53">
        <v>42275.6</v>
      </c>
      <c r="AJ53">
        <v>13761.6</v>
      </c>
      <c r="AK53">
        <v>19108.800000000003</v>
      </c>
      <c r="AL53">
        <v>28993</v>
      </c>
      <c r="AM53">
        <v>36701</v>
      </c>
      <c r="AN53">
        <v>36012.6</v>
      </c>
      <c r="AO53">
        <v>37790</v>
      </c>
      <c r="AP53">
        <v>37106.199999999997</v>
      </c>
      <c r="AQ53">
        <v>34357.599999999999</v>
      </c>
      <c r="AR53">
        <v>35142.199999999997</v>
      </c>
      <c r="AS53">
        <v>16778.399999999998</v>
      </c>
      <c r="AT53">
        <v>28760.2</v>
      </c>
      <c r="AU53">
        <v>36951.800000000003</v>
      </c>
      <c r="AV53">
        <v>21627.4</v>
      </c>
      <c r="AW53">
        <v>16202.2</v>
      </c>
      <c r="AX53">
        <v>36960.6</v>
      </c>
      <c r="AY53">
        <v>33308.400000000001</v>
      </c>
      <c r="AZ53">
        <v>28391.599999999999</v>
      </c>
      <c r="BA53">
        <v>28892.400000000001</v>
      </c>
      <c r="BB53">
        <v>21838.400000000001</v>
      </c>
      <c r="BC53">
        <v>22990.6</v>
      </c>
      <c r="BD53">
        <v>27502.400000000001</v>
      </c>
      <c r="BE53">
        <v>35822.6</v>
      </c>
      <c r="BF53">
        <v>30068.199999999997</v>
      </c>
      <c r="BG53">
        <v>33333.200000000004</v>
      </c>
      <c r="BH53">
        <v>41347.4</v>
      </c>
      <c r="BI53">
        <v>42978.80000000001</v>
      </c>
      <c r="BJ53">
        <v>29051.600000000002</v>
      </c>
      <c r="BK53">
        <v>36335.4</v>
      </c>
      <c r="BL53">
        <v>38970.800000000003</v>
      </c>
      <c r="BM53">
        <v>30515.399999999998</v>
      </c>
      <c r="BN53">
        <v>31930.999999999996</v>
      </c>
      <c r="BO53">
        <v>38355.199999999997</v>
      </c>
      <c r="BP53">
        <v>49254.8</v>
      </c>
      <c r="BQ53">
        <v>34465.199999999997</v>
      </c>
      <c r="BR53">
        <v>23753.200000000001</v>
      </c>
      <c r="BS53">
        <v>17170</v>
      </c>
      <c r="BT53">
        <v>29751.599999999999</v>
      </c>
      <c r="BU53">
        <v>22977.4</v>
      </c>
      <c r="BV53">
        <v>37220</v>
      </c>
      <c r="BW53">
        <v>17362.600000000002</v>
      </c>
      <c r="BX53">
        <v>42083</v>
      </c>
      <c r="BY53">
        <v>59783.400000000009</v>
      </c>
      <c r="BZ53">
        <v>20334.2</v>
      </c>
      <c r="CA53">
        <v>30118.799999999999</v>
      </c>
      <c r="CB53">
        <v>41363.4</v>
      </c>
      <c r="CC53">
        <v>27475.200000000001</v>
      </c>
      <c r="CD53">
        <v>17702.2</v>
      </c>
      <c r="CE53">
        <v>48641.4</v>
      </c>
      <c r="CF53">
        <v>21007.599999999999</v>
      </c>
      <c r="CG53">
        <v>31323.199999999997</v>
      </c>
      <c r="CH53">
        <v>21462</v>
      </c>
      <c r="CI53">
        <v>30938.999999999996</v>
      </c>
      <c r="CJ53">
        <v>44818</v>
      </c>
      <c r="CK53">
        <v>31755.599999999999</v>
      </c>
      <c r="CL53">
        <v>73233.400000000009</v>
      </c>
      <c r="CM53">
        <v>32373</v>
      </c>
      <c r="CN53">
        <v>38136.400000000001</v>
      </c>
      <c r="CO53">
        <v>41517.399999999994</v>
      </c>
      <c r="CP53">
        <v>29016.999999999996</v>
      </c>
      <c r="CQ53">
        <v>22901</v>
      </c>
      <c r="CR53">
        <v>34993.600000000006</v>
      </c>
      <c r="CS53">
        <v>27908.400000000001</v>
      </c>
      <c r="CT53">
        <v>38624.400000000001</v>
      </c>
      <c r="CU53">
        <v>32413.200000000001</v>
      </c>
      <c r="CV53">
        <v>59611.4</v>
      </c>
      <c r="CW53">
        <v>48303.6</v>
      </c>
      <c r="CY53">
        <f t="shared" si="2"/>
        <v>33182.108000000007</v>
      </c>
      <c r="CZ53">
        <f t="shared" si="3"/>
        <v>33182.108000000007</v>
      </c>
    </row>
    <row r="54" spans="2:104" x14ac:dyDescent="0.25">
      <c r="B54">
        <v>51920</v>
      </c>
      <c r="C54">
        <v>28195.399999999998</v>
      </c>
      <c r="D54">
        <v>32621.599999999999</v>
      </c>
      <c r="E54">
        <v>26316.799999999999</v>
      </c>
      <c r="F54">
        <v>30909.599999999999</v>
      </c>
      <c r="G54">
        <v>28242.799999999996</v>
      </c>
      <c r="H54">
        <v>28421.599999999999</v>
      </c>
      <c r="I54">
        <v>37820.399999999994</v>
      </c>
      <c r="J54">
        <v>43119.8</v>
      </c>
      <c r="K54">
        <v>28548.6</v>
      </c>
      <c r="L54">
        <v>46477.599999999999</v>
      </c>
      <c r="M54">
        <v>33668.800000000003</v>
      </c>
      <c r="N54">
        <v>53862.6</v>
      </c>
      <c r="O54">
        <v>31795.000000000004</v>
      </c>
      <c r="P54">
        <v>31317.4</v>
      </c>
      <c r="Q54">
        <v>39780</v>
      </c>
      <c r="R54">
        <v>42191.799999999996</v>
      </c>
      <c r="S54">
        <v>22388.000000000004</v>
      </c>
      <c r="T54">
        <v>21445.399999999998</v>
      </c>
      <c r="U54">
        <v>12165.4</v>
      </c>
      <c r="V54">
        <v>50349.600000000006</v>
      </c>
      <c r="W54">
        <v>35664.6</v>
      </c>
      <c r="X54">
        <v>22672.400000000001</v>
      </c>
      <c r="Y54">
        <v>37488.800000000003</v>
      </c>
      <c r="Z54">
        <v>41461.800000000003</v>
      </c>
      <c r="AA54">
        <v>42672.200000000004</v>
      </c>
      <c r="AB54">
        <v>41528.200000000004</v>
      </c>
      <c r="AC54">
        <v>26741.599999999999</v>
      </c>
      <c r="AD54">
        <v>17241.400000000001</v>
      </c>
      <c r="AE54">
        <v>25982.999999999996</v>
      </c>
      <c r="AF54">
        <v>48454.399999999994</v>
      </c>
      <c r="AG54">
        <v>34417.800000000003</v>
      </c>
      <c r="AH54">
        <v>45276.600000000006</v>
      </c>
      <c r="AI54">
        <v>41398.400000000001</v>
      </c>
      <c r="AJ54">
        <v>13527.400000000001</v>
      </c>
      <c r="AK54">
        <v>20281.399999999998</v>
      </c>
      <c r="AL54">
        <v>27949.4</v>
      </c>
      <c r="AM54">
        <v>37093.399999999994</v>
      </c>
      <c r="AN54">
        <v>34125.600000000006</v>
      </c>
      <c r="AO54">
        <v>33146.199999999997</v>
      </c>
      <c r="AP54">
        <v>43749.799999999996</v>
      </c>
      <c r="AQ54">
        <v>31315</v>
      </c>
      <c r="AR54">
        <v>37494.400000000001</v>
      </c>
      <c r="AS54">
        <v>13952.199999999999</v>
      </c>
      <c r="AT54">
        <v>28310.6</v>
      </c>
      <c r="AU54">
        <v>32083.200000000004</v>
      </c>
      <c r="AV54">
        <v>23301.4</v>
      </c>
      <c r="AW54">
        <v>15124.199999999999</v>
      </c>
      <c r="AX54">
        <v>34657.599999999999</v>
      </c>
      <c r="AY54">
        <v>33379.4</v>
      </c>
      <c r="AZ54">
        <v>29577.200000000001</v>
      </c>
      <c r="BA54">
        <v>26158.2</v>
      </c>
      <c r="BB54">
        <v>18656</v>
      </c>
      <c r="BC54">
        <v>26532.000000000004</v>
      </c>
      <c r="BD54">
        <v>28161.4</v>
      </c>
      <c r="BE54">
        <v>33740.799999999996</v>
      </c>
      <c r="BF54">
        <v>35577.600000000006</v>
      </c>
      <c r="BG54">
        <v>30502.399999999998</v>
      </c>
      <c r="BH54">
        <v>44828.200000000004</v>
      </c>
      <c r="BI54">
        <v>42688</v>
      </c>
      <c r="BJ54">
        <v>27761.200000000001</v>
      </c>
      <c r="BK54">
        <v>40762.800000000003</v>
      </c>
      <c r="BL54">
        <v>38063.800000000003</v>
      </c>
      <c r="BM54">
        <v>33994</v>
      </c>
      <c r="BN54">
        <v>27210.799999999999</v>
      </c>
      <c r="BO54">
        <v>39330.200000000004</v>
      </c>
      <c r="BP54">
        <v>43461.600000000006</v>
      </c>
      <c r="BQ54">
        <v>40851.199999999997</v>
      </c>
      <c r="BR54">
        <v>22283.599999999999</v>
      </c>
      <c r="BS54">
        <v>9833.6</v>
      </c>
      <c r="BT54">
        <v>36490.400000000001</v>
      </c>
      <c r="BU54">
        <v>24082</v>
      </c>
      <c r="BV54">
        <v>40944.399999999994</v>
      </c>
      <c r="BW54">
        <v>19609.399999999998</v>
      </c>
      <c r="BX54">
        <v>44383.199999999997</v>
      </c>
      <c r="BY54">
        <v>61135</v>
      </c>
      <c r="BZ54">
        <v>18881.2</v>
      </c>
      <c r="CA54">
        <v>35636.6</v>
      </c>
      <c r="CB54">
        <v>37704.399999999994</v>
      </c>
      <c r="CC54">
        <v>24405.200000000001</v>
      </c>
      <c r="CD54">
        <v>20701.600000000002</v>
      </c>
      <c r="CE54">
        <v>49865.2</v>
      </c>
      <c r="CF54">
        <v>19799</v>
      </c>
      <c r="CG54">
        <v>29577.799999999996</v>
      </c>
      <c r="CH54">
        <v>23691.200000000001</v>
      </c>
      <c r="CI54">
        <v>32280.199999999997</v>
      </c>
      <c r="CJ54">
        <v>53171</v>
      </c>
      <c r="CK54">
        <v>31746.000000000004</v>
      </c>
      <c r="CL54">
        <v>73580.399999999994</v>
      </c>
      <c r="CM54">
        <v>33043.199999999997</v>
      </c>
      <c r="CN54">
        <v>27398.400000000001</v>
      </c>
      <c r="CO54">
        <v>33715.4</v>
      </c>
      <c r="CP54">
        <v>30629.599999999999</v>
      </c>
      <c r="CQ54">
        <v>27903</v>
      </c>
      <c r="CR54">
        <v>34705.200000000004</v>
      </c>
      <c r="CS54">
        <v>32589.599999999999</v>
      </c>
      <c r="CT54">
        <v>39266.400000000001</v>
      </c>
      <c r="CU54">
        <v>31913.199999999997</v>
      </c>
      <c r="CV54">
        <v>57034.2</v>
      </c>
      <c r="CW54">
        <v>45864</v>
      </c>
      <c r="CY54">
        <f t="shared" si="2"/>
        <v>33537.716000000008</v>
      </c>
      <c r="CZ54">
        <f t="shared" si="3"/>
        <v>33537.716000000008</v>
      </c>
    </row>
    <row r="55" spans="2:104" x14ac:dyDescent="0.25">
      <c r="B55">
        <v>47337.600000000006</v>
      </c>
      <c r="C55">
        <v>31556.799999999999</v>
      </c>
      <c r="D55">
        <v>35055.800000000003</v>
      </c>
      <c r="E55">
        <v>20924.8</v>
      </c>
      <c r="F55">
        <v>38203.600000000006</v>
      </c>
      <c r="G55">
        <v>27039.200000000001</v>
      </c>
      <c r="H55">
        <v>20204</v>
      </c>
      <c r="I55">
        <v>41392.600000000006</v>
      </c>
      <c r="J55">
        <v>45060.2</v>
      </c>
      <c r="K55">
        <v>27553.399999999998</v>
      </c>
      <c r="L55">
        <v>43200</v>
      </c>
      <c r="M55">
        <v>33937.800000000003</v>
      </c>
      <c r="N55">
        <v>53861.2</v>
      </c>
      <c r="O55">
        <v>33603.4</v>
      </c>
      <c r="P55">
        <v>31058.6</v>
      </c>
      <c r="Q55">
        <v>40769.800000000003</v>
      </c>
      <c r="R55">
        <v>43138.599999999991</v>
      </c>
      <c r="S55">
        <v>23468</v>
      </c>
      <c r="T55">
        <v>27512</v>
      </c>
      <c r="U55">
        <v>17503.599999999999</v>
      </c>
      <c r="V55">
        <v>50979.6</v>
      </c>
      <c r="W55">
        <v>34255.800000000003</v>
      </c>
      <c r="X55">
        <v>21477.600000000002</v>
      </c>
      <c r="Y55">
        <v>37125</v>
      </c>
      <c r="Z55">
        <v>42136.800000000003</v>
      </c>
      <c r="AA55">
        <v>39687.399999999994</v>
      </c>
      <c r="AB55">
        <v>40648</v>
      </c>
      <c r="AC55">
        <v>27814.6</v>
      </c>
      <c r="AD55">
        <v>16522.8</v>
      </c>
      <c r="AE55">
        <v>18698.600000000002</v>
      </c>
      <c r="AF55">
        <v>45176.000000000007</v>
      </c>
      <c r="AG55">
        <v>31033.599999999999</v>
      </c>
      <c r="AH55">
        <v>51374.6</v>
      </c>
      <c r="AI55">
        <v>46731.600000000006</v>
      </c>
      <c r="AJ55">
        <v>11905.400000000001</v>
      </c>
      <c r="AK55">
        <v>26224.800000000003</v>
      </c>
      <c r="AL55">
        <v>34307.799999999996</v>
      </c>
      <c r="AM55">
        <v>34191.4</v>
      </c>
      <c r="AN55">
        <v>31261.600000000002</v>
      </c>
      <c r="AO55">
        <v>28289.599999999999</v>
      </c>
      <c r="AP55">
        <v>44406.6</v>
      </c>
      <c r="AQ55">
        <v>35503.599999999999</v>
      </c>
      <c r="AR55">
        <v>38962</v>
      </c>
      <c r="AS55">
        <v>13940</v>
      </c>
      <c r="AT55">
        <v>27670.800000000003</v>
      </c>
      <c r="AU55">
        <v>34292.6</v>
      </c>
      <c r="AV55">
        <v>20743.8</v>
      </c>
      <c r="AW55">
        <v>9913.6</v>
      </c>
      <c r="AX55">
        <v>36205.800000000003</v>
      </c>
      <c r="AY55">
        <v>34183.4</v>
      </c>
      <c r="AZ55">
        <v>31090.999999999996</v>
      </c>
      <c r="BA55">
        <v>27253.200000000004</v>
      </c>
      <c r="BB55">
        <v>20059.600000000002</v>
      </c>
      <c r="BC55">
        <v>25161.8</v>
      </c>
      <c r="BD55">
        <v>31578.600000000002</v>
      </c>
      <c r="BE55">
        <v>37271.4</v>
      </c>
      <c r="BF55">
        <v>37342.799999999996</v>
      </c>
      <c r="BG55">
        <v>26387.200000000001</v>
      </c>
      <c r="BH55">
        <v>46939.6</v>
      </c>
      <c r="BI55">
        <v>43091</v>
      </c>
      <c r="BJ55">
        <v>27268.800000000003</v>
      </c>
      <c r="BK55">
        <v>41774</v>
      </c>
      <c r="BL55">
        <v>52551.600000000006</v>
      </c>
      <c r="BM55">
        <v>34352.600000000006</v>
      </c>
      <c r="BN55">
        <v>28262.6</v>
      </c>
      <c r="BO55">
        <v>43118.8</v>
      </c>
      <c r="BP55">
        <v>42237.799999999996</v>
      </c>
      <c r="BQ55">
        <v>43425.2</v>
      </c>
      <c r="BR55">
        <v>22612.6</v>
      </c>
      <c r="BS55">
        <v>15435.2</v>
      </c>
      <c r="BT55">
        <v>28951.4</v>
      </c>
      <c r="BU55">
        <v>24133.200000000001</v>
      </c>
      <c r="BV55">
        <v>48200</v>
      </c>
      <c r="BW55">
        <v>22104.800000000003</v>
      </c>
      <c r="BX55">
        <v>43955.000000000007</v>
      </c>
      <c r="BY55">
        <v>61537.399999999994</v>
      </c>
      <c r="BZ55">
        <v>19190</v>
      </c>
      <c r="CA55">
        <v>33350.400000000001</v>
      </c>
      <c r="CB55">
        <v>40493.800000000003</v>
      </c>
      <c r="CC55">
        <v>18521.400000000001</v>
      </c>
      <c r="CD55">
        <v>19107.800000000003</v>
      </c>
      <c r="CE55">
        <v>45500.200000000004</v>
      </c>
      <c r="CF55">
        <v>29630.2</v>
      </c>
      <c r="CG55">
        <v>31979.8</v>
      </c>
      <c r="CH55">
        <v>21819.199999999997</v>
      </c>
      <c r="CI55">
        <v>37241.600000000006</v>
      </c>
      <c r="CJ55">
        <v>42882.8</v>
      </c>
      <c r="CK55">
        <v>37338.399999999994</v>
      </c>
      <c r="CL55">
        <v>70207.8</v>
      </c>
      <c r="CM55">
        <v>34461.599999999999</v>
      </c>
      <c r="CN55">
        <v>28507.8</v>
      </c>
      <c r="CO55">
        <v>32781.800000000003</v>
      </c>
      <c r="CP55">
        <v>32936.199999999997</v>
      </c>
      <c r="CQ55">
        <v>25751.4</v>
      </c>
      <c r="CR55">
        <v>36852.400000000001</v>
      </c>
      <c r="CS55">
        <v>33894.799999999996</v>
      </c>
      <c r="CT55">
        <v>39562.600000000006</v>
      </c>
      <c r="CU55">
        <v>32996.800000000003</v>
      </c>
      <c r="CV55">
        <v>62178.2</v>
      </c>
      <c r="CW55">
        <v>46253.4</v>
      </c>
      <c r="CY55">
        <f t="shared" si="2"/>
        <v>34075.834000000003</v>
      </c>
      <c r="CZ55">
        <f t="shared" si="3"/>
        <v>34075.834000000003</v>
      </c>
    </row>
    <row r="56" spans="2:104" x14ac:dyDescent="0.25">
      <c r="B56">
        <v>45801.799999999996</v>
      </c>
      <c r="C56">
        <v>31364.2</v>
      </c>
      <c r="D56">
        <v>31278.799999999999</v>
      </c>
      <c r="E56">
        <v>29221</v>
      </c>
      <c r="F56">
        <v>42267.6</v>
      </c>
      <c r="G56">
        <v>30851.199999999997</v>
      </c>
      <c r="H56">
        <v>18321.200000000004</v>
      </c>
      <c r="I56">
        <v>40204.199999999997</v>
      </c>
      <c r="J56">
        <v>46540.600000000006</v>
      </c>
      <c r="K56">
        <v>29221</v>
      </c>
      <c r="L56">
        <v>42274.200000000004</v>
      </c>
      <c r="M56">
        <v>30751.599999999999</v>
      </c>
      <c r="N56">
        <v>53787.200000000004</v>
      </c>
      <c r="O56">
        <v>38920.199999999997</v>
      </c>
      <c r="P56">
        <v>29218.400000000001</v>
      </c>
      <c r="Q56">
        <v>41759.199999999997</v>
      </c>
      <c r="R56">
        <v>51025</v>
      </c>
      <c r="S56">
        <v>34582.199999999997</v>
      </c>
      <c r="T56">
        <v>28488.2</v>
      </c>
      <c r="U56">
        <v>14142.4</v>
      </c>
      <c r="V56">
        <v>44815.799999999996</v>
      </c>
      <c r="W56">
        <v>37156.399999999994</v>
      </c>
      <c r="X56">
        <v>26560.6</v>
      </c>
      <c r="Y56">
        <v>42495.199999999997</v>
      </c>
      <c r="Z56">
        <v>44493</v>
      </c>
      <c r="AA56">
        <v>38382.199999999997</v>
      </c>
      <c r="AB56">
        <v>41688.800000000003</v>
      </c>
      <c r="AC56">
        <v>27705.8</v>
      </c>
      <c r="AD56">
        <v>16802.8</v>
      </c>
      <c r="AE56">
        <v>18323.2</v>
      </c>
      <c r="AF56">
        <v>38862.199999999997</v>
      </c>
      <c r="AG56">
        <v>33644.600000000006</v>
      </c>
      <c r="AH56">
        <v>51179.399999999994</v>
      </c>
      <c r="AI56">
        <v>43632.399999999994</v>
      </c>
      <c r="AJ56">
        <v>21299.8</v>
      </c>
      <c r="AK56">
        <v>27748</v>
      </c>
      <c r="AL56">
        <v>31134.400000000001</v>
      </c>
      <c r="AM56">
        <v>32865.200000000004</v>
      </c>
      <c r="AN56">
        <v>33017.199999999997</v>
      </c>
      <c r="AO56">
        <v>27585</v>
      </c>
      <c r="AP56">
        <v>44587.4</v>
      </c>
      <c r="AQ56">
        <v>32251</v>
      </c>
      <c r="AR56">
        <v>45289.2</v>
      </c>
      <c r="AS56">
        <v>20109</v>
      </c>
      <c r="AT56">
        <v>38017.999999999993</v>
      </c>
      <c r="AU56">
        <v>39008.800000000003</v>
      </c>
      <c r="AV56">
        <v>26456.6</v>
      </c>
      <c r="AW56">
        <v>18424</v>
      </c>
      <c r="AX56">
        <v>44189.600000000006</v>
      </c>
      <c r="AY56">
        <v>38563.200000000004</v>
      </c>
      <c r="AZ56">
        <v>32351</v>
      </c>
      <c r="BA56">
        <v>26884.2</v>
      </c>
      <c r="BB56">
        <v>17345.8</v>
      </c>
      <c r="BC56">
        <v>28487</v>
      </c>
      <c r="BD56">
        <v>34009.199999999997</v>
      </c>
      <c r="BE56">
        <v>38556.400000000001</v>
      </c>
      <c r="BF56">
        <v>43195.6</v>
      </c>
      <c r="BG56">
        <v>28400.799999999999</v>
      </c>
      <c r="BH56">
        <v>41944.600000000006</v>
      </c>
      <c r="BI56">
        <v>43516.600000000006</v>
      </c>
      <c r="BJ56">
        <v>27565.200000000001</v>
      </c>
      <c r="BK56">
        <v>45842.400000000001</v>
      </c>
      <c r="BL56">
        <v>48932.4</v>
      </c>
      <c r="BM56">
        <v>31991.4</v>
      </c>
      <c r="BN56">
        <v>29346</v>
      </c>
      <c r="BO56">
        <v>40498.6</v>
      </c>
      <c r="BP56">
        <v>39557.599999999999</v>
      </c>
      <c r="BQ56">
        <v>45902.400000000001</v>
      </c>
      <c r="BR56">
        <v>26949.4</v>
      </c>
      <c r="BS56">
        <v>10232.6</v>
      </c>
      <c r="BT56">
        <v>25269</v>
      </c>
      <c r="BU56">
        <v>26914.799999999999</v>
      </c>
      <c r="BV56">
        <v>47981.8</v>
      </c>
      <c r="BW56">
        <v>22659.8</v>
      </c>
      <c r="BX56">
        <v>39737.999999999993</v>
      </c>
      <c r="BY56">
        <v>55647</v>
      </c>
      <c r="BZ56">
        <v>24936.6</v>
      </c>
      <c r="CA56">
        <v>25337</v>
      </c>
      <c r="CB56">
        <v>40699.800000000003</v>
      </c>
      <c r="CC56">
        <v>19008</v>
      </c>
      <c r="CD56">
        <v>18172.400000000001</v>
      </c>
      <c r="CE56">
        <v>56790.2</v>
      </c>
      <c r="CF56">
        <v>31438</v>
      </c>
      <c r="CG56">
        <v>29938</v>
      </c>
      <c r="CH56">
        <v>26320.799999999999</v>
      </c>
      <c r="CI56">
        <v>34207</v>
      </c>
      <c r="CJ56">
        <v>42198.2</v>
      </c>
      <c r="CK56">
        <v>33152.6</v>
      </c>
      <c r="CL56">
        <v>61323.399999999994</v>
      </c>
      <c r="CM56">
        <v>31185.399999999998</v>
      </c>
      <c r="CN56">
        <v>29119.600000000006</v>
      </c>
      <c r="CO56">
        <v>32768.6</v>
      </c>
      <c r="CP56">
        <v>36840.6</v>
      </c>
      <c r="CQ56">
        <v>28244.400000000001</v>
      </c>
      <c r="CR56">
        <v>36995.599999999999</v>
      </c>
      <c r="CS56">
        <v>36337.799999999996</v>
      </c>
      <c r="CT56">
        <v>39314.600000000006</v>
      </c>
      <c r="CU56">
        <v>31578.199999999997</v>
      </c>
      <c r="CV56">
        <v>63046.2</v>
      </c>
      <c r="CW56">
        <v>49239.4</v>
      </c>
      <c r="CY56">
        <f t="shared" si="2"/>
        <v>34942.209999999992</v>
      </c>
      <c r="CZ56">
        <f t="shared" si="3"/>
        <v>34942.209999999992</v>
      </c>
    </row>
    <row r="57" spans="2:104" x14ac:dyDescent="0.25">
      <c r="B57">
        <v>45490.2</v>
      </c>
      <c r="C57">
        <v>32803.199999999997</v>
      </c>
      <c r="D57">
        <v>28779</v>
      </c>
      <c r="E57">
        <v>27690.600000000002</v>
      </c>
      <c r="F57">
        <v>49941.599999999999</v>
      </c>
      <c r="G57">
        <v>38580.6</v>
      </c>
      <c r="H57">
        <v>19983.600000000002</v>
      </c>
      <c r="I57">
        <v>36114.6</v>
      </c>
      <c r="J57">
        <v>40821.800000000003</v>
      </c>
      <c r="K57">
        <v>31519.200000000004</v>
      </c>
      <c r="L57">
        <v>44090.400000000001</v>
      </c>
      <c r="M57">
        <v>39933.200000000004</v>
      </c>
      <c r="N57">
        <v>55567</v>
      </c>
      <c r="O57">
        <v>38101.200000000004</v>
      </c>
      <c r="P57">
        <v>28180</v>
      </c>
      <c r="Q57">
        <v>38501.599999999999</v>
      </c>
      <c r="R57">
        <v>47483.000000000007</v>
      </c>
      <c r="S57">
        <v>40765</v>
      </c>
      <c r="T57">
        <v>29577.600000000002</v>
      </c>
      <c r="U57">
        <v>11596.4</v>
      </c>
      <c r="V57">
        <v>51567.200000000004</v>
      </c>
      <c r="W57">
        <v>31424</v>
      </c>
      <c r="X57">
        <v>27665.599999999999</v>
      </c>
      <c r="Y57">
        <v>40875.4</v>
      </c>
      <c r="Z57">
        <v>47658</v>
      </c>
      <c r="AA57">
        <v>41887.199999999997</v>
      </c>
      <c r="AB57">
        <v>41592</v>
      </c>
      <c r="AC57">
        <v>28255.999999999996</v>
      </c>
      <c r="AD57">
        <v>19777.8</v>
      </c>
      <c r="AE57">
        <v>23887.599999999999</v>
      </c>
      <c r="AF57">
        <v>39234.800000000003</v>
      </c>
      <c r="AG57">
        <v>34511</v>
      </c>
      <c r="AH57">
        <v>52702.6</v>
      </c>
      <c r="AI57">
        <v>37371.600000000006</v>
      </c>
      <c r="AJ57">
        <v>20175</v>
      </c>
      <c r="AK57">
        <v>27585.399999999998</v>
      </c>
      <c r="AL57">
        <v>30125.4</v>
      </c>
      <c r="AM57">
        <v>39475.999999999993</v>
      </c>
      <c r="AN57">
        <v>34577.199999999997</v>
      </c>
      <c r="AO57">
        <v>32020.400000000001</v>
      </c>
      <c r="AP57">
        <v>50702.8</v>
      </c>
      <c r="AQ57">
        <v>25577.4</v>
      </c>
      <c r="AR57">
        <v>43277.799999999996</v>
      </c>
      <c r="AS57">
        <v>19708.800000000003</v>
      </c>
      <c r="AT57">
        <v>38329.4</v>
      </c>
      <c r="AU57">
        <v>43903.399999999994</v>
      </c>
      <c r="AV57">
        <v>22535.399999999998</v>
      </c>
      <c r="AW57">
        <v>14532.6</v>
      </c>
      <c r="AX57">
        <v>48857</v>
      </c>
      <c r="AY57">
        <v>50975.8</v>
      </c>
      <c r="AZ57">
        <v>36675.800000000003</v>
      </c>
      <c r="BA57">
        <v>24977.800000000003</v>
      </c>
      <c r="BB57">
        <v>16849.600000000002</v>
      </c>
      <c r="BC57">
        <v>27008</v>
      </c>
      <c r="BD57">
        <v>40624.600000000006</v>
      </c>
      <c r="BE57">
        <v>36915.799999999996</v>
      </c>
      <c r="BF57">
        <v>41648.800000000003</v>
      </c>
      <c r="BG57">
        <v>25404.800000000003</v>
      </c>
      <c r="BH57">
        <v>35340.400000000001</v>
      </c>
      <c r="BI57">
        <v>42225.400000000009</v>
      </c>
      <c r="BJ57">
        <v>28773.199999999997</v>
      </c>
      <c r="BK57">
        <v>51897.2</v>
      </c>
      <c r="BL57">
        <v>56374.400000000001</v>
      </c>
      <c r="BM57">
        <v>35038.400000000001</v>
      </c>
      <c r="BN57">
        <v>32928.800000000003</v>
      </c>
      <c r="BO57">
        <v>46388.800000000003</v>
      </c>
      <c r="BP57">
        <v>38139.800000000003</v>
      </c>
      <c r="BQ57">
        <v>45538</v>
      </c>
      <c r="BR57">
        <v>22881</v>
      </c>
      <c r="BS57">
        <v>8095.4000000000005</v>
      </c>
      <c r="BT57">
        <v>26191.4</v>
      </c>
      <c r="BU57">
        <v>34294</v>
      </c>
      <c r="BV57">
        <v>50163.4</v>
      </c>
      <c r="BW57">
        <v>21810.6</v>
      </c>
      <c r="BX57">
        <v>39731.599999999999</v>
      </c>
      <c r="BY57">
        <v>53060.600000000006</v>
      </c>
      <c r="BZ57">
        <v>24117.599999999999</v>
      </c>
      <c r="CA57">
        <v>25333.8</v>
      </c>
      <c r="CB57">
        <v>42693</v>
      </c>
      <c r="CC57">
        <v>13193.6</v>
      </c>
      <c r="CD57">
        <v>15826</v>
      </c>
      <c r="CE57">
        <v>52003.199999999997</v>
      </c>
      <c r="CF57">
        <v>30038.399999999998</v>
      </c>
      <c r="CG57">
        <v>31226.400000000001</v>
      </c>
      <c r="CH57">
        <v>23351.799999999996</v>
      </c>
      <c r="CI57">
        <v>27616.400000000001</v>
      </c>
      <c r="CJ57">
        <v>45969.2</v>
      </c>
      <c r="CK57">
        <v>26247.600000000002</v>
      </c>
      <c r="CL57">
        <v>63467</v>
      </c>
      <c r="CM57">
        <v>34689.199999999997</v>
      </c>
      <c r="CN57">
        <v>37856</v>
      </c>
      <c r="CO57">
        <v>29580.600000000002</v>
      </c>
      <c r="CP57">
        <v>35322.400000000001</v>
      </c>
      <c r="CQ57">
        <v>29452.399999999998</v>
      </c>
      <c r="CR57">
        <v>40605.800000000003</v>
      </c>
      <c r="CS57">
        <v>39434.799999999996</v>
      </c>
      <c r="CT57">
        <v>32936.400000000001</v>
      </c>
      <c r="CU57">
        <v>35340.6</v>
      </c>
      <c r="CV57">
        <v>59765.2</v>
      </c>
      <c r="CW57">
        <v>48728.6</v>
      </c>
      <c r="CY57">
        <f t="shared" si="2"/>
        <v>35500.639999999999</v>
      </c>
      <c r="CZ57">
        <f t="shared" si="3"/>
        <v>35500.639999999999</v>
      </c>
    </row>
    <row r="58" spans="2:104" x14ac:dyDescent="0.25">
      <c r="B58">
        <v>42020</v>
      </c>
      <c r="C58">
        <v>35376.6</v>
      </c>
      <c r="D58">
        <v>30020</v>
      </c>
      <c r="E58">
        <v>33087.799999999996</v>
      </c>
      <c r="F58">
        <v>42845.2</v>
      </c>
      <c r="G58">
        <v>38576.400000000001</v>
      </c>
      <c r="H58">
        <v>23017.600000000002</v>
      </c>
      <c r="I58">
        <v>37869.4</v>
      </c>
      <c r="J58">
        <v>41613.599999999999</v>
      </c>
      <c r="K58">
        <v>29258.400000000001</v>
      </c>
      <c r="L58">
        <v>47143.4</v>
      </c>
      <c r="M58">
        <v>31758.399999999998</v>
      </c>
      <c r="N58">
        <v>54266.200000000004</v>
      </c>
      <c r="O58">
        <v>35640.400000000001</v>
      </c>
      <c r="P58">
        <v>23774</v>
      </c>
      <c r="Q58">
        <v>43811.199999999997</v>
      </c>
      <c r="R58">
        <v>55407.8</v>
      </c>
      <c r="S58">
        <v>34905.000000000007</v>
      </c>
      <c r="T58">
        <v>27838.2</v>
      </c>
      <c r="U58">
        <v>11882.4</v>
      </c>
      <c r="V58">
        <v>49821.2</v>
      </c>
      <c r="W58">
        <v>32491.200000000004</v>
      </c>
      <c r="X58">
        <v>27979</v>
      </c>
      <c r="Y58">
        <v>43827</v>
      </c>
      <c r="Z58">
        <v>48484.800000000003</v>
      </c>
      <c r="AA58">
        <v>42082.8</v>
      </c>
      <c r="AB58">
        <v>48405.599999999999</v>
      </c>
      <c r="AC58">
        <v>28851.200000000001</v>
      </c>
      <c r="AD58">
        <v>26806.799999999999</v>
      </c>
      <c r="AE58">
        <v>21717.599999999999</v>
      </c>
      <c r="AF58">
        <v>41409.599999999999</v>
      </c>
      <c r="AG58">
        <v>36043.600000000006</v>
      </c>
      <c r="AH58">
        <v>47833.200000000004</v>
      </c>
      <c r="AI58">
        <v>37999.4</v>
      </c>
      <c r="AJ58">
        <v>25800.799999999999</v>
      </c>
      <c r="AK58">
        <v>29935.799999999996</v>
      </c>
      <c r="AL58">
        <v>28030.600000000002</v>
      </c>
      <c r="AM58">
        <v>29567.599999999999</v>
      </c>
      <c r="AN58">
        <v>30411.599999999999</v>
      </c>
      <c r="AO58">
        <v>31893.4</v>
      </c>
      <c r="AP58">
        <v>56598</v>
      </c>
      <c r="AQ58">
        <v>29444.6</v>
      </c>
      <c r="AR58">
        <v>38877.799999999996</v>
      </c>
      <c r="AS58">
        <v>24065.600000000002</v>
      </c>
      <c r="AT58">
        <v>39632.800000000003</v>
      </c>
      <c r="AU58">
        <v>42457.4</v>
      </c>
      <c r="AV58">
        <v>21110.400000000001</v>
      </c>
      <c r="AW58">
        <v>19863.2</v>
      </c>
      <c r="AX58">
        <v>46782</v>
      </c>
      <c r="AY58">
        <v>50618.600000000006</v>
      </c>
      <c r="AZ58">
        <v>36570.399999999994</v>
      </c>
      <c r="BA58">
        <v>23387.399999999998</v>
      </c>
      <c r="BB58">
        <v>15513.399999999998</v>
      </c>
      <c r="BC58">
        <v>25014</v>
      </c>
      <c r="BD58">
        <v>36342.800000000003</v>
      </c>
      <c r="BE58">
        <v>47642.799999999996</v>
      </c>
      <c r="BF58">
        <v>43859.8</v>
      </c>
      <c r="BG58">
        <v>26490.400000000001</v>
      </c>
      <c r="BH58">
        <v>39427</v>
      </c>
      <c r="BI58">
        <v>38681</v>
      </c>
      <c r="BJ58">
        <v>28617.000000000004</v>
      </c>
      <c r="BK58">
        <v>48956.800000000003</v>
      </c>
      <c r="BL58">
        <v>57659.199999999997</v>
      </c>
      <c r="BM58">
        <v>33259.4</v>
      </c>
      <c r="BN58">
        <v>24217.4</v>
      </c>
      <c r="BO58">
        <v>46024</v>
      </c>
      <c r="BP58">
        <v>41020</v>
      </c>
      <c r="BQ58">
        <v>50477.4</v>
      </c>
      <c r="BR58">
        <v>23960.199999999997</v>
      </c>
      <c r="BS58">
        <v>11216.800000000001</v>
      </c>
      <c r="BT58">
        <v>29190.399999999998</v>
      </c>
      <c r="BU58">
        <v>33644.400000000001</v>
      </c>
      <c r="BV58">
        <v>53668.799999999996</v>
      </c>
      <c r="BW58">
        <v>21790</v>
      </c>
      <c r="BX58">
        <v>39512.400000000001</v>
      </c>
      <c r="BY58">
        <v>53531.4</v>
      </c>
      <c r="BZ58">
        <v>24592.2</v>
      </c>
      <c r="CA58">
        <v>27050.800000000003</v>
      </c>
      <c r="CB58">
        <v>38557.600000000006</v>
      </c>
      <c r="CC58">
        <v>19653.2</v>
      </c>
      <c r="CD58">
        <v>15281.4</v>
      </c>
      <c r="CE58">
        <v>51713.799999999996</v>
      </c>
      <c r="CF58">
        <v>29140</v>
      </c>
      <c r="CG58">
        <v>33200.799999999996</v>
      </c>
      <c r="CH58">
        <v>27139.199999999997</v>
      </c>
      <c r="CI58">
        <v>36607.4</v>
      </c>
      <c r="CJ58">
        <v>44387.200000000004</v>
      </c>
      <c r="CK58">
        <v>27364.400000000001</v>
      </c>
      <c r="CL58">
        <v>59512.800000000003</v>
      </c>
      <c r="CM58">
        <v>38230.800000000003</v>
      </c>
      <c r="CN58">
        <v>38965.399999999994</v>
      </c>
      <c r="CO58">
        <v>30931.000000000004</v>
      </c>
      <c r="CP58">
        <v>41137</v>
      </c>
      <c r="CQ58">
        <v>32393</v>
      </c>
      <c r="CR58">
        <v>44863.199999999997</v>
      </c>
      <c r="CS58">
        <v>38642.199999999997</v>
      </c>
      <c r="CT58">
        <v>32854.400000000001</v>
      </c>
      <c r="CU58">
        <v>35133.999999999993</v>
      </c>
      <c r="CV58">
        <v>59106.799999999996</v>
      </c>
      <c r="CW58">
        <v>45637.599999999999</v>
      </c>
      <c r="CY58">
        <f t="shared" si="2"/>
        <v>36007.259999999987</v>
      </c>
      <c r="CZ58">
        <f t="shared" si="3"/>
        <v>36007.259999999987</v>
      </c>
    </row>
    <row r="59" spans="2:104" x14ac:dyDescent="0.25">
      <c r="B59">
        <v>37051.799999999996</v>
      </c>
      <c r="C59">
        <v>27630.399999999998</v>
      </c>
      <c r="D59">
        <v>30222.000000000004</v>
      </c>
      <c r="E59">
        <v>29531.000000000004</v>
      </c>
      <c r="F59">
        <v>41919</v>
      </c>
      <c r="G59">
        <v>41161</v>
      </c>
      <c r="H59">
        <v>20709.600000000002</v>
      </c>
      <c r="I59">
        <v>35495.599999999999</v>
      </c>
      <c r="J59">
        <v>51899.399999999994</v>
      </c>
      <c r="K59">
        <v>34089.199999999997</v>
      </c>
      <c r="L59">
        <v>47443.799999999996</v>
      </c>
      <c r="M59">
        <v>27841.8</v>
      </c>
      <c r="N59">
        <v>52913.2</v>
      </c>
      <c r="O59">
        <v>42863</v>
      </c>
      <c r="P59">
        <v>20235.400000000001</v>
      </c>
      <c r="Q59">
        <v>43143.199999999997</v>
      </c>
      <c r="R59">
        <v>52540.799999999996</v>
      </c>
      <c r="S59">
        <v>31286.400000000001</v>
      </c>
      <c r="T59">
        <v>30328.6</v>
      </c>
      <c r="U59">
        <v>15355.999999999998</v>
      </c>
      <c r="V59">
        <v>50373.2</v>
      </c>
      <c r="W59">
        <v>31791.999999999996</v>
      </c>
      <c r="X59">
        <v>33593</v>
      </c>
      <c r="Y59">
        <v>40482.199999999997</v>
      </c>
      <c r="Z59">
        <v>46996.6</v>
      </c>
      <c r="AA59">
        <v>45166.400000000001</v>
      </c>
      <c r="AB59">
        <v>41817.199999999997</v>
      </c>
      <c r="AC59">
        <v>23385.8</v>
      </c>
      <c r="AD59">
        <v>24575.200000000001</v>
      </c>
      <c r="AE59">
        <v>19513.8</v>
      </c>
      <c r="AF59">
        <v>46420.800000000003</v>
      </c>
      <c r="AG59">
        <v>34774.6</v>
      </c>
      <c r="AH59">
        <v>41502.399999999994</v>
      </c>
      <c r="AI59">
        <v>36472.6</v>
      </c>
      <c r="AJ59">
        <v>26258.400000000001</v>
      </c>
      <c r="AK59">
        <v>29981.200000000001</v>
      </c>
      <c r="AL59">
        <v>29276.400000000001</v>
      </c>
      <c r="AM59">
        <v>30306</v>
      </c>
      <c r="AN59">
        <v>29047.200000000001</v>
      </c>
      <c r="AO59">
        <v>32955.799999999996</v>
      </c>
      <c r="AP59">
        <v>50071.799999999996</v>
      </c>
      <c r="AQ59">
        <v>29158.6</v>
      </c>
      <c r="AR59">
        <v>28732.399999999998</v>
      </c>
      <c r="AS59">
        <v>23859</v>
      </c>
      <c r="AT59">
        <v>36747.399999999994</v>
      </c>
      <c r="AU59">
        <v>37054.199999999997</v>
      </c>
      <c r="AV59">
        <v>16625.199999999997</v>
      </c>
      <c r="AW59">
        <v>14298.2</v>
      </c>
      <c r="AX59">
        <v>47604.800000000003</v>
      </c>
      <c r="AY59">
        <v>48872.6</v>
      </c>
      <c r="AZ59">
        <v>35806.400000000001</v>
      </c>
      <c r="BA59">
        <v>25180.799999999996</v>
      </c>
      <c r="BB59">
        <v>15885.6</v>
      </c>
      <c r="BC59">
        <v>30400</v>
      </c>
      <c r="BD59">
        <v>39091.4</v>
      </c>
      <c r="BE59">
        <v>45717.599999999999</v>
      </c>
      <c r="BF59">
        <v>45085.599999999999</v>
      </c>
      <c r="BG59">
        <v>19740.400000000001</v>
      </c>
      <c r="BH59">
        <v>44545</v>
      </c>
      <c r="BI59">
        <v>32669.8</v>
      </c>
      <c r="BJ59">
        <v>36201.599999999999</v>
      </c>
      <c r="BK59">
        <v>42588.200000000004</v>
      </c>
      <c r="BL59">
        <v>58851.199999999997</v>
      </c>
      <c r="BM59">
        <v>28133.4</v>
      </c>
      <c r="BN59">
        <v>24958.6</v>
      </c>
      <c r="BO59">
        <v>46472.399999999994</v>
      </c>
      <c r="BP59">
        <v>42092.600000000006</v>
      </c>
      <c r="BQ59">
        <v>49465</v>
      </c>
      <c r="BR59">
        <v>27314.800000000003</v>
      </c>
      <c r="BS59">
        <v>9682</v>
      </c>
      <c r="BT59">
        <v>30791</v>
      </c>
      <c r="BU59">
        <v>31565.399999999998</v>
      </c>
      <c r="BV59">
        <v>60481.599999999999</v>
      </c>
      <c r="BW59">
        <v>17226</v>
      </c>
      <c r="BX59">
        <v>40829.4</v>
      </c>
      <c r="BY59">
        <v>57440.4</v>
      </c>
      <c r="BZ59">
        <v>18165.400000000001</v>
      </c>
      <c r="CA59">
        <v>28175.8</v>
      </c>
      <c r="CB59">
        <v>43323.399999999994</v>
      </c>
      <c r="CC59">
        <v>15460.800000000001</v>
      </c>
      <c r="CD59">
        <v>12335</v>
      </c>
      <c r="CE59">
        <v>50857.799999999996</v>
      </c>
      <c r="CF59">
        <v>31586</v>
      </c>
      <c r="CG59">
        <v>35023.599999999999</v>
      </c>
      <c r="CH59">
        <v>25345.600000000002</v>
      </c>
      <c r="CI59">
        <v>32403.399999999998</v>
      </c>
      <c r="CJ59">
        <v>35868.800000000003</v>
      </c>
      <c r="CK59">
        <v>30531.600000000002</v>
      </c>
      <c r="CL59">
        <v>57429.600000000006</v>
      </c>
      <c r="CM59">
        <v>33897.799999999996</v>
      </c>
      <c r="CN59">
        <v>40432.199999999997</v>
      </c>
      <c r="CO59">
        <v>24925.000000000004</v>
      </c>
      <c r="CP59">
        <v>37378.199999999997</v>
      </c>
      <c r="CQ59">
        <v>32880.199999999997</v>
      </c>
      <c r="CR59">
        <v>44070.2</v>
      </c>
      <c r="CS59">
        <v>49004.200000000004</v>
      </c>
      <c r="CT59">
        <v>39084.199999999997</v>
      </c>
      <c r="CU59">
        <v>34676.400000000001</v>
      </c>
      <c r="CV59">
        <v>59596.2</v>
      </c>
      <c r="CW59">
        <v>47544.800000000003</v>
      </c>
      <c r="CY59">
        <f t="shared" si="2"/>
        <v>35395.885999999999</v>
      </c>
      <c r="CZ59">
        <f t="shared" si="3"/>
        <v>35395.885999999999</v>
      </c>
    </row>
    <row r="60" spans="2:104" x14ac:dyDescent="0.25">
      <c r="B60">
        <v>35047.4</v>
      </c>
      <c r="C60">
        <v>23106.799999999999</v>
      </c>
      <c r="D60">
        <v>32611.599999999999</v>
      </c>
      <c r="E60">
        <v>30187.599999999999</v>
      </c>
      <c r="F60">
        <v>38711.800000000003</v>
      </c>
      <c r="G60">
        <v>43242.8</v>
      </c>
      <c r="H60">
        <v>17626.8</v>
      </c>
      <c r="I60">
        <v>38415.599999999999</v>
      </c>
      <c r="J60">
        <v>48937.8</v>
      </c>
      <c r="K60">
        <v>30086.400000000001</v>
      </c>
      <c r="L60">
        <v>48480.6</v>
      </c>
      <c r="M60">
        <v>24456</v>
      </c>
      <c r="N60">
        <v>58298</v>
      </c>
      <c r="O60">
        <v>43456.6</v>
      </c>
      <c r="P60">
        <v>23461.8</v>
      </c>
      <c r="Q60">
        <v>44405.999999999993</v>
      </c>
      <c r="R60">
        <v>53654.399999999994</v>
      </c>
      <c r="S60">
        <v>23338.600000000002</v>
      </c>
      <c r="T60">
        <v>28524.6</v>
      </c>
      <c r="U60">
        <v>15497.400000000001</v>
      </c>
      <c r="V60">
        <v>44577.200000000004</v>
      </c>
      <c r="W60">
        <v>38272.6</v>
      </c>
      <c r="X60">
        <v>36749.4</v>
      </c>
      <c r="Y60">
        <v>40223.4</v>
      </c>
      <c r="Z60">
        <v>42627.399999999994</v>
      </c>
      <c r="AA60">
        <v>45600.800000000003</v>
      </c>
      <c r="AB60">
        <v>45029.399999999994</v>
      </c>
      <c r="AC60">
        <v>24275.599999999999</v>
      </c>
      <c r="AD60">
        <v>26330</v>
      </c>
      <c r="AE60">
        <v>17879.600000000002</v>
      </c>
      <c r="AF60">
        <v>42425.599999999999</v>
      </c>
      <c r="AG60">
        <v>35702.200000000004</v>
      </c>
      <c r="AH60">
        <v>43820.999999999993</v>
      </c>
      <c r="AI60">
        <v>36806.6</v>
      </c>
      <c r="AJ60">
        <v>24772.799999999999</v>
      </c>
      <c r="AK60">
        <v>29446.800000000003</v>
      </c>
      <c r="AL60">
        <v>29854.799999999999</v>
      </c>
      <c r="AM60">
        <v>39147.999999999993</v>
      </c>
      <c r="AN60">
        <v>28902</v>
      </c>
      <c r="AO60">
        <v>35349.800000000003</v>
      </c>
      <c r="AP60">
        <v>46556.800000000003</v>
      </c>
      <c r="AQ60">
        <v>33392.800000000003</v>
      </c>
      <c r="AR60">
        <v>30651.4</v>
      </c>
      <c r="AS60">
        <v>27963.4</v>
      </c>
      <c r="AT60">
        <v>33880.199999999997</v>
      </c>
      <c r="AU60">
        <v>39773</v>
      </c>
      <c r="AV60">
        <v>18806.599999999999</v>
      </c>
      <c r="AW60">
        <v>15916.400000000001</v>
      </c>
      <c r="AX60">
        <v>45915.599999999991</v>
      </c>
      <c r="AY60">
        <v>45412.200000000004</v>
      </c>
      <c r="AZ60">
        <v>36712.400000000001</v>
      </c>
      <c r="BA60">
        <v>22541.8</v>
      </c>
      <c r="BB60">
        <v>18635.8</v>
      </c>
      <c r="BC60">
        <v>29994.600000000002</v>
      </c>
      <c r="BD60">
        <v>38678.799999999996</v>
      </c>
      <c r="BE60">
        <v>41032.800000000003</v>
      </c>
      <c r="BF60">
        <v>41601.599999999999</v>
      </c>
      <c r="BG60">
        <v>16978.600000000002</v>
      </c>
      <c r="BH60">
        <v>45129.8</v>
      </c>
      <c r="BI60">
        <v>32702.799999999999</v>
      </c>
      <c r="BJ60">
        <v>32557.599999999999</v>
      </c>
      <c r="BK60">
        <v>44624.2</v>
      </c>
      <c r="BL60">
        <v>62709.599999999999</v>
      </c>
      <c r="BM60">
        <v>34134.199999999997</v>
      </c>
      <c r="BN60">
        <v>31121.4</v>
      </c>
      <c r="BO60">
        <v>47838.400000000001</v>
      </c>
      <c r="BP60">
        <v>31890.199999999997</v>
      </c>
      <c r="BQ60">
        <v>48833.399999999994</v>
      </c>
      <c r="BR60">
        <v>24453</v>
      </c>
      <c r="BS60">
        <v>13120.000000000002</v>
      </c>
      <c r="BT60">
        <v>30983.8</v>
      </c>
      <c r="BU60">
        <v>35803.800000000003</v>
      </c>
      <c r="BV60">
        <v>57804.800000000003</v>
      </c>
      <c r="BW60">
        <v>14643.8</v>
      </c>
      <c r="BX60">
        <v>34924.800000000003</v>
      </c>
      <c r="BY60">
        <v>55309.2</v>
      </c>
      <c r="BZ60">
        <v>21854.400000000001</v>
      </c>
      <c r="CA60">
        <v>27958</v>
      </c>
      <c r="CB60">
        <v>44646.2</v>
      </c>
      <c r="CC60">
        <v>19893.2</v>
      </c>
      <c r="CD60">
        <v>13924.4</v>
      </c>
      <c r="CE60">
        <v>51410.600000000006</v>
      </c>
      <c r="CF60">
        <v>34003.399999999994</v>
      </c>
      <c r="CG60">
        <v>31881.599999999999</v>
      </c>
      <c r="CH60">
        <v>32753.8</v>
      </c>
      <c r="CI60">
        <v>39047.800000000003</v>
      </c>
      <c r="CJ60">
        <v>35915.4</v>
      </c>
      <c r="CK60">
        <v>24948.000000000004</v>
      </c>
      <c r="CL60">
        <v>51363</v>
      </c>
      <c r="CM60">
        <v>38774.199999999997</v>
      </c>
      <c r="CN60">
        <v>43131.6</v>
      </c>
      <c r="CO60">
        <v>23297.599999999999</v>
      </c>
      <c r="CP60">
        <v>36998.799999999996</v>
      </c>
      <c r="CQ60">
        <v>30826.999999999996</v>
      </c>
      <c r="CR60">
        <v>49937.600000000006</v>
      </c>
      <c r="CS60">
        <v>47874.6</v>
      </c>
      <c r="CT60">
        <v>39222.200000000004</v>
      </c>
      <c r="CU60">
        <v>36190.6</v>
      </c>
      <c r="CV60">
        <v>62633.200000000004</v>
      </c>
      <c r="CW60">
        <v>52079.199999999997</v>
      </c>
      <c r="CY60">
        <f t="shared" si="2"/>
        <v>35629.396000000008</v>
      </c>
      <c r="CZ60">
        <f t="shared" si="3"/>
        <v>35629.396000000008</v>
      </c>
    </row>
    <row r="61" spans="2:104" x14ac:dyDescent="0.25">
      <c r="B61">
        <v>33309.999999999993</v>
      </c>
      <c r="C61">
        <v>27622.400000000001</v>
      </c>
      <c r="D61">
        <v>31140.2</v>
      </c>
      <c r="E61">
        <v>34831.599999999999</v>
      </c>
      <c r="F61">
        <v>44905.799999999996</v>
      </c>
      <c r="G61">
        <v>47260</v>
      </c>
      <c r="H61">
        <v>16357.8</v>
      </c>
      <c r="I61">
        <v>40865.600000000006</v>
      </c>
      <c r="J61">
        <v>50198.600000000006</v>
      </c>
      <c r="K61">
        <v>31581</v>
      </c>
      <c r="L61">
        <v>51523</v>
      </c>
      <c r="M61">
        <v>31578.800000000003</v>
      </c>
      <c r="N61">
        <v>55419.200000000012</v>
      </c>
      <c r="O61">
        <v>45544.2</v>
      </c>
      <c r="P61">
        <v>20564.400000000001</v>
      </c>
      <c r="Q61">
        <v>46044.799999999996</v>
      </c>
      <c r="R61">
        <v>49505</v>
      </c>
      <c r="S61">
        <v>28920.2</v>
      </c>
      <c r="T61">
        <v>27996.600000000002</v>
      </c>
      <c r="U61">
        <v>16437.400000000001</v>
      </c>
      <c r="V61">
        <v>46318.8</v>
      </c>
      <c r="W61">
        <v>34556.199999999997</v>
      </c>
      <c r="X61">
        <v>26189.999999999996</v>
      </c>
      <c r="Y61">
        <v>40297.599999999999</v>
      </c>
      <c r="Z61">
        <v>42710</v>
      </c>
      <c r="AA61">
        <v>40787.4</v>
      </c>
      <c r="AB61">
        <v>45475</v>
      </c>
      <c r="AC61">
        <v>21695.199999999997</v>
      </c>
      <c r="AD61">
        <v>34687.200000000004</v>
      </c>
      <c r="AE61">
        <v>17949.8</v>
      </c>
      <c r="AF61">
        <v>45607.399999999994</v>
      </c>
      <c r="AG61">
        <v>37318</v>
      </c>
      <c r="AH61">
        <v>38437.600000000006</v>
      </c>
      <c r="AI61">
        <v>35971.4</v>
      </c>
      <c r="AJ61">
        <v>24942.600000000002</v>
      </c>
      <c r="AK61">
        <v>27410.400000000001</v>
      </c>
      <c r="AL61">
        <v>30942.2</v>
      </c>
      <c r="AM61">
        <v>38379.199999999997</v>
      </c>
      <c r="AN61">
        <v>30334.200000000004</v>
      </c>
      <c r="AO61">
        <v>35744.800000000003</v>
      </c>
      <c r="AP61">
        <v>47395.799999999996</v>
      </c>
      <c r="AQ61">
        <v>33078.6</v>
      </c>
      <c r="AR61">
        <v>33441.4</v>
      </c>
      <c r="AS61">
        <v>29504.2</v>
      </c>
      <c r="AT61">
        <v>37199.800000000003</v>
      </c>
      <c r="AU61">
        <v>37384</v>
      </c>
      <c r="AV61">
        <v>18546</v>
      </c>
      <c r="AW61">
        <v>14682.599999999999</v>
      </c>
      <c r="AX61">
        <v>39908.199999999997</v>
      </c>
      <c r="AY61">
        <v>42667.8</v>
      </c>
      <c r="AZ61">
        <v>37803.200000000004</v>
      </c>
      <c r="BA61">
        <v>21495.600000000002</v>
      </c>
      <c r="BB61">
        <v>17042</v>
      </c>
      <c r="BC61">
        <v>23393.200000000001</v>
      </c>
      <c r="BD61">
        <v>34678.800000000003</v>
      </c>
      <c r="BE61">
        <v>43433</v>
      </c>
      <c r="BF61">
        <v>48746.8</v>
      </c>
      <c r="BG61">
        <v>16147</v>
      </c>
      <c r="BH61">
        <v>39476.000000000007</v>
      </c>
      <c r="BI61">
        <v>33806.399999999994</v>
      </c>
      <c r="BJ61">
        <v>37008.6</v>
      </c>
      <c r="BK61">
        <v>45201.2</v>
      </c>
      <c r="BL61">
        <v>60554.799999999996</v>
      </c>
      <c r="BM61">
        <v>29665.599999999999</v>
      </c>
      <c r="BN61">
        <v>29060.800000000003</v>
      </c>
      <c r="BO61">
        <v>46863.6</v>
      </c>
      <c r="BP61">
        <v>32304.399999999998</v>
      </c>
      <c r="BQ61">
        <v>48699.4</v>
      </c>
      <c r="BR61">
        <v>25247.600000000002</v>
      </c>
      <c r="BS61">
        <v>19255.199999999997</v>
      </c>
      <c r="BT61">
        <v>29899.199999999997</v>
      </c>
      <c r="BU61">
        <v>35343.4</v>
      </c>
      <c r="BV61">
        <v>53748</v>
      </c>
      <c r="BW61">
        <v>15480.4</v>
      </c>
      <c r="BX61">
        <v>37579.4</v>
      </c>
      <c r="BY61">
        <v>60557.8</v>
      </c>
      <c r="BZ61">
        <v>13651.599999999999</v>
      </c>
      <c r="CA61">
        <v>26558.800000000003</v>
      </c>
      <c r="CB61">
        <v>40316.200000000004</v>
      </c>
      <c r="CC61">
        <v>18204.599999999999</v>
      </c>
      <c r="CD61">
        <v>16223.800000000001</v>
      </c>
      <c r="CE61">
        <v>46608.999999999993</v>
      </c>
      <c r="CF61">
        <v>36995.599999999999</v>
      </c>
      <c r="CG61">
        <v>33964.199999999997</v>
      </c>
      <c r="CH61">
        <v>26255.4</v>
      </c>
      <c r="CI61">
        <v>38983.199999999997</v>
      </c>
      <c r="CJ61">
        <v>39684.6</v>
      </c>
      <c r="CK61">
        <v>29999.8</v>
      </c>
      <c r="CL61">
        <v>45343.200000000004</v>
      </c>
      <c r="CM61">
        <v>32818</v>
      </c>
      <c r="CN61">
        <v>42394.8</v>
      </c>
      <c r="CO61">
        <v>23613.399999999998</v>
      </c>
      <c r="CP61">
        <v>40997.199999999997</v>
      </c>
      <c r="CQ61">
        <v>30010</v>
      </c>
      <c r="CR61">
        <v>56746.600000000006</v>
      </c>
      <c r="CS61">
        <v>46478.799999999996</v>
      </c>
      <c r="CT61">
        <v>37162.800000000003</v>
      </c>
      <c r="CU61">
        <v>34345.199999999997</v>
      </c>
      <c r="CV61">
        <v>56669.600000000006</v>
      </c>
      <c r="CW61">
        <v>50423.4</v>
      </c>
      <c r="CY61">
        <f t="shared" si="2"/>
        <v>35481.112000000001</v>
      </c>
      <c r="CZ61">
        <f t="shared" si="3"/>
        <v>35481.112000000001</v>
      </c>
    </row>
    <row r="62" spans="2:104" x14ac:dyDescent="0.25">
      <c r="B62">
        <v>39235.4</v>
      </c>
      <c r="C62">
        <v>27823</v>
      </c>
      <c r="D62">
        <v>33006.800000000003</v>
      </c>
      <c r="E62">
        <v>39697.799999999996</v>
      </c>
      <c r="F62">
        <v>42979.399999999994</v>
      </c>
      <c r="G62">
        <v>35057.800000000003</v>
      </c>
      <c r="H62">
        <v>16169.000000000002</v>
      </c>
      <c r="I62">
        <v>42387.199999999997</v>
      </c>
      <c r="J62">
        <v>45668.6</v>
      </c>
      <c r="K62">
        <v>29524.400000000001</v>
      </c>
      <c r="L62">
        <v>52165.799999999996</v>
      </c>
      <c r="M62">
        <v>32101.400000000005</v>
      </c>
      <c r="N62">
        <v>53573</v>
      </c>
      <c r="O62">
        <v>37253.800000000003</v>
      </c>
      <c r="P62">
        <v>14654.6</v>
      </c>
      <c r="Q62">
        <v>42604.2</v>
      </c>
      <c r="R62">
        <v>45854.400000000001</v>
      </c>
      <c r="S62">
        <v>34746</v>
      </c>
      <c r="T62">
        <v>23309.000000000004</v>
      </c>
      <c r="U62">
        <v>20600</v>
      </c>
      <c r="V62">
        <v>47294.6</v>
      </c>
      <c r="W62">
        <v>36444</v>
      </c>
      <c r="X62">
        <v>23757.599999999999</v>
      </c>
      <c r="Y62">
        <v>40322.199999999997</v>
      </c>
      <c r="Z62">
        <v>43076.2</v>
      </c>
      <c r="AA62">
        <v>42767.8</v>
      </c>
      <c r="AB62">
        <v>51691.8</v>
      </c>
      <c r="AC62">
        <v>22511.799999999996</v>
      </c>
      <c r="AD62">
        <v>35274.800000000003</v>
      </c>
      <c r="AE62">
        <v>17555.2</v>
      </c>
      <c r="AF62">
        <v>48830.600000000006</v>
      </c>
      <c r="AG62">
        <v>38777.599999999999</v>
      </c>
      <c r="AH62">
        <v>39492.800000000003</v>
      </c>
      <c r="AI62">
        <v>34029.4</v>
      </c>
      <c r="AJ62">
        <v>24159.600000000002</v>
      </c>
      <c r="AK62">
        <v>29264.400000000001</v>
      </c>
      <c r="AL62">
        <v>36618.199999999997</v>
      </c>
      <c r="AM62">
        <v>34157.199999999997</v>
      </c>
      <c r="AN62">
        <v>24078.199999999997</v>
      </c>
      <c r="AO62">
        <v>40602.799999999996</v>
      </c>
      <c r="AP62">
        <v>40782.399999999994</v>
      </c>
      <c r="AQ62">
        <v>37871.4</v>
      </c>
      <c r="AR62">
        <v>41654</v>
      </c>
      <c r="AS62">
        <v>26810.800000000003</v>
      </c>
      <c r="AT62">
        <v>31108.000000000004</v>
      </c>
      <c r="AU62">
        <v>34243.800000000003</v>
      </c>
      <c r="AV62">
        <v>18803</v>
      </c>
      <c r="AW62">
        <v>21901.200000000001</v>
      </c>
      <c r="AX62">
        <v>35695</v>
      </c>
      <c r="AY62">
        <v>52755.200000000004</v>
      </c>
      <c r="AZ62">
        <v>39152.800000000003</v>
      </c>
      <c r="BA62">
        <v>20717</v>
      </c>
      <c r="BB62">
        <v>22036.799999999999</v>
      </c>
      <c r="BC62">
        <v>25719.200000000004</v>
      </c>
      <c r="BD62">
        <v>23843</v>
      </c>
      <c r="BE62">
        <v>45996.800000000003</v>
      </c>
      <c r="BF62">
        <v>49542.799999999996</v>
      </c>
      <c r="BG62">
        <v>19561.599999999999</v>
      </c>
      <c r="BH62">
        <v>43042.2</v>
      </c>
      <c r="BI62">
        <v>30623.999999999996</v>
      </c>
      <c r="BJ62">
        <v>34409.200000000004</v>
      </c>
      <c r="BK62">
        <v>39692.400000000001</v>
      </c>
      <c r="BL62">
        <v>56018.80000000001</v>
      </c>
      <c r="BM62">
        <v>28630.2</v>
      </c>
      <c r="BN62">
        <v>27730.799999999999</v>
      </c>
      <c r="BO62">
        <v>47238.6</v>
      </c>
      <c r="BP62">
        <v>37102</v>
      </c>
      <c r="BQ62">
        <v>52845</v>
      </c>
      <c r="BR62">
        <v>24521.4</v>
      </c>
      <c r="BS62">
        <v>19554.2</v>
      </c>
      <c r="BT62">
        <v>31296.999999999996</v>
      </c>
      <c r="BU62">
        <v>36679</v>
      </c>
      <c r="BV62">
        <v>51492.200000000004</v>
      </c>
      <c r="BW62">
        <v>21444</v>
      </c>
      <c r="BX62">
        <v>35156.800000000003</v>
      </c>
      <c r="BY62">
        <v>54032.800000000003</v>
      </c>
      <c r="BZ62">
        <v>7018.2</v>
      </c>
      <c r="CA62">
        <v>24000.399999999998</v>
      </c>
      <c r="CB62">
        <v>36246.800000000003</v>
      </c>
      <c r="CC62">
        <v>23781.200000000001</v>
      </c>
      <c r="CD62">
        <v>18770.2</v>
      </c>
      <c r="CE62">
        <v>43534.8</v>
      </c>
      <c r="CF62">
        <v>41660.400000000001</v>
      </c>
      <c r="CG62">
        <v>31114.2</v>
      </c>
      <c r="CH62">
        <v>29756.799999999999</v>
      </c>
      <c r="CI62">
        <v>41766.6</v>
      </c>
      <c r="CJ62">
        <v>41420</v>
      </c>
      <c r="CK62">
        <v>32154.200000000004</v>
      </c>
      <c r="CL62">
        <v>43650</v>
      </c>
      <c r="CM62">
        <v>40305.799999999996</v>
      </c>
      <c r="CN62">
        <v>44006.400000000009</v>
      </c>
      <c r="CO62">
        <v>24792.6</v>
      </c>
      <c r="CP62">
        <v>40117</v>
      </c>
      <c r="CQ62">
        <v>31480.800000000003</v>
      </c>
      <c r="CR62">
        <v>50660.200000000004</v>
      </c>
      <c r="CS62">
        <v>45637.4</v>
      </c>
      <c r="CT62">
        <v>36508.600000000006</v>
      </c>
      <c r="CU62">
        <v>37020.6</v>
      </c>
      <c r="CV62">
        <v>51057.599999999999</v>
      </c>
      <c r="CW62">
        <v>51153.4</v>
      </c>
      <c r="CY62">
        <f t="shared" si="2"/>
        <v>35464.379999999997</v>
      </c>
      <c r="CZ62">
        <f t="shared" si="3"/>
        <v>35464.379999999997</v>
      </c>
    </row>
    <row r="63" spans="2:104" x14ac:dyDescent="0.25">
      <c r="B63">
        <v>38694.999999999993</v>
      </c>
      <c r="C63">
        <v>31078.800000000003</v>
      </c>
      <c r="D63">
        <v>36310.800000000003</v>
      </c>
      <c r="E63">
        <v>30513.200000000001</v>
      </c>
      <c r="F63">
        <v>48908.4</v>
      </c>
      <c r="G63">
        <v>35407</v>
      </c>
      <c r="H63">
        <v>21931.599999999999</v>
      </c>
      <c r="I63">
        <v>40308</v>
      </c>
      <c r="J63">
        <v>38011.800000000003</v>
      </c>
      <c r="K63">
        <v>29335.8</v>
      </c>
      <c r="L63">
        <v>47619.799999999996</v>
      </c>
      <c r="M63">
        <v>26861.800000000003</v>
      </c>
      <c r="N63">
        <v>57587.799999999996</v>
      </c>
      <c r="O63">
        <v>26409</v>
      </c>
      <c r="P63">
        <v>12739.8</v>
      </c>
      <c r="Q63">
        <v>43337</v>
      </c>
      <c r="R63">
        <v>46055.8</v>
      </c>
      <c r="S63">
        <v>36338.400000000001</v>
      </c>
      <c r="T63">
        <v>31595.999999999996</v>
      </c>
      <c r="U63">
        <v>23805.199999999997</v>
      </c>
      <c r="V63">
        <v>47069.799999999996</v>
      </c>
      <c r="W63">
        <v>37086.6</v>
      </c>
      <c r="X63">
        <v>22673</v>
      </c>
      <c r="Y63">
        <v>38826.400000000001</v>
      </c>
      <c r="Z63">
        <v>44668.2</v>
      </c>
      <c r="AA63">
        <v>46648.600000000006</v>
      </c>
      <c r="AB63">
        <v>47541</v>
      </c>
      <c r="AC63">
        <v>23200.6</v>
      </c>
      <c r="AD63">
        <v>31736.399999999998</v>
      </c>
      <c r="AE63">
        <v>19044.8</v>
      </c>
      <c r="AF63">
        <v>53728</v>
      </c>
      <c r="AG63">
        <v>44447.6</v>
      </c>
      <c r="AH63">
        <v>37421.599999999991</v>
      </c>
      <c r="AI63">
        <v>35812.800000000003</v>
      </c>
      <c r="AJ63">
        <v>24195.8</v>
      </c>
      <c r="AK63">
        <v>28862.000000000004</v>
      </c>
      <c r="AL63">
        <v>35584.399999999994</v>
      </c>
      <c r="AM63">
        <v>30213.8</v>
      </c>
      <c r="AN63">
        <v>25659.599999999999</v>
      </c>
      <c r="AO63">
        <v>38223.599999999999</v>
      </c>
      <c r="AP63">
        <v>44646</v>
      </c>
      <c r="AQ63">
        <v>39349.4</v>
      </c>
      <c r="AR63">
        <v>43045.799999999996</v>
      </c>
      <c r="AS63">
        <v>25743.4</v>
      </c>
      <c r="AT63">
        <v>31207.600000000002</v>
      </c>
      <c r="AU63">
        <v>32757.800000000003</v>
      </c>
      <c r="AV63">
        <v>15419</v>
      </c>
      <c r="AW63">
        <v>20530</v>
      </c>
      <c r="AX63">
        <v>34833.199999999997</v>
      </c>
      <c r="AY63">
        <v>53196.600000000006</v>
      </c>
      <c r="AZ63">
        <v>38060.6</v>
      </c>
      <c r="BA63">
        <v>32411.4</v>
      </c>
      <c r="BB63">
        <v>22773</v>
      </c>
      <c r="BC63">
        <v>28946.2</v>
      </c>
      <c r="BD63">
        <v>28766.799999999999</v>
      </c>
      <c r="BE63">
        <v>46815.399999999994</v>
      </c>
      <c r="BF63">
        <v>53919.8</v>
      </c>
      <c r="BG63">
        <v>25204</v>
      </c>
      <c r="BH63">
        <v>42874</v>
      </c>
      <c r="BI63">
        <v>35745.599999999999</v>
      </c>
      <c r="BJ63">
        <v>32892.6</v>
      </c>
      <c r="BK63">
        <v>42889.599999999991</v>
      </c>
      <c r="BL63">
        <v>45990.799999999996</v>
      </c>
      <c r="BM63">
        <v>29859.599999999999</v>
      </c>
      <c r="BN63">
        <v>32480.600000000006</v>
      </c>
      <c r="BO63">
        <v>45404.2</v>
      </c>
      <c r="BP63">
        <v>37894.199999999997</v>
      </c>
      <c r="BQ63">
        <v>46080.4</v>
      </c>
      <c r="BR63">
        <v>28242</v>
      </c>
      <c r="BS63">
        <v>25388.6</v>
      </c>
      <c r="BT63">
        <v>32705.4</v>
      </c>
      <c r="BU63">
        <v>32116</v>
      </c>
      <c r="BV63">
        <v>46943</v>
      </c>
      <c r="BW63">
        <v>23173</v>
      </c>
      <c r="BX63">
        <v>39174.400000000001</v>
      </c>
      <c r="BY63">
        <v>52355.4</v>
      </c>
      <c r="BZ63">
        <v>7522.4000000000005</v>
      </c>
      <c r="CA63">
        <v>24756</v>
      </c>
      <c r="CB63">
        <v>39355.4</v>
      </c>
      <c r="CC63">
        <v>27262.400000000001</v>
      </c>
      <c r="CD63">
        <v>24173</v>
      </c>
      <c r="CE63">
        <v>44566.6</v>
      </c>
      <c r="CF63">
        <v>35716.6</v>
      </c>
      <c r="CG63">
        <v>29002.399999999998</v>
      </c>
      <c r="CH63">
        <v>25917.599999999999</v>
      </c>
      <c r="CI63">
        <v>40071.200000000004</v>
      </c>
      <c r="CJ63">
        <v>41117</v>
      </c>
      <c r="CK63">
        <v>28835.200000000001</v>
      </c>
      <c r="CL63">
        <v>42776</v>
      </c>
      <c r="CM63">
        <v>44422.600000000006</v>
      </c>
      <c r="CN63">
        <v>40767.200000000004</v>
      </c>
      <c r="CO63">
        <v>25204.799999999999</v>
      </c>
      <c r="CP63">
        <v>47794.400000000001</v>
      </c>
      <c r="CQ63">
        <v>32502.199999999997</v>
      </c>
      <c r="CR63">
        <v>61061.599999999999</v>
      </c>
      <c r="CS63">
        <v>47660.800000000003</v>
      </c>
      <c r="CT63">
        <v>35472.6</v>
      </c>
      <c r="CU63">
        <v>31251.4</v>
      </c>
      <c r="CV63">
        <v>47090.2</v>
      </c>
      <c r="CW63">
        <v>47246.400000000001</v>
      </c>
      <c r="CY63">
        <f t="shared" si="2"/>
        <v>35768.770000000011</v>
      </c>
      <c r="CZ63">
        <f t="shared" si="3"/>
        <v>35768.770000000011</v>
      </c>
    </row>
    <row r="64" spans="2:104" x14ac:dyDescent="0.25">
      <c r="B64">
        <v>39405.599999999991</v>
      </c>
      <c r="C64">
        <v>29276.399999999998</v>
      </c>
      <c r="D64">
        <v>23674.799999999999</v>
      </c>
      <c r="E64">
        <v>30595.200000000001</v>
      </c>
      <c r="F64">
        <v>45570.6</v>
      </c>
      <c r="G64">
        <v>38306.800000000003</v>
      </c>
      <c r="H64">
        <v>20770.8</v>
      </c>
      <c r="I64">
        <v>31032.199999999997</v>
      </c>
      <c r="J64">
        <v>41004.400000000001</v>
      </c>
      <c r="K64">
        <v>23870.199999999997</v>
      </c>
      <c r="L64">
        <v>48771.999999999993</v>
      </c>
      <c r="M64">
        <v>30414.199999999997</v>
      </c>
      <c r="N64">
        <v>65044.800000000003</v>
      </c>
      <c r="O64">
        <v>26148.600000000002</v>
      </c>
      <c r="P64">
        <v>13671.2</v>
      </c>
      <c r="Q64">
        <v>37317.600000000006</v>
      </c>
      <c r="R64">
        <v>46361.799999999996</v>
      </c>
      <c r="S64">
        <v>36567</v>
      </c>
      <c r="T64">
        <v>26973.399999999998</v>
      </c>
      <c r="U64">
        <v>23470</v>
      </c>
      <c r="V64">
        <v>46053.4</v>
      </c>
      <c r="W64">
        <v>37552.400000000001</v>
      </c>
      <c r="X64">
        <v>26960</v>
      </c>
      <c r="Y64">
        <v>50404.600000000006</v>
      </c>
      <c r="Z64">
        <v>41877.4</v>
      </c>
      <c r="AA64">
        <v>53186.2</v>
      </c>
      <c r="AB64">
        <v>52042.599999999991</v>
      </c>
      <c r="AC64">
        <v>24606.600000000002</v>
      </c>
      <c r="AD64">
        <v>28717.200000000001</v>
      </c>
      <c r="AE64">
        <v>19141.400000000001</v>
      </c>
      <c r="AF64">
        <v>56856.800000000003</v>
      </c>
      <c r="AG64">
        <v>41463.599999999999</v>
      </c>
      <c r="AH64">
        <v>38425</v>
      </c>
      <c r="AI64">
        <v>42327.199999999997</v>
      </c>
      <c r="AJ64">
        <v>30114</v>
      </c>
      <c r="AK64">
        <v>35886.199999999997</v>
      </c>
      <c r="AL64">
        <v>31782.000000000004</v>
      </c>
      <c r="AM64">
        <v>23903.8</v>
      </c>
      <c r="AN64">
        <v>34021.4</v>
      </c>
      <c r="AO64">
        <v>34224.399999999994</v>
      </c>
      <c r="AP64">
        <v>44492</v>
      </c>
      <c r="AQ64">
        <v>35461.199999999997</v>
      </c>
      <c r="AR64">
        <v>37806.600000000006</v>
      </c>
      <c r="AS64">
        <v>21252.2</v>
      </c>
      <c r="AT64">
        <v>28144.199999999997</v>
      </c>
      <c r="AU64">
        <v>36489.399999999994</v>
      </c>
      <c r="AV64">
        <v>18522.199999999997</v>
      </c>
      <c r="AW64">
        <v>15422.8</v>
      </c>
      <c r="AX64">
        <v>34703.599999999999</v>
      </c>
      <c r="AY64">
        <v>44517.399999999994</v>
      </c>
      <c r="AZ64">
        <v>36058</v>
      </c>
      <c r="BA64">
        <v>29140</v>
      </c>
      <c r="BB64">
        <v>27565.8</v>
      </c>
      <c r="BC64">
        <v>32821</v>
      </c>
      <c r="BD64">
        <v>29844.400000000001</v>
      </c>
      <c r="BE64">
        <v>46318</v>
      </c>
      <c r="BF64">
        <v>52230.399999999994</v>
      </c>
      <c r="BG64">
        <v>24125</v>
      </c>
      <c r="BH64">
        <v>45826.400000000001</v>
      </c>
      <c r="BI64">
        <v>28999.4</v>
      </c>
      <c r="BJ64">
        <v>31051.8</v>
      </c>
      <c r="BK64">
        <v>33923.800000000003</v>
      </c>
      <c r="BL64">
        <v>34897.799999999996</v>
      </c>
      <c r="BM64">
        <v>31344.600000000002</v>
      </c>
      <c r="BN64">
        <v>30440</v>
      </c>
      <c r="BO64">
        <v>42551.6</v>
      </c>
      <c r="BP64">
        <v>40648.199999999997</v>
      </c>
      <c r="BQ64">
        <v>46812.800000000003</v>
      </c>
      <c r="BR64">
        <v>29698</v>
      </c>
      <c r="BS64">
        <v>24762</v>
      </c>
      <c r="BT64">
        <v>32786</v>
      </c>
      <c r="BU64">
        <v>32538.799999999996</v>
      </c>
      <c r="BV64">
        <v>43708.2</v>
      </c>
      <c r="BW64">
        <v>18155.2</v>
      </c>
      <c r="BX64">
        <v>37904</v>
      </c>
      <c r="BY64">
        <v>53272</v>
      </c>
      <c r="BZ64">
        <v>8634.6</v>
      </c>
      <c r="CA64">
        <v>26574.400000000001</v>
      </c>
      <c r="CB64">
        <v>40658.800000000003</v>
      </c>
      <c r="CC64">
        <v>20208.8</v>
      </c>
      <c r="CD64">
        <v>32664</v>
      </c>
      <c r="CE64">
        <v>44524.800000000003</v>
      </c>
      <c r="CF64">
        <v>45757</v>
      </c>
      <c r="CG64">
        <v>28390</v>
      </c>
      <c r="CH64">
        <v>29273.600000000002</v>
      </c>
      <c r="CI64">
        <v>35422.400000000001</v>
      </c>
      <c r="CJ64">
        <v>36210.199999999997</v>
      </c>
      <c r="CK64">
        <v>36299.800000000003</v>
      </c>
      <c r="CL64">
        <v>46200.800000000003</v>
      </c>
      <c r="CM64">
        <v>43179.4</v>
      </c>
      <c r="CN64">
        <v>44226.399999999994</v>
      </c>
      <c r="CO64">
        <v>26927.8</v>
      </c>
      <c r="CP64">
        <v>53304</v>
      </c>
      <c r="CQ64">
        <v>33083.599999999999</v>
      </c>
      <c r="CR64">
        <v>57389</v>
      </c>
      <c r="CS64">
        <v>40625.600000000006</v>
      </c>
      <c r="CT64">
        <v>30654.399999999998</v>
      </c>
      <c r="CU64">
        <v>33593.800000000003</v>
      </c>
      <c r="CV64">
        <v>39806.600000000006</v>
      </c>
      <c r="CW64">
        <v>48081.599999999999</v>
      </c>
      <c r="CY64">
        <f t="shared" si="2"/>
        <v>35437.199999999983</v>
      </c>
      <c r="CZ64">
        <f t="shared" si="3"/>
        <v>35437.199999999983</v>
      </c>
    </row>
    <row r="65" spans="2:104" x14ac:dyDescent="0.25">
      <c r="B65">
        <v>37998.399999999994</v>
      </c>
      <c r="C65">
        <v>27846.600000000002</v>
      </c>
      <c r="D65">
        <v>25090.6</v>
      </c>
      <c r="E65">
        <v>30531.800000000003</v>
      </c>
      <c r="F65">
        <v>44972.2</v>
      </c>
      <c r="G65">
        <v>42808.800000000003</v>
      </c>
      <c r="H65">
        <v>24352</v>
      </c>
      <c r="I65">
        <v>29639.199999999997</v>
      </c>
      <c r="J65">
        <v>38359.800000000003</v>
      </c>
      <c r="K65">
        <v>21794.600000000002</v>
      </c>
      <c r="L65">
        <v>46255.8</v>
      </c>
      <c r="M65">
        <v>31715.600000000002</v>
      </c>
      <c r="N65">
        <v>66702.400000000009</v>
      </c>
      <c r="O65">
        <v>24425.799999999996</v>
      </c>
      <c r="P65">
        <v>14083.8</v>
      </c>
      <c r="Q65">
        <v>35415.599999999999</v>
      </c>
      <c r="R65">
        <v>48879</v>
      </c>
      <c r="S65">
        <v>35737.599999999999</v>
      </c>
      <c r="T65">
        <v>32426.800000000003</v>
      </c>
      <c r="U65">
        <v>23939.199999999997</v>
      </c>
      <c r="V65">
        <v>48409.399999999994</v>
      </c>
      <c r="W65">
        <v>36470.799999999996</v>
      </c>
      <c r="X65">
        <v>25151.800000000003</v>
      </c>
      <c r="Y65">
        <v>41380.6</v>
      </c>
      <c r="Z65">
        <v>46602.2</v>
      </c>
      <c r="AA65">
        <v>48333</v>
      </c>
      <c r="AB65">
        <v>53508.800000000003</v>
      </c>
      <c r="AC65">
        <v>26935.599999999999</v>
      </c>
      <c r="AD65">
        <v>37061.199999999997</v>
      </c>
      <c r="AE65">
        <v>19937.599999999999</v>
      </c>
      <c r="AF65">
        <v>58808</v>
      </c>
      <c r="AG65">
        <v>45021.4</v>
      </c>
      <c r="AH65">
        <v>38526.799999999996</v>
      </c>
      <c r="AI65">
        <v>42630.6</v>
      </c>
      <c r="AJ65">
        <v>32980.199999999997</v>
      </c>
      <c r="AK65">
        <v>35510.800000000003</v>
      </c>
      <c r="AL65">
        <v>34099.799999999996</v>
      </c>
      <c r="AM65">
        <v>28613</v>
      </c>
      <c r="AN65">
        <v>39621.4</v>
      </c>
      <c r="AO65">
        <v>27416.800000000003</v>
      </c>
      <c r="AP65">
        <v>42973.4</v>
      </c>
      <c r="AQ65">
        <v>28847.199999999997</v>
      </c>
      <c r="AR65">
        <v>39787.199999999997</v>
      </c>
      <c r="AS65">
        <v>16154.4</v>
      </c>
      <c r="AT65">
        <v>28816.799999999999</v>
      </c>
      <c r="AU65">
        <v>30398.800000000003</v>
      </c>
      <c r="AV65">
        <v>15925</v>
      </c>
      <c r="AW65">
        <v>16872.8</v>
      </c>
      <c r="AX65">
        <v>38438</v>
      </c>
      <c r="AY65">
        <v>52153</v>
      </c>
      <c r="AZ65">
        <v>29240</v>
      </c>
      <c r="BA65">
        <v>25936.399999999998</v>
      </c>
      <c r="BB65">
        <v>28975.800000000003</v>
      </c>
      <c r="BC65">
        <v>28447.200000000001</v>
      </c>
      <c r="BD65">
        <v>31981.800000000003</v>
      </c>
      <c r="BE65">
        <v>46620</v>
      </c>
      <c r="BF65">
        <v>53608.2</v>
      </c>
      <c r="BG65">
        <v>22561.8</v>
      </c>
      <c r="BH65">
        <v>42042</v>
      </c>
      <c r="BI65">
        <v>29343</v>
      </c>
      <c r="BJ65">
        <v>32917</v>
      </c>
      <c r="BK65">
        <v>39327.800000000003</v>
      </c>
      <c r="BL65">
        <v>35886.400000000001</v>
      </c>
      <c r="BM65">
        <v>27029.200000000001</v>
      </c>
      <c r="BN65">
        <v>38162.199999999997</v>
      </c>
      <c r="BO65">
        <v>44296</v>
      </c>
      <c r="BP65">
        <v>32352.000000000004</v>
      </c>
      <c r="BQ65">
        <v>46808</v>
      </c>
      <c r="BR65">
        <v>26675.599999999999</v>
      </c>
      <c r="BS65">
        <v>23918.400000000001</v>
      </c>
      <c r="BT65">
        <v>34666.600000000006</v>
      </c>
      <c r="BU65">
        <v>27050.000000000004</v>
      </c>
      <c r="BV65">
        <v>43383.399999999994</v>
      </c>
      <c r="BW65">
        <v>20800</v>
      </c>
      <c r="BX65">
        <v>38508.800000000003</v>
      </c>
      <c r="BY65">
        <v>50159.4</v>
      </c>
      <c r="BZ65">
        <v>13954</v>
      </c>
      <c r="CA65">
        <v>20445.2</v>
      </c>
      <c r="CB65">
        <v>43520</v>
      </c>
      <c r="CC65">
        <v>22325.200000000001</v>
      </c>
      <c r="CD65">
        <v>30184.399999999998</v>
      </c>
      <c r="CE65">
        <v>43528.600000000006</v>
      </c>
      <c r="CF65">
        <v>46877</v>
      </c>
      <c r="CG65">
        <v>32295.200000000001</v>
      </c>
      <c r="CH65">
        <v>27661.000000000004</v>
      </c>
      <c r="CI65">
        <v>35116</v>
      </c>
      <c r="CJ65">
        <v>37870.6</v>
      </c>
      <c r="CK65">
        <v>37028.600000000006</v>
      </c>
      <c r="CL65">
        <v>46199</v>
      </c>
      <c r="CM65">
        <v>38720.400000000001</v>
      </c>
      <c r="CN65">
        <v>37870</v>
      </c>
      <c r="CO65">
        <v>23479.800000000003</v>
      </c>
      <c r="CP65">
        <v>46756.4</v>
      </c>
      <c r="CQ65">
        <v>26845.599999999999</v>
      </c>
      <c r="CR65">
        <v>53279</v>
      </c>
      <c r="CS65">
        <v>41023.599999999999</v>
      </c>
      <c r="CT65">
        <v>32874</v>
      </c>
      <c r="CU65">
        <v>40396.400000000001</v>
      </c>
      <c r="CV65">
        <v>42567.199999999997</v>
      </c>
      <c r="CW65">
        <v>47159.200000000004</v>
      </c>
      <c r="CY65">
        <f t="shared" si="2"/>
        <v>35290.354000000007</v>
      </c>
      <c r="CZ65">
        <f t="shared" si="3"/>
        <v>35290.354000000007</v>
      </c>
    </row>
    <row r="66" spans="2:104" x14ac:dyDescent="0.25">
      <c r="B66">
        <v>40107.4</v>
      </c>
      <c r="C66">
        <v>24222.2</v>
      </c>
      <c r="D66">
        <v>27062.399999999998</v>
      </c>
      <c r="E66">
        <v>28703.399999999998</v>
      </c>
      <c r="F66">
        <v>38363.799999999996</v>
      </c>
      <c r="G66">
        <v>41604.800000000003</v>
      </c>
      <c r="H66">
        <v>23451.4</v>
      </c>
      <c r="I66">
        <v>30469.4</v>
      </c>
      <c r="J66">
        <v>44982</v>
      </c>
      <c r="K66">
        <v>23145</v>
      </c>
      <c r="L66">
        <v>48263.8</v>
      </c>
      <c r="M66">
        <v>26452.800000000003</v>
      </c>
      <c r="N66">
        <v>67830.2</v>
      </c>
      <c r="O66">
        <v>31169.200000000004</v>
      </c>
      <c r="P66">
        <v>16174.6</v>
      </c>
      <c r="Q66">
        <v>36583.200000000004</v>
      </c>
      <c r="R66">
        <v>42969.000000000007</v>
      </c>
      <c r="S66">
        <v>36270.600000000006</v>
      </c>
      <c r="T66">
        <v>32366.600000000002</v>
      </c>
      <c r="U66">
        <v>25901.4</v>
      </c>
      <c r="V66">
        <v>52784.800000000003</v>
      </c>
      <c r="W66">
        <v>33318</v>
      </c>
      <c r="X66">
        <v>20093</v>
      </c>
      <c r="Y66">
        <v>49457.200000000004</v>
      </c>
      <c r="Z66">
        <v>43285.600000000006</v>
      </c>
      <c r="AA66">
        <v>45425.8</v>
      </c>
      <c r="AB66">
        <v>50762</v>
      </c>
      <c r="AC66">
        <v>28019.200000000001</v>
      </c>
      <c r="AD66">
        <v>27132.800000000003</v>
      </c>
      <c r="AE66">
        <v>24083.200000000001</v>
      </c>
      <c r="AF66">
        <v>57015.8</v>
      </c>
      <c r="AG66">
        <v>42057.599999999999</v>
      </c>
      <c r="AH66">
        <v>39268.6</v>
      </c>
      <c r="AI66">
        <v>39607.199999999997</v>
      </c>
      <c r="AJ66">
        <v>28411.600000000002</v>
      </c>
      <c r="AK66">
        <v>40423.4</v>
      </c>
      <c r="AL66">
        <v>39168.400000000001</v>
      </c>
      <c r="AM66">
        <v>28194.799999999996</v>
      </c>
      <c r="AN66">
        <v>40989.4</v>
      </c>
      <c r="AO66">
        <v>25873.999999999996</v>
      </c>
      <c r="AP66">
        <v>46763.8</v>
      </c>
      <c r="AQ66">
        <v>29088.399999999998</v>
      </c>
      <c r="AR66">
        <v>44691.8</v>
      </c>
      <c r="AS66">
        <v>14625.800000000001</v>
      </c>
      <c r="AT66">
        <v>31649.4</v>
      </c>
      <c r="AU66">
        <v>31470.400000000001</v>
      </c>
      <c r="AV66">
        <v>15697.2</v>
      </c>
      <c r="AW66">
        <v>10687.2</v>
      </c>
      <c r="AX66">
        <v>38689.199999999997</v>
      </c>
      <c r="AY66">
        <v>50893.999999999993</v>
      </c>
      <c r="AZ66">
        <v>33695.4</v>
      </c>
      <c r="BA66">
        <v>24428.6</v>
      </c>
      <c r="BB66">
        <v>28949.599999999999</v>
      </c>
      <c r="BC66">
        <v>25719.200000000004</v>
      </c>
      <c r="BD66">
        <v>31818.799999999999</v>
      </c>
      <c r="BE66">
        <v>39952.799999999996</v>
      </c>
      <c r="BF66">
        <v>56733.8</v>
      </c>
      <c r="BG66">
        <v>29601.4</v>
      </c>
      <c r="BH66">
        <v>38444.6</v>
      </c>
      <c r="BI66">
        <v>31895.600000000002</v>
      </c>
      <c r="BJ66">
        <v>30139.200000000001</v>
      </c>
      <c r="BK66">
        <v>40527.199999999997</v>
      </c>
      <c r="BL66">
        <v>33475.599999999999</v>
      </c>
      <c r="BM66">
        <v>32096.400000000005</v>
      </c>
      <c r="BN66">
        <v>33309.199999999997</v>
      </c>
      <c r="BO66">
        <v>37495.800000000003</v>
      </c>
      <c r="BP66">
        <v>34037.600000000006</v>
      </c>
      <c r="BQ66">
        <v>50092.800000000003</v>
      </c>
      <c r="BR66">
        <v>29026.199999999997</v>
      </c>
      <c r="BS66">
        <v>28933.200000000004</v>
      </c>
      <c r="BT66">
        <v>36271.800000000003</v>
      </c>
      <c r="BU66">
        <v>23264.400000000001</v>
      </c>
      <c r="BV66">
        <v>40954.600000000006</v>
      </c>
      <c r="BW66">
        <v>28976.2</v>
      </c>
      <c r="BX66">
        <v>42266.399999999994</v>
      </c>
      <c r="BY66">
        <v>45338</v>
      </c>
      <c r="BZ66">
        <v>15094.6</v>
      </c>
      <c r="CA66">
        <v>17546.600000000002</v>
      </c>
      <c r="CB66">
        <v>44722.400000000001</v>
      </c>
      <c r="CC66">
        <v>22251.800000000003</v>
      </c>
      <c r="CD66">
        <v>29553.8</v>
      </c>
      <c r="CE66">
        <v>35702.800000000003</v>
      </c>
      <c r="CF66">
        <v>54899.199999999997</v>
      </c>
      <c r="CG66">
        <v>38801.200000000004</v>
      </c>
      <c r="CH66">
        <v>26957.4</v>
      </c>
      <c r="CI66">
        <v>32091.4</v>
      </c>
      <c r="CJ66">
        <v>41154.400000000001</v>
      </c>
      <c r="CK66">
        <v>34010</v>
      </c>
      <c r="CL66">
        <v>40976</v>
      </c>
      <c r="CM66">
        <v>45185.600000000006</v>
      </c>
      <c r="CN66">
        <v>37192.199999999997</v>
      </c>
      <c r="CO66">
        <v>23966.600000000002</v>
      </c>
      <c r="CP66">
        <v>42914.6</v>
      </c>
      <c r="CQ66">
        <v>28480.799999999999</v>
      </c>
      <c r="CR66">
        <v>51614.799999999996</v>
      </c>
      <c r="CS66">
        <v>41761.199999999997</v>
      </c>
      <c r="CT66">
        <v>34127</v>
      </c>
      <c r="CU66">
        <v>39796.6</v>
      </c>
      <c r="CV66">
        <v>46308</v>
      </c>
      <c r="CW66">
        <v>43702</v>
      </c>
      <c r="CY66">
        <f t="shared" ref="CY66:CY102" si="4">AVERAGE(B66:CW66)</f>
        <v>35319.782000000007</v>
      </c>
      <c r="CZ66">
        <f t="shared" ref="CZ66:CZ102" si="5">AVERAGE(INDEX(ABS(B66:CW66),0,0))</f>
        <v>35319.782000000007</v>
      </c>
    </row>
    <row r="67" spans="2:104" x14ac:dyDescent="0.25">
      <c r="B67">
        <v>41709.4</v>
      </c>
      <c r="C67">
        <v>23254.400000000001</v>
      </c>
      <c r="D67">
        <v>22977.800000000003</v>
      </c>
      <c r="E67">
        <v>27848.399999999998</v>
      </c>
      <c r="F67">
        <v>33681.199999999997</v>
      </c>
      <c r="G67">
        <v>36970.6</v>
      </c>
      <c r="H67">
        <v>23486.999999999996</v>
      </c>
      <c r="I67">
        <v>36322.800000000003</v>
      </c>
      <c r="J67">
        <v>41776.199999999997</v>
      </c>
      <c r="K67">
        <v>29136.6</v>
      </c>
      <c r="L67">
        <v>51700.2</v>
      </c>
      <c r="M67">
        <v>25933.200000000001</v>
      </c>
      <c r="N67">
        <v>54547.199999999997</v>
      </c>
      <c r="O67">
        <v>29956.799999999996</v>
      </c>
      <c r="P67">
        <v>22735.8</v>
      </c>
      <c r="Q67">
        <v>34318.6</v>
      </c>
      <c r="R67">
        <v>46991.600000000006</v>
      </c>
      <c r="S67">
        <v>37464.6</v>
      </c>
      <c r="T67">
        <v>32009.8</v>
      </c>
      <c r="U67">
        <v>21767.600000000002</v>
      </c>
      <c r="V67">
        <v>51428.800000000003</v>
      </c>
      <c r="W67">
        <v>37982.399999999994</v>
      </c>
      <c r="X67">
        <v>23935.600000000002</v>
      </c>
      <c r="Y67">
        <v>39771.799999999996</v>
      </c>
      <c r="Z67">
        <v>38527.4</v>
      </c>
      <c r="AA67">
        <v>45900.600000000006</v>
      </c>
      <c r="AB67">
        <v>55010.2</v>
      </c>
      <c r="AC67">
        <v>28352</v>
      </c>
      <c r="AD67">
        <v>20449.199999999997</v>
      </c>
      <c r="AE67">
        <v>24403.4</v>
      </c>
      <c r="AF67">
        <v>55608</v>
      </c>
      <c r="AG67">
        <v>37951</v>
      </c>
      <c r="AH67">
        <v>47366.200000000004</v>
      </c>
      <c r="AI67">
        <v>44788.4</v>
      </c>
      <c r="AJ67">
        <v>28490.199999999997</v>
      </c>
      <c r="AK67">
        <v>37066.400000000009</v>
      </c>
      <c r="AL67">
        <v>36622.400000000001</v>
      </c>
      <c r="AM67">
        <v>31178</v>
      </c>
      <c r="AN67">
        <v>34058</v>
      </c>
      <c r="AO67">
        <v>26253</v>
      </c>
      <c r="AP67">
        <v>50524.800000000003</v>
      </c>
      <c r="AQ67">
        <v>26315.8</v>
      </c>
      <c r="AR67">
        <v>47034.799999999996</v>
      </c>
      <c r="AS67">
        <v>13792.4</v>
      </c>
      <c r="AT67">
        <v>33775.599999999999</v>
      </c>
      <c r="AU67">
        <v>33492.800000000003</v>
      </c>
      <c r="AV67">
        <v>17912</v>
      </c>
      <c r="AW67">
        <v>12908.6</v>
      </c>
      <c r="AX67">
        <v>40390.400000000001</v>
      </c>
      <c r="AY67">
        <v>49614.399999999994</v>
      </c>
      <c r="AZ67">
        <v>37030.6</v>
      </c>
      <c r="BA67">
        <v>26495.199999999997</v>
      </c>
      <c r="BB67">
        <v>38140.799999999996</v>
      </c>
      <c r="BC67">
        <v>29015.800000000003</v>
      </c>
      <c r="BD67">
        <v>30021.599999999999</v>
      </c>
      <c r="BE67">
        <v>42665.2</v>
      </c>
      <c r="BF67">
        <v>54772.6</v>
      </c>
      <c r="BG67">
        <v>32450.200000000004</v>
      </c>
      <c r="BH67">
        <v>43541.599999999999</v>
      </c>
      <c r="BI67">
        <v>32406</v>
      </c>
      <c r="BJ67">
        <v>30431.200000000004</v>
      </c>
      <c r="BK67">
        <v>34762.6</v>
      </c>
      <c r="BL67">
        <v>25089.000000000004</v>
      </c>
      <c r="BM67">
        <v>30233.600000000002</v>
      </c>
      <c r="BN67">
        <v>40140</v>
      </c>
      <c r="BO67">
        <v>29275.4</v>
      </c>
      <c r="BP67">
        <v>33897.800000000003</v>
      </c>
      <c r="BQ67">
        <v>50771.199999999997</v>
      </c>
      <c r="BR67">
        <v>30926.800000000003</v>
      </c>
      <c r="BS67">
        <v>36401.4</v>
      </c>
      <c r="BT67">
        <v>33408.800000000003</v>
      </c>
      <c r="BU67">
        <v>22580.2</v>
      </c>
      <c r="BV67">
        <v>39233.4</v>
      </c>
      <c r="BW67">
        <v>28476.799999999996</v>
      </c>
      <c r="BX67">
        <v>42273.8</v>
      </c>
      <c r="BY67">
        <v>46620</v>
      </c>
      <c r="BZ67">
        <v>18126.400000000001</v>
      </c>
      <c r="CA67">
        <v>18369.2</v>
      </c>
      <c r="CB67">
        <v>41739.799999999996</v>
      </c>
      <c r="CC67">
        <v>25910</v>
      </c>
      <c r="CD67">
        <v>31416</v>
      </c>
      <c r="CE67">
        <v>35364.6</v>
      </c>
      <c r="CF67">
        <v>51040.4</v>
      </c>
      <c r="CG67">
        <v>39723</v>
      </c>
      <c r="CH67">
        <v>22147.399999999998</v>
      </c>
      <c r="CI67">
        <v>36201</v>
      </c>
      <c r="CJ67">
        <v>34418.6</v>
      </c>
      <c r="CK67">
        <v>39895.599999999999</v>
      </c>
      <c r="CL67">
        <v>41614.6</v>
      </c>
      <c r="CM67">
        <v>44659.6</v>
      </c>
      <c r="CN67">
        <v>38882.6</v>
      </c>
      <c r="CO67">
        <v>28657.8</v>
      </c>
      <c r="CP67">
        <v>39807</v>
      </c>
      <c r="CQ67">
        <v>28826.000000000004</v>
      </c>
      <c r="CR67">
        <v>52857.200000000004</v>
      </c>
      <c r="CS67">
        <v>41411.199999999997</v>
      </c>
      <c r="CT67">
        <v>32842.6</v>
      </c>
      <c r="CU67">
        <v>44516.6</v>
      </c>
      <c r="CV67">
        <v>47270.200000000004</v>
      </c>
      <c r="CW67">
        <v>47863.6</v>
      </c>
      <c r="CY67">
        <f t="shared" si="4"/>
        <v>35501.170000000006</v>
      </c>
      <c r="CZ67">
        <f t="shared" si="5"/>
        <v>35501.170000000006</v>
      </c>
    </row>
    <row r="68" spans="2:104" x14ac:dyDescent="0.25">
      <c r="B68">
        <v>34756.400000000001</v>
      </c>
      <c r="C68">
        <v>27113.200000000001</v>
      </c>
      <c r="D68">
        <v>21327.799999999996</v>
      </c>
      <c r="E68">
        <v>22567.599999999999</v>
      </c>
      <c r="F68">
        <v>37136.6</v>
      </c>
      <c r="G68">
        <v>38830.6</v>
      </c>
      <c r="H68">
        <v>24440.400000000001</v>
      </c>
      <c r="I68">
        <v>38604.800000000003</v>
      </c>
      <c r="J68">
        <v>41317.400000000009</v>
      </c>
      <c r="K68">
        <v>30588.799999999999</v>
      </c>
      <c r="L68">
        <v>43411.199999999997</v>
      </c>
      <c r="M68">
        <v>23539.599999999999</v>
      </c>
      <c r="N68">
        <v>57703</v>
      </c>
      <c r="O68">
        <v>32073.800000000003</v>
      </c>
      <c r="P68">
        <v>17784</v>
      </c>
      <c r="Q68">
        <v>38729.599999999999</v>
      </c>
      <c r="R68">
        <v>43330.8</v>
      </c>
      <c r="S68">
        <v>34763</v>
      </c>
      <c r="T68">
        <v>39081</v>
      </c>
      <c r="U68">
        <v>21289.4</v>
      </c>
      <c r="V68">
        <v>51818.200000000004</v>
      </c>
      <c r="W68">
        <v>37010.799999999996</v>
      </c>
      <c r="X68">
        <v>33701.199999999997</v>
      </c>
      <c r="Y68">
        <v>40987.600000000006</v>
      </c>
      <c r="Z68">
        <v>38573</v>
      </c>
      <c r="AA68">
        <v>49224.2</v>
      </c>
      <c r="AB68">
        <v>63708.200000000004</v>
      </c>
      <c r="AC68">
        <v>26368.799999999999</v>
      </c>
      <c r="AD68">
        <v>22754.400000000001</v>
      </c>
      <c r="AE68">
        <v>24086</v>
      </c>
      <c r="AF68">
        <v>55763.6</v>
      </c>
      <c r="AG68">
        <v>40955.4</v>
      </c>
      <c r="AH68">
        <v>42223.6</v>
      </c>
      <c r="AI68">
        <v>34758.800000000003</v>
      </c>
      <c r="AJ68">
        <v>28348.999999999996</v>
      </c>
      <c r="AK68">
        <v>44258.400000000001</v>
      </c>
      <c r="AL68">
        <v>31972.800000000003</v>
      </c>
      <c r="AM68">
        <v>25235.600000000002</v>
      </c>
      <c r="AN68">
        <v>32938</v>
      </c>
      <c r="AO68">
        <v>22511</v>
      </c>
      <c r="AP68">
        <v>47769.2</v>
      </c>
      <c r="AQ68">
        <v>24905.8</v>
      </c>
      <c r="AR68">
        <v>40996.199999999997</v>
      </c>
      <c r="AS68">
        <v>6834.4</v>
      </c>
      <c r="AT68">
        <v>39628.600000000006</v>
      </c>
      <c r="AU68">
        <v>28037</v>
      </c>
      <c r="AV68">
        <v>14367.999999999998</v>
      </c>
      <c r="AW68">
        <v>18412.600000000002</v>
      </c>
      <c r="AX68">
        <v>35272.6</v>
      </c>
      <c r="AY68">
        <v>53208.2</v>
      </c>
      <c r="AZ68">
        <v>37511</v>
      </c>
      <c r="BA68">
        <v>25203</v>
      </c>
      <c r="BB68">
        <v>36221.799999999996</v>
      </c>
      <c r="BC68">
        <v>32712.400000000001</v>
      </c>
      <c r="BD68">
        <v>38857.199999999997</v>
      </c>
      <c r="BE68">
        <v>44814</v>
      </c>
      <c r="BF68">
        <v>54483.8</v>
      </c>
      <c r="BG68">
        <v>37248.600000000006</v>
      </c>
      <c r="BH68">
        <v>35310.6</v>
      </c>
      <c r="BI68">
        <v>33571</v>
      </c>
      <c r="BJ68">
        <v>33929.800000000003</v>
      </c>
      <c r="BK68">
        <v>34929.599999999999</v>
      </c>
      <c r="BL68">
        <v>22905</v>
      </c>
      <c r="BM68">
        <v>31941.4</v>
      </c>
      <c r="BN68">
        <v>44640</v>
      </c>
      <c r="BO68">
        <v>22806.6</v>
      </c>
      <c r="BP68">
        <v>39267.200000000004</v>
      </c>
      <c r="BQ68">
        <v>49679.8</v>
      </c>
      <c r="BR68">
        <v>35767</v>
      </c>
      <c r="BS68">
        <v>41568</v>
      </c>
      <c r="BT68">
        <v>39204</v>
      </c>
      <c r="BU68">
        <v>21557.399999999998</v>
      </c>
      <c r="BV68">
        <v>39072.400000000001</v>
      </c>
      <c r="BW68">
        <v>27677.200000000001</v>
      </c>
      <c r="BX68">
        <v>44127.6</v>
      </c>
      <c r="BY68">
        <v>51570.200000000004</v>
      </c>
      <c r="BZ68">
        <v>22504.2</v>
      </c>
      <c r="CA68">
        <v>26282.199999999997</v>
      </c>
      <c r="CB68">
        <v>33400.6</v>
      </c>
      <c r="CC68">
        <v>22218.400000000001</v>
      </c>
      <c r="CD68">
        <v>33691</v>
      </c>
      <c r="CE68">
        <v>38687.599999999999</v>
      </c>
      <c r="CF68">
        <v>48292.2</v>
      </c>
      <c r="CG68">
        <v>42348.200000000004</v>
      </c>
      <c r="CH68">
        <v>19266.8</v>
      </c>
      <c r="CI68">
        <v>32017.4</v>
      </c>
      <c r="CJ68">
        <v>31304.6</v>
      </c>
      <c r="CK68">
        <v>46099.6</v>
      </c>
      <c r="CL68">
        <v>42042</v>
      </c>
      <c r="CM68">
        <v>40396.400000000001</v>
      </c>
      <c r="CN68">
        <v>39714.199999999997</v>
      </c>
      <c r="CO68">
        <v>29175.800000000003</v>
      </c>
      <c r="CP68">
        <v>36155.199999999997</v>
      </c>
      <c r="CQ68">
        <v>27135.200000000001</v>
      </c>
      <c r="CR68">
        <v>57039.600000000006</v>
      </c>
      <c r="CS68">
        <v>44409.599999999999</v>
      </c>
      <c r="CT68">
        <v>30446.2</v>
      </c>
      <c r="CU68">
        <v>42962.799999999996</v>
      </c>
      <c r="CV68">
        <v>40229.200000000004</v>
      </c>
      <c r="CW68">
        <v>47243.199999999997</v>
      </c>
      <c r="CY68">
        <f t="shared" si="4"/>
        <v>35546.590000000026</v>
      </c>
      <c r="CZ68">
        <f t="shared" si="5"/>
        <v>35546.590000000026</v>
      </c>
    </row>
    <row r="69" spans="2:104" x14ac:dyDescent="0.25">
      <c r="B69">
        <v>37859.4</v>
      </c>
      <c r="C69">
        <v>28821</v>
      </c>
      <c r="D69">
        <v>21531.4</v>
      </c>
      <c r="E69">
        <v>22064.200000000004</v>
      </c>
      <c r="F69">
        <v>33627.800000000003</v>
      </c>
      <c r="G69">
        <v>38912.399999999994</v>
      </c>
      <c r="H69">
        <v>30006.799999999996</v>
      </c>
      <c r="I69">
        <v>42107.4</v>
      </c>
      <c r="J69">
        <v>41798.600000000006</v>
      </c>
      <c r="K69">
        <v>25022.2</v>
      </c>
      <c r="L69">
        <v>42914.6</v>
      </c>
      <c r="M69">
        <v>20539</v>
      </c>
      <c r="N69">
        <v>58350.8</v>
      </c>
      <c r="O69">
        <v>26839.4</v>
      </c>
      <c r="P69">
        <v>14323</v>
      </c>
      <c r="Q69">
        <v>42049.000000000007</v>
      </c>
      <c r="R69">
        <v>45153.599999999999</v>
      </c>
      <c r="S69">
        <v>39759.199999999997</v>
      </c>
      <c r="T69">
        <v>30398.799999999996</v>
      </c>
      <c r="U69">
        <v>24890</v>
      </c>
      <c r="V69">
        <v>58882.200000000004</v>
      </c>
      <c r="W69">
        <v>37277.800000000003</v>
      </c>
      <c r="X69">
        <v>31591.399999999998</v>
      </c>
      <c r="Y69">
        <v>44179.8</v>
      </c>
      <c r="Z69">
        <v>42008.4</v>
      </c>
      <c r="AA69">
        <v>45369.600000000006</v>
      </c>
      <c r="AB69">
        <v>65256.2</v>
      </c>
      <c r="AC69">
        <v>25409</v>
      </c>
      <c r="AD69">
        <v>27477.199999999997</v>
      </c>
      <c r="AE69">
        <v>25327.200000000001</v>
      </c>
      <c r="AF69">
        <v>54831</v>
      </c>
      <c r="AG69">
        <v>36047.199999999997</v>
      </c>
      <c r="AH69">
        <v>41140.799999999996</v>
      </c>
      <c r="AI69">
        <v>28027.599999999999</v>
      </c>
      <c r="AJ69">
        <v>27621.200000000004</v>
      </c>
      <c r="AK69">
        <v>39186.800000000003</v>
      </c>
      <c r="AL69">
        <v>33446.799999999996</v>
      </c>
      <c r="AM69">
        <v>21603.600000000002</v>
      </c>
      <c r="AN69">
        <v>36939.800000000003</v>
      </c>
      <c r="AO69">
        <v>26497.599999999999</v>
      </c>
      <c r="AP69">
        <v>46262.400000000001</v>
      </c>
      <c r="AQ69">
        <v>23994</v>
      </c>
      <c r="AR69">
        <v>40106.000000000007</v>
      </c>
      <c r="AS69">
        <v>6464</v>
      </c>
      <c r="AT69">
        <v>34822.199999999997</v>
      </c>
      <c r="AU69">
        <v>39039.800000000003</v>
      </c>
      <c r="AV69">
        <v>16103.400000000001</v>
      </c>
      <c r="AW69">
        <v>17129.400000000001</v>
      </c>
      <c r="AX69">
        <v>35114.6</v>
      </c>
      <c r="AY69">
        <v>46767.4</v>
      </c>
      <c r="AZ69">
        <v>38377.800000000003</v>
      </c>
      <c r="BA69">
        <v>29917.8</v>
      </c>
      <c r="BB69">
        <v>35418.400000000001</v>
      </c>
      <c r="BC69">
        <v>32391.199999999997</v>
      </c>
      <c r="BD69">
        <v>29191.600000000002</v>
      </c>
      <c r="BE69">
        <v>48401.400000000009</v>
      </c>
      <c r="BF69">
        <v>52642.2</v>
      </c>
      <c r="BG69">
        <v>33409</v>
      </c>
      <c r="BH69">
        <v>36251</v>
      </c>
      <c r="BI69">
        <v>40641.599999999999</v>
      </c>
      <c r="BJ69">
        <v>25605.200000000001</v>
      </c>
      <c r="BK69">
        <v>36273.800000000003</v>
      </c>
      <c r="BL69">
        <v>32007.599999999999</v>
      </c>
      <c r="BM69">
        <v>33368.400000000001</v>
      </c>
      <c r="BN69">
        <v>42392.4</v>
      </c>
      <c r="BO69">
        <v>28156.2</v>
      </c>
      <c r="BP69">
        <v>33937.800000000003</v>
      </c>
      <c r="BQ69">
        <v>44396.800000000003</v>
      </c>
      <c r="BR69">
        <v>32764.800000000003</v>
      </c>
      <c r="BS69">
        <v>35115</v>
      </c>
      <c r="BT69">
        <v>41122.600000000006</v>
      </c>
      <c r="BU69">
        <v>19007</v>
      </c>
      <c r="BV69">
        <v>39955.199999999997</v>
      </c>
      <c r="BW69">
        <v>18736.800000000003</v>
      </c>
      <c r="BX69">
        <v>44766</v>
      </c>
      <c r="BY69">
        <v>50985.599999999999</v>
      </c>
      <c r="BZ69">
        <v>17303.2</v>
      </c>
      <c r="CA69">
        <v>21582.2</v>
      </c>
      <c r="CB69">
        <v>35010.200000000004</v>
      </c>
      <c r="CC69">
        <v>24677.8</v>
      </c>
      <c r="CD69">
        <v>22579.199999999997</v>
      </c>
      <c r="CE69">
        <v>42823</v>
      </c>
      <c r="CF69">
        <v>43977.599999999999</v>
      </c>
      <c r="CG69">
        <v>40670.199999999997</v>
      </c>
      <c r="CH69">
        <v>22412.199999999997</v>
      </c>
      <c r="CI69">
        <v>29576.6</v>
      </c>
      <c r="CJ69">
        <v>26703.999999999996</v>
      </c>
      <c r="CK69">
        <v>46636.399999999994</v>
      </c>
      <c r="CL69">
        <v>35143</v>
      </c>
      <c r="CM69">
        <v>44500.800000000003</v>
      </c>
      <c r="CN69">
        <v>41560.800000000003</v>
      </c>
      <c r="CO69">
        <v>30758.399999999994</v>
      </c>
      <c r="CP69">
        <v>34177.800000000003</v>
      </c>
      <c r="CQ69">
        <v>21372</v>
      </c>
      <c r="CR69">
        <v>52235.4</v>
      </c>
      <c r="CS69">
        <v>42689.400000000009</v>
      </c>
      <c r="CT69">
        <v>26901</v>
      </c>
      <c r="CU69">
        <v>51807</v>
      </c>
      <c r="CV69">
        <v>43091.4</v>
      </c>
      <c r="CW69">
        <v>47163</v>
      </c>
      <c r="CY69">
        <f t="shared" si="4"/>
        <v>35014.788</v>
      </c>
      <c r="CZ69">
        <f t="shared" si="5"/>
        <v>35014.788</v>
      </c>
    </row>
    <row r="70" spans="2:104" x14ac:dyDescent="0.25">
      <c r="B70">
        <v>38230.400000000001</v>
      </c>
      <c r="C70">
        <v>31325</v>
      </c>
      <c r="D70">
        <v>24483.200000000004</v>
      </c>
      <c r="E70">
        <v>22288.400000000001</v>
      </c>
      <c r="F70">
        <v>37473.600000000006</v>
      </c>
      <c r="G70">
        <v>39467.199999999997</v>
      </c>
      <c r="H70">
        <v>23850.600000000002</v>
      </c>
      <c r="I70">
        <v>41283</v>
      </c>
      <c r="J70">
        <v>41013.599999999999</v>
      </c>
      <c r="K70">
        <v>27952.799999999999</v>
      </c>
      <c r="L70">
        <v>46604.4</v>
      </c>
      <c r="M70">
        <v>27947.8</v>
      </c>
      <c r="N70">
        <v>52395.6</v>
      </c>
      <c r="O70">
        <v>26570</v>
      </c>
      <c r="P70">
        <v>12472.400000000001</v>
      </c>
      <c r="Q70">
        <v>37085.4</v>
      </c>
      <c r="R70">
        <v>42176.4</v>
      </c>
      <c r="S70">
        <v>40719.199999999997</v>
      </c>
      <c r="T70">
        <v>29611.599999999999</v>
      </c>
      <c r="U70">
        <v>25681.599999999999</v>
      </c>
      <c r="V70">
        <v>63001</v>
      </c>
      <c r="W70">
        <v>31645.8</v>
      </c>
      <c r="X70">
        <v>38827</v>
      </c>
      <c r="Y70">
        <v>44963.200000000004</v>
      </c>
      <c r="Z70">
        <v>40636.400000000001</v>
      </c>
      <c r="AA70">
        <v>46373</v>
      </c>
      <c r="AB70">
        <v>55916.200000000004</v>
      </c>
      <c r="AC70">
        <v>28370</v>
      </c>
      <c r="AD70">
        <v>23113.200000000001</v>
      </c>
      <c r="AE70">
        <v>24808.199999999997</v>
      </c>
      <c r="AF70">
        <v>55602.200000000004</v>
      </c>
      <c r="AG70">
        <v>37309.599999999999</v>
      </c>
      <c r="AH70">
        <v>39844.600000000006</v>
      </c>
      <c r="AI70">
        <v>22515.4</v>
      </c>
      <c r="AJ70">
        <v>28416.799999999999</v>
      </c>
      <c r="AK70">
        <v>41919</v>
      </c>
      <c r="AL70">
        <v>36521.199999999997</v>
      </c>
      <c r="AM70">
        <v>23780.799999999999</v>
      </c>
      <c r="AN70">
        <v>35593</v>
      </c>
      <c r="AO70">
        <v>30502</v>
      </c>
      <c r="AP70">
        <v>42129.2</v>
      </c>
      <c r="AQ70">
        <v>30239.799999999996</v>
      </c>
      <c r="AR70">
        <v>41915.199999999997</v>
      </c>
      <c r="AS70">
        <v>11811.2</v>
      </c>
      <c r="AT70">
        <v>33861.599999999999</v>
      </c>
      <c r="AU70">
        <v>35775.199999999997</v>
      </c>
      <c r="AV70">
        <v>10694.6</v>
      </c>
      <c r="AW70">
        <v>19051.2</v>
      </c>
      <c r="AX70">
        <v>29650.600000000002</v>
      </c>
      <c r="AY70">
        <v>48637.000000000007</v>
      </c>
      <c r="AZ70">
        <v>49877</v>
      </c>
      <c r="BA70">
        <v>28648.6</v>
      </c>
      <c r="BB70">
        <v>30393.8</v>
      </c>
      <c r="BC70">
        <v>27694.400000000001</v>
      </c>
      <c r="BD70">
        <v>22080.199999999997</v>
      </c>
      <c r="BE70">
        <v>53186.400000000001</v>
      </c>
      <c r="BF70">
        <v>60125.600000000006</v>
      </c>
      <c r="BG70">
        <v>37907.4</v>
      </c>
      <c r="BH70">
        <v>38065</v>
      </c>
      <c r="BI70">
        <v>30234</v>
      </c>
      <c r="BJ70">
        <v>24730.799999999999</v>
      </c>
      <c r="BK70">
        <v>35776.800000000003</v>
      </c>
      <c r="BL70">
        <v>30428.399999999998</v>
      </c>
      <c r="BM70">
        <v>34302.199999999997</v>
      </c>
      <c r="BN70">
        <v>36998.800000000003</v>
      </c>
      <c r="BO70">
        <v>31308.400000000001</v>
      </c>
      <c r="BP70">
        <v>30072.6</v>
      </c>
      <c r="BQ70">
        <v>47166.6</v>
      </c>
      <c r="BR70">
        <v>34013.199999999997</v>
      </c>
      <c r="BS70">
        <v>33270</v>
      </c>
      <c r="BT70">
        <v>39082.200000000004</v>
      </c>
      <c r="BU70">
        <v>19601.600000000002</v>
      </c>
      <c r="BV70">
        <v>34094</v>
      </c>
      <c r="BW70">
        <v>22462.2</v>
      </c>
      <c r="BX70">
        <v>44794.2</v>
      </c>
      <c r="BY70">
        <v>50005.400000000009</v>
      </c>
      <c r="BZ70">
        <v>15471.8</v>
      </c>
      <c r="CA70">
        <v>19705.599999999999</v>
      </c>
      <c r="CB70">
        <v>23982</v>
      </c>
      <c r="CC70">
        <v>25673.4</v>
      </c>
      <c r="CD70">
        <v>26141.200000000001</v>
      </c>
      <c r="CE70">
        <v>39047.600000000006</v>
      </c>
      <c r="CF70">
        <v>50251.4</v>
      </c>
      <c r="CG70">
        <v>33993.4</v>
      </c>
      <c r="CH70">
        <v>26016.199999999997</v>
      </c>
      <c r="CI70">
        <v>35013.800000000003</v>
      </c>
      <c r="CJ70">
        <v>32114.800000000003</v>
      </c>
      <c r="CK70">
        <v>51955.600000000006</v>
      </c>
      <c r="CL70">
        <v>35024.199999999997</v>
      </c>
      <c r="CM70">
        <v>40652</v>
      </c>
      <c r="CN70">
        <v>31674</v>
      </c>
      <c r="CO70">
        <v>40024.199999999997</v>
      </c>
      <c r="CP70">
        <v>35983.199999999997</v>
      </c>
      <c r="CQ70">
        <v>16411.599999999999</v>
      </c>
      <c r="CR70">
        <v>52558.8</v>
      </c>
      <c r="CS70">
        <v>45121.399999999994</v>
      </c>
      <c r="CT70">
        <v>28501.199999999997</v>
      </c>
      <c r="CU70">
        <v>53029.999999999993</v>
      </c>
      <c r="CV70">
        <v>42725.200000000004</v>
      </c>
      <c r="CW70">
        <v>43515.4</v>
      </c>
      <c r="CY70">
        <f t="shared" si="4"/>
        <v>34929.642000000007</v>
      </c>
      <c r="CZ70">
        <f t="shared" si="5"/>
        <v>34929.642000000007</v>
      </c>
    </row>
    <row r="71" spans="2:104" x14ac:dyDescent="0.25">
      <c r="B71">
        <v>34560.400000000001</v>
      </c>
      <c r="C71">
        <v>27290.799999999999</v>
      </c>
      <c r="D71">
        <v>19749.600000000002</v>
      </c>
      <c r="E71">
        <v>24904.600000000002</v>
      </c>
      <c r="F71">
        <v>40227.4</v>
      </c>
      <c r="G71">
        <v>37957.800000000003</v>
      </c>
      <c r="H71">
        <v>24538.200000000004</v>
      </c>
      <c r="I71">
        <v>37473.200000000004</v>
      </c>
      <c r="J71">
        <v>38367.199999999997</v>
      </c>
      <c r="K71">
        <v>29491</v>
      </c>
      <c r="L71">
        <v>44399</v>
      </c>
      <c r="M71">
        <v>26240.600000000002</v>
      </c>
      <c r="N71">
        <v>47308.800000000003</v>
      </c>
      <c r="O71">
        <v>21621.200000000004</v>
      </c>
      <c r="P71">
        <v>19883</v>
      </c>
      <c r="Q71">
        <v>38439.800000000003</v>
      </c>
      <c r="R71">
        <v>47620.4</v>
      </c>
      <c r="S71">
        <v>38330.399999999994</v>
      </c>
      <c r="T71">
        <v>28284.400000000001</v>
      </c>
      <c r="U71">
        <v>28196.799999999996</v>
      </c>
      <c r="V71">
        <v>60149.599999999999</v>
      </c>
      <c r="W71">
        <v>31840.600000000002</v>
      </c>
      <c r="X71">
        <v>41002.199999999997</v>
      </c>
      <c r="Y71">
        <v>41368.6</v>
      </c>
      <c r="Z71">
        <v>48740</v>
      </c>
      <c r="AA71">
        <v>47377.8</v>
      </c>
      <c r="AB71">
        <v>63218.999999999993</v>
      </c>
      <c r="AC71">
        <v>25915.199999999997</v>
      </c>
      <c r="AD71">
        <v>30868</v>
      </c>
      <c r="AE71">
        <v>26101</v>
      </c>
      <c r="AF71">
        <v>60423.200000000004</v>
      </c>
      <c r="AG71">
        <v>37482.6</v>
      </c>
      <c r="AH71">
        <v>39891.399999999994</v>
      </c>
      <c r="AI71">
        <v>25987.999999999996</v>
      </c>
      <c r="AJ71">
        <v>31045.4</v>
      </c>
      <c r="AK71">
        <v>42081.4</v>
      </c>
      <c r="AL71">
        <v>30051.599999999999</v>
      </c>
      <c r="AM71">
        <v>27979.800000000003</v>
      </c>
      <c r="AN71">
        <v>33551.599999999999</v>
      </c>
      <c r="AO71">
        <v>29692</v>
      </c>
      <c r="AP71">
        <v>40205.4</v>
      </c>
      <c r="AQ71">
        <v>36204.6</v>
      </c>
      <c r="AR71">
        <v>38851</v>
      </c>
      <c r="AS71">
        <v>15431.2</v>
      </c>
      <c r="AT71">
        <v>34805.4</v>
      </c>
      <c r="AU71">
        <v>32768</v>
      </c>
      <c r="AV71">
        <v>7377.0000000000009</v>
      </c>
      <c r="AW71">
        <v>22648.199999999997</v>
      </c>
      <c r="AX71">
        <v>31535.599999999999</v>
      </c>
      <c r="AY71">
        <v>37944.200000000004</v>
      </c>
      <c r="AZ71">
        <v>51263.799999999996</v>
      </c>
      <c r="BA71">
        <v>32512.6</v>
      </c>
      <c r="BB71">
        <v>36697.800000000003</v>
      </c>
      <c r="BC71">
        <v>30539.199999999997</v>
      </c>
      <c r="BD71">
        <v>28165.199999999997</v>
      </c>
      <c r="BE71">
        <v>49219.8</v>
      </c>
      <c r="BF71">
        <v>53685.599999999999</v>
      </c>
      <c r="BG71">
        <v>36010.199999999997</v>
      </c>
      <c r="BH71">
        <v>38315.200000000004</v>
      </c>
      <c r="BI71">
        <v>34784</v>
      </c>
      <c r="BJ71">
        <v>21725</v>
      </c>
      <c r="BK71">
        <v>33932</v>
      </c>
      <c r="BL71">
        <v>34280.400000000001</v>
      </c>
      <c r="BM71">
        <v>31962.800000000003</v>
      </c>
      <c r="BN71">
        <v>46844.4</v>
      </c>
      <c r="BO71">
        <v>35222</v>
      </c>
      <c r="BP71">
        <v>29796.2</v>
      </c>
      <c r="BQ71">
        <v>41031.800000000003</v>
      </c>
      <c r="BR71">
        <v>42559.600000000006</v>
      </c>
      <c r="BS71">
        <v>30729.600000000002</v>
      </c>
      <c r="BT71">
        <v>41879.599999999999</v>
      </c>
      <c r="BU71">
        <v>15235</v>
      </c>
      <c r="BV71">
        <v>31063</v>
      </c>
      <c r="BW71">
        <v>22823.8</v>
      </c>
      <c r="BX71">
        <v>42095.799999999996</v>
      </c>
      <c r="BY71">
        <v>51297.399999999994</v>
      </c>
      <c r="BZ71">
        <v>18684.399999999998</v>
      </c>
      <c r="CA71">
        <v>18621.599999999999</v>
      </c>
      <c r="CB71">
        <v>32149.200000000001</v>
      </c>
      <c r="CC71">
        <v>32177.200000000001</v>
      </c>
      <c r="CD71">
        <v>21345</v>
      </c>
      <c r="CE71">
        <v>41232.600000000006</v>
      </c>
      <c r="CF71">
        <v>43803.600000000006</v>
      </c>
      <c r="CG71">
        <v>39945.000000000007</v>
      </c>
      <c r="CH71">
        <v>21449</v>
      </c>
      <c r="CI71">
        <v>32212.799999999999</v>
      </c>
      <c r="CJ71">
        <v>26710.199999999997</v>
      </c>
      <c r="CK71">
        <v>50514.400000000001</v>
      </c>
      <c r="CL71">
        <v>30065.600000000002</v>
      </c>
      <c r="CM71">
        <v>39477.399999999994</v>
      </c>
      <c r="CN71">
        <v>25221</v>
      </c>
      <c r="CO71">
        <v>44415</v>
      </c>
      <c r="CP71">
        <v>37340</v>
      </c>
      <c r="CQ71">
        <v>16223.8</v>
      </c>
      <c r="CR71">
        <v>40053.200000000004</v>
      </c>
      <c r="CS71">
        <v>35389</v>
      </c>
      <c r="CT71">
        <v>28771</v>
      </c>
      <c r="CU71">
        <v>53905.599999999999</v>
      </c>
      <c r="CV71">
        <v>40775</v>
      </c>
      <c r="CW71">
        <v>42930</v>
      </c>
      <c r="CY71">
        <f t="shared" si="4"/>
        <v>34845.076000000001</v>
      </c>
      <c r="CZ71">
        <f t="shared" si="5"/>
        <v>34845.076000000001</v>
      </c>
    </row>
    <row r="72" spans="2:104" x14ac:dyDescent="0.25">
      <c r="B72">
        <v>43536.000000000007</v>
      </c>
      <c r="C72">
        <v>32888.400000000001</v>
      </c>
      <c r="D72">
        <v>19404</v>
      </c>
      <c r="E72">
        <v>24638.2</v>
      </c>
      <c r="F72">
        <v>42102.600000000006</v>
      </c>
      <c r="G72">
        <v>39051.200000000004</v>
      </c>
      <c r="H72">
        <v>23707.800000000003</v>
      </c>
      <c r="I72">
        <v>36273.199999999997</v>
      </c>
      <c r="J72">
        <v>43906.399999999994</v>
      </c>
      <c r="K72">
        <v>31217</v>
      </c>
      <c r="L72">
        <v>40596.800000000003</v>
      </c>
      <c r="M72">
        <v>32845.800000000003</v>
      </c>
      <c r="N72">
        <v>48946.6</v>
      </c>
      <c r="O72">
        <v>32159.8</v>
      </c>
      <c r="P72">
        <v>16887.800000000003</v>
      </c>
      <c r="Q72">
        <v>37143.799999999996</v>
      </c>
      <c r="R72">
        <v>41273.600000000006</v>
      </c>
      <c r="S72">
        <v>42189.799999999996</v>
      </c>
      <c r="T72">
        <v>31754.199999999997</v>
      </c>
      <c r="U72">
        <v>29501.4</v>
      </c>
      <c r="V72">
        <v>62069</v>
      </c>
      <c r="W72">
        <v>35154.6</v>
      </c>
      <c r="X72">
        <v>42230.8</v>
      </c>
      <c r="Y72">
        <v>35736.799999999996</v>
      </c>
      <c r="Z72">
        <v>42020.800000000003</v>
      </c>
      <c r="AA72">
        <v>48924.6</v>
      </c>
      <c r="AB72">
        <v>59064</v>
      </c>
      <c r="AC72">
        <v>24531</v>
      </c>
      <c r="AD72">
        <v>22757.800000000003</v>
      </c>
      <c r="AE72">
        <v>27659</v>
      </c>
      <c r="AF72">
        <v>62207.199999999997</v>
      </c>
      <c r="AG72">
        <v>37810.6</v>
      </c>
      <c r="AH72">
        <v>37583.599999999999</v>
      </c>
      <c r="AI72">
        <v>29185.799999999996</v>
      </c>
      <c r="AJ72">
        <v>29173.199999999997</v>
      </c>
      <c r="AK72">
        <v>46483</v>
      </c>
      <c r="AL72">
        <v>33930.6</v>
      </c>
      <c r="AM72">
        <v>26446.199999999997</v>
      </c>
      <c r="AN72">
        <v>34291.599999999999</v>
      </c>
      <c r="AO72">
        <v>30856.6</v>
      </c>
      <c r="AP72">
        <v>45974.6</v>
      </c>
      <c r="AQ72">
        <v>35840.400000000001</v>
      </c>
      <c r="AR72">
        <v>40270.399999999994</v>
      </c>
      <c r="AS72">
        <v>12215.2</v>
      </c>
      <c r="AT72">
        <v>37176.6</v>
      </c>
      <c r="AU72">
        <v>29681.599999999999</v>
      </c>
      <c r="AV72">
        <v>8785</v>
      </c>
      <c r="AW72">
        <v>29216</v>
      </c>
      <c r="AX72">
        <v>26510.000000000004</v>
      </c>
      <c r="AY72">
        <v>44526.400000000009</v>
      </c>
      <c r="AZ72">
        <v>49545.600000000006</v>
      </c>
      <c r="BA72">
        <v>38481.599999999999</v>
      </c>
      <c r="BB72">
        <v>37697.199999999997</v>
      </c>
      <c r="BC72">
        <v>30154.6</v>
      </c>
      <c r="BD72">
        <v>29487.599999999999</v>
      </c>
      <c r="BE72">
        <v>53043.199999999997</v>
      </c>
      <c r="BF72">
        <v>56234.600000000006</v>
      </c>
      <c r="BG72">
        <v>36011.399999999994</v>
      </c>
      <c r="BH72">
        <v>38298.199999999997</v>
      </c>
      <c r="BI72">
        <v>31539.8</v>
      </c>
      <c r="BJ72">
        <v>24614.400000000001</v>
      </c>
      <c r="BK72">
        <v>34207.800000000003</v>
      </c>
      <c r="BL72">
        <v>38165.599999999999</v>
      </c>
      <c r="BM72">
        <v>28486.800000000003</v>
      </c>
      <c r="BN72">
        <v>50663.600000000006</v>
      </c>
      <c r="BO72">
        <v>34504</v>
      </c>
      <c r="BP72">
        <v>31333.4</v>
      </c>
      <c r="BQ72">
        <v>39355.399999999994</v>
      </c>
      <c r="BR72">
        <v>35663.199999999997</v>
      </c>
      <c r="BS72">
        <v>30138.6</v>
      </c>
      <c r="BT72">
        <v>43012.200000000004</v>
      </c>
      <c r="BU72">
        <v>22118</v>
      </c>
      <c r="BV72">
        <v>41008.600000000006</v>
      </c>
      <c r="BW72">
        <v>26714.799999999999</v>
      </c>
      <c r="BX72">
        <v>45316.2</v>
      </c>
      <c r="BY72">
        <v>55010</v>
      </c>
      <c r="BZ72">
        <v>19086</v>
      </c>
      <c r="CA72">
        <v>23101</v>
      </c>
      <c r="CB72">
        <v>32128.399999999998</v>
      </c>
      <c r="CC72">
        <v>30831</v>
      </c>
      <c r="CD72">
        <v>19038.199999999997</v>
      </c>
      <c r="CE72">
        <v>42688.800000000003</v>
      </c>
      <c r="CF72">
        <v>52723.600000000006</v>
      </c>
      <c r="CG72">
        <v>42237.599999999999</v>
      </c>
      <c r="CH72">
        <v>24341.600000000002</v>
      </c>
      <c r="CI72">
        <v>28128.799999999999</v>
      </c>
      <c r="CJ72">
        <v>23329.4</v>
      </c>
      <c r="CK72">
        <v>43273.4</v>
      </c>
      <c r="CL72">
        <v>31097.000000000004</v>
      </c>
      <c r="CM72">
        <v>40680.199999999997</v>
      </c>
      <c r="CN72">
        <v>24384.199999999997</v>
      </c>
      <c r="CO72">
        <v>46176.799999999996</v>
      </c>
      <c r="CP72">
        <v>35918.6</v>
      </c>
      <c r="CQ72">
        <v>9590.8000000000011</v>
      </c>
      <c r="CR72">
        <v>41490.6</v>
      </c>
      <c r="CS72">
        <v>41426.600000000006</v>
      </c>
      <c r="CT72">
        <v>24115.4</v>
      </c>
      <c r="CU72">
        <v>51913.2</v>
      </c>
      <c r="CV72">
        <v>38716.800000000003</v>
      </c>
      <c r="CW72">
        <v>42282.600000000006</v>
      </c>
      <c r="CY72">
        <f t="shared" si="4"/>
        <v>35578.44400000001</v>
      </c>
      <c r="CZ72">
        <f t="shared" si="5"/>
        <v>35578.44400000001</v>
      </c>
    </row>
    <row r="73" spans="2:104" x14ac:dyDescent="0.25">
      <c r="B73">
        <v>34632.200000000004</v>
      </c>
      <c r="C73">
        <v>27057.600000000002</v>
      </c>
      <c r="D73">
        <v>15827.2</v>
      </c>
      <c r="E73">
        <v>29469.4</v>
      </c>
      <c r="F73">
        <v>44869.8</v>
      </c>
      <c r="G73">
        <v>32062</v>
      </c>
      <c r="H73">
        <v>25310.600000000002</v>
      </c>
      <c r="I73">
        <v>33505.4</v>
      </c>
      <c r="J73">
        <v>43610.2</v>
      </c>
      <c r="K73">
        <v>32715.800000000003</v>
      </c>
      <c r="L73">
        <v>48782</v>
      </c>
      <c r="M73">
        <v>26319.199999999997</v>
      </c>
      <c r="N73">
        <v>49388.2</v>
      </c>
      <c r="O73">
        <v>33503.4</v>
      </c>
      <c r="P73">
        <v>13205.599999999999</v>
      </c>
      <c r="Q73">
        <v>36306.400000000001</v>
      </c>
      <c r="R73">
        <v>42475</v>
      </c>
      <c r="S73">
        <v>42259.399999999994</v>
      </c>
      <c r="T73">
        <v>27383.4</v>
      </c>
      <c r="U73">
        <v>25894.6</v>
      </c>
      <c r="V73">
        <v>58909.399999999994</v>
      </c>
      <c r="W73">
        <v>43979.6</v>
      </c>
      <c r="X73">
        <v>39404.400000000001</v>
      </c>
      <c r="Y73">
        <v>40895.800000000003</v>
      </c>
      <c r="Z73">
        <v>45580.800000000003</v>
      </c>
      <c r="AA73">
        <v>55653</v>
      </c>
      <c r="AB73">
        <v>56766.600000000006</v>
      </c>
      <c r="AC73">
        <v>26884.399999999998</v>
      </c>
      <c r="AD73">
        <v>28080.799999999999</v>
      </c>
      <c r="AE73">
        <v>25194.799999999996</v>
      </c>
      <c r="AF73">
        <v>57496</v>
      </c>
      <c r="AG73">
        <v>39095.399999999994</v>
      </c>
      <c r="AH73">
        <v>37718.799999999996</v>
      </c>
      <c r="AI73">
        <v>31233</v>
      </c>
      <c r="AJ73">
        <v>29520.6</v>
      </c>
      <c r="AK73">
        <v>49902.6</v>
      </c>
      <c r="AL73">
        <v>33772.800000000003</v>
      </c>
      <c r="AM73">
        <v>27285.599999999999</v>
      </c>
      <c r="AN73">
        <v>30060.6</v>
      </c>
      <c r="AO73">
        <v>36572.600000000006</v>
      </c>
      <c r="AP73">
        <v>48734.6</v>
      </c>
      <c r="AQ73">
        <v>37169.199999999997</v>
      </c>
      <c r="AR73">
        <v>46715.6</v>
      </c>
      <c r="AS73">
        <v>15496</v>
      </c>
      <c r="AT73">
        <v>34737.599999999999</v>
      </c>
      <c r="AU73">
        <v>26787</v>
      </c>
      <c r="AV73">
        <v>7137.4</v>
      </c>
      <c r="AW73">
        <v>27474</v>
      </c>
      <c r="AX73">
        <v>26177.599999999999</v>
      </c>
      <c r="AY73">
        <v>45929.599999999999</v>
      </c>
      <c r="AZ73">
        <v>45003.4</v>
      </c>
      <c r="BA73">
        <v>39510</v>
      </c>
      <c r="BB73">
        <v>37543.800000000003</v>
      </c>
      <c r="BC73">
        <v>32585.399999999998</v>
      </c>
      <c r="BD73">
        <v>22289.8</v>
      </c>
      <c r="BE73">
        <v>45070.8</v>
      </c>
      <c r="BF73">
        <v>50919.6</v>
      </c>
      <c r="BG73">
        <v>37505</v>
      </c>
      <c r="BH73">
        <v>35664.200000000004</v>
      </c>
      <c r="BI73">
        <v>33360.800000000003</v>
      </c>
      <c r="BJ73">
        <v>15728.8</v>
      </c>
      <c r="BK73">
        <v>33027.600000000006</v>
      </c>
      <c r="BL73">
        <v>38659.4</v>
      </c>
      <c r="BM73">
        <v>30602.6</v>
      </c>
      <c r="BN73">
        <v>41645</v>
      </c>
      <c r="BO73">
        <v>36762</v>
      </c>
      <c r="BP73">
        <v>25956.600000000002</v>
      </c>
      <c r="BQ73">
        <v>41763.599999999991</v>
      </c>
      <c r="BR73">
        <v>38898.199999999997</v>
      </c>
      <c r="BS73">
        <v>26967.599999999999</v>
      </c>
      <c r="BT73">
        <v>49017.2</v>
      </c>
      <c r="BU73">
        <v>23914.800000000003</v>
      </c>
      <c r="BV73">
        <v>37726.199999999997</v>
      </c>
      <c r="BW73">
        <v>25301.800000000003</v>
      </c>
      <c r="BX73">
        <v>47105.8</v>
      </c>
      <c r="BY73">
        <v>48621.4</v>
      </c>
      <c r="BZ73">
        <v>19983.599999999999</v>
      </c>
      <c r="CA73">
        <v>32994.400000000001</v>
      </c>
      <c r="CB73">
        <v>30721.600000000002</v>
      </c>
      <c r="CC73">
        <v>30194.799999999999</v>
      </c>
      <c r="CD73">
        <v>18136.599999999999</v>
      </c>
      <c r="CE73">
        <v>37546.6</v>
      </c>
      <c r="CF73">
        <v>47118</v>
      </c>
      <c r="CG73">
        <v>44004.6</v>
      </c>
      <c r="CH73">
        <v>23040.399999999998</v>
      </c>
      <c r="CI73">
        <v>35424.6</v>
      </c>
      <c r="CJ73">
        <v>28289.8</v>
      </c>
      <c r="CK73">
        <v>45032.2</v>
      </c>
      <c r="CL73">
        <v>32100.399999999998</v>
      </c>
      <c r="CM73">
        <v>40191</v>
      </c>
      <c r="CN73">
        <v>25178.800000000003</v>
      </c>
      <c r="CO73">
        <v>40236</v>
      </c>
      <c r="CP73">
        <v>46784.4</v>
      </c>
      <c r="CQ73">
        <v>18959.800000000003</v>
      </c>
      <c r="CR73">
        <v>43884.399999999994</v>
      </c>
      <c r="CS73">
        <v>44341.4</v>
      </c>
      <c r="CT73">
        <v>24321.200000000004</v>
      </c>
      <c r="CU73">
        <v>46217.799999999996</v>
      </c>
      <c r="CV73">
        <v>34455</v>
      </c>
      <c r="CW73">
        <v>44853.600000000006</v>
      </c>
      <c r="CY73">
        <f t="shared" si="4"/>
        <v>35501.060000000005</v>
      </c>
      <c r="CZ73">
        <f t="shared" si="5"/>
        <v>35501.060000000005</v>
      </c>
    </row>
    <row r="74" spans="2:104" x14ac:dyDescent="0.25">
      <c r="B74">
        <v>41317.4</v>
      </c>
      <c r="C74">
        <v>26350.400000000001</v>
      </c>
      <c r="D74">
        <v>18238</v>
      </c>
      <c r="E74">
        <v>33277.000000000007</v>
      </c>
      <c r="F74">
        <v>43535.199999999997</v>
      </c>
      <c r="G74">
        <v>32536</v>
      </c>
      <c r="H74">
        <v>26169.399999999998</v>
      </c>
      <c r="I74">
        <v>38025.800000000003</v>
      </c>
      <c r="J74">
        <v>44248.599999999991</v>
      </c>
      <c r="K74">
        <v>27585.599999999999</v>
      </c>
      <c r="L74">
        <v>45816.6</v>
      </c>
      <c r="M74">
        <v>32033.800000000003</v>
      </c>
      <c r="N74">
        <v>42948.2</v>
      </c>
      <c r="O74">
        <v>28635.199999999997</v>
      </c>
      <c r="P74">
        <v>14466.199999999999</v>
      </c>
      <c r="Q74">
        <v>39653.200000000004</v>
      </c>
      <c r="R74">
        <v>42072.2</v>
      </c>
      <c r="S74">
        <v>44467.600000000006</v>
      </c>
      <c r="T74">
        <v>25387.800000000003</v>
      </c>
      <c r="U74">
        <v>28255.4</v>
      </c>
      <c r="V74">
        <v>53997.2</v>
      </c>
      <c r="W74">
        <v>38041.4</v>
      </c>
      <c r="X74">
        <v>41402.199999999997</v>
      </c>
      <c r="Y74">
        <v>42769.2</v>
      </c>
      <c r="Z74">
        <v>37228.400000000001</v>
      </c>
      <c r="AA74">
        <v>56527.8</v>
      </c>
      <c r="AB74">
        <v>56452.6</v>
      </c>
      <c r="AC74">
        <v>26790.6</v>
      </c>
      <c r="AD74">
        <v>27911.4</v>
      </c>
      <c r="AE74">
        <v>27319.599999999999</v>
      </c>
      <c r="AF74">
        <v>52956.2</v>
      </c>
      <c r="AG74">
        <v>32067.8</v>
      </c>
      <c r="AH74">
        <v>38308.600000000006</v>
      </c>
      <c r="AI74">
        <v>38339.999999999993</v>
      </c>
      <c r="AJ74">
        <v>26078.799999999999</v>
      </c>
      <c r="AK74">
        <v>57033.8</v>
      </c>
      <c r="AL74">
        <v>34621.800000000003</v>
      </c>
      <c r="AM74">
        <v>32967.199999999997</v>
      </c>
      <c r="AN74">
        <v>37653.4</v>
      </c>
      <c r="AO74">
        <v>37582.6</v>
      </c>
      <c r="AP74">
        <v>46310.6</v>
      </c>
      <c r="AQ74">
        <v>29322</v>
      </c>
      <c r="AR74">
        <v>43963.8</v>
      </c>
      <c r="AS74">
        <v>18024</v>
      </c>
      <c r="AT74">
        <v>32622.199999999997</v>
      </c>
      <c r="AU74">
        <v>30058</v>
      </c>
      <c r="AV74">
        <v>9640.6</v>
      </c>
      <c r="AW74">
        <v>25395.599999999999</v>
      </c>
      <c r="AX74">
        <v>24687.599999999999</v>
      </c>
      <c r="AY74">
        <v>41325.799999999996</v>
      </c>
      <c r="AZ74">
        <v>49973.599999999991</v>
      </c>
      <c r="BA74">
        <v>43388</v>
      </c>
      <c r="BB74">
        <v>38587.399999999994</v>
      </c>
      <c r="BC74">
        <v>30345.599999999999</v>
      </c>
      <c r="BD74">
        <v>26121</v>
      </c>
      <c r="BE74">
        <v>43454.2</v>
      </c>
      <c r="BF74">
        <v>53587.199999999997</v>
      </c>
      <c r="BG74">
        <v>33187.599999999999</v>
      </c>
      <c r="BH74">
        <v>31077.8</v>
      </c>
      <c r="BI74">
        <v>35263.4</v>
      </c>
      <c r="BJ74">
        <v>17763.400000000001</v>
      </c>
      <c r="BK74">
        <v>30395.600000000002</v>
      </c>
      <c r="BL74">
        <v>41137.4</v>
      </c>
      <c r="BM74">
        <v>35486</v>
      </c>
      <c r="BN74">
        <v>39659</v>
      </c>
      <c r="BO74">
        <v>35319.599999999999</v>
      </c>
      <c r="BP74">
        <v>29179.4</v>
      </c>
      <c r="BQ74">
        <v>43380.6</v>
      </c>
      <c r="BR74">
        <v>36779.4</v>
      </c>
      <c r="BS74">
        <v>22703.4</v>
      </c>
      <c r="BT74">
        <v>47661.8</v>
      </c>
      <c r="BU74">
        <v>28079</v>
      </c>
      <c r="BV74">
        <v>32836.800000000003</v>
      </c>
      <c r="BW74">
        <v>29923.4</v>
      </c>
      <c r="BX74">
        <v>51497</v>
      </c>
      <c r="BY74">
        <v>51327.8</v>
      </c>
      <c r="BZ74">
        <v>24559.4</v>
      </c>
      <c r="CA74">
        <v>34736.800000000003</v>
      </c>
      <c r="CB74">
        <v>40490.400000000001</v>
      </c>
      <c r="CC74">
        <v>30700.400000000001</v>
      </c>
      <c r="CD74">
        <v>15438.400000000001</v>
      </c>
      <c r="CE74">
        <v>37940.200000000004</v>
      </c>
      <c r="CF74">
        <v>49991.199999999997</v>
      </c>
      <c r="CG74">
        <v>43410.200000000004</v>
      </c>
      <c r="CH74">
        <v>23689.600000000002</v>
      </c>
      <c r="CI74">
        <v>36370.200000000004</v>
      </c>
      <c r="CJ74">
        <v>32854.400000000001</v>
      </c>
      <c r="CK74">
        <v>41478.399999999994</v>
      </c>
      <c r="CL74">
        <v>40521.600000000006</v>
      </c>
      <c r="CM74">
        <v>36557.599999999999</v>
      </c>
      <c r="CN74">
        <v>23572.2</v>
      </c>
      <c r="CO74">
        <v>41467.600000000006</v>
      </c>
      <c r="CP74">
        <v>44534.2</v>
      </c>
      <c r="CQ74">
        <v>21582</v>
      </c>
      <c r="CR74">
        <v>44522.8</v>
      </c>
      <c r="CS74">
        <v>44418.400000000001</v>
      </c>
      <c r="CT74">
        <v>25981.599999999999</v>
      </c>
      <c r="CU74">
        <v>41801.4</v>
      </c>
      <c r="CV74">
        <v>35858.800000000003</v>
      </c>
      <c r="CW74">
        <v>48803.8</v>
      </c>
      <c r="CY74">
        <f t="shared" si="4"/>
        <v>35918.173999999999</v>
      </c>
      <c r="CZ74">
        <f t="shared" si="5"/>
        <v>35918.173999999999</v>
      </c>
    </row>
    <row r="75" spans="2:104" x14ac:dyDescent="0.25">
      <c r="B75">
        <v>39182.800000000003</v>
      </c>
      <c r="C75">
        <v>22075.199999999997</v>
      </c>
      <c r="D75">
        <v>12939.199999999999</v>
      </c>
      <c r="E75">
        <v>27910.799999999999</v>
      </c>
      <c r="F75">
        <v>48925.200000000004</v>
      </c>
      <c r="G75">
        <v>30198.2</v>
      </c>
      <c r="H75">
        <v>21166.400000000001</v>
      </c>
      <c r="I75">
        <v>39788.800000000003</v>
      </c>
      <c r="J75">
        <v>45368.6</v>
      </c>
      <c r="K75">
        <v>31522.600000000002</v>
      </c>
      <c r="L75">
        <v>49884.800000000003</v>
      </c>
      <c r="M75">
        <v>35354</v>
      </c>
      <c r="N75">
        <v>41215.4</v>
      </c>
      <c r="O75">
        <v>30737.199999999997</v>
      </c>
      <c r="P75">
        <v>13782.400000000001</v>
      </c>
      <c r="Q75">
        <v>40512.800000000003</v>
      </c>
      <c r="R75">
        <v>33577.800000000003</v>
      </c>
      <c r="S75">
        <v>42434.8</v>
      </c>
      <c r="T75">
        <v>20528.2</v>
      </c>
      <c r="U75">
        <v>29948.6</v>
      </c>
      <c r="V75">
        <v>58021</v>
      </c>
      <c r="W75">
        <v>41749</v>
      </c>
      <c r="X75">
        <v>41410.6</v>
      </c>
      <c r="Y75">
        <v>46160</v>
      </c>
      <c r="Z75">
        <v>36418.199999999997</v>
      </c>
      <c r="AA75">
        <v>54944.2</v>
      </c>
      <c r="AB75">
        <v>58423.199999999997</v>
      </c>
      <c r="AC75">
        <v>32600.799999999999</v>
      </c>
      <c r="AD75">
        <v>23375.600000000002</v>
      </c>
      <c r="AE75">
        <v>22576.799999999999</v>
      </c>
      <c r="AF75">
        <v>50339.8</v>
      </c>
      <c r="AG75">
        <v>33364</v>
      </c>
      <c r="AH75">
        <v>39650</v>
      </c>
      <c r="AI75">
        <v>38579.799999999996</v>
      </c>
      <c r="AJ75">
        <v>22374.799999999996</v>
      </c>
      <c r="AK75">
        <v>54414.8</v>
      </c>
      <c r="AL75">
        <v>42313.2</v>
      </c>
      <c r="AM75">
        <v>32321.399999999998</v>
      </c>
      <c r="AN75">
        <v>40627.4</v>
      </c>
      <c r="AO75">
        <v>39422.800000000003</v>
      </c>
      <c r="AP75">
        <v>51683</v>
      </c>
      <c r="AQ75">
        <v>20306.2</v>
      </c>
      <c r="AR75">
        <v>44469.799999999996</v>
      </c>
      <c r="AS75">
        <v>20897.8</v>
      </c>
      <c r="AT75">
        <v>33970.6</v>
      </c>
      <c r="AU75">
        <v>31580.400000000001</v>
      </c>
      <c r="AV75">
        <v>15997.4</v>
      </c>
      <c r="AW75">
        <v>18699.8</v>
      </c>
      <c r="AX75">
        <v>24170.400000000001</v>
      </c>
      <c r="AY75">
        <v>36907</v>
      </c>
      <c r="AZ75">
        <v>58420.2</v>
      </c>
      <c r="BA75">
        <v>46196.4</v>
      </c>
      <c r="BB75">
        <v>36645.399999999994</v>
      </c>
      <c r="BC75">
        <v>19557.999999999996</v>
      </c>
      <c r="BD75">
        <v>31402.2</v>
      </c>
      <c r="BE75">
        <v>44608.2</v>
      </c>
      <c r="BF75">
        <v>46712.399999999994</v>
      </c>
      <c r="BG75">
        <v>36520</v>
      </c>
      <c r="BH75">
        <v>34999</v>
      </c>
      <c r="BI75">
        <v>33514.6</v>
      </c>
      <c r="BJ75">
        <v>12612.599999999999</v>
      </c>
      <c r="BK75">
        <v>28884.600000000002</v>
      </c>
      <c r="BL75">
        <v>36307.599999999999</v>
      </c>
      <c r="BM75">
        <v>36999.4</v>
      </c>
      <c r="BN75">
        <v>36281.399999999994</v>
      </c>
      <c r="BO75">
        <v>34538</v>
      </c>
      <c r="BP75">
        <v>26028.2</v>
      </c>
      <c r="BQ75">
        <v>43304.4</v>
      </c>
      <c r="BR75">
        <v>38965.199999999997</v>
      </c>
      <c r="BS75">
        <v>22849.4</v>
      </c>
      <c r="BT75">
        <v>47144.800000000003</v>
      </c>
      <c r="BU75">
        <v>25765.599999999999</v>
      </c>
      <c r="BV75">
        <v>35024</v>
      </c>
      <c r="BW75">
        <v>19763.400000000001</v>
      </c>
      <c r="BX75">
        <v>54182.8</v>
      </c>
      <c r="BY75">
        <v>54461.8</v>
      </c>
      <c r="BZ75">
        <v>22699.200000000001</v>
      </c>
      <c r="CA75">
        <v>27319.199999999997</v>
      </c>
      <c r="CB75">
        <v>37251</v>
      </c>
      <c r="CC75">
        <v>28916</v>
      </c>
      <c r="CD75">
        <v>20569.599999999999</v>
      </c>
      <c r="CE75">
        <v>35995</v>
      </c>
      <c r="CF75">
        <v>55288.200000000004</v>
      </c>
      <c r="CG75">
        <v>46836.4</v>
      </c>
      <c r="CH75">
        <v>21074.2</v>
      </c>
      <c r="CI75">
        <v>36144.400000000001</v>
      </c>
      <c r="CJ75">
        <v>37673.799999999996</v>
      </c>
      <c r="CK75">
        <v>44583.799999999996</v>
      </c>
      <c r="CL75">
        <v>42463</v>
      </c>
      <c r="CM75">
        <v>39920.400000000001</v>
      </c>
      <c r="CN75">
        <v>19213</v>
      </c>
      <c r="CO75">
        <v>40025.200000000004</v>
      </c>
      <c r="CP75">
        <v>44339.8</v>
      </c>
      <c r="CQ75">
        <v>19731.8</v>
      </c>
      <c r="CR75">
        <v>41744.200000000004</v>
      </c>
      <c r="CS75">
        <v>31481.4</v>
      </c>
      <c r="CT75">
        <v>28627.599999999999</v>
      </c>
      <c r="CU75">
        <v>46804.6</v>
      </c>
      <c r="CV75">
        <v>28793.200000000001</v>
      </c>
      <c r="CW75">
        <v>48917.8</v>
      </c>
      <c r="CY75">
        <f t="shared" si="4"/>
        <v>35529.259999999995</v>
      </c>
      <c r="CZ75">
        <f t="shared" si="5"/>
        <v>35529.259999999995</v>
      </c>
    </row>
    <row r="76" spans="2:104" x14ac:dyDescent="0.25">
      <c r="B76">
        <v>39617.199999999997</v>
      </c>
      <c r="C76">
        <v>24909.8</v>
      </c>
      <c r="D76">
        <v>13645.599999999999</v>
      </c>
      <c r="E76">
        <v>29638</v>
      </c>
      <c r="F76">
        <v>48097</v>
      </c>
      <c r="G76">
        <v>33154.400000000001</v>
      </c>
      <c r="H76">
        <v>22521.199999999997</v>
      </c>
      <c r="I76">
        <v>36568.800000000003</v>
      </c>
      <c r="J76">
        <v>47737.999999999993</v>
      </c>
      <c r="K76">
        <v>31110.6</v>
      </c>
      <c r="L76">
        <v>44996.2</v>
      </c>
      <c r="M76">
        <v>39274.800000000003</v>
      </c>
      <c r="N76">
        <v>45131.8</v>
      </c>
      <c r="O76">
        <v>30977.799999999996</v>
      </c>
      <c r="P76">
        <v>18637.8</v>
      </c>
      <c r="Q76">
        <v>34809.199999999997</v>
      </c>
      <c r="R76">
        <v>34173.599999999999</v>
      </c>
      <c r="S76">
        <v>41547.599999999999</v>
      </c>
      <c r="T76">
        <v>16252.800000000001</v>
      </c>
      <c r="U76">
        <v>37707</v>
      </c>
      <c r="V76">
        <v>61799.599999999991</v>
      </c>
      <c r="W76">
        <v>38916.80000000001</v>
      </c>
      <c r="X76">
        <v>45040.799999999996</v>
      </c>
      <c r="Y76">
        <v>44983.399999999994</v>
      </c>
      <c r="Z76">
        <v>29875.8</v>
      </c>
      <c r="AA76">
        <v>57686.8</v>
      </c>
      <c r="AB76">
        <v>51694</v>
      </c>
      <c r="AC76">
        <v>26038.2</v>
      </c>
      <c r="AD76">
        <v>23206.199999999997</v>
      </c>
      <c r="AE76">
        <v>22906.6</v>
      </c>
      <c r="AF76">
        <v>48604</v>
      </c>
      <c r="AG76">
        <v>28971.8</v>
      </c>
      <c r="AH76">
        <v>35054.6</v>
      </c>
      <c r="AI76">
        <v>38702.800000000003</v>
      </c>
      <c r="AJ76">
        <v>26673</v>
      </c>
      <c r="AK76">
        <v>51736.2</v>
      </c>
      <c r="AL76">
        <v>36374.600000000006</v>
      </c>
      <c r="AM76">
        <v>30485.599999999999</v>
      </c>
      <c r="AN76">
        <v>38986.400000000001</v>
      </c>
      <c r="AO76">
        <v>39267.600000000006</v>
      </c>
      <c r="AP76">
        <v>48056.4</v>
      </c>
      <c r="AQ76">
        <v>22342.6</v>
      </c>
      <c r="AR76">
        <v>42627.4</v>
      </c>
      <c r="AS76">
        <v>14196.2</v>
      </c>
      <c r="AT76">
        <v>32589.800000000003</v>
      </c>
      <c r="AU76">
        <v>38577.599999999999</v>
      </c>
      <c r="AV76">
        <v>17021.599999999999</v>
      </c>
      <c r="AW76">
        <v>21056.2</v>
      </c>
      <c r="AX76">
        <v>22712.199999999997</v>
      </c>
      <c r="AY76">
        <v>34121.800000000003</v>
      </c>
      <c r="AZ76">
        <v>49593.600000000006</v>
      </c>
      <c r="BA76">
        <v>43369.8</v>
      </c>
      <c r="BB76">
        <v>33830</v>
      </c>
      <c r="BC76">
        <v>22319.800000000003</v>
      </c>
      <c r="BD76">
        <v>27770.400000000001</v>
      </c>
      <c r="BE76">
        <v>50113.8</v>
      </c>
      <c r="BF76">
        <v>41645.800000000003</v>
      </c>
      <c r="BG76">
        <v>34037.599999999991</v>
      </c>
      <c r="BH76">
        <v>39305.4</v>
      </c>
      <c r="BI76">
        <v>28951.4</v>
      </c>
      <c r="BJ76">
        <v>8746.1999999999989</v>
      </c>
      <c r="BK76">
        <v>27238.6</v>
      </c>
      <c r="BL76">
        <v>36366.6</v>
      </c>
      <c r="BM76">
        <v>26681.8</v>
      </c>
      <c r="BN76">
        <v>35921</v>
      </c>
      <c r="BO76">
        <v>28124</v>
      </c>
      <c r="BP76">
        <v>29116.600000000002</v>
      </c>
      <c r="BQ76">
        <v>40517.4</v>
      </c>
      <c r="BR76">
        <v>44081.399999999994</v>
      </c>
      <c r="BS76">
        <v>26901.8</v>
      </c>
      <c r="BT76">
        <v>53070.799999999996</v>
      </c>
      <c r="BU76">
        <v>27936.000000000004</v>
      </c>
      <c r="BV76">
        <v>32082.6</v>
      </c>
      <c r="BW76">
        <v>16468.400000000001</v>
      </c>
      <c r="BX76">
        <v>52264.6</v>
      </c>
      <c r="BY76">
        <v>48743.6</v>
      </c>
      <c r="BZ76">
        <v>22506.399999999998</v>
      </c>
      <c r="CA76">
        <v>28209</v>
      </c>
      <c r="CB76">
        <v>48057.399999999994</v>
      </c>
      <c r="CC76">
        <v>28222.200000000004</v>
      </c>
      <c r="CD76">
        <v>21581.200000000001</v>
      </c>
      <c r="CE76">
        <v>31763.399999999998</v>
      </c>
      <c r="CF76">
        <v>49295</v>
      </c>
      <c r="CG76">
        <v>45630.400000000001</v>
      </c>
      <c r="CH76">
        <v>16540</v>
      </c>
      <c r="CI76">
        <v>35260.6</v>
      </c>
      <c r="CJ76">
        <v>33944.6</v>
      </c>
      <c r="CK76">
        <v>48768.800000000003</v>
      </c>
      <c r="CL76">
        <v>45135.8</v>
      </c>
      <c r="CM76">
        <v>33331.4</v>
      </c>
      <c r="CN76">
        <v>14690.2</v>
      </c>
      <c r="CO76">
        <v>35008.200000000004</v>
      </c>
      <c r="CP76">
        <v>44829.200000000004</v>
      </c>
      <c r="CQ76">
        <v>19906.600000000002</v>
      </c>
      <c r="CR76">
        <v>46520.4</v>
      </c>
      <c r="CS76">
        <v>35801</v>
      </c>
      <c r="CT76">
        <v>28969.999999999996</v>
      </c>
      <c r="CU76">
        <v>41626</v>
      </c>
      <c r="CV76">
        <v>30275</v>
      </c>
      <c r="CW76">
        <v>48897.600000000006</v>
      </c>
      <c r="CY76">
        <f t="shared" si="4"/>
        <v>34807.852000000014</v>
      </c>
      <c r="CZ76">
        <f t="shared" si="5"/>
        <v>34807.852000000014</v>
      </c>
    </row>
    <row r="77" spans="2:104" x14ac:dyDescent="0.25">
      <c r="B77">
        <v>43860.6</v>
      </c>
      <c r="C77">
        <v>24575.8</v>
      </c>
      <c r="D77">
        <v>10914</v>
      </c>
      <c r="E77">
        <v>31436</v>
      </c>
      <c r="F77">
        <v>48108.2</v>
      </c>
      <c r="G77">
        <v>36781</v>
      </c>
      <c r="H77">
        <v>16976</v>
      </c>
      <c r="I77">
        <v>47917.8</v>
      </c>
      <c r="J77">
        <v>47895</v>
      </c>
      <c r="K77">
        <v>29485.4</v>
      </c>
      <c r="L77">
        <v>44375.599999999991</v>
      </c>
      <c r="M77">
        <v>30215.599999999995</v>
      </c>
      <c r="N77">
        <v>43009</v>
      </c>
      <c r="O77">
        <v>30094.6</v>
      </c>
      <c r="P77">
        <v>18542.8</v>
      </c>
      <c r="Q77">
        <v>36132.6</v>
      </c>
      <c r="R77">
        <v>36837.199999999997</v>
      </c>
      <c r="S77">
        <v>42515.600000000006</v>
      </c>
      <c r="T77">
        <v>17483.400000000001</v>
      </c>
      <c r="U77">
        <v>37549.800000000003</v>
      </c>
      <c r="V77">
        <v>62054.399999999994</v>
      </c>
      <c r="W77">
        <v>41929.399999999994</v>
      </c>
      <c r="X77">
        <v>38266.799999999996</v>
      </c>
      <c r="Y77">
        <v>50702</v>
      </c>
      <c r="Z77">
        <v>24736</v>
      </c>
      <c r="AA77">
        <v>52577.8</v>
      </c>
      <c r="AB77">
        <v>49668.4</v>
      </c>
      <c r="AC77">
        <v>26892.200000000004</v>
      </c>
      <c r="AD77">
        <v>23921</v>
      </c>
      <c r="AE77">
        <v>36600</v>
      </c>
      <c r="AF77">
        <v>55816.800000000003</v>
      </c>
      <c r="AG77">
        <v>31530</v>
      </c>
      <c r="AH77">
        <v>30860.799999999999</v>
      </c>
      <c r="AI77">
        <v>36035</v>
      </c>
      <c r="AJ77">
        <v>27366.2</v>
      </c>
      <c r="AK77">
        <v>51840.2</v>
      </c>
      <c r="AL77">
        <v>36447.600000000006</v>
      </c>
      <c r="AM77">
        <v>31584.799999999999</v>
      </c>
      <c r="AN77">
        <v>42251.799999999996</v>
      </c>
      <c r="AO77">
        <v>38306</v>
      </c>
      <c r="AP77">
        <v>50909.399999999994</v>
      </c>
      <c r="AQ77">
        <v>20080.2</v>
      </c>
      <c r="AR77">
        <v>44838.8</v>
      </c>
      <c r="AS77">
        <v>11748.6</v>
      </c>
      <c r="AT77">
        <v>29768.600000000002</v>
      </c>
      <c r="AU77">
        <v>41882.600000000006</v>
      </c>
      <c r="AV77">
        <v>14357.4</v>
      </c>
      <c r="AW77">
        <v>18958.399999999998</v>
      </c>
      <c r="AX77">
        <v>26181</v>
      </c>
      <c r="AY77">
        <v>35559.600000000006</v>
      </c>
      <c r="AZ77">
        <v>48519.199999999997</v>
      </c>
      <c r="BA77">
        <v>48190.2</v>
      </c>
      <c r="BB77">
        <v>31436</v>
      </c>
      <c r="BC77">
        <v>18150.400000000001</v>
      </c>
      <c r="BD77">
        <v>26004.800000000003</v>
      </c>
      <c r="BE77">
        <v>56715.8</v>
      </c>
      <c r="BF77">
        <v>39375</v>
      </c>
      <c r="BG77">
        <v>34705.599999999999</v>
      </c>
      <c r="BH77">
        <v>32291.599999999999</v>
      </c>
      <c r="BI77">
        <v>33798.6</v>
      </c>
      <c r="BJ77">
        <v>5576.2000000000007</v>
      </c>
      <c r="BK77">
        <v>28803.4</v>
      </c>
      <c r="BL77">
        <v>41739.800000000003</v>
      </c>
      <c r="BM77">
        <v>29204.6</v>
      </c>
      <c r="BN77">
        <v>36440.6</v>
      </c>
      <c r="BO77">
        <v>26906.400000000005</v>
      </c>
      <c r="BP77">
        <v>33734.6</v>
      </c>
      <c r="BQ77">
        <v>37828.800000000003</v>
      </c>
      <c r="BR77">
        <v>35304.199999999997</v>
      </c>
      <c r="BS77">
        <v>26079.4</v>
      </c>
      <c r="BT77">
        <v>53144.2</v>
      </c>
      <c r="BU77">
        <v>27851.399999999998</v>
      </c>
      <c r="BV77">
        <v>25719.199999999997</v>
      </c>
      <c r="BW77">
        <v>18649.800000000003</v>
      </c>
      <c r="BX77">
        <v>51213.4</v>
      </c>
      <c r="BY77">
        <v>54110.6</v>
      </c>
      <c r="BZ77">
        <v>28986.600000000002</v>
      </c>
      <c r="CA77">
        <v>32834.199999999997</v>
      </c>
      <c r="CB77">
        <v>50016.200000000004</v>
      </c>
      <c r="CC77">
        <v>27167.599999999999</v>
      </c>
      <c r="CD77">
        <v>30283.599999999999</v>
      </c>
      <c r="CE77">
        <v>28199.599999999999</v>
      </c>
      <c r="CF77">
        <v>47184</v>
      </c>
      <c r="CG77">
        <v>49624.6</v>
      </c>
      <c r="CH77">
        <v>22401.8</v>
      </c>
      <c r="CI77">
        <v>38016.800000000003</v>
      </c>
      <c r="CJ77">
        <v>31288.399999999998</v>
      </c>
      <c r="CK77">
        <v>41290.6</v>
      </c>
      <c r="CL77">
        <v>48595.6</v>
      </c>
      <c r="CM77">
        <v>35117</v>
      </c>
      <c r="CN77">
        <v>19473</v>
      </c>
      <c r="CO77">
        <v>37629.599999999999</v>
      </c>
      <c r="CP77">
        <v>50077</v>
      </c>
      <c r="CQ77">
        <v>25712.399999999998</v>
      </c>
      <c r="CR77">
        <v>50712.400000000009</v>
      </c>
      <c r="CS77">
        <v>31043.200000000001</v>
      </c>
      <c r="CT77">
        <v>25614.400000000001</v>
      </c>
      <c r="CU77">
        <v>37845.199999999997</v>
      </c>
      <c r="CV77">
        <v>31915.200000000001</v>
      </c>
      <c r="CW77">
        <v>44426.400000000001</v>
      </c>
      <c r="CY77">
        <f t="shared" si="4"/>
        <v>35253.270000000011</v>
      </c>
      <c r="CZ77">
        <f t="shared" si="5"/>
        <v>35253.270000000011</v>
      </c>
    </row>
    <row r="78" spans="2:104" x14ac:dyDescent="0.25">
      <c r="B78">
        <v>36935.199999999997</v>
      </c>
      <c r="C78">
        <v>28738.199999999997</v>
      </c>
      <c r="D78">
        <v>15456.599999999999</v>
      </c>
      <c r="E78">
        <v>32826.400000000001</v>
      </c>
      <c r="F78">
        <v>48164.399999999994</v>
      </c>
      <c r="G78">
        <v>39091.800000000003</v>
      </c>
      <c r="H78">
        <v>16015.400000000001</v>
      </c>
      <c r="I78">
        <v>52509.399999999994</v>
      </c>
      <c r="J78">
        <v>48966</v>
      </c>
      <c r="K78">
        <v>30028.400000000001</v>
      </c>
      <c r="L78">
        <v>37685.199999999997</v>
      </c>
      <c r="M78">
        <v>25242.2</v>
      </c>
      <c r="N78">
        <v>43817.599999999999</v>
      </c>
      <c r="O78">
        <v>27175.999999999996</v>
      </c>
      <c r="P78">
        <v>24777</v>
      </c>
      <c r="Q78">
        <v>33543.799999999996</v>
      </c>
      <c r="R78">
        <v>38670.600000000006</v>
      </c>
      <c r="S78">
        <v>37909.199999999997</v>
      </c>
      <c r="T78">
        <v>18652.399999999998</v>
      </c>
      <c r="U78">
        <v>38899.600000000006</v>
      </c>
      <c r="V78">
        <v>60152.800000000003</v>
      </c>
      <c r="W78">
        <v>45618</v>
      </c>
      <c r="X78">
        <v>34934.800000000003</v>
      </c>
      <c r="Y78">
        <v>43252</v>
      </c>
      <c r="Z78">
        <v>24875.200000000001</v>
      </c>
      <c r="AA78">
        <v>52851.199999999997</v>
      </c>
      <c r="AB78">
        <v>49186.400000000001</v>
      </c>
      <c r="AC78">
        <v>24814.600000000002</v>
      </c>
      <c r="AD78">
        <v>23977.599999999999</v>
      </c>
      <c r="AE78">
        <v>42751.4</v>
      </c>
      <c r="AF78">
        <v>52359.999999999993</v>
      </c>
      <c r="AG78">
        <v>32319.600000000002</v>
      </c>
      <c r="AH78">
        <v>27430.400000000001</v>
      </c>
      <c r="AI78">
        <v>42665</v>
      </c>
      <c r="AJ78">
        <v>26900</v>
      </c>
      <c r="AK78">
        <v>52353.2</v>
      </c>
      <c r="AL78">
        <v>41580.799999999996</v>
      </c>
      <c r="AM78">
        <v>33465</v>
      </c>
      <c r="AN78">
        <v>39070.200000000004</v>
      </c>
      <c r="AO78">
        <v>46811</v>
      </c>
      <c r="AP78">
        <v>44117.4</v>
      </c>
      <c r="AQ78">
        <v>22400.199999999997</v>
      </c>
      <c r="AR78">
        <v>38481.799999999996</v>
      </c>
      <c r="AS78">
        <v>15720.800000000001</v>
      </c>
      <c r="AT78">
        <v>28593</v>
      </c>
      <c r="AU78">
        <v>33499.599999999999</v>
      </c>
      <c r="AV78">
        <v>12749.400000000001</v>
      </c>
      <c r="AW78">
        <v>16257</v>
      </c>
      <c r="AX78">
        <v>25390.6</v>
      </c>
      <c r="AY78">
        <v>36409.599999999999</v>
      </c>
      <c r="AZ78">
        <v>49894</v>
      </c>
      <c r="BA78">
        <v>54953.599999999999</v>
      </c>
      <c r="BB78">
        <v>31341</v>
      </c>
      <c r="BC78">
        <v>18678.599999999999</v>
      </c>
      <c r="BD78">
        <v>28382.000000000004</v>
      </c>
      <c r="BE78">
        <v>61557</v>
      </c>
      <c r="BF78">
        <v>33036.399999999994</v>
      </c>
      <c r="BG78">
        <v>33451</v>
      </c>
      <c r="BH78">
        <v>31677.200000000001</v>
      </c>
      <c r="BI78">
        <v>30819.200000000001</v>
      </c>
      <c r="BJ78">
        <v>12204.4</v>
      </c>
      <c r="BK78">
        <v>28735.399999999998</v>
      </c>
      <c r="BL78">
        <v>44744.800000000003</v>
      </c>
      <c r="BM78">
        <v>29046.2</v>
      </c>
      <c r="BN78">
        <v>31191.8</v>
      </c>
      <c r="BO78">
        <v>26588.6</v>
      </c>
      <c r="BP78">
        <v>37571</v>
      </c>
      <c r="BQ78">
        <v>36364.6</v>
      </c>
      <c r="BR78">
        <v>38278</v>
      </c>
      <c r="BS78">
        <v>28856.600000000002</v>
      </c>
      <c r="BT78">
        <v>56036.200000000004</v>
      </c>
      <c r="BU78">
        <v>30648.800000000003</v>
      </c>
      <c r="BV78">
        <v>24728.199999999997</v>
      </c>
      <c r="BW78">
        <v>21748.199999999997</v>
      </c>
      <c r="BX78">
        <v>56025.4</v>
      </c>
      <c r="BY78">
        <v>56112</v>
      </c>
      <c r="BZ78">
        <v>22518</v>
      </c>
      <c r="CA78">
        <v>29588.799999999999</v>
      </c>
      <c r="CB78">
        <v>53685</v>
      </c>
      <c r="CC78">
        <v>32451.4</v>
      </c>
      <c r="CD78">
        <v>32337.200000000001</v>
      </c>
      <c r="CE78">
        <v>24801.399999999998</v>
      </c>
      <c r="CF78">
        <v>45754</v>
      </c>
      <c r="CG78">
        <v>49010.2</v>
      </c>
      <c r="CH78">
        <v>20351</v>
      </c>
      <c r="CI78">
        <v>39782.400000000009</v>
      </c>
      <c r="CJ78">
        <v>29998</v>
      </c>
      <c r="CK78">
        <v>40330</v>
      </c>
      <c r="CL78">
        <v>51580.6</v>
      </c>
      <c r="CM78">
        <v>40679</v>
      </c>
      <c r="CN78">
        <v>24816.000000000004</v>
      </c>
      <c r="CO78">
        <v>43798.399999999994</v>
      </c>
      <c r="CP78">
        <v>43027.6</v>
      </c>
      <c r="CQ78">
        <v>23219.4</v>
      </c>
      <c r="CR78">
        <v>49930.799999999996</v>
      </c>
      <c r="CS78">
        <v>33914.400000000001</v>
      </c>
      <c r="CT78">
        <v>23201</v>
      </c>
      <c r="CU78">
        <v>40718.400000000009</v>
      </c>
      <c r="CV78">
        <v>34164</v>
      </c>
      <c r="CW78">
        <v>43907.399999999994</v>
      </c>
      <c r="CY78">
        <f t="shared" si="4"/>
        <v>35523.285999999993</v>
      </c>
      <c r="CZ78">
        <f t="shared" si="5"/>
        <v>35523.285999999993</v>
      </c>
    </row>
    <row r="79" spans="2:104" x14ac:dyDescent="0.25">
      <c r="B79">
        <v>41506.000000000007</v>
      </c>
      <c r="C79">
        <v>30542.399999999998</v>
      </c>
      <c r="D79">
        <v>13631.4</v>
      </c>
      <c r="E79">
        <v>32712.200000000004</v>
      </c>
      <c r="F79">
        <v>43952.800000000003</v>
      </c>
      <c r="G79">
        <v>33006.400000000001</v>
      </c>
      <c r="H79">
        <v>16163.2</v>
      </c>
      <c r="I79">
        <v>46019.199999999997</v>
      </c>
      <c r="J79">
        <v>50954.200000000004</v>
      </c>
      <c r="K79">
        <v>26342.199999999997</v>
      </c>
      <c r="L79">
        <v>38591.4</v>
      </c>
      <c r="M79">
        <v>32423.599999999999</v>
      </c>
      <c r="N79">
        <v>41891.599999999991</v>
      </c>
      <c r="O79">
        <v>27934.800000000003</v>
      </c>
      <c r="P79">
        <v>32326.400000000001</v>
      </c>
      <c r="Q79">
        <v>26474.199999999997</v>
      </c>
      <c r="R79">
        <v>38818.800000000003</v>
      </c>
      <c r="S79">
        <v>37432.6</v>
      </c>
      <c r="T79">
        <v>19414.599999999999</v>
      </c>
      <c r="U79">
        <v>32996</v>
      </c>
      <c r="V79">
        <v>66722.2</v>
      </c>
      <c r="W79">
        <v>47723</v>
      </c>
      <c r="X79">
        <v>38003</v>
      </c>
      <c r="Y79">
        <v>36569.800000000003</v>
      </c>
      <c r="Z79">
        <v>26059.600000000002</v>
      </c>
      <c r="AA79">
        <v>56147.599999999991</v>
      </c>
      <c r="AB79">
        <v>50151.8</v>
      </c>
      <c r="AC79">
        <v>21411.4</v>
      </c>
      <c r="AD79">
        <v>23711.4</v>
      </c>
      <c r="AE79">
        <v>38795</v>
      </c>
      <c r="AF79">
        <v>56286.600000000006</v>
      </c>
      <c r="AG79">
        <v>36207</v>
      </c>
      <c r="AH79">
        <v>28913.200000000001</v>
      </c>
      <c r="AI79">
        <v>40564.200000000004</v>
      </c>
      <c r="AJ79">
        <v>26397.600000000002</v>
      </c>
      <c r="AK79">
        <v>48612.800000000003</v>
      </c>
      <c r="AL79">
        <v>36753.4</v>
      </c>
      <c r="AM79">
        <v>28681</v>
      </c>
      <c r="AN79">
        <v>34865.600000000006</v>
      </c>
      <c r="AO79">
        <v>50146</v>
      </c>
      <c r="AP79">
        <v>42072.399999999994</v>
      </c>
      <c r="AQ79">
        <v>21220.600000000002</v>
      </c>
      <c r="AR79">
        <v>37832.6</v>
      </c>
      <c r="AS79">
        <v>12856.400000000001</v>
      </c>
      <c r="AT79">
        <v>32972</v>
      </c>
      <c r="AU79">
        <v>35654.6</v>
      </c>
      <c r="AV79">
        <v>13514.400000000001</v>
      </c>
      <c r="AW79">
        <v>24384.399999999998</v>
      </c>
      <c r="AX79">
        <v>26136</v>
      </c>
      <c r="AY79">
        <v>47063.199999999997</v>
      </c>
      <c r="AZ79">
        <v>47281.2</v>
      </c>
      <c r="BA79">
        <v>52719.400000000009</v>
      </c>
      <c r="BB79">
        <v>34489.599999999999</v>
      </c>
      <c r="BC79">
        <v>18332.2</v>
      </c>
      <c r="BD79">
        <v>28647.200000000001</v>
      </c>
      <c r="BE79">
        <v>62144.6</v>
      </c>
      <c r="BF79">
        <v>32397.600000000002</v>
      </c>
      <c r="BG79">
        <v>39538.199999999997</v>
      </c>
      <c r="BH79">
        <v>28624.600000000002</v>
      </c>
      <c r="BI79">
        <v>28382.799999999999</v>
      </c>
      <c r="BJ79">
        <v>15684.4</v>
      </c>
      <c r="BK79">
        <v>33076.399999999994</v>
      </c>
      <c r="BL79">
        <v>47256.200000000004</v>
      </c>
      <c r="BM79">
        <v>34968.799999999996</v>
      </c>
      <c r="BN79">
        <v>33302.400000000001</v>
      </c>
      <c r="BO79">
        <v>25919.799999999996</v>
      </c>
      <c r="BP79">
        <v>37735.4</v>
      </c>
      <c r="BQ79">
        <v>37132.200000000004</v>
      </c>
      <c r="BR79">
        <v>35076.199999999997</v>
      </c>
      <c r="BS79">
        <v>27373.4</v>
      </c>
      <c r="BT79">
        <v>54442.399999999994</v>
      </c>
      <c r="BU79">
        <v>27288.600000000002</v>
      </c>
      <c r="BV79">
        <v>29426</v>
      </c>
      <c r="BW79">
        <v>19574.599999999999</v>
      </c>
      <c r="BX79">
        <v>57575.799999999996</v>
      </c>
      <c r="BY79">
        <v>46433.2</v>
      </c>
      <c r="BZ79">
        <v>23327.4</v>
      </c>
      <c r="CA79">
        <v>28228.2</v>
      </c>
      <c r="CB79">
        <v>50632.600000000006</v>
      </c>
      <c r="CC79">
        <v>28897.599999999999</v>
      </c>
      <c r="CD79">
        <v>29848.400000000001</v>
      </c>
      <c r="CE79">
        <v>28652.800000000003</v>
      </c>
      <c r="CF79">
        <v>45511.400000000009</v>
      </c>
      <c r="CG79">
        <v>41186.799999999996</v>
      </c>
      <c r="CH79">
        <v>20518.599999999999</v>
      </c>
      <c r="CI79">
        <v>37847.800000000003</v>
      </c>
      <c r="CJ79">
        <v>29325.600000000002</v>
      </c>
      <c r="CK79">
        <v>41208.800000000003</v>
      </c>
      <c r="CL79">
        <v>50055.8</v>
      </c>
      <c r="CM79">
        <v>40120.200000000004</v>
      </c>
      <c r="CN79">
        <v>22114</v>
      </c>
      <c r="CO79">
        <v>53435.199999999997</v>
      </c>
      <c r="CP79">
        <v>44753.4</v>
      </c>
      <c r="CQ79">
        <v>21695.800000000003</v>
      </c>
      <c r="CR79">
        <v>44613.999999999993</v>
      </c>
      <c r="CS79">
        <v>35128.800000000003</v>
      </c>
      <c r="CT79">
        <v>21557.000000000004</v>
      </c>
      <c r="CU79">
        <v>48582.200000000004</v>
      </c>
      <c r="CV79">
        <v>34904.799999999996</v>
      </c>
      <c r="CW79">
        <v>52425.399999999994</v>
      </c>
      <c r="CY79">
        <f t="shared" si="4"/>
        <v>35589.585999999988</v>
      </c>
      <c r="CZ79">
        <f t="shared" si="5"/>
        <v>35589.585999999988</v>
      </c>
    </row>
    <row r="80" spans="2:104" x14ac:dyDescent="0.25">
      <c r="B80">
        <v>37876.6</v>
      </c>
      <c r="C80">
        <v>27406</v>
      </c>
      <c r="D80">
        <v>13075</v>
      </c>
      <c r="E80">
        <v>39426.6</v>
      </c>
      <c r="F80">
        <v>43748.2</v>
      </c>
      <c r="G80">
        <v>38709.4</v>
      </c>
      <c r="H80">
        <v>19029.400000000001</v>
      </c>
      <c r="I80">
        <v>39226.800000000003</v>
      </c>
      <c r="J80">
        <v>54173.2</v>
      </c>
      <c r="K80">
        <v>30159.199999999997</v>
      </c>
      <c r="L80">
        <v>42148.6</v>
      </c>
      <c r="M80">
        <v>29129.199999999997</v>
      </c>
      <c r="N80">
        <v>40189.4</v>
      </c>
      <c r="O80">
        <v>28394.600000000002</v>
      </c>
      <c r="P80">
        <v>20262.800000000003</v>
      </c>
      <c r="Q80">
        <v>21659.799999999996</v>
      </c>
      <c r="R80">
        <v>33291.800000000003</v>
      </c>
      <c r="S80">
        <v>44365.399999999994</v>
      </c>
      <c r="T80">
        <v>20458.800000000003</v>
      </c>
      <c r="U80">
        <v>36167.599999999999</v>
      </c>
      <c r="V80">
        <v>62286.400000000001</v>
      </c>
      <c r="W80">
        <v>46267.599999999991</v>
      </c>
      <c r="X80">
        <v>35519.599999999999</v>
      </c>
      <c r="Y80">
        <v>31378.799999999999</v>
      </c>
      <c r="Z80">
        <v>23508.800000000003</v>
      </c>
      <c r="AA80">
        <v>53024.399999999994</v>
      </c>
      <c r="AB80">
        <v>48031.6</v>
      </c>
      <c r="AC80">
        <v>19841.2</v>
      </c>
      <c r="AD80">
        <v>23473.800000000003</v>
      </c>
      <c r="AE80">
        <v>34377.599999999999</v>
      </c>
      <c r="AF80">
        <v>57434.000000000007</v>
      </c>
      <c r="AG80">
        <v>36103.999999999993</v>
      </c>
      <c r="AH80">
        <v>33165.4</v>
      </c>
      <c r="AI80">
        <v>39136.6</v>
      </c>
      <c r="AJ80">
        <v>25710.000000000004</v>
      </c>
      <c r="AK80">
        <v>46407.199999999997</v>
      </c>
      <c r="AL80">
        <v>38002</v>
      </c>
      <c r="AM80">
        <v>22723.399999999998</v>
      </c>
      <c r="AN80">
        <v>37049.4</v>
      </c>
      <c r="AO80">
        <v>50914</v>
      </c>
      <c r="AP80">
        <v>46340.2</v>
      </c>
      <c r="AQ80">
        <v>31275</v>
      </c>
      <c r="AR80">
        <v>34378</v>
      </c>
      <c r="AS80">
        <v>11765</v>
      </c>
      <c r="AT80">
        <v>29670.2</v>
      </c>
      <c r="AU80">
        <v>32708.000000000004</v>
      </c>
      <c r="AV80">
        <v>14146</v>
      </c>
      <c r="AW80">
        <v>25169.200000000001</v>
      </c>
      <c r="AX80">
        <v>23903.4</v>
      </c>
      <c r="AY80">
        <v>49734.8</v>
      </c>
      <c r="AZ80">
        <v>38840.199999999997</v>
      </c>
      <c r="BA80">
        <v>52219.399999999994</v>
      </c>
      <c r="BB80">
        <v>38179.599999999999</v>
      </c>
      <c r="BC80">
        <v>24086.6</v>
      </c>
      <c r="BD80">
        <v>33955.599999999999</v>
      </c>
      <c r="BE80">
        <v>60184.799999999988</v>
      </c>
      <c r="BF80">
        <v>31539.800000000003</v>
      </c>
      <c r="BG80">
        <v>35605.4</v>
      </c>
      <c r="BH80">
        <v>31224.199999999997</v>
      </c>
      <c r="BI80">
        <v>29077.8</v>
      </c>
      <c r="BJ80">
        <v>17242.400000000001</v>
      </c>
      <c r="BK80">
        <v>27576</v>
      </c>
      <c r="BL80">
        <v>46167.6</v>
      </c>
      <c r="BM80">
        <v>31899.199999999997</v>
      </c>
      <c r="BN80">
        <v>31373.8</v>
      </c>
      <c r="BO80">
        <v>30948.000000000004</v>
      </c>
      <c r="BP80">
        <v>48496.6</v>
      </c>
      <c r="BQ80">
        <v>32683.8</v>
      </c>
      <c r="BR80">
        <v>22432.199999999997</v>
      </c>
      <c r="BS80">
        <v>17391.199999999997</v>
      </c>
      <c r="BT80">
        <v>57341.4</v>
      </c>
      <c r="BU80">
        <v>27938</v>
      </c>
      <c r="BV80">
        <v>35138.199999999997</v>
      </c>
      <c r="BW80">
        <v>21583.4</v>
      </c>
      <c r="BX80">
        <v>59907.4</v>
      </c>
      <c r="BY80">
        <v>47958.600000000006</v>
      </c>
      <c r="BZ80">
        <v>19025.599999999999</v>
      </c>
      <c r="CA80">
        <v>25513.4</v>
      </c>
      <c r="CB80">
        <v>51373.2</v>
      </c>
      <c r="CC80">
        <v>26037.200000000001</v>
      </c>
      <c r="CD80">
        <v>32702.600000000002</v>
      </c>
      <c r="CE80">
        <v>29238.799999999999</v>
      </c>
      <c r="CF80">
        <v>51955.8</v>
      </c>
      <c r="CG80">
        <v>37049.600000000006</v>
      </c>
      <c r="CH80">
        <v>17908.199999999997</v>
      </c>
      <c r="CI80">
        <v>40285.199999999997</v>
      </c>
      <c r="CJ80">
        <v>31634.6</v>
      </c>
      <c r="CK80">
        <v>45167.199999999997</v>
      </c>
      <c r="CL80">
        <v>54958.400000000001</v>
      </c>
      <c r="CM80">
        <v>36762.6</v>
      </c>
      <c r="CN80">
        <v>22187.199999999997</v>
      </c>
      <c r="CO80">
        <v>43748.6</v>
      </c>
      <c r="CP80">
        <v>37519.999999999993</v>
      </c>
      <c r="CQ80">
        <v>22700.800000000003</v>
      </c>
      <c r="CR80">
        <v>44570.400000000001</v>
      </c>
      <c r="CS80">
        <v>35705</v>
      </c>
      <c r="CT80">
        <v>19763.400000000005</v>
      </c>
      <c r="CU80">
        <v>40887.4</v>
      </c>
      <c r="CV80">
        <v>36112.200000000004</v>
      </c>
      <c r="CW80">
        <v>46371.600000000006</v>
      </c>
      <c r="CY80">
        <f t="shared" si="4"/>
        <v>35025.142000000014</v>
      </c>
      <c r="CZ80">
        <f t="shared" si="5"/>
        <v>35025.142000000014</v>
      </c>
    </row>
    <row r="81" spans="2:104" x14ac:dyDescent="0.25">
      <c r="B81">
        <v>37951</v>
      </c>
      <c r="C81">
        <v>25095.8</v>
      </c>
      <c r="D81">
        <v>13073.2</v>
      </c>
      <c r="E81">
        <v>38331.799999999996</v>
      </c>
      <c r="F81">
        <v>39648.999999999993</v>
      </c>
      <c r="G81">
        <v>36255.800000000003</v>
      </c>
      <c r="H81">
        <v>13549.8</v>
      </c>
      <c r="I81">
        <v>39284.400000000001</v>
      </c>
      <c r="J81">
        <v>50592.4</v>
      </c>
      <c r="K81">
        <v>30109.999999999996</v>
      </c>
      <c r="L81">
        <v>48586.8</v>
      </c>
      <c r="M81">
        <v>28209.599999999999</v>
      </c>
      <c r="N81">
        <v>43786.6</v>
      </c>
      <c r="O81">
        <v>26878.799999999999</v>
      </c>
      <c r="P81">
        <v>21776.6</v>
      </c>
      <c r="Q81">
        <v>30077.4</v>
      </c>
      <c r="R81">
        <v>37127.599999999999</v>
      </c>
      <c r="S81">
        <v>38015.599999999999</v>
      </c>
      <c r="T81">
        <v>23315.800000000003</v>
      </c>
      <c r="U81">
        <v>33790.800000000003</v>
      </c>
      <c r="V81">
        <v>68223.400000000009</v>
      </c>
      <c r="W81">
        <v>49974.799999999996</v>
      </c>
      <c r="X81">
        <v>43614.6</v>
      </c>
      <c r="Y81">
        <v>31032.600000000002</v>
      </c>
      <c r="Z81">
        <v>23087.800000000003</v>
      </c>
      <c r="AA81">
        <v>47895.8</v>
      </c>
      <c r="AB81">
        <v>50377.4</v>
      </c>
      <c r="AC81">
        <v>18982.8</v>
      </c>
      <c r="AD81">
        <v>23831.800000000003</v>
      </c>
      <c r="AE81">
        <v>42238.6</v>
      </c>
      <c r="AF81">
        <v>58941.8</v>
      </c>
      <c r="AG81">
        <v>47340.600000000006</v>
      </c>
      <c r="AH81">
        <v>36502.6</v>
      </c>
      <c r="AI81">
        <v>38746</v>
      </c>
      <c r="AJ81">
        <v>29398</v>
      </c>
      <c r="AK81">
        <v>49496.800000000003</v>
      </c>
      <c r="AL81">
        <v>44929.2</v>
      </c>
      <c r="AM81">
        <v>24046.799999999999</v>
      </c>
      <c r="AN81">
        <v>30975.600000000002</v>
      </c>
      <c r="AO81">
        <v>50126.600000000006</v>
      </c>
      <c r="AP81">
        <v>48350.399999999994</v>
      </c>
      <c r="AQ81">
        <v>25633.4</v>
      </c>
      <c r="AR81">
        <v>25509.4</v>
      </c>
      <c r="AS81">
        <v>6655</v>
      </c>
      <c r="AT81">
        <v>29986</v>
      </c>
      <c r="AU81">
        <v>33305.800000000003</v>
      </c>
      <c r="AV81">
        <v>12515.199999999997</v>
      </c>
      <c r="AW81">
        <v>23138.2</v>
      </c>
      <c r="AX81">
        <v>28208.2</v>
      </c>
      <c r="AY81">
        <v>51512.999999999993</v>
      </c>
      <c r="AZ81">
        <v>29555.200000000004</v>
      </c>
      <c r="BA81">
        <v>52878.600000000006</v>
      </c>
      <c r="BB81">
        <v>40689.4</v>
      </c>
      <c r="BC81">
        <v>26700.6</v>
      </c>
      <c r="BD81">
        <v>32546</v>
      </c>
      <c r="BE81">
        <v>59262</v>
      </c>
      <c r="BF81">
        <v>31297.4</v>
      </c>
      <c r="BG81">
        <v>35299.600000000006</v>
      </c>
      <c r="BH81">
        <v>28472.6</v>
      </c>
      <c r="BI81">
        <v>31465.4</v>
      </c>
      <c r="BJ81">
        <v>15360.8</v>
      </c>
      <c r="BK81">
        <v>26727</v>
      </c>
      <c r="BL81">
        <v>43160.000000000007</v>
      </c>
      <c r="BM81">
        <v>32290.400000000005</v>
      </c>
      <c r="BN81">
        <v>39419.800000000003</v>
      </c>
      <c r="BO81">
        <v>28489.999999999996</v>
      </c>
      <c r="BP81">
        <v>42551.6</v>
      </c>
      <c r="BQ81">
        <v>30351.599999999999</v>
      </c>
      <c r="BR81">
        <v>25694.199999999997</v>
      </c>
      <c r="BS81">
        <v>16409.2</v>
      </c>
      <c r="BT81">
        <v>56452.800000000003</v>
      </c>
      <c r="BU81">
        <v>25988.400000000001</v>
      </c>
      <c r="BV81">
        <v>36175.999999999993</v>
      </c>
      <c r="BW81">
        <v>21666.6</v>
      </c>
      <c r="BX81">
        <v>53998.8</v>
      </c>
      <c r="BY81">
        <v>50897.999999999993</v>
      </c>
      <c r="BZ81">
        <v>14907.8</v>
      </c>
      <c r="CA81">
        <v>28046.400000000001</v>
      </c>
      <c r="CB81">
        <v>49063.200000000004</v>
      </c>
      <c r="CC81">
        <v>25881.599999999999</v>
      </c>
      <c r="CD81">
        <v>30517</v>
      </c>
      <c r="CE81">
        <v>31361.8</v>
      </c>
      <c r="CF81">
        <v>49649.200000000004</v>
      </c>
      <c r="CG81">
        <v>31249.4</v>
      </c>
      <c r="CH81">
        <v>24182</v>
      </c>
      <c r="CI81">
        <v>40823.799999999996</v>
      </c>
      <c r="CJ81">
        <v>37782.200000000004</v>
      </c>
      <c r="CK81">
        <v>44891.8</v>
      </c>
      <c r="CL81">
        <v>55389.399999999994</v>
      </c>
      <c r="CM81">
        <v>28014.000000000004</v>
      </c>
      <c r="CN81">
        <v>26634.6</v>
      </c>
      <c r="CO81">
        <v>40860.400000000001</v>
      </c>
      <c r="CP81">
        <v>39824.400000000001</v>
      </c>
      <c r="CQ81">
        <v>23285.800000000003</v>
      </c>
      <c r="CR81">
        <v>44431.6</v>
      </c>
      <c r="CS81">
        <v>41071.599999999999</v>
      </c>
      <c r="CT81">
        <v>20566.400000000001</v>
      </c>
      <c r="CU81">
        <v>40168.6</v>
      </c>
      <c r="CV81">
        <v>36254.800000000003</v>
      </c>
      <c r="CW81">
        <v>43411.4</v>
      </c>
      <c r="CY81">
        <f t="shared" si="4"/>
        <v>35121.081999999995</v>
      </c>
      <c r="CZ81">
        <f t="shared" si="5"/>
        <v>35121.081999999995</v>
      </c>
    </row>
    <row r="82" spans="2:104" x14ac:dyDescent="0.25">
      <c r="B82">
        <v>42527.200000000004</v>
      </c>
      <c r="C82">
        <v>25035.4</v>
      </c>
      <c r="D82">
        <v>19178.399999999998</v>
      </c>
      <c r="E82">
        <v>41711.199999999997</v>
      </c>
      <c r="F82">
        <v>38723.4</v>
      </c>
      <c r="G82">
        <v>36227.4</v>
      </c>
      <c r="H82">
        <v>14512.600000000002</v>
      </c>
      <c r="I82">
        <v>36801.4</v>
      </c>
      <c r="J82">
        <v>43631.199999999997</v>
      </c>
      <c r="K82">
        <v>33710</v>
      </c>
      <c r="L82">
        <v>52983.8</v>
      </c>
      <c r="M82">
        <v>37237.199999999997</v>
      </c>
      <c r="N82">
        <v>44938.2</v>
      </c>
      <c r="O82">
        <v>35597</v>
      </c>
      <c r="P82">
        <v>21907</v>
      </c>
      <c r="Q82">
        <v>27747.200000000001</v>
      </c>
      <c r="R82">
        <v>36523</v>
      </c>
      <c r="S82">
        <v>41210.6</v>
      </c>
      <c r="T82">
        <v>20005.599999999999</v>
      </c>
      <c r="U82">
        <v>43478.6</v>
      </c>
      <c r="V82">
        <v>58947.19999999999</v>
      </c>
      <c r="W82">
        <v>44244.799999999996</v>
      </c>
      <c r="X82">
        <v>35879</v>
      </c>
      <c r="Y82">
        <v>36577.800000000003</v>
      </c>
      <c r="Z82">
        <v>29625.600000000002</v>
      </c>
      <c r="AA82">
        <v>50804</v>
      </c>
      <c r="AB82">
        <v>57880.400000000009</v>
      </c>
      <c r="AC82">
        <v>16962.599999999999</v>
      </c>
      <c r="AD82">
        <v>24781</v>
      </c>
      <c r="AE82">
        <v>43160.399999999994</v>
      </c>
      <c r="AF82">
        <v>51477.4</v>
      </c>
      <c r="AG82">
        <v>37443.199999999997</v>
      </c>
      <c r="AH82">
        <v>40890.400000000001</v>
      </c>
      <c r="AI82">
        <v>39977</v>
      </c>
      <c r="AJ82">
        <v>31849.399999999998</v>
      </c>
      <c r="AK82">
        <v>44355.199999999997</v>
      </c>
      <c r="AL82">
        <v>45825</v>
      </c>
      <c r="AM82">
        <v>31081.200000000001</v>
      </c>
      <c r="AN82">
        <v>26744.799999999999</v>
      </c>
      <c r="AO82">
        <v>51001.399999999994</v>
      </c>
      <c r="AP82">
        <v>40925.800000000003</v>
      </c>
      <c r="AQ82">
        <v>25705</v>
      </c>
      <c r="AR82">
        <v>31476</v>
      </c>
      <c r="AS82">
        <v>8500.8000000000011</v>
      </c>
      <c r="AT82">
        <v>33310</v>
      </c>
      <c r="AU82">
        <v>30768</v>
      </c>
      <c r="AV82">
        <v>8967.4000000000015</v>
      </c>
      <c r="AW82">
        <v>22455.399999999998</v>
      </c>
      <c r="AX82">
        <v>32105.199999999997</v>
      </c>
      <c r="AY82">
        <v>47454.8</v>
      </c>
      <c r="AZ82">
        <v>30934.800000000003</v>
      </c>
      <c r="BA82">
        <v>59350.799999999996</v>
      </c>
      <c r="BB82">
        <v>39415.800000000003</v>
      </c>
      <c r="BC82">
        <v>28494.400000000001</v>
      </c>
      <c r="BD82">
        <v>34394.400000000001</v>
      </c>
      <c r="BE82">
        <v>52305.4</v>
      </c>
      <c r="BF82">
        <v>37535.199999999997</v>
      </c>
      <c r="BG82">
        <v>32207.200000000001</v>
      </c>
      <c r="BH82">
        <v>30844.2</v>
      </c>
      <c r="BI82">
        <v>35086.399999999994</v>
      </c>
      <c r="BJ82">
        <v>16011.6</v>
      </c>
      <c r="BK82">
        <v>35089.600000000006</v>
      </c>
      <c r="BL82">
        <v>44101.600000000006</v>
      </c>
      <c r="BM82">
        <v>31635.4</v>
      </c>
      <c r="BN82">
        <v>36240</v>
      </c>
      <c r="BO82">
        <v>22328.400000000001</v>
      </c>
      <c r="BP82">
        <v>30059.199999999997</v>
      </c>
      <c r="BQ82">
        <v>26961.4</v>
      </c>
      <c r="BR82">
        <v>27075.599999999999</v>
      </c>
      <c r="BS82">
        <v>14245.6</v>
      </c>
      <c r="BT82">
        <v>54763</v>
      </c>
      <c r="BU82">
        <v>26004.6</v>
      </c>
      <c r="BV82">
        <v>44926.8</v>
      </c>
      <c r="BW82">
        <v>23170.000000000004</v>
      </c>
      <c r="BX82">
        <v>51718.399999999994</v>
      </c>
      <c r="BY82">
        <v>53249.2</v>
      </c>
      <c r="BZ82">
        <v>15700</v>
      </c>
      <c r="CA82">
        <v>29468.800000000003</v>
      </c>
      <c r="CB82">
        <v>53248.2</v>
      </c>
      <c r="CC82">
        <v>22198</v>
      </c>
      <c r="CD82">
        <v>31306.000000000004</v>
      </c>
      <c r="CE82">
        <v>29792.200000000004</v>
      </c>
      <c r="CF82">
        <v>51820.399999999994</v>
      </c>
      <c r="CG82">
        <v>24909</v>
      </c>
      <c r="CH82">
        <v>26368.399999999998</v>
      </c>
      <c r="CI82">
        <v>35309</v>
      </c>
      <c r="CJ82">
        <v>38228.600000000006</v>
      </c>
      <c r="CK82">
        <v>40134.800000000003</v>
      </c>
      <c r="CL82">
        <v>60545.8</v>
      </c>
      <c r="CM82">
        <v>29300.2</v>
      </c>
      <c r="CN82">
        <v>26744.400000000001</v>
      </c>
      <c r="CO82">
        <v>40102.800000000003</v>
      </c>
      <c r="CP82">
        <v>36441.4</v>
      </c>
      <c r="CQ82">
        <v>22371.200000000001</v>
      </c>
      <c r="CR82">
        <v>49822</v>
      </c>
      <c r="CS82">
        <v>35600</v>
      </c>
      <c r="CT82">
        <v>20490.400000000001</v>
      </c>
      <c r="CU82">
        <v>37869.199999999997</v>
      </c>
      <c r="CV82">
        <v>42757</v>
      </c>
      <c r="CW82">
        <v>45351.6</v>
      </c>
      <c r="CY82">
        <f t="shared" si="4"/>
        <v>35388.909999999989</v>
      </c>
      <c r="CZ82">
        <f t="shared" si="5"/>
        <v>35388.909999999989</v>
      </c>
    </row>
    <row r="83" spans="2:104" x14ac:dyDescent="0.25">
      <c r="B83">
        <v>42619.000000000007</v>
      </c>
      <c r="C83">
        <v>26243.399999999998</v>
      </c>
      <c r="D83">
        <v>20442.8</v>
      </c>
      <c r="E83">
        <v>37336.200000000004</v>
      </c>
      <c r="F83">
        <v>29093</v>
      </c>
      <c r="G83">
        <v>30732.6</v>
      </c>
      <c r="H83">
        <v>12602.600000000002</v>
      </c>
      <c r="I83">
        <v>33455.399999999994</v>
      </c>
      <c r="J83">
        <v>42184.200000000004</v>
      </c>
      <c r="K83">
        <v>29433.800000000003</v>
      </c>
      <c r="L83">
        <v>48420.800000000003</v>
      </c>
      <c r="M83">
        <v>32528.2</v>
      </c>
      <c r="N83">
        <v>44045.399999999994</v>
      </c>
      <c r="O83">
        <v>39171.200000000004</v>
      </c>
      <c r="P83">
        <v>15938.2</v>
      </c>
      <c r="Q83">
        <v>28025.4</v>
      </c>
      <c r="R83">
        <v>37263</v>
      </c>
      <c r="S83">
        <v>36980.400000000001</v>
      </c>
      <c r="T83">
        <v>22079.800000000003</v>
      </c>
      <c r="U83">
        <v>43856.2</v>
      </c>
      <c r="V83">
        <v>60808.800000000003</v>
      </c>
      <c r="W83">
        <v>42313.8</v>
      </c>
      <c r="X83">
        <v>32525.999999999996</v>
      </c>
      <c r="Y83">
        <v>40996.6</v>
      </c>
      <c r="Z83">
        <v>33031</v>
      </c>
      <c r="AA83">
        <v>44934</v>
      </c>
      <c r="AB83">
        <v>54826</v>
      </c>
      <c r="AC83">
        <v>15612.4</v>
      </c>
      <c r="AD83">
        <v>25470.6</v>
      </c>
      <c r="AE83">
        <v>36053.199999999997</v>
      </c>
      <c r="AF83">
        <v>50671.6</v>
      </c>
      <c r="AG83">
        <v>42522.8</v>
      </c>
      <c r="AH83">
        <v>32243.599999999999</v>
      </c>
      <c r="AI83">
        <v>39135</v>
      </c>
      <c r="AJ83">
        <v>27879.199999999997</v>
      </c>
      <c r="AK83">
        <v>41398</v>
      </c>
      <c r="AL83">
        <v>37513.800000000003</v>
      </c>
      <c r="AM83">
        <v>29682.399999999994</v>
      </c>
      <c r="AN83">
        <v>29276.6</v>
      </c>
      <c r="AO83">
        <v>47579.799999999996</v>
      </c>
      <c r="AP83">
        <v>41025.400000000009</v>
      </c>
      <c r="AQ83">
        <v>29137.200000000001</v>
      </c>
      <c r="AR83">
        <v>26158.2</v>
      </c>
      <c r="AS83">
        <v>18011.8</v>
      </c>
      <c r="AT83">
        <v>28289.200000000004</v>
      </c>
      <c r="AU83">
        <v>25294.399999999998</v>
      </c>
      <c r="AV83">
        <v>10977.6</v>
      </c>
      <c r="AW83">
        <v>22503.599999999999</v>
      </c>
      <c r="AX83">
        <v>31671.199999999997</v>
      </c>
      <c r="AY83">
        <v>51464.6</v>
      </c>
      <c r="AZ83">
        <v>34812.6</v>
      </c>
      <c r="BA83">
        <v>54273</v>
      </c>
      <c r="BB83">
        <v>39691.799999999996</v>
      </c>
      <c r="BC83">
        <v>22881</v>
      </c>
      <c r="BD83">
        <v>42032.400000000009</v>
      </c>
      <c r="BE83">
        <v>53479.199999999997</v>
      </c>
      <c r="BF83">
        <v>36016.199999999997</v>
      </c>
      <c r="BG83">
        <v>36301.199999999997</v>
      </c>
      <c r="BH83">
        <v>35349.4</v>
      </c>
      <c r="BI83">
        <v>29034.199999999997</v>
      </c>
      <c r="BJ83">
        <v>17567.599999999999</v>
      </c>
      <c r="BK83">
        <v>39218.400000000001</v>
      </c>
      <c r="BL83">
        <v>48613.4</v>
      </c>
      <c r="BM83">
        <v>27323.4</v>
      </c>
      <c r="BN83">
        <v>39509.199999999997</v>
      </c>
      <c r="BO83">
        <v>27620.399999999998</v>
      </c>
      <c r="BP83">
        <v>28247.599999999999</v>
      </c>
      <c r="BQ83">
        <v>26714.6</v>
      </c>
      <c r="BR83">
        <v>24043.800000000003</v>
      </c>
      <c r="BS83">
        <v>15092.400000000001</v>
      </c>
      <c r="BT83">
        <v>54946.200000000012</v>
      </c>
      <c r="BU83">
        <v>21545.599999999999</v>
      </c>
      <c r="BV83">
        <v>46366.400000000001</v>
      </c>
      <c r="BW83">
        <v>23947.800000000003</v>
      </c>
      <c r="BX83">
        <v>54734.400000000001</v>
      </c>
      <c r="BY83">
        <v>50342.200000000004</v>
      </c>
      <c r="BZ83">
        <v>10580.2</v>
      </c>
      <c r="CA83">
        <v>30247.8</v>
      </c>
      <c r="CB83">
        <v>56784.799999999996</v>
      </c>
      <c r="CC83">
        <v>26291.4</v>
      </c>
      <c r="CD83">
        <v>32165.999999999996</v>
      </c>
      <c r="CE83">
        <v>26736.400000000005</v>
      </c>
      <c r="CF83">
        <v>50685.4</v>
      </c>
      <c r="CG83">
        <v>34470.399999999994</v>
      </c>
      <c r="CH83">
        <v>25992.2</v>
      </c>
      <c r="CI83">
        <v>39864.6</v>
      </c>
      <c r="CJ83">
        <v>33111</v>
      </c>
      <c r="CK83">
        <v>49330.399999999994</v>
      </c>
      <c r="CL83">
        <v>63686.2</v>
      </c>
      <c r="CM83">
        <v>27292.2</v>
      </c>
      <c r="CN83">
        <v>30403.800000000003</v>
      </c>
      <c r="CO83">
        <v>41974</v>
      </c>
      <c r="CP83">
        <v>42220.800000000003</v>
      </c>
      <c r="CQ83">
        <v>20169.600000000002</v>
      </c>
      <c r="CR83">
        <v>49084.800000000003</v>
      </c>
      <c r="CS83">
        <v>30557.8</v>
      </c>
      <c r="CT83">
        <v>12576.999999999998</v>
      </c>
      <c r="CU83">
        <v>36883.800000000003</v>
      </c>
      <c r="CV83">
        <v>44321.8</v>
      </c>
      <c r="CW83">
        <v>51106</v>
      </c>
      <c r="CY83">
        <f t="shared" si="4"/>
        <v>34977.027999999991</v>
      </c>
      <c r="CZ83">
        <f t="shared" si="5"/>
        <v>34977.027999999991</v>
      </c>
    </row>
    <row r="84" spans="2:104" x14ac:dyDescent="0.25">
      <c r="B84">
        <v>40953</v>
      </c>
      <c r="C84">
        <v>25459.199999999997</v>
      </c>
      <c r="D84">
        <v>21345.8</v>
      </c>
      <c r="E84">
        <v>38417.4</v>
      </c>
      <c r="F84">
        <v>29400.6</v>
      </c>
      <c r="G84">
        <v>30703.4</v>
      </c>
      <c r="H84">
        <v>11216.999999999998</v>
      </c>
      <c r="I84">
        <v>37093.799999999996</v>
      </c>
      <c r="J84">
        <v>42660.400000000009</v>
      </c>
      <c r="K84">
        <v>23326</v>
      </c>
      <c r="L84">
        <v>46055.200000000004</v>
      </c>
      <c r="M84">
        <v>23183.4</v>
      </c>
      <c r="N84">
        <v>46119</v>
      </c>
      <c r="O84">
        <v>40023.399999999994</v>
      </c>
      <c r="P84">
        <v>7113.8</v>
      </c>
      <c r="Q84">
        <v>29247.4</v>
      </c>
      <c r="R84">
        <v>36698.400000000001</v>
      </c>
      <c r="S84">
        <v>38075.599999999999</v>
      </c>
      <c r="T84">
        <v>23230</v>
      </c>
      <c r="U84">
        <v>44607.4</v>
      </c>
      <c r="V84">
        <v>63152.2</v>
      </c>
      <c r="W84">
        <v>40815.200000000004</v>
      </c>
      <c r="X84">
        <v>30506.400000000001</v>
      </c>
      <c r="Y84">
        <v>39168.399999999994</v>
      </c>
      <c r="Z84">
        <v>32488.199999999997</v>
      </c>
      <c r="AA84">
        <v>52987</v>
      </c>
      <c r="AB84">
        <v>53134.2</v>
      </c>
      <c r="AC84">
        <v>15252.800000000001</v>
      </c>
      <c r="AD84">
        <v>28726.800000000003</v>
      </c>
      <c r="AE84">
        <v>37398.600000000006</v>
      </c>
      <c r="AF84">
        <v>59139.200000000004</v>
      </c>
      <c r="AG84">
        <v>42679.799999999996</v>
      </c>
      <c r="AH84">
        <v>29887</v>
      </c>
      <c r="AI84">
        <v>37779.600000000006</v>
      </c>
      <c r="AJ84">
        <v>24349.399999999998</v>
      </c>
      <c r="AK84">
        <v>36674.6</v>
      </c>
      <c r="AL84">
        <v>35114.800000000003</v>
      </c>
      <c r="AM84">
        <v>35565.799999999996</v>
      </c>
      <c r="AN84">
        <v>37291.799999999996</v>
      </c>
      <c r="AO84">
        <v>46214.8</v>
      </c>
      <c r="AP84">
        <v>44227</v>
      </c>
      <c r="AQ84">
        <v>35297.799999999996</v>
      </c>
      <c r="AR84">
        <v>29488.6</v>
      </c>
      <c r="AS84">
        <v>17590</v>
      </c>
      <c r="AT84">
        <v>32145.599999999999</v>
      </c>
      <c r="AU84">
        <v>32207.999999999996</v>
      </c>
      <c r="AV84">
        <v>14308.400000000001</v>
      </c>
      <c r="AW84">
        <v>20133</v>
      </c>
      <c r="AX84">
        <v>34660</v>
      </c>
      <c r="AY84">
        <v>49305</v>
      </c>
      <c r="AZ84">
        <v>32705.399999999994</v>
      </c>
      <c r="BA84">
        <v>48319.199999999997</v>
      </c>
      <c r="BB84">
        <v>41744.199999999997</v>
      </c>
      <c r="BC84">
        <v>17176.599999999999</v>
      </c>
      <c r="BD84">
        <v>39245.399999999994</v>
      </c>
      <c r="BE84">
        <v>50689.2</v>
      </c>
      <c r="BF84">
        <v>35323.600000000006</v>
      </c>
      <c r="BG84">
        <v>35020.199999999997</v>
      </c>
      <c r="BH84">
        <v>30880.799999999999</v>
      </c>
      <c r="BI84">
        <v>19382.400000000001</v>
      </c>
      <c r="BJ84">
        <v>20620.599999999999</v>
      </c>
      <c r="BK84">
        <v>40264.800000000003</v>
      </c>
      <c r="BL84">
        <v>51118.2</v>
      </c>
      <c r="BM84">
        <v>32533.200000000001</v>
      </c>
      <c r="BN84">
        <v>39715.4</v>
      </c>
      <c r="BO84">
        <v>26722.400000000001</v>
      </c>
      <c r="BP84">
        <v>30549</v>
      </c>
      <c r="BQ84">
        <v>29369.600000000002</v>
      </c>
      <c r="BR84">
        <v>27414.800000000003</v>
      </c>
      <c r="BS84">
        <v>17267.600000000002</v>
      </c>
      <c r="BT84">
        <v>54227.399999999994</v>
      </c>
      <c r="BU84">
        <v>26907.599999999999</v>
      </c>
      <c r="BV84">
        <v>46613.8</v>
      </c>
      <c r="BW84">
        <v>18984.800000000003</v>
      </c>
      <c r="BX84">
        <v>51108.6</v>
      </c>
      <c r="BY84">
        <v>46079.199999999997</v>
      </c>
      <c r="BZ84">
        <v>12811.8</v>
      </c>
      <c r="CA84">
        <v>29988.6</v>
      </c>
      <c r="CB84">
        <v>58358.6</v>
      </c>
      <c r="CC84">
        <v>25790.2</v>
      </c>
      <c r="CD84">
        <v>30910.6</v>
      </c>
      <c r="CE84">
        <v>29435</v>
      </c>
      <c r="CF84">
        <v>52540.599999999991</v>
      </c>
      <c r="CG84">
        <v>37603.4</v>
      </c>
      <c r="CH84">
        <v>22009.200000000004</v>
      </c>
      <c r="CI84">
        <v>40261.400000000009</v>
      </c>
      <c r="CJ84">
        <v>35012.6</v>
      </c>
      <c r="CK84">
        <v>48916.799999999996</v>
      </c>
      <c r="CL84">
        <v>58670.8</v>
      </c>
      <c r="CM84">
        <v>24127.599999999999</v>
      </c>
      <c r="CN84">
        <v>36781.199999999997</v>
      </c>
      <c r="CO84">
        <v>45669.200000000004</v>
      </c>
      <c r="CP84">
        <v>44706.2</v>
      </c>
      <c r="CQ84">
        <v>13920.6</v>
      </c>
      <c r="CR84">
        <v>45014.8</v>
      </c>
      <c r="CS84">
        <v>24802.399999999998</v>
      </c>
      <c r="CT84">
        <v>13694.6</v>
      </c>
      <c r="CU84">
        <v>42518.599999999991</v>
      </c>
      <c r="CV84">
        <v>44985.400000000009</v>
      </c>
      <c r="CW84">
        <v>50731.200000000004</v>
      </c>
      <c r="CY84">
        <f t="shared" si="4"/>
        <v>35018.65600000001</v>
      </c>
      <c r="CZ84">
        <f t="shared" si="5"/>
        <v>35018.65600000001</v>
      </c>
    </row>
    <row r="85" spans="2:104" x14ac:dyDescent="0.25">
      <c r="B85">
        <v>43670.6</v>
      </c>
      <c r="C85">
        <v>24831.4</v>
      </c>
      <c r="D85">
        <v>21744</v>
      </c>
      <c r="E85">
        <v>35615.4</v>
      </c>
      <c r="F85">
        <v>29368.799999999996</v>
      </c>
      <c r="G85">
        <v>28060</v>
      </c>
      <c r="H85">
        <v>8528.8000000000011</v>
      </c>
      <c r="I85">
        <v>38108</v>
      </c>
      <c r="J85">
        <v>46692.999999999993</v>
      </c>
      <c r="K85">
        <v>25689</v>
      </c>
      <c r="L85">
        <v>39928.400000000001</v>
      </c>
      <c r="M85">
        <v>27186.800000000003</v>
      </c>
      <c r="N85">
        <v>46190</v>
      </c>
      <c r="O85">
        <v>36400.600000000006</v>
      </c>
      <c r="P85">
        <v>9151</v>
      </c>
      <c r="Q85">
        <v>35509.800000000003</v>
      </c>
      <c r="R85">
        <v>37403.800000000003</v>
      </c>
      <c r="S85">
        <v>44741.200000000004</v>
      </c>
      <c r="T85">
        <v>24265.4</v>
      </c>
      <c r="U85">
        <v>41729.199999999997</v>
      </c>
      <c r="V85">
        <v>62698</v>
      </c>
      <c r="W85">
        <v>40853.800000000003</v>
      </c>
      <c r="X85">
        <v>33949.200000000004</v>
      </c>
      <c r="Y85">
        <v>35678.200000000004</v>
      </c>
      <c r="Z85">
        <v>35382.400000000001</v>
      </c>
      <c r="AA85">
        <v>56121.2</v>
      </c>
      <c r="AB85">
        <v>52580.399999999994</v>
      </c>
      <c r="AC85">
        <v>12609.2</v>
      </c>
      <c r="AD85">
        <v>29694.799999999999</v>
      </c>
      <c r="AE85">
        <v>39277.799999999996</v>
      </c>
      <c r="AF85">
        <v>60029.599999999999</v>
      </c>
      <c r="AG85">
        <v>40020.6</v>
      </c>
      <c r="AH85">
        <v>28195.4</v>
      </c>
      <c r="AI85">
        <v>43150.8</v>
      </c>
      <c r="AJ85">
        <v>27155</v>
      </c>
      <c r="AK85">
        <v>38960</v>
      </c>
      <c r="AL85">
        <v>27192.400000000001</v>
      </c>
      <c r="AM85">
        <v>32459</v>
      </c>
      <c r="AN85">
        <v>40435</v>
      </c>
      <c r="AO85">
        <v>44606</v>
      </c>
      <c r="AP85">
        <v>47982</v>
      </c>
      <c r="AQ85">
        <v>30046.000000000004</v>
      </c>
      <c r="AR85">
        <v>21612.399999999998</v>
      </c>
      <c r="AS85">
        <v>20806.8</v>
      </c>
      <c r="AT85">
        <v>36250.599999999991</v>
      </c>
      <c r="AU85">
        <v>33104.199999999997</v>
      </c>
      <c r="AV85">
        <v>15842.199999999999</v>
      </c>
      <c r="AW85">
        <v>14041.6</v>
      </c>
      <c r="AX85">
        <v>33539.800000000003</v>
      </c>
      <c r="AY85">
        <v>49577</v>
      </c>
      <c r="AZ85">
        <v>35430.199999999997</v>
      </c>
      <c r="BA85">
        <v>43389.399999999994</v>
      </c>
      <c r="BB85">
        <v>45477</v>
      </c>
      <c r="BC85">
        <v>23067.4</v>
      </c>
      <c r="BD85">
        <v>41097</v>
      </c>
      <c r="BE85">
        <v>46640.800000000003</v>
      </c>
      <c r="BF85">
        <v>32990.800000000003</v>
      </c>
      <c r="BG85">
        <v>28222</v>
      </c>
      <c r="BH85">
        <v>31562.400000000005</v>
      </c>
      <c r="BI85">
        <v>19095.599999999999</v>
      </c>
      <c r="BJ85">
        <v>22583.599999999999</v>
      </c>
      <c r="BK85">
        <v>31019.4</v>
      </c>
      <c r="BL85">
        <v>49931.799999999996</v>
      </c>
      <c r="BM85">
        <v>38203.599999999999</v>
      </c>
      <c r="BN85">
        <v>38372.600000000006</v>
      </c>
      <c r="BO85">
        <v>29370.799999999996</v>
      </c>
      <c r="BP85">
        <v>29111.200000000001</v>
      </c>
      <c r="BQ85">
        <v>40939.799999999996</v>
      </c>
      <c r="BR85">
        <v>31990</v>
      </c>
      <c r="BS85">
        <v>19270.800000000003</v>
      </c>
      <c r="BT85">
        <v>51209</v>
      </c>
      <c r="BU85">
        <v>30610.6</v>
      </c>
      <c r="BV85">
        <v>49932.2</v>
      </c>
      <c r="BW85">
        <v>17730.600000000002</v>
      </c>
      <c r="BX85">
        <v>47080</v>
      </c>
      <c r="BY85">
        <v>43271</v>
      </c>
      <c r="BZ85">
        <v>16593.8</v>
      </c>
      <c r="CA85">
        <v>23832.199999999997</v>
      </c>
      <c r="CB85">
        <v>61462.600000000006</v>
      </c>
      <c r="CC85">
        <v>31927.799999999996</v>
      </c>
      <c r="CD85">
        <v>30389</v>
      </c>
      <c r="CE85">
        <v>29397</v>
      </c>
      <c r="CF85">
        <v>46441.8</v>
      </c>
      <c r="CG85">
        <v>35544.400000000001</v>
      </c>
      <c r="CH85">
        <v>22147.599999999999</v>
      </c>
      <c r="CI85">
        <v>40148.200000000004</v>
      </c>
      <c r="CJ85">
        <v>39537</v>
      </c>
      <c r="CK85">
        <v>42237.2</v>
      </c>
      <c r="CL85">
        <v>47770.600000000006</v>
      </c>
      <c r="CM85">
        <v>33030</v>
      </c>
      <c r="CN85">
        <v>36147.199999999997</v>
      </c>
      <c r="CO85">
        <v>50850</v>
      </c>
      <c r="CP85">
        <v>41187.4</v>
      </c>
      <c r="CQ85">
        <v>18513</v>
      </c>
      <c r="CR85">
        <v>41557.4</v>
      </c>
      <c r="CS85">
        <v>25690</v>
      </c>
      <c r="CT85">
        <v>17942.199999999997</v>
      </c>
      <c r="CU85">
        <v>37723.799999999996</v>
      </c>
      <c r="CV85">
        <v>38717.399999999994</v>
      </c>
      <c r="CW85">
        <v>49099.6</v>
      </c>
      <c r="CY85">
        <f t="shared" si="4"/>
        <v>35041.534</v>
      </c>
      <c r="CZ85">
        <f t="shared" si="5"/>
        <v>35041.534</v>
      </c>
    </row>
    <row r="86" spans="2:104" x14ac:dyDescent="0.25">
      <c r="B86">
        <v>44220.399999999994</v>
      </c>
      <c r="C86">
        <v>31257.599999999999</v>
      </c>
      <c r="D86">
        <v>20411.800000000003</v>
      </c>
      <c r="E86">
        <v>38212.400000000001</v>
      </c>
      <c r="F86">
        <v>27598.199999999997</v>
      </c>
      <c r="G86">
        <v>30713</v>
      </c>
      <c r="H86">
        <v>7832</v>
      </c>
      <c r="I86">
        <v>32114.2</v>
      </c>
      <c r="J86">
        <v>46522.399999999994</v>
      </c>
      <c r="K86">
        <v>24342.799999999999</v>
      </c>
      <c r="L86">
        <v>37204.6</v>
      </c>
      <c r="M86">
        <v>24401.199999999997</v>
      </c>
      <c r="N86">
        <v>46293.4</v>
      </c>
      <c r="O86">
        <v>30662.2</v>
      </c>
      <c r="P86">
        <v>15216</v>
      </c>
      <c r="Q86">
        <v>34874.6</v>
      </c>
      <c r="R86">
        <v>40770.400000000001</v>
      </c>
      <c r="S86">
        <v>36325.599999999999</v>
      </c>
      <c r="T86">
        <v>32241.799999999996</v>
      </c>
      <c r="U86">
        <v>31769.599999999999</v>
      </c>
      <c r="V86">
        <v>57161.8</v>
      </c>
      <c r="W86">
        <v>48082.400000000001</v>
      </c>
      <c r="X86">
        <v>33110</v>
      </c>
      <c r="Y86">
        <v>31017.599999999999</v>
      </c>
      <c r="Z86">
        <v>29194.400000000001</v>
      </c>
      <c r="AA86">
        <v>57694.8</v>
      </c>
      <c r="AB86">
        <v>53755.8</v>
      </c>
      <c r="AC86">
        <v>15433.600000000002</v>
      </c>
      <c r="AD86">
        <v>25201.599999999999</v>
      </c>
      <c r="AE86">
        <v>41813.599999999999</v>
      </c>
      <c r="AF86">
        <v>52137.2</v>
      </c>
      <c r="AG86">
        <v>35767.599999999999</v>
      </c>
      <c r="AH86">
        <v>25843.200000000001</v>
      </c>
      <c r="AI86">
        <v>43251.6</v>
      </c>
      <c r="AJ86">
        <v>28666</v>
      </c>
      <c r="AK86">
        <v>38874.6</v>
      </c>
      <c r="AL86">
        <v>29948.199999999997</v>
      </c>
      <c r="AM86">
        <v>30016.600000000002</v>
      </c>
      <c r="AN86">
        <v>42518.6</v>
      </c>
      <c r="AO86">
        <v>42806.6</v>
      </c>
      <c r="AP86">
        <v>45915.199999999997</v>
      </c>
      <c r="AQ86">
        <v>28654.6</v>
      </c>
      <c r="AR86">
        <v>27381.200000000001</v>
      </c>
      <c r="AS86">
        <v>19521.399999999998</v>
      </c>
      <c r="AT86">
        <v>43280</v>
      </c>
      <c r="AU86">
        <v>28287.800000000003</v>
      </c>
      <c r="AV86">
        <v>19386</v>
      </c>
      <c r="AW86">
        <v>14970.199999999999</v>
      </c>
      <c r="AX86">
        <v>34060.400000000001</v>
      </c>
      <c r="AY86">
        <v>51547</v>
      </c>
      <c r="AZ86">
        <v>37267.399999999994</v>
      </c>
      <c r="BA86">
        <v>49610</v>
      </c>
      <c r="BB86">
        <v>47980.2</v>
      </c>
      <c r="BC86">
        <v>26861</v>
      </c>
      <c r="BD86">
        <v>40653.199999999997</v>
      </c>
      <c r="BE86">
        <v>39587.799999999996</v>
      </c>
      <c r="BF86">
        <v>36911.199999999997</v>
      </c>
      <c r="BG86">
        <v>28140.800000000003</v>
      </c>
      <c r="BH86">
        <v>32365.4</v>
      </c>
      <c r="BI86">
        <v>16019.8</v>
      </c>
      <c r="BJ86">
        <v>16810.599999999999</v>
      </c>
      <c r="BK86">
        <v>29200.199999999997</v>
      </c>
      <c r="BL86">
        <v>55133.2</v>
      </c>
      <c r="BM86">
        <v>39271.799999999996</v>
      </c>
      <c r="BN86">
        <v>44340</v>
      </c>
      <c r="BO86">
        <v>23306.399999999998</v>
      </c>
      <c r="BP86">
        <v>36132</v>
      </c>
      <c r="BQ86">
        <v>32322.400000000001</v>
      </c>
      <c r="BR86">
        <v>27415.600000000002</v>
      </c>
      <c r="BS86">
        <v>25318.400000000001</v>
      </c>
      <c r="BT86">
        <v>51216.2</v>
      </c>
      <c r="BU86">
        <v>31085.800000000003</v>
      </c>
      <c r="BV86">
        <v>42750.8</v>
      </c>
      <c r="BW86">
        <v>14126.4</v>
      </c>
      <c r="BX86">
        <v>46188.600000000006</v>
      </c>
      <c r="BY86">
        <v>48510.2</v>
      </c>
      <c r="BZ86">
        <v>10245.799999999999</v>
      </c>
      <c r="CA86">
        <v>24598.2</v>
      </c>
      <c r="CB86">
        <v>64448.600000000006</v>
      </c>
      <c r="CC86">
        <v>33462.6</v>
      </c>
      <c r="CD86">
        <v>27918.800000000003</v>
      </c>
      <c r="CE86">
        <v>30895.199999999997</v>
      </c>
      <c r="CF86">
        <v>42157.8</v>
      </c>
      <c r="CG86">
        <v>39160.000000000007</v>
      </c>
      <c r="CH86">
        <v>26427.199999999997</v>
      </c>
      <c r="CI86">
        <v>40637.199999999997</v>
      </c>
      <c r="CJ86">
        <v>40784.199999999997</v>
      </c>
      <c r="CK86">
        <v>34638.399999999994</v>
      </c>
      <c r="CL86">
        <v>50989.399999999994</v>
      </c>
      <c r="CM86">
        <v>30484.799999999999</v>
      </c>
      <c r="CN86">
        <v>36532.800000000003</v>
      </c>
      <c r="CO86">
        <v>41880</v>
      </c>
      <c r="CP86">
        <v>42825.599999999999</v>
      </c>
      <c r="CQ86">
        <v>16487</v>
      </c>
      <c r="CR86">
        <v>46653.799999999996</v>
      </c>
      <c r="CS86">
        <v>28991.4</v>
      </c>
      <c r="CT86">
        <v>15204</v>
      </c>
      <c r="CU86">
        <v>42570</v>
      </c>
      <c r="CV86">
        <v>42110.2</v>
      </c>
      <c r="CW86">
        <v>46430</v>
      </c>
      <c r="CY86">
        <f t="shared" si="4"/>
        <v>34833.421999999999</v>
      </c>
      <c r="CZ86">
        <f t="shared" si="5"/>
        <v>34833.421999999999</v>
      </c>
    </row>
    <row r="87" spans="2:104" x14ac:dyDescent="0.25">
      <c r="B87">
        <v>47345.200000000004</v>
      </c>
      <c r="C87">
        <v>31372.200000000004</v>
      </c>
      <c r="D87">
        <v>20753.199999999997</v>
      </c>
      <c r="E87">
        <v>38096.200000000004</v>
      </c>
      <c r="F87">
        <v>30118.6</v>
      </c>
      <c r="G87">
        <v>24066.199999999997</v>
      </c>
      <c r="H87">
        <v>14165</v>
      </c>
      <c r="I87">
        <v>36651.600000000006</v>
      </c>
      <c r="J87">
        <v>52123.799999999996</v>
      </c>
      <c r="K87">
        <v>26063.199999999997</v>
      </c>
      <c r="L87">
        <v>32029.799999999996</v>
      </c>
      <c r="M87">
        <v>26385.600000000002</v>
      </c>
      <c r="N87">
        <v>48794.399999999994</v>
      </c>
      <c r="O87">
        <v>27623.4</v>
      </c>
      <c r="P87">
        <v>13486</v>
      </c>
      <c r="Q87">
        <v>36051.800000000003</v>
      </c>
      <c r="R87">
        <v>32402.6</v>
      </c>
      <c r="S87">
        <v>32369.599999999999</v>
      </c>
      <c r="T87">
        <v>29705</v>
      </c>
      <c r="U87">
        <v>41035.800000000003</v>
      </c>
      <c r="V87">
        <v>65346.400000000001</v>
      </c>
      <c r="W87">
        <v>48714.400000000001</v>
      </c>
      <c r="X87">
        <v>33225.799999999996</v>
      </c>
      <c r="Y87">
        <v>39807.200000000004</v>
      </c>
      <c r="Z87">
        <v>29780.6</v>
      </c>
      <c r="AA87">
        <v>55866.600000000006</v>
      </c>
      <c r="AB87">
        <v>50549.2</v>
      </c>
      <c r="AC87">
        <v>19007.8</v>
      </c>
      <c r="AD87">
        <v>26034.400000000001</v>
      </c>
      <c r="AE87">
        <v>38531</v>
      </c>
      <c r="AF87">
        <v>52279.4</v>
      </c>
      <c r="AG87">
        <v>37428.199999999997</v>
      </c>
      <c r="AH87">
        <v>26071</v>
      </c>
      <c r="AI87">
        <v>42102.2</v>
      </c>
      <c r="AJ87">
        <v>21781.599999999999</v>
      </c>
      <c r="AK87">
        <v>39135.599999999999</v>
      </c>
      <c r="AL87">
        <v>29428.799999999999</v>
      </c>
      <c r="AM87">
        <v>36236.800000000003</v>
      </c>
      <c r="AN87">
        <v>38668.6</v>
      </c>
      <c r="AO87">
        <v>42205.2</v>
      </c>
      <c r="AP87">
        <v>37526.399999999994</v>
      </c>
      <c r="AQ87">
        <v>25661.199999999997</v>
      </c>
      <c r="AR87">
        <v>28874.600000000002</v>
      </c>
      <c r="AS87">
        <v>16549.600000000002</v>
      </c>
      <c r="AT87">
        <v>36693.4</v>
      </c>
      <c r="AU87">
        <v>22425.8</v>
      </c>
      <c r="AV87">
        <v>16263.2</v>
      </c>
      <c r="AW87">
        <v>20327.199999999997</v>
      </c>
      <c r="AX87">
        <v>34657</v>
      </c>
      <c r="AY87">
        <v>46565.599999999991</v>
      </c>
      <c r="AZ87">
        <v>38823.599999999999</v>
      </c>
      <c r="BA87">
        <v>37799</v>
      </c>
      <c r="BB87">
        <v>45368.800000000003</v>
      </c>
      <c r="BC87">
        <v>24632.400000000001</v>
      </c>
      <c r="BD87">
        <v>36504</v>
      </c>
      <c r="BE87">
        <v>39658</v>
      </c>
      <c r="BF87">
        <v>33960.199999999997</v>
      </c>
      <c r="BG87">
        <v>22735</v>
      </c>
      <c r="BH87">
        <v>29013</v>
      </c>
      <c r="BI87">
        <v>20135.400000000001</v>
      </c>
      <c r="BJ87">
        <v>14438.2</v>
      </c>
      <c r="BK87">
        <v>29124.399999999994</v>
      </c>
      <c r="BL87">
        <v>54081.8</v>
      </c>
      <c r="BM87">
        <v>41474</v>
      </c>
      <c r="BN87">
        <v>49054.799999999996</v>
      </c>
      <c r="BO87">
        <v>28280.799999999999</v>
      </c>
      <c r="BP87">
        <v>36255.600000000006</v>
      </c>
      <c r="BQ87">
        <v>29675.000000000004</v>
      </c>
      <c r="BR87">
        <v>31406</v>
      </c>
      <c r="BS87">
        <v>20616</v>
      </c>
      <c r="BT87">
        <v>54346.799999999996</v>
      </c>
      <c r="BU87">
        <v>37076.400000000001</v>
      </c>
      <c r="BV87">
        <v>41966</v>
      </c>
      <c r="BW87">
        <v>14220.2</v>
      </c>
      <c r="BX87">
        <v>46827.8</v>
      </c>
      <c r="BY87">
        <v>56547.199999999997</v>
      </c>
      <c r="BZ87">
        <v>14171.2</v>
      </c>
      <c r="CA87">
        <v>22777.599999999999</v>
      </c>
      <c r="CB87">
        <v>62318</v>
      </c>
      <c r="CC87">
        <v>40827.4</v>
      </c>
      <c r="CD87">
        <v>31773</v>
      </c>
      <c r="CE87">
        <v>27143.800000000003</v>
      </c>
      <c r="CF87">
        <v>43196</v>
      </c>
      <c r="CG87">
        <v>39141</v>
      </c>
      <c r="CH87">
        <v>28637</v>
      </c>
      <c r="CI87">
        <v>37050.600000000006</v>
      </c>
      <c r="CJ87">
        <v>33896.6</v>
      </c>
      <c r="CK87">
        <v>39919.199999999997</v>
      </c>
      <c r="CL87">
        <v>48334.8</v>
      </c>
      <c r="CM87">
        <v>39751</v>
      </c>
      <c r="CN87">
        <v>41990.6</v>
      </c>
      <c r="CO87">
        <v>47935.199999999997</v>
      </c>
      <c r="CP87">
        <v>42921.599999999999</v>
      </c>
      <c r="CQ87">
        <v>15961.4</v>
      </c>
      <c r="CR87">
        <v>40952.799999999996</v>
      </c>
      <c r="CS87">
        <v>27404.600000000002</v>
      </c>
      <c r="CT87">
        <v>14300.4</v>
      </c>
      <c r="CU87">
        <v>41210.400000000001</v>
      </c>
      <c r="CV87">
        <v>42976.800000000003</v>
      </c>
      <c r="CW87">
        <v>44339.8</v>
      </c>
      <c r="CY87">
        <f t="shared" si="4"/>
        <v>34813.351999999992</v>
      </c>
      <c r="CZ87">
        <f t="shared" si="5"/>
        <v>34813.351999999992</v>
      </c>
    </row>
    <row r="88" spans="2:104" x14ac:dyDescent="0.25">
      <c r="B88">
        <v>47783.000000000007</v>
      </c>
      <c r="C88">
        <v>30557.599999999999</v>
      </c>
      <c r="D88">
        <v>25161.600000000002</v>
      </c>
      <c r="E88">
        <v>32942.800000000003</v>
      </c>
      <c r="F88">
        <v>32945.4</v>
      </c>
      <c r="G88">
        <v>26151</v>
      </c>
      <c r="H88">
        <v>15607.4</v>
      </c>
      <c r="I88">
        <v>34604.6</v>
      </c>
      <c r="J88">
        <v>46526.400000000001</v>
      </c>
      <c r="K88">
        <v>29964.6</v>
      </c>
      <c r="L88">
        <v>37443.4</v>
      </c>
      <c r="M88">
        <v>25427.800000000003</v>
      </c>
      <c r="N88">
        <v>46666.8</v>
      </c>
      <c r="O88">
        <v>31848.6</v>
      </c>
      <c r="P88">
        <v>13940.2</v>
      </c>
      <c r="Q88">
        <v>33260.400000000001</v>
      </c>
      <c r="R88">
        <v>37777.399999999994</v>
      </c>
      <c r="S88">
        <v>35146.400000000001</v>
      </c>
      <c r="T88">
        <v>23509.200000000001</v>
      </c>
      <c r="U88">
        <v>38805.399999999994</v>
      </c>
      <c r="V88">
        <v>51221.2</v>
      </c>
      <c r="W88">
        <v>42603</v>
      </c>
      <c r="X88">
        <v>28919.200000000001</v>
      </c>
      <c r="Y88">
        <v>42340.2</v>
      </c>
      <c r="Z88">
        <v>32408.199999999997</v>
      </c>
      <c r="AA88">
        <v>59683.199999999997</v>
      </c>
      <c r="AB88">
        <v>52308</v>
      </c>
      <c r="AC88">
        <v>18820.8</v>
      </c>
      <c r="AD88">
        <v>26629.8</v>
      </c>
      <c r="AE88">
        <v>38761.599999999999</v>
      </c>
      <c r="AF88">
        <v>49601.2</v>
      </c>
      <c r="AG88">
        <v>39172.6</v>
      </c>
      <c r="AH88">
        <v>25561.399999999998</v>
      </c>
      <c r="AI88">
        <v>46780.6</v>
      </c>
      <c r="AJ88">
        <v>21201.8</v>
      </c>
      <c r="AK88">
        <v>35456.6</v>
      </c>
      <c r="AL88">
        <v>35198.799999999996</v>
      </c>
      <c r="AM88">
        <v>35934.6</v>
      </c>
      <c r="AN88">
        <v>35192.200000000004</v>
      </c>
      <c r="AO88">
        <v>38052</v>
      </c>
      <c r="AP88">
        <v>39197.399999999994</v>
      </c>
      <c r="AQ88">
        <v>24773.399999999998</v>
      </c>
      <c r="AR88">
        <v>27899.399999999998</v>
      </c>
      <c r="AS88">
        <v>15544.2</v>
      </c>
      <c r="AT88">
        <v>37627</v>
      </c>
      <c r="AU88">
        <v>19127</v>
      </c>
      <c r="AV88">
        <v>25958.6</v>
      </c>
      <c r="AW88">
        <v>20866</v>
      </c>
      <c r="AX88">
        <v>34743.800000000003</v>
      </c>
      <c r="AY88">
        <v>41969.8</v>
      </c>
      <c r="AZ88">
        <v>34459.600000000006</v>
      </c>
      <c r="BA88">
        <v>32704.6</v>
      </c>
      <c r="BB88">
        <v>38440</v>
      </c>
      <c r="BC88">
        <v>25392.800000000003</v>
      </c>
      <c r="BD88">
        <v>36376.199999999997</v>
      </c>
      <c r="BE88">
        <v>41187.199999999997</v>
      </c>
      <c r="BF88">
        <v>40234.6</v>
      </c>
      <c r="BG88">
        <v>28100.799999999999</v>
      </c>
      <c r="BH88">
        <v>28168.6</v>
      </c>
      <c r="BI88">
        <v>24596.799999999999</v>
      </c>
      <c r="BJ88">
        <v>13167.6</v>
      </c>
      <c r="BK88">
        <v>23707.200000000001</v>
      </c>
      <c r="BL88">
        <v>55462.600000000006</v>
      </c>
      <c r="BM88">
        <v>38356.800000000003</v>
      </c>
      <c r="BN88">
        <v>47673.8</v>
      </c>
      <c r="BO88">
        <v>25299.8</v>
      </c>
      <c r="BP88">
        <v>40600.600000000006</v>
      </c>
      <c r="BQ88">
        <v>27155.200000000001</v>
      </c>
      <c r="BR88">
        <v>33370.199999999997</v>
      </c>
      <c r="BS88">
        <v>13707.2</v>
      </c>
      <c r="BT88">
        <v>54947.199999999997</v>
      </c>
      <c r="BU88">
        <v>35233.4</v>
      </c>
      <c r="BV88">
        <v>43642.200000000004</v>
      </c>
      <c r="BW88">
        <v>14918.400000000001</v>
      </c>
      <c r="BX88">
        <v>44022.400000000001</v>
      </c>
      <c r="BY88">
        <v>56278</v>
      </c>
      <c r="BZ88">
        <v>13440.2</v>
      </c>
      <c r="CA88">
        <v>23157</v>
      </c>
      <c r="CB88">
        <v>56860.399999999994</v>
      </c>
      <c r="CC88">
        <v>36815.4</v>
      </c>
      <c r="CD88">
        <v>29413.200000000001</v>
      </c>
      <c r="CE88">
        <v>26265.999999999996</v>
      </c>
      <c r="CF88">
        <v>42818.599999999991</v>
      </c>
      <c r="CG88">
        <v>42813.4</v>
      </c>
      <c r="CH88">
        <v>24704.400000000001</v>
      </c>
      <c r="CI88">
        <v>30046.799999999999</v>
      </c>
      <c r="CJ88">
        <v>33277.599999999999</v>
      </c>
      <c r="CK88">
        <v>29798.800000000003</v>
      </c>
      <c r="CL88">
        <v>44897.599999999991</v>
      </c>
      <c r="CM88">
        <v>38955.800000000003</v>
      </c>
      <c r="CN88">
        <v>42839.8</v>
      </c>
      <c r="CO88">
        <v>40842.800000000003</v>
      </c>
      <c r="CP88">
        <v>40886.400000000001</v>
      </c>
      <c r="CQ88">
        <v>17198</v>
      </c>
      <c r="CR88">
        <v>41839.600000000006</v>
      </c>
      <c r="CS88">
        <v>27388.400000000001</v>
      </c>
      <c r="CT88">
        <v>16369.400000000001</v>
      </c>
      <c r="CU88">
        <v>40185.599999999999</v>
      </c>
      <c r="CV88">
        <v>43741.599999999999</v>
      </c>
      <c r="CW88">
        <v>47216.800000000003</v>
      </c>
      <c r="CY88">
        <f t="shared" si="4"/>
        <v>34186.01</v>
      </c>
      <c r="CZ88">
        <f t="shared" si="5"/>
        <v>34186.01</v>
      </c>
    </row>
    <row r="89" spans="2:104" x14ac:dyDescent="0.25">
      <c r="B89">
        <v>45938.999999999985</v>
      </c>
      <c r="C89">
        <v>25047.199999999997</v>
      </c>
      <c r="D89">
        <v>24161.200000000001</v>
      </c>
      <c r="E89">
        <v>31112.2</v>
      </c>
      <c r="F89">
        <v>23607.600000000002</v>
      </c>
      <c r="G89">
        <v>22053.600000000002</v>
      </c>
      <c r="H89">
        <v>12099.800000000001</v>
      </c>
      <c r="I89">
        <v>37014.6</v>
      </c>
      <c r="J89">
        <v>46484.799999999996</v>
      </c>
      <c r="K89">
        <v>27610.199999999997</v>
      </c>
      <c r="L89">
        <v>33996.399999999994</v>
      </c>
      <c r="M89">
        <v>29526.799999999999</v>
      </c>
      <c r="N89">
        <v>41410</v>
      </c>
      <c r="O89">
        <v>36169.600000000006</v>
      </c>
      <c r="P89">
        <v>17944.199999999997</v>
      </c>
      <c r="Q89">
        <v>40579.599999999999</v>
      </c>
      <c r="R89">
        <v>34200.400000000001</v>
      </c>
      <c r="S89">
        <v>32010</v>
      </c>
      <c r="T89">
        <v>22693.4</v>
      </c>
      <c r="U89">
        <v>45180</v>
      </c>
      <c r="V89">
        <v>54190.600000000006</v>
      </c>
      <c r="W89">
        <v>44821.599999999999</v>
      </c>
      <c r="X89">
        <v>29551.200000000001</v>
      </c>
      <c r="Y89">
        <v>39880</v>
      </c>
      <c r="Z89">
        <v>38233.399999999994</v>
      </c>
      <c r="AA89">
        <v>69078.8</v>
      </c>
      <c r="AB89">
        <v>55763.8</v>
      </c>
      <c r="AC89">
        <v>21390.399999999998</v>
      </c>
      <c r="AD89">
        <v>30873.8</v>
      </c>
      <c r="AE89">
        <v>38111.199999999997</v>
      </c>
      <c r="AF89">
        <v>50834.999999999993</v>
      </c>
      <c r="AG89">
        <v>37957</v>
      </c>
      <c r="AH89">
        <v>31785.8</v>
      </c>
      <c r="AI89">
        <v>44032.800000000003</v>
      </c>
      <c r="AJ89">
        <v>20031.8</v>
      </c>
      <c r="AK89">
        <v>34510.6</v>
      </c>
      <c r="AL89">
        <v>36653.4</v>
      </c>
      <c r="AM89">
        <v>35691.600000000006</v>
      </c>
      <c r="AN89">
        <v>47409</v>
      </c>
      <c r="AO89">
        <v>43430.2</v>
      </c>
      <c r="AP89">
        <v>42921.599999999999</v>
      </c>
      <c r="AQ89">
        <v>28343.800000000003</v>
      </c>
      <c r="AR89">
        <v>30611</v>
      </c>
      <c r="AS89">
        <v>14688.399999999998</v>
      </c>
      <c r="AT89">
        <v>34419.800000000003</v>
      </c>
      <c r="AU89">
        <v>22006</v>
      </c>
      <c r="AV89">
        <v>23373.800000000003</v>
      </c>
      <c r="AW89">
        <v>14691.6</v>
      </c>
      <c r="AX89">
        <v>36945.199999999997</v>
      </c>
      <c r="AY89">
        <v>41772.6</v>
      </c>
      <c r="AZ89">
        <v>37089.599999999999</v>
      </c>
      <c r="BA89">
        <v>36167.599999999999</v>
      </c>
      <c r="BB89">
        <v>44440.799999999996</v>
      </c>
      <c r="BC89">
        <v>24463</v>
      </c>
      <c r="BD89">
        <v>39214</v>
      </c>
      <c r="BE89">
        <v>41716.800000000003</v>
      </c>
      <c r="BF89">
        <v>42360.4</v>
      </c>
      <c r="BG89">
        <v>25168</v>
      </c>
      <c r="BH89">
        <v>27217.4</v>
      </c>
      <c r="BI89">
        <v>13601.4</v>
      </c>
      <c r="BJ89">
        <v>14204.599999999999</v>
      </c>
      <c r="BK89">
        <v>21652.799999999999</v>
      </c>
      <c r="BL89">
        <v>51162.400000000001</v>
      </c>
      <c r="BM89">
        <v>34514.400000000001</v>
      </c>
      <c r="BN89">
        <v>44509.799999999996</v>
      </c>
      <c r="BO89">
        <v>27505</v>
      </c>
      <c r="BP89">
        <v>42873.399999999994</v>
      </c>
      <c r="BQ89">
        <v>26700</v>
      </c>
      <c r="BR89">
        <v>32978.799999999996</v>
      </c>
      <c r="BS89">
        <v>17791</v>
      </c>
      <c r="BT89">
        <v>58276.800000000003</v>
      </c>
      <c r="BU89">
        <v>35934.200000000004</v>
      </c>
      <c r="BV89">
        <v>46422.2</v>
      </c>
      <c r="BW89">
        <v>20210.600000000002</v>
      </c>
      <c r="BX89">
        <v>38489.4</v>
      </c>
      <c r="BY89">
        <v>63693</v>
      </c>
      <c r="BZ89">
        <v>11571.399999999998</v>
      </c>
      <c r="CA89">
        <v>20935.400000000001</v>
      </c>
      <c r="CB89">
        <v>59303.600000000006</v>
      </c>
      <c r="CC89">
        <v>24325.4</v>
      </c>
      <c r="CD89">
        <v>30006.600000000002</v>
      </c>
      <c r="CE89">
        <v>27199.599999999999</v>
      </c>
      <c r="CF89">
        <v>42871.199999999997</v>
      </c>
      <c r="CG89">
        <v>41314.6</v>
      </c>
      <c r="CH89">
        <v>25182.799999999999</v>
      </c>
      <c r="CI89">
        <v>31736.6</v>
      </c>
      <c r="CJ89">
        <v>27495.600000000002</v>
      </c>
      <c r="CK89">
        <v>24769.200000000001</v>
      </c>
      <c r="CL89">
        <v>45411.799999999996</v>
      </c>
      <c r="CM89">
        <v>35058.199999999997</v>
      </c>
      <c r="CN89">
        <v>42729.8</v>
      </c>
      <c r="CO89">
        <v>39093.199999999997</v>
      </c>
      <c r="CP89">
        <v>42873.2</v>
      </c>
      <c r="CQ89">
        <v>17835.400000000001</v>
      </c>
      <c r="CR89">
        <v>47639.8</v>
      </c>
      <c r="CS89">
        <v>25149.200000000004</v>
      </c>
      <c r="CT89">
        <v>18326.400000000001</v>
      </c>
      <c r="CU89">
        <v>34375.4</v>
      </c>
      <c r="CV89">
        <v>43938.799999999996</v>
      </c>
      <c r="CW89">
        <v>52201.4</v>
      </c>
      <c r="CY89">
        <f t="shared" si="4"/>
        <v>34425.484000000004</v>
      </c>
      <c r="CZ89">
        <f t="shared" si="5"/>
        <v>34425.484000000004</v>
      </c>
    </row>
    <row r="90" spans="2:104" x14ac:dyDescent="0.25">
      <c r="B90">
        <v>45936.2</v>
      </c>
      <c r="C90">
        <v>28844</v>
      </c>
      <c r="D90">
        <v>23951</v>
      </c>
      <c r="E90">
        <v>32181</v>
      </c>
      <c r="F90">
        <v>24559.600000000002</v>
      </c>
      <c r="G90">
        <v>21696.799999999999</v>
      </c>
      <c r="H90">
        <v>12353.2</v>
      </c>
      <c r="I90">
        <v>40183.000000000007</v>
      </c>
      <c r="J90">
        <v>44860.4</v>
      </c>
      <c r="K90">
        <v>26889.399999999998</v>
      </c>
      <c r="L90">
        <v>31679</v>
      </c>
      <c r="M90">
        <v>28296.199999999997</v>
      </c>
      <c r="N90">
        <v>44983</v>
      </c>
      <c r="O90">
        <v>32020.600000000002</v>
      </c>
      <c r="P90">
        <v>21140.6</v>
      </c>
      <c r="Q90">
        <v>41589.800000000003</v>
      </c>
      <c r="R90">
        <v>45668</v>
      </c>
      <c r="S90">
        <v>32581.200000000001</v>
      </c>
      <c r="T90">
        <v>18389.8</v>
      </c>
      <c r="U90">
        <v>42147</v>
      </c>
      <c r="V90">
        <v>53565.400000000009</v>
      </c>
      <c r="W90">
        <v>44800.800000000003</v>
      </c>
      <c r="X90">
        <v>29297</v>
      </c>
      <c r="Y90">
        <v>39782.399999999994</v>
      </c>
      <c r="Z90">
        <v>41327.200000000004</v>
      </c>
      <c r="AA90">
        <v>66420.600000000006</v>
      </c>
      <c r="AB90">
        <v>56799.199999999997</v>
      </c>
      <c r="AC90">
        <v>18588.400000000001</v>
      </c>
      <c r="AD90">
        <v>32208.2</v>
      </c>
      <c r="AE90">
        <v>38417</v>
      </c>
      <c r="AF90">
        <v>49300.600000000006</v>
      </c>
      <c r="AG90">
        <v>42533.599999999999</v>
      </c>
      <c r="AH90">
        <v>28066.799999999996</v>
      </c>
      <c r="AI90">
        <v>34338.199999999997</v>
      </c>
      <c r="AJ90">
        <v>26535.4</v>
      </c>
      <c r="AK90">
        <v>35190</v>
      </c>
      <c r="AL90">
        <v>36890</v>
      </c>
      <c r="AM90">
        <v>37969.800000000003</v>
      </c>
      <c r="AN90">
        <v>37703.200000000004</v>
      </c>
      <c r="AO90">
        <v>41539.199999999997</v>
      </c>
      <c r="AP90">
        <v>39232.199999999997</v>
      </c>
      <c r="AQ90">
        <v>27243.800000000003</v>
      </c>
      <c r="AR90">
        <v>40186.799999999996</v>
      </c>
      <c r="AS90">
        <v>15821.199999999999</v>
      </c>
      <c r="AT90">
        <v>29957.999999999996</v>
      </c>
      <c r="AU90">
        <v>18308.2</v>
      </c>
      <c r="AV90">
        <v>23825</v>
      </c>
      <c r="AW90">
        <v>15327</v>
      </c>
      <c r="AX90">
        <v>37863.800000000003</v>
      </c>
      <c r="AY90">
        <v>37444.200000000004</v>
      </c>
      <c r="AZ90">
        <v>39693.4</v>
      </c>
      <c r="BA90">
        <v>28115.599999999999</v>
      </c>
      <c r="BB90">
        <v>51045.2</v>
      </c>
      <c r="BC90">
        <v>29467.799999999996</v>
      </c>
      <c r="BD90">
        <v>36184</v>
      </c>
      <c r="BE90">
        <v>38047.200000000004</v>
      </c>
      <c r="BF90">
        <v>40152.799999999996</v>
      </c>
      <c r="BG90">
        <v>20875.199999999997</v>
      </c>
      <c r="BH90">
        <v>33287.800000000003</v>
      </c>
      <c r="BI90">
        <v>24771.8</v>
      </c>
      <c r="BJ90">
        <v>14458.199999999999</v>
      </c>
      <c r="BK90">
        <v>25597.599999999999</v>
      </c>
      <c r="BL90">
        <v>54327</v>
      </c>
      <c r="BM90">
        <v>34974.799999999996</v>
      </c>
      <c r="BN90">
        <v>42222.6</v>
      </c>
      <c r="BO90">
        <v>21472.799999999999</v>
      </c>
      <c r="BP90">
        <v>38525.199999999997</v>
      </c>
      <c r="BQ90">
        <v>22961.8</v>
      </c>
      <c r="BR90">
        <v>32188</v>
      </c>
      <c r="BS90">
        <v>20238</v>
      </c>
      <c r="BT90">
        <v>63685.2</v>
      </c>
      <c r="BU90">
        <v>29343</v>
      </c>
      <c r="BV90">
        <v>43543.4</v>
      </c>
      <c r="BW90">
        <v>20672.8</v>
      </c>
      <c r="BX90">
        <v>36427</v>
      </c>
      <c r="BY90">
        <v>58471</v>
      </c>
      <c r="BZ90">
        <v>19033.199999999997</v>
      </c>
      <c r="CA90">
        <v>22430.400000000001</v>
      </c>
      <c r="CB90">
        <v>61149.2</v>
      </c>
      <c r="CC90">
        <v>28509.800000000003</v>
      </c>
      <c r="CD90">
        <v>29192.6</v>
      </c>
      <c r="CE90">
        <v>30704.799999999999</v>
      </c>
      <c r="CF90">
        <v>41700</v>
      </c>
      <c r="CG90">
        <v>34734.400000000001</v>
      </c>
      <c r="CH90">
        <v>21647.799999999996</v>
      </c>
      <c r="CI90">
        <v>40662</v>
      </c>
      <c r="CJ90">
        <v>31421</v>
      </c>
      <c r="CK90">
        <v>28263.8</v>
      </c>
      <c r="CL90">
        <v>41055.199999999997</v>
      </c>
      <c r="CM90">
        <v>39851</v>
      </c>
      <c r="CN90">
        <v>50022.399999999994</v>
      </c>
      <c r="CO90">
        <v>43897.2</v>
      </c>
      <c r="CP90">
        <v>40320.6</v>
      </c>
      <c r="CQ90">
        <v>22880.400000000001</v>
      </c>
      <c r="CR90">
        <v>47839.6</v>
      </c>
      <c r="CS90">
        <v>28341.199999999997</v>
      </c>
      <c r="CT90">
        <v>15233</v>
      </c>
      <c r="CU90">
        <v>35724.199999999997</v>
      </c>
      <c r="CV90">
        <v>46112.6</v>
      </c>
      <c r="CW90">
        <v>56707.4</v>
      </c>
      <c r="CY90">
        <f t="shared" si="4"/>
        <v>34746.160000000003</v>
      </c>
      <c r="CZ90">
        <f t="shared" si="5"/>
        <v>34746.160000000003</v>
      </c>
    </row>
    <row r="91" spans="2:104" x14ac:dyDescent="0.25">
      <c r="B91">
        <v>45208.2</v>
      </c>
      <c r="C91">
        <v>28626</v>
      </c>
      <c r="D91">
        <v>25024.400000000001</v>
      </c>
      <c r="E91">
        <v>35532.400000000001</v>
      </c>
      <c r="F91">
        <v>23840</v>
      </c>
      <c r="G91">
        <v>25677.599999999999</v>
      </c>
      <c r="H91">
        <v>9410.0000000000018</v>
      </c>
      <c r="I91">
        <v>45464.800000000003</v>
      </c>
      <c r="J91">
        <v>46658.599999999991</v>
      </c>
      <c r="K91">
        <v>28665.800000000003</v>
      </c>
      <c r="L91">
        <v>32189.8</v>
      </c>
      <c r="M91">
        <v>22331.199999999997</v>
      </c>
      <c r="N91">
        <v>44749.799999999996</v>
      </c>
      <c r="O91">
        <v>28272.799999999999</v>
      </c>
      <c r="P91">
        <v>19710.599999999999</v>
      </c>
      <c r="Q91">
        <v>44957.2</v>
      </c>
      <c r="R91">
        <v>44919</v>
      </c>
      <c r="S91">
        <v>32626</v>
      </c>
      <c r="T91">
        <v>25729.599999999999</v>
      </c>
      <c r="U91">
        <v>44401.4</v>
      </c>
      <c r="V91">
        <v>54541.2</v>
      </c>
      <c r="W91">
        <v>48797.2</v>
      </c>
      <c r="X91">
        <v>29281.4</v>
      </c>
      <c r="Y91">
        <v>42607.6</v>
      </c>
      <c r="Z91">
        <v>37599.4</v>
      </c>
      <c r="AA91">
        <v>57924.6</v>
      </c>
      <c r="AB91">
        <v>52396.600000000006</v>
      </c>
      <c r="AC91">
        <v>21264.2</v>
      </c>
      <c r="AD91">
        <v>29609.200000000004</v>
      </c>
      <c r="AE91">
        <v>39035.4</v>
      </c>
      <c r="AF91">
        <v>49296.6</v>
      </c>
      <c r="AG91">
        <v>44508.4</v>
      </c>
      <c r="AH91">
        <v>26848</v>
      </c>
      <c r="AI91">
        <v>39141</v>
      </c>
      <c r="AJ91">
        <v>27805</v>
      </c>
      <c r="AK91">
        <v>41038.799999999996</v>
      </c>
      <c r="AL91">
        <v>35661</v>
      </c>
      <c r="AM91">
        <v>40489.400000000009</v>
      </c>
      <c r="AN91">
        <v>38670</v>
      </c>
      <c r="AO91">
        <v>38103.199999999997</v>
      </c>
      <c r="AP91">
        <v>38568.199999999997</v>
      </c>
      <c r="AQ91">
        <v>32973.599999999999</v>
      </c>
      <c r="AR91">
        <v>37601.599999999999</v>
      </c>
      <c r="AS91">
        <v>16453.2</v>
      </c>
      <c r="AT91">
        <v>26134.6</v>
      </c>
      <c r="AU91">
        <v>22105</v>
      </c>
      <c r="AV91">
        <v>24664.600000000002</v>
      </c>
      <c r="AW91">
        <v>14746.999999999998</v>
      </c>
      <c r="AX91">
        <v>29774.799999999999</v>
      </c>
      <c r="AY91">
        <v>33840.6</v>
      </c>
      <c r="AZ91">
        <v>36303.399999999994</v>
      </c>
      <c r="BA91">
        <v>30543.4</v>
      </c>
      <c r="BB91">
        <v>46676.799999999996</v>
      </c>
      <c r="BC91">
        <v>24154.199999999997</v>
      </c>
      <c r="BD91">
        <v>30326.800000000003</v>
      </c>
      <c r="BE91">
        <v>42060.6</v>
      </c>
      <c r="BF91">
        <v>39721.800000000003</v>
      </c>
      <c r="BG91">
        <v>15233.599999999999</v>
      </c>
      <c r="BH91">
        <v>32972.400000000001</v>
      </c>
      <c r="BI91">
        <v>20731</v>
      </c>
      <c r="BJ91">
        <v>16547.800000000003</v>
      </c>
      <c r="BK91">
        <v>22431.399999999998</v>
      </c>
      <c r="BL91">
        <v>49607.6</v>
      </c>
      <c r="BM91">
        <v>39725</v>
      </c>
      <c r="BN91">
        <v>40551.199999999997</v>
      </c>
      <c r="BO91">
        <v>24721.200000000001</v>
      </c>
      <c r="BP91">
        <v>38196.199999999997</v>
      </c>
      <c r="BQ91">
        <v>24721</v>
      </c>
      <c r="BR91">
        <v>30010</v>
      </c>
      <c r="BS91">
        <v>20970.199999999997</v>
      </c>
      <c r="BT91">
        <v>51217.600000000006</v>
      </c>
      <c r="BU91">
        <v>31179</v>
      </c>
      <c r="BV91">
        <v>41890.199999999997</v>
      </c>
      <c r="BW91">
        <v>26872.799999999996</v>
      </c>
      <c r="BX91">
        <v>40839.4</v>
      </c>
      <c r="BY91">
        <v>65793.600000000006</v>
      </c>
      <c r="BZ91">
        <v>16134.400000000001</v>
      </c>
      <c r="CA91">
        <v>24225.4</v>
      </c>
      <c r="CB91">
        <v>61115.8</v>
      </c>
      <c r="CC91">
        <v>23426.2</v>
      </c>
      <c r="CD91">
        <v>34291</v>
      </c>
      <c r="CE91">
        <v>31847.8</v>
      </c>
      <c r="CF91">
        <v>40809.4</v>
      </c>
      <c r="CG91">
        <v>32055.4</v>
      </c>
      <c r="CH91">
        <v>20931.999999999996</v>
      </c>
      <c r="CI91">
        <v>40536</v>
      </c>
      <c r="CJ91">
        <v>30909.4</v>
      </c>
      <c r="CK91">
        <v>30598.399999999998</v>
      </c>
      <c r="CL91">
        <v>36157.199999999997</v>
      </c>
      <c r="CM91">
        <v>38703.199999999997</v>
      </c>
      <c r="CN91">
        <v>52563.399999999994</v>
      </c>
      <c r="CO91">
        <v>50183.200000000004</v>
      </c>
      <c r="CP91">
        <v>43659.199999999997</v>
      </c>
      <c r="CQ91">
        <v>18605.399999999998</v>
      </c>
      <c r="CR91">
        <v>55618.399999999994</v>
      </c>
      <c r="CS91">
        <v>33189.199999999997</v>
      </c>
      <c r="CT91">
        <v>18431.2</v>
      </c>
      <c r="CU91">
        <v>33707</v>
      </c>
      <c r="CV91">
        <v>45902</v>
      </c>
      <c r="CW91">
        <v>57345.799999999996</v>
      </c>
      <c r="CY91">
        <f t="shared" si="4"/>
        <v>34804.212000000007</v>
      </c>
      <c r="CZ91">
        <f t="shared" si="5"/>
        <v>34804.212000000007</v>
      </c>
    </row>
    <row r="92" spans="2:104" x14ac:dyDescent="0.25">
      <c r="B92">
        <v>43732.4</v>
      </c>
      <c r="C92">
        <v>25434.6</v>
      </c>
      <c r="D92">
        <v>22274.799999999999</v>
      </c>
      <c r="E92">
        <v>39649</v>
      </c>
      <c r="F92">
        <v>24597.600000000002</v>
      </c>
      <c r="G92">
        <v>27803.4</v>
      </c>
      <c r="H92">
        <v>6457.2</v>
      </c>
      <c r="I92">
        <v>38753</v>
      </c>
      <c r="J92">
        <v>45343.6</v>
      </c>
      <c r="K92">
        <v>28838.6</v>
      </c>
      <c r="L92">
        <v>35552.800000000003</v>
      </c>
      <c r="M92">
        <v>26976.6</v>
      </c>
      <c r="N92">
        <v>48379.199999999997</v>
      </c>
      <c r="O92">
        <v>25620.6</v>
      </c>
      <c r="P92">
        <v>18611.199999999997</v>
      </c>
      <c r="Q92">
        <v>40582.600000000006</v>
      </c>
      <c r="R92">
        <v>42827.4</v>
      </c>
      <c r="S92">
        <v>32880</v>
      </c>
      <c r="T92">
        <v>25668.399999999998</v>
      </c>
      <c r="U92">
        <v>40455.000000000007</v>
      </c>
      <c r="V92">
        <v>55548.800000000003</v>
      </c>
      <c r="W92">
        <v>53442.600000000006</v>
      </c>
      <c r="X92">
        <v>35730.6</v>
      </c>
      <c r="Y92">
        <v>42247.600000000006</v>
      </c>
      <c r="Z92">
        <v>37422</v>
      </c>
      <c r="AA92">
        <v>55213.399999999994</v>
      </c>
      <c r="AB92">
        <v>53116.800000000003</v>
      </c>
      <c r="AC92">
        <v>23124.400000000001</v>
      </c>
      <c r="AD92">
        <v>36535.199999999997</v>
      </c>
      <c r="AE92">
        <v>43970.200000000004</v>
      </c>
      <c r="AF92">
        <v>53334</v>
      </c>
      <c r="AG92">
        <v>50675.200000000004</v>
      </c>
      <c r="AH92">
        <v>33320</v>
      </c>
      <c r="AI92">
        <v>38106.799999999996</v>
      </c>
      <c r="AJ92">
        <v>28597.4</v>
      </c>
      <c r="AK92">
        <v>34598.400000000001</v>
      </c>
      <c r="AL92">
        <v>36951</v>
      </c>
      <c r="AM92">
        <v>39317</v>
      </c>
      <c r="AN92">
        <v>34079.199999999997</v>
      </c>
      <c r="AO92">
        <v>38054.800000000003</v>
      </c>
      <c r="AP92">
        <v>45334.799999999996</v>
      </c>
      <c r="AQ92">
        <v>32583.399999999998</v>
      </c>
      <c r="AR92">
        <v>34702.200000000004</v>
      </c>
      <c r="AS92">
        <v>16711</v>
      </c>
      <c r="AT92">
        <v>25495.8</v>
      </c>
      <c r="AU92">
        <v>30419.600000000002</v>
      </c>
      <c r="AV92">
        <v>24026.2</v>
      </c>
      <c r="AW92">
        <v>10360.199999999999</v>
      </c>
      <c r="AX92">
        <v>34089.4</v>
      </c>
      <c r="AY92">
        <v>33793.800000000003</v>
      </c>
      <c r="AZ92">
        <v>31294.6</v>
      </c>
      <c r="BA92">
        <v>26783.200000000001</v>
      </c>
      <c r="BB92">
        <v>42316.6</v>
      </c>
      <c r="BC92">
        <v>29976.400000000001</v>
      </c>
      <c r="BD92">
        <v>31478.200000000004</v>
      </c>
      <c r="BE92">
        <v>34624.6</v>
      </c>
      <c r="BF92">
        <v>42812.2</v>
      </c>
      <c r="BG92">
        <v>18160.8</v>
      </c>
      <c r="BH92">
        <v>30737.4</v>
      </c>
      <c r="BI92">
        <v>23245.799999999996</v>
      </c>
      <c r="BJ92">
        <v>19458</v>
      </c>
      <c r="BK92">
        <v>23400.400000000001</v>
      </c>
      <c r="BL92">
        <v>46047.6</v>
      </c>
      <c r="BM92">
        <v>38438.199999999997</v>
      </c>
      <c r="BN92">
        <v>43394.2</v>
      </c>
      <c r="BO92">
        <v>29608.799999999999</v>
      </c>
      <c r="BP92">
        <v>42002.200000000004</v>
      </c>
      <c r="BQ92">
        <v>27601.200000000001</v>
      </c>
      <c r="BR92">
        <v>24553</v>
      </c>
      <c r="BS92">
        <v>20498.2</v>
      </c>
      <c r="BT92">
        <v>55722.8</v>
      </c>
      <c r="BU92">
        <v>30384.400000000001</v>
      </c>
      <c r="BV92">
        <v>44107</v>
      </c>
      <c r="BW92">
        <v>24812.400000000001</v>
      </c>
      <c r="BX92">
        <v>38042.800000000003</v>
      </c>
      <c r="BY92">
        <v>65251.8</v>
      </c>
      <c r="BZ92">
        <v>21731.600000000002</v>
      </c>
      <c r="CA92">
        <v>22556.2</v>
      </c>
      <c r="CB92">
        <v>57425.4</v>
      </c>
      <c r="CC92">
        <v>26330.199999999997</v>
      </c>
      <c r="CD92">
        <v>34765.799999999996</v>
      </c>
      <c r="CE92">
        <v>31874.400000000001</v>
      </c>
      <c r="CF92">
        <v>35945.800000000003</v>
      </c>
      <c r="CG92">
        <v>30254.600000000002</v>
      </c>
      <c r="CH92">
        <v>24007.200000000001</v>
      </c>
      <c r="CI92">
        <v>36501.800000000003</v>
      </c>
      <c r="CJ92">
        <v>33032</v>
      </c>
      <c r="CK92">
        <v>29441.200000000001</v>
      </c>
      <c r="CL92">
        <v>41204</v>
      </c>
      <c r="CM92">
        <v>34903</v>
      </c>
      <c r="CN92">
        <v>43915</v>
      </c>
      <c r="CO92">
        <v>50502.400000000001</v>
      </c>
      <c r="CP92">
        <v>44052.799999999996</v>
      </c>
      <c r="CQ92">
        <v>14652.199999999999</v>
      </c>
      <c r="CR92">
        <v>55470.6</v>
      </c>
      <c r="CS92">
        <v>31850.399999999994</v>
      </c>
      <c r="CT92">
        <v>21852</v>
      </c>
      <c r="CU92">
        <v>26974.399999999998</v>
      </c>
      <c r="CV92">
        <v>46129.400000000009</v>
      </c>
      <c r="CW92">
        <v>53864.399999999994</v>
      </c>
      <c r="CY92">
        <f t="shared" si="4"/>
        <v>34853.294000000002</v>
      </c>
      <c r="CZ92">
        <f t="shared" si="5"/>
        <v>34853.294000000002</v>
      </c>
    </row>
    <row r="93" spans="2:104" x14ac:dyDescent="0.25">
      <c r="B93">
        <v>42182.200000000004</v>
      </c>
      <c r="C93">
        <v>25201</v>
      </c>
      <c r="D93">
        <v>25378</v>
      </c>
      <c r="E93">
        <v>39965.799999999996</v>
      </c>
      <c r="F93">
        <v>24859.399999999998</v>
      </c>
      <c r="G93">
        <v>35303.4</v>
      </c>
      <c r="H93">
        <v>9847</v>
      </c>
      <c r="I93">
        <v>43345.400000000009</v>
      </c>
      <c r="J93">
        <v>42501.8</v>
      </c>
      <c r="K93">
        <v>27345.599999999999</v>
      </c>
      <c r="L93">
        <v>38547.599999999999</v>
      </c>
      <c r="M93">
        <v>27581.000000000004</v>
      </c>
      <c r="N93">
        <v>48300.800000000003</v>
      </c>
      <c r="O93">
        <v>18819.400000000001</v>
      </c>
      <c r="P93">
        <v>21851.799999999996</v>
      </c>
      <c r="Q93">
        <v>36120</v>
      </c>
      <c r="R93">
        <v>48437.2</v>
      </c>
      <c r="S93">
        <v>35288</v>
      </c>
      <c r="T93">
        <v>23148.799999999999</v>
      </c>
      <c r="U93">
        <v>36027.800000000003</v>
      </c>
      <c r="V93">
        <v>56505.399999999994</v>
      </c>
      <c r="W93">
        <v>48650.799999999996</v>
      </c>
      <c r="X93">
        <v>32650.600000000002</v>
      </c>
      <c r="Y93">
        <v>50949.2</v>
      </c>
      <c r="Z93">
        <v>44107.8</v>
      </c>
      <c r="AA93">
        <v>50264.400000000009</v>
      </c>
      <c r="AB93">
        <v>50232</v>
      </c>
      <c r="AC93">
        <v>26879.8</v>
      </c>
      <c r="AD93">
        <v>35631.599999999999</v>
      </c>
      <c r="AE93">
        <v>39436.199999999997</v>
      </c>
      <c r="AF93">
        <v>49745.000000000007</v>
      </c>
      <c r="AG93">
        <v>51201.599999999999</v>
      </c>
      <c r="AH93">
        <v>28983.8</v>
      </c>
      <c r="AI93">
        <v>41475.199999999997</v>
      </c>
      <c r="AJ93">
        <v>29100.400000000001</v>
      </c>
      <c r="AK93">
        <v>30970.199999999997</v>
      </c>
      <c r="AL93">
        <v>39897.199999999997</v>
      </c>
      <c r="AM93">
        <v>41670.800000000003</v>
      </c>
      <c r="AN93">
        <v>34044.600000000006</v>
      </c>
      <c r="AO93">
        <v>41454.199999999997</v>
      </c>
      <c r="AP93">
        <v>41558.000000000007</v>
      </c>
      <c r="AQ93">
        <v>33943.599999999999</v>
      </c>
      <c r="AR93">
        <v>38864.200000000004</v>
      </c>
      <c r="AS93">
        <v>19718</v>
      </c>
      <c r="AT93">
        <v>26484</v>
      </c>
      <c r="AU93">
        <v>34252</v>
      </c>
      <c r="AV93">
        <v>25086.6</v>
      </c>
      <c r="AW93">
        <v>8196</v>
      </c>
      <c r="AX93">
        <v>34576</v>
      </c>
      <c r="AY93">
        <v>34998.200000000004</v>
      </c>
      <c r="AZ93">
        <v>32671</v>
      </c>
      <c r="BA93">
        <v>22229</v>
      </c>
      <c r="BB93">
        <v>38579.4</v>
      </c>
      <c r="BC93">
        <v>28286.800000000003</v>
      </c>
      <c r="BD93">
        <v>27993</v>
      </c>
      <c r="BE93">
        <v>36608.800000000003</v>
      </c>
      <c r="BF93">
        <v>40648.400000000001</v>
      </c>
      <c r="BG93">
        <v>14810.600000000002</v>
      </c>
      <c r="BH93">
        <v>32391.4</v>
      </c>
      <c r="BI93">
        <v>23362</v>
      </c>
      <c r="BJ93">
        <v>22054</v>
      </c>
      <c r="BK93">
        <v>21065.4</v>
      </c>
      <c r="BL93">
        <v>48066</v>
      </c>
      <c r="BM93">
        <v>41586.600000000006</v>
      </c>
      <c r="BN93">
        <v>43702.2</v>
      </c>
      <c r="BO93">
        <v>28041</v>
      </c>
      <c r="BP93">
        <v>45525.8</v>
      </c>
      <c r="BQ93">
        <v>32942.200000000004</v>
      </c>
      <c r="BR93">
        <v>22415</v>
      </c>
      <c r="BS93">
        <v>19491.600000000002</v>
      </c>
      <c r="BT93">
        <v>48817.8</v>
      </c>
      <c r="BU93">
        <v>34702.800000000003</v>
      </c>
      <c r="BV93">
        <v>52241.399999999994</v>
      </c>
      <c r="BW93">
        <v>25179.199999999997</v>
      </c>
      <c r="BX93">
        <v>47611.4</v>
      </c>
      <c r="BY93">
        <v>65134.400000000001</v>
      </c>
      <c r="BZ93">
        <v>24914.6</v>
      </c>
      <c r="CA93">
        <v>20172</v>
      </c>
      <c r="CB93">
        <v>55929.799999999996</v>
      </c>
      <c r="CC93">
        <v>25158.6</v>
      </c>
      <c r="CD93">
        <v>32679</v>
      </c>
      <c r="CE93">
        <v>35183.199999999997</v>
      </c>
      <c r="CF93">
        <v>36986.6</v>
      </c>
      <c r="CG93">
        <v>29671.4</v>
      </c>
      <c r="CH93">
        <v>24184</v>
      </c>
      <c r="CI93">
        <v>40883.400000000009</v>
      </c>
      <c r="CJ93">
        <v>29417.599999999999</v>
      </c>
      <c r="CK93">
        <v>26060.2</v>
      </c>
      <c r="CL93">
        <v>43962.8</v>
      </c>
      <c r="CM93">
        <v>25114.400000000005</v>
      </c>
      <c r="CN93">
        <v>45484.2</v>
      </c>
      <c r="CO93">
        <v>46899.8</v>
      </c>
      <c r="CP93">
        <v>43042.2</v>
      </c>
      <c r="CQ93">
        <v>19035</v>
      </c>
      <c r="CR93">
        <v>50293.2</v>
      </c>
      <c r="CS93">
        <v>31824.6</v>
      </c>
      <c r="CT93">
        <v>26348.800000000003</v>
      </c>
      <c r="CU93">
        <v>21099.800000000003</v>
      </c>
      <c r="CV93">
        <v>41212.799999999996</v>
      </c>
      <c r="CW93">
        <v>54166.8</v>
      </c>
      <c r="CY93">
        <f t="shared" si="4"/>
        <v>34974.614000000001</v>
      </c>
      <c r="CZ93">
        <f t="shared" si="5"/>
        <v>34974.614000000001</v>
      </c>
    </row>
    <row r="94" spans="2:104" x14ac:dyDescent="0.25">
      <c r="B94">
        <v>40802.199999999997</v>
      </c>
      <c r="C94">
        <v>28778.799999999999</v>
      </c>
      <c r="D94">
        <v>25378</v>
      </c>
      <c r="E94">
        <v>34331.600000000006</v>
      </c>
      <c r="F94">
        <v>23351.799999999996</v>
      </c>
      <c r="G94">
        <v>40857</v>
      </c>
      <c r="H94">
        <v>11927.6</v>
      </c>
      <c r="I94">
        <v>47236.4</v>
      </c>
      <c r="J94">
        <v>43751.8</v>
      </c>
      <c r="K94">
        <v>29194</v>
      </c>
      <c r="L94">
        <v>41590.399999999994</v>
      </c>
      <c r="M94">
        <v>29616.799999999999</v>
      </c>
      <c r="N94">
        <v>42243.400000000009</v>
      </c>
      <c r="O94">
        <v>20844</v>
      </c>
      <c r="P94">
        <v>23281</v>
      </c>
      <c r="Q94">
        <v>34807.600000000006</v>
      </c>
      <c r="R94">
        <v>48527</v>
      </c>
      <c r="S94">
        <v>39136.600000000006</v>
      </c>
      <c r="T94">
        <v>22061.599999999999</v>
      </c>
      <c r="U94">
        <v>39915</v>
      </c>
      <c r="V94">
        <v>63830.799999999996</v>
      </c>
      <c r="W94">
        <v>44958.6</v>
      </c>
      <c r="X94">
        <v>34503.599999999999</v>
      </c>
      <c r="Y94">
        <v>44187.199999999997</v>
      </c>
      <c r="Z94">
        <v>47751</v>
      </c>
      <c r="AA94">
        <v>54073.8</v>
      </c>
      <c r="AB94">
        <v>43898.600000000006</v>
      </c>
      <c r="AC94">
        <v>20049.599999999999</v>
      </c>
      <c r="AD94">
        <v>36535.599999999999</v>
      </c>
      <c r="AE94">
        <v>43383.4</v>
      </c>
      <c r="AF94">
        <v>48297.599999999999</v>
      </c>
      <c r="AG94">
        <v>39027</v>
      </c>
      <c r="AH94">
        <v>28309.599999999999</v>
      </c>
      <c r="AI94">
        <v>42027.599999999991</v>
      </c>
      <c r="AJ94">
        <v>26295.4</v>
      </c>
      <c r="AK94">
        <v>34289</v>
      </c>
      <c r="AL94">
        <v>37869.799999999996</v>
      </c>
      <c r="AM94">
        <v>42333.8</v>
      </c>
      <c r="AN94">
        <v>30607.599999999999</v>
      </c>
      <c r="AO94">
        <v>49445.200000000004</v>
      </c>
      <c r="AP94">
        <v>36127.599999999999</v>
      </c>
      <c r="AQ94">
        <v>35244</v>
      </c>
      <c r="AR94">
        <v>40025.4</v>
      </c>
      <c r="AS94">
        <v>23367.800000000003</v>
      </c>
      <c r="AT94">
        <v>28468.600000000002</v>
      </c>
      <c r="AU94">
        <v>35081.199999999997</v>
      </c>
      <c r="AV94">
        <v>22533.599999999999</v>
      </c>
      <c r="AW94">
        <v>9464.5999999999985</v>
      </c>
      <c r="AX94">
        <v>32234.399999999998</v>
      </c>
      <c r="AY94">
        <v>39609</v>
      </c>
      <c r="AZ94">
        <v>34312.600000000006</v>
      </c>
      <c r="BA94">
        <v>18619.800000000003</v>
      </c>
      <c r="BB94">
        <v>38533.599999999999</v>
      </c>
      <c r="BC94">
        <v>25944.6</v>
      </c>
      <c r="BD94">
        <v>27508.799999999999</v>
      </c>
      <c r="BE94">
        <v>41555.799999999996</v>
      </c>
      <c r="BF94">
        <v>42324</v>
      </c>
      <c r="BG94">
        <v>18151.399999999998</v>
      </c>
      <c r="BH94">
        <v>34672.600000000006</v>
      </c>
      <c r="BI94">
        <v>28567</v>
      </c>
      <c r="BJ94">
        <v>24885.4</v>
      </c>
      <c r="BK94">
        <v>32703</v>
      </c>
      <c r="BL94">
        <v>53200.599999999991</v>
      </c>
      <c r="BM94">
        <v>40478.600000000006</v>
      </c>
      <c r="BN94">
        <v>37969.599999999999</v>
      </c>
      <c r="BO94">
        <v>18429</v>
      </c>
      <c r="BP94">
        <v>42847.6</v>
      </c>
      <c r="BQ94">
        <v>31008.2</v>
      </c>
      <c r="BR94">
        <v>18984</v>
      </c>
      <c r="BS94">
        <v>23918.799999999999</v>
      </c>
      <c r="BT94">
        <v>41549</v>
      </c>
      <c r="BU94">
        <v>31835.800000000003</v>
      </c>
      <c r="BV94">
        <v>54015.199999999997</v>
      </c>
      <c r="BW94">
        <v>35156.199999999997</v>
      </c>
      <c r="BX94">
        <v>43871.4</v>
      </c>
      <c r="BY94">
        <v>61330.600000000006</v>
      </c>
      <c r="BZ94">
        <v>26414.6</v>
      </c>
      <c r="CA94">
        <v>19448.400000000001</v>
      </c>
      <c r="CB94">
        <v>63098.799999999996</v>
      </c>
      <c r="CC94">
        <v>27904.400000000001</v>
      </c>
      <c r="CD94">
        <v>22097.199999999997</v>
      </c>
      <c r="CE94">
        <v>39583.400000000009</v>
      </c>
      <c r="CF94">
        <v>32342</v>
      </c>
      <c r="CG94">
        <v>25652</v>
      </c>
      <c r="CH94">
        <v>23027.599999999999</v>
      </c>
      <c r="CI94">
        <v>42269.599999999999</v>
      </c>
      <c r="CJ94">
        <v>32171.599999999999</v>
      </c>
      <c r="CK94">
        <v>30724.2</v>
      </c>
      <c r="CL94">
        <v>46393.799999999996</v>
      </c>
      <c r="CM94">
        <v>26399.8</v>
      </c>
      <c r="CN94">
        <v>45683.399999999994</v>
      </c>
      <c r="CO94">
        <v>45439.8</v>
      </c>
      <c r="CP94">
        <v>43094.599999999991</v>
      </c>
      <c r="CQ94">
        <v>24594.800000000003</v>
      </c>
      <c r="CR94">
        <v>47413.8</v>
      </c>
      <c r="CS94">
        <v>32684.6</v>
      </c>
      <c r="CT94">
        <v>19449</v>
      </c>
      <c r="CU94">
        <v>17746.599999999999</v>
      </c>
      <c r="CV94">
        <v>36924.399999999994</v>
      </c>
      <c r="CW94">
        <v>53280.799999999996</v>
      </c>
      <c r="CY94">
        <f t="shared" si="4"/>
        <v>35076.76</v>
      </c>
      <c r="CZ94">
        <f t="shared" si="5"/>
        <v>35076.76</v>
      </c>
    </row>
    <row r="95" spans="2:104" x14ac:dyDescent="0.25">
      <c r="B95">
        <v>38570.799999999996</v>
      </c>
      <c r="C95">
        <v>26202</v>
      </c>
      <c r="D95">
        <v>22234.400000000001</v>
      </c>
      <c r="E95">
        <v>33282.400000000001</v>
      </c>
      <c r="F95">
        <v>29537</v>
      </c>
      <c r="G95">
        <v>40128.199999999997</v>
      </c>
      <c r="H95">
        <v>13739.800000000001</v>
      </c>
      <c r="I95">
        <v>47103.4</v>
      </c>
      <c r="J95">
        <v>37002.6</v>
      </c>
      <c r="K95">
        <v>32279.8</v>
      </c>
      <c r="L95">
        <v>40298.799999999996</v>
      </c>
      <c r="M95">
        <v>34098.200000000004</v>
      </c>
      <c r="N95">
        <v>38335</v>
      </c>
      <c r="O95">
        <v>19238.599999999999</v>
      </c>
      <c r="P95">
        <v>18257.8</v>
      </c>
      <c r="Q95">
        <v>38371</v>
      </c>
      <c r="R95">
        <v>47009.799999999996</v>
      </c>
      <c r="S95">
        <v>44586.2</v>
      </c>
      <c r="T95">
        <v>20453</v>
      </c>
      <c r="U95">
        <v>40608.200000000004</v>
      </c>
      <c r="V95">
        <v>57209.8</v>
      </c>
      <c r="W95">
        <v>40680</v>
      </c>
      <c r="X95">
        <v>34838.6</v>
      </c>
      <c r="Y95">
        <v>39295.599999999999</v>
      </c>
      <c r="Z95">
        <v>38353.799999999996</v>
      </c>
      <c r="AA95">
        <v>53357.4</v>
      </c>
      <c r="AB95">
        <v>47186.400000000001</v>
      </c>
      <c r="AC95">
        <v>17981.8</v>
      </c>
      <c r="AD95">
        <v>35269.4</v>
      </c>
      <c r="AE95">
        <v>40906.6</v>
      </c>
      <c r="AF95">
        <v>49396.6</v>
      </c>
      <c r="AG95">
        <v>43866.6</v>
      </c>
      <c r="AH95">
        <v>28571.599999999999</v>
      </c>
      <c r="AI95">
        <v>37721.599999999999</v>
      </c>
      <c r="AJ95">
        <v>24312.6</v>
      </c>
      <c r="AK95">
        <v>28183</v>
      </c>
      <c r="AL95">
        <v>34753.599999999999</v>
      </c>
      <c r="AM95">
        <v>41348.400000000001</v>
      </c>
      <c r="AN95">
        <v>27963.8</v>
      </c>
      <c r="AO95">
        <v>51877.200000000004</v>
      </c>
      <c r="AP95">
        <v>37354.400000000001</v>
      </c>
      <c r="AQ95">
        <v>25900.799999999996</v>
      </c>
      <c r="AR95">
        <v>39380.800000000003</v>
      </c>
      <c r="AS95">
        <v>22991.8</v>
      </c>
      <c r="AT95">
        <v>31446.2</v>
      </c>
      <c r="AU95">
        <v>39672.200000000004</v>
      </c>
      <c r="AV95">
        <v>19672.800000000003</v>
      </c>
      <c r="AW95">
        <v>9439.6</v>
      </c>
      <c r="AX95">
        <v>26405.200000000001</v>
      </c>
      <c r="AY95">
        <v>35110.799999999996</v>
      </c>
      <c r="AZ95">
        <v>36173.199999999997</v>
      </c>
      <c r="BA95">
        <v>23299.599999999999</v>
      </c>
      <c r="BB95">
        <v>37300.800000000003</v>
      </c>
      <c r="BC95">
        <v>31282.400000000001</v>
      </c>
      <c r="BD95">
        <v>30144.2</v>
      </c>
      <c r="BE95">
        <v>33863.800000000003</v>
      </c>
      <c r="BF95">
        <v>39285.599999999999</v>
      </c>
      <c r="BG95">
        <v>18210.399999999998</v>
      </c>
      <c r="BH95">
        <v>32292.199999999997</v>
      </c>
      <c r="BI95">
        <v>29266.199999999997</v>
      </c>
      <c r="BJ95">
        <v>18168.400000000001</v>
      </c>
      <c r="BK95">
        <v>35266</v>
      </c>
      <c r="BL95">
        <v>49331.8</v>
      </c>
      <c r="BM95">
        <v>44233.599999999991</v>
      </c>
      <c r="BN95">
        <v>34726.6</v>
      </c>
      <c r="BO95">
        <v>19675.599999999999</v>
      </c>
      <c r="BP95">
        <v>42934.400000000001</v>
      </c>
      <c r="BQ95">
        <v>30949.800000000003</v>
      </c>
      <c r="BR95">
        <v>19632.600000000002</v>
      </c>
      <c r="BS95">
        <v>23828</v>
      </c>
      <c r="BT95">
        <v>43901.999999999993</v>
      </c>
      <c r="BU95">
        <v>37138.400000000001</v>
      </c>
      <c r="BV95">
        <v>51711.399999999994</v>
      </c>
      <c r="BW95">
        <v>38846.400000000001</v>
      </c>
      <c r="BX95">
        <v>45549.600000000006</v>
      </c>
      <c r="BY95">
        <v>61247.600000000006</v>
      </c>
      <c r="BZ95">
        <v>22240.400000000001</v>
      </c>
      <c r="CA95">
        <v>24626.799999999999</v>
      </c>
      <c r="CB95">
        <v>63066</v>
      </c>
      <c r="CC95">
        <v>20148.599999999999</v>
      </c>
      <c r="CD95">
        <v>21733.399999999998</v>
      </c>
      <c r="CE95">
        <v>36090.6</v>
      </c>
      <c r="CF95">
        <v>31394.6</v>
      </c>
      <c r="CG95">
        <v>30847.800000000003</v>
      </c>
      <c r="CH95">
        <v>31163</v>
      </c>
      <c r="CI95">
        <v>39904.199999999997</v>
      </c>
      <c r="CJ95">
        <v>27904.6</v>
      </c>
      <c r="CK95">
        <v>30944.400000000001</v>
      </c>
      <c r="CL95">
        <v>47696.800000000003</v>
      </c>
      <c r="CM95">
        <v>25186.799999999996</v>
      </c>
      <c r="CN95">
        <v>41910.800000000003</v>
      </c>
      <c r="CO95">
        <v>44203.199999999997</v>
      </c>
      <c r="CP95">
        <v>44026.2</v>
      </c>
      <c r="CQ95">
        <v>24888.6</v>
      </c>
      <c r="CR95">
        <v>50413</v>
      </c>
      <c r="CS95">
        <v>27947.200000000001</v>
      </c>
      <c r="CT95">
        <v>17298.599999999999</v>
      </c>
      <c r="CU95">
        <v>18991.8</v>
      </c>
      <c r="CV95">
        <v>38102.200000000004</v>
      </c>
      <c r="CW95">
        <v>51514</v>
      </c>
      <c r="CY95">
        <f t="shared" si="4"/>
        <v>34422.902000000009</v>
      </c>
      <c r="CZ95">
        <f t="shared" si="5"/>
        <v>34422.902000000009</v>
      </c>
    </row>
    <row r="96" spans="2:104" x14ac:dyDescent="0.25">
      <c r="B96">
        <v>34824.999999999993</v>
      </c>
      <c r="C96">
        <v>25324.2</v>
      </c>
      <c r="D96">
        <v>22778.2</v>
      </c>
      <c r="E96">
        <v>33511</v>
      </c>
      <c r="F96">
        <v>26374.6</v>
      </c>
      <c r="G96">
        <v>37763.599999999999</v>
      </c>
      <c r="H96">
        <v>13087.2</v>
      </c>
      <c r="I96">
        <v>38667.599999999999</v>
      </c>
      <c r="J96">
        <v>37087</v>
      </c>
      <c r="K96">
        <v>36609.800000000003</v>
      </c>
      <c r="L96">
        <v>40984.6</v>
      </c>
      <c r="M96">
        <v>35390.6</v>
      </c>
      <c r="N96">
        <v>33041.800000000003</v>
      </c>
      <c r="O96">
        <v>23616.199999999997</v>
      </c>
      <c r="P96">
        <v>16420.599999999999</v>
      </c>
      <c r="Q96">
        <v>34747.199999999997</v>
      </c>
      <c r="R96">
        <v>40468.6</v>
      </c>
      <c r="S96">
        <v>46718</v>
      </c>
      <c r="T96">
        <v>20628.400000000001</v>
      </c>
      <c r="U96">
        <v>36757.200000000004</v>
      </c>
      <c r="V96">
        <v>54662.2</v>
      </c>
      <c r="W96">
        <v>40405.800000000003</v>
      </c>
      <c r="X96">
        <v>35157.599999999999</v>
      </c>
      <c r="Y96">
        <v>35262</v>
      </c>
      <c r="Z96">
        <v>39196.200000000004</v>
      </c>
      <c r="AA96">
        <v>47983.8</v>
      </c>
      <c r="AB96">
        <v>50651.4</v>
      </c>
      <c r="AC96">
        <v>15569.2</v>
      </c>
      <c r="AD96">
        <v>36456.800000000003</v>
      </c>
      <c r="AE96">
        <v>36205.200000000004</v>
      </c>
      <c r="AF96">
        <v>39803.000000000007</v>
      </c>
      <c r="AG96">
        <v>37678.800000000003</v>
      </c>
      <c r="AH96">
        <v>31407</v>
      </c>
      <c r="AI96">
        <v>35015.799999999996</v>
      </c>
      <c r="AJ96">
        <v>27319.199999999997</v>
      </c>
      <c r="AK96">
        <v>25594</v>
      </c>
      <c r="AL96">
        <v>34734.200000000004</v>
      </c>
      <c r="AM96">
        <v>35285.599999999999</v>
      </c>
      <c r="AN96">
        <v>28225.800000000003</v>
      </c>
      <c r="AO96">
        <v>51539.199999999997</v>
      </c>
      <c r="AP96">
        <v>36012.6</v>
      </c>
      <c r="AQ96">
        <v>28082.000000000004</v>
      </c>
      <c r="AR96">
        <v>43469.799999999996</v>
      </c>
      <c r="AS96">
        <v>22276.399999999998</v>
      </c>
      <c r="AT96">
        <v>31974.799999999999</v>
      </c>
      <c r="AU96">
        <v>41472.800000000003</v>
      </c>
      <c r="AV96">
        <v>22641.200000000004</v>
      </c>
      <c r="AW96">
        <v>8875.6</v>
      </c>
      <c r="AX96">
        <v>34300</v>
      </c>
      <c r="AY96">
        <v>33511.4</v>
      </c>
      <c r="AZ96">
        <v>45471.199999999997</v>
      </c>
      <c r="BA96">
        <v>25492.000000000004</v>
      </c>
      <c r="BB96">
        <v>35632.6</v>
      </c>
      <c r="BC96">
        <v>29861</v>
      </c>
      <c r="BD96">
        <v>26583.200000000001</v>
      </c>
      <c r="BE96">
        <v>33041.199999999997</v>
      </c>
      <c r="BF96">
        <v>34511</v>
      </c>
      <c r="BG96">
        <v>21440.799999999999</v>
      </c>
      <c r="BH96">
        <v>32345.399999999998</v>
      </c>
      <c r="BI96">
        <v>35694.199999999997</v>
      </c>
      <c r="BJ96">
        <v>19910.8</v>
      </c>
      <c r="BK96">
        <v>39191</v>
      </c>
      <c r="BL96">
        <v>51955.199999999997</v>
      </c>
      <c r="BM96">
        <v>33722.400000000001</v>
      </c>
      <c r="BN96">
        <v>31663</v>
      </c>
      <c r="BO96">
        <v>21542.400000000001</v>
      </c>
      <c r="BP96">
        <v>39929</v>
      </c>
      <c r="BQ96">
        <v>27385</v>
      </c>
      <c r="BR96">
        <v>25586.199999999997</v>
      </c>
      <c r="BS96">
        <v>20142.400000000001</v>
      </c>
      <c r="BT96">
        <v>39750</v>
      </c>
      <c r="BU96">
        <v>38420.800000000003</v>
      </c>
      <c r="BV96">
        <v>50314</v>
      </c>
      <c r="BW96">
        <v>29629.599999999999</v>
      </c>
      <c r="BX96">
        <v>36321.599999999999</v>
      </c>
      <c r="BY96">
        <v>62180.800000000003</v>
      </c>
      <c r="BZ96">
        <v>26354.799999999999</v>
      </c>
      <c r="CA96">
        <v>29676.400000000001</v>
      </c>
      <c r="CB96">
        <v>66936</v>
      </c>
      <c r="CC96">
        <v>24692</v>
      </c>
      <c r="CD96">
        <v>17434</v>
      </c>
      <c r="CE96">
        <v>32588.199999999997</v>
      </c>
      <c r="CF96">
        <v>37995.599999999999</v>
      </c>
      <c r="CG96">
        <v>29718</v>
      </c>
      <c r="CH96">
        <v>34757.599999999999</v>
      </c>
      <c r="CI96">
        <v>35060.6</v>
      </c>
      <c r="CJ96">
        <v>26909.200000000001</v>
      </c>
      <c r="CK96">
        <v>28467.8</v>
      </c>
      <c r="CL96">
        <v>49436.999999999993</v>
      </c>
      <c r="CM96">
        <v>22674</v>
      </c>
      <c r="CN96">
        <v>38940</v>
      </c>
      <c r="CO96">
        <v>43381.599999999999</v>
      </c>
      <c r="CP96">
        <v>46976.000000000007</v>
      </c>
      <c r="CQ96">
        <v>25548.2</v>
      </c>
      <c r="CR96">
        <v>54340</v>
      </c>
      <c r="CS96">
        <v>26533</v>
      </c>
      <c r="CT96">
        <v>21284.199999999997</v>
      </c>
      <c r="CU96">
        <v>20292.800000000003</v>
      </c>
      <c r="CV96">
        <v>39890.6</v>
      </c>
      <c r="CW96">
        <v>48773</v>
      </c>
      <c r="CY96">
        <f t="shared" si="4"/>
        <v>33919.482000000004</v>
      </c>
      <c r="CZ96">
        <f t="shared" si="5"/>
        <v>33919.482000000004</v>
      </c>
    </row>
    <row r="97" spans="2:104" x14ac:dyDescent="0.25">
      <c r="B97">
        <v>36995.399999999994</v>
      </c>
      <c r="C97">
        <v>28679.8</v>
      </c>
      <c r="D97">
        <v>27098.2</v>
      </c>
      <c r="E97">
        <v>35546.199999999997</v>
      </c>
      <c r="F97">
        <v>21785.200000000001</v>
      </c>
      <c r="G97">
        <v>32241.600000000002</v>
      </c>
      <c r="H97">
        <v>15806.400000000001</v>
      </c>
      <c r="I97">
        <v>46602.6</v>
      </c>
      <c r="J97">
        <v>34173.199999999997</v>
      </c>
      <c r="K97">
        <v>31106.400000000001</v>
      </c>
      <c r="L97">
        <v>45245.2</v>
      </c>
      <c r="M97">
        <v>30589.8</v>
      </c>
      <c r="N97">
        <v>32504.799999999999</v>
      </c>
      <c r="O97">
        <v>24115.799999999996</v>
      </c>
      <c r="P97">
        <v>17225.400000000001</v>
      </c>
      <c r="Q97">
        <v>33408.6</v>
      </c>
      <c r="R97">
        <v>43184.800000000003</v>
      </c>
      <c r="S97">
        <v>41659.399999999994</v>
      </c>
      <c r="T97">
        <v>16114.000000000002</v>
      </c>
      <c r="U97">
        <v>32119.599999999999</v>
      </c>
      <c r="V97">
        <v>49377.799999999996</v>
      </c>
      <c r="W97">
        <v>43590.2</v>
      </c>
      <c r="X97">
        <v>33456.6</v>
      </c>
      <c r="Y97">
        <v>38921.800000000003</v>
      </c>
      <c r="Z97">
        <v>34571.599999999999</v>
      </c>
      <c r="AA97">
        <v>47516.399999999994</v>
      </c>
      <c r="AB97">
        <v>52083.200000000004</v>
      </c>
      <c r="AC97">
        <v>16545</v>
      </c>
      <c r="AD97">
        <v>31614.2</v>
      </c>
      <c r="AE97">
        <v>33187.800000000003</v>
      </c>
      <c r="AF97">
        <v>38625.799999999996</v>
      </c>
      <c r="AG97">
        <v>31560.799999999999</v>
      </c>
      <c r="AH97">
        <v>19338.800000000003</v>
      </c>
      <c r="AI97">
        <v>30244</v>
      </c>
      <c r="AJ97">
        <v>25824.800000000003</v>
      </c>
      <c r="AK97">
        <v>27305</v>
      </c>
      <c r="AL97">
        <v>35668.400000000001</v>
      </c>
      <c r="AM97">
        <v>36434.199999999997</v>
      </c>
      <c r="AN97">
        <v>27173.199999999997</v>
      </c>
      <c r="AO97">
        <v>49278</v>
      </c>
      <c r="AP97">
        <v>35899.800000000003</v>
      </c>
      <c r="AQ97">
        <v>18452.400000000001</v>
      </c>
      <c r="AR97">
        <v>33875.199999999997</v>
      </c>
      <c r="AS97">
        <v>25468.6</v>
      </c>
      <c r="AT97">
        <v>30687.399999999998</v>
      </c>
      <c r="AU97">
        <v>45048</v>
      </c>
      <c r="AV97">
        <v>27541.599999999999</v>
      </c>
      <c r="AW97">
        <v>12103.8</v>
      </c>
      <c r="AX97">
        <v>31638.199999999997</v>
      </c>
      <c r="AY97">
        <v>29153.799999999996</v>
      </c>
      <c r="AZ97">
        <v>46084</v>
      </c>
      <c r="BA97">
        <v>32528</v>
      </c>
      <c r="BB97">
        <v>43863</v>
      </c>
      <c r="BC97">
        <v>31240.800000000003</v>
      </c>
      <c r="BD97">
        <v>31083.199999999997</v>
      </c>
      <c r="BE97">
        <v>27344.200000000004</v>
      </c>
      <c r="BF97">
        <v>37212.199999999997</v>
      </c>
      <c r="BG97">
        <v>23394.600000000002</v>
      </c>
      <c r="BH97">
        <v>32137.4</v>
      </c>
      <c r="BI97">
        <v>38764.400000000001</v>
      </c>
      <c r="BJ97">
        <v>24440.999999999996</v>
      </c>
      <c r="BK97">
        <v>35681.800000000003</v>
      </c>
      <c r="BL97">
        <v>53710.600000000006</v>
      </c>
      <c r="BM97">
        <v>30739.399999999998</v>
      </c>
      <c r="BN97">
        <v>32826.6</v>
      </c>
      <c r="BO97">
        <v>24361.4</v>
      </c>
      <c r="BP97">
        <v>31926.6</v>
      </c>
      <c r="BQ97">
        <v>20430.8</v>
      </c>
      <c r="BR97">
        <v>24559.399999999998</v>
      </c>
      <c r="BS97">
        <v>22393.599999999999</v>
      </c>
      <c r="BT97">
        <v>37950</v>
      </c>
      <c r="BU97">
        <v>41209.399999999994</v>
      </c>
      <c r="BV97">
        <v>50718.8</v>
      </c>
      <c r="BW97">
        <v>27648.399999999998</v>
      </c>
      <c r="BX97">
        <v>32669</v>
      </c>
      <c r="BY97">
        <v>61182.8</v>
      </c>
      <c r="BZ97">
        <v>29932.799999999999</v>
      </c>
      <c r="CA97">
        <v>24444.400000000001</v>
      </c>
      <c r="CB97">
        <v>59607.399999999994</v>
      </c>
      <c r="CC97">
        <v>25102.399999999998</v>
      </c>
      <c r="CD97">
        <v>24105.200000000001</v>
      </c>
      <c r="CE97">
        <v>32227.600000000002</v>
      </c>
      <c r="CF97">
        <v>44887</v>
      </c>
      <c r="CG97">
        <v>31200.6</v>
      </c>
      <c r="CH97">
        <v>41198.400000000009</v>
      </c>
      <c r="CI97">
        <v>38415.600000000006</v>
      </c>
      <c r="CJ97">
        <v>26797.200000000001</v>
      </c>
      <c r="CK97">
        <v>24404.799999999999</v>
      </c>
      <c r="CL97">
        <v>41899.4</v>
      </c>
      <c r="CM97">
        <v>23612.799999999996</v>
      </c>
      <c r="CN97">
        <v>35335.200000000004</v>
      </c>
      <c r="CO97">
        <v>33319.4</v>
      </c>
      <c r="CP97">
        <v>47913.599999999999</v>
      </c>
      <c r="CQ97">
        <v>15741.6</v>
      </c>
      <c r="CR97">
        <v>58871</v>
      </c>
      <c r="CS97">
        <v>33547</v>
      </c>
      <c r="CT97">
        <v>20917.2</v>
      </c>
      <c r="CU97">
        <v>26212.400000000001</v>
      </c>
      <c r="CV97">
        <v>40263</v>
      </c>
      <c r="CW97">
        <v>51059.399999999994</v>
      </c>
      <c r="CY97">
        <f t="shared" si="4"/>
        <v>33455.05599999999</v>
      </c>
      <c r="CZ97">
        <f t="shared" si="5"/>
        <v>33455.05599999999</v>
      </c>
    </row>
    <row r="98" spans="2:104" x14ac:dyDescent="0.25">
      <c r="B98">
        <v>41035.599999999999</v>
      </c>
      <c r="C98">
        <v>23224.800000000003</v>
      </c>
      <c r="D98">
        <v>25159</v>
      </c>
      <c r="E98">
        <v>33346.199999999997</v>
      </c>
      <c r="F98">
        <v>20406</v>
      </c>
      <c r="G98">
        <v>34156</v>
      </c>
      <c r="H98">
        <v>18215.599999999999</v>
      </c>
      <c r="I98">
        <v>45259.6</v>
      </c>
      <c r="J98">
        <v>32286.6</v>
      </c>
      <c r="K98">
        <v>38987.399999999994</v>
      </c>
      <c r="L98">
        <v>44780.600000000006</v>
      </c>
      <c r="M98">
        <v>30224.200000000004</v>
      </c>
      <c r="N98">
        <v>36387.599999999999</v>
      </c>
      <c r="O98">
        <v>28837.800000000003</v>
      </c>
      <c r="P98">
        <v>15085.2</v>
      </c>
      <c r="Q98">
        <v>32854.199999999997</v>
      </c>
      <c r="R98">
        <v>42227</v>
      </c>
      <c r="S98">
        <v>39602.800000000003</v>
      </c>
      <c r="T98">
        <v>16025.599999999999</v>
      </c>
      <c r="U98">
        <v>35083.399999999994</v>
      </c>
      <c r="V98">
        <v>46094.799999999996</v>
      </c>
      <c r="W98">
        <v>42462.2</v>
      </c>
      <c r="X98">
        <v>36871.4</v>
      </c>
      <c r="Y98">
        <v>44427.8</v>
      </c>
      <c r="Z98">
        <v>43247.200000000004</v>
      </c>
      <c r="AA98">
        <v>45786</v>
      </c>
      <c r="AB98">
        <v>51609</v>
      </c>
      <c r="AC98">
        <v>24975.199999999997</v>
      </c>
      <c r="AD98">
        <v>32923.599999999999</v>
      </c>
      <c r="AE98">
        <v>33231.599999999999</v>
      </c>
      <c r="AF98">
        <v>39534.6</v>
      </c>
      <c r="AG98">
        <v>37780.6</v>
      </c>
      <c r="AH98">
        <v>25342.600000000002</v>
      </c>
      <c r="AI98">
        <v>33179.800000000003</v>
      </c>
      <c r="AJ98">
        <v>34183</v>
      </c>
      <c r="AK98">
        <v>22109.399999999998</v>
      </c>
      <c r="AL98">
        <v>37465.200000000004</v>
      </c>
      <c r="AM98">
        <v>39441.799999999996</v>
      </c>
      <c r="AN98">
        <v>25256</v>
      </c>
      <c r="AO98">
        <v>48631.200000000004</v>
      </c>
      <c r="AP98">
        <v>34079.799999999996</v>
      </c>
      <c r="AQ98">
        <v>19639.600000000002</v>
      </c>
      <c r="AR98">
        <v>33319</v>
      </c>
      <c r="AS98">
        <v>12477.8</v>
      </c>
      <c r="AT98">
        <v>30364.400000000001</v>
      </c>
      <c r="AU98">
        <v>41942.799999999996</v>
      </c>
      <c r="AV98">
        <v>28577.599999999999</v>
      </c>
      <c r="AW98">
        <v>8917.2000000000007</v>
      </c>
      <c r="AX98">
        <v>30524.199999999997</v>
      </c>
      <c r="AY98">
        <v>33387</v>
      </c>
      <c r="AZ98">
        <v>51106.399999999994</v>
      </c>
      <c r="BA98">
        <v>19265.2</v>
      </c>
      <c r="BB98">
        <v>36039</v>
      </c>
      <c r="BC98">
        <v>32919</v>
      </c>
      <c r="BD98">
        <v>28181</v>
      </c>
      <c r="BE98">
        <v>31758.999999999996</v>
      </c>
      <c r="BF98">
        <v>34674</v>
      </c>
      <c r="BG98">
        <v>23394</v>
      </c>
      <c r="BH98">
        <v>26824.6</v>
      </c>
      <c r="BI98">
        <v>40944.799999999996</v>
      </c>
      <c r="BJ98">
        <v>26493.200000000001</v>
      </c>
      <c r="BK98">
        <v>40697.600000000006</v>
      </c>
      <c r="BL98">
        <v>52943.8</v>
      </c>
      <c r="BM98">
        <v>29513.399999999998</v>
      </c>
      <c r="BN98">
        <v>30377.199999999997</v>
      </c>
      <c r="BO98">
        <v>29287</v>
      </c>
      <c r="BP98">
        <v>27816.600000000002</v>
      </c>
      <c r="BQ98">
        <v>23649.600000000002</v>
      </c>
      <c r="BR98">
        <v>27081.599999999999</v>
      </c>
      <c r="BS98">
        <v>24353.600000000002</v>
      </c>
      <c r="BT98">
        <v>37210.800000000003</v>
      </c>
      <c r="BU98">
        <v>43936.600000000006</v>
      </c>
      <c r="BV98">
        <v>46711.4</v>
      </c>
      <c r="BW98">
        <v>32499.199999999997</v>
      </c>
      <c r="BX98">
        <v>30887.4</v>
      </c>
      <c r="BY98">
        <v>52587.4</v>
      </c>
      <c r="BZ98">
        <v>24892.799999999999</v>
      </c>
      <c r="CA98">
        <v>25782.2</v>
      </c>
      <c r="CB98">
        <v>57481.399999999994</v>
      </c>
      <c r="CC98">
        <v>17505.599999999999</v>
      </c>
      <c r="CD98">
        <v>20228.400000000001</v>
      </c>
      <c r="CE98">
        <v>32263</v>
      </c>
      <c r="CF98">
        <v>44437</v>
      </c>
      <c r="CG98">
        <v>33323.800000000003</v>
      </c>
      <c r="CH98">
        <v>42042.799999999996</v>
      </c>
      <c r="CI98">
        <v>35079.799999999996</v>
      </c>
      <c r="CJ98">
        <v>30588.2</v>
      </c>
      <c r="CK98">
        <v>25393.000000000004</v>
      </c>
      <c r="CL98">
        <v>44159.200000000004</v>
      </c>
      <c r="CM98">
        <v>24951.199999999997</v>
      </c>
      <c r="CN98">
        <v>31970.2</v>
      </c>
      <c r="CO98">
        <v>27316.799999999999</v>
      </c>
      <c r="CP98">
        <v>50716</v>
      </c>
      <c r="CQ98">
        <v>18432.2</v>
      </c>
      <c r="CR98">
        <v>57684.200000000004</v>
      </c>
      <c r="CS98">
        <v>28168.2</v>
      </c>
      <c r="CT98">
        <v>23700</v>
      </c>
      <c r="CU98">
        <v>26237.800000000003</v>
      </c>
      <c r="CV98">
        <v>39440.800000000003</v>
      </c>
      <c r="CW98">
        <v>51091.199999999997</v>
      </c>
      <c r="CY98">
        <f t="shared" si="4"/>
        <v>33450.068000000007</v>
      </c>
      <c r="CZ98">
        <f t="shared" si="5"/>
        <v>33450.068000000007</v>
      </c>
    </row>
    <row r="99" spans="2:104" x14ac:dyDescent="0.25">
      <c r="B99">
        <v>39030</v>
      </c>
      <c r="C99">
        <v>18666</v>
      </c>
      <c r="D99">
        <v>24919.599999999999</v>
      </c>
      <c r="E99">
        <v>32445.4</v>
      </c>
      <c r="F99">
        <v>19063.2</v>
      </c>
      <c r="G99">
        <v>32281.800000000003</v>
      </c>
      <c r="H99">
        <v>22132.400000000001</v>
      </c>
      <c r="I99">
        <v>44317.599999999999</v>
      </c>
      <c r="J99">
        <v>37794.800000000003</v>
      </c>
      <c r="K99">
        <v>38039.599999999991</v>
      </c>
      <c r="L99">
        <v>42392.6</v>
      </c>
      <c r="M99">
        <v>31476.400000000001</v>
      </c>
      <c r="N99">
        <v>39239.399999999994</v>
      </c>
      <c r="O99">
        <v>27639.599999999999</v>
      </c>
      <c r="P99">
        <v>17645</v>
      </c>
      <c r="Q99">
        <v>27463.4</v>
      </c>
      <c r="R99">
        <v>46643.4</v>
      </c>
      <c r="S99">
        <v>37179.199999999997</v>
      </c>
      <c r="T99">
        <v>23388.400000000001</v>
      </c>
      <c r="U99">
        <v>36892</v>
      </c>
      <c r="V99">
        <v>42717</v>
      </c>
      <c r="W99">
        <v>47535.6</v>
      </c>
      <c r="X99">
        <v>34041.4</v>
      </c>
      <c r="Y99">
        <v>45816.800000000003</v>
      </c>
      <c r="Z99">
        <v>43256.799999999996</v>
      </c>
      <c r="AA99">
        <v>47036</v>
      </c>
      <c r="AB99">
        <v>55346.200000000004</v>
      </c>
      <c r="AC99">
        <v>28409.599999999999</v>
      </c>
      <c r="AD99">
        <v>36049.599999999999</v>
      </c>
      <c r="AE99">
        <v>29316.399999999998</v>
      </c>
      <c r="AF99">
        <v>38506.399999999994</v>
      </c>
      <c r="AG99">
        <v>37711.800000000003</v>
      </c>
      <c r="AH99">
        <v>25006</v>
      </c>
      <c r="AI99">
        <v>29903.000000000004</v>
      </c>
      <c r="AJ99">
        <v>27559.199999999997</v>
      </c>
      <c r="AK99">
        <v>24043.4</v>
      </c>
      <c r="AL99">
        <v>36033.4</v>
      </c>
      <c r="AM99">
        <v>43715.4</v>
      </c>
      <c r="AN99">
        <v>20156.400000000001</v>
      </c>
      <c r="AO99">
        <v>51135.199999999997</v>
      </c>
      <c r="AP99">
        <v>29193.4</v>
      </c>
      <c r="AQ99">
        <v>23316</v>
      </c>
      <c r="AR99">
        <v>35947.600000000006</v>
      </c>
      <c r="AS99">
        <v>15732.199999999999</v>
      </c>
      <c r="AT99">
        <v>33465.4</v>
      </c>
      <c r="AU99">
        <v>42859</v>
      </c>
      <c r="AV99">
        <v>29810.199999999997</v>
      </c>
      <c r="AW99">
        <v>5447</v>
      </c>
      <c r="AX99">
        <v>34228</v>
      </c>
      <c r="AY99">
        <v>27812</v>
      </c>
      <c r="AZ99">
        <v>46550.2</v>
      </c>
      <c r="BA99">
        <v>14538.600000000002</v>
      </c>
      <c r="BB99">
        <v>36598.6</v>
      </c>
      <c r="BC99">
        <v>36770.200000000004</v>
      </c>
      <c r="BD99">
        <v>27910</v>
      </c>
      <c r="BE99">
        <v>38050.400000000001</v>
      </c>
      <c r="BF99">
        <v>37819.199999999997</v>
      </c>
      <c r="BG99">
        <v>24861.599999999999</v>
      </c>
      <c r="BH99">
        <v>30365.199999999997</v>
      </c>
      <c r="BI99">
        <v>42051.600000000006</v>
      </c>
      <c r="BJ99">
        <v>29785.200000000001</v>
      </c>
      <c r="BK99">
        <v>45458.400000000001</v>
      </c>
      <c r="BL99">
        <v>51929.8</v>
      </c>
      <c r="BM99">
        <v>27325.4</v>
      </c>
      <c r="BN99">
        <v>39618.399999999994</v>
      </c>
      <c r="BO99">
        <v>27540.400000000001</v>
      </c>
      <c r="BP99">
        <v>31384</v>
      </c>
      <c r="BQ99">
        <v>30010.2</v>
      </c>
      <c r="BR99">
        <v>19525</v>
      </c>
      <c r="BS99">
        <v>23859.4</v>
      </c>
      <c r="BT99">
        <v>40797.800000000003</v>
      </c>
      <c r="BU99">
        <v>41329.800000000003</v>
      </c>
      <c r="BV99">
        <v>48422.399999999994</v>
      </c>
      <c r="BW99">
        <v>22837.200000000001</v>
      </c>
      <c r="BX99">
        <v>32008.400000000001</v>
      </c>
      <c r="BY99">
        <v>51436.2</v>
      </c>
      <c r="BZ99">
        <v>22235.399999999998</v>
      </c>
      <c r="CA99">
        <v>26822.6</v>
      </c>
      <c r="CB99">
        <v>57896.800000000003</v>
      </c>
      <c r="CC99">
        <v>17953.400000000001</v>
      </c>
      <c r="CD99">
        <v>18980</v>
      </c>
      <c r="CE99">
        <v>36331.799999999996</v>
      </c>
      <c r="CF99">
        <v>39947.4</v>
      </c>
      <c r="CG99">
        <v>28086.6</v>
      </c>
      <c r="CH99">
        <v>40294</v>
      </c>
      <c r="CI99">
        <v>36164.399999999994</v>
      </c>
      <c r="CJ99">
        <v>29911.399999999998</v>
      </c>
      <c r="CK99">
        <v>28266</v>
      </c>
      <c r="CL99">
        <v>44249</v>
      </c>
      <c r="CM99">
        <v>25736.799999999999</v>
      </c>
      <c r="CN99">
        <v>30926</v>
      </c>
      <c r="CO99">
        <v>27743.399999999998</v>
      </c>
      <c r="CP99">
        <v>49596.600000000006</v>
      </c>
      <c r="CQ99">
        <v>22492.2</v>
      </c>
      <c r="CR99">
        <v>60618.600000000006</v>
      </c>
      <c r="CS99">
        <v>30319.399999999998</v>
      </c>
      <c r="CT99">
        <v>19039</v>
      </c>
      <c r="CU99">
        <v>27901</v>
      </c>
      <c r="CV99">
        <v>29075.8</v>
      </c>
      <c r="CW99">
        <v>52693</v>
      </c>
      <c r="CY99">
        <f t="shared" si="4"/>
        <v>33618.203999999983</v>
      </c>
      <c r="CZ99">
        <f t="shared" si="5"/>
        <v>33618.203999999983</v>
      </c>
    </row>
    <row r="100" spans="2:104" x14ac:dyDescent="0.25">
      <c r="B100">
        <v>37758.200000000004</v>
      </c>
      <c r="C100">
        <v>17630.400000000001</v>
      </c>
      <c r="D100">
        <v>20477.800000000003</v>
      </c>
      <c r="E100">
        <v>29267.800000000003</v>
      </c>
      <c r="F100">
        <v>17931.400000000001</v>
      </c>
      <c r="G100">
        <v>37051</v>
      </c>
      <c r="H100">
        <v>19114.999999999996</v>
      </c>
      <c r="I100">
        <v>44171.8</v>
      </c>
      <c r="J100">
        <v>41066</v>
      </c>
      <c r="K100">
        <v>34857.800000000003</v>
      </c>
      <c r="L100">
        <v>44846.999999999993</v>
      </c>
      <c r="M100">
        <v>33381.599999999999</v>
      </c>
      <c r="N100">
        <v>40529</v>
      </c>
      <c r="O100">
        <v>29798.800000000003</v>
      </c>
      <c r="P100">
        <v>18405</v>
      </c>
      <c r="Q100">
        <v>27285.4</v>
      </c>
      <c r="R100">
        <v>48995.4</v>
      </c>
      <c r="S100">
        <v>37464</v>
      </c>
      <c r="T100">
        <v>22958.400000000001</v>
      </c>
      <c r="U100">
        <v>37818</v>
      </c>
      <c r="V100">
        <v>37586.399999999994</v>
      </c>
      <c r="W100">
        <v>55217.2</v>
      </c>
      <c r="X100">
        <v>34335.4</v>
      </c>
      <c r="Y100">
        <v>47794.399999999994</v>
      </c>
      <c r="Z100">
        <v>48432.4</v>
      </c>
      <c r="AA100">
        <v>47477.8</v>
      </c>
      <c r="AB100">
        <v>52842.200000000004</v>
      </c>
      <c r="AC100">
        <v>25619.8</v>
      </c>
      <c r="AD100">
        <v>30150.400000000001</v>
      </c>
      <c r="AE100">
        <v>33430.199999999997</v>
      </c>
      <c r="AF100">
        <v>41514.200000000004</v>
      </c>
      <c r="AG100">
        <v>37951.800000000003</v>
      </c>
      <c r="AH100">
        <v>29460.400000000001</v>
      </c>
      <c r="AI100">
        <v>32802.6</v>
      </c>
      <c r="AJ100">
        <v>31852.6</v>
      </c>
      <c r="AK100">
        <v>24011.199999999997</v>
      </c>
      <c r="AL100">
        <v>31957.600000000002</v>
      </c>
      <c r="AM100">
        <v>43323.8</v>
      </c>
      <c r="AN100">
        <v>24559.4</v>
      </c>
      <c r="AO100">
        <v>48270.2</v>
      </c>
      <c r="AP100">
        <v>28689.999999999996</v>
      </c>
      <c r="AQ100">
        <v>18641.599999999999</v>
      </c>
      <c r="AR100">
        <v>32014.799999999999</v>
      </c>
      <c r="AS100">
        <v>11627.199999999999</v>
      </c>
      <c r="AT100">
        <v>32660.199999999997</v>
      </c>
      <c r="AU100">
        <v>38311.800000000003</v>
      </c>
      <c r="AV100">
        <v>25634</v>
      </c>
      <c r="AW100">
        <v>5678.4</v>
      </c>
      <c r="AX100">
        <v>32741.599999999999</v>
      </c>
      <c r="AY100">
        <v>31562.2</v>
      </c>
      <c r="AZ100">
        <v>45316.800000000003</v>
      </c>
      <c r="BA100">
        <v>16751.400000000001</v>
      </c>
      <c r="BB100">
        <v>44907.8</v>
      </c>
      <c r="BC100">
        <v>37111.4</v>
      </c>
      <c r="BD100">
        <v>28217.599999999999</v>
      </c>
      <c r="BE100">
        <v>45506.999999999993</v>
      </c>
      <c r="BF100">
        <v>40522</v>
      </c>
      <c r="BG100">
        <v>25714.800000000003</v>
      </c>
      <c r="BH100">
        <v>29351.799999999996</v>
      </c>
      <c r="BI100">
        <v>41782.400000000001</v>
      </c>
      <c r="BJ100">
        <v>25646</v>
      </c>
      <c r="BK100">
        <v>52561.599999999999</v>
      </c>
      <c r="BL100">
        <v>53663.200000000004</v>
      </c>
      <c r="BM100">
        <v>28688.800000000003</v>
      </c>
      <c r="BN100">
        <v>39806.6</v>
      </c>
      <c r="BO100">
        <v>34025.599999999999</v>
      </c>
      <c r="BP100">
        <v>30271.800000000003</v>
      </c>
      <c r="BQ100">
        <v>25126.6</v>
      </c>
      <c r="BR100">
        <v>26199</v>
      </c>
      <c r="BS100">
        <v>18562.400000000001</v>
      </c>
      <c r="BT100">
        <v>43454.2</v>
      </c>
      <c r="BU100">
        <v>41499.799999999996</v>
      </c>
      <c r="BV100">
        <v>48145.799999999996</v>
      </c>
      <c r="BW100">
        <v>24163.599999999999</v>
      </c>
      <c r="BX100">
        <v>30650.2</v>
      </c>
      <c r="BY100">
        <v>48798.6</v>
      </c>
      <c r="BZ100">
        <v>19373.800000000003</v>
      </c>
      <c r="CA100">
        <v>30830.799999999999</v>
      </c>
      <c r="CB100">
        <v>54594.6</v>
      </c>
      <c r="CC100">
        <v>18410.599999999999</v>
      </c>
      <c r="CD100">
        <v>19142.400000000001</v>
      </c>
      <c r="CE100">
        <v>29587.000000000004</v>
      </c>
      <c r="CF100">
        <v>47465.2</v>
      </c>
      <c r="CG100">
        <v>32332.799999999999</v>
      </c>
      <c r="CH100">
        <v>37439.599999999999</v>
      </c>
      <c r="CI100">
        <v>30148.6</v>
      </c>
      <c r="CJ100">
        <v>35317.4</v>
      </c>
      <c r="CK100">
        <v>26480.400000000001</v>
      </c>
      <c r="CL100">
        <v>39431.199999999997</v>
      </c>
      <c r="CM100">
        <v>27351.8</v>
      </c>
      <c r="CN100">
        <v>39870.600000000006</v>
      </c>
      <c r="CO100">
        <v>30401</v>
      </c>
      <c r="CP100">
        <v>46639.399999999994</v>
      </c>
      <c r="CQ100">
        <v>20365.599999999999</v>
      </c>
      <c r="CR100">
        <v>59598.8</v>
      </c>
      <c r="CS100">
        <v>27372.600000000002</v>
      </c>
      <c r="CT100">
        <v>20361.2</v>
      </c>
      <c r="CU100">
        <v>31921.4</v>
      </c>
      <c r="CV100">
        <v>32330.2</v>
      </c>
      <c r="CW100">
        <v>49747</v>
      </c>
      <c r="CY100">
        <f t="shared" si="4"/>
        <v>33899.224000000002</v>
      </c>
      <c r="CZ100">
        <f t="shared" si="5"/>
        <v>33899.224000000002</v>
      </c>
    </row>
    <row r="101" spans="2:104" x14ac:dyDescent="0.25">
      <c r="B101">
        <v>32338.399999999998</v>
      </c>
      <c r="C101">
        <v>16086.8</v>
      </c>
      <c r="D101">
        <v>25050.2</v>
      </c>
      <c r="E101">
        <v>34523</v>
      </c>
      <c r="F101">
        <v>17019.399999999998</v>
      </c>
      <c r="G101">
        <v>29111.8</v>
      </c>
      <c r="H101">
        <v>16764.8</v>
      </c>
      <c r="I101">
        <v>43604.600000000006</v>
      </c>
      <c r="J101">
        <v>38494.800000000003</v>
      </c>
      <c r="K101">
        <v>31808.6</v>
      </c>
      <c r="L101">
        <v>45857.8</v>
      </c>
      <c r="M101">
        <v>37905.199999999997</v>
      </c>
      <c r="N101">
        <v>33141.799999999996</v>
      </c>
      <c r="O101">
        <v>30928.600000000002</v>
      </c>
      <c r="P101">
        <v>19804</v>
      </c>
      <c r="Q101">
        <v>23250.2</v>
      </c>
      <c r="R101">
        <v>48278.000000000007</v>
      </c>
      <c r="S101">
        <v>33944</v>
      </c>
      <c r="T101">
        <v>21933.599999999999</v>
      </c>
      <c r="U101">
        <v>34522.6</v>
      </c>
      <c r="V101">
        <v>36995.4</v>
      </c>
      <c r="W101">
        <v>54943.200000000004</v>
      </c>
      <c r="X101">
        <v>30382</v>
      </c>
      <c r="Y101">
        <v>40910.400000000001</v>
      </c>
      <c r="Z101">
        <v>45023.199999999997</v>
      </c>
      <c r="AA101">
        <v>44365.600000000006</v>
      </c>
      <c r="AB101">
        <v>53780.999999999993</v>
      </c>
      <c r="AC101">
        <v>28777.799999999996</v>
      </c>
      <c r="AD101">
        <v>30154.600000000002</v>
      </c>
      <c r="AE101">
        <v>34586.200000000004</v>
      </c>
      <c r="AF101">
        <v>38885.800000000003</v>
      </c>
      <c r="AG101">
        <v>30472.800000000003</v>
      </c>
      <c r="AH101">
        <v>28901</v>
      </c>
      <c r="AI101">
        <v>28296.2</v>
      </c>
      <c r="AJ101">
        <v>34133</v>
      </c>
      <c r="AK101">
        <v>30057</v>
      </c>
      <c r="AL101">
        <v>29181.800000000003</v>
      </c>
      <c r="AM101">
        <v>42465.200000000004</v>
      </c>
      <c r="AN101">
        <v>28683.599999999999</v>
      </c>
      <c r="AO101">
        <v>45699.199999999997</v>
      </c>
      <c r="AP101">
        <v>30048</v>
      </c>
      <c r="AQ101">
        <v>18923</v>
      </c>
      <c r="AR101">
        <v>27479.599999999999</v>
      </c>
      <c r="AS101">
        <v>9121.7999999999993</v>
      </c>
      <c r="AT101">
        <v>32799.199999999997</v>
      </c>
      <c r="AU101">
        <v>30209.200000000001</v>
      </c>
      <c r="AV101">
        <v>26339.200000000001</v>
      </c>
      <c r="AW101">
        <v>8330.7999999999993</v>
      </c>
      <c r="AX101">
        <v>37687.599999999999</v>
      </c>
      <c r="AY101">
        <v>35407.4</v>
      </c>
      <c r="AZ101">
        <v>40604.400000000001</v>
      </c>
      <c r="BA101">
        <v>16448.599999999999</v>
      </c>
      <c r="BB101">
        <v>46979</v>
      </c>
      <c r="BC101">
        <v>30217.599999999999</v>
      </c>
      <c r="BD101">
        <v>29122.2</v>
      </c>
      <c r="BE101">
        <v>46671.6</v>
      </c>
      <c r="BF101">
        <v>36176.199999999997</v>
      </c>
      <c r="BG101">
        <v>30944.2</v>
      </c>
      <c r="BH101">
        <v>35332</v>
      </c>
      <c r="BI101">
        <v>46625.4</v>
      </c>
      <c r="BJ101">
        <v>26270.600000000002</v>
      </c>
      <c r="BK101">
        <v>46610.6</v>
      </c>
      <c r="BL101">
        <v>51071.199999999997</v>
      </c>
      <c r="BM101">
        <v>29064.400000000001</v>
      </c>
      <c r="BN101">
        <v>37327</v>
      </c>
      <c r="BO101">
        <v>31148.600000000002</v>
      </c>
      <c r="BP101">
        <v>26463.200000000001</v>
      </c>
      <c r="BQ101">
        <v>24918.399999999998</v>
      </c>
      <c r="BR101">
        <v>29652</v>
      </c>
      <c r="BS101">
        <v>18739.599999999999</v>
      </c>
      <c r="BT101">
        <v>46659.8</v>
      </c>
      <c r="BU101">
        <v>42359.199999999997</v>
      </c>
      <c r="BV101">
        <v>53731.600000000006</v>
      </c>
      <c r="BW101">
        <v>24697.200000000001</v>
      </c>
      <c r="BX101">
        <v>25654.2</v>
      </c>
      <c r="BY101">
        <v>55208.799999999996</v>
      </c>
      <c r="BZ101">
        <v>20226.400000000001</v>
      </c>
      <c r="CA101">
        <v>27610.999999999996</v>
      </c>
      <c r="CB101">
        <v>51239.399999999994</v>
      </c>
      <c r="CC101">
        <v>22203</v>
      </c>
      <c r="CD101">
        <v>22580.2</v>
      </c>
      <c r="CE101">
        <v>27327.000000000004</v>
      </c>
      <c r="CF101">
        <v>43400.2</v>
      </c>
      <c r="CG101">
        <v>28814.400000000001</v>
      </c>
      <c r="CH101">
        <v>41712.6</v>
      </c>
      <c r="CI101">
        <v>28861.4</v>
      </c>
      <c r="CJ101">
        <v>29688</v>
      </c>
      <c r="CK101">
        <v>32787</v>
      </c>
      <c r="CL101">
        <v>37620.6</v>
      </c>
      <c r="CM101">
        <v>24576.400000000001</v>
      </c>
      <c r="CN101">
        <v>45621.399999999994</v>
      </c>
      <c r="CO101">
        <v>31375.4</v>
      </c>
      <c r="CP101">
        <v>43395.8</v>
      </c>
      <c r="CQ101">
        <v>23617.8</v>
      </c>
      <c r="CR101">
        <v>57429.599999999999</v>
      </c>
      <c r="CS101">
        <v>28719.599999999999</v>
      </c>
      <c r="CT101">
        <v>20226.8</v>
      </c>
      <c r="CU101">
        <v>30592.400000000001</v>
      </c>
      <c r="CV101">
        <v>34458.399999999994</v>
      </c>
      <c r="CW101">
        <v>47171.4</v>
      </c>
      <c r="CY101">
        <f t="shared" si="4"/>
        <v>33373.627999999997</v>
      </c>
      <c r="CZ101">
        <f t="shared" si="5"/>
        <v>33373.627999999997</v>
      </c>
    </row>
    <row r="102" spans="2:104" x14ac:dyDescent="0.25">
      <c r="B102">
        <v>29444.799999999996</v>
      </c>
      <c r="C102">
        <v>18859</v>
      </c>
      <c r="D102">
        <v>18995</v>
      </c>
      <c r="E102">
        <v>37635.200000000004</v>
      </c>
      <c r="F102">
        <v>19196.799999999996</v>
      </c>
      <c r="G102">
        <v>31071.599999999999</v>
      </c>
      <c r="H102">
        <v>12246.6</v>
      </c>
      <c r="I102">
        <v>41514.400000000001</v>
      </c>
      <c r="J102">
        <v>30571.000000000004</v>
      </c>
      <c r="K102">
        <v>27751.799999999996</v>
      </c>
      <c r="L102">
        <v>48255.600000000006</v>
      </c>
      <c r="M102">
        <v>39663.599999999999</v>
      </c>
      <c r="N102">
        <v>27868.399999999998</v>
      </c>
      <c r="O102">
        <v>28416.799999999999</v>
      </c>
      <c r="P102">
        <v>21813.599999999999</v>
      </c>
      <c r="Q102">
        <v>22809.4</v>
      </c>
      <c r="R102">
        <v>43569.8</v>
      </c>
      <c r="S102">
        <v>30592.400000000001</v>
      </c>
      <c r="T102">
        <v>22118.199999999997</v>
      </c>
      <c r="U102">
        <v>37219.599999999999</v>
      </c>
      <c r="V102">
        <v>37229.200000000004</v>
      </c>
      <c r="W102">
        <v>57336.600000000006</v>
      </c>
      <c r="X102">
        <v>35819</v>
      </c>
      <c r="Y102">
        <v>42398.2</v>
      </c>
      <c r="Z102">
        <v>46060.4</v>
      </c>
      <c r="AA102">
        <v>45684.6</v>
      </c>
      <c r="AB102">
        <v>52271.799999999996</v>
      </c>
      <c r="AC102">
        <v>27120.6</v>
      </c>
      <c r="AD102">
        <v>32879.199999999997</v>
      </c>
      <c r="AE102">
        <v>27433.199999999997</v>
      </c>
      <c r="AF102">
        <v>41606.6</v>
      </c>
      <c r="AG102">
        <v>29546.000000000004</v>
      </c>
      <c r="AH102">
        <v>38960.6</v>
      </c>
      <c r="AI102">
        <v>29081.399999999998</v>
      </c>
      <c r="AJ102">
        <v>33472.399999999994</v>
      </c>
      <c r="AK102">
        <v>30430.199999999997</v>
      </c>
      <c r="AL102">
        <v>36114.200000000004</v>
      </c>
      <c r="AM102">
        <v>37591.200000000004</v>
      </c>
      <c r="AN102">
        <v>28607.399999999998</v>
      </c>
      <c r="AO102">
        <v>39358</v>
      </c>
      <c r="AP102">
        <v>31259</v>
      </c>
      <c r="AQ102">
        <v>11239.600000000002</v>
      </c>
      <c r="AR102">
        <v>30516.199999999997</v>
      </c>
      <c r="AS102">
        <v>11426</v>
      </c>
      <c r="AT102">
        <v>31955.600000000002</v>
      </c>
      <c r="AU102">
        <v>34767.4</v>
      </c>
      <c r="AV102">
        <v>28708.599999999995</v>
      </c>
      <c r="AW102">
        <v>13544.8</v>
      </c>
      <c r="AX102">
        <v>44278.600000000006</v>
      </c>
      <c r="AY102">
        <v>32373.4</v>
      </c>
      <c r="AZ102">
        <v>42459</v>
      </c>
      <c r="BA102">
        <v>15973.8</v>
      </c>
      <c r="BB102">
        <v>47446.6</v>
      </c>
      <c r="BC102">
        <v>31763.8</v>
      </c>
      <c r="BD102">
        <v>29894</v>
      </c>
      <c r="BE102">
        <v>44986.2</v>
      </c>
      <c r="BF102">
        <v>37192.800000000003</v>
      </c>
      <c r="BG102">
        <v>33111.599999999999</v>
      </c>
      <c r="BH102">
        <v>34274.200000000004</v>
      </c>
      <c r="BI102">
        <v>47641.8</v>
      </c>
      <c r="BJ102">
        <v>18986.600000000002</v>
      </c>
      <c r="BK102">
        <v>41379</v>
      </c>
      <c r="BL102">
        <v>57986.8</v>
      </c>
      <c r="BM102">
        <v>28680.799999999999</v>
      </c>
      <c r="BN102">
        <v>41479.199999999997</v>
      </c>
      <c r="BO102">
        <v>30120.6</v>
      </c>
      <c r="BP102">
        <v>26819.8</v>
      </c>
      <c r="BQ102">
        <v>28486.6</v>
      </c>
      <c r="BR102">
        <v>29100</v>
      </c>
      <c r="BS102">
        <v>13590.400000000001</v>
      </c>
      <c r="BT102">
        <v>36983.799999999996</v>
      </c>
      <c r="BU102">
        <v>39926.800000000003</v>
      </c>
      <c r="BV102">
        <v>51089.8</v>
      </c>
      <c r="BW102">
        <v>24155.200000000001</v>
      </c>
      <c r="BX102">
        <v>25227.200000000001</v>
      </c>
      <c r="BY102">
        <v>59574.400000000001</v>
      </c>
      <c r="BZ102">
        <v>21425.4</v>
      </c>
      <c r="CA102">
        <v>24464.199999999997</v>
      </c>
      <c r="CB102">
        <v>47355.799999999996</v>
      </c>
      <c r="CC102">
        <v>21199.8</v>
      </c>
      <c r="CD102">
        <v>27208.799999999999</v>
      </c>
      <c r="CE102">
        <v>32403.399999999998</v>
      </c>
      <c r="CF102">
        <v>45174.8</v>
      </c>
      <c r="CG102">
        <v>26054.800000000003</v>
      </c>
      <c r="CH102">
        <v>40214</v>
      </c>
      <c r="CI102">
        <v>31036.799999999999</v>
      </c>
      <c r="CJ102">
        <v>27672.199999999997</v>
      </c>
      <c r="CK102">
        <v>33625.399999999994</v>
      </c>
      <c r="CL102">
        <v>42082</v>
      </c>
      <c r="CM102">
        <v>22829</v>
      </c>
      <c r="CN102">
        <v>39896.800000000003</v>
      </c>
      <c r="CO102">
        <v>33049.4</v>
      </c>
      <c r="CP102">
        <v>45971.4</v>
      </c>
      <c r="CQ102">
        <v>29346.799999999999</v>
      </c>
      <c r="CR102">
        <v>55954.000000000007</v>
      </c>
      <c r="CS102">
        <v>24229.200000000004</v>
      </c>
      <c r="CT102">
        <v>19572.2</v>
      </c>
      <c r="CU102">
        <v>28888.2</v>
      </c>
      <c r="CV102">
        <v>35298</v>
      </c>
      <c r="CW102">
        <v>53778.600000000006</v>
      </c>
      <c r="CY102">
        <f t="shared" si="4"/>
        <v>33357.453999999991</v>
      </c>
      <c r="CZ102">
        <f t="shared" si="5"/>
        <v>33357.453999999991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1CD2-87DB-495A-B009-727A5E0DFD3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-11591</v>
      </c>
      <c r="C3">
        <v>-3924.6000000000058</v>
      </c>
      <c r="D3">
        <v>-2921.4000000000087</v>
      </c>
      <c r="E3">
        <v>-1997</v>
      </c>
      <c r="F3">
        <v>144.80000000000291</v>
      </c>
      <c r="G3">
        <v>-4946.6000000000058</v>
      </c>
      <c r="H3">
        <v>8828.4000000000087</v>
      </c>
      <c r="I3">
        <v>-4493.2000000000044</v>
      </c>
      <c r="J3">
        <v>-12044.800000000003</v>
      </c>
      <c r="K3">
        <v>1021.8000000000029</v>
      </c>
      <c r="L3">
        <v>-7412.2000000000044</v>
      </c>
      <c r="M3">
        <v>9569.3999999999942</v>
      </c>
      <c r="N3">
        <v>9987.4000000000087</v>
      </c>
      <c r="O3">
        <v>-871.59999999999854</v>
      </c>
      <c r="P3">
        <v>-5735.8000000000029</v>
      </c>
      <c r="Q3">
        <v>3222.7999999999884</v>
      </c>
      <c r="R3">
        <v>-4619</v>
      </c>
      <c r="S3">
        <v>-19312.600000000006</v>
      </c>
      <c r="T3">
        <v>-532.80000000000291</v>
      </c>
      <c r="U3">
        <v>8649</v>
      </c>
      <c r="V3">
        <v>-2614.2000000000116</v>
      </c>
      <c r="W3">
        <v>-5988</v>
      </c>
      <c r="X3">
        <v>11629</v>
      </c>
      <c r="Y3">
        <v>2670</v>
      </c>
      <c r="Z3">
        <v>5532</v>
      </c>
      <c r="AA3">
        <v>-2576</v>
      </c>
      <c r="AB3">
        <v>-2109</v>
      </c>
      <c r="AC3">
        <v>847.79999999999563</v>
      </c>
      <c r="AD3">
        <v>386.80000000000291</v>
      </c>
      <c r="AE3">
        <v>-7767.1999999999971</v>
      </c>
      <c r="AF3">
        <v>294.19999999999709</v>
      </c>
      <c r="AG3">
        <v>-6242</v>
      </c>
      <c r="AH3">
        <v>5533.5999999999985</v>
      </c>
      <c r="AI3">
        <v>3221.2000000000116</v>
      </c>
      <c r="AJ3">
        <v>2800</v>
      </c>
      <c r="AK3">
        <v>-1944</v>
      </c>
      <c r="AL3">
        <v>4073.2000000000044</v>
      </c>
      <c r="AM3">
        <v>-4395.5999999999913</v>
      </c>
      <c r="AN3">
        <v>1249.1999999999971</v>
      </c>
      <c r="AO3">
        <v>-10663.599999999991</v>
      </c>
      <c r="AP3">
        <v>3555.4000000000015</v>
      </c>
      <c r="AQ3">
        <v>-5755.6000000000058</v>
      </c>
      <c r="AR3">
        <v>-14937.599999999991</v>
      </c>
      <c r="AS3">
        <v>-5788</v>
      </c>
      <c r="AT3">
        <v>-3719.4000000000015</v>
      </c>
      <c r="AU3">
        <v>487.79999999998836</v>
      </c>
      <c r="AV3">
        <v>5222.4000000000015</v>
      </c>
      <c r="AW3">
        <v>-6143.7999999999956</v>
      </c>
      <c r="AX3">
        <v>534.19999999999709</v>
      </c>
      <c r="AY3">
        <v>-5036.1999999999971</v>
      </c>
      <c r="AZ3">
        <v>-389.40000000000873</v>
      </c>
      <c r="BA3">
        <v>5257.7999999999956</v>
      </c>
      <c r="BB3">
        <v>-5952</v>
      </c>
      <c r="BC3">
        <v>-3616.1999999999971</v>
      </c>
      <c r="BD3">
        <v>3801.6000000000058</v>
      </c>
      <c r="BE3">
        <v>-2326.4000000000015</v>
      </c>
      <c r="BF3">
        <v>6093.6000000000022</v>
      </c>
      <c r="BG3">
        <v>5160.5999999999985</v>
      </c>
      <c r="BH3">
        <v>-365.40000000000873</v>
      </c>
      <c r="BI3">
        <v>-10156.800000000003</v>
      </c>
      <c r="BJ3">
        <v>-6063.3999999999942</v>
      </c>
      <c r="BK3">
        <v>-427</v>
      </c>
      <c r="BL3">
        <v>2184.7999999999956</v>
      </c>
      <c r="BM3">
        <v>4606.1999999999971</v>
      </c>
      <c r="BN3">
        <v>6555.5999999999985</v>
      </c>
      <c r="BO3">
        <v>-5013.8000000000029</v>
      </c>
      <c r="BP3">
        <v>-7796.8000000000029</v>
      </c>
      <c r="BQ3">
        <v>4140</v>
      </c>
      <c r="BR3">
        <v>4588.1999999999971</v>
      </c>
      <c r="BS3">
        <v>-2339.4000000000087</v>
      </c>
      <c r="BT3">
        <v>-991.40000000000146</v>
      </c>
      <c r="BU3">
        <v>-1893</v>
      </c>
      <c r="BV3">
        <v>242.79999999999563</v>
      </c>
      <c r="BW3">
        <v>9053.8000000000029</v>
      </c>
      <c r="BX3">
        <v>-9581</v>
      </c>
      <c r="BY3">
        <v>-3425.7999999999884</v>
      </c>
      <c r="BZ3">
        <v>-1343.8000000000029</v>
      </c>
      <c r="CA3">
        <v>-4209.2000000000044</v>
      </c>
      <c r="CB3">
        <v>-8239.4000000000087</v>
      </c>
      <c r="CC3">
        <v>-1560</v>
      </c>
      <c r="CD3">
        <v>666.40000000000873</v>
      </c>
      <c r="CE3">
        <v>1335</v>
      </c>
      <c r="CF3">
        <v>3579.5999999999985</v>
      </c>
      <c r="CG3">
        <v>-4186.5999999999913</v>
      </c>
      <c r="CH3">
        <v>-6643.5999999999913</v>
      </c>
      <c r="CI3">
        <v>-5337.6000000000058</v>
      </c>
      <c r="CJ3">
        <v>9597.7999999999956</v>
      </c>
      <c r="CK3">
        <v>-10715</v>
      </c>
      <c r="CL3">
        <v>-6836.5999999999985</v>
      </c>
      <c r="CM3">
        <v>-5316.5999999999913</v>
      </c>
      <c r="CN3">
        <v>3066.4000000000015</v>
      </c>
      <c r="CO3">
        <v>-731.80000000000291</v>
      </c>
      <c r="CP3">
        <v>-5170.8000000000029</v>
      </c>
      <c r="CQ3">
        <v>-6096.5999999999913</v>
      </c>
      <c r="CR3">
        <v>-7169.3999999999942</v>
      </c>
      <c r="CS3">
        <v>-1776</v>
      </c>
      <c r="CT3">
        <v>-2378.5999999999985</v>
      </c>
      <c r="CU3">
        <v>-5239.4000000000015</v>
      </c>
      <c r="CV3">
        <v>-999</v>
      </c>
      <c r="CW3">
        <v>-10798.600000000006</v>
      </c>
      <c r="CY3">
        <f t="shared" si="0"/>
        <v>-1617.7860000000003</v>
      </c>
      <c r="CZ3">
        <f t="shared" si="1"/>
        <v>4805.5979999999981</v>
      </c>
    </row>
    <row r="4" spans="1:104" x14ac:dyDescent="0.25">
      <c r="B4">
        <v>-677</v>
      </c>
      <c r="C4">
        <v>5243.3999999999942</v>
      </c>
      <c r="D4">
        <v>6397.6000000000058</v>
      </c>
      <c r="E4">
        <v>-2335.1999999999971</v>
      </c>
      <c r="F4">
        <v>515.79999999999563</v>
      </c>
      <c r="G4">
        <v>1000</v>
      </c>
      <c r="H4">
        <v>1439.5999999999913</v>
      </c>
      <c r="I4">
        <v>-3273.8000000000029</v>
      </c>
      <c r="J4">
        <v>-2524.3999999999942</v>
      </c>
      <c r="K4">
        <v>3287.5999999999985</v>
      </c>
      <c r="L4">
        <v>5235.7999999999956</v>
      </c>
      <c r="M4">
        <v>-1031.3999999999942</v>
      </c>
      <c r="N4">
        <v>1004</v>
      </c>
      <c r="O4">
        <v>-1050.1999999999971</v>
      </c>
      <c r="P4">
        <v>2856.8000000000029</v>
      </c>
      <c r="Q4">
        <v>-6552.3999999999942</v>
      </c>
      <c r="R4">
        <v>-1166.6000000000058</v>
      </c>
      <c r="S4">
        <v>1398.4000000000015</v>
      </c>
      <c r="T4">
        <v>1678.2000000000044</v>
      </c>
      <c r="U4">
        <v>-5452.4000000000015</v>
      </c>
      <c r="V4">
        <v>-2948.1999999999971</v>
      </c>
      <c r="W4">
        <v>-517.20000000000437</v>
      </c>
      <c r="X4">
        <v>3281.4000000000015</v>
      </c>
      <c r="Y4">
        <v>-2226.8000000000029</v>
      </c>
      <c r="Z4">
        <v>-5269.8000000000029</v>
      </c>
      <c r="AA4">
        <v>339.39999999999418</v>
      </c>
      <c r="AB4">
        <v>-3987</v>
      </c>
      <c r="AC4">
        <v>5475.2000000000044</v>
      </c>
      <c r="AD4">
        <v>-5003.8000000000029</v>
      </c>
      <c r="AE4">
        <v>1796.4000000000015</v>
      </c>
      <c r="AF4">
        <v>-2912.8000000000029</v>
      </c>
      <c r="AG4">
        <v>-6608.1999999999971</v>
      </c>
      <c r="AH4">
        <v>6264.1999999999971</v>
      </c>
      <c r="AI4">
        <v>7617.5999999999913</v>
      </c>
      <c r="AJ4">
        <v>-568.59999999999854</v>
      </c>
      <c r="AK4">
        <v>-5110.8000000000029</v>
      </c>
      <c r="AL4">
        <v>183</v>
      </c>
      <c r="AM4">
        <v>383.59999999999127</v>
      </c>
      <c r="AN4">
        <v>6360</v>
      </c>
      <c r="AO4">
        <v>-8389.6000000000058</v>
      </c>
      <c r="AP4">
        <v>-5111.7999999999956</v>
      </c>
      <c r="AQ4">
        <v>-5235.5999999999913</v>
      </c>
      <c r="AR4">
        <v>-34.80000000000291</v>
      </c>
      <c r="AS4">
        <v>-4666.1999999999971</v>
      </c>
      <c r="AT4">
        <v>5967.5999999999985</v>
      </c>
      <c r="AU4">
        <v>-3814.1999999999971</v>
      </c>
      <c r="AV4">
        <v>4553.8000000000029</v>
      </c>
      <c r="AW4">
        <v>172.59999999999854</v>
      </c>
      <c r="AX4">
        <v>381.20000000000437</v>
      </c>
      <c r="AY4">
        <v>-7.8000000000029104</v>
      </c>
      <c r="AZ4">
        <v>-3412.7999999999956</v>
      </c>
      <c r="BA4">
        <v>-2738.3999999999942</v>
      </c>
      <c r="BB4">
        <v>-4252</v>
      </c>
      <c r="BC4">
        <v>6826</v>
      </c>
      <c r="BD4">
        <v>779</v>
      </c>
      <c r="BE4">
        <v>-6552</v>
      </c>
      <c r="BF4">
        <v>-2457.8000000000029</v>
      </c>
      <c r="BG4">
        <v>1757.4000000000015</v>
      </c>
      <c r="BH4">
        <v>-3352.5999999999913</v>
      </c>
      <c r="BI4">
        <v>1673.5999999999985</v>
      </c>
      <c r="BJ4">
        <v>1453.3999999999942</v>
      </c>
      <c r="BK4">
        <v>-11143.399999999994</v>
      </c>
      <c r="BL4">
        <v>3322.8000000000029</v>
      </c>
      <c r="BM4">
        <v>3292.8000000000029</v>
      </c>
      <c r="BN4">
        <v>-7645</v>
      </c>
      <c r="BO4">
        <v>1357.1999999999971</v>
      </c>
      <c r="BP4">
        <v>222.80000000000291</v>
      </c>
      <c r="BQ4">
        <v>1902.5999999999985</v>
      </c>
      <c r="BR4">
        <v>-5409.1999999999971</v>
      </c>
      <c r="BS4">
        <v>-2856.9999999999927</v>
      </c>
      <c r="BT4">
        <v>-2312</v>
      </c>
      <c r="BU4">
        <v>1326.1999999999971</v>
      </c>
      <c r="BV4">
        <v>-9163.1999999999971</v>
      </c>
      <c r="BW4">
        <v>-3353</v>
      </c>
      <c r="BX4">
        <v>1212.4000000000087</v>
      </c>
      <c r="BY4">
        <v>1507.1999999999971</v>
      </c>
      <c r="BZ4">
        <v>170.80000000000291</v>
      </c>
      <c r="CA4">
        <v>-49.599999999998545</v>
      </c>
      <c r="CB4">
        <v>1624.8000000000029</v>
      </c>
      <c r="CC4">
        <v>-9726.7999999999956</v>
      </c>
      <c r="CD4">
        <v>-2749.8000000000029</v>
      </c>
      <c r="CE4">
        <v>-3058.5999999999985</v>
      </c>
      <c r="CF4">
        <v>-222.59999999999854</v>
      </c>
      <c r="CG4">
        <v>-7184.4000000000087</v>
      </c>
      <c r="CH4">
        <v>2279.5999999999913</v>
      </c>
      <c r="CI4">
        <v>4324</v>
      </c>
      <c r="CJ4">
        <v>-5180.5999999999985</v>
      </c>
      <c r="CK4">
        <v>229</v>
      </c>
      <c r="CL4">
        <v>7656.1999999999971</v>
      </c>
      <c r="CM4">
        <v>2264</v>
      </c>
      <c r="CN4">
        <v>2065.1999999999971</v>
      </c>
      <c r="CO4">
        <v>-1871.6000000000058</v>
      </c>
      <c r="CP4">
        <v>-9046.8000000000029</v>
      </c>
      <c r="CQ4">
        <v>-4768.2000000000116</v>
      </c>
      <c r="CR4">
        <v>119</v>
      </c>
      <c r="CS4">
        <v>-1270.4000000000015</v>
      </c>
      <c r="CT4">
        <v>1583.1999999999971</v>
      </c>
      <c r="CU4">
        <v>-1796.7999999999956</v>
      </c>
      <c r="CV4">
        <v>-3663.4000000000015</v>
      </c>
      <c r="CW4">
        <v>8125.1999999999971</v>
      </c>
      <c r="CY4">
        <f t="shared" si="0"/>
        <v>-718.07000000000016</v>
      </c>
      <c r="CZ4">
        <f t="shared" si="1"/>
        <v>3316.2220000000002</v>
      </c>
    </row>
    <row r="5" spans="1:104" x14ac:dyDescent="0.25">
      <c r="B5">
        <v>-3166.1999999999971</v>
      </c>
      <c r="C5">
        <v>-8977.9999999999927</v>
      </c>
      <c r="D5">
        <v>-1481.6000000000058</v>
      </c>
      <c r="E5">
        <v>-5692.2000000000116</v>
      </c>
      <c r="F5">
        <v>3157.2000000000044</v>
      </c>
      <c r="G5">
        <v>-7780.6000000000058</v>
      </c>
      <c r="H5">
        <v>-3005.8000000000029</v>
      </c>
      <c r="I5">
        <v>-4395.7999999999956</v>
      </c>
      <c r="J5">
        <v>-7034.8000000000029</v>
      </c>
      <c r="K5">
        <v>3449.4000000000015</v>
      </c>
      <c r="L5">
        <v>-10739.599999999999</v>
      </c>
      <c r="M5">
        <v>1103.1999999999971</v>
      </c>
      <c r="N5">
        <v>-270.80000000000291</v>
      </c>
      <c r="O5">
        <v>-2035</v>
      </c>
      <c r="P5">
        <v>-1788.2000000000044</v>
      </c>
      <c r="Q5">
        <v>-4268.6000000000058</v>
      </c>
      <c r="R5">
        <v>-417.80000000000291</v>
      </c>
      <c r="S5">
        <v>3306.2000000000044</v>
      </c>
      <c r="T5">
        <v>881</v>
      </c>
      <c r="U5">
        <v>-4449.7999999999956</v>
      </c>
      <c r="V5">
        <v>12805.600000000006</v>
      </c>
      <c r="W5">
        <v>-5368.4000000000015</v>
      </c>
      <c r="X5">
        <v>-4366.8000000000029</v>
      </c>
      <c r="Y5">
        <v>-1264.1999999999971</v>
      </c>
      <c r="Z5">
        <v>-4931.3999999999942</v>
      </c>
      <c r="AA5">
        <v>2511.6000000000058</v>
      </c>
      <c r="AB5">
        <v>-2477</v>
      </c>
      <c r="AC5">
        <v>-248</v>
      </c>
      <c r="AD5">
        <v>-5532.1999999999971</v>
      </c>
      <c r="AE5">
        <v>-841.20000000000437</v>
      </c>
      <c r="AF5">
        <v>4695.4000000000015</v>
      </c>
      <c r="AG5">
        <v>4782.4000000000015</v>
      </c>
      <c r="AH5">
        <v>-2168.1999999999971</v>
      </c>
      <c r="AI5">
        <v>-2219.8000000000029</v>
      </c>
      <c r="AJ5">
        <v>-731.40000000000146</v>
      </c>
      <c r="AK5">
        <v>-4846.1999999999971</v>
      </c>
      <c r="AL5">
        <v>-745.80000000000291</v>
      </c>
      <c r="AM5">
        <v>2590.1999999999971</v>
      </c>
      <c r="AN5">
        <v>2795.5999999999985</v>
      </c>
      <c r="AO5">
        <v>1354.8000000000029</v>
      </c>
      <c r="AP5">
        <v>-1928.6000000000058</v>
      </c>
      <c r="AQ5">
        <v>-3036.6000000000058</v>
      </c>
      <c r="AR5">
        <v>2170.1999999999971</v>
      </c>
      <c r="AS5">
        <v>800.59999999999854</v>
      </c>
      <c r="AT5">
        <v>1258.2000000000044</v>
      </c>
      <c r="AU5">
        <v>4193.6000000000058</v>
      </c>
      <c r="AV5">
        <v>-2421.6000000000058</v>
      </c>
      <c r="AW5">
        <v>-7498.3999999999942</v>
      </c>
      <c r="AX5">
        <v>6087.7999999999956</v>
      </c>
      <c r="AY5">
        <v>-4986.4000000000015</v>
      </c>
      <c r="AZ5">
        <v>-45.400000000001455</v>
      </c>
      <c r="BA5">
        <v>7033</v>
      </c>
      <c r="BB5">
        <v>6135.1999999999971</v>
      </c>
      <c r="BC5">
        <v>-6914</v>
      </c>
      <c r="BD5">
        <v>-2797</v>
      </c>
      <c r="BE5">
        <v>-792.20000000000437</v>
      </c>
      <c r="BF5">
        <v>5920.5999999999985</v>
      </c>
      <c r="BG5">
        <v>340</v>
      </c>
      <c r="BH5">
        <v>-156.80000000000291</v>
      </c>
      <c r="BI5">
        <v>3585.4000000000015</v>
      </c>
      <c r="BJ5">
        <v>-4155.1999999999971</v>
      </c>
      <c r="BK5">
        <v>5608.4000000000015</v>
      </c>
      <c r="BL5">
        <v>1122.4000000000015</v>
      </c>
      <c r="BM5">
        <v>-2828.8000000000029</v>
      </c>
      <c r="BN5">
        <v>3613.4000000000015</v>
      </c>
      <c r="BO5">
        <v>-3380</v>
      </c>
      <c r="BP5">
        <v>364.59999999999854</v>
      </c>
      <c r="BQ5">
        <v>-2667.8000000000029</v>
      </c>
      <c r="BR5">
        <v>6810.1999999999971</v>
      </c>
      <c r="BS5">
        <v>-6538.5999999999985</v>
      </c>
      <c r="BT5">
        <v>1273.6000000000058</v>
      </c>
      <c r="BU5">
        <v>951</v>
      </c>
      <c r="BV5">
        <v>2016.4000000000015</v>
      </c>
      <c r="BW5">
        <v>-5117.4000000000015</v>
      </c>
      <c r="BX5">
        <v>-1503.4000000000087</v>
      </c>
      <c r="BY5">
        <v>-4215.4000000000087</v>
      </c>
      <c r="BZ5">
        <v>-5234.5999999999985</v>
      </c>
      <c r="CA5">
        <v>2714.4000000000015</v>
      </c>
      <c r="CB5">
        <v>-3216.5999999999913</v>
      </c>
      <c r="CC5">
        <v>-2983.2000000000044</v>
      </c>
      <c r="CD5">
        <v>5.8000000000029104</v>
      </c>
      <c r="CE5">
        <v>-1728.8000000000029</v>
      </c>
      <c r="CF5">
        <v>-3462.4000000000015</v>
      </c>
      <c r="CG5">
        <v>-1786</v>
      </c>
      <c r="CH5">
        <v>-229.80000000000291</v>
      </c>
      <c r="CI5">
        <v>-3108.3999999999942</v>
      </c>
      <c r="CJ5">
        <v>2401.4000000000015</v>
      </c>
      <c r="CK5">
        <v>-1858.8000000000029</v>
      </c>
      <c r="CL5">
        <v>-1223.1999999999971</v>
      </c>
      <c r="CM5">
        <v>5292.3999999999942</v>
      </c>
      <c r="CN5">
        <v>-915.39999999999418</v>
      </c>
      <c r="CO5">
        <v>-7612</v>
      </c>
      <c r="CP5">
        <v>-1779.8000000000029</v>
      </c>
      <c r="CQ5">
        <v>1522.8000000000029</v>
      </c>
      <c r="CR5">
        <v>-7523.8000000000029</v>
      </c>
      <c r="CS5">
        <v>9442.4000000000015</v>
      </c>
      <c r="CT5">
        <v>-81.19999999999709</v>
      </c>
      <c r="CU5">
        <v>453.59999999999854</v>
      </c>
      <c r="CV5">
        <v>10209.200000000004</v>
      </c>
      <c r="CW5">
        <v>1270.6000000000058</v>
      </c>
      <c r="CY5">
        <f t="shared" si="0"/>
        <v>-689.43200000000013</v>
      </c>
      <c r="CZ5">
        <f t="shared" si="1"/>
        <v>3410.0280000000016</v>
      </c>
    </row>
    <row r="6" spans="1:104" x14ac:dyDescent="0.25">
      <c r="B6">
        <v>3273.1999999999971</v>
      </c>
      <c r="C6">
        <v>-3286</v>
      </c>
      <c r="D6">
        <v>-938.39999999999418</v>
      </c>
      <c r="E6">
        <v>7</v>
      </c>
      <c r="F6">
        <v>1136.5999999999985</v>
      </c>
      <c r="G6">
        <v>-1325.7999999999884</v>
      </c>
      <c r="H6">
        <v>-8045.1999999999971</v>
      </c>
      <c r="I6">
        <v>1464.7999999999956</v>
      </c>
      <c r="J6">
        <v>1227.8000000000029</v>
      </c>
      <c r="K6">
        <v>-2165.8000000000029</v>
      </c>
      <c r="L6">
        <v>7794.8000000000029</v>
      </c>
      <c r="M6">
        <v>-2207.4000000000015</v>
      </c>
      <c r="N6">
        <v>-555.80000000000291</v>
      </c>
      <c r="O6">
        <v>3296.1999999999971</v>
      </c>
      <c r="P6">
        <v>5182.4000000000015</v>
      </c>
      <c r="Q6">
        <v>-907.39999999999418</v>
      </c>
      <c r="R6">
        <v>-1422.1999999999971</v>
      </c>
      <c r="S6">
        <v>-663.60000000000582</v>
      </c>
      <c r="T6">
        <v>5634</v>
      </c>
      <c r="U6">
        <v>1718.1999999999971</v>
      </c>
      <c r="V6">
        <v>-2620.4000000000087</v>
      </c>
      <c r="W6">
        <v>-2966</v>
      </c>
      <c r="X6">
        <v>10511.799999999996</v>
      </c>
      <c r="Y6">
        <v>670</v>
      </c>
      <c r="Z6">
        <v>-372.40000000000146</v>
      </c>
      <c r="AA6">
        <v>-9205</v>
      </c>
      <c r="AB6">
        <v>-4044.2000000000116</v>
      </c>
      <c r="AC6">
        <v>-679.59999999999854</v>
      </c>
      <c r="AD6">
        <v>-5046.4000000000015</v>
      </c>
      <c r="AE6">
        <v>6103.2000000000044</v>
      </c>
      <c r="AF6">
        <v>1447.2000000000044</v>
      </c>
      <c r="AG6">
        <v>-4150.5999999999985</v>
      </c>
      <c r="AH6">
        <v>830.80000000000291</v>
      </c>
      <c r="AI6">
        <v>-3730</v>
      </c>
      <c r="AJ6">
        <v>5310.4000000000015</v>
      </c>
      <c r="AK6">
        <v>45.80000000000291</v>
      </c>
      <c r="AL6">
        <v>5526.4000000000015</v>
      </c>
      <c r="AM6">
        <v>-1571.7999999999884</v>
      </c>
      <c r="AN6">
        <v>-1726.5999999999985</v>
      </c>
      <c r="AO6">
        <v>-5241</v>
      </c>
      <c r="AP6">
        <v>-1500</v>
      </c>
      <c r="AQ6">
        <v>2934</v>
      </c>
      <c r="AR6">
        <v>-1665.5999999999913</v>
      </c>
      <c r="AS6">
        <v>8324.8000000000029</v>
      </c>
      <c r="AT6">
        <v>-2537.8000000000029</v>
      </c>
      <c r="AU6">
        <v>-4555.8000000000029</v>
      </c>
      <c r="AV6">
        <v>2594.6000000000058</v>
      </c>
      <c r="AW6">
        <v>2971.3999999999942</v>
      </c>
      <c r="AX6">
        <v>-4712.7999999999956</v>
      </c>
      <c r="AY6">
        <v>-4062</v>
      </c>
      <c r="AZ6">
        <v>-3218.5999999999985</v>
      </c>
      <c r="BA6">
        <v>-7679.6000000000058</v>
      </c>
      <c r="BB6">
        <v>3372.2000000000044</v>
      </c>
      <c r="BC6">
        <v>-5175.5999999999985</v>
      </c>
      <c r="BD6">
        <v>-2951.8000000000029</v>
      </c>
      <c r="BE6">
        <v>7421.8000000000029</v>
      </c>
      <c r="BF6">
        <v>2407.8000000000029</v>
      </c>
      <c r="BG6">
        <v>3611</v>
      </c>
      <c r="BH6">
        <v>-3124.6000000000058</v>
      </c>
      <c r="BI6">
        <v>1013.5999999999985</v>
      </c>
      <c r="BJ6">
        <v>7801</v>
      </c>
      <c r="BK6">
        <v>-2453.2000000000044</v>
      </c>
      <c r="BL6">
        <v>-8670.6000000000058</v>
      </c>
      <c r="BM6">
        <v>4962.3999999999942</v>
      </c>
      <c r="BN6">
        <v>-1765.4000000000015</v>
      </c>
      <c r="BO6">
        <v>2845</v>
      </c>
      <c r="BP6">
        <v>-608.59999999999854</v>
      </c>
      <c r="BQ6">
        <v>1682.2000000000044</v>
      </c>
      <c r="BR6">
        <v>2185</v>
      </c>
      <c r="BS6">
        <v>3060.7999999999956</v>
      </c>
      <c r="BT6">
        <v>438.59999999999854</v>
      </c>
      <c r="BU6">
        <v>-6110.1999999999971</v>
      </c>
      <c r="BV6">
        <v>-1995.4000000000015</v>
      </c>
      <c r="BW6">
        <v>597.19999999999709</v>
      </c>
      <c r="BX6">
        <v>2893.4000000000087</v>
      </c>
      <c r="BY6">
        <v>85.200000000011642</v>
      </c>
      <c r="BZ6">
        <v>-2620.2000000000044</v>
      </c>
      <c r="CA6">
        <v>-1885.5999999999985</v>
      </c>
      <c r="CB6">
        <v>-5776.8000000000029</v>
      </c>
      <c r="CC6">
        <v>7509.6000000000058</v>
      </c>
      <c r="CD6">
        <v>-6514</v>
      </c>
      <c r="CE6">
        <v>-4666</v>
      </c>
      <c r="CF6">
        <v>1111.8000000000029</v>
      </c>
      <c r="CG6">
        <v>-6050.5999999999985</v>
      </c>
      <c r="CH6">
        <v>-348.19999999999709</v>
      </c>
      <c r="CI6">
        <v>-1828.6000000000058</v>
      </c>
      <c r="CJ6">
        <v>8093.1999999999971</v>
      </c>
      <c r="CK6">
        <v>-3458.3999999999942</v>
      </c>
      <c r="CL6">
        <v>5547.1999999999971</v>
      </c>
      <c r="CM6">
        <v>-9194.1999999999971</v>
      </c>
      <c r="CN6">
        <v>-4905.4000000000015</v>
      </c>
      <c r="CO6">
        <v>2216.2000000000116</v>
      </c>
      <c r="CP6">
        <v>-310.19999999999709</v>
      </c>
      <c r="CQ6">
        <v>1037.8000000000029</v>
      </c>
      <c r="CR6">
        <v>-2926.1999999999971</v>
      </c>
      <c r="CS6">
        <v>-5241.5999999999985</v>
      </c>
      <c r="CT6">
        <v>-8092.8000000000029</v>
      </c>
      <c r="CU6">
        <v>976</v>
      </c>
      <c r="CV6">
        <v>5920</v>
      </c>
      <c r="CW6">
        <v>2512.1999999999971</v>
      </c>
      <c r="CY6">
        <f t="shared" si="0"/>
        <v>-321.7139999999996</v>
      </c>
      <c r="CZ6">
        <f t="shared" si="1"/>
        <v>3467.8460000000009</v>
      </c>
    </row>
    <row r="7" spans="1:104" x14ac:dyDescent="0.25">
      <c r="B7">
        <v>6436.4000000000087</v>
      </c>
      <c r="C7">
        <v>5481</v>
      </c>
      <c r="D7">
        <v>-404.60000000000582</v>
      </c>
      <c r="E7">
        <v>-6032.5999999999913</v>
      </c>
      <c r="F7">
        <v>6481.1999999999971</v>
      </c>
      <c r="G7">
        <v>-4048.4000000000087</v>
      </c>
      <c r="H7">
        <v>-52.799999999995634</v>
      </c>
      <c r="I7">
        <v>-4141.4000000000015</v>
      </c>
      <c r="J7">
        <v>-5414.4000000000015</v>
      </c>
      <c r="K7">
        <v>1068.1999999999971</v>
      </c>
      <c r="L7">
        <v>220.19999999999709</v>
      </c>
      <c r="M7">
        <v>12682.200000000004</v>
      </c>
      <c r="N7">
        <v>-78.599999999991269</v>
      </c>
      <c r="O7">
        <v>-3435.8000000000029</v>
      </c>
      <c r="P7">
        <v>-2909.5999999999985</v>
      </c>
      <c r="Q7">
        <v>596.60000000000582</v>
      </c>
      <c r="R7">
        <v>-8072.8000000000029</v>
      </c>
      <c r="S7">
        <v>999</v>
      </c>
      <c r="T7">
        <v>2090.7999999999956</v>
      </c>
      <c r="U7">
        <v>1928.4000000000015</v>
      </c>
      <c r="V7">
        <v>-2327.5999999999913</v>
      </c>
      <c r="W7">
        <v>4231</v>
      </c>
      <c r="X7">
        <v>-5566.7999999999956</v>
      </c>
      <c r="Y7">
        <v>-1390.6000000000058</v>
      </c>
      <c r="Z7">
        <v>-4371.5999999999985</v>
      </c>
      <c r="AA7">
        <v>-569.60000000000582</v>
      </c>
      <c r="AB7">
        <v>1320.4000000000087</v>
      </c>
      <c r="AC7">
        <v>-4003.8000000000029</v>
      </c>
      <c r="AD7">
        <v>-2264.5999999999985</v>
      </c>
      <c r="AE7">
        <v>19.799999999995634</v>
      </c>
      <c r="AF7">
        <v>-0.60000000000582077</v>
      </c>
      <c r="AG7">
        <v>-7540.8000000000029</v>
      </c>
      <c r="AH7">
        <v>-842.60000000000582</v>
      </c>
      <c r="AI7">
        <v>-995.19999999999709</v>
      </c>
      <c r="AJ7">
        <v>-2370.1999999999971</v>
      </c>
      <c r="AK7">
        <v>869.39999999999418</v>
      </c>
      <c r="AL7">
        <v>4859.4000000000015</v>
      </c>
      <c r="AM7">
        <v>-6907.4000000000087</v>
      </c>
      <c r="AN7">
        <v>2293.1999999999971</v>
      </c>
      <c r="AO7">
        <v>-3274.4000000000015</v>
      </c>
      <c r="AP7">
        <v>-2990.1999999999971</v>
      </c>
      <c r="AQ7">
        <v>-4721.5999999999913</v>
      </c>
      <c r="AR7">
        <v>1150.7999999999884</v>
      </c>
      <c r="AS7">
        <v>-7329</v>
      </c>
      <c r="AT7">
        <v>4397</v>
      </c>
      <c r="AU7">
        <v>1997.1999999999971</v>
      </c>
      <c r="AV7">
        <v>-6864.4000000000087</v>
      </c>
      <c r="AW7">
        <v>716.20000000000437</v>
      </c>
      <c r="AX7">
        <v>5300.7999999999956</v>
      </c>
      <c r="AY7">
        <v>9471.9999999999927</v>
      </c>
      <c r="AZ7">
        <v>-4107</v>
      </c>
      <c r="BA7">
        <v>8001</v>
      </c>
      <c r="BB7">
        <v>8728.7999999999956</v>
      </c>
      <c r="BC7">
        <v>2353</v>
      </c>
      <c r="BD7">
        <v>-4716.8000000000029</v>
      </c>
      <c r="BE7">
        <v>-6642.4000000000015</v>
      </c>
      <c r="BF7">
        <v>13.400000000001455</v>
      </c>
      <c r="BG7">
        <v>-1261.8000000000029</v>
      </c>
      <c r="BH7">
        <v>1351.4000000000087</v>
      </c>
      <c r="BI7">
        <v>9025.2000000000044</v>
      </c>
      <c r="BJ7">
        <v>2451.5999999999985</v>
      </c>
      <c r="BK7">
        <v>56.400000000001455</v>
      </c>
      <c r="BL7">
        <v>-7183.5999999999985</v>
      </c>
      <c r="BM7">
        <v>-6141.3999999999942</v>
      </c>
      <c r="BN7">
        <v>3659.7999999999956</v>
      </c>
      <c r="BO7">
        <v>-6459.7999999999884</v>
      </c>
      <c r="BP7">
        <v>-572</v>
      </c>
      <c r="BQ7">
        <v>4263</v>
      </c>
      <c r="BR7">
        <v>3609.0000000000073</v>
      </c>
      <c r="BS7">
        <v>2329.2000000000044</v>
      </c>
      <c r="BT7">
        <v>-9119.2000000000044</v>
      </c>
      <c r="BU7">
        <v>1773</v>
      </c>
      <c r="BV7">
        <v>8758.5999999999985</v>
      </c>
      <c r="BW7">
        <v>190.20000000000437</v>
      </c>
      <c r="BX7">
        <v>-4340</v>
      </c>
      <c r="BY7">
        <v>1054.7999999999884</v>
      </c>
      <c r="BZ7">
        <v>-3471</v>
      </c>
      <c r="CA7">
        <v>29.599999999998545</v>
      </c>
      <c r="CB7">
        <v>-1587.8000000000029</v>
      </c>
      <c r="CC7">
        <v>5250.5999999999985</v>
      </c>
      <c r="CD7">
        <v>-562</v>
      </c>
      <c r="CE7">
        <v>5258.4000000000015</v>
      </c>
      <c r="CF7">
        <v>-3676.5999999999985</v>
      </c>
      <c r="CG7">
        <v>1519</v>
      </c>
      <c r="CH7">
        <v>-309.80000000000291</v>
      </c>
      <c r="CI7">
        <v>3353.1999999999971</v>
      </c>
      <c r="CJ7">
        <v>7765.4000000000015</v>
      </c>
      <c r="CK7">
        <v>1910</v>
      </c>
      <c r="CL7">
        <v>-5546</v>
      </c>
      <c r="CM7">
        <v>-7241</v>
      </c>
      <c r="CN7">
        <v>4882.5999999999985</v>
      </c>
      <c r="CO7">
        <v>-1255.6000000000058</v>
      </c>
      <c r="CP7">
        <v>2797.5999999999985</v>
      </c>
      <c r="CQ7">
        <v>-3087.3999999999942</v>
      </c>
      <c r="CR7">
        <v>365.59999999999854</v>
      </c>
      <c r="CS7">
        <v>5073.3999999999942</v>
      </c>
      <c r="CT7">
        <v>377.80000000000291</v>
      </c>
      <c r="CU7">
        <v>-3270.2000000000044</v>
      </c>
      <c r="CV7">
        <v>856</v>
      </c>
      <c r="CW7">
        <v>-6276.1999999999971</v>
      </c>
      <c r="CY7">
        <f t="shared" si="0"/>
        <v>-140.80800000000033</v>
      </c>
      <c r="CZ7">
        <f t="shared" si="1"/>
        <v>3574.1839999999997</v>
      </c>
    </row>
    <row r="8" spans="1:104" x14ac:dyDescent="0.25">
      <c r="B8">
        <v>-2965.4000000000087</v>
      </c>
      <c r="C8">
        <v>2558.4000000000015</v>
      </c>
      <c r="D8">
        <v>-1597.5999999999913</v>
      </c>
      <c r="E8">
        <v>-4359.4000000000087</v>
      </c>
      <c r="F8">
        <v>-5522</v>
      </c>
      <c r="G8">
        <v>-5007</v>
      </c>
      <c r="H8">
        <v>4300</v>
      </c>
      <c r="I8">
        <v>-3371.1999999999971</v>
      </c>
      <c r="J8">
        <v>8758.4000000000015</v>
      </c>
      <c r="K8">
        <v>-1485.7999999999956</v>
      </c>
      <c r="L8">
        <v>-142.19999999999709</v>
      </c>
      <c r="M8">
        <v>737</v>
      </c>
      <c r="N8">
        <v>7248.1999999999971</v>
      </c>
      <c r="O8">
        <v>8247.8000000000029</v>
      </c>
      <c r="P8">
        <v>2681.8000000000029</v>
      </c>
      <c r="Q8">
        <v>1564.3999999999942</v>
      </c>
      <c r="R8">
        <v>9948.8000000000029</v>
      </c>
      <c r="S8">
        <v>2287.8000000000029</v>
      </c>
      <c r="T8">
        <v>-4026</v>
      </c>
      <c r="U8">
        <v>1666</v>
      </c>
      <c r="V8">
        <v>-4513.1999999999971</v>
      </c>
      <c r="W8">
        <v>1774</v>
      </c>
      <c r="X8">
        <v>1387.4000000000015</v>
      </c>
      <c r="Y8">
        <v>5148.4000000000087</v>
      </c>
      <c r="Z8">
        <v>-3061.6000000000058</v>
      </c>
      <c r="AA8">
        <v>2165.2000000000044</v>
      </c>
      <c r="AB8">
        <v>-3057.6000000000058</v>
      </c>
      <c r="AC8">
        <v>-184</v>
      </c>
      <c r="AD8">
        <v>5987.7999999999956</v>
      </c>
      <c r="AE8">
        <v>7585.6000000000058</v>
      </c>
      <c r="AF8">
        <v>-5383.3999999999942</v>
      </c>
      <c r="AG8">
        <v>6270.8000000000029</v>
      </c>
      <c r="AH8">
        <v>-788.79999999999563</v>
      </c>
      <c r="AI8">
        <v>3207</v>
      </c>
      <c r="AJ8">
        <v>2326.1999999999971</v>
      </c>
      <c r="AK8">
        <v>-1384.8000000000029</v>
      </c>
      <c r="AL8">
        <v>-3348.8000000000029</v>
      </c>
      <c r="AM8">
        <v>-5720.5999999999985</v>
      </c>
      <c r="AN8">
        <v>5763.6000000000058</v>
      </c>
      <c r="AO8">
        <v>-6254.2000000000044</v>
      </c>
      <c r="AP8">
        <v>9531.8000000000029</v>
      </c>
      <c r="AQ8">
        <v>-5176.2000000000044</v>
      </c>
      <c r="AR8">
        <v>93.400000000008731</v>
      </c>
      <c r="AS8">
        <v>1068.4000000000015</v>
      </c>
      <c r="AT8">
        <v>-3101.5999999999985</v>
      </c>
      <c r="AU8">
        <v>-1465.1999999999971</v>
      </c>
      <c r="AV8">
        <v>3705.8000000000029</v>
      </c>
      <c r="AW8">
        <v>744.79999999999563</v>
      </c>
      <c r="AX8">
        <v>-12391.399999999994</v>
      </c>
      <c r="AY8">
        <v>2666.2000000000116</v>
      </c>
      <c r="AZ8">
        <v>-3009</v>
      </c>
      <c r="BA8">
        <v>-4054.1999999999971</v>
      </c>
      <c r="BB8">
        <v>-7914.1999999999971</v>
      </c>
      <c r="BC8">
        <v>776</v>
      </c>
      <c r="BD8">
        <v>5051</v>
      </c>
      <c r="BE8">
        <v>556.20000000000437</v>
      </c>
      <c r="BF8">
        <v>3441</v>
      </c>
      <c r="BG8">
        <v>2839.6000000000058</v>
      </c>
      <c r="BH8">
        <v>-7781.6000000000058</v>
      </c>
      <c r="BI8">
        <v>-2815</v>
      </c>
      <c r="BJ8">
        <v>2324.5999999999985</v>
      </c>
      <c r="BK8">
        <v>-3529.4000000000015</v>
      </c>
      <c r="BL8">
        <v>4367.5999999999985</v>
      </c>
      <c r="BM8">
        <v>-4502.1999999999971</v>
      </c>
      <c r="BN8">
        <v>-854.39999999999418</v>
      </c>
      <c r="BO8">
        <v>696.59999999999127</v>
      </c>
      <c r="BP8">
        <v>3369.1999999999971</v>
      </c>
      <c r="BQ8">
        <v>2230.7999999999956</v>
      </c>
      <c r="BR8">
        <v>-7968.2000000000044</v>
      </c>
      <c r="BS8">
        <v>453.79999999999563</v>
      </c>
      <c r="BT8">
        <v>-1894.1999999999971</v>
      </c>
      <c r="BU8">
        <v>-1008</v>
      </c>
      <c r="BV8">
        <v>-1785</v>
      </c>
      <c r="BW8">
        <v>-59.80000000000291</v>
      </c>
      <c r="BX8">
        <v>1375.1999999999971</v>
      </c>
      <c r="BY8">
        <v>-5190.7999999999884</v>
      </c>
      <c r="BZ8">
        <v>3973.6000000000058</v>
      </c>
      <c r="CA8">
        <v>659.40000000000146</v>
      </c>
      <c r="CB8">
        <v>-1193.1999999999971</v>
      </c>
      <c r="CC8">
        <v>-3312.2000000000044</v>
      </c>
      <c r="CD8">
        <v>261.59999999999127</v>
      </c>
      <c r="CE8">
        <v>-826.20000000000437</v>
      </c>
      <c r="CF8">
        <v>-1451</v>
      </c>
      <c r="CG8">
        <v>4519.2000000000044</v>
      </c>
      <c r="CH8">
        <v>4642</v>
      </c>
      <c r="CI8">
        <v>-4650.1999999999971</v>
      </c>
      <c r="CJ8">
        <v>-904.19999999999709</v>
      </c>
      <c r="CK8">
        <v>-125.60000000000582</v>
      </c>
      <c r="CL8">
        <v>-2498.4000000000015</v>
      </c>
      <c r="CM8">
        <v>623.40000000000146</v>
      </c>
      <c r="CN8">
        <v>-7207</v>
      </c>
      <c r="CO8">
        <v>-4270</v>
      </c>
      <c r="CP8">
        <v>3754.4000000000015</v>
      </c>
      <c r="CQ8">
        <v>8223.7999999999884</v>
      </c>
      <c r="CR8">
        <v>-5137.1999999999971</v>
      </c>
      <c r="CS8">
        <v>3355.8000000000029</v>
      </c>
      <c r="CT8">
        <v>-4993.2000000000044</v>
      </c>
      <c r="CU8">
        <v>-1156.5999999999985</v>
      </c>
      <c r="CV8">
        <v>-5396.4000000000087</v>
      </c>
      <c r="CW8">
        <v>-1200.8000000000029</v>
      </c>
      <c r="CY8">
        <f t="shared" si="0"/>
        <v>-140.76399999999973</v>
      </c>
      <c r="CZ8">
        <f t="shared" si="1"/>
        <v>3479.1600000000017</v>
      </c>
    </row>
    <row r="9" spans="1:104" x14ac:dyDescent="0.25">
      <c r="B9">
        <v>-5509.3999999999942</v>
      </c>
      <c r="C9">
        <v>-1144.8000000000029</v>
      </c>
      <c r="D9">
        <v>-1182.6000000000058</v>
      </c>
      <c r="E9">
        <v>-2049.7999999999884</v>
      </c>
      <c r="F9">
        <v>1300.4000000000015</v>
      </c>
      <c r="G9">
        <v>4383</v>
      </c>
      <c r="H9">
        <v>-1894.4000000000015</v>
      </c>
      <c r="I9">
        <v>800.80000000000291</v>
      </c>
      <c r="J9">
        <v>5010</v>
      </c>
      <c r="K9">
        <v>-881.80000000000291</v>
      </c>
      <c r="L9">
        <v>3762.9999999999927</v>
      </c>
      <c r="M9">
        <v>2282.3999999999942</v>
      </c>
      <c r="N9">
        <v>-2343.6000000000058</v>
      </c>
      <c r="O9">
        <v>1658.4000000000015</v>
      </c>
      <c r="P9">
        <v>638</v>
      </c>
      <c r="Q9">
        <v>4537.8000000000029</v>
      </c>
      <c r="R9">
        <v>3492.8000000000029</v>
      </c>
      <c r="S9">
        <v>10273.800000000003</v>
      </c>
      <c r="T9">
        <v>-2840.4000000000015</v>
      </c>
      <c r="U9">
        <v>4354.4000000000015</v>
      </c>
      <c r="V9">
        <v>-3710.6000000000058</v>
      </c>
      <c r="W9">
        <v>-7052.1999999999971</v>
      </c>
      <c r="X9">
        <v>-1826</v>
      </c>
      <c r="Y9">
        <v>3012</v>
      </c>
      <c r="Z9">
        <v>4504</v>
      </c>
      <c r="AA9">
        <v>-981.59999999999854</v>
      </c>
      <c r="AB9">
        <v>-3934.3999999999942</v>
      </c>
      <c r="AC9">
        <v>-4392.8000000000029</v>
      </c>
      <c r="AD9">
        <v>-4158.3999999999942</v>
      </c>
      <c r="AE9">
        <v>-4480</v>
      </c>
      <c r="AF9">
        <v>823.39999999999418</v>
      </c>
      <c r="AG9">
        <v>-2477.4000000000015</v>
      </c>
      <c r="AH9">
        <v>-5820.4000000000015</v>
      </c>
      <c r="AI9">
        <v>-2966.3999999999942</v>
      </c>
      <c r="AJ9">
        <v>-6885.5999999999985</v>
      </c>
      <c r="AK9">
        <v>-929.80000000000291</v>
      </c>
      <c r="AL9">
        <v>6997.5999999999985</v>
      </c>
      <c r="AM9">
        <v>-4084.7999999999956</v>
      </c>
      <c r="AN9">
        <v>-1649</v>
      </c>
      <c r="AO9">
        <v>-897.39999999999418</v>
      </c>
      <c r="AP9">
        <v>-498.80000000000291</v>
      </c>
      <c r="AQ9">
        <v>338</v>
      </c>
      <c r="AR9">
        <v>6336</v>
      </c>
      <c r="AS9">
        <v>9430.1999999999971</v>
      </c>
      <c r="AT9">
        <v>-7456.8000000000029</v>
      </c>
      <c r="AU9">
        <v>2084</v>
      </c>
      <c r="AV9">
        <v>8482</v>
      </c>
      <c r="AW9">
        <v>4345.4000000000015</v>
      </c>
      <c r="AX9">
        <v>3931</v>
      </c>
      <c r="AY9">
        <v>58.599999999991269</v>
      </c>
      <c r="AZ9">
        <v>2294.8000000000029</v>
      </c>
      <c r="BA9">
        <v>2681.1999999999971</v>
      </c>
      <c r="BB9">
        <v>2805.5999999999985</v>
      </c>
      <c r="BC9">
        <v>-15762</v>
      </c>
      <c r="BD9">
        <v>-881.39999999999418</v>
      </c>
      <c r="BE9">
        <v>-834.60000000000582</v>
      </c>
      <c r="BF9">
        <v>3863</v>
      </c>
      <c r="BG9">
        <v>1029.3999999999942</v>
      </c>
      <c r="BH9">
        <v>2727.3999999999942</v>
      </c>
      <c r="BI9">
        <v>4133.1999999999971</v>
      </c>
      <c r="BJ9">
        <v>149.80000000000291</v>
      </c>
      <c r="BK9">
        <v>-2409.5999999999985</v>
      </c>
      <c r="BL9">
        <v>4595.6000000000058</v>
      </c>
      <c r="BM9">
        <v>467.79999999999563</v>
      </c>
      <c r="BN9">
        <v>-2443.2000000000044</v>
      </c>
      <c r="BO9">
        <v>-4909.5999999999985</v>
      </c>
      <c r="BP9">
        <v>2322</v>
      </c>
      <c r="BQ9">
        <v>-569.40000000000146</v>
      </c>
      <c r="BR9">
        <v>118.19999999999709</v>
      </c>
      <c r="BS9">
        <v>896</v>
      </c>
      <c r="BT9">
        <v>-235</v>
      </c>
      <c r="BU9">
        <v>287.60000000000582</v>
      </c>
      <c r="BV9">
        <v>-5346.5999999999985</v>
      </c>
      <c r="BW9">
        <v>-4904.7999999999956</v>
      </c>
      <c r="BX9">
        <v>-898.60000000000582</v>
      </c>
      <c r="BY9">
        <v>734.59999999999127</v>
      </c>
      <c r="BZ9">
        <v>1900.7999999999956</v>
      </c>
      <c r="CA9">
        <v>-1088</v>
      </c>
      <c r="CB9">
        <v>-294.40000000000146</v>
      </c>
      <c r="CC9">
        <v>-4508.3999999999942</v>
      </c>
      <c r="CD9">
        <v>-2651.5999999999913</v>
      </c>
      <c r="CE9">
        <v>1151.8000000000029</v>
      </c>
      <c r="CF9">
        <v>11987.399999999994</v>
      </c>
      <c r="CG9">
        <v>-1475.2000000000044</v>
      </c>
      <c r="CH9">
        <v>628.60000000000582</v>
      </c>
      <c r="CI9">
        <v>-3752.5999999999985</v>
      </c>
      <c r="CJ9">
        <v>2854.7999999999956</v>
      </c>
      <c r="CK9">
        <v>1796.8000000000029</v>
      </c>
      <c r="CL9">
        <v>4219.2000000000044</v>
      </c>
      <c r="CM9">
        <v>-1677.8000000000029</v>
      </c>
      <c r="CN9">
        <v>-2002.5999999999985</v>
      </c>
      <c r="CO9">
        <v>-2503</v>
      </c>
      <c r="CP9">
        <v>6173.6000000000058</v>
      </c>
      <c r="CQ9">
        <v>-4331</v>
      </c>
      <c r="CR9">
        <v>2248.4000000000015</v>
      </c>
      <c r="CS9">
        <v>-4258.1999999999971</v>
      </c>
      <c r="CT9">
        <v>4115.6000000000058</v>
      </c>
      <c r="CU9">
        <v>2979.5999999999985</v>
      </c>
      <c r="CV9">
        <v>-4432.3999999999942</v>
      </c>
      <c r="CW9">
        <v>6579.4000000000087</v>
      </c>
      <c r="CY9">
        <f t="shared" si="0"/>
        <v>143.60000000000014</v>
      </c>
      <c r="CZ9">
        <f t="shared" si="1"/>
        <v>3227.983999999999</v>
      </c>
    </row>
    <row r="10" spans="1:104" x14ac:dyDescent="0.25">
      <c r="B10">
        <v>-3006</v>
      </c>
      <c r="C10">
        <v>-1686.4000000000015</v>
      </c>
      <c r="D10">
        <v>4047.8000000000029</v>
      </c>
      <c r="E10">
        <v>-1801.4000000000087</v>
      </c>
      <c r="F10">
        <v>-1157.1999999999971</v>
      </c>
      <c r="G10">
        <v>-4319.5999999999985</v>
      </c>
      <c r="H10">
        <v>1860</v>
      </c>
      <c r="I10">
        <v>1533</v>
      </c>
      <c r="J10">
        <v>-9646.8000000000029</v>
      </c>
      <c r="K10">
        <v>-2708</v>
      </c>
      <c r="L10">
        <v>1884.8000000000029</v>
      </c>
      <c r="M10">
        <v>-569.59999999999854</v>
      </c>
      <c r="N10">
        <v>-3062</v>
      </c>
      <c r="O10">
        <v>1607</v>
      </c>
      <c r="P10">
        <v>-2095.8000000000029</v>
      </c>
      <c r="Q10">
        <v>-145.19999999999709</v>
      </c>
      <c r="R10">
        <v>-591.40000000000873</v>
      </c>
      <c r="S10">
        <v>-5645.2000000000044</v>
      </c>
      <c r="T10">
        <v>-248.79999999999563</v>
      </c>
      <c r="U10">
        <v>90.19999999999709</v>
      </c>
      <c r="V10">
        <v>3590.3999999999942</v>
      </c>
      <c r="W10">
        <v>5310.8000000000029</v>
      </c>
      <c r="X10">
        <v>-4450.4000000000015</v>
      </c>
      <c r="Y10">
        <v>-8583.2000000000116</v>
      </c>
      <c r="Z10">
        <v>618.60000000000582</v>
      </c>
      <c r="AA10">
        <v>-4539.4000000000015</v>
      </c>
      <c r="AB10">
        <v>-5510.4000000000087</v>
      </c>
      <c r="AC10">
        <v>2437.2000000000044</v>
      </c>
      <c r="AD10">
        <v>-1079.6000000000058</v>
      </c>
      <c r="AE10">
        <v>-4816.6000000000058</v>
      </c>
      <c r="AF10">
        <v>-1831.5999999999985</v>
      </c>
      <c r="AG10">
        <v>-3501</v>
      </c>
      <c r="AH10">
        <v>771</v>
      </c>
      <c r="AI10">
        <v>-34.19999999999709</v>
      </c>
      <c r="AJ10">
        <v>8746</v>
      </c>
      <c r="AK10">
        <v>7189.6000000000058</v>
      </c>
      <c r="AL10">
        <v>-2821.5999999999985</v>
      </c>
      <c r="AM10">
        <v>-865.40000000000146</v>
      </c>
      <c r="AN10">
        <v>-1182.4000000000015</v>
      </c>
      <c r="AO10">
        <v>4821.3999999999942</v>
      </c>
      <c r="AP10">
        <v>658.59999999999854</v>
      </c>
      <c r="AQ10">
        <v>1393.1999999999971</v>
      </c>
      <c r="AR10">
        <v>-1962.4000000000087</v>
      </c>
      <c r="AS10">
        <v>4716.1999999999971</v>
      </c>
      <c r="AT10">
        <v>-2718.5999999999985</v>
      </c>
      <c r="AU10">
        <v>-2578.1999999999971</v>
      </c>
      <c r="AV10">
        <v>-325.19999999999709</v>
      </c>
      <c r="AW10">
        <v>-4706</v>
      </c>
      <c r="AX10">
        <v>5563.7999999999956</v>
      </c>
      <c r="AY10">
        <v>2553.6000000000058</v>
      </c>
      <c r="AZ10">
        <v>-60</v>
      </c>
      <c r="BA10">
        <v>-6639.5999999999985</v>
      </c>
      <c r="BB10">
        <v>-5279</v>
      </c>
      <c r="BC10">
        <v>7300</v>
      </c>
      <c r="BD10">
        <v>3565.5999999999985</v>
      </c>
      <c r="BE10">
        <v>6864.4000000000015</v>
      </c>
      <c r="BF10">
        <v>2739.1999999999971</v>
      </c>
      <c r="BG10">
        <v>1603.6000000000058</v>
      </c>
      <c r="BH10">
        <v>397.60000000000582</v>
      </c>
      <c r="BI10">
        <v>-2061.5999999999985</v>
      </c>
      <c r="BJ10">
        <v>-4162.8000000000029</v>
      </c>
      <c r="BK10">
        <v>2863.5999999999985</v>
      </c>
      <c r="BL10">
        <v>-5576.4000000000015</v>
      </c>
      <c r="BM10">
        <v>-1671.5999999999985</v>
      </c>
      <c r="BN10">
        <v>6047.5999999999985</v>
      </c>
      <c r="BO10">
        <v>1562.4000000000015</v>
      </c>
      <c r="BP10">
        <v>-5599.8000000000029</v>
      </c>
      <c r="BQ10">
        <v>-2372</v>
      </c>
      <c r="BR10">
        <v>1589.8000000000029</v>
      </c>
      <c r="BS10">
        <v>-4107.4000000000015</v>
      </c>
      <c r="BT10">
        <v>2791</v>
      </c>
      <c r="BU10">
        <v>858.80000000000291</v>
      </c>
      <c r="BV10">
        <v>1734.4000000000015</v>
      </c>
      <c r="BW10">
        <v>2721.1999999999971</v>
      </c>
      <c r="BX10">
        <v>-11200.599999999991</v>
      </c>
      <c r="BY10">
        <v>4219.4000000000087</v>
      </c>
      <c r="BZ10">
        <v>10733.599999999999</v>
      </c>
      <c r="CA10">
        <v>-2725.8000000000029</v>
      </c>
      <c r="CB10">
        <v>5770.5999999999985</v>
      </c>
      <c r="CC10">
        <v>3158</v>
      </c>
      <c r="CD10">
        <v>1777.7999999999884</v>
      </c>
      <c r="CE10">
        <v>1413.8000000000029</v>
      </c>
      <c r="CF10">
        <v>-3288.3999999999942</v>
      </c>
      <c r="CG10">
        <v>719</v>
      </c>
      <c r="CH10">
        <v>-4887.8000000000029</v>
      </c>
      <c r="CI10">
        <v>1894.8000000000029</v>
      </c>
      <c r="CJ10">
        <v>-1453.7999999999956</v>
      </c>
      <c r="CK10">
        <v>-5.5999999999912689</v>
      </c>
      <c r="CL10">
        <v>3768.5999999999985</v>
      </c>
      <c r="CM10">
        <v>-3070.4000000000015</v>
      </c>
      <c r="CN10">
        <v>890.40000000000146</v>
      </c>
      <c r="CO10">
        <v>-3350.1999999999971</v>
      </c>
      <c r="CP10">
        <v>-829.60000000000582</v>
      </c>
      <c r="CQ10">
        <v>1347.8000000000029</v>
      </c>
      <c r="CR10">
        <v>2071.5999999999985</v>
      </c>
      <c r="CS10">
        <v>33</v>
      </c>
      <c r="CT10">
        <v>-772.40000000000146</v>
      </c>
      <c r="CU10">
        <v>4111</v>
      </c>
      <c r="CV10">
        <v>6148.3999999999942</v>
      </c>
      <c r="CW10">
        <v>4870.5999999999913</v>
      </c>
      <c r="CY10">
        <f t="shared" si="0"/>
        <v>-23.436000000000348</v>
      </c>
      <c r="CZ10">
        <f t="shared" si="1"/>
        <v>3122.6519999999996</v>
      </c>
    </row>
    <row r="11" spans="1:104" x14ac:dyDescent="0.25">
      <c r="B11">
        <v>2225.5999999999913</v>
      </c>
      <c r="C11">
        <v>-617.59999999999854</v>
      </c>
      <c r="D11">
        <v>3273</v>
      </c>
      <c r="E11">
        <v>1042.1999999999971</v>
      </c>
      <c r="F11">
        <v>-761.80000000000291</v>
      </c>
      <c r="G11">
        <v>1533</v>
      </c>
      <c r="H11">
        <v>-957</v>
      </c>
      <c r="I11">
        <v>-2727.8000000000029</v>
      </c>
      <c r="J11">
        <v>3272.8000000000029</v>
      </c>
      <c r="K11">
        <v>395</v>
      </c>
      <c r="L11">
        <v>1242.1999999999971</v>
      </c>
      <c r="M11">
        <v>448.59999999999854</v>
      </c>
      <c r="N11">
        <v>-866</v>
      </c>
      <c r="O11">
        <v>-383.20000000000437</v>
      </c>
      <c r="P11">
        <v>-2426</v>
      </c>
      <c r="Q11">
        <v>1084.3999999999942</v>
      </c>
      <c r="R11">
        <v>2050.8000000000029</v>
      </c>
      <c r="S11">
        <v>455.59999999999854</v>
      </c>
      <c r="T11">
        <v>1530.1999999999971</v>
      </c>
      <c r="U11">
        <v>732</v>
      </c>
      <c r="V11">
        <v>-3023.7999999999956</v>
      </c>
      <c r="W11">
        <v>-1406.4000000000015</v>
      </c>
      <c r="X11">
        <v>3946.5999999999985</v>
      </c>
      <c r="Y11">
        <v>1461.6000000000058</v>
      </c>
      <c r="Z11">
        <v>7679</v>
      </c>
      <c r="AA11">
        <v>-3694.2000000000044</v>
      </c>
      <c r="AB11">
        <v>160.40000000000873</v>
      </c>
      <c r="AC11">
        <v>-1500.8000000000029</v>
      </c>
      <c r="AD11">
        <v>5255.8000000000029</v>
      </c>
      <c r="AE11">
        <v>-1280.5999999999985</v>
      </c>
      <c r="AF11">
        <v>-1473.7999999999956</v>
      </c>
      <c r="AG11">
        <v>-2671.8000000000029</v>
      </c>
      <c r="AH11">
        <v>7957.4000000000015</v>
      </c>
      <c r="AI11">
        <v>-1206.6000000000058</v>
      </c>
      <c r="AJ11">
        <v>-5659.1999999999971</v>
      </c>
      <c r="AK11">
        <v>-1725.8000000000029</v>
      </c>
      <c r="AL11">
        <v>-3196.1999999999971</v>
      </c>
      <c r="AM11">
        <v>6049</v>
      </c>
      <c r="AN11">
        <v>-3496.4000000000015</v>
      </c>
      <c r="AO11">
        <v>940.20000000000437</v>
      </c>
      <c r="AP11">
        <v>481</v>
      </c>
      <c r="AQ11">
        <v>-1075.4000000000015</v>
      </c>
      <c r="AR11">
        <v>1518.8000000000029</v>
      </c>
      <c r="AS11">
        <v>-6139</v>
      </c>
      <c r="AT11">
        <v>2487.4000000000015</v>
      </c>
      <c r="AU11">
        <v>983</v>
      </c>
      <c r="AV11">
        <v>-5230</v>
      </c>
      <c r="AW11">
        <v>-1348.4000000000015</v>
      </c>
      <c r="AX11">
        <v>-7835.4000000000015</v>
      </c>
      <c r="AY11">
        <v>-3040.4000000000087</v>
      </c>
      <c r="AZ11">
        <v>1565.7999999999956</v>
      </c>
      <c r="BA11">
        <v>-5518.7999999999956</v>
      </c>
      <c r="BB11">
        <v>3863.5999999999985</v>
      </c>
      <c r="BC11">
        <v>-3532.2000000000044</v>
      </c>
      <c r="BD11">
        <v>864.19999999999709</v>
      </c>
      <c r="BE11">
        <v>-5743.4000000000015</v>
      </c>
      <c r="BF11">
        <v>5073</v>
      </c>
      <c r="BG11">
        <v>-9736</v>
      </c>
      <c r="BH11">
        <v>1261.1999999999971</v>
      </c>
      <c r="BI11">
        <v>2743.5999999999985</v>
      </c>
      <c r="BJ11">
        <v>1555</v>
      </c>
      <c r="BK11">
        <v>-1773.5999999999985</v>
      </c>
      <c r="BL11">
        <v>8126</v>
      </c>
      <c r="BM11">
        <v>-4909.4000000000015</v>
      </c>
      <c r="BN11">
        <v>868</v>
      </c>
      <c r="BO11">
        <v>2917.3999999999942</v>
      </c>
      <c r="BP11">
        <v>-498.59999999999854</v>
      </c>
      <c r="BQ11">
        <v>944.60000000000582</v>
      </c>
      <c r="BR11">
        <v>3180.2000000000044</v>
      </c>
      <c r="BS11">
        <v>2298.8000000000029</v>
      </c>
      <c r="BT11">
        <v>4193.8000000000029</v>
      </c>
      <c r="BU11">
        <v>-858.60000000000582</v>
      </c>
      <c r="BV11">
        <v>5470.7999999999956</v>
      </c>
      <c r="BW11">
        <v>-1221.5999999999985</v>
      </c>
      <c r="BX11">
        <v>1714.3999999999942</v>
      </c>
      <c r="BY11">
        <v>5352</v>
      </c>
      <c r="BZ11">
        <v>-6791</v>
      </c>
      <c r="CA11">
        <v>-4311.4000000000015</v>
      </c>
      <c r="CB11">
        <v>-2652.3999999999942</v>
      </c>
      <c r="CC11">
        <v>997.79999999999563</v>
      </c>
      <c r="CD11">
        <v>3050</v>
      </c>
      <c r="CE11">
        <v>1461</v>
      </c>
      <c r="CF11">
        <v>-1562.4000000000015</v>
      </c>
      <c r="CG11">
        <v>250.80000000000291</v>
      </c>
      <c r="CH11">
        <v>1608.6000000000058</v>
      </c>
      <c r="CI11">
        <v>-49.400000000001455</v>
      </c>
      <c r="CJ11">
        <v>-171.60000000000582</v>
      </c>
      <c r="CK11">
        <v>-2532.4000000000087</v>
      </c>
      <c r="CL11">
        <v>-586.80000000000291</v>
      </c>
      <c r="CM11">
        <v>8418.2000000000044</v>
      </c>
      <c r="CN11">
        <v>-10556.800000000003</v>
      </c>
      <c r="CO11">
        <v>-11</v>
      </c>
      <c r="CP11">
        <v>-3789.1999999999971</v>
      </c>
      <c r="CQ11">
        <v>-7184</v>
      </c>
      <c r="CR11">
        <v>-270</v>
      </c>
      <c r="CS11">
        <v>-1232.2000000000044</v>
      </c>
      <c r="CT11">
        <v>-1534</v>
      </c>
      <c r="CU11">
        <v>1978.4000000000015</v>
      </c>
      <c r="CV11">
        <v>-3225</v>
      </c>
      <c r="CW11">
        <v>2143.6000000000058</v>
      </c>
      <c r="CY11">
        <f t="shared" si="0"/>
        <v>-138.89000000000044</v>
      </c>
      <c r="CZ11">
        <f t="shared" si="1"/>
        <v>2741.0180000000005</v>
      </c>
    </row>
    <row r="12" spans="1:104" x14ac:dyDescent="0.25">
      <c r="B12">
        <v>-666.19999999999709</v>
      </c>
      <c r="C12">
        <v>-270.19999999999709</v>
      </c>
      <c r="D12">
        <v>-5401.1999999999971</v>
      </c>
      <c r="E12">
        <v>-3072.5999999999913</v>
      </c>
      <c r="F12">
        <v>5512</v>
      </c>
      <c r="G12">
        <v>-684.59999999999854</v>
      </c>
      <c r="H12">
        <v>-435.19999999999709</v>
      </c>
      <c r="I12">
        <v>2628.5999999999985</v>
      </c>
      <c r="J12">
        <v>6091.3999999999942</v>
      </c>
      <c r="K12">
        <v>465.20000000000437</v>
      </c>
      <c r="L12">
        <v>-8235.1999999999971</v>
      </c>
      <c r="M12">
        <v>-4473.7999999999956</v>
      </c>
      <c r="N12">
        <v>1384.6000000000058</v>
      </c>
      <c r="O12">
        <v>712.60000000000582</v>
      </c>
      <c r="P12">
        <v>-7583</v>
      </c>
      <c r="Q12">
        <v>-2092.3999999999942</v>
      </c>
      <c r="R12">
        <v>420.40000000000873</v>
      </c>
      <c r="S12">
        <v>-3147.1999999999971</v>
      </c>
      <c r="T12">
        <v>-4910.5999999999985</v>
      </c>
      <c r="U12">
        <v>936</v>
      </c>
      <c r="V12">
        <v>-505.19999999999709</v>
      </c>
      <c r="W12">
        <v>9725.5999999999985</v>
      </c>
      <c r="X12">
        <v>-513</v>
      </c>
      <c r="Y12">
        <v>-4950.1999999999971</v>
      </c>
      <c r="Z12">
        <v>2339.1999999999971</v>
      </c>
      <c r="AA12">
        <v>-4404.3999999999942</v>
      </c>
      <c r="AB12">
        <v>-3038.2000000000044</v>
      </c>
      <c r="AC12">
        <v>-2661.1999999999971</v>
      </c>
      <c r="AD12">
        <v>-6282</v>
      </c>
      <c r="AE12">
        <v>-3164.7999999999956</v>
      </c>
      <c r="AF12">
        <v>6889</v>
      </c>
      <c r="AG12">
        <v>1542.4000000000015</v>
      </c>
      <c r="AH12">
        <v>370</v>
      </c>
      <c r="AI12">
        <v>-2623.8000000000029</v>
      </c>
      <c r="AJ12">
        <v>7511</v>
      </c>
      <c r="AK12">
        <v>1282.8000000000029</v>
      </c>
      <c r="AL12">
        <v>1310</v>
      </c>
      <c r="AM12">
        <v>-1474</v>
      </c>
      <c r="AN12">
        <v>2651.1999999999971</v>
      </c>
      <c r="AO12">
        <v>-1364</v>
      </c>
      <c r="AP12">
        <v>-2483.4000000000015</v>
      </c>
      <c r="AQ12">
        <v>786.60000000000582</v>
      </c>
      <c r="AR12">
        <v>2185.1999999999971</v>
      </c>
      <c r="AS12">
        <v>-185</v>
      </c>
      <c r="AT12">
        <v>-4858</v>
      </c>
      <c r="AU12">
        <v>6136.5999999999913</v>
      </c>
      <c r="AV12">
        <v>1802</v>
      </c>
      <c r="AW12">
        <v>1929.2000000000044</v>
      </c>
      <c r="AX12">
        <v>5930.6000000000058</v>
      </c>
      <c r="AY12">
        <v>3915.8000000000029</v>
      </c>
      <c r="AZ12">
        <v>-155.19999999999709</v>
      </c>
      <c r="BA12">
        <v>3979.7999999999956</v>
      </c>
      <c r="BB12">
        <v>-2132.7999999999956</v>
      </c>
      <c r="BC12">
        <v>-968.59999999999854</v>
      </c>
      <c r="BD12">
        <v>7047.4000000000015</v>
      </c>
      <c r="BE12">
        <v>-1455.7999999999956</v>
      </c>
      <c r="BF12">
        <v>-3796</v>
      </c>
      <c r="BG12">
        <v>2160.3999999999942</v>
      </c>
      <c r="BH12">
        <v>-988.39999999999418</v>
      </c>
      <c r="BI12">
        <v>628.40000000000146</v>
      </c>
      <c r="BJ12">
        <v>510.20000000000437</v>
      </c>
      <c r="BK12">
        <v>-2588.1999999999971</v>
      </c>
      <c r="BL12">
        <v>4171</v>
      </c>
      <c r="BM12">
        <v>3817.5999999999985</v>
      </c>
      <c r="BN12">
        <v>5046</v>
      </c>
      <c r="BO12">
        <v>-2208.3999999999942</v>
      </c>
      <c r="BP12">
        <v>9.4000000000014552</v>
      </c>
      <c r="BQ12">
        <v>8901.5999999999985</v>
      </c>
      <c r="BR12">
        <v>-7087.2000000000044</v>
      </c>
      <c r="BS12">
        <v>-8494</v>
      </c>
      <c r="BT12">
        <v>6603.5999999999985</v>
      </c>
      <c r="BU12">
        <v>-478.19999999999709</v>
      </c>
      <c r="BV12">
        <v>-3621.5999999999985</v>
      </c>
      <c r="BW12">
        <v>806.79999999999563</v>
      </c>
      <c r="BX12">
        <v>-1586</v>
      </c>
      <c r="BY12">
        <v>-3571.2000000000116</v>
      </c>
      <c r="BZ12">
        <v>-6731.1999999999971</v>
      </c>
      <c r="CA12">
        <v>-2736.5999999999985</v>
      </c>
      <c r="CB12">
        <v>1713.1999999999971</v>
      </c>
      <c r="CC12">
        <v>3951</v>
      </c>
      <c r="CD12">
        <v>-4489.3999999999942</v>
      </c>
      <c r="CE12">
        <v>-529.60000000000582</v>
      </c>
      <c r="CF12">
        <v>487.59999999999854</v>
      </c>
      <c r="CG12">
        <v>-4980.2000000000044</v>
      </c>
      <c r="CH12">
        <v>-441</v>
      </c>
      <c r="CI12">
        <v>421.40000000000146</v>
      </c>
      <c r="CJ12">
        <v>-6358</v>
      </c>
      <c r="CK12">
        <v>-342.59999999999127</v>
      </c>
      <c r="CL12">
        <v>111.20000000000437</v>
      </c>
      <c r="CM12">
        <v>900</v>
      </c>
      <c r="CN12">
        <v>3389.1999999999971</v>
      </c>
      <c r="CO12">
        <v>4067</v>
      </c>
      <c r="CP12">
        <v>-6046.4000000000015</v>
      </c>
      <c r="CQ12">
        <v>3750.1999999999971</v>
      </c>
      <c r="CR12">
        <v>2084.4000000000015</v>
      </c>
      <c r="CS12">
        <v>-4759</v>
      </c>
      <c r="CT12">
        <v>6364.5999999999985</v>
      </c>
      <c r="CU12">
        <v>2349.2000000000044</v>
      </c>
      <c r="CV12">
        <v>1848.8000000000029</v>
      </c>
      <c r="CW12">
        <v>2215.5999999999913</v>
      </c>
      <c r="CY12">
        <f t="shared" si="0"/>
        <v>-42.313999999999211</v>
      </c>
      <c r="CZ12">
        <f t="shared" si="1"/>
        <v>3078.1859999999992</v>
      </c>
    </row>
    <row r="13" spans="1:104" x14ac:dyDescent="0.25">
      <c r="B13">
        <v>-2119.3999999999942</v>
      </c>
      <c r="C13">
        <v>-2999.6000000000058</v>
      </c>
      <c r="D13">
        <v>3695.5999999999913</v>
      </c>
      <c r="E13">
        <v>-1864.8000000000029</v>
      </c>
      <c r="F13">
        <v>1235.2000000000044</v>
      </c>
      <c r="G13">
        <v>-3483.8000000000029</v>
      </c>
      <c r="H13">
        <v>2431</v>
      </c>
      <c r="I13">
        <v>496</v>
      </c>
      <c r="J13">
        <v>-4450.5999999999913</v>
      </c>
      <c r="K13">
        <v>-3883.4000000000015</v>
      </c>
      <c r="L13">
        <v>1221.4000000000015</v>
      </c>
      <c r="M13">
        <v>1087.7999999999956</v>
      </c>
      <c r="N13">
        <v>5050.1999999999971</v>
      </c>
      <c r="O13">
        <v>-2782.8000000000029</v>
      </c>
      <c r="P13">
        <v>4328.8000000000029</v>
      </c>
      <c r="Q13">
        <v>3893.3999999999942</v>
      </c>
      <c r="R13">
        <v>-3969</v>
      </c>
      <c r="S13">
        <v>-2177.4000000000015</v>
      </c>
      <c r="T13">
        <v>8140.1999999999971</v>
      </c>
      <c r="U13">
        <v>641.40000000000146</v>
      </c>
      <c r="V13">
        <v>-3367.8000000000029</v>
      </c>
      <c r="W13">
        <v>-971.40000000000146</v>
      </c>
      <c r="X13">
        <v>1815.4000000000087</v>
      </c>
      <c r="Y13">
        <v>-3309</v>
      </c>
      <c r="Z13">
        <v>-1443.1999999999971</v>
      </c>
      <c r="AA13">
        <v>5229.5999999999985</v>
      </c>
      <c r="AB13">
        <v>3417.4000000000015</v>
      </c>
      <c r="AC13">
        <v>3.5999999999985448</v>
      </c>
      <c r="AD13">
        <v>5375.1999999999971</v>
      </c>
      <c r="AE13">
        <v>812</v>
      </c>
      <c r="AF13">
        <v>2010.3999999999942</v>
      </c>
      <c r="AG13">
        <v>-639.40000000000146</v>
      </c>
      <c r="AH13">
        <v>-2786</v>
      </c>
      <c r="AI13">
        <v>5222</v>
      </c>
      <c r="AJ13">
        <v>6189</v>
      </c>
      <c r="AK13">
        <v>-3289.8000000000029</v>
      </c>
      <c r="AL13">
        <v>-3510.8000000000029</v>
      </c>
      <c r="AM13">
        <v>-4829.5999999999985</v>
      </c>
      <c r="AN13">
        <v>-3373.5999999999985</v>
      </c>
      <c r="AO13">
        <v>32</v>
      </c>
      <c r="AP13">
        <v>-5118</v>
      </c>
      <c r="AQ13">
        <v>-5951.4000000000015</v>
      </c>
      <c r="AR13">
        <v>123.20000000001164</v>
      </c>
      <c r="AS13">
        <v>-1107.7999999999956</v>
      </c>
      <c r="AT13">
        <v>-2910.5999999999985</v>
      </c>
      <c r="AU13">
        <v>-6736.9999999999927</v>
      </c>
      <c r="AV13">
        <v>3164.5999999999913</v>
      </c>
      <c r="AW13">
        <v>813.59999999999854</v>
      </c>
      <c r="AX13">
        <v>-3938.2000000000044</v>
      </c>
      <c r="AY13">
        <v>-5480.8000000000029</v>
      </c>
      <c r="AZ13">
        <v>505.40000000000146</v>
      </c>
      <c r="BA13">
        <v>-22.19999999999709</v>
      </c>
      <c r="BB13">
        <v>3933.4000000000015</v>
      </c>
      <c r="BC13">
        <v>3391.5999999999985</v>
      </c>
      <c r="BD13">
        <v>-1116.3999999999942</v>
      </c>
      <c r="BE13">
        <v>-113</v>
      </c>
      <c r="BF13">
        <v>-1239.8000000000029</v>
      </c>
      <c r="BG13">
        <v>3114</v>
      </c>
      <c r="BH13">
        <v>-1324.6000000000058</v>
      </c>
      <c r="BI13">
        <v>2507.5999999999985</v>
      </c>
      <c r="BJ13">
        <v>-3159.8000000000029</v>
      </c>
      <c r="BK13">
        <v>-5120.5999999999985</v>
      </c>
      <c r="BL13">
        <v>6049.4000000000015</v>
      </c>
      <c r="BM13">
        <v>-2163.5999999999985</v>
      </c>
      <c r="BN13">
        <v>-4768.1999999999971</v>
      </c>
      <c r="BO13">
        <v>1242.1999999999971</v>
      </c>
      <c r="BP13">
        <v>271</v>
      </c>
      <c r="BQ13">
        <v>370.59999999999854</v>
      </c>
      <c r="BR13">
        <v>-500.80000000000291</v>
      </c>
      <c r="BS13">
        <v>1989.1999999999971</v>
      </c>
      <c r="BT13">
        <v>-2191.4000000000015</v>
      </c>
      <c r="BU13">
        <v>7774.5999999999913</v>
      </c>
      <c r="BV13">
        <v>194.19999999999709</v>
      </c>
      <c r="BW13">
        <v>-83.599999999998545</v>
      </c>
      <c r="BX13">
        <v>-11279</v>
      </c>
      <c r="BY13">
        <v>-3216.5999999999913</v>
      </c>
      <c r="BZ13">
        <v>-1194.4000000000015</v>
      </c>
      <c r="CA13">
        <v>-2573.4000000000015</v>
      </c>
      <c r="CB13">
        <v>-3416.6000000000058</v>
      </c>
      <c r="CC13">
        <v>2697.2000000000044</v>
      </c>
      <c r="CD13">
        <v>-4296.3999999999942</v>
      </c>
      <c r="CE13">
        <v>1260.2000000000044</v>
      </c>
      <c r="CF13">
        <v>7290.8000000000029</v>
      </c>
      <c r="CG13">
        <v>862.80000000000291</v>
      </c>
      <c r="CH13">
        <v>1629.8000000000029</v>
      </c>
      <c r="CI13">
        <v>-4616.4000000000015</v>
      </c>
      <c r="CJ13">
        <v>-1393.5999999999985</v>
      </c>
      <c r="CK13">
        <v>-2040</v>
      </c>
      <c r="CL13">
        <v>-5585.2000000000044</v>
      </c>
      <c r="CM13">
        <v>2920.2000000000044</v>
      </c>
      <c r="CN13">
        <v>-3133.5999999999985</v>
      </c>
      <c r="CO13">
        <v>2584.5999999999913</v>
      </c>
      <c r="CP13">
        <v>6257.5999999999985</v>
      </c>
      <c r="CQ13">
        <v>-6034.1999999999971</v>
      </c>
      <c r="CR13">
        <v>-5467.8000000000029</v>
      </c>
      <c r="CS13">
        <v>893.80000000000291</v>
      </c>
      <c r="CT13">
        <v>1033.8000000000029</v>
      </c>
      <c r="CU13">
        <v>-2178</v>
      </c>
      <c r="CV13">
        <v>570.39999999999418</v>
      </c>
      <c r="CW13">
        <v>-5122.1999999999971</v>
      </c>
      <c r="CY13">
        <f t="shared" si="0"/>
        <v>-440.7320000000002</v>
      </c>
      <c r="CZ13">
        <f t="shared" si="1"/>
        <v>2956.1999999999994</v>
      </c>
    </row>
    <row r="14" spans="1:104" x14ac:dyDescent="0.25">
      <c r="B14">
        <v>-6822.2000000000044</v>
      </c>
      <c r="C14">
        <v>-5827.5999999999985</v>
      </c>
      <c r="D14">
        <v>3986.4000000000087</v>
      </c>
      <c r="E14">
        <v>2929.5999999999985</v>
      </c>
      <c r="F14">
        <v>1115</v>
      </c>
      <c r="G14">
        <v>1866.2000000000044</v>
      </c>
      <c r="H14">
        <v>-3327.6000000000058</v>
      </c>
      <c r="I14">
        <v>1995.4000000000015</v>
      </c>
      <c r="J14">
        <v>-315</v>
      </c>
      <c r="K14">
        <v>-695</v>
      </c>
      <c r="L14">
        <v>-2264.1999999999971</v>
      </c>
      <c r="M14">
        <v>-304</v>
      </c>
      <c r="N14">
        <v>272.19999999999709</v>
      </c>
      <c r="O14">
        <v>3110.1999999999971</v>
      </c>
      <c r="P14">
        <v>1855</v>
      </c>
      <c r="Q14">
        <v>-717.60000000000582</v>
      </c>
      <c r="R14">
        <v>-4639.2000000000116</v>
      </c>
      <c r="S14">
        <v>-604.19999999999709</v>
      </c>
      <c r="T14">
        <v>228.20000000000437</v>
      </c>
      <c r="U14">
        <v>3584.4000000000015</v>
      </c>
      <c r="V14">
        <v>2459.5999999999985</v>
      </c>
      <c r="W14">
        <v>595</v>
      </c>
      <c r="X14">
        <v>-23.80000000000291</v>
      </c>
      <c r="Y14">
        <v>3106.8000000000029</v>
      </c>
      <c r="Z14">
        <v>-3995</v>
      </c>
      <c r="AA14">
        <v>-1643.2000000000044</v>
      </c>
      <c r="AB14">
        <v>-8606.8000000000029</v>
      </c>
      <c r="AC14">
        <v>-8732.4000000000015</v>
      </c>
      <c r="AD14">
        <v>-2292</v>
      </c>
      <c r="AE14">
        <v>-4911.6000000000058</v>
      </c>
      <c r="AF14">
        <v>-523.19999999999709</v>
      </c>
      <c r="AG14">
        <v>-97</v>
      </c>
      <c r="AH14">
        <v>3737.5999999999985</v>
      </c>
      <c r="AI14">
        <v>-7578.8000000000029</v>
      </c>
      <c r="AJ14">
        <v>-1168</v>
      </c>
      <c r="AK14">
        <v>-3123.8000000000029</v>
      </c>
      <c r="AL14">
        <v>5913</v>
      </c>
      <c r="AM14">
        <v>1877.5999999999985</v>
      </c>
      <c r="AN14">
        <v>5269.2000000000044</v>
      </c>
      <c r="AO14">
        <v>-2517</v>
      </c>
      <c r="AP14">
        <v>-4122</v>
      </c>
      <c r="AQ14">
        <v>-859.40000000000146</v>
      </c>
      <c r="AR14">
        <v>-630.80000000000291</v>
      </c>
      <c r="AS14">
        <v>2038.5999999999985</v>
      </c>
      <c r="AT14">
        <v>2482.5999999999985</v>
      </c>
      <c r="AU14">
        <v>-4401</v>
      </c>
      <c r="AV14">
        <v>-830.59999999999127</v>
      </c>
      <c r="AW14">
        <v>7215.6000000000058</v>
      </c>
      <c r="AX14">
        <v>-860.40000000000146</v>
      </c>
      <c r="AY14">
        <v>-2770.5999999999913</v>
      </c>
      <c r="AZ14">
        <v>545.40000000000146</v>
      </c>
      <c r="BA14">
        <v>-350.40000000000146</v>
      </c>
      <c r="BB14">
        <v>9575.5999999999913</v>
      </c>
      <c r="BC14">
        <v>9825.8000000000029</v>
      </c>
      <c r="BD14">
        <v>-1569.0000000000073</v>
      </c>
      <c r="BE14">
        <v>-2014.4000000000015</v>
      </c>
      <c r="BF14">
        <v>-6715.5999999999985</v>
      </c>
      <c r="BG14">
        <v>2726</v>
      </c>
      <c r="BH14">
        <v>267.60000000000582</v>
      </c>
      <c r="BI14">
        <v>-5496.5999999999985</v>
      </c>
      <c r="BJ14">
        <v>-251</v>
      </c>
      <c r="BK14">
        <v>-483.40000000000146</v>
      </c>
      <c r="BL14">
        <v>-5117</v>
      </c>
      <c r="BM14">
        <v>-1683.4000000000015</v>
      </c>
      <c r="BN14">
        <v>10571.199999999997</v>
      </c>
      <c r="BO14">
        <v>-8267.3999999999942</v>
      </c>
      <c r="BP14">
        <v>-926.80000000000291</v>
      </c>
      <c r="BQ14">
        <v>-1476.5999999999985</v>
      </c>
      <c r="BR14">
        <v>1655.8000000000029</v>
      </c>
      <c r="BS14">
        <v>-1284.1999999999971</v>
      </c>
      <c r="BT14">
        <v>8921.1999999999971</v>
      </c>
      <c r="BU14">
        <v>-5682</v>
      </c>
      <c r="BV14">
        <v>3743.8000000000029</v>
      </c>
      <c r="BW14">
        <v>-808.79999999999563</v>
      </c>
      <c r="BX14">
        <v>5212</v>
      </c>
      <c r="BY14">
        <v>2984.1999999999971</v>
      </c>
      <c r="BZ14">
        <v>2760</v>
      </c>
      <c r="CA14">
        <v>6586</v>
      </c>
      <c r="CB14">
        <v>2735</v>
      </c>
      <c r="CC14">
        <v>-1862</v>
      </c>
      <c r="CD14">
        <v>-85.600000000005821</v>
      </c>
      <c r="CE14">
        <v>-3727</v>
      </c>
      <c r="CF14">
        <v>-7204.6000000000058</v>
      </c>
      <c r="CG14">
        <v>757.19999999999709</v>
      </c>
      <c r="CH14">
        <v>-5788</v>
      </c>
      <c r="CI14">
        <v>7599</v>
      </c>
      <c r="CJ14">
        <v>5145.4000000000015</v>
      </c>
      <c r="CK14">
        <v>1011</v>
      </c>
      <c r="CL14">
        <v>455.20000000000437</v>
      </c>
      <c r="CM14">
        <v>-1506.6000000000058</v>
      </c>
      <c r="CN14">
        <v>2648</v>
      </c>
      <c r="CO14">
        <v>6891.8000000000029</v>
      </c>
      <c r="CP14">
        <v>-4359.8000000000029</v>
      </c>
      <c r="CQ14">
        <v>-6175.5999999999985</v>
      </c>
      <c r="CR14">
        <v>989.40000000000146</v>
      </c>
      <c r="CS14">
        <v>1327.1999999999971</v>
      </c>
      <c r="CT14">
        <v>-110.40000000000146</v>
      </c>
      <c r="CU14">
        <v>-3246</v>
      </c>
      <c r="CV14">
        <v>-584.79999999998836</v>
      </c>
      <c r="CW14">
        <v>-6047.5999999999913</v>
      </c>
      <c r="CY14">
        <f t="shared" si="0"/>
        <v>-174.56600000000006</v>
      </c>
      <c r="CZ14">
        <f t="shared" si="1"/>
        <v>3186.0060000000008</v>
      </c>
    </row>
    <row r="15" spans="1:104" x14ac:dyDescent="0.25">
      <c r="B15">
        <v>2898</v>
      </c>
      <c r="C15">
        <v>-2230.5999999999985</v>
      </c>
      <c r="D15">
        <v>-16833.600000000006</v>
      </c>
      <c r="E15">
        <v>0</v>
      </c>
      <c r="F15">
        <v>-3690.2000000000044</v>
      </c>
      <c r="G15">
        <v>-5340.8000000000029</v>
      </c>
      <c r="H15">
        <v>4648.2000000000044</v>
      </c>
      <c r="I15">
        <v>1741.8000000000029</v>
      </c>
      <c r="J15">
        <v>5763.5999999999913</v>
      </c>
      <c r="K15">
        <v>5785.1999999999971</v>
      </c>
      <c r="L15">
        <v>182.19999999999709</v>
      </c>
      <c r="M15">
        <v>7748</v>
      </c>
      <c r="N15">
        <v>-4918.8000000000029</v>
      </c>
      <c r="O15">
        <v>-3014.1999999999971</v>
      </c>
      <c r="P15">
        <v>-3128.8000000000029</v>
      </c>
      <c r="Q15">
        <v>6919.6000000000058</v>
      </c>
      <c r="R15">
        <v>4367.2000000000116</v>
      </c>
      <c r="S15">
        <v>-6218.5999999999985</v>
      </c>
      <c r="T15">
        <v>1144.4000000000015</v>
      </c>
      <c r="U15">
        <v>-1781</v>
      </c>
      <c r="V15">
        <v>2609.8000000000029</v>
      </c>
      <c r="W15">
        <v>6194.2000000000044</v>
      </c>
      <c r="X15">
        <v>9713.3999999999942</v>
      </c>
      <c r="Y15">
        <v>592</v>
      </c>
      <c r="Z15">
        <v>-2643.8000000000029</v>
      </c>
      <c r="AA15">
        <v>9743.8000000000029</v>
      </c>
      <c r="AB15">
        <v>3625</v>
      </c>
      <c r="AC15">
        <v>3131.5999999999985</v>
      </c>
      <c r="AD15">
        <v>-877.79999999999563</v>
      </c>
      <c r="AE15">
        <v>3626.8000000000029</v>
      </c>
      <c r="AF15">
        <v>108</v>
      </c>
      <c r="AG15">
        <v>2433.8000000000029</v>
      </c>
      <c r="AH15">
        <v>1089.1999999999971</v>
      </c>
      <c r="AI15">
        <v>-631.79999999998836</v>
      </c>
      <c r="AJ15">
        <v>-699.60000000000582</v>
      </c>
      <c r="AK15">
        <v>-6392.7999999999884</v>
      </c>
      <c r="AL15">
        <v>-1737.4000000000015</v>
      </c>
      <c r="AM15">
        <v>6815.1999999999971</v>
      </c>
      <c r="AN15">
        <v>-3596.4000000000015</v>
      </c>
      <c r="AO15">
        <v>5239.7999999999956</v>
      </c>
      <c r="AP15">
        <v>2765.8000000000029</v>
      </c>
      <c r="AQ15">
        <v>2734.5999999999985</v>
      </c>
      <c r="AR15">
        <v>-277</v>
      </c>
      <c r="AS15">
        <v>-8937.4000000000015</v>
      </c>
      <c r="AT15">
        <v>12594.800000000003</v>
      </c>
      <c r="AU15">
        <v>-45.80000000000291</v>
      </c>
      <c r="AV15">
        <v>-4689.6000000000058</v>
      </c>
      <c r="AW15">
        <v>-2709</v>
      </c>
      <c r="AX15">
        <v>-12471.199999999997</v>
      </c>
      <c r="AY15">
        <v>-262.60000000000582</v>
      </c>
      <c r="AZ15">
        <v>-1352.6000000000058</v>
      </c>
      <c r="BA15">
        <v>547.40000000000146</v>
      </c>
      <c r="BB15">
        <v>-1116.1999999999971</v>
      </c>
      <c r="BC15">
        <v>2881.1999999999971</v>
      </c>
      <c r="BD15">
        <v>9071.7999999999956</v>
      </c>
      <c r="BE15">
        <v>-2293.8000000000029</v>
      </c>
      <c r="BF15">
        <v>3842.5999999999985</v>
      </c>
      <c r="BG15">
        <v>-2940</v>
      </c>
      <c r="BH15">
        <v>-1912.6000000000058</v>
      </c>
      <c r="BI15">
        <v>776.59999999999854</v>
      </c>
      <c r="BJ15">
        <v>1098</v>
      </c>
      <c r="BK15">
        <v>812.40000000000146</v>
      </c>
      <c r="BL15">
        <v>6262.8000000000029</v>
      </c>
      <c r="BM15">
        <v>32.200000000004366</v>
      </c>
      <c r="BN15">
        <v>-3383.3999999999942</v>
      </c>
      <c r="BO15">
        <v>3776.5999999999985</v>
      </c>
      <c r="BP15">
        <v>148</v>
      </c>
      <c r="BQ15">
        <v>-1819.4000000000015</v>
      </c>
      <c r="BR15">
        <v>-4904.4000000000015</v>
      </c>
      <c r="BS15">
        <v>1715.8000000000029</v>
      </c>
      <c r="BT15">
        <v>-3097.5999999999985</v>
      </c>
      <c r="BU15">
        <v>72.600000000005821</v>
      </c>
      <c r="BV15">
        <v>-3571.8000000000029</v>
      </c>
      <c r="BW15">
        <v>6512.7999999999956</v>
      </c>
      <c r="BX15">
        <v>5199.8000000000029</v>
      </c>
      <c r="BY15">
        <v>-6742.3999999999942</v>
      </c>
      <c r="BZ15">
        <v>3581.4000000000015</v>
      </c>
      <c r="CA15">
        <v>4568.8000000000029</v>
      </c>
      <c r="CB15">
        <v>549.80000000000291</v>
      </c>
      <c r="CC15">
        <v>-2714.6000000000058</v>
      </c>
      <c r="CD15">
        <v>-1338</v>
      </c>
      <c r="CE15">
        <v>-3015.8000000000029</v>
      </c>
      <c r="CF15">
        <v>4196</v>
      </c>
      <c r="CG15">
        <v>-3304.7999999999956</v>
      </c>
      <c r="CH15">
        <v>-2738.4000000000087</v>
      </c>
      <c r="CI15">
        <v>-822.19999999999709</v>
      </c>
      <c r="CJ15">
        <v>-5088.1999999999971</v>
      </c>
      <c r="CK15">
        <v>-6100.2000000000044</v>
      </c>
      <c r="CL15">
        <v>914.79999999999563</v>
      </c>
      <c r="CM15">
        <v>6849</v>
      </c>
      <c r="CN15">
        <v>-4205.1999999999971</v>
      </c>
      <c r="CO15">
        <v>-7391.8000000000029</v>
      </c>
      <c r="CP15">
        <v>9104.4000000000087</v>
      </c>
      <c r="CQ15">
        <v>-6560.1999999999971</v>
      </c>
      <c r="CR15">
        <v>2135.7999999999956</v>
      </c>
      <c r="CS15">
        <v>-4234.5999999999985</v>
      </c>
      <c r="CT15">
        <v>5457.7999999999956</v>
      </c>
      <c r="CU15">
        <v>3741</v>
      </c>
      <c r="CV15">
        <v>2046.1999999999971</v>
      </c>
      <c r="CW15">
        <v>-3987.6000000000058</v>
      </c>
      <c r="CY15">
        <f t="shared" si="0"/>
        <v>223.46999999999991</v>
      </c>
      <c r="CZ15">
        <f t="shared" si="1"/>
        <v>3778.7619999999984</v>
      </c>
    </row>
    <row r="16" spans="1:104" x14ac:dyDescent="0.25">
      <c r="B16">
        <v>-6082.1999999999971</v>
      </c>
      <c r="C16">
        <v>7629.8000000000029</v>
      </c>
      <c r="D16">
        <v>8275.1999999999971</v>
      </c>
      <c r="E16">
        <v>-3292.7999999999956</v>
      </c>
      <c r="F16">
        <v>9400.4000000000015</v>
      </c>
      <c r="G16">
        <v>3265.5999999999985</v>
      </c>
      <c r="H16">
        <v>1711.9999999999927</v>
      </c>
      <c r="I16">
        <v>-4145</v>
      </c>
      <c r="J16">
        <v>-9662.5999999999913</v>
      </c>
      <c r="K16">
        <v>1869.8000000000029</v>
      </c>
      <c r="L16">
        <v>-988.40000000000146</v>
      </c>
      <c r="M16">
        <v>-1979.7999999999956</v>
      </c>
      <c r="N16">
        <v>-6507.3999999999942</v>
      </c>
      <c r="O16">
        <v>712.19999999999709</v>
      </c>
      <c r="P16">
        <v>4204.5999999999985</v>
      </c>
      <c r="Q16">
        <v>-4969</v>
      </c>
      <c r="R16">
        <v>-3858</v>
      </c>
      <c r="S16">
        <v>6092</v>
      </c>
      <c r="T16">
        <v>-486</v>
      </c>
      <c r="U16">
        <v>313.19999999999709</v>
      </c>
      <c r="V16">
        <v>1420.8000000000029</v>
      </c>
      <c r="W16">
        <v>2344.3999999999942</v>
      </c>
      <c r="X16">
        <v>5878.1999999999971</v>
      </c>
      <c r="Y16">
        <v>-1841.6000000000058</v>
      </c>
      <c r="Z16">
        <v>-1537.4000000000015</v>
      </c>
      <c r="AA16">
        <v>1490.8000000000029</v>
      </c>
      <c r="AB16">
        <v>-1514.1999999999971</v>
      </c>
      <c r="AC16">
        <v>1384.2000000000044</v>
      </c>
      <c r="AD16">
        <v>-6608</v>
      </c>
      <c r="AE16">
        <v>2427.8000000000029</v>
      </c>
      <c r="AF16">
        <v>-539.80000000000291</v>
      </c>
      <c r="AG16">
        <v>3822</v>
      </c>
      <c r="AH16">
        <v>538.60000000000582</v>
      </c>
      <c r="AI16">
        <v>-4635.4000000000087</v>
      </c>
      <c r="AJ16">
        <v>7949.4000000000087</v>
      </c>
      <c r="AK16">
        <v>2412.7999999999884</v>
      </c>
      <c r="AL16">
        <v>5834.4000000000087</v>
      </c>
      <c r="AM16">
        <v>-1605.1999999999971</v>
      </c>
      <c r="AN16">
        <v>-3278.2000000000044</v>
      </c>
      <c r="AO16">
        <v>5688.8000000000029</v>
      </c>
      <c r="AP16">
        <v>4199.8000000000029</v>
      </c>
      <c r="AQ16">
        <v>1477.8000000000029</v>
      </c>
      <c r="AR16">
        <v>-6138.8000000000029</v>
      </c>
      <c r="AS16">
        <v>2071.2000000000044</v>
      </c>
      <c r="AT16">
        <v>1190.3999999999942</v>
      </c>
      <c r="AU16">
        <v>-5650.7999999999956</v>
      </c>
      <c r="AV16">
        <v>-476.39999999999418</v>
      </c>
      <c r="AW16">
        <v>5191</v>
      </c>
      <c r="AX16">
        <v>8772.4000000000015</v>
      </c>
      <c r="AY16">
        <v>-2865.7999999999956</v>
      </c>
      <c r="AZ16">
        <v>-1157</v>
      </c>
      <c r="BA16">
        <v>4579.7999999999956</v>
      </c>
      <c r="BB16">
        <v>6059.8000000000029</v>
      </c>
      <c r="BC16">
        <v>-989</v>
      </c>
      <c r="BD16">
        <v>-3572.1999999999971</v>
      </c>
      <c r="BE16">
        <v>4460.6000000000058</v>
      </c>
      <c r="BF16">
        <v>-3106.7999999999956</v>
      </c>
      <c r="BG16">
        <v>-1831.7999999999956</v>
      </c>
      <c r="BH16">
        <v>-3130.3999999999942</v>
      </c>
      <c r="BI16">
        <v>5042.6000000000058</v>
      </c>
      <c r="BJ16">
        <v>3802.4000000000015</v>
      </c>
      <c r="BK16">
        <v>-3165.2000000000044</v>
      </c>
      <c r="BL16">
        <v>4479.7999999999884</v>
      </c>
      <c r="BM16">
        <v>1888.4000000000015</v>
      </c>
      <c r="BN16">
        <v>1754.1999999999971</v>
      </c>
      <c r="BO16">
        <v>-9835.8000000000029</v>
      </c>
      <c r="BP16">
        <v>3948.8000000000029</v>
      </c>
      <c r="BQ16">
        <v>2435.8000000000029</v>
      </c>
      <c r="BR16">
        <v>746.80000000000291</v>
      </c>
      <c r="BS16">
        <v>1140</v>
      </c>
      <c r="BT16">
        <v>-1934.7999999999956</v>
      </c>
      <c r="BU16">
        <v>6063.1999999999971</v>
      </c>
      <c r="BV16">
        <v>-2000.7999999999956</v>
      </c>
      <c r="BW16">
        <v>-5871</v>
      </c>
      <c r="BX16">
        <v>1994</v>
      </c>
      <c r="BY16">
        <v>-393</v>
      </c>
      <c r="BZ16">
        <v>-1092.4000000000015</v>
      </c>
      <c r="CA16">
        <v>-3550.5999999999985</v>
      </c>
      <c r="CB16">
        <v>-3168.8000000000029</v>
      </c>
      <c r="CC16">
        <v>-1841.3999999999942</v>
      </c>
      <c r="CD16">
        <v>1912.1999999999971</v>
      </c>
      <c r="CE16">
        <v>-1444.4000000000015</v>
      </c>
      <c r="CF16">
        <v>6090.1999999999971</v>
      </c>
      <c r="CG16">
        <v>-2711.5999999999985</v>
      </c>
      <c r="CH16">
        <v>-1259</v>
      </c>
      <c r="CI16">
        <v>4162.3999999999942</v>
      </c>
      <c r="CJ16">
        <v>-3435.2000000000044</v>
      </c>
      <c r="CK16">
        <v>-1256.5999999999985</v>
      </c>
      <c r="CL16">
        <v>979.59999999999854</v>
      </c>
      <c r="CM16">
        <v>-912</v>
      </c>
      <c r="CN16">
        <v>-2801.5999999999985</v>
      </c>
      <c r="CO16">
        <v>3423.8000000000029</v>
      </c>
      <c r="CP16">
        <v>1365.3999999999942</v>
      </c>
      <c r="CQ16">
        <v>4552.1999999999971</v>
      </c>
      <c r="CR16">
        <v>2930</v>
      </c>
      <c r="CS16">
        <v>4027.8000000000029</v>
      </c>
      <c r="CT16">
        <v>3754</v>
      </c>
      <c r="CU16">
        <v>5345.1999999999971</v>
      </c>
      <c r="CV16">
        <v>-1195</v>
      </c>
      <c r="CW16">
        <v>-1315.1999999999971</v>
      </c>
      <c r="CY16">
        <f t="shared" si="0"/>
        <v>528.74200000000042</v>
      </c>
      <c r="CZ16">
        <f t="shared" si="1"/>
        <v>3361.4299999999989</v>
      </c>
    </row>
    <row r="17" spans="2:104" x14ac:dyDescent="0.25">
      <c r="B17">
        <v>-2807.8000000000029</v>
      </c>
      <c r="C17">
        <v>-3183.2000000000044</v>
      </c>
      <c r="D17">
        <v>-717</v>
      </c>
      <c r="E17">
        <v>-182</v>
      </c>
      <c r="F17">
        <v>3489.1999999999971</v>
      </c>
      <c r="G17">
        <v>-200.39999999999418</v>
      </c>
      <c r="H17">
        <v>5949</v>
      </c>
      <c r="I17">
        <v>3769.1999999999971</v>
      </c>
      <c r="J17">
        <v>10066.599999999991</v>
      </c>
      <c r="K17">
        <v>-4240</v>
      </c>
      <c r="L17">
        <v>-2391.5999999999985</v>
      </c>
      <c r="M17">
        <v>-2992.8000000000029</v>
      </c>
      <c r="N17">
        <v>-776</v>
      </c>
      <c r="O17">
        <v>2714.4000000000015</v>
      </c>
      <c r="P17">
        <v>-2146.4000000000015</v>
      </c>
      <c r="Q17">
        <v>1158</v>
      </c>
      <c r="R17">
        <v>-3070</v>
      </c>
      <c r="S17">
        <v>-4727</v>
      </c>
      <c r="T17">
        <v>1946</v>
      </c>
      <c r="U17">
        <v>2080.1999999999971</v>
      </c>
      <c r="V17">
        <v>-3478.4000000000015</v>
      </c>
      <c r="W17">
        <v>-8838.7999999999956</v>
      </c>
      <c r="X17">
        <v>-985.39999999999418</v>
      </c>
      <c r="Y17">
        <v>-7919.1999999999971</v>
      </c>
      <c r="Z17">
        <v>-41.400000000001455</v>
      </c>
      <c r="AA17">
        <v>-829.40000000000146</v>
      </c>
      <c r="AB17">
        <v>5740.6000000000058</v>
      </c>
      <c r="AC17">
        <v>-2068.4000000000015</v>
      </c>
      <c r="AD17">
        <v>3238.4000000000015</v>
      </c>
      <c r="AE17">
        <v>7058.5999999999913</v>
      </c>
      <c r="AF17">
        <v>-1036.7999999999956</v>
      </c>
      <c r="AG17">
        <v>665</v>
      </c>
      <c r="AH17">
        <v>-6651.2000000000044</v>
      </c>
      <c r="AI17">
        <v>-8738.3999999999942</v>
      </c>
      <c r="AJ17">
        <v>-4935.2000000000044</v>
      </c>
      <c r="AK17">
        <v>-1222.5999999999913</v>
      </c>
      <c r="AL17">
        <v>-2296.6000000000058</v>
      </c>
      <c r="AM17">
        <v>1726.5999999999985</v>
      </c>
      <c r="AN17">
        <v>7731.4000000000015</v>
      </c>
      <c r="AO17">
        <v>-5468.5999999999985</v>
      </c>
      <c r="AP17">
        <v>35</v>
      </c>
      <c r="AQ17">
        <v>5548.7999999999956</v>
      </c>
      <c r="AR17">
        <v>1519</v>
      </c>
      <c r="AS17">
        <v>-1027.2000000000044</v>
      </c>
      <c r="AT17">
        <v>1582.4000000000015</v>
      </c>
      <c r="AU17">
        <v>119.79999999999563</v>
      </c>
      <c r="AV17">
        <v>-4233.4000000000087</v>
      </c>
      <c r="AW17">
        <v>2185</v>
      </c>
      <c r="AX17">
        <v>-1202.4000000000015</v>
      </c>
      <c r="AY17">
        <v>3944.7999999999956</v>
      </c>
      <c r="AZ17">
        <v>-746.39999999999418</v>
      </c>
      <c r="BA17">
        <v>375.20000000000437</v>
      </c>
      <c r="BB17">
        <v>5057.6000000000058</v>
      </c>
      <c r="BC17">
        <v>-1879.8000000000029</v>
      </c>
      <c r="BD17">
        <v>-543.19999999999709</v>
      </c>
      <c r="BE17">
        <v>3221</v>
      </c>
      <c r="BF17">
        <v>422.40000000000146</v>
      </c>
      <c r="BG17">
        <v>-8187.8000000000029</v>
      </c>
      <c r="BH17">
        <v>6492</v>
      </c>
      <c r="BI17">
        <v>-3558.4000000000087</v>
      </c>
      <c r="BJ17">
        <v>-10516.599999999999</v>
      </c>
      <c r="BK17">
        <v>4790.8000000000029</v>
      </c>
      <c r="BL17">
        <v>-6747.1999999999971</v>
      </c>
      <c r="BM17">
        <v>-1290.6000000000058</v>
      </c>
      <c r="BN17">
        <v>2499</v>
      </c>
      <c r="BO17">
        <v>1751.5999999999985</v>
      </c>
      <c r="BP17">
        <v>824.59999999999854</v>
      </c>
      <c r="BQ17">
        <v>1927.3999999999942</v>
      </c>
      <c r="BR17">
        <v>6076.5999999999985</v>
      </c>
      <c r="BS17">
        <v>3297.1999999999971</v>
      </c>
      <c r="BT17">
        <v>7212</v>
      </c>
      <c r="BU17">
        <v>-1716.3999999999942</v>
      </c>
      <c r="BV17">
        <v>-108.80000000000291</v>
      </c>
      <c r="BW17">
        <v>5382.4000000000015</v>
      </c>
      <c r="BX17">
        <v>1205.5999999999985</v>
      </c>
      <c r="BY17">
        <v>-4463.8000000000029</v>
      </c>
      <c r="BZ17">
        <v>2405</v>
      </c>
      <c r="CA17">
        <v>-1289.2000000000044</v>
      </c>
      <c r="CB17">
        <v>2433.8000000000029</v>
      </c>
      <c r="CC17">
        <v>-364</v>
      </c>
      <c r="CD17">
        <v>7039.4000000000087</v>
      </c>
      <c r="CE17">
        <v>-2213.5999999999985</v>
      </c>
      <c r="CF17">
        <v>-7898.1999999999971</v>
      </c>
      <c r="CG17">
        <v>-12716.400000000001</v>
      </c>
      <c r="CH17">
        <v>3305</v>
      </c>
      <c r="CI17">
        <v>4687.6000000000058</v>
      </c>
      <c r="CJ17">
        <v>-4051.5999999999985</v>
      </c>
      <c r="CK17">
        <v>2483.1999999999971</v>
      </c>
      <c r="CL17">
        <v>-1485.3999999999942</v>
      </c>
      <c r="CM17">
        <v>5478</v>
      </c>
      <c r="CN17">
        <v>1328.7999999999956</v>
      </c>
      <c r="CO17">
        <v>-3673</v>
      </c>
      <c r="CP17">
        <v>1475.3999999999942</v>
      </c>
      <c r="CQ17">
        <v>-2996.7999999999956</v>
      </c>
      <c r="CR17">
        <v>263</v>
      </c>
      <c r="CS17">
        <v>1419.1999999999971</v>
      </c>
      <c r="CT17">
        <v>-5783</v>
      </c>
      <c r="CU17">
        <v>5223.8000000000029</v>
      </c>
      <c r="CV17">
        <v>-3314.6000000000058</v>
      </c>
      <c r="CW17">
        <v>2141.3999999999942</v>
      </c>
      <c r="CY17">
        <f t="shared" si="0"/>
        <v>-114.65400000000038</v>
      </c>
      <c r="CZ17">
        <f t="shared" si="1"/>
        <v>3364.3940000000002</v>
      </c>
    </row>
    <row r="18" spans="2:104" x14ac:dyDescent="0.25">
      <c r="B18">
        <v>-4518.4000000000015</v>
      </c>
      <c r="C18">
        <v>-1811.5999999999985</v>
      </c>
      <c r="D18">
        <v>161</v>
      </c>
      <c r="E18">
        <v>-6382</v>
      </c>
      <c r="F18">
        <v>786.60000000000582</v>
      </c>
      <c r="G18">
        <v>-1014</v>
      </c>
      <c r="H18">
        <v>-4896.5999999999913</v>
      </c>
      <c r="I18">
        <v>-4711.4000000000015</v>
      </c>
      <c r="J18">
        <v>-2165.5999999999913</v>
      </c>
      <c r="K18">
        <v>-443.40000000000146</v>
      </c>
      <c r="L18">
        <v>3096</v>
      </c>
      <c r="M18">
        <v>-3424.5999999999985</v>
      </c>
      <c r="N18">
        <v>1510.1999999999971</v>
      </c>
      <c r="O18">
        <v>-3239.5999999999985</v>
      </c>
      <c r="P18">
        <v>2855.8000000000029</v>
      </c>
      <c r="Q18">
        <v>-1974.3999999999942</v>
      </c>
      <c r="R18">
        <v>-314.20000000001164</v>
      </c>
      <c r="S18">
        <v>950.39999999999418</v>
      </c>
      <c r="T18">
        <v>1437.7999999999956</v>
      </c>
      <c r="U18">
        <v>-877.59999999999854</v>
      </c>
      <c r="V18">
        <v>3892.4000000000015</v>
      </c>
      <c r="W18">
        <v>-2100</v>
      </c>
      <c r="X18">
        <v>-3527.6000000000058</v>
      </c>
      <c r="Y18">
        <v>1949.5999999999913</v>
      </c>
      <c r="Z18">
        <v>-13546.199999999997</v>
      </c>
      <c r="AA18">
        <v>481.40000000000146</v>
      </c>
      <c r="AB18">
        <v>1619</v>
      </c>
      <c r="AC18">
        <v>3551.1999999999971</v>
      </c>
      <c r="AD18">
        <v>-836</v>
      </c>
      <c r="AE18">
        <v>-4385.7999999999956</v>
      </c>
      <c r="AF18">
        <v>-1586.8000000000029</v>
      </c>
      <c r="AG18">
        <v>8099.4000000000015</v>
      </c>
      <c r="AH18">
        <v>10062.800000000003</v>
      </c>
      <c r="AI18">
        <v>-3196.8000000000029</v>
      </c>
      <c r="AJ18">
        <v>3707.4000000000015</v>
      </c>
      <c r="AK18">
        <v>5874.5999999999913</v>
      </c>
      <c r="AL18">
        <v>-1951.5999999999985</v>
      </c>
      <c r="AM18">
        <v>1413.3999999999942</v>
      </c>
      <c r="AN18">
        <v>1523.4000000000015</v>
      </c>
      <c r="AO18">
        <v>-847.80000000000291</v>
      </c>
      <c r="AP18">
        <v>2517</v>
      </c>
      <c r="AQ18">
        <v>9574.8000000000029</v>
      </c>
      <c r="AR18">
        <v>352.39999999999418</v>
      </c>
      <c r="AS18">
        <v>9157.4000000000015</v>
      </c>
      <c r="AT18">
        <v>-467.59999999999854</v>
      </c>
      <c r="AU18">
        <v>-6027.4000000000015</v>
      </c>
      <c r="AV18">
        <v>4129</v>
      </c>
      <c r="AW18">
        <v>-5007.2000000000116</v>
      </c>
      <c r="AX18">
        <v>-1862</v>
      </c>
      <c r="AY18">
        <v>-1467</v>
      </c>
      <c r="AZ18">
        <v>3158.1999999999971</v>
      </c>
      <c r="BA18">
        <v>-1355.2000000000044</v>
      </c>
      <c r="BB18">
        <v>-3833.2000000000116</v>
      </c>
      <c r="BC18">
        <v>851.40000000000873</v>
      </c>
      <c r="BD18">
        <v>866.80000000000291</v>
      </c>
      <c r="BE18">
        <v>4067.3999999999942</v>
      </c>
      <c r="BF18">
        <v>-2260.4000000000015</v>
      </c>
      <c r="BG18">
        <v>-4269.1999999999971</v>
      </c>
      <c r="BH18">
        <v>-2905.6000000000058</v>
      </c>
      <c r="BI18">
        <v>-8119.3999999999942</v>
      </c>
      <c r="BJ18">
        <v>5077.7999999999956</v>
      </c>
      <c r="BK18">
        <v>1207.7999999999956</v>
      </c>
      <c r="BL18">
        <v>1117.6000000000058</v>
      </c>
      <c r="BM18">
        <v>2273.4000000000015</v>
      </c>
      <c r="BN18">
        <v>-9356.8000000000029</v>
      </c>
      <c r="BO18">
        <v>-3411.3999999999942</v>
      </c>
      <c r="BP18">
        <v>-929.79999999999563</v>
      </c>
      <c r="BQ18">
        <v>-480.19999999999709</v>
      </c>
      <c r="BR18">
        <v>338.79999999999563</v>
      </c>
      <c r="BS18">
        <v>-5942</v>
      </c>
      <c r="BT18">
        <v>4448.5999999999913</v>
      </c>
      <c r="BU18">
        <v>-1797.1999999999971</v>
      </c>
      <c r="BV18">
        <v>2450.4000000000015</v>
      </c>
      <c r="BW18">
        <v>1346.5999999999985</v>
      </c>
      <c r="BX18">
        <v>6494.2000000000044</v>
      </c>
      <c r="BY18">
        <v>-11645</v>
      </c>
      <c r="BZ18">
        <v>7538.5999999999985</v>
      </c>
      <c r="CA18">
        <v>2401.6000000000058</v>
      </c>
      <c r="CB18">
        <v>-4125.5999999999985</v>
      </c>
      <c r="CC18">
        <v>-4476.6000000000058</v>
      </c>
      <c r="CD18">
        <v>137.19999999999709</v>
      </c>
      <c r="CE18">
        <v>797</v>
      </c>
      <c r="CF18">
        <v>4077.8000000000029</v>
      </c>
      <c r="CG18">
        <v>-5223</v>
      </c>
      <c r="CH18">
        <v>-1518.1999999999971</v>
      </c>
      <c r="CI18">
        <v>-5283.8000000000029</v>
      </c>
      <c r="CJ18">
        <v>-1405</v>
      </c>
      <c r="CK18">
        <v>-3734.8000000000029</v>
      </c>
      <c r="CL18">
        <v>-5245.4000000000015</v>
      </c>
      <c r="CM18">
        <v>2936.1999999999971</v>
      </c>
      <c r="CN18">
        <v>7162.8000000000029</v>
      </c>
      <c r="CO18">
        <v>-1882.3999999999942</v>
      </c>
      <c r="CP18">
        <v>4883.6000000000058</v>
      </c>
      <c r="CQ18">
        <v>-798.60000000000582</v>
      </c>
      <c r="CR18">
        <v>1938.2000000000044</v>
      </c>
      <c r="CS18">
        <v>4343</v>
      </c>
      <c r="CT18">
        <v>3398.6000000000058</v>
      </c>
      <c r="CU18">
        <v>3102.7999999999956</v>
      </c>
      <c r="CV18">
        <v>-953.80000000000291</v>
      </c>
      <c r="CW18">
        <v>5276</v>
      </c>
      <c r="CY18">
        <f t="shared" si="0"/>
        <v>-131.40400000000031</v>
      </c>
      <c r="CZ18">
        <f t="shared" si="1"/>
        <v>3339.3119999999985</v>
      </c>
    </row>
    <row r="19" spans="2:104" x14ac:dyDescent="0.25">
      <c r="B19">
        <v>3883</v>
      </c>
      <c r="C19">
        <v>-1086.4000000000015</v>
      </c>
      <c r="D19">
        <v>-2216.1999999999971</v>
      </c>
      <c r="E19">
        <v>3444.5999999999985</v>
      </c>
      <c r="F19">
        <v>4679.1999999999971</v>
      </c>
      <c r="G19">
        <v>3033.3999999999942</v>
      </c>
      <c r="H19">
        <v>2891.5999999999913</v>
      </c>
      <c r="I19">
        <v>228.40000000000146</v>
      </c>
      <c r="J19">
        <v>-874.60000000000582</v>
      </c>
      <c r="K19">
        <v>10126</v>
      </c>
      <c r="L19">
        <v>630</v>
      </c>
      <c r="M19">
        <v>3394.4000000000015</v>
      </c>
      <c r="N19">
        <v>-1519.5999999999913</v>
      </c>
      <c r="O19">
        <v>591</v>
      </c>
      <c r="P19">
        <v>-2830.8000000000029</v>
      </c>
      <c r="Q19">
        <v>-2794.4000000000087</v>
      </c>
      <c r="R19">
        <v>-3465.5999999999913</v>
      </c>
      <c r="S19">
        <v>768.40000000000146</v>
      </c>
      <c r="T19">
        <v>1029</v>
      </c>
      <c r="U19">
        <v>-1601</v>
      </c>
      <c r="V19">
        <v>-2447</v>
      </c>
      <c r="W19">
        <v>-1287.2000000000044</v>
      </c>
      <c r="X19">
        <v>6964</v>
      </c>
      <c r="Y19">
        <v>989.40000000000873</v>
      </c>
      <c r="Z19">
        <v>2807.1999999999971</v>
      </c>
      <c r="AA19">
        <v>-2042.6000000000058</v>
      </c>
      <c r="AB19">
        <v>-1692.8000000000029</v>
      </c>
      <c r="AC19">
        <v>4042.2000000000044</v>
      </c>
      <c r="AD19">
        <v>2365.1999999999971</v>
      </c>
      <c r="AE19">
        <v>-3885.1999999999971</v>
      </c>
      <c r="AF19">
        <v>-1137</v>
      </c>
      <c r="AG19">
        <v>4910.1999999999971</v>
      </c>
      <c r="AH19">
        <v>-1844.8000000000029</v>
      </c>
      <c r="AI19">
        <v>-612.19999999999709</v>
      </c>
      <c r="AJ19">
        <v>3802.1999999999971</v>
      </c>
      <c r="AK19">
        <v>-2377</v>
      </c>
      <c r="AL19">
        <v>-4205.8000000000029</v>
      </c>
      <c r="AM19">
        <v>1039.2000000000116</v>
      </c>
      <c r="AN19">
        <v>-2745.1999999999971</v>
      </c>
      <c r="AO19">
        <v>3370.4000000000015</v>
      </c>
      <c r="AP19">
        <v>4598.1999999999971</v>
      </c>
      <c r="AQ19">
        <v>2988.6000000000058</v>
      </c>
      <c r="AR19">
        <v>-6818.1999999999971</v>
      </c>
      <c r="AS19">
        <v>-2321.4000000000015</v>
      </c>
      <c r="AT19">
        <v>1687.1999999999971</v>
      </c>
      <c r="AU19">
        <v>1985.6000000000058</v>
      </c>
      <c r="AV19">
        <v>-2168.7999999999884</v>
      </c>
      <c r="AW19">
        <v>1122.8000000000029</v>
      </c>
      <c r="AX19">
        <v>7408.8000000000029</v>
      </c>
      <c r="AY19">
        <v>-3778</v>
      </c>
      <c r="AZ19">
        <v>-403</v>
      </c>
      <c r="BA19">
        <v>-2232.1999999999971</v>
      </c>
      <c r="BB19">
        <v>7534.2000000000116</v>
      </c>
      <c r="BC19">
        <v>3543.5999999999913</v>
      </c>
      <c r="BD19">
        <v>-755.19999999999709</v>
      </c>
      <c r="BE19">
        <v>2175.8000000000029</v>
      </c>
      <c r="BF19">
        <v>5512.1999999999971</v>
      </c>
      <c r="BG19">
        <v>2972</v>
      </c>
      <c r="BH19">
        <v>-7238.3999999999942</v>
      </c>
      <c r="BI19">
        <v>-1243</v>
      </c>
      <c r="BJ19">
        <v>-1491.3999999999942</v>
      </c>
      <c r="BK19">
        <v>-1169.5999999999985</v>
      </c>
      <c r="BL19">
        <v>-2601.8000000000029</v>
      </c>
      <c r="BM19">
        <v>4233.2000000000044</v>
      </c>
      <c r="BN19">
        <v>3206.4000000000015</v>
      </c>
      <c r="BO19">
        <v>3273.3999999999942</v>
      </c>
      <c r="BP19">
        <v>7281.7999999999956</v>
      </c>
      <c r="BQ19">
        <v>-2613.4000000000015</v>
      </c>
      <c r="BR19">
        <v>-3971.5999999999985</v>
      </c>
      <c r="BS19">
        <v>-2072.8000000000029</v>
      </c>
      <c r="BT19">
        <v>-2408</v>
      </c>
      <c r="BU19">
        <v>-3685</v>
      </c>
      <c r="BV19">
        <v>733.40000000000146</v>
      </c>
      <c r="BW19">
        <v>2538.5999999999985</v>
      </c>
      <c r="BX19">
        <v>-5991.2000000000044</v>
      </c>
      <c r="BY19">
        <v>3424.5999999999985</v>
      </c>
      <c r="BZ19">
        <v>-2865.5999999999985</v>
      </c>
      <c r="CA19">
        <v>619.59999999999854</v>
      </c>
      <c r="CB19">
        <v>1875.5999999999985</v>
      </c>
      <c r="CC19">
        <v>1137.8000000000029</v>
      </c>
      <c r="CD19">
        <v>-6473.4000000000087</v>
      </c>
      <c r="CE19">
        <v>3853.5999999999985</v>
      </c>
      <c r="CF19">
        <v>-84.19999999999709</v>
      </c>
      <c r="CG19">
        <v>313.40000000000146</v>
      </c>
      <c r="CH19">
        <v>-1370.8000000000029</v>
      </c>
      <c r="CI19">
        <v>-2018.4000000000015</v>
      </c>
      <c r="CJ19">
        <v>-2899.1999999999971</v>
      </c>
      <c r="CK19">
        <v>6277</v>
      </c>
      <c r="CL19">
        <v>627</v>
      </c>
      <c r="CM19">
        <v>5761.6000000000058</v>
      </c>
      <c r="CN19">
        <v>7554.1999999999971</v>
      </c>
      <c r="CO19">
        <v>-10101.200000000004</v>
      </c>
      <c r="CP19">
        <v>-2204.1999999999971</v>
      </c>
      <c r="CQ19">
        <v>3921.2000000000044</v>
      </c>
      <c r="CR19">
        <v>524</v>
      </c>
      <c r="CS19">
        <v>-4174.4000000000015</v>
      </c>
      <c r="CT19">
        <v>855.59999999999854</v>
      </c>
      <c r="CU19">
        <v>-4212.1999999999971</v>
      </c>
      <c r="CV19">
        <v>-5298.7999999999956</v>
      </c>
      <c r="CW19">
        <v>405.19999999999709</v>
      </c>
      <c r="CY19">
        <f t="shared" si="0"/>
        <v>296.04400000000021</v>
      </c>
      <c r="CZ19">
        <f t="shared" si="1"/>
        <v>3002.6600000000008</v>
      </c>
    </row>
    <row r="20" spans="2:104" x14ac:dyDescent="0.25">
      <c r="B20">
        <v>-622.19999999999709</v>
      </c>
      <c r="C20">
        <v>8991</v>
      </c>
      <c r="D20">
        <v>1676.1999999999971</v>
      </c>
      <c r="E20">
        <v>-5436.8000000000029</v>
      </c>
      <c r="F20">
        <v>1805</v>
      </c>
      <c r="G20">
        <v>2361</v>
      </c>
      <c r="H20">
        <v>-2024.3999999999942</v>
      </c>
      <c r="I20">
        <v>4266.5999999999985</v>
      </c>
      <c r="J20">
        <v>3392.4000000000087</v>
      </c>
      <c r="K20">
        <v>2604</v>
      </c>
      <c r="L20">
        <v>-2105.4000000000015</v>
      </c>
      <c r="M20">
        <v>-2975.5999999999985</v>
      </c>
      <c r="N20">
        <v>-1366.6000000000058</v>
      </c>
      <c r="O20">
        <v>7757.8000000000029</v>
      </c>
      <c r="P20">
        <v>2418.8000000000029</v>
      </c>
      <c r="Q20">
        <v>13886.199999999997</v>
      </c>
      <c r="R20">
        <v>2318.3999999999942</v>
      </c>
      <c r="S20">
        <v>-7589</v>
      </c>
      <c r="T20">
        <v>842</v>
      </c>
      <c r="U20">
        <v>6799.2000000000044</v>
      </c>
      <c r="V20">
        <v>459.39999999999418</v>
      </c>
      <c r="W20">
        <v>13923.800000000003</v>
      </c>
      <c r="X20">
        <v>-2366.5999999999913</v>
      </c>
      <c r="Y20">
        <v>-5409.8000000000029</v>
      </c>
      <c r="Z20">
        <v>5993</v>
      </c>
      <c r="AA20">
        <v>3289.4000000000015</v>
      </c>
      <c r="AB20">
        <v>-5019</v>
      </c>
      <c r="AC20">
        <v>124.40000000000146</v>
      </c>
      <c r="AD20">
        <v>1696.4000000000015</v>
      </c>
      <c r="AE20">
        <v>-1005.2000000000044</v>
      </c>
      <c r="AF20">
        <v>-1953</v>
      </c>
      <c r="AG20">
        <v>-6389.4000000000015</v>
      </c>
      <c r="AH20">
        <v>13278.000000000007</v>
      </c>
      <c r="AI20">
        <v>1217.5999999999913</v>
      </c>
      <c r="AJ20">
        <v>-942.19999999999709</v>
      </c>
      <c r="AK20">
        <v>-3782.7999999999884</v>
      </c>
      <c r="AL20">
        <v>-2313.7999999999956</v>
      </c>
      <c r="AM20">
        <v>-456.20000000001164</v>
      </c>
      <c r="AN20">
        <v>1499.3999999999942</v>
      </c>
      <c r="AO20">
        <v>5962.4000000000015</v>
      </c>
      <c r="AP20">
        <v>13251.199999999997</v>
      </c>
      <c r="AQ20">
        <v>-3086.4000000000087</v>
      </c>
      <c r="AR20">
        <v>8901.4000000000087</v>
      </c>
      <c r="AS20">
        <v>9157.4000000000015</v>
      </c>
      <c r="AT20">
        <v>556.60000000000582</v>
      </c>
      <c r="AU20">
        <v>3500</v>
      </c>
      <c r="AV20">
        <v>-3563.4000000000087</v>
      </c>
      <c r="AW20">
        <v>-1469</v>
      </c>
      <c r="AX20">
        <v>-2249</v>
      </c>
      <c r="AY20">
        <v>419</v>
      </c>
      <c r="AZ20">
        <v>-979.19999999999709</v>
      </c>
      <c r="BA20">
        <v>-7615</v>
      </c>
      <c r="BB20">
        <v>-7224</v>
      </c>
      <c r="BC20">
        <v>-7240.3999999999942</v>
      </c>
      <c r="BD20">
        <v>-1560.6000000000058</v>
      </c>
      <c r="BE20">
        <v>-2886.5999999999985</v>
      </c>
      <c r="BF20">
        <v>1034.8000000000029</v>
      </c>
      <c r="BG20">
        <v>-183</v>
      </c>
      <c r="BH20">
        <v>-4084.2000000000044</v>
      </c>
      <c r="BI20">
        <v>-4726</v>
      </c>
      <c r="BJ20">
        <v>-850.20000000000437</v>
      </c>
      <c r="BK20">
        <v>3367.8000000000029</v>
      </c>
      <c r="BL20">
        <v>-4989</v>
      </c>
      <c r="BM20">
        <v>-8915</v>
      </c>
      <c r="BN20">
        <v>8111</v>
      </c>
      <c r="BO20">
        <v>-5451.3999999999942</v>
      </c>
      <c r="BP20">
        <v>-4962.5999999999985</v>
      </c>
      <c r="BQ20">
        <v>-15.599999999998545</v>
      </c>
      <c r="BR20">
        <v>55.200000000004366</v>
      </c>
      <c r="BS20">
        <v>754.20000000000437</v>
      </c>
      <c r="BT20">
        <v>-8041.5999999999913</v>
      </c>
      <c r="BU20">
        <v>2955.1999999999971</v>
      </c>
      <c r="BV20">
        <v>4216.5999999999985</v>
      </c>
      <c r="BW20">
        <v>-247</v>
      </c>
      <c r="BX20">
        <v>-1351.4000000000015</v>
      </c>
      <c r="BY20">
        <v>2438.5999999999985</v>
      </c>
      <c r="BZ20">
        <v>1820.5999999999985</v>
      </c>
      <c r="CA20">
        <v>878.59999999999854</v>
      </c>
      <c r="CB20">
        <v>-3947.4000000000015</v>
      </c>
      <c r="CC20">
        <v>4266.8000000000029</v>
      </c>
      <c r="CD20">
        <v>1682</v>
      </c>
      <c r="CE20">
        <v>2171.4000000000015</v>
      </c>
      <c r="CF20">
        <v>9704.1999999999971</v>
      </c>
      <c r="CG20">
        <v>2458.5999999999985</v>
      </c>
      <c r="CH20">
        <v>-3922.7999999999956</v>
      </c>
      <c r="CI20">
        <v>-603.79999999999563</v>
      </c>
      <c r="CJ20">
        <v>9397.5999999999985</v>
      </c>
      <c r="CK20">
        <v>-2105.5999999999913</v>
      </c>
      <c r="CL20">
        <v>2654.1999999999971</v>
      </c>
      <c r="CM20">
        <v>-8538.1999999999971</v>
      </c>
      <c r="CN20">
        <v>3688.8000000000029</v>
      </c>
      <c r="CO20">
        <v>9290.4000000000015</v>
      </c>
      <c r="CP20">
        <v>-3326</v>
      </c>
      <c r="CQ20">
        <v>7533</v>
      </c>
      <c r="CR20">
        <v>765.59999999999854</v>
      </c>
      <c r="CS20">
        <v>-1561.1999999999971</v>
      </c>
      <c r="CT20">
        <v>-313.40000000000146</v>
      </c>
      <c r="CU20">
        <v>-222.40000000000146</v>
      </c>
      <c r="CV20">
        <v>3477.4000000000015</v>
      </c>
      <c r="CW20">
        <v>3923.8000000000029</v>
      </c>
      <c r="CY20">
        <f t="shared" si="0"/>
        <v>710.05000000000041</v>
      </c>
      <c r="CZ20">
        <f t="shared" si="1"/>
        <v>3869.8380000000006</v>
      </c>
    </row>
    <row r="21" spans="2:104" x14ac:dyDescent="0.25">
      <c r="B21">
        <v>-391.19999999999709</v>
      </c>
      <c r="C21">
        <v>1970.5999999999985</v>
      </c>
      <c r="D21">
        <v>-7683</v>
      </c>
      <c r="E21">
        <v>-1768.4000000000015</v>
      </c>
      <c r="F21">
        <v>-331.80000000000291</v>
      </c>
      <c r="G21">
        <v>-282</v>
      </c>
      <c r="H21">
        <v>3147.6000000000058</v>
      </c>
      <c r="I21">
        <v>-7040.7999999999956</v>
      </c>
      <c r="J21">
        <v>-863.80000000000291</v>
      </c>
      <c r="K21">
        <v>-3892</v>
      </c>
      <c r="L21">
        <v>3148.6000000000058</v>
      </c>
      <c r="M21">
        <v>-4336.4000000000015</v>
      </c>
      <c r="N21">
        <v>-4582.3999999999942</v>
      </c>
      <c r="O21">
        <v>-1844</v>
      </c>
      <c r="P21">
        <v>7405</v>
      </c>
      <c r="Q21">
        <v>-12103.599999999991</v>
      </c>
      <c r="R21">
        <v>2373</v>
      </c>
      <c r="S21">
        <v>-1114.7999999999956</v>
      </c>
      <c r="T21">
        <v>233.80000000000291</v>
      </c>
      <c r="U21">
        <v>-1025.8000000000029</v>
      </c>
      <c r="V21">
        <v>-2099.1999999999971</v>
      </c>
      <c r="W21">
        <v>5698</v>
      </c>
      <c r="X21">
        <v>-1542.8000000000029</v>
      </c>
      <c r="Y21">
        <v>-4549.1999999999971</v>
      </c>
      <c r="Z21">
        <v>4469.6000000000058</v>
      </c>
      <c r="AA21">
        <v>1056.8000000000029</v>
      </c>
      <c r="AB21">
        <v>1295.5999999999985</v>
      </c>
      <c r="AC21">
        <v>4596.7999999999956</v>
      </c>
      <c r="AD21">
        <v>7416.7999999999956</v>
      </c>
      <c r="AE21">
        <v>229.80000000000291</v>
      </c>
      <c r="AF21">
        <v>-3128</v>
      </c>
      <c r="AG21">
        <v>7479</v>
      </c>
      <c r="AH21">
        <v>-2448</v>
      </c>
      <c r="AI21">
        <v>-852.19999999999709</v>
      </c>
      <c r="AJ21">
        <v>-1624.1999999999971</v>
      </c>
      <c r="AK21">
        <v>-628.80000000000291</v>
      </c>
      <c r="AL21">
        <v>5678.5999999999985</v>
      </c>
      <c r="AM21">
        <v>-642.59999999999127</v>
      </c>
      <c r="AN21">
        <v>43.400000000001455</v>
      </c>
      <c r="AO21">
        <v>-1201</v>
      </c>
      <c r="AP21">
        <v>-3888</v>
      </c>
      <c r="AQ21">
        <v>-5613.5999999999913</v>
      </c>
      <c r="AR21">
        <v>-2048.4000000000087</v>
      </c>
      <c r="AS21">
        <v>-1495.1999999999971</v>
      </c>
      <c r="AT21">
        <v>-580.60000000000582</v>
      </c>
      <c r="AU21">
        <v>5884.7999999999956</v>
      </c>
      <c r="AV21">
        <v>1580.4000000000087</v>
      </c>
      <c r="AW21">
        <v>1937.6000000000058</v>
      </c>
      <c r="AX21">
        <v>1370.3999999999942</v>
      </c>
      <c r="AY21">
        <v>-1536.5999999999985</v>
      </c>
      <c r="AZ21">
        <v>-285</v>
      </c>
      <c r="BA21">
        <v>-1688.5999999999985</v>
      </c>
      <c r="BB21">
        <v>-2105.6000000000058</v>
      </c>
      <c r="BC21">
        <v>-8609.8000000000029</v>
      </c>
      <c r="BD21">
        <v>2650</v>
      </c>
      <c r="BE21">
        <v>849.79999999999563</v>
      </c>
      <c r="BF21">
        <v>875.40000000000146</v>
      </c>
      <c r="BG21">
        <v>2690.5999999999985</v>
      </c>
      <c r="BH21">
        <v>159</v>
      </c>
      <c r="BI21">
        <v>-1190.4000000000015</v>
      </c>
      <c r="BJ21">
        <v>-3008.7999999999956</v>
      </c>
      <c r="BK21">
        <v>-5038.2000000000044</v>
      </c>
      <c r="BL21">
        <v>4259</v>
      </c>
      <c r="BM21">
        <v>-3115.4000000000015</v>
      </c>
      <c r="BN21">
        <v>-5344.7999999999956</v>
      </c>
      <c r="BO21">
        <v>3157</v>
      </c>
      <c r="BP21">
        <v>-3505.1999999999971</v>
      </c>
      <c r="BQ21">
        <v>2613.8000000000029</v>
      </c>
      <c r="BR21">
        <v>3920.5999999999985</v>
      </c>
      <c r="BS21">
        <v>826.19999999999709</v>
      </c>
      <c r="BT21">
        <v>-383</v>
      </c>
      <c r="BU21">
        <v>-2629.8000000000029</v>
      </c>
      <c r="BV21">
        <v>-2789.5999999999985</v>
      </c>
      <c r="BW21">
        <v>5317</v>
      </c>
      <c r="BX21">
        <v>914.80000000000291</v>
      </c>
      <c r="BY21">
        <v>4056.4000000000015</v>
      </c>
      <c r="BZ21">
        <v>3708.4000000000015</v>
      </c>
      <c r="CA21">
        <v>3120.1999999999971</v>
      </c>
      <c r="CB21">
        <v>-1457.5999999999985</v>
      </c>
      <c r="CC21">
        <v>-2854.6000000000058</v>
      </c>
      <c r="CD21">
        <v>-1959.5999999999913</v>
      </c>
      <c r="CE21">
        <v>2688.2000000000044</v>
      </c>
      <c r="CF21">
        <v>644.60000000000582</v>
      </c>
      <c r="CG21">
        <v>-3103.4000000000015</v>
      </c>
      <c r="CH21">
        <v>1581.7999999999956</v>
      </c>
      <c r="CI21">
        <v>-411</v>
      </c>
      <c r="CJ21">
        <v>-2483.2000000000044</v>
      </c>
      <c r="CK21">
        <v>-1622.4000000000087</v>
      </c>
      <c r="CL21">
        <v>-3983.1999999999971</v>
      </c>
      <c r="CM21">
        <v>-409.60000000000582</v>
      </c>
      <c r="CN21">
        <v>3698.1999999999971</v>
      </c>
      <c r="CO21">
        <v>-53.399999999994179</v>
      </c>
      <c r="CP21">
        <v>7069.5999999999913</v>
      </c>
      <c r="CQ21">
        <v>-1845.8000000000029</v>
      </c>
      <c r="CR21">
        <v>-6884.5999999999985</v>
      </c>
      <c r="CS21">
        <v>9037.5999999999985</v>
      </c>
      <c r="CT21">
        <v>-2220</v>
      </c>
      <c r="CU21">
        <v>-7327.4000000000015</v>
      </c>
      <c r="CV21">
        <v>-3511</v>
      </c>
      <c r="CW21">
        <v>-2628.5999999999913</v>
      </c>
      <c r="CY21">
        <f t="shared" si="0"/>
        <v>-327.33599999999967</v>
      </c>
      <c r="CZ21">
        <f t="shared" si="1"/>
        <v>2944.4239999999995</v>
      </c>
    </row>
    <row r="22" spans="2:104" x14ac:dyDescent="0.25">
      <c r="B22">
        <v>3607.3999999999942</v>
      </c>
      <c r="C22">
        <v>-4464.5999999999985</v>
      </c>
      <c r="D22">
        <v>2972.8000000000029</v>
      </c>
      <c r="E22">
        <v>-851.79999999999563</v>
      </c>
      <c r="F22">
        <v>-1031.8000000000029</v>
      </c>
      <c r="G22">
        <v>1028.2000000000044</v>
      </c>
      <c r="H22">
        <v>-6006.2000000000116</v>
      </c>
      <c r="I22">
        <v>-176.20000000000437</v>
      </c>
      <c r="J22">
        <v>-3660</v>
      </c>
      <c r="K22">
        <v>1555.4000000000015</v>
      </c>
      <c r="L22">
        <v>-5329.6000000000058</v>
      </c>
      <c r="M22">
        <v>5396</v>
      </c>
      <c r="N22">
        <v>-475.40000000000873</v>
      </c>
      <c r="O22">
        <v>-2317.6000000000058</v>
      </c>
      <c r="P22">
        <v>-727.80000000000291</v>
      </c>
      <c r="Q22">
        <v>-2168</v>
      </c>
      <c r="R22">
        <v>-166.80000000000291</v>
      </c>
      <c r="S22">
        <v>-4019.2000000000044</v>
      </c>
      <c r="T22">
        <v>1152.7999999999956</v>
      </c>
      <c r="U22">
        <v>2679.8000000000029</v>
      </c>
      <c r="V22">
        <v>-3463.1999999999971</v>
      </c>
      <c r="W22">
        <v>-2566.1999999999971</v>
      </c>
      <c r="X22">
        <v>3658.8000000000029</v>
      </c>
      <c r="Y22">
        <v>4871.8000000000029</v>
      </c>
      <c r="Z22">
        <v>-6919</v>
      </c>
      <c r="AA22">
        <v>-805</v>
      </c>
      <c r="AB22">
        <v>3919.5999999999985</v>
      </c>
      <c r="AC22">
        <v>3487.5999999999985</v>
      </c>
      <c r="AD22">
        <v>974</v>
      </c>
      <c r="AE22">
        <v>1278.8000000000029</v>
      </c>
      <c r="AF22">
        <v>-314.19999999999709</v>
      </c>
      <c r="AG22">
        <v>-391</v>
      </c>
      <c r="AH22">
        <v>-3841.2000000000116</v>
      </c>
      <c r="AI22">
        <v>-1.1999999999970896</v>
      </c>
      <c r="AJ22">
        <v>-2394.6000000000058</v>
      </c>
      <c r="AK22">
        <v>-7834.6000000000058</v>
      </c>
      <c r="AL22">
        <v>-4240.8000000000029</v>
      </c>
      <c r="AM22">
        <v>-11022</v>
      </c>
      <c r="AN22">
        <v>-6607</v>
      </c>
      <c r="AO22">
        <v>663.79999999999563</v>
      </c>
      <c r="AP22">
        <v>-1499.7999999999956</v>
      </c>
      <c r="AQ22">
        <v>-6068.4000000000087</v>
      </c>
      <c r="AR22">
        <v>696.80000000000291</v>
      </c>
      <c r="AS22">
        <v>-3837.6000000000058</v>
      </c>
      <c r="AT22">
        <v>-11802.799999999996</v>
      </c>
      <c r="AU22">
        <v>2658.8000000000029</v>
      </c>
      <c r="AV22">
        <v>-2538.0000000000073</v>
      </c>
      <c r="AW22">
        <v>-235.80000000000291</v>
      </c>
      <c r="AX22">
        <v>3508.4000000000015</v>
      </c>
      <c r="AY22">
        <v>1542.2000000000044</v>
      </c>
      <c r="AZ22">
        <v>1633</v>
      </c>
      <c r="BA22">
        <v>725.79999999999563</v>
      </c>
      <c r="BB22">
        <v>-7401.1999999999971</v>
      </c>
      <c r="BC22">
        <v>2302.6000000000058</v>
      </c>
      <c r="BD22">
        <v>3064</v>
      </c>
      <c r="BE22">
        <v>4341.2000000000044</v>
      </c>
      <c r="BF22">
        <v>6456.5999999999985</v>
      </c>
      <c r="BG22">
        <v>-8890.4000000000015</v>
      </c>
      <c r="BH22">
        <v>-1172.7999999999956</v>
      </c>
      <c r="BI22">
        <v>405.59999999999854</v>
      </c>
      <c r="BJ22">
        <v>1479.5999999999985</v>
      </c>
      <c r="BK22">
        <v>6119.8000000000029</v>
      </c>
      <c r="BL22">
        <v>658.80000000000291</v>
      </c>
      <c r="BM22">
        <v>-1334</v>
      </c>
      <c r="BN22">
        <v>582.79999999999563</v>
      </c>
      <c r="BO22">
        <v>-4956.4000000000015</v>
      </c>
      <c r="BP22">
        <v>-849.60000000000582</v>
      </c>
      <c r="BQ22">
        <v>-168</v>
      </c>
      <c r="BR22">
        <v>370.79999999999563</v>
      </c>
      <c r="BS22">
        <v>-677.79999999999563</v>
      </c>
      <c r="BT22">
        <v>963</v>
      </c>
      <c r="BU22">
        <v>-1509.3999999999942</v>
      </c>
      <c r="BV22">
        <v>201.79999999999563</v>
      </c>
      <c r="BW22">
        <v>-4406.3999999999942</v>
      </c>
      <c r="BX22">
        <v>-2923.8000000000029</v>
      </c>
      <c r="BY22">
        <v>10327.200000000004</v>
      </c>
      <c r="BZ22">
        <v>1618.5999999999985</v>
      </c>
      <c r="CA22">
        <v>-2022</v>
      </c>
      <c r="CB22">
        <v>2072.1999999999971</v>
      </c>
      <c r="CC22">
        <v>916.20000000000437</v>
      </c>
      <c r="CD22">
        <v>147.19999999999709</v>
      </c>
      <c r="CE22">
        <v>-48.200000000004366</v>
      </c>
      <c r="CF22">
        <v>-11049.200000000012</v>
      </c>
      <c r="CG22">
        <v>4390.4000000000015</v>
      </c>
      <c r="CH22">
        <v>1094</v>
      </c>
      <c r="CI22">
        <v>148.19999999999709</v>
      </c>
      <c r="CJ22">
        <v>-1383</v>
      </c>
      <c r="CK22">
        <v>-1114.5999999999985</v>
      </c>
      <c r="CL22">
        <v>4679.7999999999956</v>
      </c>
      <c r="CM22">
        <v>-7387.3999999999942</v>
      </c>
      <c r="CN22">
        <v>-2198.1999999999971</v>
      </c>
      <c r="CO22">
        <v>-6230.4000000000087</v>
      </c>
      <c r="CP22">
        <v>455.60000000000582</v>
      </c>
      <c r="CQ22">
        <v>1331</v>
      </c>
      <c r="CR22">
        <v>2327.7999999999956</v>
      </c>
      <c r="CS22">
        <v>10198.399999999994</v>
      </c>
      <c r="CT22">
        <v>883</v>
      </c>
      <c r="CU22">
        <v>1177.4000000000015</v>
      </c>
      <c r="CV22">
        <v>-6196</v>
      </c>
      <c r="CW22">
        <v>1053</v>
      </c>
      <c r="CY22">
        <f t="shared" si="0"/>
        <v>-619.17800000000102</v>
      </c>
      <c r="CZ22">
        <f t="shared" si="1"/>
        <v>2974.7459999999996</v>
      </c>
    </row>
    <row r="23" spans="2:104" x14ac:dyDescent="0.25">
      <c r="B23">
        <v>1316.8000000000029</v>
      </c>
      <c r="C23">
        <v>185.40000000000146</v>
      </c>
      <c r="D23">
        <v>-6704.6000000000058</v>
      </c>
      <c r="E23">
        <v>-375.80000000000291</v>
      </c>
      <c r="F23">
        <v>-3778</v>
      </c>
      <c r="G23">
        <v>2433</v>
      </c>
      <c r="H23">
        <v>-2655.5999999999913</v>
      </c>
      <c r="I23">
        <v>-3945.4000000000015</v>
      </c>
      <c r="J23">
        <v>-10169</v>
      </c>
      <c r="K23">
        <v>1066.5999999999985</v>
      </c>
      <c r="L23">
        <v>-2076.1999999999971</v>
      </c>
      <c r="M23">
        <v>2850</v>
      </c>
      <c r="N23">
        <v>-3653.3999999999942</v>
      </c>
      <c r="O23">
        <v>120.40000000000146</v>
      </c>
      <c r="P23">
        <v>2237.4000000000087</v>
      </c>
      <c r="Q23">
        <v>-7230.6000000000058</v>
      </c>
      <c r="R23">
        <v>3621.8000000000029</v>
      </c>
      <c r="S23">
        <v>2532.5999999999985</v>
      </c>
      <c r="T23">
        <v>-1353</v>
      </c>
      <c r="U23">
        <v>5127.8000000000029</v>
      </c>
      <c r="V23">
        <v>711.39999999999418</v>
      </c>
      <c r="W23">
        <v>-7027.8000000000029</v>
      </c>
      <c r="X23">
        <v>12153</v>
      </c>
      <c r="Y23">
        <v>1197</v>
      </c>
      <c r="Z23">
        <v>6987.3999999999942</v>
      </c>
      <c r="AA23">
        <v>1544.7999999999956</v>
      </c>
      <c r="AB23">
        <v>-6050.4000000000015</v>
      </c>
      <c r="AC23">
        <v>179.80000000000291</v>
      </c>
      <c r="AD23">
        <v>2138.2000000000044</v>
      </c>
      <c r="AE23">
        <v>-2840</v>
      </c>
      <c r="AF23">
        <v>1946.1999999999971</v>
      </c>
      <c r="AG23">
        <v>1003.4000000000015</v>
      </c>
      <c r="AH23">
        <v>21.200000000011642</v>
      </c>
      <c r="AI23">
        <v>-197.80000000000291</v>
      </c>
      <c r="AJ23">
        <v>-8983</v>
      </c>
      <c r="AK23">
        <v>-651.39999999999418</v>
      </c>
      <c r="AL23">
        <v>-627.19999999999709</v>
      </c>
      <c r="AM23">
        <v>2034.3999999999942</v>
      </c>
      <c r="AN23">
        <v>-1641</v>
      </c>
      <c r="AO23">
        <v>-106</v>
      </c>
      <c r="AP23">
        <v>2061.5999999999985</v>
      </c>
      <c r="AQ23">
        <v>-527.79999999999563</v>
      </c>
      <c r="AR23">
        <v>1009.6000000000058</v>
      </c>
      <c r="AS23">
        <v>-6387</v>
      </c>
      <c r="AT23">
        <v>2811</v>
      </c>
      <c r="AU23">
        <v>-952.59999999999854</v>
      </c>
      <c r="AV23">
        <v>2347.7999999999956</v>
      </c>
      <c r="AW23">
        <v>2962.1999999999971</v>
      </c>
      <c r="AX23">
        <v>-2908.4000000000015</v>
      </c>
      <c r="AY23">
        <v>-7188.4000000000015</v>
      </c>
      <c r="AZ23">
        <v>-596</v>
      </c>
      <c r="BA23">
        <v>4769.8000000000029</v>
      </c>
      <c r="BB23">
        <v>3588.1999999999971</v>
      </c>
      <c r="BC23">
        <v>5788</v>
      </c>
      <c r="BD23">
        <v>1599.8000000000029</v>
      </c>
      <c r="BE23">
        <v>-3625.2000000000044</v>
      </c>
      <c r="BF23">
        <v>-4479.8000000000029</v>
      </c>
      <c r="BG23">
        <v>3192</v>
      </c>
      <c r="BH23">
        <v>-2291.8000000000029</v>
      </c>
      <c r="BI23">
        <v>3885.8000000000029</v>
      </c>
      <c r="BJ23">
        <v>-2623.5999999999985</v>
      </c>
      <c r="BK23">
        <v>-2499</v>
      </c>
      <c r="BL23">
        <v>-758.60000000000582</v>
      </c>
      <c r="BM23">
        <v>4421.5999999999985</v>
      </c>
      <c r="BN23">
        <v>6142</v>
      </c>
      <c r="BO23">
        <v>11524</v>
      </c>
      <c r="BP23">
        <v>5872</v>
      </c>
      <c r="BQ23">
        <v>-2646</v>
      </c>
      <c r="BR23">
        <v>1382.2000000000044</v>
      </c>
      <c r="BS23">
        <v>65.399999999994179</v>
      </c>
      <c r="BT23">
        <v>2865</v>
      </c>
      <c r="BU23">
        <v>-6281.8000000000029</v>
      </c>
      <c r="BV23">
        <v>1790.8000000000029</v>
      </c>
      <c r="BW23">
        <v>-304.40000000000146</v>
      </c>
      <c r="BX23">
        <v>-6998.3999999999942</v>
      </c>
      <c r="BY23">
        <v>-6099</v>
      </c>
      <c r="BZ23">
        <v>-4471.7999999999956</v>
      </c>
      <c r="CA23">
        <v>-4926.3999999999942</v>
      </c>
      <c r="CB23">
        <v>-3307.7999999999956</v>
      </c>
      <c r="CC23">
        <v>240.59999999999854</v>
      </c>
      <c r="CD23">
        <v>3357.3999999999942</v>
      </c>
      <c r="CE23">
        <v>106.80000000000291</v>
      </c>
      <c r="CF23">
        <v>-1257.7999999999884</v>
      </c>
      <c r="CG23">
        <v>3043.7999999999956</v>
      </c>
      <c r="CH23">
        <v>4244.6000000000058</v>
      </c>
      <c r="CI23">
        <v>1599.8000000000029</v>
      </c>
      <c r="CJ23">
        <v>-86.19999999999709</v>
      </c>
      <c r="CK23">
        <v>-2297.5999999999985</v>
      </c>
      <c r="CL23">
        <v>-1720.5999999999985</v>
      </c>
      <c r="CM23">
        <v>73</v>
      </c>
      <c r="CN23">
        <v>2416.1999999999971</v>
      </c>
      <c r="CO23">
        <v>-4109.1999999999971</v>
      </c>
      <c r="CP23">
        <v>2018.1999999999971</v>
      </c>
      <c r="CQ23">
        <v>-1175.4000000000015</v>
      </c>
      <c r="CR23">
        <v>-2816.3999999999942</v>
      </c>
      <c r="CS23">
        <v>-10530.799999999988</v>
      </c>
      <c r="CT23">
        <v>3942.1999999999971</v>
      </c>
      <c r="CU23">
        <v>-396</v>
      </c>
      <c r="CV23">
        <v>3836.1999999999971</v>
      </c>
      <c r="CW23">
        <v>-3553</v>
      </c>
      <c r="CY23">
        <f t="shared" si="0"/>
        <v>-235.16799999999952</v>
      </c>
      <c r="CZ23">
        <f t="shared" si="1"/>
        <v>3122.4919999999988</v>
      </c>
    </row>
    <row r="24" spans="2:104" x14ac:dyDescent="0.25">
      <c r="B24">
        <v>-3495.1999999999971</v>
      </c>
      <c r="C24">
        <v>1750.8000000000029</v>
      </c>
      <c r="D24">
        <v>5885.6000000000058</v>
      </c>
      <c r="E24">
        <v>-3852.5999999999985</v>
      </c>
      <c r="F24">
        <v>-1501</v>
      </c>
      <c r="G24">
        <v>-691.20000000000437</v>
      </c>
      <c r="H24">
        <v>437.39999999999418</v>
      </c>
      <c r="I24">
        <v>2120</v>
      </c>
      <c r="J24">
        <v>3169.1999999999971</v>
      </c>
      <c r="K24">
        <v>-5198.8000000000029</v>
      </c>
      <c r="L24">
        <v>2197</v>
      </c>
      <c r="M24">
        <v>-294</v>
      </c>
      <c r="N24">
        <v>1275.5999999999985</v>
      </c>
      <c r="O24">
        <v>-5950</v>
      </c>
      <c r="P24">
        <v>-4576.2000000000044</v>
      </c>
      <c r="Q24">
        <v>-5863</v>
      </c>
      <c r="R24">
        <v>-5393.8000000000029</v>
      </c>
      <c r="S24">
        <v>-4017.3999999999942</v>
      </c>
      <c r="T24">
        <v>-7716</v>
      </c>
      <c r="U24">
        <v>316.19999999999709</v>
      </c>
      <c r="V24">
        <v>1515</v>
      </c>
      <c r="W24">
        <v>-1197.5999999999985</v>
      </c>
      <c r="X24">
        <v>-4874.4000000000087</v>
      </c>
      <c r="Y24">
        <v>2193.7999999999884</v>
      </c>
      <c r="Z24">
        <v>-5807.3999999999942</v>
      </c>
      <c r="AA24">
        <v>-548.59999999999854</v>
      </c>
      <c r="AB24">
        <v>618.80000000000291</v>
      </c>
      <c r="AC24">
        <v>-4861</v>
      </c>
      <c r="AD24">
        <v>4519.5999999999985</v>
      </c>
      <c r="AE24">
        <v>3809.5999999999985</v>
      </c>
      <c r="AF24">
        <v>-2183.5999999999985</v>
      </c>
      <c r="AG24">
        <v>-363</v>
      </c>
      <c r="AH24">
        <v>-1687.6000000000058</v>
      </c>
      <c r="AI24">
        <v>-417.59999999999127</v>
      </c>
      <c r="AJ24">
        <v>125.59999999999854</v>
      </c>
      <c r="AK24">
        <v>3717.7999999999956</v>
      </c>
      <c r="AL24">
        <v>-2624.5999999999985</v>
      </c>
      <c r="AM24">
        <v>-4664</v>
      </c>
      <c r="AN24">
        <v>11645.200000000004</v>
      </c>
      <c r="AO24">
        <v>99.400000000001455</v>
      </c>
      <c r="AP24">
        <v>480</v>
      </c>
      <c r="AQ24">
        <v>5234.9999999999927</v>
      </c>
      <c r="AR24">
        <v>2710.7999999999884</v>
      </c>
      <c r="AS24">
        <v>-4951.1999999999971</v>
      </c>
      <c r="AT24">
        <v>1435</v>
      </c>
      <c r="AU24">
        <v>-5028</v>
      </c>
      <c r="AV24">
        <v>-6783.5999999999913</v>
      </c>
      <c r="AW24">
        <v>721.60000000000582</v>
      </c>
      <c r="AX24">
        <v>5829.6000000000058</v>
      </c>
      <c r="AY24">
        <v>3693</v>
      </c>
      <c r="AZ24">
        <v>3278</v>
      </c>
      <c r="BA24">
        <v>-1581.1999999999971</v>
      </c>
      <c r="BB24">
        <v>-7755.8000000000029</v>
      </c>
      <c r="BC24">
        <v>-4356.4000000000015</v>
      </c>
      <c r="BD24">
        <v>5726.1999999999971</v>
      </c>
      <c r="BE24">
        <v>-4781.3999999999942</v>
      </c>
      <c r="BF24">
        <v>5946.4000000000015</v>
      </c>
      <c r="BG24">
        <v>-3362.7999999999956</v>
      </c>
      <c r="BH24">
        <v>4178</v>
      </c>
      <c r="BI24">
        <v>3243</v>
      </c>
      <c r="BJ24">
        <v>-436.20000000000437</v>
      </c>
      <c r="BK24">
        <v>2182.8000000000029</v>
      </c>
      <c r="BL24">
        <v>-4757.7999999999956</v>
      </c>
      <c r="BM24">
        <v>-1215.5999999999985</v>
      </c>
      <c r="BN24">
        <v>-2994.5999999999985</v>
      </c>
      <c r="BO24">
        <v>196.59999999999854</v>
      </c>
      <c r="BP24">
        <v>1671.4000000000015</v>
      </c>
      <c r="BQ24">
        <v>-4119.4000000000015</v>
      </c>
      <c r="BR24">
        <v>3682.9999999999927</v>
      </c>
      <c r="BS24">
        <v>-7884.5999999999985</v>
      </c>
      <c r="BT24">
        <v>-1594</v>
      </c>
      <c r="BU24">
        <v>244.39999999999418</v>
      </c>
      <c r="BV24">
        <v>-4929.4000000000015</v>
      </c>
      <c r="BW24">
        <v>-2779.4000000000015</v>
      </c>
      <c r="BX24">
        <v>2127.7999999999956</v>
      </c>
      <c r="BY24">
        <v>-4460.6000000000058</v>
      </c>
      <c r="BZ24">
        <v>-2960.5999999999985</v>
      </c>
      <c r="CA24">
        <v>97</v>
      </c>
      <c r="CB24">
        <v>-5899.2000000000044</v>
      </c>
      <c r="CC24">
        <v>-2093.4000000000015</v>
      </c>
      <c r="CD24">
        <v>2802.8000000000029</v>
      </c>
      <c r="CE24">
        <v>632</v>
      </c>
      <c r="CF24">
        <v>6</v>
      </c>
      <c r="CG24">
        <v>4050.8000000000029</v>
      </c>
      <c r="CH24">
        <v>3608.3999999999942</v>
      </c>
      <c r="CI24">
        <v>2005</v>
      </c>
      <c r="CJ24">
        <v>2419.1999999999971</v>
      </c>
      <c r="CK24">
        <v>1531.8000000000029</v>
      </c>
      <c r="CL24">
        <v>-2929</v>
      </c>
      <c r="CM24">
        <v>-5547.6000000000058</v>
      </c>
      <c r="CN24">
        <v>5187.0000000000073</v>
      </c>
      <c r="CO24">
        <v>5353.6000000000058</v>
      </c>
      <c r="CP24">
        <v>-1618.3999999999942</v>
      </c>
      <c r="CQ24">
        <v>-7564</v>
      </c>
      <c r="CR24">
        <v>8566.1999999999971</v>
      </c>
      <c r="CS24">
        <v>-6709.6000000000058</v>
      </c>
      <c r="CT24">
        <v>292</v>
      </c>
      <c r="CU24">
        <v>4842.1999999999971</v>
      </c>
      <c r="CV24">
        <v>-5822</v>
      </c>
      <c r="CW24">
        <v>-3416.8000000000029</v>
      </c>
      <c r="CY24">
        <f t="shared" si="0"/>
        <v>-567.38000000000034</v>
      </c>
      <c r="CZ24">
        <f t="shared" si="1"/>
        <v>3354.8439999999991</v>
      </c>
    </row>
    <row r="25" spans="2:104" x14ac:dyDescent="0.25">
      <c r="B25">
        <v>-1854.6000000000058</v>
      </c>
      <c r="C25">
        <v>-4192.6000000000058</v>
      </c>
      <c r="D25">
        <v>-996.39999999999418</v>
      </c>
      <c r="E25">
        <v>158.80000000000291</v>
      </c>
      <c r="F25">
        <v>-3478.7999999999884</v>
      </c>
      <c r="G25">
        <v>-6165.1999999999971</v>
      </c>
      <c r="H25">
        <v>-1132</v>
      </c>
      <c r="I25">
        <v>-1977.3999999999942</v>
      </c>
      <c r="J25">
        <v>969</v>
      </c>
      <c r="K25">
        <v>-3933.1999999999971</v>
      </c>
      <c r="L25">
        <v>-2811</v>
      </c>
      <c r="M25">
        <v>-3013.4000000000015</v>
      </c>
      <c r="N25">
        <v>-1736.2000000000044</v>
      </c>
      <c r="O25">
        <v>-3328.1999999999971</v>
      </c>
      <c r="P25">
        <v>-2150.8000000000029</v>
      </c>
      <c r="Q25">
        <v>659.80000000000291</v>
      </c>
      <c r="R25">
        <v>-4387</v>
      </c>
      <c r="S25">
        <v>934.79999999999563</v>
      </c>
      <c r="T25">
        <v>774.20000000000437</v>
      </c>
      <c r="U25">
        <v>2151.1999999999971</v>
      </c>
      <c r="V25">
        <v>-3571</v>
      </c>
      <c r="W25">
        <v>-874.40000000000146</v>
      </c>
      <c r="X25">
        <v>12815.800000000003</v>
      </c>
      <c r="Y25">
        <v>6076.4000000000087</v>
      </c>
      <c r="Z25">
        <v>-2302</v>
      </c>
      <c r="AA25">
        <v>-2000.5999999999985</v>
      </c>
      <c r="AB25">
        <v>-1405.2000000000044</v>
      </c>
      <c r="AC25">
        <v>-2788.5999999999985</v>
      </c>
      <c r="AD25">
        <v>1365.5999999999985</v>
      </c>
      <c r="AE25">
        <v>-47.200000000004366</v>
      </c>
      <c r="AF25">
        <v>1893.4000000000015</v>
      </c>
      <c r="AG25">
        <v>-3251.1999999999971</v>
      </c>
      <c r="AH25">
        <v>-7502</v>
      </c>
      <c r="AI25">
        <v>2990.1999999999971</v>
      </c>
      <c r="AJ25">
        <v>-40</v>
      </c>
      <c r="AK25">
        <v>-191.79999999999563</v>
      </c>
      <c r="AL25">
        <v>-2978.6000000000058</v>
      </c>
      <c r="AM25">
        <v>-2878.5999999999985</v>
      </c>
      <c r="AN25">
        <v>4573.3999999999942</v>
      </c>
      <c r="AO25">
        <v>-6359</v>
      </c>
      <c r="AP25">
        <v>2415.5999999999985</v>
      </c>
      <c r="AQ25">
        <v>414.80000000000291</v>
      </c>
      <c r="AR25">
        <v>-375.39999999999418</v>
      </c>
      <c r="AS25">
        <v>-2344.8000000000029</v>
      </c>
      <c r="AT25">
        <v>-423.20000000000437</v>
      </c>
      <c r="AU25">
        <v>-3380.6000000000058</v>
      </c>
      <c r="AV25">
        <v>358.19999999999709</v>
      </c>
      <c r="AW25">
        <v>-3837.4000000000087</v>
      </c>
      <c r="AX25">
        <v>3942.3999999999942</v>
      </c>
      <c r="AY25">
        <v>-372</v>
      </c>
      <c r="AZ25">
        <v>16728.399999999994</v>
      </c>
      <c r="BA25">
        <v>6539.3999999999942</v>
      </c>
      <c r="BB25">
        <v>-4804</v>
      </c>
      <c r="BC25">
        <v>2431.7999999999956</v>
      </c>
      <c r="BD25">
        <v>5412.1999999999971</v>
      </c>
      <c r="BE25">
        <v>11668.199999999997</v>
      </c>
      <c r="BF25">
        <v>1069.4000000000015</v>
      </c>
      <c r="BG25">
        <v>-2060.6000000000058</v>
      </c>
      <c r="BH25">
        <v>-259</v>
      </c>
      <c r="BI25">
        <v>5602</v>
      </c>
      <c r="BJ25">
        <v>1922.2000000000044</v>
      </c>
      <c r="BK25">
        <v>-1640.8000000000029</v>
      </c>
      <c r="BL25">
        <v>5692.5999999999985</v>
      </c>
      <c r="BM25">
        <v>-1221.4000000000015</v>
      </c>
      <c r="BN25">
        <v>1530.8000000000029</v>
      </c>
      <c r="BO25">
        <v>3607.5999999999985</v>
      </c>
      <c r="BP25">
        <v>943.59999999999854</v>
      </c>
      <c r="BQ25">
        <v>-1895.2000000000044</v>
      </c>
      <c r="BR25">
        <v>-1143.1999999999971</v>
      </c>
      <c r="BS25">
        <v>11527.599999999999</v>
      </c>
      <c r="BT25">
        <v>574.59999999999127</v>
      </c>
      <c r="BU25">
        <v>-220.19999999999709</v>
      </c>
      <c r="BV25">
        <v>950.80000000000291</v>
      </c>
      <c r="BW25">
        <v>-4640.4000000000015</v>
      </c>
      <c r="BX25">
        <v>1617.2000000000044</v>
      </c>
      <c r="BY25">
        <v>-764</v>
      </c>
      <c r="BZ25">
        <v>1491.3999999999942</v>
      </c>
      <c r="CA25">
        <v>-1330</v>
      </c>
      <c r="CB25">
        <v>-3587.1999999999971</v>
      </c>
      <c r="CC25">
        <v>4931.8000000000029</v>
      </c>
      <c r="CD25">
        <v>215.19999999999709</v>
      </c>
      <c r="CE25">
        <v>-41</v>
      </c>
      <c r="CF25">
        <v>-5730.4000000000087</v>
      </c>
      <c r="CG25">
        <v>1889.1999999999971</v>
      </c>
      <c r="CH25">
        <v>115.40000000000873</v>
      </c>
      <c r="CI25">
        <v>2002.8000000000029</v>
      </c>
      <c r="CJ25">
        <v>7520</v>
      </c>
      <c r="CK25">
        <v>-300.80000000000291</v>
      </c>
      <c r="CL25">
        <v>6200.2000000000044</v>
      </c>
      <c r="CM25">
        <v>-2025</v>
      </c>
      <c r="CN25">
        <v>2838.5999999999913</v>
      </c>
      <c r="CO25">
        <v>-6492.8000000000029</v>
      </c>
      <c r="CP25">
        <v>-7269.8000000000029</v>
      </c>
      <c r="CQ25">
        <v>-481.59999999999854</v>
      </c>
      <c r="CR25">
        <v>2556.3999999999942</v>
      </c>
      <c r="CS25">
        <v>-555.40000000000146</v>
      </c>
      <c r="CT25">
        <v>606.80000000000291</v>
      </c>
      <c r="CU25">
        <v>639.20000000000437</v>
      </c>
      <c r="CV25">
        <v>4230.4000000000015</v>
      </c>
      <c r="CW25">
        <v>3736.5999999999913</v>
      </c>
      <c r="CY25">
        <f t="shared" si="0"/>
        <v>247.42799999999937</v>
      </c>
      <c r="CZ25">
        <f t="shared" si="1"/>
        <v>2938.2920000000008</v>
      </c>
    </row>
    <row r="26" spans="2:104" x14ac:dyDescent="0.25">
      <c r="B26">
        <v>-3565.7999999999956</v>
      </c>
      <c r="C26">
        <v>-2818.5999999999985</v>
      </c>
      <c r="D26">
        <v>-5778.6000000000058</v>
      </c>
      <c r="E26">
        <v>6136.5999999999985</v>
      </c>
      <c r="F26">
        <v>-816.40000000000873</v>
      </c>
      <c r="G26">
        <v>4323</v>
      </c>
      <c r="H26">
        <v>976.60000000000582</v>
      </c>
      <c r="I26">
        <v>-824.60000000000582</v>
      </c>
      <c r="J26">
        <v>-1108.5999999999985</v>
      </c>
      <c r="K26">
        <v>5433.5999999999985</v>
      </c>
      <c r="L26">
        <v>5118.4000000000015</v>
      </c>
      <c r="M26">
        <v>-4009.1999999999971</v>
      </c>
      <c r="N26">
        <v>647</v>
      </c>
      <c r="O26">
        <v>556.59999999999854</v>
      </c>
      <c r="P26">
        <v>-5731.7999999999956</v>
      </c>
      <c r="Q26">
        <v>-2624.1999999999971</v>
      </c>
      <c r="R26">
        <v>3175.8000000000029</v>
      </c>
      <c r="S26">
        <v>1190.8000000000029</v>
      </c>
      <c r="T26">
        <v>1617.4000000000015</v>
      </c>
      <c r="U26">
        <v>-3980.1999999999971</v>
      </c>
      <c r="V26">
        <v>3914.2000000000044</v>
      </c>
      <c r="W26">
        <v>1330</v>
      </c>
      <c r="X26">
        <v>-15293.199999999997</v>
      </c>
      <c r="Y26">
        <v>660</v>
      </c>
      <c r="Z26">
        <v>-2524.2000000000044</v>
      </c>
      <c r="AA26">
        <v>-1330.5999999999985</v>
      </c>
      <c r="AB26">
        <v>-672</v>
      </c>
      <c r="AC26">
        <v>3079.7999999999956</v>
      </c>
      <c r="AD26">
        <v>1170.5999999999985</v>
      </c>
      <c r="AE26">
        <v>-846.59999999999854</v>
      </c>
      <c r="AF26">
        <v>3732</v>
      </c>
      <c r="AG26">
        <v>-3008</v>
      </c>
      <c r="AH26">
        <v>-3471</v>
      </c>
      <c r="AI26">
        <v>-193.60000000000582</v>
      </c>
      <c r="AJ26">
        <v>1751.8000000000029</v>
      </c>
      <c r="AK26">
        <v>-444</v>
      </c>
      <c r="AL26">
        <v>3490.6000000000058</v>
      </c>
      <c r="AM26">
        <v>2851.8000000000029</v>
      </c>
      <c r="AN26">
        <v>-5640</v>
      </c>
      <c r="AO26">
        <v>3785</v>
      </c>
      <c r="AP26">
        <v>4802.5999999999985</v>
      </c>
      <c r="AQ26">
        <v>5593.1999999999971</v>
      </c>
      <c r="AR26">
        <v>-9085</v>
      </c>
      <c r="AS26">
        <v>4164.2000000000044</v>
      </c>
      <c r="AT26">
        <v>-2648.3999999999942</v>
      </c>
      <c r="AU26">
        <v>1758.2000000000044</v>
      </c>
      <c r="AV26">
        <v>-2050.5999999999985</v>
      </c>
      <c r="AW26">
        <v>-3507.1999999999971</v>
      </c>
      <c r="AX26">
        <v>1151.6000000000058</v>
      </c>
      <c r="AY26">
        <v>3456</v>
      </c>
      <c r="AZ26">
        <v>1370.6000000000058</v>
      </c>
      <c r="BA26">
        <v>-6210.5999999999985</v>
      </c>
      <c r="BB26">
        <v>-1523.7999999999956</v>
      </c>
      <c r="BC26">
        <v>4449.8000000000029</v>
      </c>
      <c r="BD26">
        <v>-3291</v>
      </c>
      <c r="BE26">
        <v>2400.1999999999971</v>
      </c>
      <c r="BF26">
        <v>4058.5999999999985</v>
      </c>
      <c r="BG26">
        <v>-197</v>
      </c>
      <c r="BH26">
        <v>2265.1999999999971</v>
      </c>
      <c r="BI26">
        <v>-960.20000000000437</v>
      </c>
      <c r="BJ26">
        <v>-338.20000000000437</v>
      </c>
      <c r="BK26">
        <v>2081.4000000000015</v>
      </c>
      <c r="BL26">
        <v>-3194.1999999999971</v>
      </c>
      <c r="BM26">
        <v>-1689.8000000000029</v>
      </c>
      <c r="BN26">
        <v>-3763.2000000000044</v>
      </c>
      <c r="BO26">
        <v>-978.40000000000146</v>
      </c>
      <c r="BP26">
        <v>-6001.1999999999971</v>
      </c>
      <c r="BQ26">
        <v>-1218.3999999999942</v>
      </c>
      <c r="BR26">
        <v>1380.1999999999971</v>
      </c>
      <c r="BS26">
        <v>-272.79999999999563</v>
      </c>
      <c r="BT26">
        <v>5222</v>
      </c>
      <c r="BU26">
        <v>-1878.1999999999971</v>
      </c>
      <c r="BV26">
        <v>91.799999999995634</v>
      </c>
      <c r="BW26">
        <v>-5762.1999999999971</v>
      </c>
      <c r="BX26">
        <v>1268.1999999999971</v>
      </c>
      <c r="BY26">
        <v>316.80000000000291</v>
      </c>
      <c r="BZ26">
        <v>1217.6000000000058</v>
      </c>
      <c r="CA26">
        <v>1977.5999999999985</v>
      </c>
      <c r="CB26">
        <v>4747</v>
      </c>
      <c r="CC26">
        <v>-1020</v>
      </c>
      <c r="CD26">
        <v>-1865.5999999999913</v>
      </c>
      <c r="CE26">
        <v>2842.1999999999971</v>
      </c>
      <c r="CF26">
        <v>4004.8000000000029</v>
      </c>
      <c r="CG26">
        <v>452</v>
      </c>
      <c r="CH26">
        <v>439.39999999999418</v>
      </c>
      <c r="CI26">
        <v>-1489</v>
      </c>
      <c r="CJ26">
        <v>-4030</v>
      </c>
      <c r="CK26">
        <v>1613.1999999999971</v>
      </c>
      <c r="CL26">
        <v>-4157.8000000000029</v>
      </c>
      <c r="CM26">
        <v>-2261.8000000000029</v>
      </c>
      <c r="CN26">
        <v>1397</v>
      </c>
      <c r="CO26">
        <v>5027</v>
      </c>
      <c r="CP26">
        <v>2213</v>
      </c>
      <c r="CQ26">
        <v>329.59999999999854</v>
      </c>
      <c r="CR26">
        <v>-2742.1999999999971</v>
      </c>
      <c r="CS26">
        <v>4056.5999999999985</v>
      </c>
      <c r="CT26">
        <v>-242.59999999999854</v>
      </c>
      <c r="CU26">
        <v>1734.7999999999956</v>
      </c>
      <c r="CV26">
        <v>-1178.1999999999971</v>
      </c>
      <c r="CW26">
        <v>-1483.5999999999913</v>
      </c>
      <c r="CY26">
        <f t="shared" si="0"/>
        <v>-68.983999999999511</v>
      </c>
      <c r="CZ26">
        <f t="shared" si="1"/>
        <v>2725.463999999999</v>
      </c>
    </row>
    <row r="27" spans="2:104" x14ac:dyDescent="0.25">
      <c r="B27">
        <v>-9357.8000000000029</v>
      </c>
      <c r="C27">
        <v>-1127.1999999999971</v>
      </c>
      <c r="D27">
        <v>-8882.4000000000015</v>
      </c>
      <c r="E27">
        <v>359.59999999999854</v>
      </c>
      <c r="F27">
        <v>-3905</v>
      </c>
      <c r="G27">
        <v>2203.5999999999985</v>
      </c>
      <c r="H27">
        <v>2231.1999999999971</v>
      </c>
      <c r="I27">
        <v>2000.6000000000058</v>
      </c>
      <c r="J27">
        <v>593.40000000000146</v>
      </c>
      <c r="K27">
        <v>2875.8000000000029</v>
      </c>
      <c r="L27">
        <v>-3737.4000000000015</v>
      </c>
      <c r="M27">
        <v>-2387.6000000000058</v>
      </c>
      <c r="N27">
        <v>-4284</v>
      </c>
      <c r="O27">
        <v>2749.4000000000015</v>
      </c>
      <c r="P27">
        <v>7714.3999999999942</v>
      </c>
      <c r="Q27">
        <v>-5212.6000000000058</v>
      </c>
      <c r="R27">
        <v>502.40000000000873</v>
      </c>
      <c r="S27">
        <v>-5975.5999999999985</v>
      </c>
      <c r="T27">
        <v>2773</v>
      </c>
      <c r="U27">
        <v>-7556.6000000000058</v>
      </c>
      <c r="V27">
        <v>1680.4000000000015</v>
      </c>
      <c r="W27">
        <v>-3347.1999999999971</v>
      </c>
      <c r="X27">
        <v>-6833.1999999999971</v>
      </c>
      <c r="Y27">
        <v>-969</v>
      </c>
      <c r="Z27">
        <v>-1893</v>
      </c>
      <c r="AA27">
        <v>-1565.4000000000015</v>
      </c>
      <c r="AB27">
        <v>-307.59999999999854</v>
      </c>
      <c r="AC27">
        <v>-802.79999999999563</v>
      </c>
      <c r="AD27">
        <v>5300.1999999999971</v>
      </c>
      <c r="AE27">
        <v>-3041.1999999999971</v>
      </c>
      <c r="AF27">
        <v>3163.5999999999985</v>
      </c>
      <c r="AG27">
        <v>6534.1999999999971</v>
      </c>
      <c r="AH27">
        <v>-3173</v>
      </c>
      <c r="AI27">
        <v>2101.8000000000029</v>
      </c>
      <c r="AJ27">
        <v>-2948.5999999999985</v>
      </c>
      <c r="AK27">
        <v>6298.8000000000029</v>
      </c>
      <c r="AL27">
        <v>-531</v>
      </c>
      <c r="AM27">
        <v>-4845</v>
      </c>
      <c r="AN27">
        <v>3475.2000000000044</v>
      </c>
      <c r="AO27">
        <v>1430.5999999999985</v>
      </c>
      <c r="AP27">
        <v>-112.59999999999127</v>
      </c>
      <c r="AQ27">
        <v>6046.8000000000029</v>
      </c>
      <c r="AR27">
        <v>1574.1999999999971</v>
      </c>
      <c r="AS27">
        <v>18</v>
      </c>
      <c r="AT27">
        <v>-147.60000000000582</v>
      </c>
      <c r="AU27">
        <v>616.19999999999709</v>
      </c>
      <c r="AV27">
        <v>1066</v>
      </c>
      <c r="AW27">
        <v>7235.1999999999971</v>
      </c>
      <c r="AX27">
        <v>-2277.4000000000015</v>
      </c>
      <c r="AY27">
        <v>2799</v>
      </c>
      <c r="AZ27">
        <v>-4529.4000000000087</v>
      </c>
      <c r="BA27">
        <v>2106.8000000000029</v>
      </c>
      <c r="BB27">
        <v>-2137.5999999999985</v>
      </c>
      <c r="BC27">
        <v>-1648.1999999999971</v>
      </c>
      <c r="BD27">
        <v>-6822.5999999999913</v>
      </c>
      <c r="BE27">
        <v>657</v>
      </c>
      <c r="BF27">
        <v>3691.3999999999942</v>
      </c>
      <c r="BG27">
        <v>4075.8000000000029</v>
      </c>
      <c r="BH27">
        <v>1076.8000000000029</v>
      </c>
      <c r="BI27">
        <v>7067.5999999999985</v>
      </c>
      <c r="BJ27">
        <v>-2187.4000000000015</v>
      </c>
      <c r="BK27">
        <v>-1940</v>
      </c>
      <c r="BL27">
        <v>334.79999999999563</v>
      </c>
      <c r="BM27">
        <v>-719.39999999999418</v>
      </c>
      <c r="BN27">
        <v>5320.2000000000044</v>
      </c>
      <c r="BO27">
        <v>-496.59999999999854</v>
      </c>
      <c r="BP27">
        <v>-1209.5999999999985</v>
      </c>
      <c r="BQ27">
        <v>-554.20000000000437</v>
      </c>
      <c r="BR27">
        <v>5833.2000000000116</v>
      </c>
      <c r="BS27">
        <v>-961.40000000000146</v>
      </c>
      <c r="BT27">
        <v>-4793.7999999999884</v>
      </c>
      <c r="BU27">
        <v>-9150.6000000000058</v>
      </c>
      <c r="BV27">
        <v>691.40000000000146</v>
      </c>
      <c r="BW27">
        <v>-4021.8000000000029</v>
      </c>
      <c r="BX27">
        <v>-5498.5999999999985</v>
      </c>
      <c r="BY27">
        <v>5308.3999999999942</v>
      </c>
      <c r="BZ27">
        <v>4423.3999999999942</v>
      </c>
      <c r="CA27">
        <v>-2566.5999999999985</v>
      </c>
      <c r="CB27">
        <v>4645.8000000000029</v>
      </c>
      <c r="CC27">
        <v>352.79999999999563</v>
      </c>
      <c r="CD27">
        <v>1841.1999999999971</v>
      </c>
      <c r="CE27">
        <v>-4277.4000000000015</v>
      </c>
      <c r="CF27">
        <v>1380.6000000000058</v>
      </c>
      <c r="CG27">
        <v>248.60000000000582</v>
      </c>
      <c r="CH27">
        <v>-1629.3999999999942</v>
      </c>
      <c r="CI27">
        <v>-1921.4000000000087</v>
      </c>
      <c r="CJ27">
        <v>-2561.1999999999971</v>
      </c>
      <c r="CK27">
        <v>4380.4000000000087</v>
      </c>
      <c r="CL27">
        <v>4570.8000000000029</v>
      </c>
      <c r="CM27">
        <v>1775.2000000000044</v>
      </c>
      <c r="CN27">
        <v>5062.1999999999971</v>
      </c>
      <c r="CO27">
        <v>-4888</v>
      </c>
      <c r="CP27">
        <v>2678</v>
      </c>
      <c r="CQ27">
        <v>-583.19999999999709</v>
      </c>
      <c r="CR27">
        <v>-6894.1999999999971</v>
      </c>
      <c r="CS27">
        <v>-1418.1999999999971</v>
      </c>
      <c r="CT27">
        <v>4025</v>
      </c>
      <c r="CU27">
        <v>68.200000000004366</v>
      </c>
      <c r="CV27">
        <v>2103.5999999999985</v>
      </c>
      <c r="CW27">
        <v>-1863.8000000000029</v>
      </c>
      <c r="CY27">
        <f t="shared" si="0"/>
        <v>-134.32599999999954</v>
      </c>
      <c r="CZ27">
        <f t="shared" si="1"/>
        <v>3075.5820000000008</v>
      </c>
    </row>
    <row r="28" spans="2:104" x14ac:dyDescent="0.25">
      <c r="B28">
        <v>5017.2000000000044</v>
      </c>
      <c r="C28">
        <v>-1092.5999999999985</v>
      </c>
      <c r="D28">
        <v>2672.8000000000029</v>
      </c>
      <c r="E28">
        <v>4797.4000000000015</v>
      </c>
      <c r="F28">
        <v>904.40000000000146</v>
      </c>
      <c r="G28">
        <v>2713</v>
      </c>
      <c r="H28">
        <v>-4584.4000000000015</v>
      </c>
      <c r="I28">
        <v>4626</v>
      </c>
      <c r="J28">
        <v>2464.5999999999985</v>
      </c>
      <c r="K28">
        <v>-6494.8000000000029</v>
      </c>
      <c r="L28">
        <v>-3639.8000000000029</v>
      </c>
      <c r="M28">
        <v>3480</v>
      </c>
      <c r="N28">
        <v>1283</v>
      </c>
      <c r="O28">
        <v>5394.5999999999985</v>
      </c>
      <c r="P28">
        <v>-7441</v>
      </c>
      <c r="Q28">
        <v>6963.6000000000058</v>
      </c>
      <c r="R28">
        <v>-7487.6000000000058</v>
      </c>
      <c r="S28">
        <v>-1315.2000000000044</v>
      </c>
      <c r="T28">
        <v>-8154.4000000000015</v>
      </c>
      <c r="U28">
        <v>8983</v>
      </c>
      <c r="V28">
        <v>-2331.4000000000015</v>
      </c>
      <c r="W28">
        <v>9531</v>
      </c>
      <c r="X28">
        <v>3722</v>
      </c>
      <c r="Y28">
        <v>-1463</v>
      </c>
      <c r="Z28">
        <v>1092.8000000000029</v>
      </c>
      <c r="AA28">
        <v>-3029.1999999999971</v>
      </c>
      <c r="AB28">
        <v>2503.5999999999985</v>
      </c>
      <c r="AC28">
        <v>790.19999999999709</v>
      </c>
      <c r="AD28">
        <v>9035</v>
      </c>
      <c r="AE28">
        <v>-305.59999999999854</v>
      </c>
      <c r="AF28">
        <v>287.40000000000146</v>
      </c>
      <c r="AG28">
        <v>4442.3999999999942</v>
      </c>
      <c r="AH28">
        <v>-1240.4000000000015</v>
      </c>
      <c r="AI28">
        <v>-1366</v>
      </c>
      <c r="AJ28">
        <v>2256.7999999999956</v>
      </c>
      <c r="AK28">
        <v>2358.7999999999884</v>
      </c>
      <c r="AL28">
        <v>-1482.4000000000015</v>
      </c>
      <c r="AM28">
        <v>-3979.2000000000044</v>
      </c>
      <c r="AN28">
        <v>-1066</v>
      </c>
      <c r="AO28">
        <v>3186.6000000000058</v>
      </c>
      <c r="AP28">
        <v>-3689.6000000000058</v>
      </c>
      <c r="AQ28">
        <v>-1565.8000000000029</v>
      </c>
      <c r="AR28">
        <v>-1673.1999999999971</v>
      </c>
      <c r="AS28">
        <v>-13.599999999998545</v>
      </c>
      <c r="AT28">
        <v>-2476.5999999999985</v>
      </c>
      <c r="AU28">
        <v>8800</v>
      </c>
      <c r="AV28">
        <v>2195.7999999999956</v>
      </c>
      <c r="AW28">
        <v>2986</v>
      </c>
      <c r="AX28">
        <v>-8483.5999999999985</v>
      </c>
      <c r="AY28">
        <v>-32.200000000004366</v>
      </c>
      <c r="AZ28">
        <v>-419.59999999999127</v>
      </c>
      <c r="BA28">
        <v>-2208.4000000000015</v>
      </c>
      <c r="BB28">
        <v>93.19999999999709</v>
      </c>
      <c r="BC28">
        <v>1673.5999999999985</v>
      </c>
      <c r="BD28">
        <v>-2707.8000000000029</v>
      </c>
      <c r="BE28">
        <v>3129.1999999999971</v>
      </c>
      <c r="BF28">
        <v>-1147</v>
      </c>
      <c r="BG28">
        <v>1725.4000000000015</v>
      </c>
      <c r="BH28">
        <v>-5082.4000000000015</v>
      </c>
      <c r="BI28">
        <v>-7902.5999999999985</v>
      </c>
      <c r="BJ28">
        <v>-1742.7999999999956</v>
      </c>
      <c r="BK28">
        <v>1737.1999999999971</v>
      </c>
      <c r="BL28">
        <v>-8252.1999999999971</v>
      </c>
      <c r="BM28">
        <v>114</v>
      </c>
      <c r="BN28">
        <v>468</v>
      </c>
      <c r="BO28">
        <v>-2737</v>
      </c>
      <c r="BP28">
        <v>2881.5999999999985</v>
      </c>
      <c r="BQ28">
        <v>741.40000000000146</v>
      </c>
      <c r="BR28">
        <v>-4004.6000000000058</v>
      </c>
      <c r="BS28">
        <v>2905.5999999999985</v>
      </c>
      <c r="BT28">
        <v>-22.600000000005821</v>
      </c>
      <c r="BU28">
        <v>4007.8000000000029</v>
      </c>
      <c r="BV28">
        <v>2820.5999999999985</v>
      </c>
      <c r="BW28">
        <v>2232.8000000000029</v>
      </c>
      <c r="BX28">
        <v>-3568</v>
      </c>
      <c r="BY28">
        <v>-136.80000000000291</v>
      </c>
      <c r="BZ28">
        <v>-2512.7999999999956</v>
      </c>
      <c r="CA28">
        <v>-4262.8000000000029</v>
      </c>
      <c r="CB28">
        <v>-5148</v>
      </c>
      <c r="CC28">
        <v>-3973.3999999999942</v>
      </c>
      <c r="CD28">
        <v>1699.8000000000029</v>
      </c>
      <c r="CE28">
        <v>-6210</v>
      </c>
      <c r="CF28">
        <v>-2217.6000000000058</v>
      </c>
      <c r="CG28">
        <v>3838</v>
      </c>
      <c r="CH28">
        <v>-3146.6000000000058</v>
      </c>
      <c r="CI28">
        <v>-12501.199999999997</v>
      </c>
      <c r="CJ28">
        <v>-193.59999999999854</v>
      </c>
      <c r="CK28">
        <v>20.399999999994179</v>
      </c>
      <c r="CL28">
        <v>1626.1999999999971</v>
      </c>
      <c r="CM28">
        <v>-2784</v>
      </c>
      <c r="CN28">
        <v>-4625.7999999999884</v>
      </c>
      <c r="CO28">
        <v>5329</v>
      </c>
      <c r="CP28">
        <v>-539</v>
      </c>
      <c r="CQ28">
        <v>4688</v>
      </c>
      <c r="CR28">
        <v>5012.1999999999971</v>
      </c>
      <c r="CS28">
        <v>2857.4000000000015</v>
      </c>
      <c r="CT28">
        <v>-4298</v>
      </c>
      <c r="CU28">
        <v>-4783.2000000000044</v>
      </c>
      <c r="CV28">
        <v>1483</v>
      </c>
      <c r="CW28">
        <v>8288</v>
      </c>
      <c r="CY28">
        <f t="shared" si="0"/>
        <v>-96.750000000000441</v>
      </c>
      <c r="CZ28">
        <f t="shared" si="1"/>
        <v>3333.9580000000005</v>
      </c>
    </row>
    <row r="29" spans="2:104" x14ac:dyDescent="0.25">
      <c r="B29">
        <v>983.39999999999418</v>
      </c>
      <c r="C29">
        <v>-3039</v>
      </c>
      <c r="D29">
        <v>-5071.5999999999985</v>
      </c>
      <c r="E29">
        <v>-1987</v>
      </c>
      <c r="F29">
        <v>970.20000000000437</v>
      </c>
      <c r="G29">
        <v>-3541.7999999999956</v>
      </c>
      <c r="H29">
        <v>-4582.7999999999956</v>
      </c>
      <c r="I29">
        <v>-207.20000000000437</v>
      </c>
      <c r="J29">
        <v>4256.2000000000044</v>
      </c>
      <c r="K29">
        <v>-3490.4000000000015</v>
      </c>
      <c r="L29">
        <v>-340.79999999999563</v>
      </c>
      <c r="M29">
        <v>5025.8000000000029</v>
      </c>
      <c r="N29">
        <v>4732</v>
      </c>
      <c r="O29">
        <v>1928.1999999999971</v>
      </c>
      <c r="P29">
        <v>333.40000000000146</v>
      </c>
      <c r="Q29">
        <v>-6720.6000000000058</v>
      </c>
      <c r="R29">
        <v>147.60000000000582</v>
      </c>
      <c r="S29">
        <v>4363.4000000000015</v>
      </c>
      <c r="T29">
        <v>-4797.8000000000029</v>
      </c>
      <c r="U29">
        <v>545.60000000000582</v>
      </c>
      <c r="V29">
        <v>-1969</v>
      </c>
      <c r="W29">
        <v>-9024.8000000000029</v>
      </c>
      <c r="X29">
        <v>-2000.8000000000029</v>
      </c>
      <c r="Y29">
        <v>-7085.8000000000029</v>
      </c>
      <c r="Z29">
        <v>1870.4000000000015</v>
      </c>
      <c r="AA29">
        <v>5501</v>
      </c>
      <c r="AB29">
        <v>-320.79999999999563</v>
      </c>
      <c r="AC29">
        <v>-4244</v>
      </c>
      <c r="AD29">
        <v>-5775.3999999999942</v>
      </c>
      <c r="AE29">
        <v>1451</v>
      </c>
      <c r="AF29">
        <v>5485</v>
      </c>
      <c r="AG29">
        <v>7430.2000000000116</v>
      </c>
      <c r="AH29">
        <v>-1727.1999999999971</v>
      </c>
      <c r="AI29">
        <v>10.399999999994179</v>
      </c>
      <c r="AJ29">
        <v>2361.4000000000015</v>
      </c>
      <c r="AK29">
        <v>-2261.7999999999884</v>
      </c>
      <c r="AL29">
        <v>-8620.8000000000029</v>
      </c>
      <c r="AM29">
        <v>7767.4000000000015</v>
      </c>
      <c r="AN29">
        <v>-2980.8000000000029</v>
      </c>
      <c r="AO29">
        <v>5063.5999999999913</v>
      </c>
      <c r="AP29">
        <v>2127.1999999999971</v>
      </c>
      <c r="AQ29">
        <v>-8271.7999999999884</v>
      </c>
      <c r="AR29">
        <v>3338.1999999999971</v>
      </c>
      <c r="AS29">
        <v>5613.3999999999942</v>
      </c>
      <c r="AT29">
        <v>-6499</v>
      </c>
      <c r="AU29">
        <v>2092</v>
      </c>
      <c r="AV29">
        <v>3144</v>
      </c>
      <c r="AW29">
        <v>7436.8000000000029</v>
      </c>
      <c r="AX29">
        <v>1440</v>
      </c>
      <c r="AY29">
        <v>-1339</v>
      </c>
      <c r="AZ29">
        <v>-1452.4000000000087</v>
      </c>
      <c r="BA29">
        <v>-4327.5999999999985</v>
      </c>
      <c r="BB29">
        <v>-1296</v>
      </c>
      <c r="BC29">
        <v>3880.5999999999985</v>
      </c>
      <c r="BD29">
        <v>-225.60000000000582</v>
      </c>
      <c r="BE29">
        <v>2361.6000000000058</v>
      </c>
      <c r="BF29">
        <v>1677</v>
      </c>
      <c r="BG29">
        <v>309.79999999999563</v>
      </c>
      <c r="BH29">
        <v>-4497.4000000000015</v>
      </c>
      <c r="BI29">
        <v>1090</v>
      </c>
      <c r="BJ29">
        <v>83.19999999999709</v>
      </c>
      <c r="BK29">
        <v>4601.2000000000044</v>
      </c>
      <c r="BL29">
        <v>-897</v>
      </c>
      <c r="BM29">
        <v>1735.1999999999971</v>
      </c>
      <c r="BN29">
        <v>-2769.4000000000015</v>
      </c>
      <c r="BO29">
        <v>-2272.1999999999971</v>
      </c>
      <c r="BP29">
        <v>10728</v>
      </c>
      <c r="BQ29">
        <v>884.40000000000146</v>
      </c>
      <c r="BR29">
        <v>-758.39999999999418</v>
      </c>
      <c r="BS29">
        <v>2093.8000000000029</v>
      </c>
      <c r="BT29">
        <v>-3211.1999999999971</v>
      </c>
      <c r="BU29">
        <v>8292.8000000000029</v>
      </c>
      <c r="BV29">
        <v>945.80000000000291</v>
      </c>
      <c r="BW29">
        <v>696.79999999999563</v>
      </c>
      <c r="BX29">
        <v>6235.4000000000015</v>
      </c>
      <c r="BY29">
        <v>-1433.5999999999913</v>
      </c>
      <c r="BZ29">
        <v>813.59999999999854</v>
      </c>
      <c r="CA29">
        <v>-7546.1999999999971</v>
      </c>
      <c r="CB29">
        <v>3529.5999999999985</v>
      </c>
      <c r="CC29">
        <v>-2708.4000000000015</v>
      </c>
      <c r="CD29">
        <v>-665.19999999999709</v>
      </c>
      <c r="CE29">
        <v>2349</v>
      </c>
      <c r="CF29">
        <v>-3987.4000000000015</v>
      </c>
      <c r="CG29">
        <v>1215.7999999999956</v>
      </c>
      <c r="CH29">
        <v>611.60000000000582</v>
      </c>
      <c r="CI29">
        <v>2330.5999999999985</v>
      </c>
      <c r="CJ29">
        <v>-5235.2000000000044</v>
      </c>
      <c r="CK29">
        <v>2910</v>
      </c>
      <c r="CL29">
        <v>-470.40000000000146</v>
      </c>
      <c r="CM29">
        <v>-1896</v>
      </c>
      <c r="CN29">
        <v>5249.7999999999884</v>
      </c>
      <c r="CO29">
        <v>2000</v>
      </c>
      <c r="CP29">
        <v>6686.6000000000058</v>
      </c>
      <c r="CQ29">
        <v>-582.59999999999854</v>
      </c>
      <c r="CR29">
        <v>2247</v>
      </c>
      <c r="CS29">
        <v>-2671.4000000000015</v>
      </c>
      <c r="CT29">
        <v>169.40000000000146</v>
      </c>
      <c r="CU29">
        <v>-242</v>
      </c>
      <c r="CV29">
        <v>304.59999999999854</v>
      </c>
      <c r="CW29">
        <v>2648.6000000000058</v>
      </c>
      <c r="CY29">
        <f t="shared" si="0"/>
        <v>190.54000000000036</v>
      </c>
      <c r="CZ29">
        <f t="shared" si="1"/>
        <v>3091.4519999999993</v>
      </c>
    </row>
    <row r="30" spans="2:104" x14ac:dyDescent="0.25">
      <c r="B30">
        <v>-3366.3999999999942</v>
      </c>
      <c r="C30">
        <v>4731.3999999999942</v>
      </c>
      <c r="D30">
        <v>277.59999999999854</v>
      </c>
      <c r="E30">
        <v>1369.4000000000015</v>
      </c>
      <c r="F30">
        <v>-5826.2000000000044</v>
      </c>
      <c r="G30">
        <v>1507</v>
      </c>
      <c r="H30">
        <v>-3626.8000000000029</v>
      </c>
      <c r="I30">
        <v>-558.19999999999709</v>
      </c>
      <c r="J30">
        <v>4852.7999999999884</v>
      </c>
      <c r="K30">
        <v>6952.6000000000058</v>
      </c>
      <c r="L30">
        <v>-1629</v>
      </c>
      <c r="M30">
        <v>-730.80000000000291</v>
      </c>
      <c r="N30">
        <v>-343</v>
      </c>
      <c r="O30">
        <v>2514.8000000000029</v>
      </c>
      <c r="P30">
        <v>4844.5999999999985</v>
      </c>
      <c r="Q30">
        <v>-4669</v>
      </c>
      <c r="R30">
        <v>3463</v>
      </c>
      <c r="S30">
        <v>8017.4000000000015</v>
      </c>
      <c r="T30">
        <v>2120.8000000000029</v>
      </c>
      <c r="U30">
        <v>2407.3999999999942</v>
      </c>
      <c r="V30">
        <v>-47.80000000000291</v>
      </c>
      <c r="W30">
        <v>6714.8000000000029</v>
      </c>
      <c r="X30">
        <v>-99</v>
      </c>
      <c r="Y30">
        <v>-6015.1999999999971</v>
      </c>
      <c r="Z30">
        <v>4604.3999999999942</v>
      </c>
      <c r="AA30">
        <v>3666.7999999999956</v>
      </c>
      <c r="AB30">
        <v>-1325.4000000000015</v>
      </c>
      <c r="AC30">
        <v>1267.8000000000029</v>
      </c>
      <c r="AD30">
        <v>1200.1999999999971</v>
      </c>
      <c r="AE30">
        <v>8356.3999999999942</v>
      </c>
      <c r="AF30">
        <v>-1053.2000000000044</v>
      </c>
      <c r="AG30">
        <v>-6906.2000000000116</v>
      </c>
      <c r="AH30">
        <v>-1153.8000000000029</v>
      </c>
      <c r="AI30">
        <v>688.40000000000873</v>
      </c>
      <c r="AJ30">
        <v>2803.5999999999985</v>
      </c>
      <c r="AK30">
        <v>989.79999999998836</v>
      </c>
      <c r="AL30">
        <v>3945.2000000000044</v>
      </c>
      <c r="AM30">
        <v>8314.5999999999985</v>
      </c>
      <c r="AN30">
        <v>-2153.1999999999971</v>
      </c>
      <c r="AO30">
        <v>3520.8000000000029</v>
      </c>
      <c r="AP30">
        <v>-5450.3999999999942</v>
      </c>
      <c r="AQ30">
        <v>2955</v>
      </c>
      <c r="AR30">
        <v>-999.19999999999709</v>
      </c>
      <c r="AS30">
        <v>8568.1999999999971</v>
      </c>
      <c r="AT30">
        <v>1096.8000000000029</v>
      </c>
      <c r="AU30">
        <v>-7220</v>
      </c>
      <c r="AV30">
        <v>688.80000000000291</v>
      </c>
      <c r="AW30">
        <v>-3126</v>
      </c>
      <c r="AX30">
        <v>5260</v>
      </c>
      <c r="AY30">
        <v>-2764.5999999999985</v>
      </c>
      <c r="AZ30">
        <v>-3218.3999999999942</v>
      </c>
      <c r="BA30">
        <v>3284</v>
      </c>
      <c r="BB30">
        <v>-1943.8000000000029</v>
      </c>
      <c r="BC30">
        <v>3672.6000000000058</v>
      </c>
      <c r="BD30">
        <v>-2916.8000000000029</v>
      </c>
      <c r="BE30">
        <v>-1173.1999999999971</v>
      </c>
      <c r="BF30">
        <v>-1394.1999999999971</v>
      </c>
      <c r="BG30">
        <v>2342.6000000000058</v>
      </c>
      <c r="BH30">
        <v>-3230.1999999999971</v>
      </c>
      <c r="BI30">
        <v>-3408.5999999999985</v>
      </c>
      <c r="BJ30">
        <v>7172.5999999999985</v>
      </c>
      <c r="BK30">
        <v>-1704.4000000000015</v>
      </c>
      <c r="BL30">
        <v>728.40000000000146</v>
      </c>
      <c r="BM30">
        <v>5667.5999999999985</v>
      </c>
      <c r="BN30">
        <v>5936.1999999999971</v>
      </c>
      <c r="BO30">
        <v>1026</v>
      </c>
      <c r="BP30">
        <v>2374.1999999999971</v>
      </c>
      <c r="BQ30">
        <v>2421.7999999999956</v>
      </c>
      <c r="BR30">
        <v>3535.5999999999913</v>
      </c>
      <c r="BS30">
        <v>-6473.2000000000044</v>
      </c>
      <c r="BT30">
        <v>4665.3999999999942</v>
      </c>
      <c r="BU30">
        <v>-4979.4000000000087</v>
      </c>
      <c r="BV30">
        <v>2025.5999999999985</v>
      </c>
      <c r="BW30">
        <v>53.600000000005821</v>
      </c>
      <c r="BX30">
        <v>202.19999999999709</v>
      </c>
      <c r="BY30">
        <v>-2273.4000000000015</v>
      </c>
      <c r="BZ30">
        <v>-3475.4000000000015</v>
      </c>
      <c r="CA30">
        <v>8667</v>
      </c>
      <c r="CB30">
        <v>-2087.4000000000015</v>
      </c>
      <c r="CC30">
        <v>1066.7999999999956</v>
      </c>
      <c r="CD30">
        <v>-7571.8000000000029</v>
      </c>
      <c r="CE30">
        <v>177.20000000000437</v>
      </c>
      <c r="CF30">
        <v>4429.8000000000029</v>
      </c>
      <c r="CG30">
        <v>-2553.4000000000015</v>
      </c>
      <c r="CH30">
        <v>-2474.4000000000087</v>
      </c>
      <c r="CI30">
        <v>-2234.1999999999971</v>
      </c>
      <c r="CJ30">
        <v>287.80000000000291</v>
      </c>
      <c r="CK30">
        <v>-2782.6000000000058</v>
      </c>
      <c r="CL30">
        <v>2557</v>
      </c>
      <c r="CM30">
        <v>608.59999999999854</v>
      </c>
      <c r="CN30">
        <v>-4862.5999999999913</v>
      </c>
      <c r="CO30">
        <v>-89.80000000000291</v>
      </c>
      <c r="CP30">
        <v>-2581.4000000000087</v>
      </c>
      <c r="CQ30">
        <v>-12.200000000004366</v>
      </c>
      <c r="CR30">
        <v>1504.1999999999971</v>
      </c>
      <c r="CS30">
        <v>-4531.8000000000029</v>
      </c>
      <c r="CT30">
        <v>2231.5999999999985</v>
      </c>
      <c r="CU30">
        <v>466</v>
      </c>
      <c r="CV30">
        <v>2596.5999999999985</v>
      </c>
      <c r="CW30">
        <v>-5889.2000000000116</v>
      </c>
      <c r="CY30">
        <f t="shared" si="0"/>
        <v>444.76199999999898</v>
      </c>
      <c r="CZ30">
        <f t="shared" si="1"/>
        <v>3103.2660000000005</v>
      </c>
    </row>
    <row r="31" spans="2:104" x14ac:dyDescent="0.25">
      <c r="B31">
        <v>1064</v>
      </c>
      <c r="C31">
        <v>-948.19999999999709</v>
      </c>
      <c r="D31">
        <v>7547.4000000000015</v>
      </c>
      <c r="E31">
        <v>559.39999999999418</v>
      </c>
      <c r="F31">
        <v>-1570.5999999999985</v>
      </c>
      <c r="G31">
        <v>-5722</v>
      </c>
      <c r="H31">
        <v>262.59999999999854</v>
      </c>
      <c r="I31">
        <v>1652.7999999999956</v>
      </c>
      <c r="J31">
        <v>-3020.1999999999971</v>
      </c>
      <c r="K31">
        <v>-7185</v>
      </c>
      <c r="L31">
        <v>1208.5999999999985</v>
      </c>
      <c r="M31">
        <v>933.40000000000146</v>
      </c>
      <c r="N31">
        <v>634</v>
      </c>
      <c r="O31">
        <v>2124.5999999999985</v>
      </c>
      <c r="P31">
        <v>-379.59999999999854</v>
      </c>
      <c r="Q31">
        <v>-5255.5999999999985</v>
      </c>
      <c r="R31">
        <v>-9917.4000000000087</v>
      </c>
      <c r="S31">
        <v>-160.20000000000437</v>
      </c>
      <c r="T31">
        <v>-1258</v>
      </c>
      <c r="U31">
        <v>-10160</v>
      </c>
      <c r="V31">
        <v>-4200.4000000000015</v>
      </c>
      <c r="W31">
        <v>-4046.8000000000029</v>
      </c>
      <c r="X31">
        <v>-4221.1999999999971</v>
      </c>
      <c r="Y31">
        <v>6251.1999999999971</v>
      </c>
      <c r="Z31">
        <v>-413.19999999999709</v>
      </c>
      <c r="AA31">
        <v>1418.8000000000029</v>
      </c>
      <c r="AB31">
        <v>-2469.5999999999985</v>
      </c>
      <c r="AC31">
        <v>1162.1999999999971</v>
      </c>
      <c r="AD31">
        <v>-5014.1999999999971</v>
      </c>
      <c r="AE31">
        <v>98.400000000008731</v>
      </c>
      <c r="AF31">
        <v>-2728</v>
      </c>
      <c r="AG31">
        <v>4629.2000000000116</v>
      </c>
      <c r="AH31">
        <v>1227.8000000000029</v>
      </c>
      <c r="AI31">
        <v>-154</v>
      </c>
      <c r="AJ31">
        <v>2660.4000000000015</v>
      </c>
      <c r="AK31">
        <v>-9325.5999999999913</v>
      </c>
      <c r="AL31">
        <v>-1086.8000000000029</v>
      </c>
      <c r="AM31">
        <v>-2735.7999999999956</v>
      </c>
      <c r="AN31">
        <v>-1801.4000000000015</v>
      </c>
      <c r="AO31">
        <v>369.60000000000582</v>
      </c>
      <c r="AP31">
        <v>-2332.8000000000029</v>
      </c>
      <c r="AQ31">
        <v>-1942.6000000000058</v>
      </c>
      <c r="AR31">
        <v>-380.39999999999418</v>
      </c>
      <c r="AS31">
        <v>-3009</v>
      </c>
      <c r="AT31">
        <v>2294</v>
      </c>
      <c r="AU31">
        <v>-443.40000000000146</v>
      </c>
      <c r="AV31">
        <v>-3993</v>
      </c>
      <c r="AW31">
        <v>5602.4000000000087</v>
      </c>
      <c r="AX31">
        <v>-6515</v>
      </c>
      <c r="AY31">
        <v>2704.2000000000044</v>
      </c>
      <c r="AZ31">
        <v>6182.3999999999942</v>
      </c>
      <c r="BA31">
        <v>1169.4000000000015</v>
      </c>
      <c r="BB31">
        <v>7445</v>
      </c>
      <c r="BC31">
        <v>-5655.2000000000116</v>
      </c>
      <c r="BD31">
        <v>-4672.7999999999884</v>
      </c>
      <c r="BE31">
        <v>325.39999999999418</v>
      </c>
      <c r="BF31">
        <v>-3624.3999999999942</v>
      </c>
      <c r="BG31">
        <v>693</v>
      </c>
      <c r="BH31">
        <v>-4566</v>
      </c>
      <c r="BI31">
        <v>-5899.8000000000029</v>
      </c>
      <c r="BJ31">
        <v>-3778.1999999999971</v>
      </c>
      <c r="BK31">
        <v>1134</v>
      </c>
      <c r="BL31">
        <v>-1843</v>
      </c>
      <c r="BM31">
        <v>4730.2000000000044</v>
      </c>
      <c r="BN31">
        <v>-7266.7999999999956</v>
      </c>
      <c r="BO31">
        <v>-5881.5999999999985</v>
      </c>
      <c r="BP31">
        <v>-5718.7999999999956</v>
      </c>
      <c r="BQ31">
        <v>-1278.7999999999956</v>
      </c>
      <c r="BR31">
        <v>-1422.1999999999971</v>
      </c>
      <c r="BS31">
        <v>4839.8000000000029</v>
      </c>
      <c r="BT31">
        <v>-5800.1999999999971</v>
      </c>
      <c r="BU31">
        <v>-5339.9999999999927</v>
      </c>
      <c r="BV31">
        <v>-3321.5999999999985</v>
      </c>
      <c r="BW31">
        <v>5875.3999999999942</v>
      </c>
      <c r="BX31">
        <v>-4337.4000000000015</v>
      </c>
      <c r="BY31">
        <v>2545.7999999999956</v>
      </c>
      <c r="BZ31">
        <v>4658.4000000000015</v>
      </c>
      <c r="CA31">
        <v>2277.3999999999942</v>
      </c>
      <c r="CB31">
        <v>-1370</v>
      </c>
      <c r="CC31">
        <v>5943.6000000000058</v>
      </c>
      <c r="CD31">
        <v>6955.1999999999971</v>
      </c>
      <c r="CE31">
        <v>-247.40000000000146</v>
      </c>
      <c r="CF31">
        <v>-1052.4000000000015</v>
      </c>
      <c r="CG31">
        <v>1080.2000000000044</v>
      </c>
      <c r="CH31">
        <v>-2636.5999999999985</v>
      </c>
      <c r="CI31">
        <v>-1459</v>
      </c>
      <c r="CJ31">
        <v>-7586.1999999999971</v>
      </c>
      <c r="CK31">
        <v>-5689.9999999999927</v>
      </c>
      <c r="CL31">
        <v>-3406.1999999999971</v>
      </c>
      <c r="CM31">
        <v>4646.1999999999971</v>
      </c>
      <c r="CN31">
        <v>-5337.8000000000029</v>
      </c>
      <c r="CO31">
        <v>2085.3999999999942</v>
      </c>
      <c r="CP31">
        <v>-2609.5999999999913</v>
      </c>
      <c r="CQ31">
        <v>0</v>
      </c>
      <c r="CR31">
        <v>-1860.1999999999971</v>
      </c>
      <c r="CS31">
        <v>1067.6000000000058</v>
      </c>
      <c r="CT31">
        <v>253.79999999999563</v>
      </c>
      <c r="CU31">
        <v>-4670.3999999999942</v>
      </c>
      <c r="CV31">
        <v>-4812</v>
      </c>
      <c r="CW31">
        <v>174.40000000000873</v>
      </c>
      <c r="CY31">
        <f t="shared" si="0"/>
        <v>-1070.4699999999989</v>
      </c>
      <c r="CZ31">
        <f t="shared" si="1"/>
        <v>3240.2219999999998</v>
      </c>
    </row>
    <row r="32" spans="2:104" x14ac:dyDescent="0.25">
      <c r="B32">
        <v>-3421.6000000000058</v>
      </c>
      <c r="C32">
        <v>468.59999999999854</v>
      </c>
      <c r="D32">
        <v>-7458.2000000000044</v>
      </c>
      <c r="E32">
        <v>-140</v>
      </c>
      <c r="F32">
        <v>-5683.5999999999985</v>
      </c>
      <c r="G32">
        <v>-5760</v>
      </c>
      <c r="H32">
        <v>5560.2000000000044</v>
      </c>
      <c r="I32">
        <v>-8080.5999999999985</v>
      </c>
      <c r="J32">
        <v>7374.4000000000087</v>
      </c>
      <c r="K32">
        <v>364.39999999999418</v>
      </c>
      <c r="L32">
        <v>7055.5999999999985</v>
      </c>
      <c r="M32">
        <v>316.20000000000437</v>
      </c>
      <c r="N32">
        <v>-1609</v>
      </c>
      <c r="O32">
        <v>1822.2000000000044</v>
      </c>
      <c r="P32">
        <v>-5042.4000000000015</v>
      </c>
      <c r="Q32">
        <v>-6573.4000000000015</v>
      </c>
      <c r="R32">
        <v>-738.79999999999563</v>
      </c>
      <c r="S32">
        <v>-3352.7999999999956</v>
      </c>
      <c r="T32">
        <v>10236.799999999996</v>
      </c>
      <c r="U32">
        <v>2915</v>
      </c>
      <c r="V32">
        <v>3294.4000000000015</v>
      </c>
      <c r="W32">
        <v>12937.600000000006</v>
      </c>
      <c r="X32">
        <v>4427.3999999999942</v>
      </c>
      <c r="Y32">
        <v>25.19999999999709</v>
      </c>
      <c r="Z32">
        <v>4782.5999999999985</v>
      </c>
      <c r="AA32">
        <v>2227.4000000000015</v>
      </c>
      <c r="AB32">
        <v>-4164.5999999999985</v>
      </c>
      <c r="AC32">
        <v>2161.5999999999985</v>
      </c>
      <c r="AD32">
        <v>1688.3999999999942</v>
      </c>
      <c r="AE32">
        <v>-260.00000000000728</v>
      </c>
      <c r="AF32">
        <v>-413.39999999999418</v>
      </c>
      <c r="AG32">
        <v>-1899.2000000000116</v>
      </c>
      <c r="AH32">
        <v>-3603.5999999999985</v>
      </c>
      <c r="AI32">
        <v>230.19999999999709</v>
      </c>
      <c r="AJ32">
        <v>-1795.4000000000015</v>
      </c>
      <c r="AK32">
        <v>-7239.6000000000058</v>
      </c>
      <c r="AL32">
        <v>6506.1999999999971</v>
      </c>
      <c r="AM32">
        <v>2560.7999999999956</v>
      </c>
      <c r="AN32">
        <v>3548</v>
      </c>
      <c r="AO32">
        <v>-2036.6000000000058</v>
      </c>
      <c r="AP32">
        <v>-12833.800000000003</v>
      </c>
      <c r="AQ32">
        <v>6187.8000000000029</v>
      </c>
      <c r="AR32">
        <v>2292.3999999999942</v>
      </c>
      <c r="AS32">
        <v>1529</v>
      </c>
      <c r="AT32">
        <v>2799.5999999999985</v>
      </c>
      <c r="AU32">
        <v>-4036.5999999999985</v>
      </c>
      <c r="AV32">
        <v>2361</v>
      </c>
      <c r="AW32">
        <v>1842.3999999999942</v>
      </c>
      <c r="AX32">
        <v>2709.1999999999971</v>
      </c>
      <c r="AY32">
        <v>809.79999999999563</v>
      </c>
      <c r="AZ32">
        <v>-1234.1999999999971</v>
      </c>
      <c r="BA32">
        <v>3552</v>
      </c>
      <c r="BB32">
        <v>-5811.5999999999985</v>
      </c>
      <c r="BC32">
        <v>-6583.5999999999913</v>
      </c>
      <c r="BD32">
        <v>5089.1999999999971</v>
      </c>
      <c r="BE32">
        <v>2630.8000000000029</v>
      </c>
      <c r="BF32">
        <v>-1554</v>
      </c>
      <c r="BG32">
        <v>4411</v>
      </c>
      <c r="BH32">
        <v>-518.59999999999854</v>
      </c>
      <c r="BI32">
        <v>6699</v>
      </c>
      <c r="BJ32">
        <v>-2321</v>
      </c>
      <c r="BK32">
        <v>221.59999999999854</v>
      </c>
      <c r="BL32">
        <v>7844.5999999999985</v>
      </c>
      <c r="BM32">
        <v>719.39999999999418</v>
      </c>
      <c r="BN32">
        <v>-651.60000000000582</v>
      </c>
      <c r="BO32">
        <v>-3101.4000000000015</v>
      </c>
      <c r="BP32">
        <v>-3070.8000000000029</v>
      </c>
      <c r="BQ32">
        <v>-367.40000000000146</v>
      </c>
      <c r="BR32">
        <v>-554</v>
      </c>
      <c r="BS32">
        <v>-3492</v>
      </c>
      <c r="BT32">
        <v>1245</v>
      </c>
      <c r="BU32">
        <v>1669.7999999999956</v>
      </c>
      <c r="BV32">
        <v>-2113</v>
      </c>
      <c r="BW32">
        <v>161.60000000000582</v>
      </c>
      <c r="BX32">
        <v>-5863.4000000000015</v>
      </c>
      <c r="BY32">
        <v>-3021.1999999999971</v>
      </c>
      <c r="BZ32">
        <v>-891.59999999999854</v>
      </c>
      <c r="CA32">
        <v>-6626</v>
      </c>
      <c r="CB32">
        <v>-2435</v>
      </c>
      <c r="CC32">
        <v>-1647.4000000000015</v>
      </c>
      <c r="CD32">
        <v>-3969.3999999999942</v>
      </c>
      <c r="CE32">
        <v>1654.5999999999985</v>
      </c>
      <c r="CF32">
        <v>5073.1999999999971</v>
      </c>
      <c r="CG32">
        <v>-2663.8000000000029</v>
      </c>
      <c r="CH32">
        <v>1146.5999999999985</v>
      </c>
      <c r="CI32">
        <v>5144</v>
      </c>
      <c r="CJ32">
        <v>6473.1999999999971</v>
      </c>
      <c r="CK32">
        <v>2719.5999999999985</v>
      </c>
      <c r="CL32">
        <v>194</v>
      </c>
      <c r="CM32">
        <v>4595.6000000000058</v>
      </c>
      <c r="CN32">
        <v>2337</v>
      </c>
      <c r="CO32">
        <v>-1970</v>
      </c>
      <c r="CP32">
        <v>3966.3999999999942</v>
      </c>
      <c r="CQ32">
        <v>-75.799999999995634</v>
      </c>
      <c r="CR32">
        <v>-801</v>
      </c>
      <c r="CS32">
        <v>915.59999999999854</v>
      </c>
      <c r="CT32">
        <v>-7248.5999999999985</v>
      </c>
      <c r="CU32">
        <v>-1131.8000000000029</v>
      </c>
      <c r="CV32">
        <v>9306.6000000000058</v>
      </c>
      <c r="CW32">
        <v>-3297.6000000000058</v>
      </c>
      <c r="CY32">
        <f t="shared" si="0"/>
        <v>196.45799999999937</v>
      </c>
      <c r="CZ32">
        <f t="shared" si="1"/>
        <v>3379.6379999999981</v>
      </c>
    </row>
    <row r="33" spans="2:104" x14ac:dyDescent="0.25">
      <c r="B33">
        <v>6562.4000000000015</v>
      </c>
      <c r="C33">
        <v>-6425.4000000000015</v>
      </c>
      <c r="D33">
        <v>505.59999999999854</v>
      </c>
      <c r="E33">
        <v>-3593</v>
      </c>
      <c r="F33">
        <v>10412.799999999996</v>
      </c>
      <c r="G33">
        <v>-644</v>
      </c>
      <c r="H33">
        <v>-1812</v>
      </c>
      <c r="I33">
        <v>695.80000000000291</v>
      </c>
      <c r="J33">
        <v>-4134.4000000000087</v>
      </c>
      <c r="K33">
        <v>5584.6000000000058</v>
      </c>
      <c r="L33">
        <v>-525</v>
      </c>
      <c r="M33">
        <v>253</v>
      </c>
      <c r="N33">
        <v>4297.6000000000058</v>
      </c>
      <c r="O33">
        <v>-2008</v>
      </c>
      <c r="P33">
        <v>-1739.1999999999971</v>
      </c>
      <c r="Q33">
        <v>10531.800000000003</v>
      </c>
      <c r="R33">
        <v>-1089.2000000000044</v>
      </c>
      <c r="S33">
        <v>1491.4000000000015</v>
      </c>
      <c r="T33">
        <v>3984.6000000000058</v>
      </c>
      <c r="U33">
        <v>-1677.1999999999971</v>
      </c>
      <c r="V33">
        <v>-150</v>
      </c>
      <c r="W33">
        <v>-3346</v>
      </c>
      <c r="X33">
        <v>-8402.5999999999913</v>
      </c>
      <c r="Y33">
        <v>1348.4000000000087</v>
      </c>
      <c r="Z33">
        <v>-4760.7999999999956</v>
      </c>
      <c r="AA33">
        <v>2683.7999999999956</v>
      </c>
      <c r="AB33">
        <v>-736.20000000000437</v>
      </c>
      <c r="AC33">
        <v>-2189</v>
      </c>
      <c r="AD33">
        <v>-4613.1999999999971</v>
      </c>
      <c r="AE33">
        <v>-2163.4000000000015</v>
      </c>
      <c r="AF33">
        <v>6088.5999999999985</v>
      </c>
      <c r="AG33">
        <v>-478.19999999999709</v>
      </c>
      <c r="AH33">
        <v>-2551.2000000000044</v>
      </c>
      <c r="AI33">
        <v>-7209.1999999999971</v>
      </c>
      <c r="AJ33">
        <v>-4317</v>
      </c>
      <c r="AK33">
        <v>358.20000000000437</v>
      </c>
      <c r="AL33">
        <v>1837.2000000000044</v>
      </c>
      <c r="AM33">
        <v>1100.8000000000029</v>
      </c>
      <c r="AN33">
        <v>-866.59999999999854</v>
      </c>
      <c r="AO33">
        <v>-7463.7999999999956</v>
      </c>
      <c r="AP33">
        <v>-879.19999999999709</v>
      </c>
      <c r="AQ33">
        <v>-1497.8000000000029</v>
      </c>
      <c r="AR33">
        <v>-296.80000000000291</v>
      </c>
      <c r="AS33">
        <v>-6193.7999999999884</v>
      </c>
      <c r="AT33">
        <v>-2419.5999999999985</v>
      </c>
      <c r="AU33">
        <v>4018.2000000000044</v>
      </c>
      <c r="AV33">
        <v>1806.3999999999942</v>
      </c>
      <c r="AW33">
        <v>-6665.1999999999971</v>
      </c>
      <c r="AX33">
        <v>4350.8000000000029</v>
      </c>
      <c r="AY33">
        <v>-4735.5999999999985</v>
      </c>
      <c r="AZ33">
        <v>-3930.1999999999971</v>
      </c>
      <c r="BA33">
        <v>753.79999999999563</v>
      </c>
      <c r="BB33">
        <v>1612.5999999999985</v>
      </c>
      <c r="BC33">
        <v>3092.3999999999942</v>
      </c>
      <c r="BD33">
        <v>1632.1999999999971</v>
      </c>
      <c r="BE33">
        <v>-2766</v>
      </c>
      <c r="BF33">
        <v>1620</v>
      </c>
      <c r="BG33">
        <v>-1436.6000000000058</v>
      </c>
      <c r="BH33">
        <v>1691.1999999999971</v>
      </c>
      <c r="BI33">
        <v>8167</v>
      </c>
      <c r="BJ33">
        <v>5405.4000000000015</v>
      </c>
      <c r="BK33">
        <v>-2644.5999999999985</v>
      </c>
      <c r="BL33">
        <v>-1552.4000000000015</v>
      </c>
      <c r="BM33">
        <v>-6977.7999999999956</v>
      </c>
      <c r="BN33">
        <v>159.80000000000291</v>
      </c>
      <c r="BO33">
        <v>-3609.5999999999985</v>
      </c>
      <c r="BP33">
        <v>-4282.1999999999971</v>
      </c>
      <c r="BQ33">
        <v>-4327.1999999999971</v>
      </c>
      <c r="BR33">
        <v>1095.1999999999971</v>
      </c>
      <c r="BS33">
        <v>-766.19999999999709</v>
      </c>
      <c r="BT33">
        <v>-852.59999999999854</v>
      </c>
      <c r="BU33">
        <v>-3719.3999999999942</v>
      </c>
      <c r="BV33">
        <v>1287.4000000000015</v>
      </c>
      <c r="BW33">
        <v>3832.5999999999985</v>
      </c>
      <c r="BX33">
        <v>137.40000000000146</v>
      </c>
      <c r="BY33">
        <v>2917</v>
      </c>
      <c r="BZ33">
        <v>-314.59999999999854</v>
      </c>
      <c r="CA33">
        <v>-5695.1999999999971</v>
      </c>
      <c r="CB33">
        <v>-4410.4000000000015</v>
      </c>
      <c r="CC33">
        <v>-2123.4000000000015</v>
      </c>
      <c r="CD33">
        <v>-5477.0000000000073</v>
      </c>
      <c r="CE33">
        <v>5</v>
      </c>
      <c r="CF33">
        <v>-360.80000000000291</v>
      </c>
      <c r="CG33">
        <v>-3894.5999999999985</v>
      </c>
      <c r="CH33">
        <v>-974.79999999999563</v>
      </c>
      <c r="CI33">
        <v>-2851.2000000000044</v>
      </c>
      <c r="CJ33">
        <v>-4773.1999999999971</v>
      </c>
      <c r="CK33">
        <v>2018.1999999999971</v>
      </c>
      <c r="CL33">
        <v>-5741.4000000000015</v>
      </c>
      <c r="CM33">
        <v>2492.8000000000029</v>
      </c>
      <c r="CN33">
        <v>1831.6000000000058</v>
      </c>
      <c r="CO33">
        <v>-2131.1999999999971</v>
      </c>
      <c r="CP33">
        <v>-5186.3999999999942</v>
      </c>
      <c r="CQ33">
        <v>565.79999999999563</v>
      </c>
      <c r="CR33">
        <v>-557.59999999999854</v>
      </c>
      <c r="CS33">
        <v>3871.4000000000015</v>
      </c>
      <c r="CT33">
        <v>1284.5999999999985</v>
      </c>
      <c r="CU33">
        <v>1951.1999999999971</v>
      </c>
      <c r="CV33">
        <v>-3962.2000000000044</v>
      </c>
      <c r="CW33">
        <v>-700.19999999999709</v>
      </c>
      <c r="CY33">
        <f t="shared" si="0"/>
        <v>-662.6499999999993</v>
      </c>
      <c r="CZ33">
        <f t="shared" si="1"/>
        <v>2969.3819999999996</v>
      </c>
    </row>
    <row r="34" spans="2:104" x14ac:dyDescent="0.25">
      <c r="B34">
        <v>990.80000000000291</v>
      </c>
      <c r="C34">
        <v>-3598.1999999999971</v>
      </c>
      <c r="D34">
        <v>3622.4000000000015</v>
      </c>
      <c r="E34">
        <v>-864.59999999999854</v>
      </c>
      <c r="F34">
        <v>-5062.3999999999942</v>
      </c>
      <c r="G34">
        <v>4467.3999999999942</v>
      </c>
      <c r="H34">
        <v>-3056</v>
      </c>
      <c r="I34">
        <v>3906.5999999999985</v>
      </c>
      <c r="J34">
        <v>4596</v>
      </c>
      <c r="K34">
        <v>4923.5999999999985</v>
      </c>
      <c r="L34">
        <v>-2615.1999999999971</v>
      </c>
      <c r="M34">
        <v>3228.1999999999971</v>
      </c>
      <c r="N34">
        <v>-3687</v>
      </c>
      <c r="O34">
        <v>858.39999999999418</v>
      </c>
      <c r="P34">
        <v>2797.4000000000015</v>
      </c>
      <c r="Q34">
        <v>-1916</v>
      </c>
      <c r="R34">
        <v>-894.19999999999709</v>
      </c>
      <c r="S34">
        <v>11276.799999999996</v>
      </c>
      <c r="T34">
        <v>3758.7999999999956</v>
      </c>
      <c r="U34">
        <v>-3800.1999999999971</v>
      </c>
      <c r="V34">
        <v>-4903.1999999999971</v>
      </c>
      <c r="W34">
        <v>-7658.6000000000058</v>
      </c>
      <c r="X34">
        <v>-5297.6000000000058</v>
      </c>
      <c r="Y34">
        <v>-2165.8000000000029</v>
      </c>
      <c r="Z34">
        <v>-11782.400000000001</v>
      </c>
      <c r="AA34">
        <v>-4351.7999999999956</v>
      </c>
      <c r="AB34">
        <v>-2021.1999999999971</v>
      </c>
      <c r="AC34">
        <v>2201</v>
      </c>
      <c r="AD34">
        <v>1105.6000000000058</v>
      </c>
      <c r="AE34">
        <v>-6936.3999999999942</v>
      </c>
      <c r="AF34">
        <v>-4540.4000000000015</v>
      </c>
      <c r="AG34">
        <v>1800.1999999999971</v>
      </c>
      <c r="AH34">
        <v>1420</v>
      </c>
      <c r="AI34">
        <v>4742</v>
      </c>
      <c r="AJ34">
        <v>-2281.1999999999971</v>
      </c>
      <c r="AK34">
        <v>-2014</v>
      </c>
      <c r="AL34">
        <v>1923.4000000000015</v>
      </c>
      <c r="AM34">
        <v>-867.40000000000146</v>
      </c>
      <c r="AN34">
        <v>-5148.8000000000029</v>
      </c>
      <c r="AO34">
        <v>-1537.4000000000015</v>
      </c>
      <c r="AP34">
        <v>428</v>
      </c>
      <c r="AQ34">
        <v>-2600.1999999999971</v>
      </c>
      <c r="AR34">
        <v>-1223.1999999999971</v>
      </c>
      <c r="AS34">
        <v>-553.60000000000582</v>
      </c>
      <c r="AT34">
        <v>6528.7999999999956</v>
      </c>
      <c r="AU34">
        <v>648.39999999999418</v>
      </c>
      <c r="AV34">
        <v>-5776.3999999999942</v>
      </c>
      <c r="AW34">
        <v>-707.40000000000873</v>
      </c>
      <c r="AX34">
        <v>-9144.8000000000029</v>
      </c>
      <c r="AY34">
        <v>-7196.1999999999971</v>
      </c>
      <c r="AZ34">
        <v>-12065.400000000001</v>
      </c>
      <c r="BA34">
        <v>-5900.4000000000015</v>
      </c>
      <c r="BB34">
        <v>1248.2000000000044</v>
      </c>
      <c r="BC34">
        <v>795.80000000000291</v>
      </c>
      <c r="BD34">
        <v>-6988.6000000000058</v>
      </c>
      <c r="BE34">
        <v>-7846.8000000000029</v>
      </c>
      <c r="BF34">
        <v>-2492.4000000000015</v>
      </c>
      <c r="BG34">
        <v>-5974.1999999999971</v>
      </c>
      <c r="BH34">
        <v>-3459</v>
      </c>
      <c r="BI34">
        <v>9674.1999999999971</v>
      </c>
      <c r="BJ34">
        <v>-4127.5999999999985</v>
      </c>
      <c r="BK34">
        <v>1415.7999999999956</v>
      </c>
      <c r="BL34">
        <v>-2355</v>
      </c>
      <c r="BM34">
        <v>-2805</v>
      </c>
      <c r="BN34">
        <v>-4188.8000000000029</v>
      </c>
      <c r="BO34">
        <v>946.39999999999418</v>
      </c>
      <c r="BP34">
        <v>576.59999999999854</v>
      </c>
      <c r="BQ34">
        <v>2945.7999999999956</v>
      </c>
      <c r="BR34">
        <v>-5351.8000000000029</v>
      </c>
      <c r="BS34">
        <v>10108.799999999996</v>
      </c>
      <c r="BT34">
        <v>-8595</v>
      </c>
      <c r="BU34">
        <v>5793</v>
      </c>
      <c r="BV34">
        <v>525.40000000000146</v>
      </c>
      <c r="BW34">
        <v>-1304.2000000000044</v>
      </c>
      <c r="BX34">
        <v>-4027.5999999999985</v>
      </c>
      <c r="BY34">
        <v>3730</v>
      </c>
      <c r="BZ34">
        <v>3711.5999999999913</v>
      </c>
      <c r="CA34">
        <v>7153.1999999999971</v>
      </c>
      <c r="CB34">
        <v>-998.79999999999563</v>
      </c>
      <c r="CC34">
        <v>9917.8000000000029</v>
      </c>
      <c r="CD34">
        <v>-114</v>
      </c>
      <c r="CE34">
        <v>-775.40000000000146</v>
      </c>
      <c r="CF34">
        <v>-462.59999999999127</v>
      </c>
      <c r="CG34">
        <v>3297.5999999999985</v>
      </c>
      <c r="CH34">
        <v>5405.7999999999956</v>
      </c>
      <c r="CI34">
        <v>3332.4000000000015</v>
      </c>
      <c r="CJ34">
        <v>4064.3999999999942</v>
      </c>
      <c r="CK34">
        <v>395.80000000000291</v>
      </c>
      <c r="CL34">
        <v>1378.1999999999971</v>
      </c>
      <c r="CM34">
        <v>-722.20000000001164</v>
      </c>
      <c r="CN34">
        <v>172.79999999998836</v>
      </c>
      <c r="CO34">
        <v>1527.4000000000087</v>
      </c>
      <c r="CP34">
        <v>1384.3999999999942</v>
      </c>
      <c r="CQ34">
        <v>-3216.3999999999942</v>
      </c>
      <c r="CR34">
        <v>-2244.5999999999985</v>
      </c>
      <c r="CS34">
        <v>872.19999999999709</v>
      </c>
      <c r="CT34">
        <v>-685.79999999999563</v>
      </c>
      <c r="CU34">
        <v>-8443.1999999999971</v>
      </c>
      <c r="CV34">
        <v>3704.5999999999985</v>
      </c>
      <c r="CW34">
        <v>-3658.8000000000029</v>
      </c>
      <c r="CY34">
        <f t="shared" ref="CY34:CY65" si="2">AVERAGE(B34:CW34)</f>
        <v>-637.03400000000101</v>
      </c>
      <c r="CZ34">
        <f t="shared" ref="CZ34:CZ65" si="3">AVERAGE(INDEX(ABS(B34:CW34),0,0))</f>
        <v>3623.0739999999992</v>
      </c>
    </row>
    <row r="35" spans="2:104" x14ac:dyDescent="0.25">
      <c r="B35">
        <v>1419</v>
      </c>
      <c r="C35">
        <v>4208.1999999999971</v>
      </c>
      <c r="D35">
        <v>1285.2000000000044</v>
      </c>
      <c r="E35">
        <v>1065.5999999999985</v>
      </c>
      <c r="F35">
        <v>-898.60000000000582</v>
      </c>
      <c r="G35">
        <v>2369.2000000000044</v>
      </c>
      <c r="H35">
        <v>516.39999999999418</v>
      </c>
      <c r="I35">
        <v>3102.4000000000015</v>
      </c>
      <c r="J35">
        <v>-1968</v>
      </c>
      <c r="K35">
        <v>-735</v>
      </c>
      <c r="L35">
        <v>-3934</v>
      </c>
      <c r="M35">
        <v>-311</v>
      </c>
      <c r="N35">
        <v>1234.1999999999971</v>
      </c>
      <c r="O35">
        <v>-3671</v>
      </c>
      <c r="P35">
        <v>-2315</v>
      </c>
      <c r="Q35">
        <v>-3193.4000000000015</v>
      </c>
      <c r="R35">
        <v>2893.1999999999971</v>
      </c>
      <c r="S35">
        <v>-3908.4000000000015</v>
      </c>
      <c r="T35">
        <v>-2733.4000000000015</v>
      </c>
      <c r="U35">
        <v>1577.5999999999985</v>
      </c>
      <c r="V35">
        <v>260.59999999999854</v>
      </c>
      <c r="W35">
        <v>-4488.5999999999985</v>
      </c>
      <c r="X35">
        <v>-5852.8000000000029</v>
      </c>
      <c r="Y35">
        <v>-5359</v>
      </c>
      <c r="Z35">
        <v>5375.1999999999971</v>
      </c>
      <c r="AA35">
        <v>6091.8000000000029</v>
      </c>
      <c r="AB35">
        <v>3643</v>
      </c>
      <c r="AC35">
        <v>-1061.1999999999971</v>
      </c>
      <c r="AD35">
        <v>-4592.8000000000029</v>
      </c>
      <c r="AE35">
        <v>929</v>
      </c>
      <c r="AF35">
        <v>-544</v>
      </c>
      <c r="AG35">
        <v>-6210</v>
      </c>
      <c r="AH35">
        <v>995.59999999999854</v>
      </c>
      <c r="AI35">
        <v>-298.60000000000582</v>
      </c>
      <c r="AJ35">
        <v>-6130.5999999999985</v>
      </c>
      <c r="AK35">
        <v>-4251.5999999999985</v>
      </c>
      <c r="AL35">
        <v>-2754.2000000000044</v>
      </c>
      <c r="AM35">
        <v>3266.2000000000044</v>
      </c>
      <c r="AN35">
        <v>-1450.5999999999985</v>
      </c>
      <c r="AO35">
        <v>1998</v>
      </c>
      <c r="AP35">
        <v>5461.1999999999971</v>
      </c>
      <c r="AQ35">
        <v>3311.3999999999942</v>
      </c>
      <c r="AR35">
        <v>-4942.1999999999971</v>
      </c>
      <c r="AS35">
        <v>4671.1999999999971</v>
      </c>
      <c r="AT35">
        <v>3397.2000000000044</v>
      </c>
      <c r="AU35">
        <v>-3370.5999999999985</v>
      </c>
      <c r="AV35">
        <v>4638.8000000000029</v>
      </c>
      <c r="AW35">
        <v>2651.4000000000087</v>
      </c>
      <c r="AX35">
        <v>3994.1999999999971</v>
      </c>
      <c r="AY35">
        <v>10294.599999999999</v>
      </c>
      <c r="AZ35">
        <v>-1371</v>
      </c>
      <c r="BA35">
        <v>561.80000000000291</v>
      </c>
      <c r="BB35">
        <v>-4004.5999999999985</v>
      </c>
      <c r="BC35">
        <v>-656.40000000000146</v>
      </c>
      <c r="BD35">
        <v>-1029.9999999999927</v>
      </c>
      <c r="BE35">
        <v>1645</v>
      </c>
      <c r="BF35">
        <v>2110.5999999999985</v>
      </c>
      <c r="BG35">
        <v>1897.5999999999985</v>
      </c>
      <c r="BH35">
        <v>8750.5999999999985</v>
      </c>
      <c r="BI35">
        <v>-4688.7999999999884</v>
      </c>
      <c r="BJ35">
        <v>-4828</v>
      </c>
      <c r="BK35">
        <v>5274</v>
      </c>
      <c r="BL35">
        <v>-3077.4000000000015</v>
      </c>
      <c r="BM35">
        <v>3112.7999999999956</v>
      </c>
      <c r="BN35">
        <v>3268.2000000000044</v>
      </c>
      <c r="BO35">
        <v>9388.6000000000058</v>
      </c>
      <c r="BP35">
        <v>1743.5999999999985</v>
      </c>
      <c r="BQ35">
        <v>-1491.1999999999971</v>
      </c>
      <c r="BR35">
        <v>-5454.5999999999913</v>
      </c>
      <c r="BS35">
        <v>-2884.5999999999985</v>
      </c>
      <c r="BT35">
        <v>-3092.2000000000044</v>
      </c>
      <c r="BU35">
        <v>-4034.4000000000015</v>
      </c>
      <c r="BV35">
        <v>6067.3999999999942</v>
      </c>
      <c r="BW35">
        <v>-1854.3999999999942</v>
      </c>
      <c r="BX35">
        <v>-2602.5999999999985</v>
      </c>
      <c r="BY35">
        <v>1028.1999999999971</v>
      </c>
      <c r="BZ35">
        <v>1332.2000000000116</v>
      </c>
      <c r="CA35">
        <v>-267</v>
      </c>
      <c r="CB35">
        <v>1062.5999999999985</v>
      </c>
      <c r="CC35">
        <v>-5546</v>
      </c>
      <c r="CD35">
        <v>-2370</v>
      </c>
      <c r="CE35">
        <v>-105.39999999999418</v>
      </c>
      <c r="CF35">
        <v>1333.3999999999942</v>
      </c>
      <c r="CG35">
        <v>1895.2000000000044</v>
      </c>
      <c r="CH35">
        <v>-2532.1999999999971</v>
      </c>
      <c r="CI35">
        <v>1498.8000000000029</v>
      </c>
      <c r="CJ35">
        <v>-3481.3999999999942</v>
      </c>
      <c r="CK35">
        <v>-4049.5999999999985</v>
      </c>
      <c r="CL35">
        <v>-1662</v>
      </c>
      <c r="CM35">
        <v>-1487</v>
      </c>
      <c r="CN35">
        <v>-2188.3999999999942</v>
      </c>
      <c r="CO35">
        <v>-629.40000000000873</v>
      </c>
      <c r="CP35">
        <v>1875.8000000000029</v>
      </c>
      <c r="CQ35">
        <v>-182.60000000000582</v>
      </c>
      <c r="CR35">
        <v>4208.3999999999942</v>
      </c>
      <c r="CS35">
        <v>3603</v>
      </c>
      <c r="CT35">
        <v>385.40000000000146</v>
      </c>
      <c r="CU35">
        <v>-1311.1999999999971</v>
      </c>
      <c r="CV35">
        <v>-498.59999999999127</v>
      </c>
      <c r="CW35">
        <v>119.40000000000873</v>
      </c>
      <c r="CY35">
        <f t="shared" si="2"/>
        <v>4.574000000000451</v>
      </c>
      <c r="CZ35">
        <f t="shared" si="3"/>
        <v>2851.6860000000015</v>
      </c>
    </row>
    <row r="36" spans="2:104" x14ac:dyDescent="0.25">
      <c r="B36">
        <v>1700.1999999999971</v>
      </c>
      <c r="C36">
        <v>2591.6000000000058</v>
      </c>
      <c r="D36">
        <v>2404.1999999999971</v>
      </c>
      <c r="E36">
        <v>177.20000000000437</v>
      </c>
      <c r="F36">
        <v>-250.59999999999854</v>
      </c>
      <c r="G36">
        <v>1311.1999999999971</v>
      </c>
      <c r="H36">
        <v>4388.4000000000015</v>
      </c>
      <c r="I36">
        <v>563.19999999999709</v>
      </c>
      <c r="J36">
        <v>989.60000000000582</v>
      </c>
      <c r="K36">
        <v>-1941.5999999999985</v>
      </c>
      <c r="L36">
        <v>5025</v>
      </c>
      <c r="M36">
        <v>1896</v>
      </c>
      <c r="N36">
        <v>3280.8000000000029</v>
      </c>
      <c r="O36">
        <v>683.40000000000146</v>
      </c>
      <c r="P36">
        <v>-2498.8000000000029</v>
      </c>
      <c r="Q36">
        <v>833.40000000000146</v>
      </c>
      <c r="R36">
        <v>-2555.1999999999971</v>
      </c>
      <c r="S36">
        <v>-3812.5999999999985</v>
      </c>
      <c r="T36">
        <v>-6671.7999999999956</v>
      </c>
      <c r="U36">
        <v>-2529.5999999999985</v>
      </c>
      <c r="V36">
        <v>-50.599999999998545</v>
      </c>
      <c r="W36">
        <v>5966.2000000000044</v>
      </c>
      <c r="X36">
        <v>-3441.3999999999942</v>
      </c>
      <c r="Y36">
        <v>-3715.6000000000058</v>
      </c>
      <c r="Z36">
        <v>-1369.5999999999985</v>
      </c>
      <c r="AA36">
        <v>1303.3999999999942</v>
      </c>
      <c r="AB36">
        <v>-4077.4000000000015</v>
      </c>
      <c r="AC36">
        <v>2877.5999999999985</v>
      </c>
      <c r="AD36">
        <v>-4183.8000000000029</v>
      </c>
      <c r="AE36">
        <v>5875.5999999999985</v>
      </c>
      <c r="AF36">
        <v>2232</v>
      </c>
      <c r="AG36">
        <v>16.600000000005821</v>
      </c>
      <c r="AH36">
        <v>-2877.1999999999971</v>
      </c>
      <c r="AI36">
        <v>99.400000000008731</v>
      </c>
      <c r="AJ36">
        <v>-1918.4000000000015</v>
      </c>
      <c r="AK36">
        <v>9864.3999999999942</v>
      </c>
      <c r="AL36">
        <v>-523.40000000000146</v>
      </c>
      <c r="AM36">
        <v>-6277.8000000000029</v>
      </c>
      <c r="AN36">
        <v>-1797.4000000000015</v>
      </c>
      <c r="AO36">
        <v>-7111.1999999999971</v>
      </c>
      <c r="AP36">
        <v>-318</v>
      </c>
      <c r="AQ36">
        <v>-7606.8000000000029</v>
      </c>
      <c r="AR36">
        <v>-243.19999999999709</v>
      </c>
      <c r="AS36">
        <v>3279.8000000000029</v>
      </c>
      <c r="AT36">
        <v>-1529</v>
      </c>
      <c r="AU36">
        <v>-4459.1999999999971</v>
      </c>
      <c r="AV36">
        <v>-1098.6000000000058</v>
      </c>
      <c r="AW36">
        <v>-10279.800000000003</v>
      </c>
      <c r="AX36">
        <v>559.60000000000582</v>
      </c>
      <c r="AY36">
        <v>1685.1999999999971</v>
      </c>
      <c r="AZ36">
        <v>1467.8000000000029</v>
      </c>
      <c r="BA36">
        <v>828</v>
      </c>
      <c r="BB36">
        <v>4228.1999999999971</v>
      </c>
      <c r="BC36">
        <v>3472.4000000000015</v>
      </c>
      <c r="BD36">
        <v>-7700.5999999999985</v>
      </c>
      <c r="BE36">
        <v>1886.4000000000015</v>
      </c>
      <c r="BF36">
        <v>4092.8000000000029</v>
      </c>
      <c r="BG36">
        <v>-1981.7999999999956</v>
      </c>
      <c r="BH36">
        <v>2486</v>
      </c>
      <c r="BI36">
        <v>-4555</v>
      </c>
      <c r="BJ36">
        <v>-45.200000000004366</v>
      </c>
      <c r="BK36">
        <v>-6261</v>
      </c>
      <c r="BL36">
        <v>851.20000000000437</v>
      </c>
      <c r="BM36">
        <v>-4447</v>
      </c>
      <c r="BN36">
        <v>-617.80000000000291</v>
      </c>
      <c r="BO36">
        <v>-2758.6000000000058</v>
      </c>
      <c r="BP36">
        <v>-82.599999999998545</v>
      </c>
      <c r="BQ36">
        <v>1919.4000000000015</v>
      </c>
      <c r="BR36">
        <v>2862.1999999999971</v>
      </c>
      <c r="BS36">
        <v>-62</v>
      </c>
      <c r="BT36">
        <v>313.60000000000582</v>
      </c>
      <c r="BU36">
        <v>2222.7999999999956</v>
      </c>
      <c r="BV36">
        <v>2407.8000000000029</v>
      </c>
      <c r="BW36">
        <v>-4512.2000000000044</v>
      </c>
      <c r="BX36">
        <v>1870.1999999999971</v>
      </c>
      <c r="BY36">
        <v>-2745.5999999999913</v>
      </c>
      <c r="BZ36">
        <v>-8661.8000000000029</v>
      </c>
      <c r="CA36">
        <v>-2874.3999999999942</v>
      </c>
      <c r="CB36">
        <v>3616.7999999999956</v>
      </c>
      <c r="CC36">
        <v>10412.199999999997</v>
      </c>
      <c r="CD36">
        <v>-2904.7999999999956</v>
      </c>
      <c r="CE36">
        <v>-1973.2000000000044</v>
      </c>
      <c r="CF36">
        <v>-6732</v>
      </c>
      <c r="CG36">
        <v>-8319.8000000000029</v>
      </c>
      <c r="CH36">
        <v>1943</v>
      </c>
      <c r="CI36">
        <v>-9432.5999999999985</v>
      </c>
      <c r="CJ36">
        <v>593</v>
      </c>
      <c r="CK36">
        <v>-2836</v>
      </c>
      <c r="CL36">
        <v>-522.39999999999418</v>
      </c>
      <c r="CM36">
        <v>-622.59999999999127</v>
      </c>
      <c r="CN36">
        <v>-99.19999999999709</v>
      </c>
      <c r="CO36">
        <v>-4991.1999999999971</v>
      </c>
      <c r="CP36">
        <v>-3764.4000000000087</v>
      </c>
      <c r="CQ36">
        <v>-3280.7999999999956</v>
      </c>
      <c r="CR36">
        <v>-6716.7999999999956</v>
      </c>
      <c r="CS36">
        <v>1921</v>
      </c>
      <c r="CT36">
        <v>839.19999999999709</v>
      </c>
      <c r="CU36">
        <v>-5387</v>
      </c>
      <c r="CV36">
        <v>8882.3999999999942</v>
      </c>
      <c r="CW36">
        <v>-3282.0000000000073</v>
      </c>
      <c r="CY36">
        <f t="shared" si="2"/>
        <v>-725.88599999999974</v>
      </c>
      <c r="CZ36">
        <f t="shared" si="3"/>
        <v>3100.293999999999</v>
      </c>
    </row>
    <row r="37" spans="2:104" x14ac:dyDescent="0.25">
      <c r="B37">
        <v>-799.79999999999563</v>
      </c>
      <c r="C37">
        <v>-5002.2000000000044</v>
      </c>
      <c r="D37">
        <v>-449.19999999999709</v>
      </c>
      <c r="E37">
        <v>-1520.2000000000044</v>
      </c>
      <c r="F37">
        <v>2681.2000000000044</v>
      </c>
      <c r="G37">
        <v>2734.4000000000015</v>
      </c>
      <c r="H37">
        <v>-8124.5999999999985</v>
      </c>
      <c r="I37">
        <v>-525.40000000000146</v>
      </c>
      <c r="J37">
        <v>-494.80000000000291</v>
      </c>
      <c r="K37">
        <v>1446</v>
      </c>
      <c r="L37">
        <v>-2293.8000000000029</v>
      </c>
      <c r="M37">
        <v>-1570</v>
      </c>
      <c r="N37">
        <v>370.19999999999709</v>
      </c>
      <c r="O37">
        <v>4706.7999999999956</v>
      </c>
      <c r="P37">
        <v>4422.8000000000029</v>
      </c>
      <c r="Q37">
        <v>220.40000000000146</v>
      </c>
      <c r="R37">
        <v>-55.599999999998545</v>
      </c>
      <c r="S37">
        <v>7516</v>
      </c>
      <c r="T37">
        <v>-9311.8000000000029</v>
      </c>
      <c r="U37">
        <v>1101.7999999999956</v>
      </c>
      <c r="V37">
        <v>-4149.5999999999985</v>
      </c>
      <c r="W37">
        <v>-126.80000000000291</v>
      </c>
      <c r="X37">
        <v>-1717.6000000000058</v>
      </c>
      <c r="Y37">
        <v>3264.2000000000044</v>
      </c>
      <c r="Z37">
        <v>920.80000000000291</v>
      </c>
      <c r="AA37">
        <v>152.19999999999709</v>
      </c>
      <c r="AB37">
        <v>1378.8000000000029</v>
      </c>
      <c r="AC37">
        <v>466.20000000000437</v>
      </c>
      <c r="AD37">
        <v>142.80000000000291</v>
      </c>
      <c r="AE37">
        <v>-3112</v>
      </c>
      <c r="AF37">
        <v>-5968.4000000000015</v>
      </c>
      <c r="AG37">
        <v>-5169.5999999999985</v>
      </c>
      <c r="AH37">
        <v>4096.8000000000029</v>
      </c>
      <c r="AI37">
        <v>-8623.2000000000044</v>
      </c>
      <c r="AJ37">
        <v>-571.40000000000146</v>
      </c>
      <c r="AK37">
        <v>-5216.7999999999956</v>
      </c>
      <c r="AL37">
        <v>-856.59999999999854</v>
      </c>
      <c r="AM37">
        <v>-7855.1999999999971</v>
      </c>
      <c r="AN37">
        <v>-2097</v>
      </c>
      <c r="AO37">
        <v>2206</v>
      </c>
      <c r="AP37">
        <v>6289.6000000000058</v>
      </c>
      <c r="AQ37">
        <v>-2616.1999999999971</v>
      </c>
      <c r="AR37">
        <v>-2968.4000000000087</v>
      </c>
      <c r="AS37">
        <v>-1717.3999999999942</v>
      </c>
      <c r="AT37">
        <v>-1208.2000000000044</v>
      </c>
      <c r="AU37">
        <v>1803</v>
      </c>
      <c r="AV37">
        <v>-1329</v>
      </c>
      <c r="AW37">
        <v>236.19999999999709</v>
      </c>
      <c r="AX37">
        <v>2957.7999999999956</v>
      </c>
      <c r="AY37">
        <v>2696.5999999999985</v>
      </c>
      <c r="AZ37">
        <v>2588.5999999999985</v>
      </c>
      <c r="BA37">
        <v>1210.4000000000015</v>
      </c>
      <c r="BB37">
        <v>-1765.1999999999971</v>
      </c>
      <c r="BC37">
        <v>602.60000000000582</v>
      </c>
      <c r="BD37">
        <v>-3950.6000000000058</v>
      </c>
      <c r="BE37">
        <v>4852.4000000000015</v>
      </c>
      <c r="BF37">
        <v>-2599.4000000000015</v>
      </c>
      <c r="BG37">
        <v>-4254.8000000000029</v>
      </c>
      <c r="BH37">
        <v>-9355.3999999999942</v>
      </c>
      <c r="BI37">
        <v>3749.1999999999971</v>
      </c>
      <c r="BJ37">
        <v>1563.5999999999985</v>
      </c>
      <c r="BK37">
        <v>-767.59999999999854</v>
      </c>
      <c r="BL37">
        <v>-2029.6000000000058</v>
      </c>
      <c r="BM37">
        <v>-1197.7999999999956</v>
      </c>
      <c r="BN37">
        <v>6786.2000000000044</v>
      </c>
      <c r="BO37">
        <v>3106</v>
      </c>
      <c r="BP37">
        <v>2706.8000000000029</v>
      </c>
      <c r="BQ37">
        <v>-5327.2000000000044</v>
      </c>
      <c r="BR37">
        <v>-157.59999999999854</v>
      </c>
      <c r="BS37">
        <v>-1552.8000000000029</v>
      </c>
      <c r="BT37">
        <v>-3854.8000000000029</v>
      </c>
      <c r="BU37">
        <v>1427.8000000000029</v>
      </c>
      <c r="BV37">
        <v>5527.8000000000029</v>
      </c>
      <c r="BW37">
        <v>-3157.7999999999956</v>
      </c>
      <c r="BX37">
        <v>987</v>
      </c>
      <c r="BY37">
        <v>732</v>
      </c>
      <c r="BZ37">
        <v>5963.1999999999971</v>
      </c>
      <c r="CA37">
        <v>7295.1999999999971</v>
      </c>
      <c r="CB37">
        <v>-7876.5999999999985</v>
      </c>
      <c r="CC37">
        <v>-1128.4000000000015</v>
      </c>
      <c r="CD37">
        <v>6388.3999999999942</v>
      </c>
      <c r="CE37">
        <v>-2071</v>
      </c>
      <c r="CF37">
        <v>2676</v>
      </c>
      <c r="CG37">
        <v>5931.5999999999985</v>
      </c>
      <c r="CH37">
        <v>1162.3999999999942</v>
      </c>
      <c r="CI37">
        <v>4010.5999999999985</v>
      </c>
      <c r="CJ37">
        <v>3872.5999999999985</v>
      </c>
      <c r="CK37">
        <v>-3488</v>
      </c>
      <c r="CL37">
        <v>-2029.2000000000044</v>
      </c>
      <c r="CM37">
        <v>-109</v>
      </c>
      <c r="CN37">
        <v>-449.60000000000582</v>
      </c>
      <c r="CO37">
        <v>3195.8000000000029</v>
      </c>
      <c r="CP37">
        <v>-5201</v>
      </c>
      <c r="CQ37">
        <v>2495.4000000000015</v>
      </c>
      <c r="CR37">
        <v>9473.2000000000044</v>
      </c>
      <c r="CS37">
        <v>4918.3999999999942</v>
      </c>
      <c r="CT37">
        <v>176.59999999999854</v>
      </c>
      <c r="CU37">
        <v>3225.5999999999985</v>
      </c>
      <c r="CV37">
        <v>-2142.8000000000029</v>
      </c>
      <c r="CW37">
        <v>854.40000000000146</v>
      </c>
      <c r="CY37">
        <f t="shared" si="2"/>
        <v>-6.2660000000002762</v>
      </c>
      <c r="CZ37">
        <f t="shared" si="3"/>
        <v>2992.074000000001</v>
      </c>
    </row>
    <row r="38" spans="2:104" x14ac:dyDescent="0.25">
      <c r="B38">
        <v>452.19999999999709</v>
      </c>
      <c r="C38">
        <v>4811.5999999999985</v>
      </c>
      <c r="D38">
        <v>-1021.8000000000029</v>
      </c>
      <c r="E38">
        <v>5988.2000000000044</v>
      </c>
      <c r="F38">
        <v>-2583.4000000000015</v>
      </c>
      <c r="G38">
        <v>-255.19999999999709</v>
      </c>
      <c r="H38">
        <v>1023</v>
      </c>
      <c r="I38">
        <v>-3444.1999999999971</v>
      </c>
      <c r="J38">
        <v>2934</v>
      </c>
      <c r="K38">
        <v>-2481.2000000000044</v>
      </c>
      <c r="L38">
        <v>-835.79999999999563</v>
      </c>
      <c r="M38">
        <v>-334.19999999999709</v>
      </c>
      <c r="N38">
        <v>-302</v>
      </c>
      <c r="O38">
        <v>2911.2000000000116</v>
      </c>
      <c r="P38">
        <v>5526.5999999999985</v>
      </c>
      <c r="Q38">
        <v>3729</v>
      </c>
      <c r="R38">
        <v>12.400000000001455</v>
      </c>
      <c r="S38">
        <v>-1461.4000000000015</v>
      </c>
      <c r="T38">
        <v>-1832.1999999999971</v>
      </c>
      <c r="U38">
        <v>-3578.4000000000015</v>
      </c>
      <c r="V38">
        <v>220.19999999999709</v>
      </c>
      <c r="W38">
        <v>-2165.6000000000058</v>
      </c>
      <c r="X38">
        <v>6195.2000000000044</v>
      </c>
      <c r="Y38">
        <v>-5030.5999999999985</v>
      </c>
      <c r="Z38">
        <v>-1386.8000000000029</v>
      </c>
      <c r="AA38">
        <v>1402.1999999999971</v>
      </c>
      <c r="AB38">
        <v>2607.3999999999942</v>
      </c>
      <c r="AC38">
        <v>-2331.8000000000029</v>
      </c>
      <c r="AD38">
        <v>-9243.8000000000029</v>
      </c>
      <c r="AE38">
        <v>3073.1999999999971</v>
      </c>
      <c r="AF38">
        <v>3267.4000000000015</v>
      </c>
      <c r="AG38">
        <v>-1263.5999999999985</v>
      </c>
      <c r="AH38">
        <v>-4558.4000000000015</v>
      </c>
      <c r="AI38">
        <v>6016</v>
      </c>
      <c r="AJ38">
        <v>-3853.5999999999985</v>
      </c>
      <c r="AK38">
        <v>3383.1999999999971</v>
      </c>
      <c r="AL38">
        <v>2289.5999999999985</v>
      </c>
      <c r="AM38">
        <v>4384.7999999999956</v>
      </c>
      <c r="AN38">
        <v>-662.19999999999709</v>
      </c>
      <c r="AO38">
        <v>-12007.800000000003</v>
      </c>
      <c r="AP38">
        <v>-4062</v>
      </c>
      <c r="AQ38">
        <v>-4742.7999999999956</v>
      </c>
      <c r="AR38">
        <v>-9707.7999999999956</v>
      </c>
      <c r="AS38">
        <v>-2368.8000000000029</v>
      </c>
      <c r="AT38">
        <v>-5264</v>
      </c>
      <c r="AU38">
        <v>3258.5999999999985</v>
      </c>
      <c r="AV38">
        <v>1373.4000000000015</v>
      </c>
      <c r="AW38">
        <v>7672.4000000000087</v>
      </c>
      <c r="AX38">
        <v>1931.2000000000044</v>
      </c>
      <c r="AY38">
        <v>511.40000000000146</v>
      </c>
      <c r="AZ38">
        <v>-2593.5999999999985</v>
      </c>
      <c r="BA38">
        <v>-4423.5999999999985</v>
      </c>
      <c r="BB38">
        <v>106.19999999999709</v>
      </c>
      <c r="BC38">
        <v>622.19999999999709</v>
      </c>
      <c r="BD38">
        <v>-10084</v>
      </c>
      <c r="BE38">
        <v>-1856</v>
      </c>
      <c r="BF38">
        <v>-2921.8000000000029</v>
      </c>
      <c r="BG38">
        <v>1115</v>
      </c>
      <c r="BH38">
        <v>-4153.2000000000044</v>
      </c>
      <c r="BI38">
        <v>-3345.1999999999971</v>
      </c>
      <c r="BJ38">
        <v>1749.6000000000058</v>
      </c>
      <c r="BK38">
        <v>-4425.5999999999985</v>
      </c>
      <c r="BL38">
        <v>-8074</v>
      </c>
      <c r="BM38">
        <v>344</v>
      </c>
      <c r="BN38">
        <v>12319.599999999991</v>
      </c>
      <c r="BO38">
        <v>-3067.3999999999942</v>
      </c>
      <c r="BP38">
        <v>736.79999999999563</v>
      </c>
      <c r="BQ38">
        <v>-6436.1999999999971</v>
      </c>
      <c r="BR38">
        <v>8228.4000000000015</v>
      </c>
      <c r="BS38">
        <v>808</v>
      </c>
      <c r="BT38">
        <v>3757.5999999999985</v>
      </c>
      <c r="BU38">
        <v>3448.1999999999971</v>
      </c>
      <c r="BV38">
        <v>1988.8000000000029</v>
      </c>
      <c r="BW38">
        <v>7259.5999999999985</v>
      </c>
      <c r="BX38">
        <v>8474.5999999999985</v>
      </c>
      <c r="BY38">
        <v>-5889.6000000000058</v>
      </c>
      <c r="BZ38">
        <v>-298.59999999999854</v>
      </c>
      <c r="CA38">
        <v>-1074.8000000000029</v>
      </c>
      <c r="CB38">
        <v>7559.4000000000015</v>
      </c>
      <c r="CC38">
        <v>-4481.5999999999985</v>
      </c>
      <c r="CD38">
        <v>-3478.7999999999956</v>
      </c>
      <c r="CE38">
        <v>-4546.7999999999956</v>
      </c>
      <c r="CF38">
        <v>-6815.5999999999985</v>
      </c>
      <c r="CG38">
        <v>8887.5999999999985</v>
      </c>
      <c r="CH38">
        <v>-943</v>
      </c>
      <c r="CI38">
        <v>2298.1999999999971</v>
      </c>
      <c r="CJ38">
        <v>8161.4000000000015</v>
      </c>
      <c r="CK38">
        <v>-817.20000000000437</v>
      </c>
      <c r="CL38">
        <v>275.20000000000437</v>
      </c>
      <c r="CM38">
        <v>-3452.6000000000058</v>
      </c>
      <c r="CN38">
        <v>7717</v>
      </c>
      <c r="CO38">
        <v>3589</v>
      </c>
      <c r="CP38">
        <v>-1837.5999999999913</v>
      </c>
      <c r="CQ38">
        <v>-4167.2000000000044</v>
      </c>
      <c r="CR38">
        <v>7560.3999999999942</v>
      </c>
      <c r="CS38">
        <v>1563.6000000000058</v>
      </c>
      <c r="CT38">
        <v>-3434.4000000000015</v>
      </c>
      <c r="CU38">
        <v>906.79999999999563</v>
      </c>
      <c r="CV38">
        <v>-1888.1999999999971</v>
      </c>
      <c r="CW38">
        <v>4777.1999999999971</v>
      </c>
      <c r="CY38">
        <f t="shared" si="2"/>
        <v>-20.572000000000045</v>
      </c>
      <c r="CZ38">
        <f t="shared" si="3"/>
        <v>3605.1479999999988</v>
      </c>
    </row>
    <row r="39" spans="2:104" x14ac:dyDescent="0.25">
      <c r="B39">
        <v>-905</v>
      </c>
      <c r="C39">
        <v>0</v>
      </c>
      <c r="D39">
        <v>-4064.1999999999971</v>
      </c>
      <c r="E39">
        <v>2018.7999999999956</v>
      </c>
      <c r="F39">
        <v>-1612.4000000000015</v>
      </c>
      <c r="G39">
        <v>2490</v>
      </c>
      <c r="H39">
        <v>284.59999999999854</v>
      </c>
      <c r="I39">
        <v>-4334.8000000000029</v>
      </c>
      <c r="J39">
        <v>1337.6000000000058</v>
      </c>
      <c r="K39">
        <v>3431.2000000000044</v>
      </c>
      <c r="L39">
        <v>5217</v>
      </c>
      <c r="M39">
        <v>2639.3999999999942</v>
      </c>
      <c r="N39">
        <v>-636.39999999999418</v>
      </c>
      <c r="O39">
        <v>-3316.8000000000029</v>
      </c>
      <c r="P39">
        <v>60.400000000001455</v>
      </c>
      <c r="Q39">
        <v>5636.1999999999971</v>
      </c>
      <c r="R39">
        <v>410.19999999999709</v>
      </c>
      <c r="S39">
        <v>5061</v>
      </c>
      <c r="T39">
        <v>5263.1999999999971</v>
      </c>
      <c r="U39">
        <v>-4552.7999999999956</v>
      </c>
      <c r="V39">
        <v>103.80000000000291</v>
      </c>
      <c r="W39">
        <v>-7757.5999999999985</v>
      </c>
      <c r="X39">
        <v>-7048.4000000000015</v>
      </c>
      <c r="Y39">
        <v>-3504.4000000000015</v>
      </c>
      <c r="Z39">
        <v>2400.4000000000015</v>
      </c>
      <c r="AA39">
        <v>1870.8000000000029</v>
      </c>
      <c r="AB39">
        <v>-1183.5999999999985</v>
      </c>
      <c r="AC39">
        <v>-2744.1999999999971</v>
      </c>
      <c r="AD39">
        <v>4157.6000000000058</v>
      </c>
      <c r="AE39">
        <v>1511.4000000000015</v>
      </c>
      <c r="AF39">
        <v>1531.4000000000015</v>
      </c>
      <c r="AG39">
        <v>-1688.2000000000044</v>
      </c>
      <c r="AH39">
        <v>839.40000000000146</v>
      </c>
      <c r="AI39">
        <v>-2762</v>
      </c>
      <c r="AJ39">
        <v>-255</v>
      </c>
      <c r="AK39">
        <v>5294</v>
      </c>
      <c r="AL39">
        <v>5405.2000000000044</v>
      </c>
      <c r="AM39">
        <v>-6696.7999999999956</v>
      </c>
      <c r="AN39">
        <v>3283</v>
      </c>
      <c r="AO39">
        <v>11257</v>
      </c>
      <c r="AP39">
        <v>3537.1999999999971</v>
      </c>
      <c r="AQ39">
        <v>-4487.2000000000044</v>
      </c>
      <c r="AR39">
        <v>-925.20000000000437</v>
      </c>
      <c r="AS39">
        <v>-3216</v>
      </c>
      <c r="AT39">
        <v>3266.2000000000044</v>
      </c>
      <c r="AU39">
        <v>-3324.1999999999971</v>
      </c>
      <c r="AV39">
        <v>641</v>
      </c>
      <c r="AW39">
        <v>3143.5999999999913</v>
      </c>
      <c r="AX39">
        <v>1939.5999999999985</v>
      </c>
      <c r="AY39">
        <v>2088.7999999999956</v>
      </c>
      <c r="AZ39">
        <v>-1648.2000000000044</v>
      </c>
      <c r="BA39">
        <v>4425.5999999999985</v>
      </c>
      <c r="BB39">
        <v>1158.1999999999971</v>
      </c>
      <c r="BC39">
        <v>-717.60000000000582</v>
      </c>
      <c r="BD39">
        <v>-5137</v>
      </c>
      <c r="BE39">
        <v>1083.6000000000058</v>
      </c>
      <c r="BF39">
        <v>2724.2000000000044</v>
      </c>
      <c r="BG39">
        <v>-5837.8000000000029</v>
      </c>
      <c r="BH39">
        <v>3081.5999999999985</v>
      </c>
      <c r="BI39">
        <v>4666.3999999999942</v>
      </c>
      <c r="BJ39">
        <v>-9504.4000000000015</v>
      </c>
      <c r="BK39">
        <v>3036.8000000000029</v>
      </c>
      <c r="BL39">
        <v>-2344.1999999999971</v>
      </c>
      <c r="BM39">
        <v>2041.1999999999971</v>
      </c>
      <c r="BN39">
        <v>-3582.7999999999884</v>
      </c>
      <c r="BO39">
        <v>4551</v>
      </c>
      <c r="BP39">
        <v>-2937.5999999999985</v>
      </c>
      <c r="BQ39">
        <v>9115</v>
      </c>
      <c r="BR39">
        <v>-7781</v>
      </c>
      <c r="BS39">
        <v>5408.8000000000029</v>
      </c>
      <c r="BT39">
        <v>-1184.4000000000015</v>
      </c>
      <c r="BU39">
        <v>-10053.799999999996</v>
      </c>
      <c r="BV39">
        <v>3633.1999999999971</v>
      </c>
      <c r="BW39">
        <v>-99.80000000000291</v>
      </c>
      <c r="BX39">
        <v>-2195.3999999999942</v>
      </c>
      <c r="BY39">
        <v>-2849</v>
      </c>
      <c r="BZ39">
        <v>4258.4000000000015</v>
      </c>
      <c r="CA39">
        <v>-2055</v>
      </c>
      <c r="CB39">
        <v>-1314.5999999999985</v>
      </c>
      <c r="CC39">
        <v>6317</v>
      </c>
      <c r="CD39">
        <v>9172.5999999999985</v>
      </c>
      <c r="CE39">
        <v>3490.7999999999956</v>
      </c>
      <c r="CF39">
        <v>-4876.1999999999971</v>
      </c>
      <c r="CG39">
        <v>1804.6000000000058</v>
      </c>
      <c r="CH39">
        <v>-9819.9999999999927</v>
      </c>
      <c r="CI39">
        <v>2418.4000000000015</v>
      </c>
      <c r="CJ39">
        <v>1617.1999999999971</v>
      </c>
      <c r="CK39">
        <v>3787.6000000000058</v>
      </c>
      <c r="CL39">
        <v>-2893.8000000000029</v>
      </c>
      <c r="CM39">
        <v>-1990.7999999999956</v>
      </c>
      <c r="CN39">
        <v>-670.59999999999127</v>
      </c>
      <c r="CO39">
        <v>-1461.4000000000087</v>
      </c>
      <c r="CP39">
        <v>1015</v>
      </c>
      <c r="CQ39">
        <v>497.40000000000146</v>
      </c>
      <c r="CR39">
        <v>-2723</v>
      </c>
      <c r="CS39">
        <v>1806.1999999999971</v>
      </c>
      <c r="CT39">
        <v>-2867.3999999999942</v>
      </c>
      <c r="CU39">
        <v>-1405.1999999999971</v>
      </c>
      <c r="CV39">
        <v>-4768.6000000000058</v>
      </c>
      <c r="CW39">
        <v>-6439.7999999999956</v>
      </c>
      <c r="CY39">
        <f t="shared" si="2"/>
        <v>30.562000000000335</v>
      </c>
      <c r="CZ39">
        <f t="shared" si="3"/>
        <v>3314.054000000001</v>
      </c>
    </row>
    <row r="40" spans="2:104" x14ac:dyDescent="0.25">
      <c r="B40">
        <v>-135.80000000000291</v>
      </c>
      <c r="C40">
        <v>6349.6000000000058</v>
      </c>
      <c r="D40">
        <v>-319.60000000000582</v>
      </c>
      <c r="E40">
        <v>-1359.1999999999971</v>
      </c>
      <c r="F40">
        <v>-367.59999999999854</v>
      </c>
      <c r="G40">
        <v>-3642.4000000000015</v>
      </c>
      <c r="H40">
        <v>4059.8000000000029</v>
      </c>
      <c r="I40">
        <v>3412</v>
      </c>
      <c r="J40">
        <v>-727</v>
      </c>
      <c r="K40">
        <v>2108.8000000000029</v>
      </c>
      <c r="L40">
        <v>2734.5999999999985</v>
      </c>
      <c r="M40">
        <v>-2115.3999999999942</v>
      </c>
      <c r="N40">
        <v>4714.3999999999942</v>
      </c>
      <c r="O40">
        <v>2470.3999999999942</v>
      </c>
      <c r="P40">
        <v>2002.5999999999985</v>
      </c>
      <c r="Q40">
        <v>-7093.7999999999956</v>
      </c>
      <c r="R40">
        <v>-6134.1999999999971</v>
      </c>
      <c r="S40">
        <v>-9311</v>
      </c>
      <c r="T40">
        <v>-896.19999999999709</v>
      </c>
      <c r="U40">
        <v>3370.1999999999971</v>
      </c>
      <c r="V40">
        <v>-2788</v>
      </c>
      <c r="W40">
        <v>-1950.1999999999971</v>
      </c>
      <c r="X40">
        <v>-2935.4000000000015</v>
      </c>
      <c r="Y40">
        <v>-863</v>
      </c>
      <c r="Z40">
        <v>-2671.4000000000015</v>
      </c>
      <c r="AA40">
        <v>1687.6000000000058</v>
      </c>
      <c r="AB40">
        <v>-424.40000000000146</v>
      </c>
      <c r="AC40">
        <v>-544.80000000000291</v>
      </c>
      <c r="AD40">
        <v>8881.5999999999985</v>
      </c>
      <c r="AE40">
        <v>-4829</v>
      </c>
      <c r="AF40">
        <v>2563.1999999999971</v>
      </c>
      <c r="AG40">
        <v>1820.5999999999985</v>
      </c>
      <c r="AH40">
        <v>3805.1999999999971</v>
      </c>
      <c r="AI40">
        <v>-729.40000000000146</v>
      </c>
      <c r="AJ40">
        <v>916.19999999999709</v>
      </c>
      <c r="AK40">
        <v>3331.4000000000015</v>
      </c>
      <c r="AL40">
        <v>-3588.5999999999985</v>
      </c>
      <c r="AM40">
        <v>4603</v>
      </c>
      <c r="AN40">
        <v>1915.1999999999971</v>
      </c>
      <c r="AO40">
        <v>-1958</v>
      </c>
      <c r="AP40">
        <v>1276</v>
      </c>
      <c r="AQ40">
        <v>3754.6000000000058</v>
      </c>
      <c r="AR40">
        <v>2391</v>
      </c>
      <c r="AS40">
        <v>3648.1999999999971</v>
      </c>
      <c r="AT40">
        <v>1519.1999999999971</v>
      </c>
      <c r="AU40">
        <v>-5997.8000000000029</v>
      </c>
      <c r="AV40">
        <v>75.200000000004366</v>
      </c>
      <c r="AW40">
        <v>-2351</v>
      </c>
      <c r="AX40">
        <v>1746.7999999999956</v>
      </c>
      <c r="AY40">
        <v>-324.39999999999418</v>
      </c>
      <c r="AZ40">
        <v>4946.8000000000029</v>
      </c>
      <c r="BA40">
        <v>1279.1999999999971</v>
      </c>
      <c r="BB40">
        <v>5862.2000000000044</v>
      </c>
      <c r="BC40">
        <v>-4887</v>
      </c>
      <c r="BD40">
        <v>-1171.1999999999971</v>
      </c>
      <c r="BE40">
        <v>-118.80000000000291</v>
      </c>
      <c r="BF40">
        <v>1878.1999999999971</v>
      </c>
      <c r="BG40">
        <v>8349</v>
      </c>
      <c r="BH40">
        <v>-377.59999999999854</v>
      </c>
      <c r="BI40">
        <v>-3295</v>
      </c>
      <c r="BJ40">
        <v>12288.400000000001</v>
      </c>
      <c r="BK40">
        <v>-4382.6000000000058</v>
      </c>
      <c r="BL40">
        <v>5441</v>
      </c>
      <c r="BM40">
        <v>1075.5999999999985</v>
      </c>
      <c r="BN40">
        <v>584</v>
      </c>
      <c r="BO40">
        <v>572</v>
      </c>
      <c r="BP40">
        <v>119.59999999999854</v>
      </c>
      <c r="BQ40">
        <v>-2109</v>
      </c>
      <c r="BR40">
        <v>-656</v>
      </c>
      <c r="BS40">
        <v>-2759.8000000000029</v>
      </c>
      <c r="BT40">
        <v>-305</v>
      </c>
      <c r="BU40">
        <v>3894.7999999999956</v>
      </c>
      <c r="BV40">
        <v>-4125.4000000000087</v>
      </c>
      <c r="BW40">
        <v>4119.5999999999985</v>
      </c>
      <c r="BX40">
        <v>4652.7999999999956</v>
      </c>
      <c r="BY40">
        <v>1640.5999999999985</v>
      </c>
      <c r="BZ40">
        <v>-6224.6000000000058</v>
      </c>
      <c r="CA40">
        <v>-1137.1999999999971</v>
      </c>
      <c r="CB40">
        <v>-1180</v>
      </c>
      <c r="CC40">
        <v>-4619.4000000000015</v>
      </c>
      <c r="CD40">
        <v>-4491.3999999999942</v>
      </c>
      <c r="CE40">
        <v>-3055.5999999999985</v>
      </c>
      <c r="CF40">
        <v>2846</v>
      </c>
      <c r="CG40">
        <v>-546.40000000000146</v>
      </c>
      <c r="CH40">
        <v>4841.5999999999985</v>
      </c>
      <c r="CI40">
        <v>-4217.5999999999985</v>
      </c>
      <c r="CJ40">
        <v>-3816.5999999999985</v>
      </c>
      <c r="CK40">
        <v>953.19999999999709</v>
      </c>
      <c r="CL40">
        <v>-2307</v>
      </c>
      <c r="CM40">
        <v>4201.4000000000015</v>
      </c>
      <c r="CN40">
        <v>667</v>
      </c>
      <c r="CO40">
        <v>-1971.9999999999927</v>
      </c>
      <c r="CP40">
        <v>-38.400000000008731</v>
      </c>
      <c r="CQ40">
        <v>1305.8000000000029</v>
      </c>
      <c r="CR40">
        <v>1221</v>
      </c>
      <c r="CS40">
        <v>-2196.5999999999913</v>
      </c>
      <c r="CT40">
        <v>989.59999999999854</v>
      </c>
      <c r="CU40">
        <v>1723.4000000000015</v>
      </c>
      <c r="CV40">
        <v>-412.19999999999709</v>
      </c>
      <c r="CW40">
        <v>454</v>
      </c>
      <c r="CY40">
        <f t="shared" si="2"/>
        <v>266.0419999999998</v>
      </c>
      <c r="CZ40">
        <f t="shared" si="3"/>
        <v>2755.2420000000006</v>
      </c>
    </row>
    <row r="41" spans="2:104" x14ac:dyDescent="0.25">
      <c r="B41">
        <v>-8328</v>
      </c>
      <c r="C41">
        <v>-5827.8000000000029</v>
      </c>
      <c r="D41">
        <v>5916</v>
      </c>
      <c r="E41">
        <v>-2278.8000000000029</v>
      </c>
      <c r="F41">
        <v>3827.7999999999956</v>
      </c>
      <c r="G41">
        <v>1498.1999999999971</v>
      </c>
      <c r="H41">
        <v>430.19999999999709</v>
      </c>
      <c r="I41">
        <v>5835.2000000000044</v>
      </c>
      <c r="J41">
        <v>-1614</v>
      </c>
      <c r="K41">
        <v>-1145.8000000000029</v>
      </c>
      <c r="L41">
        <v>5308.7999999999956</v>
      </c>
      <c r="M41">
        <v>-6896</v>
      </c>
      <c r="N41">
        <v>1851.3999999999942</v>
      </c>
      <c r="O41">
        <v>330</v>
      </c>
      <c r="P41">
        <v>3961.3999999999942</v>
      </c>
      <c r="Q41">
        <v>4333</v>
      </c>
      <c r="R41">
        <v>-1219</v>
      </c>
      <c r="S41">
        <v>5084.8000000000029</v>
      </c>
      <c r="T41">
        <v>-27.200000000004366</v>
      </c>
      <c r="U41">
        <v>-8364.5999999999985</v>
      </c>
      <c r="V41">
        <v>1414</v>
      </c>
      <c r="W41">
        <v>410.59999999999854</v>
      </c>
      <c r="X41">
        <v>-8772</v>
      </c>
      <c r="Y41">
        <v>1561.7999999999956</v>
      </c>
      <c r="Z41">
        <v>-7537.1999999999971</v>
      </c>
      <c r="AA41">
        <v>-3922</v>
      </c>
      <c r="AB41">
        <v>4656.6000000000058</v>
      </c>
      <c r="AC41">
        <v>-1301.4000000000015</v>
      </c>
      <c r="AD41">
        <v>1425.1999999999971</v>
      </c>
      <c r="AE41">
        <v>-519.40000000000146</v>
      </c>
      <c r="AF41">
        <v>-5246.7999999999956</v>
      </c>
      <c r="AG41">
        <v>-795</v>
      </c>
      <c r="AH41">
        <v>-2069.4000000000015</v>
      </c>
      <c r="AI41">
        <v>8282.1999999999971</v>
      </c>
      <c r="AJ41">
        <v>-4258.4000000000015</v>
      </c>
      <c r="AK41">
        <v>7359.1999999999971</v>
      </c>
      <c r="AL41">
        <v>-3907</v>
      </c>
      <c r="AM41">
        <v>5670</v>
      </c>
      <c r="AN41">
        <v>-2382.5999999999985</v>
      </c>
      <c r="AO41">
        <v>-4092.1999999999971</v>
      </c>
      <c r="AP41">
        <v>547.59999999999854</v>
      </c>
      <c r="AQ41">
        <v>-6279.4000000000015</v>
      </c>
      <c r="AR41">
        <v>3040.1999999999971</v>
      </c>
      <c r="AS41">
        <v>3093</v>
      </c>
      <c r="AT41">
        <v>-3497.4000000000015</v>
      </c>
      <c r="AU41">
        <v>6313.5999999999985</v>
      </c>
      <c r="AV41">
        <v>-4774</v>
      </c>
      <c r="AW41">
        <v>-1933.3999999999942</v>
      </c>
      <c r="AX41">
        <v>-3540.7999999999956</v>
      </c>
      <c r="AY41">
        <v>270</v>
      </c>
      <c r="AZ41">
        <v>738.80000000000291</v>
      </c>
      <c r="BA41">
        <v>5894</v>
      </c>
      <c r="BB41">
        <v>-4864.4000000000015</v>
      </c>
      <c r="BC41">
        <v>-1752.7999999999956</v>
      </c>
      <c r="BD41">
        <v>2264.1999999999971</v>
      </c>
      <c r="BE41">
        <v>386.80000000000291</v>
      </c>
      <c r="BF41">
        <v>3432.3999999999942</v>
      </c>
      <c r="BG41">
        <v>6204</v>
      </c>
      <c r="BH41">
        <v>5</v>
      </c>
      <c r="BI41">
        <v>-9799.4000000000015</v>
      </c>
      <c r="BJ41">
        <v>-2955.8000000000029</v>
      </c>
      <c r="BK41">
        <v>-6257</v>
      </c>
      <c r="BL41">
        <v>-243.59999999999854</v>
      </c>
      <c r="BM41">
        <v>-4106.1999999999971</v>
      </c>
      <c r="BN41">
        <v>-3580.4000000000087</v>
      </c>
      <c r="BO41">
        <v>-2524.2000000000044</v>
      </c>
      <c r="BP41">
        <v>-2981.7999999999956</v>
      </c>
      <c r="BQ41">
        <v>-8938</v>
      </c>
      <c r="BR41">
        <v>-6639.6000000000058</v>
      </c>
      <c r="BS41">
        <v>-5815</v>
      </c>
      <c r="BT41">
        <v>9476</v>
      </c>
      <c r="BU41">
        <v>610</v>
      </c>
      <c r="BV41">
        <v>-5074.9999999999927</v>
      </c>
      <c r="BW41">
        <v>-902.19999999999709</v>
      </c>
      <c r="BX41">
        <v>-6407.7999999999956</v>
      </c>
      <c r="BY41">
        <v>-5120.7999999999956</v>
      </c>
      <c r="BZ41">
        <v>2439.6000000000058</v>
      </c>
      <c r="CA41">
        <v>-496</v>
      </c>
      <c r="CB41">
        <v>3630.4000000000015</v>
      </c>
      <c r="CC41">
        <v>3316.2000000000044</v>
      </c>
      <c r="CD41">
        <v>1939</v>
      </c>
      <c r="CE41">
        <v>6676</v>
      </c>
      <c r="CF41">
        <v>-396.40000000000146</v>
      </c>
      <c r="CG41">
        <v>-4711.8000000000029</v>
      </c>
      <c r="CH41">
        <v>-2407</v>
      </c>
      <c r="CI41">
        <v>9577.4000000000015</v>
      </c>
      <c r="CJ41">
        <v>1898.1999999999971</v>
      </c>
      <c r="CK41">
        <v>-3834.5999999999985</v>
      </c>
      <c r="CL41">
        <v>5293.1999999999971</v>
      </c>
      <c r="CM41">
        <v>342.19999999999709</v>
      </c>
      <c r="CN41">
        <v>2527.1999999999971</v>
      </c>
      <c r="CO41">
        <v>-163</v>
      </c>
      <c r="CP41">
        <v>-417.39999999999418</v>
      </c>
      <c r="CQ41">
        <v>-2578.4000000000015</v>
      </c>
      <c r="CR41">
        <v>5923.1999999999971</v>
      </c>
      <c r="CS41">
        <v>-4255.6000000000058</v>
      </c>
      <c r="CT41">
        <v>1818</v>
      </c>
      <c r="CU41">
        <v>2858.7999999999956</v>
      </c>
      <c r="CV41">
        <v>1624.4000000000087</v>
      </c>
      <c r="CW41">
        <v>371.40000000000146</v>
      </c>
      <c r="CY41">
        <f t="shared" si="2"/>
        <v>-360.86600000000033</v>
      </c>
      <c r="CZ41">
        <f t="shared" si="3"/>
        <v>3594.2100000000019</v>
      </c>
    </row>
    <row r="42" spans="2:104" x14ac:dyDescent="0.25">
      <c r="B42">
        <v>6675</v>
      </c>
      <c r="C42">
        <v>6705.4000000000015</v>
      </c>
      <c r="D42">
        <v>-3143.3999999999942</v>
      </c>
      <c r="E42">
        <v>3855.8000000000029</v>
      </c>
      <c r="F42">
        <v>-825.39999999999418</v>
      </c>
      <c r="G42">
        <v>4135.2000000000044</v>
      </c>
      <c r="H42">
        <v>157.59999999999854</v>
      </c>
      <c r="I42">
        <v>1558.4000000000015</v>
      </c>
      <c r="J42">
        <v>-2789.4000000000087</v>
      </c>
      <c r="K42">
        <v>2808</v>
      </c>
      <c r="L42">
        <v>-2176.1999999999971</v>
      </c>
      <c r="M42">
        <v>3625.3999999999942</v>
      </c>
      <c r="N42">
        <v>-3484</v>
      </c>
      <c r="O42">
        <v>-7637.5999999999985</v>
      </c>
      <c r="P42">
        <v>-2028.3999999999942</v>
      </c>
      <c r="Q42">
        <v>-3906.8000000000029</v>
      </c>
      <c r="R42">
        <v>-1710.4000000000015</v>
      </c>
      <c r="S42">
        <v>4797.4000000000015</v>
      </c>
      <c r="T42">
        <v>-1170.7999999999956</v>
      </c>
      <c r="U42">
        <v>8423.1999999999971</v>
      </c>
      <c r="V42">
        <v>-240.20000000000437</v>
      </c>
      <c r="W42">
        <v>5304.4000000000015</v>
      </c>
      <c r="X42">
        <v>1897.8000000000029</v>
      </c>
      <c r="Y42">
        <v>-2449.3999999999942</v>
      </c>
      <c r="Z42">
        <v>-760.60000000000582</v>
      </c>
      <c r="AA42">
        <v>-7567.4000000000015</v>
      </c>
      <c r="AB42">
        <v>-4027</v>
      </c>
      <c r="AC42">
        <v>2658.2000000000044</v>
      </c>
      <c r="AD42">
        <v>-513.40000000000146</v>
      </c>
      <c r="AE42">
        <v>-2800.1999999999971</v>
      </c>
      <c r="AF42">
        <v>-1360.6000000000058</v>
      </c>
      <c r="AG42">
        <v>552.20000000000437</v>
      </c>
      <c r="AH42">
        <v>-1067</v>
      </c>
      <c r="AI42">
        <v>-6791.3999999999942</v>
      </c>
      <c r="AJ42">
        <v>33.200000000004366</v>
      </c>
      <c r="AK42">
        <v>-1743.8000000000029</v>
      </c>
      <c r="AL42">
        <v>7818</v>
      </c>
      <c r="AM42">
        <v>1987.3999999999942</v>
      </c>
      <c r="AN42">
        <v>1791.1999999999971</v>
      </c>
      <c r="AO42">
        <v>4208.3999999999942</v>
      </c>
      <c r="AP42">
        <v>1862.5999999999985</v>
      </c>
      <c r="AQ42">
        <v>-7088.5999999999985</v>
      </c>
      <c r="AR42">
        <v>7389.2000000000116</v>
      </c>
      <c r="AS42">
        <v>2586</v>
      </c>
      <c r="AT42">
        <v>4464</v>
      </c>
      <c r="AU42">
        <v>1120.8000000000029</v>
      </c>
      <c r="AV42">
        <v>1041.5999999999985</v>
      </c>
      <c r="AW42">
        <v>-7074.6000000000058</v>
      </c>
      <c r="AX42">
        <v>-4349.5999999999985</v>
      </c>
      <c r="AY42">
        <v>-52.600000000005821</v>
      </c>
      <c r="AZ42">
        <v>5597.3999999999942</v>
      </c>
      <c r="BA42">
        <v>-7663</v>
      </c>
      <c r="BB42">
        <v>5634.1999999999971</v>
      </c>
      <c r="BC42">
        <v>2792.1999999999971</v>
      </c>
      <c r="BD42">
        <v>12461.200000000004</v>
      </c>
      <c r="BE42">
        <v>-3652</v>
      </c>
      <c r="BF42">
        <v>-5523.9999999999927</v>
      </c>
      <c r="BG42">
        <v>-168</v>
      </c>
      <c r="BH42">
        <v>-4019.4000000000015</v>
      </c>
      <c r="BI42">
        <v>753.59999999999854</v>
      </c>
      <c r="BJ42">
        <v>3175.8000000000029</v>
      </c>
      <c r="BK42">
        <v>2163.2000000000044</v>
      </c>
      <c r="BL42">
        <v>3865.1999999999971</v>
      </c>
      <c r="BM42">
        <v>2003.4000000000015</v>
      </c>
      <c r="BN42">
        <v>-1891.3999999999942</v>
      </c>
      <c r="BO42">
        <v>-3454.4000000000015</v>
      </c>
      <c r="BP42">
        <v>-4738.6000000000058</v>
      </c>
      <c r="BQ42">
        <v>9387.4000000000015</v>
      </c>
      <c r="BR42">
        <v>-47.799999999995634</v>
      </c>
      <c r="BS42">
        <v>3590.4000000000015</v>
      </c>
      <c r="BT42">
        <v>-8567.5999999999985</v>
      </c>
      <c r="BU42">
        <v>5818</v>
      </c>
      <c r="BV42">
        <v>248.59999999999854</v>
      </c>
      <c r="BW42">
        <v>4083.1999999999971</v>
      </c>
      <c r="BX42">
        <v>4302.1999999999971</v>
      </c>
      <c r="BY42">
        <v>10061.800000000003</v>
      </c>
      <c r="BZ42">
        <v>2504.3999999999942</v>
      </c>
      <c r="CA42">
        <v>79</v>
      </c>
      <c r="CB42">
        <v>-4355.4000000000015</v>
      </c>
      <c r="CC42">
        <v>4336.5999999999913</v>
      </c>
      <c r="CD42">
        <v>-647</v>
      </c>
      <c r="CE42">
        <v>-1095.8000000000029</v>
      </c>
      <c r="CF42">
        <v>-3104.8000000000029</v>
      </c>
      <c r="CG42">
        <v>3519.2000000000044</v>
      </c>
      <c r="CH42">
        <v>556.80000000000291</v>
      </c>
      <c r="CI42">
        <v>5292.8000000000029</v>
      </c>
      <c r="CJ42">
        <v>-8877</v>
      </c>
      <c r="CK42">
        <v>-2489</v>
      </c>
      <c r="CL42">
        <v>-9451.7999999999956</v>
      </c>
      <c r="CM42">
        <v>4667.6000000000058</v>
      </c>
      <c r="CN42">
        <v>-6964</v>
      </c>
      <c r="CO42">
        <v>-706.59999999999854</v>
      </c>
      <c r="CP42">
        <v>1662.8000000000029</v>
      </c>
      <c r="CQ42">
        <v>7930</v>
      </c>
      <c r="CR42">
        <v>1995.4000000000087</v>
      </c>
      <c r="CS42">
        <v>1453</v>
      </c>
      <c r="CT42">
        <v>5718.7999999999956</v>
      </c>
      <c r="CU42">
        <v>4764</v>
      </c>
      <c r="CV42">
        <v>-3780.4000000000087</v>
      </c>
      <c r="CW42">
        <v>-1766.4000000000015</v>
      </c>
      <c r="CY42">
        <f t="shared" si="2"/>
        <v>481.51400000000018</v>
      </c>
      <c r="CZ42">
        <f t="shared" si="3"/>
        <v>3675.9780000000005</v>
      </c>
    </row>
    <row r="43" spans="2:104" x14ac:dyDescent="0.25">
      <c r="B43">
        <v>-3628.1999999999971</v>
      </c>
      <c r="C43">
        <v>3364.7999999999956</v>
      </c>
      <c r="D43">
        <v>-2633.8000000000029</v>
      </c>
      <c r="E43">
        <v>3394.8000000000029</v>
      </c>
      <c r="F43">
        <v>-3509.6000000000058</v>
      </c>
      <c r="G43">
        <v>3155.3999999999942</v>
      </c>
      <c r="H43">
        <v>1936.4000000000015</v>
      </c>
      <c r="I43">
        <v>-7511.4000000000015</v>
      </c>
      <c r="J43">
        <v>-1315.1999999999971</v>
      </c>
      <c r="K43">
        <v>-7228.6000000000058</v>
      </c>
      <c r="L43">
        <v>-701.39999999999418</v>
      </c>
      <c r="M43">
        <v>2587.4000000000015</v>
      </c>
      <c r="N43">
        <v>133.40000000000873</v>
      </c>
      <c r="O43">
        <v>-5607.1999999999971</v>
      </c>
      <c r="P43">
        <v>5206.3999999999942</v>
      </c>
      <c r="Q43">
        <v>-2029.4000000000015</v>
      </c>
      <c r="R43">
        <v>47.599999999998545</v>
      </c>
      <c r="S43">
        <v>-1077.4000000000015</v>
      </c>
      <c r="T43">
        <v>-447</v>
      </c>
      <c r="U43">
        <v>-2751.7999999999956</v>
      </c>
      <c r="V43">
        <v>-93.599999999998545</v>
      </c>
      <c r="W43">
        <v>3793.5999999999985</v>
      </c>
      <c r="X43">
        <v>6379.7999999999956</v>
      </c>
      <c r="Y43">
        <v>-7829.2000000000044</v>
      </c>
      <c r="Z43">
        <v>1310.4000000000015</v>
      </c>
      <c r="AA43">
        <v>7199.2000000000044</v>
      </c>
      <c r="AB43">
        <v>-1850.2000000000044</v>
      </c>
      <c r="AC43">
        <v>6195.7999999999956</v>
      </c>
      <c r="AD43">
        <v>-32.799999999995634</v>
      </c>
      <c r="AE43">
        <v>-918.80000000000291</v>
      </c>
      <c r="AF43">
        <v>-3583.3999999999942</v>
      </c>
      <c r="AG43">
        <v>36.400000000001455</v>
      </c>
      <c r="AH43">
        <v>-356.19999999999709</v>
      </c>
      <c r="AI43">
        <v>12449</v>
      </c>
      <c r="AJ43">
        <v>2234.1999999999971</v>
      </c>
      <c r="AK43">
        <v>-8875.1999999999971</v>
      </c>
      <c r="AL43">
        <v>249</v>
      </c>
      <c r="AM43">
        <v>5329.2000000000044</v>
      </c>
      <c r="AN43">
        <v>5620.8000000000029</v>
      </c>
      <c r="AO43">
        <v>3532.8000000000029</v>
      </c>
      <c r="AP43">
        <v>-10258</v>
      </c>
      <c r="AQ43">
        <v>-3018.4000000000015</v>
      </c>
      <c r="AR43">
        <v>5911.5999999999913</v>
      </c>
      <c r="AS43">
        <v>2064.6000000000058</v>
      </c>
      <c r="AT43">
        <v>-2677.5999999999985</v>
      </c>
      <c r="AU43">
        <v>7394.1999999999971</v>
      </c>
      <c r="AV43">
        <v>-57.400000000001455</v>
      </c>
      <c r="AW43">
        <v>-10.599999999991269</v>
      </c>
      <c r="AX43">
        <v>5171.1999999999971</v>
      </c>
      <c r="AY43">
        <v>760.40000000000873</v>
      </c>
      <c r="AZ43">
        <v>999.19999999999709</v>
      </c>
      <c r="BA43">
        <v>-1303</v>
      </c>
      <c r="BB43">
        <v>-2279</v>
      </c>
      <c r="BC43">
        <v>765.59999999999854</v>
      </c>
      <c r="BD43">
        <v>2101.7999999999956</v>
      </c>
      <c r="BE43">
        <v>1194.1999999999971</v>
      </c>
      <c r="BF43">
        <v>-3412.8000000000029</v>
      </c>
      <c r="BG43">
        <v>4048.2000000000044</v>
      </c>
      <c r="BH43">
        <v>-2936</v>
      </c>
      <c r="BI43">
        <v>-2642.7999999999956</v>
      </c>
      <c r="BJ43">
        <v>-3803.2000000000044</v>
      </c>
      <c r="BK43">
        <v>4528.5999999999985</v>
      </c>
      <c r="BL43">
        <v>4056.2000000000044</v>
      </c>
      <c r="BM43">
        <v>-1573.2000000000044</v>
      </c>
      <c r="BN43">
        <v>-2364.4000000000015</v>
      </c>
      <c r="BO43">
        <v>-979.39999999999418</v>
      </c>
      <c r="BP43">
        <v>4442.6000000000058</v>
      </c>
      <c r="BQ43">
        <v>-2951.6000000000058</v>
      </c>
      <c r="BR43">
        <v>-6122.4000000000015</v>
      </c>
      <c r="BS43">
        <v>2686</v>
      </c>
      <c r="BT43">
        <v>-543.79999999999563</v>
      </c>
      <c r="BU43">
        <v>-6847</v>
      </c>
      <c r="BV43">
        <v>-2167.1999999999971</v>
      </c>
      <c r="BW43">
        <v>1093</v>
      </c>
      <c r="BX43">
        <v>5043.5999999999985</v>
      </c>
      <c r="BY43">
        <v>2637.5999999999913</v>
      </c>
      <c r="BZ43">
        <v>-1187</v>
      </c>
      <c r="CA43">
        <v>2965.5999999999985</v>
      </c>
      <c r="CB43">
        <v>-778.80000000000291</v>
      </c>
      <c r="CC43">
        <v>-1466.1999999999971</v>
      </c>
      <c r="CD43">
        <v>579.59999999999127</v>
      </c>
      <c r="CE43">
        <v>3783.2000000000044</v>
      </c>
      <c r="CF43">
        <v>6487.8000000000029</v>
      </c>
      <c r="CG43">
        <v>-2560</v>
      </c>
      <c r="CH43">
        <v>-65.400000000001455</v>
      </c>
      <c r="CI43">
        <v>-726.60000000000582</v>
      </c>
      <c r="CJ43">
        <v>7431.4000000000015</v>
      </c>
      <c r="CK43">
        <v>6672.1999999999971</v>
      </c>
      <c r="CL43">
        <v>-706.20000000000437</v>
      </c>
      <c r="CM43">
        <v>2844.5999999999913</v>
      </c>
      <c r="CN43">
        <v>-8925.6000000000058</v>
      </c>
      <c r="CO43">
        <v>-505.80000000000291</v>
      </c>
      <c r="CP43">
        <v>-4275.6000000000058</v>
      </c>
      <c r="CQ43">
        <v>434.19999999999709</v>
      </c>
      <c r="CR43">
        <v>6121.8000000000029</v>
      </c>
      <c r="CS43">
        <v>-9085.5999999999985</v>
      </c>
      <c r="CT43">
        <v>-3550.3999999999942</v>
      </c>
      <c r="CU43">
        <v>-10940.399999999994</v>
      </c>
      <c r="CV43">
        <v>-2012</v>
      </c>
      <c r="CW43">
        <v>858.40000000000146</v>
      </c>
      <c r="CY43">
        <f t="shared" si="2"/>
        <v>25.199999999999783</v>
      </c>
      <c r="CZ43">
        <f t="shared" si="3"/>
        <v>3319.4760000000019</v>
      </c>
    </row>
    <row r="44" spans="2:104" x14ac:dyDescent="0.25">
      <c r="B44">
        <v>3464.1999999999971</v>
      </c>
      <c r="C44">
        <v>-3472.7999999999956</v>
      </c>
      <c r="D44">
        <v>-302.59999999999854</v>
      </c>
      <c r="E44">
        <v>-5995.2000000000044</v>
      </c>
      <c r="F44">
        <v>-8131.7999999999956</v>
      </c>
      <c r="G44">
        <v>-5360.5999999999985</v>
      </c>
      <c r="H44">
        <v>-3421.4000000000015</v>
      </c>
      <c r="I44">
        <v>1266.5999999999985</v>
      </c>
      <c r="J44">
        <v>-8846.4000000000015</v>
      </c>
      <c r="K44">
        <v>-92.399999999994179</v>
      </c>
      <c r="L44">
        <v>8982.7999999999884</v>
      </c>
      <c r="M44">
        <v>-4877.7999999999956</v>
      </c>
      <c r="N44">
        <v>-3626.8000000000029</v>
      </c>
      <c r="O44">
        <v>4868.4000000000015</v>
      </c>
      <c r="P44">
        <v>-11738.599999999991</v>
      </c>
      <c r="Q44">
        <v>7565.4000000000015</v>
      </c>
      <c r="R44">
        <v>1129.4000000000015</v>
      </c>
      <c r="S44">
        <v>5021.5999999999985</v>
      </c>
      <c r="T44">
        <v>-2156.5999999999985</v>
      </c>
      <c r="U44">
        <v>-1366.8000000000029</v>
      </c>
      <c r="V44">
        <v>412.40000000000146</v>
      </c>
      <c r="W44">
        <v>-2809.5999999999985</v>
      </c>
      <c r="X44">
        <v>-7854.5999999999985</v>
      </c>
      <c r="Y44">
        <v>1470.5999999999985</v>
      </c>
      <c r="Z44">
        <v>1770.4000000000015</v>
      </c>
      <c r="AA44">
        <v>3047.3999999999942</v>
      </c>
      <c r="AB44">
        <v>-2600.7999999999956</v>
      </c>
      <c r="AC44">
        <v>-6021.7999999999956</v>
      </c>
      <c r="AD44">
        <v>2330.4000000000015</v>
      </c>
      <c r="AE44">
        <v>7643.8000000000029</v>
      </c>
      <c r="AF44">
        <v>581.59999999999854</v>
      </c>
      <c r="AG44">
        <v>769.59999999999854</v>
      </c>
      <c r="AH44">
        <v>5995.4000000000015</v>
      </c>
      <c r="AI44">
        <v>-2507.4000000000087</v>
      </c>
      <c r="AJ44">
        <v>-1551.5999999999985</v>
      </c>
      <c r="AK44">
        <v>-3673.7999999999956</v>
      </c>
      <c r="AL44">
        <v>2835.3999999999942</v>
      </c>
      <c r="AM44">
        <v>-3977.2000000000044</v>
      </c>
      <c r="AN44">
        <v>-1074</v>
      </c>
      <c r="AO44">
        <v>3024.8000000000029</v>
      </c>
      <c r="AP44">
        <v>3038.4000000000015</v>
      </c>
      <c r="AQ44">
        <v>-910.59999999999854</v>
      </c>
      <c r="AR44">
        <v>614.19999999999709</v>
      </c>
      <c r="AS44">
        <v>511.79999999998836</v>
      </c>
      <c r="AT44">
        <v>4347</v>
      </c>
      <c r="AU44">
        <v>10829.000000000007</v>
      </c>
      <c r="AV44">
        <v>-1693</v>
      </c>
      <c r="AW44">
        <v>5647.3999999999942</v>
      </c>
      <c r="AX44">
        <v>12221.399999999994</v>
      </c>
      <c r="AY44">
        <v>-1686.8000000000029</v>
      </c>
      <c r="AZ44">
        <v>-4220.7999999999884</v>
      </c>
      <c r="BA44">
        <v>-2649.7999999999956</v>
      </c>
      <c r="BB44">
        <v>-944.19999999999709</v>
      </c>
      <c r="BC44">
        <v>2775.6000000000058</v>
      </c>
      <c r="BD44">
        <v>-709.59999999999854</v>
      </c>
      <c r="BE44">
        <v>-9682</v>
      </c>
      <c r="BF44">
        <v>6315.2000000000044</v>
      </c>
      <c r="BG44">
        <v>-1708.2000000000044</v>
      </c>
      <c r="BH44">
        <v>2193</v>
      </c>
      <c r="BI44">
        <v>-8225.2000000000044</v>
      </c>
      <c r="BJ44">
        <v>-6375.1999999999971</v>
      </c>
      <c r="BK44">
        <v>-8309.5999999999985</v>
      </c>
      <c r="BL44">
        <v>-2016</v>
      </c>
      <c r="BM44">
        <v>609.40000000000146</v>
      </c>
      <c r="BN44">
        <v>-8895.4000000000015</v>
      </c>
      <c r="BO44">
        <v>-10649.400000000001</v>
      </c>
      <c r="BP44">
        <v>168.59999999999854</v>
      </c>
      <c r="BQ44">
        <v>7707</v>
      </c>
      <c r="BR44">
        <v>1556.8000000000029</v>
      </c>
      <c r="BS44">
        <v>983.20000000000437</v>
      </c>
      <c r="BT44">
        <v>4897.7999999999956</v>
      </c>
      <c r="BU44">
        <v>8006</v>
      </c>
      <c r="BV44">
        <v>3892.8000000000029</v>
      </c>
      <c r="BW44">
        <v>2590.6000000000058</v>
      </c>
      <c r="BX44">
        <v>-3218.5999999999985</v>
      </c>
      <c r="BY44">
        <v>1429.4000000000087</v>
      </c>
      <c r="BZ44">
        <v>-4393.7999999999956</v>
      </c>
      <c r="CA44">
        <v>2622.8000000000029</v>
      </c>
      <c r="CB44">
        <v>-7053.4000000000015</v>
      </c>
      <c r="CC44">
        <v>-7191</v>
      </c>
      <c r="CD44">
        <v>9963.6000000000058</v>
      </c>
      <c r="CE44">
        <v>-3275.8000000000029</v>
      </c>
      <c r="CF44">
        <v>-3806.1999999999971</v>
      </c>
      <c r="CG44">
        <v>1972.3999999999942</v>
      </c>
      <c r="CH44">
        <v>5931.5999999999985</v>
      </c>
      <c r="CI44">
        <v>-398.19999999999709</v>
      </c>
      <c r="CJ44">
        <v>-1729</v>
      </c>
      <c r="CK44">
        <v>-6320.1999999999971</v>
      </c>
      <c r="CL44">
        <v>7890.2000000000044</v>
      </c>
      <c r="CM44">
        <v>-3199.8000000000029</v>
      </c>
      <c r="CN44">
        <v>1550.8000000000029</v>
      </c>
      <c r="CO44">
        <v>-1266.5999999999985</v>
      </c>
      <c r="CP44">
        <v>-2516.1999999999971</v>
      </c>
      <c r="CQ44">
        <v>-2309</v>
      </c>
      <c r="CR44">
        <v>559.39999999999418</v>
      </c>
      <c r="CS44">
        <v>-1699.5999999999985</v>
      </c>
      <c r="CT44">
        <v>6727.5999999999985</v>
      </c>
      <c r="CU44">
        <v>-841.60000000000582</v>
      </c>
      <c r="CV44">
        <v>2602.8000000000029</v>
      </c>
      <c r="CW44">
        <v>198</v>
      </c>
      <c r="CY44">
        <f t="shared" si="2"/>
        <v>-268.2139999999996</v>
      </c>
      <c r="CZ44">
        <f t="shared" si="3"/>
        <v>3918.8939999999984</v>
      </c>
    </row>
    <row r="45" spans="2:104" x14ac:dyDescent="0.25">
      <c r="B45">
        <v>6889.4000000000015</v>
      </c>
      <c r="C45">
        <v>3448.5999999999985</v>
      </c>
      <c r="D45">
        <v>-2312.5999999999985</v>
      </c>
      <c r="E45">
        <v>4518</v>
      </c>
      <c r="F45">
        <v>3147.5999999999985</v>
      </c>
      <c r="G45">
        <v>-8754</v>
      </c>
      <c r="H45">
        <v>-2302.5999999999985</v>
      </c>
      <c r="I45">
        <v>-5246.5999999999985</v>
      </c>
      <c r="J45">
        <v>3196.0000000000073</v>
      </c>
      <c r="K45">
        <v>-3474.6000000000058</v>
      </c>
      <c r="L45">
        <v>-16761.399999999994</v>
      </c>
      <c r="M45">
        <v>-169.40000000000146</v>
      </c>
      <c r="N45">
        <v>497.19999999999709</v>
      </c>
      <c r="O45">
        <v>158.39999999999418</v>
      </c>
      <c r="P45">
        <v>3174.5999999999985</v>
      </c>
      <c r="Q45">
        <v>1690.8000000000029</v>
      </c>
      <c r="R45">
        <v>2186.5999999999985</v>
      </c>
      <c r="S45">
        <v>5100.7999999999956</v>
      </c>
      <c r="T45">
        <v>-4846</v>
      </c>
      <c r="U45">
        <v>-1234.1999999999971</v>
      </c>
      <c r="V45">
        <v>4573.1999999999971</v>
      </c>
      <c r="W45">
        <v>-892.80000000000291</v>
      </c>
      <c r="X45">
        <v>345.80000000000291</v>
      </c>
      <c r="Y45">
        <v>1624.2000000000044</v>
      </c>
      <c r="Z45">
        <v>-2350.1999999999971</v>
      </c>
      <c r="AA45">
        <v>-4264.3999999999942</v>
      </c>
      <c r="AB45">
        <v>538.79999999999563</v>
      </c>
      <c r="AC45">
        <v>-1099.2000000000044</v>
      </c>
      <c r="AD45">
        <v>7414.1999999999971</v>
      </c>
      <c r="AE45">
        <v>-2936.4000000000015</v>
      </c>
      <c r="AF45">
        <v>2403.4000000000015</v>
      </c>
      <c r="AG45">
        <v>4319.4000000000015</v>
      </c>
      <c r="AH45">
        <v>-3036</v>
      </c>
      <c r="AI45">
        <v>-2973.3999999999942</v>
      </c>
      <c r="AJ45">
        <v>-4792.8000000000029</v>
      </c>
      <c r="AK45">
        <v>6443.5999999999985</v>
      </c>
      <c r="AL45">
        <v>5632.6000000000058</v>
      </c>
      <c r="AM45">
        <v>-6579.3999999999942</v>
      </c>
      <c r="AN45">
        <v>-2029.4000000000015</v>
      </c>
      <c r="AO45">
        <v>-4074</v>
      </c>
      <c r="AP45">
        <v>4414.8000000000029</v>
      </c>
      <c r="AQ45">
        <v>-1002.8000000000029</v>
      </c>
      <c r="AR45">
        <v>-13219.399999999994</v>
      </c>
      <c r="AS45">
        <v>-1088.3999999999942</v>
      </c>
      <c r="AT45">
        <v>-988.59999999999854</v>
      </c>
      <c r="AU45">
        <v>-5003</v>
      </c>
      <c r="AV45">
        <v>3022.8000000000029</v>
      </c>
      <c r="AW45">
        <v>1343.1999999999971</v>
      </c>
      <c r="AX45">
        <v>-2176</v>
      </c>
      <c r="AY45">
        <v>817.60000000000582</v>
      </c>
      <c r="AZ45">
        <v>-753.80000000000291</v>
      </c>
      <c r="BA45">
        <v>10429.399999999994</v>
      </c>
      <c r="BB45">
        <v>-6091.8000000000029</v>
      </c>
      <c r="BC45">
        <v>-7725.2000000000044</v>
      </c>
      <c r="BD45">
        <v>-5636.1999999999971</v>
      </c>
      <c r="BE45">
        <v>269.79999999999563</v>
      </c>
      <c r="BF45">
        <v>5734.3999999999942</v>
      </c>
      <c r="BG45">
        <v>-7502.5999999999985</v>
      </c>
      <c r="BH45">
        <v>219.60000000000582</v>
      </c>
      <c r="BI45">
        <v>1401.8000000000029</v>
      </c>
      <c r="BJ45">
        <v>1556.4000000000015</v>
      </c>
      <c r="BK45">
        <v>1222</v>
      </c>
      <c r="BL45">
        <v>-4419.2000000000044</v>
      </c>
      <c r="BM45">
        <v>3098.5999999999985</v>
      </c>
      <c r="BN45">
        <v>6013.1999999999971</v>
      </c>
      <c r="BO45">
        <v>5177.1999999999971</v>
      </c>
      <c r="BP45">
        <v>387.79999999999563</v>
      </c>
      <c r="BQ45">
        <v>-207.59999999999854</v>
      </c>
      <c r="BR45">
        <v>-75.200000000004366</v>
      </c>
      <c r="BS45">
        <v>1748</v>
      </c>
      <c r="BT45">
        <v>-1752.1999999999971</v>
      </c>
      <c r="BU45">
        <v>-650.19999999999709</v>
      </c>
      <c r="BV45">
        <v>-8962.0000000000073</v>
      </c>
      <c r="BW45">
        <v>5894.5999999999913</v>
      </c>
      <c r="BX45">
        <v>-1911.5999999999985</v>
      </c>
      <c r="BY45">
        <v>-2715.4000000000087</v>
      </c>
      <c r="BZ45">
        <v>2416</v>
      </c>
      <c r="CA45">
        <v>-3235.8000000000029</v>
      </c>
      <c r="CB45">
        <v>3566.6000000000058</v>
      </c>
      <c r="CC45">
        <v>3542.6000000000058</v>
      </c>
      <c r="CD45">
        <v>-8185</v>
      </c>
      <c r="CE45">
        <v>-7309.1999999999971</v>
      </c>
      <c r="CF45">
        <v>-409</v>
      </c>
      <c r="CG45">
        <v>-144.39999999999418</v>
      </c>
      <c r="CH45">
        <v>1187</v>
      </c>
      <c r="CI45">
        <v>-69</v>
      </c>
      <c r="CJ45">
        <v>1144</v>
      </c>
      <c r="CK45">
        <v>2748.1999999999971</v>
      </c>
      <c r="CL45">
        <v>2432</v>
      </c>
      <c r="CM45">
        <v>2053.2000000000116</v>
      </c>
      <c r="CN45">
        <v>-2572.4000000000015</v>
      </c>
      <c r="CO45">
        <v>-8283</v>
      </c>
      <c r="CP45">
        <v>1447.6000000000058</v>
      </c>
      <c r="CQ45">
        <v>-1772.1999999999971</v>
      </c>
      <c r="CR45">
        <v>-255</v>
      </c>
      <c r="CS45">
        <v>-2920.4000000000015</v>
      </c>
      <c r="CT45">
        <v>-4306.2000000000044</v>
      </c>
      <c r="CU45">
        <v>791.60000000000582</v>
      </c>
      <c r="CV45">
        <v>2115.1999999999971</v>
      </c>
      <c r="CW45">
        <v>2373.3999999999942</v>
      </c>
      <c r="CY45">
        <f t="shared" si="2"/>
        <v>-456.00399999999996</v>
      </c>
      <c r="CZ45">
        <f t="shared" si="3"/>
        <v>3373.44</v>
      </c>
    </row>
    <row r="46" spans="2:104" x14ac:dyDescent="0.25">
      <c r="B46">
        <v>-2656.1999999999971</v>
      </c>
      <c r="C46">
        <v>1154</v>
      </c>
      <c r="D46">
        <v>9770.5999999999913</v>
      </c>
      <c r="E46">
        <v>-1989.1999999999971</v>
      </c>
      <c r="F46">
        <v>4260</v>
      </c>
      <c r="G46">
        <v>11115.799999999996</v>
      </c>
      <c r="H46">
        <v>-3792.1999999999971</v>
      </c>
      <c r="I46">
        <v>-3312.2000000000044</v>
      </c>
      <c r="J46">
        <v>-3273.0000000000073</v>
      </c>
      <c r="K46">
        <v>1606.8000000000029</v>
      </c>
      <c r="L46">
        <v>3323.1999999999971</v>
      </c>
      <c r="M46">
        <v>-557.59999999999854</v>
      </c>
      <c r="N46">
        <v>1330.6000000000058</v>
      </c>
      <c r="O46">
        <v>673</v>
      </c>
      <c r="P46">
        <v>1394.7999999999956</v>
      </c>
      <c r="Q46">
        <v>-1732.8000000000029</v>
      </c>
      <c r="R46">
        <v>1528</v>
      </c>
      <c r="S46">
        <v>-803</v>
      </c>
      <c r="T46">
        <v>2755.5999999999985</v>
      </c>
      <c r="U46">
        <v>5675.7999999999956</v>
      </c>
      <c r="V46">
        <v>1010.8000000000029</v>
      </c>
      <c r="W46">
        <v>1385.5999999999985</v>
      </c>
      <c r="X46">
        <v>-2729.5999999999985</v>
      </c>
      <c r="Y46">
        <v>-2745</v>
      </c>
      <c r="Z46">
        <v>860.79999999999563</v>
      </c>
      <c r="AA46">
        <v>-4345.4000000000087</v>
      </c>
      <c r="AB46">
        <v>3497.8000000000029</v>
      </c>
      <c r="AC46">
        <v>1188</v>
      </c>
      <c r="AD46">
        <v>-2667.1999999999971</v>
      </c>
      <c r="AE46">
        <v>-7168</v>
      </c>
      <c r="AF46">
        <v>1000.5999999999985</v>
      </c>
      <c r="AG46">
        <v>7318.8000000000029</v>
      </c>
      <c r="AH46">
        <v>-1930.6000000000058</v>
      </c>
      <c r="AI46">
        <v>-2573.1999999999971</v>
      </c>
      <c r="AJ46">
        <v>8038</v>
      </c>
      <c r="AK46">
        <v>-517.59999999999854</v>
      </c>
      <c r="AL46">
        <v>-1189.6000000000058</v>
      </c>
      <c r="AM46">
        <v>1390.3999999999942</v>
      </c>
      <c r="AN46">
        <v>3318.2000000000044</v>
      </c>
      <c r="AO46">
        <v>2369.7999999999956</v>
      </c>
      <c r="AP46">
        <v>5399.1999999999971</v>
      </c>
      <c r="AQ46">
        <v>4110.8000000000029</v>
      </c>
      <c r="AR46">
        <v>-3054</v>
      </c>
      <c r="AS46">
        <v>113.80000000000291</v>
      </c>
      <c r="AT46">
        <v>-1507.4000000000015</v>
      </c>
      <c r="AU46">
        <v>212.79999999998836</v>
      </c>
      <c r="AV46">
        <v>-6067.4000000000015</v>
      </c>
      <c r="AW46">
        <v>-2405.1999999999971</v>
      </c>
      <c r="AX46">
        <v>-425.19999999999709</v>
      </c>
      <c r="AY46">
        <v>-4175.0000000000073</v>
      </c>
      <c r="AZ46">
        <v>-1096.2000000000044</v>
      </c>
      <c r="BA46">
        <v>-971</v>
      </c>
      <c r="BB46">
        <v>8557.6000000000058</v>
      </c>
      <c r="BC46">
        <v>-2151.7999999999956</v>
      </c>
      <c r="BD46">
        <v>9193.1999999999971</v>
      </c>
      <c r="BE46">
        <v>-4986.5999999999985</v>
      </c>
      <c r="BF46">
        <v>-503.80000000000291</v>
      </c>
      <c r="BG46">
        <v>2631.4000000000015</v>
      </c>
      <c r="BH46">
        <v>-3103.6000000000058</v>
      </c>
      <c r="BI46">
        <v>2959.1999999999971</v>
      </c>
      <c r="BJ46">
        <v>3191</v>
      </c>
      <c r="BK46">
        <v>2682.4000000000015</v>
      </c>
      <c r="BL46">
        <v>935.20000000000437</v>
      </c>
      <c r="BM46">
        <v>4876.2000000000044</v>
      </c>
      <c r="BN46">
        <v>4429</v>
      </c>
      <c r="BO46">
        <v>5825.5999999999985</v>
      </c>
      <c r="BP46">
        <v>-3576.1999999999971</v>
      </c>
      <c r="BQ46">
        <v>446.40000000000146</v>
      </c>
      <c r="BR46">
        <v>-1135.7999999999956</v>
      </c>
      <c r="BS46">
        <v>-329</v>
      </c>
      <c r="BT46">
        <v>3156</v>
      </c>
      <c r="BU46">
        <v>1769.1999999999971</v>
      </c>
      <c r="BV46">
        <v>4146.5999999999985</v>
      </c>
      <c r="BW46">
        <v>-286.19999999999709</v>
      </c>
      <c r="BX46">
        <v>-272</v>
      </c>
      <c r="BY46">
        <v>-1249.5999999999913</v>
      </c>
      <c r="BZ46">
        <v>-7854.4000000000015</v>
      </c>
      <c r="CA46">
        <v>-2342</v>
      </c>
      <c r="CB46">
        <v>-1955.2000000000044</v>
      </c>
      <c r="CC46">
        <v>-1060.2000000000044</v>
      </c>
      <c r="CD46">
        <v>-1141.1999999999971</v>
      </c>
      <c r="CE46">
        <v>2976.7999999999956</v>
      </c>
      <c r="CF46">
        <v>8332</v>
      </c>
      <c r="CG46">
        <v>3479.5999999999985</v>
      </c>
      <c r="CH46">
        <v>-165.80000000000291</v>
      </c>
      <c r="CI46">
        <v>-557.60000000000582</v>
      </c>
      <c r="CJ46">
        <v>5827.4000000000015</v>
      </c>
      <c r="CK46">
        <v>7185.0000000000073</v>
      </c>
      <c r="CL46">
        <v>-690.59999999999854</v>
      </c>
      <c r="CM46">
        <v>5211.5999999999913</v>
      </c>
      <c r="CN46">
        <v>1759.5999999999985</v>
      </c>
      <c r="CO46">
        <v>-8385</v>
      </c>
      <c r="CP46">
        <v>-9575.2000000000044</v>
      </c>
      <c r="CQ46">
        <v>4257.7999999999956</v>
      </c>
      <c r="CR46">
        <v>-954.19999999999709</v>
      </c>
      <c r="CS46">
        <v>3703.5999999999985</v>
      </c>
      <c r="CT46">
        <v>353.20000000000437</v>
      </c>
      <c r="CU46">
        <v>4239.7999999999956</v>
      </c>
      <c r="CV46">
        <v>-4548.7999999999956</v>
      </c>
      <c r="CW46">
        <v>-8224.1999999999971</v>
      </c>
      <c r="CY46">
        <f t="shared" si="2"/>
        <v>591.96199999999942</v>
      </c>
      <c r="CZ46">
        <f t="shared" si="3"/>
        <v>3166.6179999999995</v>
      </c>
    </row>
    <row r="47" spans="2:104" x14ac:dyDescent="0.25">
      <c r="B47">
        <v>-3758.2000000000044</v>
      </c>
      <c r="C47">
        <v>3792.8000000000029</v>
      </c>
      <c r="D47">
        <v>-1635.1999999999971</v>
      </c>
      <c r="E47">
        <v>689.19999999999709</v>
      </c>
      <c r="F47">
        <v>-2512</v>
      </c>
      <c r="G47">
        <v>1198.4000000000087</v>
      </c>
      <c r="H47">
        <v>3081.5999999999985</v>
      </c>
      <c r="I47">
        <v>2429.8000000000029</v>
      </c>
      <c r="J47">
        <v>8981.2000000000044</v>
      </c>
      <c r="K47">
        <v>-967.59999999999854</v>
      </c>
      <c r="L47">
        <v>-286.59999999999854</v>
      </c>
      <c r="M47">
        <v>-714.40000000000146</v>
      </c>
      <c r="N47">
        <v>-1578.1999999999971</v>
      </c>
      <c r="O47">
        <v>-9208.7999999999956</v>
      </c>
      <c r="P47">
        <v>3359.8000000000029</v>
      </c>
      <c r="Q47">
        <v>-1313.4000000000015</v>
      </c>
      <c r="R47">
        <v>3153.4000000000015</v>
      </c>
      <c r="S47">
        <v>1594.4000000000087</v>
      </c>
      <c r="T47">
        <v>3446</v>
      </c>
      <c r="U47">
        <v>-2083.3999999999942</v>
      </c>
      <c r="V47">
        <v>-1769.8000000000029</v>
      </c>
      <c r="W47">
        <v>-2966.1999999999971</v>
      </c>
      <c r="X47">
        <v>15.399999999994179</v>
      </c>
      <c r="Y47">
        <v>-120.40000000000146</v>
      </c>
      <c r="Z47">
        <v>6437.2000000000044</v>
      </c>
      <c r="AA47">
        <v>-2482.1999999999971</v>
      </c>
      <c r="AB47">
        <v>5599.5999999999985</v>
      </c>
      <c r="AC47">
        <v>561.40000000000146</v>
      </c>
      <c r="AD47">
        <v>-1447</v>
      </c>
      <c r="AE47">
        <v>5648.5999999999985</v>
      </c>
      <c r="AF47">
        <v>-5206.8000000000029</v>
      </c>
      <c r="AG47">
        <v>-2764.6000000000058</v>
      </c>
      <c r="AH47">
        <v>4553</v>
      </c>
      <c r="AI47">
        <v>-4159</v>
      </c>
      <c r="AJ47">
        <v>4483.2000000000044</v>
      </c>
      <c r="AK47">
        <v>5363.2000000000044</v>
      </c>
      <c r="AL47">
        <v>-3228.5999999999913</v>
      </c>
      <c r="AM47">
        <v>-1659.7999999999956</v>
      </c>
      <c r="AN47">
        <v>-2487.2000000000044</v>
      </c>
      <c r="AO47">
        <v>370.40000000000146</v>
      </c>
      <c r="AP47">
        <v>-1647.7999999999956</v>
      </c>
      <c r="AQ47">
        <v>793</v>
      </c>
      <c r="AR47">
        <v>-3984.8000000000029</v>
      </c>
      <c r="AS47">
        <v>1431.5999999999913</v>
      </c>
      <c r="AT47">
        <v>-5716.5999999999985</v>
      </c>
      <c r="AU47">
        <v>-1673.9999999999927</v>
      </c>
      <c r="AV47">
        <v>2943.5999999999985</v>
      </c>
      <c r="AW47">
        <v>1121.6000000000058</v>
      </c>
      <c r="AX47">
        <v>1860</v>
      </c>
      <c r="AY47">
        <v>-4279.4000000000015</v>
      </c>
      <c r="AZ47">
        <v>-7164.1999999999971</v>
      </c>
      <c r="BA47">
        <v>-735.59999999999854</v>
      </c>
      <c r="BB47">
        <v>7954.8000000000029</v>
      </c>
      <c r="BC47">
        <v>-125.40000000000146</v>
      </c>
      <c r="BD47">
        <v>4496.5999999999985</v>
      </c>
      <c r="BE47">
        <v>10572</v>
      </c>
      <c r="BF47">
        <v>-4833.3999999999942</v>
      </c>
      <c r="BG47">
        <v>4982.1999999999971</v>
      </c>
      <c r="BH47">
        <v>-1472.3999999999942</v>
      </c>
      <c r="BI47">
        <v>334.80000000000291</v>
      </c>
      <c r="BJ47">
        <v>7525.7999999999956</v>
      </c>
      <c r="BK47">
        <v>3619.7999999999956</v>
      </c>
      <c r="BL47">
        <v>-3603.4000000000015</v>
      </c>
      <c r="BM47">
        <v>-3002.5999999999985</v>
      </c>
      <c r="BN47">
        <v>321.40000000000146</v>
      </c>
      <c r="BO47">
        <v>-226.59999999999854</v>
      </c>
      <c r="BP47">
        <v>10656.599999999999</v>
      </c>
      <c r="BQ47">
        <v>1262.8000000000029</v>
      </c>
      <c r="BR47">
        <v>-1445.4000000000015</v>
      </c>
      <c r="BS47">
        <v>-1046.1999999999971</v>
      </c>
      <c r="BT47">
        <v>-578.20000000000437</v>
      </c>
      <c r="BU47">
        <v>-9771.3999999999942</v>
      </c>
      <c r="BV47">
        <v>-1835.3999999999942</v>
      </c>
      <c r="BW47">
        <v>-988.19999999999709</v>
      </c>
      <c r="BX47">
        <v>7371</v>
      </c>
      <c r="BY47">
        <v>-2204.6000000000058</v>
      </c>
      <c r="BZ47">
        <v>-110.80000000000291</v>
      </c>
      <c r="CA47">
        <v>5013.5999999999985</v>
      </c>
      <c r="CB47">
        <v>4737.8000000000029</v>
      </c>
      <c r="CC47">
        <v>3526.5999999999985</v>
      </c>
      <c r="CD47">
        <v>3976.1999999999971</v>
      </c>
      <c r="CE47">
        <v>-1886.1999999999971</v>
      </c>
      <c r="CF47">
        <v>-2761.2000000000044</v>
      </c>
      <c r="CG47">
        <v>-1938.5999999999985</v>
      </c>
      <c r="CH47">
        <v>-5237.3999999999942</v>
      </c>
      <c r="CI47">
        <v>1932.4000000000087</v>
      </c>
      <c r="CJ47">
        <v>2078.5999999999985</v>
      </c>
      <c r="CK47">
        <v>-4301.0000000000073</v>
      </c>
      <c r="CL47">
        <v>383.59999999999854</v>
      </c>
      <c r="CM47">
        <v>866.60000000000582</v>
      </c>
      <c r="CN47">
        <v>-5206</v>
      </c>
      <c r="CO47">
        <v>-1714.5999999999985</v>
      </c>
      <c r="CP47">
        <v>-8341.8000000000029</v>
      </c>
      <c r="CQ47">
        <v>-1839.5999999999985</v>
      </c>
      <c r="CR47">
        <v>-7021</v>
      </c>
      <c r="CS47">
        <v>-7210.5999999999985</v>
      </c>
      <c r="CT47">
        <v>-6827</v>
      </c>
      <c r="CU47">
        <v>996.59999999999854</v>
      </c>
      <c r="CV47">
        <v>1173.1999999999971</v>
      </c>
      <c r="CW47">
        <v>-2510.5999999999985</v>
      </c>
      <c r="CY47">
        <f t="shared" si="2"/>
        <v>-88.999999999999275</v>
      </c>
      <c r="CZ47">
        <f t="shared" si="3"/>
        <v>3222.8279999999995</v>
      </c>
    </row>
    <row r="48" spans="2:104" x14ac:dyDescent="0.25">
      <c r="B48">
        <v>-547.39999999999418</v>
      </c>
      <c r="C48">
        <v>-594.80000000000291</v>
      </c>
      <c r="D48">
        <v>3038.1999999999971</v>
      </c>
      <c r="E48">
        <v>1085</v>
      </c>
      <c r="F48">
        <v>2184.1999999999971</v>
      </c>
      <c r="G48">
        <v>8006.8000000000029</v>
      </c>
      <c r="H48">
        <v>4493</v>
      </c>
      <c r="I48">
        <v>4769</v>
      </c>
      <c r="J48">
        <v>-1288.6000000000058</v>
      </c>
      <c r="K48">
        <v>4291.7999999999956</v>
      </c>
      <c r="L48">
        <v>3764.4000000000015</v>
      </c>
      <c r="M48">
        <v>6501.1999999999971</v>
      </c>
      <c r="N48">
        <v>2042</v>
      </c>
      <c r="O48">
        <v>8843.1999999999971</v>
      </c>
      <c r="P48">
        <v>-1228.8000000000029</v>
      </c>
      <c r="Q48">
        <v>3564.5999999999985</v>
      </c>
      <c r="R48">
        <v>-4623.4000000000015</v>
      </c>
      <c r="S48">
        <v>-7129.8000000000029</v>
      </c>
      <c r="T48">
        <v>235.59999999999854</v>
      </c>
      <c r="U48">
        <v>-4378.8000000000029</v>
      </c>
      <c r="V48">
        <v>-907.59999999999854</v>
      </c>
      <c r="W48">
        <v>-2944.5999999999985</v>
      </c>
      <c r="X48">
        <v>10019.600000000006</v>
      </c>
      <c r="Y48">
        <v>-333</v>
      </c>
      <c r="Z48">
        <v>-5922</v>
      </c>
      <c r="AA48">
        <v>-1845.5999999999985</v>
      </c>
      <c r="AB48">
        <v>-5165</v>
      </c>
      <c r="AC48">
        <v>2507.1999999999971</v>
      </c>
      <c r="AD48">
        <v>-722</v>
      </c>
      <c r="AE48">
        <v>3187.2000000000044</v>
      </c>
      <c r="AF48">
        <v>2418.2000000000044</v>
      </c>
      <c r="AG48">
        <v>-6971</v>
      </c>
      <c r="AH48">
        <v>-841.39999999999418</v>
      </c>
      <c r="AI48">
        <v>-8013.6000000000058</v>
      </c>
      <c r="AJ48">
        <v>-907.20000000000437</v>
      </c>
      <c r="AK48">
        <v>351</v>
      </c>
      <c r="AL48">
        <v>-6080.4000000000087</v>
      </c>
      <c r="AM48">
        <v>4729.4000000000015</v>
      </c>
      <c r="AN48">
        <v>-4579.4000000000015</v>
      </c>
      <c r="AO48">
        <v>54.80000000000291</v>
      </c>
      <c r="AP48">
        <v>2724</v>
      </c>
      <c r="AQ48">
        <v>-455.20000000000437</v>
      </c>
      <c r="AR48">
        <v>-1817</v>
      </c>
      <c r="AS48">
        <v>888.40000000000873</v>
      </c>
      <c r="AT48">
        <v>-2.1999999999970896</v>
      </c>
      <c r="AU48">
        <v>-501.80000000000291</v>
      </c>
      <c r="AV48">
        <v>-2136.1999999999971</v>
      </c>
      <c r="AW48">
        <v>-1222.8000000000029</v>
      </c>
      <c r="AX48">
        <v>-3943.1999999999971</v>
      </c>
      <c r="AY48">
        <v>2915.8000000000029</v>
      </c>
      <c r="AZ48">
        <v>-2612.8000000000029</v>
      </c>
      <c r="BA48">
        <v>-1771</v>
      </c>
      <c r="BB48">
        <v>-5377.2000000000044</v>
      </c>
      <c r="BC48">
        <v>4469.7999999999956</v>
      </c>
      <c r="BD48">
        <v>-5619.5999999999985</v>
      </c>
      <c r="BE48">
        <v>2316</v>
      </c>
      <c r="BF48">
        <v>2706.6000000000058</v>
      </c>
      <c r="BG48">
        <v>7480.1999999999971</v>
      </c>
      <c r="BH48">
        <v>5730.7999999999956</v>
      </c>
      <c r="BI48">
        <v>1660</v>
      </c>
      <c r="BJ48">
        <v>-826</v>
      </c>
      <c r="BK48">
        <v>2316.2000000000044</v>
      </c>
      <c r="BL48">
        <v>-8201.8000000000029</v>
      </c>
      <c r="BM48">
        <v>-3086.6000000000058</v>
      </c>
      <c r="BN48">
        <v>2455.4000000000015</v>
      </c>
      <c r="BO48">
        <v>-1062</v>
      </c>
      <c r="BP48">
        <v>5815.5999999999985</v>
      </c>
      <c r="BQ48">
        <v>-152.60000000000582</v>
      </c>
      <c r="BR48">
        <v>-813.20000000000437</v>
      </c>
      <c r="BS48">
        <v>4396.7999999999884</v>
      </c>
      <c r="BT48">
        <v>2993.2000000000044</v>
      </c>
      <c r="BU48">
        <v>-3856</v>
      </c>
      <c r="BV48">
        <v>2586.7999999999956</v>
      </c>
      <c r="BW48">
        <v>3270.3999999999942</v>
      </c>
      <c r="BX48">
        <v>5188.5999999999985</v>
      </c>
      <c r="BY48">
        <v>-166.40000000000146</v>
      </c>
      <c r="BZ48">
        <v>-90.19999999999709</v>
      </c>
      <c r="CA48">
        <v>2685.2000000000044</v>
      </c>
      <c r="CB48">
        <v>651.59999999999854</v>
      </c>
      <c r="CC48">
        <v>576.80000000000291</v>
      </c>
      <c r="CD48">
        <v>7503.5999999999913</v>
      </c>
      <c r="CE48">
        <v>-3686.4000000000015</v>
      </c>
      <c r="CF48">
        <v>4859.0000000000073</v>
      </c>
      <c r="CG48">
        <v>-4444.2000000000044</v>
      </c>
      <c r="CH48">
        <v>-1106.6000000000058</v>
      </c>
      <c r="CI48">
        <v>-662.80000000000291</v>
      </c>
      <c r="CJ48">
        <v>2050.1999999999971</v>
      </c>
      <c r="CK48">
        <v>-3902.7999999999956</v>
      </c>
      <c r="CL48">
        <v>-3307.2000000000044</v>
      </c>
      <c r="CM48">
        <v>-2995.8000000000029</v>
      </c>
      <c r="CN48">
        <v>-7328.5999999999985</v>
      </c>
      <c r="CO48">
        <v>-1214</v>
      </c>
      <c r="CP48">
        <v>-629.79999999999563</v>
      </c>
      <c r="CQ48">
        <v>-4166</v>
      </c>
      <c r="CR48">
        <v>-101.19999999999709</v>
      </c>
      <c r="CS48">
        <v>1051.1999999999971</v>
      </c>
      <c r="CT48">
        <v>6902.7999999999956</v>
      </c>
      <c r="CU48">
        <v>363.40000000000146</v>
      </c>
      <c r="CV48">
        <v>796.40000000000146</v>
      </c>
      <c r="CW48">
        <v>1853.4000000000015</v>
      </c>
      <c r="CY48">
        <f t="shared" si="2"/>
        <v>230.10999999999933</v>
      </c>
      <c r="CZ48">
        <f t="shared" si="3"/>
        <v>3075.7820000000011</v>
      </c>
    </row>
    <row r="49" spans="2:104" x14ac:dyDescent="0.25">
      <c r="B49">
        <v>267.19999999999709</v>
      </c>
      <c r="C49">
        <v>-2302.1999999999971</v>
      </c>
      <c r="D49">
        <v>-543.79999999998836</v>
      </c>
      <c r="E49">
        <v>-1370.4000000000015</v>
      </c>
      <c r="F49">
        <v>-4880.7999999999956</v>
      </c>
      <c r="G49">
        <v>-2251.6000000000058</v>
      </c>
      <c r="H49">
        <v>695.80000000000291</v>
      </c>
      <c r="I49">
        <v>1225.8000000000029</v>
      </c>
      <c r="J49">
        <v>2932</v>
      </c>
      <c r="K49">
        <v>5905.4000000000087</v>
      </c>
      <c r="L49">
        <v>1518.3999999999942</v>
      </c>
      <c r="M49">
        <v>-5371.4000000000015</v>
      </c>
      <c r="N49">
        <v>-5441.6000000000058</v>
      </c>
      <c r="O49">
        <v>-3088</v>
      </c>
      <c r="P49">
        <v>-5700.1999999999971</v>
      </c>
      <c r="Q49">
        <v>-5283</v>
      </c>
      <c r="R49">
        <v>-88.19999999999709</v>
      </c>
      <c r="S49">
        <v>1743</v>
      </c>
      <c r="T49">
        <v>-1426.1999999999971</v>
      </c>
      <c r="U49">
        <v>1487.8000000000029</v>
      </c>
      <c r="V49">
        <v>3042.5999999999985</v>
      </c>
      <c r="W49">
        <v>-1439</v>
      </c>
      <c r="X49">
        <v>-2597.6000000000058</v>
      </c>
      <c r="Y49">
        <v>4376.4000000000015</v>
      </c>
      <c r="Z49">
        <v>-8462.6000000000022</v>
      </c>
      <c r="AA49">
        <v>120.79999999999563</v>
      </c>
      <c r="AB49">
        <v>-1034.4000000000015</v>
      </c>
      <c r="AC49">
        <v>469.20000000000437</v>
      </c>
      <c r="AD49">
        <v>-2572.4000000000015</v>
      </c>
      <c r="AE49">
        <v>-4646.4000000000015</v>
      </c>
      <c r="AF49">
        <v>5027.5999999999985</v>
      </c>
      <c r="AG49">
        <v>-8310.1999999999971</v>
      </c>
      <c r="AH49">
        <v>-1574.2000000000044</v>
      </c>
      <c r="AI49">
        <v>5843.2000000000044</v>
      </c>
      <c r="AJ49">
        <v>5936</v>
      </c>
      <c r="AK49">
        <v>4747.7999999999884</v>
      </c>
      <c r="AL49">
        <v>183.20000000000437</v>
      </c>
      <c r="AM49">
        <v>2157.7999999999956</v>
      </c>
      <c r="AN49">
        <v>-3192</v>
      </c>
      <c r="AO49">
        <v>678.79999999999563</v>
      </c>
      <c r="AP49">
        <v>-1846</v>
      </c>
      <c r="AQ49">
        <v>6447</v>
      </c>
      <c r="AR49">
        <v>-47.19999999999709</v>
      </c>
      <c r="AS49">
        <v>-1061.1999999999971</v>
      </c>
      <c r="AT49">
        <v>-2806.8000000000029</v>
      </c>
      <c r="AU49">
        <v>-11491.599999999999</v>
      </c>
      <c r="AV49">
        <v>2682.3999999999942</v>
      </c>
      <c r="AW49">
        <v>-2375.1999999999971</v>
      </c>
      <c r="AX49">
        <v>-858.59999999999854</v>
      </c>
      <c r="AY49">
        <v>-4308.8000000000029</v>
      </c>
      <c r="AZ49">
        <v>-7063.4000000000015</v>
      </c>
      <c r="BA49">
        <v>2665.5999999999985</v>
      </c>
      <c r="BB49">
        <v>-2197.4000000000015</v>
      </c>
      <c r="BC49">
        <v>6804.6000000000058</v>
      </c>
      <c r="BD49">
        <v>-763.40000000000146</v>
      </c>
      <c r="BE49">
        <v>-13726.199999999997</v>
      </c>
      <c r="BF49">
        <v>-3925.4000000000087</v>
      </c>
      <c r="BG49">
        <v>-3808.9999999999927</v>
      </c>
      <c r="BH49">
        <v>1756.4000000000015</v>
      </c>
      <c r="BI49">
        <v>400.40000000000146</v>
      </c>
      <c r="BJ49">
        <v>4901.2000000000044</v>
      </c>
      <c r="BK49">
        <v>-12763.600000000006</v>
      </c>
      <c r="BL49">
        <v>-1664.1999999999971</v>
      </c>
      <c r="BM49">
        <v>-948.59999999999854</v>
      </c>
      <c r="BN49">
        <v>171.80000000000291</v>
      </c>
      <c r="BO49">
        <v>-1518</v>
      </c>
      <c r="BP49">
        <v>-4517.5999999999985</v>
      </c>
      <c r="BQ49">
        <v>2781.8000000000029</v>
      </c>
      <c r="BR49">
        <v>3989.2000000000044</v>
      </c>
      <c r="BS49">
        <v>3467.2000000000116</v>
      </c>
      <c r="BT49">
        <v>-779.80000000000291</v>
      </c>
      <c r="BU49">
        <v>2502.5999999999985</v>
      </c>
      <c r="BV49">
        <v>4677.2000000000044</v>
      </c>
      <c r="BW49">
        <v>-2276.1999999999971</v>
      </c>
      <c r="BX49">
        <v>92.599999999998545</v>
      </c>
      <c r="BY49">
        <v>-3150.1999999999971</v>
      </c>
      <c r="BZ49">
        <v>-2620.1999999999971</v>
      </c>
      <c r="CA49">
        <v>-1387.4000000000015</v>
      </c>
      <c r="CB49">
        <v>6798</v>
      </c>
      <c r="CC49">
        <v>-2078.1999999999971</v>
      </c>
      <c r="CD49">
        <v>-1843.1999999999971</v>
      </c>
      <c r="CE49">
        <v>-261.40000000000146</v>
      </c>
      <c r="CF49">
        <v>-2989.6000000000058</v>
      </c>
      <c r="CG49">
        <v>4978</v>
      </c>
      <c r="CH49">
        <v>715.80000000000291</v>
      </c>
      <c r="CI49">
        <v>-10543.200000000004</v>
      </c>
      <c r="CJ49">
        <v>-425.39999999999418</v>
      </c>
      <c r="CK49">
        <v>5997.7999999999956</v>
      </c>
      <c r="CL49">
        <v>4080.8000000000029</v>
      </c>
      <c r="CM49">
        <v>2990.1999999999971</v>
      </c>
      <c r="CN49">
        <v>345</v>
      </c>
      <c r="CO49">
        <v>6492.3999999999942</v>
      </c>
      <c r="CP49">
        <v>315.79999999999563</v>
      </c>
      <c r="CQ49">
        <v>1005.8000000000029</v>
      </c>
      <c r="CR49">
        <v>9584.5999999999913</v>
      </c>
      <c r="CS49">
        <v>-3066.7999999999956</v>
      </c>
      <c r="CT49">
        <v>3806.4000000000015</v>
      </c>
      <c r="CU49">
        <v>1647.8000000000029</v>
      </c>
      <c r="CV49">
        <v>-1667.8000000000029</v>
      </c>
      <c r="CW49">
        <v>5109.7999999999956</v>
      </c>
      <c r="CY49">
        <f t="shared" si="2"/>
        <v>-367.90799999999973</v>
      </c>
      <c r="CZ49">
        <f t="shared" si="3"/>
        <v>3279.2479999999991</v>
      </c>
    </row>
    <row r="50" spans="2:104" x14ac:dyDescent="0.25">
      <c r="B50">
        <v>5575.5999999999985</v>
      </c>
      <c r="C50">
        <v>-1614.4000000000015</v>
      </c>
      <c r="D50">
        <v>-1587.6000000000058</v>
      </c>
      <c r="E50">
        <v>3229.2000000000044</v>
      </c>
      <c r="F50">
        <v>1819</v>
      </c>
      <c r="G50">
        <v>8300.6000000000058</v>
      </c>
      <c r="H50">
        <v>3940.1999999999971</v>
      </c>
      <c r="I50">
        <v>3073.3999999999942</v>
      </c>
      <c r="J50">
        <v>-3233.3999999999942</v>
      </c>
      <c r="K50">
        <v>454.79999999998836</v>
      </c>
      <c r="L50">
        <v>314</v>
      </c>
      <c r="M50">
        <v>-1398.7999999999956</v>
      </c>
      <c r="N50">
        <v>-3628.5999999999985</v>
      </c>
      <c r="O50">
        <v>-5506.7999999999956</v>
      </c>
      <c r="P50">
        <v>3954.1999999999971</v>
      </c>
      <c r="Q50">
        <v>6958.8000000000029</v>
      </c>
      <c r="R50">
        <v>4797.1999999999971</v>
      </c>
      <c r="S50">
        <v>-1765.8000000000029</v>
      </c>
      <c r="T50">
        <v>-883.40000000000146</v>
      </c>
      <c r="U50">
        <v>2340.5999999999985</v>
      </c>
      <c r="V50">
        <v>2938.8000000000029</v>
      </c>
      <c r="W50">
        <v>1753</v>
      </c>
      <c r="X50">
        <v>4593.4000000000015</v>
      </c>
      <c r="Y50">
        <v>-1892.2000000000044</v>
      </c>
      <c r="Z50">
        <v>6729.9999999999964</v>
      </c>
      <c r="AA50">
        <v>-3432.5999999999985</v>
      </c>
      <c r="AB50">
        <v>-5166.1999999999971</v>
      </c>
      <c r="AC50">
        <v>-6873.8000000000029</v>
      </c>
      <c r="AD50">
        <v>-1069</v>
      </c>
      <c r="AE50">
        <v>2480.5999999999985</v>
      </c>
      <c r="AF50">
        <v>2509</v>
      </c>
      <c r="AG50">
        <v>-1003.8000000000029</v>
      </c>
      <c r="AH50">
        <v>5289.8000000000029</v>
      </c>
      <c r="AI50">
        <v>1291.1999999999971</v>
      </c>
      <c r="AJ50">
        <v>1314.2000000000044</v>
      </c>
      <c r="AK50">
        <v>-5232.5999999999913</v>
      </c>
      <c r="AL50">
        <v>797.79999999999563</v>
      </c>
      <c r="AM50">
        <v>-5394.1999999999971</v>
      </c>
      <c r="AN50">
        <v>-3322.7999999999956</v>
      </c>
      <c r="AO50">
        <v>-1385.1999999999971</v>
      </c>
      <c r="AP50">
        <v>1976.1999999999971</v>
      </c>
      <c r="AQ50">
        <v>-6244</v>
      </c>
      <c r="AR50">
        <v>3297.8000000000029</v>
      </c>
      <c r="AS50">
        <v>-511</v>
      </c>
      <c r="AT50">
        <v>-5777</v>
      </c>
      <c r="AU50">
        <v>1381.8000000000029</v>
      </c>
      <c r="AV50">
        <v>1173</v>
      </c>
      <c r="AW50">
        <v>2409</v>
      </c>
      <c r="AX50">
        <v>482.79999999999563</v>
      </c>
      <c r="AY50">
        <v>-3651.1999999999971</v>
      </c>
      <c r="AZ50">
        <v>2713.8000000000029</v>
      </c>
      <c r="BA50">
        <v>1352.8000000000029</v>
      </c>
      <c r="BB50">
        <v>-2825.8000000000029</v>
      </c>
      <c r="BC50">
        <v>4888.8000000000029</v>
      </c>
      <c r="BD50">
        <v>-3204.3999999999942</v>
      </c>
      <c r="BE50">
        <v>2080</v>
      </c>
      <c r="BF50">
        <v>5110.1999999999971</v>
      </c>
      <c r="BG50">
        <v>5536.5999999999985</v>
      </c>
      <c r="BH50">
        <v>401.19999999999709</v>
      </c>
      <c r="BI50">
        <v>-486.20000000000437</v>
      </c>
      <c r="BJ50">
        <v>-258</v>
      </c>
      <c r="BK50">
        <v>841.40000000000146</v>
      </c>
      <c r="BL50">
        <v>1148</v>
      </c>
      <c r="BM50">
        <v>9566.5999999999985</v>
      </c>
      <c r="BN50">
        <v>2820</v>
      </c>
      <c r="BO50">
        <v>-222.59999999999854</v>
      </c>
      <c r="BP50">
        <v>911.40000000000146</v>
      </c>
      <c r="BQ50">
        <v>-7618</v>
      </c>
      <c r="BR50">
        <v>-520.80000000000291</v>
      </c>
      <c r="BS50">
        <v>-468.40000000000873</v>
      </c>
      <c r="BT50">
        <v>3588.8000000000029</v>
      </c>
      <c r="BU50">
        <v>-1460.5999999999985</v>
      </c>
      <c r="BV50">
        <v>8181.3999999999942</v>
      </c>
      <c r="BW50">
        <v>2360.6000000000058</v>
      </c>
      <c r="BX50">
        <v>-4402.4000000000015</v>
      </c>
      <c r="BY50">
        <v>-3759</v>
      </c>
      <c r="BZ50">
        <v>-1247</v>
      </c>
      <c r="CA50">
        <v>-3371.8000000000029</v>
      </c>
      <c r="CB50">
        <v>1080.1999999999971</v>
      </c>
      <c r="CC50">
        <v>-7938.2000000000044</v>
      </c>
      <c r="CD50">
        <v>-4163</v>
      </c>
      <c r="CE50">
        <v>4486</v>
      </c>
      <c r="CF50">
        <v>-4808.5999999999985</v>
      </c>
      <c r="CG50">
        <v>-5226.4000000000015</v>
      </c>
      <c r="CH50">
        <v>3823.8000000000029</v>
      </c>
      <c r="CI50">
        <v>4332</v>
      </c>
      <c r="CJ50">
        <v>1190</v>
      </c>
      <c r="CK50">
        <v>-2480.7999999999956</v>
      </c>
      <c r="CL50">
        <v>-41.19999999999709</v>
      </c>
      <c r="CM50">
        <v>1208.4000000000087</v>
      </c>
      <c r="CN50">
        <v>5221.8000000000029</v>
      </c>
      <c r="CO50">
        <v>2744.6000000000058</v>
      </c>
      <c r="CP50">
        <v>-2369.4000000000015</v>
      </c>
      <c r="CQ50">
        <v>-3688</v>
      </c>
      <c r="CR50">
        <v>-9633.5999999999913</v>
      </c>
      <c r="CS50">
        <v>-3731.2000000000044</v>
      </c>
      <c r="CT50">
        <v>-6681.7999999999956</v>
      </c>
      <c r="CU50">
        <v>-2678</v>
      </c>
      <c r="CV50">
        <v>2971.8000000000029</v>
      </c>
      <c r="CW50">
        <v>1421</v>
      </c>
      <c r="CY50">
        <f t="shared" si="2"/>
        <v>112.97600000000028</v>
      </c>
      <c r="CZ50">
        <f t="shared" si="3"/>
        <v>3190.1679999999988</v>
      </c>
    </row>
    <row r="51" spans="2:104" x14ac:dyDescent="0.25">
      <c r="B51">
        <v>-4109.7999999999956</v>
      </c>
      <c r="C51">
        <v>-8087.4000000000015</v>
      </c>
      <c r="D51">
        <v>-1563</v>
      </c>
      <c r="E51">
        <v>-2861.5999999999985</v>
      </c>
      <c r="F51">
        <v>4646.7999999999956</v>
      </c>
      <c r="G51">
        <v>434.79999999998836</v>
      </c>
      <c r="H51">
        <v>-5431.5999999999985</v>
      </c>
      <c r="I51">
        <v>1930.2000000000044</v>
      </c>
      <c r="J51">
        <v>1125</v>
      </c>
      <c r="K51">
        <v>-9289.5999999999913</v>
      </c>
      <c r="L51">
        <v>-3228.1999999999971</v>
      </c>
      <c r="M51">
        <v>3187.5999999999985</v>
      </c>
      <c r="N51">
        <v>-1261.8000000000029</v>
      </c>
      <c r="O51">
        <v>4698.1999999999971</v>
      </c>
      <c r="P51">
        <v>-1662.3999999999942</v>
      </c>
      <c r="Q51">
        <v>2501.6000000000058</v>
      </c>
      <c r="R51">
        <v>-1842.8000000000029</v>
      </c>
      <c r="S51">
        <v>-3705.5999999999985</v>
      </c>
      <c r="T51">
        <v>254.19999999999709</v>
      </c>
      <c r="U51">
        <v>-845</v>
      </c>
      <c r="V51">
        <v>-1609.5999999999985</v>
      </c>
      <c r="W51">
        <v>-3132.5999999999985</v>
      </c>
      <c r="X51">
        <v>5489.4000000000015</v>
      </c>
      <c r="Y51">
        <v>1428.6000000000058</v>
      </c>
      <c r="Z51">
        <v>4427.4000000000015</v>
      </c>
      <c r="AA51">
        <v>1263.4000000000015</v>
      </c>
      <c r="AB51">
        <v>8815.5999999999985</v>
      </c>
      <c r="AC51">
        <v>-5125.5999999999985</v>
      </c>
      <c r="AD51">
        <v>7488.2000000000044</v>
      </c>
      <c r="AE51">
        <v>-629.19999999999709</v>
      </c>
      <c r="AF51">
        <v>1675.4000000000015</v>
      </c>
      <c r="AG51">
        <v>-4109.8000000000029</v>
      </c>
      <c r="AH51">
        <v>1202.5999999999985</v>
      </c>
      <c r="AI51">
        <v>-3208.4000000000015</v>
      </c>
      <c r="AJ51">
        <v>-4398.2000000000044</v>
      </c>
      <c r="AK51">
        <v>-5092.4000000000015</v>
      </c>
      <c r="AL51">
        <v>1321.8000000000029</v>
      </c>
      <c r="AM51">
        <v>-1070.4000000000015</v>
      </c>
      <c r="AN51">
        <v>4160.1999999999971</v>
      </c>
      <c r="AO51">
        <v>3260</v>
      </c>
      <c r="AP51">
        <v>-1428</v>
      </c>
      <c r="AQ51">
        <v>182</v>
      </c>
      <c r="AR51">
        <v>-1231.4000000000015</v>
      </c>
      <c r="AS51">
        <v>-1765.4000000000087</v>
      </c>
      <c r="AT51">
        <v>2256.5999999999985</v>
      </c>
      <c r="AU51">
        <v>8813.5999999999985</v>
      </c>
      <c r="AV51">
        <v>264.60000000000582</v>
      </c>
      <c r="AW51">
        <v>-163.60000000000582</v>
      </c>
      <c r="AX51">
        <v>1221.4000000000015</v>
      </c>
      <c r="AY51">
        <v>-576</v>
      </c>
      <c r="AZ51">
        <v>388</v>
      </c>
      <c r="BA51">
        <v>4316</v>
      </c>
      <c r="BB51">
        <v>-6286.7999999999956</v>
      </c>
      <c r="BC51">
        <v>-3510.4000000000087</v>
      </c>
      <c r="BD51">
        <v>-2649</v>
      </c>
      <c r="BE51">
        <v>-123.20000000000437</v>
      </c>
      <c r="BF51">
        <v>-483.19999999999709</v>
      </c>
      <c r="BG51">
        <v>-3032.8000000000029</v>
      </c>
      <c r="BH51">
        <v>1668</v>
      </c>
      <c r="BI51">
        <v>2010</v>
      </c>
      <c r="BJ51">
        <v>1305.1999999999971</v>
      </c>
      <c r="BK51">
        <v>-1902.4000000000015</v>
      </c>
      <c r="BL51">
        <v>-1436</v>
      </c>
      <c r="BM51">
        <v>-2330.3999999999942</v>
      </c>
      <c r="BN51">
        <v>-4247</v>
      </c>
      <c r="BO51">
        <v>1966.1999999999971</v>
      </c>
      <c r="BP51">
        <v>-4348</v>
      </c>
      <c r="BQ51">
        <v>1510.5999999999985</v>
      </c>
      <c r="BR51">
        <v>-1518.1999999999971</v>
      </c>
      <c r="BS51">
        <v>1165.4000000000087</v>
      </c>
      <c r="BT51">
        <v>2471.1999999999971</v>
      </c>
      <c r="BU51">
        <v>3459.5999999999985</v>
      </c>
      <c r="BV51">
        <v>4955.1999999999971</v>
      </c>
      <c r="BW51">
        <v>-930.40000000000873</v>
      </c>
      <c r="BX51">
        <v>3168</v>
      </c>
      <c r="BY51">
        <v>2895.7999999999956</v>
      </c>
      <c r="BZ51">
        <v>-7843.6000000000058</v>
      </c>
      <c r="CA51">
        <v>5610.8000000000029</v>
      </c>
      <c r="CB51">
        <v>-1813.3999999999942</v>
      </c>
      <c r="CC51">
        <v>-4624</v>
      </c>
      <c r="CD51">
        <v>-446.19999999999709</v>
      </c>
      <c r="CE51">
        <v>3266.6000000000058</v>
      </c>
      <c r="CF51">
        <v>2992.7999999999956</v>
      </c>
      <c r="CG51">
        <v>-3111</v>
      </c>
      <c r="CH51">
        <v>959.19999999999709</v>
      </c>
      <c r="CI51">
        <v>6045.0000000000073</v>
      </c>
      <c r="CJ51">
        <v>-398</v>
      </c>
      <c r="CK51">
        <v>-1696.2000000000044</v>
      </c>
      <c r="CL51">
        <v>-2495.4000000000015</v>
      </c>
      <c r="CM51">
        <v>5839.5999999999913</v>
      </c>
      <c r="CN51">
        <v>7011</v>
      </c>
      <c r="CO51">
        <v>-7605</v>
      </c>
      <c r="CP51">
        <v>8579.6000000000058</v>
      </c>
      <c r="CQ51">
        <v>2609</v>
      </c>
      <c r="CR51">
        <v>6125.5999999999913</v>
      </c>
      <c r="CS51">
        <v>1777.8000000000029</v>
      </c>
      <c r="CT51">
        <v>7439.1999999999971</v>
      </c>
      <c r="CU51">
        <v>618.79999999999563</v>
      </c>
      <c r="CV51">
        <v>-340.39999999999418</v>
      </c>
      <c r="CW51">
        <v>-4785</v>
      </c>
      <c r="CY51">
        <f t="shared" si="2"/>
        <v>168.17999999999978</v>
      </c>
      <c r="CZ51">
        <f t="shared" si="3"/>
        <v>3075.8879999999995</v>
      </c>
    </row>
    <row r="52" spans="2:104" x14ac:dyDescent="0.25">
      <c r="B52">
        <v>-7340.6000000000058</v>
      </c>
      <c r="C52">
        <v>5850.5999999999985</v>
      </c>
      <c r="D52">
        <v>-423.59999999999854</v>
      </c>
      <c r="E52">
        <v>1527</v>
      </c>
      <c r="F52">
        <v>-9380</v>
      </c>
      <c r="G52">
        <v>-4868.3999999999942</v>
      </c>
      <c r="H52">
        <v>2546.5999999999985</v>
      </c>
      <c r="I52">
        <v>-625.59999999999854</v>
      </c>
      <c r="J52">
        <v>-426.80000000000291</v>
      </c>
      <c r="K52">
        <v>1061.3999999999942</v>
      </c>
      <c r="L52">
        <v>4552.6000000000058</v>
      </c>
      <c r="M52">
        <v>-3429.4000000000015</v>
      </c>
      <c r="N52">
        <v>-1854.1999999999971</v>
      </c>
      <c r="O52">
        <v>625.59999999999854</v>
      </c>
      <c r="P52">
        <v>1348</v>
      </c>
      <c r="Q52">
        <v>-5820.8000000000029</v>
      </c>
      <c r="R52">
        <v>-2488.3999999999942</v>
      </c>
      <c r="S52">
        <v>-4570.5999999999985</v>
      </c>
      <c r="T52">
        <v>994.59999999999854</v>
      </c>
      <c r="U52">
        <v>-664</v>
      </c>
      <c r="V52">
        <v>-148.40000000000146</v>
      </c>
      <c r="W52">
        <v>-721.60000000000582</v>
      </c>
      <c r="X52">
        <v>2722</v>
      </c>
      <c r="Y52">
        <v>-1478.4000000000015</v>
      </c>
      <c r="Z52">
        <v>5988.8000000000029</v>
      </c>
      <c r="AA52">
        <v>2737.4000000000015</v>
      </c>
      <c r="AB52">
        <v>-8076.5999999999985</v>
      </c>
      <c r="AC52">
        <v>977.40000000000146</v>
      </c>
      <c r="AD52">
        <v>-10943.800000000003</v>
      </c>
      <c r="AE52">
        <v>1736.5999999999985</v>
      </c>
      <c r="AF52">
        <v>-2309.6000000000058</v>
      </c>
      <c r="AG52">
        <v>-7.1999999999970896</v>
      </c>
      <c r="AH52">
        <v>-4347.4000000000015</v>
      </c>
      <c r="AI52">
        <v>-7226.3999999999942</v>
      </c>
      <c r="AJ52">
        <v>2772</v>
      </c>
      <c r="AK52">
        <v>13451.599999999999</v>
      </c>
      <c r="AL52">
        <v>7583.6000000000058</v>
      </c>
      <c r="AM52">
        <v>-3141.1999999999971</v>
      </c>
      <c r="AN52">
        <v>344.40000000000146</v>
      </c>
      <c r="AO52">
        <v>1679.4000000000015</v>
      </c>
      <c r="AP52">
        <v>-1687.5999999999985</v>
      </c>
      <c r="AQ52">
        <v>3377</v>
      </c>
      <c r="AR52">
        <v>-2715.8000000000029</v>
      </c>
      <c r="AS52">
        <v>408.19999999999709</v>
      </c>
      <c r="AT52">
        <v>2059.2000000000044</v>
      </c>
      <c r="AU52">
        <v>-1412</v>
      </c>
      <c r="AV52">
        <v>8216.8000000000029</v>
      </c>
      <c r="AW52">
        <v>2771.6000000000058</v>
      </c>
      <c r="AX52">
        <v>601.40000000000146</v>
      </c>
      <c r="AY52">
        <v>-4155</v>
      </c>
      <c r="AZ52">
        <v>-1563</v>
      </c>
      <c r="BA52">
        <v>-6395.5999999999985</v>
      </c>
      <c r="BB52">
        <v>-4274.5999999999985</v>
      </c>
      <c r="BC52">
        <v>1588.1999999999971</v>
      </c>
      <c r="BD52">
        <v>-1337</v>
      </c>
      <c r="BE52">
        <v>-6845.5999999999985</v>
      </c>
      <c r="BF52">
        <v>-8870.3999999999942</v>
      </c>
      <c r="BG52">
        <v>-6341.7999999999956</v>
      </c>
      <c r="BH52">
        <v>-4015.5999999999985</v>
      </c>
      <c r="BI52">
        <v>391.80000000000291</v>
      </c>
      <c r="BJ52">
        <v>581.40000000000146</v>
      </c>
      <c r="BK52">
        <v>4550</v>
      </c>
      <c r="BL52">
        <v>4593.5999999999985</v>
      </c>
      <c r="BM52">
        <v>-2582.6000000000058</v>
      </c>
      <c r="BN52">
        <v>-5577.8000000000029</v>
      </c>
      <c r="BO52">
        <v>3734.6000000000058</v>
      </c>
      <c r="BP52">
        <v>3012</v>
      </c>
      <c r="BQ52">
        <v>-5750.5999999999985</v>
      </c>
      <c r="BR52">
        <v>2177.5999999999985</v>
      </c>
      <c r="BS52">
        <v>-4472.4000000000087</v>
      </c>
      <c r="BT52">
        <v>3883.0000000000073</v>
      </c>
      <c r="BU52">
        <v>9067.4000000000015</v>
      </c>
      <c r="BV52">
        <v>-4539.3999999999942</v>
      </c>
      <c r="BW52">
        <v>-3175.9999999999927</v>
      </c>
      <c r="BX52">
        <v>4676</v>
      </c>
      <c r="BY52">
        <v>1716.4000000000015</v>
      </c>
      <c r="BZ52">
        <v>1301.2000000000044</v>
      </c>
      <c r="CA52">
        <v>8312</v>
      </c>
      <c r="CB52">
        <v>-2584</v>
      </c>
      <c r="CC52">
        <v>5033.2000000000044</v>
      </c>
      <c r="CD52">
        <v>367.60000000000582</v>
      </c>
      <c r="CE52">
        <v>3549.7999999999956</v>
      </c>
      <c r="CF52">
        <v>609.20000000000437</v>
      </c>
      <c r="CG52">
        <v>1213.6000000000058</v>
      </c>
      <c r="CH52">
        <v>-5700.5999999999985</v>
      </c>
      <c r="CI52">
        <v>3206.5999999999913</v>
      </c>
      <c r="CJ52">
        <v>-444.80000000000291</v>
      </c>
      <c r="CK52">
        <v>3289.8000000000029</v>
      </c>
      <c r="CL52">
        <v>-5118.8000000000029</v>
      </c>
      <c r="CM52">
        <v>97.19999999999709</v>
      </c>
      <c r="CN52">
        <v>5373.4000000000015</v>
      </c>
      <c r="CO52">
        <v>1866.3999999999942</v>
      </c>
      <c r="CP52">
        <v>-4835</v>
      </c>
      <c r="CQ52">
        <v>3055</v>
      </c>
      <c r="CR52">
        <v>-7848.8000000000029</v>
      </c>
      <c r="CS52">
        <v>727.79999999999563</v>
      </c>
      <c r="CT52">
        <v>6732.3999999999942</v>
      </c>
      <c r="CU52">
        <v>904</v>
      </c>
      <c r="CV52">
        <v>1452.5999999999913</v>
      </c>
      <c r="CW52">
        <v>-1431.4000000000015</v>
      </c>
      <c r="CY52">
        <f t="shared" si="2"/>
        <v>-209.71599999999978</v>
      </c>
      <c r="CZ52">
        <f t="shared" si="3"/>
        <v>3469.6680000000006</v>
      </c>
    </row>
    <row r="53" spans="2:104" x14ac:dyDescent="0.25">
      <c r="B53">
        <v>-3772.3999999999942</v>
      </c>
      <c r="C53">
        <v>862.59999999999854</v>
      </c>
      <c r="D53">
        <v>-1096.8000000000029</v>
      </c>
      <c r="E53">
        <v>987.79999999999563</v>
      </c>
      <c r="F53">
        <v>-696.39999999999418</v>
      </c>
      <c r="G53">
        <v>-505.19999999999709</v>
      </c>
      <c r="H53">
        <v>6680.1999999999971</v>
      </c>
      <c r="I53">
        <v>-686.80000000000291</v>
      </c>
      <c r="J53">
        <v>-3086.1999999999971</v>
      </c>
      <c r="K53">
        <v>6269.4000000000087</v>
      </c>
      <c r="L53">
        <v>-2320.6000000000058</v>
      </c>
      <c r="M53">
        <v>6113</v>
      </c>
      <c r="N53">
        <v>1300.5999999999985</v>
      </c>
      <c r="O53">
        <v>-3261.5999999999985</v>
      </c>
      <c r="P53">
        <v>2110.8000000000029</v>
      </c>
      <c r="Q53">
        <v>-581.20000000000437</v>
      </c>
      <c r="R53">
        <v>944.59999999999854</v>
      </c>
      <c r="S53">
        <v>2082</v>
      </c>
      <c r="T53">
        <v>0</v>
      </c>
      <c r="U53">
        <v>-4666.4000000000015</v>
      </c>
      <c r="V53">
        <v>-9452.5999999999985</v>
      </c>
      <c r="W53">
        <v>2770.4000000000015</v>
      </c>
      <c r="X53">
        <v>-2430.8000000000029</v>
      </c>
      <c r="Y53">
        <v>10845.199999999997</v>
      </c>
      <c r="Z53">
        <v>2182.7999999999956</v>
      </c>
      <c r="AA53">
        <v>4357.1999999999971</v>
      </c>
      <c r="AB53">
        <v>-382.40000000000146</v>
      </c>
      <c r="AC53">
        <v>3202.5999999999985</v>
      </c>
      <c r="AD53">
        <v>-7004.6000000000058</v>
      </c>
      <c r="AE53">
        <v>3149.7999999999956</v>
      </c>
      <c r="AF53">
        <v>3542.6000000000058</v>
      </c>
      <c r="AG53">
        <v>216.40000000000146</v>
      </c>
      <c r="AH53">
        <v>4737</v>
      </c>
      <c r="AI53">
        <v>1515.1999999999971</v>
      </c>
      <c r="AJ53">
        <v>-2059</v>
      </c>
      <c r="AK53">
        <v>927.80000000000291</v>
      </c>
      <c r="AL53">
        <v>-1806</v>
      </c>
      <c r="AM53">
        <v>-963.40000000000146</v>
      </c>
      <c r="AN53">
        <v>-1286.1999999999971</v>
      </c>
      <c r="AO53">
        <v>2140.3999999999942</v>
      </c>
      <c r="AP53">
        <v>6085.7999999999956</v>
      </c>
      <c r="AQ53">
        <v>452.20000000000437</v>
      </c>
      <c r="AR53">
        <v>-355.40000000000146</v>
      </c>
      <c r="AS53">
        <v>-474.39999999999418</v>
      </c>
      <c r="AT53">
        <v>3178.3999999999942</v>
      </c>
      <c r="AU53">
        <v>4531.7999999999956</v>
      </c>
      <c r="AV53">
        <v>3743</v>
      </c>
      <c r="AW53">
        <v>-711.40000000000873</v>
      </c>
      <c r="AX53">
        <v>-6248.4000000000015</v>
      </c>
      <c r="AY53">
        <v>210.40000000000146</v>
      </c>
      <c r="AZ53">
        <v>-390.80000000000291</v>
      </c>
      <c r="BA53">
        <v>-2502</v>
      </c>
      <c r="BB53">
        <v>318.39999999999418</v>
      </c>
      <c r="BC53">
        <v>-597.19999999999709</v>
      </c>
      <c r="BD53">
        <v>2255</v>
      </c>
      <c r="BE53">
        <v>-734.59999999999854</v>
      </c>
      <c r="BF53">
        <v>-2452.4000000000015</v>
      </c>
      <c r="BG53">
        <v>7001.2000000000044</v>
      </c>
      <c r="BH53">
        <v>1368.5999999999985</v>
      </c>
      <c r="BI53">
        <v>-4956</v>
      </c>
      <c r="BJ53">
        <v>2674.4000000000015</v>
      </c>
      <c r="BK53">
        <v>8549.2000000000044</v>
      </c>
      <c r="BL53">
        <v>4367.5999999999985</v>
      </c>
      <c r="BM53">
        <v>-2641</v>
      </c>
      <c r="BN53">
        <v>-7161.1999999999971</v>
      </c>
      <c r="BO53">
        <v>-437.40000000000146</v>
      </c>
      <c r="BP53">
        <v>-1458.1999999999971</v>
      </c>
      <c r="BQ53">
        <v>14093.199999999997</v>
      </c>
      <c r="BR53">
        <v>-3245.1999999999971</v>
      </c>
      <c r="BS53">
        <v>264.40000000000873</v>
      </c>
      <c r="BT53">
        <v>-2593.4000000000087</v>
      </c>
      <c r="BU53">
        <v>703</v>
      </c>
      <c r="BV53">
        <v>-1456.3999999999942</v>
      </c>
      <c r="BW53">
        <v>2440.7999999999956</v>
      </c>
      <c r="BX53">
        <v>-7207.5999999999985</v>
      </c>
      <c r="BY53">
        <v>-3376.5999999999985</v>
      </c>
      <c r="BZ53">
        <v>2279.5999999999985</v>
      </c>
      <c r="CA53">
        <v>101.80000000000291</v>
      </c>
      <c r="CB53">
        <v>-8532.4000000000015</v>
      </c>
      <c r="CC53">
        <v>1550.1999999999971</v>
      </c>
      <c r="CD53">
        <v>3813.7999999999884</v>
      </c>
      <c r="CE53">
        <v>-5847.5999999999985</v>
      </c>
      <c r="CF53">
        <v>-7120.4000000000015</v>
      </c>
      <c r="CG53">
        <v>-6444</v>
      </c>
      <c r="CH53">
        <v>-3494</v>
      </c>
      <c r="CI53">
        <v>-2356.3999999999942</v>
      </c>
      <c r="CJ53">
        <v>-636.80000000000291</v>
      </c>
      <c r="CK53">
        <v>3612.7999999999956</v>
      </c>
      <c r="CL53">
        <v>6959.8000000000029</v>
      </c>
      <c r="CM53">
        <v>-2558</v>
      </c>
      <c r="CN53">
        <v>-4926.4000000000087</v>
      </c>
      <c r="CO53">
        <v>314.20000000000437</v>
      </c>
      <c r="CP53">
        <v>8655.7999999999956</v>
      </c>
      <c r="CQ53">
        <v>2258.7999999999956</v>
      </c>
      <c r="CR53">
        <v>7085</v>
      </c>
      <c r="CS53">
        <v>4891.6000000000058</v>
      </c>
      <c r="CT53">
        <v>1754.2000000000116</v>
      </c>
      <c r="CU53">
        <v>-1906.3999999999942</v>
      </c>
      <c r="CV53">
        <v>504.19999999999709</v>
      </c>
      <c r="CW53">
        <v>3659.8000000000029</v>
      </c>
      <c r="CY53">
        <f t="shared" si="2"/>
        <v>377.36799999999971</v>
      </c>
      <c r="CZ53">
        <f t="shared" si="3"/>
        <v>3154.9799999999987</v>
      </c>
    </row>
    <row r="54" spans="2:104" x14ac:dyDescent="0.25">
      <c r="B54">
        <v>3372.7999999999956</v>
      </c>
      <c r="C54">
        <v>-246.59999999999854</v>
      </c>
      <c r="D54">
        <v>1634.5999999999985</v>
      </c>
      <c r="E54">
        <v>-351.59999999999854</v>
      </c>
      <c r="F54">
        <v>6972.3999999999942</v>
      </c>
      <c r="G54">
        <v>-3374.6000000000058</v>
      </c>
      <c r="H54">
        <v>-5135.5999999999985</v>
      </c>
      <c r="I54">
        <v>2607.4000000000015</v>
      </c>
      <c r="J54">
        <v>-204.60000000000582</v>
      </c>
      <c r="K54">
        <v>8118.3999999999942</v>
      </c>
      <c r="L54">
        <v>-557</v>
      </c>
      <c r="M54">
        <v>3516.5999999999985</v>
      </c>
      <c r="N54">
        <v>2699.8000000000029</v>
      </c>
      <c r="O54">
        <v>-2448.4000000000015</v>
      </c>
      <c r="P54">
        <v>4900.5999999999913</v>
      </c>
      <c r="Q54">
        <v>3242.5999999999985</v>
      </c>
      <c r="R54">
        <v>-8778.5999999999985</v>
      </c>
      <c r="S54">
        <v>-78.599999999998545</v>
      </c>
      <c r="T54">
        <v>1581</v>
      </c>
      <c r="U54">
        <v>-1504.1999999999971</v>
      </c>
      <c r="V54">
        <v>3304.1999999999971</v>
      </c>
      <c r="W54">
        <v>-238.40000000000146</v>
      </c>
      <c r="X54">
        <v>-240</v>
      </c>
      <c r="Y54">
        <v>-1625</v>
      </c>
      <c r="Z54">
        <v>-1073.1999999999971</v>
      </c>
      <c r="AA54">
        <v>894.40000000000146</v>
      </c>
      <c r="AB54">
        <v>1965.4000000000015</v>
      </c>
      <c r="AC54">
        <v>-3178</v>
      </c>
      <c r="AD54">
        <v>3425.8000000000029</v>
      </c>
      <c r="AE54">
        <v>-9109.7999999999956</v>
      </c>
      <c r="AF54">
        <v>4404.1999999999971</v>
      </c>
      <c r="AG54">
        <v>1932.5999999999985</v>
      </c>
      <c r="AH54">
        <v>-3713.1999999999971</v>
      </c>
      <c r="AI54">
        <v>1270.8000000000029</v>
      </c>
      <c r="AJ54">
        <v>-234.19999999999709</v>
      </c>
      <c r="AK54">
        <v>-1598.6000000000058</v>
      </c>
      <c r="AL54">
        <v>-565.20000000001164</v>
      </c>
      <c r="AM54">
        <v>1399.5999999999985</v>
      </c>
      <c r="AN54">
        <v>-3508.2000000000044</v>
      </c>
      <c r="AO54">
        <v>-959.79999999999563</v>
      </c>
      <c r="AP54">
        <v>8858.4000000000087</v>
      </c>
      <c r="AQ54">
        <v>-513.80000000000291</v>
      </c>
      <c r="AR54">
        <v>-2352.1999999999971</v>
      </c>
      <c r="AS54">
        <v>-759.80000000000291</v>
      </c>
      <c r="AT54">
        <v>524.80000000000291</v>
      </c>
      <c r="AU54">
        <v>-174.19999999999709</v>
      </c>
      <c r="AV54">
        <v>674.39999999999418</v>
      </c>
      <c r="AW54">
        <v>3590.8000000000029</v>
      </c>
      <c r="AX54">
        <v>2461.4000000000015</v>
      </c>
      <c r="AY54">
        <v>-6067.4000000000015</v>
      </c>
      <c r="AZ54">
        <v>3561.2000000000044</v>
      </c>
      <c r="BA54">
        <v>-1729.8000000000029</v>
      </c>
      <c r="BB54">
        <v>1482.8000000000029</v>
      </c>
      <c r="BC54">
        <v>3221.8000000000029</v>
      </c>
      <c r="BD54">
        <v>-1861</v>
      </c>
      <c r="BE54">
        <v>-424.20000000000437</v>
      </c>
      <c r="BF54">
        <v>5509.4000000000015</v>
      </c>
      <c r="BG54">
        <v>-2982.8000000000029</v>
      </c>
      <c r="BH54">
        <v>-3480.7999999999956</v>
      </c>
      <c r="BI54">
        <v>-1900</v>
      </c>
      <c r="BJ54">
        <v>10360</v>
      </c>
      <c r="BK54">
        <v>1475.7999999999956</v>
      </c>
      <c r="BL54">
        <v>-1027.4000000000015</v>
      </c>
      <c r="BM54">
        <v>-4215.7999999999956</v>
      </c>
      <c r="BN54">
        <v>-3361.4000000000015</v>
      </c>
      <c r="BO54">
        <v>-7770.5999999999985</v>
      </c>
      <c r="BP54">
        <v>5394.7999999999956</v>
      </c>
      <c r="BQ54">
        <v>-2825.5999999999985</v>
      </c>
      <c r="BR54">
        <v>-1975.2000000000044</v>
      </c>
      <c r="BS54">
        <v>-2171.6000000000058</v>
      </c>
      <c r="BT54">
        <v>-1807.5999999999985</v>
      </c>
      <c r="BU54">
        <v>-1675.8000000000029</v>
      </c>
      <c r="BV54">
        <v>74.799999999988358</v>
      </c>
      <c r="BW54">
        <v>699.19999999999709</v>
      </c>
      <c r="BX54">
        <v>-2681.7999999999956</v>
      </c>
      <c r="BY54">
        <v>-3161.5999999999985</v>
      </c>
      <c r="BZ54">
        <v>7953</v>
      </c>
      <c r="CA54">
        <v>6135.3999999999942</v>
      </c>
      <c r="CB54">
        <v>3659</v>
      </c>
      <c r="CC54">
        <v>911.19999999999709</v>
      </c>
      <c r="CD54">
        <v>-4442.1999999999971</v>
      </c>
      <c r="CE54">
        <v>5659.4000000000015</v>
      </c>
      <c r="CF54">
        <v>-5561.8000000000029</v>
      </c>
      <c r="CG54">
        <v>9419.7999999999956</v>
      </c>
      <c r="CH54">
        <v>-4505.2000000000044</v>
      </c>
      <c r="CI54">
        <v>2180.3999999999942</v>
      </c>
      <c r="CJ54">
        <v>1404.2000000000044</v>
      </c>
      <c r="CK54">
        <v>-1.1999999999970896</v>
      </c>
      <c r="CL54">
        <v>7316.5999999999985</v>
      </c>
      <c r="CM54">
        <v>-774.59999999999127</v>
      </c>
      <c r="CN54">
        <v>1182.8000000000029</v>
      </c>
      <c r="CO54">
        <v>7802</v>
      </c>
      <c r="CP54">
        <v>-843.79999999999563</v>
      </c>
      <c r="CQ54">
        <v>-5002</v>
      </c>
      <c r="CR54">
        <v>-1065.1999999999971</v>
      </c>
      <c r="CS54">
        <v>4757.1999999999971</v>
      </c>
      <c r="CT54">
        <v>2986.3999999999942</v>
      </c>
      <c r="CU54">
        <v>8082.3999999999942</v>
      </c>
      <c r="CV54">
        <v>2662</v>
      </c>
      <c r="CW54">
        <v>-7584.4000000000015</v>
      </c>
      <c r="CY54">
        <f t="shared" si="2"/>
        <v>438.20399999999944</v>
      </c>
      <c r="CZ54">
        <f t="shared" si="3"/>
        <v>3106.6879999999992</v>
      </c>
    </row>
    <row r="55" spans="2:104" x14ac:dyDescent="0.25">
      <c r="B55">
        <v>5590.8000000000029</v>
      </c>
      <c r="C55">
        <v>-7341.4000000000015</v>
      </c>
      <c r="D55">
        <v>-2388.1999999999971</v>
      </c>
      <c r="E55">
        <v>5392</v>
      </c>
      <c r="F55">
        <v>5822</v>
      </c>
      <c r="G55">
        <v>2226.8000000000029</v>
      </c>
      <c r="H55">
        <v>1020.4000000000015</v>
      </c>
      <c r="I55">
        <v>5076.1999999999971</v>
      </c>
      <c r="J55">
        <v>-5738</v>
      </c>
      <c r="K55">
        <v>-4221.1999999999971</v>
      </c>
      <c r="L55">
        <v>-4007.1999999999971</v>
      </c>
      <c r="M55">
        <v>594.60000000000582</v>
      </c>
      <c r="N55">
        <v>-1779.4000000000015</v>
      </c>
      <c r="O55">
        <v>-2173.1999999999971</v>
      </c>
      <c r="P55">
        <v>-242.80000000000291</v>
      </c>
      <c r="Q55">
        <v>-3571.3999999999942</v>
      </c>
      <c r="R55">
        <v>1132.3999999999942</v>
      </c>
      <c r="S55">
        <v>787.59999999999854</v>
      </c>
      <c r="T55">
        <v>6066.6000000000058</v>
      </c>
      <c r="U55">
        <v>3009.3999999999942</v>
      </c>
      <c r="V55">
        <v>-3669.5999999999985</v>
      </c>
      <c r="W55">
        <v>3881.2000000000044</v>
      </c>
      <c r="X55">
        <v>-5719.5999999999985</v>
      </c>
      <c r="Y55">
        <v>-3999.7999999999956</v>
      </c>
      <c r="Z55">
        <v>1579.8000000000029</v>
      </c>
      <c r="AA55">
        <v>-6496</v>
      </c>
      <c r="AB55">
        <v>880.19999999999709</v>
      </c>
      <c r="AC55">
        <v>-1982.5999999999985</v>
      </c>
      <c r="AD55">
        <v>-79.80000000000291</v>
      </c>
      <c r="AE55">
        <v>1554.4000000000015</v>
      </c>
      <c r="AF55">
        <v>6080</v>
      </c>
      <c r="AG55">
        <v>-4140.5999999999985</v>
      </c>
      <c r="AH55">
        <v>5354.7999999999956</v>
      </c>
      <c r="AI55">
        <v>-4853.2000000000044</v>
      </c>
      <c r="AJ55">
        <v>515.19999999999709</v>
      </c>
      <c r="AK55">
        <v>-1272.5999999999913</v>
      </c>
      <c r="AL55">
        <v>1360.8000000000029</v>
      </c>
      <c r="AM55">
        <v>4652.4000000000015</v>
      </c>
      <c r="AN55">
        <v>4943.2000000000044</v>
      </c>
      <c r="AO55">
        <v>7531.7999999999956</v>
      </c>
      <c r="AP55">
        <v>-7966.8000000000029</v>
      </c>
      <c r="AQ55">
        <v>-4188.5999999999985</v>
      </c>
      <c r="AR55">
        <v>-1467.5999999999985</v>
      </c>
      <c r="AS55">
        <v>-12.19999999999709</v>
      </c>
      <c r="AT55">
        <v>-1930.1999999999971</v>
      </c>
      <c r="AU55">
        <v>1411</v>
      </c>
      <c r="AV55">
        <v>856</v>
      </c>
      <c r="AW55">
        <v>-5038.1999999999971</v>
      </c>
      <c r="AX55">
        <v>309.80000000000291</v>
      </c>
      <c r="AY55">
        <v>4781.5999999999985</v>
      </c>
      <c r="AZ55">
        <v>-103.40000000000146</v>
      </c>
      <c r="BA55">
        <v>428.59999999999854</v>
      </c>
      <c r="BB55">
        <v>-512.80000000000291</v>
      </c>
      <c r="BC55">
        <v>-3236.1999999999971</v>
      </c>
      <c r="BD55">
        <v>-2850.4000000000015</v>
      </c>
      <c r="BE55">
        <v>1050.6000000000058</v>
      </c>
      <c r="BF55">
        <v>1765.1999999999971</v>
      </c>
      <c r="BG55">
        <v>-5410.8000000000029</v>
      </c>
      <c r="BH55">
        <v>-2111.4000000000015</v>
      </c>
      <c r="BI55">
        <v>-5613</v>
      </c>
      <c r="BJ55">
        <v>-10116</v>
      </c>
      <c r="BK55">
        <v>-1009.1999999999971</v>
      </c>
      <c r="BL55">
        <v>4607.8000000000029</v>
      </c>
      <c r="BM55">
        <v>-347.80000000000291</v>
      </c>
      <c r="BN55">
        <v>-5265.4000000000015</v>
      </c>
      <c r="BO55">
        <v>1245.7999999999956</v>
      </c>
      <c r="BP55">
        <v>-5991.7999999999956</v>
      </c>
      <c r="BQ55">
        <v>-1630.7999999999956</v>
      </c>
      <c r="BR55">
        <v>1196.5999999999985</v>
      </c>
      <c r="BS55">
        <v>-5321.5999999999985</v>
      </c>
      <c r="BT55">
        <v>-4346.1999999999971</v>
      </c>
      <c r="BU55">
        <v>-9044.8000000000029</v>
      </c>
      <c r="BV55">
        <v>-798.79999999998836</v>
      </c>
      <c r="BW55">
        <v>-2674.1999999999971</v>
      </c>
      <c r="BX55">
        <v>-235</v>
      </c>
      <c r="BY55">
        <v>-3986.4000000000015</v>
      </c>
      <c r="BZ55">
        <v>8328</v>
      </c>
      <c r="CA55">
        <v>-6401.3999999999942</v>
      </c>
      <c r="CB55">
        <v>-2789.4000000000015</v>
      </c>
      <c r="CC55">
        <v>-5930.5999999999985</v>
      </c>
      <c r="CD55">
        <v>7177</v>
      </c>
      <c r="CE55">
        <v>-153.80000000000291</v>
      </c>
      <c r="CF55">
        <v>-4604.7999999999956</v>
      </c>
      <c r="CG55">
        <v>-4935.5999999999985</v>
      </c>
      <c r="CH55">
        <v>2104.4000000000015</v>
      </c>
      <c r="CI55">
        <v>-4897.3999999999942</v>
      </c>
      <c r="CJ55">
        <v>-2185</v>
      </c>
      <c r="CK55">
        <v>-9966</v>
      </c>
      <c r="CL55">
        <v>2651</v>
      </c>
      <c r="CM55">
        <v>4089.1999999999971</v>
      </c>
      <c r="CN55">
        <v>-1701.3999999999942</v>
      </c>
      <c r="CO55">
        <v>933.59999999999854</v>
      </c>
      <c r="CP55">
        <v>-1737.4000000000015</v>
      </c>
      <c r="CQ55">
        <v>2151.6000000000058</v>
      </c>
      <c r="CR55">
        <v>-1655.1999999999971</v>
      </c>
      <c r="CS55">
        <v>-5059.5999999999985</v>
      </c>
      <c r="CT55">
        <v>1887.8000000000029</v>
      </c>
      <c r="CU55">
        <v>831.20000000000437</v>
      </c>
      <c r="CV55">
        <v>12887.200000000012</v>
      </c>
      <c r="CW55">
        <v>-1343.7999999999956</v>
      </c>
      <c r="CY55">
        <f t="shared" si="2"/>
        <v>-725.00999999999908</v>
      </c>
      <c r="CZ55">
        <f t="shared" si="3"/>
        <v>3439.9419999999991</v>
      </c>
    </row>
    <row r="56" spans="2:104" x14ac:dyDescent="0.25">
      <c r="B56">
        <v>3510.1999999999971</v>
      </c>
      <c r="C56">
        <v>1854.6000000000058</v>
      </c>
      <c r="D56">
        <v>3011.8000000000029</v>
      </c>
      <c r="E56">
        <v>-8296.1999999999971</v>
      </c>
      <c r="F56">
        <v>5620.4000000000015</v>
      </c>
      <c r="G56">
        <v>-204.39999999999418</v>
      </c>
      <c r="H56">
        <v>2131.1999999999971</v>
      </c>
      <c r="I56">
        <v>11001.599999999999</v>
      </c>
      <c r="J56">
        <v>-1763.5999999999985</v>
      </c>
      <c r="K56">
        <v>625.19999999999709</v>
      </c>
      <c r="L56">
        <v>-10884.599999999999</v>
      </c>
      <c r="M56">
        <v>-3184.6000000000058</v>
      </c>
      <c r="N56">
        <v>-243.59999999999854</v>
      </c>
      <c r="O56">
        <v>-994.40000000000146</v>
      </c>
      <c r="P56">
        <v>-1912.5999999999913</v>
      </c>
      <c r="Q56">
        <v>5947</v>
      </c>
      <c r="R56">
        <v>-8196</v>
      </c>
      <c r="S56">
        <v>1934.5999999999985</v>
      </c>
      <c r="T56">
        <v>5628.5999999999985</v>
      </c>
      <c r="U56">
        <v>-2050.7999999999956</v>
      </c>
      <c r="V56">
        <v>3248.1999999999971</v>
      </c>
      <c r="W56">
        <v>-1404.5999999999985</v>
      </c>
      <c r="X56">
        <v>1766.2000000000044</v>
      </c>
      <c r="Y56">
        <v>-4820.6000000000058</v>
      </c>
      <c r="Z56">
        <v>3039.7999999999956</v>
      </c>
      <c r="AA56">
        <v>-2015.5999999999985</v>
      </c>
      <c r="AB56">
        <v>-1040.7999999999956</v>
      </c>
      <c r="AC56">
        <v>4722.7999999999956</v>
      </c>
      <c r="AD56">
        <v>1394.8000000000029</v>
      </c>
      <c r="AE56">
        <v>8019</v>
      </c>
      <c r="AF56">
        <v>1525.8000000000029</v>
      </c>
      <c r="AG56">
        <v>3779.4000000000015</v>
      </c>
      <c r="AH56">
        <v>2024.4000000000015</v>
      </c>
      <c r="AI56">
        <v>2552.4000000000015</v>
      </c>
      <c r="AJ56">
        <v>3141.6000000000058</v>
      </c>
      <c r="AK56">
        <v>-1022.8000000000029</v>
      </c>
      <c r="AL56">
        <v>9020.6000000000058</v>
      </c>
      <c r="AM56">
        <v>2084.5999999999985</v>
      </c>
      <c r="AN56">
        <v>-7288.8000000000029</v>
      </c>
      <c r="AO56">
        <v>1563</v>
      </c>
      <c r="AP56">
        <v>10911.599999999991</v>
      </c>
      <c r="AQ56">
        <v>10277.400000000001</v>
      </c>
      <c r="AR56">
        <v>-6327.2000000000044</v>
      </c>
      <c r="AS56">
        <v>10016.199999999997</v>
      </c>
      <c r="AT56">
        <v>4708</v>
      </c>
      <c r="AU56">
        <v>-2284.1999999999971</v>
      </c>
      <c r="AV56">
        <v>-441.60000000000582</v>
      </c>
      <c r="AW56">
        <v>7042.3999999999942</v>
      </c>
      <c r="AX56">
        <v>-3261.4000000000015</v>
      </c>
      <c r="AY56">
        <v>5000.2000000000044</v>
      </c>
      <c r="AZ56">
        <v>-790.80000000000291</v>
      </c>
      <c r="BA56">
        <v>4399</v>
      </c>
      <c r="BB56">
        <v>3056.2000000000044</v>
      </c>
      <c r="BC56">
        <v>3325.1999999999971</v>
      </c>
      <c r="BD56">
        <v>-2265</v>
      </c>
      <c r="BE56">
        <v>7259.7999999999956</v>
      </c>
      <c r="BF56">
        <v>5852.8000000000029</v>
      </c>
      <c r="BG56">
        <v>4250</v>
      </c>
      <c r="BH56">
        <v>5208.5999999999985</v>
      </c>
      <c r="BI56">
        <v>406.40000000000146</v>
      </c>
      <c r="BJ56">
        <v>-1023.2000000000044</v>
      </c>
      <c r="BK56">
        <v>-2821.1999999999971</v>
      </c>
      <c r="BL56">
        <v>717.59999999999854</v>
      </c>
      <c r="BM56">
        <v>3753.2000000000044</v>
      </c>
      <c r="BN56">
        <v>2569.4000000000015</v>
      </c>
      <c r="BO56">
        <v>7549.4000000000015</v>
      </c>
      <c r="BP56">
        <v>8772.5999999999985</v>
      </c>
      <c r="BQ56">
        <v>-321.20000000000437</v>
      </c>
      <c r="BR56">
        <v>5672.4000000000015</v>
      </c>
      <c r="BS56">
        <v>-428.20000000000437</v>
      </c>
      <c r="BT56">
        <v>-3892</v>
      </c>
      <c r="BU56">
        <v>1398</v>
      </c>
      <c r="BV56">
        <v>1250.1999999999971</v>
      </c>
      <c r="BW56">
        <v>-1652.5999999999985</v>
      </c>
      <c r="BX56">
        <v>4436.1999999999971</v>
      </c>
      <c r="BY56">
        <v>6050</v>
      </c>
      <c r="BZ56">
        <v>6093.8000000000029</v>
      </c>
      <c r="CA56">
        <v>4788.1999999999971</v>
      </c>
      <c r="CB56">
        <v>-206</v>
      </c>
      <c r="CC56">
        <v>1343.4000000000015</v>
      </c>
      <c r="CD56">
        <v>655</v>
      </c>
      <c r="CE56">
        <v>-226.79999999999563</v>
      </c>
      <c r="CF56">
        <v>3419.7999999999956</v>
      </c>
      <c r="CG56">
        <v>1035.4000000000015</v>
      </c>
      <c r="CH56">
        <v>1573.2000000000044</v>
      </c>
      <c r="CI56">
        <v>-2503</v>
      </c>
      <c r="CJ56">
        <v>-802.20000000000437</v>
      </c>
      <c r="CK56">
        <v>3321.4000000000015</v>
      </c>
      <c r="CL56">
        <v>734.40000000000146</v>
      </c>
      <c r="CM56">
        <v>-5499.8000000000029</v>
      </c>
      <c r="CN56">
        <v>-408.60000000000582</v>
      </c>
      <c r="CO56">
        <v>13.19999999999709</v>
      </c>
      <c r="CP56">
        <v>-9459.5999999999985</v>
      </c>
      <c r="CQ56">
        <v>-2493</v>
      </c>
      <c r="CR56">
        <v>-7349.1999999999971</v>
      </c>
      <c r="CS56">
        <v>-122.59999999999854</v>
      </c>
      <c r="CT56">
        <v>7368.3999999999942</v>
      </c>
      <c r="CU56">
        <v>288.59999999999854</v>
      </c>
      <c r="CV56">
        <v>-8934.4000000000087</v>
      </c>
      <c r="CW56">
        <v>-2952</v>
      </c>
      <c r="CY56">
        <f t="shared" si="2"/>
        <v>1218.7559999999989</v>
      </c>
      <c r="CZ56">
        <f t="shared" si="3"/>
        <v>3654.552000000002</v>
      </c>
    </row>
    <row r="57" spans="2:104" x14ac:dyDescent="0.25">
      <c r="B57">
        <v>-257.19999999999709</v>
      </c>
      <c r="C57">
        <v>-14704.600000000006</v>
      </c>
      <c r="D57">
        <v>770.59999999999854</v>
      </c>
      <c r="E57">
        <v>1530.3999999999942</v>
      </c>
      <c r="F57">
        <v>3923.2000000000044</v>
      </c>
      <c r="G57">
        <v>-1311</v>
      </c>
      <c r="H57">
        <v>-252.39999999999418</v>
      </c>
      <c r="I57">
        <v>5114.4000000000087</v>
      </c>
      <c r="J57">
        <v>5696.0000000000073</v>
      </c>
      <c r="K57">
        <v>-71</v>
      </c>
      <c r="L57">
        <v>-1818.2000000000044</v>
      </c>
      <c r="M57">
        <v>8466</v>
      </c>
      <c r="N57">
        <v>1453</v>
      </c>
      <c r="O57">
        <v>2739</v>
      </c>
      <c r="P57">
        <v>128</v>
      </c>
      <c r="Q57">
        <v>-2391.2000000000044</v>
      </c>
      <c r="R57">
        <v>1772.4000000000015</v>
      </c>
      <c r="S57">
        <v>3180.8000000000029</v>
      </c>
      <c r="T57">
        <v>4262.5999999999985</v>
      </c>
      <c r="U57">
        <v>-475.20000000000437</v>
      </c>
      <c r="V57">
        <v>-9128.5999999999985</v>
      </c>
      <c r="W57">
        <v>2789.5999999999985</v>
      </c>
      <c r="X57">
        <v>3578.1999999999971</v>
      </c>
      <c r="Y57">
        <v>7928.6000000000058</v>
      </c>
      <c r="Z57">
        <v>-3166.1999999999971</v>
      </c>
      <c r="AA57">
        <v>547.79999999999563</v>
      </c>
      <c r="AB57">
        <v>96.799999999995634</v>
      </c>
      <c r="AC57">
        <v>5086.6000000000058</v>
      </c>
      <c r="AD57">
        <v>3055.4000000000015</v>
      </c>
      <c r="AE57">
        <v>966.39999999999418</v>
      </c>
      <c r="AF57">
        <v>4629.8000000000029</v>
      </c>
      <c r="AG57">
        <v>-3016</v>
      </c>
      <c r="AH57">
        <v>2250.4000000000015</v>
      </c>
      <c r="AI57">
        <v>334.80000000000291</v>
      </c>
      <c r="AJ57">
        <v>-4730</v>
      </c>
      <c r="AK57">
        <v>-261.40000000000873</v>
      </c>
      <c r="AL57">
        <v>-9852.1999999999971</v>
      </c>
      <c r="AM57">
        <v>6645.5999999999985</v>
      </c>
      <c r="AN57">
        <v>-972.40000000000146</v>
      </c>
      <c r="AO57">
        <v>-4520.1999999999971</v>
      </c>
      <c r="AP57">
        <v>-1241</v>
      </c>
      <c r="AQ57">
        <v>4075.1999999999971</v>
      </c>
      <c r="AR57">
        <v>2011.4000000000015</v>
      </c>
      <c r="AS57">
        <v>-400.19999999999709</v>
      </c>
      <c r="AT57">
        <v>7439</v>
      </c>
      <c r="AU57">
        <v>-8218.2000000000044</v>
      </c>
      <c r="AV57">
        <v>-3921.1999999999971</v>
      </c>
      <c r="AW57">
        <v>-3986.5999999999913</v>
      </c>
      <c r="AX57">
        <v>2927</v>
      </c>
      <c r="AY57">
        <v>-2671</v>
      </c>
      <c r="AZ57">
        <v>-3899.5999999999985</v>
      </c>
      <c r="BA57">
        <v>-3721.5999999999985</v>
      </c>
      <c r="BB57">
        <v>-1527.8000000000029</v>
      </c>
      <c r="BC57">
        <v>639</v>
      </c>
      <c r="BD57">
        <v>6122.5999999999985</v>
      </c>
      <c r="BE57">
        <v>6432.2000000000044</v>
      </c>
      <c r="BF57">
        <v>-1546.8000000000029</v>
      </c>
      <c r="BG57">
        <v>-3401.1999999999971</v>
      </c>
      <c r="BH57">
        <v>6722.5999999999985</v>
      </c>
      <c r="BI57">
        <v>742.79999999999563</v>
      </c>
      <c r="BJ57">
        <v>3656.7999999999956</v>
      </c>
      <c r="BK57">
        <v>3259.5999999999985</v>
      </c>
      <c r="BL57">
        <v>1374.4000000000015</v>
      </c>
      <c r="BM57">
        <v>550.19999999999709</v>
      </c>
      <c r="BN57">
        <v>3582.7999999999956</v>
      </c>
      <c r="BO57">
        <v>-149.40000000000146</v>
      </c>
      <c r="BP57">
        <v>-208.59999999999854</v>
      </c>
      <c r="BQ57">
        <v>-2949.1999999999971</v>
      </c>
      <c r="BR57">
        <v>-2125.5999999999985</v>
      </c>
      <c r="BS57">
        <v>3762.8000000000029</v>
      </c>
      <c r="BT57">
        <v>1518.7999999999956</v>
      </c>
      <c r="BU57">
        <v>-3717.5999999999985</v>
      </c>
      <c r="BV57">
        <v>2454</v>
      </c>
      <c r="BW57">
        <v>-739.59999999999854</v>
      </c>
      <c r="BX57">
        <v>5086.4000000000015</v>
      </c>
      <c r="BY57">
        <v>2200.8000000000029</v>
      </c>
      <c r="BZ57">
        <v>77.399999999994179</v>
      </c>
      <c r="CA57">
        <v>28</v>
      </c>
      <c r="CB57">
        <v>874</v>
      </c>
      <c r="CC57">
        <v>3573.5999999999985</v>
      </c>
      <c r="CD57">
        <v>643.60000000000582</v>
      </c>
      <c r="CE57">
        <v>1831.7999999999956</v>
      </c>
      <c r="CF57">
        <v>1866</v>
      </c>
      <c r="CG57">
        <v>-606</v>
      </c>
      <c r="CH57">
        <v>1993</v>
      </c>
      <c r="CI57">
        <v>-4786.2000000000044</v>
      </c>
      <c r="CJ57">
        <v>5215.8000000000029</v>
      </c>
      <c r="CK57">
        <v>6876.2000000000044</v>
      </c>
      <c r="CL57">
        <v>2384.7999999999956</v>
      </c>
      <c r="CM57">
        <v>2485</v>
      </c>
      <c r="CN57">
        <v>-930.79999999999563</v>
      </c>
      <c r="CO57">
        <v>3188</v>
      </c>
      <c r="CP57">
        <v>1074.1999999999971</v>
      </c>
      <c r="CQ57">
        <v>-1208</v>
      </c>
      <c r="CR57">
        <v>2244.1999999999971</v>
      </c>
      <c r="CS57">
        <v>-2806.2000000000044</v>
      </c>
      <c r="CT57">
        <v>-7267</v>
      </c>
      <c r="CU57">
        <v>3912.4000000000015</v>
      </c>
      <c r="CV57">
        <v>-3281</v>
      </c>
      <c r="CW57">
        <v>1758.3999999999942</v>
      </c>
      <c r="CY57">
        <f t="shared" si="2"/>
        <v>592.92999999999995</v>
      </c>
      <c r="CZ57">
        <f t="shared" si="3"/>
        <v>3037.6940000000013</v>
      </c>
    </row>
    <row r="58" spans="2:104" x14ac:dyDescent="0.25">
      <c r="B58">
        <v>1497.4000000000015</v>
      </c>
      <c r="C58">
        <v>-2617.7999999999956</v>
      </c>
      <c r="D58">
        <v>-3536.2000000000044</v>
      </c>
      <c r="E58">
        <v>-5397.1999999999971</v>
      </c>
      <c r="F58">
        <v>-3554.8000000000029</v>
      </c>
      <c r="G58">
        <v>-5825.4000000000087</v>
      </c>
      <c r="H58">
        <v>4088.8000000000029</v>
      </c>
      <c r="I58">
        <v>1754.3999999999942</v>
      </c>
      <c r="J58">
        <v>2365</v>
      </c>
      <c r="K58">
        <v>-4009.6000000000058</v>
      </c>
      <c r="L58">
        <v>3638.2000000000044</v>
      </c>
      <c r="M58">
        <v>-6653.5999999999985</v>
      </c>
      <c r="N58">
        <v>-1602.8000000000029</v>
      </c>
      <c r="O58">
        <v>-2554.4000000000015</v>
      </c>
      <c r="P58">
        <v>-4552.4000000000015</v>
      </c>
      <c r="Q58">
        <v>-4934.4000000000015</v>
      </c>
      <c r="R58">
        <v>-7924.7999999999956</v>
      </c>
      <c r="S58">
        <v>-6330.4000000000015</v>
      </c>
      <c r="T58">
        <v>-3804.5999999999985</v>
      </c>
      <c r="U58">
        <v>266.40000000000146</v>
      </c>
      <c r="V58">
        <v>1844.4000000000015</v>
      </c>
      <c r="W58">
        <v>3546</v>
      </c>
      <c r="X58">
        <v>4899</v>
      </c>
      <c r="Y58">
        <v>-2954.4000000000015</v>
      </c>
      <c r="Z58">
        <v>-778.40000000000146</v>
      </c>
      <c r="AA58">
        <v>-2894</v>
      </c>
      <c r="AB58">
        <v>-6813.5999999999985</v>
      </c>
      <c r="AC58">
        <v>106</v>
      </c>
      <c r="AD58">
        <v>-9044.2000000000044</v>
      </c>
      <c r="AE58">
        <v>3367.1999999999971</v>
      </c>
      <c r="AF58">
        <v>-163.20000000001164</v>
      </c>
      <c r="AG58">
        <v>-1865</v>
      </c>
      <c r="AH58">
        <v>-9535.4000000000015</v>
      </c>
      <c r="AI58">
        <v>-639</v>
      </c>
      <c r="AJ58">
        <v>-2363</v>
      </c>
      <c r="AK58">
        <v>-4112.7999999999884</v>
      </c>
      <c r="AL58">
        <v>3560.7999999999884</v>
      </c>
      <c r="AM58">
        <v>-1136.7999999999956</v>
      </c>
      <c r="AN58">
        <v>1247.2000000000044</v>
      </c>
      <c r="AO58">
        <v>-659</v>
      </c>
      <c r="AP58">
        <v>-3205.1999999999971</v>
      </c>
      <c r="AQ58">
        <v>2758.8000000000029</v>
      </c>
      <c r="AR58">
        <v>4400</v>
      </c>
      <c r="AS58">
        <v>4356.8000000000029</v>
      </c>
      <c r="AT58">
        <v>1177.7999999999956</v>
      </c>
      <c r="AU58">
        <v>7370.4000000000015</v>
      </c>
      <c r="AV58">
        <v>785.40000000000873</v>
      </c>
      <c r="AW58">
        <v>8417.7999999999884</v>
      </c>
      <c r="AX58">
        <v>1431</v>
      </c>
      <c r="AY58">
        <v>-357.20000000000437</v>
      </c>
      <c r="AZ58">
        <v>851.80000000000291</v>
      </c>
      <c r="BA58">
        <v>-973.19999999999709</v>
      </c>
      <c r="BB58">
        <v>-2322.5999999999985</v>
      </c>
      <c r="BC58">
        <v>-1536.8000000000029</v>
      </c>
      <c r="BD58">
        <v>-1251</v>
      </c>
      <c r="BE58">
        <v>10611</v>
      </c>
      <c r="BF58">
        <v>774.19999999999709</v>
      </c>
      <c r="BG58">
        <v>5841.5999999999985</v>
      </c>
      <c r="BH58">
        <v>-4087</v>
      </c>
      <c r="BI58">
        <v>-768.39999999999418</v>
      </c>
      <c r="BJ58">
        <v>-1417.3999999999942</v>
      </c>
      <c r="BK58">
        <v>-4457.5999999999985</v>
      </c>
      <c r="BL58">
        <v>-1502.4000000000015</v>
      </c>
      <c r="BM58">
        <v>4195.4000000000015</v>
      </c>
      <c r="BN58">
        <v>-5922.5999999999985</v>
      </c>
      <c r="BO58">
        <v>-96.799999999995634</v>
      </c>
      <c r="BP58">
        <v>3349.7999999999956</v>
      </c>
      <c r="BQ58">
        <v>3227.7999999999956</v>
      </c>
      <c r="BR58">
        <v>1190</v>
      </c>
      <c r="BS58">
        <v>-3121.8000000000029</v>
      </c>
      <c r="BT58">
        <v>-3853.7999999999956</v>
      </c>
      <c r="BU58">
        <v>667.59999999999854</v>
      </c>
      <c r="BV58">
        <v>2630.5999999999913</v>
      </c>
      <c r="BW58">
        <v>408.59999999999854</v>
      </c>
      <c r="BX58">
        <v>-1339.5999999999985</v>
      </c>
      <c r="BY58">
        <v>2152</v>
      </c>
      <c r="BZ58">
        <v>-81.399999999994179</v>
      </c>
      <c r="CA58">
        <v>-2575.4000000000015</v>
      </c>
      <c r="CB58">
        <v>10192.599999999999</v>
      </c>
      <c r="CC58">
        <v>-1042.4000000000015</v>
      </c>
      <c r="CD58">
        <v>-544.60000000000582</v>
      </c>
      <c r="CE58">
        <v>1129.4000000000015</v>
      </c>
      <c r="CF58">
        <v>72.80000000000291</v>
      </c>
      <c r="CG58">
        <v>2410</v>
      </c>
      <c r="CH58">
        <v>-9975.8000000000029</v>
      </c>
      <c r="CI58">
        <v>-25.799999999995634</v>
      </c>
      <c r="CJ58">
        <v>-502.80000000000291</v>
      </c>
      <c r="CK58">
        <v>-1176.4000000000087</v>
      </c>
      <c r="CL58">
        <v>902.60000000000582</v>
      </c>
      <c r="CM58">
        <v>-1680.8000000000029</v>
      </c>
      <c r="CN58">
        <v>-3739.4000000000015</v>
      </c>
      <c r="CO58">
        <v>-1350.3999999999942</v>
      </c>
      <c r="CP58">
        <v>-3704.5999999999985</v>
      </c>
      <c r="CQ58">
        <v>-2940.6000000000058</v>
      </c>
      <c r="CR58">
        <v>-6718.1999999999971</v>
      </c>
      <c r="CS58">
        <v>3458.5999999999985</v>
      </c>
      <c r="CT58">
        <v>-4411.1999999999971</v>
      </c>
      <c r="CU58">
        <v>-303.40000000000146</v>
      </c>
      <c r="CV58">
        <v>-658.39999999999418</v>
      </c>
      <c r="CW58">
        <v>2972.2000000000044</v>
      </c>
      <c r="CY58">
        <f t="shared" si="2"/>
        <v>-639.8480000000003</v>
      </c>
      <c r="CZ58">
        <f t="shared" si="3"/>
        <v>3038.195999999999</v>
      </c>
    </row>
    <row r="59" spans="2:104" x14ac:dyDescent="0.25">
      <c r="B59">
        <v>503.79999999999563</v>
      </c>
      <c r="C59">
        <v>4929.7999999999956</v>
      </c>
      <c r="D59">
        <v>6813.6000000000058</v>
      </c>
      <c r="E59">
        <v>3556.8000000000029</v>
      </c>
      <c r="F59">
        <v>-537.80000000000291</v>
      </c>
      <c r="G59">
        <v>3883.8000000000029</v>
      </c>
      <c r="H59">
        <v>-1333.6000000000058</v>
      </c>
      <c r="I59">
        <v>3853.8000000000029</v>
      </c>
      <c r="J59">
        <v>-5086.2000000000044</v>
      </c>
      <c r="K59">
        <v>-4749.1999999999971</v>
      </c>
      <c r="L59">
        <v>-4554.8000000000029</v>
      </c>
      <c r="M59">
        <v>-3114.5999999999985</v>
      </c>
      <c r="N59">
        <v>-6273.8000000000029</v>
      </c>
      <c r="O59">
        <v>2231</v>
      </c>
      <c r="P59">
        <v>102.59999999999854</v>
      </c>
      <c r="Q59">
        <v>794.40000000000146</v>
      </c>
      <c r="R59">
        <v>2867</v>
      </c>
      <c r="S59">
        <v>4249.8000000000029</v>
      </c>
      <c r="T59">
        <v>4943.5999999999985</v>
      </c>
      <c r="U59">
        <v>521.20000000000437</v>
      </c>
      <c r="V59">
        <v>-687.20000000000437</v>
      </c>
      <c r="W59">
        <v>-394.80000000000291</v>
      </c>
      <c r="X59">
        <v>5933.6000000000058</v>
      </c>
      <c r="Y59">
        <v>3666.4000000000015</v>
      </c>
      <c r="Z59">
        <v>-5663.8000000000029</v>
      </c>
      <c r="AA59">
        <v>-944.39999999999418</v>
      </c>
      <c r="AB59">
        <v>6588.4000000000015</v>
      </c>
      <c r="AC59">
        <v>259</v>
      </c>
      <c r="AD59">
        <v>-904.79999999999563</v>
      </c>
      <c r="AE59">
        <v>-4786.9999999999927</v>
      </c>
      <c r="AF59">
        <v>5445.2000000000116</v>
      </c>
      <c r="AG59">
        <v>9656.5999999999985</v>
      </c>
      <c r="AH59">
        <v>6224.4000000000015</v>
      </c>
      <c r="AI59">
        <v>1644</v>
      </c>
      <c r="AJ59">
        <v>-416</v>
      </c>
      <c r="AK59">
        <v>-25.400000000008731</v>
      </c>
      <c r="AL59">
        <v>561.80000000000291</v>
      </c>
      <c r="AM59">
        <v>5230.3999999999942</v>
      </c>
      <c r="AN59">
        <v>-7922.0000000000036</v>
      </c>
      <c r="AO59">
        <v>-171.60000000000582</v>
      </c>
      <c r="AP59">
        <v>4983.8000000000029</v>
      </c>
      <c r="AQ59">
        <v>236.39999999999418</v>
      </c>
      <c r="AR59">
        <v>10145.400000000001</v>
      </c>
      <c r="AS59">
        <v>-206.60000000000582</v>
      </c>
      <c r="AT59">
        <v>-2997</v>
      </c>
      <c r="AU59">
        <v>-7004.4000000000015</v>
      </c>
      <c r="AV59">
        <v>-4485.2000000000116</v>
      </c>
      <c r="AW59">
        <v>-5367.7999999999884</v>
      </c>
      <c r="AX59">
        <v>1125.5999999999985</v>
      </c>
      <c r="AY59">
        <v>5816.4000000000015</v>
      </c>
      <c r="AZ59">
        <v>3366</v>
      </c>
      <c r="BA59">
        <v>-1905.8000000000029</v>
      </c>
      <c r="BB59">
        <v>-2654.5999999999985</v>
      </c>
      <c r="BC59">
        <v>5465.6000000000058</v>
      </c>
      <c r="BD59">
        <v>-3103.4000000000015</v>
      </c>
      <c r="BE59">
        <v>-5475.1999999999971</v>
      </c>
      <c r="BF59">
        <v>-1045</v>
      </c>
      <c r="BG59">
        <v>784</v>
      </c>
      <c r="BH59">
        <v>-5449.5999999999985</v>
      </c>
      <c r="BI59">
        <v>-1327.2000000000044</v>
      </c>
      <c r="BJ59">
        <v>-6443</v>
      </c>
      <c r="BK59">
        <v>6595</v>
      </c>
      <c r="BL59">
        <v>2950</v>
      </c>
      <c r="BM59">
        <v>729.59999999999854</v>
      </c>
      <c r="BN59">
        <v>252.40000000000146</v>
      </c>
      <c r="BO59">
        <v>-1337.6000000000058</v>
      </c>
      <c r="BP59">
        <v>998.20000000000437</v>
      </c>
      <c r="BQ59">
        <v>-878.39999999999418</v>
      </c>
      <c r="BR59">
        <v>-5741.4000000000015</v>
      </c>
      <c r="BS59">
        <v>-3668.3999999999942</v>
      </c>
      <c r="BT59">
        <v>-1584.5999999999985</v>
      </c>
      <c r="BU59">
        <v>7614.1999999999971</v>
      </c>
      <c r="BV59">
        <v>828.40000000000873</v>
      </c>
      <c r="BW59">
        <v>-4564</v>
      </c>
      <c r="BX59">
        <v>-263.40000000000146</v>
      </c>
      <c r="BY59">
        <v>-4824.6000000000058</v>
      </c>
      <c r="BZ59">
        <v>-2775.1999999999971</v>
      </c>
      <c r="CA59">
        <v>8319.0000000000073</v>
      </c>
      <c r="CB59">
        <v>-543.40000000000146</v>
      </c>
      <c r="CC59">
        <v>1262.4000000000015</v>
      </c>
      <c r="CD59">
        <v>-2946.3999999999942</v>
      </c>
      <c r="CE59">
        <v>1099.5999999999985</v>
      </c>
      <c r="CF59">
        <v>-70</v>
      </c>
      <c r="CG59">
        <v>-1822.8000000000029</v>
      </c>
      <c r="CH59">
        <v>1793.5999999999985</v>
      </c>
      <c r="CI59">
        <v>994</v>
      </c>
      <c r="CJ59">
        <v>-1892.7999999999956</v>
      </c>
      <c r="CK59">
        <v>-352.39999999999418</v>
      </c>
      <c r="CL59">
        <v>1022.3999999999942</v>
      </c>
      <c r="CM59">
        <v>-3617.3999999999942</v>
      </c>
      <c r="CN59">
        <v>1695.1999999999971</v>
      </c>
      <c r="CO59">
        <v>6850.3999999999942</v>
      </c>
      <c r="CP59">
        <v>3533.5999999999985</v>
      </c>
      <c r="CQ59">
        <v>-487.19999999999709</v>
      </c>
      <c r="CR59">
        <v>-2695.4000000000087</v>
      </c>
      <c r="CS59">
        <v>2378</v>
      </c>
      <c r="CT59">
        <v>5889</v>
      </c>
      <c r="CU59">
        <v>-1484.8000000000029</v>
      </c>
      <c r="CV59">
        <v>43.399999999994179</v>
      </c>
      <c r="CW59">
        <v>-1964.4000000000015</v>
      </c>
      <c r="CY59">
        <f t="shared" si="2"/>
        <v>326.86199999999997</v>
      </c>
      <c r="CZ59">
        <f t="shared" si="3"/>
        <v>3097.7900000000013</v>
      </c>
    </row>
    <row r="60" spans="2:104" x14ac:dyDescent="0.25">
      <c r="B60">
        <v>4529.5999999999985</v>
      </c>
      <c r="C60">
        <v>4523.6000000000058</v>
      </c>
      <c r="D60">
        <v>538</v>
      </c>
      <c r="E60">
        <v>-656.60000000000582</v>
      </c>
      <c r="F60">
        <v>2347.2000000000044</v>
      </c>
      <c r="G60">
        <v>-7645</v>
      </c>
      <c r="H60">
        <v>-2016.8000000000029</v>
      </c>
      <c r="I60">
        <v>115.59999999999127</v>
      </c>
      <c r="J60">
        <v>-4931.5999999999985</v>
      </c>
      <c r="K60">
        <v>1366</v>
      </c>
      <c r="L60">
        <v>3180</v>
      </c>
      <c r="M60">
        <v>-1787</v>
      </c>
      <c r="N60">
        <v>-807.59999999999854</v>
      </c>
      <c r="O60">
        <v>2946.4000000000015</v>
      </c>
      <c r="P60">
        <v>-3274.8000000000029</v>
      </c>
      <c r="Q60">
        <v>8722.0000000000073</v>
      </c>
      <c r="R60">
        <v>-1113.6000000000058</v>
      </c>
      <c r="S60">
        <v>4487</v>
      </c>
      <c r="T60">
        <v>401.59999999999854</v>
      </c>
      <c r="U60">
        <v>620.59999999999854</v>
      </c>
      <c r="V60">
        <v>5746.8000000000029</v>
      </c>
      <c r="W60">
        <v>7521.7999999999956</v>
      </c>
      <c r="X60">
        <v>1761.1999999999971</v>
      </c>
      <c r="Y60">
        <v>-2294</v>
      </c>
      <c r="Z60">
        <v>2853.6000000000058</v>
      </c>
      <c r="AA60">
        <v>-1980</v>
      </c>
      <c r="AB60">
        <v>-3212.2000000000044</v>
      </c>
      <c r="AC60">
        <v>-891.80000000000291</v>
      </c>
      <c r="AD60">
        <v>3197.1999999999971</v>
      </c>
      <c r="AE60">
        <v>1352.1999999999971</v>
      </c>
      <c r="AF60">
        <v>-5935.6000000000058</v>
      </c>
      <c r="AG60">
        <v>7634.4000000000015</v>
      </c>
      <c r="AH60">
        <v>-961.40000000000146</v>
      </c>
      <c r="AI60">
        <v>-2835.2000000000044</v>
      </c>
      <c r="AJ60">
        <v>-3548.8000000000029</v>
      </c>
      <c r="AK60">
        <v>-1480</v>
      </c>
      <c r="AL60">
        <v>1133.6000000000058</v>
      </c>
      <c r="AM60">
        <v>11214</v>
      </c>
      <c r="AN60">
        <v>755.60000000000218</v>
      </c>
      <c r="AO60">
        <v>-1424</v>
      </c>
      <c r="AP60">
        <v>817.39999999999418</v>
      </c>
      <c r="AQ60">
        <v>10182.199999999997</v>
      </c>
      <c r="AR60">
        <v>-1919</v>
      </c>
      <c r="AS60">
        <v>4104.4000000000087</v>
      </c>
      <c r="AT60">
        <v>-581.19999999999709</v>
      </c>
      <c r="AU60">
        <v>1287.2000000000044</v>
      </c>
      <c r="AV60">
        <v>-404.59999999999127</v>
      </c>
      <c r="AW60">
        <v>1618.1999999999971</v>
      </c>
      <c r="AX60">
        <v>-1511.5999999999985</v>
      </c>
      <c r="AY60">
        <v>-9861.5999999999985</v>
      </c>
      <c r="AZ60">
        <v>-896.80000000000291</v>
      </c>
      <c r="BA60">
        <v>-1565.4000000000015</v>
      </c>
      <c r="BB60">
        <v>5261.7999999999956</v>
      </c>
      <c r="BC60">
        <v>-788.60000000000582</v>
      </c>
      <c r="BD60">
        <v>840.59999999999854</v>
      </c>
      <c r="BE60">
        <v>-2961.6000000000058</v>
      </c>
      <c r="BF60">
        <v>-986</v>
      </c>
      <c r="BG60">
        <v>675.40000000000146</v>
      </c>
      <c r="BH60">
        <v>-584.79999999999563</v>
      </c>
      <c r="BI60">
        <v>-91.400000000001455</v>
      </c>
      <c r="BJ60">
        <v>-70</v>
      </c>
      <c r="BK60">
        <v>771.19999999999709</v>
      </c>
      <c r="BL60">
        <v>2291.5999999999985</v>
      </c>
      <c r="BM60">
        <v>1744.4000000000015</v>
      </c>
      <c r="BN60">
        <v>5646.8000000000029</v>
      </c>
      <c r="BO60">
        <v>-629.59999999999854</v>
      </c>
      <c r="BP60">
        <v>2251.5999999999913</v>
      </c>
      <c r="BQ60">
        <v>-4740.4000000000015</v>
      </c>
      <c r="BR60">
        <v>5724.5999999999985</v>
      </c>
      <c r="BS60">
        <v>-3352</v>
      </c>
      <c r="BT60">
        <v>702.39999999999418</v>
      </c>
      <c r="BU60">
        <v>-1059.1999999999971</v>
      </c>
      <c r="BV60">
        <v>-4577.6000000000058</v>
      </c>
      <c r="BW60">
        <v>3923.4000000000015</v>
      </c>
      <c r="BX60">
        <v>3429</v>
      </c>
      <c r="BY60">
        <v>6444</v>
      </c>
      <c r="BZ60">
        <v>9739.7999999999884</v>
      </c>
      <c r="CA60">
        <v>7931.3999999999942</v>
      </c>
      <c r="CB60">
        <v>-3296.3999999999942</v>
      </c>
      <c r="CC60">
        <v>3445.2000000000044</v>
      </c>
      <c r="CD60">
        <v>-2299.8000000000029</v>
      </c>
      <c r="CE60">
        <v>-8222</v>
      </c>
      <c r="CF60">
        <v>6229</v>
      </c>
      <c r="CG60">
        <v>3124.8000000000029</v>
      </c>
      <c r="CH60">
        <v>-7408.1999999999971</v>
      </c>
      <c r="CI60">
        <v>954</v>
      </c>
      <c r="CJ60">
        <v>276.19999999999709</v>
      </c>
      <c r="CK60">
        <v>12989.599999999991</v>
      </c>
      <c r="CL60">
        <v>2929</v>
      </c>
      <c r="CM60">
        <v>1321.6000000000058</v>
      </c>
      <c r="CN60">
        <v>5158.1999999999971</v>
      </c>
      <c r="CO60">
        <v>3332.1999999999971</v>
      </c>
      <c r="CP60">
        <v>662.19999999999709</v>
      </c>
      <c r="CQ60">
        <v>2053.1999999999971</v>
      </c>
      <c r="CR60">
        <v>-5682.1999999999971</v>
      </c>
      <c r="CS60">
        <v>-1988.3999999999942</v>
      </c>
      <c r="CT60">
        <v>-5992.3999999999942</v>
      </c>
      <c r="CU60">
        <v>-12485</v>
      </c>
      <c r="CV60">
        <v>322.60000000000582</v>
      </c>
      <c r="CW60">
        <v>-5158.8000000000029</v>
      </c>
      <c r="CY60">
        <f t="shared" si="2"/>
        <v>592.22599999999966</v>
      </c>
      <c r="CZ60">
        <f t="shared" si="3"/>
        <v>3310.4380000000001</v>
      </c>
    </row>
    <row r="61" spans="2:104" x14ac:dyDescent="0.25">
      <c r="B61">
        <v>-4325.7999999999956</v>
      </c>
      <c r="C61">
        <v>-4515.6000000000058</v>
      </c>
      <c r="D61">
        <v>4063</v>
      </c>
      <c r="E61">
        <v>-4644</v>
      </c>
      <c r="F61">
        <v>-12945.200000000004</v>
      </c>
      <c r="G61">
        <v>-463.59999999999854</v>
      </c>
      <c r="H61">
        <v>2422.1999999999971</v>
      </c>
      <c r="I61">
        <v>2351.2000000000116</v>
      </c>
      <c r="J61">
        <v>2377.1999999999971</v>
      </c>
      <c r="K61">
        <v>-1304.1999999999971</v>
      </c>
      <c r="L61">
        <v>-2927.1999999999971</v>
      </c>
      <c r="M61">
        <v>9131.5999999999985</v>
      </c>
      <c r="N61">
        <v>-2451.5999999999985</v>
      </c>
      <c r="O61">
        <v>3710</v>
      </c>
      <c r="P61">
        <v>-4664.5999999999985</v>
      </c>
      <c r="Q61">
        <v>-14092.000000000007</v>
      </c>
      <c r="R61">
        <v>5296.2000000000044</v>
      </c>
      <c r="S61">
        <v>-5192.4000000000015</v>
      </c>
      <c r="T61">
        <v>1315.5999999999985</v>
      </c>
      <c r="U61">
        <v>-5210</v>
      </c>
      <c r="V61">
        <v>5802.8000000000029</v>
      </c>
      <c r="W61">
        <v>-4699.5999999999913</v>
      </c>
      <c r="X61">
        <v>-12089</v>
      </c>
      <c r="Y61">
        <v>33.399999999994179</v>
      </c>
      <c r="Z61">
        <v>-113</v>
      </c>
      <c r="AA61">
        <v>1817</v>
      </c>
      <c r="AB61">
        <v>5346</v>
      </c>
      <c r="AC61">
        <v>2553.1999999999971</v>
      </c>
      <c r="AD61">
        <v>-1546</v>
      </c>
      <c r="AE61">
        <v>-5107.7999999999956</v>
      </c>
      <c r="AF61">
        <v>-406.19999999999709</v>
      </c>
      <c r="AG61">
        <v>257</v>
      </c>
      <c r="AH61">
        <v>-5373</v>
      </c>
      <c r="AI61">
        <v>1964</v>
      </c>
      <c r="AJ61">
        <v>690.19999999999709</v>
      </c>
      <c r="AK61">
        <v>5092.4000000000087</v>
      </c>
      <c r="AL61">
        <v>414.59999999999127</v>
      </c>
      <c r="AM61">
        <v>-773.59999999999127</v>
      </c>
      <c r="AN61">
        <v>-3227.8000000000029</v>
      </c>
      <c r="AO61">
        <v>-6927.7999999999956</v>
      </c>
      <c r="AP61">
        <v>4517.8000000000029</v>
      </c>
      <c r="AQ61">
        <v>-3557</v>
      </c>
      <c r="AR61">
        <v>-2790</v>
      </c>
      <c r="AS61">
        <v>1540.7999999999884</v>
      </c>
      <c r="AT61">
        <v>4621.1999999999971</v>
      </c>
      <c r="AU61">
        <v>306.19999999999709</v>
      </c>
      <c r="AV61">
        <v>-4889</v>
      </c>
      <c r="AW61">
        <v>-1370.6000000000058</v>
      </c>
      <c r="AX61">
        <v>6501.4000000000015</v>
      </c>
      <c r="AY61">
        <v>7998</v>
      </c>
      <c r="AZ61">
        <v>2132.4000000000015</v>
      </c>
      <c r="BA61">
        <v>4333.4000000000015</v>
      </c>
      <c r="BB61">
        <v>3478.6000000000058</v>
      </c>
      <c r="BC61">
        <v>670.60000000000582</v>
      </c>
      <c r="BD61">
        <v>1895.6000000000058</v>
      </c>
      <c r="BE61">
        <v>4595</v>
      </c>
      <c r="BF61">
        <v>1552.8000000000029</v>
      </c>
      <c r="BG61">
        <v>-4408.8000000000029</v>
      </c>
      <c r="BH61">
        <v>5653.7999999999956</v>
      </c>
      <c r="BI61">
        <v>822.80000000000291</v>
      </c>
      <c r="BJ61">
        <v>-1207.8000000000029</v>
      </c>
      <c r="BK61">
        <v>2431.4000000000015</v>
      </c>
      <c r="BL61">
        <v>-1284.3999999999942</v>
      </c>
      <c r="BM61">
        <v>-1798.2000000000044</v>
      </c>
      <c r="BN61">
        <v>107</v>
      </c>
      <c r="BO61">
        <v>6337.5999999999985</v>
      </c>
      <c r="BP61">
        <v>401.40000000000873</v>
      </c>
      <c r="BQ61">
        <v>-208.80000000000291</v>
      </c>
      <c r="BR61">
        <v>1839.8000000000029</v>
      </c>
      <c r="BS61">
        <v>-2879.6000000000058</v>
      </c>
      <c r="BT61">
        <v>-108.19999999999709</v>
      </c>
      <c r="BU61">
        <v>-1661.1999999999971</v>
      </c>
      <c r="BV61">
        <v>-3223.5999999999913</v>
      </c>
      <c r="BW61">
        <v>-1362.1999999999971</v>
      </c>
      <c r="BX61">
        <v>-4931</v>
      </c>
      <c r="BY61">
        <v>2009</v>
      </c>
      <c r="BZ61">
        <v>-15573.999999999993</v>
      </c>
      <c r="CA61">
        <v>-243.60000000000582</v>
      </c>
      <c r="CB61">
        <v>4318</v>
      </c>
      <c r="CC61">
        <v>-6420.2000000000044</v>
      </c>
      <c r="CD61">
        <v>-1468.1999999999971</v>
      </c>
      <c r="CE61">
        <v>333.59999999999854</v>
      </c>
      <c r="CF61">
        <v>-4494.1999999999971</v>
      </c>
      <c r="CG61">
        <v>-3583.8000000000029</v>
      </c>
      <c r="CH61">
        <v>6498.4000000000015</v>
      </c>
      <c r="CI61">
        <v>-152.60000000000582</v>
      </c>
      <c r="CJ61">
        <v>3768</v>
      </c>
      <c r="CK61">
        <v>-5608.1999999999971</v>
      </c>
      <c r="CL61">
        <v>11519</v>
      </c>
      <c r="CM61">
        <v>-6155.4000000000087</v>
      </c>
      <c r="CN61">
        <v>4973.6000000000058</v>
      </c>
      <c r="CO61">
        <v>-269.79999999998836</v>
      </c>
      <c r="CP61">
        <v>904.40000000000146</v>
      </c>
      <c r="CQ61">
        <v>817</v>
      </c>
      <c r="CR61">
        <v>-2163.7999999999956</v>
      </c>
      <c r="CS61">
        <v>-11037</v>
      </c>
      <c r="CT61">
        <v>947.79999999998836</v>
      </c>
      <c r="CU61">
        <v>5105</v>
      </c>
      <c r="CV61">
        <v>-49.600000000005821</v>
      </c>
      <c r="CW61">
        <v>299.40000000000146</v>
      </c>
      <c r="CY61">
        <f t="shared" si="2"/>
        <v>-380.32399999999967</v>
      </c>
      <c r="CZ61">
        <f t="shared" si="3"/>
        <v>3537.6920000000009</v>
      </c>
    </row>
    <row r="62" spans="2:104" x14ac:dyDescent="0.25">
      <c r="B62">
        <v>-4792.5999999999985</v>
      </c>
      <c r="C62">
        <v>2355.4000000000015</v>
      </c>
      <c r="D62">
        <v>-3196.1999999999971</v>
      </c>
      <c r="E62">
        <v>-4866.1999999999971</v>
      </c>
      <c r="F62">
        <v>883.60000000000582</v>
      </c>
      <c r="G62">
        <v>3314.5999999999985</v>
      </c>
      <c r="H62">
        <v>4778.4000000000087</v>
      </c>
      <c r="I62">
        <v>262</v>
      </c>
      <c r="J62">
        <v>2128</v>
      </c>
      <c r="K62">
        <v>-1813.4000000000015</v>
      </c>
      <c r="L62">
        <v>-2599.2000000000044</v>
      </c>
      <c r="M62">
        <v>522.59999999999854</v>
      </c>
      <c r="N62">
        <v>1401.8000000000029</v>
      </c>
      <c r="O62">
        <v>7258.4000000000015</v>
      </c>
      <c r="P62">
        <v>1068.2000000000044</v>
      </c>
      <c r="Q62">
        <v>4577.4000000000015</v>
      </c>
      <c r="R62">
        <v>2868.5999999999985</v>
      </c>
      <c r="S62">
        <v>5790.1999999999971</v>
      </c>
      <c r="T62">
        <v>-2222.3999999999942</v>
      </c>
      <c r="U62">
        <v>2953.4000000000015</v>
      </c>
      <c r="V62">
        <v>-619.40000000000146</v>
      </c>
      <c r="W62">
        <v>-5955</v>
      </c>
      <c r="X62">
        <v>-3786.8000000000029</v>
      </c>
      <c r="Y62">
        <v>1305.4000000000015</v>
      </c>
      <c r="Z62">
        <v>6793.7999999999956</v>
      </c>
      <c r="AA62">
        <v>950</v>
      </c>
      <c r="AB62">
        <v>-4604</v>
      </c>
      <c r="AC62">
        <v>-875.39999999999418</v>
      </c>
      <c r="AD62">
        <v>856</v>
      </c>
      <c r="AE62">
        <v>-3118.6000000000058</v>
      </c>
      <c r="AF62">
        <v>-6232.8000000000029</v>
      </c>
      <c r="AG62">
        <v>2787.5999999999913</v>
      </c>
      <c r="AH62">
        <v>2738.8000000000029</v>
      </c>
      <c r="AI62">
        <v>-785.59999999999854</v>
      </c>
      <c r="AJ62">
        <v>1686.2000000000044</v>
      </c>
      <c r="AK62">
        <v>-4919.2000000000116</v>
      </c>
      <c r="AL62">
        <v>4573.2000000000116</v>
      </c>
      <c r="AM62">
        <v>-1614.4000000000087</v>
      </c>
      <c r="AN62">
        <v>7676.4000000000015</v>
      </c>
      <c r="AO62">
        <v>-6029.5999999999985</v>
      </c>
      <c r="AP62">
        <v>1765</v>
      </c>
      <c r="AQ62">
        <v>5834</v>
      </c>
      <c r="AR62">
        <v>-8212.5999999999985</v>
      </c>
      <c r="AS62">
        <v>-2693.3999999999942</v>
      </c>
      <c r="AT62">
        <v>-3239</v>
      </c>
      <c r="AU62">
        <v>-2508.1999999999971</v>
      </c>
      <c r="AV62">
        <v>-275.80000000000291</v>
      </c>
      <c r="AW62">
        <v>5091.4000000000087</v>
      </c>
      <c r="AX62">
        <v>-4912.8000000000029</v>
      </c>
      <c r="AY62">
        <v>-7238.5999999999985</v>
      </c>
      <c r="AZ62">
        <v>-1599.5999999999985</v>
      </c>
      <c r="BA62">
        <v>860.59999999999854</v>
      </c>
      <c r="BB62">
        <v>-2164.4000000000015</v>
      </c>
      <c r="BC62">
        <v>-1277.6000000000058</v>
      </c>
      <c r="BD62">
        <v>5614.5999999999985</v>
      </c>
      <c r="BE62">
        <v>2656.1999999999971</v>
      </c>
      <c r="BF62">
        <v>-7293.1999999999971</v>
      </c>
      <c r="BG62">
        <v>3407</v>
      </c>
      <c r="BH62">
        <v>-3566.1999999999971</v>
      </c>
      <c r="BI62">
        <v>2791.1999999999971</v>
      </c>
      <c r="BJ62">
        <v>-85.799999999995634</v>
      </c>
      <c r="BK62">
        <v>-1884.8000000000029</v>
      </c>
      <c r="BL62">
        <v>-1079.2000000000044</v>
      </c>
      <c r="BM62">
        <v>1513.8000000000029</v>
      </c>
      <c r="BN62">
        <v>-1408.8000000000029</v>
      </c>
      <c r="BO62">
        <v>1147.8000000000029</v>
      </c>
      <c r="BP62">
        <v>-4080</v>
      </c>
      <c r="BQ62">
        <v>235.59999999999854</v>
      </c>
      <c r="BR62">
        <v>-191.40000000000146</v>
      </c>
      <c r="BS62">
        <v>2543.8000000000029</v>
      </c>
      <c r="BT62">
        <v>945</v>
      </c>
      <c r="BU62">
        <v>428</v>
      </c>
      <c r="BV62">
        <v>8097.7999999999884</v>
      </c>
      <c r="BW62">
        <v>6583.5999999999913</v>
      </c>
      <c r="BX62">
        <v>323.40000000000146</v>
      </c>
      <c r="BY62">
        <v>-511.79999999999563</v>
      </c>
      <c r="BZ62">
        <v>687</v>
      </c>
      <c r="CA62">
        <v>-6495.5999999999913</v>
      </c>
      <c r="CB62">
        <v>4900.1999999999971</v>
      </c>
      <c r="CC62">
        <v>-3417.4000000000015</v>
      </c>
      <c r="CD62">
        <v>-3316</v>
      </c>
      <c r="CE62">
        <v>3722.2000000000044</v>
      </c>
      <c r="CF62">
        <v>-4930.4000000000015</v>
      </c>
      <c r="CG62">
        <v>2658.8000000000029</v>
      </c>
      <c r="CH62">
        <v>-1998.2000000000044</v>
      </c>
      <c r="CI62">
        <v>9679</v>
      </c>
      <c r="CJ62">
        <v>1469.4000000000015</v>
      </c>
      <c r="CK62">
        <v>-6088</v>
      </c>
      <c r="CL62">
        <v>-1352.3999999999942</v>
      </c>
      <c r="CM62">
        <v>-337.80000000000291</v>
      </c>
      <c r="CN62">
        <v>1616.8000000000029</v>
      </c>
      <c r="CO62">
        <v>-2110.8000000000029</v>
      </c>
      <c r="CP62">
        <v>-3377.7999999999956</v>
      </c>
      <c r="CQ62">
        <v>-1470.7999999999956</v>
      </c>
      <c r="CR62">
        <v>1567.1999999999971</v>
      </c>
      <c r="CS62">
        <v>5965.7999999999956</v>
      </c>
      <c r="CT62">
        <v>-9060.9999999999927</v>
      </c>
      <c r="CU62">
        <v>5492.2000000000044</v>
      </c>
      <c r="CV62">
        <v>-78</v>
      </c>
      <c r="CW62">
        <v>-826</v>
      </c>
      <c r="CY62">
        <f t="shared" si="2"/>
        <v>0.13200000000026194</v>
      </c>
      <c r="CZ62">
        <f t="shared" si="3"/>
        <v>3142.4159999999997</v>
      </c>
    </row>
    <row r="63" spans="2:104" x14ac:dyDescent="0.25">
      <c r="B63">
        <v>9064.7999999999956</v>
      </c>
      <c r="C63">
        <v>-5811.7999999999956</v>
      </c>
      <c r="D63">
        <v>-711.20000000001164</v>
      </c>
      <c r="E63">
        <v>9184.5999999999985</v>
      </c>
      <c r="F63">
        <v>-65.400000000001455</v>
      </c>
      <c r="G63">
        <v>34</v>
      </c>
      <c r="H63">
        <v>1463</v>
      </c>
      <c r="I63">
        <v>-1462.8000000000029</v>
      </c>
      <c r="J63">
        <v>6490.3999999999942</v>
      </c>
      <c r="K63">
        <v>-349.40000000000146</v>
      </c>
      <c r="L63">
        <v>5042.8000000000029</v>
      </c>
      <c r="M63">
        <v>-5239.5999999999985</v>
      </c>
      <c r="N63">
        <v>2956.7999999999956</v>
      </c>
      <c r="O63">
        <v>977.20000000000437</v>
      </c>
      <c r="P63">
        <v>2871.5999999999985</v>
      </c>
      <c r="Q63">
        <v>2668.4000000000015</v>
      </c>
      <c r="R63">
        <v>-69.400000000001455</v>
      </c>
      <c r="S63">
        <v>-2424.7999999999956</v>
      </c>
      <c r="T63">
        <v>260.19999999999709</v>
      </c>
      <c r="U63">
        <v>1985.5999999999985</v>
      </c>
      <c r="V63">
        <v>9898</v>
      </c>
      <c r="W63">
        <v>835.39999999999418</v>
      </c>
      <c r="X63">
        <v>2761.4000000000015</v>
      </c>
      <c r="Y63">
        <v>1641.4000000000015</v>
      </c>
      <c r="Z63">
        <v>242.80000000000291</v>
      </c>
      <c r="AA63">
        <v>-3540.4000000000015</v>
      </c>
      <c r="AB63">
        <v>4156.8000000000029</v>
      </c>
      <c r="AC63">
        <v>-688.80000000000291</v>
      </c>
      <c r="AD63">
        <v>866</v>
      </c>
      <c r="AE63">
        <v>-1086.3999999999942</v>
      </c>
      <c r="AF63">
        <v>-2447.3999999999942</v>
      </c>
      <c r="AG63">
        <v>-2748.7999999999956</v>
      </c>
      <c r="AH63">
        <v>1088.7999999999956</v>
      </c>
      <c r="AI63">
        <v>-1490.5999999999985</v>
      </c>
      <c r="AJ63">
        <v>-1082.5999999999985</v>
      </c>
      <c r="AK63">
        <v>-963.59999999999127</v>
      </c>
      <c r="AL63">
        <v>-91</v>
      </c>
      <c r="AM63">
        <v>-3907</v>
      </c>
      <c r="AN63">
        <v>-2060.5999999999985</v>
      </c>
      <c r="AO63">
        <v>1332</v>
      </c>
      <c r="AP63">
        <v>126</v>
      </c>
      <c r="AQ63">
        <v>388.80000000000291</v>
      </c>
      <c r="AR63">
        <v>-1391.8000000000029</v>
      </c>
      <c r="AS63">
        <v>-1843.8000000000029</v>
      </c>
      <c r="AT63">
        <v>97.200000000004366</v>
      </c>
      <c r="AU63">
        <v>1926.3999999999942</v>
      </c>
      <c r="AV63">
        <v>-111.59999999999854</v>
      </c>
      <c r="AW63">
        <v>892.79999999998836</v>
      </c>
      <c r="AX63">
        <v>1928.6000000000058</v>
      </c>
      <c r="AY63">
        <v>7529.3999999999942</v>
      </c>
      <c r="AZ63">
        <v>4171</v>
      </c>
      <c r="BA63">
        <v>4705.2000000000044</v>
      </c>
      <c r="BB63">
        <v>-1174.2000000000044</v>
      </c>
      <c r="BC63">
        <v>2631</v>
      </c>
      <c r="BD63">
        <v>4359.4000000000015</v>
      </c>
      <c r="BE63">
        <v>1355.8000000000029</v>
      </c>
      <c r="BF63">
        <v>4399.8000000000029</v>
      </c>
      <c r="BG63">
        <v>5603.1999999999971</v>
      </c>
      <c r="BH63">
        <v>168.19999999999709</v>
      </c>
      <c r="BI63">
        <v>-631.19999999999709</v>
      </c>
      <c r="BJ63">
        <v>4195.7999999999956</v>
      </c>
      <c r="BK63">
        <v>6224.8000000000029</v>
      </c>
      <c r="BL63">
        <v>7064.4000000000015</v>
      </c>
      <c r="BM63">
        <v>-2922.1999999999971</v>
      </c>
      <c r="BN63">
        <v>4749.8000000000029</v>
      </c>
      <c r="BO63">
        <v>2190.4000000000015</v>
      </c>
      <c r="BP63">
        <v>5553.3999999999942</v>
      </c>
      <c r="BQ63">
        <v>2485.8000000000029</v>
      </c>
      <c r="BR63">
        <v>30.599999999998545</v>
      </c>
      <c r="BS63">
        <v>3710</v>
      </c>
      <c r="BT63">
        <v>1364</v>
      </c>
      <c r="BU63">
        <v>3880.1999999999971</v>
      </c>
      <c r="BV63">
        <v>-484.79999999998836</v>
      </c>
      <c r="BW63">
        <v>-1653</v>
      </c>
      <c r="BX63">
        <v>-6348.8000000000029</v>
      </c>
      <c r="BY63">
        <v>1438.2000000000044</v>
      </c>
      <c r="BZ63">
        <v>401.40000000000146</v>
      </c>
      <c r="CA63">
        <v>2464.3999999999942</v>
      </c>
      <c r="CB63">
        <v>-3627.4000000000015</v>
      </c>
      <c r="CC63">
        <v>15501.600000000006</v>
      </c>
      <c r="CD63">
        <v>-5417.1999999999971</v>
      </c>
      <c r="CE63">
        <v>9428.5999999999985</v>
      </c>
      <c r="CF63">
        <v>3788.5999999999985</v>
      </c>
      <c r="CG63">
        <v>2111.7999999999956</v>
      </c>
      <c r="CH63">
        <v>5334.4000000000015</v>
      </c>
      <c r="CI63">
        <v>-13071.799999999996</v>
      </c>
      <c r="CJ63">
        <v>-310.19999999999709</v>
      </c>
      <c r="CK63">
        <v>3550.6000000000058</v>
      </c>
      <c r="CL63">
        <v>-881.19999999999709</v>
      </c>
      <c r="CM63">
        <v>-3735.5999999999913</v>
      </c>
      <c r="CN63">
        <v>-1633.6000000000058</v>
      </c>
      <c r="CO63">
        <v>1431.3999999999942</v>
      </c>
      <c r="CP63">
        <v>-1027.4000000000015</v>
      </c>
      <c r="CQ63">
        <v>-1021.4000000000015</v>
      </c>
      <c r="CR63">
        <v>-2948.1999999999971</v>
      </c>
      <c r="CS63">
        <v>-419.40000000000146</v>
      </c>
      <c r="CT63">
        <v>418.40000000000146</v>
      </c>
      <c r="CU63">
        <v>858.40000000000146</v>
      </c>
      <c r="CV63">
        <v>-2444.1999999999971</v>
      </c>
      <c r="CW63">
        <v>4779</v>
      </c>
      <c r="CY63">
        <f t="shared" si="2"/>
        <v>1097.202</v>
      </c>
      <c r="CZ63">
        <f t="shared" si="3"/>
        <v>2884.0140000000015</v>
      </c>
    </row>
    <row r="64" spans="2:104" x14ac:dyDescent="0.25">
      <c r="B64">
        <v>-4.5999999999985448</v>
      </c>
      <c r="C64">
        <v>1802.3999999999942</v>
      </c>
      <c r="D64">
        <v>-1340.3999999999942</v>
      </c>
      <c r="E64">
        <v>-82</v>
      </c>
      <c r="F64">
        <v>-3783</v>
      </c>
      <c r="G64">
        <v>-4517.8000000000029</v>
      </c>
      <c r="H64">
        <v>3318</v>
      </c>
      <c r="I64">
        <v>-5104.1999999999971</v>
      </c>
      <c r="J64">
        <v>-230.19999999999709</v>
      </c>
      <c r="K64">
        <v>-8886</v>
      </c>
      <c r="L64">
        <v>-4394.1999999999971</v>
      </c>
      <c r="M64">
        <v>3552.4000000000015</v>
      </c>
      <c r="N64">
        <v>3259.4000000000015</v>
      </c>
      <c r="O64">
        <v>-177.20000000001164</v>
      </c>
      <c r="P64">
        <v>-5411</v>
      </c>
      <c r="Q64">
        <v>-6560.2000000000044</v>
      </c>
      <c r="R64">
        <v>-314</v>
      </c>
      <c r="S64">
        <v>-1361</v>
      </c>
      <c r="T64">
        <v>-563</v>
      </c>
      <c r="U64">
        <v>-2503.2000000000044</v>
      </c>
      <c r="V64">
        <v>1927.5999999999985</v>
      </c>
      <c r="W64">
        <v>-2103</v>
      </c>
      <c r="X64">
        <v>-8395</v>
      </c>
      <c r="Y64">
        <v>-4839.4000000000015</v>
      </c>
      <c r="Z64">
        <v>1975.1999999999971</v>
      </c>
      <c r="AA64">
        <v>-6652.8000000000029</v>
      </c>
      <c r="AB64">
        <v>2142.4000000000015</v>
      </c>
      <c r="AC64">
        <v>-843.19999999999709</v>
      </c>
      <c r="AD64">
        <v>-11702.799999999996</v>
      </c>
      <c r="AE64">
        <v>-96.600000000005821</v>
      </c>
      <c r="AF64">
        <v>-4496.0000000000073</v>
      </c>
      <c r="AG64">
        <v>7944.7999999999956</v>
      </c>
      <c r="AH64">
        <v>2900.6000000000058</v>
      </c>
      <c r="AI64">
        <v>-3209.2000000000044</v>
      </c>
      <c r="AJ64">
        <v>4160.5999999999985</v>
      </c>
      <c r="AK64">
        <v>-75.400000000008731</v>
      </c>
      <c r="AL64">
        <v>-2388.4000000000087</v>
      </c>
      <c r="AM64">
        <v>-1649.5999999999913</v>
      </c>
      <c r="AN64">
        <v>9551.7999999999956</v>
      </c>
      <c r="AO64">
        <v>2349.1999999999971</v>
      </c>
      <c r="AP64">
        <v>-146</v>
      </c>
      <c r="AQ64">
        <v>-1771</v>
      </c>
      <c r="AR64">
        <v>5239.2000000000044</v>
      </c>
      <c r="AS64">
        <v>-4916</v>
      </c>
      <c r="AT64">
        <v>-4588.6000000000058</v>
      </c>
      <c r="AU64">
        <v>-1554.7999999999956</v>
      </c>
      <c r="AV64">
        <v>372.40000000000146</v>
      </c>
      <c r="AW64">
        <v>-6658.7999999999884</v>
      </c>
      <c r="AX64">
        <v>-138.40000000000873</v>
      </c>
      <c r="AY64">
        <v>-3205.5999999999985</v>
      </c>
      <c r="AZ64">
        <v>2921.4000000000015</v>
      </c>
      <c r="BA64">
        <v>-1548.5999999999985</v>
      </c>
      <c r="BB64">
        <v>-4898</v>
      </c>
      <c r="BC64">
        <v>-2838.8000000000029</v>
      </c>
      <c r="BD64">
        <v>-910.40000000000146</v>
      </c>
      <c r="BE64">
        <v>434.19999999999709</v>
      </c>
      <c r="BF64">
        <v>-1843.8000000000029</v>
      </c>
      <c r="BG64">
        <v>1177</v>
      </c>
      <c r="BH64">
        <v>-2952.4000000000015</v>
      </c>
      <c r="BI64">
        <v>2618.1999999999971</v>
      </c>
      <c r="BJ64">
        <v>-1840.7999999999956</v>
      </c>
      <c r="BK64">
        <v>-7689.8000000000029</v>
      </c>
      <c r="BL64">
        <v>-5277.8000000000029</v>
      </c>
      <c r="BM64">
        <v>-766.60000000000582</v>
      </c>
      <c r="BN64">
        <v>121.79999999999563</v>
      </c>
      <c r="BO64">
        <v>-2144.2000000000044</v>
      </c>
      <c r="BP64">
        <v>12372.800000000003</v>
      </c>
      <c r="BQ64">
        <v>821.19999999999709</v>
      </c>
      <c r="BR64">
        <v>-4370.7999999999956</v>
      </c>
      <c r="BS64">
        <v>-4761.4000000000015</v>
      </c>
      <c r="BT64">
        <v>489.80000000000291</v>
      </c>
      <c r="BU64">
        <v>3501.6000000000058</v>
      </c>
      <c r="BV64">
        <v>25.19999999999709</v>
      </c>
      <c r="BW64">
        <v>-6744.5999999999913</v>
      </c>
      <c r="BX64">
        <v>1274.4000000000015</v>
      </c>
      <c r="BY64">
        <v>1068.5999999999913</v>
      </c>
      <c r="BZ64">
        <v>-685.40000000000146</v>
      </c>
      <c r="CA64">
        <v>-3766.8000000000029</v>
      </c>
      <c r="CB64">
        <v>10277.400000000001</v>
      </c>
      <c r="CC64">
        <v>300</v>
      </c>
      <c r="CD64">
        <v>-6645.8000000000029</v>
      </c>
      <c r="CE64">
        <v>-3244.1999999999971</v>
      </c>
      <c r="CF64">
        <v>-1098</v>
      </c>
      <c r="CG64">
        <v>-2132</v>
      </c>
      <c r="CH64">
        <v>-4762.8000000000029</v>
      </c>
      <c r="CI64">
        <v>-197.20000000000437</v>
      </c>
      <c r="CJ64">
        <v>4665.5999999999913</v>
      </c>
      <c r="CK64">
        <v>1018.1999999999971</v>
      </c>
      <c r="CL64">
        <v>-5110.4000000000087</v>
      </c>
      <c r="CM64">
        <v>-4219.2000000000044</v>
      </c>
      <c r="CN64">
        <v>3667.1999999999971</v>
      </c>
      <c r="CO64">
        <v>-1635.3999999999942</v>
      </c>
      <c r="CP64">
        <v>-5256.4000000000015</v>
      </c>
      <c r="CQ64">
        <v>-581.40000000000146</v>
      </c>
      <c r="CR64">
        <v>-1330.5999999999985</v>
      </c>
      <c r="CS64">
        <v>7037.2000000000044</v>
      </c>
      <c r="CT64">
        <v>-4832.6000000000058</v>
      </c>
      <c r="CU64">
        <v>-1655.6000000000058</v>
      </c>
      <c r="CV64">
        <v>-108.39999999999418</v>
      </c>
      <c r="CW64">
        <v>-945.19999999999709</v>
      </c>
      <c r="CY64">
        <f t="shared" si="2"/>
        <v>-1071.7020000000005</v>
      </c>
      <c r="CZ64">
        <f t="shared" si="3"/>
        <v>3157.458000000001</v>
      </c>
    </row>
    <row r="65" spans="2:104" x14ac:dyDescent="0.25">
      <c r="B65">
        <v>-4834.4000000000015</v>
      </c>
      <c r="C65">
        <v>1429.8000000000029</v>
      </c>
      <c r="D65">
        <v>-3445.4000000000015</v>
      </c>
      <c r="E65">
        <v>63.400000000001455</v>
      </c>
      <c r="F65">
        <v>2817.1999999999971</v>
      </c>
      <c r="G65">
        <v>-1753.5999999999985</v>
      </c>
      <c r="H65">
        <v>3466.3999999999942</v>
      </c>
      <c r="I65">
        <v>178.59999999999127</v>
      </c>
      <c r="J65">
        <v>-3179</v>
      </c>
      <c r="K65">
        <v>-1498.7999999999956</v>
      </c>
      <c r="L65">
        <v>7800.1999999999971</v>
      </c>
      <c r="M65">
        <v>1301.4000000000015</v>
      </c>
      <c r="N65">
        <v>1112.8000000000029</v>
      </c>
      <c r="O65">
        <v>2318.4000000000087</v>
      </c>
      <c r="P65">
        <v>-5333.4000000000015</v>
      </c>
      <c r="Q65">
        <v>-2833.1999999999971</v>
      </c>
      <c r="R65">
        <v>-2780.4000000000015</v>
      </c>
      <c r="S65">
        <v>854.59999999999854</v>
      </c>
      <c r="T65">
        <v>-6311</v>
      </c>
      <c r="U65">
        <v>2701.2000000000044</v>
      </c>
      <c r="V65">
        <v>-11462</v>
      </c>
      <c r="W65">
        <v>1080.4000000000015</v>
      </c>
      <c r="X65">
        <v>-899.80000000000291</v>
      </c>
      <c r="Y65">
        <v>5338.8000000000029</v>
      </c>
      <c r="Z65">
        <v>4946</v>
      </c>
      <c r="AA65">
        <v>7422.8000000000029</v>
      </c>
      <c r="AB65">
        <v>2790.1999999999971</v>
      </c>
      <c r="AC65">
        <v>-283.80000000000291</v>
      </c>
      <c r="AD65">
        <v>-2152.4000000000015</v>
      </c>
      <c r="AE65">
        <v>-923.39999999999418</v>
      </c>
      <c r="AF65">
        <v>-2385.1999999999971</v>
      </c>
      <c r="AG65">
        <v>-5165</v>
      </c>
      <c r="AH65">
        <v>-310.20000000000437</v>
      </c>
      <c r="AI65">
        <v>-3901.3999999999942</v>
      </c>
      <c r="AJ65">
        <v>-2867.8000000000029</v>
      </c>
      <c r="AK65">
        <v>-1010.1999999999971</v>
      </c>
      <c r="AL65">
        <v>-2629</v>
      </c>
      <c r="AM65">
        <v>-1367.6000000000058</v>
      </c>
      <c r="AN65">
        <v>3324.8000000000029</v>
      </c>
      <c r="AO65">
        <v>3434</v>
      </c>
      <c r="AP65">
        <v>-8261.8000000000029</v>
      </c>
      <c r="AQ65">
        <v>4922</v>
      </c>
      <c r="AR65">
        <v>-1880.6000000000058</v>
      </c>
      <c r="AS65">
        <v>-3896.5999999999913</v>
      </c>
      <c r="AT65">
        <v>3046.6000000000058</v>
      </c>
      <c r="AU65">
        <v>6616.5999999999985</v>
      </c>
      <c r="AV65">
        <v>-3288</v>
      </c>
      <c r="AW65">
        <v>974.39999999999418</v>
      </c>
      <c r="AX65">
        <v>-1232.3999999999942</v>
      </c>
      <c r="AY65">
        <v>-2454.4000000000015</v>
      </c>
      <c r="AZ65">
        <v>9524.8000000000029</v>
      </c>
      <c r="BA65">
        <v>3365.1999999999971</v>
      </c>
      <c r="BB65">
        <v>6168.8000000000029</v>
      </c>
      <c r="BC65">
        <v>3123</v>
      </c>
      <c r="BD65">
        <v>307.79999999999563</v>
      </c>
      <c r="BE65">
        <v>-430</v>
      </c>
      <c r="BF65">
        <v>6739</v>
      </c>
      <c r="BG65">
        <v>-1355.5999999999913</v>
      </c>
      <c r="BH65">
        <v>3784.4000000000015</v>
      </c>
      <c r="BI65">
        <v>-1974.7999999999956</v>
      </c>
      <c r="BJ65">
        <v>-1986.4000000000015</v>
      </c>
      <c r="BK65">
        <v>-5468</v>
      </c>
      <c r="BL65">
        <v>-1090.5999999999985</v>
      </c>
      <c r="BM65">
        <v>342.60000000000582</v>
      </c>
      <c r="BN65">
        <v>7722.2000000000044</v>
      </c>
      <c r="BO65">
        <v>-230.39999999999418</v>
      </c>
      <c r="BP65">
        <v>-1542.6000000000058</v>
      </c>
      <c r="BQ65">
        <v>-2378.7999999999956</v>
      </c>
      <c r="BR65">
        <v>5291.5999999999985</v>
      </c>
      <c r="BS65">
        <v>5207.5999999999985</v>
      </c>
      <c r="BT65">
        <v>-2109</v>
      </c>
      <c r="BU65">
        <v>-5627.1999999999971</v>
      </c>
      <c r="BV65">
        <v>-653.60000000000582</v>
      </c>
      <c r="BW65">
        <v>3640.3999999999942</v>
      </c>
      <c r="BX65">
        <v>-598.80000000000291</v>
      </c>
      <c r="BY65">
        <v>7218.1999999999971</v>
      </c>
      <c r="BZ65">
        <v>-5591</v>
      </c>
      <c r="CA65">
        <v>-5653.5999999999913</v>
      </c>
      <c r="CB65">
        <v>-5321.5999999999985</v>
      </c>
      <c r="CC65">
        <v>2514</v>
      </c>
      <c r="CD65">
        <v>1953.5999999999985</v>
      </c>
      <c r="CE65">
        <v>-2610.6000000000058</v>
      </c>
      <c r="CF65">
        <v>-1639.1999999999971</v>
      </c>
      <c r="CG65">
        <v>-9148.3999999999942</v>
      </c>
      <c r="CH65">
        <v>1613</v>
      </c>
      <c r="CI65">
        <v>-262.39999999999418</v>
      </c>
      <c r="CJ65">
        <v>1714.4000000000087</v>
      </c>
      <c r="CK65">
        <v>532.80000000000291</v>
      </c>
      <c r="CL65">
        <v>-5056.5999999999913</v>
      </c>
      <c r="CM65">
        <v>-4022.5999999999985</v>
      </c>
      <c r="CN65">
        <v>-6584</v>
      </c>
      <c r="CO65">
        <v>4364.3999999999942</v>
      </c>
      <c r="CP65">
        <v>2432.8000000000029</v>
      </c>
      <c r="CQ65">
        <v>6238</v>
      </c>
      <c r="CR65">
        <v>1421.1999999999971</v>
      </c>
      <c r="CS65">
        <v>672.79999999999563</v>
      </c>
      <c r="CT65">
        <v>741.60000000000582</v>
      </c>
      <c r="CU65">
        <v>-3149.3999999999942</v>
      </c>
      <c r="CV65">
        <v>-4550.2000000000044</v>
      </c>
      <c r="CW65">
        <v>884.79999999999563</v>
      </c>
      <c r="CY65">
        <f t="shared" si="2"/>
        <v>-119.16599999999947</v>
      </c>
      <c r="CZ65">
        <f t="shared" si="3"/>
        <v>3228.3579999999993</v>
      </c>
    </row>
    <row r="66" spans="2:104" x14ac:dyDescent="0.25">
      <c r="B66">
        <v>1151.8000000000029</v>
      </c>
      <c r="C66">
        <v>3624.4000000000015</v>
      </c>
      <c r="D66">
        <v>4310.2000000000044</v>
      </c>
      <c r="E66">
        <v>1828.4000000000015</v>
      </c>
      <c r="F66">
        <v>2967.2000000000044</v>
      </c>
      <c r="G66">
        <v>-1084</v>
      </c>
      <c r="H66">
        <v>-2383.8000000000029</v>
      </c>
      <c r="I66">
        <v>-7407</v>
      </c>
      <c r="J66">
        <v>649.40000000000873</v>
      </c>
      <c r="K66">
        <v>-1454</v>
      </c>
      <c r="L66">
        <v>-2886.8000000000029</v>
      </c>
      <c r="M66">
        <v>-5262.8000000000029</v>
      </c>
      <c r="N66">
        <v>2576.5999999999985</v>
      </c>
      <c r="O66">
        <v>5613.3999999999942</v>
      </c>
      <c r="P66">
        <v>-176</v>
      </c>
      <c r="Q66">
        <v>2403.5999999999985</v>
      </c>
      <c r="R66">
        <v>5907.2000000000044</v>
      </c>
      <c r="S66">
        <v>-1144.2000000000044</v>
      </c>
      <c r="T66">
        <v>-797.40000000000146</v>
      </c>
      <c r="U66">
        <v>1749.7999999999956</v>
      </c>
      <c r="V66">
        <v>-4481.8000000000029</v>
      </c>
      <c r="W66">
        <v>3108</v>
      </c>
      <c r="X66">
        <v>-7772</v>
      </c>
      <c r="Y66">
        <v>9156.9999999999927</v>
      </c>
      <c r="Z66">
        <v>-3137.4000000000015</v>
      </c>
      <c r="AA66">
        <v>5785.1999999999971</v>
      </c>
      <c r="AB66">
        <v>-2350.7999999999956</v>
      </c>
      <c r="AC66">
        <v>-4368.8000000000029</v>
      </c>
      <c r="AD66">
        <v>10962.799999999996</v>
      </c>
      <c r="AE66">
        <v>-4145.6000000000058</v>
      </c>
      <c r="AF66">
        <v>-1777</v>
      </c>
      <c r="AG66">
        <v>2400.6000000000058</v>
      </c>
      <c r="AH66">
        <v>4366.5999999999985</v>
      </c>
      <c r="AI66">
        <v>3023.3999999999942</v>
      </c>
      <c r="AJ66">
        <v>4712.2000000000044</v>
      </c>
      <c r="AK66">
        <v>4758.6000000000058</v>
      </c>
      <c r="AL66">
        <v>1911.4000000000087</v>
      </c>
      <c r="AM66">
        <v>1779.8000000000029</v>
      </c>
      <c r="AN66">
        <v>5127.5999999999985</v>
      </c>
      <c r="AO66">
        <v>868.40000000000146</v>
      </c>
      <c r="AP66">
        <v>-6480.3999999999942</v>
      </c>
      <c r="AQ66">
        <v>-870</v>
      </c>
      <c r="AR66">
        <v>-5004.5999999999985</v>
      </c>
      <c r="AS66">
        <v>-1528.6000000000058</v>
      </c>
      <c r="AT66">
        <v>6509</v>
      </c>
      <c r="AU66">
        <v>-1871.5999999999985</v>
      </c>
      <c r="AV66">
        <v>1699.7999999999956</v>
      </c>
      <c r="AW66">
        <v>-4158.3999999999942</v>
      </c>
      <c r="AX66">
        <v>-9543.6000000000058</v>
      </c>
      <c r="AY66">
        <v>-537.39999999999418</v>
      </c>
      <c r="AZ66">
        <v>-4389.4000000000087</v>
      </c>
      <c r="BA66">
        <v>287.40000000000146</v>
      </c>
      <c r="BB66">
        <v>-3299.8000000000029</v>
      </c>
      <c r="BC66">
        <v>-1384.7999999999884</v>
      </c>
      <c r="BD66">
        <v>119.40000000000146</v>
      </c>
      <c r="BE66">
        <v>-2376.8000000000029</v>
      </c>
      <c r="BF66">
        <v>4002.8000000000029</v>
      </c>
      <c r="BG66">
        <v>1590.3999999999942</v>
      </c>
      <c r="BH66">
        <v>3597.4000000000015</v>
      </c>
      <c r="BI66">
        <v>3794.1999999999971</v>
      </c>
      <c r="BJ66">
        <v>8323.8000000000029</v>
      </c>
      <c r="BK66">
        <v>-1017.7999999999956</v>
      </c>
      <c r="BL66">
        <v>577.59999999999854</v>
      </c>
      <c r="BM66">
        <v>-4282.8000000000029</v>
      </c>
      <c r="BN66">
        <v>-3578.2000000000044</v>
      </c>
      <c r="BO66">
        <v>5786.5999999999985</v>
      </c>
      <c r="BP66">
        <v>-8290.3999999999942</v>
      </c>
      <c r="BQ66">
        <v>3322</v>
      </c>
      <c r="BR66">
        <v>-1116.1999999999971</v>
      </c>
      <c r="BS66">
        <v>-407.19999999999709</v>
      </c>
      <c r="BT66">
        <v>-3104.4000000000015</v>
      </c>
      <c r="BU66">
        <v>3836</v>
      </c>
      <c r="BV66">
        <v>-2427.5999999999913</v>
      </c>
      <c r="BW66">
        <v>5894.1999999999971</v>
      </c>
      <c r="BX66">
        <v>-5911.1999999999971</v>
      </c>
      <c r="BY66">
        <v>2082.2000000000116</v>
      </c>
      <c r="BZ66">
        <v>-808.20000000000437</v>
      </c>
      <c r="CA66">
        <v>-8528.6000000000058</v>
      </c>
      <c r="CB66">
        <v>-8165.5999999999985</v>
      </c>
      <c r="CC66">
        <v>3238.5999999999913</v>
      </c>
      <c r="CD66">
        <v>651.40000000000146</v>
      </c>
      <c r="CE66">
        <v>7659.4000000000015</v>
      </c>
      <c r="CF66">
        <v>-3815</v>
      </c>
      <c r="CG66">
        <v>-6640.8000000000029</v>
      </c>
      <c r="CH66">
        <v>4148</v>
      </c>
      <c r="CI66">
        <v>2987.7999999999956</v>
      </c>
      <c r="CJ66">
        <v>-705.80000000000291</v>
      </c>
      <c r="CK66">
        <v>2731</v>
      </c>
      <c r="CL66">
        <v>-5713.0000000000073</v>
      </c>
      <c r="CM66">
        <v>-4485.1999999999971</v>
      </c>
      <c r="CN66">
        <v>-663.39999999999418</v>
      </c>
      <c r="CO66">
        <v>-1196</v>
      </c>
      <c r="CP66">
        <v>-603.40000000000146</v>
      </c>
      <c r="CQ66">
        <v>-1635.1999999999971</v>
      </c>
      <c r="CR66">
        <v>1691.4000000000015</v>
      </c>
      <c r="CS66">
        <v>3442.8000000000029</v>
      </c>
      <c r="CT66">
        <v>-1660.6000000000058</v>
      </c>
      <c r="CU66">
        <v>-2592.6000000000058</v>
      </c>
      <c r="CV66">
        <v>8395.9999999999927</v>
      </c>
      <c r="CW66">
        <v>10062.800000000003</v>
      </c>
      <c r="CY66">
        <f t="shared" ref="CY66:CY102" si="4">AVERAGE(B66:CW66)</f>
        <v>177.51599999999991</v>
      </c>
      <c r="CZ66">
        <f t="shared" ref="CZ66:CZ102" si="5">AVERAGE(INDEX(ABS(B66:CW66),0,0))</f>
        <v>3565.9960000000015</v>
      </c>
    </row>
    <row r="67" spans="2:104" x14ac:dyDescent="0.25">
      <c r="B67">
        <v>1564.4000000000015</v>
      </c>
      <c r="C67">
        <v>2117</v>
      </c>
      <c r="D67">
        <v>-4403.8000000000029</v>
      </c>
      <c r="E67">
        <v>4996.1999999999971</v>
      </c>
      <c r="F67">
        <v>3202.1999999999971</v>
      </c>
      <c r="G67">
        <v>4308.5999999999985</v>
      </c>
      <c r="H67">
        <v>-20.399999999994179</v>
      </c>
      <c r="I67">
        <v>155.80000000000291</v>
      </c>
      <c r="J67">
        <v>-1258.2000000000116</v>
      </c>
      <c r="K67">
        <v>1588.4000000000015</v>
      </c>
      <c r="L67">
        <v>908</v>
      </c>
      <c r="M67">
        <v>-5021.5999999999985</v>
      </c>
      <c r="N67">
        <v>-6324.2000000000044</v>
      </c>
      <c r="O67">
        <v>-542</v>
      </c>
      <c r="P67">
        <v>-6993.5999999999985</v>
      </c>
      <c r="Q67">
        <v>-2717.7999999999956</v>
      </c>
      <c r="R67">
        <v>2977</v>
      </c>
      <c r="S67">
        <v>-350</v>
      </c>
      <c r="T67">
        <v>-6554.7999999999956</v>
      </c>
      <c r="U67">
        <v>-4133.7999999999956</v>
      </c>
      <c r="V67">
        <v>6476</v>
      </c>
      <c r="W67">
        <v>-2502</v>
      </c>
      <c r="X67">
        <v>2398.2000000000044</v>
      </c>
      <c r="Y67">
        <v>-1064.1999999999971</v>
      </c>
      <c r="Z67">
        <v>2332.2000000000044</v>
      </c>
      <c r="AA67">
        <v>172.40000000000146</v>
      </c>
      <c r="AB67">
        <v>-1637.8000000000029</v>
      </c>
      <c r="AC67">
        <v>6043.2000000000044</v>
      </c>
      <c r="AD67">
        <v>5403.6000000000058</v>
      </c>
      <c r="AE67">
        <v>-1289.3999999999942</v>
      </c>
      <c r="AF67">
        <v>1657.7999999999956</v>
      </c>
      <c r="AG67">
        <v>-2593.8000000000029</v>
      </c>
      <c r="AH67">
        <v>-3548.3999999999942</v>
      </c>
      <c r="AI67">
        <v>-5181.1999999999971</v>
      </c>
      <c r="AJ67">
        <v>1721</v>
      </c>
      <c r="AK67">
        <v>1417.8000000000029</v>
      </c>
      <c r="AL67">
        <v>-1112.4000000000087</v>
      </c>
      <c r="AM67">
        <v>-3535.6000000000058</v>
      </c>
      <c r="AN67">
        <v>-3866.1999999999971</v>
      </c>
      <c r="AO67">
        <v>-469.40000000000146</v>
      </c>
      <c r="AP67">
        <v>2723.3999999999942</v>
      </c>
      <c r="AQ67">
        <v>1552.1999999999971</v>
      </c>
      <c r="AR67">
        <v>-2343</v>
      </c>
      <c r="AS67">
        <v>-833.39999999999418</v>
      </c>
      <c r="AT67">
        <v>-317.40000000000146</v>
      </c>
      <c r="AU67">
        <v>2022.4000000000015</v>
      </c>
      <c r="AV67">
        <v>2364.8000000000029</v>
      </c>
      <c r="AW67">
        <v>-2229.4000000000087</v>
      </c>
      <c r="AX67">
        <v>11053.199999999997</v>
      </c>
      <c r="AY67">
        <v>623.59999999999854</v>
      </c>
      <c r="AZ67">
        <v>3270.8000000000029</v>
      </c>
      <c r="BA67">
        <v>-3785.4000000000015</v>
      </c>
      <c r="BB67">
        <v>-4511.5999999999985</v>
      </c>
      <c r="BC67">
        <v>2356.5999999999913</v>
      </c>
      <c r="BD67">
        <v>2697.2000000000044</v>
      </c>
      <c r="BE67">
        <v>-81.19999999999709</v>
      </c>
      <c r="BF67">
        <v>-1441.6000000000058</v>
      </c>
      <c r="BG67">
        <v>3897.6000000000058</v>
      </c>
      <c r="BH67">
        <v>-5097</v>
      </c>
      <c r="BI67">
        <v>-129.59999999999854</v>
      </c>
      <c r="BJ67">
        <v>-3267.6000000000058</v>
      </c>
      <c r="BK67">
        <v>5699.7999999999956</v>
      </c>
      <c r="BL67">
        <v>-1397.7999999999956</v>
      </c>
      <c r="BM67">
        <v>-610.40000000000146</v>
      </c>
      <c r="BN67">
        <v>3416.8000000000029</v>
      </c>
      <c r="BO67">
        <v>1790.7999999999956</v>
      </c>
      <c r="BP67">
        <v>-3047.3999999999942</v>
      </c>
      <c r="BQ67">
        <v>-4272.4000000000015</v>
      </c>
      <c r="BR67">
        <v>1900.1999999999971</v>
      </c>
      <c r="BS67">
        <v>-11060.199999999997</v>
      </c>
      <c r="BT67">
        <v>2279.4000000000015</v>
      </c>
      <c r="BU67">
        <v>-7555.4000000000087</v>
      </c>
      <c r="BV67">
        <v>-766.80000000000291</v>
      </c>
      <c r="BW67">
        <v>-522.19999999999709</v>
      </c>
      <c r="BX67">
        <v>7.4000000000014552</v>
      </c>
      <c r="BY67">
        <v>-1338</v>
      </c>
      <c r="BZ67">
        <v>-2896.1999999999971</v>
      </c>
      <c r="CA67">
        <v>-822.59999999999854</v>
      </c>
      <c r="CB67">
        <v>3617</v>
      </c>
      <c r="CC67">
        <v>7046.2000000000116</v>
      </c>
      <c r="CD67">
        <v>-1893</v>
      </c>
      <c r="CE67">
        <v>-4136.1999999999971</v>
      </c>
      <c r="CF67">
        <v>2716</v>
      </c>
      <c r="CG67">
        <v>172.59999999999854</v>
      </c>
      <c r="CH67">
        <v>4834.8000000000029</v>
      </c>
      <c r="CI67">
        <v>-1439.5999999999985</v>
      </c>
      <c r="CJ67">
        <v>-6740.5999999999985</v>
      </c>
      <c r="CK67">
        <v>-3431.1999999999971</v>
      </c>
      <c r="CL67">
        <v>40.200000000004366</v>
      </c>
      <c r="CM67">
        <v>8979.5999999999985</v>
      </c>
      <c r="CN67">
        <v>-6606.4000000000015</v>
      </c>
      <c r="CO67">
        <v>-5280</v>
      </c>
      <c r="CP67">
        <v>2738</v>
      </c>
      <c r="CQ67">
        <v>-345.20000000000437</v>
      </c>
      <c r="CR67">
        <v>-1261.2000000000044</v>
      </c>
      <c r="CS67">
        <v>-1300.4000000000015</v>
      </c>
      <c r="CT67">
        <v>6890.4000000000015</v>
      </c>
      <c r="CU67">
        <v>2021.6000000000058</v>
      </c>
      <c r="CV67">
        <v>981.80000000000291</v>
      </c>
      <c r="CW67">
        <v>-4133.5999999999985</v>
      </c>
      <c r="CY67">
        <f t="shared" si="4"/>
        <v>-228.80399999999972</v>
      </c>
      <c r="CZ67">
        <f t="shared" si="5"/>
        <v>2971.4880000000012</v>
      </c>
    </row>
    <row r="68" spans="2:104" x14ac:dyDescent="0.25">
      <c r="B68">
        <v>1973.7999999999956</v>
      </c>
      <c r="C68">
        <v>-3467.5999999999985</v>
      </c>
      <c r="D68">
        <v>1464</v>
      </c>
      <c r="E68">
        <v>1139.5999999999985</v>
      </c>
      <c r="F68">
        <v>5598.5999999999985</v>
      </c>
      <c r="G68">
        <v>-2911.5999999999985</v>
      </c>
      <c r="H68">
        <v>644.60000000000582</v>
      </c>
      <c r="I68">
        <v>-149.60000000000582</v>
      </c>
      <c r="J68">
        <v>1063.2000000000116</v>
      </c>
      <c r="K68">
        <v>-4406.2000000000044</v>
      </c>
      <c r="L68">
        <v>4666.2000000000044</v>
      </c>
      <c r="M68">
        <v>-2706.8000000000029</v>
      </c>
      <c r="N68">
        <v>6629</v>
      </c>
      <c r="O68">
        <v>-3422.5999999999913</v>
      </c>
      <c r="P68">
        <v>6602.5999999999985</v>
      </c>
      <c r="Q68">
        <v>-2416.2000000000044</v>
      </c>
      <c r="R68">
        <v>-1211.2000000000044</v>
      </c>
      <c r="S68">
        <v>-4580.3999999999942</v>
      </c>
      <c r="T68">
        <v>4554.3999999999942</v>
      </c>
      <c r="U68">
        <v>-1880.5999999999985</v>
      </c>
      <c r="V68">
        <v>-142.19999999999709</v>
      </c>
      <c r="W68">
        <v>7429.5999999999985</v>
      </c>
      <c r="X68">
        <v>8983.5999999999985</v>
      </c>
      <c r="Y68">
        <v>-2290.5999999999985</v>
      </c>
      <c r="Z68">
        <v>-498.80000000000291</v>
      </c>
      <c r="AA68">
        <v>3368</v>
      </c>
      <c r="AB68">
        <v>-4960</v>
      </c>
      <c r="AC68">
        <v>-6189.2000000000044</v>
      </c>
      <c r="AD68">
        <v>477.59999999999854</v>
      </c>
      <c r="AE68">
        <v>3067.3999999999942</v>
      </c>
      <c r="AF68">
        <v>68</v>
      </c>
      <c r="AG68">
        <v>1313.1999999999971</v>
      </c>
      <c r="AH68">
        <v>-433.80000000000291</v>
      </c>
      <c r="AI68">
        <v>10029.599999999999</v>
      </c>
      <c r="AJ68">
        <v>2441.1999999999971</v>
      </c>
      <c r="AK68">
        <v>-3283.6000000000058</v>
      </c>
      <c r="AL68">
        <v>-1205.1999999999971</v>
      </c>
      <c r="AM68">
        <v>-1458.3999999999942</v>
      </c>
      <c r="AN68">
        <v>1876.7999999999956</v>
      </c>
      <c r="AO68">
        <v>76</v>
      </c>
      <c r="AP68">
        <v>2976</v>
      </c>
      <c r="AQ68">
        <v>-2699.5999999999913</v>
      </c>
      <c r="AR68">
        <v>6038.5999999999985</v>
      </c>
      <c r="AS68">
        <v>-7914.8000000000029</v>
      </c>
      <c r="AT68">
        <v>-524.20000000000437</v>
      </c>
      <c r="AU68">
        <v>27</v>
      </c>
      <c r="AV68">
        <v>7136.4000000000015</v>
      </c>
      <c r="AW68">
        <v>436.80000000000291</v>
      </c>
      <c r="AX68">
        <v>-464.59999999999127</v>
      </c>
      <c r="AY68">
        <v>1466.5999999999985</v>
      </c>
      <c r="AZ68">
        <v>452.80000000000291</v>
      </c>
      <c r="BA68">
        <v>3681.8000000000029</v>
      </c>
      <c r="BB68">
        <v>5446.5999999999985</v>
      </c>
      <c r="BC68">
        <v>6855.8000000000029</v>
      </c>
      <c r="BD68">
        <v>-4760.4000000000015</v>
      </c>
      <c r="BE68">
        <v>-3449.5999999999985</v>
      </c>
      <c r="BF68">
        <v>2825.1999999999971</v>
      </c>
      <c r="BG68">
        <v>4538</v>
      </c>
      <c r="BH68">
        <v>8231</v>
      </c>
      <c r="BI68">
        <v>3199</v>
      </c>
      <c r="BJ68">
        <v>-3569.7999999999956</v>
      </c>
      <c r="BK68">
        <v>238.20000000000437</v>
      </c>
      <c r="BL68">
        <v>-2026.8000000000029</v>
      </c>
      <c r="BM68">
        <v>713.80000000000291</v>
      </c>
      <c r="BN68">
        <v>4504.7999999999956</v>
      </c>
      <c r="BO68">
        <v>-1684</v>
      </c>
      <c r="BP68">
        <v>-1286.6000000000058</v>
      </c>
      <c r="BQ68">
        <v>6655.4000000000015</v>
      </c>
      <c r="BR68">
        <v>-2065.4000000000015</v>
      </c>
      <c r="BS68">
        <v>-3536.2000000000044</v>
      </c>
      <c r="BT68">
        <v>4750</v>
      </c>
      <c r="BU68">
        <v>1394.8000000000029</v>
      </c>
      <c r="BV68">
        <v>2943.8000000000029</v>
      </c>
      <c r="BW68">
        <v>3674.8000000000029</v>
      </c>
      <c r="BX68">
        <v>-701</v>
      </c>
      <c r="BY68">
        <v>2748.5999999999913</v>
      </c>
      <c r="BZ68">
        <v>3130.5999999999985</v>
      </c>
      <c r="CA68">
        <v>-7342.1999999999971</v>
      </c>
      <c r="CB68">
        <v>8339.5999999999985</v>
      </c>
      <c r="CC68">
        <v>-1154</v>
      </c>
      <c r="CD68">
        <v>-3838.6000000000058</v>
      </c>
      <c r="CE68">
        <v>3054.5999999999985</v>
      </c>
      <c r="CF68">
        <v>1431.3999999999942</v>
      </c>
      <c r="CG68">
        <v>4315.2000000000044</v>
      </c>
      <c r="CH68">
        <v>2430.5999999999985</v>
      </c>
      <c r="CI68">
        <v>890.40000000000146</v>
      </c>
      <c r="CJ68">
        <v>-3113.5999999999985</v>
      </c>
      <c r="CK68">
        <v>-7634.4000000000087</v>
      </c>
      <c r="CL68">
        <v>311</v>
      </c>
      <c r="CM68">
        <v>4220.4000000000015</v>
      </c>
      <c r="CN68">
        <v>260.80000000000291</v>
      </c>
      <c r="CO68">
        <v>-96.399999999994179</v>
      </c>
      <c r="CP68">
        <v>-935</v>
      </c>
      <c r="CQ68">
        <v>5676.8000000000029</v>
      </c>
      <c r="CR68">
        <v>-1200.7999999999956</v>
      </c>
      <c r="CS68">
        <v>-3022.7999999999956</v>
      </c>
      <c r="CT68">
        <v>-6962.7999999999956</v>
      </c>
      <c r="CU68">
        <v>8993</v>
      </c>
      <c r="CV68">
        <v>-7791.3999999999942</v>
      </c>
      <c r="CW68">
        <v>5286</v>
      </c>
      <c r="CY68">
        <f t="shared" si="4"/>
        <v>773.5360000000004</v>
      </c>
      <c r="CZ68">
        <f t="shared" si="5"/>
        <v>3281.3279999999995</v>
      </c>
    </row>
    <row r="69" spans="2:104" x14ac:dyDescent="0.25">
      <c r="B69">
        <v>-25</v>
      </c>
      <c r="C69">
        <v>-2597.4000000000015</v>
      </c>
      <c r="D69">
        <v>-4520.4000000000015</v>
      </c>
      <c r="E69">
        <v>503.40000000000873</v>
      </c>
      <c r="F69">
        <v>-2333.1999999999971</v>
      </c>
      <c r="G69">
        <v>199.40000000000146</v>
      </c>
      <c r="H69">
        <v>1331.5999999999913</v>
      </c>
      <c r="I69">
        <v>-327.79999999998836</v>
      </c>
      <c r="J69">
        <v>-1088</v>
      </c>
      <c r="K69">
        <v>-5735.7999999999956</v>
      </c>
      <c r="L69">
        <v>614.19999999999709</v>
      </c>
      <c r="M69">
        <v>-2183</v>
      </c>
      <c r="N69">
        <v>-6305.3999999999942</v>
      </c>
      <c r="O69">
        <v>-6614.0000000000073</v>
      </c>
      <c r="P69">
        <v>-706.59999999999854</v>
      </c>
      <c r="Q69">
        <v>-2018.1999999999971</v>
      </c>
      <c r="R69">
        <v>-3305.5999999999985</v>
      </c>
      <c r="S69">
        <v>-2954.6000000000058</v>
      </c>
      <c r="T69">
        <v>8501.8000000000029</v>
      </c>
      <c r="U69">
        <v>-2517.4000000000015</v>
      </c>
      <c r="V69">
        <v>1893.1999999999971</v>
      </c>
      <c r="W69">
        <v>-2033.3999999999942</v>
      </c>
      <c r="X69">
        <v>1739.4000000000015</v>
      </c>
      <c r="Y69">
        <v>3383.0000000000073</v>
      </c>
      <c r="Z69">
        <v>-8346.5999999999985</v>
      </c>
      <c r="AA69">
        <v>-224.59999999999854</v>
      </c>
      <c r="AB69">
        <v>-2092</v>
      </c>
      <c r="AC69">
        <v>960.20000000000437</v>
      </c>
      <c r="AD69">
        <v>-4727.2000000000044</v>
      </c>
      <c r="AE69">
        <v>968</v>
      </c>
      <c r="AF69">
        <v>2514.2000000000044</v>
      </c>
      <c r="AG69">
        <v>6093</v>
      </c>
      <c r="AH69">
        <v>4256</v>
      </c>
      <c r="AI69">
        <v>6731.2000000000044</v>
      </c>
      <c r="AJ69">
        <v>1157.4000000000015</v>
      </c>
      <c r="AK69">
        <v>-5810.4000000000015</v>
      </c>
      <c r="AL69">
        <v>-1844</v>
      </c>
      <c r="AM69">
        <v>2596</v>
      </c>
      <c r="AN69">
        <v>2728.2000000000044</v>
      </c>
      <c r="AO69">
        <v>-2769.7999999999956</v>
      </c>
      <c r="AP69">
        <v>-5754.3999999999942</v>
      </c>
      <c r="AQ69">
        <v>-371</v>
      </c>
      <c r="AR69">
        <v>890.20000000000437</v>
      </c>
      <c r="AS69">
        <v>-489.60000000000582</v>
      </c>
      <c r="AT69">
        <v>-5572.7999999999956</v>
      </c>
      <c r="AU69">
        <v>1647.1999999999971</v>
      </c>
      <c r="AV69">
        <v>-6185.8000000000029</v>
      </c>
      <c r="AW69">
        <v>-5868.3999999999942</v>
      </c>
      <c r="AX69">
        <v>408</v>
      </c>
      <c r="AY69">
        <v>4559.1999999999971</v>
      </c>
      <c r="AZ69">
        <v>-939.60000000000582</v>
      </c>
      <c r="BA69">
        <v>4718</v>
      </c>
      <c r="BB69">
        <v>-5087.7999999999956</v>
      </c>
      <c r="BC69">
        <v>7012</v>
      </c>
      <c r="BD69">
        <v>-590</v>
      </c>
      <c r="BE69">
        <v>-5245.4000000000015</v>
      </c>
      <c r="BF69">
        <v>-5992</v>
      </c>
      <c r="BG69">
        <v>-4844</v>
      </c>
      <c r="BH69">
        <v>3652.8000000000029</v>
      </c>
      <c r="BI69">
        <v>-8045</v>
      </c>
      <c r="BJ69">
        <v>157.79999999999563</v>
      </c>
      <c r="BK69">
        <v>-2184.2000000000044</v>
      </c>
      <c r="BL69">
        <v>2536.5999999999985</v>
      </c>
      <c r="BM69">
        <v>1947.4000000000015</v>
      </c>
      <c r="BN69">
        <v>-2240</v>
      </c>
      <c r="BO69">
        <v>4527.1999999999971</v>
      </c>
      <c r="BP69">
        <v>4891.8000000000029</v>
      </c>
      <c r="BQ69">
        <v>2945.7999999999956</v>
      </c>
      <c r="BR69">
        <v>929.80000000000291</v>
      </c>
      <c r="BS69">
        <v>4001.8000000000029</v>
      </c>
      <c r="BT69">
        <v>-3381.8000000000029</v>
      </c>
      <c r="BU69">
        <v>2672.8000000000029</v>
      </c>
      <c r="BV69">
        <v>3682.7999999999884</v>
      </c>
      <c r="BW69">
        <v>-4616</v>
      </c>
      <c r="BX69">
        <v>1928</v>
      </c>
      <c r="BY69">
        <v>-6327</v>
      </c>
      <c r="BZ69">
        <v>5219.4000000000015</v>
      </c>
      <c r="CA69">
        <v>10170.799999999996</v>
      </c>
      <c r="CB69">
        <v>6577.5999999999985</v>
      </c>
      <c r="CC69">
        <v>2459.3999999999942</v>
      </c>
      <c r="CD69">
        <v>10599.400000000009</v>
      </c>
      <c r="CE69">
        <v>2158.1999999999971</v>
      </c>
      <c r="CF69">
        <v>-1934.5999999999985</v>
      </c>
      <c r="CG69">
        <v>2793.1999999999971</v>
      </c>
      <c r="CH69">
        <v>-4159.7999999999956</v>
      </c>
      <c r="CI69">
        <v>2304</v>
      </c>
      <c r="CJ69">
        <v>-7171.4000000000015</v>
      </c>
      <c r="CK69">
        <v>-539.19999999999709</v>
      </c>
      <c r="CL69">
        <v>1815.3999999999942</v>
      </c>
      <c r="CM69">
        <v>-5739.2000000000044</v>
      </c>
      <c r="CN69">
        <v>-3962.2000000000044</v>
      </c>
      <c r="CO69">
        <v>-5217.4000000000015</v>
      </c>
      <c r="CP69">
        <v>-1149</v>
      </c>
      <c r="CQ69">
        <v>4945.5999999999985</v>
      </c>
      <c r="CR69">
        <v>8452.9999999999927</v>
      </c>
      <c r="CS69">
        <v>1719.7999999999956</v>
      </c>
      <c r="CT69">
        <v>-1734</v>
      </c>
      <c r="CU69">
        <v>789.79999999999563</v>
      </c>
      <c r="CV69">
        <v>4874.5999999999913</v>
      </c>
      <c r="CW69">
        <v>6473.4000000000015</v>
      </c>
      <c r="CY69">
        <f t="shared" si="4"/>
        <v>-57.890000000000072</v>
      </c>
      <c r="CZ69">
        <f t="shared" si="5"/>
        <v>3470.55</v>
      </c>
    </row>
    <row r="70" spans="2:104" x14ac:dyDescent="0.25">
      <c r="B70">
        <v>5286.2000000000044</v>
      </c>
      <c r="C70">
        <v>5449.5999999999985</v>
      </c>
      <c r="D70">
        <v>2970.2000000000044</v>
      </c>
      <c r="E70">
        <v>-224.20000000001164</v>
      </c>
      <c r="F70">
        <v>4041.7999999999956</v>
      </c>
      <c r="G70">
        <v>-683.59999999999854</v>
      </c>
      <c r="H70">
        <v>-96.599999999991269</v>
      </c>
      <c r="I70">
        <v>5824.7999999999884</v>
      </c>
      <c r="J70">
        <v>-276.20000000001164</v>
      </c>
      <c r="K70">
        <v>-969.40000000000146</v>
      </c>
      <c r="L70">
        <v>-5880.5999999999985</v>
      </c>
      <c r="M70">
        <v>7937.2000000000044</v>
      </c>
      <c r="N70">
        <v>2797.5999999999985</v>
      </c>
      <c r="O70">
        <v>602.59999999999854</v>
      </c>
      <c r="P70">
        <v>1928.1999999999971</v>
      </c>
      <c r="Q70">
        <v>558</v>
      </c>
      <c r="R70">
        <v>6086.8000000000029</v>
      </c>
      <c r="S70">
        <v>-1453.1999999999971</v>
      </c>
      <c r="T70">
        <v>-1275.1999999999971</v>
      </c>
      <c r="U70">
        <v>2446</v>
      </c>
      <c r="V70">
        <v>-3666.7999999999956</v>
      </c>
      <c r="W70">
        <v>4496.8000000000029</v>
      </c>
      <c r="X70">
        <v>2566</v>
      </c>
      <c r="Y70">
        <v>-8795.8000000000029</v>
      </c>
      <c r="Z70">
        <v>-1157.1999999999971</v>
      </c>
      <c r="AA70">
        <v>969.40000000000146</v>
      </c>
      <c r="AB70">
        <v>3509.5999999999985</v>
      </c>
      <c r="AC70">
        <v>3598.5999999999985</v>
      </c>
      <c r="AD70">
        <v>4381.2000000000044</v>
      </c>
      <c r="AE70">
        <v>32.200000000004366</v>
      </c>
      <c r="AF70">
        <v>2452.7999999999956</v>
      </c>
      <c r="AG70">
        <v>1281.2000000000116</v>
      </c>
      <c r="AH70">
        <v>-2331</v>
      </c>
      <c r="AI70">
        <v>5627</v>
      </c>
      <c r="AJ70">
        <v>-6162</v>
      </c>
      <c r="AK70">
        <v>-3594.5999999999985</v>
      </c>
      <c r="AL70">
        <v>638</v>
      </c>
      <c r="AM70">
        <v>-58.80000000000291</v>
      </c>
      <c r="AN70">
        <v>957.59999999999854</v>
      </c>
      <c r="AO70">
        <v>-4414.4000000000015</v>
      </c>
      <c r="AP70">
        <v>2352</v>
      </c>
      <c r="AQ70">
        <v>4149.3999999999942</v>
      </c>
      <c r="AR70">
        <v>-1809.2000000000044</v>
      </c>
      <c r="AS70">
        <v>6423.1999999999971</v>
      </c>
      <c r="AT70">
        <v>-529.40000000000146</v>
      </c>
      <c r="AU70">
        <v>-1368.1999999999971</v>
      </c>
      <c r="AV70">
        <v>4084.8000000000029</v>
      </c>
      <c r="AW70">
        <v>-5820.2000000000116</v>
      </c>
      <c r="AX70">
        <v>-5463.6000000000058</v>
      </c>
      <c r="AY70">
        <v>-2220.7999999999956</v>
      </c>
      <c r="AZ70">
        <v>-2727.1999999999971</v>
      </c>
      <c r="BA70">
        <v>-10465.200000000004</v>
      </c>
      <c r="BB70">
        <v>8668.1999999999971</v>
      </c>
      <c r="BC70">
        <v>-9070.3999999999942</v>
      </c>
      <c r="BD70">
        <v>3589.7999999999956</v>
      </c>
      <c r="BE70">
        <v>-365</v>
      </c>
      <c r="BF70">
        <v>7455.8000000000029</v>
      </c>
      <c r="BG70">
        <v>7751.1999999999971</v>
      </c>
      <c r="BH70">
        <v>-1847.6000000000058</v>
      </c>
      <c r="BI70">
        <v>5084.4000000000015</v>
      </c>
      <c r="BJ70">
        <v>5701.1999999999971</v>
      </c>
      <c r="BK70">
        <v>5930.2000000000044</v>
      </c>
      <c r="BL70">
        <v>-1551.5999999999985</v>
      </c>
      <c r="BM70">
        <v>-3430.6000000000058</v>
      </c>
      <c r="BN70">
        <v>-2128.3999999999942</v>
      </c>
      <c r="BO70">
        <v>-4286.1999999999971</v>
      </c>
      <c r="BP70">
        <v>-3086.4000000000087</v>
      </c>
      <c r="BQ70">
        <v>-1082.1999999999971</v>
      </c>
      <c r="BR70">
        <v>-697.59999999999854</v>
      </c>
      <c r="BS70">
        <v>1656.1999999999971</v>
      </c>
      <c r="BT70">
        <v>-2595.1999999999971</v>
      </c>
      <c r="BU70">
        <v>-785.40000000000873</v>
      </c>
      <c r="BV70">
        <v>-4048.7999999999884</v>
      </c>
      <c r="BW70">
        <v>764.60000000000582</v>
      </c>
      <c r="BX70">
        <v>2045</v>
      </c>
      <c r="BY70">
        <v>769.40000000000873</v>
      </c>
      <c r="BZ70">
        <v>-441</v>
      </c>
      <c r="CA70">
        <v>3338.2000000000044</v>
      </c>
      <c r="CB70">
        <v>11113.399999999994</v>
      </c>
      <c r="CC70">
        <v>995.60000000000582</v>
      </c>
      <c r="CD70">
        <v>3732.7999999999884</v>
      </c>
      <c r="CE70">
        <v>-3020.1999999999971</v>
      </c>
      <c r="CF70">
        <v>-3858.1999999999971</v>
      </c>
      <c r="CG70">
        <v>2937.5999999999985</v>
      </c>
      <c r="CH70">
        <v>-632.40000000000146</v>
      </c>
      <c r="CI70">
        <v>435.19999999999709</v>
      </c>
      <c r="CJ70">
        <v>9431.1999999999971</v>
      </c>
      <c r="CK70">
        <v>2043.5999999999985</v>
      </c>
      <c r="CL70">
        <v>2207.6000000000058</v>
      </c>
      <c r="CM70">
        <v>-727.59999999999854</v>
      </c>
      <c r="CN70">
        <v>3437.2000000000044</v>
      </c>
      <c r="CO70">
        <v>-9265.8000000000029</v>
      </c>
      <c r="CP70">
        <v>-1825.4000000000015</v>
      </c>
      <c r="CQ70">
        <v>4989.5999999999985</v>
      </c>
      <c r="CR70">
        <v>-2224.1999999999971</v>
      </c>
      <c r="CS70">
        <v>434.40000000000146</v>
      </c>
      <c r="CT70">
        <v>5169.3999999999942</v>
      </c>
      <c r="CU70">
        <v>6074.5999999999985</v>
      </c>
      <c r="CV70">
        <v>-3962.1999999999971</v>
      </c>
      <c r="CW70">
        <v>-6145.2000000000044</v>
      </c>
      <c r="CY70">
        <f t="shared" si="4"/>
        <v>606.84199999999987</v>
      </c>
      <c r="CZ70">
        <f t="shared" si="5"/>
        <v>3377.2620000000006</v>
      </c>
    </row>
    <row r="71" spans="2:104" x14ac:dyDescent="0.25">
      <c r="B71">
        <v>186.39999999999418</v>
      </c>
      <c r="C71">
        <v>4211.4000000000015</v>
      </c>
      <c r="D71">
        <v>-1414.4000000000015</v>
      </c>
      <c r="E71">
        <v>-2616.1999999999971</v>
      </c>
      <c r="F71">
        <v>3522.1999999999971</v>
      </c>
      <c r="G71">
        <v>-181.80000000000291</v>
      </c>
      <c r="H71">
        <v>-2627.6000000000058</v>
      </c>
      <c r="I71">
        <v>-2537</v>
      </c>
      <c r="J71">
        <v>2090.4000000000087</v>
      </c>
      <c r="K71">
        <v>-2335.4000000000015</v>
      </c>
      <c r="L71">
        <v>6308.1999999999971</v>
      </c>
      <c r="M71">
        <v>-1714.8000000000029</v>
      </c>
      <c r="N71">
        <v>6759.2000000000044</v>
      </c>
      <c r="O71">
        <v>-5730.7999999999956</v>
      </c>
      <c r="P71">
        <v>-1207.4000000000015</v>
      </c>
      <c r="Q71">
        <v>-2157.5999999999985</v>
      </c>
      <c r="R71">
        <v>-1979.5999999999985</v>
      </c>
      <c r="S71">
        <v>2483.5999999999985</v>
      </c>
      <c r="T71">
        <v>1454.7999999999956</v>
      </c>
      <c r="U71">
        <v>-3329.2000000000044</v>
      </c>
      <c r="V71">
        <v>2354.1999999999971</v>
      </c>
      <c r="W71">
        <v>-2531.2000000000116</v>
      </c>
      <c r="X71">
        <v>3316.3999999999942</v>
      </c>
      <c r="Y71">
        <v>6758.1999999999971</v>
      </c>
      <c r="Z71">
        <v>2868</v>
      </c>
      <c r="AA71">
        <v>-6840</v>
      </c>
      <c r="AB71">
        <v>-7306.7999999999956</v>
      </c>
      <c r="AC71">
        <v>3212.4000000000015</v>
      </c>
      <c r="AD71">
        <v>1037.1999999999971</v>
      </c>
      <c r="AE71">
        <v>-4087.5999999999985</v>
      </c>
      <c r="AF71">
        <v>-1900.5999999999985</v>
      </c>
      <c r="AG71">
        <v>-143</v>
      </c>
      <c r="AH71">
        <v>4883.5999999999985</v>
      </c>
      <c r="AI71">
        <v>-3401</v>
      </c>
      <c r="AJ71">
        <v>-3548.2000000000044</v>
      </c>
      <c r="AK71">
        <v>-1112.4000000000015</v>
      </c>
      <c r="AL71">
        <v>-1446.8000000000029</v>
      </c>
      <c r="AM71">
        <v>1674.1999999999971</v>
      </c>
      <c r="AN71">
        <v>-1031</v>
      </c>
      <c r="AO71">
        <v>989.59999999999854</v>
      </c>
      <c r="AP71">
        <v>-995</v>
      </c>
      <c r="AQ71">
        <v>1497.1999999999971</v>
      </c>
      <c r="AR71">
        <v>3064.2000000000044</v>
      </c>
      <c r="AS71">
        <v>3620</v>
      </c>
      <c r="AT71">
        <v>1664.1999999999971</v>
      </c>
      <c r="AU71">
        <v>-3421.6000000000058</v>
      </c>
      <c r="AV71">
        <v>2066.3999999999942</v>
      </c>
      <c r="AW71">
        <v>5961.8000000000029</v>
      </c>
      <c r="AX71">
        <v>3417.8000000000029</v>
      </c>
      <c r="AY71">
        <v>-3648.4000000000015</v>
      </c>
      <c r="AZ71">
        <v>-857.59999999999854</v>
      </c>
      <c r="BA71">
        <v>8911.2000000000044</v>
      </c>
      <c r="BB71">
        <v>-4046</v>
      </c>
      <c r="BC71">
        <v>-5276.4000000000087</v>
      </c>
      <c r="BD71">
        <v>-4877</v>
      </c>
      <c r="BE71">
        <v>-2365</v>
      </c>
      <c r="BF71">
        <v>-6433.1999999999971</v>
      </c>
      <c r="BG71">
        <v>-5566</v>
      </c>
      <c r="BH71">
        <v>-315</v>
      </c>
      <c r="BI71">
        <v>-96.80000000000291</v>
      </c>
      <c r="BJ71">
        <v>-1488.1999999999971</v>
      </c>
      <c r="BK71">
        <v>1778.3999999999942</v>
      </c>
      <c r="BL71">
        <v>-608.40000000000146</v>
      </c>
      <c r="BM71">
        <v>3580.6000000000058</v>
      </c>
      <c r="BN71">
        <v>2723.1999999999971</v>
      </c>
      <c r="BO71">
        <v>-3262.3999999999942</v>
      </c>
      <c r="BP71">
        <v>1071.2000000000116</v>
      </c>
      <c r="BQ71">
        <v>-6116</v>
      </c>
      <c r="BR71">
        <v>8296.7999999999956</v>
      </c>
      <c r="BS71">
        <v>2714.4000000000015</v>
      </c>
      <c r="BT71">
        <v>-2781</v>
      </c>
      <c r="BU71">
        <v>4279.4000000000087</v>
      </c>
      <c r="BV71">
        <v>-2724.6000000000058</v>
      </c>
      <c r="BW71">
        <v>4400.7999999999884</v>
      </c>
      <c r="BX71">
        <v>1604.3999999999942</v>
      </c>
      <c r="BY71">
        <v>643.19999999999709</v>
      </c>
      <c r="BZ71">
        <v>7551</v>
      </c>
      <c r="CA71">
        <v>-336</v>
      </c>
      <c r="CB71">
        <v>-8112.7999999999884</v>
      </c>
      <c r="CC71">
        <v>5147.3999999999942</v>
      </c>
      <c r="CD71">
        <v>-4500.5999999999913</v>
      </c>
      <c r="CE71">
        <v>4001.8000000000029</v>
      </c>
      <c r="CF71">
        <v>7027</v>
      </c>
      <c r="CG71">
        <v>-3704</v>
      </c>
      <c r="CH71">
        <v>2703.1999999999971</v>
      </c>
      <c r="CI71">
        <v>-6347.7999999999956</v>
      </c>
      <c r="CJ71">
        <v>-5675</v>
      </c>
      <c r="CK71">
        <v>2902.4000000000015</v>
      </c>
      <c r="CL71">
        <v>-4914.6000000000058</v>
      </c>
      <c r="CM71">
        <v>1093.8000000000029</v>
      </c>
      <c r="CN71">
        <v>-127.40000000000146</v>
      </c>
      <c r="CO71">
        <v>-4390.7999999999956</v>
      </c>
      <c r="CP71">
        <v>8168.4000000000015</v>
      </c>
      <c r="CQ71">
        <v>5568.1999999999971</v>
      </c>
      <c r="CR71">
        <v>7997.6000000000058</v>
      </c>
      <c r="CS71">
        <v>2498.8000000000029</v>
      </c>
      <c r="CT71">
        <v>2403.8000000000029</v>
      </c>
      <c r="CU71">
        <v>-5848</v>
      </c>
      <c r="CV71">
        <v>2764.6000000000058</v>
      </c>
      <c r="CW71">
        <v>583.80000000000291</v>
      </c>
      <c r="CY71">
        <f t="shared" si="4"/>
        <v>158.00999999999979</v>
      </c>
      <c r="CZ71">
        <f t="shared" si="5"/>
        <v>3358.3300000000004</v>
      </c>
    </row>
    <row r="72" spans="2:104" x14ac:dyDescent="0.25">
      <c r="B72">
        <v>-3312</v>
      </c>
      <c r="C72">
        <v>-5344.4000000000015</v>
      </c>
      <c r="D72">
        <v>650.79999999999563</v>
      </c>
      <c r="E72">
        <v>266.40000000000146</v>
      </c>
      <c r="F72">
        <v>1875.2000000000116</v>
      </c>
      <c r="G72">
        <v>-3539.4000000000015</v>
      </c>
      <c r="H72">
        <v>-712.80000000000291</v>
      </c>
      <c r="I72">
        <v>331.20000000001164</v>
      </c>
      <c r="J72">
        <v>-5539.2000000000044</v>
      </c>
      <c r="K72">
        <v>3100.8000000000029</v>
      </c>
      <c r="L72">
        <v>3953.8000000000029</v>
      </c>
      <c r="M72">
        <v>6592</v>
      </c>
      <c r="N72">
        <v>-6236.2000000000044</v>
      </c>
      <c r="O72">
        <v>-6548.5999999999985</v>
      </c>
      <c r="P72">
        <v>-3285.5999999999985</v>
      </c>
      <c r="Q72">
        <v>1296</v>
      </c>
      <c r="R72">
        <v>2219.1999999999971</v>
      </c>
      <c r="S72">
        <v>3325</v>
      </c>
      <c r="T72">
        <v>3478.2000000000044</v>
      </c>
      <c r="U72">
        <v>-2427.7999999999956</v>
      </c>
      <c r="V72">
        <v>67.80000000000291</v>
      </c>
      <c r="W72">
        <v>-7256.7999999999956</v>
      </c>
      <c r="X72">
        <v>6435.4000000000087</v>
      </c>
      <c r="Y72">
        <v>-30.599999999998545</v>
      </c>
      <c r="Z72">
        <v>3165.1999999999971</v>
      </c>
      <c r="AA72">
        <v>8373.5999999999985</v>
      </c>
      <c r="AB72">
        <v>4162.5999999999985</v>
      </c>
      <c r="AC72">
        <v>-2881.4000000000015</v>
      </c>
      <c r="AD72">
        <v>-4529.4000000000015</v>
      </c>
      <c r="AE72">
        <v>6563.5999999999985</v>
      </c>
      <c r="AF72">
        <v>1471.2000000000044</v>
      </c>
      <c r="AG72">
        <v>3179.1999999999971</v>
      </c>
      <c r="AH72">
        <v>-5673.4000000000015</v>
      </c>
      <c r="AI72">
        <v>-3384.2000000000044</v>
      </c>
      <c r="AJ72">
        <v>7343.8000000000029</v>
      </c>
      <c r="AK72">
        <v>-4038.7999999999956</v>
      </c>
      <c r="AL72">
        <v>-445.80000000000291</v>
      </c>
      <c r="AM72">
        <v>-2287.5999999999913</v>
      </c>
      <c r="AN72">
        <v>1416</v>
      </c>
      <c r="AO72">
        <v>-346.19999999999709</v>
      </c>
      <c r="AP72">
        <v>5769.6000000000058</v>
      </c>
      <c r="AQ72">
        <v>1001.8000000000029</v>
      </c>
      <c r="AR72">
        <v>-707</v>
      </c>
      <c r="AS72">
        <v>-3293.5999999999913</v>
      </c>
      <c r="AT72">
        <v>-2371.1999999999971</v>
      </c>
      <c r="AU72">
        <v>3590</v>
      </c>
      <c r="AV72">
        <v>232.40000000000873</v>
      </c>
      <c r="AW72">
        <v>-38.19999999999709</v>
      </c>
      <c r="AX72">
        <v>-4116.4000000000015</v>
      </c>
      <c r="AY72">
        <v>-7644.1999999999971</v>
      </c>
      <c r="AZ72">
        <v>-7203.8000000000029</v>
      </c>
      <c r="BA72">
        <v>5613.3999999999942</v>
      </c>
      <c r="BB72">
        <v>8200.2000000000044</v>
      </c>
      <c r="BC72">
        <v>-366.19999999999709</v>
      </c>
      <c r="BD72">
        <v>-1773.1999999999971</v>
      </c>
      <c r="BE72">
        <v>442.20000000000437</v>
      </c>
      <c r="BF72">
        <v>3543.8000000000029</v>
      </c>
      <c r="BG72">
        <v>-218</v>
      </c>
      <c r="BH72">
        <v>81.400000000001455</v>
      </c>
      <c r="BI72">
        <v>-2629.7999999999956</v>
      </c>
      <c r="BJ72">
        <v>4341</v>
      </c>
      <c r="BK72">
        <v>-399.79999999999563</v>
      </c>
      <c r="BL72">
        <v>6594.8000000000029</v>
      </c>
      <c r="BM72">
        <v>3220.7999999999956</v>
      </c>
      <c r="BN72">
        <v>-4018</v>
      </c>
      <c r="BO72">
        <v>-6152.8000000000029</v>
      </c>
      <c r="BP72">
        <v>-766.80000000000291</v>
      </c>
      <c r="BQ72">
        <v>-2440.8000000000029</v>
      </c>
      <c r="BR72">
        <v>-1370.7999999999956</v>
      </c>
      <c r="BS72">
        <v>-5579.8000000000029</v>
      </c>
      <c r="BT72">
        <v>8869.3999999999942</v>
      </c>
      <c r="BU72">
        <v>-4151.8000000000029</v>
      </c>
      <c r="BV72">
        <v>-4734</v>
      </c>
      <c r="BW72">
        <v>3891</v>
      </c>
      <c r="BX72">
        <v>6195.2000000000044</v>
      </c>
      <c r="BY72">
        <v>-2728.6000000000058</v>
      </c>
      <c r="BZ72">
        <v>5996.8000000000029</v>
      </c>
      <c r="CA72">
        <v>-4677</v>
      </c>
      <c r="CB72">
        <v>503.59999999999127</v>
      </c>
      <c r="CC72">
        <v>-4560.6000000000058</v>
      </c>
      <c r="CD72">
        <v>2306.8000000000029</v>
      </c>
      <c r="CE72">
        <v>-1429.4000000000015</v>
      </c>
      <c r="CF72">
        <v>982.40000000000146</v>
      </c>
      <c r="CG72">
        <v>-704.59999999999854</v>
      </c>
      <c r="CH72">
        <v>-2487.7999999999956</v>
      </c>
      <c r="CI72">
        <v>2806</v>
      </c>
      <c r="CJ72">
        <v>-4078.4000000000015</v>
      </c>
      <c r="CK72">
        <v>303.80000000000291</v>
      </c>
      <c r="CL72">
        <v>1712.2000000000044</v>
      </c>
      <c r="CM72">
        <v>-2321.6000000000058</v>
      </c>
      <c r="CN72">
        <v>4290.3999999999942</v>
      </c>
      <c r="CO72">
        <v>-1761.8000000000029</v>
      </c>
      <c r="CP72">
        <v>418.19999999999709</v>
      </c>
      <c r="CQ72">
        <v>2091</v>
      </c>
      <c r="CR72">
        <v>-4501.8000000000029</v>
      </c>
      <c r="CS72">
        <v>-5040</v>
      </c>
      <c r="CT72">
        <v>-3810.8000000000029</v>
      </c>
      <c r="CU72">
        <v>3366.8000000000029</v>
      </c>
      <c r="CV72">
        <v>-543</v>
      </c>
      <c r="CW72">
        <v>470.19999999999709</v>
      </c>
      <c r="CY72">
        <f t="shared" si="4"/>
        <v>-103.39599999999947</v>
      </c>
      <c r="CZ72">
        <f t="shared" si="5"/>
        <v>3225.44</v>
      </c>
    </row>
    <row r="73" spans="2:104" x14ac:dyDescent="0.25">
      <c r="B73">
        <v>3872.2000000000044</v>
      </c>
      <c r="C73">
        <v>2120.8000000000029</v>
      </c>
      <c r="D73">
        <v>3577.1999999999971</v>
      </c>
      <c r="E73">
        <v>-4831.1999999999971</v>
      </c>
      <c r="F73">
        <v>334.39999999999418</v>
      </c>
      <c r="G73">
        <v>2060.8000000000029</v>
      </c>
      <c r="H73">
        <v>6700.4000000000087</v>
      </c>
      <c r="I73">
        <v>-2767.8000000000029</v>
      </c>
      <c r="J73">
        <v>5887.4000000000015</v>
      </c>
      <c r="K73">
        <v>6193.1999999999971</v>
      </c>
      <c r="L73">
        <v>-2823.5999999999985</v>
      </c>
      <c r="M73">
        <v>-3166.1999999999971</v>
      </c>
      <c r="N73">
        <v>6541.9999999999927</v>
      </c>
      <c r="O73">
        <v>5398.3999999999942</v>
      </c>
      <c r="P73">
        <v>3682.2000000000044</v>
      </c>
      <c r="Q73">
        <v>837.39999999999418</v>
      </c>
      <c r="R73">
        <v>-2567.4000000000015</v>
      </c>
      <c r="S73">
        <v>5287.2000000000044</v>
      </c>
      <c r="T73">
        <v>6831.5999999999913</v>
      </c>
      <c r="U73">
        <v>5538</v>
      </c>
      <c r="V73">
        <v>-11621.200000000004</v>
      </c>
      <c r="W73">
        <v>-8544.1999999999971</v>
      </c>
      <c r="X73">
        <v>-2826.4000000000087</v>
      </c>
      <c r="Y73">
        <v>-4704.2000000000044</v>
      </c>
      <c r="Z73">
        <v>-1639.5999999999985</v>
      </c>
      <c r="AA73">
        <v>5492.4000000000015</v>
      </c>
      <c r="AB73">
        <v>2287.7999999999956</v>
      </c>
      <c r="AC73">
        <v>5592.1999999999971</v>
      </c>
      <c r="AD73">
        <v>-9943</v>
      </c>
      <c r="AE73">
        <v>-3151.4000000000015</v>
      </c>
      <c r="AF73">
        <v>-5649.2000000000044</v>
      </c>
      <c r="AG73">
        <v>9153.1999999999971</v>
      </c>
      <c r="AH73">
        <v>3160.4000000000015</v>
      </c>
      <c r="AI73">
        <v>-2047.1999999999971</v>
      </c>
      <c r="AJ73">
        <v>-347.40000000000146</v>
      </c>
      <c r="AK73">
        <v>-27.200000000004366</v>
      </c>
      <c r="AL73">
        <v>-816.59999999999127</v>
      </c>
      <c r="AM73">
        <v>-2539</v>
      </c>
      <c r="AN73">
        <v>-8369.4000000000015</v>
      </c>
      <c r="AO73">
        <v>-5702.8000000000029</v>
      </c>
      <c r="AP73">
        <v>-3780.8000000000029</v>
      </c>
      <c r="AQ73">
        <v>-5361.1999999999971</v>
      </c>
      <c r="AR73">
        <v>-7157.5999999999985</v>
      </c>
      <c r="AS73">
        <v>3358.3999999999942</v>
      </c>
      <c r="AT73">
        <v>-2387</v>
      </c>
      <c r="AU73">
        <v>69</v>
      </c>
      <c r="AV73">
        <v>-2970</v>
      </c>
      <c r="AW73">
        <v>194.80000000000291</v>
      </c>
      <c r="AX73">
        <v>243.20000000000437</v>
      </c>
      <c r="AY73">
        <v>12928.799999999996</v>
      </c>
      <c r="AZ73">
        <v>7737.8000000000029</v>
      </c>
      <c r="BA73">
        <v>-4368.7999999999956</v>
      </c>
      <c r="BB73">
        <v>3087.7999999999956</v>
      </c>
      <c r="BC73">
        <v>1941.6000000000058</v>
      </c>
      <c r="BD73">
        <v>-188.59999999999854</v>
      </c>
      <c r="BE73">
        <v>7391.5999999999985</v>
      </c>
      <c r="BF73">
        <v>-3715.4000000000087</v>
      </c>
      <c r="BG73">
        <v>4738.8000000000029</v>
      </c>
      <c r="BH73">
        <v>1528.4000000000015</v>
      </c>
      <c r="BI73">
        <v>-1197.8000000000029</v>
      </c>
      <c r="BJ73">
        <v>1156.8000000000029</v>
      </c>
      <c r="BK73">
        <v>1182.1999999999971</v>
      </c>
      <c r="BL73">
        <v>-2186.1999999999971</v>
      </c>
      <c r="BM73">
        <v>-4237</v>
      </c>
      <c r="BN73">
        <v>-6841.4000000000015</v>
      </c>
      <c r="BO73">
        <v>2906.4000000000015</v>
      </c>
      <c r="BP73">
        <v>-4289.6000000000058</v>
      </c>
      <c r="BQ73">
        <v>2561.4000000000015</v>
      </c>
      <c r="BR73">
        <v>3009.7999999999956</v>
      </c>
      <c r="BS73">
        <v>3169.4000000000015</v>
      </c>
      <c r="BT73">
        <v>2175.8000000000029</v>
      </c>
      <c r="BU73">
        <v>-7431.5999999999985</v>
      </c>
      <c r="BV73">
        <v>-4606.3999999999942</v>
      </c>
      <c r="BW73">
        <v>-1413</v>
      </c>
      <c r="BX73">
        <v>-2459.5999999999985</v>
      </c>
      <c r="BY73">
        <v>-307</v>
      </c>
      <c r="BZ73">
        <v>895.59999999999127</v>
      </c>
      <c r="CA73">
        <v>2955.4000000000015</v>
      </c>
      <c r="CB73">
        <v>1287.1999999999971</v>
      </c>
      <c r="CC73">
        <v>161</v>
      </c>
      <c r="CD73">
        <v>2753.5999999999913</v>
      </c>
      <c r="CE73">
        <v>5440.5999999999985</v>
      </c>
      <c r="CF73">
        <v>-1196</v>
      </c>
      <c r="CG73">
        <v>-1369.8000000000029</v>
      </c>
      <c r="CH73">
        <v>658.39999999999418</v>
      </c>
      <c r="CI73">
        <v>-7349</v>
      </c>
      <c r="CJ73">
        <v>-10138.399999999994</v>
      </c>
      <c r="CK73">
        <v>-892</v>
      </c>
      <c r="CL73">
        <v>991</v>
      </c>
      <c r="CM73">
        <v>1504.8000000000029</v>
      </c>
      <c r="CN73">
        <v>547</v>
      </c>
      <c r="CO73">
        <v>5940.8000000000029</v>
      </c>
      <c r="CP73">
        <v>-720.59999999999854</v>
      </c>
      <c r="CQ73">
        <v>3568.2000000000116</v>
      </c>
      <c r="CR73">
        <v>-2044.6000000000058</v>
      </c>
      <c r="CS73">
        <v>-4594.8000000000029</v>
      </c>
      <c r="CT73">
        <v>3198.2000000000044</v>
      </c>
      <c r="CU73">
        <v>1342.5999999999985</v>
      </c>
      <c r="CV73">
        <v>1263.3999999999942</v>
      </c>
      <c r="CW73">
        <v>-3000.1999999999971</v>
      </c>
      <c r="CY73">
        <f t="shared" si="4"/>
        <v>21.495999999999622</v>
      </c>
      <c r="CZ73">
        <f t="shared" si="5"/>
        <v>3627.2839999999997</v>
      </c>
    </row>
    <row r="74" spans="2:104" x14ac:dyDescent="0.25">
      <c r="B74">
        <v>-2159.5999999999985</v>
      </c>
      <c r="C74">
        <v>2602</v>
      </c>
      <c r="D74">
        <v>3168.8000000000029</v>
      </c>
      <c r="E74">
        <v>-3807.5999999999985</v>
      </c>
      <c r="F74">
        <v>-671.39999999999418</v>
      </c>
      <c r="G74">
        <v>-3411.1999999999971</v>
      </c>
      <c r="H74">
        <v>700</v>
      </c>
      <c r="I74">
        <v>-1403.1999999999971</v>
      </c>
      <c r="J74">
        <v>-5007.5999999999985</v>
      </c>
      <c r="K74">
        <v>2239</v>
      </c>
      <c r="L74">
        <v>1782.1999999999971</v>
      </c>
      <c r="M74">
        <v>4639.7999999999956</v>
      </c>
      <c r="N74">
        <v>5201.6000000000058</v>
      </c>
      <c r="O74">
        <v>-4156.5999999999985</v>
      </c>
      <c r="P74">
        <v>-1260.6000000000058</v>
      </c>
      <c r="Q74">
        <v>-3346.7999999999956</v>
      </c>
      <c r="R74">
        <v>-1545.1999999999971</v>
      </c>
      <c r="S74">
        <v>-4745</v>
      </c>
      <c r="T74">
        <v>-9662.7999999999956</v>
      </c>
      <c r="U74">
        <v>1512</v>
      </c>
      <c r="V74">
        <v>4821.8000000000029</v>
      </c>
      <c r="W74">
        <v>5993.4000000000015</v>
      </c>
      <c r="X74">
        <v>5059.8000000000029</v>
      </c>
      <c r="Y74">
        <v>-4277.3999999999942</v>
      </c>
      <c r="Z74">
        <v>924.40000000000146</v>
      </c>
      <c r="AA74">
        <v>-8512.8000000000029</v>
      </c>
      <c r="AB74">
        <v>1959.6000000000058</v>
      </c>
      <c r="AC74">
        <v>-5113.3999999999942</v>
      </c>
      <c r="AD74">
        <v>163</v>
      </c>
      <c r="AE74">
        <v>-5632.4000000000015</v>
      </c>
      <c r="AF74">
        <v>7502.2000000000044</v>
      </c>
      <c r="AG74">
        <v>-577.60000000000582</v>
      </c>
      <c r="AH74">
        <v>712.20000000000437</v>
      </c>
      <c r="AI74">
        <v>-7107</v>
      </c>
      <c r="AJ74">
        <v>-11113</v>
      </c>
      <c r="AK74">
        <v>-2035.5999999999985</v>
      </c>
      <c r="AL74">
        <v>-5347.8000000000029</v>
      </c>
      <c r="AM74">
        <v>-7953.2000000000044</v>
      </c>
      <c r="AN74">
        <v>10409.200000000004</v>
      </c>
      <c r="AO74">
        <v>-494.79999999999563</v>
      </c>
      <c r="AP74">
        <v>-708</v>
      </c>
      <c r="AQ74">
        <v>1938.8000000000029</v>
      </c>
      <c r="AR74">
        <v>2751.7999999999956</v>
      </c>
      <c r="AS74">
        <v>-1503.1999999999971</v>
      </c>
      <c r="AT74">
        <v>3237</v>
      </c>
      <c r="AU74">
        <v>-2633.7999999999956</v>
      </c>
      <c r="AV74">
        <v>6422.3999999999942</v>
      </c>
      <c r="AW74">
        <v>5987.1999999999971</v>
      </c>
      <c r="AX74">
        <v>-5897.6000000000058</v>
      </c>
      <c r="AY74">
        <v>4499.4000000000015</v>
      </c>
      <c r="AZ74">
        <v>-3755</v>
      </c>
      <c r="BA74">
        <v>-1916.8000000000029</v>
      </c>
      <c r="BB74">
        <v>3680.4000000000015</v>
      </c>
      <c r="BC74">
        <v>3386.1999999999971</v>
      </c>
      <c r="BD74">
        <v>8225.5999999999985</v>
      </c>
      <c r="BE74">
        <v>-1549.4000000000015</v>
      </c>
      <c r="BF74">
        <v>2667.6000000000058</v>
      </c>
      <c r="BG74">
        <v>-3391.8000000000029</v>
      </c>
      <c r="BH74">
        <v>6642.8000000000029</v>
      </c>
      <c r="BI74">
        <v>-1579.4000000000015</v>
      </c>
      <c r="BJ74">
        <v>2564.1999999999971</v>
      </c>
      <c r="BK74">
        <v>902</v>
      </c>
      <c r="BL74">
        <v>-643.60000000000582</v>
      </c>
      <c r="BM74">
        <v>8640.5999999999985</v>
      </c>
      <c r="BN74">
        <v>-3578.4000000000015</v>
      </c>
      <c r="BO74">
        <v>4756.4000000000015</v>
      </c>
      <c r="BP74">
        <v>4419.6000000000058</v>
      </c>
      <c r="BQ74">
        <v>3899</v>
      </c>
      <c r="BR74">
        <v>7409.5999999999985</v>
      </c>
      <c r="BS74">
        <v>-346.59999999999854</v>
      </c>
      <c r="BT74">
        <v>-930.59999999999854</v>
      </c>
      <c r="BU74">
        <v>-2608.2000000000044</v>
      </c>
      <c r="BV74">
        <v>3014.1999999999971</v>
      </c>
      <c r="BW74">
        <v>4621.6000000000058</v>
      </c>
      <c r="BX74">
        <v>-942.40000000000146</v>
      </c>
      <c r="BY74">
        <v>-2456</v>
      </c>
      <c r="BZ74">
        <v>2257</v>
      </c>
      <c r="CA74">
        <v>-2531.6000000000058</v>
      </c>
      <c r="CB74">
        <v>-9769.5999999999913</v>
      </c>
      <c r="CC74">
        <v>-699.59999999999127</v>
      </c>
      <c r="CD74">
        <v>-855.80000000000291</v>
      </c>
      <c r="CE74">
        <v>-4311.5999999999985</v>
      </c>
      <c r="CF74">
        <v>4058.3999999999942</v>
      </c>
      <c r="CG74">
        <v>884.80000000000291</v>
      </c>
      <c r="CH74">
        <v>4682.8000000000029</v>
      </c>
      <c r="CI74">
        <v>-6154</v>
      </c>
      <c r="CJ74">
        <v>2092.5999999999985</v>
      </c>
      <c r="CK74">
        <v>1558.1999999999971</v>
      </c>
      <c r="CL74">
        <v>118</v>
      </c>
      <c r="CM74">
        <v>5529</v>
      </c>
      <c r="CN74">
        <v>309.80000000000291</v>
      </c>
      <c r="CO74">
        <v>-1231.6000000000058</v>
      </c>
      <c r="CP74">
        <v>-2238.5999999999985</v>
      </c>
      <c r="CQ74">
        <v>-9249.4000000000087</v>
      </c>
      <c r="CR74">
        <v>-672.39999999999418</v>
      </c>
      <c r="CS74">
        <v>1135.4000000000015</v>
      </c>
      <c r="CT74">
        <v>-1939.2000000000044</v>
      </c>
      <c r="CU74">
        <v>1931.5999999999985</v>
      </c>
      <c r="CV74">
        <v>1853.8000000000029</v>
      </c>
      <c r="CW74">
        <v>-4187.8000000000029</v>
      </c>
      <c r="CY74">
        <f t="shared" si="4"/>
        <v>-21.557999999999666</v>
      </c>
      <c r="CZ74">
        <f t="shared" si="5"/>
        <v>3530.9339999999975</v>
      </c>
    </row>
    <row r="75" spans="2:104" x14ac:dyDescent="0.25">
      <c r="B75">
        <v>-1669.4000000000015</v>
      </c>
      <c r="C75">
        <v>-410</v>
      </c>
      <c r="D75">
        <v>408.40000000000873</v>
      </c>
      <c r="E75">
        <v>5366.1999999999971</v>
      </c>
      <c r="F75">
        <v>5796.7999999999884</v>
      </c>
      <c r="G75">
        <v>-1747.4000000000015</v>
      </c>
      <c r="H75">
        <v>-2308.6000000000058</v>
      </c>
      <c r="I75">
        <v>2151.3999999999942</v>
      </c>
      <c r="J75">
        <v>-1110</v>
      </c>
      <c r="K75">
        <v>167</v>
      </c>
      <c r="L75">
        <v>-5447</v>
      </c>
      <c r="M75">
        <v>3332.1999999999971</v>
      </c>
      <c r="N75">
        <v>470.80000000000291</v>
      </c>
      <c r="O75">
        <v>-2582.4000000000015</v>
      </c>
      <c r="P75">
        <v>1530.6000000000058</v>
      </c>
      <c r="Q75">
        <v>-859.59999999999854</v>
      </c>
      <c r="R75">
        <v>8494.4000000000015</v>
      </c>
      <c r="S75">
        <v>2407.1999999999971</v>
      </c>
      <c r="T75">
        <v>-2023.1999999999971</v>
      </c>
      <c r="U75">
        <v>1693.5999999999985</v>
      </c>
      <c r="V75">
        <v>-3831.4000000000015</v>
      </c>
      <c r="W75">
        <v>1977.1999999999971</v>
      </c>
      <c r="X75">
        <v>-12444</v>
      </c>
      <c r="Y75">
        <v>-2357.6000000000058</v>
      </c>
      <c r="Z75">
        <v>-1342.2000000000044</v>
      </c>
      <c r="AA75">
        <v>3434</v>
      </c>
      <c r="AB75">
        <v>1103.7999999999956</v>
      </c>
      <c r="AC75">
        <v>-812.60000000000582</v>
      </c>
      <c r="AD75">
        <v>5302.6000000000058</v>
      </c>
      <c r="AE75">
        <v>-4237.1999999999971</v>
      </c>
      <c r="AF75">
        <v>1402</v>
      </c>
      <c r="AG75">
        <v>-12326.599999999991</v>
      </c>
      <c r="AH75">
        <v>47</v>
      </c>
      <c r="AI75">
        <v>-239.80000000000291</v>
      </c>
      <c r="AJ75">
        <v>-120</v>
      </c>
      <c r="AK75">
        <v>-1931.8000000000029</v>
      </c>
      <c r="AL75">
        <v>408.59999999999854</v>
      </c>
      <c r="AM75">
        <v>-3580.5999999999985</v>
      </c>
      <c r="AN75">
        <v>2413.5999999999985</v>
      </c>
      <c r="AO75">
        <v>-1925.4000000000015</v>
      </c>
      <c r="AP75">
        <v>-644.40000000000873</v>
      </c>
      <c r="AQ75">
        <v>-2570.6000000000058</v>
      </c>
      <c r="AR75">
        <v>-506</v>
      </c>
      <c r="AS75">
        <v>-2441.3999999999942</v>
      </c>
      <c r="AT75">
        <v>1343.5999999999985</v>
      </c>
      <c r="AU75">
        <v>3362.4000000000015</v>
      </c>
      <c r="AV75">
        <v>-2112.8000000000029</v>
      </c>
      <c r="AW75">
        <v>-2368.6000000000058</v>
      </c>
      <c r="AX75">
        <v>-475.19999999999709</v>
      </c>
      <c r="AY75">
        <v>-17.599999999998545</v>
      </c>
      <c r="AZ75">
        <v>-8171.4000000000015</v>
      </c>
      <c r="BA75">
        <v>-1408.7999999999956</v>
      </c>
      <c r="BB75">
        <v>4618.8000000000029</v>
      </c>
      <c r="BC75">
        <v>-2836.4000000000087</v>
      </c>
      <c r="BD75">
        <v>-5680.4000000000015</v>
      </c>
      <c r="BE75">
        <v>5670.4000000000015</v>
      </c>
      <c r="BF75">
        <v>-6873.1999999999971</v>
      </c>
      <c r="BG75">
        <v>-3397.1999999999971</v>
      </c>
      <c r="BH75">
        <v>-2563.6000000000058</v>
      </c>
      <c r="BI75">
        <v>-1437.5999999999985</v>
      </c>
      <c r="BJ75">
        <v>-11788.399999999994</v>
      </c>
      <c r="BK75">
        <v>1503.4000000000015</v>
      </c>
      <c r="BL75">
        <v>4536.6000000000058</v>
      </c>
      <c r="BM75">
        <v>8903.4000000000087</v>
      </c>
      <c r="BN75">
        <v>3247.6000000000058</v>
      </c>
      <c r="BO75">
        <v>-7215.2000000000044</v>
      </c>
      <c r="BP75">
        <v>-5263.6000000000058</v>
      </c>
      <c r="BQ75">
        <v>-1651</v>
      </c>
      <c r="BR75">
        <v>-4492.5999999999913</v>
      </c>
      <c r="BS75">
        <v>7190</v>
      </c>
      <c r="BT75">
        <v>645.40000000000146</v>
      </c>
      <c r="BU75">
        <v>3228.2000000000044</v>
      </c>
      <c r="BV75">
        <v>994.39999999999418</v>
      </c>
      <c r="BW75">
        <v>-10160</v>
      </c>
      <c r="BX75">
        <v>-2675</v>
      </c>
      <c r="BY75">
        <v>-3862.7999999999956</v>
      </c>
      <c r="BZ75">
        <v>701.80000000000291</v>
      </c>
      <c r="CA75">
        <v>203.20000000000437</v>
      </c>
      <c r="CB75">
        <v>2209.8000000000029</v>
      </c>
      <c r="CC75">
        <v>-1784.4000000000087</v>
      </c>
      <c r="CD75">
        <v>-6079.1999999999971</v>
      </c>
      <c r="CE75">
        <v>4293.9999999999927</v>
      </c>
      <c r="CF75">
        <v>-10671.799999999996</v>
      </c>
      <c r="CG75">
        <v>-5078.1999999999971</v>
      </c>
      <c r="CH75">
        <v>3111</v>
      </c>
      <c r="CI75">
        <v>1893.3999999999942</v>
      </c>
      <c r="CJ75">
        <v>-3666.2000000000044</v>
      </c>
      <c r="CK75">
        <v>-1291.3999999999942</v>
      </c>
      <c r="CL75">
        <v>-6147.4000000000015</v>
      </c>
      <c r="CM75">
        <v>1448.3999999999942</v>
      </c>
      <c r="CN75">
        <v>-3537.1999999999971</v>
      </c>
      <c r="CO75">
        <v>1442.4000000000015</v>
      </c>
      <c r="CP75">
        <v>1012.4000000000015</v>
      </c>
      <c r="CQ75">
        <v>-1798.5999999999913</v>
      </c>
      <c r="CR75">
        <v>2780.6000000000058</v>
      </c>
      <c r="CS75">
        <v>-2539.8000000000029</v>
      </c>
      <c r="CT75">
        <v>-3588</v>
      </c>
      <c r="CU75">
        <v>5016.8000000000029</v>
      </c>
      <c r="CV75">
        <v>1166.8000000000029</v>
      </c>
      <c r="CW75">
        <v>-116</v>
      </c>
      <c r="CY75">
        <f t="shared" si="4"/>
        <v>-817.86599999999976</v>
      </c>
      <c r="CZ75">
        <f t="shared" si="5"/>
        <v>3186.5100000000007</v>
      </c>
    </row>
    <row r="76" spans="2:104" x14ac:dyDescent="0.25">
      <c r="B76">
        <v>-1505.2000000000044</v>
      </c>
      <c r="C76">
        <v>-2912.2000000000044</v>
      </c>
      <c r="D76">
        <v>7960.3999999999942</v>
      </c>
      <c r="E76">
        <v>-1727.1999999999971</v>
      </c>
      <c r="F76">
        <v>-10266.199999999997</v>
      </c>
      <c r="G76">
        <v>1897.7999999999956</v>
      </c>
      <c r="H76">
        <v>-445.19999999999709</v>
      </c>
      <c r="I76">
        <v>-1415.1999999999971</v>
      </c>
      <c r="J76">
        <v>-3347.4000000000015</v>
      </c>
      <c r="K76">
        <v>-437.19999999999709</v>
      </c>
      <c r="L76">
        <v>1293.4000000000015</v>
      </c>
      <c r="M76">
        <v>22</v>
      </c>
      <c r="N76">
        <v>-1311.6000000000058</v>
      </c>
      <c r="O76">
        <v>-29.799999999995634</v>
      </c>
      <c r="P76">
        <v>424.59999999999854</v>
      </c>
      <c r="Q76">
        <v>5703.5999999999985</v>
      </c>
      <c r="R76">
        <v>-595.80000000000291</v>
      </c>
      <c r="S76">
        <v>-1280</v>
      </c>
      <c r="T76">
        <v>-824.59999999999854</v>
      </c>
      <c r="U76">
        <v>1001.1999999999971</v>
      </c>
      <c r="V76">
        <v>6771.8000000000029</v>
      </c>
      <c r="W76">
        <v>-2523</v>
      </c>
      <c r="X76">
        <v>-4041</v>
      </c>
      <c r="Y76">
        <v>2351.8000000000029</v>
      </c>
      <c r="Z76">
        <v>3896.8000000000029</v>
      </c>
      <c r="AA76">
        <v>3676.6000000000058</v>
      </c>
      <c r="AB76">
        <v>1019.2000000000044</v>
      </c>
      <c r="AC76">
        <v>5237</v>
      </c>
      <c r="AD76">
        <v>-2820.2000000000044</v>
      </c>
      <c r="AE76">
        <v>5452.1999999999971</v>
      </c>
      <c r="AF76">
        <v>-1587.4000000000087</v>
      </c>
      <c r="AG76">
        <v>-2663.4000000000087</v>
      </c>
      <c r="AH76">
        <v>-6016.2000000000044</v>
      </c>
      <c r="AI76">
        <v>-123</v>
      </c>
      <c r="AJ76">
        <v>2519.8000000000029</v>
      </c>
      <c r="AK76">
        <v>2312.2000000000044</v>
      </c>
      <c r="AL76">
        <v>-3727</v>
      </c>
      <c r="AM76">
        <v>3409.3999999999942</v>
      </c>
      <c r="AN76">
        <v>-1648.5999999999985</v>
      </c>
      <c r="AO76">
        <v>-4694</v>
      </c>
      <c r="AP76">
        <v>2393.8000000000029</v>
      </c>
      <c r="AQ76">
        <v>927.60000000000582</v>
      </c>
      <c r="AR76">
        <v>1842.4000000000015</v>
      </c>
      <c r="AS76">
        <v>-5108.8000000000029</v>
      </c>
      <c r="AT76">
        <v>878</v>
      </c>
      <c r="AU76">
        <v>3390.8000000000029</v>
      </c>
      <c r="AV76">
        <v>516.60000000000582</v>
      </c>
      <c r="AW76">
        <v>-2566</v>
      </c>
      <c r="AX76">
        <v>-2311.8000000000029</v>
      </c>
      <c r="AY76">
        <v>-2713.2000000000044</v>
      </c>
      <c r="AZ76">
        <v>-1535.4000000000015</v>
      </c>
      <c r="BA76">
        <v>-6312.6000000000058</v>
      </c>
      <c r="BB76">
        <v>-899.80000000000291</v>
      </c>
      <c r="BC76">
        <v>4105.8000000000029</v>
      </c>
      <c r="BD76">
        <v>-2320.1999999999971</v>
      </c>
      <c r="BE76">
        <v>-1135.1999999999971</v>
      </c>
      <c r="BF76">
        <v>-5066.6000000000058</v>
      </c>
      <c r="BG76">
        <v>-1118</v>
      </c>
      <c r="BH76">
        <v>8779.2000000000044</v>
      </c>
      <c r="BI76">
        <v>3281.5999999999985</v>
      </c>
      <c r="BJ76">
        <v>-6789.2000000000044</v>
      </c>
      <c r="BK76">
        <v>-6750.8000000000029</v>
      </c>
      <c r="BL76">
        <v>-59</v>
      </c>
      <c r="BM76">
        <v>-1852.8000000000029</v>
      </c>
      <c r="BN76">
        <v>1843.1999999999971</v>
      </c>
      <c r="BO76">
        <v>4023.5999999999985</v>
      </c>
      <c r="BP76">
        <v>3358</v>
      </c>
      <c r="BQ76">
        <v>-2757.7999999999956</v>
      </c>
      <c r="BR76">
        <v>1504.1999999999971</v>
      </c>
      <c r="BS76">
        <v>7514.4000000000015</v>
      </c>
      <c r="BT76">
        <v>-1265.2000000000044</v>
      </c>
      <c r="BU76">
        <v>-1757.5999999999985</v>
      </c>
      <c r="BV76">
        <v>-3570.5999999999913</v>
      </c>
      <c r="BW76">
        <v>-3295</v>
      </c>
      <c r="BX76">
        <v>3319.4000000000015</v>
      </c>
      <c r="BY76">
        <v>2576.2000000000044</v>
      </c>
      <c r="BZ76">
        <v>-9274</v>
      </c>
      <c r="CA76">
        <v>-5164.2000000000044</v>
      </c>
      <c r="CB76">
        <v>-2746.8000000000029</v>
      </c>
      <c r="CC76">
        <v>1739.8000000000029</v>
      </c>
      <c r="CD76">
        <v>-1629.5999999999985</v>
      </c>
      <c r="CE76">
        <v>4079.2000000000116</v>
      </c>
      <c r="CF76">
        <v>7516</v>
      </c>
      <c r="CG76">
        <v>1144.7999999999956</v>
      </c>
      <c r="CH76">
        <v>3381.3999999999942</v>
      </c>
      <c r="CI76">
        <v>884.20000000000437</v>
      </c>
      <c r="CJ76">
        <v>-7205.5999999999985</v>
      </c>
      <c r="CK76">
        <v>-4847.0000000000073</v>
      </c>
      <c r="CL76">
        <v>2696.8000000000029</v>
      </c>
      <c r="CM76">
        <v>-8847.3999999999942</v>
      </c>
      <c r="CN76">
        <v>443.19999999999709</v>
      </c>
      <c r="CO76">
        <v>5017</v>
      </c>
      <c r="CP76">
        <v>2655</v>
      </c>
      <c r="CQ76">
        <v>-133.60000000000582</v>
      </c>
      <c r="CR76">
        <v>-5753.8000000000029</v>
      </c>
      <c r="CS76">
        <v>-874.79999999999563</v>
      </c>
      <c r="CT76">
        <v>3779.2000000000044</v>
      </c>
      <c r="CU76">
        <v>-5178.5999999999985</v>
      </c>
      <c r="CV76">
        <v>-7483</v>
      </c>
      <c r="CW76">
        <v>50.200000000004366</v>
      </c>
      <c r="CY76">
        <f t="shared" si="4"/>
        <v>-356.74000000000007</v>
      </c>
      <c r="CZ76">
        <f t="shared" si="5"/>
        <v>3128.5680000000007</v>
      </c>
    </row>
    <row r="77" spans="2:104" x14ac:dyDescent="0.25">
      <c r="B77">
        <v>-4927.7999999999956</v>
      </c>
      <c r="C77">
        <v>1670</v>
      </c>
      <c r="D77">
        <v>-6031.6000000000058</v>
      </c>
      <c r="E77">
        <v>-916</v>
      </c>
      <c r="F77">
        <v>8796</v>
      </c>
      <c r="G77">
        <v>3741.4000000000015</v>
      </c>
      <c r="H77">
        <v>-5545.6000000000058</v>
      </c>
      <c r="I77">
        <v>-2727</v>
      </c>
      <c r="J77">
        <v>-4313.8000000000029</v>
      </c>
      <c r="K77">
        <v>-1946.8000000000029</v>
      </c>
      <c r="L77">
        <v>6907</v>
      </c>
      <c r="M77">
        <v>-9601.1999999999971</v>
      </c>
      <c r="N77">
        <v>-4584.8000000000029</v>
      </c>
      <c r="O77">
        <v>7123.5999999999985</v>
      </c>
      <c r="P77">
        <v>35.799999999995634</v>
      </c>
      <c r="Q77">
        <v>-1323.4000000000015</v>
      </c>
      <c r="R77">
        <v>-2663.5999999999985</v>
      </c>
      <c r="S77">
        <v>2300.8000000000029</v>
      </c>
      <c r="T77">
        <v>-4413.8000000000029</v>
      </c>
      <c r="U77">
        <v>1580.8000000000029</v>
      </c>
      <c r="V77">
        <v>118.79999999999563</v>
      </c>
      <c r="W77">
        <v>1069.8000000000029</v>
      </c>
      <c r="X77">
        <v>6767.5999999999985</v>
      </c>
      <c r="Y77">
        <v>-6827.4000000000015</v>
      </c>
      <c r="Z77">
        <v>-7795</v>
      </c>
      <c r="AA77">
        <v>5631.3999999999942</v>
      </c>
      <c r="AB77">
        <v>2026</v>
      </c>
      <c r="AC77">
        <v>1508</v>
      </c>
      <c r="AD77">
        <v>-811.19999999999709</v>
      </c>
      <c r="AE77">
        <v>-1543.4000000000015</v>
      </c>
      <c r="AF77">
        <v>-2455.1999999999971</v>
      </c>
      <c r="AG77">
        <v>2820.2000000000116</v>
      </c>
      <c r="AH77">
        <v>1730.5999999999985</v>
      </c>
      <c r="AI77">
        <v>2667.8000000000029</v>
      </c>
      <c r="AJ77">
        <v>-3114.4000000000015</v>
      </c>
      <c r="AK77">
        <v>-342.80000000000291</v>
      </c>
      <c r="AL77">
        <v>1013.8000000000029</v>
      </c>
      <c r="AM77">
        <v>-1605.5999999999985</v>
      </c>
      <c r="AN77">
        <v>-4083.8000000000029</v>
      </c>
      <c r="AO77">
        <v>4802.4000000000015</v>
      </c>
      <c r="AP77">
        <v>3968.1999999999971</v>
      </c>
      <c r="AQ77">
        <v>-1640</v>
      </c>
      <c r="AR77">
        <v>-2211.4000000000015</v>
      </c>
      <c r="AS77">
        <v>411.59999999999127</v>
      </c>
      <c r="AT77">
        <v>-4021.1999999999971</v>
      </c>
      <c r="AU77">
        <v>8429.3999999999942</v>
      </c>
      <c r="AV77">
        <v>-1389.4000000000087</v>
      </c>
      <c r="AW77">
        <v>-2044.1999999999971</v>
      </c>
      <c r="AX77">
        <v>54.80000000000291</v>
      </c>
      <c r="AY77">
        <v>2837.8000000000029</v>
      </c>
      <c r="AZ77">
        <v>1073.5999999999985</v>
      </c>
      <c r="BA77">
        <v>8.4000000000014552</v>
      </c>
      <c r="BB77">
        <v>4657.6000000000058</v>
      </c>
      <c r="BC77">
        <v>244.19999999999709</v>
      </c>
      <c r="BD77">
        <v>-348</v>
      </c>
      <c r="BE77">
        <v>-7071.6000000000058</v>
      </c>
      <c r="BF77">
        <v>-2338</v>
      </c>
      <c r="BG77">
        <v>242</v>
      </c>
      <c r="BH77">
        <v>1509.7999999999956</v>
      </c>
      <c r="BI77">
        <v>-1932.7999999999956</v>
      </c>
      <c r="BJ77">
        <v>10191.599999999999</v>
      </c>
      <c r="BK77">
        <v>-1561.1999999999971</v>
      </c>
      <c r="BL77">
        <v>-3135.6000000000058</v>
      </c>
      <c r="BM77">
        <v>-2737.1999999999971</v>
      </c>
      <c r="BN77">
        <v>682.80000000000291</v>
      </c>
      <c r="BO77">
        <v>5738.8000000000029</v>
      </c>
      <c r="BP77">
        <v>-753.59999999999127</v>
      </c>
      <c r="BQ77">
        <v>-4998.2000000000044</v>
      </c>
      <c r="BR77">
        <v>-3732</v>
      </c>
      <c r="BS77">
        <v>-5080</v>
      </c>
      <c r="BT77">
        <v>1062.2000000000044</v>
      </c>
      <c r="BU77">
        <v>979</v>
      </c>
      <c r="BV77">
        <v>-5184.6000000000058</v>
      </c>
      <c r="BW77">
        <v>654.19999999999709</v>
      </c>
      <c r="BX77">
        <v>1076</v>
      </c>
      <c r="BY77">
        <v>316.19999999999709</v>
      </c>
      <c r="BZ77">
        <v>3569</v>
      </c>
      <c r="CA77">
        <v>-5122.7999999999956</v>
      </c>
      <c r="CB77">
        <v>-9912</v>
      </c>
      <c r="CC77">
        <v>1048.6000000000058</v>
      </c>
      <c r="CD77">
        <v>-4259.1999999999971</v>
      </c>
      <c r="CE77">
        <v>-3563.8000000000029</v>
      </c>
      <c r="CF77">
        <v>2595.4000000000015</v>
      </c>
      <c r="CG77">
        <v>-1531</v>
      </c>
      <c r="CH77">
        <v>-4145.7999999999956</v>
      </c>
      <c r="CI77">
        <v>-2756.2000000000044</v>
      </c>
      <c r="CJ77">
        <v>5992.5999999999985</v>
      </c>
      <c r="CK77">
        <v>5924.5999999999985</v>
      </c>
      <c r="CL77">
        <v>-1307</v>
      </c>
      <c r="CM77">
        <v>-1010.8000000000029</v>
      </c>
      <c r="CN77">
        <v>5634.4000000000087</v>
      </c>
      <c r="CO77">
        <v>-2621.4000000000015</v>
      </c>
      <c r="CP77">
        <v>-3930.2000000000044</v>
      </c>
      <c r="CQ77">
        <v>1451.8000000000029</v>
      </c>
      <c r="CR77">
        <v>3376.3999999999942</v>
      </c>
      <c r="CS77">
        <v>9693</v>
      </c>
      <c r="CT77">
        <v>-7223.5999999999985</v>
      </c>
      <c r="CU77">
        <v>-3852.4000000000015</v>
      </c>
      <c r="CV77">
        <v>212.19999999999709</v>
      </c>
      <c r="CW77">
        <v>7212</v>
      </c>
      <c r="CY77">
        <f t="shared" si="4"/>
        <v>-258.29400000000021</v>
      </c>
      <c r="CZ77">
        <f t="shared" si="5"/>
        <v>3321.4939999999997</v>
      </c>
    </row>
    <row r="78" spans="2:104" x14ac:dyDescent="0.25">
      <c r="B78">
        <v>6366.1999999999971</v>
      </c>
      <c r="C78">
        <v>-7955.1999999999971</v>
      </c>
      <c r="D78">
        <v>-1285</v>
      </c>
      <c r="E78">
        <v>1907.1999999999971</v>
      </c>
      <c r="F78">
        <v>383</v>
      </c>
      <c r="G78">
        <v>-2445.5999999999985</v>
      </c>
      <c r="H78">
        <v>729.40000000000873</v>
      </c>
      <c r="I78">
        <v>-3203.2000000000044</v>
      </c>
      <c r="J78">
        <v>-1195</v>
      </c>
      <c r="K78">
        <v>-127.40000000000146</v>
      </c>
      <c r="L78">
        <v>10998</v>
      </c>
      <c r="M78">
        <v>-17</v>
      </c>
      <c r="N78">
        <v>-5378.9999999999927</v>
      </c>
      <c r="O78">
        <v>9205</v>
      </c>
      <c r="P78">
        <v>-2844.5999999999985</v>
      </c>
      <c r="Q78">
        <v>2588.8000000000029</v>
      </c>
      <c r="R78">
        <v>-1833.4000000000015</v>
      </c>
      <c r="S78">
        <v>-5538.8000000000029</v>
      </c>
      <c r="T78">
        <v>-9755</v>
      </c>
      <c r="U78">
        <v>4964.1999999999971</v>
      </c>
      <c r="V78">
        <v>5597.2000000000044</v>
      </c>
      <c r="W78">
        <v>-3391</v>
      </c>
      <c r="X78">
        <v>-456.79999999999563</v>
      </c>
      <c r="Y78">
        <v>2076.8000000000029</v>
      </c>
      <c r="Z78">
        <v>8216.4000000000015</v>
      </c>
      <c r="AA78">
        <v>4696.6000000000058</v>
      </c>
      <c r="AB78">
        <v>880</v>
      </c>
      <c r="AC78">
        <v>-7742.3999999999942</v>
      </c>
      <c r="AD78">
        <v>2069.4000000000015</v>
      </c>
      <c r="AE78">
        <v>-1251</v>
      </c>
      <c r="AF78">
        <v>-5293.1999999999971</v>
      </c>
      <c r="AG78">
        <v>3281.1999999999971</v>
      </c>
      <c r="AH78">
        <v>-3336.3999999999942</v>
      </c>
      <c r="AI78">
        <v>-4832.8000000000029</v>
      </c>
      <c r="AJ78">
        <v>5547.8000000000029</v>
      </c>
      <c r="AK78">
        <v>3456.5999999999985</v>
      </c>
      <c r="AL78">
        <v>-3736.4000000000015</v>
      </c>
      <c r="AM78">
        <v>1479.4000000000015</v>
      </c>
      <c r="AN78">
        <v>664.80000000000291</v>
      </c>
      <c r="AO78">
        <v>-2237.8000000000029</v>
      </c>
      <c r="AP78">
        <v>-6841.5999999999913</v>
      </c>
      <c r="AQ78">
        <v>-2965.6000000000058</v>
      </c>
      <c r="AR78">
        <v>6357</v>
      </c>
      <c r="AS78">
        <v>-3922.5999999999913</v>
      </c>
      <c r="AT78">
        <v>-1379.2000000000044</v>
      </c>
      <c r="AU78">
        <v>-4758.6000000000058</v>
      </c>
      <c r="AV78">
        <v>-391.59999999999127</v>
      </c>
      <c r="AW78">
        <v>-891.80000000000291</v>
      </c>
      <c r="AX78">
        <v>-768.80000000000291</v>
      </c>
      <c r="AY78">
        <v>338.80000000000291</v>
      </c>
      <c r="AZ78">
        <v>-988.79999999999563</v>
      </c>
      <c r="BA78">
        <v>6934.5999999999985</v>
      </c>
      <c r="BB78">
        <v>-4109.4000000000087</v>
      </c>
      <c r="BC78">
        <v>-8471</v>
      </c>
      <c r="BD78">
        <v>-3200.8000000000029</v>
      </c>
      <c r="BE78">
        <v>10786</v>
      </c>
      <c r="BF78">
        <v>-5881.8000000000029</v>
      </c>
      <c r="BG78">
        <v>-1663.4000000000087</v>
      </c>
      <c r="BH78">
        <v>1213.6000000000058</v>
      </c>
      <c r="BI78">
        <v>592.19999999999709</v>
      </c>
      <c r="BJ78">
        <v>2032.6000000000058</v>
      </c>
      <c r="BK78">
        <v>88.400000000001455</v>
      </c>
      <c r="BL78">
        <v>3913</v>
      </c>
      <c r="BM78">
        <v>1485.5999999999913</v>
      </c>
      <c r="BN78">
        <v>1102.3999999999942</v>
      </c>
      <c r="BO78">
        <v>-1381.4000000000015</v>
      </c>
      <c r="BP78">
        <v>6651.1999999999971</v>
      </c>
      <c r="BQ78">
        <v>477.80000000000291</v>
      </c>
      <c r="BR78">
        <v>-4235.8000000000029</v>
      </c>
      <c r="BS78">
        <v>-9423.5999999999985</v>
      </c>
      <c r="BT78">
        <v>1945.5999999999985</v>
      </c>
      <c r="BU78">
        <v>-2795</v>
      </c>
      <c r="BV78">
        <v>-2616.5999999999985</v>
      </c>
      <c r="BW78">
        <v>3047.6000000000058</v>
      </c>
      <c r="BX78">
        <v>302.39999999999418</v>
      </c>
      <c r="BY78">
        <v>2583.8000000000029</v>
      </c>
      <c r="BZ78">
        <v>-5809</v>
      </c>
      <c r="CA78">
        <v>2474.1999999999971</v>
      </c>
      <c r="CB78">
        <v>-3668</v>
      </c>
      <c r="CC78">
        <v>-4285</v>
      </c>
      <c r="CD78">
        <v>-1020</v>
      </c>
      <c r="CE78">
        <v>-3752.2000000000044</v>
      </c>
      <c r="CF78">
        <v>2498.3999999999942</v>
      </c>
      <c r="CG78">
        <v>-4433.5999999999985</v>
      </c>
      <c r="CH78">
        <v>1814.8000000000029</v>
      </c>
      <c r="CI78">
        <v>-1637.5999999999985</v>
      </c>
      <c r="CJ78">
        <v>3298</v>
      </c>
      <c r="CK78">
        <v>-557.80000000000291</v>
      </c>
      <c r="CL78">
        <v>5607.3999999999942</v>
      </c>
      <c r="CM78">
        <v>3590.8000000000029</v>
      </c>
      <c r="CN78">
        <v>5601.7999999999884</v>
      </c>
      <c r="CO78">
        <v>-5519.5999999999985</v>
      </c>
      <c r="CP78">
        <v>-3110.5999999999985</v>
      </c>
      <c r="CQ78">
        <v>4095.8000000000029</v>
      </c>
      <c r="CR78">
        <v>3674.4000000000087</v>
      </c>
      <c r="CS78">
        <v>3953.1999999999971</v>
      </c>
      <c r="CT78">
        <v>2549.3999999999942</v>
      </c>
      <c r="CU78">
        <v>-934</v>
      </c>
      <c r="CV78">
        <v>-1112</v>
      </c>
      <c r="CW78">
        <v>-665.80000000000291</v>
      </c>
      <c r="CY78">
        <f t="shared" si="4"/>
        <v>-129.30800000000002</v>
      </c>
      <c r="CZ78">
        <f t="shared" si="5"/>
        <v>3411.6839999999984</v>
      </c>
    </row>
    <row r="79" spans="2:104" x14ac:dyDescent="0.25">
      <c r="B79">
        <v>-2802.7999999999956</v>
      </c>
      <c r="C79">
        <v>62.19999999999709</v>
      </c>
      <c r="D79">
        <v>-483.19999999999709</v>
      </c>
      <c r="E79">
        <v>-2432.5999999999985</v>
      </c>
      <c r="F79">
        <v>-1819.1999999999971</v>
      </c>
      <c r="G79">
        <v>6291.8000000000029</v>
      </c>
      <c r="H79">
        <v>-1325</v>
      </c>
      <c r="I79">
        <v>-2053.4000000000015</v>
      </c>
      <c r="J79">
        <v>-1982.5999999999985</v>
      </c>
      <c r="K79">
        <v>4658.5999999999985</v>
      </c>
      <c r="L79">
        <v>-4933</v>
      </c>
      <c r="M79">
        <v>7858.1999999999971</v>
      </c>
      <c r="N79">
        <v>-3364.8000000000029</v>
      </c>
      <c r="O79">
        <v>-170</v>
      </c>
      <c r="P79">
        <v>871.80000000000291</v>
      </c>
      <c r="Q79">
        <v>7069.5999999999985</v>
      </c>
      <c r="R79">
        <v>-148.19999999999709</v>
      </c>
      <c r="S79">
        <v>2130.1999999999971</v>
      </c>
      <c r="T79">
        <v>3639.4000000000015</v>
      </c>
      <c r="U79">
        <v>-866.39999999999418</v>
      </c>
      <c r="V79">
        <v>-672.59999999999854</v>
      </c>
      <c r="W79">
        <v>499</v>
      </c>
      <c r="X79">
        <v>5482.5999999999913</v>
      </c>
      <c r="Y79">
        <v>539.79999999999563</v>
      </c>
      <c r="Z79">
        <v>-754.40000000000146</v>
      </c>
      <c r="AA79">
        <v>-5356</v>
      </c>
      <c r="AB79">
        <v>-949.80000000000291</v>
      </c>
      <c r="AC79">
        <v>-1624</v>
      </c>
      <c r="AD79">
        <v>-1681.8000000000029</v>
      </c>
      <c r="AE79">
        <v>-1440</v>
      </c>
      <c r="AF79">
        <v>2282.1999999999971</v>
      </c>
      <c r="AG79">
        <v>3887.3999999999942</v>
      </c>
      <c r="AH79">
        <v>1101.5999999999985</v>
      </c>
      <c r="AI79">
        <v>2130</v>
      </c>
      <c r="AJ79">
        <v>-2922.8000000000029</v>
      </c>
      <c r="AK79">
        <v>-1348</v>
      </c>
      <c r="AL79">
        <v>4628.1999999999971</v>
      </c>
      <c r="AM79">
        <v>3253.1999999999971</v>
      </c>
      <c r="AN79">
        <v>6108.1999999999971</v>
      </c>
      <c r="AO79">
        <v>274.59999999999854</v>
      </c>
      <c r="AP79">
        <v>220.59999999999127</v>
      </c>
      <c r="AQ79">
        <v>3912.4000000000087</v>
      </c>
      <c r="AR79">
        <v>649.20000000000437</v>
      </c>
      <c r="AS79">
        <v>-2402.8000000000029</v>
      </c>
      <c r="AT79">
        <v>5345</v>
      </c>
      <c r="AU79">
        <v>-4805.3999999999942</v>
      </c>
      <c r="AV79">
        <v>406.59999999999127</v>
      </c>
      <c r="AW79">
        <v>7115.8000000000029</v>
      </c>
      <c r="AX79">
        <v>-2782.1999999999971</v>
      </c>
      <c r="AY79">
        <v>-1074.4000000000015</v>
      </c>
      <c r="AZ79">
        <v>-1491.2000000000044</v>
      </c>
      <c r="BA79">
        <v>7177.4000000000087</v>
      </c>
      <c r="BB79">
        <v>1244.6000000000058</v>
      </c>
      <c r="BC79">
        <v>475.20000000001164</v>
      </c>
      <c r="BD79">
        <v>6818</v>
      </c>
      <c r="BE79">
        <v>3388.8000000000029</v>
      </c>
      <c r="BF79">
        <v>-3823.1999999999971</v>
      </c>
      <c r="BG79">
        <v>-5862</v>
      </c>
      <c r="BH79">
        <v>11072.199999999997</v>
      </c>
      <c r="BI79">
        <v>5204.8000000000029</v>
      </c>
      <c r="BJ79">
        <v>2501.1999999999971</v>
      </c>
      <c r="BK79">
        <v>-4279.8000000000029</v>
      </c>
      <c r="BL79">
        <v>-1475.7999999999956</v>
      </c>
      <c r="BM79">
        <v>1844.1999999999971</v>
      </c>
      <c r="BN79">
        <v>8969.4000000000087</v>
      </c>
      <c r="BO79">
        <v>7775.5999999999985</v>
      </c>
      <c r="BP79">
        <v>-5100.8000000000029</v>
      </c>
      <c r="BQ79">
        <v>-1320</v>
      </c>
      <c r="BR79">
        <v>-2558.1999999999971</v>
      </c>
      <c r="BS79">
        <v>7204.3999999999942</v>
      </c>
      <c r="BT79">
        <v>3630.1999999999971</v>
      </c>
      <c r="BU79">
        <v>3348.5999999999985</v>
      </c>
      <c r="BV79">
        <v>4623</v>
      </c>
      <c r="BW79">
        <v>-11900.400000000001</v>
      </c>
      <c r="BX79">
        <v>-3090.3999999999942</v>
      </c>
      <c r="BY79">
        <v>1809.5999999999913</v>
      </c>
      <c r="BZ79">
        <v>2226.6000000000058</v>
      </c>
      <c r="CA79">
        <v>-5691</v>
      </c>
      <c r="CB79">
        <v>7554.3999999999942</v>
      </c>
      <c r="CC79">
        <v>-3682.6000000000058</v>
      </c>
      <c r="CD79">
        <v>1884.4000000000015</v>
      </c>
      <c r="CE79">
        <v>-1658.5999999999985</v>
      </c>
      <c r="CF79">
        <v>1296.2000000000044</v>
      </c>
      <c r="CG79">
        <v>6722.5999999999985</v>
      </c>
      <c r="CH79">
        <v>456.40000000000146</v>
      </c>
      <c r="CI79">
        <v>6197.4000000000015</v>
      </c>
      <c r="CJ79">
        <v>4070</v>
      </c>
      <c r="CK79">
        <v>2726.8000000000029</v>
      </c>
      <c r="CL79">
        <v>-472.79999999999563</v>
      </c>
      <c r="CM79">
        <v>3103.6000000000058</v>
      </c>
      <c r="CN79">
        <v>-9564.7999999999956</v>
      </c>
      <c r="CO79">
        <v>-10286</v>
      </c>
      <c r="CP79">
        <v>-602.19999999999709</v>
      </c>
      <c r="CQ79">
        <v>9167.1999999999971</v>
      </c>
      <c r="CR79">
        <v>-1790</v>
      </c>
      <c r="CS79">
        <v>397.60000000000582</v>
      </c>
      <c r="CT79">
        <v>-1005.1999999999971</v>
      </c>
      <c r="CU79">
        <v>7690.1999999999971</v>
      </c>
      <c r="CV79">
        <v>476.80000000000291</v>
      </c>
      <c r="CW79">
        <v>-5881.5999999999985</v>
      </c>
      <c r="CY79">
        <f t="shared" si="4"/>
        <v>797.43600000000038</v>
      </c>
      <c r="CZ79">
        <f t="shared" si="5"/>
        <v>3432.0760000000014</v>
      </c>
    </row>
    <row r="80" spans="2:104" x14ac:dyDescent="0.25">
      <c r="B80">
        <v>3168.1999999999971</v>
      </c>
      <c r="C80">
        <v>1270</v>
      </c>
      <c r="D80">
        <v>492</v>
      </c>
      <c r="E80">
        <v>-8293.2000000000044</v>
      </c>
      <c r="F80">
        <v>-369.39999999999418</v>
      </c>
      <c r="G80">
        <v>-3893.8000000000029</v>
      </c>
      <c r="H80">
        <v>-4754.6000000000058</v>
      </c>
      <c r="I80">
        <v>5708</v>
      </c>
      <c r="J80">
        <v>-3123</v>
      </c>
      <c r="K80">
        <v>1245.4000000000015</v>
      </c>
      <c r="L80">
        <v>-3212.8000000000029</v>
      </c>
      <c r="M80">
        <v>-3294.3999999999942</v>
      </c>
      <c r="N80">
        <v>1178.5999999999985</v>
      </c>
      <c r="O80">
        <v>2394.1999999999971</v>
      </c>
      <c r="P80">
        <v>12189.599999999999</v>
      </c>
      <c r="Q80">
        <v>5736.4000000000015</v>
      </c>
      <c r="R80">
        <v>5710.5999999999985</v>
      </c>
      <c r="S80">
        <v>2539.2000000000044</v>
      </c>
      <c r="T80">
        <v>1754.1999999999971</v>
      </c>
      <c r="U80">
        <v>2418.3999999999942</v>
      </c>
      <c r="V80">
        <v>4533.3999999999942</v>
      </c>
      <c r="W80">
        <v>-801.80000000000291</v>
      </c>
      <c r="X80">
        <v>-7955.7999999999956</v>
      </c>
      <c r="Y80">
        <v>5189</v>
      </c>
      <c r="Z80">
        <v>335.19999999999709</v>
      </c>
      <c r="AA80">
        <v>-927.60000000000582</v>
      </c>
      <c r="AB80">
        <v>2119</v>
      </c>
      <c r="AC80">
        <v>-1042.6000000000058</v>
      </c>
      <c r="AD80">
        <v>390.80000000000291</v>
      </c>
      <c r="AE80">
        <v>3627.4000000000015</v>
      </c>
      <c r="AF80">
        <v>3692.6000000000058</v>
      </c>
      <c r="AG80">
        <v>-2796.5999999999913</v>
      </c>
      <c r="AH80">
        <v>2416.1999999999971</v>
      </c>
      <c r="AI80">
        <v>1427.2000000000044</v>
      </c>
      <c r="AJ80">
        <v>1688.4000000000015</v>
      </c>
      <c r="AK80">
        <v>2375.6000000000058</v>
      </c>
      <c r="AL80">
        <v>5.8000000000029104</v>
      </c>
      <c r="AM80">
        <v>2354.8000000000029</v>
      </c>
      <c r="AN80">
        <v>2514.1999999999971</v>
      </c>
      <c r="AO80">
        <v>4613.2000000000044</v>
      </c>
      <c r="AP80">
        <v>3796.2000000000116</v>
      </c>
      <c r="AQ80">
        <v>-1600.8000000000029</v>
      </c>
      <c r="AR80">
        <v>3454.5999999999985</v>
      </c>
      <c r="AS80">
        <v>3324.6000000000058</v>
      </c>
      <c r="AT80">
        <v>-4423</v>
      </c>
      <c r="AU80">
        <v>3846.1999999999971</v>
      </c>
      <c r="AV80">
        <v>819.60000000000582</v>
      </c>
      <c r="AW80">
        <v>3338.8000000000029</v>
      </c>
      <c r="AX80">
        <v>873.80000000000291</v>
      </c>
      <c r="AY80">
        <v>1375.5999999999985</v>
      </c>
      <c r="AZ80">
        <v>5131.4000000000015</v>
      </c>
      <c r="BA80">
        <v>-3080.8000000000029</v>
      </c>
      <c r="BB80">
        <v>3696.3999999999942</v>
      </c>
      <c r="BC80">
        <v>2323.1999999999971</v>
      </c>
      <c r="BD80">
        <v>1464</v>
      </c>
      <c r="BE80">
        <v>-5274.6000000000058</v>
      </c>
      <c r="BF80">
        <v>-6967.8000000000029</v>
      </c>
      <c r="BG80">
        <v>-4184.7999999999956</v>
      </c>
      <c r="BH80">
        <v>3222.8000000000029</v>
      </c>
      <c r="BI80">
        <v>987.79999999999563</v>
      </c>
      <c r="BJ80">
        <v>-5820</v>
      </c>
      <c r="BK80">
        <v>5474.8000000000029</v>
      </c>
      <c r="BL80">
        <v>-1015.8000000000029</v>
      </c>
      <c r="BM80">
        <v>-7273.5999999999913</v>
      </c>
      <c r="BN80">
        <v>-1863.0000000000073</v>
      </c>
      <c r="BO80">
        <v>-1212.1999999999971</v>
      </c>
      <c r="BP80">
        <v>-4995.5999999999985</v>
      </c>
      <c r="BQ80">
        <v>-524</v>
      </c>
      <c r="BR80">
        <v>497.19999999999709</v>
      </c>
      <c r="BS80">
        <v>849.40000000000146</v>
      </c>
      <c r="BT80">
        <v>-4369.7999999999956</v>
      </c>
      <c r="BU80">
        <v>-651.80000000000291</v>
      </c>
      <c r="BV80">
        <v>7575.7999999999956</v>
      </c>
      <c r="BW80">
        <v>17.599999999998545</v>
      </c>
      <c r="BX80">
        <v>3898</v>
      </c>
      <c r="BY80">
        <v>-1680.5999999999913</v>
      </c>
      <c r="BZ80">
        <v>-816.60000000000582</v>
      </c>
      <c r="CA80">
        <v>1818.4000000000015</v>
      </c>
      <c r="CB80">
        <v>-550.19999999999709</v>
      </c>
      <c r="CC80">
        <v>-2936.8000000000029</v>
      </c>
      <c r="CD80">
        <v>1029</v>
      </c>
      <c r="CE80">
        <v>-4037.5999999999985</v>
      </c>
      <c r="CF80">
        <v>1685.1999999999971</v>
      </c>
      <c r="CG80">
        <v>1062.8000000000029</v>
      </c>
      <c r="CH80">
        <v>-2018.4000000000015</v>
      </c>
      <c r="CI80">
        <v>2980.5999999999985</v>
      </c>
      <c r="CJ80">
        <v>4610.6000000000058</v>
      </c>
      <c r="CK80">
        <v>494</v>
      </c>
      <c r="CL80">
        <v>4190.9999999999927</v>
      </c>
      <c r="CM80">
        <v>-282.80000000000291</v>
      </c>
      <c r="CN80">
        <v>2101.2000000000044</v>
      </c>
      <c r="CO80">
        <v>9686.5999999999985</v>
      </c>
      <c r="CP80">
        <v>3172.1999999999971</v>
      </c>
      <c r="CQ80">
        <v>6057.3999999999942</v>
      </c>
      <c r="CR80">
        <v>358.79999999998836</v>
      </c>
      <c r="CS80">
        <v>717.39999999999418</v>
      </c>
      <c r="CT80">
        <v>2578.8000000000029</v>
      </c>
      <c r="CU80">
        <v>-1863.1999999999971</v>
      </c>
      <c r="CV80">
        <v>1272.5999999999913</v>
      </c>
      <c r="CW80">
        <v>5385</v>
      </c>
      <c r="CY80">
        <f t="shared" si="4"/>
        <v>803.47599999999989</v>
      </c>
      <c r="CZ80">
        <f t="shared" si="5"/>
        <v>2961.6639999999979</v>
      </c>
    </row>
    <row r="81" spans="2:104" x14ac:dyDescent="0.25">
      <c r="B81">
        <v>-33.599999999998545</v>
      </c>
      <c r="C81">
        <v>3160.5999999999985</v>
      </c>
      <c r="D81">
        <v>-311.80000000000291</v>
      </c>
      <c r="E81">
        <v>1040.8000000000029</v>
      </c>
      <c r="F81">
        <v>1557.1999999999971</v>
      </c>
      <c r="G81">
        <v>3296</v>
      </c>
      <c r="H81">
        <v>-3501.1999999999971</v>
      </c>
      <c r="I81">
        <v>-372.79999999999563</v>
      </c>
      <c r="J81">
        <v>3551.5999999999985</v>
      </c>
      <c r="K81">
        <v>5583.2000000000044</v>
      </c>
      <c r="L81">
        <v>509</v>
      </c>
      <c r="M81">
        <v>-8005.5999999999985</v>
      </c>
      <c r="N81">
        <v>-3618.7999999999956</v>
      </c>
      <c r="O81">
        <v>-1162.5999999999913</v>
      </c>
      <c r="P81">
        <v>-4578.5999999999985</v>
      </c>
      <c r="Q81">
        <v>-9339.6000000000058</v>
      </c>
      <c r="R81">
        <v>-1667</v>
      </c>
      <c r="S81">
        <v>-4529</v>
      </c>
      <c r="T81">
        <v>-417</v>
      </c>
      <c r="U81">
        <v>-1895.5999999999985</v>
      </c>
      <c r="V81">
        <v>-66.19999999999709</v>
      </c>
      <c r="W81">
        <v>1081.5999999999985</v>
      </c>
      <c r="X81">
        <v>894.59999999999854</v>
      </c>
      <c r="Y81">
        <v>891.80000000000291</v>
      </c>
      <c r="Z81">
        <v>3341.8000000000029</v>
      </c>
      <c r="AA81">
        <v>-147.80000000000291</v>
      </c>
      <c r="AB81">
        <v>1197.8000000000029</v>
      </c>
      <c r="AC81">
        <v>-194.39999999999418</v>
      </c>
      <c r="AD81">
        <v>661.19999999999709</v>
      </c>
      <c r="AE81">
        <v>7319.8000000000029</v>
      </c>
      <c r="AF81">
        <v>-9376.2000000000044</v>
      </c>
      <c r="AG81">
        <v>3696.5999999999913</v>
      </c>
      <c r="AH81">
        <v>-1342.7999999999956</v>
      </c>
      <c r="AI81">
        <v>-1435.4000000000015</v>
      </c>
      <c r="AJ81">
        <v>-9739.5999999999985</v>
      </c>
      <c r="AK81">
        <v>1262.3999999999942</v>
      </c>
      <c r="AL81">
        <v>6811.6000000000058</v>
      </c>
      <c r="AM81">
        <v>1123</v>
      </c>
      <c r="AN81">
        <v>6885.8000000000029</v>
      </c>
      <c r="AO81">
        <v>922.59999999999854</v>
      </c>
      <c r="AP81">
        <v>2057</v>
      </c>
      <c r="AQ81">
        <v>-4226.8000000000029</v>
      </c>
      <c r="AR81">
        <v>13181.400000000001</v>
      </c>
      <c r="AS81">
        <v>-5805.2000000000044</v>
      </c>
      <c r="AT81">
        <v>-1311.7999999999956</v>
      </c>
      <c r="AU81">
        <v>431.80000000000291</v>
      </c>
      <c r="AV81">
        <v>-4251.1999999999971</v>
      </c>
      <c r="AW81">
        <v>-109</v>
      </c>
      <c r="AX81">
        <v>4784</v>
      </c>
      <c r="AY81">
        <v>-5418.5999999999985</v>
      </c>
      <c r="AZ81">
        <v>3138.2000000000044</v>
      </c>
      <c r="BA81">
        <v>3610.8000000000029</v>
      </c>
      <c r="BB81">
        <v>-2042.1999999999971</v>
      </c>
      <c r="BC81">
        <v>-2180</v>
      </c>
      <c r="BD81">
        <v>4142.4000000000015</v>
      </c>
      <c r="BE81">
        <v>2399.6000000000058</v>
      </c>
      <c r="BF81">
        <v>5682.4000000000015</v>
      </c>
      <c r="BG81">
        <v>-664.20000000000437</v>
      </c>
      <c r="BH81">
        <v>-3390.4000000000087</v>
      </c>
      <c r="BI81">
        <v>-3047.1999999999971</v>
      </c>
      <c r="BJ81">
        <v>1310</v>
      </c>
      <c r="BK81">
        <v>3075</v>
      </c>
      <c r="BL81">
        <v>-6568.4000000000015</v>
      </c>
      <c r="BM81">
        <v>-2856.4000000000015</v>
      </c>
      <c r="BN81">
        <v>2651.2000000000044</v>
      </c>
      <c r="BO81">
        <v>-450.80000000000291</v>
      </c>
      <c r="BP81">
        <v>-434.59999999999854</v>
      </c>
      <c r="BQ81">
        <v>5972.1999999999971</v>
      </c>
      <c r="BR81">
        <v>2862.8000000000029</v>
      </c>
      <c r="BS81">
        <v>2405.2000000000044</v>
      </c>
      <c r="BT81">
        <v>673</v>
      </c>
      <c r="BU81">
        <v>-584.40000000000146</v>
      </c>
      <c r="BV81">
        <v>473</v>
      </c>
      <c r="BW81">
        <v>4501.1999999999971</v>
      </c>
      <c r="BX81">
        <v>2527.7999999999956</v>
      </c>
      <c r="BY81">
        <v>2961.3999999999942</v>
      </c>
      <c r="BZ81">
        <v>-8939</v>
      </c>
      <c r="CA81">
        <v>-8648.1999999999971</v>
      </c>
      <c r="CB81">
        <v>1702.8000000000029</v>
      </c>
      <c r="CC81">
        <v>423.20000000001164</v>
      </c>
      <c r="CD81">
        <v>-1378</v>
      </c>
      <c r="CE81">
        <v>-2305</v>
      </c>
      <c r="CF81">
        <v>-2515.7999999999956</v>
      </c>
      <c r="CG81">
        <v>6778.1999999999971</v>
      </c>
      <c r="CH81">
        <v>-2541.8000000000029</v>
      </c>
      <c r="CI81">
        <v>2013.4000000000015</v>
      </c>
      <c r="CJ81">
        <v>-2989.2000000000044</v>
      </c>
      <c r="CK81">
        <v>1691</v>
      </c>
      <c r="CL81">
        <v>2357</v>
      </c>
      <c r="CM81">
        <v>4633.3999999999942</v>
      </c>
      <c r="CN81">
        <v>-2673.8000000000029</v>
      </c>
      <c r="CO81">
        <v>2888.2000000000044</v>
      </c>
      <c r="CP81">
        <v>3188.8000000000029</v>
      </c>
      <c r="CQ81">
        <v>129.40000000000873</v>
      </c>
      <c r="CR81">
        <v>-19.19999999999709</v>
      </c>
      <c r="CS81">
        <v>-2368.5999999999985</v>
      </c>
      <c r="CT81">
        <v>-3536.2000000000044</v>
      </c>
      <c r="CU81">
        <v>2902.8000000000029</v>
      </c>
      <c r="CV81">
        <v>-2096.1999999999971</v>
      </c>
      <c r="CW81">
        <v>7980.2000000000044</v>
      </c>
      <c r="CY81">
        <f t="shared" si="4"/>
        <v>152.30000000000058</v>
      </c>
      <c r="CZ81">
        <f t="shared" si="5"/>
        <v>3054.0559999999996</v>
      </c>
    </row>
    <row r="82" spans="2:104" x14ac:dyDescent="0.25">
      <c r="B82">
        <v>-4647.8000000000029</v>
      </c>
      <c r="C82">
        <v>-727.59999999999854</v>
      </c>
      <c r="D82">
        <v>-4736</v>
      </c>
      <c r="E82">
        <v>-3379.4000000000015</v>
      </c>
      <c r="F82">
        <v>-949.60000000000582</v>
      </c>
      <c r="G82">
        <v>-2151.5999999999985</v>
      </c>
      <c r="H82">
        <v>362.39999999999418</v>
      </c>
      <c r="I82">
        <v>2086.2000000000044</v>
      </c>
      <c r="J82">
        <v>4396.8000000000029</v>
      </c>
      <c r="K82">
        <v>2866.7999999999956</v>
      </c>
      <c r="L82">
        <v>895</v>
      </c>
      <c r="M82">
        <v>3332.7999999999956</v>
      </c>
      <c r="N82">
        <v>-1444.4000000000015</v>
      </c>
      <c r="O82">
        <v>-47.400000000008731</v>
      </c>
      <c r="P82">
        <v>9020.4000000000015</v>
      </c>
      <c r="Q82">
        <v>5130.6000000000058</v>
      </c>
      <c r="R82">
        <v>2023.7999999999956</v>
      </c>
      <c r="S82">
        <v>-4146.2000000000044</v>
      </c>
      <c r="T82">
        <v>-3410.5999999999985</v>
      </c>
      <c r="U82">
        <v>4381</v>
      </c>
      <c r="V82">
        <v>3793</v>
      </c>
      <c r="W82">
        <v>422.80000000000291</v>
      </c>
      <c r="X82">
        <v>-3971.5999999999985</v>
      </c>
      <c r="Y82">
        <v>-8290</v>
      </c>
      <c r="Z82">
        <v>3104.1999999999971</v>
      </c>
      <c r="AA82">
        <v>-3034.5999999999913</v>
      </c>
      <c r="AB82">
        <v>-6835.4000000000015</v>
      </c>
      <c r="AC82">
        <v>-3038.2000000000044</v>
      </c>
      <c r="AD82">
        <v>-1090.8000000000029</v>
      </c>
      <c r="AE82">
        <v>595.40000000000146</v>
      </c>
      <c r="AF82">
        <v>6260</v>
      </c>
      <c r="AG82">
        <v>-8093.8000000000029</v>
      </c>
      <c r="AH82">
        <v>-4387.8000000000029</v>
      </c>
      <c r="AI82">
        <v>-1231</v>
      </c>
      <c r="AJ82">
        <v>-2379.4000000000015</v>
      </c>
      <c r="AK82">
        <v>1629.6000000000058</v>
      </c>
      <c r="AL82">
        <v>-2553.4000000000087</v>
      </c>
      <c r="AM82">
        <v>-5.1999999999970896</v>
      </c>
      <c r="AN82">
        <v>-4054</v>
      </c>
      <c r="AO82">
        <v>-895.59999999999854</v>
      </c>
      <c r="AP82">
        <v>-8457.8000000000029</v>
      </c>
      <c r="AQ82">
        <v>-4868</v>
      </c>
      <c r="AR82">
        <v>-2108.6000000000058</v>
      </c>
      <c r="AS82">
        <v>782.59999999999854</v>
      </c>
      <c r="AT82">
        <v>1363.5999999999985</v>
      </c>
      <c r="AU82">
        <v>8798.1999999999971</v>
      </c>
      <c r="AV82">
        <v>-6042.6000000000058</v>
      </c>
      <c r="AW82">
        <v>-3806.8000000000029</v>
      </c>
      <c r="AX82">
        <v>14.19999999999709</v>
      </c>
      <c r="AY82">
        <v>3130.5999999999985</v>
      </c>
      <c r="AZ82">
        <v>7513.1999999999971</v>
      </c>
      <c r="BA82">
        <v>-1719.4000000000087</v>
      </c>
      <c r="BB82">
        <v>-1314.8000000000029</v>
      </c>
      <c r="BC82">
        <v>-1723.8000000000029</v>
      </c>
      <c r="BD82">
        <v>2580.8000000000029</v>
      </c>
      <c r="BE82">
        <v>-6886.1999999999971</v>
      </c>
      <c r="BF82">
        <v>3282.5999999999985</v>
      </c>
      <c r="BG82">
        <v>-908</v>
      </c>
      <c r="BH82">
        <v>-8016</v>
      </c>
      <c r="BI82">
        <v>631</v>
      </c>
      <c r="BJ82">
        <v>-4733.1999999999971</v>
      </c>
      <c r="BK82">
        <v>-868.20000000000437</v>
      </c>
      <c r="BL82">
        <v>-2310</v>
      </c>
      <c r="BM82">
        <v>-1986.2000000000044</v>
      </c>
      <c r="BN82">
        <v>-1271</v>
      </c>
      <c r="BO82">
        <v>888</v>
      </c>
      <c r="BP82">
        <v>7081.5999999999913</v>
      </c>
      <c r="BQ82">
        <v>-633</v>
      </c>
      <c r="BR82">
        <v>1378.1999999999971</v>
      </c>
      <c r="BS82">
        <v>-1487.2000000000044</v>
      </c>
      <c r="BT82">
        <v>-3646.6000000000058</v>
      </c>
      <c r="BU82">
        <v>5526.6000000000058</v>
      </c>
      <c r="BV82">
        <v>398.80000000000291</v>
      </c>
      <c r="BW82">
        <v>257.80000000000291</v>
      </c>
      <c r="BX82">
        <v>399.20000000000437</v>
      </c>
      <c r="BY82">
        <v>442.80000000000291</v>
      </c>
      <c r="BZ82">
        <v>3407</v>
      </c>
      <c r="CA82">
        <v>-4352.8000000000029</v>
      </c>
      <c r="CB82">
        <v>-11950.200000000004</v>
      </c>
      <c r="CC82">
        <v>-5074.4000000000087</v>
      </c>
      <c r="CD82">
        <v>-789</v>
      </c>
      <c r="CE82">
        <v>1579.1999999999971</v>
      </c>
      <c r="CF82">
        <v>5046</v>
      </c>
      <c r="CG82">
        <v>6878</v>
      </c>
      <c r="CH82">
        <v>2398.4000000000015</v>
      </c>
      <c r="CI82">
        <v>1115.1999999999971</v>
      </c>
      <c r="CJ82">
        <v>988.80000000000291</v>
      </c>
      <c r="CK82">
        <v>1233.8000000000029</v>
      </c>
      <c r="CL82">
        <v>-2125.5999999999913</v>
      </c>
      <c r="CM82">
        <v>-4656.5999999999985</v>
      </c>
      <c r="CN82">
        <v>-1303.8000000000029</v>
      </c>
      <c r="CO82">
        <v>757.59999999999854</v>
      </c>
      <c r="CP82">
        <v>6013</v>
      </c>
      <c r="CQ82">
        <v>-3322.6000000000058</v>
      </c>
      <c r="CR82">
        <v>1540.8000000000029</v>
      </c>
      <c r="CS82">
        <v>9143.9999999999927</v>
      </c>
      <c r="CT82">
        <v>-5407.5999999999985</v>
      </c>
      <c r="CU82">
        <v>-2298.6000000000058</v>
      </c>
      <c r="CV82">
        <v>-6197</v>
      </c>
      <c r="CW82">
        <v>2355.3999999999942</v>
      </c>
      <c r="CY82">
        <f t="shared" si="4"/>
        <v>-485.39200000000108</v>
      </c>
      <c r="CZ82">
        <f t="shared" si="5"/>
        <v>3229.9480000000003</v>
      </c>
    </row>
    <row r="83" spans="2:104" x14ac:dyDescent="0.25">
      <c r="B83">
        <v>7163</v>
      </c>
      <c r="C83">
        <v>5635.2000000000044</v>
      </c>
      <c r="D83">
        <v>-566.39999999999418</v>
      </c>
      <c r="E83">
        <v>4375</v>
      </c>
      <c r="F83">
        <v>-1146.3999999999942</v>
      </c>
      <c r="G83">
        <v>546.79999999999563</v>
      </c>
      <c r="H83">
        <v>-1093.1999999999971</v>
      </c>
      <c r="I83">
        <v>-5219.6000000000058</v>
      </c>
      <c r="J83">
        <v>4666.1999999999971</v>
      </c>
      <c r="K83">
        <v>-3337.7999999999956</v>
      </c>
      <c r="L83">
        <v>-1089.3999999999942</v>
      </c>
      <c r="M83">
        <v>14.200000000004366</v>
      </c>
      <c r="N83">
        <v>338</v>
      </c>
      <c r="O83">
        <v>-3505.7999999999956</v>
      </c>
      <c r="P83">
        <v>-1133.2000000000044</v>
      </c>
      <c r="Q83">
        <v>-3078.6000000000058</v>
      </c>
      <c r="R83">
        <v>-4511.5999999999985</v>
      </c>
      <c r="S83">
        <v>4057.8000000000029</v>
      </c>
      <c r="T83">
        <v>-1129</v>
      </c>
      <c r="U83">
        <v>-3418</v>
      </c>
      <c r="V83">
        <v>7512.3999999999942</v>
      </c>
      <c r="W83">
        <v>1582.5999999999985</v>
      </c>
      <c r="X83">
        <v>-905.79999999999563</v>
      </c>
      <c r="Y83">
        <v>-4418.8000000000029</v>
      </c>
      <c r="Z83">
        <v>-3639.4000000000015</v>
      </c>
      <c r="AA83">
        <v>-2718.4000000000087</v>
      </c>
      <c r="AB83">
        <v>1428.7999999999956</v>
      </c>
      <c r="AC83">
        <v>3044.2000000000044</v>
      </c>
      <c r="AD83">
        <v>162</v>
      </c>
      <c r="AE83">
        <v>-170.40000000000146</v>
      </c>
      <c r="AF83">
        <v>-1457</v>
      </c>
      <c r="AG83">
        <v>-3382.3999999999942</v>
      </c>
      <c r="AH83">
        <v>-2106.8000000000029</v>
      </c>
      <c r="AI83">
        <v>842</v>
      </c>
      <c r="AJ83">
        <v>3971.4000000000015</v>
      </c>
      <c r="AK83">
        <v>-2176</v>
      </c>
      <c r="AL83">
        <v>-10813.599999999999</v>
      </c>
      <c r="AM83">
        <v>5122.3999999999942</v>
      </c>
      <c r="AN83">
        <v>471.80000000000291</v>
      </c>
      <c r="AO83">
        <v>-4562.8000000000029</v>
      </c>
      <c r="AP83">
        <v>-6459.6000000000058</v>
      </c>
      <c r="AQ83">
        <v>4300.6000000000058</v>
      </c>
      <c r="AR83">
        <v>1771</v>
      </c>
      <c r="AS83">
        <v>7486.1999999999971</v>
      </c>
      <c r="AT83">
        <v>-1310</v>
      </c>
      <c r="AU83">
        <v>-2261.5999999999913</v>
      </c>
      <c r="AV83">
        <v>-1935.7999999999956</v>
      </c>
      <c r="AW83">
        <v>-441.39999999999418</v>
      </c>
      <c r="AX83">
        <v>522.80000000000291</v>
      </c>
      <c r="AY83">
        <v>-4567.4000000000015</v>
      </c>
      <c r="AZ83">
        <v>-1749.8000000000029</v>
      </c>
      <c r="BA83">
        <v>252.60000000000582</v>
      </c>
      <c r="BB83">
        <v>735.19999999999709</v>
      </c>
      <c r="BC83">
        <v>-6975.3999999999942</v>
      </c>
      <c r="BD83">
        <v>-6445.2000000000044</v>
      </c>
      <c r="BE83">
        <v>-367.40000000000146</v>
      </c>
      <c r="BF83">
        <v>3235.8000000000029</v>
      </c>
      <c r="BG83">
        <v>-5497.1999999999971</v>
      </c>
      <c r="BH83">
        <v>1230</v>
      </c>
      <c r="BI83">
        <v>2240.5999999999985</v>
      </c>
      <c r="BJ83">
        <v>2652.3999999999942</v>
      </c>
      <c r="BK83">
        <v>-4061.1999999999971</v>
      </c>
      <c r="BL83">
        <v>-3202.1999999999971</v>
      </c>
      <c r="BM83">
        <v>4810</v>
      </c>
      <c r="BN83">
        <v>3524</v>
      </c>
      <c r="BO83">
        <v>-5978.8000000000029</v>
      </c>
      <c r="BP83">
        <v>2361.6000000000058</v>
      </c>
      <c r="BQ83">
        <v>-927.59999999999854</v>
      </c>
      <c r="BR83">
        <v>-3049.8000000000029</v>
      </c>
      <c r="BS83">
        <v>4623.2000000000044</v>
      </c>
      <c r="BT83">
        <v>-2046</v>
      </c>
      <c r="BU83">
        <v>-1021.8000000000029</v>
      </c>
      <c r="BV83">
        <v>8036.3999999999942</v>
      </c>
      <c r="BW83">
        <v>-8367</v>
      </c>
      <c r="BX83">
        <v>-2914</v>
      </c>
      <c r="BY83">
        <v>-5685</v>
      </c>
      <c r="BZ83">
        <v>-707.79999999999563</v>
      </c>
      <c r="CA83">
        <v>3195.8000000000029</v>
      </c>
      <c r="CB83">
        <v>-411</v>
      </c>
      <c r="CC83">
        <v>4083.8000000000029</v>
      </c>
      <c r="CD83">
        <v>-6678.4000000000015</v>
      </c>
      <c r="CE83">
        <v>-904.59999999999854</v>
      </c>
      <c r="CF83">
        <v>1237.3999999999942</v>
      </c>
      <c r="CG83">
        <v>-3233</v>
      </c>
      <c r="CH83">
        <v>-1161</v>
      </c>
      <c r="CI83">
        <v>-4253.5999999999985</v>
      </c>
      <c r="CJ83">
        <v>-3091.2000000000044</v>
      </c>
      <c r="CK83">
        <v>-674</v>
      </c>
      <c r="CL83">
        <v>-140</v>
      </c>
      <c r="CM83">
        <v>5862.0000000000073</v>
      </c>
      <c r="CN83">
        <v>215</v>
      </c>
      <c r="CO83">
        <v>-1871.1999999999971</v>
      </c>
      <c r="CP83">
        <v>-4176.2000000000044</v>
      </c>
      <c r="CQ83">
        <v>-2433.1999999999971</v>
      </c>
      <c r="CR83">
        <v>-6278.4000000000015</v>
      </c>
      <c r="CS83">
        <v>-4595.7999999999884</v>
      </c>
      <c r="CT83">
        <v>3748.1999999999971</v>
      </c>
      <c r="CU83">
        <v>5847.4000000000087</v>
      </c>
      <c r="CV83">
        <v>1676.4000000000015</v>
      </c>
      <c r="CW83">
        <v>-424.80000000000291</v>
      </c>
      <c r="CY83">
        <f t="shared" si="4"/>
        <v>-572.96599999999955</v>
      </c>
      <c r="CZ83">
        <f t="shared" si="5"/>
        <v>3064.610000000001</v>
      </c>
    </row>
    <row r="84" spans="2:104" x14ac:dyDescent="0.25">
      <c r="B84">
        <v>-5585.1999999999971</v>
      </c>
      <c r="C84">
        <v>-4245</v>
      </c>
      <c r="D84">
        <v>2715</v>
      </c>
      <c r="E84">
        <v>-1081.1999999999971</v>
      </c>
      <c r="F84">
        <v>-256.80000000000291</v>
      </c>
      <c r="G84">
        <v>-4960</v>
      </c>
      <c r="H84">
        <v>-537.59999999999854</v>
      </c>
      <c r="I84">
        <v>-232</v>
      </c>
      <c r="J84">
        <v>616.60000000000582</v>
      </c>
      <c r="K84">
        <v>-5105</v>
      </c>
      <c r="L84">
        <v>-7608.8000000000029</v>
      </c>
      <c r="M84">
        <v>-3216</v>
      </c>
      <c r="N84">
        <v>-3250.4000000000015</v>
      </c>
      <c r="O84">
        <v>176.19999999999709</v>
      </c>
      <c r="P84">
        <v>1277.2000000000044</v>
      </c>
      <c r="Q84">
        <v>-1222</v>
      </c>
      <c r="R84">
        <v>4597.4000000000015</v>
      </c>
      <c r="S84">
        <v>-53.599999999998545</v>
      </c>
      <c r="T84">
        <v>9368.1999999999971</v>
      </c>
      <c r="U84">
        <v>11109.599999999999</v>
      </c>
      <c r="V84">
        <v>252.60000000000582</v>
      </c>
      <c r="W84">
        <v>-1515.4000000000015</v>
      </c>
      <c r="X84">
        <v>3498</v>
      </c>
      <c r="Y84">
        <v>1828.2000000000044</v>
      </c>
      <c r="Z84">
        <v>880</v>
      </c>
      <c r="AA84">
        <v>9229.4000000000087</v>
      </c>
      <c r="AB84">
        <v>1107.4000000000015</v>
      </c>
      <c r="AC84">
        <v>-3870.8000000000029</v>
      </c>
      <c r="AD84">
        <v>1259.8000000000029</v>
      </c>
      <c r="AE84">
        <v>249.40000000000146</v>
      </c>
      <c r="AF84">
        <v>7661.5999999999985</v>
      </c>
      <c r="AG84">
        <v>2663.8000000000029</v>
      </c>
      <c r="AH84">
        <v>1153.4000000000015</v>
      </c>
      <c r="AI84">
        <v>1355.4000000000015</v>
      </c>
      <c r="AJ84">
        <v>4297.7999999999956</v>
      </c>
      <c r="AK84">
        <v>8452.5999999999913</v>
      </c>
      <c r="AL84">
        <v>-2272.5999999999985</v>
      </c>
      <c r="AM84">
        <v>6028.6000000000058</v>
      </c>
      <c r="AN84">
        <v>8015.1999999999971</v>
      </c>
      <c r="AO84">
        <v>-1423</v>
      </c>
      <c r="AP84">
        <v>3190</v>
      </c>
      <c r="AQ84">
        <v>7901.3999999999942</v>
      </c>
      <c r="AR84">
        <v>-3864.3999999999942</v>
      </c>
      <c r="AS84">
        <v>-2785.3999999999942</v>
      </c>
      <c r="AT84">
        <v>2911.1999999999971</v>
      </c>
      <c r="AU84">
        <v>6813.5999999999913</v>
      </c>
      <c r="AV84">
        <v>2816</v>
      </c>
      <c r="AW84">
        <v>3067.8000000000029</v>
      </c>
      <c r="AX84">
        <v>3190.3999999999942</v>
      </c>
      <c r="AY84">
        <v>2848.4000000000015</v>
      </c>
      <c r="AZ84">
        <v>1422.4000000000015</v>
      </c>
      <c r="BA84">
        <v>-5953.8000000000029</v>
      </c>
      <c r="BB84">
        <v>-184.79999999998836</v>
      </c>
      <c r="BC84">
        <v>-3345.6000000000058</v>
      </c>
      <c r="BD84">
        <v>-2079</v>
      </c>
      <c r="BE84">
        <v>-10204.800000000003</v>
      </c>
      <c r="BF84">
        <v>-8029</v>
      </c>
      <c r="BG84">
        <v>2667.4000000000015</v>
      </c>
      <c r="BH84">
        <v>2455.4000000000087</v>
      </c>
      <c r="BI84">
        <v>3157</v>
      </c>
      <c r="BJ84">
        <v>486.20000000000437</v>
      </c>
      <c r="BK84">
        <v>-1260.8000000000029</v>
      </c>
      <c r="BL84">
        <v>1672</v>
      </c>
      <c r="BM84">
        <v>-3152.5999999999985</v>
      </c>
      <c r="BN84">
        <v>211.80000000000291</v>
      </c>
      <c r="BO84">
        <v>1136.8000000000029</v>
      </c>
      <c r="BP84">
        <v>-5185</v>
      </c>
      <c r="BQ84">
        <v>-5605</v>
      </c>
      <c r="BR84">
        <v>5921.8000000000029</v>
      </c>
      <c r="BS84">
        <v>-2508.8000000000029</v>
      </c>
      <c r="BT84">
        <v>4968.4000000000015</v>
      </c>
      <c r="BU84">
        <v>-1462.4000000000015</v>
      </c>
      <c r="BV84">
        <v>-7603.7999999999884</v>
      </c>
      <c r="BW84">
        <v>-6971.4000000000015</v>
      </c>
      <c r="BX84">
        <v>-242.60000000000582</v>
      </c>
      <c r="BY84">
        <v>-4125.8000000000029</v>
      </c>
      <c r="BZ84">
        <v>1478.4000000000015</v>
      </c>
      <c r="CA84">
        <v>259.19999999999709</v>
      </c>
      <c r="CB84">
        <v>1293</v>
      </c>
      <c r="CC84">
        <v>3073.6000000000058</v>
      </c>
      <c r="CD84">
        <v>-1097.8000000000029</v>
      </c>
      <c r="CE84">
        <v>-2654.5999999999985</v>
      </c>
      <c r="CF84">
        <v>2606</v>
      </c>
      <c r="CG84">
        <v>-3305.4000000000015</v>
      </c>
      <c r="CH84">
        <v>-1674.1999999999971</v>
      </c>
      <c r="CI84">
        <v>-2392.4000000000015</v>
      </c>
      <c r="CJ84">
        <v>3952.4000000000015</v>
      </c>
      <c r="CK84">
        <v>4562</v>
      </c>
      <c r="CL84">
        <v>-170.60000000000582</v>
      </c>
      <c r="CM84">
        <v>993</v>
      </c>
      <c r="CN84">
        <v>3519</v>
      </c>
      <c r="CO84">
        <v>-3695.2000000000044</v>
      </c>
      <c r="CP84">
        <v>-6854.5999999999985</v>
      </c>
      <c r="CQ84">
        <v>-3845.8000000000029</v>
      </c>
      <c r="CR84">
        <v>4048.7999999999956</v>
      </c>
      <c r="CS84">
        <v>3381</v>
      </c>
      <c r="CT84">
        <v>5056.4000000000015</v>
      </c>
      <c r="CU84">
        <v>6383.5999999999913</v>
      </c>
      <c r="CV84">
        <v>2477.2000000000044</v>
      </c>
      <c r="CW84">
        <v>-6340</v>
      </c>
      <c r="CY84">
        <f t="shared" si="4"/>
        <v>346.84000000000032</v>
      </c>
      <c r="CZ84">
        <f t="shared" si="5"/>
        <v>3407.46</v>
      </c>
    </row>
    <row r="85" spans="2:104" x14ac:dyDescent="0.25">
      <c r="B85">
        <v>-748.80000000000291</v>
      </c>
      <c r="C85">
        <v>-1248.6000000000058</v>
      </c>
      <c r="D85">
        <v>4675.3999999999942</v>
      </c>
      <c r="E85">
        <v>2802</v>
      </c>
      <c r="F85">
        <v>297.80000000000291</v>
      </c>
      <c r="G85">
        <v>-2180.1999999999971</v>
      </c>
      <c r="H85">
        <v>-4451.8000000000029</v>
      </c>
      <c r="I85">
        <v>427</v>
      </c>
      <c r="J85">
        <v>502.59999999999854</v>
      </c>
      <c r="K85">
        <v>2621</v>
      </c>
      <c r="L85">
        <v>-648.40000000000146</v>
      </c>
      <c r="M85">
        <v>2287.4000000000015</v>
      </c>
      <c r="N85">
        <v>1329.4000000000015</v>
      </c>
      <c r="O85">
        <v>5020.4000000000015</v>
      </c>
      <c r="P85">
        <v>-3420</v>
      </c>
      <c r="Q85">
        <v>-1966.3999999999942</v>
      </c>
      <c r="R85">
        <v>-3879.8000000000029</v>
      </c>
      <c r="S85">
        <v>-1842.8000000000029</v>
      </c>
      <c r="T85">
        <v>3655.8000000000029</v>
      </c>
      <c r="U85">
        <v>-2189.3999999999942</v>
      </c>
      <c r="V85">
        <v>-10383</v>
      </c>
      <c r="W85">
        <v>-1859.7999999999956</v>
      </c>
      <c r="X85">
        <v>-3211.2000000000044</v>
      </c>
      <c r="Y85">
        <v>4435</v>
      </c>
      <c r="Z85">
        <v>-868.19999999999709</v>
      </c>
      <c r="AA85">
        <v>-3977.4000000000087</v>
      </c>
      <c r="AB85">
        <v>470.59999999999854</v>
      </c>
      <c r="AC85">
        <v>-1268</v>
      </c>
      <c r="AD85">
        <v>-3417.1999999999971</v>
      </c>
      <c r="AE85">
        <v>1801.5999999999985</v>
      </c>
      <c r="AF85">
        <v>-5018.3999999999942</v>
      </c>
      <c r="AG85">
        <v>-8029.1999999999971</v>
      </c>
      <c r="AH85">
        <v>726</v>
      </c>
      <c r="AI85">
        <v>-5371.2000000000044</v>
      </c>
      <c r="AJ85">
        <v>5501.5999999999985</v>
      </c>
      <c r="AK85">
        <v>-1285.3999999999942</v>
      </c>
      <c r="AL85">
        <v>-10115.599999999999</v>
      </c>
      <c r="AM85">
        <v>-1383.6000000000058</v>
      </c>
      <c r="AN85">
        <v>1956.8000000000029</v>
      </c>
      <c r="AO85">
        <v>1700.4000000000015</v>
      </c>
      <c r="AP85">
        <v>-3039.7999999999956</v>
      </c>
      <c r="AQ85">
        <v>-4699</v>
      </c>
      <c r="AR85">
        <v>7859.8000000000029</v>
      </c>
      <c r="AS85">
        <v>-1684.4000000000087</v>
      </c>
      <c r="AT85">
        <v>4684.6000000000058</v>
      </c>
      <c r="AU85">
        <v>793.80000000000291</v>
      </c>
      <c r="AV85">
        <v>1519.7999999999956</v>
      </c>
      <c r="AW85">
        <v>1233.3999999999942</v>
      </c>
      <c r="AX85">
        <v>-952.59999999999854</v>
      </c>
      <c r="AY85">
        <v>-3329.1999999999971</v>
      </c>
      <c r="AZ85">
        <v>895.20000000000437</v>
      </c>
      <c r="BA85">
        <v>-134.59999999999854</v>
      </c>
      <c r="BB85">
        <v>-7862.4000000000087</v>
      </c>
      <c r="BC85">
        <v>-2588</v>
      </c>
      <c r="BD85">
        <v>-6130.7999999999956</v>
      </c>
      <c r="BE85">
        <v>5990.8000000000029</v>
      </c>
      <c r="BF85">
        <v>5383.1999999999971</v>
      </c>
      <c r="BG85">
        <v>-2855.8000000000029</v>
      </c>
      <c r="BH85">
        <v>-6288.4000000000087</v>
      </c>
      <c r="BI85">
        <v>-3332</v>
      </c>
      <c r="BJ85">
        <v>11891.400000000001</v>
      </c>
      <c r="BK85">
        <v>8685.4000000000015</v>
      </c>
      <c r="BL85">
        <v>-6563.1999999999971</v>
      </c>
      <c r="BM85">
        <v>-3522.7999999999956</v>
      </c>
      <c r="BN85">
        <v>-1326.4000000000087</v>
      </c>
      <c r="BO85">
        <v>-2649.5999999999985</v>
      </c>
      <c r="BP85">
        <v>-1710.6000000000058</v>
      </c>
      <c r="BQ85">
        <v>-81.80000000000291</v>
      </c>
      <c r="BR85">
        <v>-345.19999999999709</v>
      </c>
      <c r="BS85">
        <v>-1998.4000000000015</v>
      </c>
      <c r="BT85">
        <v>4549.2000000000044</v>
      </c>
      <c r="BU85">
        <v>-5595</v>
      </c>
      <c r="BV85">
        <v>4096</v>
      </c>
      <c r="BW85">
        <v>3465</v>
      </c>
      <c r="BX85">
        <v>-1097.7999999999956</v>
      </c>
      <c r="BY85">
        <v>2902.6000000000058</v>
      </c>
      <c r="BZ85">
        <v>-3621.2000000000044</v>
      </c>
      <c r="CA85">
        <v>6156.4000000000015</v>
      </c>
      <c r="CB85">
        <v>1408</v>
      </c>
      <c r="CC85">
        <v>4156</v>
      </c>
      <c r="CD85">
        <v>521.59999999999854</v>
      </c>
      <c r="CE85">
        <v>-260.40000000000146</v>
      </c>
      <c r="CF85">
        <v>4116.4000000000087</v>
      </c>
      <c r="CG85">
        <v>337.40000000000146</v>
      </c>
      <c r="CH85">
        <v>1642.7999999999956</v>
      </c>
      <c r="CI85">
        <v>-251.19999999999709</v>
      </c>
      <c r="CJ85">
        <v>3498.8000000000029</v>
      </c>
      <c r="CK85">
        <v>-38.80000000000291</v>
      </c>
      <c r="CL85">
        <v>-2756.1999999999971</v>
      </c>
      <c r="CM85">
        <v>-2665.6000000000058</v>
      </c>
      <c r="CN85">
        <v>-9712.3999999999942</v>
      </c>
      <c r="CO85">
        <v>-5180.7999999999956</v>
      </c>
      <c r="CP85">
        <v>3962.4000000000015</v>
      </c>
      <c r="CQ85">
        <v>-5110.8000000000029</v>
      </c>
      <c r="CR85">
        <v>7872.6000000000058</v>
      </c>
      <c r="CS85">
        <v>704.79999999998836</v>
      </c>
      <c r="CT85">
        <v>-118</v>
      </c>
      <c r="CU85">
        <v>-2770</v>
      </c>
      <c r="CV85">
        <v>-1601.6000000000058</v>
      </c>
      <c r="CW85">
        <v>1106</v>
      </c>
      <c r="CY85">
        <f t="shared" si="4"/>
        <v>-409.95</v>
      </c>
      <c r="CZ85">
        <f t="shared" si="5"/>
        <v>3202.8340000000012</v>
      </c>
    </row>
    <row r="86" spans="2:104" x14ac:dyDescent="0.25">
      <c r="B86">
        <v>2381.8000000000029</v>
      </c>
      <c r="C86">
        <v>1721</v>
      </c>
      <c r="D86">
        <v>-5227</v>
      </c>
      <c r="E86">
        <v>-2597</v>
      </c>
      <c r="F86">
        <v>1539.8000000000029</v>
      </c>
      <c r="G86">
        <v>-2441</v>
      </c>
      <c r="H86">
        <v>-167.59999999999854</v>
      </c>
      <c r="I86">
        <v>-2839.8000000000029</v>
      </c>
      <c r="J86">
        <v>-2074.2000000000044</v>
      </c>
      <c r="K86">
        <v>-1073.4000000000015</v>
      </c>
      <c r="L86">
        <v>1863.4000000000015</v>
      </c>
      <c r="M86">
        <v>-5392.4000000000015</v>
      </c>
      <c r="N86">
        <v>-365.40000000000146</v>
      </c>
      <c r="O86">
        <v>266</v>
      </c>
      <c r="P86">
        <v>-6725.8000000000029</v>
      </c>
      <c r="Q86">
        <v>-3660.8000000000029</v>
      </c>
      <c r="R86">
        <v>-257.79999999999563</v>
      </c>
      <c r="S86">
        <v>2072</v>
      </c>
      <c r="T86">
        <v>2814.4000000000015</v>
      </c>
      <c r="U86">
        <v>-2922</v>
      </c>
      <c r="V86">
        <v>3703.3999999999942</v>
      </c>
      <c r="W86">
        <v>164.59999999999854</v>
      </c>
      <c r="X86">
        <v>6870.8000000000029</v>
      </c>
      <c r="Y86">
        <v>4626.1999999999971</v>
      </c>
      <c r="Z86">
        <v>8280</v>
      </c>
      <c r="AA86">
        <v>10442.400000000009</v>
      </c>
      <c r="AB86">
        <v>-7278.5999999999985</v>
      </c>
      <c r="AC86">
        <v>4419.5999999999985</v>
      </c>
      <c r="AD86">
        <v>2616.3999999999942</v>
      </c>
      <c r="AE86">
        <v>495</v>
      </c>
      <c r="AF86">
        <v>5699.5999999999913</v>
      </c>
      <c r="AG86">
        <v>6792.1999999999971</v>
      </c>
      <c r="AH86">
        <v>3675.4000000000015</v>
      </c>
      <c r="AI86">
        <v>-100.79999999999563</v>
      </c>
      <c r="AJ86">
        <v>5233.4000000000015</v>
      </c>
      <c r="AK86">
        <v>-2544.5999999999985</v>
      </c>
      <c r="AL86">
        <v>-4210.5999999999985</v>
      </c>
      <c r="AM86">
        <v>-7103.1999999999971</v>
      </c>
      <c r="AN86">
        <v>1530.8000000000029</v>
      </c>
      <c r="AO86">
        <v>-870.20000000000437</v>
      </c>
      <c r="AP86">
        <v>-5327.2000000000044</v>
      </c>
      <c r="AQ86">
        <v>-7197.3999999999942</v>
      </c>
      <c r="AR86">
        <v>-5768.8000000000029</v>
      </c>
      <c r="AS86">
        <v>4123.8000000000029</v>
      </c>
      <c r="AT86">
        <v>-5345</v>
      </c>
      <c r="AU86">
        <v>-1495.6000000000058</v>
      </c>
      <c r="AV86">
        <v>3394.1999999999971</v>
      </c>
      <c r="AW86">
        <v>2145.8000000000029</v>
      </c>
      <c r="AX86">
        <v>871.80000000000291</v>
      </c>
      <c r="AY86">
        <v>-1216</v>
      </c>
      <c r="AZ86">
        <v>-1911.6000000000058</v>
      </c>
      <c r="BA86">
        <v>-3895</v>
      </c>
      <c r="BB86">
        <v>-2137.5999999999985</v>
      </c>
      <c r="BC86">
        <v>-3038</v>
      </c>
      <c r="BD86">
        <v>1106.5999999999985</v>
      </c>
      <c r="BE86">
        <v>830.19999999999709</v>
      </c>
      <c r="BF86">
        <v>4125.2000000000044</v>
      </c>
      <c r="BG86">
        <v>-2623.1999999999971</v>
      </c>
      <c r="BH86">
        <v>3463.4000000000087</v>
      </c>
      <c r="BI86">
        <v>2734.1999999999971</v>
      </c>
      <c r="BJ86">
        <v>-2099.4000000000087</v>
      </c>
      <c r="BK86">
        <v>1839.5999999999985</v>
      </c>
      <c r="BL86">
        <v>9310.5999999999985</v>
      </c>
      <c r="BM86">
        <v>-657</v>
      </c>
      <c r="BN86">
        <v>-2910.1999999999971</v>
      </c>
      <c r="BO86">
        <v>600.40000000000146</v>
      </c>
      <c r="BP86">
        <v>266.40000000000873</v>
      </c>
      <c r="BQ86">
        <v>4176.6000000000058</v>
      </c>
      <c r="BR86">
        <v>4184.8000000000029</v>
      </c>
      <c r="BS86">
        <v>-4423.1999999999971</v>
      </c>
      <c r="BT86">
        <v>851.19999999999709</v>
      </c>
      <c r="BU86">
        <v>4137.5999999999985</v>
      </c>
      <c r="BV86">
        <v>6822.1999999999971</v>
      </c>
      <c r="BW86">
        <v>3166.5999999999985</v>
      </c>
      <c r="BX86">
        <v>-4677</v>
      </c>
      <c r="BY86">
        <v>-9848.4000000000087</v>
      </c>
      <c r="BZ86">
        <v>1282.4000000000015</v>
      </c>
      <c r="CA86">
        <v>-1568.4000000000015</v>
      </c>
      <c r="CB86">
        <v>-4221.5999999999985</v>
      </c>
      <c r="CC86">
        <v>1610.7999999999884</v>
      </c>
      <c r="CD86">
        <v>6006.2000000000044</v>
      </c>
      <c r="CE86">
        <v>-1498.1999999999971</v>
      </c>
      <c r="CF86">
        <v>-3675.2000000000044</v>
      </c>
      <c r="CG86">
        <v>-3669.5999999999985</v>
      </c>
      <c r="CH86">
        <v>-1805.1999999999971</v>
      </c>
      <c r="CI86">
        <v>1503.4000000000015</v>
      </c>
      <c r="CJ86">
        <v>5868.7999999999956</v>
      </c>
      <c r="CK86">
        <v>5936.4000000000087</v>
      </c>
      <c r="CL86">
        <v>12973.600000000006</v>
      </c>
      <c r="CM86">
        <v>-929.19999999999709</v>
      </c>
      <c r="CN86">
        <v>557.19999999999709</v>
      </c>
      <c r="CO86">
        <v>8970</v>
      </c>
      <c r="CP86">
        <v>284.59999999999854</v>
      </c>
      <c r="CQ86">
        <v>-2803.1999999999971</v>
      </c>
      <c r="CR86">
        <v>-7518</v>
      </c>
      <c r="CS86">
        <v>3329.8000000000029</v>
      </c>
      <c r="CT86">
        <v>-2939</v>
      </c>
      <c r="CU86">
        <v>683</v>
      </c>
      <c r="CV86">
        <v>3546</v>
      </c>
      <c r="CW86">
        <v>-4823.1999999999971</v>
      </c>
      <c r="CY86">
        <f t="shared" si="4"/>
        <v>300.38000000000005</v>
      </c>
      <c r="CZ86">
        <f t="shared" si="5"/>
        <v>3457.8520000000012</v>
      </c>
    </row>
    <row r="87" spans="2:104" x14ac:dyDescent="0.25">
      <c r="B87">
        <v>-11393.599999999999</v>
      </c>
      <c r="C87">
        <v>4646.2000000000044</v>
      </c>
      <c r="D87">
        <v>-3513.3999999999942</v>
      </c>
      <c r="E87">
        <v>116.19999999999709</v>
      </c>
      <c r="F87">
        <v>2221.5999999999913</v>
      </c>
      <c r="G87">
        <v>5676.8000000000029</v>
      </c>
      <c r="H87">
        <v>1139</v>
      </c>
      <c r="I87">
        <v>1447</v>
      </c>
      <c r="J87">
        <v>6293.8000000000029</v>
      </c>
      <c r="K87">
        <v>-7728</v>
      </c>
      <c r="L87">
        <v>8076.8000000000029</v>
      </c>
      <c r="M87">
        <v>3266.7999999999956</v>
      </c>
      <c r="N87">
        <v>3831</v>
      </c>
      <c r="O87">
        <v>119.60000000000582</v>
      </c>
      <c r="P87">
        <v>5577.1999999999971</v>
      </c>
      <c r="Q87">
        <v>-1177.1999999999971</v>
      </c>
      <c r="R87">
        <v>4400.5999999999985</v>
      </c>
      <c r="S87">
        <v>821.20000000000437</v>
      </c>
      <c r="T87">
        <v>419.19999999999709</v>
      </c>
      <c r="U87">
        <v>8542.1999999999971</v>
      </c>
      <c r="V87">
        <v>755.40000000000873</v>
      </c>
      <c r="W87">
        <v>-1492</v>
      </c>
      <c r="X87">
        <v>-5112.2000000000044</v>
      </c>
      <c r="Y87">
        <v>-9700</v>
      </c>
      <c r="Z87">
        <v>-1091</v>
      </c>
      <c r="AA87">
        <v>-3132.2000000000116</v>
      </c>
      <c r="AB87">
        <v>2237.8000000000029</v>
      </c>
      <c r="AC87">
        <v>-2052.5999999999985</v>
      </c>
      <c r="AD87">
        <v>-1826</v>
      </c>
      <c r="AE87">
        <v>1438.5999999999985</v>
      </c>
      <c r="AF87">
        <v>-135.39999999999418</v>
      </c>
      <c r="AG87">
        <v>-8509.8000000000029</v>
      </c>
      <c r="AH87">
        <v>351</v>
      </c>
      <c r="AI87">
        <v>1149.3999999999942</v>
      </c>
      <c r="AJ87">
        <v>7995.5999999999985</v>
      </c>
      <c r="AK87">
        <v>1088.1999999999971</v>
      </c>
      <c r="AL87">
        <v>1612.1999999999971</v>
      </c>
      <c r="AM87">
        <v>-1547.3999999999942</v>
      </c>
      <c r="AN87">
        <v>-3550</v>
      </c>
      <c r="AO87">
        <v>493</v>
      </c>
      <c r="AP87">
        <v>8177.6000000000058</v>
      </c>
      <c r="AQ87">
        <v>4441.7999999999884</v>
      </c>
      <c r="AR87">
        <v>-4562.6000000000058</v>
      </c>
      <c r="AS87">
        <v>931.40000000000873</v>
      </c>
      <c r="AT87">
        <v>-1509.8000000000029</v>
      </c>
      <c r="AU87">
        <v>-12890</v>
      </c>
      <c r="AV87">
        <v>-1512.3999999999942</v>
      </c>
      <c r="AW87">
        <v>-1266.6000000000058</v>
      </c>
      <c r="AX87">
        <v>6351.4000000000015</v>
      </c>
      <c r="AY87">
        <v>5950.5999999999985</v>
      </c>
      <c r="AZ87">
        <v>-1556.1999999999971</v>
      </c>
      <c r="BA87">
        <v>-1218.5999999999985</v>
      </c>
      <c r="BB87">
        <v>1545.8000000000029</v>
      </c>
      <c r="BC87">
        <v>-5741.8000000000029</v>
      </c>
      <c r="BD87">
        <v>-421.59999999999854</v>
      </c>
      <c r="BE87">
        <v>-601</v>
      </c>
      <c r="BF87">
        <v>-805.40000000000146</v>
      </c>
      <c r="BG87">
        <v>3873</v>
      </c>
      <c r="BH87">
        <v>-3352.4000000000087</v>
      </c>
      <c r="BI87">
        <v>-301.59999999999854</v>
      </c>
      <c r="BJ87">
        <v>-6474</v>
      </c>
      <c r="BK87">
        <v>-2205.3999999999942</v>
      </c>
      <c r="BL87">
        <v>-1245.4000000000015</v>
      </c>
      <c r="BM87">
        <v>12082.199999999997</v>
      </c>
      <c r="BN87">
        <v>3002</v>
      </c>
      <c r="BO87">
        <v>-4974.4000000000015</v>
      </c>
      <c r="BP87">
        <v>-2373.6000000000058</v>
      </c>
      <c r="BQ87">
        <v>-6932.6000000000058</v>
      </c>
      <c r="BR87">
        <v>2456</v>
      </c>
      <c r="BS87">
        <v>2878</v>
      </c>
      <c r="BT87">
        <v>1270.6000000000058</v>
      </c>
      <c r="BU87">
        <v>-2031.3999999999942</v>
      </c>
      <c r="BV87">
        <v>-8412.8000000000029</v>
      </c>
      <c r="BW87">
        <v>1373</v>
      </c>
      <c r="BX87">
        <v>-1162.8000000000029</v>
      </c>
      <c r="BY87">
        <v>-8037.3999999999942</v>
      </c>
      <c r="BZ87">
        <v>-579.80000000000291</v>
      </c>
      <c r="CA87">
        <v>6078.1999999999971</v>
      </c>
      <c r="CB87">
        <v>5754.1999999999971</v>
      </c>
      <c r="CC87">
        <v>5020.8000000000029</v>
      </c>
      <c r="CD87">
        <v>-3854.2000000000044</v>
      </c>
      <c r="CE87">
        <v>1431</v>
      </c>
      <c r="CF87">
        <v>-7864.5999999999985</v>
      </c>
      <c r="CG87">
        <v>19</v>
      </c>
      <c r="CH87">
        <v>-1994.2000000000044</v>
      </c>
      <c r="CI87">
        <v>-5572.5999999999985</v>
      </c>
      <c r="CJ87">
        <v>-910</v>
      </c>
      <c r="CK87">
        <v>-2738</v>
      </c>
      <c r="CL87">
        <v>-9199.8000000000029</v>
      </c>
      <c r="CM87">
        <v>3645.3999999999942</v>
      </c>
      <c r="CN87">
        <v>4876.1999999999971</v>
      </c>
      <c r="CO87">
        <v>-6055.2000000000044</v>
      </c>
      <c r="CP87">
        <v>930</v>
      </c>
      <c r="CQ87">
        <v>7153.6000000000058</v>
      </c>
      <c r="CR87">
        <v>-1126.6000000000058</v>
      </c>
      <c r="CS87">
        <v>-3856</v>
      </c>
      <c r="CT87">
        <v>-4908</v>
      </c>
      <c r="CU87">
        <v>-4926.3999999999942</v>
      </c>
      <c r="CV87">
        <v>-201</v>
      </c>
      <c r="CW87">
        <v>2713.8000000000029</v>
      </c>
      <c r="CY87">
        <f t="shared" si="4"/>
        <v>-296.65000000000032</v>
      </c>
      <c r="CZ87">
        <f t="shared" si="5"/>
        <v>3610.0899999999992</v>
      </c>
    </row>
    <row r="88" spans="2:104" x14ac:dyDescent="0.25">
      <c r="B88">
        <v>-4261.8000000000029</v>
      </c>
      <c r="C88">
        <v>5138.5999999999985</v>
      </c>
      <c r="D88">
        <v>2867.6000000000058</v>
      </c>
      <c r="E88">
        <v>5153.4000000000015</v>
      </c>
      <c r="F88">
        <v>2833.1999999999971</v>
      </c>
      <c r="G88">
        <v>-1999.6000000000058</v>
      </c>
      <c r="H88">
        <v>-2122.4000000000015</v>
      </c>
      <c r="I88">
        <v>-114.59999999999854</v>
      </c>
      <c r="J88">
        <v>-3188.1999999999971</v>
      </c>
      <c r="K88">
        <v>-7023.4000000000015</v>
      </c>
      <c r="L88">
        <v>-3130.4000000000015</v>
      </c>
      <c r="M88">
        <v>3769</v>
      </c>
      <c r="N88">
        <v>-2858.7999999999956</v>
      </c>
      <c r="O88">
        <v>-5323.6000000000058</v>
      </c>
      <c r="P88">
        <v>1853.4000000000015</v>
      </c>
      <c r="Q88">
        <v>2791.3999999999942</v>
      </c>
      <c r="R88">
        <v>-5374.8000000000029</v>
      </c>
      <c r="S88">
        <v>1448</v>
      </c>
      <c r="T88">
        <v>-1689.4000000000015</v>
      </c>
      <c r="U88">
        <v>-2230.3999999999942</v>
      </c>
      <c r="V88">
        <v>-2565.2000000000044</v>
      </c>
      <c r="W88">
        <v>4635.7999999999956</v>
      </c>
      <c r="X88">
        <v>-5419</v>
      </c>
      <c r="Y88">
        <v>-2533</v>
      </c>
      <c r="Z88">
        <v>-4812.8000000000029</v>
      </c>
      <c r="AA88">
        <v>-5715</v>
      </c>
      <c r="AB88">
        <v>-168</v>
      </c>
      <c r="AC88">
        <v>1856.5999999999985</v>
      </c>
      <c r="AD88">
        <v>-839.79999999999563</v>
      </c>
      <c r="AE88">
        <v>-231</v>
      </c>
      <c r="AF88">
        <v>185.39999999999418</v>
      </c>
      <c r="AG88">
        <v>-8440.8000000000029</v>
      </c>
      <c r="AH88">
        <v>-2735.1999999999971</v>
      </c>
      <c r="AI88">
        <v>-4678.3999999999942</v>
      </c>
      <c r="AJ88">
        <v>523.80000000000291</v>
      </c>
      <c r="AK88">
        <v>13486.599999999999</v>
      </c>
      <c r="AL88">
        <v>475.59999999999854</v>
      </c>
      <c r="AM88">
        <v>4037</v>
      </c>
      <c r="AN88">
        <v>-3604</v>
      </c>
      <c r="AO88">
        <v>-1948.3999999999942</v>
      </c>
      <c r="AP88">
        <v>1694.1999999999971</v>
      </c>
      <c r="AQ88">
        <v>1752.6000000000058</v>
      </c>
      <c r="AR88">
        <v>3280</v>
      </c>
      <c r="AS88">
        <v>-1261.4000000000087</v>
      </c>
      <c r="AT88">
        <v>1150</v>
      </c>
      <c r="AU88">
        <v>-5703.1999999999971</v>
      </c>
      <c r="AV88">
        <v>-7775.4000000000015</v>
      </c>
      <c r="AW88">
        <v>5169.6000000000058</v>
      </c>
      <c r="AX88">
        <v>-2843.6000000000058</v>
      </c>
      <c r="AY88">
        <v>1390.5999999999985</v>
      </c>
      <c r="AZ88">
        <v>436.80000000000291</v>
      </c>
      <c r="BA88">
        <v>2200.7999999999956</v>
      </c>
      <c r="BB88">
        <v>4697.9999999999927</v>
      </c>
      <c r="BC88">
        <v>-786</v>
      </c>
      <c r="BD88">
        <v>-1638.6000000000058</v>
      </c>
      <c r="BE88">
        <v>5021.2000000000044</v>
      </c>
      <c r="BF88">
        <v>351.59999999999854</v>
      </c>
      <c r="BG88">
        <v>3631.7999999999956</v>
      </c>
      <c r="BH88">
        <v>-2678.3999999999942</v>
      </c>
      <c r="BI88">
        <v>5036.5999999999985</v>
      </c>
      <c r="BJ88">
        <v>-1659.7999999999956</v>
      </c>
      <c r="BK88">
        <v>5364.8000000000029</v>
      </c>
      <c r="BL88">
        <v>-1970</v>
      </c>
      <c r="BM88">
        <v>-3205.1999999999971</v>
      </c>
      <c r="BN88">
        <v>-1134.6000000000058</v>
      </c>
      <c r="BO88">
        <v>-3273.4000000000015</v>
      </c>
      <c r="BP88">
        <v>2247.8000000000029</v>
      </c>
      <c r="BQ88">
        <v>-2011</v>
      </c>
      <c r="BR88">
        <v>-196.60000000000582</v>
      </c>
      <c r="BS88">
        <v>3155.5999999999985</v>
      </c>
      <c r="BT88">
        <v>354</v>
      </c>
      <c r="BU88">
        <v>1831.7999999999956</v>
      </c>
      <c r="BV88">
        <v>-10417.800000000003</v>
      </c>
      <c r="BW88">
        <v>1637.8000000000029</v>
      </c>
      <c r="BX88">
        <v>3812.5999999999985</v>
      </c>
      <c r="BY88">
        <v>9871.5999999999985</v>
      </c>
      <c r="BZ88">
        <v>-3197.3999999999942</v>
      </c>
      <c r="CA88">
        <v>4425</v>
      </c>
      <c r="CB88">
        <v>-1882.7999999999956</v>
      </c>
      <c r="CC88">
        <v>-2894</v>
      </c>
      <c r="CD88">
        <v>-477.79999999999563</v>
      </c>
      <c r="CE88">
        <v>1855</v>
      </c>
      <c r="CF88">
        <v>6927.7999999999956</v>
      </c>
      <c r="CG88">
        <v>-3668.8000000000029</v>
      </c>
      <c r="CH88">
        <v>3653.4000000000015</v>
      </c>
      <c r="CI88">
        <v>8108.1999999999971</v>
      </c>
      <c r="CJ88">
        <v>-1309.7999999999956</v>
      </c>
      <c r="CK88">
        <v>820.79999999998836</v>
      </c>
      <c r="CL88">
        <v>-490.40000000000873</v>
      </c>
      <c r="CM88">
        <v>-1764.3999999999942</v>
      </c>
      <c r="CN88">
        <v>3962.8000000000029</v>
      </c>
      <c r="CO88">
        <v>7092.4000000000015</v>
      </c>
      <c r="CP88">
        <v>-907.19999999999709</v>
      </c>
      <c r="CQ88">
        <v>-1099.4000000000087</v>
      </c>
      <c r="CR88">
        <v>-1114.3999999999942</v>
      </c>
      <c r="CS88">
        <v>-545</v>
      </c>
      <c r="CT88">
        <v>2043</v>
      </c>
      <c r="CU88">
        <v>-5488</v>
      </c>
      <c r="CV88">
        <v>-4421.5999999999985</v>
      </c>
      <c r="CW88">
        <v>4003.3999999999942</v>
      </c>
      <c r="CY88">
        <f t="shared" si="4"/>
        <v>-7.8700000000004362</v>
      </c>
      <c r="CZ88">
        <f t="shared" si="5"/>
        <v>3168.61</v>
      </c>
    </row>
    <row r="89" spans="2:104" x14ac:dyDescent="0.25">
      <c r="B89">
        <v>181.59999999999854</v>
      </c>
      <c r="C89">
        <v>-1896</v>
      </c>
      <c r="D89">
        <v>-9154.8000000000029</v>
      </c>
      <c r="E89">
        <v>2182.1999999999971</v>
      </c>
      <c r="F89">
        <v>-6894.1999999999971</v>
      </c>
      <c r="G89">
        <v>4057.8000000000029</v>
      </c>
      <c r="H89">
        <v>225.59999999999854</v>
      </c>
      <c r="I89">
        <v>3639.2000000000044</v>
      </c>
      <c r="J89">
        <v>-2553.6000000000058</v>
      </c>
      <c r="K89">
        <v>2396.8000000000029</v>
      </c>
      <c r="L89">
        <v>5813.4000000000015</v>
      </c>
      <c r="M89">
        <v>4341.4000000000015</v>
      </c>
      <c r="N89">
        <v>5564.3999999999942</v>
      </c>
      <c r="O89">
        <v>-3918.5999999999985</v>
      </c>
      <c r="P89">
        <v>-3859.1999999999971</v>
      </c>
      <c r="Q89">
        <v>-7319.1999999999971</v>
      </c>
      <c r="R89">
        <v>3890.6000000000058</v>
      </c>
      <c r="S89">
        <v>-4146</v>
      </c>
      <c r="T89">
        <v>4986.6000000000058</v>
      </c>
      <c r="U89">
        <v>6575.3999999999942</v>
      </c>
      <c r="V89">
        <v>-2946.5999999999985</v>
      </c>
      <c r="W89">
        <v>-5237.7999999999956</v>
      </c>
      <c r="X89">
        <v>275.20000000000437</v>
      </c>
      <c r="Y89">
        <v>4727.8000000000029</v>
      </c>
      <c r="Z89">
        <v>4450</v>
      </c>
      <c r="AA89">
        <v>8368.8000000000029</v>
      </c>
      <c r="AB89">
        <v>-3023.8000000000029</v>
      </c>
      <c r="AC89">
        <v>-4603.1999999999971</v>
      </c>
      <c r="AD89">
        <v>2659.1999999999971</v>
      </c>
      <c r="AE89">
        <v>-661.19999999999709</v>
      </c>
      <c r="AF89">
        <v>1233.8000000000029</v>
      </c>
      <c r="AG89">
        <v>1154.8000000000029</v>
      </c>
      <c r="AH89">
        <v>-4288</v>
      </c>
      <c r="AI89">
        <v>2747.7999999999956</v>
      </c>
      <c r="AJ89">
        <v>-1036.4000000000015</v>
      </c>
      <c r="AK89">
        <v>-8651.1999999999971</v>
      </c>
      <c r="AL89">
        <v>-3319.4000000000015</v>
      </c>
      <c r="AM89">
        <v>442.59999999999127</v>
      </c>
      <c r="AN89">
        <v>11921.199999999997</v>
      </c>
      <c r="AO89">
        <v>-1241</v>
      </c>
      <c r="AP89">
        <v>-544.19999999999709</v>
      </c>
      <c r="AQ89">
        <v>-3643.6000000000058</v>
      </c>
      <c r="AR89">
        <v>-2723.5999999999913</v>
      </c>
      <c r="AS89">
        <v>3511.8000000000029</v>
      </c>
      <c r="AT89">
        <v>-6018.4000000000015</v>
      </c>
      <c r="AU89">
        <v>-2936.1999999999971</v>
      </c>
      <c r="AV89">
        <v>-2822</v>
      </c>
      <c r="AW89">
        <v>-3196.8000000000029</v>
      </c>
      <c r="AX89">
        <v>-3570.5999999999985</v>
      </c>
      <c r="AY89">
        <v>668.40000000000146</v>
      </c>
      <c r="AZ89">
        <v>-2485.6000000000058</v>
      </c>
      <c r="BA89">
        <v>-3762.5999999999985</v>
      </c>
      <c r="BB89">
        <v>-6958.7999999999956</v>
      </c>
      <c r="BC89">
        <v>2761.4000000000015</v>
      </c>
      <c r="BD89">
        <v>-1154.1999999999971</v>
      </c>
      <c r="BE89">
        <v>-797.20000000000437</v>
      </c>
      <c r="BF89">
        <v>1971.4000000000015</v>
      </c>
      <c r="BG89">
        <v>-12062.799999999996</v>
      </c>
      <c r="BH89">
        <v>-1021.5999999999985</v>
      </c>
      <c r="BI89">
        <v>-3211.7999999999956</v>
      </c>
      <c r="BJ89">
        <v>-619</v>
      </c>
      <c r="BK89">
        <v>-1513.2000000000044</v>
      </c>
      <c r="BL89">
        <v>6324.5999999999985</v>
      </c>
      <c r="BM89">
        <v>4473.1999999999971</v>
      </c>
      <c r="BN89">
        <v>-1978.7999999999956</v>
      </c>
      <c r="BO89">
        <v>-2080.7999999999956</v>
      </c>
      <c r="BP89">
        <v>2389.6000000000058</v>
      </c>
      <c r="BQ89">
        <v>-681.59999999999854</v>
      </c>
      <c r="BR89">
        <v>-4287</v>
      </c>
      <c r="BS89">
        <v>-4751.4000000000015</v>
      </c>
      <c r="BT89">
        <v>5524.3999999999942</v>
      </c>
      <c r="BU89">
        <v>4300.8000000000029</v>
      </c>
      <c r="BV89">
        <v>13087.199999999997</v>
      </c>
      <c r="BW89">
        <v>2504.1999999999971</v>
      </c>
      <c r="BX89">
        <v>3389</v>
      </c>
      <c r="BY89">
        <v>-7462.2000000000044</v>
      </c>
      <c r="BZ89">
        <v>727.59999999999854</v>
      </c>
      <c r="CA89">
        <v>1880.4000000000015</v>
      </c>
      <c r="CB89">
        <v>-7572.4000000000015</v>
      </c>
      <c r="CC89">
        <v>-13869.599999999991</v>
      </c>
      <c r="CD89">
        <v>-593.40000000000146</v>
      </c>
      <c r="CE89">
        <v>4386</v>
      </c>
      <c r="CF89">
        <v>-4511.4000000000015</v>
      </c>
      <c r="CG89">
        <v>-1650.3999999999942</v>
      </c>
      <c r="CH89">
        <v>529.59999999999854</v>
      </c>
      <c r="CI89">
        <v>6941</v>
      </c>
      <c r="CJ89">
        <v>-2120.8000000000029</v>
      </c>
      <c r="CK89">
        <v>1013.2000000000116</v>
      </c>
      <c r="CL89">
        <v>627</v>
      </c>
      <c r="CM89">
        <v>-3360.8000000000029</v>
      </c>
      <c r="CN89">
        <v>-540.39999999999418</v>
      </c>
      <c r="CO89">
        <v>1749.5999999999985</v>
      </c>
      <c r="CP89">
        <v>7733.1999999999971</v>
      </c>
      <c r="CQ89">
        <v>437.40000000000873</v>
      </c>
      <c r="CR89">
        <v>234.19999999999709</v>
      </c>
      <c r="CS89">
        <v>-394.80000000000291</v>
      </c>
      <c r="CT89">
        <v>-733.40000000000146</v>
      </c>
      <c r="CU89">
        <v>-5789</v>
      </c>
      <c r="CV89">
        <v>-3323.1999999999971</v>
      </c>
      <c r="CW89">
        <v>-5987.7999999999956</v>
      </c>
      <c r="CY89">
        <f t="shared" si="4"/>
        <v>-464.80199999999945</v>
      </c>
      <c r="CZ89">
        <f t="shared" si="5"/>
        <v>3644.8299999999995</v>
      </c>
    </row>
    <row r="90" spans="2:104" x14ac:dyDescent="0.25">
      <c r="B90">
        <v>-208.79999999999563</v>
      </c>
      <c r="C90">
        <v>-3808.8000000000029</v>
      </c>
      <c r="D90">
        <v>177.79999999999563</v>
      </c>
      <c r="E90">
        <v>-1068.7999999999956</v>
      </c>
      <c r="F90">
        <v>952</v>
      </c>
      <c r="G90">
        <v>-779.19999999999709</v>
      </c>
      <c r="H90">
        <v>-2474.5999999999985</v>
      </c>
      <c r="I90">
        <v>-3452.8000000000029</v>
      </c>
      <c r="J90">
        <v>-1469.1999999999971</v>
      </c>
      <c r="K90">
        <v>787.59999999999854</v>
      </c>
      <c r="L90">
        <v>-5715.8000000000029</v>
      </c>
      <c r="M90">
        <v>-2750.5999999999985</v>
      </c>
      <c r="N90">
        <v>-1213</v>
      </c>
      <c r="O90">
        <v>-4130.2000000000044</v>
      </c>
      <c r="P90">
        <v>-2324.8000000000029</v>
      </c>
      <c r="Q90">
        <v>-1010.1999999999971</v>
      </c>
      <c r="R90">
        <v>-11401.200000000004</v>
      </c>
      <c r="S90">
        <v>568.39999999999418</v>
      </c>
      <c r="T90">
        <v>-11636.800000000003</v>
      </c>
      <c r="U90">
        <v>-6103.3999999999942</v>
      </c>
      <c r="V90">
        <v>1879.5999999999985</v>
      </c>
      <c r="W90">
        <v>-6435.5999999999985</v>
      </c>
      <c r="X90">
        <v>3816.5999999999985</v>
      </c>
      <c r="Y90">
        <v>2846.7999999999956</v>
      </c>
      <c r="Z90">
        <v>709.80000000000291</v>
      </c>
      <c r="AA90">
        <v>2191</v>
      </c>
      <c r="AB90">
        <v>346.59999999999854</v>
      </c>
      <c r="AC90">
        <v>6618.4000000000015</v>
      </c>
      <c r="AD90">
        <v>-1652.4000000000015</v>
      </c>
      <c r="AE90">
        <v>-544.60000000000582</v>
      </c>
      <c r="AF90">
        <v>-4194</v>
      </c>
      <c r="AG90">
        <v>2851.8000000000029</v>
      </c>
      <c r="AH90">
        <v>-8021.4000000000015</v>
      </c>
      <c r="AI90">
        <v>9694.5999999999985</v>
      </c>
      <c r="AJ90">
        <v>-2792.7999999999956</v>
      </c>
      <c r="AK90">
        <v>1361</v>
      </c>
      <c r="AL90">
        <v>1326.2000000000044</v>
      </c>
      <c r="AM90">
        <v>-4112.1999999999971</v>
      </c>
      <c r="AN90">
        <v>-5147.8000000000029</v>
      </c>
      <c r="AO90">
        <v>2775.7999999999956</v>
      </c>
      <c r="AP90">
        <v>-382.60000000000582</v>
      </c>
      <c r="AQ90">
        <v>4305.6000000000058</v>
      </c>
      <c r="AR90">
        <v>-9212.2000000000044</v>
      </c>
      <c r="AS90">
        <v>2749.6000000000058</v>
      </c>
      <c r="AT90">
        <v>2945</v>
      </c>
      <c r="AU90">
        <v>-2135.4000000000015</v>
      </c>
      <c r="AV90">
        <v>760.40000000000146</v>
      </c>
      <c r="AW90">
        <v>566.19999999999709</v>
      </c>
      <c r="AX90">
        <v>2129.8000000000029</v>
      </c>
      <c r="AY90">
        <v>2130.7999999999956</v>
      </c>
      <c r="AZ90">
        <v>-2725</v>
      </c>
      <c r="BA90">
        <v>-1670.4000000000015</v>
      </c>
      <c r="BB90">
        <v>-10613.199999999997</v>
      </c>
      <c r="BC90">
        <v>120</v>
      </c>
      <c r="BD90">
        <v>-2049.1999999999971</v>
      </c>
      <c r="BE90">
        <v>941.20000000000437</v>
      </c>
      <c r="BF90">
        <v>119.59999999999854</v>
      </c>
      <c r="BG90">
        <v>8896.7999999999956</v>
      </c>
      <c r="BH90">
        <v>-4832.8000000000029</v>
      </c>
      <c r="BI90">
        <v>-3396.8000000000029</v>
      </c>
      <c r="BJ90">
        <v>-6457.5999999999985</v>
      </c>
      <c r="BK90">
        <v>-3052</v>
      </c>
      <c r="BL90">
        <v>-986.59999999999854</v>
      </c>
      <c r="BM90">
        <v>-547.60000000000582</v>
      </c>
      <c r="BN90">
        <v>-2882</v>
      </c>
      <c r="BO90">
        <v>6165.7999999999956</v>
      </c>
      <c r="BP90">
        <v>3626.1999999999971</v>
      </c>
      <c r="BQ90">
        <v>4803.4000000000015</v>
      </c>
      <c r="BR90">
        <v>-650.39999999999418</v>
      </c>
      <c r="BS90">
        <v>5252.2000000000044</v>
      </c>
      <c r="BT90">
        <v>-1673.1999999999971</v>
      </c>
      <c r="BU90">
        <v>-1670.4000000000015</v>
      </c>
      <c r="BV90">
        <v>3420</v>
      </c>
      <c r="BW90">
        <v>479</v>
      </c>
      <c r="BX90">
        <v>2074</v>
      </c>
      <c r="BY90">
        <v>6587.2000000000044</v>
      </c>
      <c r="BZ90">
        <v>1838.1999999999971</v>
      </c>
      <c r="CA90">
        <v>-68.599999999998545</v>
      </c>
      <c r="CB90">
        <v>-1862</v>
      </c>
      <c r="CC90">
        <v>4183.1999999999971</v>
      </c>
      <c r="CD90">
        <v>817.59999999999854</v>
      </c>
      <c r="CE90">
        <v>-3514.8000000000029</v>
      </c>
      <c r="CF90">
        <v>100.40000000000146</v>
      </c>
      <c r="CG90">
        <v>5291</v>
      </c>
      <c r="CH90">
        <v>5572.6000000000058</v>
      </c>
      <c r="CI90">
        <v>1910.1999999999971</v>
      </c>
      <c r="CJ90">
        <v>1506.5999999999985</v>
      </c>
      <c r="CK90">
        <v>-3690.2000000000116</v>
      </c>
      <c r="CL90">
        <v>-4662.5999999999913</v>
      </c>
      <c r="CM90">
        <v>-7217.5999999999985</v>
      </c>
      <c r="CN90">
        <v>-5677.8000000000029</v>
      </c>
      <c r="CO90">
        <v>-4804</v>
      </c>
      <c r="CP90">
        <v>-2543.8000000000029</v>
      </c>
      <c r="CQ90">
        <v>-15483.800000000003</v>
      </c>
      <c r="CR90">
        <v>-1076.1999999999971</v>
      </c>
      <c r="CS90">
        <v>-487.59999999999127</v>
      </c>
      <c r="CT90">
        <v>1939</v>
      </c>
      <c r="CU90">
        <v>-293.60000000000582</v>
      </c>
      <c r="CV90">
        <v>-3685.8000000000029</v>
      </c>
      <c r="CW90">
        <v>-7387.5999999999985</v>
      </c>
      <c r="CY90">
        <f t="shared" si="4"/>
        <v>-897.06799999999987</v>
      </c>
      <c r="CZ90">
        <f t="shared" si="5"/>
        <v>3299.7799999999984</v>
      </c>
    </row>
    <row r="91" spans="2:104" x14ac:dyDescent="0.25">
      <c r="B91">
        <v>-952</v>
      </c>
      <c r="C91">
        <v>635.60000000000582</v>
      </c>
      <c r="D91">
        <v>-1073.4000000000015</v>
      </c>
      <c r="E91">
        <v>-3703</v>
      </c>
      <c r="F91">
        <v>-719.59999999999127</v>
      </c>
      <c r="G91">
        <v>-3980.8000000000029</v>
      </c>
      <c r="H91">
        <v>-1251.1999999999971</v>
      </c>
      <c r="I91">
        <v>6717.3999999999942</v>
      </c>
      <c r="J91">
        <v>1901.8000000000029</v>
      </c>
      <c r="K91">
        <v>1902.4000000000015</v>
      </c>
      <c r="L91">
        <v>-10964.400000000001</v>
      </c>
      <c r="M91">
        <v>-7401</v>
      </c>
      <c r="N91">
        <v>68.400000000001455</v>
      </c>
      <c r="O91">
        <v>1695</v>
      </c>
      <c r="P91">
        <v>247.20000000000437</v>
      </c>
      <c r="Q91">
        <v>-3367.4000000000015</v>
      </c>
      <c r="R91">
        <v>8437.4000000000015</v>
      </c>
      <c r="S91">
        <v>643.20000000000437</v>
      </c>
      <c r="T91">
        <v>6699.8000000000029</v>
      </c>
      <c r="U91">
        <v>-3669.2000000000116</v>
      </c>
      <c r="V91">
        <v>-2272.5999999999985</v>
      </c>
      <c r="W91">
        <v>441.19999999999709</v>
      </c>
      <c r="X91">
        <v>-100.40000000000146</v>
      </c>
      <c r="Y91">
        <v>4925.2000000000044</v>
      </c>
      <c r="Z91">
        <v>5799.3999999999942</v>
      </c>
      <c r="AA91">
        <v>-4756</v>
      </c>
      <c r="AB91">
        <v>181.80000000000291</v>
      </c>
      <c r="AC91">
        <v>-4786.6000000000058</v>
      </c>
      <c r="AD91">
        <v>3932.2000000000044</v>
      </c>
      <c r="AE91">
        <v>39.600000000005821</v>
      </c>
      <c r="AF91">
        <v>-2656</v>
      </c>
      <c r="AG91">
        <v>958.39999999999418</v>
      </c>
      <c r="AH91">
        <v>1211.5999999999985</v>
      </c>
      <c r="AI91">
        <v>-4802.7999999999956</v>
      </c>
      <c r="AJ91">
        <v>4710.3999999999942</v>
      </c>
      <c r="AK91">
        <v>-6116.4000000000015</v>
      </c>
      <c r="AL91">
        <v>-2405.4000000000015</v>
      </c>
      <c r="AM91">
        <v>2309.6000000000058</v>
      </c>
      <c r="AN91">
        <v>966.80000000000291</v>
      </c>
      <c r="AO91">
        <v>3773.2000000000044</v>
      </c>
      <c r="AP91">
        <v>-614.39999999999418</v>
      </c>
      <c r="AQ91">
        <v>4109.8000000000029</v>
      </c>
      <c r="AR91">
        <v>2460.4000000000015</v>
      </c>
      <c r="AS91">
        <v>-1238.4000000000087</v>
      </c>
      <c r="AT91">
        <v>-3476.5999999999985</v>
      </c>
      <c r="AU91">
        <v>4834.8000000000029</v>
      </c>
      <c r="AV91">
        <v>-5177.5999999999985</v>
      </c>
      <c r="AW91">
        <v>-510.80000000000291</v>
      </c>
      <c r="AX91">
        <v>1441.7999999999956</v>
      </c>
      <c r="AY91">
        <v>3588.4000000000015</v>
      </c>
      <c r="AZ91">
        <v>-203.59999999999854</v>
      </c>
      <c r="BA91">
        <v>977</v>
      </c>
      <c r="BB91">
        <v>5212.4000000000015</v>
      </c>
      <c r="BC91">
        <v>-2098.4000000000015</v>
      </c>
      <c r="BD91">
        <v>2330.7999999999956</v>
      </c>
      <c r="BE91">
        <v>1030.5999999999913</v>
      </c>
      <c r="BF91">
        <v>-343.79999999999563</v>
      </c>
      <c r="BG91">
        <v>2879.6000000000058</v>
      </c>
      <c r="BH91">
        <v>-315.40000000000146</v>
      </c>
      <c r="BI91">
        <v>414</v>
      </c>
      <c r="BJ91">
        <v>-1128.4000000000015</v>
      </c>
      <c r="BK91">
        <v>-2208.2000000000044</v>
      </c>
      <c r="BL91">
        <v>6006.1999999999971</v>
      </c>
      <c r="BM91">
        <v>-4750.1999999999971</v>
      </c>
      <c r="BN91">
        <v>8227.4000000000015</v>
      </c>
      <c r="BO91">
        <v>-3039.5999999999985</v>
      </c>
      <c r="BP91">
        <v>-522.19999999999709</v>
      </c>
      <c r="BQ91">
        <v>1536.8000000000029</v>
      </c>
      <c r="BR91">
        <v>-6698.8000000000029</v>
      </c>
      <c r="BS91">
        <v>-11278.200000000004</v>
      </c>
      <c r="BT91">
        <v>-4787.6000000000058</v>
      </c>
      <c r="BU91">
        <v>5658</v>
      </c>
      <c r="BV91">
        <v>6291.6000000000058</v>
      </c>
      <c r="BW91">
        <v>-3378</v>
      </c>
      <c r="BX91">
        <v>2876.8000000000029</v>
      </c>
      <c r="BY91">
        <v>2232.5999999999985</v>
      </c>
      <c r="BZ91">
        <v>3802</v>
      </c>
      <c r="CA91">
        <v>-4389.4000000000015</v>
      </c>
      <c r="CB91">
        <v>-1084.5999999999985</v>
      </c>
      <c r="CC91">
        <v>-10743.600000000006</v>
      </c>
      <c r="CD91">
        <v>-4936</v>
      </c>
      <c r="CE91">
        <v>-667.80000000000291</v>
      </c>
      <c r="CF91">
        <v>461.40000000000146</v>
      </c>
      <c r="CG91">
        <v>2719</v>
      </c>
      <c r="CH91">
        <v>1037.3999999999942</v>
      </c>
      <c r="CI91">
        <v>226</v>
      </c>
      <c r="CJ91">
        <v>4214.4000000000015</v>
      </c>
      <c r="CK91">
        <v>1845.4000000000087</v>
      </c>
      <c r="CL91">
        <v>-4802.4000000000015</v>
      </c>
      <c r="CM91">
        <v>1183</v>
      </c>
      <c r="CN91">
        <v>3451</v>
      </c>
      <c r="CO91">
        <v>-6286</v>
      </c>
      <c r="CP91">
        <v>3580.2000000000044</v>
      </c>
      <c r="CQ91">
        <v>5151.3999999999942</v>
      </c>
      <c r="CR91">
        <v>-7799.5999999999985</v>
      </c>
      <c r="CS91">
        <v>7463.5999999999913</v>
      </c>
      <c r="CT91">
        <v>-4851</v>
      </c>
      <c r="CU91">
        <v>-2504.3999999999942</v>
      </c>
      <c r="CV91">
        <v>480.59999999999854</v>
      </c>
      <c r="CW91">
        <v>3729.1999999999971</v>
      </c>
      <c r="CY91">
        <f t="shared" si="4"/>
        <v>-51.62</v>
      </c>
      <c r="CZ91">
        <f t="shared" si="5"/>
        <v>3244.6440000000007</v>
      </c>
    </row>
    <row r="92" spans="2:104" x14ac:dyDescent="0.25">
      <c r="B92">
        <v>5901.7999999999956</v>
      </c>
      <c r="C92">
        <v>-3735.8000000000029</v>
      </c>
      <c r="D92">
        <v>2749.6000000000058</v>
      </c>
      <c r="E92">
        <v>-4116.5999999999985</v>
      </c>
      <c r="F92">
        <v>757.59999999999127</v>
      </c>
      <c r="G92">
        <v>-2125.8000000000029</v>
      </c>
      <c r="H92">
        <v>-2108.8000000000029</v>
      </c>
      <c r="I92">
        <v>-4977.7999999999956</v>
      </c>
      <c r="J92">
        <v>1629.3999999999942</v>
      </c>
      <c r="K92">
        <v>-3212</v>
      </c>
      <c r="L92">
        <v>-3398.1999999999971</v>
      </c>
      <c r="M92">
        <v>4210.5999999999985</v>
      </c>
      <c r="N92">
        <v>3466.5999999999985</v>
      </c>
      <c r="O92">
        <v>645.40000000000146</v>
      </c>
      <c r="P92">
        <v>-2648.6000000000058</v>
      </c>
      <c r="Q92">
        <v>4374.5999999999985</v>
      </c>
      <c r="R92">
        <v>-3866</v>
      </c>
      <c r="S92">
        <v>-930.40000000000146</v>
      </c>
      <c r="T92">
        <v>8020</v>
      </c>
      <c r="U92">
        <v>6128.8000000000029</v>
      </c>
      <c r="V92">
        <v>2562.4000000000015</v>
      </c>
      <c r="W92">
        <v>-5674.1999999999971</v>
      </c>
      <c r="X92">
        <v>-3596</v>
      </c>
      <c r="Y92">
        <v>1262</v>
      </c>
      <c r="Z92">
        <v>8800.6000000000058</v>
      </c>
      <c r="AA92">
        <v>677.60000000000582</v>
      </c>
      <c r="AB92">
        <v>-716.59999999999854</v>
      </c>
      <c r="AC92">
        <v>-2675</v>
      </c>
      <c r="AD92">
        <v>-5050</v>
      </c>
      <c r="AE92">
        <v>92.799999999995634</v>
      </c>
      <c r="AF92">
        <v>8586.6000000000058</v>
      </c>
      <c r="AG92">
        <v>926</v>
      </c>
      <c r="AH92">
        <v>-993.59999999999854</v>
      </c>
      <c r="AI92">
        <v>1034.1999999999971</v>
      </c>
      <c r="AJ92">
        <v>8544</v>
      </c>
      <c r="AK92">
        <v>6904.0000000000073</v>
      </c>
      <c r="AL92">
        <v>2546</v>
      </c>
      <c r="AM92">
        <v>-996</v>
      </c>
      <c r="AN92">
        <v>-5220.8000000000029</v>
      </c>
      <c r="AO92">
        <v>3043.5999999999985</v>
      </c>
      <c r="AP92">
        <v>10766.199999999997</v>
      </c>
      <c r="AQ92">
        <v>1101</v>
      </c>
      <c r="AR92">
        <v>2761.3999999999942</v>
      </c>
      <c r="AS92">
        <v>607.80000000000291</v>
      </c>
      <c r="AT92">
        <v>-4854.4000000000015</v>
      </c>
      <c r="AU92">
        <v>2831.7999999999956</v>
      </c>
      <c r="AV92">
        <v>2070.7999999999956</v>
      </c>
      <c r="AW92">
        <v>-4514.3999999999942</v>
      </c>
      <c r="AX92">
        <v>9246.6000000000058</v>
      </c>
      <c r="AY92">
        <v>-1205.1999999999971</v>
      </c>
      <c r="AZ92">
        <v>-3985.5999999999985</v>
      </c>
      <c r="BA92">
        <v>-501</v>
      </c>
      <c r="BB92">
        <v>-6519</v>
      </c>
      <c r="BC92">
        <v>-3926.5999999999985</v>
      </c>
      <c r="BD92">
        <v>-861.79999999999563</v>
      </c>
      <c r="BE92">
        <v>-3545.5999999999913</v>
      </c>
      <c r="BF92">
        <v>2316.3999999999942</v>
      </c>
      <c r="BG92">
        <v>3167.1999999999971</v>
      </c>
      <c r="BH92">
        <v>1755.8000000000029</v>
      </c>
      <c r="BI92">
        <v>139.59999999999854</v>
      </c>
      <c r="BJ92">
        <v>11821.000000000007</v>
      </c>
      <c r="BK92">
        <v>-1095.3999999999942</v>
      </c>
      <c r="BL92">
        <v>4037.6000000000058</v>
      </c>
      <c r="BM92">
        <v>364.80000000000291</v>
      </c>
      <c r="BN92">
        <v>3633.3999999999942</v>
      </c>
      <c r="BO92">
        <v>-4913.1999999999971</v>
      </c>
      <c r="BP92">
        <v>-1242</v>
      </c>
      <c r="BQ92">
        <v>2974.5999999999985</v>
      </c>
      <c r="BR92">
        <v>4019.7999999999956</v>
      </c>
      <c r="BS92">
        <v>-1256.7999999999956</v>
      </c>
      <c r="BT92">
        <v>-3587.5999999999985</v>
      </c>
      <c r="BU92">
        <v>6673.8000000000029</v>
      </c>
      <c r="BV92">
        <v>2234</v>
      </c>
      <c r="BW92">
        <v>6698.8000000000029</v>
      </c>
      <c r="BX92">
        <v>-499</v>
      </c>
      <c r="BY92">
        <v>-449.80000000000291</v>
      </c>
      <c r="BZ92">
        <v>-4857.1999999999971</v>
      </c>
      <c r="CA92">
        <v>3089.2000000000044</v>
      </c>
      <c r="CB92">
        <v>265.59999999999854</v>
      </c>
      <c r="CC92">
        <v>5058.4000000000087</v>
      </c>
      <c r="CD92">
        <v>6792.4000000000015</v>
      </c>
      <c r="CE92">
        <v>-657.39999999999418</v>
      </c>
      <c r="CF92">
        <v>-5313.1999999999971</v>
      </c>
      <c r="CG92">
        <v>4031.5999999999985</v>
      </c>
      <c r="CH92">
        <v>-3812.7999999999956</v>
      </c>
      <c r="CI92">
        <v>-5093.7999999999956</v>
      </c>
      <c r="CJ92">
        <v>4331.0000000000073</v>
      </c>
      <c r="CK92">
        <v>2070.8000000000029</v>
      </c>
      <c r="CL92">
        <v>8803.5999999999985</v>
      </c>
      <c r="CM92">
        <v>3798.5999999999985</v>
      </c>
      <c r="CN92">
        <v>-3178.8000000000029</v>
      </c>
      <c r="CO92">
        <v>-319.19999999999709</v>
      </c>
      <c r="CP92">
        <v>-2778.4000000000015</v>
      </c>
      <c r="CQ92">
        <v>877.60000000000582</v>
      </c>
      <c r="CR92">
        <v>2634.5999999999985</v>
      </c>
      <c r="CS92">
        <v>-4609.1999999999971</v>
      </c>
      <c r="CT92">
        <v>4660.4000000000015</v>
      </c>
      <c r="CU92">
        <v>-6878.6000000000058</v>
      </c>
      <c r="CV92">
        <v>3876.2000000000044</v>
      </c>
      <c r="CW92">
        <v>-701.80000000000291</v>
      </c>
      <c r="CY92">
        <f t="shared" si="4"/>
        <v>751.7660000000011</v>
      </c>
      <c r="CZ92">
        <f t="shared" si="5"/>
        <v>3495.7659999999987</v>
      </c>
    </row>
    <row r="93" spans="2:104" x14ac:dyDescent="0.25">
      <c r="B93">
        <v>1895.4000000000015</v>
      </c>
      <c r="C93">
        <v>1098.4000000000015</v>
      </c>
      <c r="D93">
        <v>-3103.2000000000044</v>
      </c>
      <c r="E93">
        <v>-316.80000000000291</v>
      </c>
      <c r="F93">
        <v>261.80000000000291</v>
      </c>
      <c r="G93">
        <v>-7500</v>
      </c>
      <c r="H93">
        <v>-1383.7999999999956</v>
      </c>
      <c r="I93">
        <v>3389.2000000000044</v>
      </c>
      <c r="J93">
        <v>4805.4000000000087</v>
      </c>
      <c r="K93">
        <v>3428.5999999999985</v>
      </c>
      <c r="L93">
        <v>-2411.2000000000044</v>
      </c>
      <c r="M93">
        <v>-1630.4000000000015</v>
      </c>
      <c r="N93">
        <v>-3906.7999999999956</v>
      </c>
      <c r="O93">
        <v>-586</v>
      </c>
      <c r="P93">
        <v>16804.600000000006</v>
      </c>
      <c r="Q93">
        <v>4462.5999999999985</v>
      </c>
      <c r="R93">
        <v>2091</v>
      </c>
      <c r="S93">
        <v>-1547.5999999999985</v>
      </c>
      <c r="T93">
        <v>-6100.8000000000029</v>
      </c>
      <c r="U93">
        <v>-6151.5999999999913</v>
      </c>
      <c r="V93">
        <v>-3659</v>
      </c>
      <c r="W93">
        <v>-38.600000000005821</v>
      </c>
      <c r="X93">
        <v>3973.2000000000044</v>
      </c>
      <c r="Y93">
        <v>-2927.2000000000044</v>
      </c>
      <c r="Z93">
        <v>290.19999999999709</v>
      </c>
      <c r="AA93">
        <v>-6273.4000000000087</v>
      </c>
      <c r="AB93">
        <v>1106.7999999999956</v>
      </c>
      <c r="AC93">
        <v>-3755</v>
      </c>
      <c r="AD93">
        <v>3486</v>
      </c>
      <c r="AE93">
        <v>-5224.7999999999956</v>
      </c>
      <c r="AF93">
        <v>4192.5999999999913</v>
      </c>
      <c r="AG93">
        <v>4202</v>
      </c>
      <c r="AH93">
        <v>5156.5999999999985</v>
      </c>
      <c r="AI93">
        <v>-3368.4000000000015</v>
      </c>
      <c r="AJ93">
        <v>503</v>
      </c>
      <c r="AK93">
        <v>2834.5999999999913</v>
      </c>
      <c r="AL93">
        <v>-4261.8000000000029</v>
      </c>
      <c r="AM93">
        <v>-412.20000000001164</v>
      </c>
      <c r="AN93">
        <v>-381.39999999999418</v>
      </c>
      <c r="AO93">
        <v>-312.20000000000437</v>
      </c>
      <c r="AP93">
        <v>-5940.8000000000029</v>
      </c>
      <c r="AQ93">
        <v>-7843.4000000000087</v>
      </c>
      <c r="AR93">
        <v>-3722.3999999999942</v>
      </c>
      <c r="AS93">
        <v>3454.1999999999971</v>
      </c>
      <c r="AT93">
        <v>-1829.4000000000015</v>
      </c>
      <c r="AU93">
        <v>1061.1999999999971</v>
      </c>
      <c r="AV93">
        <v>627.20000000000437</v>
      </c>
      <c r="AW93">
        <v>-5329</v>
      </c>
      <c r="AX93">
        <v>1726.1999999999971</v>
      </c>
      <c r="AY93">
        <v>-862</v>
      </c>
      <c r="AZ93">
        <v>-5996.4000000000015</v>
      </c>
      <c r="BA93">
        <v>-3153</v>
      </c>
      <c r="BB93">
        <v>4827.1999999999971</v>
      </c>
      <c r="BC93">
        <v>736</v>
      </c>
      <c r="BD93">
        <v>-2549.6000000000058</v>
      </c>
      <c r="BE93">
        <v>4195.3999999999942</v>
      </c>
      <c r="BF93">
        <v>2687</v>
      </c>
      <c r="BG93">
        <v>-4134.1999999999971</v>
      </c>
      <c r="BH93">
        <v>-389.19999999999709</v>
      </c>
      <c r="BI93">
        <v>-3553</v>
      </c>
      <c r="BJ93">
        <v>-2802.4000000000087</v>
      </c>
      <c r="BK93">
        <v>6411.7999999999956</v>
      </c>
      <c r="BL93">
        <v>761.19999999999709</v>
      </c>
      <c r="BM93">
        <v>-392</v>
      </c>
      <c r="BN93">
        <v>-8912.7999999999956</v>
      </c>
      <c r="BO93">
        <v>1597.4000000000015</v>
      </c>
      <c r="BP93">
        <v>2132.7999999999884</v>
      </c>
      <c r="BQ93">
        <v>4517.4000000000015</v>
      </c>
      <c r="BR93">
        <v>-2386</v>
      </c>
      <c r="BS93">
        <v>1006.5999999999985</v>
      </c>
      <c r="BT93">
        <v>5360.2000000000044</v>
      </c>
      <c r="BU93">
        <v>-6872.4000000000087</v>
      </c>
      <c r="BV93">
        <v>-6301.1999999999971</v>
      </c>
      <c r="BW93">
        <v>2094.8000000000029</v>
      </c>
      <c r="BX93">
        <v>442.19999999999709</v>
      </c>
      <c r="BY93">
        <v>-5473.7999999999956</v>
      </c>
      <c r="BZ93">
        <v>3206.5999999999985</v>
      </c>
      <c r="CA93">
        <v>6590.5999999999985</v>
      </c>
      <c r="CB93">
        <v>7727.1999999999971</v>
      </c>
      <c r="CC93">
        <v>-8308.0000000000073</v>
      </c>
      <c r="CD93">
        <v>2487.5999999999985</v>
      </c>
      <c r="CE93">
        <v>-3153.6000000000058</v>
      </c>
      <c r="CF93">
        <v>120.39999999999418</v>
      </c>
      <c r="CG93">
        <v>1182</v>
      </c>
      <c r="CH93">
        <v>9146.4000000000015</v>
      </c>
      <c r="CI93">
        <v>-4216.4000000000015</v>
      </c>
      <c r="CJ93">
        <v>-3388.8000000000029</v>
      </c>
      <c r="CK93">
        <v>-1494.6000000000058</v>
      </c>
      <c r="CL93">
        <v>-6282.8000000000029</v>
      </c>
      <c r="CM93">
        <v>2605.3999999999942</v>
      </c>
      <c r="CN93">
        <v>1619.5999999999985</v>
      </c>
      <c r="CO93">
        <v>3602.5999999999985</v>
      </c>
      <c r="CP93">
        <v>3627.4000000000015</v>
      </c>
      <c r="CQ93">
        <v>-4794</v>
      </c>
      <c r="CR93">
        <v>2751</v>
      </c>
      <c r="CS93">
        <v>807.80000000000291</v>
      </c>
      <c r="CT93">
        <v>4626</v>
      </c>
      <c r="CU93">
        <v>1395.8000000000029</v>
      </c>
      <c r="CV93">
        <v>-909</v>
      </c>
      <c r="CW93">
        <v>-3341.5999999999985</v>
      </c>
      <c r="CY93">
        <f t="shared" si="4"/>
        <v>-204.66800000000106</v>
      </c>
      <c r="CZ93">
        <f t="shared" si="5"/>
        <v>3387.0119999999997</v>
      </c>
    </row>
    <row r="94" spans="2:104" x14ac:dyDescent="0.25">
      <c r="B94">
        <v>1415.1999999999971</v>
      </c>
      <c r="C94">
        <v>-4291.8000000000029</v>
      </c>
      <c r="D94">
        <v>0</v>
      </c>
      <c r="E94">
        <v>5634.1999999999971</v>
      </c>
      <c r="F94">
        <v>-1507.6000000000058</v>
      </c>
      <c r="G94">
        <v>-5553.5999999999985</v>
      </c>
      <c r="H94">
        <v>1116.1999999999971</v>
      </c>
      <c r="I94">
        <v>-1831</v>
      </c>
      <c r="J94">
        <v>-4836.0000000000073</v>
      </c>
      <c r="K94">
        <v>-3204</v>
      </c>
      <c r="L94">
        <v>-3403.1999999999971</v>
      </c>
      <c r="M94">
        <v>3486.6000000000058</v>
      </c>
      <c r="N94">
        <v>2657.4000000000015</v>
      </c>
      <c r="O94">
        <v>-3328.1999999999971</v>
      </c>
      <c r="P94">
        <v>980</v>
      </c>
      <c r="Q94">
        <v>2216</v>
      </c>
      <c r="R94">
        <v>-9273.4000000000015</v>
      </c>
      <c r="S94">
        <v>886.19999999999709</v>
      </c>
      <c r="T94">
        <v>-5804.8000000000029</v>
      </c>
      <c r="U94">
        <v>-7132.0000000000073</v>
      </c>
      <c r="V94">
        <v>151.79999999999563</v>
      </c>
      <c r="W94">
        <v>-1567.3999999999942</v>
      </c>
      <c r="X94">
        <v>-283.80000000000291</v>
      </c>
      <c r="Y94">
        <v>7464</v>
      </c>
      <c r="Z94">
        <v>-3992</v>
      </c>
      <c r="AA94">
        <v>65.80000000000291</v>
      </c>
      <c r="AB94">
        <v>6433.4000000000015</v>
      </c>
      <c r="AC94">
        <v>11224.600000000006</v>
      </c>
      <c r="AD94">
        <v>-2390.8000000000029</v>
      </c>
      <c r="AE94">
        <v>-3112</v>
      </c>
      <c r="AF94">
        <v>-1344.1999999999971</v>
      </c>
      <c r="AG94">
        <v>12091.400000000009</v>
      </c>
      <c r="AH94">
        <v>-1215.8000000000029</v>
      </c>
      <c r="AI94">
        <v>-552.39999999999418</v>
      </c>
      <c r="AJ94">
        <v>-9441</v>
      </c>
      <c r="AK94">
        <v>1413.1999999999971</v>
      </c>
      <c r="AL94">
        <v>2027.4000000000015</v>
      </c>
      <c r="AM94">
        <v>18.200000000011642</v>
      </c>
      <c r="AN94">
        <v>-4160.6000000000058</v>
      </c>
      <c r="AO94">
        <v>-57</v>
      </c>
      <c r="AP94">
        <v>-512.39999999999418</v>
      </c>
      <c r="AQ94">
        <v>1766.4000000000087</v>
      </c>
      <c r="AR94">
        <v>1084.3999999999942</v>
      </c>
      <c r="AS94">
        <v>-1967.3999999999942</v>
      </c>
      <c r="AT94">
        <v>2749.8000000000029</v>
      </c>
      <c r="AU94">
        <v>-1278.7999999999884</v>
      </c>
      <c r="AV94">
        <v>-2284.2000000000044</v>
      </c>
      <c r="AW94">
        <v>-606.19999999999709</v>
      </c>
      <c r="AX94">
        <v>904.80000000000291</v>
      </c>
      <c r="AY94">
        <v>-3848.8000000000029</v>
      </c>
      <c r="AZ94">
        <v>1559.5999999999985</v>
      </c>
      <c r="BA94">
        <v>-3086.4000000000015</v>
      </c>
      <c r="BB94">
        <v>-353</v>
      </c>
      <c r="BC94">
        <v>1783.8000000000029</v>
      </c>
      <c r="BD94">
        <v>-466.59999999999854</v>
      </c>
      <c r="BE94">
        <v>3353.4000000000087</v>
      </c>
      <c r="BF94">
        <v>2478</v>
      </c>
      <c r="BG94">
        <v>-5656.8000000000029</v>
      </c>
      <c r="BH94">
        <v>-3049.2000000000044</v>
      </c>
      <c r="BI94">
        <v>1793.8000000000029</v>
      </c>
      <c r="BJ94">
        <v>-2805.3999999999942</v>
      </c>
      <c r="BK94">
        <v>12589.599999999999</v>
      </c>
      <c r="BL94">
        <v>-5130.5999999999985</v>
      </c>
      <c r="BM94">
        <v>-5270.8000000000029</v>
      </c>
      <c r="BN94">
        <v>-13593.799999999996</v>
      </c>
      <c r="BO94">
        <v>9901.1999999999971</v>
      </c>
      <c r="BP94">
        <v>-327.79999999998836</v>
      </c>
      <c r="BQ94">
        <v>-1790</v>
      </c>
      <c r="BR94">
        <v>-3253</v>
      </c>
      <c r="BS94">
        <v>-5188.4000000000015</v>
      </c>
      <c r="BT94">
        <v>4775.5999999999913</v>
      </c>
      <c r="BU94">
        <v>-995</v>
      </c>
      <c r="BV94">
        <v>1356.1999999999971</v>
      </c>
      <c r="BW94">
        <v>3735</v>
      </c>
      <c r="BX94">
        <v>4578.8000000000029</v>
      </c>
      <c r="BY94">
        <v>3901.7999999999956</v>
      </c>
      <c r="BZ94">
        <v>-3590.8000000000029</v>
      </c>
      <c r="CA94">
        <v>-4602</v>
      </c>
      <c r="CB94">
        <v>-7169</v>
      </c>
      <c r="CC94">
        <v>10791.799999999996</v>
      </c>
      <c r="CD94">
        <v>2049.4000000000015</v>
      </c>
      <c r="CE94">
        <v>-2207</v>
      </c>
      <c r="CF94">
        <v>4088.6000000000058</v>
      </c>
      <c r="CG94">
        <v>-1772.2000000000044</v>
      </c>
      <c r="CH94">
        <v>-4732.8000000000029</v>
      </c>
      <c r="CI94">
        <v>-5393</v>
      </c>
      <c r="CJ94">
        <v>2655.5999999999985</v>
      </c>
      <c r="CK94">
        <v>2840</v>
      </c>
      <c r="CL94">
        <v>-935.79999999999563</v>
      </c>
      <c r="CM94">
        <v>703</v>
      </c>
      <c r="CN94">
        <v>8248.0000000000073</v>
      </c>
      <c r="CO94">
        <v>1460</v>
      </c>
      <c r="CP94">
        <v>552.40000000000146</v>
      </c>
      <c r="CQ94">
        <v>-5559.8000000000029</v>
      </c>
      <c r="CR94">
        <v>2615.3999999999942</v>
      </c>
      <c r="CS94">
        <v>-1920.3999999999942</v>
      </c>
      <c r="CT94">
        <v>3026.2000000000044</v>
      </c>
      <c r="CU94">
        <v>-4128.4000000000015</v>
      </c>
      <c r="CV94">
        <v>8059.5999999999985</v>
      </c>
      <c r="CW94">
        <v>5439.5999999999985</v>
      </c>
      <c r="CY94">
        <f t="shared" si="4"/>
        <v>-116.34999999999964</v>
      </c>
      <c r="CZ94">
        <f t="shared" si="5"/>
        <v>3518.8179999999998</v>
      </c>
    </row>
    <row r="95" spans="2:104" x14ac:dyDescent="0.25">
      <c r="B95">
        <v>-651</v>
      </c>
      <c r="C95">
        <v>2891.2000000000044</v>
      </c>
      <c r="D95">
        <v>3143.5999999999985</v>
      </c>
      <c r="E95">
        <v>1834.8000000000029</v>
      </c>
      <c r="F95">
        <v>6185.2000000000116</v>
      </c>
      <c r="G95">
        <v>728.80000000000291</v>
      </c>
      <c r="H95">
        <v>5189.8000000000029</v>
      </c>
      <c r="I95">
        <v>750.19999999999709</v>
      </c>
      <c r="J95">
        <v>1110.4000000000015</v>
      </c>
      <c r="K95">
        <v>1167.4000000000015</v>
      </c>
      <c r="L95">
        <v>-2026</v>
      </c>
      <c r="M95">
        <v>4487.3999999999942</v>
      </c>
      <c r="N95">
        <v>-1192</v>
      </c>
      <c r="O95">
        <v>-6661.4000000000015</v>
      </c>
      <c r="P95">
        <v>-2018.8000000000029</v>
      </c>
      <c r="Q95">
        <v>2510.2000000000044</v>
      </c>
      <c r="R95">
        <v>4148.4000000000015</v>
      </c>
      <c r="S95">
        <v>-7012.7999999999956</v>
      </c>
      <c r="T95">
        <v>-5537</v>
      </c>
      <c r="U95">
        <v>-3399.1999999999971</v>
      </c>
      <c r="V95">
        <v>-8411.7999999999956</v>
      </c>
      <c r="W95">
        <v>-4651.8000000000029</v>
      </c>
      <c r="X95">
        <v>2725.4000000000015</v>
      </c>
      <c r="Y95">
        <v>-5090.7999999999956</v>
      </c>
      <c r="Z95">
        <v>-2012</v>
      </c>
      <c r="AA95">
        <v>2063.1999999999971</v>
      </c>
      <c r="AB95">
        <v>3149.4000000000015</v>
      </c>
      <c r="AC95">
        <v>7102.5999999999985</v>
      </c>
      <c r="AD95">
        <v>10071.400000000001</v>
      </c>
      <c r="AE95">
        <v>-77.200000000004366</v>
      </c>
      <c r="AF95">
        <v>1099.8000000000029</v>
      </c>
      <c r="AG95">
        <v>2832.7999999999884</v>
      </c>
      <c r="AH95">
        <v>1140.4000000000015</v>
      </c>
      <c r="AI95">
        <v>4306</v>
      </c>
      <c r="AJ95">
        <v>-2852.7999999999956</v>
      </c>
      <c r="AK95">
        <v>366.40000000000873</v>
      </c>
      <c r="AL95">
        <v>3116.2000000000044</v>
      </c>
      <c r="AM95">
        <v>-369.80000000000291</v>
      </c>
      <c r="AN95">
        <v>-2773.8000000000029</v>
      </c>
      <c r="AO95">
        <v>-2642.3999999999942</v>
      </c>
      <c r="AP95">
        <v>7198.8000000000029</v>
      </c>
      <c r="AQ95">
        <v>4514.8000000000029</v>
      </c>
      <c r="AR95">
        <v>3161.4000000000015</v>
      </c>
      <c r="AS95">
        <v>-2045.6000000000058</v>
      </c>
      <c r="AT95">
        <v>5668.8000000000029</v>
      </c>
      <c r="AU95">
        <v>1997.3999999999942</v>
      </c>
      <c r="AV95">
        <v>1768.4000000000015</v>
      </c>
      <c r="AW95">
        <v>-515</v>
      </c>
      <c r="AX95">
        <v>-5495.1999999999971</v>
      </c>
      <c r="AY95">
        <v>1935.4000000000015</v>
      </c>
      <c r="AZ95">
        <v>2272.6000000000058</v>
      </c>
      <c r="BA95">
        <v>2139.4000000000015</v>
      </c>
      <c r="BB95">
        <v>276.80000000000291</v>
      </c>
      <c r="BC95">
        <v>-4505.8000000000029</v>
      </c>
      <c r="BD95">
        <v>3113.4000000000015</v>
      </c>
      <c r="BE95">
        <v>-7157.6000000000058</v>
      </c>
      <c r="BF95">
        <v>-2996</v>
      </c>
      <c r="BG95">
        <v>2241.8000000000029</v>
      </c>
      <c r="BH95">
        <v>-5529.1999999999971</v>
      </c>
      <c r="BI95">
        <v>4836.8000000000029</v>
      </c>
      <c r="BJ95">
        <v>7950.5999999999913</v>
      </c>
      <c r="BK95">
        <v>-2744.5999999999913</v>
      </c>
      <c r="BL95">
        <v>-6758.4000000000015</v>
      </c>
      <c r="BM95">
        <v>-4746.5999999999985</v>
      </c>
      <c r="BN95">
        <v>-2031.8000000000029</v>
      </c>
      <c r="BO95">
        <v>-1263.4000000000015</v>
      </c>
      <c r="BP95">
        <v>3563.5999999999913</v>
      </c>
      <c r="BQ95">
        <v>-219.20000000000437</v>
      </c>
      <c r="BR95">
        <v>-1635.4000000000015</v>
      </c>
      <c r="BS95">
        <v>1906.4000000000015</v>
      </c>
      <c r="BT95">
        <v>-4583.3999999999942</v>
      </c>
      <c r="BU95">
        <v>-5698.1999999999971</v>
      </c>
      <c r="BV95">
        <v>-2083.3999999999942</v>
      </c>
      <c r="BW95">
        <v>10371.399999999994</v>
      </c>
      <c r="BX95">
        <v>3256.1999999999971</v>
      </c>
      <c r="BY95">
        <v>7423.8000000000029</v>
      </c>
      <c r="BZ95">
        <v>376.60000000000582</v>
      </c>
      <c r="CA95">
        <v>4066.4000000000015</v>
      </c>
      <c r="CB95">
        <v>685.60000000000582</v>
      </c>
      <c r="CC95">
        <v>-8188.9999999999927</v>
      </c>
      <c r="CD95">
        <v>7024.6000000000058</v>
      </c>
      <c r="CE95">
        <v>-6990</v>
      </c>
      <c r="CF95">
        <v>8897</v>
      </c>
      <c r="CG95">
        <v>-1878.5999999999985</v>
      </c>
      <c r="CH95">
        <v>-724.60000000000582</v>
      </c>
      <c r="CI95">
        <v>1117</v>
      </c>
      <c r="CJ95">
        <v>-2753.4000000000015</v>
      </c>
      <c r="CK95">
        <v>-3255.3999999999942</v>
      </c>
      <c r="CL95">
        <v>-6399.8000000000029</v>
      </c>
      <c r="CM95">
        <v>1897.4000000000087</v>
      </c>
      <c r="CN95">
        <v>5500.1999999999971</v>
      </c>
      <c r="CO95">
        <v>1236.5999999999985</v>
      </c>
      <c r="CP95">
        <v>853.19999999999709</v>
      </c>
      <c r="CQ95">
        <v>168.59999999999854</v>
      </c>
      <c r="CR95">
        <v>-350.79999999998836</v>
      </c>
      <c r="CS95">
        <v>3335.3999999999942</v>
      </c>
      <c r="CT95">
        <v>1417.5999999999985</v>
      </c>
      <c r="CU95">
        <v>-2634.7999999999956</v>
      </c>
      <c r="CV95">
        <v>-535.40000000000146</v>
      </c>
      <c r="CW95">
        <v>-11187.599999999999</v>
      </c>
      <c r="CY95">
        <f t="shared" si="4"/>
        <v>220.06200000000078</v>
      </c>
      <c r="CZ95">
        <f t="shared" si="5"/>
        <v>3465.8379999999988</v>
      </c>
    </row>
    <row r="96" spans="2:104" x14ac:dyDescent="0.25">
      <c r="B96">
        <v>1467.4000000000015</v>
      </c>
      <c r="C96">
        <v>1848.1999999999971</v>
      </c>
      <c r="D96">
        <v>-543.79999999999563</v>
      </c>
      <c r="E96">
        <v>-1014.1999999999971</v>
      </c>
      <c r="F96">
        <v>-3162.4000000000087</v>
      </c>
      <c r="G96">
        <v>2364.5999999999985</v>
      </c>
      <c r="H96">
        <v>-4529</v>
      </c>
      <c r="I96">
        <v>1045</v>
      </c>
      <c r="J96">
        <v>-3319.1999999999971</v>
      </c>
      <c r="K96">
        <v>5003.1999999999971</v>
      </c>
      <c r="L96">
        <v>-4639.8000000000029</v>
      </c>
      <c r="M96">
        <v>3394</v>
      </c>
      <c r="N96">
        <v>2599.5999999999985</v>
      </c>
      <c r="O96">
        <v>-930.80000000000291</v>
      </c>
      <c r="P96">
        <v>-3134</v>
      </c>
      <c r="Q96">
        <v>3509</v>
      </c>
      <c r="R96">
        <v>4196.4000000000015</v>
      </c>
      <c r="S96">
        <v>-3815.4000000000015</v>
      </c>
      <c r="T96">
        <v>2741.4000000000015</v>
      </c>
      <c r="U96">
        <v>6201</v>
      </c>
      <c r="V96">
        <v>7382.7999999999956</v>
      </c>
      <c r="W96">
        <v>112.59999999999854</v>
      </c>
      <c r="X96">
        <v>7377.4000000000015</v>
      </c>
      <c r="Y96">
        <v>4450</v>
      </c>
      <c r="Z96">
        <v>629.60000000000582</v>
      </c>
      <c r="AA96">
        <v>3058</v>
      </c>
      <c r="AB96">
        <v>-3475</v>
      </c>
      <c r="AC96">
        <v>385</v>
      </c>
      <c r="AD96">
        <v>7829.4000000000015</v>
      </c>
      <c r="AE96">
        <v>4773.8000000000029</v>
      </c>
      <c r="AF96">
        <v>-18798.800000000003</v>
      </c>
      <c r="AG96">
        <v>-131</v>
      </c>
      <c r="AH96">
        <v>2099.4000000000015</v>
      </c>
      <c r="AI96">
        <v>2705.7999999999956</v>
      </c>
      <c r="AJ96">
        <v>2832.1999999999971</v>
      </c>
      <c r="AK96">
        <v>2560.5999999999913</v>
      </c>
      <c r="AL96">
        <v>-383.80000000000291</v>
      </c>
      <c r="AM96">
        <v>-10906.800000000003</v>
      </c>
      <c r="AN96">
        <v>1092</v>
      </c>
      <c r="AO96">
        <v>929.59999999999854</v>
      </c>
      <c r="AP96">
        <v>-3633.4000000000087</v>
      </c>
      <c r="AQ96">
        <v>3304.7999999999884</v>
      </c>
      <c r="AR96">
        <v>4042.2000000000044</v>
      </c>
      <c r="AS96">
        <v>-7812.1999999999971</v>
      </c>
      <c r="AT96">
        <v>-669.80000000000291</v>
      </c>
      <c r="AU96">
        <v>2470.6000000000058</v>
      </c>
      <c r="AV96">
        <v>7640.8000000000029</v>
      </c>
      <c r="AW96">
        <v>4343.5999999999913</v>
      </c>
      <c r="AX96">
        <v>638.39999999999418</v>
      </c>
      <c r="AY96">
        <v>-10066.199999999997</v>
      </c>
      <c r="AZ96">
        <v>8210</v>
      </c>
      <c r="BA96">
        <v>3527.5999999999985</v>
      </c>
      <c r="BB96">
        <v>4741.3999999999942</v>
      </c>
      <c r="BC96">
        <v>4501.8000000000029</v>
      </c>
      <c r="BD96">
        <v>-4533.8000000000029</v>
      </c>
      <c r="BE96">
        <v>-582.59999999999854</v>
      </c>
      <c r="BF96">
        <v>-857</v>
      </c>
      <c r="BG96">
        <v>2678.3999999999942</v>
      </c>
      <c r="BH96">
        <v>630.79999999999563</v>
      </c>
      <c r="BI96">
        <v>5.5999999999985448</v>
      </c>
      <c r="BJ96">
        <v>-632</v>
      </c>
      <c r="BK96">
        <v>4001.3999999999942</v>
      </c>
      <c r="BL96">
        <v>-6646.5999999999985</v>
      </c>
      <c r="BM96">
        <v>-1512</v>
      </c>
      <c r="BN96">
        <v>1294.4000000000015</v>
      </c>
      <c r="BO96">
        <v>-4949.1999999999971</v>
      </c>
      <c r="BP96">
        <v>-3817</v>
      </c>
      <c r="BQ96">
        <v>-2121.1999999999971</v>
      </c>
      <c r="BR96">
        <v>5377.2000000000044</v>
      </c>
      <c r="BS96">
        <v>1870</v>
      </c>
      <c r="BT96">
        <v>2188.3999999999942</v>
      </c>
      <c r="BU96">
        <v>-1255.1999999999971</v>
      </c>
      <c r="BV96">
        <v>-866.60000000000582</v>
      </c>
      <c r="BW96">
        <v>-1435.5999999999913</v>
      </c>
      <c r="BX96">
        <v>2285.1999999999971</v>
      </c>
      <c r="BY96">
        <v>620</v>
      </c>
      <c r="BZ96">
        <v>4536.7999999999956</v>
      </c>
      <c r="CA96">
        <v>6811.1999999999971</v>
      </c>
      <c r="CB96">
        <v>466.39999999999418</v>
      </c>
      <c r="CC96">
        <v>5244.2000000000044</v>
      </c>
      <c r="CD96">
        <v>3992.5999999999913</v>
      </c>
      <c r="CE96">
        <v>592</v>
      </c>
      <c r="CF96">
        <v>3719.8000000000029</v>
      </c>
      <c r="CG96">
        <v>1129.8000000000029</v>
      </c>
      <c r="CH96">
        <v>-2373</v>
      </c>
      <c r="CI96">
        <v>6895.1999999999971</v>
      </c>
      <c r="CJ96">
        <v>-2841.4000000000015</v>
      </c>
      <c r="CK96">
        <v>-2717.8000000000029</v>
      </c>
      <c r="CL96">
        <v>4349</v>
      </c>
      <c r="CM96">
        <v>-231.60000000000582</v>
      </c>
      <c r="CN96">
        <v>-2787.6000000000058</v>
      </c>
      <c r="CO96">
        <v>821.59999999999854</v>
      </c>
      <c r="CP96">
        <v>2387</v>
      </c>
      <c r="CQ96">
        <v>5430</v>
      </c>
      <c r="CR96">
        <v>-14724.200000000004</v>
      </c>
      <c r="CS96">
        <v>-7290.1999999999971</v>
      </c>
      <c r="CT96">
        <v>-1277.5999999999985</v>
      </c>
      <c r="CU96">
        <v>6599.7999999999956</v>
      </c>
      <c r="CV96">
        <v>8680.4000000000015</v>
      </c>
      <c r="CW96">
        <v>1135</v>
      </c>
      <c r="CY96">
        <f t="shared" si="4"/>
        <v>653.33599999999899</v>
      </c>
      <c r="CZ96">
        <f t="shared" si="5"/>
        <v>3541.6919999999991</v>
      </c>
    </row>
    <row r="97" spans="2:104" x14ac:dyDescent="0.25">
      <c r="B97">
        <v>5211.5999999999985</v>
      </c>
      <c r="C97">
        <v>5703.5999999999985</v>
      </c>
      <c r="D97">
        <v>-4320</v>
      </c>
      <c r="E97">
        <v>-1122.8000000000029</v>
      </c>
      <c r="F97">
        <v>-4589.3999999999942</v>
      </c>
      <c r="G97">
        <v>5522</v>
      </c>
      <c r="H97">
        <v>-2803.6000000000058</v>
      </c>
      <c r="I97">
        <v>-265</v>
      </c>
      <c r="J97">
        <v>-4957.4000000000015</v>
      </c>
      <c r="K97">
        <v>4887.4000000000015</v>
      </c>
      <c r="L97">
        <v>2041.8000000000029</v>
      </c>
      <c r="M97">
        <v>-4574.7999999999956</v>
      </c>
      <c r="N97">
        <v>-2083.4000000000015</v>
      </c>
      <c r="O97">
        <v>-10.799999999995634</v>
      </c>
      <c r="P97">
        <v>-3527.5999999999985</v>
      </c>
      <c r="Q97">
        <v>1365.7999999999956</v>
      </c>
      <c r="R97">
        <v>-2969.8000000000029</v>
      </c>
      <c r="S97">
        <v>2699</v>
      </c>
      <c r="T97">
        <v>1938.8000000000029</v>
      </c>
      <c r="U97">
        <v>-5770</v>
      </c>
      <c r="V97">
        <v>-1730</v>
      </c>
      <c r="W97">
        <v>6350.4000000000015</v>
      </c>
      <c r="X97">
        <v>-1757.8000000000029</v>
      </c>
      <c r="Y97">
        <v>-1327.8000000000029</v>
      </c>
      <c r="Z97">
        <v>-5899.8000000000029</v>
      </c>
      <c r="AA97">
        <v>1512.6000000000058</v>
      </c>
      <c r="AB97">
        <v>-1529.8000000000029</v>
      </c>
      <c r="AC97">
        <v>4051</v>
      </c>
      <c r="AD97">
        <v>-1336.5999999999985</v>
      </c>
      <c r="AE97">
        <v>2345.7999999999956</v>
      </c>
      <c r="AF97">
        <v>-581.59999999999854</v>
      </c>
      <c r="AG97">
        <v>-1185.1999999999971</v>
      </c>
      <c r="AH97">
        <v>8298.1999999999971</v>
      </c>
      <c r="AI97">
        <v>4771.8000000000029</v>
      </c>
      <c r="AJ97">
        <v>1820.8000000000029</v>
      </c>
      <c r="AK97">
        <v>-944.59999999999127</v>
      </c>
      <c r="AL97">
        <v>688.19999999999709</v>
      </c>
      <c r="AM97">
        <v>-1786.5999999999985</v>
      </c>
      <c r="AN97">
        <v>-6585.3999999999942</v>
      </c>
      <c r="AO97">
        <v>2412.4000000000015</v>
      </c>
      <c r="AP97">
        <v>-5773.1999999999971</v>
      </c>
      <c r="AQ97">
        <v>-4084.7999999999884</v>
      </c>
      <c r="AR97">
        <v>-3190.2000000000044</v>
      </c>
      <c r="AS97">
        <v>-5008.5999999999985</v>
      </c>
      <c r="AT97">
        <v>-4382.5999999999985</v>
      </c>
      <c r="AU97">
        <v>3137.1999999999971</v>
      </c>
      <c r="AV97">
        <v>-3560</v>
      </c>
      <c r="AW97">
        <v>-245</v>
      </c>
      <c r="AX97">
        <v>865</v>
      </c>
      <c r="AY97">
        <v>3418</v>
      </c>
      <c r="AZ97">
        <v>3980.7999999999956</v>
      </c>
      <c r="BA97">
        <v>8430.4000000000015</v>
      </c>
      <c r="BB97">
        <v>-5000.7999999999956</v>
      </c>
      <c r="BC97">
        <v>-825.80000000000291</v>
      </c>
      <c r="BD97">
        <v>-725.59999999999854</v>
      </c>
      <c r="BE97">
        <v>-5155.8000000000029</v>
      </c>
      <c r="BF97">
        <v>2701.1999999999971</v>
      </c>
      <c r="BG97">
        <v>385.40000000000146</v>
      </c>
      <c r="BH97">
        <v>-476</v>
      </c>
      <c r="BI97">
        <v>3924.5999999999985</v>
      </c>
      <c r="BJ97">
        <v>1341</v>
      </c>
      <c r="BK97">
        <v>-3936.3999999999942</v>
      </c>
      <c r="BL97">
        <v>416.59999999999854</v>
      </c>
      <c r="BM97">
        <v>2333.4000000000015</v>
      </c>
      <c r="BN97">
        <v>30.400000000001455</v>
      </c>
      <c r="BO97">
        <v>-1851</v>
      </c>
      <c r="BP97">
        <v>-8138</v>
      </c>
      <c r="BQ97">
        <v>3181</v>
      </c>
      <c r="BR97">
        <v>-2578.4000000000015</v>
      </c>
      <c r="BS97">
        <v>-2251.2000000000044</v>
      </c>
      <c r="BT97">
        <v>909.20000000001164</v>
      </c>
      <c r="BU97">
        <v>-2896.5999999999985</v>
      </c>
      <c r="BV97">
        <v>406.80000000000291</v>
      </c>
      <c r="BW97">
        <v>-1696.8000000000029</v>
      </c>
      <c r="BX97">
        <v>6893</v>
      </c>
      <c r="BY97">
        <v>3851.1999999999971</v>
      </c>
      <c r="BZ97">
        <v>2837.2000000000044</v>
      </c>
      <c r="CA97">
        <v>-6795.1999999999971</v>
      </c>
      <c r="CB97">
        <v>6953</v>
      </c>
      <c r="CC97">
        <v>816</v>
      </c>
      <c r="CD97">
        <v>-2414</v>
      </c>
      <c r="CE97">
        <v>2316.6000000000058</v>
      </c>
      <c r="CF97">
        <v>-800.60000000000582</v>
      </c>
      <c r="CG97">
        <v>-1194.2000000000044</v>
      </c>
      <c r="CH97">
        <v>-3844.7999999999956</v>
      </c>
      <c r="CI97">
        <v>-3355</v>
      </c>
      <c r="CJ97">
        <v>242</v>
      </c>
      <c r="CK97">
        <v>-3040.1999999999971</v>
      </c>
      <c r="CL97">
        <v>-454.79999999999563</v>
      </c>
      <c r="CM97">
        <v>-1324.3999999999942</v>
      </c>
      <c r="CN97">
        <v>-1325.1999999999971</v>
      </c>
      <c r="CO97">
        <v>10062.200000000004</v>
      </c>
      <c r="CP97">
        <v>-4591.1999999999971</v>
      </c>
      <c r="CQ97">
        <v>4020.5999999999985</v>
      </c>
      <c r="CR97">
        <v>5284.5999999999985</v>
      </c>
      <c r="CS97">
        <v>7549.1999999999971</v>
      </c>
      <c r="CT97">
        <v>-582.60000000000582</v>
      </c>
      <c r="CU97">
        <v>9222.4000000000015</v>
      </c>
      <c r="CV97">
        <v>-2116.3999999999942</v>
      </c>
      <c r="CW97">
        <v>-6126.7999999999956</v>
      </c>
      <c r="CY97">
        <f t="shared" si="4"/>
        <v>-42.717999999999371</v>
      </c>
      <c r="CZ97">
        <f t="shared" si="5"/>
        <v>3185.3220000000015</v>
      </c>
    </row>
    <row r="98" spans="2:104" x14ac:dyDescent="0.25">
      <c r="B98">
        <v>3051.4000000000015</v>
      </c>
      <c r="C98">
        <v>-3318.5999999999985</v>
      </c>
      <c r="D98">
        <v>1939.1999999999971</v>
      </c>
      <c r="E98">
        <v>1287.5999999999985</v>
      </c>
      <c r="F98">
        <v>-1761.1999999999971</v>
      </c>
      <c r="G98">
        <v>-430</v>
      </c>
      <c r="H98">
        <v>-1933.1999999999971</v>
      </c>
      <c r="I98">
        <v>-1491</v>
      </c>
      <c r="J98">
        <v>3534.5999999999985</v>
      </c>
      <c r="K98">
        <v>-4655.4000000000015</v>
      </c>
      <c r="L98">
        <v>464.59999999999854</v>
      </c>
      <c r="M98">
        <v>-7499.2000000000044</v>
      </c>
      <c r="N98">
        <v>-4345.1999999999971</v>
      </c>
      <c r="O98">
        <v>1028.7999999999956</v>
      </c>
      <c r="P98">
        <v>3685.7999999999956</v>
      </c>
      <c r="Q98">
        <v>281.20000000000437</v>
      </c>
      <c r="R98">
        <v>923</v>
      </c>
      <c r="S98">
        <v>4669.7999999999956</v>
      </c>
      <c r="T98">
        <v>-5361.2000000000044</v>
      </c>
      <c r="U98">
        <v>3340.5999999999985</v>
      </c>
      <c r="V98">
        <v>729</v>
      </c>
      <c r="W98">
        <v>5958.4000000000015</v>
      </c>
      <c r="X98">
        <v>4916</v>
      </c>
      <c r="Y98">
        <v>647.59999999999854</v>
      </c>
      <c r="Z98">
        <v>598.39999999999418</v>
      </c>
      <c r="AA98">
        <v>-3458.3999999999942</v>
      </c>
      <c r="AB98">
        <v>4593.8000000000029</v>
      </c>
      <c r="AC98">
        <v>-1657</v>
      </c>
      <c r="AD98">
        <v>-969</v>
      </c>
      <c r="AE98">
        <v>913</v>
      </c>
      <c r="AF98">
        <v>2250.8000000000029</v>
      </c>
      <c r="AG98">
        <v>4808.6000000000058</v>
      </c>
      <c r="AH98">
        <v>-554.59999999999854</v>
      </c>
      <c r="AI98">
        <v>-2935.8000000000029</v>
      </c>
      <c r="AJ98">
        <v>8363.4000000000015</v>
      </c>
      <c r="AK98">
        <v>1550.3999999999942</v>
      </c>
      <c r="AL98">
        <v>3948.4000000000015</v>
      </c>
      <c r="AM98">
        <v>-7115.2000000000044</v>
      </c>
      <c r="AN98">
        <v>-800.40000000000146</v>
      </c>
      <c r="AO98">
        <v>294.79999999999563</v>
      </c>
      <c r="AP98">
        <v>-4722.4000000000015</v>
      </c>
      <c r="AQ98">
        <v>-982.80000000000291</v>
      </c>
      <c r="AR98">
        <v>556.20000000000437</v>
      </c>
      <c r="AS98">
        <v>-4356.8000000000029</v>
      </c>
      <c r="AT98">
        <v>308.59999999999854</v>
      </c>
      <c r="AU98">
        <v>-897.19999999999709</v>
      </c>
      <c r="AV98">
        <v>1564.7999999999956</v>
      </c>
      <c r="AW98">
        <v>-3655.3999999999942</v>
      </c>
      <c r="AX98">
        <v>-1447.6000000000058</v>
      </c>
      <c r="AY98">
        <v>-2863.6000000000058</v>
      </c>
      <c r="AZ98">
        <v>6822.0000000000073</v>
      </c>
      <c r="BA98">
        <v>-1042.4000000000015</v>
      </c>
      <c r="BB98">
        <v>-2670.8000000000029</v>
      </c>
      <c r="BC98">
        <v>3216.2000000000044</v>
      </c>
      <c r="BD98">
        <v>1923.4000000000015</v>
      </c>
      <c r="BE98">
        <v>4624.4000000000015</v>
      </c>
      <c r="BF98">
        <v>-3142.5999999999913</v>
      </c>
      <c r="BG98">
        <v>-0.59999999999854481</v>
      </c>
      <c r="BH98">
        <v>6033.6000000000058</v>
      </c>
      <c r="BI98">
        <v>-730.80000000000291</v>
      </c>
      <c r="BJ98">
        <v>443.80000000000291</v>
      </c>
      <c r="BK98">
        <v>-6014.2000000000116</v>
      </c>
      <c r="BL98">
        <v>1221.5999999999985</v>
      </c>
      <c r="BM98">
        <v>-1226</v>
      </c>
      <c r="BN98">
        <v>3480.1999999999971</v>
      </c>
      <c r="BO98">
        <v>-6706.4000000000015</v>
      </c>
      <c r="BP98">
        <v>-5089.5999999999985</v>
      </c>
      <c r="BQ98">
        <v>-1089.5999999999985</v>
      </c>
      <c r="BR98">
        <v>2503.8000000000029</v>
      </c>
      <c r="BS98">
        <v>-1960</v>
      </c>
      <c r="BT98">
        <v>-2952.4000000000087</v>
      </c>
      <c r="BU98">
        <v>-3092</v>
      </c>
      <c r="BV98">
        <v>-3853.4000000000087</v>
      </c>
      <c r="BW98">
        <v>4959.5999999999913</v>
      </c>
      <c r="BX98">
        <v>11882.400000000009</v>
      </c>
      <c r="BY98">
        <v>4005.8000000000029</v>
      </c>
      <c r="BZ98">
        <v>981.59999999999127</v>
      </c>
      <c r="CA98">
        <v>-1682.2000000000044</v>
      </c>
      <c r="CB98">
        <v>151.20000000000437</v>
      </c>
      <c r="CC98">
        <v>-1429.2000000000116</v>
      </c>
      <c r="CD98">
        <v>-1317.1999999999971</v>
      </c>
      <c r="CE98">
        <v>1380.1999999999971</v>
      </c>
      <c r="CF98">
        <v>-11152</v>
      </c>
      <c r="CG98">
        <v>-5728.7999999999956</v>
      </c>
      <c r="CH98">
        <v>-4465.5999999999985</v>
      </c>
      <c r="CI98">
        <v>5539.8000000000029</v>
      </c>
      <c r="CJ98">
        <v>1607</v>
      </c>
      <c r="CK98">
        <v>1968.1999999999971</v>
      </c>
      <c r="CL98">
        <v>-617.80000000000291</v>
      </c>
      <c r="CM98">
        <v>-1868.8000000000029</v>
      </c>
      <c r="CN98">
        <v>-3902.1999999999971</v>
      </c>
      <c r="CO98">
        <v>6002.5999999999985</v>
      </c>
      <c r="CP98">
        <v>2317.1999999999971</v>
      </c>
      <c r="CQ98">
        <v>-3496.1999999999971</v>
      </c>
      <c r="CR98">
        <v>2270</v>
      </c>
      <c r="CS98">
        <v>-9314</v>
      </c>
      <c r="CT98">
        <v>-1390</v>
      </c>
      <c r="CU98">
        <v>-7117.4000000000015</v>
      </c>
      <c r="CV98">
        <v>-8795.8000000000029</v>
      </c>
      <c r="CW98">
        <v>765</v>
      </c>
      <c r="CY98">
        <f t="shared" si="4"/>
        <v>-287.50800000000055</v>
      </c>
      <c r="CZ98">
        <f t="shared" si="5"/>
        <v>3093.6760000000004</v>
      </c>
    </row>
    <row r="99" spans="2:104" x14ac:dyDescent="0.25">
      <c r="B99">
        <v>2304</v>
      </c>
      <c r="C99">
        <v>2871.1999999999971</v>
      </c>
      <c r="D99">
        <v>239.40000000000146</v>
      </c>
      <c r="E99">
        <v>900.80000000000291</v>
      </c>
      <c r="F99">
        <v>-2198.4000000000087</v>
      </c>
      <c r="G99">
        <v>4994.1999999999971</v>
      </c>
      <c r="H99">
        <v>1335.1999999999971</v>
      </c>
      <c r="I99">
        <v>-6977.5999999999985</v>
      </c>
      <c r="J99">
        <v>2409.4000000000015</v>
      </c>
      <c r="K99">
        <v>4349</v>
      </c>
      <c r="L99">
        <v>11877.599999999999</v>
      </c>
      <c r="M99">
        <v>-3044.1999999999971</v>
      </c>
      <c r="N99">
        <v>-2851.8000000000029</v>
      </c>
      <c r="O99">
        <v>-1445.7999999999956</v>
      </c>
      <c r="P99">
        <v>-3607</v>
      </c>
      <c r="Q99">
        <v>2375.5999999999985</v>
      </c>
      <c r="R99">
        <v>1078</v>
      </c>
      <c r="S99">
        <v>5550</v>
      </c>
      <c r="T99">
        <v>11476.400000000001</v>
      </c>
      <c r="U99">
        <v>-3746.1999999999971</v>
      </c>
      <c r="V99">
        <v>-3472.5999999999985</v>
      </c>
      <c r="W99">
        <v>-3574.5999999999985</v>
      </c>
      <c r="X99">
        <v>-2766.3999999999942</v>
      </c>
      <c r="Y99">
        <v>2131.4000000000015</v>
      </c>
      <c r="Z99">
        <v>-9263.5999999999913</v>
      </c>
      <c r="AA99">
        <v>-1654</v>
      </c>
      <c r="AB99">
        <v>-3454.8000000000029</v>
      </c>
      <c r="AC99">
        <v>3484</v>
      </c>
      <c r="AD99">
        <v>-5141.6000000000058</v>
      </c>
      <c r="AE99">
        <v>-3720</v>
      </c>
      <c r="AF99">
        <v>-1066.5999999999985</v>
      </c>
      <c r="AG99">
        <v>421.59999999999127</v>
      </c>
      <c r="AH99">
        <v>8269.7999999999956</v>
      </c>
      <c r="AI99">
        <v>3276.8000000000029</v>
      </c>
      <c r="AJ99">
        <v>-7027</v>
      </c>
      <c r="AK99">
        <v>-1241.1999999999971</v>
      </c>
      <c r="AL99">
        <v>1177</v>
      </c>
      <c r="AM99">
        <v>-1286.3999999999942</v>
      </c>
      <c r="AN99">
        <v>-1104</v>
      </c>
      <c r="AO99">
        <v>-5960.4000000000015</v>
      </c>
      <c r="AP99">
        <v>-12205.199999999997</v>
      </c>
      <c r="AQ99">
        <v>-458.80000000000291</v>
      </c>
      <c r="AR99">
        <v>-2272.2000000000044</v>
      </c>
      <c r="AS99">
        <v>1860.4000000000015</v>
      </c>
      <c r="AT99">
        <v>-373</v>
      </c>
      <c r="AU99">
        <v>5393.3999999999942</v>
      </c>
      <c r="AV99">
        <v>-2535</v>
      </c>
      <c r="AW99">
        <v>-2311.3999999999942</v>
      </c>
      <c r="AX99">
        <v>-3043.7999999999956</v>
      </c>
      <c r="AY99">
        <v>6548.6000000000058</v>
      </c>
      <c r="AZ99">
        <v>-3881.4000000000087</v>
      </c>
      <c r="BA99">
        <v>-612.59999999999854</v>
      </c>
      <c r="BB99">
        <v>5422.8000000000029</v>
      </c>
      <c r="BC99">
        <v>5436.3999999999942</v>
      </c>
      <c r="BD99">
        <v>-4753.4000000000015</v>
      </c>
      <c r="BE99">
        <v>6439.8000000000029</v>
      </c>
      <c r="BF99">
        <v>2210</v>
      </c>
      <c r="BG99">
        <v>2536.8000000000029</v>
      </c>
      <c r="BH99">
        <v>-3540.6000000000058</v>
      </c>
      <c r="BI99">
        <v>4606.8000000000029</v>
      </c>
      <c r="BJ99">
        <v>-18</v>
      </c>
      <c r="BK99">
        <v>-1470.3999999999942</v>
      </c>
      <c r="BL99">
        <v>1740</v>
      </c>
      <c r="BM99">
        <v>2351.5999999999985</v>
      </c>
      <c r="BN99">
        <v>5716.4000000000015</v>
      </c>
      <c r="BO99">
        <v>1746.5999999999985</v>
      </c>
      <c r="BP99">
        <v>-670.59999999999854</v>
      </c>
      <c r="BQ99">
        <v>5062.5999999999985</v>
      </c>
      <c r="BR99">
        <v>-169.40000000000146</v>
      </c>
      <c r="BS99">
        <v>494.20000000000437</v>
      </c>
      <c r="BT99">
        <v>-2455</v>
      </c>
      <c r="BU99">
        <v>5632.4000000000015</v>
      </c>
      <c r="BV99">
        <v>2253.8000000000029</v>
      </c>
      <c r="BW99">
        <v>-11182.399999999994</v>
      </c>
      <c r="BX99">
        <v>-8337.4000000000087</v>
      </c>
      <c r="BY99">
        <v>-2282.8000000000029</v>
      </c>
      <c r="BZ99">
        <v>96.200000000011642</v>
      </c>
      <c r="CA99">
        <v>3318</v>
      </c>
      <c r="CB99">
        <v>-415.40000000000146</v>
      </c>
      <c r="CC99">
        <v>1348.2000000000116</v>
      </c>
      <c r="CD99">
        <v>-775.60000000000582</v>
      </c>
      <c r="CE99">
        <v>6662</v>
      </c>
      <c r="CF99">
        <v>-3269.5999999999985</v>
      </c>
      <c r="CG99">
        <v>8218.4000000000015</v>
      </c>
      <c r="CH99">
        <v>762</v>
      </c>
      <c r="CI99">
        <v>-423</v>
      </c>
      <c r="CJ99">
        <v>-367.19999999999709</v>
      </c>
      <c r="CK99">
        <v>-2873</v>
      </c>
      <c r="CL99">
        <v>3077.8000000000029</v>
      </c>
      <c r="CM99">
        <v>-3023.5999999999985</v>
      </c>
      <c r="CN99">
        <v>6765</v>
      </c>
      <c r="CO99">
        <v>-426.59999999999854</v>
      </c>
      <c r="CP99">
        <v>1359.4000000000015</v>
      </c>
      <c r="CQ99">
        <v>-5516</v>
      </c>
      <c r="CR99">
        <v>434.80000000000291</v>
      </c>
      <c r="CS99">
        <v>-704</v>
      </c>
      <c r="CT99">
        <v>2612.6000000000058</v>
      </c>
      <c r="CU99">
        <v>2906</v>
      </c>
      <c r="CV99">
        <v>2662.5999999999985</v>
      </c>
      <c r="CW99">
        <v>-2047.8000000000029</v>
      </c>
      <c r="CY99">
        <f t="shared" si="4"/>
        <v>191.77600000000041</v>
      </c>
      <c r="CZ99">
        <f t="shared" si="5"/>
        <v>3332.1640000000007</v>
      </c>
    </row>
    <row r="100" spans="2:104" x14ac:dyDescent="0.25">
      <c r="B100">
        <v>1473</v>
      </c>
      <c r="C100">
        <v>-1248.7999999999956</v>
      </c>
      <c r="D100">
        <v>4441.8000000000029</v>
      </c>
      <c r="E100">
        <v>3177.5999999999985</v>
      </c>
      <c r="F100">
        <v>-5002.1999999999971</v>
      </c>
      <c r="G100">
        <v>-1183.5999999999985</v>
      </c>
      <c r="H100">
        <v>-3422.5999999999985</v>
      </c>
      <c r="I100">
        <v>1523</v>
      </c>
      <c r="J100">
        <v>-7351.2000000000044</v>
      </c>
      <c r="K100">
        <v>6379.4000000000015</v>
      </c>
      <c r="L100">
        <v>-5104</v>
      </c>
      <c r="M100">
        <v>-4273.1999999999971</v>
      </c>
      <c r="N100">
        <v>3562</v>
      </c>
      <c r="O100">
        <v>967.19999999999709</v>
      </c>
      <c r="P100">
        <v>-808.39999999999418</v>
      </c>
      <c r="Q100">
        <v>150</v>
      </c>
      <c r="R100">
        <v>-3232.7999999999956</v>
      </c>
      <c r="S100">
        <v>6280</v>
      </c>
      <c r="T100">
        <v>-755.59999999999854</v>
      </c>
      <c r="U100">
        <v>-4891.2000000000044</v>
      </c>
      <c r="V100">
        <v>1883.4000000000015</v>
      </c>
      <c r="W100">
        <v>8297.1999999999971</v>
      </c>
      <c r="X100">
        <v>6.7999999999883585</v>
      </c>
      <c r="Y100">
        <v>-2300.7999999999956</v>
      </c>
      <c r="Z100">
        <v>1509.5999999999985</v>
      </c>
      <c r="AA100">
        <v>-6945.8000000000029</v>
      </c>
      <c r="AB100">
        <v>3686.4000000000015</v>
      </c>
      <c r="AC100">
        <v>-2473.8000000000029</v>
      </c>
      <c r="AD100">
        <v>-5.5999999999985448</v>
      </c>
      <c r="AE100">
        <v>4174.6000000000058</v>
      </c>
      <c r="AF100">
        <v>-3737.4000000000015</v>
      </c>
      <c r="AG100">
        <v>-10082</v>
      </c>
      <c r="AH100">
        <v>2307.6000000000058</v>
      </c>
      <c r="AI100">
        <v>-2899.5999999999985</v>
      </c>
      <c r="AJ100">
        <v>-2668.2000000000044</v>
      </c>
      <c r="AK100">
        <v>-6509.8000000000029</v>
      </c>
      <c r="AL100">
        <v>3084.2000000000044</v>
      </c>
      <c r="AM100">
        <v>687.19999999999709</v>
      </c>
      <c r="AN100">
        <v>-1493.4000000000015</v>
      </c>
      <c r="AO100">
        <v>-431.79999999999563</v>
      </c>
      <c r="AP100">
        <v>7080.1999999999971</v>
      </c>
      <c r="AQ100">
        <v>716</v>
      </c>
      <c r="AR100">
        <v>3903.2000000000044</v>
      </c>
      <c r="AS100">
        <v>2684.5999999999985</v>
      </c>
      <c r="AT100">
        <v>2772</v>
      </c>
      <c r="AU100">
        <v>5224.3999999999942</v>
      </c>
      <c r="AV100">
        <v>3347.4000000000015</v>
      </c>
      <c r="AW100">
        <v>3764.1999999999971</v>
      </c>
      <c r="AX100">
        <v>3478.4000000000015</v>
      </c>
      <c r="AY100">
        <v>327.39999999999418</v>
      </c>
      <c r="AZ100">
        <v>4131</v>
      </c>
      <c r="BA100">
        <v>2260.4000000000015</v>
      </c>
      <c r="BB100">
        <v>-5683.5999999999985</v>
      </c>
      <c r="BC100">
        <v>-1473.1999999999971</v>
      </c>
      <c r="BD100">
        <v>5457.5999999999985</v>
      </c>
      <c r="BE100">
        <v>3012.5999999999913</v>
      </c>
      <c r="BF100">
        <v>-1277.6000000000058</v>
      </c>
      <c r="BG100">
        <v>945.19999999999709</v>
      </c>
      <c r="BH100">
        <v>2781.8000000000029</v>
      </c>
      <c r="BI100">
        <v>-6686</v>
      </c>
      <c r="BJ100">
        <v>-5074</v>
      </c>
      <c r="BK100">
        <v>3112.3999999999942</v>
      </c>
      <c r="BL100">
        <v>4779</v>
      </c>
      <c r="BM100">
        <v>-4299.7999999999956</v>
      </c>
      <c r="BN100">
        <v>5407</v>
      </c>
      <c r="BO100">
        <v>-6485.1999999999971</v>
      </c>
      <c r="BP100">
        <v>-1049.8000000000029</v>
      </c>
      <c r="BQ100">
        <v>1759.1999999999971</v>
      </c>
      <c r="BR100">
        <v>7243.2000000000044</v>
      </c>
      <c r="BS100">
        <v>5297</v>
      </c>
      <c r="BT100">
        <v>5830</v>
      </c>
      <c r="BU100">
        <v>3389.1999999999971</v>
      </c>
      <c r="BV100">
        <v>614.19999999999709</v>
      </c>
      <c r="BW100">
        <v>858</v>
      </c>
      <c r="BX100">
        <v>1107</v>
      </c>
      <c r="BY100">
        <v>4196</v>
      </c>
      <c r="BZ100">
        <v>-6515.2000000000044</v>
      </c>
      <c r="CA100">
        <v>4039.7999999999956</v>
      </c>
      <c r="CB100">
        <v>3302.1999999999971</v>
      </c>
      <c r="CC100">
        <v>454.79999999998836</v>
      </c>
      <c r="CD100">
        <v>6494</v>
      </c>
      <c r="CE100">
        <v>2008.4000000000015</v>
      </c>
      <c r="CF100">
        <v>3352.5999999999985</v>
      </c>
      <c r="CG100">
        <v>-7227.4000000000015</v>
      </c>
      <c r="CH100">
        <v>2609.5999999999985</v>
      </c>
      <c r="CI100">
        <v>5744.1999999999971</v>
      </c>
      <c r="CJ100">
        <v>-2699.2000000000044</v>
      </c>
      <c r="CK100">
        <v>-1080.8000000000029</v>
      </c>
      <c r="CL100">
        <v>-4564.2000000000044</v>
      </c>
      <c r="CM100">
        <v>-1805.8000000000029</v>
      </c>
      <c r="CN100">
        <v>-557.40000000000873</v>
      </c>
      <c r="CO100">
        <v>-2657.5999999999985</v>
      </c>
      <c r="CP100">
        <v>-364.80000000000291</v>
      </c>
      <c r="CQ100">
        <v>2126.5999999999985</v>
      </c>
      <c r="CR100">
        <v>-4377.8000000000029</v>
      </c>
      <c r="CS100">
        <v>1365.6000000000058</v>
      </c>
      <c r="CT100">
        <v>1115.7999999999956</v>
      </c>
      <c r="CU100">
        <v>-4135.5999999999985</v>
      </c>
      <c r="CV100">
        <v>4096.7999999999956</v>
      </c>
      <c r="CW100">
        <v>3808.4000000000015</v>
      </c>
      <c r="CY100">
        <f t="shared" si="4"/>
        <v>447.51599999999928</v>
      </c>
      <c r="CZ100">
        <f t="shared" si="5"/>
        <v>3344.2519999999995</v>
      </c>
    </row>
    <row r="101" spans="2:104" x14ac:dyDescent="0.25">
      <c r="B101">
        <v>3131.8000000000029</v>
      </c>
      <c r="C101">
        <v>1278.7999999999956</v>
      </c>
      <c r="D101">
        <v>-2278.8000000000029</v>
      </c>
      <c r="E101">
        <v>-5255.1999999999971</v>
      </c>
      <c r="F101">
        <v>-65.599999999998545</v>
      </c>
      <c r="G101">
        <v>8727.2000000000044</v>
      </c>
      <c r="H101">
        <v>930.59999999999854</v>
      </c>
      <c r="I101">
        <v>-14296</v>
      </c>
      <c r="J101">
        <v>-3908.7999999999956</v>
      </c>
      <c r="K101">
        <v>2634.4000000000015</v>
      </c>
      <c r="L101">
        <v>1368</v>
      </c>
      <c r="M101">
        <v>8266</v>
      </c>
      <c r="N101">
        <v>7216.4000000000015</v>
      </c>
      <c r="O101">
        <v>1977</v>
      </c>
      <c r="P101">
        <v>-1442.6000000000058</v>
      </c>
      <c r="Q101">
        <v>462</v>
      </c>
      <c r="R101">
        <v>-2451.8000000000029</v>
      </c>
      <c r="S101">
        <v>502.40000000000146</v>
      </c>
      <c r="T101">
        <v>-8639.1999999999971</v>
      </c>
      <c r="U101">
        <v>563.80000000000291</v>
      </c>
      <c r="V101">
        <v>6313.8000000000029</v>
      </c>
      <c r="W101">
        <v>3167.1999999999971</v>
      </c>
      <c r="X101">
        <v>-2754.5999999999913</v>
      </c>
      <c r="Y101">
        <v>2681.5999999999985</v>
      </c>
      <c r="Z101">
        <v>-6873.2000000000044</v>
      </c>
      <c r="AA101">
        <v>2815.8000000000029</v>
      </c>
      <c r="AB101">
        <v>4242.4000000000015</v>
      </c>
      <c r="AC101">
        <v>5270.0000000000073</v>
      </c>
      <c r="AD101">
        <v>-2735.7999999999956</v>
      </c>
      <c r="AE101">
        <v>-5187.2000000000044</v>
      </c>
      <c r="AF101">
        <v>2506.4000000000015</v>
      </c>
      <c r="AG101">
        <v>571</v>
      </c>
      <c r="AH101">
        <v>-559</v>
      </c>
      <c r="AI101">
        <v>4506.3999999999942</v>
      </c>
      <c r="AJ101">
        <v>4616.0000000000073</v>
      </c>
      <c r="AK101">
        <v>-6058.5999999999985</v>
      </c>
      <c r="AL101">
        <v>-1804.6000000000058</v>
      </c>
      <c r="AM101">
        <v>-807</v>
      </c>
      <c r="AN101">
        <v>-1942.5999999999985</v>
      </c>
      <c r="AO101">
        <v>2569.7999999999956</v>
      </c>
      <c r="AP101">
        <v>424.40000000000146</v>
      </c>
      <c r="AQ101">
        <v>281.39999999999418</v>
      </c>
      <c r="AR101">
        <v>4563.1999999999971</v>
      </c>
      <c r="AS101">
        <v>-2463</v>
      </c>
      <c r="AT101">
        <v>-2265.4000000000015</v>
      </c>
      <c r="AU101">
        <v>1707</v>
      </c>
      <c r="AV101">
        <v>749.59999999999854</v>
      </c>
      <c r="AW101">
        <v>-7262.8000000000029</v>
      </c>
      <c r="AX101">
        <v>-641.60000000000582</v>
      </c>
      <c r="AY101">
        <v>4419.2000000000044</v>
      </c>
      <c r="AZ101">
        <v>4185.6000000000058</v>
      </c>
      <c r="BA101">
        <v>-302.80000000000291</v>
      </c>
      <c r="BB101">
        <v>-2063.2000000000044</v>
      </c>
      <c r="BC101">
        <v>655.80000000000291</v>
      </c>
      <c r="BD101">
        <v>3174.2000000000044</v>
      </c>
      <c r="BE101">
        <v>1455.4000000000087</v>
      </c>
      <c r="BF101">
        <v>-1413.3999999999942</v>
      </c>
      <c r="BG101">
        <v>1899</v>
      </c>
      <c r="BH101">
        <v>-8469.4000000000015</v>
      </c>
      <c r="BI101">
        <v>4483.8000000000029</v>
      </c>
      <c r="BJ101">
        <v>-2501.7999999999956</v>
      </c>
      <c r="BK101">
        <v>-6932.5999999999913</v>
      </c>
      <c r="BL101">
        <v>1529.5999999999985</v>
      </c>
      <c r="BM101">
        <v>2692.3999999999942</v>
      </c>
      <c r="BN101">
        <v>-2528.4000000000015</v>
      </c>
      <c r="BO101">
        <v>2877</v>
      </c>
      <c r="BP101">
        <v>-4903.7999999999956</v>
      </c>
      <c r="BQ101">
        <v>-3468.1999999999971</v>
      </c>
      <c r="BR101">
        <v>-4975.8000000000029</v>
      </c>
      <c r="BS101">
        <v>-177.20000000000437</v>
      </c>
      <c r="BT101">
        <v>1894.8000000000029</v>
      </c>
      <c r="BU101">
        <v>2134.6000000000058</v>
      </c>
      <c r="BV101">
        <v>-7819.7999999999884</v>
      </c>
      <c r="BW101">
        <v>2835.1999999999971</v>
      </c>
      <c r="BX101">
        <v>-1349.1999999999971</v>
      </c>
      <c r="BY101">
        <v>-11546.199999999997</v>
      </c>
      <c r="BZ101">
        <v>1077.4000000000015</v>
      </c>
      <c r="CA101">
        <v>-2010.1999999999971</v>
      </c>
      <c r="CB101">
        <v>3354.8000000000029</v>
      </c>
      <c r="CC101">
        <v>4841.2000000000116</v>
      </c>
      <c r="CD101">
        <v>-2985.3999999999942</v>
      </c>
      <c r="CE101">
        <v>5908.4000000000015</v>
      </c>
      <c r="CF101">
        <v>-293</v>
      </c>
      <c r="CG101">
        <v>6484.7999999999956</v>
      </c>
      <c r="CH101">
        <v>-3989.7999999999956</v>
      </c>
      <c r="CI101">
        <v>1438.4000000000015</v>
      </c>
      <c r="CJ101">
        <v>-5799.3999999999942</v>
      </c>
      <c r="CK101">
        <v>-6306.6000000000058</v>
      </c>
      <c r="CL101">
        <v>-3622.5999999999985</v>
      </c>
      <c r="CM101">
        <v>4895.0000000000073</v>
      </c>
      <c r="CN101">
        <v>-4008.7999999999884</v>
      </c>
      <c r="CO101">
        <v>-974.40000000000146</v>
      </c>
      <c r="CP101">
        <v>-4765.1999999999971</v>
      </c>
      <c r="CQ101">
        <v>-3252.1999999999971</v>
      </c>
      <c r="CR101">
        <v>-3002.8000000000029</v>
      </c>
      <c r="CS101">
        <v>-1669.8000000000029</v>
      </c>
      <c r="CT101">
        <v>-3086.7999999999956</v>
      </c>
      <c r="CU101">
        <v>4324.5999999999985</v>
      </c>
      <c r="CV101">
        <v>-5650.1999999999971</v>
      </c>
      <c r="CW101">
        <v>2693.5999999999985</v>
      </c>
      <c r="CY101">
        <f t="shared" si="4"/>
        <v>-362.63199999999892</v>
      </c>
      <c r="CZ101">
        <f t="shared" si="5"/>
        <v>3428.6159999999982</v>
      </c>
    </row>
    <row r="102" spans="2:104" x14ac:dyDescent="0.25">
      <c r="B102">
        <v>-3164.8000000000029</v>
      </c>
      <c r="C102">
        <v>5690.2000000000044</v>
      </c>
      <c r="D102">
        <v>4938</v>
      </c>
      <c r="E102">
        <v>-3112.2000000000044</v>
      </c>
      <c r="F102">
        <v>1465.7999999999956</v>
      </c>
      <c r="G102">
        <v>2107</v>
      </c>
      <c r="H102">
        <v>2798.6000000000058</v>
      </c>
      <c r="I102">
        <v>8760.5999999999985</v>
      </c>
      <c r="J102">
        <v>5596.1999999999971</v>
      </c>
      <c r="K102">
        <v>-2409.2000000000044</v>
      </c>
      <c r="L102">
        <v>6494.2000000000044</v>
      </c>
      <c r="M102">
        <v>-903.60000000000582</v>
      </c>
      <c r="N102">
        <v>698.19999999999709</v>
      </c>
      <c r="O102">
        <v>1457.8000000000029</v>
      </c>
      <c r="P102">
        <v>640.80000000000291</v>
      </c>
      <c r="Q102">
        <v>2391.1999999999971</v>
      </c>
      <c r="R102">
        <v>3099.8000000000029</v>
      </c>
      <c r="S102">
        <v>-7728.7999999999956</v>
      </c>
      <c r="T102">
        <v>-3931.8000000000029</v>
      </c>
      <c r="U102">
        <v>7797</v>
      </c>
      <c r="V102">
        <v>3788.1999999999971</v>
      </c>
      <c r="W102">
        <v>7010.6000000000058</v>
      </c>
      <c r="X102">
        <v>5391.3999999999942</v>
      </c>
      <c r="Y102">
        <v>-2543.4000000000015</v>
      </c>
      <c r="Z102">
        <v>2644</v>
      </c>
      <c r="AA102">
        <v>5327.3999999999942</v>
      </c>
      <c r="AB102">
        <v>-3506.8000000000029</v>
      </c>
      <c r="AC102">
        <v>-1772.4000000000087</v>
      </c>
      <c r="AD102">
        <v>-2360.2000000000044</v>
      </c>
      <c r="AE102">
        <v>6890.2000000000044</v>
      </c>
      <c r="AF102">
        <v>12324</v>
      </c>
      <c r="AG102">
        <v>-1056.7999999999884</v>
      </c>
      <c r="AH102">
        <v>-1932</v>
      </c>
      <c r="AI102">
        <v>-785.19999999999709</v>
      </c>
      <c r="AJ102">
        <v>6743.3999999999942</v>
      </c>
      <c r="AK102">
        <v>-803.59999999999854</v>
      </c>
      <c r="AL102">
        <v>8019.2000000000044</v>
      </c>
      <c r="AM102">
        <v>3268</v>
      </c>
      <c r="AN102">
        <v>-460.20000000000437</v>
      </c>
      <c r="AO102">
        <v>6305.6000000000058</v>
      </c>
      <c r="AP102">
        <v>1253</v>
      </c>
      <c r="AQ102">
        <v>1458.6000000000058</v>
      </c>
      <c r="AR102">
        <v>-2882.6000000000058</v>
      </c>
      <c r="AS102">
        <v>-344.59999999999854</v>
      </c>
      <c r="AT102">
        <v>4303.5999999999985</v>
      </c>
      <c r="AU102">
        <v>63</v>
      </c>
      <c r="AV102">
        <v>3570.2000000000044</v>
      </c>
      <c r="AW102">
        <v>-1099.6000000000058</v>
      </c>
      <c r="AX102">
        <v>-2320.1999999999971</v>
      </c>
      <c r="AY102">
        <v>-4568.8000000000029</v>
      </c>
      <c r="AZ102">
        <v>1520.1999999999971</v>
      </c>
      <c r="BA102">
        <v>-397.59999999999854</v>
      </c>
      <c r="BB102">
        <v>329.20000000000437</v>
      </c>
      <c r="BC102">
        <v>2183.3999999999942</v>
      </c>
      <c r="BD102">
        <v>-4939.8000000000029</v>
      </c>
      <c r="BE102">
        <v>-2207.4000000000087</v>
      </c>
      <c r="BF102">
        <v>-450.60000000000582</v>
      </c>
      <c r="BG102">
        <v>-1708.1999999999971</v>
      </c>
      <c r="BH102">
        <v>1057.8000000000029</v>
      </c>
      <c r="BI102">
        <v>7095.1999999999971</v>
      </c>
      <c r="BJ102">
        <v>-1348.8000000000029</v>
      </c>
      <c r="BK102">
        <v>7532</v>
      </c>
      <c r="BL102">
        <v>-2733.1999999999971</v>
      </c>
      <c r="BM102">
        <v>1921.2000000000044</v>
      </c>
      <c r="BN102">
        <v>4312.6000000000058</v>
      </c>
      <c r="BO102">
        <v>1028</v>
      </c>
      <c r="BP102">
        <v>-10983.800000000003</v>
      </c>
      <c r="BQ102">
        <v>-331.40000000000146</v>
      </c>
      <c r="BR102">
        <v>-14776.800000000003</v>
      </c>
      <c r="BS102">
        <v>5149.2000000000044</v>
      </c>
      <c r="BT102">
        <v>-9885.1999999999971</v>
      </c>
      <c r="BU102">
        <v>7484</v>
      </c>
      <c r="BV102">
        <v>-4945.8000000000029</v>
      </c>
      <c r="BW102">
        <v>-38.399999999994179</v>
      </c>
      <c r="BX102">
        <v>-860.59999999999127</v>
      </c>
      <c r="BY102">
        <v>4854.8000000000029</v>
      </c>
      <c r="BZ102">
        <v>-1969.8000000000029</v>
      </c>
      <c r="CA102">
        <v>-3054.7999999999956</v>
      </c>
      <c r="CB102">
        <v>6653.1999999999971</v>
      </c>
      <c r="CC102">
        <v>1402.3999999999942</v>
      </c>
      <c r="CD102">
        <v>-7353.4000000000015</v>
      </c>
      <c r="CE102">
        <v>-3552.8000000000029</v>
      </c>
      <c r="CF102">
        <v>7695</v>
      </c>
      <c r="CG102">
        <v>7947.6000000000058</v>
      </c>
      <c r="CH102">
        <v>4433.3999999999942</v>
      </c>
      <c r="CI102">
        <v>-5047</v>
      </c>
      <c r="CJ102">
        <v>-2549.8000000000029</v>
      </c>
      <c r="CK102">
        <v>-1194.3999999999942</v>
      </c>
      <c r="CL102">
        <v>-2479</v>
      </c>
      <c r="CM102">
        <v>-5273.4000000000087</v>
      </c>
      <c r="CN102">
        <v>-7343.8000000000029</v>
      </c>
      <c r="CO102">
        <v>-1674</v>
      </c>
      <c r="CP102">
        <v>-5460</v>
      </c>
      <c r="CQ102">
        <v>-5729</v>
      </c>
      <c r="CR102">
        <v>10746</v>
      </c>
      <c r="CS102">
        <v>3625.1999999999971</v>
      </c>
      <c r="CT102">
        <v>5453.3999999999942</v>
      </c>
      <c r="CU102">
        <v>1291.8000000000029</v>
      </c>
      <c r="CV102">
        <v>-731.59999999999854</v>
      </c>
      <c r="CW102">
        <v>-1987.1999999999971</v>
      </c>
      <c r="CY102">
        <f t="shared" si="4"/>
        <v>673.16999999999962</v>
      </c>
      <c r="CZ102">
        <f t="shared" si="5"/>
        <v>3847.0580000000018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F1B7-9F1E-42A9-9330-AA297FC6E9E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-11591</v>
      </c>
      <c r="C3">
        <v>-3924.6000000000058</v>
      </c>
      <c r="D3">
        <v>-2921.4000000000087</v>
      </c>
      <c r="E3">
        <v>-1997</v>
      </c>
      <c r="F3">
        <v>144.80000000000291</v>
      </c>
      <c r="G3">
        <v>-4946.6000000000058</v>
      </c>
      <c r="H3">
        <v>8828.4000000000087</v>
      </c>
      <c r="I3">
        <v>-4493.2000000000044</v>
      </c>
      <c r="J3">
        <v>-12044.800000000003</v>
      </c>
      <c r="K3">
        <v>1021.8000000000029</v>
      </c>
      <c r="L3">
        <v>-7412.2000000000044</v>
      </c>
      <c r="M3">
        <v>9569.3999999999942</v>
      </c>
      <c r="N3">
        <v>9987.4000000000087</v>
      </c>
      <c r="O3">
        <v>-871.59999999999854</v>
      </c>
      <c r="P3">
        <v>-5735.8000000000029</v>
      </c>
      <c r="Q3">
        <v>3222.7999999999884</v>
      </c>
      <c r="R3">
        <v>-4619</v>
      </c>
      <c r="S3">
        <v>-19312.600000000006</v>
      </c>
      <c r="T3">
        <v>-532.80000000000291</v>
      </c>
      <c r="U3">
        <v>8649</v>
      </c>
      <c r="V3">
        <v>-2614.2000000000116</v>
      </c>
      <c r="W3">
        <v>-5988</v>
      </c>
      <c r="X3">
        <v>11629</v>
      </c>
      <c r="Y3">
        <v>2670</v>
      </c>
      <c r="Z3">
        <v>5532</v>
      </c>
      <c r="AA3">
        <v>-2576</v>
      </c>
      <c r="AB3">
        <v>-2109</v>
      </c>
      <c r="AC3">
        <v>847.79999999999563</v>
      </c>
      <c r="AD3">
        <v>386.80000000000291</v>
      </c>
      <c r="AE3">
        <v>-7767.1999999999971</v>
      </c>
      <c r="AF3">
        <v>294.19999999999709</v>
      </c>
      <c r="AG3">
        <v>-6242</v>
      </c>
      <c r="AH3">
        <v>5533.5999999999985</v>
      </c>
      <c r="AI3">
        <v>3221.2000000000116</v>
      </c>
      <c r="AJ3">
        <v>2800</v>
      </c>
      <c r="AK3">
        <v>-1944</v>
      </c>
      <c r="AL3">
        <v>4073.2000000000044</v>
      </c>
      <c r="AM3">
        <v>-4395.5999999999913</v>
      </c>
      <c r="AN3">
        <v>1249.1999999999971</v>
      </c>
      <c r="AO3">
        <v>-10663.599999999991</v>
      </c>
      <c r="AP3">
        <v>3555.4000000000015</v>
      </c>
      <c r="AQ3">
        <v>-5755.6000000000058</v>
      </c>
      <c r="AR3">
        <v>-14937.599999999991</v>
      </c>
      <c r="AS3">
        <v>-5788</v>
      </c>
      <c r="AT3">
        <v>-3719.4000000000015</v>
      </c>
      <c r="AU3">
        <v>487.79999999998836</v>
      </c>
      <c r="AV3">
        <v>5222.4000000000015</v>
      </c>
      <c r="AW3">
        <v>-6143.7999999999956</v>
      </c>
      <c r="AX3">
        <v>534.19999999999709</v>
      </c>
      <c r="AY3">
        <v>-5036.1999999999971</v>
      </c>
      <c r="AZ3">
        <v>-389.40000000000873</v>
      </c>
      <c r="BA3">
        <v>5257.7999999999956</v>
      </c>
      <c r="BB3">
        <v>-5952</v>
      </c>
      <c r="BC3">
        <v>-3616.1999999999971</v>
      </c>
      <c r="BD3">
        <v>3801.6000000000058</v>
      </c>
      <c r="BE3">
        <v>-2326.4000000000015</v>
      </c>
      <c r="BF3">
        <v>6093.6000000000022</v>
      </c>
      <c r="BG3">
        <v>5160.5999999999985</v>
      </c>
      <c r="BH3">
        <v>-365.40000000000873</v>
      </c>
      <c r="BI3">
        <v>-10156.800000000003</v>
      </c>
      <c r="BJ3">
        <v>-6063.3999999999942</v>
      </c>
      <c r="BK3">
        <v>-427</v>
      </c>
      <c r="BL3">
        <v>2184.7999999999956</v>
      </c>
      <c r="BM3">
        <v>4606.1999999999971</v>
      </c>
      <c r="BN3">
        <v>6555.5999999999985</v>
      </c>
      <c r="BO3">
        <v>-5013.8000000000029</v>
      </c>
      <c r="BP3">
        <v>-7796.8000000000029</v>
      </c>
      <c r="BQ3">
        <v>4140</v>
      </c>
      <c r="BR3">
        <v>4588.1999999999971</v>
      </c>
      <c r="BS3">
        <v>-2339.4000000000087</v>
      </c>
      <c r="BT3">
        <v>-991.40000000000146</v>
      </c>
      <c r="BU3">
        <v>-1893</v>
      </c>
      <c r="BV3">
        <v>242.79999999999563</v>
      </c>
      <c r="BW3">
        <v>9053.8000000000029</v>
      </c>
      <c r="BX3">
        <v>-9581</v>
      </c>
      <c r="BY3">
        <v>-3425.7999999999884</v>
      </c>
      <c r="BZ3">
        <v>-1343.8000000000029</v>
      </c>
      <c r="CA3">
        <v>-4209.2000000000044</v>
      </c>
      <c r="CB3">
        <v>-8239.4000000000087</v>
      </c>
      <c r="CC3">
        <v>-1560</v>
      </c>
      <c r="CD3">
        <v>666.40000000000873</v>
      </c>
      <c r="CE3">
        <v>1335</v>
      </c>
      <c r="CF3">
        <v>3579.5999999999985</v>
      </c>
      <c r="CG3">
        <v>-4186.5999999999913</v>
      </c>
      <c r="CH3">
        <v>-6643.5999999999913</v>
      </c>
      <c r="CI3">
        <v>-5337.6000000000058</v>
      </c>
      <c r="CJ3">
        <v>9597.7999999999956</v>
      </c>
      <c r="CK3">
        <v>-10715</v>
      </c>
      <c r="CL3">
        <v>-6836.5999999999985</v>
      </c>
      <c r="CM3">
        <v>-5316.5999999999913</v>
      </c>
      <c r="CN3">
        <v>3066.4000000000015</v>
      </c>
      <c r="CO3">
        <v>-731.80000000000291</v>
      </c>
      <c r="CP3">
        <v>-5170.8000000000029</v>
      </c>
      <c r="CQ3">
        <v>-6096.5999999999913</v>
      </c>
      <c r="CR3">
        <v>-7169.3999999999942</v>
      </c>
      <c r="CS3">
        <v>-1776</v>
      </c>
      <c r="CT3">
        <v>-2378.5999999999985</v>
      </c>
      <c r="CU3">
        <v>-5239.4000000000015</v>
      </c>
      <c r="CV3">
        <v>-999</v>
      </c>
      <c r="CW3">
        <v>-10798.600000000006</v>
      </c>
      <c r="CY3">
        <f t="shared" si="0"/>
        <v>-1617.7860000000003</v>
      </c>
      <c r="CZ3">
        <f t="shared" si="1"/>
        <v>4805.5979999999981</v>
      </c>
    </row>
    <row r="4" spans="1:104" x14ac:dyDescent="0.25">
      <c r="B4">
        <v>-12268</v>
      </c>
      <c r="C4">
        <v>1318.7999999999884</v>
      </c>
      <c r="D4">
        <v>3476.1999999999971</v>
      </c>
      <c r="E4">
        <v>-4332.1999999999971</v>
      </c>
      <c r="F4">
        <v>660.59999999999854</v>
      </c>
      <c r="G4">
        <v>-3946.6000000000058</v>
      </c>
      <c r="H4">
        <v>10268</v>
      </c>
      <c r="I4">
        <v>-7767.0000000000073</v>
      </c>
      <c r="J4">
        <v>-14569.199999999997</v>
      </c>
      <c r="K4">
        <v>4309.4000000000015</v>
      </c>
      <c r="L4">
        <v>-2176.4000000000087</v>
      </c>
      <c r="M4">
        <v>8538</v>
      </c>
      <c r="N4">
        <v>10991.400000000009</v>
      </c>
      <c r="O4">
        <v>-1921.7999999999956</v>
      </c>
      <c r="P4">
        <v>-2879</v>
      </c>
      <c r="Q4">
        <v>-3329.6000000000058</v>
      </c>
      <c r="R4">
        <v>-5785.6000000000058</v>
      </c>
      <c r="S4">
        <v>-17914.200000000004</v>
      </c>
      <c r="T4">
        <v>1145.4000000000015</v>
      </c>
      <c r="U4">
        <v>3196.5999999999985</v>
      </c>
      <c r="V4">
        <v>-5562.4000000000087</v>
      </c>
      <c r="W4">
        <v>-6505.2000000000044</v>
      </c>
      <c r="X4">
        <v>14910.400000000001</v>
      </c>
      <c r="Y4">
        <v>443.19999999999709</v>
      </c>
      <c r="Z4">
        <v>262.19999999999709</v>
      </c>
      <c r="AA4">
        <v>-2236.6000000000058</v>
      </c>
      <c r="AB4">
        <v>-6096</v>
      </c>
      <c r="AC4">
        <v>6323</v>
      </c>
      <c r="AD4">
        <v>-4617</v>
      </c>
      <c r="AE4">
        <v>-5970.7999999999956</v>
      </c>
      <c r="AF4">
        <v>-2618.6000000000058</v>
      </c>
      <c r="AG4">
        <v>-12850.199999999997</v>
      </c>
      <c r="AH4">
        <v>11797.799999999996</v>
      </c>
      <c r="AI4">
        <v>10838.800000000003</v>
      </c>
      <c r="AJ4">
        <v>2231.4000000000015</v>
      </c>
      <c r="AK4">
        <v>-7054.8000000000029</v>
      </c>
      <c r="AL4">
        <v>4256.2000000000044</v>
      </c>
      <c r="AM4">
        <v>-4012</v>
      </c>
      <c r="AN4">
        <v>7609.1999999999971</v>
      </c>
      <c r="AO4">
        <v>-19053.199999999997</v>
      </c>
      <c r="AP4">
        <v>-1556.3999999999942</v>
      </c>
      <c r="AQ4">
        <v>-10991.199999999997</v>
      </c>
      <c r="AR4">
        <v>-14972.399999999994</v>
      </c>
      <c r="AS4">
        <v>-10454.199999999997</v>
      </c>
      <c r="AT4">
        <v>2248.1999999999971</v>
      </c>
      <c r="AU4">
        <v>-3326.4000000000087</v>
      </c>
      <c r="AV4">
        <v>9776.2000000000044</v>
      </c>
      <c r="AW4">
        <v>-5971.1999999999971</v>
      </c>
      <c r="AX4">
        <v>915.40000000000146</v>
      </c>
      <c r="AY4">
        <v>-5044</v>
      </c>
      <c r="AZ4">
        <v>-3802.2000000000044</v>
      </c>
      <c r="BA4">
        <v>2519.4000000000015</v>
      </c>
      <c r="BB4">
        <v>-10204</v>
      </c>
      <c r="BC4">
        <v>3209.8000000000029</v>
      </c>
      <c r="BD4">
        <v>4580.6000000000058</v>
      </c>
      <c r="BE4">
        <v>-8878.4000000000015</v>
      </c>
      <c r="BF4">
        <v>3635.7999999999993</v>
      </c>
      <c r="BG4">
        <v>6918</v>
      </c>
      <c r="BH4">
        <v>-3718</v>
      </c>
      <c r="BI4">
        <v>-8483.2000000000044</v>
      </c>
      <c r="BJ4">
        <v>-4610</v>
      </c>
      <c r="BK4">
        <v>-11570.399999999994</v>
      </c>
      <c r="BL4">
        <v>5507.5999999999985</v>
      </c>
      <c r="BM4">
        <v>7899</v>
      </c>
      <c r="BN4">
        <v>-1089.4000000000015</v>
      </c>
      <c r="BO4">
        <v>-3656.6000000000058</v>
      </c>
      <c r="BP4">
        <v>-7574</v>
      </c>
      <c r="BQ4">
        <v>6042.5999999999985</v>
      </c>
      <c r="BR4">
        <v>-821</v>
      </c>
      <c r="BS4">
        <v>-5196.4000000000015</v>
      </c>
      <c r="BT4">
        <v>-3303.4000000000015</v>
      </c>
      <c r="BU4">
        <v>-566.80000000000291</v>
      </c>
      <c r="BV4">
        <v>-8920.4000000000015</v>
      </c>
      <c r="BW4">
        <v>5700.8000000000029</v>
      </c>
      <c r="BX4">
        <v>-8368.5999999999913</v>
      </c>
      <c r="BY4">
        <v>-1918.5999999999913</v>
      </c>
      <c r="BZ4">
        <v>-1173</v>
      </c>
      <c r="CA4">
        <v>-4258.8000000000029</v>
      </c>
      <c r="CB4">
        <v>-6614.6000000000058</v>
      </c>
      <c r="CC4">
        <v>-11286.799999999996</v>
      </c>
      <c r="CD4">
        <v>-2083.3999999999942</v>
      </c>
      <c r="CE4">
        <v>-1723.5999999999985</v>
      </c>
      <c r="CF4">
        <v>3357</v>
      </c>
      <c r="CG4">
        <v>-11371</v>
      </c>
      <c r="CH4">
        <v>-4364</v>
      </c>
      <c r="CI4">
        <v>-1013.6000000000058</v>
      </c>
      <c r="CJ4">
        <v>4417.1999999999971</v>
      </c>
      <c r="CK4">
        <v>-10486</v>
      </c>
      <c r="CL4">
        <v>819.59999999999854</v>
      </c>
      <c r="CM4">
        <v>-3052.5999999999913</v>
      </c>
      <c r="CN4">
        <v>5131.5999999999985</v>
      </c>
      <c r="CO4">
        <v>-2603.4000000000087</v>
      </c>
      <c r="CP4">
        <v>-14217.600000000006</v>
      </c>
      <c r="CQ4">
        <v>-10864.800000000003</v>
      </c>
      <c r="CR4">
        <v>-7050.3999999999942</v>
      </c>
      <c r="CS4">
        <v>-3046.4000000000015</v>
      </c>
      <c r="CT4">
        <v>-795.40000000000146</v>
      </c>
      <c r="CU4">
        <v>-7036.1999999999971</v>
      </c>
      <c r="CV4">
        <v>-4662.4000000000015</v>
      </c>
      <c r="CW4">
        <v>-2673.4000000000087</v>
      </c>
      <c r="CY4">
        <f t="shared" si="0"/>
        <v>-2335.8559999999998</v>
      </c>
      <c r="CZ4">
        <f t="shared" si="1"/>
        <v>5840.9640000000018</v>
      </c>
    </row>
    <row r="5" spans="1:104" x14ac:dyDescent="0.25">
      <c r="B5">
        <v>-15434.199999999997</v>
      </c>
      <c r="C5">
        <v>-7659.2000000000044</v>
      </c>
      <c r="D5">
        <v>1994.5999999999913</v>
      </c>
      <c r="E5">
        <v>-10024.400000000009</v>
      </c>
      <c r="F5">
        <v>3817.8000000000029</v>
      </c>
      <c r="G5">
        <v>-11727.200000000012</v>
      </c>
      <c r="H5">
        <v>7262.1999999999971</v>
      </c>
      <c r="I5">
        <v>-12162.800000000003</v>
      </c>
      <c r="J5">
        <v>-21604</v>
      </c>
      <c r="K5">
        <v>7758.8000000000029</v>
      </c>
      <c r="L5">
        <v>-12916.000000000007</v>
      </c>
      <c r="M5">
        <v>9641.1999999999971</v>
      </c>
      <c r="N5">
        <v>10720.600000000006</v>
      </c>
      <c r="O5">
        <v>-3956.7999999999956</v>
      </c>
      <c r="P5">
        <v>-4667.2000000000044</v>
      </c>
      <c r="Q5">
        <v>-7598.2000000000116</v>
      </c>
      <c r="R5">
        <v>-6203.4000000000087</v>
      </c>
      <c r="S5">
        <v>-14608</v>
      </c>
      <c r="T5">
        <v>2026.4000000000015</v>
      </c>
      <c r="U5">
        <v>-1253.1999999999971</v>
      </c>
      <c r="V5">
        <v>7243.1999999999971</v>
      </c>
      <c r="W5">
        <v>-11873.600000000006</v>
      </c>
      <c r="X5">
        <v>10543.599999999999</v>
      </c>
      <c r="Y5">
        <v>-821</v>
      </c>
      <c r="Z5">
        <v>-4669.1999999999971</v>
      </c>
      <c r="AA5">
        <v>275</v>
      </c>
      <c r="AB5">
        <v>-8573</v>
      </c>
      <c r="AC5">
        <v>6075</v>
      </c>
      <c r="AD5">
        <v>-10149.199999999997</v>
      </c>
      <c r="AE5">
        <v>-6812</v>
      </c>
      <c r="AF5">
        <v>2076.7999999999956</v>
      </c>
      <c r="AG5">
        <v>-8067.7999999999956</v>
      </c>
      <c r="AH5">
        <v>9629.5999999999985</v>
      </c>
      <c r="AI5">
        <v>8619</v>
      </c>
      <c r="AJ5">
        <v>1500</v>
      </c>
      <c r="AK5">
        <v>-11901</v>
      </c>
      <c r="AL5">
        <v>3510.4000000000015</v>
      </c>
      <c r="AM5">
        <v>-1421.8000000000029</v>
      </c>
      <c r="AN5">
        <v>10404.799999999996</v>
      </c>
      <c r="AO5">
        <v>-17698.399999999994</v>
      </c>
      <c r="AP5">
        <v>-3485</v>
      </c>
      <c r="AQ5">
        <v>-14027.800000000003</v>
      </c>
      <c r="AR5">
        <v>-12802.199999999997</v>
      </c>
      <c r="AS5">
        <v>-9653.5999999999985</v>
      </c>
      <c r="AT5">
        <v>3506.4000000000015</v>
      </c>
      <c r="AU5">
        <v>867.19999999999709</v>
      </c>
      <c r="AV5">
        <v>7354.5999999999985</v>
      </c>
      <c r="AW5">
        <v>-13469.599999999991</v>
      </c>
      <c r="AX5">
        <v>7003.1999999999971</v>
      </c>
      <c r="AY5">
        <v>-10030.400000000001</v>
      </c>
      <c r="AZ5">
        <v>-3847.6000000000058</v>
      </c>
      <c r="BA5">
        <v>9552.4000000000015</v>
      </c>
      <c r="BB5">
        <v>-4068.8000000000029</v>
      </c>
      <c r="BC5">
        <v>-3704.1999999999971</v>
      </c>
      <c r="BD5">
        <v>1783.6000000000058</v>
      </c>
      <c r="BE5">
        <v>-9670.6000000000058</v>
      </c>
      <c r="BF5">
        <v>9556.3999999999978</v>
      </c>
      <c r="BG5">
        <v>7258</v>
      </c>
      <c r="BH5">
        <v>-3874.8000000000029</v>
      </c>
      <c r="BI5">
        <v>-4897.8000000000029</v>
      </c>
      <c r="BJ5">
        <v>-8765.1999999999971</v>
      </c>
      <c r="BK5">
        <v>-5961.9999999999927</v>
      </c>
      <c r="BL5">
        <v>6630</v>
      </c>
      <c r="BM5">
        <v>5070.1999999999971</v>
      </c>
      <c r="BN5">
        <v>2524</v>
      </c>
      <c r="BO5">
        <v>-7036.6000000000058</v>
      </c>
      <c r="BP5">
        <v>-7209.4000000000015</v>
      </c>
      <c r="BQ5">
        <v>3374.7999999999956</v>
      </c>
      <c r="BR5">
        <v>5989.1999999999971</v>
      </c>
      <c r="BS5">
        <v>-11735</v>
      </c>
      <c r="BT5">
        <v>-2029.7999999999956</v>
      </c>
      <c r="BU5">
        <v>384.19999999999709</v>
      </c>
      <c r="BV5">
        <v>-6904</v>
      </c>
      <c r="BW5">
        <v>583.40000000000146</v>
      </c>
      <c r="BX5">
        <v>-9872</v>
      </c>
      <c r="BY5">
        <v>-6134</v>
      </c>
      <c r="BZ5">
        <v>-6407.5999999999985</v>
      </c>
      <c r="CA5">
        <v>-1544.4000000000015</v>
      </c>
      <c r="CB5">
        <v>-9831.1999999999971</v>
      </c>
      <c r="CC5">
        <v>-14270</v>
      </c>
      <c r="CD5">
        <v>-2077.5999999999913</v>
      </c>
      <c r="CE5">
        <v>-3452.4000000000015</v>
      </c>
      <c r="CF5">
        <v>-105.40000000000146</v>
      </c>
      <c r="CG5">
        <v>-13157</v>
      </c>
      <c r="CH5">
        <v>-4593.8000000000029</v>
      </c>
      <c r="CI5">
        <v>-4122</v>
      </c>
      <c r="CJ5">
        <v>6818.5999999999985</v>
      </c>
      <c r="CK5">
        <v>-12344.800000000003</v>
      </c>
      <c r="CL5">
        <v>-403.59999999999854</v>
      </c>
      <c r="CM5">
        <v>2239.8000000000029</v>
      </c>
      <c r="CN5">
        <v>4216.2000000000044</v>
      </c>
      <c r="CO5">
        <v>-10215.400000000009</v>
      </c>
      <c r="CP5">
        <v>-15997.400000000009</v>
      </c>
      <c r="CQ5">
        <v>-9342</v>
      </c>
      <c r="CR5">
        <v>-14574.199999999997</v>
      </c>
      <c r="CS5">
        <v>6396</v>
      </c>
      <c r="CT5">
        <v>-876.59999999999854</v>
      </c>
      <c r="CU5">
        <v>-6582.5999999999985</v>
      </c>
      <c r="CV5">
        <v>5546.8000000000029</v>
      </c>
      <c r="CW5">
        <v>-1402.8000000000029</v>
      </c>
      <c r="CY5">
        <f t="shared" si="0"/>
        <v>-3025.2880000000005</v>
      </c>
      <c r="CZ5">
        <f t="shared" si="1"/>
        <v>7020.3680000000013</v>
      </c>
    </row>
    <row r="6" spans="1:104" x14ac:dyDescent="0.25">
      <c r="B6">
        <v>-12161</v>
      </c>
      <c r="C6">
        <v>-10945.200000000004</v>
      </c>
      <c r="D6">
        <v>1056.1999999999971</v>
      </c>
      <c r="E6">
        <v>-10017.400000000009</v>
      </c>
      <c r="F6">
        <v>4954.4000000000015</v>
      </c>
      <c r="G6">
        <v>-13053</v>
      </c>
      <c r="H6">
        <v>-783</v>
      </c>
      <c r="I6">
        <v>-10698.000000000007</v>
      </c>
      <c r="J6">
        <v>-20376.199999999997</v>
      </c>
      <c r="K6">
        <v>5593</v>
      </c>
      <c r="L6">
        <v>-5121.2000000000044</v>
      </c>
      <c r="M6">
        <v>7433.7999999999956</v>
      </c>
      <c r="N6">
        <v>10164.800000000003</v>
      </c>
      <c r="O6">
        <v>-660.59999999999854</v>
      </c>
      <c r="P6">
        <v>515.19999999999709</v>
      </c>
      <c r="Q6">
        <v>-8505.6000000000058</v>
      </c>
      <c r="R6">
        <v>-7625.6000000000058</v>
      </c>
      <c r="S6">
        <v>-15271.600000000006</v>
      </c>
      <c r="T6">
        <v>7660.4000000000015</v>
      </c>
      <c r="U6">
        <v>465</v>
      </c>
      <c r="V6">
        <v>4622.7999999999884</v>
      </c>
      <c r="W6">
        <v>-14839.600000000006</v>
      </c>
      <c r="X6">
        <v>21055.399999999994</v>
      </c>
      <c r="Y6">
        <v>-151</v>
      </c>
      <c r="Z6">
        <v>-5041.5999999999985</v>
      </c>
      <c r="AA6">
        <v>-8930</v>
      </c>
      <c r="AB6">
        <v>-12617.200000000012</v>
      </c>
      <c r="AC6">
        <v>5395.4000000000015</v>
      </c>
      <c r="AD6">
        <v>-15195.599999999999</v>
      </c>
      <c r="AE6">
        <v>-708.79999999999563</v>
      </c>
      <c r="AF6">
        <v>3524</v>
      </c>
      <c r="AG6">
        <v>-12218.399999999994</v>
      </c>
      <c r="AH6">
        <v>10460.400000000001</v>
      </c>
      <c r="AI6">
        <v>4889</v>
      </c>
      <c r="AJ6">
        <v>6810.4000000000015</v>
      </c>
      <c r="AK6">
        <v>-11855.199999999997</v>
      </c>
      <c r="AL6">
        <v>9036.8000000000029</v>
      </c>
      <c r="AM6">
        <v>-2993.5999999999913</v>
      </c>
      <c r="AN6">
        <v>8678.1999999999971</v>
      </c>
      <c r="AO6">
        <v>-22939.399999999994</v>
      </c>
      <c r="AP6">
        <v>-4985</v>
      </c>
      <c r="AQ6">
        <v>-11093.800000000003</v>
      </c>
      <c r="AR6">
        <v>-14467.799999999988</v>
      </c>
      <c r="AS6">
        <v>-1328.7999999999956</v>
      </c>
      <c r="AT6">
        <v>968.59999999999854</v>
      </c>
      <c r="AU6">
        <v>-3688.6000000000058</v>
      </c>
      <c r="AV6">
        <v>9949.2000000000044</v>
      </c>
      <c r="AW6">
        <v>-10498.199999999997</v>
      </c>
      <c r="AX6">
        <v>2290.4000000000015</v>
      </c>
      <c r="AY6">
        <v>-14092.400000000001</v>
      </c>
      <c r="AZ6">
        <v>-7066.2000000000044</v>
      </c>
      <c r="BA6">
        <v>1872.7999999999956</v>
      </c>
      <c r="BB6">
        <v>-696.59999999999854</v>
      </c>
      <c r="BC6">
        <v>-8879.7999999999956</v>
      </c>
      <c r="BD6">
        <v>-1168.1999999999971</v>
      </c>
      <c r="BE6">
        <v>-2248.8000000000029</v>
      </c>
      <c r="BF6">
        <v>11964.2</v>
      </c>
      <c r="BG6">
        <v>10869</v>
      </c>
      <c r="BH6">
        <v>-6999.4000000000087</v>
      </c>
      <c r="BI6">
        <v>-3884.2000000000044</v>
      </c>
      <c r="BJ6">
        <v>-964.19999999999709</v>
      </c>
      <c r="BK6">
        <v>-8415.1999999999971</v>
      </c>
      <c r="BL6">
        <v>-2040.6000000000058</v>
      </c>
      <c r="BM6">
        <v>10032.599999999991</v>
      </c>
      <c r="BN6">
        <v>758.59999999999854</v>
      </c>
      <c r="BO6">
        <v>-4191.6000000000058</v>
      </c>
      <c r="BP6">
        <v>-7818</v>
      </c>
      <c r="BQ6">
        <v>5057</v>
      </c>
      <c r="BR6">
        <v>8174.1999999999971</v>
      </c>
      <c r="BS6">
        <v>-8674.2000000000044</v>
      </c>
      <c r="BT6">
        <v>-1591.1999999999971</v>
      </c>
      <c r="BU6">
        <v>-5726</v>
      </c>
      <c r="BV6">
        <v>-8899.4000000000015</v>
      </c>
      <c r="BW6">
        <v>1180.5999999999985</v>
      </c>
      <c r="BX6">
        <v>-6978.5999999999913</v>
      </c>
      <c r="BY6">
        <v>-6048.7999999999884</v>
      </c>
      <c r="BZ6">
        <v>-9027.8000000000029</v>
      </c>
      <c r="CA6">
        <v>-3430</v>
      </c>
      <c r="CB6">
        <v>-15608</v>
      </c>
      <c r="CC6">
        <v>-6760.3999999999942</v>
      </c>
      <c r="CD6">
        <v>-8591.5999999999913</v>
      </c>
      <c r="CE6">
        <v>-8118.4000000000015</v>
      </c>
      <c r="CF6">
        <v>1006.4000000000015</v>
      </c>
      <c r="CG6">
        <v>-19207.599999999999</v>
      </c>
      <c r="CH6">
        <v>-4942</v>
      </c>
      <c r="CI6">
        <v>-5950.6000000000058</v>
      </c>
      <c r="CJ6">
        <v>14911.799999999996</v>
      </c>
      <c r="CK6">
        <v>-15803.199999999997</v>
      </c>
      <c r="CL6">
        <v>5143.5999999999985</v>
      </c>
      <c r="CM6">
        <v>-6954.3999999999942</v>
      </c>
      <c r="CN6">
        <v>-689.19999999999709</v>
      </c>
      <c r="CO6">
        <v>-7999.1999999999971</v>
      </c>
      <c r="CP6">
        <v>-16307.600000000006</v>
      </c>
      <c r="CQ6">
        <v>-8304.1999999999971</v>
      </c>
      <c r="CR6">
        <v>-17500.399999999994</v>
      </c>
      <c r="CS6">
        <v>1154.4000000000015</v>
      </c>
      <c r="CT6">
        <v>-8969.4000000000015</v>
      </c>
      <c r="CU6">
        <v>-5606.5999999999985</v>
      </c>
      <c r="CV6">
        <v>11466.800000000003</v>
      </c>
      <c r="CW6">
        <v>1109.3999999999942</v>
      </c>
      <c r="CY6">
        <f t="shared" si="0"/>
        <v>-3347.0020000000009</v>
      </c>
      <c r="CZ6">
        <f t="shared" si="1"/>
        <v>7551.4980000000005</v>
      </c>
    </row>
    <row r="7" spans="1:104" x14ac:dyDescent="0.25">
      <c r="B7">
        <v>-5724.5999999999913</v>
      </c>
      <c r="C7">
        <v>-5464.2000000000044</v>
      </c>
      <c r="D7">
        <v>651.59999999999127</v>
      </c>
      <c r="E7">
        <v>-16050</v>
      </c>
      <c r="F7">
        <v>11435.599999999999</v>
      </c>
      <c r="G7">
        <v>-17101.400000000009</v>
      </c>
      <c r="H7">
        <v>-835.79999999999563</v>
      </c>
      <c r="I7">
        <v>-14839.400000000009</v>
      </c>
      <c r="J7">
        <v>-25790.6</v>
      </c>
      <c r="K7">
        <v>6661.1999999999971</v>
      </c>
      <c r="L7">
        <v>-4901.0000000000073</v>
      </c>
      <c r="M7">
        <v>20116</v>
      </c>
      <c r="N7">
        <v>10086.200000000012</v>
      </c>
      <c r="O7">
        <v>-4096.4000000000015</v>
      </c>
      <c r="P7">
        <v>-2394.4000000000015</v>
      </c>
      <c r="Q7">
        <v>-7909</v>
      </c>
      <c r="R7">
        <v>-15698.400000000009</v>
      </c>
      <c r="S7">
        <v>-14272.600000000006</v>
      </c>
      <c r="T7">
        <v>9751.1999999999971</v>
      </c>
      <c r="U7">
        <v>2393.4000000000015</v>
      </c>
      <c r="V7">
        <v>2295.1999999999971</v>
      </c>
      <c r="W7">
        <v>-10608.600000000006</v>
      </c>
      <c r="X7">
        <v>15488.599999999999</v>
      </c>
      <c r="Y7">
        <v>-1541.6000000000058</v>
      </c>
      <c r="Z7">
        <v>-9413.1999999999971</v>
      </c>
      <c r="AA7">
        <v>-9499.6000000000058</v>
      </c>
      <c r="AB7">
        <v>-11296.800000000003</v>
      </c>
      <c r="AC7">
        <v>1391.5999999999985</v>
      </c>
      <c r="AD7">
        <v>-17460.199999999997</v>
      </c>
      <c r="AE7">
        <v>-689</v>
      </c>
      <c r="AF7">
        <v>3523.3999999999942</v>
      </c>
      <c r="AG7">
        <v>-19759.199999999997</v>
      </c>
      <c r="AH7">
        <v>9617.7999999999956</v>
      </c>
      <c r="AI7">
        <v>3893.8000000000029</v>
      </c>
      <c r="AJ7">
        <v>4440.2000000000044</v>
      </c>
      <c r="AK7">
        <v>-10985.800000000003</v>
      </c>
      <c r="AL7">
        <v>13896.200000000004</v>
      </c>
      <c r="AM7">
        <v>-9901</v>
      </c>
      <c r="AN7">
        <v>10971.399999999994</v>
      </c>
      <c r="AO7">
        <v>-26213.799999999996</v>
      </c>
      <c r="AP7">
        <v>-7975.1999999999971</v>
      </c>
      <c r="AQ7">
        <v>-15815.399999999994</v>
      </c>
      <c r="AR7">
        <v>-13317</v>
      </c>
      <c r="AS7">
        <v>-8657.7999999999956</v>
      </c>
      <c r="AT7">
        <v>5365.5999999999985</v>
      </c>
      <c r="AU7">
        <v>-1691.4000000000087</v>
      </c>
      <c r="AV7">
        <v>3084.7999999999956</v>
      </c>
      <c r="AW7">
        <v>-9781.9999999999927</v>
      </c>
      <c r="AX7">
        <v>7591.1999999999971</v>
      </c>
      <c r="AY7">
        <v>-4620.4000000000087</v>
      </c>
      <c r="AZ7">
        <v>-11173.200000000004</v>
      </c>
      <c r="BA7">
        <v>9873.7999999999956</v>
      </c>
      <c r="BB7">
        <v>8032.1999999999971</v>
      </c>
      <c r="BC7">
        <v>-6526.7999999999956</v>
      </c>
      <c r="BD7">
        <v>-5885</v>
      </c>
      <c r="BE7">
        <v>-8891.2000000000044</v>
      </c>
      <c r="BF7">
        <v>11977.600000000002</v>
      </c>
      <c r="BG7">
        <v>9607.1999999999971</v>
      </c>
      <c r="BH7">
        <v>-5648</v>
      </c>
      <c r="BI7">
        <v>5141</v>
      </c>
      <c r="BJ7">
        <v>1487.4000000000015</v>
      </c>
      <c r="BK7">
        <v>-8358.7999999999956</v>
      </c>
      <c r="BL7">
        <v>-9224.2000000000044</v>
      </c>
      <c r="BM7">
        <v>3891.1999999999971</v>
      </c>
      <c r="BN7">
        <v>4418.3999999999942</v>
      </c>
      <c r="BO7">
        <v>-10651.399999999994</v>
      </c>
      <c r="BP7">
        <v>-8390</v>
      </c>
      <c r="BQ7">
        <v>9320</v>
      </c>
      <c r="BR7">
        <v>11783.200000000004</v>
      </c>
      <c r="BS7">
        <v>-6345</v>
      </c>
      <c r="BT7">
        <v>-10710.400000000001</v>
      </c>
      <c r="BU7">
        <v>-3953</v>
      </c>
      <c r="BV7">
        <v>-140.80000000000291</v>
      </c>
      <c r="BW7">
        <v>1370.8000000000029</v>
      </c>
      <c r="BX7">
        <v>-11318.599999999991</v>
      </c>
      <c r="BY7">
        <v>-4994</v>
      </c>
      <c r="BZ7">
        <v>-12498.800000000003</v>
      </c>
      <c r="CA7">
        <v>-3400.4000000000015</v>
      </c>
      <c r="CB7">
        <v>-17195.800000000003</v>
      </c>
      <c r="CC7">
        <v>-1509.7999999999956</v>
      </c>
      <c r="CD7">
        <v>-9153.5999999999913</v>
      </c>
      <c r="CE7">
        <v>-2860</v>
      </c>
      <c r="CF7">
        <v>-2670.1999999999971</v>
      </c>
      <c r="CG7">
        <v>-17688.599999999999</v>
      </c>
      <c r="CH7">
        <v>-5251.8000000000029</v>
      </c>
      <c r="CI7">
        <v>-2597.4000000000087</v>
      </c>
      <c r="CJ7">
        <v>22677.199999999997</v>
      </c>
      <c r="CK7">
        <v>-13893.199999999997</v>
      </c>
      <c r="CL7">
        <v>-402.40000000000146</v>
      </c>
      <c r="CM7">
        <v>-14195.399999999994</v>
      </c>
      <c r="CN7">
        <v>4193.4000000000015</v>
      </c>
      <c r="CO7">
        <v>-9254.8000000000029</v>
      </c>
      <c r="CP7">
        <v>-13510.000000000007</v>
      </c>
      <c r="CQ7">
        <v>-11391.599999999991</v>
      </c>
      <c r="CR7">
        <v>-17134.799999999996</v>
      </c>
      <c r="CS7">
        <v>6227.7999999999956</v>
      </c>
      <c r="CT7">
        <v>-8591.5999999999985</v>
      </c>
      <c r="CU7">
        <v>-8876.8000000000029</v>
      </c>
      <c r="CV7">
        <v>12322.800000000003</v>
      </c>
      <c r="CW7">
        <v>-5166.8000000000029</v>
      </c>
      <c r="CY7">
        <f t="shared" si="0"/>
        <v>-3487.81</v>
      </c>
      <c r="CZ7">
        <f t="shared" si="1"/>
        <v>8787.3900000000049</v>
      </c>
    </row>
    <row r="8" spans="1:104" x14ac:dyDescent="0.25">
      <c r="B8">
        <v>-8690</v>
      </c>
      <c r="C8">
        <v>-2905.8000000000029</v>
      </c>
      <c r="D8">
        <v>-946</v>
      </c>
      <c r="E8">
        <v>-20409.400000000009</v>
      </c>
      <c r="F8">
        <v>5913.5999999999985</v>
      </c>
      <c r="G8">
        <v>-22108.400000000009</v>
      </c>
      <c r="H8">
        <v>3464.2000000000044</v>
      </c>
      <c r="I8">
        <v>-18210.600000000006</v>
      </c>
      <c r="J8">
        <v>-17032.199999999997</v>
      </c>
      <c r="K8">
        <v>5175.4000000000015</v>
      </c>
      <c r="L8">
        <v>-5043.2000000000044</v>
      </c>
      <c r="M8">
        <v>20853</v>
      </c>
      <c r="N8">
        <v>17334.400000000009</v>
      </c>
      <c r="O8">
        <v>4151.4000000000015</v>
      </c>
      <c r="P8">
        <v>287.40000000000146</v>
      </c>
      <c r="Q8">
        <v>-6344.6000000000058</v>
      </c>
      <c r="R8">
        <v>-5749.6000000000058</v>
      </c>
      <c r="S8">
        <v>-11984.800000000003</v>
      </c>
      <c r="T8">
        <v>5725.1999999999971</v>
      </c>
      <c r="U8">
        <v>4059.4000000000015</v>
      </c>
      <c r="V8">
        <v>-2218</v>
      </c>
      <c r="W8">
        <v>-8834.6000000000058</v>
      </c>
      <c r="X8">
        <v>16876</v>
      </c>
      <c r="Y8">
        <v>3606.8000000000029</v>
      </c>
      <c r="Z8">
        <v>-12474.800000000003</v>
      </c>
      <c r="AA8">
        <v>-7334.4000000000015</v>
      </c>
      <c r="AB8">
        <v>-14354.400000000009</v>
      </c>
      <c r="AC8">
        <v>1207.5999999999985</v>
      </c>
      <c r="AD8">
        <v>-11472.400000000001</v>
      </c>
      <c r="AE8">
        <v>6896.6000000000058</v>
      </c>
      <c r="AF8">
        <v>-1860</v>
      </c>
      <c r="AG8">
        <v>-13488.399999999994</v>
      </c>
      <c r="AH8">
        <v>8829</v>
      </c>
      <c r="AI8">
        <v>7100.8000000000029</v>
      </c>
      <c r="AJ8">
        <v>6766.4000000000015</v>
      </c>
      <c r="AK8">
        <v>-12370.600000000006</v>
      </c>
      <c r="AL8">
        <v>10547.400000000001</v>
      </c>
      <c r="AM8">
        <v>-15621.599999999999</v>
      </c>
      <c r="AN8">
        <v>16735</v>
      </c>
      <c r="AO8">
        <v>-32468</v>
      </c>
      <c r="AP8">
        <v>1556.6000000000058</v>
      </c>
      <c r="AQ8">
        <v>-20991.599999999999</v>
      </c>
      <c r="AR8">
        <v>-13223.599999999991</v>
      </c>
      <c r="AS8">
        <v>-7589.3999999999942</v>
      </c>
      <c r="AT8">
        <v>2264</v>
      </c>
      <c r="AU8">
        <v>-3156.6000000000058</v>
      </c>
      <c r="AV8">
        <v>6790.5999999999985</v>
      </c>
      <c r="AW8">
        <v>-9037.1999999999971</v>
      </c>
      <c r="AX8">
        <v>-4800.1999999999971</v>
      </c>
      <c r="AY8">
        <v>-1954.1999999999971</v>
      </c>
      <c r="AZ8">
        <v>-14182.200000000004</v>
      </c>
      <c r="BA8">
        <v>5819.5999999999985</v>
      </c>
      <c r="BB8">
        <v>118</v>
      </c>
      <c r="BC8">
        <v>-5750.7999999999956</v>
      </c>
      <c r="BD8">
        <v>-834</v>
      </c>
      <c r="BE8">
        <v>-8335</v>
      </c>
      <c r="BF8">
        <v>15418.600000000002</v>
      </c>
      <c r="BG8">
        <v>12446.800000000003</v>
      </c>
      <c r="BH8">
        <v>-13429.600000000006</v>
      </c>
      <c r="BI8">
        <v>2326</v>
      </c>
      <c r="BJ8">
        <v>3812</v>
      </c>
      <c r="BK8">
        <v>-11888.199999999997</v>
      </c>
      <c r="BL8">
        <v>-4856.6000000000058</v>
      </c>
      <c r="BM8">
        <v>-611</v>
      </c>
      <c r="BN8">
        <v>3564</v>
      </c>
      <c r="BO8">
        <v>-9954.8000000000029</v>
      </c>
      <c r="BP8">
        <v>-5020.8000000000029</v>
      </c>
      <c r="BQ8">
        <v>11550.799999999996</v>
      </c>
      <c r="BR8">
        <v>3815</v>
      </c>
      <c r="BS8">
        <v>-5891.2000000000044</v>
      </c>
      <c r="BT8">
        <v>-12604.599999999999</v>
      </c>
      <c r="BU8">
        <v>-4961</v>
      </c>
      <c r="BV8">
        <v>-1925.8000000000029</v>
      </c>
      <c r="BW8">
        <v>1311</v>
      </c>
      <c r="BX8">
        <v>-9943.3999999999942</v>
      </c>
      <c r="BY8">
        <v>-10184.799999999988</v>
      </c>
      <c r="BZ8">
        <v>-8525.1999999999971</v>
      </c>
      <c r="CA8">
        <v>-2741</v>
      </c>
      <c r="CB8">
        <v>-18389</v>
      </c>
      <c r="CC8">
        <v>-4822</v>
      </c>
      <c r="CD8">
        <v>-8892</v>
      </c>
      <c r="CE8">
        <v>-3686.2000000000044</v>
      </c>
      <c r="CF8">
        <v>-4121.1999999999971</v>
      </c>
      <c r="CG8">
        <v>-13169.399999999994</v>
      </c>
      <c r="CH8">
        <v>-609.80000000000291</v>
      </c>
      <c r="CI8">
        <v>-7247.6000000000058</v>
      </c>
      <c r="CJ8">
        <v>21773</v>
      </c>
      <c r="CK8">
        <v>-14018.800000000003</v>
      </c>
      <c r="CL8">
        <v>-2900.8000000000029</v>
      </c>
      <c r="CM8">
        <v>-13571.999999999993</v>
      </c>
      <c r="CN8">
        <v>-3013.5999999999985</v>
      </c>
      <c r="CO8">
        <v>-13524.800000000003</v>
      </c>
      <c r="CP8">
        <v>-9755.6000000000058</v>
      </c>
      <c r="CQ8">
        <v>-3167.8000000000029</v>
      </c>
      <c r="CR8">
        <v>-22271.999999999993</v>
      </c>
      <c r="CS8">
        <v>9583.5999999999985</v>
      </c>
      <c r="CT8">
        <v>-13584.800000000003</v>
      </c>
      <c r="CU8">
        <v>-10033.400000000001</v>
      </c>
      <c r="CV8">
        <v>6926.3999999999942</v>
      </c>
      <c r="CW8">
        <v>-6367.6000000000058</v>
      </c>
      <c r="CY8">
        <f t="shared" si="0"/>
        <v>-3628.5740000000001</v>
      </c>
      <c r="CZ8">
        <f t="shared" si="1"/>
        <v>8720.6860000000015</v>
      </c>
    </row>
    <row r="9" spans="1:104" x14ac:dyDescent="0.25">
      <c r="B9">
        <v>-14199.399999999994</v>
      </c>
      <c r="C9">
        <v>-4050.6000000000058</v>
      </c>
      <c r="D9">
        <v>-2128.6000000000058</v>
      </c>
      <c r="E9">
        <v>-22459.199999999997</v>
      </c>
      <c r="F9">
        <v>7214</v>
      </c>
      <c r="G9">
        <v>-17725.400000000009</v>
      </c>
      <c r="H9">
        <v>1569.8000000000029</v>
      </c>
      <c r="I9">
        <v>-17409.800000000003</v>
      </c>
      <c r="J9">
        <v>-12022.199999999997</v>
      </c>
      <c r="K9">
        <v>4293.5999999999985</v>
      </c>
      <c r="L9">
        <v>-1280.2000000000116</v>
      </c>
      <c r="M9">
        <v>23135.399999999994</v>
      </c>
      <c r="N9">
        <v>14990.800000000003</v>
      </c>
      <c r="O9">
        <v>5809.8000000000029</v>
      </c>
      <c r="P9">
        <v>925.40000000000146</v>
      </c>
      <c r="Q9">
        <v>-1806.8000000000029</v>
      </c>
      <c r="R9">
        <v>-2256.8000000000029</v>
      </c>
      <c r="S9">
        <v>-1711</v>
      </c>
      <c r="T9">
        <v>2884.7999999999956</v>
      </c>
      <c r="U9">
        <v>8413.8000000000029</v>
      </c>
      <c r="V9">
        <v>-5928.6000000000058</v>
      </c>
      <c r="W9">
        <v>-15886.800000000003</v>
      </c>
      <c r="X9">
        <v>15050</v>
      </c>
      <c r="Y9">
        <v>6618.8000000000029</v>
      </c>
      <c r="Z9">
        <v>-7970.8000000000029</v>
      </c>
      <c r="AA9">
        <v>-8316</v>
      </c>
      <c r="AB9">
        <v>-18288.800000000003</v>
      </c>
      <c r="AC9">
        <v>-3185.2000000000044</v>
      </c>
      <c r="AD9">
        <v>-15630.799999999996</v>
      </c>
      <c r="AE9">
        <v>2416.6000000000058</v>
      </c>
      <c r="AF9">
        <v>-1036.6000000000058</v>
      </c>
      <c r="AG9">
        <v>-15965.799999999996</v>
      </c>
      <c r="AH9">
        <v>3008.5999999999985</v>
      </c>
      <c r="AI9">
        <v>4134.4000000000087</v>
      </c>
      <c r="AJ9">
        <v>-119.19999999999709</v>
      </c>
      <c r="AK9">
        <v>-13300.400000000009</v>
      </c>
      <c r="AL9">
        <v>17545</v>
      </c>
      <c r="AM9">
        <v>-19706.399999999994</v>
      </c>
      <c r="AN9">
        <v>15086</v>
      </c>
      <c r="AO9">
        <v>-33365.399999999994</v>
      </c>
      <c r="AP9">
        <v>1057.8000000000029</v>
      </c>
      <c r="AQ9">
        <v>-20653.599999999999</v>
      </c>
      <c r="AR9">
        <v>-6887.5999999999913</v>
      </c>
      <c r="AS9">
        <v>1840.8000000000029</v>
      </c>
      <c r="AT9">
        <v>-5192.8000000000029</v>
      </c>
      <c r="AU9">
        <v>-1072.6000000000058</v>
      </c>
      <c r="AV9">
        <v>15272.599999999999</v>
      </c>
      <c r="AW9">
        <v>-4691.7999999999956</v>
      </c>
      <c r="AX9">
        <v>-869.19999999999709</v>
      </c>
      <c r="AY9">
        <v>-1895.6000000000058</v>
      </c>
      <c r="AZ9">
        <v>-11887.400000000001</v>
      </c>
      <c r="BA9">
        <v>8500.7999999999956</v>
      </c>
      <c r="BB9">
        <v>2923.5999999999985</v>
      </c>
      <c r="BC9">
        <v>-21512.799999999996</v>
      </c>
      <c r="BD9">
        <v>-1715.3999999999942</v>
      </c>
      <c r="BE9">
        <v>-9169.6000000000058</v>
      </c>
      <c r="BF9">
        <v>19281.600000000002</v>
      </c>
      <c r="BG9">
        <v>13476.199999999997</v>
      </c>
      <c r="BH9">
        <v>-10702.200000000012</v>
      </c>
      <c r="BI9">
        <v>6459.1999999999971</v>
      </c>
      <c r="BJ9">
        <v>3961.8000000000029</v>
      </c>
      <c r="BK9">
        <v>-14297.799999999996</v>
      </c>
      <c r="BL9">
        <v>-261</v>
      </c>
      <c r="BM9">
        <v>-143.20000000000437</v>
      </c>
      <c r="BN9">
        <v>1120.7999999999956</v>
      </c>
      <c r="BO9">
        <v>-14864.400000000001</v>
      </c>
      <c r="BP9">
        <v>-2698.8000000000029</v>
      </c>
      <c r="BQ9">
        <v>10981.399999999994</v>
      </c>
      <c r="BR9">
        <v>3933.1999999999971</v>
      </c>
      <c r="BS9">
        <v>-4995.2000000000044</v>
      </c>
      <c r="BT9">
        <v>-12839.599999999999</v>
      </c>
      <c r="BU9">
        <v>-4673.3999999999942</v>
      </c>
      <c r="BV9">
        <v>-7272.4000000000015</v>
      </c>
      <c r="BW9">
        <v>-3593.7999999999956</v>
      </c>
      <c r="BX9">
        <v>-10842</v>
      </c>
      <c r="BY9">
        <v>-9450.1999999999971</v>
      </c>
      <c r="BZ9">
        <v>-6624.4000000000015</v>
      </c>
      <c r="CA9">
        <v>-3829</v>
      </c>
      <c r="CB9">
        <v>-18683.400000000001</v>
      </c>
      <c r="CC9">
        <v>-9330.3999999999942</v>
      </c>
      <c r="CD9">
        <v>-11543.599999999991</v>
      </c>
      <c r="CE9">
        <v>-2534.4000000000015</v>
      </c>
      <c r="CF9">
        <v>7866.1999999999971</v>
      </c>
      <c r="CG9">
        <v>-14644.599999999999</v>
      </c>
      <c r="CH9">
        <v>18.80000000000291</v>
      </c>
      <c r="CI9">
        <v>-11000.200000000004</v>
      </c>
      <c r="CJ9">
        <v>24627.799999999996</v>
      </c>
      <c r="CK9">
        <v>-12222</v>
      </c>
      <c r="CL9">
        <v>1318.4000000000015</v>
      </c>
      <c r="CM9">
        <v>-15249.799999999996</v>
      </c>
      <c r="CN9">
        <v>-5016.1999999999971</v>
      </c>
      <c r="CO9">
        <v>-16027.800000000003</v>
      </c>
      <c r="CP9">
        <v>-3582</v>
      </c>
      <c r="CQ9">
        <v>-7498.8000000000029</v>
      </c>
      <c r="CR9">
        <v>-20023.599999999991</v>
      </c>
      <c r="CS9">
        <v>5325.4000000000015</v>
      </c>
      <c r="CT9">
        <v>-9469.1999999999971</v>
      </c>
      <c r="CU9">
        <v>-7053.8000000000029</v>
      </c>
      <c r="CV9">
        <v>2494</v>
      </c>
      <c r="CW9">
        <v>211.80000000000291</v>
      </c>
      <c r="CY9">
        <f t="shared" si="0"/>
        <v>-3484.9739999999997</v>
      </c>
      <c r="CZ9">
        <f t="shared" si="1"/>
        <v>8760.3540000000012</v>
      </c>
    </row>
    <row r="10" spans="1:104" x14ac:dyDescent="0.25">
      <c r="B10">
        <v>-17205.399999999994</v>
      </c>
      <c r="C10">
        <v>-5737.0000000000073</v>
      </c>
      <c r="D10">
        <v>1919.1999999999971</v>
      </c>
      <c r="E10">
        <v>-24260.600000000006</v>
      </c>
      <c r="F10">
        <v>6056.8000000000029</v>
      </c>
      <c r="G10">
        <v>-22045.000000000007</v>
      </c>
      <c r="H10">
        <v>3429.8000000000029</v>
      </c>
      <c r="I10">
        <v>-15876.800000000003</v>
      </c>
      <c r="J10">
        <v>-21669</v>
      </c>
      <c r="K10">
        <v>1585.5999999999985</v>
      </c>
      <c r="L10">
        <v>604.59999999999127</v>
      </c>
      <c r="M10">
        <v>22565.799999999996</v>
      </c>
      <c r="N10">
        <v>11928.800000000003</v>
      </c>
      <c r="O10">
        <v>7416.8000000000029</v>
      </c>
      <c r="P10">
        <v>-1170.4000000000015</v>
      </c>
      <c r="Q10">
        <v>-1952</v>
      </c>
      <c r="R10">
        <v>-2848.2000000000116</v>
      </c>
      <c r="S10">
        <v>-7356.2000000000044</v>
      </c>
      <c r="T10">
        <v>2636</v>
      </c>
      <c r="U10">
        <v>8504</v>
      </c>
      <c r="V10">
        <v>-2338.2000000000116</v>
      </c>
      <c r="W10">
        <v>-10576</v>
      </c>
      <c r="X10">
        <v>10599.599999999999</v>
      </c>
      <c r="Y10">
        <v>-1964.4000000000087</v>
      </c>
      <c r="Z10">
        <v>-7352.1999999999971</v>
      </c>
      <c r="AA10">
        <v>-12855.400000000001</v>
      </c>
      <c r="AB10">
        <v>-23799.200000000012</v>
      </c>
      <c r="AC10">
        <v>-748</v>
      </c>
      <c r="AD10">
        <v>-16710.400000000001</v>
      </c>
      <c r="AE10">
        <v>-2400</v>
      </c>
      <c r="AF10">
        <v>-2868.2000000000044</v>
      </c>
      <c r="AG10">
        <v>-19466.799999999996</v>
      </c>
      <c r="AH10">
        <v>3779.5999999999985</v>
      </c>
      <c r="AI10">
        <v>4100.2000000000116</v>
      </c>
      <c r="AJ10">
        <v>8626.8000000000029</v>
      </c>
      <c r="AK10">
        <v>-6110.8000000000029</v>
      </c>
      <c r="AL10">
        <v>14723.400000000001</v>
      </c>
      <c r="AM10">
        <v>-20571.799999999996</v>
      </c>
      <c r="AN10">
        <v>13903.599999999999</v>
      </c>
      <c r="AO10">
        <v>-28544</v>
      </c>
      <c r="AP10">
        <v>1716.4000000000015</v>
      </c>
      <c r="AQ10">
        <v>-19260.400000000001</v>
      </c>
      <c r="AR10">
        <v>-8850</v>
      </c>
      <c r="AS10">
        <v>6557</v>
      </c>
      <c r="AT10">
        <v>-7911.4000000000015</v>
      </c>
      <c r="AU10">
        <v>-3650.8000000000029</v>
      </c>
      <c r="AV10">
        <v>14947.400000000001</v>
      </c>
      <c r="AW10">
        <v>-9397.7999999999956</v>
      </c>
      <c r="AX10">
        <v>4694.5999999999985</v>
      </c>
      <c r="AY10">
        <v>658</v>
      </c>
      <c r="AZ10">
        <v>-11947.400000000001</v>
      </c>
      <c r="BA10">
        <v>1861.1999999999971</v>
      </c>
      <c r="BB10">
        <v>-2355.4000000000015</v>
      </c>
      <c r="BC10">
        <v>-14212.799999999996</v>
      </c>
      <c r="BD10">
        <v>1850.2000000000044</v>
      </c>
      <c r="BE10">
        <v>-2305.2000000000044</v>
      </c>
      <c r="BF10">
        <v>22020.799999999999</v>
      </c>
      <c r="BG10">
        <v>15079.800000000003</v>
      </c>
      <c r="BH10">
        <v>-10304.600000000006</v>
      </c>
      <c r="BI10">
        <v>4397.5999999999985</v>
      </c>
      <c r="BJ10">
        <v>-201</v>
      </c>
      <c r="BK10">
        <v>-11434.199999999997</v>
      </c>
      <c r="BL10">
        <v>-5837.4000000000015</v>
      </c>
      <c r="BM10">
        <v>-1814.8000000000029</v>
      </c>
      <c r="BN10">
        <v>7168.3999999999942</v>
      </c>
      <c r="BO10">
        <v>-13302</v>
      </c>
      <c r="BP10">
        <v>-8298.6000000000058</v>
      </c>
      <c r="BQ10">
        <v>8609.3999999999942</v>
      </c>
      <c r="BR10">
        <v>5523</v>
      </c>
      <c r="BS10">
        <v>-9102.6000000000058</v>
      </c>
      <c r="BT10">
        <v>-10048.599999999999</v>
      </c>
      <c r="BU10">
        <v>-3814.5999999999913</v>
      </c>
      <c r="BV10">
        <v>-5538</v>
      </c>
      <c r="BW10">
        <v>-872.59999999999854</v>
      </c>
      <c r="BX10">
        <v>-22042.599999999991</v>
      </c>
      <c r="BY10">
        <v>-5230.7999999999884</v>
      </c>
      <c r="BZ10">
        <v>4109.1999999999971</v>
      </c>
      <c r="CA10">
        <v>-6554.8000000000029</v>
      </c>
      <c r="CB10">
        <v>-12912.800000000003</v>
      </c>
      <c r="CC10">
        <v>-6172.3999999999942</v>
      </c>
      <c r="CD10">
        <v>-9765.8000000000029</v>
      </c>
      <c r="CE10">
        <v>-1120.5999999999985</v>
      </c>
      <c r="CF10">
        <v>4577.8000000000029</v>
      </c>
      <c r="CG10">
        <v>-13925.599999999999</v>
      </c>
      <c r="CH10">
        <v>-4869</v>
      </c>
      <c r="CI10">
        <v>-9105.4000000000015</v>
      </c>
      <c r="CJ10">
        <v>23174</v>
      </c>
      <c r="CK10">
        <v>-12227.599999999991</v>
      </c>
      <c r="CL10">
        <v>5087</v>
      </c>
      <c r="CM10">
        <v>-18320.199999999997</v>
      </c>
      <c r="CN10">
        <v>-4125.7999999999956</v>
      </c>
      <c r="CO10">
        <v>-19378</v>
      </c>
      <c r="CP10">
        <v>-4411.6000000000058</v>
      </c>
      <c r="CQ10">
        <v>-6151</v>
      </c>
      <c r="CR10">
        <v>-17951.999999999993</v>
      </c>
      <c r="CS10">
        <v>5358.4000000000015</v>
      </c>
      <c r="CT10">
        <v>-10241.599999999999</v>
      </c>
      <c r="CU10">
        <v>-2942.8000000000029</v>
      </c>
      <c r="CV10">
        <v>8642.3999999999942</v>
      </c>
      <c r="CW10">
        <v>5082.3999999999942</v>
      </c>
      <c r="CY10">
        <f t="shared" si="0"/>
        <v>-3508.4099999999989</v>
      </c>
      <c r="CZ10">
        <f t="shared" si="1"/>
        <v>8978.3220000000019</v>
      </c>
    </row>
    <row r="11" spans="1:104" x14ac:dyDescent="0.25">
      <c r="B11">
        <v>-14979.800000000003</v>
      </c>
      <c r="C11">
        <v>-6354.6000000000058</v>
      </c>
      <c r="D11">
        <v>5192.1999999999971</v>
      </c>
      <c r="E11">
        <v>-23218.400000000009</v>
      </c>
      <c r="F11">
        <v>5295</v>
      </c>
      <c r="G11">
        <v>-20512.000000000007</v>
      </c>
      <c r="H11">
        <v>2472.8000000000029</v>
      </c>
      <c r="I11">
        <v>-18604.600000000006</v>
      </c>
      <c r="J11">
        <v>-18396.199999999997</v>
      </c>
      <c r="K11">
        <v>1980.5999999999985</v>
      </c>
      <c r="L11">
        <v>1846.7999999999884</v>
      </c>
      <c r="M11">
        <v>23014.399999999994</v>
      </c>
      <c r="N11">
        <v>11062.800000000003</v>
      </c>
      <c r="O11">
        <v>7033.5999999999985</v>
      </c>
      <c r="P11">
        <v>-3596.4000000000015</v>
      </c>
      <c r="Q11">
        <v>-867.60000000000582</v>
      </c>
      <c r="R11">
        <v>-797.40000000000873</v>
      </c>
      <c r="S11">
        <v>-6900.6000000000058</v>
      </c>
      <c r="T11">
        <v>4166.1999999999971</v>
      </c>
      <c r="U11">
        <v>9236</v>
      </c>
      <c r="V11">
        <v>-5362.0000000000073</v>
      </c>
      <c r="W11">
        <v>-11982.400000000001</v>
      </c>
      <c r="X11">
        <v>14546.199999999997</v>
      </c>
      <c r="Y11">
        <v>-502.80000000000291</v>
      </c>
      <c r="Z11">
        <v>326.80000000000291</v>
      </c>
      <c r="AA11">
        <v>-16549.600000000006</v>
      </c>
      <c r="AB11">
        <v>-23638.800000000003</v>
      </c>
      <c r="AC11">
        <v>-2248.8000000000029</v>
      </c>
      <c r="AD11">
        <v>-11454.599999999999</v>
      </c>
      <c r="AE11">
        <v>-3680.5999999999985</v>
      </c>
      <c r="AF11">
        <v>-4342</v>
      </c>
      <c r="AG11">
        <v>-22138.6</v>
      </c>
      <c r="AH11">
        <v>11737</v>
      </c>
      <c r="AI11">
        <v>2893.6000000000058</v>
      </c>
      <c r="AJ11">
        <v>2967.6000000000058</v>
      </c>
      <c r="AK11">
        <v>-7836.6000000000058</v>
      </c>
      <c r="AL11">
        <v>11527.200000000004</v>
      </c>
      <c r="AM11">
        <v>-14522.799999999996</v>
      </c>
      <c r="AN11">
        <v>10407.199999999997</v>
      </c>
      <c r="AO11">
        <v>-27603.799999999996</v>
      </c>
      <c r="AP11">
        <v>2197.4000000000015</v>
      </c>
      <c r="AQ11">
        <v>-20335.800000000003</v>
      </c>
      <c r="AR11">
        <v>-7331.1999999999971</v>
      </c>
      <c r="AS11">
        <v>418</v>
      </c>
      <c r="AT11">
        <v>-5424</v>
      </c>
      <c r="AU11">
        <v>-2667.8000000000029</v>
      </c>
      <c r="AV11">
        <v>9717.4000000000015</v>
      </c>
      <c r="AW11">
        <v>-10746.199999999997</v>
      </c>
      <c r="AX11">
        <v>-3140.8000000000029</v>
      </c>
      <c r="AY11">
        <v>-2382.4000000000087</v>
      </c>
      <c r="AZ11">
        <v>-10381.600000000006</v>
      </c>
      <c r="BA11">
        <v>-3657.5999999999985</v>
      </c>
      <c r="BB11">
        <v>1508.1999999999971</v>
      </c>
      <c r="BC11">
        <v>-17745</v>
      </c>
      <c r="BD11">
        <v>2714.4000000000015</v>
      </c>
      <c r="BE11">
        <v>-8048.6000000000058</v>
      </c>
      <c r="BF11">
        <v>27093.8</v>
      </c>
      <c r="BG11">
        <v>5343.8000000000029</v>
      </c>
      <c r="BH11">
        <v>-9043.4000000000087</v>
      </c>
      <c r="BI11">
        <v>7141.1999999999971</v>
      </c>
      <c r="BJ11">
        <v>1354</v>
      </c>
      <c r="BK11">
        <v>-13207.799999999996</v>
      </c>
      <c r="BL11">
        <v>2288.5999999999985</v>
      </c>
      <c r="BM11">
        <v>-6724.2000000000044</v>
      </c>
      <c r="BN11">
        <v>8036.3999999999942</v>
      </c>
      <c r="BO11">
        <v>-10384.600000000006</v>
      </c>
      <c r="BP11">
        <v>-8797.2000000000044</v>
      </c>
      <c r="BQ11">
        <v>9554</v>
      </c>
      <c r="BR11">
        <v>8703.2000000000044</v>
      </c>
      <c r="BS11">
        <v>-6803.8000000000029</v>
      </c>
      <c r="BT11">
        <v>-5854.7999999999956</v>
      </c>
      <c r="BU11">
        <v>-4673.1999999999971</v>
      </c>
      <c r="BV11">
        <v>-67.200000000004366</v>
      </c>
      <c r="BW11">
        <v>-2094.1999999999971</v>
      </c>
      <c r="BX11">
        <v>-20328.199999999997</v>
      </c>
      <c r="BY11">
        <v>121.20000000001164</v>
      </c>
      <c r="BZ11">
        <v>-2681.8000000000029</v>
      </c>
      <c r="CA11">
        <v>-10866.200000000004</v>
      </c>
      <c r="CB11">
        <v>-15565.199999999997</v>
      </c>
      <c r="CC11">
        <v>-5174.5999999999985</v>
      </c>
      <c r="CD11">
        <v>-6715.8000000000029</v>
      </c>
      <c r="CE11">
        <v>340.40000000000146</v>
      </c>
      <c r="CF11">
        <v>3015.4000000000015</v>
      </c>
      <c r="CG11">
        <v>-13674.799999999996</v>
      </c>
      <c r="CH11">
        <v>-3260.3999999999942</v>
      </c>
      <c r="CI11">
        <v>-9154.8000000000029</v>
      </c>
      <c r="CJ11">
        <v>23002.399999999994</v>
      </c>
      <c r="CK11">
        <v>-14760</v>
      </c>
      <c r="CL11">
        <v>4500.1999999999971</v>
      </c>
      <c r="CM11">
        <v>-9901.9999999999927</v>
      </c>
      <c r="CN11">
        <v>-14682.599999999999</v>
      </c>
      <c r="CO11">
        <v>-19389</v>
      </c>
      <c r="CP11">
        <v>-8200.8000000000029</v>
      </c>
      <c r="CQ11">
        <v>-13335</v>
      </c>
      <c r="CR11">
        <v>-18221.999999999993</v>
      </c>
      <c r="CS11">
        <v>4126.1999999999971</v>
      </c>
      <c r="CT11">
        <v>-11775.599999999999</v>
      </c>
      <c r="CU11">
        <v>-964.40000000000146</v>
      </c>
      <c r="CV11">
        <v>5417.3999999999942</v>
      </c>
      <c r="CW11">
        <v>7226</v>
      </c>
      <c r="CY11">
        <f t="shared" si="0"/>
        <v>-3647.3000000000011</v>
      </c>
      <c r="CZ11">
        <f t="shared" si="1"/>
        <v>8837.8119999999999</v>
      </c>
    </row>
    <row r="12" spans="1:104" x14ac:dyDescent="0.25">
      <c r="B12">
        <v>-15646</v>
      </c>
      <c r="C12">
        <v>-6624.8000000000029</v>
      </c>
      <c r="D12">
        <v>-209</v>
      </c>
      <c r="E12">
        <v>-26291</v>
      </c>
      <c r="F12">
        <v>10807</v>
      </c>
      <c r="G12">
        <v>-21196.600000000006</v>
      </c>
      <c r="H12">
        <v>2037.6000000000058</v>
      </c>
      <c r="I12">
        <v>-15976.000000000007</v>
      </c>
      <c r="J12">
        <v>-12304.800000000003</v>
      </c>
      <c r="K12">
        <v>2445.8000000000029</v>
      </c>
      <c r="L12">
        <v>-6388.4000000000087</v>
      </c>
      <c r="M12">
        <v>18540.599999999999</v>
      </c>
      <c r="N12">
        <v>12447.400000000009</v>
      </c>
      <c r="O12">
        <v>7746.2000000000044</v>
      </c>
      <c r="P12">
        <v>-11179.400000000001</v>
      </c>
      <c r="Q12">
        <v>-2960</v>
      </c>
      <c r="R12">
        <v>-377</v>
      </c>
      <c r="S12">
        <v>-10047.800000000003</v>
      </c>
      <c r="T12">
        <v>-744.40000000000146</v>
      </c>
      <c r="U12">
        <v>10172</v>
      </c>
      <c r="V12">
        <v>-5867.2000000000044</v>
      </c>
      <c r="W12">
        <v>-2256.8000000000029</v>
      </c>
      <c r="X12">
        <v>14033.199999999997</v>
      </c>
      <c r="Y12">
        <v>-5453</v>
      </c>
      <c r="Z12">
        <v>2666</v>
      </c>
      <c r="AA12">
        <v>-20954</v>
      </c>
      <c r="AB12">
        <v>-26677.000000000007</v>
      </c>
      <c r="AC12">
        <v>-4910</v>
      </c>
      <c r="AD12">
        <v>-17736.599999999999</v>
      </c>
      <c r="AE12">
        <v>-6845.3999999999942</v>
      </c>
      <c r="AF12">
        <v>2547</v>
      </c>
      <c r="AG12">
        <v>-20596.199999999997</v>
      </c>
      <c r="AH12">
        <v>12107</v>
      </c>
      <c r="AI12">
        <v>269.80000000000291</v>
      </c>
      <c r="AJ12">
        <v>10478.600000000006</v>
      </c>
      <c r="AK12">
        <v>-6553.8000000000029</v>
      </c>
      <c r="AL12">
        <v>12837.200000000004</v>
      </c>
      <c r="AM12">
        <v>-15996.799999999996</v>
      </c>
      <c r="AN12">
        <v>13058.399999999994</v>
      </c>
      <c r="AO12">
        <v>-28967.799999999996</v>
      </c>
      <c r="AP12">
        <v>-286</v>
      </c>
      <c r="AQ12">
        <v>-19549.199999999997</v>
      </c>
      <c r="AR12">
        <v>-5146</v>
      </c>
      <c r="AS12">
        <v>233</v>
      </c>
      <c r="AT12">
        <v>-10282</v>
      </c>
      <c r="AU12">
        <v>3468.7999999999884</v>
      </c>
      <c r="AV12">
        <v>11519.400000000001</v>
      </c>
      <c r="AW12">
        <v>-8816.9999999999927</v>
      </c>
      <c r="AX12">
        <v>2789.8000000000029</v>
      </c>
      <c r="AY12">
        <v>1533.3999999999942</v>
      </c>
      <c r="AZ12">
        <v>-10536.800000000003</v>
      </c>
      <c r="BA12">
        <v>322.19999999999709</v>
      </c>
      <c r="BB12">
        <v>-624.59999999999854</v>
      </c>
      <c r="BC12">
        <v>-18713.599999999999</v>
      </c>
      <c r="BD12">
        <v>9761.8000000000029</v>
      </c>
      <c r="BE12">
        <v>-9504.4000000000015</v>
      </c>
      <c r="BF12">
        <v>23297.8</v>
      </c>
      <c r="BG12">
        <v>7504.1999999999971</v>
      </c>
      <c r="BH12">
        <v>-10031.800000000003</v>
      </c>
      <c r="BI12">
        <v>7769.5999999999985</v>
      </c>
      <c r="BJ12">
        <v>1864.2000000000044</v>
      </c>
      <c r="BK12">
        <v>-15795.999999999993</v>
      </c>
      <c r="BL12">
        <v>6459.5999999999985</v>
      </c>
      <c r="BM12">
        <v>-2906.6000000000058</v>
      </c>
      <c r="BN12">
        <v>13082.399999999994</v>
      </c>
      <c r="BO12">
        <v>-12593</v>
      </c>
      <c r="BP12">
        <v>-8787.8000000000029</v>
      </c>
      <c r="BQ12">
        <v>18455.599999999999</v>
      </c>
      <c r="BR12">
        <v>1616</v>
      </c>
      <c r="BS12">
        <v>-15297.800000000003</v>
      </c>
      <c r="BT12">
        <v>748.80000000000291</v>
      </c>
      <c r="BU12">
        <v>-5151.3999999999942</v>
      </c>
      <c r="BV12">
        <v>-3688.8000000000029</v>
      </c>
      <c r="BW12">
        <v>-1287.4000000000015</v>
      </c>
      <c r="BX12">
        <v>-21914.199999999997</v>
      </c>
      <c r="BY12">
        <v>-3450</v>
      </c>
      <c r="BZ12">
        <v>-9413</v>
      </c>
      <c r="CA12">
        <v>-13602.800000000003</v>
      </c>
      <c r="CB12">
        <v>-13852</v>
      </c>
      <c r="CC12">
        <v>-1223.5999999999985</v>
      </c>
      <c r="CD12">
        <v>-11205.199999999997</v>
      </c>
      <c r="CE12">
        <v>-189.20000000000437</v>
      </c>
      <c r="CF12">
        <v>3503</v>
      </c>
      <c r="CG12">
        <v>-18655</v>
      </c>
      <c r="CH12">
        <v>-3701.3999999999942</v>
      </c>
      <c r="CI12">
        <v>-8733.4000000000015</v>
      </c>
      <c r="CJ12">
        <v>16644.399999999994</v>
      </c>
      <c r="CK12">
        <v>-15102.599999999991</v>
      </c>
      <c r="CL12">
        <v>4611.4000000000015</v>
      </c>
      <c r="CM12">
        <v>-9001.9999999999927</v>
      </c>
      <c r="CN12">
        <v>-11293.400000000001</v>
      </c>
      <c r="CO12">
        <v>-15322</v>
      </c>
      <c r="CP12">
        <v>-14247.200000000004</v>
      </c>
      <c r="CQ12">
        <v>-9584.8000000000029</v>
      </c>
      <c r="CR12">
        <v>-16137.599999999991</v>
      </c>
      <c r="CS12">
        <v>-632.80000000000291</v>
      </c>
      <c r="CT12">
        <v>-5411</v>
      </c>
      <c r="CU12">
        <v>1384.8000000000029</v>
      </c>
      <c r="CV12">
        <v>7266.1999999999971</v>
      </c>
      <c r="CW12">
        <v>9441.5999999999913</v>
      </c>
      <c r="CY12">
        <f t="shared" si="0"/>
        <v>-3689.6139999999996</v>
      </c>
      <c r="CZ12">
        <f t="shared" si="1"/>
        <v>9399.0500000000029</v>
      </c>
    </row>
    <row r="13" spans="1:104" x14ac:dyDescent="0.25">
      <c r="B13">
        <v>-17765.399999999994</v>
      </c>
      <c r="C13">
        <v>-9624.4000000000087</v>
      </c>
      <c r="D13">
        <v>3486.5999999999913</v>
      </c>
      <c r="E13">
        <v>-28155.800000000003</v>
      </c>
      <c r="F13">
        <v>12042.200000000004</v>
      </c>
      <c r="G13">
        <v>-24680.400000000009</v>
      </c>
      <c r="H13">
        <v>4468.6000000000058</v>
      </c>
      <c r="I13">
        <v>-15480.000000000007</v>
      </c>
      <c r="J13">
        <v>-16755.399999999994</v>
      </c>
      <c r="K13">
        <v>-1437.5999999999985</v>
      </c>
      <c r="L13">
        <v>-5167.0000000000073</v>
      </c>
      <c r="M13">
        <v>19628.399999999994</v>
      </c>
      <c r="N13">
        <v>17497.600000000006</v>
      </c>
      <c r="O13">
        <v>4963.4000000000015</v>
      </c>
      <c r="P13">
        <v>-6850.5999999999985</v>
      </c>
      <c r="Q13">
        <v>933.39999999999418</v>
      </c>
      <c r="R13">
        <v>-4346</v>
      </c>
      <c r="S13">
        <v>-12225.200000000004</v>
      </c>
      <c r="T13">
        <v>7395.7999999999956</v>
      </c>
      <c r="U13">
        <v>10813.400000000001</v>
      </c>
      <c r="V13">
        <v>-9235.0000000000073</v>
      </c>
      <c r="W13">
        <v>-3228.2000000000044</v>
      </c>
      <c r="X13">
        <v>15848.600000000006</v>
      </c>
      <c r="Y13">
        <v>-8762</v>
      </c>
      <c r="Z13">
        <v>1222.8000000000029</v>
      </c>
      <c r="AA13">
        <v>-15724.400000000001</v>
      </c>
      <c r="AB13">
        <v>-23259.600000000006</v>
      </c>
      <c r="AC13">
        <v>-4906.4000000000015</v>
      </c>
      <c r="AD13">
        <v>-12361.400000000001</v>
      </c>
      <c r="AE13">
        <v>-6033.3999999999942</v>
      </c>
      <c r="AF13">
        <v>4557.3999999999942</v>
      </c>
      <c r="AG13">
        <v>-21235.599999999999</v>
      </c>
      <c r="AH13">
        <v>9321</v>
      </c>
      <c r="AI13">
        <v>5491.8000000000029</v>
      </c>
      <c r="AJ13">
        <v>16667.600000000006</v>
      </c>
      <c r="AK13">
        <v>-9843.6000000000058</v>
      </c>
      <c r="AL13">
        <v>9326.4000000000015</v>
      </c>
      <c r="AM13">
        <v>-20826.399999999994</v>
      </c>
      <c r="AN13">
        <v>9684.7999999999956</v>
      </c>
      <c r="AO13">
        <v>-28935.799999999996</v>
      </c>
      <c r="AP13">
        <v>-5404</v>
      </c>
      <c r="AQ13">
        <v>-25500.6</v>
      </c>
      <c r="AR13">
        <v>-5022.7999999999884</v>
      </c>
      <c r="AS13">
        <v>-874.79999999999563</v>
      </c>
      <c r="AT13">
        <v>-13192.599999999999</v>
      </c>
      <c r="AU13">
        <v>-3268.2000000000044</v>
      </c>
      <c r="AV13">
        <v>14683.999999999993</v>
      </c>
      <c r="AW13">
        <v>-8003.3999999999942</v>
      </c>
      <c r="AX13">
        <v>-1148.4000000000015</v>
      </c>
      <c r="AY13">
        <v>-3947.4000000000087</v>
      </c>
      <c r="AZ13">
        <v>-10031.400000000001</v>
      </c>
      <c r="BA13">
        <v>300</v>
      </c>
      <c r="BB13">
        <v>3308.8000000000029</v>
      </c>
      <c r="BC13">
        <v>-15322</v>
      </c>
      <c r="BD13">
        <v>8645.4000000000087</v>
      </c>
      <c r="BE13">
        <v>-9617.4000000000015</v>
      </c>
      <c r="BF13">
        <v>22057.999999999996</v>
      </c>
      <c r="BG13">
        <v>10618.199999999997</v>
      </c>
      <c r="BH13">
        <v>-11356.400000000009</v>
      </c>
      <c r="BI13">
        <v>10277.199999999997</v>
      </c>
      <c r="BJ13">
        <v>-1295.5999999999985</v>
      </c>
      <c r="BK13">
        <v>-20916.599999999991</v>
      </c>
      <c r="BL13">
        <v>12509</v>
      </c>
      <c r="BM13">
        <v>-5070.2000000000044</v>
      </c>
      <c r="BN13">
        <v>8314.1999999999971</v>
      </c>
      <c r="BO13">
        <v>-11350.800000000003</v>
      </c>
      <c r="BP13">
        <v>-8516.8000000000029</v>
      </c>
      <c r="BQ13">
        <v>18826.199999999997</v>
      </c>
      <c r="BR13">
        <v>1115.1999999999971</v>
      </c>
      <c r="BS13">
        <v>-13308.600000000006</v>
      </c>
      <c r="BT13">
        <v>-1442.5999999999985</v>
      </c>
      <c r="BU13">
        <v>2623.1999999999971</v>
      </c>
      <c r="BV13">
        <v>-3494.6000000000058</v>
      </c>
      <c r="BW13">
        <v>-1371</v>
      </c>
      <c r="BX13">
        <v>-33193.199999999997</v>
      </c>
      <c r="BY13">
        <v>-6666.5999999999913</v>
      </c>
      <c r="BZ13">
        <v>-10607.400000000001</v>
      </c>
      <c r="CA13">
        <v>-16176.200000000004</v>
      </c>
      <c r="CB13">
        <v>-17268.600000000006</v>
      </c>
      <c r="CC13">
        <v>1473.6000000000058</v>
      </c>
      <c r="CD13">
        <v>-15501.599999999991</v>
      </c>
      <c r="CE13">
        <v>1071</v>
      </c>
      <c r="CF13">
        <v>10793.800000000003</v>
      </c>
      <c r="CG13">
        <v>-17792.199999999997</v>
      </c>
      <c r="CH13">
        <v>-2071.5999999999913</v>
      </c>
      <c r="CI13">
        <v>-13349.800000000003</v>
      </c>
      <c r="CJ13">
        <v>15250.799999999996</v>
      </c>
      <c r="CK13">
        <v>-17142.599999999991</v>
      </c>
      <c r="CL13">
        <v>-973.80000000000291</v>
      </c>
      <c r="CM13">
        <v>-6081.7999999999884</v>
      </c>
      <c r="CN13">
        <v>-14427</v>
      </c>
      <c r="CO13">
        <v>-12737.400000000009</v>
      </c>
      <c r="CP13">
        <v>-7989.6000000000058</v>
      </c>
      <c r="CQ13">
        <v>-15619</v>
      </c>
      <c r="CR13">
        <v>-21605.399999999994</v>
      </c>
      <c r="CS13">
        <v>261</v>
      </c>
      <c r="CT13">
        <v>-4377.1999999999971</v>
      </c>
      <c r="CU13">
        <v>-793.19999999999709</v>
      </c>
      <c r="CV13">
        <v>7836.5999999999913</v>
      </c>
      <c r="CW13">
        <v>4319.3999999999942</v>
      </c>
      <c r="CY13">
        <f t="shared" si="0"/>
        <v>-4130.3459999999995</v>
      </c>
      <c r="CZ13">
        <f t="shared" si="1"/>
        <v>10283.053999999998</v>
      </c>
    </row>
    <row r="14" spans="1:104" x14ac:dyDescent="0.25">
      <c r="B14">
        <v>-24587.599999999999</v>
      </c>
      <c r="C14">
        <v>-15452.000000000007</v>
      </c>
      <c r="D14">
        <v>7473</v>
      </c>
      <c r="E14">
        <v>-25226.200000000004</v>
      </c>
      <c r="F14">
        <v>13157.200000000004</v>
      </c>
      <c r="G14">
        <v>-22814.200000000004</v>
      </c>
      <c r="H14">
        <v>1141</v>
      </c>
      <c r="I14">
        <v>-13484.600000000006</v>
      </c>
      <c r="J14">
        <v>-17070.399999999994</v>
      </c>
      <c r="K14">
        <v>-2132.5999999999985</v>
      </c>
      <c r="L14">
        <v>-7431.2000000000044</v>
      </c>
      <c r="M14">
        <v>19324.399999999994</v>
      </c>
      <c r="N14">
        <v>17769.800000000003</v>
      </c>
      <c r="O14">
        <v>8073.5999999999985</v>
      </c>
      <c r="P14">
        <v>-4995.5999999999985</v>
      </c>
      <c r="Q14">
        <v>215.79999999998836</v>
      </c>
      <c r="R14">
        <v>-8985.2000000000116</v>
      </c>
      <c r="S14">
        <v>-12829.400000000001</v>
      </c>
      <c r="T14">
        <v>7624</v>
      </c>
      <c r="U14">
        <v>14397.800000000003</v>
      </c>
      <c r="V14">
        <v>-6775.4000000000087</v>
      </c>
      <c r="W14">
        <v>-2633.2000000000044</v>
      </c>
      <c r="X14">
        <v>15824.800000000003</v>
      </c>
      <c r="Y14">
        <v>-5655.1999999999971</v>
      </c>
      <c r="Z14">
        <v>-2772.1999999999971</v>
      </c>
      <c r="AA14">
        <v>-17367.600000000006</v>
      </c>
      <c r="AB14">
        <v>-31866.400000000009</v>
      </c>
      <c r="AC14">
        <v>-13638.800000000003</v>
      </c>
      <c r="AD14">
        <v>-14653.400000000001</v>
      </c>
      <c r="AE14">
        <v>-10945</v>
      </c>
      <c r="AF14">
        <v>4034.1999999999971</v>
      </c>
      <c r="AG14">
        <v>-21332.6</v>
      </c>
      <c r="AH14">
        <v>13058.599999999999</v>
      </c>
      <c r="AI14">
        <v>-2087</v>
      </c>
      <c r="AJ14">
        <v>15499.600000000006</v>
      </c>
      <c r="AK14">
        <v>-12967.400000000009</v>
      </c>
      <c r="AL14">
        <v>15239.400000000001</v>
      </c>
      <c r="AM14">
        <v>-18948.799999999996</v>
      </c>
      <c r="AN14">
        <v>14954</v>
      </c>
      <c r="AO14">
        <v>-31452.799999999996</v>
      </c>
      <c r="AP14">
        <v>-9526</v>
      </c>
      <c r="AQ14">
        <v>-26360</v>
      </c>
      <c r="AR14">
        <v>-5653.5999999999913</v>
      </c>
      <c r="AS14">
        <v>1163.8000000000029</v>
      </c>
      <c r="AT14">
        <v>-10710</v>
      </c>
      <c r="AU14">
        <v>-7669.2000000000044</v>
      </c>
      <c r="AV14">
        <v>13853.400000000001</v>
      </c>
      <c r="AW14">
        <v>-787.79999999998836</v>
      </c>
      <c r="AX14">
        <v>-2008.8000000000029</v>
      </c>
      <c r="AY14">
        <v>-6718</v>
      </c>
      <c r="AZ14">
        <v>-9486</v>
      </c>
      <c r="BA14">
        <v>-50.400000000001455</v>
      </c>
      <c r="BB14">
        <v>12884.399999999994</v>
      </c>
      <c r="BC14">
        <v>-5496.1999999999971</v>
      </c>
      <c r="BD14">
        <v>7076.4000000000015</v>
      </c>
      <c r="BE14">
        <v>-11631.800000000003</v>
      </c>
      <c r="BF14">
        <v>15342.399999999998</v>
      </c>
      <c r="BG14">
        <v>13344.199999999997</v>
      </c>
      <c r="BH14">
        <v>-11088.800000000003</v>
      </c>
      <c r="BI14">
        <v>4780.5999999999985</v>
      </c>
      <c r="BJ14">
        <v>-1546.5999999999985</v>
      </c>
      <c r="BK14">
        <v>-21399.999999999993</v>
      </c>
      <c r="BL14">
        <v>7392</v>
      </c>
      <c r="BM14">
        <v>-6753.6000000000058</v>
      </c>
      <c r="BN14">
        <v>18885.399999999994</v>
      </c>
      <c r="BO14">
        <v>-19618.199999999997</v>
      </c>
      <c r="BP14">
        <v>-9443.6000000000058</v>
      </c>
      <c r="BQ14">
        <v>17349.599999999999</v>
      </c>
      <c r="BR14">
        <v>2771</v>
      </c>
      <c r="BS14">
        <v>-14592.800000000003</v>
      </c>
      <c r="BT14">
        <v>7478.5999999999985</v>
      </c>
      <c r="BU14">
        <v>-3058.8000000000029</v>
      </c>
      <c r="BV14">
        <v>249.19999999999709</v>
      </c>
      <c r="BW14">
        <v>-2179.7999999999956</v>
      </c>
      <c r="BX14">
        <v>-27981.199999999997</v>
      </c>
      <c r="BY14">
        <v>-3682.3999999999942</v>
      </c>
      <c r="BZ14">
        <v>-7847.4000000000015</v>
      </c>
      <c r="CA14">
        <v>-9590.2000000000044</v>
      </c>
      <c r="CB14">
        <v>-14533.600000000006</v>
      </c>
      <c r="CC14">
        <v>-388.39999999999418</v>
      </c>
      <c r="CD14">
        <v>-15587.199999999997</v>
      </c>
      <c r="CE14">
        <v>-2656</v>
      </c>
      <c r="CF14">
        <v>3589.1999999999971</v>
      </c>
      <c r="CG14">
        <v>-17035</v>
      </c>
      <c r="CH14">
        <v>-7859.5999999999913</v>
      </c>
      <c r="CI14">
        <v>-5750.8000000000029</v>
      </c>
      <c r="CJ14">
        <v>20396.199999999997</v>
      </c>
      <c r="CK14">
        <v>-16131.599999999991</v>
      </c>
      <c r="CL14">
        <v>-518.59999999999854</v>
      </c>
      <c r="CM14">
        <v>-7588.3999999999942</v>
      </c>
      <c r="CN14">
        <v>-11779</v>
      </c>
      <c r="CO14">
        <v>-5845.6000000000058</v>
      </c>
      <c r="CP14">
        <v>-12349.400000000009</v>
      </c>
      <c r="CQ14">
        <v>-21794.6</v>
      </c>
      <c r="CR14">
        <v>-20615.999999999993</v>
      </c>
      <c r="CS14">
        <v>1588.1999999999971</v>
      </c>
      <c r="CT14">
        <v>-4487.5999999999985</v>
      </c>
      <c r="CU14">
        <v>-4039.1999999999971</v>
      </c>
      <c r="CV14">
        <v>7251.8000000000029</v>
      </c>
      <c r="CW14">
        <v>-1728.1999999999971</v>
      </c>
      <c r="CY14">
        <f t="shared" si="0"/>
        <v>-4304.9120000000021</v>
      </c>
      <c r="CZ14">
        <f t="shared" si="1"/>
        <v>10768.583999999999</v>
      </c>
    </row>
    <row r="15" spans="1:104" x14ac:dyDescent="0.25">
      <c r="B15">
        <v>-21689.599999999999</v>
      </c>
      <c r="C15">
        <v>-17682.600000000006</v>
      </c>
      <c r="D15">
        <v>-9360.6000000000058</v>
      </c>
      <c r="E15">
        <v>-25226.200000000004</v>
      </c>
      <c r="F15">
        <v>9467</v>
      </c>
      <c r="G15">
        <v>-28155.000000000007</v>
      </c>
      <c r="H15">
        <v>5789.2000000000044</v>
      </c>
      <c r="I15">
        <v>-11742.800000000003</v>
      </c>
      <c r="J15">
        <v>-11306.800000000003</v>
      </c>
      <c r="K15">
        <v>3652.5999999999985</v>
      </c>
      <c r="L15">
        <v>-7249.0000000000073</v>
      </c>
      <c r="M15">
        <v>27072.399999999994</v>
      </c>
      <c r="N15">
        <v>12851</v>
      </c>
      <c r="O15">
        <v>5059.4000000000015</v>
      </c>
      <c r="P15">
        <v>-8124.4000000000015</v>
      </c>
      <c r="Q15">
        <v>7135.3999999999942</v>
      </c>
      <c r="R15">
        <v>-4618</v>
      </c>
      <c r="S15">
        <v>-19048</v>
      </c>
      <c r="T15">
        <v>8768.4000000000015</v>
      </c>
      <c r="U15">
        <v>12616.800000000003</v>
      </c>
      <c r="V15">
        <v>-4165.6000000000058</v>
      </c>
      <c r="W15">
        <v>3561</v>
      </c>
      <c r="X15">
        <v>25538.199999999997</v>
      </c>
      <c r="Y15">
        <v>-5063.1999999999971</v>
      </c>
      <c r="Z15">
        <v>-5416</v>
      </c>
      <c r="AA15">
        <v>-7623.8000000000029</v>
      </c>
      <c r="AB15">
        <v>-28241.400000000009</v>
      </c>
      <c r="AC15">
        <v>-10507.200000000004</v>
      </c>
      <c r="AD15">
        <v>-15531.199999999997</v>
      </c>
      <c r="AE15">
        <v>-7318.1999999999971</v>
      </c>
      <c r="AF15">
        <v>4142.1999999999971</v>
      </c>
      <c r="AG15">
        <v>-18898.799999999996</v>
      </c>
      <c r="AH15">
        <v>14147.799999999996</v>
      </c>
      <c r="AI15">
        <v>-2718.7999999999884</v>
      </c>
      <c r="AJ15">
        <v>14800</v>
      </c>
      <c r="AK15">
        <v>-19360.199999999997</v>
      </c>
      <c r="AL15">
        <v>13502</v>
      </c>
      <c r="AM15">
        <v>-12133.599999999999</v>
      </c>
      <c r="AN15">
        <v>11357.599999999999</v>
      </c>
      <c r="AO15">
        <v>-26213</v>
      </c>
      <c r="AP15">
        <v>-6760.1999999999971</v>
      </c>
      <c r="AQ15">
        <v>-23625.4</v>
      </c>
      <c r="AR15">
        <v>-5930.5999999999913</v>
      </c>
      <c r="AS15">
        <v>-7773.5999999999985</v>
      </c>
      <c r="AT15">
        <v>1884.8000000000029</v>
      </c>
      <c r="AU15">
        <v>-7715.0000000000073</v>
      </c>
      <c r="AV15">
        <v>9163.7999999999956</v>
      </c>
      <c r="AW15">
        <v>-3496.7999999999884</v>
      </c>
      <c r="AX15">
        <v>-14480</v>
      </c>
      <c r="AY15">
        <v>-6980.6000000000058</v>
      </c>
      <c r="AZ15">
        <v>-10838.600000000006</v>
      </c>
      <c r="BA15">
        <v>497</v>
      </c>
      <c r="BB15">
        <v>11768.199999999997</v>
      </c>
      <c r="BC15">
        <v>-2615</v>
      </c>
      <c r="BD15">
        <v>16148.199999999997</v>
      </c>
      <c r="BE15">
        <v>-13925.600000000006</v>
      </c>
      <c r="BF15">
        <v>19184.999999999996</v>
      </c>
      <c r="BG15">
        <v>10404.199999999997</v>
      </c>
      <c r="BH15">
        <v>-13001.400000000009</v>
      </c>
      <c r="BI15">
        <v>5557.1999999999971</v>
      </c>
      <c r="BJ15">
        <v>-448.59999999999854</v>
      </c>
      <c r="BK15">
        <v>-20587.599999999991</v>
      </c>
      <c r="BL15">
        <v>13654.800000000003</v>
      </c>
      <c r="BM15">
        <v>-6721.4000000000015</v>
      </c>
      <c r="BN15">
        <v>15502</v>
      </c>
      <c r="BO15">
        <v>-15841.599999999999</v>
      </c>
      <c r="BP15">
        <v>-9295.6000000000058</v>
      </c>
      <c r="BQ15">
        <v>15530.199999999997</v>
      </c>
      <c r="BR15">
        <v>-2133.4000000000015</v>
      </c>
      <c r="BS15">
        <v>-12877</v>
      </c>
      <c r="BT15">
        <v>4381</v>
      </c>
      <c r="BU15">
        <v>-2986.1999999999971</v>
      </c>
      <c r="BV15">
        <v>-3322.6000000000058</v>
      </c>
      <c r="BW15">
        <v>4333</v>
      </c>
      <c r="BX15">
        <v>-22781.399999999994</v>
      </c>
      <c r="BY15">
        <v>-10424.799999999988</v>
      </c>
      <c r="BZ15">
        <v>-4266</v>
      </c>
      <c r="CA15">
        <v>-5021.4000000000015</v>
      </c>
      <c r="CB15">
        <v>-13983.800000000003</v>
      </c>
      <c r="CC15">
        <v>-3103</v>
      </c>
      <c r="CD15">
        <v>-16925.199999999997</v>
      </c>
      <c r="CE15">
        <v>-5671.8000000000029</v>
      </c>
      <c r="CF15">
        <v>7785.1999999999971</v>
      </c>
      <c r="CG15">
        <v>-20339.799999999996</v>
      </c>
      <c r="CH15">
        <v>-10598</v>
      </c>
      <c r="CI15">
        <v>-6573</v>
      </c>
      <c r="CJ15">
        <v>15308</v>
      </c>
      <c r="CK15">
        <v>-22231.799999999996</v>
      </c>
      <c r="CL15">
        <v>396.19999999999709</v>
      </c>
      <c r="CM15">
        <v>-739.39999999999418</v>
      </c>
      <c r="CN15">
        <v>-15984.199999999997</v>
      </c>
      <c r="CO15">
        <v>-13237.400000000009</v>
      </c>
      <c r="CP15">
        <v>-3245</v>
      </c>
      <c r="CQ15">
        <v>-28354.799999999996</v>
      </c>
      <c r="CR15">
        <v>-18480.199999999997</v>
      </c>
      <c r="CS15">
        <v>-2646.4000000000015</v>
      </c>
      <c r="CT15">
        <v>970.19999999999709</v>
      </c>
      <c r="CU15">
        <v>-298.19999999999709</v>
      </c>
      <c r="CV15">
        <v>9298</v>
      </c>
      <c r="CW15">
        <v>-5715.8000000000029</v>
      </c>
      <c r="CY15">
        <f t="shared" si="0"/>
        <v>-4081.4420000000009</v>
      </c>
      <c r="CZ15">
        <f t="shared" si="1"/>
        <v>10906.001999999997</v>
      </c>
    </row>
    <row r="16" spans="1:104" x14ac:dyDescent="0.25">
      <c r="B16">
        <v>-27771.799999999996</v>
      </c>
      <c r="C16">
        <v>-10052.800000000003</v>
      </c>
      <c r="D16">
        <v>-1085.4000000000087</v>
      </c>
      <c r="E16">
        <v>-28519</v>
      </c>
      <c r="F16">
        <v>18867.400000000001</v>
      </c>
      <c r="G16">
        <v>-24889.400000000009</v>
      </c>
      <c r="H16">
        <v>7501.1999999999971</v>
      </c>
      <c r="I16">
        <v>-15887.800000000003</v>
      </c>
      <c r="J16">
        <v>-20969.399999999994</v>
      </c>
      <c r="K16">
        <v>5522.4000000000015</v>
      </c>
      <c r="L16">
        <v>-8237.4000000000087</v>
      </c>
      <c r="M16">
        <v>25092.6</v>
      </c>
      <c r="N16">
        <v>6343.6000000000058</v>
      </c>
      <c r="O16">
        <v>5771.5999999999985</v>
      </c>
      <c r="P16">
        <v>-3919.8000000000029</v>
      </c>
      <c r="Q16">
        <v>2166.3999999999942</v>
      </c>
      <c r="R16">
        <v>-8476</v>
      </c>
      <c r="S16">
        <v>-12956</v>
      </c>
      <c r="T16">
        <v>8282.4000000000015</v>
      </c>
      <c r="U16">
        <v>12930</v>
      </c>
      <c r="V16">
        <v>-2744.8000000000029</v>
      </c>
      <c r="W16">
        <v>5905.3999999999942</v>
      </c>
      <c r="X16">
        <v>31416.399999999994</v>
      </c>
      <c r="Y16">
        <v>-6904.8000000000029</v>
      </c>
      <c r="Z16">
        <v>-6953.4000000000015</v>
      </c>
      <c r="AA16">
        <v>-6133</v>
      </c>
      <c r="AB16">
        <v>-29755.600000000006</v>
      </c>
      <c r="AC16">
        <v>-9123</v>
      </c>
      <c r="AD16">
        <v>-22139.199999999997</v>
      </c>
      <c r="AE16">
        <v>-4890.3999999999942</v>
      </c>
      <c r="AF16">
        <v>3602.3999999999942</v>
      </c>
      <c r="AG16">
        <v>-15076.799999999996</v>
      </c>
      <c r="AH16">
        <v>14686.400000000001</v>
      </c>
      <c r="AI16">
        <v>-7354.1999999999971</v>
      </c>
      <c r="AJ16">
        <v>22749.400000000009</v>
      </c>
      <c r="AK16">
        <v>-16947.400000000009</v>
      </c>
      <c r="AL16">
        <v>19336.400000000009</v>
      </c>
      <c r="AM16">
        <v>-13738.799999999996</v>
      </c>
      <c r="AN16">
        <v>8079.3999999999942</v>
      </c>
      <c r="AO16">
        <v>-20524.199999999997</v>
      </c>
      <c r="AP16">
        <v>-2560.3999999999942</v>
      </c>
      <c r="AQ16">
        <v>-22147.599999999999</v>
      </c>
      <c r="AR16">
        <v>-12069.399999999994</v>
      </c>
      <c r="AS16">
        <v>-5702.3999999999942</v>
      </c>
      <c r="AT16">
        <v>3075.1999999999971</v>
      </c>
      <c r="AU16">
        <v>-13365.800000000003</v>
      </c>
      <c r="AV16">
        <v>8687.4000000000015</v>
      </c>
      <c r="AW16">
        <v>1694.2000000000116</v>
      </c>
      <c r="AX16">
        <v>-5707.5999999999985</v>
      </c>
      <c r="AY16">
        <v>-9846.4000000000015</v>
      </c>
      <c r="AZ16">
        <v>-11995.600000000006</v>
      </c>
      <c r="BA16">
        <v>5076.7999999999956</v>
      </c>
      <c r="BB16">
        <v>17828</v>
      </c>
      <c r="BC16">
        <v>-3604</v>
      </c>
      <c r="BD16">
        <v>12576</v>
      </c>
      <c r="BE16">
        <v>-9465</v>
      </c>
      <c r="BF16">
        <v>16078.2</v>
      </c>
      <c r="BG16">
        <v>8572.4000000000015</v>
      </c>
      <c r="BH16">
        <v>-16131.800000000003</v>
      </c>
      <c r="BI16">
        <v>10599.800000000003</v>
      </c>
      <c r="BJ16">
        <v>3353.8000000000029</v>
      </c>
      <c r="BK16">
        <v>-23752.799999999996</v>
      </c>
      <c r="BL16">
        <v>18134.599999999991</v>
      </c>
      <c r="BM16">
        <v>-4833</v>
      </c>
      <c r="BN16">
        <v>17256.199999999997</v>
      </c>
      <c r="BO16">
        <v>-25677.4</v>
      </c>
      <c r="BP16">
        <v>-5346.8000000000029</v>
      </c>
      <c r="BQ16">
        <v>17966</v>
      </c>
      <c r="BR16">
        <v>-1386.5999999999985</v>
      </c>
      <c r="BS16">
        <v>-11737</v>
      </c>
      <c r="BT16">
        <v>2446.2000000000044</v>
      </c>
      <c r="BU16">
        <v>3077</v>
      </c>
      <c r="BV16">
        <v>-5323.4000000000015</v>
      </c>
      <c r="BW16">
        <v>-1538</v>
      </c>
      <c r="BX16">
        <v>-20787.399999999994</v>
      </c>
      <c r="BY16">
        <v>-10817.799999999988</v>
      </c>
      <c r="BZ16">
        <v>-5358.4000000000015</v>
      </c>
      <c r="CA16">
        <v>-8572</v>
      </c>
      <c r="CB16">
        <v>-17152.600000000006</v>
      </c>
      <c r="CC16">
        <v>-4944.3999999999942</v>
      </c>
      <c r="CD16">
        <v>-15013</v>
      </c>
      <c r="CE16">
        <v>-7116.2000000000044</v>
      </c>
      <c r="CF16">
        <v>13875.399999999994</v>
      </c>
      <c r="CG16">
        <v>-23051.399999999994</v>
      </c>
      <c r="CH16">
        <v>-11857</v>
      </c>
      <c r="CI16">
        <v>-2410.6000000000058</v>
      </c>
      <c r="CJ16">
        <v>11872.799999999996</v>
      </c>
      <c r="CK16">
        <v>-23488.399999999994</v>
      </c>
      <c r="CL16">
        <v>1375.7999999999956</v>
      </c>
      <c r="CM16">
        <v>-1651.3999999999942</v>
      </c>
      <c r="CN16">
        <v>-18785.799999999996</v>
      </c>
      <c r="CO16">
        <v>-9813.6000000000058</v>
      </c>
      <c r="CP16">
        <v>-1879.6000000000058</v>
      </c>
      <c r="CQ16">
        <v>-23802.6</v>
      </c>
      <c r="CR16">
        <v>-15550.199999999997</v>
      </c>
      <c r="CS16">
        <v>1381.4000000000015</v>
      </c>
      <c r="CT16">
        <v>4724.1999999999971</v>
      </c>
      <c r="CU16">
        <v>5047</v>
      </c>
      <c r="CV16">
        <v>8103</v>
      </c>
      <c r="CW16">
        <v>-7031</v>
      </c>
      <c r="CY16">
        <f t="shared" si="0"/>
        <v>-3552.6999999999989</v>
      </c>
      <c r="CZ16">
        <f t="shared" si="1"/>
        <v>11373.796000000006</v>
      </c>
    </row>
    <row r="17" spans="2:104" x14ac:dyDescent="0.25">
      <c r="B17">
        <v>-30579.599999999999</v>
      </c>
      <c r="C17">
        <v>-13236.000000000007</v>
      </c>
      <c r="D17">
        <v>-1802.4000000000087</v>
      </c>
      <c r="E17">
        <v>-28701</v>
      </c>
      <c r="F17">
        <v>22356.6</v>
      </c>
      <c r="G17">
        <v>-25089.800000000003</v>
      </c>
      <c r="H17">
        <v>13450.199999999997</v>
      </c>
      <c r="I17">
        <v>-12118.600000000006</v>
      </c>
      <c r="J17">
        <v>-10902.800000000003</v>
      </c>
      <c r="K17">
        <v>1282.4000000000015</v>
      </c>
      <c r="L17">
        <v>-10629.000000000007</v>
      </c>
      <c r="M17">
        <v>22099.799999999996</v>
      </c>
      <c r="N17">
        <v>5567.6000000000058</v>
      </c>
      <c r="O17">
        <v>8486</v>
      </c>
      <c r="P17">
        <v>-6066.2000000000044</v>
      </c>
      <c r="Q17">
        <v>3324.3999999999942</v>
      </c>
      <c r="R17">
        <v>-11546</v>
      </c>
      <c r="S17">
        <v>-17683</v>
      </c>
      <c r="T17">
        <v>10228.400000000001</v>
      </c>
      <c r="U17">
        <v>15010.199999999997</v>
      </c>
      <c r="V17">
        <v>-6223.2000000000044</v>
      </c>
      <c r="W17">
        <v>-2933.4000000000015</v>
      </c>
      <c r="X17">
        <v>30431</v>
      </c>
      <c r="Y17">
        <v>-14824</v>
      </c>
      <c r="Z17">
        <v>-6994.8000000000029</v>
      </c>
      <c r="AA17">
        <v>-6962.4000000000015</v>
      </c>
      <c r="AB17">
        <v>-24015</v>
      </c>
      <c r="AC17">
        <v>-11191.400000000001</v>
      </c>
      <c r="AD17">
        <v>-18900.799999999996</v>
      </c>
      <c r="AE17">
        <v>2168.1999999999971</v>
      </c>
      <c r="AF17">
        <v>2565.5999999999985</v>
      </c>
      <c r="AG17">
        <v>-14411.799999999996</v>
      </c>
      <c r="AH17">
        <v>8035.1999999999971</v>
      </c>
      <c r="AI17">
        <v>-16092.599999999991</v>
      </c>
      <c r="AJ17">
        <v>17814.200000000004</v>
      </c>
      <c r="AK17">
        <v>-18170</v>
      </c>
      <c r="AL17">
        <v>17039.800000000003</v>
      </c>
      <c r="AM17">
        <v>-12012.199999999997</v>
      </c>
      <c r="AN17">
        <v>15810.799999999996</v>
      </c>
      <c r="AO17">
        <v>-25992.799999999996</v>
      </c>
      <c r="AP17">
        <v>-2525.3999999999942</v>
      </c>
      <c r="AQ17">
        <v>-16598.800000000003</v>
      </c>
      <c r="AR17">
        <v>-10550.399999999994</v>
      </c>
      <c r="AS17">
        <v>-6729.5999999999985</v>
      </c>
      <c r="AT17">
        <v>4657.5999999999985</v>
      </c>
      <c r="AU17">
        <v>-13246.000000000007</v>
      </c>
      <c r="AV17">
        <v>4453.9999999999927</v>
      </c>
      <c r="AW17">
        <v>3879.2000000000116</v>
      </c>
      <c r="AX17">
        <v>-6910</v>
      </c>
      <c r="AY17">
        <v>-5901.6000000000058</v>
      </c>
      <c r="AZ17">
        <v>-12742</v>
      </c>
      <c r="BA17">
        <v>5452</v>
      </c>
      <c r="BB17">
        <v>22885.600000000006</v>
      </c>
      <c r="BC17">
        <v>-5483.8000000000029</v>
      </c>
      <c r="BD17">
        <v>12032.800000000003</v>
      </c>
      <c r="BE17">
        <v>-6244</v>
      </c>
      <c r="BF17">
        <v>16500.600000000002</v>
      </c>
      <c r="BG17">
        <v>384.59999999999854</v>
      </c>
      <c r="BH17">
        <v>-9639.8000000000029</v>
      </c>
      <c r="BI17">
        <v>7041.3999999999942</v>
      </c>
      <c r="BJ17">
        <v>-7162.7999999999956</v>
      </c>
      <c r="BK17">
        <v>-18961.999999999993</v>
      </c>
      <c r="BL17">
        <v>11387.399999999994</v>
      </c>
      <c r="BM17">
        <v>-6123.6000000000058</v>
      </c>
      <c r="BN17">
        <v>19755.199999999997</v>
      </c>
      <c r="BO17">
        <v>-23925.800000000003</v>
      </c>
      <c r="BP17">
        <v>-4522.2000000000044</v>
      </c>
      <c r="BQ17">
        <v>19893.399999999994</v>
      </c>
      <c r="BR17">
        <v>4690</v>
      </c>
      <c r="BS17">
        <v>-8439.8000000000029</v>
      </c>
      <c r="BT17">
        <v>9658.2000000000044</v>
      </c>
      <c r="BU17">
        <v>1360.6000000000058</v>
      </c>
      <c r="BV17">
        <v>-5432.2000000000044</v>
      </c>
      <c r="BW17">
        <v>3844.4000000000015</v>
      </c>
      <c r="BX17">
        <v>-19581.799999999996</v>
      </c>
      <c r="BY17">
        <v>-15281.599999999991</v>
      </c>
      <c r="BZ17">
        <v>-2953.4000000000015</v>
      </c>
      <c r="CA17">
        <v>-9861.2000000000044</v>
      </c>
      <c r="CB17">
        <v>-14718.800000000003</v>
      </c>
      <c r="CC17">
        <v>-5308.3999999999942</v>
      </c>
      <c r="CD17">
        <v>-7973.5999999999913</v>
      </c>
      <c r="CE17">
        <v>-9329.8000000000029</v>
      </c>
      <c r="CF17">
        <v>5977.1999999999971</v>
      </c>
      <c r="CG17">
        <v>-35767.799999999996</v>
      </c>
      <c r="CH17">
        <v>-8552</v>
      </c>
      <c r="CI17">
        <v>2277</v>
      </c>
      <c r="CJ17">
        <v>7821.1999999999971</v>
      </c>
      <c r="CK17">
        <v>-21005.199999999997</v>
      </c>
      <c r="CL17">
        <v>-109.59999999999854</v>
      </c>
      <c r="CM17">
        <v>3826.6000000000058</v>
      </c>
      <c r="CN17">
        <v>-17457</v>
      </c>
      <c r="CO17">
        <v>-13486.600000000006</v>
      </c>
      <c r="CP17">
        <v>-404.20000000001164</v>
      </c>
      <c r="CQ17">
        <v>-26799.399999999994</v>
      </c>
      <c r="CR17">
        <v>-15287.199999999997</v>
      </c>
      <c r="CS17">
        <v>2800.5999999999985</v>
      </c>
      <c r="CT17">
        <v>-1058.8000000000029</v>
      </c>
      <c r="CU17">
        <v>10270.800000000003</v>
      </c>
      <c r="CV17">
        <v>4788.3999999999942</v>
      </c>
      <c r="CW17">
        <v>-4889.6000000000058</v>
      </c>
      <c r="CY17">
        <f t="shared" si="0"/>
        <v>-3667.3540000000003</v>
      </c>
      <c r="CZ17">
        <f t="shared" si="1"/>
        <v>11293.538000000002</v>
      </c>
    </row>
    <row r="18" spans="2:104" x14ac:dyDescent="0.25">
      <c r="B18">
        <v>-35098</v>
      </c>
      <c r="C18">
        <v>-15047.600000000006</v>
      </c>
      <c r="D18">
        <v>-1641.4000000000087</v>
      </c>
      <c r="E18">
        <v>-35083</v>
      </c>
      <c r="F18">
        <v>23143.200000000004</v>
      </c>
      <c r="G18">
        <v>-26103.800000000003</v>
      </c>
      <c r="H18">
        <v>8553.6000000000058</v>
      </c>
      <c r="I18">
        <v>-16830.000000000007</v>
      </c>
      <c r="J18">
        <v>-13068.399999999994</v>
      </c>
      <c r="K18">
        <v>839</v>
      </c>
      <c r="L18">
        <v>-7533.0000000000073</v>
      </c>
      <c r="M18">
        <v>18675.199999999997</v>
      </c>
      <c r="N18">
        <v>7077.8000000000029</v>
      </c>
      <c r="O18">
        <v>5246.4000000000015</v>
      </c>
      <c r="P18">
        <v>-3210.4000000000015</v>
      </c>
      <c r="Q18">
        <v>1350</v>
      </c>
      <c r="R18">
        <v>-11860.200000000012</v>
      </c>
      <c r="S18">
        <v>-16732.600000000006</v>
      </c>
      <c r="T18">
        <v>11666.199999999997</v>
      </c>
      <c r="U18">
        <v>14132.599999999999</v>
      </c>
      <c r="V18">
        <v>-2330.8000000000029</v>
      </c>
      <c r="W18">
        <v>-5033.4000000000015</v>
      </c>
      <c r="X18">
        <v>26903.399999999994</v>
      </c>
      <c r="Y18">
        <v>-12874.400000000009</v>
      </c>
      <c r="Z18">
        <v>-20541</v>
      </c>
      <c r="AA18">
        <v>-6481</v>
      </c>
      <c r="AB18">
        <v>-22396</v>
      </c>
      <c r="AC18">
        <v>-7640.2000000000044</v>
      </c>
      <c r="AD18">
        <v>-19736.799999999996</v>
      </c>
      <c r="AE18">
        <v>-2217.5999999999985</v>
      </c>
      <c r="AF18">
        <v>978.79999999999563</v>
      </c>
      <c r="AG18">
        <v>-6312.3999999999942</v>
      </c>
      <c r="AH18">
        <v>18098</v>
      </c>
      <c r="AI18">
        <v>-19289.399999999994</v>
      </c>
      <c r="AJ18">
        <v>21521.600000000006</v>
      </c>
      <c r="AK18">
        <v>-12295.400000000009</v>
      </c>
      <c r="AL18">
        <v>15088.200000000004</v>
      </c>
      <c r="AM18">
        <v>-10598.800000000003</v>
      </c>
      <c r="AN18">
        <v>17334.199999999997</v>
      </c>
      <c r="AO18">
        <v>-26840.6</v>
      </c>
      <c r="AP18">
        <v>-8.3999999999941792</v>
      </c>
      <c r="AQ18">
        <v>-7024</v>
      </c>
      <c r="AR18">
        <v>-10198</v>
      </c>
      <c r="AS18">
        <v>2427.8000000000029</v>
      </c>
      <c r="AT18">
        <v>4190</v>
      </c>
      <c r="AU18">
        <v>-19273.400000000009</v>
      </c>
      <c r="AV18">
        <v>8582.9999999999927</v>
      </c>
      <c r="AW18">
        <v>-1128</v>
      </c>
      <c r="AX18">
        <v>-8772</v>
      </c>
      <c r="AY18">
        <v>-7368.6000000000058</v>
      </c>
      <c r="AZ18">
        <v>-9583.8000000000029</v>
      </c>
      <c r="BA18">
        <v>4096.7999999999956</v>
      </c>
      <c r="BB18">
        <v>19052.399999999994</v>
      </c>
      <c r="BC18">
        <v>-4632.3999999999942</v>
      </c>
      <c r="BD18">
        <v>12899.600000000006</v>
      </c>
      <c r="BE18">
        <v>-2176.6000000000058</v>
      </c>
      <c r="BF18">
        <v>14240.2</v>
      </c>
      <c r="BG18">
        <v>-3884.5999999999985</v>
      </c>
      <c r="BH18">
        <v>-12545.400000000009</v>
      </c>
      <c r="BI18">
        <v>-1078</v>
      </c>
      <c r="BJ18">
        <v>-2085</v>
      </c>
      <c r="BK18">
        <v>-17754.199999999997</v>
      </c>
      <c r="BL18">
        <v>12505</v>
      </c>
      <c r="BM18">
        <v>-3850.2000000000044</v>
      </c>
      <c r="BN18">
        <v>10398.399999999994</v>
      </c>
      <c r="BO18">
        <v>-27337.199999999997</v>
      </c>
      <c r="BP18">
        <v>-5452</v>
      </c>
      <c r="BQ18">
        <v>19413.199999999997</v>
      </c>
      <c r="BR18">
        <v>5028.7999999999956</v>
      </c>
      <c r="BS18">
        <v>-14381.800000000003</v>
      </c>
      <c r="BT18">
        <v>14106.799999999996</v>
      </c>
      <c r="BU18">
        <v>-436.59999999999127</v>
      </c>
      <c r="BV18">
        <v>-2981.8000000000029</v>
      </c>
      <c r="BW18">
        <v>5191</v>
      </c>
      <c r="BX18">
        <v>-13087.599999999991</v>
      </c>
      <c r="BY18">
        <v>-26926.599999999991</v>
      </c>
      <c r="BZ18">
        <v>4585.1999999999971</v>
      </c>
      <c r="CA18">
        <v>-7459.5999999999985</v>
      </c>
      <c r="CB18">
        <v>-18844.400000000001</v>
      </c>
      <c r="CC18">
        <v>-9785</v>
      </c>
      <c r="CD18">
        <v>-7836.3999999999942</v>
      </c>
      <c r="CE18">
        <v>-8532.8000000000029</v>
      </c>
      <c r="CF18">
        <v>10055</v>
      </c>
      <c r="CG18">
        <v>-40990.799999999996</v>
      </c>
      <c r="CH18">
        <v>-10070.199999999997</v>
      </c>
      <c r="CI18">
        <v>-3006.8000000000029</v>
      </c>
      <c r="CJ18">
        <v>6416.1999999999971</v>
      </c>
      <c r="CK18">
        <v>-24740</v>
      </c>
      <c r="CL18">
        <v>-5355</v>
      </c>
      <c r="CM18">
        <v>6762.8000000000029</v>
      </c>
      <c r="CN18">
        <v>-10294.199999999997</v>
      </c>
      <c r="CO18">
        <v>-15369</v>
      </c>
      <c r="CP18">
        <v>4479.3999999999942</v>
      </c>
      <c r="CQ18">
        <v>-27598</v>
      </c>
      <c r="CR18">
        <v>-13348.999999999993</v>
      </c>
      <c r="CS18">
        <v>7143.5999999999985</v>
      </c>
      <c r="CT18">
        <v>2339.8000000000029</v>
      </c>
      <c r="CU18">
        <v>13373.599999999999</v>
      </c>
      <c r="CV18">
        <v>3834.5999999999913</v>
      </c>
      <c r="CW18">
        <v>386.39999999999418</v>
      </c>
      <c r="CY18">
        <f t="shared" si="0"/>
        <v>-3798.7580000000016</v>
      </c>
      <c r="CZ18">
        <f t="shared" si="1"/>
        <v>11441.114000000003</v>
      </c>
    </row>
    <row r="19" spans="2:104" x14ac:dyDescent="0.25">
      <c r="B19">
        <v>-31215</v>
      </c>
      <c r="C19">
        <v>-16134.000000000007</v>
      </c>
      <c r="D19">
        <v>-3857.6000000000058</v>
      </c>
      <c r="E19">
        <v>-31638.400000000001</v>
      </c>
      <c r="F19">
        <v>27822.400000000001</v>
      </c>
      <c r="G19">
        <v>-23070.400000000009</v>
      </c>
      <c r="H19">
        <v>11445.199999999997</v>
      </c>
      <c r="I19">
        <v>-16601.600000000006</v>
      </c>
      <c r="J19">
        <v>-13943</v>
      </c>
      <c r="K19">
        <v>10965</v>
      </c>
      <c r="L19">
        <v>-6903.0000000000073</v>
      </c>
      <c r="M19">
        <v>22069.599999999999</v>
      </c>
      <c r="N19">
        <v>5558.2000000000116</v>
      </c>
      <c r="O19">
        <v>5837.4000000000015</v>
      </c>
      <c r="P19">
        <v>-6041.2000000000044</v>
      </c>
      <c r="Q19">
        <v>-1444.4000000000087</v>
      </c>
      <c r="R19">
        <v>-15325.800000000003</v>
      </c>
      <c r="S19">
        <v>-15964.200000000004</v>
      </c>
      <c r="T19">
        <v>12695.199999999997</v>
      </c>
      <c r="U19">
        <v>12531.599999999999</v>
      </c>
      <c r="V19">
        <v>-4777.8000000000029</v>
      </c>
      <c r="W19">
        <v>-6320.6000000000058</v>
      </c>
      <c r="X19">
        <v>33867.399999999994</v>
      </c>
      <c r="Y19">
        <v>-11885</v>
      </c>
      <c r="Z19">
        <v>-17733.800000000003</v>
      </c>
      <c r="AA19">
        <v>-8523.6000000000058</v>
      </c>
      <c r="AB19">
        <v>-24088.800000000003</v>
      </c>
      <c r="AC19">
        <v>-3598</v>
      </c>
      <c r="AD19">
        <v>-17371.599999999999</v>
      </c>
      <c r="AE19">
        <v>-6102.7999999999956</v>
      </c>
      <c r="AF19">
        <v>-158.20000000000437</v>
      </c>
      <c r="AG19">
        <v>-1402.1999999999971</v>
      </c>
      <c r="AH19">
        <v>16253.199999999997</v>
      </c>
      <c r="AI19">
        <v>-19901.599999999991</v>
      </c>
      <c r="AJ19">
        <v>25323.800000000003</v>
      </c>
      <c r="AK19">
        <v>-14672.400000000009</v>
      </c>
      <c r="AL19">
        <v>10882.400000000001</v>
      </c>
      <c r="AM19">
        <v>-9559.5999999999913</v>
      </c>
      <c r="AN19">
        <v>14589</v>
      </c>
      <c r="AO19">
        <v>-23470.199999999997</v>
      </c>
      <c r="AP19">
        <v>4589.8000000000029</v>
      </c>
      <c r="AQ19">
        <v>-4035.3999999999942</v>
      </c>
      <c r="AR19">
        <v>-17016.199999999997</v>
      </c>
      <c r="AS19">
        <v>106.40000000000146</v>
      </c>
      <c r="AT19">
        <v>5877.1999999999971</v>
      </c>
      <c r="AU19">
        <v>-17287.800000000003</v>
      </c>
      <c r="AV19">
        <v>6414.2000000000044</v>
      </c>
      <c r="AW19">
        <v>-5.1999999999970896</v>
      </c>
      <c r="AX19">
        <v>-1363.1999999999971</v>
      </c>
      <c r="AY19">
        <v>-11146.600000000006</v>
      </c>
      <c r="AZ19">
        <v>-9986.8000000000029</v>
      </c>
      <c r="BA19">
        <v>1864.5999999999985</v>
      </c>
      <c r="BB19">
        <v>26586.600000000006</v>
      </c>
      <c r="BC19">
        <v>-1088.8000000000029</v>
      </c>
      <c r="BD19">
        <v>12144.400000000009</v>
      </c>
      <c r="BE19">
        <v>-0.80000000000291038</v>
      </c>
      <c r="BF19">
        <v>19752.399999999998</v>
      </c>
      <c r="BG19">
        <v>-912.59999999999854</v>
      </c>
      <c r="BH19">
        <v>-19783.800000000003</v>
      </c>
      <c r="BI19">
        <v>-2321</v>
      </c>
      <c r="BJ19">
        <v>-3576.3999999999942</v>
      </c>
      <c r="BK19">
        <v>-18923.799999999996</v>
      </c>
      <c r="BL19">
        <v>9903.1999999999971</v>
      </c>
      <c r="BM19">
        <v>383</v>
      </c>
      <c r="BN19">
        <v>13604.799999999996</v>
      </c>
      <c r="BO19">
        <v>-24063.800000000003</v>
      </c>
      <c r="BP19">
        <v>1829.7999999999956</v>
      </c>
      <c r="BQ19">
        <v>16799.799999999996</v>
      </c>
      <c r="BR19">
        <v>1057.1999999999971</v>
      </c>
      <c r="BS19">
        <v>-16454.600000000006</v>
      </c>
      <c r="BT19">
        <v>11698.799999999996</v>
      </c>
      <c r="BU19">
        <v>-4121.5999999999913</v>
      </c>
      <c r="BV19">
        <v>-2248.4000000000015</v>
      </c>
      <c r="BW19">
        <v>7729.5999999999985</v>
      </c>
      <c r="BX19">
        <v>-19078.799999999996</v>
      </c>
      <c r="BY19">
        <v>-23501.999999999993</v>
      </c>
      <c r="BZ19">
        <v>1719.5999999999985</v>
      </c>
      <c r="CA19">
        <v>-6840</v>
      </c>
      <c r="CB19">
        <v>-16968.800000000003</v>
      </c>
      <c r="CC19">
        <v>-8647.1999999999971</v>
      </c>
      <c r="CD19">
        <v>-14309.800000000003</v>
      </c>
      <c r="CE19">
        <v>-4679.2000000000044</v>
      </c>
      <c r="CF19">
        <v>9970.8000000000029</v>
      </c>
      <c r="CG19">
        <v>-40677.399999999994</v>
      </c>
      <c r="CH19">
        <v>-11441</v>
      </c>
      <c r="CI19">
        <v>-5025.2000000000044</v>
      </c>
      <c r="CJ19">
        <v>3517</v>
      </c>
      <c r="CK19">
        <v>-18463</v>
      </c>
      <c r="CL19">
        <v>-4728</v>
      </c>
      <c r="CM19">
        <v>12524.400000000009</v>
      </c>
      <c r="CN19">
        <v>-2740</v>
      </c>
      <c r="CO19">
        <v>-25470.200000000004</v>
      </c>
      <c r="CP19">
        <v>2275.1999999999971</v>
      </c>
      <c r="CQ19">
        <v>-23676.799999999996</v>
      </c>
      <c r="CR19">
        <v>-12824.999999999993</v>
      </c>
      <c r="CS19">
        <v>2969.1999999999971</v>
      </c>
      <c r="CT19">
        <v>3195.4000000000015</v>
      </c>
      <c r="CU19">
        <v>9161.4000000000015</v>
      </c>
      <c r="CV19">
        <v>-1464.2000000000044</v>
      </c>
      <c r="CW19">
        <v>791.59999999999127</v>
      </c>
      <c r="CY19">
        <f t="shared" si="0"/>
        <v>-3502.7140000000004</v>
      </c>
      <c r="CZ19">
        <f t="shared" si="1"/>
        <v>11428.85</v>
      </c>
    </row>
    <row r="20" spans="2:104" x14ac:dyDescent="0.25">
      <c r="B20">
        <v>-31837.199999999997</v>
      </c>
      <c r="C20">
        <v>-7143.0000000000073</v>
      </c>
      <c r="D20">
        <v>-2181.4000000000087</v>
      </c>
      <c r="E20">
        <v>-37075.200000000004</v>
      </c>
      <c r="F20">
        <v>29627.4</v>
      </c>
      <c r="G20">
        <v>-20709.400000000009</v>
      </c>
      <c r="H20">
        <v>9420.8000000000029</v>
      </c>
      <c r="I20">
        <v>-12335.000000000007</v>
      </c>
      <c r="J20">
        <v>-10550.599999999991</v>
      </c>
      <c r="K20">
        <v>13569</v>
      </c>
      <c r="L20">
        <v>-9008.4000000000087</v>
      </c>
      <c r="M20">
        <v>19094</v>
      </c>
      <c r="N20">
        <v>4191.6000000000058</v>
      </c>
      <c r="O20">
        <v>13595.200000000004</v>
      </c>
      <c r="P20">
        <v>-3622.4000000000015</v>
      </c>
      <c r="Q20">
        <v>12441.799999999988</v>
      </c>
      <c r="R20">
        <v>-13007.400000000009</v>
      </c>
      <c r="S20">
        <v>-23553.200000000004</v>
      </c>
      <c r="T20">
        <v>13537.199999999997</v>
      </c>
      <c r="U20">
        <v>19330.800000000003</v>
      </c>
      <c r="V20">
        <v>-4318.4000000000087</v>
      </c>
      <c r="W20">
        <v>7603.1999999999971</v>
      </c>
      <c r="X20">
        <v>31500.800000000003</v>
      </c>
      <c r="Y20">
        <v>-17294.800000000003</v>
      </c>
      <c r="Z20">
        <v>-11740.800000000003</v>
      </c>
      <c r="AA20">
        <v>-5234.2000000000044</v>
      </c>
      <c r="AB20">
        <v>-29107.800000000003</v>
      </c>
      <c r="AC20">
        <v>-3473.5999999999985</v>
      </c>
      <c r="AD20">
        <v>-15675.199999999997</v>
      </c>
      <c r="AE20">
        <v>-7108</v>
      </c>
      <c r="AF20">
        <v>-2111.2000000000044</v>
      </c>
      <c r="AG20">
        <v>-7791.5999999999985</v>
      </c>
      <c r="AH20">
        <v>29531.200000000004</v>
      </c>
      <c r="AI20">
        <v>-18684</v>
      </c>
      <c r="AJ20">
        <v>24381.600000000006</v>
      </c>
      <c r="AK20">
        <v>-18455.199999999997</v>
      </c>
      <c r="AL20">
        <v>8568.6000000000058</v>
      </c>
      <c r="AM20">
        <v>-10015.800000000003</v>
      </c>
      <c r="AN20">
        <v>16088.399999999994</v>
      </c>
      <c r="AO20">
        <v>-17507.799999999996</v>
      </c>
      <c r="AP20">
        <v>17841</v>
      </c>
      <c r="AQ20">
        <v>-7121.8000000000029</v>
      </c>
      <c r="AR20">
        <v>-8114.7999999999884</v>
      </c>
      <c r="AS20">
        <v>9263.8000000000029</v>
      </c>
      <c r="AT20">
        <v>6433.8000000000029</v>
      </c>
      <c r="AU20">
        <v>-13787.800000000003</v>
      </c>
      <c r="AV20">
        <v>2850.7999999999956</v>
      </c>
      <c r="AW20">
        <v>-1474.1999999999971</v>
      </c>
      <c r="AX20">
        <v>-3612.1999999999971</v>
      </c>
      <c r="AY20">
        <v>-10727.600000000006</v>
      </c>
      <c r="AZ20">
        <v>-10966</v>
      </c>
      <c r="BA20">
        <v>-5750.4000000000015</v>
      </c>
      <c r="BB20">
        <v>19362.600000000006</v>
      </c>
      <c r="BC20">
        <v>-8329.1999999999971</v>
      </c>
      <c r="BD20">
        <v>10583.800000000003</v>
      </c>
      <c r="BE20">
        <v>-2887.4000000000015</v>
      </c>
      <c r="BF20">
        <v>20787.2</v>
      </c>
      <c r="BG20">
        <v>-1095.5999999999985</v>
      </c>
      <c r="BH20">
        <v>-23868.000000000007</v>
      </c>
      <c r="BI20">
        <v>-7047</v>
      </c>
      <c r="BJ20">
        <v>-4426.5999999999985</v>
      </c>
      <c r="BK20">
        <v>-15555.999999999993</v>
      </c>
      <c r="BL20">
        <v>4914.1999999999971</v>
      </c>
      <c r="BM20">
        <v>-8532</v>
      </c>
      <c r="BN20">
        <v>21715.799999999996</v>
      </c>
      <c r="BO20">
        <v>-29515.199999999997</v>
      </c>
      <c r="BP20">
        <v>-3132.8000000000029</v>
      </c>
      <c r="BQ20">
        <v>16784.199999999997</v>
      </c>
      <c r="BR20">
        <v>1112.4000000000015</v>
      </c>
      <c r="BS20">
        <v>-15700.400000000001</v>
      </c>
      <c r="BT20">
        <v>3657.2000000000044</v>
      </c>
      <c r="BU20">
        <v>-1166.3999999999942</v>
      </c>
      <c r="BV20">
        <v>1968.1999999999971</v>
      </c>
      <c r="BW20">
        <v>7482.5999999999985</v>
      </c>
      <c r="BX20">
        <v>-20430.199999999997</v>
      </c>
      <c r="BY20">
        <v>-21063.399999999994</v>
      </c>
      <c r="BZ20">
        <v>3540.1999999999971</v>
      </c>
      <c r="CA20">
        <v>-5961.4000000000015</v>
      </c>
      <c r="CB20">
        <v>-20916.200000000004</v>
      </c>
      <c r="CC20">
        <v>-4380.3999999999942</v>
      </c>
      <c r="CD20">
        <v>-12627.800000000003</v>
      </c>
      <c r="CE20">
        <v>-2507.8000000000029</v>
      </c>
      <c r="CF20">
        <v>19675</v>
      </c>
      <c r="CG20">
        <v>-38218.799999999996</v>
      </c>
      <c r="CH20">
        <v>-15363.799999999996</v>
      </c>
      <c r="CI20">
        <v>-5629</v>
      </c>
      <c r="CJ20">
        <v>12914.599999999999</v>
      </c>
      <c r="CK20">
        <v>-20568.599999999991</v>
      </c>
      <c r="CL20">
        <v>-2073.8000000000029</v>
      </c>
      <c r="CM20">
        <v>3986.2000000000116</v>
      </c>
      <c r="CN20">
        <v>948.80000000000291</v>
      </c>
      <c r="CO20">
        <v>-16179.800000000003</v>
      </c>
      <c r="CP20">
        <v>-1050.8000000000029</v>
      </c>
      <c r="CQ20">
        <v>-16143.799999999996</v>
      </c>
      <c r="CR20">
        <v>-12059.399999999994</v>
      </c>
      <c r="CS20">
        <v>1408</v>
      </c>
      <c r="CT20">
        <v>2882</v>
      </c>
      <c r="CU20">
        <v>8939</v>
      </c>
      <c r="CV20">
        <v>2013.1999999999971</v>
      </c>
      <c r="CW20">
        <v>4715.3999999999942</v>
      </c>
      <c r="CY20">
        <f t="shared" si="0"/>
        <v>-2792.6639999999989</v>
      </c>
      <c r="CZ20">
        <f t="shared" si="1"/>
        <v>11957.896000000001</v>
      </c>
    </row>
    <row r="21" spans="2:104" x14ac:dyDescent="0.25">
      <c r="B21">
        <v>-32228.399999999994</v>
      </c>
      <c r="C21">
        <v>-5172.4000000000087</v>
      </c>
      <c r="D21">
        <v>-9864.4000000000087</v>
      </c>
      <c r="E21">
        <v>-38843.600000000006</v>
      </c>
      <c r="F21">
        <v>29295.599999999999</v>
      </c>
      <c r="G21">
        <v>-20991.400000000009</v>
      </c>
      <c r="H21">
        <v>12568.400000000009</v>
      </c>
      <c r="I21">
        <v>-19375.800000000003</v>
      </c>
      <c r="J21">
        <v>-11414.399999999994</v>
      </c>
      <c r="K21">
        <v>9677</v>
      </c>
      <c r="L21">
        <v>-5859.8000000000029</v>
      </c>
      <c r="M21">
        <v>14757.599999999999</v>
      </c>
      <c r="N21">
        <v>-390.79999999998836</v>
      </c>
      <c r="O21">
        <v>11751.200000000004</v>
      </c>
      <c r="P21">
        <v>3782.5999999999985</v>
      </c>
      <c r="Q21">
        <v>338.19999999999709</v>
      </c>
      <c r="R21">
        <v>-10634.400000000009</v>
      </c>
      <c r="S21">
        <v>-24668</v>
      </c>
      <c r="T21">
        <v>13771</v>
      </c>
      <c r="U21">
        <v>18305</v>
      </c>
      <c r="V21">
        <v>-6417.6000000000058</v>
      </c>
      <c r="W21">
        <v>13301.199999999997</v>
      </c>
      <c r="X21">
        <v>29958</v>
      </c>
      <c r="Y21">
        <v>-21844</v>
      </c>
      <c r="Z21">
        <v>-7271.1999999999971</v>
      </c>
      <c r="AA21">
        <v>-4177.4000000000015</v>
      </c>
      <c r="AB21">
        <v>-27812.200000000004</v>
      </c>
      <c r="AC21">
        <v>1123.1999999999971</v>
      </c>
      <c r="AD21">
        <v>-8258.4000000000015</v>
      </c>
      <c r="AE21">
        <v>-6878.1999999999971</v>
      </c>
      <c r="AF21">
        <v>-5239.2000000000044</v>
      </c>
      <c r="AG21">
        <v>-312.59999999999854</v>
      </c>
      <c r="AH21">
        <v>27083.200000000004</v>
      </c>
      <c r="AI21">
        <v>-19536.199999999997</v>
      </c>
      <c r="AJ21">
        <v>22757.400000000009</v>
      </c>
      <c r="AK21">
        <v>-19084</v>
      </c>
      <c r="AL21">
        <v>14247.200000000004</v>
      </c>
      <c r="AM21">
        <v>-10658.399999999994</v>
      </c>
      <c r="AN21">
        <v>16131.799999999996</v>
      </c>
      <c r="AO21">
        <v>-18708.799999999996</v>
      </c>
      <c r="AP21">
        <v>13953</v>
      </c>
      <c r="AQ21">
        <v>-12735.399999999994</v>
      </c>
      <c r="AR21">
        <v>-10163.199999999997</v>
      </c>
      <c r="AS21">
        <v>7768.6000000000058</v>
      </c>
      <c r="AT21">
        <v>5853.1999999999971</v>
      </c>
      <c r="AU21">
        <v>-7903.0000000000073</v>
      </c>
      <c r="AV21">
        <v>4431.2000000000044</v>
      </c>
      <c r="AW21">
        <v>463.40000000000873</v>
      </c>
      <c r="AX21">
        <v>-2241.8000000000029</v>
      </c>
      <c r="AY21">
        <v>-12264.200000000004</v>
      </c>
      <c r="AZ21">
        <v>-11251</v>
      </c>
      <c r="BA21">
        <v>-7439</v>
      </c>
      <c r="BB21">
        <v>17257</v>
      </c>
      <c r="BC21">
        <v>-16939</v>
      </c>
      <c r="BD21">
        <v>13233.800000000003</v>
      </c>
      <c r="BE21">
        <v>-2037.6000000000058</v>
      </c>
      <c r="BF21">
        <v>21662.600000000002</v>
      </c>
      <c r="BG21">
        <v>1595</v>
      </c>
      <c r="BH21">
        <v>-23709.000000000007</v>
      </c>
      <c r="BI21">
        <v>-8237.4000000000015</v>
      </c>
      <c r="BJ21">
        <v>-7435.3999999999942</v>
      </c>
      <c r="BK21">
        <v>-20594.199999999997</v>
      </c>
      <c r="BL21">
        <v>9173.1999999999971</v>
      </c>
      <c r="BM21">
        <v>-11647.400000000001</v>
      </c>
      <c r="BN21">
        <v>16371</v>
      </c>
      <c r="BO21">
        <v>-26358.199999999997</v>
      </c>
      <c r="BP21">
        <v>-6638</v>
      </c>
      <c r="BQ21">
        <v>19398</v>
      </c>
      <c r="BR21">
        <v>5033</v>
      </c>
      <c r="BS21">
        <v>-14874.200000000004</v>
      </c>
      <c r="BT21">
        <v>3274.2000000000044</v>
      </c>
      <c r="BU21">
        <v>-3796.1999999999971</v>
      </c>
      <c r="BV21">
        <v>-821.40000000000146</v>
      </c>
      <c r="BW21">
        <v>12799.599999999999</v>
      </c>
      <c r="BX21">
        <v>-19515.399999999994</v>
      </c>
      <c r="BY21">
        <v>-17006.999999999993</v>
      </c>
      <c r="BZ21">
        <v>7248.5999999999985</v>
      </c>
      <c r="CA21">
        <v>-2841.2000000000044</v>
      </c>
      <c r="CB21">
        <v>-22373.800000000003</v>
      </c>
      <c r="CC21">
        <v>-7235</v>
      </c>
      <c r="CD21">
        <v>-14587.399999999994</v>
      </c>
      <c r="CE21">
        <v>180.40000000000146</v>
      </c>
      <c r="CF21">
        <v>20319.600000000006</v>
      </c>
      <c r="CG21">
        <v>-41322.199999999997</v>
      </c>
      <c r="CH21">
        <v>-13782</v>
      </c>
      <c r="CI21">
        <v>-6040</v>
      </c>
      <c r="CJ21">
        <v>10431.399999999994</v>
      </c>
      <c r="CK21">
        <v>-22191</v>
      </c>
      <c r="CL21">
        <v>-6057</v>
      </c>
      <c r="CM21">
        <v>3576.6000000000058</v>
      </c>
      <c r="CN21">
        <v>4647</v>
      </c>
      <c r="CO21">
        <v>-16233.199999999997</v>
      </c>
      <c r="CP21">
        <v>6018.7999999999884</v>
      </c>
      <c r="CQ21">
        <v>-17989.599999999999</v>
      </c>
      <c r="CR21">
        <v>-18943.999999999993</v>
      </c>
      <c r="CS21">
        <v>10445.599999999999</v>
      </c>
      <c r="CT21">
        <v>662</v>
      </c>
      <c r="CU21">
        <v>1611.5999999999985</v>
      </c>
      <c r="CV21">
        <v>-1497.8000000000029</v>
      </c>
      <c r="CW21">
        <v>2086.8000000000029</v>
      </c>
      <c r="CY21">
        <f t="shared" si="0"/>
        <v>-3120</v>
      </c>
      <c r="CZ21">
        <f t="shared" si="1"/>
        <v>12286.876000000004</v>
      </c>
    </row>
    <row r="22" spans="2:104" x14ac:dyDescent="0.25">
      <c r="B22">
        <v>-28621</v>
      </c>
      <c r="C22">
        <v>-9637.0000000000073</v>
      </c>
      <c r="D22">
        <v>-6891.6000000000058</v>
      </c>
      <c r="E22">
        <v>-39695.4</v>
      </c>
      <c r="F22">
        <v>28263.799999999996</v>
      </c>
      <c r="G22">
        <v>-19963.200000000004</v>
      </c>
      <c r="H22">
        <v>6562.1999999999971</v>
      </c>
      <c r="I22">
        <v>-19552.000000000007</v>
      </c>
      <c r="J22">
        <v>-15074.399999999994</v>
      </c>
      <c r="K22">
        <v>11232.400000000001</v>
      </c>
      <c r="L22">
        <v>-11189.400000000009</v>
      </c>
      <c r="M22">
        <v>20153.599999999999</v>
      </c>
      <c r="N22">
        <v>-866.19999999999709</v>
      </c>
      <c r="O22">
        <v>9433.5999999999985</v>
      </c>
      <c r="P22">
        <v>3054.7999999999956</v>
      </c>
      <c r="Q22">
        <v>-1829.8000000000029</v>
      </c>
      <c r="R22">
        <v>-10801.200000000012</v>
      </c>
      <c r="S22">
        <v>-28687.200000000004</v>
      </c>
      <c r="T22">
        <v>14923.799999999996</v>
      </c>
      <c r="U22">
        <v>20984.800000000003</v>
      </c>
      <c r="V22">
        <v>-9880.8000000000029</v>
      </c>
      <c r="W22">
        <v>10735</v>
      </c>
      <c r="X22">
        <v>33616.800000000003</v>
      </c>
      <c r="Y22">
        <v>-16972.199999999997</v>
      </c>
      <c r="Z22">
        <v>-14190.199999999997</v>
      </c>
      <c r="AA22">
        <v>-4982.4000000000015</v>
      </c>
      <c r="AB22">
        <v>-23892.600000000006</v>
      </c>
      <c r="AC22">
        <v>4610.7999999999956</v>
      </c>
      <c r="AD22">
        <v>-7284.4000000000015</v>
      </c>
      <c r="AE22">
        <v>-5599.3999999999942</v>
      </c>
      <c r="AF22">
        <v>-5553.4000000000015</v>
      </c>
      <c r="AG22">
        <v>-703.59999999999854</v>
      </c>
      <c r="AH22">
        <v>23241.999999999993</v>
      </c>
      <c r="AI22">
        <v>-19537.399999999994</v>
      </c>
      <c r="AJ22">
        <v>20362.800000000003</v>
      </c>
      <c r="AK22">
        <v>-26918.600000000006</v>
      </c>
      <c r="AL22">
        <v>10006.400000000001</v>
      </c>
      <c r="AM22">
        <v>-21680.399999999994</v>
      </c>
      <c r="AN22">
        <v>9524.7999999999956</v>
      </c>
      <c r="AO22">
        <v>-18045</v>
      </c>
      <c r="AP22">
        <v>12453.200000000004</v>
      </c>
      <c r="AQ22">
        <v>-18803.800000000003</v>
      </c>
      <c r="AR22">
        <v>-9466.3999999999942</v>
      </c>
      <c r="AS22">
        <v>3931</v>
      </c>
      <c r="AT22">
        <v>-5949.5999999999985</v>
      </c>
      <c r="AU22">
        <v>-5244.2000000000044</v>
      </c>
      <c r="AV22">
        <v>1893.1999999999971</v>
      </c>
      <c r="AW22">
        <v>227.60000000000582</v>
      </c>
      <c r="AX22">
        <v>1266.5999999999985</v>
      </c>
      <c r="AY22">
        <v>-10722</v>
      </c>
      <c r="AZ22">
        <v>-9618</v>
      </c>
      <c r="BA22">
        <v>-6713.2000000000044</v>
      </c>
      <c r="BB22">
        <v>9855.8000000000029</v>
      </c>
      <c r="BC22">
        <v>-14636.399999999994</v>
      </c>
      <c r="BD22">
        <v>16297.800000000003</v>
      </c>
      <c r="BE22">
        <v>2303.5999999999985</v>
      </c>
      <c r="BF22">
        <v>28119.200000000001</v>
      </c>
      <c r="BG22">
        <v>-7295.4000000000015</v>
      </c>
      <c r="BH22">
        <v>-24881.800000000003</v>
      </c>
      <c r="BI22">
        <v>-7831.8000000000029</v>
      </c>
      <c r="BJ22">
        <v>-5955.7999999999956</v>
      </c>
      <c r="BK22">
        <v>-14474.399999999994</v>
      </c>
      <c r="BL22">
        <v>9832</v>
      </c>
      <c r="BM22">
        <v>-12981.400000000001</v>
      </c>
      <c r="BN22">
        <v>16953.799999999996</v>
      </c>
      <c r="BO22">
        <v>-31314.6</v>
      </c>
      <c r="BP22">
        <v>-7487.6000000000058</v>
      </c>
      <c r="BQ22">
        <v>19230</v>
      </c>
      <c r="BR22">
        <v>5403.7999999999956</v>
      </c>
      <c r="BS22">
        <v>-15552</v>
      </c>
      <c r="BT22">
        <v>4237.2000000000044</v>
      </c>
      <c r="BU22">
        <v>-5305.5999999999913</v>
      </c>
      <c r="BV22">
        <v>-619.60000000000582</v>
      </c>
      <c r="BW22">
        <v>8393.2000000000044</v>
      </c>
      <c r="BX22">
        <v>-22439.199999999997</v>
      </c>
      <c r="BY22">
        <v>-6679.7999999999884</v>
      </c>
      <c r="BZ22">
        <v>8867.1999999999971</v>
      </c>
      <c r="CA22">
        <v>-4863.2000000000044</v>
      </c>
      <c r="CB22">
        <v>-20301.600000000006</v>
      </c>
      <c r="CC22">
        <v>-6318.7999999999956</v>
      </c>
      <c r="CD22">
        <v>-14440.199999999997</v>
      </c>
      <c r="CE22">
        <v>132.19999999999709</v>
      </c>
      <c r="CF22">
        <v>9270.3999999999942</v>
      </c>
      <c r="CG22">
        <v>-36931.799999999996</v>
      </c>
      <c r="CH22">
        <v>-12688</v>
      </c>
      <c r="CI22">
        <v>-5891.8000000000029</v>
      </c>
      <c r="CJ22">
        <v>9048.3999999999942</v>
      </c>
      <c r="CK22">
        <v>-23305.599999999999</v>
      </c>
      <c r="CL22">
        <v>-1377.2000000000044</v>
      </c>
      <c r="CM22">
        <v>-3810.7999999999884</v>
      </c>
      <c r="CN22">
        <v>2448.8000000000029</v>
      </c>
      <c r="CO22">
        <v>-22463.600000000006</v>
      </c>
      <c r="CP22">
        <v>6474.3999999999942</v>
      </c>
      <c r="CQ22">
        <v>-16658.599999999999</v>
      </c>
      <c r="CR22">
        <v>-16616.199999999997</v>
      </c>
      <c r="CS22">
        <v>20643.999999999993</v>
      </c>
      <c r="CT22">
        <v>1545</v>
      </c>
      <c r="CU22">
        <v>2789</v>
      </c>
      <c r="CV22">
        <v>-7693.8000000000029</v>
      </c>
      <c r="CW22">
        <v>3139.8000000000029</v>
      </c>
      <c r="CY22">
        <f t="shared" si="0"/>
        <v>-3739.1779999999999</v>
      </c>
      <c r="CZ22">
        <f t="shared" si="1"/>
        <v>12368.474000000002</v>
      </c>
    </row>
    <row r="23" spans="2:104" x14ac:dyDescent="0.25">
      <c r="B23">
        <v>-27304.199999999997</v>
      </c>
      <c r="C23">
        <v>-9451.6000000000058</v>
      </c>
      <c r="D23">
        <v>-13596.200000000012</v>
      </c>
      <c r="E23">
        <v>-40071.200000000004</v>
      </c>
      <c r="F23">
        <v>24485.799999999996</v>
      </c>
      <c r="G23">
        <v>-17530.200000000004</v>
      </c>
      <c r="H23">
        <v>3906.6000000000058</v>
      </c>
      <c r="I23">
        <v>-23497.400000000009</v>
      </c>
      <c r="J23">
        <v>-25243.399999999994</v>
      </c>
      <c r="K23">
        <v>12299</v>
      </c>
      <c r="L23">
        <v>-13265.600000000006</v>
      </c>
      <c r="M23">
        <v>23003.599999999999</v>
      </c>
      <c r="N23">
        <v>-4519.5999999999913</v>
      </c>
      <c r="O23">
        <v>9554</v>
      </c>
      <c r="P23">
        <v>5292.2000000000044</v>
      </c>
      <c r="Q23">
        <v>-9060.4000000000087</v>
      </c>
      <c r="R23">
        <v>-7179.4000000000087</v>
      </c>
      <c r="S23">
        <v>-26154.600000000006</v>
      </c>
      <c r="T23">
        <v>13570.799999999996</v>
      </c>
      <c r="U23">
        <v>26112.600000000006</v>
      </c>
      <c r="V23">
        <v>-9169.4000000000087</v>
      </c>
      <c r="W23">
        <v>3707.1999999999971</v>
      </c>
      <c r="X23">
        <v>45769.8</v>
      </c>
      <c r="Y23">
        <v>-15775.199999999997</v>
      </c>
      <c r="Z23">
        <v>-7202.8000000000029</v>
      </c>
      <c r="AA23">
        <v>-3437.6000000000058</v>
      </c>
      <c r="AB23">
        <v>-29943.000000000007</v>
      </c>
      <c r="AC23">
        <v>4790.5999999999985</v>
      </c>
      <c r="AD23">
        <v>-5146.1999999999971</v>
      </c>
      <c r="AE23">
        <v>-8439.3999999999942</v>
      </c>
      <c r="AF23">
        <v>-3607.2000000000044</v>
      </c>
      <c r="AG23">
        <v>299.80000000000291</v>
      </c>
      <c r="AH23">
        <v>23263.200000000004</v>
      </c>
      <c r="AI23">
        <v>-19735.199999999997</v>
      </c>
      <c r="AJ23">
        <v>11379.800000000003</v>
      </c>
      <c r="AK23">
        <v>-27570</v>
      </c>
      <c r="AL23">
        <v>9379.2000000000044</v>
      </c>
      <c r="AM23">
        <v>-19646</v>
      </c>
      <c r="AN23">
        <v>7883.7999999999956</v>
      </c>
      <c r="AO23">
        <v>-18151</v>
      </c>
      <c r="AP23">
        <v>14514.800000000003</v>
      </c>
      <c r="AQ23">
        <v>-19331.599999999999</v>
      </c>
      <c r="AR23">
        <v>-8456.7999999999884</v>
      </c>
      <c r="AS23">
        <v>-2456</v>
      </c>
      <c r="AT23">
        <v>-3138.5999999999985</v>
      </c>
      <c r="AU23">
        <v>-6196.8000000000029</v>
      </c>
      <c r="AV23">
        <v>4240.9999999999927</v>
      </c>
      <c r="AW23">
        <v>3189.8000000000029</v>
      </c>
      <c r="AX23">
        <v>-1641.8000000000029</v>
      </c>
      <c r="AY23">
        <v>-17910.400000000001</v>
      </c>
      <c r="AZ23">
        <v>-10214</v>
      </c>
      <c r="BA23">
        <v>-1943.4000000000015</v>
      </c>
      <c r="BB23">
        <v>13444</v>
      </c>
      <c r="BC23">
        <v>-8848.3999999999942</v>
      </c>
      <c r="BD23">
        <v>17897.600000000006</v>
      </c>
      <c r="BE23">
        <v>-1321.6000000000058</v>
      </c>
      <c r="BF23">
        <v>23639.399999999998</v>
      </c>
      <c r="BG23">
        <v>-4103.4000000000015</v>
      </c>
      <c r="BH23">
        <v>-27173.600000000006</v>
      </c>
      <c r="BI23">
        <v>-3946</v>
      </c>
      <c r="BJ23">
        <v>-8579.3999999999942</v>
      </c>
      <c r="BK23">
        <v>-16973.399999999994</v>
      </c>
      <c r="BL23">
        <v>9073.3999999999942</v>
      </c>
      <c r="BM23">
        <v>-8559.8000000000029</v>
      </c>
      <c r="BN23">
        <v>23095.799999999996</v>
      </c>
      <c r="BO23">
        <v>-19790.599999999999</v>
      </c>
      <c r="BP23">
        <v>-1615.6000000000058</v>
      </c>
      <c r="BQ23">
        <v>16584</v>
      </c>
      <c r="BR23">
        <v>6786</v>
      </c>
      <c r="BS23">
        <v>-15486.600000000006</v>
      </c>
      <c r="BT23">
        <v>7102.2000000000044</v>
      </c>
      <c r="BU23">
        <v>-11587.399999999994</v>
      </c>
      <c r="BV23">
        <v>1171.1999999999971</v>
      </c>
      <c r="BW23">
        <v>8088.8000000000029</v>
      </c>
      <c r="BX23">
        <v>-29437.599999999991</v>
      </c>
      <c r="BY23">
        <v>-12778.799999999988</v>
      </c>
      <c r="BZ23">
        <v>4395.4000000000015</v>
      </c>
      <c r="CA23">
        <v>-9789.5999999999985</v>
      </c>
      <c r="CB23">
        <v>-23609.4</v>
      </c>
      <c r="CC23">
        <v>-6078.1999999999971</v>
      </c>
      <c r="CD23">
        <v>-11082.800000000003</v>
      </c>
      <c r="CE23">
        <v>239</v>
      </c>
      <c r="CF23">
        <v>8012.6000000000058</v>
      </c>
      <c r="CG23">
        <v>-33888</v>
      </c>
      <c r="CH23">
        <v>-8443.3999999999942</v>
      </c>
      <c r="CI23">
        <v>-4292</v>
      </c>
      <c r="CJ23">
        <v>8962.1999999999971</v>
      </c>
      <c r="CK23">
        <v>-25603.199999999997</v>
      </c>
      <c r="CL23">
        <v>-3097.8000000000029</v>
      </c>
      <c r="CM23">
        <v>-3737.7999999999884</v>
      </c>
      <c r="CN23">
        <v>4865</v>
      </c>
      <c r="CO23">
        <v>-26572.800000000003</v>
      </c>
      <c r="CP23">
        <v>8492.5999999999913</v>
      </c>
      <c r="CQ23">
        <v>-17834</v>
      </c>
      <c r="CR23">
        <v>-19432.599999999991</v>
      </c>
      <c r="CS23">
        <v>10113.200000000004</v>
      </c>
      <c r="CT23">
        <v>5487.1999999999971</v>
      </c>
      <c r="CU23">
        <v>2393</v>
      </c>
      <c r="CV23">
        <v>-3857.6000000000058</v>
      </c>
      <c r="CW23">
        <v>-413.19999999999709</v>
      </c>
      <c r="CY23">
        <f t="shared" si="0"/>
        <v>-3974.3460000000005</v>
      </c>
      <c r="CZ23">
        <f t="shared" si="1"/>
        <v>12504.070000000005</v>
      </c>
    </row>
    <row r="24" spans="2:104" x14ac:dyDescent="0.25">
      <c r="B24">
        <v>-30799.399999999994</v>
      </c>
      <c r="C24">
        <v>-7700.8000000000029</v>
      </c>
      <c r="D24">
        <v>-7710.6000000000058</v>
      </c>
      <c r="E24">
        <v>-43923.8</v>
      </c>
      <c r="F24">
        <v>22984.799999999996</v>
      </c>
      <c r="G24">
        <v>-18221.400000000009</v>
      </c>
      <c r="H24">
        <v>4344</v>
      </c>
      <c r="I24">
        <v>-21377.400000000009</v>
      </c>
      <c r="J24">
        <v>-22074.199999999997</v>
      </c>
      <c r="K24">
        <v>7100.1999999999971</v>
      </c>
      <c r="L24">
        <v>-11068.600000000006</v>
      </c>
      <c r="M24">
        <v>22709.599999999999</v>
      </c>
      <c r="N24">
        <v>-3243.9999999999927</v>
      </c>
      <c r="O24">
        <v>3604</v>
      </c>
      <c r="P24">
        <v>716</v>
      </c>
      <c r="Q24">
        <v>-14923.400000000009</v>
      </c>
      <c r="R24">
        <v>-12573.200000000012</v>
      </c>
      <c r="S24">
        <v>-30172</v>
      </c>
      <c r="T24">
        <v>5854.7999999999956</v>
      </c>
      <c r="U24">
        <v>26428.800000000003</v>
      </c>
      <c r="V24">
        <v>-7654.4000000000087</v>
      </c>
      <c r="W24">
        <v>2509.5999999999985</v>
      </c>
      <c r="X24">
        <v>40895.399999999994</v>
      </c>
      <c r="Y24">
        <v>-13581.400000000009</v>
      </c>
      <c r="Z24">
        <v>-13010.199999999997</v>
      </c>
      <c r="AA24">
        <v>-3986.2000000000044</v>
      </c>
      <c r="AB24">
        <v>-29324.200000000004</v>
      </c>
      <c r="AC24">
        <v>-70.400000000001455</v>
      </c>
      <c r="AD24">
        <v>-626.59999999999854</v>
      </c>
      <c r="AE24">
        <v>-4629.7999999999956</v>
      </c>
      <c r="AF24">
        <v>-5790.8000000000029</v>
      </c>
      <c r="AG24">
        <v>-63.19999999999709</v>
      </c>
      <c r="AH24">
        <v>21575.599999999999</v>
      </c>
      <c r="AI24">
        <v>-20152.799999999988</v>
      </c>
      <c r="AJ24">
        <v>11505.400000000001</v>
      </c>
      <c r="AK24">
        <v>-23852.200000000004</v>
      </c>
      <c r="AL24">
        <v>6754.6000000000058</v>
      </c>
      <c r="AM24">
        <v>-24310</v>
      </c>
      <c r="AN24">
        <v>19529</v>
      </c>
      <c r="AO24">
        <v>-18051.599999999999</v>
      </c>
      <c r="AP24">
        <v>14994.800000000003</v>
      </c>
      <c r="AQ24">
        <v>-14096.600000000006</v>
      </c>
      <c r="AR24">
        <v>-5746</v>
      </c>
      <c r="AS24">
        <v>-7407.1999999999971</v>
      </c>
      <c r="AT24">
        <v>-1703.5999999999985</v>
      </c>
      <c r="AU24">
        <v>-11224.800000000003</v>
      </c>
      <c r="AV24">
        <v>-2542.5999999999985</v>
      </c>
      <c r="AW24">
        <v>3911.4000000000087</v>
      </c>
      <c r="AX24">
        <v>4187.8000000000029</v>
      </c>
      <c r="AY24">
        <v>-14217.400000000001</v>
      </c>
      <c r="AZ24">
        <v>-6936</v>
      </c>
      <c r="BA24">
        <v>-3524.5999999999985</v>
      </c>
      <c r="BB24">
        <v>5688.1999999999971</v>
      </c>
      <c r="BC24">
        <v>-13204.799999999996</v>
      </c>
      <c r="BD24">
        <v>23623.800000000003</v>
      </c>
      <c r="BE24">
        <v>-6103</v>
      </c>
      <c r="BF24">
        <v>29585.8</v>
      </c>
      <c r="BG24">
        <v>-7466.1999999999971</v>
      </c>
      <c r="BH24">
        <v>-22995.600000000006</v>
      </c>
      <c r="BI24">
        <v>-703</v>
      </c>
      <c r="BJ24">
        <v>-9015.5999999999985</v>
      </c>
      <c r="BK24">
        <v>-14790.599999999991</v>
      </c>
      <c r="BL24">
        <v>4315.5999999999985</v>
      </c>
      <c r="BM24">
        <v>-9775.4000000000015</v>
      </c>
      <c r="BN24">
        <v>20101.199999999997</v>
      </c>
      <c r="BO24">
        <v>-19594</v>
      </c>
      <c r="BP24">
        <v>55.799999999995634</v>
      </c>
      <c r="BQ24">
        <v>12464.599999999999</v>
      </c>
      <c r="BR24">
        <v>10468.999999999993</v>
      </c>
      <c r="BS24">
        <v>-23371.200000000004</v>
      </c>
      <c r="BT24">
        <v>5508.2000000000044</v>
      </c>
      <c r="BU24">
        <v>-11343</v>
      </c>
      <c r="BV24">
        <v>-3758.2000000000044</v>
      </c>
      <c r="BW24">
        <v>5309.4000000000015</v>
      </c>
      <c r="BX24">
        <v>-27309.799999999996</v>
      </c>
      <c r="BY24">
        <v>-17239.399999999994</v>
      </c>
      <c r="BZ24">
        <v>1434.8000000000029</v>
      </c>
      <c r="CA24">
        <v>-9692.5999999999985</v>
      </c>
      <c r="CB24">
        <v>-29508.600000000006</v>
      </c>
      <c r="CC24">
        <v>-8171.5999999999985</v>
      </c>
      <c r="CD24">
        <v>-8280</v>
      </c>
      <c r="CE24">
        <v>871</v>
      </c>
      <c r="CF24">
        <v>8018.6000000000058</v>
      </c>
      <c r="CG24">
        <v>-29837.199999999997</v>
      </c>
      <c r="CH24">
        <v>-4835</v>
      </c>
      <c r="CI24">
        <v>-2287</v>
      </c>
      <c r="CJ24">
        <v>11381.399999999994</v>
      </c>
      <c r="CK24">
        <v>-24071.399999999994</v>
      </c>
      <c r="CL24">
        <v>-6026.8000000000029</v>
      </c>
      <c r="CM24">
        <v>-9285.3999999999942</v>
      </c>
      <c r="CN24">
        <v>10052.000000000007</v>
      </c>
      <c r="CO24">
        <v>-21219.199999999997</v>
      </c>
      <c r="CP24">
        <v>6874.1999999999971</v>
      </c>
      <c r="CQ24">
        <v>-25398</v>
      </c>
      <c r="CR24">
        <v>-10866.399999999994</v>
      </c>
      <c r="CS24">
        <v>3403.5999999999985</v>
      </c>
      <c r="CT24">
        <v>5779.1999999999971</v>
      </c>
      <c r="CU24">
        <v>7235.1999999999971</v>
      </c>
      <c r="CV24">
        <v>-9679.6000000000058</v>
      </c>
      <c r="CW24">
        <v>-3830</v>
      </c>
      <c r="CY24">
        <f t="shared" si="0"/>
        <v>-4541.7260000000024</v>
      </c>
      <c r="CZ24">
        <f t="shared" si="1"/>
        <v>12377.273999999998</v>
      </c>
    </row>
    <row r="25" spans="2:104" x14ac:dyDescent="0.25">
      <c r="B25">
        <v>-32654</v>
      </c>
      <c r="C25">
        <v>-11893.400000000009</v>
      </c>
      <c r="D25">
        <v>-8707</v>
      </c>
      <c r="E25">
        <v>-43765</v>
      </c>
      <c r="F25">
        <v>19506.000000000007</v>
      </c>
      <c r="G25">
        <v>-24386.600000000006</v>
      </c>
      <c r="H25">
        <v>3212</v>
      </c>
      <c r="I25">
        <v>-23354.800000000003</v>
      </c>
      <c r="J25">
        <v>-21105.199999999997</v>
      </c>
      <c r="K25">
        <v>3167</v>
      </c>
      <c r="L25">
        <v>-13879.600000000006</v>
      </c>
      <c r="M25">
        <v>19696.199999999997</v>
      </c>
      <c r="N25">
        <v>-4980.1999999999971</v>
      </c>
      <c r="O25">
        <v>275.80000000000291</v>
      </c>
      <c r="P25">
        <v>-1434.8000000000029</v>
      </c>
      <c r="Q25">
        <v>-14263.600000000006</v>
      </c>
      <c r="R25">
        <v>-16960.200000000012</v>
      </c>
      <c r="S25">
        <v>-29237.200000000004</v>
      </c>
      <c r="T25">
        <v>6629</v>
      </c>
      <c r="U25">
        <v>28580</v>
      </c>
      <c r="V25">
        <v>-11225.400000000009</v>
      </c>
      <c r="W25">
        <v>1635.1999999999971</v>
      </c>
      <c r="X25">
        <v>53711.199999999997</v>
      </c>
      <c r="Y25">
        <v>-7505</v>
      </c>
      <c r="Z25">
        <v>-15312.199999999997</v>
      </c>
      <c r="AA25">
        <v>-5986.8000000000029</v>
      </c>
      <c r="AB25">
        <v>-30729.400000000009</v>
      </c>
      <c r="AC25">
        <v>-2859</v>
      </c>
      <c r="AD25">
        <v>739</v>
      </c>
      <c r="AE25">
        <v>-4677</v>
      </c>
      <c r="AF25">
        <v>-3897.4000000000015</v>
      </c>
      <c r="AG25">
        <v>-3314.3999999999942</v>
      </c>
      <c r="AH25">
        <v>14073.599999999999</v>
      </c>
      <c r="AI25">
        <v>-17162.599999999991</v>
      </c>
      <c r="AJ25">
        <v>11465.400000000001</v>
      </c>
      <c r="AK25">
        <v>-24044</v>
      </c>
      <c r="AL25">
        <v>3776</v>
      </c>
      <c r="AM25">
        <v>-27188.6</v>
      </c>
      <c r="AN25">
        <v>24102.399999999994</v>
      </c>
      <c r="AO25">
        <v>-24410.6</v>
      </c>
      <c r="AP25">
        <v>17410.400000000001</v>
      </c>
      <c r="AQ25">
        <v>-13681.800000000003</v>
      </c>
      <c r="AR25">
        <v>-6121.3999999999942</v>
      </c>
      <c r="AS25">
        <v>-9752</v>
      </c>
      <c r="AT25">
        <v>-2126.8000000000029</v>
      </c>
      <c r="AU25">
        <v>-14605.400000000009</v>
      </c>
      <c r="AV25">
        <v>-2184.4000000000015</v>
      </c>
      <c r="AW25">
        <v>74</v>
      </c>
      <c r="AX25">
        <v>8130.1999999999971</v>
      </c>
      <c r="AY25">
        <v>-14589.400000000001</v>
      </c>
      <c r="AZ25">
        <v>9792.3999999999942</v>
      </c>
      <c r="BA25">
        <v>3014.7999999999956</v>
      </c>
      <c r="BB25">
        <v>884.19999999999709</v>
      </c>
      <c r="BC25">
        <v>-10773</v>
      </c>
      <c r="BD25">
        <v>29036</v>
      </c>
      <c r="BE25">
        <v>5565.1999999999971</v>
      </c>
      <c r="BF25">
        <v>30655.200000000001</v>
      </c>
      <c r="BG25">
        <v>-9526.8000000000029</v>
      </c>
      <c r="BH25">
        <v>-23254.600000000006</v>
      </c>
      <c r="BI25">
        <v>4899</v>
      </c>
      <c r="BJ25">
        <v>-7093.3999999999942</v>
      </c>
      <c r="BK25">
        <v>-16431.399999999994</v>
      </c>
      <c r="BL25">
        <v>10008.199999999997</v>
      </c>
      <c r="BM25">
        <v>-10996.800000000003</v>
      </c>
      <c r="BN25">
        <v>21632</v>
      </c>
      <c r="BO25">
        <v>-15986.400000000001</v>
      </c>
      <c r="BP25">
        <v>999.39999999999418</v>
      </c>
      <c r="BQ25">
        <v>10569.399999999994</v>
      </c>
      <c r="BR25">
        <v>9325.7999999999956</v>
      </c>
      <c r="BS25">
        <v>-11843.600000000006</v>
      </c>
      <c r="BT25">
        <v>6082.7999999999956</v>
      </c>
      <c r="BU25">
        <v>-11563.199999999997</v>
      </c>
      <c r="BV25">
        <v>-2807.4000000000015</v>
      </c>
      <c r="BW25">
        <v>669</v>
      </c>
      <c r="BX25">
        <v>-25692.599999999991</v>
      </c>
      <c r="BY25">
        <v>-18003.399999999994</v>
      </c>
      <c r="BZ25">
        <v>2926.1999999999971</v>
      </c>
      <c r="CA25">
        <v>-11022.599999999999</v>
      </c>
      <c r="CB25">
        <v>-33095.800000000003</v>
      </c>
      <c r="CC25">
        <v>-3239.7999999999956</v>
      </c>
      <c r="CD25">
        <v>-8064.8000000000029</v>
      </c>
      <c r="CE25">
        <v>830</v>
      </c>
      <c r="CF25">
        <v>2288.1999999999971</v>
      </c>
      <c r="CG25">
        <v>-27948</v>
      </c>
      <c r="CH25">
        <v>-4719.5999999999913</v>
      </c>
      <c r="CI25">
        <v>-284.19999999999709</v>
      </c>
      <c r="CJ25">
        <v>18901.399999999994</v>
      </c>
      <c r="CK25">
        <v>-24372.199999999997</v>
      </c>
      <c r="CL25">
        <v>173.40000000000146</v>
      </c>
      <c r="CM25">
        <v>-11310.399999999994</v>
      </c>
      <c r="CN25">
        <v>12890.599999999999</v>
      </c>
      <c r="CO25">
        <v>-27712</v>
      </c>
      <c r="CP25">
        <v>-395.60000000000582</v>
      </c>
      <c r="CQ25">
        <v>-25879.599999999999</v>
      </c>
      <c r="CR25">
        <v>-8310</v>
      </c>
      <c r="CS25">
        <v>2848.1999999999971</v>
      </c>
      <c r="CT25">
        <v>6386</v>
      </c>
      <c r="CU25">
        <v>7874.4000000000015</v>
      </c>
      <c r="CV25">
        <v>-5449.2000000000044</v>
      </c>
      <c r="CW25">
        <v>-93.400000000008731</v>
      </c>
      <c r="CY25">
        <f t="shared" si="0"/>
        <v>-4294.2980000000007</v>
      </c>
      <c r="CZ25">
        <f t="shared" si="1"/>
        <v>12583.002</v>
      </c>
    </row>
    <row r="26" spans="2:104" x14ac:dyDescent="0.25">
      <c r="B26">
        <v>-36219.799999999996</v>
      </c>
      <c r="C26">
        <v>-14712.000000000007</v>
      </c>
      <c r="D26">
        <v>-14485.600000000006</v>
      </c>
      <c r="E26">
        <v>-37628.400000000001</v>
      </c>
      <c r="F26">
        <v>18689.599999999999</v>
      </c>
      <c r="G26">
        <v>-20063.600000000006</v>
      </c>
      <c r="H26">
        <v>4188.6000000000058</v>
      </c>
      <c r="I26">
        <v>-24179.400000000009</v>
      </c>
      <c r="J26">
        <v>-22213.799999999996</v>
      </c>
      <c r="K26">
        <v>8600.5999999999985</v>
      </c>
      <c r="L26">
        <v>-8761.2000000000044</v>
      </c>
      <c r="M26">
        <v>15687</v>
      </c>
      <c r="N26">
        <v>-4333.1999999999971</v>
      </c>
      <c r="O26">
        <v>832.40000000000146</v>
      </c>
      <c r="P26">
        <v>-7166.5999999999985</v>
      </c>
      <c r="Q26">
        <v>-16887.800000000003</v>
      </c>
      <c r="R26">
        <v>-13784.400000000009</v>
      </c>
      <c r="S26">
        <v>-28046.400000000001</v>
      </c>
      <c r="T26">
        <v>8246.4000000000015</v>
      </c>
      <c r="U26">
        <v>24599.800000000003</v>
      </c>
      <c r="V26">
        <v>-7311.2000000000044</v>
      </c>
      <c r="W26">
        <v>2965.1999999999971</v>
      </c>
      <c r="X26">
        <v>38418</v>
      </c>
      <c r="Y26">
        <v>-6845</v>
      </c>
      <c r="Z26">
        <v>-17836.400000000001</v>
      </c>
      <c r="AA26">
        <v>-7317.4000000000015</v>
      </c>
      <c r="AB26">
        <v>-31401.400000000009</v>
      </c>
      <c r="AC26">
        <v>220.79999999999563</v>
      </c>
      <c r="AD26">
        <v>1909.5999999999985</v>
      </c>
      <c r="AE26">
        <v>-5523.5999999999985</v>
      </c>
      <c r="AF26">
        <v>-165.40000000000146</v>
      </c>
      <c r="AG26">
        <v>-6322.3999999999942</v>
      </c>
      <c r="AH26">
        <v>10602.599999999999</v>
      </c>
      <c r="AI26">
        <v>-17356.199999999997</v>
      </c>
      <c r="AJ26">
        <v>13217.200000000004</v>
      </c>
      <c r="AK26">
        <v>-24488</v>
      </c>
      <c r="AL26">
        <v>7266.6000000000058</v>
      </c>
      <c r="AM26">
        <v>-24336.799999999996</v>
      </c>
      <c r="AN26">
        <v>18462.399999999994</v>
      </c>
      <c r="AO26">
        <v>-20625.599999999999</v>
      </c>
      <c r="AP26">
        <v>22213</v>
      </c>
      <c r="AQ26">
        <v>-8088.6000000000058</v>
      </c>
      <c r="AR26">
        <v>-15206.399999999994</v>
      </c>
      <c r="AS26">
        <v>-5587.7999999999956</v>
      </c>
      <c r="AT26">
        <v>-4775.1999999999971</v>
      </c>
      <c r="AU26">
        <v>-12847.200000000004</v>
      </c>
      <c r="AV26">
        <v>-4235</v>
      </c>
      <c r="AW26">
        <v>-3433.1999999999971</v>
      </c>
      <c r="AX26">
        <v>9281.8000000000029</v>
      </c>
      <c r="AY26">
        <v>-11133.400000000001</v>
      </c>
      <c r="AZ26">
        <v>11163</v>
      </c>
      <c r="BA26">
        <v>-3195.8000000000029</v>
      </c>
      <c r="BB26">
        <v>-639.59999999999854</v>
      </c>
      <c r="BC26">
        <v>-6323.1999999999971</v>
      </c>
      <c r="BD26">
        <v>25745</v>
      </c>
      <c r="BE26">
        <v>7965.3999999999942</v>
      </c>
      <c r="BF26">
        <v>34713.800000000003</v>
      </c>
      <c r="BG26">
        <v>-9723.8000000000029</v>
      </c>
      <c r="BH26">
        <v>-20989.400000000009</v>
      </c>
      <c r="BI26">
        <v>3938.7999999999956</v>
      </c>
      <c r="BJ26">
        <v>-7431.5999999999985</v>
      </c>
      <c r="BK26">
        <v>-14349.999999999993</v>
      </c>
      <c r="BL26">
        <v>6814</v>
      </c>
      <c r="BM26">
        <v>-12686.600000000006</v>
      </c>
      <c r="BN26">
        <v>17868.799999999996</v>
      </c>
      <c r="BO26">
        <v>-16964.800000000003</v>
      </c>
      <c r="BP26">
        <v>-5001.8000000000029</v>
      </c>
      <c r="BQ26">
        <v>9351</v>
      </c>
      <c r="BR26">
        <v>10705.999999999993</v>
      </c>
      <c r="BS26">
        <v>-12116.400000000001</v>
      </c>
      <c r="BT26">
        <v>11304.799999999996</v>
      </c>
      <c r="BU26">
        <v>-13441.399999999994</v>
      </c>
      <c r="BV26">
        <v>-2715.6000000000058</v>
      </c>
      <c r="BW26">
        <v>-5093.1999999999971</v>
      </c>
      <c r="BX26">
        <v>-24424.399999999994</v>
      </c>
      <c r="BY26">
        <v>-17686.599999999991</v>
      </c>
      <c r="BZ26">
        <v>4143.8000000000029</v>
      </c>
      <c r="CA26">
        <v>-9045</v>
      </c>
      <c r="CB26">
        <v>-28348.800000000003</v>
      </c>
      <c r="CC26">
        <v>-4259.7999999999956</v>
      </c>
      <c r="CD26">
        <v>-9930.3999999999942</v>
      </c>
      <c r="CE26">
        <v>3672.1999999999971</v>
      </c>
      <c r="CF26">
        <v>6293</v>
      </c>
      <c r="CG26">
        <v>-27496</v>
      </c>
      <c r="CH26">
        <v>-4280.1999999999971</v>
      </c>
      <c r="CI26">
        <v>-1773.1999999999971</v>
      </c>
      <c r="CJ26">
        <v>14871.399999999994</v>
      </c>
      <c r="CK26">
        <v>-22759</v>
      </c>
      <c r="CL26">
        <v>-3984.4000000000015</v>
      </c>
      <c r="CM26">
        <v>-13572.199999999997</v>
      </c>
      <c r="CN26">
        <v>14287.599999999999</v>
      </c>
      <c r="CO26">
        <v>-22685</v>
      </c>
      <c r="CP26">
        <v>1817.3999999999942</v>
      </c>
      <c r="CQ26">
        <v>-25550</v>
      </c>
      <c r="CR26">
        <v>-11052.199999999997</v>
      </c>
      <c r="CS26">
        <v>6904.7999999999956</v>
      </c>
      <c r="CT26">
        <v>6143.4000000000015</v>
      </c>
      <c r="CU26">
        <v>9609.1999999999971</v>
      </c>
      <c r="CV26">
        <v>-6627.4000000000015</v>
      </c>
      <c r="CW26">
        <v>-1577</v>
      </c>
      <c r="CY26">
        <f t="shared" si="0"/>
        <v>-4363.2820000000011</v>
      </c>
      <c r="CZ26">
        <f t="shared" si="1"/>
        <v>12617.582</v>
      </c>
    </row>
    <row r="27" spans="2:104" x14ac:dyDescent="0.25">
      <c r="B27">
        <v>-45577.599999999999</v>
      </c>
      <c r="C27">
        <v>-15839.200000000004</v>
      </c>
      <c r="D27">
        <v>-23368.000000000007</v>
      </c>
      <c r="E27">
        <v>-37268.800000000003</v>
      </c>
      <c r="F27">
        <v>14784.599999999999</v>
      </c>
      <c r="G27">
        <v>-17860.000000000007</v>
      </c>
      <c r="H27">
        <v>6419.8000000000029</v>
      </c>
      <c r="I27">
        <v>-22178.800000000003</v>
      </c>
      <c r="J27">
        <v>-21620.399999999994</v>
      </c>
      <c r="K27">
        <v>11476.400000000001</v>
      </c>
      <c r="L27">
        <v>-12498.600000000006</v>
      </c>
      <c r="M27">
        <v>13299.399999999994</v>
      </c>
      <c r="N27">
        <v>-8617.1999999999971</v>
      </c>
      <c r="O27">
        <v>3581.8000000000029</v>
      </c>
      <c r="P27">
        <v>547.79999999999563</v>
      </c>
      <c r="Q27">
        <v>-22100.400000000009</v>
      </c>
      <c r="R27">
        <v>-13282</v>
      </c>
      <c r="S27">
        <v>-34022</v>
      </c>
      <c r="T27">
        <v>11019.400000000001</v>
      </c>
      <c r="U27">
        <v>17043.199999999997</v>
      </c>
      <c r="V27">
        <v>-5630.8000000000029</v>
      </c>
      <c r="W27">
        <v>-382</v>
      </c>
      <c r="X27">
        <v>31584.800000000003</v>
      </c>
      <c r="Y27">
        <v>-7814</v>
      </c>
      <c r="Z27">
        <v>-19729.400000000001</v>
      </c>
      <c r="AA27">
        <v>-8882.8000000000029</v>
      </c>
      <c r="AB27">
        <v>-31709.000000000007</v>
      </c>
      <c r="AC27">
        <v>-582</v>
      </c>
      <c r="AD27">
        <v>7209.7999999999956</v>
      </c>
      <c r="AE27">
        <v>-8564.7999999999956</v>
      </c>
      <c r="AF27">
        <v>2998.1999999999971</v>
      </c>
      <c r="AG27">
        <v>211.80000000000291</v>
      </c>
      <c r="AH27">
        <v>7429.5999999999985</v>
      </c>
      <c r="AI27">
        <v>-15254.399999999994</v>
      </c>
      <c r="AJ27">
        <v>10268.600000000006</v>
      </c>
      <c r="AK27">
        <v>-18189.199999999997</v>
      </c>
      <c r="AL27">
        <v>6735.6000000000058</v>
      </c>
      <c r="AM27">
        <v>-29181.799999999996</v>
      </c>
      <c r="AN27">
        <v>21937.599999999999</v>
      </c>
      <c r="AO27">
        <v>-19195</v>
      </c>
      <c r="AP27">
        <v>22100.400000000009</v>
      </c>
      <c r="AQ27">
        <v>-2041.8000000000029</v>
      </c>
      <c r="AR27">
        <v>-13632.199999999997</v>
      </c>
      <c r="AS27">
        <v>-5569.7999999999956</v>
      </c>
      <c r="AT27">
        <v>-4922.8000000000029</v>
      </c>
      <c r="AU27">
        <v>-12231.000000000007</v>
      </c>
      <c r="AV27">
        <v>-3169</v>
      </c>
      <c r="AW27">
        <v>3802</v>
      </c>
      <c r="AX27">
        <v>7004.4000000000015</v>
      </c>
      <c r="AY27">
        <v>-8334.4000000000015</v>
      </c>
      <c r="AZ27">
        <v>6633.5999999999913</v>
      </c>
      <c r="BA27">
        <v>-1089</v>
      </c>
      <c r="BB27">
        <v>-2777.1999999999971</v>
      </c>
      <c r="BC27">
        <v>-7971.3999999999942</v>
      </c>
      <c r="BD27">
        <v>18922.400000000009</v>
      </c>
      <c r="BE27">
        <v>8622.3999999999942</v>
      </c>
      <c r="BF27">
        <v>38405.199999999997</v>
      </c>
      <c r="BG27">
        <v>-5648</v>
      </c>
      <c r="BH27">
        <v>-19912.600000000006</v>
      </c>
      <c r="BI27">
        <v>11006.399999999994</v>
      </c>
      <c r="BJ27">
        <v>-9619</v>
      </c>
      <c r="BK27">
        <v>-16289.999999999993</v>
      </c>
      <c r="BL27">
        <v>7148.7999999999956</v>
      </c>
      <c r="BM27">
        <v>-13406</v>
      </c>
      <c r="BN27">
        <v>23189</v>
      </c>
      <c r="BO27">
        <v>-17461.400000000001</v>
      </c>
      <c r="BP27">
        <v>-6211.4000000000015</v>
      </c>
      <c r="BQ27">
        <v>8796.7999999999956</v>
      </c>
      <c r="BR27">
        <v>16539.200000000004</v>
      </c>
      <c r="BS27">
        <v>-13077.800000000003</v>
      </c>
      <c r="BT27">
        <v>6511.0000000000073</v>
      </c>
      <c r="BU27">
        <v>-22592</v>
      </c>
      <c r="BV27">
        <v>-2024.2000000000044</v>
      </c>
      <c r="BW27">
        <v>-9115</v>
      </c>
      <c r="BX27">
        <v>-29922.999999999993</v>
      </c>
      <c r="BY27">
        <v>-12378.199999999997</v>
      </c>
      <c r="BZ27">
        <v>8567.1999999999971</v>
      </c>
      <c r="CA27">
        <v>-11611.599999999999</v>
      </c>
      <c r="CB27">
        <v>-23703</v>
      </c>
      <c r="CC27">
        <v>-3907</v>
      </c>
      <c r="CD27">
        <v>-8089.1999999999971</v>
      </c>
      <c r="CE27">
        <v>-605.20000000000437</v>
      </c>
      <c r="CF27">
        <v>7673.6000000000058</v>
      </c>
      <c r="CG27">
        <v>-27247.399999999994</v>
      </c>
      <c r="CH27">
        <v>-5909.5999999999913</v>
      </c>
      <c r="CI27">
        <v>-3694.6000000000058</v>
      </c>
      <c r="CJ27">
        <v>12310.199999999997</v>
      </c>
      <c r="CK27">
        <v>-18378.599999999991</v>
      </c>
      <c r="CL27">
        <v>586.40000000000146</v>
      </c>
      <c r="CM27">
        <v>-11796.999999999993</v>
      </c>
      <c r="CN27">
        <v>19349.799999999996</v>
      </c>
      <c r="CO27">
        <v>-27573</v>
      </c>
      <c r="CP27">
        <v>4495.3999999999942</v>
      </c>
      <c r="CQ27">
        <v>-26133.199999999997</v>
      </c>
      <c r="CR27">
        <v>-17946.399999999994</v>
      </c>
      <c r="CS27">
        <v>5486.5999999999985</v>
      </c>
      <c r="CT27">
        <v>10168.400000000001</v>
      </c>
      <c r="CU27">
        <v>9677.4000000000015</v>
      </c>
      <c r="CV27">
        <v>-4523.8000000000029</v>
      </c>
      <c r="CW27">
        <v>-3440.8000000000029</v>
      </c>
      <c r="CY27">
        <f t="shared" si="0"/>
        <v>-4497.6079999999984</v>
      </c>
      <c r="CZ27">
        <f t="shared" si="1"/>
        <v>12968.507999999998</v>
      </c>
    </row>
    <row r="28" spans="2:104" x14ac:dyDescent="0.25">
      <c r="B28">
        <v>-40560.399999999994</v>
      </c>
      <c r="C28">
        <v>-16931.800000000003</v>
      </c>
      <c r="D28">
        <v>-20695.200000000004</v>
      </c>
      <c r="E28">
        <v>-32471.4</v>
      </c>
      <c r="F28">
        <v>15689</v>
      </c>
      <c r="G28">
        <v>-15147.000000000007</v>
      </c>
      <c r="H28">
        <v>1835.4000000000015</v>
      </c>
      <c r="I28">
        <v>-17552.800000000003</v>
      </c>
      <c r="J28">
        <v>-19155.799999999996</v>
      </c>
      <c r="K28">
        <v>4981.5999999999985</v>
      </c>
      <c r="L28">
        <v>-16138.400000000009</v>
      </c>
      <c r="M28">
        <v>16779.399999999994</v>
      </c>
      <c r="N28">
        <v>-7334.1999999999971</v>
      </c>
      <c r="O28">
        <v>8976.4000000000015</v>
      </c>
      <c r="P28">
        <v>-6893.2000000000044</v>
      </c>
      <c r="Q28">
        <v>-15136.800000000003</v>
      </c>
      <c r="R28">
        <v>-20769.600000000006</v>
      </c>
      <c r="S28">
        <v>-35337.200000000004</v>
      </c>
      <c r="T28">
        <v>2865</v>
      </c>
      <c r="U28">
        <v>26026.199999999997</v>
      </c>
      <c r="V28">
        <v>-7962.2000000000044</v>
      </c>
      <c r="W28">
        <v>9149</v>
      </c>
      <c r="X28">
        <v>35306.800000000003</v>
      </c>
      <c r="Y28">
        <v>-9277</v>
      </c>
      <c r="Z28">
        <v>-18636.599999999999</v>
      </c>
      <c r="AA28">
        <v>-11912</v>
      </c>
      <c r="AB28">
        <v>-29205.400000000009</v>
      </c>
      <c r="AC28">
        <v>208.19999999999709</v>
      </c>
      <c r="AD28">
        <v>16244.799999999996</v>
      </c>
      <c r="AE28">
        <v>-8870.3999999999942</v>
      </c>
      <c r="AF28">
        <v>3285.5999999999985</v>
      </c>
      <c r="AG28">
        <v>4654.1999999999971</v>
      </c>
      <c r="AH28">
        <v>6189.1999999999971</v>
      </c>
      <c r="AI28">
        <v>-16620.399999999994</v>
      </c>
      <c r="AJ28">
        <v>12525.400000000001</v>
      </c>
      <c r="AK28">
        <v>-15830.400000000009</v>
      </c>
      <c r="AL28">
        <v>5253.2000000000044</v>
      </c>
      <c r="AM28">
        <v>-33161</v>
      </c>
      <c r="AN28">
        <v>20871.599999999999</v>
      </c>
      <c r="AO28">
        <v>-16008.399999999994</v>
      </c>
      <c r="AP28">
        <v>18410.800000000003</v>
      </c>
      <c r="AQ28">
        <v>-3607.6000000000058</v>
      </c>
      <c r="AR28">
        <v>-15305.399999999994</v>
      </c>
      <c r="AS28">
        <v>-5583.3999999999942</v>
      </c>
      <c r="AT28">
        <v>-7399.4000000000015</v>
      </c>
      <c r="AU28">
        <v>-3431.0000000000073</v>
      </c>
      <c r="AV28">
        <v>-973.20000000000437</v>
      </c>
      <c r="AW28">
        <v>6788</v>
      </c>
      <c r="AX28">
        <v>-1479.1999999999971</v>
      </c>
      <c r="AY28">
        <v>-8366.6000000000058</v>
      </c>
      <c r="AZ28">
        <v>6214</v>
      </c>
      <c r="BA28">
        <v>-3297.4000000000015</v>
      </c>
      <c r="BB28">
        <v>-2684</v>
      </c>
      <c r="BC28">
        <v>-6297.7999999999956</v>
      </c>
      <c r="BD28">
        <v>16214.600000000006</v>
      </c>
      <c r="BE28">
        <v>11751.599999999991</v>
      </c>
      <c r="BF28">
        <v>37258.199999999997</v>
      </c>
      <c r="BG28">
        <v>-3922.5999999999985</v>
      </c>
      <c r="BH28">
        <v>-24995.000000000007</v>
      </c>
      <c r="BI28">
        <v>3103.7999999999956</v>
      </c>
      <c r="BJ28">
        <v>-11361.799999999996</v>
      </c>
      <c r="BK28">
        <v>-14552.799999999996</v>
      </c>
      <c r="BL28">
        <v>-1103.4000000000015</v>
      </c>
      <c r="BM28">
        <v>-13292</v>
      </c>
      <c r="BN28">
        <v>23657</v>
      </c>
      <c r="BO28">
        <v>-20198.400000000001</v>
      </c>
      <c r="BP28">
        <v>-3329.8000000000029</v>
      </c>
      <c r="BQ28">
        <v>9538.1999999999971</v>
      </c>
      <c r="BR28">
        <v>12534.599999999999</v>
      </c>
      <c r="BS28">
        <v>-10172.200000000004</v>
      </c>
      <c r="BT28">
        <v>6488.4000000000015</v>
      </c>
      <c r="BU28">
        <v>-18584.199999999997</v>
      </c>
      <c r="BV28">
        <v>796.39999999999418</v>
      </c>
      <c r="BW28">
        <v>-6882.1999999999971</v>
      </c>
      <c r="BX28">
        <v>-33490.999999999993</v>
      </c>
      <c r="BY28">
        <v>-12515</v>
      </c>
      <c r="BZ28">
        <v>6054.4000000000015</v>
      </c>
      <c r="CA28">
        <v>-15874.400000000001</v>
      </c>
      <c r="CB28">
        <v>-28851</v>
      </c>
      <c r="CC28">
        <v>-7880.3999999999942</v>
      </c>
      <c r="CD28">
        <v>-6389.3999999999942</v>
      </c>
      <c r="CE28">
        <v>-6815.2000000000044</v>
      </c>
      <c r="CF28">
        <v>5456</v>
      </c>
      <c r="CG28">
        <v>-23409.399999999994</v>
      </c>
      <c r="CH28">
        <v>-9056.1999999999971</v>
      </c>
      <c r="CI28">
        <v>-16195.800000000003</v>
      </c>
      <c r="CJ28">
        <v>12116.599999999999</v>
      </c>
      <c r="CK28">
        <v>-18358.199999999997</v>
      </c>
      <c r="CL28">
        <v>2212.5999999999985</v>
      </c>
      <c r="CM28">
        <v>-14580.999999999993</v>
      </c>
      <c r="CN28">
        <v>14724.000000000007</v>
      </c>
      <c r="CO28">
        <v>-22244</v>
      </c>
      <c r="CP28">
        <v>3956.3999999999942</v>
      </c>
      <c r="CQ28">
        <v>-21445.199999999997</v>
      </c>
      <c r="CR28">
        <v>-12934.199999999997</v>
      </c>
      <c r="CS28">
        <v>8344</v>
      </c>
      <c r="CT28">
        <v>5870.4000000000015</v>
      </c>
      <c r="CU28">
        <v>4894.1999999999971</v>
      </c>
      <c r="CV28">
        <v>-3040.8000000000029</v>
      </c>
      <c r="CW28">
        <v>4847.1999999999971</v>
      </c>
      <c r="CY28">
        <f t="shared" si="0"/>
        <v>-4594.3580000000011</v>
      </c>
      <c r="CZ28">
        <f t="shared" si="1"/>
        <v>12835.805999999997</v>
      </c>
    </row>
    <row r="29" spans="2:104" x14ac:dyDescent="0.25">
      <c r="B29">
        <v>-39577</v>
      </c>
      <c r="C29">
        <v>-19970.800000000003</v>
      </c>
      <c r="D29">
        <v>-25766.800000000003</v>
      </c>
      <c r="E29">
        <v>-34458.400000000001</v>
      </c>
      <c r="F29">
        <v>16659.200000000004</v>
      </c>
      <c r="G29">
        <v>-18688.800000000003</v>
      </c>
      <c r="H29">
        <v>-2747.3999999999942</v>
      </c>
      <c r="I29">
        <v>-17760.000000000007</v>
      </c>
      <c r="J29">
        <v>-14899.599999999991</v>
      </c>
      <c r="K29">
        <v>1491.1999999999971</v>
      </c>
      <c r="L29">
        <v>-16479.200000000004</v>
      </c>
      <c r="M29">
        <v>21805.199999999997</v>
      </c>
      <c r="N29">
        <v>-2602.1999999999971</v>
      </c>
      <c r="O29">
        <v>10904.599999999999</v>
      </c>
      <c r="P29">
        <v>-6559.8000000000029</v>
      </c>
      <c r="Q29">
        <v>-21857.400000000009</v>
      </c>
      <c r="R29">
        <v>-20622</v>
      </c>
      <c r="S29">
        <v>-30973.800000000003</v>
      </c>
      <c r="T29">
        <v>-1932.8000000000029</v>
      </c>
      <c r="U29">
        <v>26571.800000000003</v>
      </c>
      <c r="V29">
        <v>-9931.2000000000044</v>
      </c>
      <c r="W29">
        <v>124.19999999999709</v>
      </c>
      <c r="X29">
        <v>33306</v>
      </c>
      <c r="Y29">
        <v>-16362.800000000003</v>
      </c>
      <c r="Z29">
        <v>-16766.199999999997</v>
      </c>
      <c r="AA29">
        <v>-6411</v>
      </c>
      <c r="AB29">
        <v>-29526.200000000004</v>
      </c>
      <c r="AC29">
        <v>-4035.8000000000029</v>
      </c>
      <c r="AD29">
        <v>10469.400000000001</v>
      </c>
      <c r="AE29">
        <v>-7419.3999999999942</v>
      </c>
      <c r="AF29">
        <v>8770.5999999999985</v>
      </c>
      <c r="AG29">
        <v>12084.400000000009</v>
      </c>
      <c r="AH29">
        <v>4462</v>
      </c>
      <c r="AI29">
        <v>-16610</v>
      </c>
      <c r="AJ29">
        <v>14886.800000000003</v>
      </c>
      <c r="AK29">
        <v>-18092.199999999997</v>
      </c>
      <c r="AL29">
        <v>-3367.5999999999985</v>
      </c>
      <c r="AM29">
        <v>-25393.599999999999</v>
      </c>
      <c r="AN29">
        <v>17890.799999999996</v>
      </c>
      <c r="AO29">
        <v>-10944.800000000003</v>
      </c>
      <c r="AP29">
        <v>20538</v>
      </c>
      <c r="AQ29">
        <v>-11879.399999999994</v>
      </c>
      <c r="AR29">
        <v>-11967.199999999997</v>
      </c>
      <c r="AS29">
        <v>30</v>
      </c>
      <c r="AT29">
        <v>-13898.400000000001</v>
      </c>
      <c r="AU29">
        <v>-1339.0000000000073</v>
      </c>
      <c r="AV29">
        <v>2170.7999999999956</v>
      </c>
      <c r="AW29">
        <v>14224.800000000003</v>
      </c>
      <c r="AX29">
        <v>-39.19999999999709</v>
      </c>
      <c r="AY29">
        <v>-9705.6000000000058</v>
      </c>
      <c r="AZ29">
        <v>4761.5999999999913</v>
      </c>
      <c r="BA29">
        <v>-7625</v>
      </c>
      <c r="BB29">
        <v>-3980</v>
      </c>
      <c r="BC29">
        <v>-2417.1999999999971</v>
      </c>
      <c r="BD29">
        <v>15989</v>
      </c>
      <c r="BE29">
        <v>14113.199999999997</v>
      </c>
      <c r="BF29">
        <v>38935.199999999997</v>
      </c>
      <c r="BG29">
        <v>-3612.8000000000029</v>
      </c>
      <c r="BH29">
        <v>-29492.400000000009</v>
      </c>
      <c r="BI29">
        <v>4193.7999999999956</v>
      </c>
      <c r="BJ29">
        <v>-11278.599999999999</v>
      </c>
      <c r="BK29">
        <v>-9951.5999999999913</v>
      </c>
      <c r="BL29">
        <v>-2000.4000000000015</v>
      </c>
      <c r="BM29">
        <v>-11556.800000000003</v>
      </c>
      <c r="BN29">
        <v>20887.599999999999</v>
      </c>
      <c r="BO29">
        <v>-22470.6</v>
      </c>
      <c r="BP29">
        <v>7398.1999999999971</v>
      </c>
      <c r="BQ29">
        <v>10422.599999999999</v>
      </c>
      <c r="BR29">
        <v>11776.200000000004</v>
      </c>
      <c r="BS29">
        <v>-8078.4000000000015</v>
      </c>
      <c r="BT29">
        <v>3277.2000000000044</v>
      </c>
      <c r="BU29">
        <v>-10291.399999999994</v>
      </c>
      <c r="BV29">
        <v>1742.1999999999971</v>
      </c>
      <c r="BW29">
        <v>-6185.4000000000015</v>
      </c>
      <c r="BX29">
        <v>-27255.599999999991</v>
      </c>
      <c r="BY29">
        <v>-13948.599999999991</v>
      </c>
      <c r="BZ29">
        <v>6868</v>
      </c>
      <c r="CA29">
        <v>-23420.6</v>
      </c>
      <c r="CB29">
        <v>-25321.4</v>
      </c>
      <c r="CC29">
        <v>-10588.799999999996</v>
      </c>
      <c r="CD29">
        <v>-7054.5999999999913</v>
      </c>
      <c r="CE29">
        <v>-4466.2000000000044</v>
      </c>
      <c r="CF29">
        <v>1468.5999999999985</v>
      </c>
      <c r="CG29">
        <v>-22193.599999999999</v>
      </c>
      <c r="CH29">
        <v>-8444.5999999999913</v>
      </c>
      <c r="CI29">
        <v>-13865.200000000004</v>
      </c>
      <c r="CJ29">
        <v>6881.3999999999942</v>
      </c>
      <c r="CK29">
        <v>-15448.199999999997</v>
      </c>
      <c r="CL29">
        <v>1742.1999999999971</v>
      </c>
      <c r="CM29">
        <v>-16476.999999999993</v>
      </c>
      <c r="CN29">
        <v>19973.799999999996</v>
      </c>
      <c r="CO29">
        <v>-20244</v>
      </c>
      <c r="CP29">
        <v>10643</v>
      </c>
      <c r="CQ29">
        <v>-22027.799999999996</v>
      </c>
      <c r="CR29">
        <v>-10687.199999999997</v>
      </c>
      <c r="CS29">
        <v>5672.5999999999985</v>
      </c>
      <c r="CT29">
        <v>6039.8000000000029</v>
      </c>
      <c r="CU29">
        <v>4652.1999999999971</v>
      </c>
      <c r="CV29">
        <v>-2736.2000000000044</v>
      </c>
      <c r="CW29">
        <v>7495.8000000000029</v>
      </c>
      <c r="CY29">
        <f t="shared" si="0"/>
        <v>-4403.8180000000002</v>
      </c>
      <c r="CZ29">
        <f t="shared" si="1"/>
        <v>12830.298000000001</v>
      </c>
    </row>
    <row r="30" spans="2:104" x14ac:dyDescent="0.25">
      <c r="B30">
        <v>-42943.399999999994</v>
      </c>
      <c r="C30">
        <v>-15239.400000000009</v>
      </c>
      <c r="D30">
        <v>-25489.200000000004</v>
      </c>
      <c r="E30">
        <v>-33089</v>
      </c>
      <c r="F30">
        <v>10833</v>
      </c>
      <c r="G30">
        <v>-17181.800000000003</v>
      </c>
      <c r="H30">
        <v>-6374.1999999999971</v>
      </c>
      <c r="I30">
        <v>-18318.200000000004</v>
      </c>
      <c r="J30">
        <v>-10046.800000000003</v>
      </c>
      <c r="K30">
        <v>8443.8000000000029</v>
      </c>
      <c r="L30">
        <v>-18108.200000000004</v>
      </c>
      <c r="M30">
        <v>21074.399999999994</v>
      </c>
      <c r="N30">
        <v>-2945.1999999999971</v>
      </c>
      <c r="O30">
        <v>13419.400000000001</v>
      </c>
      <c r="P30">
        <v>-1715.2000000000044</v>
      </c>
      <c r="Q30">
        <v>-26526.400000000009</v>
      </c>
      <c r="R30">
        <v>-17159</v>
      </c>
      <c r="S30">
        <v>-22956.400000000001</v>
      </c>
      <c r="T30">
        <v>188</v>
      </c>
      <c r="U30">
        <v>28979.199999999997</v>
      </c>
      <c r="V30">
        <v>-9979.0000000000073</v>
      </c>
      <c r="W30">
        <v>6839</v>
      </c>
      <c r="X30">
        <v>33207</v>
      </c>
      <c r="Y30">
        <v>-22378</v>
      </c>
      <c r="Z30">
        <v>-12161.800000000003</v>
      </c>
      <c r="AA30">
        <v>-2744.2000000000044</v>
      </c>
      <c r="AB30">
        <v>-30851.600000000006</v>
      </c>
      <c r="AC30">
        <v>-2768</v>
      </c>
      <c r="AD30">
        <v>11669.599999999999</v>
      </c>
      <c r="AE30">
        <v>937</v>
      </c>
      <c r="AF30">
        <v>7717.3999999999942</v>
      </c>
      <c r="AG30">
        <v>5178.1999999999971</v>
      </c>
      <c r="AH30">
        <v>3308.1999999999971</v>
      </c>
      <c r="AI30">
        <v>-15921.599999999991</v>
      </c>
      <c r="AJ30">
        <v>17690.400000000001</v>
      </c>
      <c r="AK30">
        <v>-17102.400000000009</v>
      </c>
      <c r="AL30">
        <v>577.60000000000582</v>
      </c>
      <c r="AM30">
        <v>-17079</v>
      </c>
      <c r="AN30">
        <v>15737.599999999999</v>
      </c>
      <c r="AO30">
        <v>-7424</v>
      </c>
      <c r="AP30">
        <v>15087.600000000006</v>
      </c>
      <c r="AQ30">
        <v>-8924.3999999999942</v>
      </c>
      <c r="AR30">
        <v>-12966.399999999994</v>
      </c>
      <c r="AS30">
        <v>8598.1999999999971</v>
      </c>
      <c r="AT30">
        <v>-12801.599999999999</v>
      </c>
      <c r="AU30">
        <v>-8559.0000000000073</v>
      </c>
      <c r="AV30">
        <v>2859.5999999999985</v>
      </c>
      <c r="AW30">
        <v>11098.800000000003</v>
      </c>
      <c r="AX30">
        <v>5220.8000000000029</v>
      </c>
      <c r="AY30">
        <v>-12470.200000000004</v>
      </c>
      <c r="AZ30">
        <v>1543.1999999999971</v>
      </c>
      <c r="BA30">
        <v>-4341</v>
      </c>
      <c r="BB30">
        <v>-5923.8000000000029</v>
      </c>
      <c r="BC30">
        <v>1255.4000000000087</v>
      </c>
      <c r="BD30">
        <v>13072.199999999997</v>
      </c>
      <c r="BE30">
        <v>12940</v>
      </c>
      <c r="BF30">
        <v>37541</v>
      </c>
      <c r="BG30">
        <v>-1270.1999999999971</v>
      </c>
      <c r="BH30">
        <v>-32722.600000000006</v>
      </c>
      <c r="BI30">
        <v>785.19999999999709</v>
      </c>
      <c r="BJ30">
        <v>-4106</v>
      </c>
      <c r="BK30">
        <v>-11655.999999999993</v>
      </c>
      <c r="BL30">
        <v>-1272</v>
      </c>
      <c r="BM30">
        <v>-5889.2000000000044</v>
      </c>
      <c r="BN30">
        <v>26823.799999999996</v>
      </c>
      <c r="BO30">
        <v>-21444.6</v>
      </c>
      <c r="BP30">
        <v>9772.3999999999942</v>
      </c>
      <c r="BQ30">
        <v>12844.399999999994</v>
      </c>
      <c r="BR30">
        <v>15311.799999999996</v>
      </c>
      <c r="BS30">
        <v>-14551.600000000006</v>
      </c>
      <c r="BT30">
        <v>7942.5999999999985</v>
      </c>
      <c r="BU30">
        <v>-15270.800000000003</v>
      </c>
      <c r="BV30">
        <v>3767.7999999999956</v>
      </c>
      <c r="BW30">
        <v>-6131.7999999999956</v>
      </c>
      <c r="BX30">
        <v>-27053.399999999994</v>
      </c>
      <c r="BY30">
        <v>-16221.999999999993</v>
      </c>
      <c r="BZ30">
        <v>3392.5999999999985</v>
      </c>
      <c r="CA30">
        <v>-14753.599999999999</v>
      </c>
      <c r="CB30">
        <v>-27408.800000000003</v>
      </c>
      <c r="CC30">
        <v>-9522</v>
      </c>
      <c r="CD30">
        <v>-14626.399999999994</v>
      </c>
      <c r="CE30">
        <v>-4289</v>
      </c>
      <c r="CF30">
        <v>5898.4000000000015</v>
      </c>
      <c r="CG30">
        <v>-24747</v>
      </c>
      <c r="CH30">
        <v>-10919</v>
      </c>
      <c r="CI30">
        <v>-16099.400000000001</v>
      </c>
      <c r="CJ30">
        <v>7169.1999999999971</v>
      </c>
      <c r="CK30">
        <v>-18230.800000000003</v>
      </c>
      <c r="CL30">
        <v>4299.1999999999971</v>
      </c>
      <c r="CM30">
        <v>-15868.399999999994</v>
      </c>
      <c r="CN30">
        <v>15111.200000000004</v>
      </c>
      <c r="CO30">
        <v>-20333.800000000003</v>
      </c>
      <c r="CP30">
        <v>8061.5999999999913</v>
      </c>
      <c r="CQ30">
        <v>-22040</v>
      </c>
      <c r="CR30">
        <v>-9183</v>
      </c>
      <c r="CS30">
        <v>1140.7999999999956</v>
      </c>
      <c r="CT30">
        <v>8271.4000000000015</v>
      </c>
      <c r="CU30">
        <v>5118.1999999999971</v>
      </c>
      <c r="CV30">
        <v>-139.60000000000582</v>
      </c>
      <c r="CW30">
        <v>1606.5999999999913</v>
      </c>
      <c r="CY30">
        <f t="shared" si="0"/>
        <v>-3959.0559999999996</v>
      </c>
      <c r="CZ30">
        <f t="shared" si="1"/>
        <v>12605.732</v>
      </c>
    </row>
    <row r="31" spans="2:104" x14ac:dyDescent="0.25">
      <c r="B31">
        <v>-41879.399999999994</v>
      </c>
      <c r="C31">
        <v>-16187.600000000006</v>
      </c>
      <c r="D31">
        <v>-17941.800000000003</v>
      </c>
      <c r="E31">
        <v>-32529.600000000006</v>
      </c>
      <c r="F31">
        <v>9262.4000000000015</v>
      </c>
      <c r="G31">
        <v>-22903.800000000003</v>
      </c>
      <c r="H31">
        <v>-6111.5999999999985</v>
      </c>
      <c r="I31">
        <v>-16665.400000000009</v>
      </c>
      <c r="J31">
        <v>-13067</v>
      </c>
      <c r="K31">
        <v>1258.8000000000029</v>
      </c>
      <c r="L31">
        <v>-16899.600000000006</v>
      </c>
      <c r="M31">
        <v>22007.799999999996</v>
      </c>
      <c r="N31">
        <v>-2311.1999999999971</v>
      </c>
      <c r="O31">
        <v>15544</v>
      </c>
      <c r="P31">
        <v>-2094.8000000000029</v>
      </c>
      <c r="Q31">
        <v>-31782.000000000007</v>
      </c>
      <c r="R31">
        <v>-27076.400000000009</v>
      </c>
      <c r="S31">
        <v>-23116.600000000006</v>
      </c>
      <c r="T31">
        <v>-1070</v>
      </c>
      <c r="U31">
        <v>18819.199999999997</v>
      </c>
      <c r="V31">
        <v>-14179.400000000009</v>
      </c>
      <c r="W31">
        <v>2792.1999999999971</v>
      </c>
      <c r="X31">
        <v>28985.800000000003</v>
      </c>
      <c r="Y31">
        <v>-16126.800000000003</v>
      </c>
      <c r="Z31">
        <v>-12575</v>
      </c>
      <c r="AA31">
        <v>-1325.4000000000015</v>
      </c>
      <c r="AB31">
        <v>-33321.200000000004</v>
      </c>
      <c r="AC31">
        <v>-1605.8000000000029</v>
      </c>
      <c r="AD31">
        <v>6655.4000000000015</v>
      </c>
      <c r="AE31">
        <v>1035.4000000000087</v>
      </c>
      <c r="AF31">
        <v>4989.3999999999942</v>
      </c>
      <c r="AG31">
        <v>9807.4000000000087</v>
      </c>
      <c r="AH31">
        <v>4536</v>
      </c>
      <c r="AI31">
        <v>-16075.599999999991</v>
      </c>
      <c r="AJ31">
        <v>20350.800000000003</v>
      </c>
      <c r="AK31">
        <v>-26428</v>
      </c>
      <c r="AL31">
        <v>-509.19999999999709</v>
      </c>
      <c r="AM31">
        <v>-19814.799999999996</v>
      </c>
      <c r="AN31">
        <v>13936.199999999997</v>
      </c>
      <c r="AO31">
        <v>-7054.3999999999942</v>
      </c>
      <c r="AP31">
        <v>12754.800000000003</v>
      </c>
      <c r="AQ31">
        <v>-10867</v>
      </c>
      <c r="AR31">
        <v>-13346.799999999988</v>
      </c>
      <c r="AS31">
        <v>5589.1999999999971</v>
      </c>
      <c r="AT31">
        <v>-10507.599999999999</v>
      </c>
      <c r="AU31">
        <v>-9002.4000000000087</v>
      </c>
      <c r="AV31">
        <v>-1133.4000000000015</v>
      </c>
      <c r="AW31">
        <v>16701.200000000012</v>
      </c>
      <c r="AX31">
        <v>-1294.1999999999971</v>
      </c>
      <c r="AY31">
        <v>-9766</v>
      </c>
      <c r="AZ31">
        <v>7725.5999999999913</v>
      </c>
      <c r="BA31">
        <v>-3171.5999999999985</v>
      </c>
      <c r="BB31">
        <v>1521.1999999999971</v>
      </c>
      <c r="BC31">
        <v>-4399.8000000000029</v>
      </c>
      <c r="BD31">
        <v>8399.4000000000087</v>
      </c>
      <c r="BE31">
        <v>13265.399999999994</v>
      </c>
      <c r="BF31">
        <v>33916.600000000006</v>
      </c>
      <c r="BG31">
        <v>-577.19999999999709</v>
      </c>
      <c r="BH31">
        <v>-37288.600000000006</v>
      </c>
      <c r="BI31">
        <v>-5114.6000000000058</v>
      </c>
      <c r="BJ31">
        <v>-7884.1999999999971</v>
      </c>
      <c r="BK31">
        <v>-10521.999999999993</v>
      </c>
      <c r="BL31">
        <v>-3115</v>
      </c>
      <c r="BM31">
        <v>-1159</v>
      </c>
      <c r="BN31">
        <v>19557</v>
      </c>
      <c r="BO31">
        <v>-27326.199999999997</v>
      </c>
      <c r="BP31">
        <v>4053.5999999999985</v>
      </c>
      <c r="BQ31">
        <v>11565.599999999999</v>
      </c>
      <c r="BR31">
        <v>13889.599999999999</v>
      </c>
      <c r="BS31">
        <v>-9711.8000000000029</v>
      </c>
      <c r="BT31">
        <v>2142.4000000000015</v>
      </c>
      <c r="BU31">
        <v>-20610.799999999996</v>
      </c>
      <c r="BV31">
        <v>446.19999999999709</v>
      </c>
      <c r="BW31">
        <v>-256.40000000000146</v>
      </c>
      <c r="BX31">
        <v>-31390.799999999996</v>
      </c>
      <c r="BY31">
        <v>-13676.199999999997</v>
      </c>
      <c r="BZ31">
        <v>8051</v>
      </c>
      <c r="CA31">
        <v>-12476.200000000004</v>
      </c>
      <c r="CB31">
        <v>-28778.800000000003</v>
      </c>
      <c r="CC31">
        <v>-3578.3999999999942</v>
      </c>
      <c r="CD31">
        <v>-7671.1999999999971</v>
      </c>
      <c r="CE31">
        <v>-4536.4000000000015</v>
      </c>
      <c r="CF31">
        <v>4846</v>
      </c>
      <c r="CG31">
        <v>-23666.799999999996</v>
      </c>
      <c r="CH31">
        <v>-13555.599999999999</v>
      </c>
      <c r="CI31">
        <v>-17558.400000000001</v>
      </c>
      <c r="CJ31">
        <v>-417</v>
      </c>
      <c r="CK31">
        <v>-23920.799999999996</v>
      </c>
      <c r="CL31">
        <v>893</v>
      </c>
      <c r="CM31">
        <v>-11222.199999999997</v>
      </c>
      <c r="CN31">
        <v>9773.4000000000015</v>
      </c>
      <c r="CO31">
        <v>-18248.400000000009</v>
      </c>
      <c r="CP31">
        <v>5452</v>
      </c>
      <c r="CQ31">
        <v>-22040</v>
      </c>
      <c r="CR31">
        <v>-11043.199999999997</v>
      </c>
      <c r="CS31">
        <v>2208.4000000000015</v>
      </c>
      <c r="CT31">
        <v>8525.1999999999971</v>
      </c>
      <c r="CU31">
        <v>447.80000000000291</v>
      </c>
      <c r="CV31">
        <v>-4951.6000000000058</v>
      </c>
      <c r="CW31">
        <v>1781</v>
      </c>
      <c r="CY31">
        <f t="shared" si="0"/>
        <v>-5029.5260000000007</v>
      </c>
      <c r="CZ31">
        <f t="shared" si="1"/>
        <v>12099.253999999997</v>
      </c>
    </row>
    <row r="32" spans="2:104" x14ac:dyDescent="0.25">
      <c r="B32">
        <v>-45301</v>
      </c>
      <c r="C32">
        <v>-15719.000000000007</v>
      </c>
      <c r="D32">
        <v>-25400.000000000007</v>
      </c>
      <c r="E32">
        <v>-32669.600000000006</v>
      </c>
      <c r="F32">
        <v>3578.8000000000029</v>
      </c>
      <c r="G32">
        <v>-28663.800000000003</v>
      </c>
      <c r="H32">
        <v>-551.39999999999418</v>
      </c>
      <c r="I32">
        <v>-24746.000000000007</v>
      </c>
      <c r="J32">
        <v>-5692.5999999999913</v>
      </c>
      <c r="K32">
        <v>1623.1999999999971</v>
      </c>
      <c r="L32">
        <v>-9844.0000000000073</v>
      </c>
      <c r="M32">
        <v>22324</v>
      </c>
      <c r="N32">
        <v>-3920.1999999999971</v>
      </c>
      <c r="O32">
        <v>17366.200000000004</v>
      </c>
      <c r="P32">
        <v>-7137.2000000000044</v>
      </c>
      <c r="Q32">
        <v>-38355.400000000009</v>
      </c>
      <c r="R32">
        <v>-27815.200000000004</v>
      </c>
      <c r="S32">
        <v>-26469.4</v>
      </c>
      <c r="T32">
        <v>9166.7999999999956</v>
      </c>
      <c r="U32">
        <v>21734.199999999997</v>
      </c>
      <c r="V32">
        <v>-10885.000000000007</v>
      </c>
      <c r="W32">
        <v>15729.800000000003</v>
      </c>
      <c r="X32">
        <v>33413.199999999997</v>
      </c>
      <c r="Y32">
        <v>-16101.600000000006</v>
      </c>
      <c r="Z32">
        <v>-7792.4000000000015</v>
      </c>
      <c r="AA32">
        <v>902</v>
      </c>
      <c r="AB32">
        <v>-37485.800000000003</v>
      </c>
      <c r="AC32">
        <v>555.79999999999563</v>
      </c>
      <c r="AD32">
        <v>8343.7999999999956</v>
      </c>
      <c r="AE32">
        <v>775.40000000000146</v>
      </c>
      <c r="AF32">
        <v>4576</v>
      </c>
      <c r="AG32">
        <v>7908.1999999999971</v>
      </c>
      <c r="AH32">
        <v>932.40000000000146</v>
      </c>
      <c r="AI32">
        <v>-15845.399999999994</v>
      </c>
      <c r="AJ32">
        <v>18555.400000000001</v>
      </c>
      <c r="AK32">
        <v>-33667.600000000006</v>
      </c>
      <c r="AL32">
        <v>5997</v>
      </c>
      <c r="AM32">
        <v>-17254</v>
      </c>
      <c r="AN32">
        <v>17484.199999999997</v>
      </c>
      <c r="AO32">
        <v>-9091</v>
      </c>
      <c r="AP32">
        <v>-79</v>
      </c>
      <c r="AQ32">
        <v>-4679.1999999999971</v>
      </c>
      <c r="AR32">
        <v>-11054.399999999994</v>
      </c>
      <c r="AS32">
        <v>7118.1999999999971</v>
      </c>
      <c r="AT32">
        <v>-7708</v>
      </c>
      <c r="AU32">
        <v>-13039.000000000007</v>
      </c>
      <c r="AV32">
        <v>1227.5999999999985</v>
      </c>
      <c r="AW32">
        <v>18543.600000000006</v>
      </c>
      <c r="AX32">
        <v>1415</v>
      </c>
      <c r="AY32">
        <v>-8956.2000000000044</v>
      </c>
      <c r="AZ32">
        <v>6491.3999999999942</v>
      </c>
      <c r="BA32">
        <v>380.40000000000146</v>
      </c>
      <c r="BB32">
        <v>-4290.4000000000015</v>
      </c>
      <c r="BC32">
        <v>-10983.399999999994</v>
      </c>
      <c r="BD32">
        <v>13488.600000000006</v>
      </c>
      <c r="BE32">
        <v>15896.199999999997</v>
      </c>
      <c r="BF32">
        <v>32362.600000000002</v>
      </c>
      <c r="BG32">
        <v>3833.8000000000029</v>
      </c>
      <c r="BH32">
        <v>-37807.200000000004</v>
      </c>
      <c r="BI32">
        <v>1584.3999999999942</v>
      </c>
      <c r="BJ32">
        <v>-10205.199999999997</v>
      </c>
      <c r="BK32">
        <v>-10300.399999999994</v>
      </c>
      <c r="BL32">
        <v>4729.5999999999985</v>
      </c>
      <c r="BM32">
        <v>-439.60000000000582</v>
      </c>
      <c r="BN32">
        <v>18905.399999999994</v>
      </c>
      <c r="BO32">
        <v>-30427.599999999999</v>
      </c>
      <c r="BP32">
        <v>982.79999999999563</v>
      </c>
      <c r="BQ32">
        <v>11198.199999999997</v>
      </c>
      <c r="BR32">
        <v>13335.599999999999</v>
      </c>
      <c r="BS32">
        <v>-13203.800000000003</v>
      </c>
      <c r="BT32">
        <v>3387.4000000000015</v>
      </c>
      <c r="BU32">
        <v>-18941</v>
      </c>
      <c r="BV32">
        <v>-1666.8000000000029</v>
      </c>
      <c r="BW32">
        <v>-94.799999999995634</v>
      </c>
      <c r="BX32">
        <v>-37254.199999999997</v>
      </c>
      <c r="BY32">
        <v>-16697.399999999994</v>
      </c>
      <c r="BZ32">
        <v>7159.4000000000015</v>
      </c>
      <c r="CA32">
        <v>-19102.200000000004</v>
      </c>
      <c r="CB32">
        <v>-31213.800000000003</v>
      </c>
      <c r="CC32">
        <v>-5225.7999999999956</v>
      </c>
      <c r="CD32">
        <v>-11640.599999999991</v>
      </c>
      <c r="CE32">
        <v>-2881.8000000000029</v>
      </c>
      <c r="CF32">
        <v>9919.1999999999971</v>
      </c>
      <c r="CG32">
        <v>-26330.6</v>
      </c>
      <c r="CH32">
        <v>-12409</v>
      </c>
      <c r="CI32">
        <v>-12414.400000000001</v>
      </c>
      <c r="CJ32">
        <v>6056.1999999999971</v>
      </c>
      <c r="CK32">
        <v>-21201.199999999997</v>
      </c>
      <c r="CL32">
        <v>1087</v>
      </c>
      <c r="CM32">
        <v>-6626.5999999999913</v>
      </c>
      <c r="CN32">
        <v>12110.400000000001</v>
      </c>
      <c r="CO32">
        <v>-20218.400000000009</v>
      </c>
      <c r="CP32">
        <v>9418.3999999999942</v>
      </c>
      <c r="CQ32">
        <v>-22115.799999999996</v>
      </c>
      <c r="CR32">
        <v>-11844.199999999997</v>
      </c>
      <c r="CS32">
        <v>3124</v>
      </c>
      <c r="CT32">
        <v>1276.5999999999985</v>
      </c>
      <c r="CU32">
        <v>-684</v>
      </c>
      <c r="CV32">
        <v>4355</v>
      </c>
      <c r="CW32">
        <v>-1516.6000000000058</v>
      </c>
      <c r="CY32">
        <f t="shared" si="0"/>
        <v>-4833.0680000000002</v>
      </c>
      <c r="CZ32">
        <f t="shared" si="1"/>
        <v>12840.136</v>
      </c>
    </row>
    <row r="33" spans="2:104" x14ac:dyDescent="0.25">
      <c r="B33">
        <v>-38738.6</v>
      </c>
      <c r="C33">
        <v>-22144.400000000009</v>
      </c>
      <c r="D33">
        <v>-24894.400000000009</v>
      </c>
      <c r="E33">
        <v>-36262.600000000006</v>
      </c>
      <c r="F33">
        <v>13991.599999999999</v>
      </c>
      <c r="G33">
        <v>-29307.800000000003</v>
      </c>
      <c r="H33">
        <v>-2363.3999999999942</v>
      </c>
      <c r="I33">
        <v>-24050.200000000004</v>
      </c>
      <c r="J33">
        <v>-9827</v>
      </c>
      <c r="K33">
        <v>7207.8000000000029</v>
      </c>
      <c r="L33">
        <v>-10369.000000000007</v>
      </c>
      <c r="M33">
        <v>22577</v>
      </c>
      <c r="N33">
        <v>377.40000000000873</v>
      </c>
      <c r="O33">
        <v>15358.200000000004</v>
      </c>
      <c r="P33">
        <v>-8876.4000000000015</v>
      </c>
      <c r="Q33">
        <v>-27823.600000000006</v>
      </c>
      <c r="R33">
        <v>-28904.400000000009</v>
      </c>
      <c r="S33">
        <v>-24978</v>
      </c>
      <c r="T33">
        <v>13151.400000000001</v>
      </c>
      <c r="U33">
        <v>20057</v>
      </c>
      <c r="V33">
        <v>-11035.000000000007</v>
      </c>
      <c r="W33">
        <v>12383.800000000003</v>
      </c>
      <c r="X33">
        <v>25010.600000000006</v>
      </c>
      <c r="Y33">
        <v>-14753.199999999997</v>
      </c>
      <c r="Z33">
        <v>-12553.199999999997</v>
      </c>
      <c r="AA33">
        <v>3585.7999999999956</v>
      </c>
      <c r="AB33">
        <v>-38222.000000000007</v>
      </c>
      <c r="AC33">
        <v>-1633.2000000000044</v>
      </c>
      <c r="AD33">
        <v>3730.5999999999985</v>
      </c>
      <c r="AE33">
        <v>-1388</v>
      </c>
      <c r="AF33">
        <v>10664.599999999999</v>
      </c>
      <c r="AG33">
        <v>7430</v>
      </c>
      <c r="AH33">
        <v>-1618.8000000000029</v>
      </c>
      <c r="AI33">
        <v>-23054.599999999991</v>
      </c>
      <c r="AJ33">
        <v>14238.400000000001</v>
      </c>
      <c r="AK33">
        <v>-33309.4</v>
      </c>
      <c r="AL33">
        <v>7834.2000000000044</v>
      </c>
      <c r="AM33">
        <v>-16153.199999999997</v>
      </c>
      <c r="AN33">
        <v>16617.599999999999</v>
      </c>
      <c r="AO33">
        <v>-16554.799999999996</v>
      </c>
      <c r="AP33">
        <v>-958.19999999999709</v>
      </c>
      <c r="AQ33">
        <v>-6177</v>
      </c>
      <c r="AR33">
        <v>-11351.199999999997</v>
      </c>
      <c r="AS33">
        <v>924.40000000000873</v>
      </c>
      <c r="AT33">
        <v>-10127.599999999999</v>
      </c>
      <c r="AU33">
        <v>-9020.8000000000029</v>
      </c>
      <c r="AV33">
        <v>3033.9999999999927</v>
      </c>
      <c r="AW33">
        <v>11878.400000000009</v>
      </c>
      <c r="AX33">
        <v>5765.8000000000029</v>
      </c>
      <c r="AY33">
        <v>-13691.800000000003</v>
      </c>
      <c r="AZ33">
        <v>2561.1999999999971</v>
      </c>
      <c r="BA33">
        <v>1134.1999999999971</v>
      </c>
      <c r="BB33">
        <v>-2677.8000000000029</v>
      </c>
      <c r="BC33">
        <v>-7891</v>
      </c>
      <c r="BD33">
        <v>15120.800000000003</v>
      </c>
      <c r="BE33">
        <v>13130.199999999997</v>
      </c>
      <c r="BF33">
        <v>33982.600000000006</v>
      </c>
      <c r="BG33">
        <v>2397.1999999999971</v>
      </c>
      <c r="BH33">
        <v>-36116.000000000007</v>
      </c>
      <c r="BI33">
        <v>9751.3999999999942</v>
      </c>
      <c r="BJ33">
        <v>-4799.7999999999956</v>
      </c>
      <c r="BK33">
        <v>-12944.999999999993</v>
      </c>
      <c r="BL33">
        <v>3177.1999999999971</v>
      </c>
      <c r="BM33">
        <v>-7417.4000000000015</v>
      </c>
      <c r="BN33">
        <v>19065.199999999997</v>
      </c>
      <c r="BO33">
        <v>-34037.199999999997</v>
      </c>
      <c r="BP33">
        <v>-3299.4000000000015</v>
      </c>
      <c r="BQ33">
        <v>6871</v>
      </c>
      <c r="BR33">
        <v>14430.799999999996</v>
      </c>
      <c r="BS33">
        <v>-13970</v>
      </c>
      <c r="BT33">
        <v>2534.8000000000029</v>
      </c>
      <c r="BU33">
        <v>-22660.399999999994</v>
      </c>
      <c r="BV33">
        <v>-379.40000000000146</v>
      </c>
      <c r="BW33">
        <v>3737.8000000000029</v>
      </c>
      <c r="BX33">
        <v>-37116.799999999996</v>
      </c>
      <c r="BY33">
        <v>-13780.399999999994</v>
      </c>
      <c r="BZ33">
        <v>6844.8000000000029</v>
      </c>
      <c r="CA33">
        <v>-24797.4</v>
      </c>
      <c r="CB33">
        <v>-35624.200000000004</v>
      </c>
      <c r="CC33">
        <v>-7349.1999999999971</v>
      </c>
      <c r="CD33">
        <v>-17117.599999999999</v>
      </c>
      <c r="CE33">
        <v>-2876.8000000000029</v>
      </c>
      <c r="CF33">
        <v>9558.3999999999942</v>
      </c>
      <c r="CG33">
        <v>-30225.199999999997</v>
      </c>
      <c r="CH33">
        <v>-13383.799999999996</v>
      </c>
      <c r="CI33">
        <v>-15265.600000000006</v>
      </c>
      <c r="CJ33">
        <v>1283</v>
      </c>
      <c r="CK33">
        <v>-19183</v>
      </c>
      <c r="CL33">
        <v>-4654.4000000000015</v>
      </c>
      <c r="CM33">
        <v>-4133.7999999999884</v>
      </c>
      <c r="CN33">
        <v>13942.000000000007</v>
      </c>
      <c r="CO33">
        <v>-22349.600000000006</v>
      </c>
      <c r="CP33">
        <v>4232</v>
      </c>
      <c r="CQ33">
        <v>-21550</v>
      </c>
      <c r="CR33">
        <v>-12401.799999999996</v>
      </c>
      <c r="CS33">
        <v>6995.4000000000015</v>
      </c>
      <c r="CT33">
        <v>2561.1999999999971</v>
      </c>
      <c r="CU33">
        <v>1267.1999999999971</v>
      </c>
      <c r="CV33">
        <v>392.79999999999563</v>
      </c>
      <c r="CW33">
        <v>-2216.8000000000029</v>
      </c>
      <c r="CY33">
        <f t="shared" si="0"/>
        <v>-5495.7180000000017</v>
      </c>
      <c r="CZ33">
        <f t="shared" si="1"/>
        <v>13311.514000000003</v>
      </c>
    </row>
    <row r="34" spans="2:104" x14ac:dyDescent="0.25">
      <c r="B34">
        <v>-37747.799999999996</v>
      </c>
      <c r="C34">
        <v>-25742.600000000006</v>
      </c>
      <c r="D34">
        <v>-21272.000000000007</v>
      </c>
      <c r="E34">
        <v>-37127.200000000004</v>
      </c>
      <c r="F34">
        <v>8929.2000000000044</v>
      </c>
      <c r="G34">
        <v>-24840.400000000009</v>
      </c>
      <c r="H34">
        <v>-5419.3999999999942</v>
      </c>
      <c r="I34">
        <v>-20143.600000000006</v>
      </c>
      <c r="J34">
        <v>-5231</v>
      </c>
      <c r="K34">
        <v>12131.400000000001</v>
      </c>
      <c r="L34">
        <v>-12984.200000000004</v>
      </c>
      <c r="M34">
        <v>25805.199999999997</v>
      </c>
      <c r="N34">
        <v>-3309.5999999999913</v>
      </c>
      <c r="O34">
        <v>16216.599999999999</v>
      </c>
      <c r="P34">
        <v>-6079</v>
      </c>
      <c r="Q34">
        <v>-29739.600000000006</v>
      </c>
      <c r="R34">
        <v>-29798.600000000006</v>
      </c>
      <c r="S34">
        <v>-13701.200000000004</v>
      </c>
      <c r="T34">
        <v>16910.199999999997</v>
      </c>
      <c r="U34">
        <v>16256.800000000003</v>
      </c>
      <c r="V34">
        <v>-15938.200000000004</v>
      </c>
      <c r="W34">
        <v>4725.1999999999971</v>
      </c>
      <c r="X34">
        <v>19713</v>
      </c>
      <c r="Y34">
        <v>-16919</v>
      </c>
      <c r="Z34">
        <v>-24335.599999999999</v>
      </c>
      <c r="AA34">
        <v>-766</v>
      </c>
      <c r="AB34">
        <v>-40243.200000000004</v>
      </c>
      <c r="AC34">
        <v>567.79999999999563</v>
      </c>
      <c r="AD34">
        <v>4836.2000000000044</v>
      </c>
      <c r="AE34">
        <v>-8324.3999999999942</v>
      </c>
      <c r="AF34">
        <v>6124.1999999999971</v>
      </c>
      <c r="AG34">
        <v>9230.1999999999971</v>
      </c>
      <c r="AH34">
        <v>-198.80000000000291</v>
      </c>
      <c r="AI34">
        <v>-18312.599999999991</v>
      </c>
      <c r="AJ34">
        <v>11957.200000000004</v>
      </c>
      <c r="AK34">
        <v>-35323.4</v>
      </c>
      <c r="AL34">
        <v>9757.6000000000058</v>
      </c>
      <c r="AM34">
        <v>-17020.599999999999</v>
      </c>
      <c r="AN34">
        <v>11468.799999999996</v>
      </c>
      <c r="AO34">
        <v>-18092.199999999997</v>
      </c>
      <c r="AP34">
        <v>-530.19999999999709</v>
      </c>
      <c r="AQ34">
        <v>-8777.1999999999971</v>
      </c>
      <c r="AR34">
        <v>-12574.399999999994</v>
      </c>
      <c r="AS34">
        <v>370.80000000000291</v>
      </c>
      <c r="AT34">
        <v>-3598.8000000000029</v>
      </c>
      <c r="AU34">
        <v>-8372.4000000000087</v>
      </c>
      <c r="AV34">
        <v>-2742.4000000000015</v>
      </c>
      <c r="AW34">
        <v>11171</v>
      </c>
      <c r="AX34">
        <v>-3379</v>
      </c>
      <c r="AY34">
        <v>-20888</v>
      </c>
      <c r="AZ34">
        <v>-9504.2000000000044</v>
      </c>
      <c r="BA34">
        <v>-4766.2000000000044</v>
      </c>
      <c r="BB34">
        <v>-1429.5999999999985</v>
      </c>
      <c r="BC34">
        <v>-7095.1999999999971</v>
      </c>
      <c r="BD34">
        <v>8132.1999999999971</v>
      </c>
      <c r="BE34">
        <v>5283.3999999999942</v>
      </c>
      <c r="BF34">
        <v>31490.2</v>
      </c>
      <c r="BG34">
        <v>-3577</v>
      </c>
      <c r="BH34">
        <v>-39575.000000000007</v>
      </c>
      <c r="BI34">
        <v>19425.599999999991</v>
      </c>
      <c r="BJ34">
        <v>-8927.3999999999942</v>
      </c>
      <c r="BK34">
        <v>-11529.199999999997</v>
      </c>
      <c r="BL34">
        <v>822.19999999999709</v>
      </c>
      <c r="BM34">
        <v>-10222.400000000001</v>
      </c>
      <c r="BN34">
        <v>14876.399999999994</v>
      </c>
      <c r="BO34">
        <v>-33090.800000000003</v>
      </c>
      <c r="BP34">
        <v>-2722.8000000000029</v>
      </c>
      <c r="BQ34">
        <v>9816.7999999999956</v>
      </c>
      <c r="BR34">
        <v>9078.9999999999927</v>
      </c>
      <c r="BS34">
        <v>-3861.2000000000044</v>
      </c>
      <c r="BT34">
        <v>-6060.1999999999971</v>
      </c>
      <c r="BU34">
        <v>-16867.399999999994</v>
      </c>
      <c r="BV34">
        <v>146</v>
      </c>
      <c r="BW34">
        <v>2433.5999999999985</v>
      </c>
      <c r="BX34">
        <v>-41144.399999999994</v>
      </c>
      <c r="BY34">
        <v>-10050.399999999994</v>
      </c>
      <c r="BZ34">
        <v>10556.399999999994</v>
      </c>
      <c r="CA34">
        <v>-17644.200000000004</v>
      </c>
      <c r="CB34">
        <v>-36623</v>
      </c>
      <c r="CC34">
        <v>2568.6000000000058</v>
      </c>
      <c r="CD34">
        <v>-17231.599999999999</v>
      </c>
      <c r="CE34">
        <v>-3652.2000000000044</v>
      </c>
      <c r="CF34">
        <v>9095.8000000000029</v>
      </c>
      <c r="CG34">
        <v>-26927.599999999999</v>
      </c>
      <c r="CH34">
        <v>-7978</v>
      </c>
      <c r="CI34">
        <v>-11933.200000000004</v>
      </c>
      <c r="CJ34">
        <v>5347.3999999999942</v>
      </c>
      <c r="CK34">
        <v>-18787.199999999997</v>
      </c>
      <c r="CL34">
        <v>-3276.2000000000044</v>
      </c>
      <c r="CM34">
        <v>-4856</v>
      </c>
      <c r="CN34">
        <v>14114.799999999996</v>
      </c>
      <c r="CO34">
        <v>-20822.199999999997</v>
      </c>
      <c r="CP34">
        <v>5616.3999999999942</v>
      </c>
      <c r="CQ34">
        <v>-24766.399999999994</v>
      </c>
      <c r="CR34">
        <v>-14646.399999999994</v>
      </c>
      <c r="CS34">
        <v>7867.5999999999985</v>
      </c>
      <c r="CT34">
        <v>1875.4000000000015</v>
      </c>
      <c r="CU34">
        <v>-7176</v>
      </c>
      <c r="CV34">
        <v>4097.3999999999942</v>
      </c>
      <c r="CW34">
        <v>-5875.6000000000058</v>
      </c>
      <c r="CY34">
        <f t="shared" ref="CY34:CY65" si="2">AVERAGE(B34:CW34)</f>
        <v>-6132.7519999999968</v>
      </c>
      <c r="CZ34">
        <f t="shared" ref="CZ34:CZ65" si="3">AVERAGE(INDEX(ABS(B34:CW34),0,0))</f>
        <v>13109.083999999997</v>
      </c>
    </row>
    <row r="35" spans="2:104" x14ac:dyDescent="0.25">
      <c r="B35">
        <v>-36328.799999999996</v>
      </c>
      <c r="C35">
        <v>-21534.400000000009</v>
      </c>
      <c r="D35">
        <v>-19986.800000000003</v>
      </c>
      <c r="E35">
        <v>-36061.600000000006</v>
      </c>
      <c r="F35">
        <v>8030.5999999999985</v>
      </c>
      <c r="G35">
        <v>-22471.200000000004</v>
      </c>
      <c r="H35">
        <v>-4903</v>
      </c>
      <c r="I35">
        <v>-17041.200000000004</v>
      </c>
      <c r="J35">
        <v>-7199</v>
      </c>
      <c r="K35">
        <v>11396.400000000001</v>
      </c>
      <c r="L35">
        <v>-16918.200000000004</v>
      </c>
      <c r="M35">
        <v>25494.199999999997</v>
      </c>
      <c r="N35">
        <v>-2075.3999999999942</v>
      </c>
      <c r="O35">
        <v>12545.599999999999</v>
      </c>
      <c r="P35">
        <v>-8394</v>
      </c>
      <c r="Q35">
        <v>-32933.000000000007</v>
      </c>
      <c r="R35">
        <v>-26905.400000000009</v>
      </c>
      <c r="S35">
        <v>-17609.600000000006</v>
      </c>
      <c r="T35">
        <v>14176.799999999996</v>
      </c>
      <c r="U35">
        <v>17834.400000000001</v>
      </c>
      <c r="V35">
        <v>-15677.600000000006</v>
      </c>
      <c r="W35">
        <v>236.59999999999854</v>
      </c>
      <c r="X35">
        <v>13860.199999999997</v>
      </c>
      <c r="Y35">
        <v>-22278</v>
      </c>
      <c r="Z35">
        <v>-18960.400000000001</v>
      </c>
      <c r="AA35">
        <v>5325.8000000000029</v>
      </c>
      <c r="AB35">
        <v>-36600.200000000004</v>
      </c>
      <c r="AC35">
        <v>-493.40000000000146</v>
      </c>
      <c r="AD35">
        <v>243.40000000000146</v>
      </c>
      <c r="AE35">
        <v>-7395.3999999999942</v>
      </c>
      <c r="AF35">
        <v>5580.1999999999971</v>
      </c>
      <c r="AG35">
        <v>3020.1999999999971</v>
      </c>
      <c r="AH35">
        <v>796.79999999999563</v>
      </c>
      <c r="AI35">
        <v>-18611.199999999997</v>
      </c>
      <c r="AJ35">
        <v>5826.6000000000058</v>
      </c>
      <c r="AK35">
        <v>-39575</v>
      </c>
      <c r="AL35">
        <v>7003.4000000000015</v>
      </c>
      <c r="AM35">
        <v>-13754.399999999994</v>
      </c>
      <c r="AN35">
        <v>10018.199999999997</v>
      </c>
      <c r="AO35">
        <v>-16094.199999999997</v>
      </c>
      <c r="AP35">
        <v>4931</v>
      </c>
      <c r="AQ35">
        <v>-5465.8000000000029</v>
      </c>
      <c r="AR35">
        <v>-17516.599999999991</v>
      </c>
      <c r="AS35">
        <v>5042</v>
      </c>
      <c r="AT35">
        <v>-201.59999999999854</v>
      </c>
      <c r="AU35">
        <v>-11743.000000000007</v>
      </c>
      <c r="AV35">
        <v>1896.4000000000015</v>
      </c>
      <c r="AW35">
        <v>13822.400000000009</v>
      </c>
      <c r="AX35">
        <v>615.19999999999709</v>
      </c>
      <c r="AY35">
        <v>-10593.400000000001</v>
      </c>
      <c r="AZ35">
        <v>-10875.200000000004</v>
      </c>
      <c r="BA35">
        <v>-4204.4000000000015</v>
      </c>
      <c r="BB35">
        <v>-5434.1999999999971</v>
      </c>
      <c r="BC35">
        <v>-7751.5999999999985</v>
      </c>
      <c r="BD35">
        <v>7102.2000000000044</v>
      </c>
      <c r="BE35">
        <v>6928.3999999999942</v>
      </c>
      <c r="BF35">
        <v>33600.800000000003</v>
      </c>
      <c r="BG35">
        <v>-1679.4000000000015</v>
      </c>
      <c r="BH35">
        <v>-30824.400000000009</v>
      </c>
      <c r="BI35">
        <v>14736.800000000003</v>
      </c>
      <c r="BJ35">
        <v>-13755.399999999994</v>
      </c>
      <c r="BK35">
        <v>-6255.1999999999971</v>
      </c>
      <c r="BL35">
        <v>-2255.2000000000044</v>
      </c>
      <c r="BM35">
        <v>-7109.6000000000058</v>
      </c>
      <c r="BN35">
        <v>18144.599999999999</v>
      </c>
      <c r="BO35">
        <v>-23702.199999999997</v>
      </c>
      <c r="BP35">
        <v>-979.20000000000437</v>
      </c>
      <c r="BQ35">
        <v>8325.5999999999985</v>
      </c>
      <c r="BR35">
        <v>3624.4000000000015</v>
      </c>
      <c r="BS35">
        <v>-6745.8000000000029</v>
      </c>
      <c r="BT35">
        <v>-9152.4000000000015</v>
      </c>
      <c r="BU35">
        <v>-20901.799999999996</v>
      </c>
      <c r="BV35">
        <v>6213.3999999999942</v>
      </c>
      <c r="BW35">
        <v>579.20000000000437</v>
      </c>
      <c r="BX35">
        <v>-43746.999999999993</v>
      </c>
      <c r="BY35">
        <v>-9022.1999999999971</v>
      </c>
      <c r="BZ35">
        <v>11888.600000000006</v>
      </c>
      <c r="CA35">
        <v>-17911.200000000004</v>
      </c>
      <c r="CB35">
        <v>-35560.400000000001</v>
      </c>
      <c r="CC35">
        <v>-2977.3999999999942</v>
      </c>
      <c r="CD35">
        <v>-19601.599999999999</v>
      </c>
      <c r="CE35">
        <v>-3757.5999999999985</v>
      </c>
      <c r="CF35">
        <v>10429.199999999997</v>
      </c>
      <c r="CG35">
        <v>-25032.399999999994</v>
      </c>
      <c r="CH35">
        <v>-10510.199999999997</v>
      </c>
      <c r="CI35">
        <v>-10434.400000000001</v>
      </c>
      <c r="CJ35">
        <v>1866</v>
      </c>
      <c r="CK35">
        <v>-22836.799999999996</v>
      </c>
      <c r="CL35">
        <v>-4938.2000000000044</v>
      </c>
      <c r="CM35">
        <v>-6343</v>
      </c>
      <c r="CN35">
        <v>11926.400000000001</v>
      </c>
      <c r="CO35">
        <v>-21451.600000000006</v>
      </c>
      <c r="CP35">
        <v>7492.1999999999971</v>
      </c>
      <c r="CQ35">
        <v>-24949</v>
      </c>
      <c r="CR35">
        <v>-10438</v>
      </c>
      <c r="CS35">
        <v>11470.599999999999</v>
      </c>
      <c r="CT35">
        <v>2260.8000000000029</v>
      </c>
      <c r="CU35">
        <v>-8487.1999999999971</v>
      </c>
      <c r="CV35">
        <v>3598.8000000000029</v>
      </c>
      <c r="CW35">
        <v>-5756.1999999999971</v>
      </c>
      <c r="CY35">
        <f t="shared" si="2"/>
        <v>-6128.177999999999</v>
      </c>
      <c r="CZ35">
        <f t="shared" si="3"/>
        <v>12685.865999999998</v>
      </c>
    </row>
    <row r="36" spans="2:104" x14ac:dyDescent="0.25">
      <c r="B36">
        <v>-34628.6</v>
      </c>
      <c r="C36">
        <v>-18942.800000000003</v>
      </c>
      <c r="D36">
        <v>-17582.600000000006</v>
      </c>
      <c r="E36">
        <v>-35884.400000000001</v>
      </c>
      <c r="F36">
        <v>7780</v>
      </c>
      <c r="G36">
        <v>-21160.000000000007</v>
      </c>
      <c r="H36">
        <v>-514.59999999999854</v>
      </c>
      <c r="I36">
        <v>-16478.000000000007</v>
      </c>
      <c r="J36">
        <v>-6209.3999999999942</v>
      </c>
      <c r="K36">
        <v>9454.8000000000029</v>
      </c>
      <c r="L36">
        <v>-11893.200000000004</v>
      </c>
      <c r="M36">
        <v>27390.199999999997</v>
      </c>
      <c r="N36">
        <v>1205.4000000000087</v>
      </c>
      <c r="O36">
        <v>13229</v>
      </c>
      <c r="P36">
        <v>-10892.800000000003</v>
      </c>
      <c r="Q36">
        <v>-32099.600000000006</v>
      </c>
      <c r="R36">
        <v>-29460.600000000006</v>
      </c>
      <c r="S36">
        <v>-21422.200000000004</v>
      </c>
      <c r="T36">
        <v>7505</v>
      </c>
      <c r="U36">
        <v>15304.800000000003</v>
      </c>
      <c r="V36">
        <v>-15728.200000000004</v>
      </c>
      <c r="W36">
        <v>6202.8000000000029</v>
      </c>
      <c r="X36">
        <v>10418.800000000003</v>
      </c>
      <c r="Y36">
        <v>-25993.600000000006</v>
      </c>
      <c r="Z36">
        <v>-20330</v>
      </c>
      <c r="AA36">
        <v>6629.1999999999971</v>
      </c>
      <c r="AB36">
        <v>-40677.600000000006</v>
      </c>
      <c r="AC36">
        <v>2384.1999999999971</v>
      </c>
      <c r="AD36">
        <v>-3940.4000000000015</v>
      </c>
      <c r="AE36">
        <v>-1519.7999999999956</v>
      </c>
      <c r="AF36">
        <v>7812.1999999999971</v>
      </c>
      <c r="AG36">
        <v>3036.8000000000029</v>
      </c>
      <c r="AH36">
        <v>-2080.4000000000015</v>
      </c>
      <c r="AI36">
        <v>-18511.799999999988</v>
      </c>
      <c r="AJ36">
        <v>3908.2000000000044</v>
      </c>
      <c r="AK36">
        <v>-29710.600000000006</v>
      </c>
      <c r="AL36">
        <v>6480</v>
      </c>
      <c r="AM36">
        <v>-20032.199999999997</v>
      </c>
      <c r="AN36">
        <v>8220.7999999999956</v>
      </c>
      <c r="AO36">
        <v>-23205.399999999994</v>
      </c>
      <c r="AP36">
        <v>4613</v>
      </c>
      <c r="AQ36">
        <v>-13072.600000000006</v>
      </c>
      <c r="AR36">
        <v>-17759.799999999988</v>
      </c>
      <c r="AS36">
        <v>8321.8000000000029</v>
      </c>
      <c r="AT36">
        <v>-1730.5999999999985</v>
      </c>
      <c r="AU36">
        <v>-16202.200000000004</v>
      </c>
      <c r="AV36">
        <v>797.79999999999563</v>
      </c>
      <c r="AW36">
        <v>3542.6000000000058</v>
      </c>
      <c r="AX36">
        <v>1174.8000000000029</v>
      </c>
      <c r="AY36">
        <v>-8908.2000000000044</v>
      </c>
      <c r="AZ36">
        <v>-9407.4000000000015</v>
      </c>
      <c r="BA36">
        <v>-3376.4000000000015</v>
      </c>
      <c r="BB36">
        <v>-1206</v>
      </c>
      <c r="BC36">
        <v>-4279.1999999999971</v>
      </c>
      <c r="BD36">
        <v>-598.39999999999418</v>
      </c>
      <c r="BE36">
        <v>8814.7999999999956</v>
      </c>
      <c r="BF36">
        <v>37693.600000000006</v>
      </c>
      <c r="BG36">
        <v>-3661.1999999999971</v>
      </c>
      <c r="BH36">
        <v>-28338.400000000009</v>
      </c>
      <c r="BI36">
        <v>10181.800000000003</v>
      </c>
      <c r="BJ36">
        <v>-13800.599999999999</v>
      </c>
      <c r="BK36">
        <v>-12516.199999999997</v>
      </c>
      <c r="BL36">
        <v>-1404</v>
      </c>
      <c r="BM36">
        <v>-11556.600000000006</v>
      </c>
      <c r="BN36">
        <v>17526.799999999996</v>
      </c>
      <c r="BO36">
        <v>-26460.800000000003</v>
      </c>
      <c r="BP36">
        <v>-1061.8000000000029</v>
      </c>
      <c r="BQ36">
        <v>10245</v>
      </c>
      <c r="BR36">
        <v>6486.5999999999985</v>
      </c>
      <c r="BS36">
        <v>-6807.8000000000029</v>
      </c>
      <c r="BT36">
        <v>-8838.7999999999956</v>
      </c>
      <c r="BU36">
        <v>-18679</v>
      </c>
      <c r="BV36">
        <v>8621.1999999999971</v>
      </c>
      <c r="BW36">
        <v>-3933</v>
      </c>
      <c r="BX36">
        <v>-41876.799999999996</v>
      </c>
      <c r="BY36">
        <v>-11767.799999999988</v>
      </c>
      <c r="BZ36">
        <v>3226.8000000000029</v>
      </c>
      <c r="CA36">
        <v>-20785.599999999999</v>
      </c>
      <c r="CB36">
        <v>-31943.600000000006</v>
      </c>
      <c r="CC36">
        <v>7434.8000000000029</v>
      </c>
      <c r="CD36">
        <v>-22506.399999999994</v>
      </c>
      <c r="CE36">
        <v>-5730.8000000000029</v>
      </c>
      <c r="CF36">
        <v>3697.1999999999971</v>
      </c>
      <c r="CG36">
        <v>-33352.199999999997</v>
      </c>
      <c r="CH36">
        <v>-8567.1999999999971</v>
      </c>
      <c r="CI36">
        <v>-19867</v>
      </c>
      <c r="CJ36">
        <v>2459</v>
      </c>
      <c r="CK36">
        <v>-25672.799999999996</v>
      </c>
      <c r="CL36">
        <v>-5460.5999999999985</v>
      </c>
      <c r="CM36">
        <v>-6965.5999999999913</v>
      </c>
      <c r="CN36">
        <v>11827.200000000004</v>
      </c>
      <c r="CO36">
        <v>-26442.800000000003</v>
      </c>
      <c r="CP36">
        <v>3727.7999999999884</v>
      </c>
      <c r="CQ36">
        <v>-28229.799999999996</v>
      </c>
      <c r="CR36">
        <v>-17154.799999999996</v>
      </c>
      <c r="CS36">
        <v>13391.599999999999</v>
      </c>
      <c r="CT36">
        <v>3100</v>
      </c>
      <c r="CU36">
        <v>-13874.199999999997</v>
      </c>
      <c r="CV36">
        <v>12481.199999999997</v>
      </c>
      <c r="CW36">
        <v>-9038.2000000000044</v>
      </c>
      <c r="CY36">
        <f t="shared" si="2"/>
        <v>-6854.0640000000021</v>
      </c>
      <c r="CZ36">
        <f t="shared" si="3"/>
        <v>13180.616000000005</v>
      </c>
    </row>
    <row r="37" spans="2:104" x14ac:dyDescent="0.25">
      <c r="B37">
        <v>-35428.399999999994</v>
      </c>
      <c r="C37">
        <v>-23945.000000000007</v>
      </c>
      <c r="D37">
        <v>-18031.800000000003</v>
      </c>
      <c r="E37">
        <v>-37404.600000000006</v>
      </c>
      <c r="F37">
        <v>10461.200000000004</v>
      </c>
      <c r="G37">
        <v>-18425.600000000006</v>
      </c>
      <c r="H37">
        <v>-8639.1999999999971</v>
      </c>
      <c r="I37">
        <v>-17003.400000000009</v>
      </c>
      <c r="J37">
        <v>-6704.1999999999971</v>
      </c>
      <c r="K37">
        <v>10900.800000000003</v>
      </c>
      <c r="L37">
        <v>-14187.000000000007</v>
      </c>
      <c r="M37">
        <v>25820.199999999997</v>
      </c>
      <c r="N37">
        <v>1575.6000000000058</v>
      </c>
      <c r="O37">
        <v>17935.799999999996</v>
      </c>
      <c r="P37">
        <v>-6470</v>
      </c>
      <c r="Q37">
        <v>-31879.200000000004</v>
      </c>
      <c r="R37">
        <v>-29516.200000000004</v>
      </c>
      <c r="S37">
        <v>-13906.200000000004</v>
      </c>
      <c r="T37">
        <v>-1806.8000000000029</v>
      </c>
      <c r="U37">
        <v>16406.599999999999</v>
      </c>
      <c r="V37">
        <v>-19877.800000000003</v>
      </c>
      <c r="W37">
        <v>6076</v>
      </c>
      <c r="X37">
        <v>8701.1999999999971</v>
      </c>
      <c r="Y37">
        <v>-22729.4</v>
      </c>
      <c r="Z37">
        <v>-19409.199999999997</v>
      </c>
      <c r="AA37">
        <v>6781.3999999999942</v>
      </c>
      <c r="AB37">
        <v>-39298.800000000003</v>
      </c>
      <c r="AC37">
        <v>2850.4000000000015</v>
      </c>
      <c r="AD37">
        <v>-3797.5999999999985</v>
      </c>
      <c r="AE37">
        <v>-4631.7999999999956</v>
      </c>
      <c r="AF37">
        <v>1843.7999999999956</v>
      </c>
      <c r="AG37">
        <v>-2132.7999999999956</v>
      </c>
      <c r="AH37">
        <v>2016.4000000000015</v>
      </c>
      <c r="AI37">
        <v>-27134.999999999993</v>
      </c>
      <c r="AJ37">
        <v>3336.8000000000029</v>
      </c>
      <c r="AK37">
        <v>-34927.4</v>
      </c>
      <c r="AL37">
        <v>5623.4000000000015</v>
      </c>
      <c r="AM37">
        <v>-27887.399999999994</v>
      </c>
      <c r="AN37">
        <v>6123.7999999999956</v>
      </c>
      <c r="AO37">
        <v>-20999.399999999994</v>
      </c>
      <c r="AP37">
        <v>10902.600000000006</v>
      </c>
      <c r="AQ37">
        <v>-15688.800000000003</v>
      </c>
      <c r="AR37">
        <v>-20728.199999999997</v>
      </c>
      <c r="AS37">
        <v>6604.4000000000087</v>
      </c>
      <c r="AT37">
        <v>-2938.8000000000029</v>
      </c>
      <c r="AU37">
        <v>-14399.200000000004</v>
      </c>
      <c r="AV37">
        <v>-531.20000000000437</v>
      </c>
      <c r="AW37">
        <v>3778.8000000000029</v>
      </c>
      <c r="AX37">
        <v>4132.5999999999985</v>
      </c>
      <c r="AY37">
        <v>-6211.6000000000058</v>
      </c>
      <c r="AZ37">
        <v>-6818.8000000000029</v>
      </c>
      <c r="BA37">
        <v>-2166</v>
      </c>
      <c r="BB37">
        <v>-2971.1999999999971</v>
      </c>
      <c r="BC37">
        <v>-3676.5999999999913</v>
      </c>
      <c r="BD37">
        <v>-4549</v>
      </c>
      <c r="BE37">
        <v>13667.199999999997</v>
      </c>
      <c r="BF37">
        <v>35094.199999999997</v>
      </c>
      <c r="BG37">
        <v>-7916</v>
      </c>
      <c r="BH37">
        <v>-37693.800000000003</v>
      </c>
      <c r="BI37">
        <v>13931</v>
      </c>
      <c r="BJ37">
        <v>-12237</v>
      </c>
      <c r="BK37">
        <v>-13283.799999999996</v>
      </c>
      <c r="BL37">
        <v>-3433.6000000000058</v>
      </c>
      <c r="BM37">
        <v>-12754.400000000001</v>
      </c>
      <c r="BN37">
        <v>24313</v>
      </c>
      <c r="BO37">
        <v>-23354.800000000003</v>
      </c>
      <c r="BP37">
        <v>1645</v>
      </c>
      <c r="BQ37">
        <v>4917.7999999999956</v>
      </c>
      <c r="BR37">
        <v>6329</v>
      </c>
      <c r="BS37">
        <v>-8360.6000000000058</v>
      </c>
      <c r="BT37">
        <v>-12693.599999999999</v>
      </c>
      <c r="BU37">
        <v>-17251.199999999997</v>
      </c>
      <c r="BV37">
        <v>14149</v>
      </c>
      <c r="BW37">
        <v>-7090.7999999999956</v>
      </c>
      <c r="BX37">
        <v>-40889.799999999996</v>
      </c>
      <c r="BY37">
        <v>-11035.799999999988</v>
      </c>
      <c r="BZ37">
        <v>9190</v>
      </c>
      <c r="CA37">
        <v>-13490.400000000001</v>
      </c>
      <c r="CB37">
        <v>-39820.200000000004</v>
      </c>
      <c r="CC37">
        <v>6306.4000000000015</v>
      </c>
      <c r="CD37">
        <v>-16118</v>
      </c>
      <c r="CE37">
        <v>-7801.8000000000029</v>
      </c>
      <c r="CF37">
        <v>6373.1999999999971</v>
      </c>
      <c r="CG37">
        <v>-27420.6</v>
      </c>
      <c r="CH37">
        <v>-7404.8000000000029</v>
      </c>
      <c r="CI37">
        <v>-15856.400000000001</v>
      </c>
      <c r="CJ37">
        <v>6331.5999999999985</v>
      </c>
      <c r="CK37">
        <v>-29160.799999999996</v>
      </c>
      <c r="CL37">
        <v>-7489.8000000000029</v>
      </c>
      <c r="CM37">
        <v>-7074.5999999999913</v>
      </c>
      <c r="CN37">
        <v>11377.599999999999</v>
      </c>
      <c r="CO37">
        <v>-23247</v>
      </c>
      <c r="CP37">
        <v>-1473.2000000000116</v>
      </c>
      <c r="CQ37">
        <v>-25734.399999999994</v>
      </c>
      <c r="CR37">
        <v>-7681.5999999999913</v>
      </c>
      <c r="CS37">
        <v>18309.999999999993</v>
      </c>
      <c r="CT37">
        <v>3276.5999999999985</v>
      </c>
      <c r="CU37">
        <v>-10648.599999999999</v>
      </c>
      <c r="CV37">
        <v>10338.399999999994</v>
      </c>
      <c r="CW37">
        <v>-8183.8000000000029</v>
      </c>
      <c r="CY37">
        <f t="shared" si="2"/>
        <v>-6860.3300000000008</v>
      </c>
      <c r="CZ37">
        <f t="shared" si="3"/>
        <v>13608.766000000003</v>
      </c>
    </row>
    <row r="38" spans="2:104" x14ac:dyDescent="0.25">
      <c r="B38">
        <v>-34976.199999999997</v>
      </c>
      <c r="C38">
        <v>-19133.400000000009</v>
      </c>
      <c r="D38">
        <v>-19053.600000000006</v>
      </c>
      <c r="E38">
        <v>-31416.400000000001</v>
      </c>
      <c r="F38">
        <v>7877.8000000000029</v>
      </c>
      <c r="G38">
        <v>-18680.800000000003</v>
      </c>
      <c r="H38">
        <v>-7616.1999999999971</v>
      </c>
      <c r="I38">
        <v>-20447.600000000006</v>
      </c>
      <c r="J38">
        <v>-3770.1999999999971</v>
      </c>
      <c r="K38">
        <v>8419.5999999999985</v>
      </c>
      <c r="L38">
        <v>-15022.800000000003</v>
      </c>
      <c r="M38">
        <v>25486</v>
      </c>
      <c r="N38">
        <v>1273.6000000000058</v>
      </c>
      <c r="O38">
        <v>20847.000000000007</v>
      </c>
      <c r="P38">
        <v>-943.40000000000146</v>
      </c>
      <c r="Q38">
        <v>-28150.200000000004</v>
      </c>
      <c r="R38">
        <v>-29503.800000000003</v>
      </c>
      <c r="S38">
        <v>-15367.600000000006</v>
      </c>
      <c r="T38">
        <v>-3639</v>
      </c>
      <c r="U38">
        <v>12828.199999999997</v>
      </c>
      <c r="V38">
        <v>-19657.600000000006</v>
      </c>
      <c r="W38">
        <v>3910.3999999999942</v>
      </c>
      <c r="X38">
        <v>14896.400000000001</v>
      </c>
      <c r="Y38">
        <v>-27760</v>
      </c>
      <c r="Z38">
        <v>-20796</v>
      </c>
      <c r="AA38">
        <v>8183.5999999999913</v>
      </c>
      <c r="AB38">
        <v>-36691.400000000009</v>
      </c>
      <c r="AC38">
        <v>518.59999999999854</v>
      </c>
      <c r="AD38">
        <v>-13041.400000000001</v>
      </c>
      <c r="AE38">
        <v>-1558.5999999999985</v>
      </c>
      <c r="AF38">
        <v>5111.1999999999971</v>
      </c>
      <c r="AG38">
        <v>-3396.3999999999942</v>
      </c>
      <c r="AH38">
        <v>-2542</v>
      </c>
      <c r="AI38">
        <v>-21118.999999999993</v>
      </c>
      <c r="AJ38">
        <v>-516.79999999999563</v>
      </c>
      <c r="AK38">
        <v>-31544.200000000004</v>
      </c>
      <c r="AL38">
        <v>7913</v>
      </c>
      <c r="AM38">
        <v>-23502.6</v>
      </c>
      <c r="AN38">
        <v>5461.5999999999985</v>
      </c>
      <c r="AO38">
        <v>-33007.199999999997</v>
      </c>
      <c r="AP38">
        <v>6840.6000000000058</v>
      </c>
      <c r="AQ38">
        <v>-20431.599999999999</v>
      </c>
      <c r="AR38">
        <v>-30435.999999999993</v>
      </c>
      <c r="AS38">
        <v>4235.6000000000058</v>
      </c>
      <c r="AT38">
        <v>-8202.8000000000029</v>
      </c>
      <c r="AU38">
        <v>-11140.600000000006</v>
      </c>
      <c r="AV38">
        <v>842.19999999999709</v>
      </c>
      <c r="AW38">
        <v>11451.200000000012</v>
      </c>
      <c r="AX38">
        <v>6063.8000000000029</v>
      </c>
      <c r="AY38">
        <v>-5700.2000000000044</v>
      </c>
      <c r="AZ38">
        <v>-9412.4000000000015</v>
      </c>
      <c r="BA38">
        <v>-6589.5999999999985</v>
      </c>
      <c r="BB38">
        <v>-2865</v>
      </c>
      <c r="BC38">
        <v>-3054.3999999999942</v>
      </c>
      <c r="BD38">
        <v>-14633</v>
      </c>
      <c r="BE38">
        <v>11811.199999999997</v>
      </c>
      <c r="BF38">
        <v>32172.399999999998</v>
      </c>
      <c r="BG38">
        <v>-6801</v>
      </c>
      <c r="BH38">
        <v>-41847.000000000007</v>
      </c>
      <c r="BI38">
        <v>10585.800000000003</v>
      </c>
      <c r="BJ38">
        <v>-10487.399999999994</v>
      </c>
      <c r="BK38">
        <v>-17709.399999999994</v>
      </c>
      <c r="BL38">
        <v>-11507.600000000006</v>
      </c>
      <c r="BM38">
        <v>-12410.400000000001</v>
      </c>
      <c r="BN38">
        <v>36632.599999999991</v>
      </c>
      <c r="BO38">
        <v>-26422.199999999997</v>
      </c>
      <c r="BP38">
        <v>2381.7999999999956</v>
      </c>
      <c r="BQ38">
        <v>-1518.4000000000015</v>
      </c>
      <c r="BR38">
        <v>14557.400000000001</v>
      </c>
      <c r="BS38">
        <v>-7552.6000000000058</v>
      </c>
      <c r="BT38">
        <v>-8936</v>
      </c>
      <c r="BU38">
        <v>-13803</v>
      </c>
      <c r="BV38">
        <v>16137.800000000003</v>
      </c>
      <c r="BW38">
        <v>168.80000000000291</v>
      </c>
      <c r="BX38">
        <v>-32415.199999999997</v>
      </c>
      <c r="BY38">
        <v>-16925.399999999994</v>
      </c>
      <c r="BZ38">
        <v>8891.4000000000015</v>
      </c>
      <c r="CA38">
        <v>-14565.200000000004</v>
      </c>
      <c r="CB38">
        <v>-32260.800000000003</v>
      </c>
      <c r="CC38">
        <v>1824.8000000000029</v>
      </c>
      <c r="CD38">
        <v>-19596.799999999996</v>
      </c>
      <c r="CE38">
        <v>-12348.599999999999</v>
      </c>
      <c r="CF38">
        <v>-442.40000000000146</v>
      </c>
      <c r="CG38">
        <v>-18533</v>
      </c>
      <c r="CH38">
        <v>-8347.8000000000029</v>
      </c>
      <c r="CI38">
        <v>-13558.200000000004</v>
      </c>
      <c r="CJ38">
        <v>14493</v>
      </c>
      <c r="CK38">
        <v>-29978</v>
      </c>
      <c r="CL38">
        <v>-7214.5999999999985</v>
      </c>
      <c r="CM38">
        <v>-10527.199999999997</v>
      </c>
      <c r="CN38">
        <v>19094.599999999999</v>
      </c>
      <c r="CO38">
        <v>-19658</v>
      </c>
      <c r="CP38">
        <v>-3310.8000000000029</v>
      </c>
      <c r="CQ38">
        <v>-29901.599999999999</v>
      </c>
      <c r="CR38">
        <v>-121.19999999999709</v>
      </c>
      <c r="CS38">
        <v>19873.599999999999</v>
      </c>
      <c r="CT38">
        <v>-157.80000000000291</v>
      </c>
      <c r="CU38">
        <v>-9741.8000000000029</v>
      </c>
      <c r="CV38">
        <v>8450.1999999999971</v>
      </c>
      <c r="CW38">
        <v>-3406.6000000000058</v>
      </c>
      <c r="CY38">
        <f t="shared" si="2"/>
        <v>-6880.9020000000019</v>
      </c>
      <c r="CZ38">
        <f t="shared" si="3"/>
        <v>13865.618000000006</v>
      </c>
    </row>
    <row r="39" spans="2:104" x14ac:dyDescent="0.25">
      <c r="B39">
        <v>-35881.199999999997</v>
      </c>
      <c r="C39">
        <v>-19133.400000000009</v>
      </c>
      <c r="D39">
        <v>-23117.800000000003</v>
      </c>
      <c r="E39">
        <v>-29397.600000000006</v>
      </c>
      <c r="F39">
        <v>6265.4000000000015</v>
      </c>
      <c r="G39">
        <v>-16190.800000000003</v>
      </c>
      <c r="H39">
        <v>-7331.5999999999985</v>
      </c>
      <c r="I39">
        <v>-24782.400000000009</v>
      </c>
      <c r="J39">
        <v>-2432.5999999999913</v>
      </c>
      <c r="K39">
        <v>11850.800000000003</v>
      </c>
      <c r="L39">
        <v>-9805.8000000000029</v>
      </c>
      <c r="M39">
        <v>28125.399999999994</v>
      </c>
      <c r="N39">
        <v>637.20000000001164</v>
      </c>
      <c r="O39">
        <v>17530.200000000004</v>
      </c>
      <c r="P39">
        <v>-883</v>
      </c>
      <c r="Q39">
        <v>-22514.000000000007</v>
      </c>
      <c r="R39">
        <v>-29093.600000000006</v>
      </c>
      <c r="S39">
        <v>-10306.600000000006</v>
      </c>
      <c r="T39">
        <v>1624.1999999999971</v>
      </c>
      <c r="U39">
        <v>8275.4000000000015</v>
      </c>
      <c r="V39">
        <v>-19553.800000000003</v>
      </c>
      <c r="W39">
        <v>-3847.2000000000044</v>
      </c>
      <c r="X39">
        <v>7848</v>
      </c>
      <c r="Y39">
        <v>-31264.400000000001</v>
      </c>
      <c r="Z39">
        <v>-18395.599999999999</v>
      </c>
      <c r="AA39">
        <v>10054.399999999994</v>
      </c>
      <c r="AB39">
        <v>-37875.000000000007</v>
      </c>
      <c r="AC39">
        <v>-2225.5999999999985</v>
      </c>
      <c r="AD39">
        <v>-8883.7999999999956</v>
      </c>
      <c r="AE39">
        <v>-47.19999999999709</v>
      </c>
      <c r="AF39">
        <v>6642.5999999999985</v>
      </c>
      <c r="AG39">
        <v>-5084.5999999999985</v>
      </c>
      <c r="AH39">
        <v>-1702.5999999999985</v>
      </c>
      <c r="AI39">
        <v>-23880.999999999993</v>
      </c>
      <c r="AJ39">
        <v>-771.79999999999563</v>
      </c>
      <c r="AK39">
        <v>-26250.200000000004</v>
      </c>
      <c r="AL39">
        <v>13318.200000000004</v>
      </c>
      <c r="AM39">
        <v>-30199.399999999994</v>
      </c>
      <c r="AN39">
        <v>8744.5999999999985</v>
      </c>
      <c r="AO39">
        <v>-21750.199999999997</v>
      </c>
      <c r="AP39">
        <v>10377.800000000003</v>
      </c>
      <c r="AQ39">
        <v>-24918.800000000003</v>
      </c>
      <c r="AR39">
        <v>-31361.199999999997</v>
      </c>
      <c r="AS39">
        <v>1019.6000000000058</v>
      </c>
      <c r="AT39">
        <v>-4936.5999999999985</v>
      </c>
      <c r="AU39">
        <v>-14464.800000000003</v>
      </c>
      <c r="AV39">
        <v>1483.1999999999971</v>
      </c>
      <c r="AW39">
        <v>14594.800000000003</v>
      </c>
      <c r="AX39">
        <v>8003.4000000000015</v>
      </c>
      <c r="AY39">
        <v>-3611.4000000000087</v>
      </c>
      <c r="AZ39">
        <v>-11060.600000000006</v>
      </c>
      <c r="BA39">
        <v>-2164</v>
      </c>
      <c r="BB39">
        <v>-1706.8000000000029</v>
      </c>
      <c r="BC39">
        <v>-3772</v>
      </c>
      <c r="BD39">
        <v>-19770</v>
      </c>
      <c r="BE39">
        <v>12894.800000000003</v>
      </c>
      <c r="BF39">
        <v>34896.600000000006</v>
      </c>
      <c r="BG39">
        <v>-12638.800000000003</v>
      </c>
      <c r="BH39">
        <v>-38765.400000000009</v>
      </c>
      <c r="BI39">
        <v>15252.199999999997</v>
      </c>
      <c r="BJ39">
        <v>-19991.799999999996</v>
      </c>
      <c r="BK39">
        <v>-14672.599999999991</v>
      </c>
      <c r="BL39">
        <v>-13851.800000000003</v>
      </c>
      <c r="BM39">
        <v>-10369.200000000004</v>
      </c>
      <c r="BN39">
        <v>33049.800000000003</v>
      </c>
      <c r="BO39">
        <v>-21871.199999999997</v>
      </c>
      <c r="BP39">
        <v>-555.80000000000291</v>
      </c>
      <c r="BQ39">
        <v>7596.5999999999985</v>
      </c>
      <c r="BR39">
        <v>6776.4000000000015</v>
      </c>
      <c r="BS39">
        <v>-2143.8000000000029</v>
      </c>
      <c r="BT39">
        <v>-10120.400000000001</v>
      </c>
      <c r="BU39">
        <v>-23856.799999999996</v>
      </c>
      <c r="BV39">
        <v>19771</v>
      </c>
      <c r="BW39">
        <v>69</v>
      </c>
      <c r="BX39">
        <v>-34610.599999999991</v>
      </c>
      <c r="BY39">
        <v>-19774.399999999994</v>
      </c>
      <c r="BZ39">
        <v>13149.800000000003</v>
      </c>
      <c r="CA39">
        <v>-16620.200000000004</v>
      </c>
      <c r="CB39">
        <v>-33575.4</v>
      </c>
      <c r="CC39">
        <v>8141.8000000000029</v>
      </c>
      <c r="CD39">
        <v>-10424.199999999997</v>
      </c>
      <c r="CE39">
        <v>-8857.8000000000029</v>
      </c>
      <c r="CF39">
        <v>-5318.5999999999985</v>
      </c>
      <c r="CG39">
        <v>-16728.399999999994</v>
      </c>
      <c r="CH39">
        <v>-18167.799999999996</v>
      </c>
      <c r="CI39">
        <v>-11139.800000000003</v>
      </c>
      <c r="CJ39">
        <v>16110.199999999997</v>
      </c>
      <c r="CK39">
        <v>-26190.399999999994</v>
      </c>
      <c r="CL39">
        <v>-10108.400000000001</v>
      </c>
      <c r="CM39">
        <v>-12517.999999999993</v>
      </c>
      <c r="CN39">
        <v>18424.000000000007</v>
      </c>
      <c r="CO39">
        <v>-21119.400000000009</v>
      </c>
      <c r="CP39">
        <v>-2295.8000000000029</v>
      </c>
      <c r="CQ39">
        <v>-29404.199999999997</v>
      </c>
      <c r="CR39">
        <v>-2844.1999999999971</v>
      </c>
      <c r="CS39">
        <v>21679.799999999996</v>
      </c>
      <c r="CT39">
        <v>-3025.1999999999971</v>
      </c>
      <c r="CU39">
        <v>-11147</v>
      </c>
      <c r="CV39">
        <v>3681.5999999999913</v>
      </c>
      <c r="CW39">
        <v>-9846.4000000000015</v>
      </c>
      <c r="CY39">
        <f t="shared" si="2"/>
        <v>-6850.340000000002</v>
      </c>
      <c r="CZ39">
        <f t="shared" si="3"/>
        <v>14208.115999999998</v>
      </c>
    </row>
    <row r="40" spans="2:104" x14ac:dyDescent="0.25">
      <c r="B40">
        <v>-36017</v>
      </c>
      <c r="C40">
        <v>-12783.800000000003</v>
      </c>
      <c r="D40">
        <v>-23437.400000000009</v>
      </c>
      <c r="E40">
        <v>-30756.800000000003</v>
      </c>
      <c r="F40">
        <v>5897.8000000000029</v>
      </c>
      <c r="G40">
        <v>-19833.200000000004</v>
      </c>
      <c r="H40">
        <v>-3271.7999999999956</v>
      </c>
      <c r="I40">
        <v>-21370.400000000009</v>
      </c>
      <c r="J40">
        <v>-3159.5999999999913</v>
      </c>
      <c r="K40">
        <v>13959.600000000006</v>
      </c>
      <c r="L40">
        <v>-7071.2000000000044</v>
      </c>
      <c r="M40">
        <v>26010</v>
      </c>
      <c r="N40">
        <v>5351.6000000000058</v>
      </c>
      <c r="O40">
        <v>20000.599999999999</v>
      </c>
      <c r="P40">
        <v>1119.5999999999985</v>
      </c>
      <c r="Q40">
        <v>-29607.800000000003</v>
      </c>
      <c r="R40">
        <v>-35227.800000000003</v>
      </c>
      <c r="S40">
        <v>-19617.600000000006</v>
      </c>
      <c r="T40">
        <v>728</v>
      </c>
      <c r="U40">
        <v>11645.599999999999</v>
      </c>
      <c r="V40">
        <v>-22341.800000000003</v>
      </c>
      <c r="W40">
        <v>-5797.4000000000015</v>
      </c>
      <c r="X40">
        <v>4912.5999999999985</v>
      </c>
      <c r="Y40">
        <v>-32127.4</v>
      </c>
      <c r="Z40">
        <v>-21067</v>
      </c>
      <c r="AA40">
        <v>11742</v>
      </c>
      <c r="AB40">
        <v>-38299.400000000009</v>
      </c>
      <c r="AC40">
        <v>-2770.4000000000015</v>
      </c>
      <c r="AD40">
        <v>-2.1999999999970896</v>
      </c>
      <c r="AE40">
        <v>-4876.1999999999971</v>
      </c>
      <c r="AF40">
        <v>9205.7999999999956</v>
      </c>
      <c r="AG40">
        <v>-3264</v>
      </c>
      <c r="AH40">
        <v>2102.5999999999985</v>
      </c>
      <c r="AI40">
        <v>-24610.399999999994</v>
      </c>
      <c r="AJ40">
        <v>144.40000000000146</v>
      </c>
      <c r="AK40">
        <v>-22918.800000000003</v>
      </c>
      <c r="AL40">
        <v>9729.6000000000058</v>
      </c>
      <c r="AM40">
        <v>-25596.399999999994</v>
      </c>
      <c r="AN40">
        <v>10659.799999999996</v>
      </c>
      <c r="AO40">
        <v>-23708.199999999997</v>
      </c>
      <c r="AP40">
        <v>11653.800000000003</v>
      </c>
      <c r="AQ40">
        <v>-21164.199999999997</v>
      </c>
      <c r="AR40">
        <v>-28970.199999999997</v>
      </c>
      <c r="AS40">
        <v>4667.8000000000029</v>
      </c>
      <c r="AT40">
        <v>-3417.4000000000015</v>
      </c>
      <c r="AU40">
        <v>-20462.600000000006</v>
      </c>
      <c r="AV40">
        <v>1558.4000000000015</v>
      </c>
      <c r="AW40">
        <v>12243.800000000003</v>
      </c>
      <c r="AX40">
        <v>9750.1999999999971</v>
      </c>
      <c r="AY40">
        <v>-3935.8000000000029</v>
      </c>
      <c r="AZ40">
        <v>-6113.8000000000029</v>
      </c>
      <c r="BA40">
        <v>-884.80000000000291</v>
      </c>
      <c r="BB40">
        <v>4155.4000000000015</v>
      </c>
      <c r="BC40">
        <v>-8659</v>
      </c>
      <c r="BD40">
        <v>-20941.199999999997</v>
      </c>
      <c r="BE40">
        <v>12776</v>
      </c>
      <c r="BF40">
        <v>36774.800000000003</v>
      </c>
      <c r="BG40">
        <v>-4289.8000000000029</v>
      </c>
      <c r="BH40">
        <v>-39143.000000000007</v>
      </c>
      <c r="BI40">
        <v>11957.199999999997</v>
      </c>
      <c r="BJ40">
        <v>-7703.3999999999942</v>
      </c>
      <c r="BK40">
        <v>-19055.199999999997</v>
      </c>
      <c r="BL40">
        <v>-8410.8000000000029</v>
      </c>
      <c r="BM40">
        <v>-9293.6000000000058</v>
      </c>
      <c r="BN40">
        <v>33633.800000000003</v>
      </c>
      <c r="BO40">
        <v>-21299.199999999997</v>
      </c>
      <c r="BP40">
        <v>-436.20000000000437</v>
      </c>
      <c r="BQ40">
        <v>5487.5999999999985</v>
      </c>
      <c r="BR40">
        <v>6120.4000000000015</v>
      </c>
      <c r="BS40">
        <v>-4903.6000000000058</v>
      </c>
      <c r="BT40">
        <v>-10425.400000000001</v>
      </c>
      <c r="BU40">
        <v>-19962</v>
      </c>
      <c r="BV40">
        <v>15645.599999999991</v>
      </c>
      <c r="BW40">
        <v>4188.5999999999985</v>
      </c>
      <c r="BX40">
        <v>-29957.799999999996</v>
      </c>
      <c r="BY40">
        <v>-18133.799999999996</v>
      </c>
      <c r="BZ40">
        <v>6925.1999999999971</v>
      </c>
      <c r="CA40">
        <v>-17757.400000000001</v>
      </c>
      <c r="CB40">
        <v>-34755.4</v>
      </c>
      <c r="CC40">
        <v>3522.4000000000015</v>
      </c>
      <c r="CD40">
        <v>-14915.599999999991</v>
      </c>
      <c r="CE40">
        <v>-11913.400000000001</v>
      </c>
      <c r="CF40">
        <v>-2472.5999999999985</v>
      </c>
      <c r="CG40">
        <v>-17274.799999999996</v>
      </c>
      <c r="CH40">
        <v>-13326.199999999997</v>
      </c>
      <c r="CI40">
        <v>-15357.400000000001</v>
      </c>
      <c r="CJ40">
        <v>12293.599999999999</v>
      </c>
      <c r="CK40">
        <v>-25237.199999999997</v>
      </c>
      <c r="CL40">
        <v>-12415.400000000001</v>
      </c>
      <c r="CM40">
        <v>-8316.5999999999913</v>
      </c>
      <c r="CN40">
        <v>19091.000000000007</v>
      </c>
      <c r="CO40">
        <v>-23091.4</v>
      </c>
      <c r="CP40">
        <v>-2334.2000000000116</v>
      </c>
      <c r="CQ40">
        <v>-28098.399999999994</v>
      </c>
      <c r="CR40">
        <v>-1623.1999999999971</v>
      </c>
      <c r="CS40">
        <v>19483.200000000004</v>
      </c>
      <c r="CT40">
        <v>-2035.5999999999985</v>
      </c>
      <c r="CU40">
        <v>-9423.5999999999985</v>
      </c>
      <c r="CV40">
        <v>3269.3999999999942</v>
      </c>
      <c r="CW40">
        <v>-9392.4000000000015</v>
      </c>
      <c r="CY40">
        <f t="shared" si="2"/>
        <v>-6584.2980000000016</v>
      </c>
      <c r="CZ40">
        <f t="shared" si="3"/>
        <v>13952.453999999996</v>
      </c>
    </row>
    <row r="41" spans="2:104" x14ac:dyDescent="0.25">
      <c r="B41">
        <v>-44345</v>
      </c>
      <c r="C41">
        <v>-18611.600000000006</v>
      </c>
      <c r="D41">
        <v>-17521.400000000009</v>
      </c>
      <c r="E41">
        <v>-33035.600000000006</v>
      </c>
      <c r="F41">
        <v>9725.5999999999985</v>
      </c>
      <c r="G41">
        <v>-18335.000000000007</v>
      </c>
      <c r="H41">
        <v>-2841.5999999999985</v>
      </c>
      <c r="I41">
        <v>-15535.200000000004</v>
      </c>
      <c r="J41">
        <v>-4773.5999999999913</v>
      </c>
      <c r="K41">
        <v>12813.800000000003</v>
      </c>
      <c r="L41">
        <v>-1762.4000000000087</v>
      </c>
      <c r="M41">
        <v>19114</v>
      </c>
      <c r="N41">
        <v>7203</v>
      </c>
      <c r="O41">
        <v>20330.599999999999</v>
      </c>
      <c r="P41">
        <v>5080.9999999999927</v>
      </c>
      <c r="Q41">
        <v>-25274.800000000003</v>
      </c>
      <c r="R41">
        <v>-36446.800000000003</v>
      </c>
      <c r="S41">
        <v>-14532.800000000003</v>
      </c>
      <c r="T41">
        <v>700.79999999999563</v>
      </c>
      <c r="U41">
        <v>3281</v>
      </c>
      <c r="V41">
        <v>-20927.800000000003</v>
      </c>
      <c r="W41">
        <v>-5386.8000000000029</v>
      </c>
      <c r="X41">
        <v>-3859.4000000000015</v>
      </c>
      <c r="Y41">
        <v>-30565.600000000006</v>
      </c>
      <c r="Z41">
        <v>-28604.199999999997</v>
      </c>
      <c r="AA41">
        <v>7820</v>
      </c>
      <c r="AB41">
        <v>-33642.800000000003</v>
      </c>
      <c r="AC41">
        <v>-4071.8000000000029</v>
      </c>
      <c r="AD41">
        <v>1423</v>
      </c>
      <c r="AE41">
        <v>-5395.5999999999985</v>
      </c>
      <c r="AF41">
        <v>3959</v>
      </c>
      <c r="AG41">
        <v>-4059</v>
      </c>
      <c r="AH41">
        <v>33.19999999999709</v>
      </c>
      <c r="AI41">
        <v>-16328.199999999997</v>
      </c>
      <c r="AJ41">
        <v>-4114</v>
      </c>
      <c r="AK41">
        <v>-15559.600000000006</v>
      </c>
      <c r="AL41">
        <v>5822.6000000000058</v>
      </c>
      <c r="AM41">
        <v>-19926.399999999994</v>
      </c>
      <c r="AN41">
        <v>8277.1999999999971</v>
      </c>
      <c r="AO41">
        <v>-27800.399999999994</v>
      </c>
      <c r="AP41">
        <v>12201.400000000001</v>
      </c>
      <c r="AQ41">
        <v>-27443.599999999999</v>
      </c>
      <c r="AR41">
        <v>-25930</v>
      </c>
      <c r="AS41">
        <v>7760.8000000000029</v>
      </c>
      <c r="AT41">
        <v>-6914.8000000000029</v>
      </c>
      <c r="AU41">
        <v>-14149.000000000007</v>
      </c>
      <c r="AV41">
        <v>-3215.5999999999985</v>
      </c>
      <c r="AW41">
        <v>10310.400000000009</v>
      </c>
      <c r="AX41">
        <v>6209.4000000000015</v>
      </c>
      <c r="AY41">
        <v>-3665.8000000000029</v>
      </c>
      <c r="AZ41">
        <v>-5375</v>
      </c>
      <c r="BA41">
        <v>5009.1999999999971</v>
      </c>
      <c r="BB41">
        <v>-709</v>
      </c>
      <c r="BC41">
        <v>-10411.799999999996</v>
      </c>
      <c r="BD41">
        <v>-18677</v>
      </c>
      <c r="BE41">
        <v>13162.800000000003</v>
      </c>
      <c r="BF41">
        <v>40207.199999999997</v>
      </c>
      <c r="BG41">
        <v>1914.1999999999971</v>
      </c>
      <c r="BH41">
        <v>-39138.000000000007</v>
      </c>
      <c r="BI41">
        <v>2157.7999999999956</v>
      </c>
      <c r="BJ41">
        <v>-10659.199999999997</v>
      </c>
      <c r="BK41">
        <v>-25312.199999999997</v>
      </c>
      <c r="BL41">
        <v>-8654.4000000000015</v>
      </c>
      <c r="BM41">
        <v>-13399.800000000003</v>
      </c>
      <c r="BN41">
        <v>30053.399999999994</v>
      </c>
      <c r="BO41">
        <v>-23823.4</v>
      </c>
      <c r="BP41">
        <v>-3418</v>
      </c>
      <c r="BQ41">
        <v>-3450.4000000000015</v>
      </c>
      <c r="BR41">
        <v>-519.20000000000437</v>
      </c>
      <c r="BS41">
        <v>-10718.600000000006</v>
      </c>
      <c r="BT41">
        <v>-949.40000000000146</v>
      </c>
      <c r="BU41">
        <v>-19352</v>
      </c>
      <c r="BV41">
        <v>10570.599999999999</v>
      </c>
      <c r="BW41">
        <v>3286.4000000000015</v>
      </c>
      <c r="BX41">
        <v>-36365.599999999991</v>
      </c>
      <c r="BY41">
        <v>-23254.599999999991</v>
      </c>
      <c r="BZ41">
        <v>9364.8000000000029</v>
      </c>
      <c r="CA41">
        <v>-18253.400000000001</v>
      </c>
      <c r="CB41">
        <v>-31125</v>
      </c>
      <c r="CC41">
        <v>6838.6000000000058</v>
      </c>
      <c r="CD41">
        <v>-12976.599999999991</v>
      </c>
      <c r="CE41">
        <v>-5237.4000000000015</v>
      </c>
      <c r="CF41">
        <v>-2869</v>
      </c>
      <c r="CG41">
        <v>-21986.6</v>
      </c>
      <c r="CH41">
        <v>-15733.199999999997</v>
      </c>
      <c r="CI41">
        <v>-5780</v>
      </c>
      <c r="CJ41">
        <v>14191.799999999996</v>
      </c>
      <c r="CK41">
        <v>-29071.799999999996</v>
      </c>
      <c r="CL41">
        <v>-7122.2000000000044</v>
      </c>
      <c r="CM41">
        <v>-7974.3999999999942</v>
      </c>
      <c r="CN41">
        <v>21618.200000000004</v>
      </c>
      <c r="CO41">
        <v>-23254.400000000001</v>
      </c>
      <c r="CP41">
        <v>-2751.6000000000058</v>
      </c>
      <c r="CQ41">
        <v>-30676.799999999996</v>
      </c>
      <c r="CR41">
        <v>4300</v>
      </c>
      <c r="CS41">
        <v>15227.599999999999</v>
      </c>
      <c r="CT41">
        <v>-217.59999999999854</v>
      </c>
      <c r="CU41">
        <v>-6564.8000000000029</v>
      </c>
      <c r="CV41">
        <v>4893.8000000000029</v>
      </c>
      <c r="CW41">
        <v>-9021</v>
      </c>
      <c r="CY41">
        <f t="shared" si="2"/>
        <v>-6945.1639999999989</v>
      </c>
      <c r="CZ41">
        <f t="shared" si="3"/>
        <v>13442.428000000005</v>
      </c>
    </row>
    <row r="42" spans="2:104" x14ac:dyDescent="0.25">
      <c r="B42">
        <v>-37670</v>
      </c>
      <c r="C42">
        <v>-11906.200000000004</v>
      </c>
      <c r="D42">
        <v>-20664.800000000003</v>
      </c>
      <c r="E42">
        <v>-29179.800000000003</v>
      </c>
      <c r="F42">
        <v>8900.2000000000044</v>
      </c>
      <c r="G42">
        <v>-14199.800000000003</v>
      </c>
      <c r="H42">
        <v>-2684</v>
      </c>
      <c r="I42">
        <v>-13976.800000000003</v>
      </c>
      <c r="J42">
        <v>-7563</v>
      </c>
      <c r="K42">
        <v>15621.800000000003</v>
      </c>
      <c r="L42">
        <v>-3938.6000000000058</v>
      </c>
      <c r="M42">
        <v>22739.399999999994</v>
      </c>
      <c r="N42">
        <v>3719</v>
      </c>
      <c r="O42">
        <v>12693</v>
      </c>
      <c r="P42">
        <v>3052.5999999999985</v>
      </c>
      <c r="Q42">
        <v>-29181.600000000006</v>
      </c>
      <c r="R42">
        <v>-38157.200000000004</v>
      </c>
      <c r="S42">
        <v>-9735.4000000000015</v>
      </c>
      <c r="T42">
        <v>-470</v>
      </c>
      <c r="U42">
        <v>11704.199999999997</v>
      </c>
      <c r="V42">
        <v>-21168.000000000007</v>
      </c>
      <c r="W42">
        <v>-82.400000000001455</v>
      </c>
      <c r="X42">
        <v>-1961.5999999999985</v>
      </c>
      <c r="Y42">
        <v>-33015</v>
      </c>
      <c r="Z42">
        <v>-29364.800000000003</v>
      </c>
      <c r="AA42">
        <v>252.59999999999854</v>
      </c>
      <c r="AB42">
        <v>-37669.800000000003</v>
      </c>
      <c r="AC42">
        <v>-1413.5999999999985</v>
      </c>
      <c r="AD42">
        <v>909.59999999999854</v>
      </c>
      <c r="AE42">
        <v>-8195.7999999999956</v>
      </c>
      <c r="AF42">
        <v>2598.3999999999942</v>
      </c>
      <c r="AG42">
        <v>-3506.7999999999956</v>
      </c>
      <c r="AH42">
        <v>-1033.8000000000029</v>
      </c>
      <c r="AI42">
        <v>-23119.599999999991</v>
      </c>
      <c r="AJ42">
        <v>-4080.7999999999956</v>
      </c>
      <c r="AK42">
        <v>-17303.400000000009</v>
      </c>
      <c r="AL42">
        <v>13640.600000000006</v>
      </c>
      <c r="AM42">
        <v>-17939</v>
      </c>
      <c r="AN42">
        <v>10068.399999999994</v>
      </c>
      <c r="AO42">
        <v>-23592</v>
      </c>
      <c r="AP42">
        <v>14064</v>
      </c>
      <c r="AQ42">
        <v>-34532.199999999997</v>
      </c>
      <c r="AR42">
        <v>-18540.799999999988</v>
      </c>
      <c r="AS42">
        <v>10346.800000000003</v>
      </c>
      <c r="AT42">
        <v>-2450.8000000000029</v>
      </c>
      <c r="AU42">
        <v>-13028.200000000004</v>
      </c>
      <c r="AV42">
        <v>-2174</v>
      </c>
      <c r="AW42">
        <v>3235.8000000000029</v>
      </c>
      <c r="AX42">
        <v>1859.8000000000029</v>
      </c>
      <c r="AY42">
        <v>-3718.4000000000087</v>
      </c>
      <c r="AZ42">
        <v>222.39999999999418</v>
      </c>
      <c r="BA42">
        <v>-2653.8000000000029</v>
      </c>
      <c r="BB42">
        <v>4925.1999999999971</v>
      </c>
      <c r="BC42">
        <v>-7619.5999999999985</v>
      </c>
      <c r="BD42">
        <v>-6215.7999999999956</v>
      </c>
      <c r="BE42">
        <v>9510.8000000000029</v>
      </c>
      <c r="BF42">
        <v>34683.199999999997</v>
      </c>
      <c r="BG42">
        <v>1746.1999999999971</v>
      </c>
      <c r="BH42">
        <v>-43157.400000000009</v>
      </c>
      <c r="BI42">
        <v>2911.3999999999942</v>
      </c>
      <c r="BJ42">
        <v>-7483.3999999999942</v>
      </c>
      <c r="BK42">
        <v>-23148.999999999993</v>
      </c>
      <c r="BL42">
        <v>-4789.2000000000044</v>
      </c>
      <c r="BM42">
        <v>-11396.400000000001</v>
      </c>
      <c r="BN42">
        <v>28162</v>
      </c>
      <c r="BO42">
        <v>-27277.800000000003</v>
      </c>
      <c r="BP42">
        <v>-8156.6000000000058</v>
      </c>
      <c r="BQ42">
        <v>5937</v>
      </c>
      <c r="BR42">
        <v>-567</v>
      </c>
      <c r="BS42">
        <v>-7128.2000000000044</v>
      </c>
      <c r="BT42">
        <v>-9517</v>
      </c>
      <c r="BU42">
        <v>-13534</v>
      </c>
      <c r="BV42">
        <v>10819.199999999997</v>
      </c>
      <c r="BW42">
        <v>7369.5999999999985</v>
      </c>
      <c r="BX42">
        <v>-32063.399999999994</v>
      </c>
      <c r="BY42">
        <v>-13192.799999999988</v>
      </c>
      <c r="BZ42">
        <v>11869.199999999997</v>
      </c>
      <c r="CA42">
        <v>-18174.400000000001</v>
      </c>
      <c r="CB42">
        <v>-35480.400000000001</v>
      </c>
      <c r="CC42">
        <v>11175.199999999997</v>
      </c>
      <c r="CD42">
        <v>-13623.599999999991</v>
      </c>
      <c r="CE42">
        <v>-6333.2000000000044</v>
      </c>
      <c r="CF42">
        <v>-5973.8000000000029</v>
      </c>
      <c r="CG42">
        <v>-18467.399999999994</v>
      </c>
      <c r="CH42">
        <v>-15176.399999999994</v>
      </c>
      <c r="CI42">
        <v>-487.19999999999709</v>
      </c>
      <c r="CJ42">
        <v>5314.7999999999956</v>
      </c>
      <c r="CK42">
        <v>-31560.799999999996</v>
      </c>
      <c r="CL42">
        <v>-16574</v>
      </c>
      <c r="CM42">
        <v>-3306.7999999999884</v>
      </c>
      <c r="CN42">
        <v>14654.200000000004</v>
      </c>
      <c r="CO42">
        <v>-23961</v>
      </c>
      <c r="CP42">
        <v>-1088.8000000000029</v>
      </c>
      <c r="CQ42">
        <v>-22746.799999999996</v>
      </c>
      <c r="CR42">
        <v>6295.4000000000087</v>
      </c>
      <c r="CS42">
        <v>16680.599999999999</v>
      </c>
      <c r="CT42">
        <v>5501.1999999999971</v>
      </c>
      <c r="CU42">
        <v>-1800.8000000000029</v>
      </c>
      <c r="CV42">
        <v>1113.3999999999942</v>
      </c>
      <c r="CW42">
        <v>-10787.400000000001</v>
      </c>
      <c r="CY42">
        <f t="shared" si="2"/>
        <v>-6463.6500000000024</v>
      </c>
      <c r="CZ42">
        <f t="shared" si="3"/>
        <v>12749.593999999999</v>
      </c>
    </row>
    <row r="43" spans="2:104" x14ac:dyDescent="0.25">
      <c r="B43">
        <v>-41298.199999999997</v>
      </c>
      <c r="C43">
        <v>-8541.4000000000087</v>
      </c>
      <c r="D43">
        <v>-23298.600000000006</v>
      </c>
      <c r="E43">
        <v>-25785</v>
      </c>
      <c r="F43">
        <v>5390.5999999999985</v>
      </c>
      <c r="G43">
        <v>-11044.400000000009</v>
      </c>
      <c r="H43">
        <v>-747.59999999999854</v>
      </c>
      <c r="I43">
        <v>-21488.200000000004</v>
      </c>
      <c r="J43">
        <v>-8878.1999999999971</v>
      </c>
      <c r="K43">
        <v>8393.1999999999971</v>
      </c>
      <c r="L43">
        <v>-4640</v>
      </c>
      <c r="M43">
        <v>25326.799999999996</v>
      </c>
      <c r="N43">
        <v>3852.4000000000087</v>
      </c>
      <c r="O43">
        <v>7085.8000000000029</v>
      </c>
      <c r="P43">
        <v>8258.9999999999927</v>
      </c>
      <c r="Q43">
        <v>-31211.000000000007</v>
      </c>
      <c r="R43">
        <v>-38109.600000000006</v>
      </c>
      <c r="S43">
        <v>-10812.800000000003</v>
      </c>
      <c r="T43">
        <v>-917</v>
      </c>
      <c r="U43">
        <v>8952.4000000000015</v>
      </c>
      <c r="V43">
        <v>-21261.600000000006</v>
      </c>
      <c r="W43">
        <v>3711.1999999999971</v>
      </c>
      <c r="X43">
        <v>4418.1999999999971</v>
      </c>
      <c r="Y43">
        <v>-40844.200000000004</v>
      </c>
      <c r="Z43">
        <v>-28054.400000000001</v>
      </c>
      <c r="AA43">
        <v>7451.8000000000029</v>
      </c>
      <c r="AB43">
        <v>-39520.000000000007</v>
      </c>
      <c r="AC43">
        <v>4782.1999999999971</v>
      </c>
      <c r="AD43">
        <v>876.80000000000291</v>
      </c>
      <c r="AE43">
        <v>-9114.5999999999985</v>
      </c>
      <c r="AF43">
        <v>-985</v>
      </c>
      <c r="AG43">
        <v>-3470.3999999999942</v>
      </c>
      <c r="AH43">
        <v>-1390</v>
      </c>
      <c r="AI43">
        <v>-10670.599999999991</v>
      </c>
      <c r="AJ43">
        <v>-1846.5999999999985</v>
      </c>
      <c r="AK43">
        <v>-26178.600000000006</v>
      </c>
      <c r="AL43">
        <v>13889.600000000006</v>
      </c>
      <c r="AM43">
        <v>-12609.799999999996</v>
      </c>
      <c r="AN43">
        <v>15689.199999999997</v>
      </c>
      <c r="AO43">
        <v>-20059.199999999997</v>
      </c>
      <c r="AP43">
        <v>3806</v>
      </c>
      <c r="AQ43">
        <v>-37550.6</v>
      </c>
      <c r="AR43">
        <v>-12629.199999999997</v>
      </c>
      <c r="AS43">
        <v>12411.400000000009</v>
      </c>
      <c r="AT43">
        <v>-5128.4000000000015</v>
      </c>
      <c r="AU43">
        <v>-5634.0000000000073</v>
      </c>
      <c r="AV43">
        <v>-2231.4000000000015</v>
      </c>
      <c r="AW43">
        <v>3225.2000000000116</v>
      </c>
      <c r="AX43">
        <v>7031</v>
      </c>
      <c r="AY43">
        <v>-2958</v>
      </c>
      <c r="AZ43">
        <v>1221.5999999999913</v>
      </c>
      <c r="BA43">
        <v>-3956.8000000000029</v>
      </c>
      <c r="BB43">
        <v>2646.1999999999971</v>
      </c>
      <c r="BC43">
        <v>-6854</v>
      </c>
      <c r="BD43">
        <v>-4114</v>
      </c>
      <c r="BE43">
        <v>10705</v>
      </c>
      <c r="BF43">
        <v>31270.399999999998</v>
      </c>
      <c r="BG43">
        <v>5794.4000000000015</v>
      </c>
      <c r="BH43">
        <v>-46093.400000000009</v>
      </c>
      <c r="BI43">
        <v>268.59999999999854</v>
      </c>
      <c r="BJ43">
        <v>-11286.599999999999</v>
      </c>
      <c r="BK43">
        <v>-18620.399999999994</v>
      </c>
      <c r="BL43">
        <v>-733</v>
      </c>
      <c r="BM43">
        <v>-12969.600000000006</v>
      </c>
      <c r="BN43">
        <v>25797.599999999999</v>
      </c>
      <c r="BO43">
        <v>-28257.199999999997</v>
      </c>
      <c r="BP43">
        <v>-3714</v>
      </c>
      <c r="BQ43">
        <v>2985.3999999999942</v>
      </c>
      <c r="BR43">
        <v>-6689.4000000000015</v>
      </c>
      <c r="BS43">
        <v>-4442.2000000000044</v>
      </c>
      <c r="BT43">
        <v>-10060.799999999996</v>
      </c>
      <c r="BU43">
        <v>-20381</v>
      </c>
      <c r="BV43">
        <v>8652</v>
      </c>
      <c r="BW43">
        <v>8462.5999999999985</v>
      </c>
      <c r="BX43">
        <v>-27019.799999999996</v>
      </c>
      <c r="BY43">
        <v>-10555.199999999997</v>
      </c>
      <c r="BZ43">
        <v>10682.199999999997</v>
      </c>
      <c r="CA43">
        <v>-15208.800000000003</v>
      </c>
      <c r="CB43">
        <v>-36259.200000000004</v>
      </c>
      <c r="CC43">
        <v>9709</v>
      </c>
      <c r="CD43">
        <v>-13044</v>
      </c>
      <c r="CE43">
        <v>-2550</v>
      </c>
      <c r="CF43">
        <v>514</v>
      </c>
      <c r="CG43">
        <v>-21027.399999999994</v>
      </c>
      <c r="CH43">
        <v>-15241.799999999996</v>
      </c>
      <c r="CI43">
        <v>-1213.8000000000029</v>
      </c>
      <c r="CJ43">
        <v>12746.199999999997</v>
      </c>
      <c r="CK43">
        <v>-24888.6</v>
      </c>
      <c r="CL43">
        <v>-17280.200000000004</v>
      </c>
      <c r="CM43">
        <v>-462.19999999999709</v>
      </c>
      <c r="CN43">
        <v>5728.5999999999985</v>
      </c>
      <c r="CO43">
        <v>-24466.800000000003</v>
      </c>
      <c r="CP43">
        <v>-5364.4000000000087</v>
      </c>
      <c r="CQ43">
        <v>-22312.6</v>
      </c>
      <c r="CR43">
        <v>12417.200000000012</v>
      </c>
      <c r="CS43">
        <v>7595</v>
      </c>
      <c r="CT43">
        <v>1950.8000000000029</v>
      </c>
      <c r="CU43">
        <v>-12741.199999999997</v>
      </c>
      <c r="CV43">
        <v>-898.60000000000582</v>
      </c>
      <c r="CW43">
        <v>-9929</v>
      </c>
      <c r="CY43">
        <f t="shared" si="2"/>
        <v>-6438.4499999999989</v>
      </c>
      <c r="CZ43">
        <f t="shared" si="3"/>
        <v>12512.441999999999</v>
      </c>
    </row>
    <row r="44" spans="2:104" x14ac:dyDescent="0.25">
      <c r="B44">
        <v>-37834</v>
      </c>
      <c r="C44">
        <v>-12014.200000000004</v>
      </c>
      <c r="D44">
        <v>-23601.200000000004</v>
      </c>
      <c r="E44">
        <v>-31780.200000000004</v>
      </c>
      <c r="F44">
        <v>-2741.1999999999971</v>
      </c>
      <c r="G44">
        <v>-16405.000000000007</v>
      </c>
      <c r="H44">
        <v>-4169</v>
      </c>
      <c r="I44">
        <v>-20221.600000000006</v>
      </c>
      <c r="J44">
        <v>-17724.599999999999</v>
      </c>
      <c r="K44">
        <v>8300.8000000000029</v>
      </c>
      <c r="L44">
        <v>4342.7999999999884</v>
      </c>
      <c r="M44">
        <v>20449</v>
      </c>
      <c r="N44">
        <v>225.60000000000582</v>
      </c>
      <c r="O44">
        <v>11954.200000000004</v>
      </c>
      <c r="P44">
        <v>-3479.5999999999985</v>
      </c>
      <c r="Q44">
        <v>-23645.600000000006</v>
      </c>
      <c r="R44">
        <v>-36980.200000000004</v>
      </c>
      <c r="S44">
        <v>-5791.2000000000044</v>
      </c>
      <c r="T44">
        <v>-3073.5999999999985</v>
      </c>
      <c r="U44">
        <v>7585.5999999999985</v>
      </c>
      <c r="V44">
        <v>-20849.200000000004</v>
      </c>
      <c r="W44">
        <v>901.59999999999854</v>
      </c>
      <c r="X44">
        <v>-3436.4000000000015</v>
      </c>
      <c r="Y44">
        <v>-39373.600000000006</v>
      </c>
      <c r="Z44">
        <v>-26284</v>
      </c>
      <c r="AA44">
        <v>10499.199999999997</v>
      </c>
      <c r="AB44">
        <v>-42120.800000000003</v>
      </c>
      <c r="AC44">
        <v>-1239.5999999999985</v>
      </c>
      <c r="AD44">
        <v>3207.2000000000044</v>
      </c>
      <c r="AE44">
        <v>-1470.7999999999956</v>
      </c>
      <c r="AF44">
        <v>-403.40000000000146</v>
      </c>
      <c r="AG44">
        <v>-2700.7999999999956</v>
      </c>
      <c r="AH44">
        <v>4605.4000000000015</v>
      </c>
      <c r="AI44">
        <v>-13178</v>
      </c>
      <c r="AJ44">
        <v>-3398.1999999999971</v>
      </c>
      <c r="AK44">
        <v>-29852.400000000001</v>
      </c>
      <c r="AL44">
        <v>16725</v>
      </c>
      <c r="AM44">
        <v>-16587</v>
      </c>
      <c r="AN44">
        <v>14615.199999999997</v>
      </c>
      <c r="AO44">
        <v>-17034.399999999994</v>
      </c>
      <c r="AP44">
        <v>6844.4000000000015</v>
      </c>
      <c r="AQ44">
        <v>-38461.199999999997</v>
      </c>
      <c r="AR44">
        <v>-12015</v>
      </c>
      <c r="AS44">
        <v>12923.199999999997</v>
      </c>
      <c r="AT44">
        <v>-781.40000000000146</v>
      </c>
      <c r="AU44">
        <v>5195</v>
      </c>
      <c r="AV44">
        <v>-3924.4000000000015</v>
      </c>
      <c r="AW44">
        <v>8872.6000000000058</v>
      </c>
      <c r="AX44">
        <v>19252.399999999994</v>
      </c>
      <c r="AY44">
        <v>-4644.8000000000029</v>
      </c>
      <c r="AZ44">
        <v>-2999.1999999999971</v>
      </c>
      <c r="BA44">
        <v>-6606.5999999999985</v>
      </c>
      <c r="BB44">
        <v>1702</v>
      </c>
      <c r="BC44">
        <v>-4078.3999999999942</v>
      </c>
      <c r="BD44">
        <v>-4823.5999999999985</v>
      </c>
      <c r="BE44">
        <v>1023</v>
      </c>
      <c r="BF44">
        <v>37585.600000000006</v>
      </c>
      <c r="BG44">
        <v>4086.1999999999971</v>
      </c>
      <c r="BH44">
        <v>-43900.400000000009</v>
      </c>
      <c r="BI44">
        <v>-7956.6000000000058</v>
      </c>
      <c r="BJ44">
        <v>-17661.799999999996</v>
      </c>
      <c r="BK44">
        <v>-26929.999999999993</v>
      </c>
      <c r="BL44">
        <v>-2749</v>
      </c>
      <c r="BM44">
        <v>-12360.200000000004</v>
      </c>
      <c r="BN44">
        <v>16902.199999999997</v>
      </c>
      <c r="BO44">
        <v>-38906.6</v>
      </c>
      <c r="BP44">
        <v>-3545.4000000000015</v>
      </c>
      <c r="BQ44">
        <v>10692.399999999994</v>
      </c>
      <c r="BR44">
        <v>-5132.5999999999985</v>
      </c>
      <c r="BS44">
        <v>-3459</v>
      </c>
      <c r="BT44">
        <v>-5163</v>
      </c>
      <c r="BU44">
        <v>-12375</v>
      </c>
      <c r="BV44">
        <v>12544.800000000003</v>
      </c>
      <c r="BW44">
        <v>11053.200000000004</v>
      </c>
      <c r="BX44">
        <v>-30238.399999999994</v>
      </c>
      <c r="BY44">
        <v>-9125.7999999999884</v>
      </c>
      <c r="BZ44">
        <v>6288.4000000000015</v>
      </c>
      <c r="CA44">
        <v>-12586</v>
      </c>
      <c r="CB44">
        <v>-43312.600000000006</v>
      </c>
      <c r="CC44">
        <v>2518</v>
      </c>
      <c r="CD44">
        <v>-3080.3999999999942</v>
      </c>
      <c r="CE44">
        <v>-5825.8000000000029</v>
      </c>
      <c r="CF44">
        <v>-3292.1999999999971</v>
      </c>
      <c r="CG44">
        <v>-19055</v>
      </c>
      <c r="CH44">
        <v>-9310.1999999999971</v>
      </c>
      <c r="CI44">
        <v>-1612</v>
      </c>
      <c r="CJ44">
        <v>11017.199999999997</v>
      </c>
      <c r="CK44">
        <v>-31208.799999999996</v>
      </c>
      <c r="CL44">
        <v>-9390</v>
      </c>
      <c r="CM44">
        <v>-3662</v>
      </c>
      <c r="CN44">
        <v>7279.4000000000015</v>
      </c>
      <c r="CO44">
        <v>-25733.4</v>
      </c>
      <c r="CP44">
        <v>-7880.6000000000058</v>
      </c>
      <c r="CQ44">
        <v>-24621.599999999999</v>
      </c>
      <c r="CR44">
        <v>12976.600000000006</v>
      </c>
      <c r="CS44">
        <v>5895.4000000000015</v>
      </c>
      <c r="CT44">
        <v>8678.4000000000015</v>
      </c>
      <c r="CU44">
        <v>-13582.800000000003</v>
      </c>
      <c r="CV44">
        <v>1704.1999999999971</v>
      </c>
      <c r="CW44">
        <v>-9731</v>
      </c>
      <c r="CY44">
        <f t="shared" si="2"/>
        <v>-6706.6640000000016</v>
      </c>
      <c r="CZ44">
        <f t="shared" si="3"/>
        <v>12875.587999999996</v>
      </c>
    </row>
    <row r="45" spans="2:104" x14ac:dyDescent="0.25">
      <c r="B45">
        <v>-30944.6</v>
      </c>
      <c r="C45">
        <v>-8565.6000000000058</v>
      </c>
      <c r="D45">
        <v>-25913.800000000003</v>
      </c>
      <c r="E45">
        <v>-27262.200000000004</v>
      </c>
      <c r="F45">
        <v>406.40000000000146</v>
      </c>
      <c r="G45">
        <v>-25159.000000000007</v>
      </c>
      <c r="H45">
        <v>-6471.5999999999985</v>
      </c>
      <c r="I45">
        <v>-25468.200000000004</v>
      </c>
      <c r="J45">
        <v>-14528.599999999991</v>
      </c>
      <c r="K45">
        <v>4826.1999999999971</v>
      </c>
      <c r="L45">
        <v>-12418.600000000006</v>
      </c>
      <c r="M45">
        <v>20279.599999999999</v>
      </c>
      <c r="N45">
        <v>722.80000000000291</v>
      </c>
      <c r="O45">
        <v>12112.599999999999</v>
      </c>
      <c r="P45">
        <v>-305</v>
      </c>
      <c r="Q45">
        <v>-21954.800000000003</v>
      </c>
      <c r="R45">
        <v>-34793.600000000006</v>
      </c>
      <c r="S45">
        <v>-690.40000000000873</v>
      </c>
      <c r="T45">
        <v>-7919.5999999999985</v>
      </c>
      <c r="U45">
        <v>6351.4000000000015</v>
      </c>
      <c r="V45">
        <v>-16276.000000000007</v>
      </c>
      <c r="W45">
        <v>8.7999999999956344</v>
      </c>
      <c r="X45">
        <v>-3090.5999999999985</v>
      </c>
      <c r="Y45">
        <v>-37749.4</v>
      </c>
      <c r="Z45">
        <v>-28634.199999999997</v>
      </c>
      <c r="AA45">
        <v>6234.8000000000029</v>
      </c>
      <c r="AB45">
        <v>-41582.000000000007</v>
      </c>
      <c r="AC45">
        <v>-2338.8000000000029</v>
      </c>
      <c r="AD45">
        <v>10621.400000000001</v>
      </c>
      <c r="AE45">
        <v>-4407.1999999999971</v>
      </c>
      <c r="AF45">
        <v>2000</v>
      </c>
      <c r="AG45">
        <v>1618.6000000000058</v>
      </c>
      <c r="AH45">
        <v>1569.4000000000015</v>
      </c>
      <c r="AI45">
        <v>-16151.399999999994</v>
      </c>
      <c r="AJ45">
        <v>-8191</v>
      </c>
      <c r="AK45">
        <v>-23408.800000000003</v>
      </c>
      <c r="AL45">
        <v>22357.600000000006</v>
      </c>
      <c r="AM45">
        <v>-23166.399999999994</v>
      </c>
      <c r="AN45">
        <v>12585.799999999996</v>
      </c>
      <c r="AO45">
        <v>-21108.399999999994</v>
      </c>
      <c r="AP45">
        <v>11259.200000000004</v>
      </c>
      <c r="AQ45">
        <v>-39464</v>
      </c>
      <c r="AR45">
        <v>-25234.399999999994</v>
      </c>
      <c r="AS45">
        <v>11834.800000000003</v>
      </c>
      <c r="AT45">
        <v>-1770</v>
      </c>
      <c r="AU45">
        <v>192</v>
      </c>
      <c r="AV45">
        <v>-901.59999999999854</v>
      </c>
      <c r="AW45">
        <v>10215.800000000003</v>
      </c>
      <c r="AX45">
        <v>17076.399999999994</v>
      </c>
      <c r="AY45">
        <v>-3827.1999999999971</v>
      </c>
      <c r="AZ45">
        <v>-3753</v>
      </c>
      <c r="BA45">
        <v>3822.7999999999956</v>
      </c>
      <c r="BB45">
        <v>-4389.8000000000029</v>
      </c>
      <c r="BC45">
        <v>-11803.599999999999</v>
      </c>
      <c r="BD45">
        <v>-10459.799999999996</v>
      </c>
      <c r="BE45">
        <v>1292.7999999999956</v>
      </c>
      <c r="BF45">
        <v>43320</v>
      </c>
      <c r="BG45">
        <v>-3416.4000000000015</v>
      </c>
      <c r="BH45">
        <v>-43680.800000000003</v>
      </c>
      <c r="BI45">
        <v>-6554.8000000000029</v>
      </c>
      <c r="BJ45">
        <v>-16105.399999999994</v>
      </c>
      <c r="BK45">
        <v>-25707.999999999993</v>
      </c>
      <c r="BL45">
        <v>-7168.2000000000044</v>
      </c>
      <c r="BM45">
        <v>-9261.6000000000058</v>
      </c>
      <c r="BN45">
        <v>22915.399999999994</v>
      </c>
      <c r="BO45">
        <v>-33729.4</v>
      </c>
      <c r="BP45">
        <v>-3157.6000000000058</v>
      </c>
      <c r="BQ45">
        <v>10484.799999999996</v>
      </c>
      <c r="BR45">
        <v>-5207.8000000000029</v>
      </c>
      <c r="BS45">
        <v>-1711</v>
      </c>
      <c r="BT45">
        <v>-6915.1999999999971</v>
      </c>
      <c r="BU45">
        <v>-13025.199999999997</v>
      </c>
      <c r="BV45">
        <v>3582.7999999999956</v>
      </c>
      <c r="BW45">
        <v>16947.799999999996</v>
      </c>
      <c r="BX45">
        <v>-32149.999999999993</v>
      </c>
      <c r="BY45">
        <v>-11841.199999999997</v>
      </c>
      <c r="BZ45">
        <v>8704.4000000000015</v>
      </c>
      <c r="CA45">
        <v>-15821.800000000003</v>
      </c>
      <c r="CB45">
        <v>-39746</v>
      </c>
      <c r="CC45">
        <v>6060.6000000000058</v>
      </c>
      <c r="CD45">
        <v>-11265.399999999994</v>
      </c>
      <c r="CE45">
        <v>-13135</v>
      </c>
      <c r="CF45">
        <v>-3701.1999999999971</v>
      </c>
      <c r="CG45">
        <v>-19199.399999999994</v>
      </c>
      <c r="CH45">
        <v>-8123.1999999999971</v>
      </c>
      <c r="CI45">
        <v>-1681</v>
      </c>
      <c r="CJ45">
        <v>12161.199999999997</v>
      </c>
      <c r="CK45">
        <v>-28460.6</v>
      </c>
      <c r="CL45">
        <v>-6958</v>
      </c>
      <c r="CM45">
        <v>-1608.7999999999884</v>
      </c>
      <c r="CN45">
        <v>4707</v>
      </c>
      <c r="CO45">
        <v>-34016.400000000001</v>
      </c>
      <c r="CP45">
        <v>-6433</v>
      </c>
      <c r="CQ45">
        <v>-26393.799999999996</v>
      </c>
      <c r="CR45">
        <v>12721.600000000006</v>
      </c>
      <c r="CS45">
        <v>2975</v>
      </c>
      <c r="CT45">
        <v>4372.1999999999971</v>
      </c>
      <c r="CU45">
        <v>-12791.199999999997</v>
      </c>
      <c r="CV45">
        <v>3819.3999999999942</v>
      </c>
      <c r="CW45">
        <v>-7357.6000000000058</v>
      </c>
      <c r="CY45">
        <f t="shared" si="2"/>
        <v>-7162.6680000000006</v>
      </c>
      <c r="CZ45">
        <f t="shared" si="3"/>
        <v>13365.896000000006</v>
      </c>
    </row>
    <row r="46" spans="2:104" x14ac:dyDescent="0.25">
      <c r="B46">
        <v>-33600.799999999996</v>
      </c>
      <c r="C46">
        <v>-7411.6000000000058</v>
      </c>
      <c r="D46">
        <v>-16143.200000000012</v>
      </c>
      <c r="E46">
        <v>-29251.4</v>
      </c>
      <c r="F46">
        <v>4666.4000000000015</v>
      </c>
      <c r="G46">
        <v>-14043.200000000012</v>
      </c>
      <c r="H46">
        <v>-10263.799999999996</v>
      </c>
      <c r="I46">
        <v>-28780.400000000009</v>
      </c>
      <c r="J46">
        <v>-17801.599999999999</v>
      </c>
      <c r="K46">
        <v>6433</v>
      </c>
      <c r="L46">
        <v>-9095.4000000000087</v>
      </c>
      <c r="M46">
        <v>19722</v>
      </c>
      <c r="N46">
        <v>2053.4000000000087</v>
      </c>
      <c r="O46">
        <v>12785.599999999999</v>
      </c>
      <c r="P46">
        <v>1089.7999999999956</v>
      </c>
      <c r="Q46">
        <v>-23687.600000000006</v>
      </c>
      <c r="R46">
        <v>-33265.600000000006</v>
      </c>
      <c r="S46">
        <v>-1493.4000000000087</v>
      </c>
      <c r="T46">
        <v>-5164</v>
      </c>
      <c r="U46">
        <v>12027.199999999997</v>
      </c>
      <c r="V46">
        <v>-15265.200000000004</v>
      </c>
      <c r="W46">
        <v>1394.3999999999942</v>
      </c>
      <c r="X46">
        <v>-5820.1999999999971</v>
      </c>
      <c r="Y46">
        <v>-40494.400000000001</v>
      </c>
      <c r="Z46">
        <v>-27773.4</v>
      </c>
      <c r="AA46">
        <v>1889.3999999999942</v>
      </c>
      <c r="AB46">
        <v>-38084.200000000004</v>
      </c>
      <c r="AC46">
        <v>-1150.8000000000029</v>
      </c>
      <c r="AD46">
        <v>7954.2000000000044</v>
      </c>
      <c r="AE46">
        <v>-11575.199999999997</v>
      </c>
      <c r="AF46">
        <v>3000.5999999999985</v>
      </c>
      <c r="AG46">
        <v>8937.4000000000087</v>
      </c>
      <c r="AH46">
        <v>-361.20000000000437</v>
      </c>
      <c r="AI46">
        <v>-18724.599999999991</v>
      </c>
      <c r="AJ46">
        <v>-153</v>
      </c>
      <c r="AK46">
        <v>-23926.400000000001</v>
      </c>
      <c r="AL46">
        <v>21168</v>
      </c>
      <c r="AM46">
        <v>-21776</v>
      </c>
      <c r="AN46">
        <v>15904</v>
      </c>
      <c r="AO46">
        <v>-18738.599999999999</v>
      </c>
      <c r="AP46">
        <v>16658.400000000001</v>
      </c>
      <c r="AQ46">
        <v>-35353.199999999997</v>
      </c>
      <c r="AR46">
        <v>-28288.399999999994</v>
      </c>
      <c r="AS46">
        <v>11948.600000000006</v>
      </c>
      <c r="AT46">
        <v>-3277.4000000000015</v>
      </c>
      <c r="AU46">
        <v>404.79999999998836</v>
      </c>
      <c r="AV46">
        <v>-6969</v>
      </c>
      <c r="AW46">
        <v>7810.6000000000058</v>
      </c>
      <c r="AX46">
        <v>16651.199999999997</v>
      </c>
      <c r="AY46">
        <v>-8002.2000000000044</v>
      </c>
      <c r="AZ46">
        <v>-4849.2000000000044</v>
      </c>
      <c r="BA46">
        <v>2851.7999999999956</v>
      </c>
      <c r="BB46">
        <v>4167.8000000000029</v>
      </c>
      <c r="BC46">
        <v>-13955.399999999994</v>
      </c>
      <c r="BD46">
        <v>-1266.5999999999985</v>
      </c>
      <c r="BE46">
        <v>-3693.8000000000029</v>
      </c>
      <c r="BF46">
        <v>42816.2</v>
      </c>
      <c r="BG46">
        <v>-785</v>
      </c>
      <c r="BH46">
        <v>-46784.400000000009</v>
      </c>
      <c r="BI46">
        <v>-3595.6000000000058</v>
      </c>
      <c r="BJ46">
        <v>-12914.399999999994</v>
      </c>
      <c r="BK46">
        <v>-23025.599999999991</v>
      </c>
      <c r="BL46">
        <v>-6233</v>
      </c>
      <c r="BM46">
        <v>-4385.4000000000015</v>
      </c>
      <c r="BN46">
        <v>27344.399999999994</v>
      </c>
      <c r="BO46">
        <v>-27903.800000000003</v>
      </c>
      <c r="BP46">
        <v>-6733.8000000000029</v>
      </c>
      <c r="BQ46">
        <v>10931.199999999997</v>
      </c>
      <c r="BR46">
        <v>-6343.5999999999985</v>
      </c>
      <c r="BS46">
        <v>-2040</v>
      </c>
      <c r="BT46">
        <v>-3759.1999999999971</v>
      </c>
      <c r="BU46">
        <v>-11256</v>
      </c>
      <c r="BV46">
        <v>7729.3999999999942</v>
      </c>
      <c r="BW46">
        <v>16661.599999999999</v>
      </c>
      <c r="BX46">
        <v>-32421.999999999993</v>
      </c>
      <c r="BY46">
        <v>-13090.799999999988</v>
      </c>
      <c r="BZ46">
        <v>850</v>
      </c>
      <c r="CA46">
        <v>-18163.800000000003</v>
      </c>
      <c r="CB46">
        <v>-41701.200000000004</v>
      </c>
      <c r="CC46">
        <v>5000.4000000000015</v>
      </c>
      <c r="CD46">
        <v>-12406.599999999991</v>
      </c>
      <c r="CE46">
        <v>-10158.200000000004</v>
      </c>
      <c r="CF46">
        <v>4630.8000000000029</v>
      </c>
      <c r="CG46">
        <v>-15719.799999999996</v>
      </c>
      <c r="CH46">
        <v>-8289</v>
      </c>
      <c r="CI46">
        <v>-2238.6000000000058</v>
      </c>
      <c r="CJ46">
        <v>17988.599999999999</v>
      </c>
      <c r="CK46">
        <v>-21275.599999999991</v>
      </c>
      <c r="CL46">
        <v>-7648.5999999999985</v>
      </c>
      <c r="CM46">
        <v>3602.8000000000029</v>
      </c>
      <c r="CN46">
        <v>6466.5999999999985</v>
      </c>
      <c r="CO46">
        <v>-42401.4</v>
      </c>
      <c r="CP46">
        <v>-16008.200000000004</v>
      </c>
      <c r="CQ46">
        <v>-22136</v>
      </c>
      <c r="CR46">
        <v>11767.400000000009</v>
      </c>
      <c r="CS46">
        <v>6678.5999999999985</v>
      </c>
      <c r="CT46">
        <v>4725.4000000000015</v>
      </c>
      <c r="CU46">
        <v>-8551.4000000000015</v>
      </c>
      <c r="CV46">
        <v>-729.40000000000146</v>
      </c>
      <c r="CW46">
        <v>-15581.800000000003</v>
      </c>
      <c r="CY46">
        <f t="shared" si="2"/>
        <v>-6570.7059999999965</v>
      </c>
      <c r="CZ46">
        <f t="shared" si="3"/>
        <v>13504.946000000004</v>
      </c>
    </row>
    <row r="47" spans="2:104" x14ac:dyDescent="0.25">
      <c r="B47">
        <v>-37359</v>
      </c>
      <c r="C47">
        <v>-3618.8000000000029</v>
      </c>
      <c r="D47">
        <v>-17778.400000000009</v>
      </c>
      <c r="E47">
        <v>-28562.200000000004</v>
      </c>
      <c r="F47">
        <v>2154.4000000000015</v>
      </c>
      <c r="G47">
        <v>-12844.800000000003</v>
      </c>
      <c r="H47">
        <v>-7182.1999999999971</v>
      </c>
      <c r="I47">
        <v>-26350.600000000006</v>
      </c>
      <c r="J47">
        <v>-8820.3999999999942</v>
      </c>
      <c r="K47">
        <v>5465.4000000000015</v>
      </c>
      <c r="L47">
        <v>-9382.0000000000073</v>
      </c>
      <c r="M47">
        <v>19007.599999999999</v>
      </c>
      <c r="N47">
        <v>475.20000000001164</v>
      </c>
      <c r="O47">
        <v>3576.8000000000029</v>
      </c>
      <c r="P47">
        <v>4449.5999999999985</v>
      </c>
      <c r="Q47">
        <v>-25001.000000000007</v>
      </c>
      <c r="R47">
        <v>-30112.200000000004</v>
      </c>
      <c r="S47">
        <v>101</v>
      </c>
      <c r="T47">
        <v>-1718</v>
      </c>
      <c r="U47">
        <v>9943.8000000000029</v>
      </c>
      <c r="V47">
        <v>-17035.000000000007</v>
      </c>
      <c r="W47">
        <v>-1571.8000000000029</v>
      </c>
      <c r="X47">
        <v>-5804.8000000000029</v>
      </c>
      <c r="Y47">
        <v>-40614.800000000003</v>
      </c>
      <c r="Z47">
        <v>-21336.199999999997</v>
      </c>
      <c r="AA47">
        <v>-592.80000000000291</v>
      </c>
      <c r="AB47">
        <v>-32484.600000000006</v>
      </c>
      <c r="AC47">
        <v>-589.40000000000146</v>
      </c>
      <c r="AD47">
        <v>6507.2000000000044</v>
      </c>
      <c r="AE47">
        <v>-5926.5999999999985</v>
      </c>
      <c r="AF47">
        <v>-2206.2000000000044</v>
      </c>
      <c r="AG47">
        <v>6172.8000000000029</v>
      </c>
      <c r="AH47">
        <v>4191.7999999999956</v>
      </c>
      <c r="AI47">
        <v>-22883.599999999991</v>
      </c>
      <c r="AJ47">
        <v>4330.2000000000044</v>
      </c>
      <c r="AK47">
        <v>-18563.199999999997</v>
      </c>
      <c r="AL47">
        <v>17939.400000000009</v>
      </c>
      <c r="AM47">
        <v>-23435.799999999996</v>
      </c>
      <c r="AN47">
        <v>13416.799999999996</v>
      </c>
      <c r="AO47">
        <v>-18368.199999999997</v>
      </c>
      <c r="AP47">
        <v>15010.600000000006</v>
      </c>
      <c r="AQ47">
        <v>-34560.199999999997</v>
      </c>
      <c r="AR47">
        <v>-32273.199999999997</v>
      </c>
      <c r="AS47">
        <v>13380.199999999997</v>
      </c>
      <c r="AT47">
        <v>-8994</v>
      </c>
      <c r="AU47">
        <v>-1269.2000000000044</v>
      </c>
      <c r="AV47">
        <v>-4025.4000000000015</v>
      </c>
      <c r="AW47">
        <v>8932.2000000000116</v>
      </c>
      <c r="AX47">
        <v>18511.199999999997</v>
      </c>
      <c r="AY47">
        <v>-12281.600000000006</v>
      </c>
      <c r="AZ47">
        <v>-12013.400000000001</v>
      </c>
      <c r="BA47">
        <v>2116.1999999999971</v>
      </c>
      <c r="BB47">
        <v>12122.600000000006</v>
      </c>
      <c r="BC47">
        <v>-14080.799999999996</v>
      </c>
      <c r="BD47">
        <v>3230</v>
      </c>
      <c r="BE47">
        <v>6878.1999999999971</v>
      </c>
      <c r="BF47">
        <v>37982.800000000003</v>
      </c>
      <c r="BG47">
        <v>4197.1999999999971</v>
      </c>
      <c r="BH47">
        <v>-48256.800000000003</v>
      </c>
      <c r="BI47">
        <v>-3260.8000000000029</v>
      </c>
      <c r="BJ47">
        <v>-5388.5999999999985</v>
      </c>
      <c r="BK47">
        <v>-19405.799999999996</v>
      </c>
      <c r="BL47">
        <v>-9836.4000000000015</v>
      </c>
      <c r="BM47">
        <v>-7388</v>
      </c>
      <c r="BN47">
        <v>27665.799999999996</v>
      </c>
      <c r="BO47">
        <v>-28130.400000000001</v>
      </c>
      <c r="BP47">
        <v>3922.7999999999956</v>
      </c>
      <c r="BQ47">
        <v>12194</v>
      </c>
      <c r="BR47">
        <v>-7789</v>
      </c>
      <c r="BS47">
        <v>-3086.1999999999971</v>
      </c>
      <c r="BT47">
        <v>-4337.4000000000015</v>
      </c>
      <c r="BU47">
        <v>-21027.399999999994</v>
      </c>
      <c r="BV47">
        <v>5894</v>
      </c>
      <c r="BW47">
        <v>15673.400000000001</v>
      </c>
      <c r="BX47">
        <v>-25050.999999999993</v>
      </c>
      <c r="BY47">
        <v>-15295.399999999994</v>
      </c>
      <c r="BZ47">
        <v>739.19999999999709</v>
      </c>
      <c r="CA47">
        <v>-13150.200000000004</v>
      </c>
      <c r="CB47">
        <v>-36963.4</v>
      </c>
      <c r="CC47">
        <v>8527</v>
      </c>
      <c r="CD47">
        <v>-8430.3999999999942</v>
      </c>
      <c r="CE47">
        <v>-12044.400000000001</v>
      </c>
      <c r="CF47">
        <v>1869.5999999999985</v>
      </c>
      <c r="CG47">
        <v>-17658.399999999994</v>
      </c>
      <c r="CH47">
        <v>-13526.399999999994</v>
      </c>
      <c r="CI47">
        <v>-306.19999999999709</v>
      </c>
      <c r="CJ47">
        <v>20067.199999999997</v>
      </c>
      <c r="CK47">
        <v>-25576.6</v>
      </c>
      <c r="CL47">
        <v>-7265</v>
      </c>
      <c r="CM47">
        <v>4469.4000000000087</v>
      </c>
      <c r="CN47">
        <v>1260.5999999999985</v>
      </c>
      <c r="CO47">
        <v>-44116</v>
      </c>
      <c r="CP47">
        <v>-24350.000000000007</v>
      </c>
      <c r="CQ47">
        <v>-23975.599999999999</v>
      </c>
      <c r="CR47">
        <v>4746.4000000000087</v>
      </c>
      <c r="CS47">
        <v>-532</v>
      </c>
      <c r="CT47">
        <v>-2101.5999999999985</v>
      </c>
      <c r="CU47">
        <v>-7554.8000000000029</v>
      </c>
      <c r="CV47">
        <v>443.79999999999563</v>
      </c>
      <c r="CW47">
        <v>-18092.400000000001</v>
      </c>
      <c r="CY47">
        <f t="shared" si="2"/>
        <v>-6659.706000000001</v>
      </c>
      <c r="CZ47">
        <f t="shared" si="3"/>
        <v>13211.033999999996</v>
      </c>
    </row>
    <row r="48" spans="2:104" x14ac:dyDescent="0.25">
      <c r="B48">
        <v>-37906.399999999994</v>
      </c>
      <c r="C48">
        <v>-4213.6000000000058</v>
      </c>
      <c r="D48">
        <v>-14740.200000000012</v>
      </c>
      <c r="E48">
        <v>-27477.200000000004</v>
      </c>
      <c r="F48">
        <v>4338.5999999999985</v>
      </c>
      <c r="G48">
        <v>-4838</v>
      </c>
      <c r="H48">
        <v>-2689.1999999999971</v>
      </c>
      <c r="I48">
        <v>-21581.600000000006</v>
      </c>
      <c r="J48">
        <v>-10109</v>
      </c>
      <c r="K48">
        <v>9757.1999999999971</v>
      </c>
      <c r="L48">
        <v>-5617.6000000000058</v>
      </c>
      <c r="M48">
        <v>25508.799999999996</v>
      </c>
      <c r="N48">
        <v>2517.2000000000116</v>
      </c>
      <c r="O48">
        <v>12420</v>
      </c>
      <c r="P48">
        <v>3220.7999999999956</v>
      </c>
      <c r="Q48">
        <v>-21436.400000000009</v>
      </c>
      <c r="R48">
        <v>-34735.600000000006</v>
      </c>
      <c r="S48">
        <v>-7028.8000000000029</v>
      </c>
      <c r="T48">
        <v>-1482.4000000000015</v>
      </c>
      <c r="U48">
        <v>5565</v>
      </c>
      <c r="V48">
        <v>-17942.600000000006</v>
      </c>
      <c r="W48">
        <v>-4516.4000000000015</v>
      </c>
      <c r="X48">
        <v>4214.8000000000029</v>
      </c>
      <c r="Y48">
        <v>-40947.800000000003</v>
      </c>
      <c r="Z48">
        <v>-27258.199999999997</v>
      </c>
      <c r="AA48">
        <v>-2438.4000000000015</v>
      </c>
      <c r="AB48">
        <v>-37649.600000000006</v>
      </c>
      <c r="AC48">
        <v>1917.7999999999956</v>
      </c>
      <c r="AD48">
        <v>5785.2000000000044</v>
      </c>
      <c r="AE48">
        <v>-2739.3999999999942</v>
      </c>
      <c r="AF48">
        <v>212</v>
      </c>
      <c r="AG48">
        <v>-798.19999999999709</v>
      </c>
      <c r="AH48">
        <v>3350.4000000000015</v>
      </c>
      <c r="AI48">
        <v>-30897.199999999997</v>
      </c>
      <c r="AJ48">
        <v>3423</v>
      </c>
      <c r="AK48">
        <v>-18212.199999999997</v>
      </c>
      <c r="AL48">
        <v>11859</v>
      </c>
      <c r="AM48">
        <v>-18706.399999999994</v>
      </c>
      <c r="AN48">
        <v>8837.3999999999942</v>
      </c>
      <c r="AO48">
        <v>-18313.399999999994</v>
      </c>
      <c r="AP48">
        <v>17734.600000000006</v>
      </c>
      <c r="AQ48">
        <v>-35015.4</v>
      </c>
      <c r="AR48">
        <v>-34090.199999999997</v>
      </c>
      <c r="AS48">
        <v>14268.600000000006</v>
      </c>
      <c r="AT48">
        <v>-8996.1999999999971</v>
      </c>
      <c r="AU48">
        <v>-1771.0000000000073</v>
      </c>
      <c r="AV48">
        <v>-6161.5999999999985</v>
      </c>
      <c r="AW48">
        <v>7709.4000000000087</v>
      </c>
      <c r="AX48">
        <v>14568</v>
      </c>
      <c r="AY48">
        <v>-9365.8000000000029</v>
      </c>
      <c r="AZ48">
        <v>-14626.200000000004</v>
      </c>
      <c r="BA48">
        <v>345.19999999999709</v>
      </c>
      <c r="BB48">
        <v>6745.4000000000015</v>
      </c>
      <c r="BC48">
        <v>-9611</v>
      </c>
      <c r="BD48">
        <v>-2389.5999999999985</v>
      </c>
      <c r="BE48">
        <v>9194.1999999999971</v>
      </c>
      <c r="BF48">
        <v>40689.400000000009</v>
      </c>
      <c r="BG48">
        <v>11677.399999999994</v>
      </c>
      <c r="BH48">
        <v>-42526.000000000007</v>
      </c>
      <c r="BI48">
        <v>-1600.8000000000029</v>
      </c>
      <c r="BJ48">
        <v>-6214.5999999999985</v>
      </c>
      <c r="BK48">
        <v>-17089.599999999991</v>
      </c>
      <c r="BL48">
        <v>-18038.200000000004</v>
      </c>
      <c r="BM48">
        <v>-10474.600000000006</v>
      </c>
      <c r="BN48">
        <v>30121.199999999997</v>
      </c>
      <c r="BO48">
        <v>-29192.400000000001</v>
      </c>
      <c r="BP48">
        <v>9738.3999999999942</v>
      </c>
      <c r="BQ48">
        <v>12041.399999999994</v>
      </c>
      <c r="BR48">
        <v>-8602.2000000000044</v>
      </c>
      <c r="BS48">
        <v>1310.5999999999913</v>
      </c>
      <c r="BT48">
        <v>-1344.1999999999971</v>
      </c>
      <c r="BU48">
        <v>-24883.399999999994</v>
      </c>
      <c r="BV48">
        <v>8480.7999999999956</v>
      </c>
      <c r="BW48">
        <v>18943.799999999996</v>
      </c>
      <c r="BX48">
        <v>-19862.399999999994</v>
      </c>
      <c r="BY48">
        <v>-15461.799999999996</v>
      </c>
      <c r="BZ48">
        <v>649</v>
      </c>
      <c r="CA48">
        <v>-10465</v>
      </c>
      <c r="CB48">
        <v>-36311.800000000003</v>
      </c>
      <c r="CC48">
        <v>9103.8000000000029</v>
      </c>
      <c r="CD48">
        <v>-926.80000000000291</v>
      </c>
      <c r="CE48">
        <v>-15730.800000000003</v>
      </c>
      <c r="CF48">
        <v>6728.6000000000058</v>
      </c>
      <c r="CG48">
        <v>-22102.6</v>
      </c>
      <c r="CH48">
        <v>-14633</v>
      </c>
      <c r="CI48">
        <v>-969</v>
      </c>
      <c r="CJ48">
        <v>22117.399999999994</v>
      </c>
      <c r="CK48">
        <v>-29479.399999999994</v>
      </c>
      <c r="CL48">
        <v>-10572.200000000004</v>
      </c>
      <c r="CM48">
        <v>1473.6000000000058</v>
      </c>
      <c r="CN48">
        <v>-6068</v>
      </c>
      <c r="CO48">
        <v>-45330</v>
      </c>
      <c r="CP48">
        <v>-24979.800000000003</v>
      </c>
      <c r="CQ48">
        <v>-28141.599999999999</v>
      </c>
      <c r="CR48">
        <v>4645.2000000000116</v>
      </c>
      <c r="CS48">
        <v>519.19999999999709</v>
      </c>
      <c r="CT48">
        <v>4801.1999999999971</v>
      </c>
      <c r="CU48">
        <v>-7191.4000000000015</v>
      </c>
      <c r="CV48">
        <v>1240.1999999999971</v>
      </c>
      <c r="CW48">
        <v>-16239</v>
      </c>
      <c r="CY48">
        <f t="shared" si="2"/>
        <v>-6429.5959999999995</v>
      </c>
      <c r="CZ48">
        <f t="shared" si="3"/>
        <v>13585.072000000002</v>
      </c>
    </row>
    <row r="49" spans="2:104" x14ac:dyDescent="0.25">
      <c r="B49">
        <v>-37639.199999999997</v>
      </c>
      <c r="C49">
        <v>-6515.8000000000029</v>
      </c>
      <c r="D49">
        <v>-15284</v>
      </c>
      <c r="E49">
        <v>-28847.600000000006</v>
      </c>
      <c r="F49">
        <v>-542.19999999999709</v>
      </c>
      <c r="G49">
        <v>-7089.6000000000058</v>
      </c>
      <c r="H49">
        <v>-1993.3999999999942</v>
      </c>
      <c r="I49">
        <v>-20355.800000000003</v>
      </c>
      <c r="J49">
        <v>-7177</v>
      </c>
      <c r="K49">
        <v>15662.600000000006</v>
      </c>
      <c r="L49">
        <v>-4099.2000000000116</v>
      </c>
      <c r="M49">
        <v>20137.399999999994</v>
      </c>
      <c r="N49">
        <v>-2924.3999999999942</v>
      </c>
      <c r="O49">
        <v>9332</v>
      </c>
      <c r="P49">
        <v>-2479.4000000000015</v>
      </c>
      <c r="Q49">
        <v>-26719.400000000009</v>
      </c>
      <c r="R49">
        <v>-34823.800000000003</v>
      </c>
      <c r="S49">
        <v>-5285.8000000000029</v>
      </c>
      <c r="T49">
        <v>-2908.5999999999985</v>
      </c>
      <c r="U49">
        <v>7052.8000000000029</v>
      </c>
      <c r="V49">
        <v>-14900.000000000007</v>
      </c>
      <c r="W49">
        <v>-5955.4000000000015</v>
      </c>
      <c r="X49">
        <v>1617.1999999999971</v>
      </c>
      <c r="Y49">
        <v>-36571.4</v>
      </c>
      <c r="Z49">
        <v>-35720.800000000003</v>
      </c>
      <c r="AA49">
        <v>-2317.6000000000058</v>
      </c>
      <c r="AB49">
        <v>-38684.000000000007</v>
      </c>
      <c r="AC49">
        <v>2387</v>
      </c>
      <c r="AD49">
        <v>3212.8000000000029</v>
      </c>
      <c r="AE49">
        <v>-7385.7999999999956</v>
      </c>
      <c r="AF49">
        <v>5239.5999999999985</v>
      </c>
      <c r="AG49">
        <v>-9108.3999999999942</v>
      </c>
      <c r="AH49">
        <v>1776.1999999999971</v>
      </c>
      <c r="AI49">
        <v>-25053.999999999993</v>
      </c>
      <c r="AJ49">
        <v>9359</v>
      </c>
      <c r="AK49">
        <v>-13464.400000000009</v>
      </c>
      <c r="AL49">
        <v>12042.200000000004</v>
      </c>
      <c r="AM49">
        <v>-16548.599999999999</v>
      </c>
      <c r="AN49">
        <v>5645.3999999999942</v>
      </c>
      <c r="AO49">
        <v>-17634.599999999999</v>
      </c>
      <c r="AP49">
        <v>15888.600000000006</v>
      </c>
      <c r="AQ49">
        <v>-28568.400000000001</v>
      </c>
      <c r="AR49">
        <v>-34137.399999999994</v>
      </c>
      <c r="AS49">
        <v>13207.400000000009</v>
      </c>
      <c r="AT49">
        <v>-11803</v>
      </c>
      <c r="AU49">
        <v>-13262.600000000006</v>
      </c>
      <c r="AV49">
        <v>-3479.2000000000044</v>
      </c>
      <c r="AW49">
        <v>5334.2000000000116</v>
      </c>
      <c r="AX49">
        <v>13709.400000000001</v>
      </c>
      <c r="AY49">
        <v>-13674.600000000006</v>
      </c>
      <c r="AZ49">
        <v>-21689.600000000006</v>
      </c>
      <c r="BA49">
        <v>3010.7999999999956</v>
      </c>
      <c r="BB49">
        <v>4548</v>
      </c>
      <c r="BC49">
        <v>-2806.3999999999942</v>
      </c>
      <c r="BD49">
        <v>-3153</v>
      </c>
      <c r="BE49">
        <v>-4532</v>
      </c>
      <c r="BF49">
        <v>36764</v>
      </c>
      <c r="BG49">
        <v>7868.4000000000015</v>
      </c>
      <c r="BH49">
        <v>-40769.600000000006</v>
      </c>
      <c r="BI49">
        <v>-1200.4000000000015</v>
      </c>
      <c r="BJ49">
        <v>-1313.3999999999942</v>
      </c>
      <c r="BK49">
        <v>-29853.199999999997</v>
      </c>
      <c r="BL49">
        <v>-19702.400000000001</v>
      </c>
      <c r="BM49">
        <v>-11423.200000000004</v>
      </c>
      <c r="BN49">
        <v>30293</v>
      </c>
      <c r="BO49">
        <v>-30710.400000000001</v>
      </c>
      <c r="BP49">
        <v>5220.7999999999956</v>
      </c>
      <c r="BQ49">
        <v>14823.199999999997</v>
      </c>
      <c r="BR49">
        <v>-4613</v>
      </c>
      <c r="BS49">
        <v>4777.8000000000029</v>
      </c>
      <c r="BT49">
        <v>-2124</v>
      </c>
      <c r="BU49">
        <v>-22380.799999999996</v>
      </c>
      <c r="BV49">
        <v>13158</v>
      </c>
      <c r="BW49">
        <v>16667.599999999999</v>
      </c>
      <c r="BX49">
        <v>-19769.799999999996</v>
      </c>
      <c r="BY49">
        <v>-18611.999999999993</v>
      </c>
      <c r="BZ49">
        <v>-1971.1999999999971</v>
      </c>
      <c r="CA49">
        <v>-11852.400000000001</v>
      </c>
      <c r="CB49">
        <v>-29513.800000000003</v>
      </c>
      <c r="CC49">
        <v>7025.6000000000058</v>
      </c>
      <c r="CD49">
        <v>-2770</v>
      </c>
      <c r="CE49">
        <v>-15992.200000000004</v>
      </c>
      <c r="CF49">
        <v>3739</v>
      </c>
      <c r="CG49">
        <v>-17124.599999999999</v>
      </c>
      <c r="CH49">
        <v>-13917.199999999997</v>
      </c>
      <c r="CI49">
        <v>-11512.200000000004</v>
      </c>
      <c r="CJ49">
        <v>21692</v>
      </c>
      <c r="CK49">
        <v>-23481.599999999999</v>
      </c>
      <c r="CL49">
        <v>-6491.4000000000015</v>
      </c>
      <c r="CM49">
        <v>4463.8000000000029</v>
      </c>
      <c r="CN49">
        <v>-5723</v>
      </c>
      <c r="CO49">
        <v>-38837.600000000006</v>
      </c>
      <c r="CP49">
        <v>-24664.000000000007</v>
      </c>
      <c r="CQ49">
        <v>-27135.799999999996</v>
      </c>
      <c r="CR49">
        <v>14229.800000000003</v>
      </c>
      <c r="CS49">
        <v>-2547.5999999999985</v>
      </c>
      <c r="CT49">
        <v>8607.5999999999985</v>
      </c>
      <c r="CU49">
        <v>-5543.5999999999985</v>
      </c>
      <c r="CV49">
        <v>-427.60000000000582</v>
      </c>
      <c r="CW49">
        <v>-11129.200000000004</v>
      </c>
      <c r="CY49">
        <f t="shared" si="2"/>
        <v>-6797.5039999999981</v>
      </c>
      <c r="CZ49">
        <f t="shared" si="3"/>
        <v>13567.368000000008</v>
      </c>
    </row>
    <row r="50" spans="2:104" x14ac:dyDescent="0.25">
      <c r="B50">
        <v>-32063.599999999999</v>
      </c>
      <c r="C50">
        <v>-8130.2000000000044</v>
      </c>
      <c r="D50">
        <v>-16871.600000000006</v>
      </c>
      <c r="E50">
        <v>-25618.400000000001</v>
      </c>
      <c r="F50">
        <v>1276.8000000000029</v>
      </c>
      <c r="G50">
        <v>1211</v>
      </c>
      <c r="H50">
        <v>1946.8000000000029</v>
      </c>
      <c r="I50">
        <v>-17282.400000000009</v>
      </c>
      <c r="J50">
        <v>-10410.399999999994</v>
      </c>
      <c r="K50">
        <v>16117.399999999994</v>
      </c>
      <c r="L50">
        <v>-3785.2000000000116</v>
      </c>
      <c r="M50">
        <v>18738.599999999999</v>
      </c>
      <c r="N50">
        <v>-6552.9999999999927</v>
      </c>
      <c r="O50">
        <v>3825.2000000000044</v>
      </c>
      <c r="P50">
        <v>1474.7999999999956</v>
      </c>
      <c r="Q50">
        <v>-19760.600000000006</v>
      </c>
      <c r="R50">
        <v>-30026.600000000006</v>
      </c>
      <c r="S50">
        <v>-7051.6000000000058</v>
      </c>
      <c r="T50">
        <v>-3792</v>
      </c>
      <c r="U50">
        <v>9393.4000000000015</v>
      </c>
      <c r="V50">
        <v>-11961.200000000004</v>
      </c>
      <c r="W50">
        <v>-4202.4000000000015</v>
      </c>
      <c r="X50">
        <v>6210.5999999999985</v>
      </c>
      <c r="Y50">
        <v>-38463.600000000006</v>
      </c>
      <c r="Z50">
        <v>-28990.800000000003</v>
      </c>
      <c r="AA50">
        <v>-5750.2000000000044</v>
      </c>
      <c r="AB50">
        <v>-43850.200000000004</v>
      </c>
      <c r="AC50">
        <v>-4486.8000000000029</v>
      </c>
      <c r="AD50">
        <v>2143.8000000000029</v>
      </c>
      <c r="AE50">
        <v>-4905.1999999999971</v>
      </c>
      <c r="AF50">
        <v>7748.5999999999985</v>
      </c>
      <c r="AG50">
        <v>-10112.199999999997</v>
      </c>
      <c r="AH50">
        <v>7066</v>
      </c>
      <c r="AI50">
        <v>-23762.799999999996</v>
      </c>
      <c r="AJ50">
        <v>10673.200000000004</v>
      </c>
      <c r="AK50">
        <v>-18697</v>
      </c>
      <c r="AL50">
        <v>12840</v>
      </c>
      <c r="AM50">
        <v>-21942.799999999996</v>
      </c>
      <c r="AN50">
        <v>2322.5999999999985</v>
      </c>
      <c r="AO50">
        <v>-19019.799999999996</v>
      </c>
      <c r="AP50">
        <v>17864.800000000003</v>
      </c>
      <c r="AQ50">
        <v>-34812.400000000001</v>
      </c>
      <c r="AR50">
        <v>-30839.599999999991</v>
      </c>
      <c r="AS50">
        <v>12696.400000000009</v>
      </c>
      <c r="AT50">
        <v>-17580</v>
      </c>
      <c r="AU50">
        <v>-11880.800000000003</v>
      </c>
      <c r="AV50">
        <v>-2306.2000000000044</v>
      </c>
      <c r="AW50">
        <v>7743.2000000000116</v>
      </c>
      <c r="AX50">
        <v>14192.199999999997</v>
      </c>
      <c r="AY50">
        <v>-17325.800000000003</v>
      </c>
      <c r="AZ50">
        <v>-18975.800000000003</v>
      </c>
      <c r="BA50">
        <v>4363.5999999999985</v>
      </c>
      <c r="BB50">
        <v>1722.1999999999971</v>
      </c>
      <c r="BC50">
        <v>2082.4000000000087</v>
      </c>
      <c r="BD50">
        <v>-6357.3999999999942</v>
      </c>
      <c r="BE50">
        <v>-2452</v>
      </c>
      <c r="BF50">
        <v>41874.199999999997</v>
      </c>
      <c r="BG50">
        <v>13405</v>
      </c>
      <c r="BH50">
        <v>-40368.400000000009</v>
      </c>
      <c r="BI50">
        <v>-1686.6000000000058</v>
      </c>
      <c r="BJ50">
        <v>-1571.3999999999942</v>
      </c>
      <c r="BK50">
        <v>-29011.799999999996</v>
      </c>
      <c r="BL50">
        <v>-18554.400000000001</v>
      </c>
      <c r="BM50">
        <v>-1856.6000000000058</v>
      </c>
      <c r="BN50">
        <v>33113</v>
      </c>
      <c r="BO50">
        <v>-30933</v>
      </c>
      <c r="BP50">
        <v>6132.1999999999971</v>
      </c>
      <c r="BQ50">
        <v>7205.1999999999971</v>
      </c>
      <c r="BR50">
        <v>-5133.8000000000029</v>
      </c>
      <c r="BS50">
        <v>4309.3999999999942</v>
      </c>
      <c r="BT50">
        <v>1464.8000000000029</v>
      </c>
      <c r="BU50">
        <v>-23841.399999999994</v>
      </c>
      <c r="BV50">
        <v>21339.399999999994</v>
      </c>
      <c r="BW50">
        <v>19028.200000000004</v>
      </c>
      <c r="BX50">
        <v>-24172.199999999997</v>
      </c>
      <c r="BY50">
        <v>-22370.999999999993</v>
      </c>
      <c r="BZ50">
        <v>-3218.1999999999971</v>
      </c>
      <c r="CA50">
        <v>-15224.200000000004</v>
      </c>
      <c r="CB50">
        <v>-28433.600000000006</v>
      </c>
      <c r="CC50">
        <v>-912.59999999999854</v>
      </c>
      <c r="CD50">
        <v>-6933</v>
      </c>
      <c r="CE50">
        <v>-11506.200000000004</v>
      </c>
      <c r="CF50">
        <v>-1069.5999999999985</v>
      </c>
      <c r="CG50">
        <v>-22351</v>
      </c>
      <c r="CH50">
        <v>-10093.399999999994</v>
      </c>
      <c r="CI50">
        <v>-7180.2000000000044</v>
      </c>
      <c r="CJ50">
        <v>22882</v>
      </c>
      <c r="CK50">
        <v>-25962.399999999994</v>
      </c>
      <c r="CL50">
        <v>-6532.5999999999985</v>
      </c>
      <c r="CM50">
        <v>5672.2000000000116</v>
      </c>
      <c r="CN50">
        <v>-501.19999999999709</v>
      </c>
      <c r="CO50">
        <v>-36093</v>
      </c>
      <c r="CP50">
        <v>-27033.400000000009</v>
      </c>
      <c r="CQ50">
        <v>-30823.799999999996</v>
      </c>
      <c r="CR50">
        <v>4596.2000000000116</v>
      </c>
      <c r="CS50">
        <v>-6278.8000000000029</v>
      </c>
      <c r="CT50">
        <v>1925.8000000000029</v>
      </c>
      <c r="CU50">
        <v>-8221.5999999999985</v>
      </c>
      <c r="CV50">
        <v>2544.1999999999971</v>
      </c>
      <c r="CW50">
        <v>-9708.2000000000044</v>
      </c>
      <c r="CY50">
        <f t="shared" si="2"/>
        <v>-6684.5279999999993</v>
      </c>
      <c r="CZ50">
        <f t="shared" si="3"/>
        <v>13667.436000000002</v>
      </c>
    </row>
    <row r="51" spans="2:104" x14ac:dyDescent="0.25">
      <c r="B51">
        <v>-36173.399999999994</v>
      </c>
      <c r="C51">
        <v>-16217.600000000006</v>
      </c>
      <c r="D51">
        <v>-18434.600000000006</v>
      </c>
      <c r="E51">
        <v>-28480</v>
      </c>
      <c r="F51">
        <v>5923.5999999999985</v>
      </c>
      <c r="G51">
        <v>1645.7999999999884</v>
      </c>
      <c r="H51">
        <v>-3484.7999999999956</v>
      </c>
      <c r="I51">
        <v>-15352.200000000004</v>
      </c>
      <c r="J51">
        <v>-9285.3999999999942</v>
      </c>
      <c r="K51">
        <v>6827.8000000000029</v>
      </c>
      <c r="L51">
        <v>-7013.4000000000087</v>
      </c>
      <c r="M51">
        <v>21926.199999999997</v>
      </c>
      <c r="N51">
        <v>-7814.7999999999956</v>
      </c>
      <c r="O51">
        <v>8523.4000000000015</v>
      </c>
      <c r="P51">
        <v>-187.59999999999854</v>
      </c>
      <c r="Q51">
        <v>-17259</v>
      </c>
      <c r="R51">
        <v>-31869.400000000009</v>
      </c>
      <c r="S51">
        <v>-10757.200000000004</v>
      </c>
      <c r="T51">
        <v>-3537.8000000000029</v>
      </c>
      <c r="U51">
        <v>8548.4000000000015</v>
      </c>
      <c r="V51">
        <v>-13570.800000000003</v>
      </c>
      <c r="W51">
        <v>-7335</v>
      </c>
      <c r="X51">
        <v>11700</v>
      </c>
      <c r="Y51">
        <v>-37035</v>
      </c>
      <c r="Z51">
        <v>-24563.4</v>
      </c>
      <c r="AA51">
        <v>-4486.8000000000029</v>
      </c>
      <c r="AB51">
        <v>-35034.600000000006</v>
      </c>
      <c r="AC51">
        <v>-9612.4000000000015</v>
      </c>
      <c r="AD51">
        <v>9632.0000000000073</v>
      </c>
      <c r="AE51">
        <v>-5534.3999999999942</v>
      </c>
      <c r="AF51">
        <v>9424</v>
      </c>
      <c r="AG51">
        <v>-14222</v>
      </c>
      <c r="AH51">
        <v>8268.5999999999985</v>
      </c>
      <c r="AI51">
        <v>-26971.199999999997</v>
      </c>
      <c r="AJ51">
        <v>6275</v>
      </c>
      <c r="AK51">
        <v>-23789.4</v>
      </c>
      <c r="AL51">
        <v>14161.800000000003</v>
      </c>
      <c r="AM51">
        <v>-23013.199999999997</v>
      </c>
      <c r="AN51">
        <v>6482.7999999999956</v>
      </c>
      <c r="AO51">
        <v>-15759.799999999996</v>
      </c>
      <c r="AP51">
        <v>16436.800000000003</v>
      </c>
      <c r="AQ51">
        <v>-34630.400000000001</v>
      </c>
      <c r="AR51">
        <v>-32070.999999999993</v>
      </c>
      <c r="AS51">
        <v>10931</v>
      </c>
      <c r="AT51">
        <v>-15323.400000000001</v>
      </c>
      <c r="AU51">
        <v>-3067.2000000000044</v>
      </c>
      <c r="AV51">
        <v>-2041.5999999999985</v>
      </c>
      <c r="AW51">
        <v>7579.6000000000058</v>
      </c>
      <c r="AX51">
        <v>15413.599999999999</v>
      </c>
      <c r="AY51">
        <v>-17901.800000000003</v>
      </c>
      <c r="AZ51">
        <v>-18587.800000000003</v>
      </c>
      <c r="BA51">
        <v>8679.5999999999985</v>
      </c>
      <c r="BB51">
        <v>-4564.5999999999985</v>
      </c>
      <c r="BC51">
        <v>-1428</v>
      </c>
      <c r="BD51">
        <v>-9006.3999999999942</v>
      </c>
      <c r="BE51">
        <v>-2575.2000000000044</v>
      </c>
      <c r="BF51">
        <v>41391</v>
      </c>
      <c r="BG51">
        <v>10372.199999999997</v>
      </c>
      <c r="BH51">
        <v>-38700.400000000009</v>
      </c>
      <c r="BI51">
        <v>323.39999999999418</v>
      </c>
      <c r="BJ51">
        <v>-266.19999999999709</v>
      </c>
      <c r="BK51">
        <v>-30914.199999999997</v>
      </c>
      <c r="BL51">
        <v>-19990.400000000001</v>
      </c>
      <c r="BM51">
        <v>-4187</v>
      </c>
      <c r="BN51">
        <v>28866</v>
      </c>
      <c r="BO51">
        <v>-28966.800000000003</v>
      </c>
      <c r="BP51">
        <v>1784.1999999999971</v>
      </c>
      <c r="BQ51">
        <v>8715.7999999999956</v>
      </c>
      <c r="BR51">
        <v>-6652</v>
      </c>
      <c r="BS51">
        <v>5474.8000000000029</v>
      </c>
      <c r="BT51">
        <v>3936</v>
      </c>
      <c r="BU51">
        <v>-20381.799999999996</v>
      </c>
      <c r="BV51">
        <v>26294.599999999991</v>
      </c>
      <c r="BW51">
        <v>18097.799999999996</v>
      </c>
      <c r="BX51">
        <v>-21004.199999999997</v>
      </c>
      <c r="BY51">
        <v>-19475.199999999997</v>
      </c>
      <c r="BZ51">
        <v>-11061.800000000003</v>
      </c>
      <c r="CA51">
        <v>-9613.4000000000015</v>
      </c>
      <c r="CB51">
        <v>-30247</v>
      </c>
      <c r="CC51">
        <v>-5536.5999999999985</v>
      </c>
      <c r="CD51">
        <v>-7379.1999999999971</v>
      </c>
      <c r="CE51">
        <v>-8239.5999999999985</v>
      </c>
      <c r="CF51">
        <v>1923.1999999999971</v>
      </c>
      <c r="CG51">
        <v>-25462</v>
      </c>
      <c r="CH51">
        <v>-9134.1999999999971</v>
      </c>
      <c r="CI51">
        <v>-1135.1999999999971</v>
      </c>
      <c r="CJ51">
        <v>22484</v>
      </c>
      <c r="CK51">
        <v>-27658.6</v>
      </c>
      <c r="CL51">
        <v>-9028</v>
      </c>
      <c r="CM51">
        <v>11511.800000000003</v>
      </c>
      <c r="CN51">
        <v>6509.8000000000029</v>
      </c>
      <c r="CO51">
        <v>-43698</v>
      </c>
      <c r="CP51">
        <v>-18453.800000000003</v>
      </c>
      <c r="CQ51">
        <v>-28214.799999999996</v>
      </c>
      <c r="CR51">
        <v>10721.800000000003</v>
      </c>
      <c r="CS51">
        <v>-4501</v>
      </c>
      <c r="CT51">
        <v>9365</v>
      </c>
      <c r="CU51">
        <v>-7602.8000000000029</v>
      </c>
      <c r="CV51">
        <v>2203.8000000000029</v>
      </c>
      <c r="CW51">
        <v>-14493.200000000004</v>
      </c>
      <c r="CY51">
        <f t="shared" si="2"/>
        <v>-6516.3480000000018</v>
      </c>
      <c r="CZ51">
        <f t="shared" si="3"/>
        <v>14283.452000000005</v>
      </c>
    </row>
    <row r="52" spans="2:104" x14ac:dyDescent="0.25">
      <c r="B52">
        <v>-43514</v>
      </c>
      <c r="C52">
        <v>-10367.000000000007</v>
      </c>
      <c r="D52">
        <v>-18858.200000000004</v>
      </c>
      <c r="E52">
        <v>-26953</v>
      </c>
      <c r="F52">
        <v>-3456.4000000000015</v>
      </c>
      <c r="G52">
        <v>-3222.6000000000058</v>
      </c>
      <c r="H52">
        <v>-938.19999999999709</v>
      </c>
      <c r="I52">
        <v>-15977.800000000003</v>
      </c>
      <c r="J52">
        <v>-9712.1999999999971</v>
      </c>
      <c r="K52">
        <v>7889.1999999999971</v>
      </c>
      <c r="L52">
        <v>-2460.8000000000029</v>
      </c>
      <c r="M52">
        <v>18496.799999999996</v>
      </c>
      <c r="N52">
        <v>-9668.9999999999927</v>
      </c>
      <c r="O52">
        <v>9149</v>
      </c>
      <c r="P52">
        <v>1160.4000000000015</v>
      </c>
      <c r="Q52">
        <v>-23079.800000000003</v>
      </c>
      <c r="R52">
        <v>-34357.800000000003</v>
      </c>
      <c r="S52">
        <v>-15327.800000000003</v>
      </c>
      <c r="T52">
        <v>-2543.2000000000044</v>
      </c>
      <c r="U52">
        <v>7884.4000000000015</v>
      </c>
      <c r="V52">
        <v>-13719.200000000004</v>
      </c>
      <c r="W52">
        <v>-8056.6000000000058</v>
      </c>
      <c r="X52">
        <v>14422</v>
      </c>
      <c r="Y52">
        <v>-38513.4</v>
      </c>
      <c r="Z52">
        <v>-18574.599999999999</v>
      </c>
      <c r="AA52">
        <v>-1749.4000000000015</v>
      </c>
      <c r="AB52">
        <v>-43111.200000000004</v>
      </c>
      <c r="AC52">
        <v>-8635</v>
      </c>
      <c r="AD52">
        <v>-1311.7999999999956</v>
      </c>
      <c r="AE52">
        <v>-3797.7999999999956</v>
      </c>
      <c r="AF52">
        <v>7114.3999999999942</v>
      </c>
      <c r="AG52">
        <v>-14229.199999999997</v>
      </c>
      <c r="AH52">
        <v>3921.1999999999971</v>
      </c>
      <c r="AI52">
        <v>-34197.599999999991</v>
      </c>
      <c r="AJ52">
        <v>9047</v>
      </c>
      <c r="AK52">
        <v>-10337.800000000003</v>
      </c>
      <c r="AL52">
        <v>21745.400000000009</v>
      </c>
      <c r="AM52">
        <v>-26154.399999999994</v>
      </c>
      <c r="AN52">
        <v>6827.1999999999971</v>
      </c>
      <c r="AO52">
        <v>-14080.399999999994</v>
      </c>
      <c r="AP52">
        <v>14749.200000000004</v>
      </c>
      <c r="AQ52">
        <v>-31253.4</v>
      </c>
      <c r="AR52">
        <v>-34786.799999999996</v>
      </c>
      <c r="AS52">
        <v>11339.199999999997</v>
      </c>
      <c r="AT52">
        <v>-13264.199999999997</v>
      </c>
      <c r="AU52">
        <v>-4479.2000000000044</v>
      </c>
      <c r="AV52">
        <v>6175.2000000000044</v>
      </c>
      <c r="AW52">
        <v>10351.200000000012</v>
      </c>
      <c r="AX52">
        <v>16015</v>
      </c>
      <c r="AY52">
        <v>-22056.800000000003</v>
      </c>
      <c r="AZ52">
        <v>-20150.800000000003</v>
      </c>
      <c r="BA52">
        <v>2284</v>
      </c>
      <c r="BB52">
        <v>-8839.1999999999971</v>
      </c>
      <c r="BC52">
        <v>160.19999999999709</v>
      </c>
      <c r="BD52">
        <v>-10343.399999999994</v>
      </c>
      <c r="BE52">
        <v>-9420.8000000000029</v>
      </c>
      <c r="BF52">
        <v>32520.600000000002</v>
      </c>
      <c r="BG52">
        <v>4030.4000000000015</v>
      </c>
      <c r="BH52">
        <v>-42716.000000000007</v>
      </c>
      <c r="BI52">
        <v>715.19999999999709</v>
      </c>
      <c r="BJ52">
        <v>315.20000000000437</v>
      </c>
      <c r="BK52">
        <v>-26364.199999999997</v>
      </c>
      <c r="BL52">
        <v>-15396.800000000003</v>
      </c>
      <c r="BM52">
        <v>-6769.6000000000058</v>
      </c>
      <c r="BN52">
        <v>23288.199999999997</v>
      </c>
      <c r="BO52">
        <v>-25232.199999999997</v>
      </c>
      <c r="BP52">
        <v>4796.1999999999971</v>
      </c>
      <c r="BQ52">
        <v>2965.1999999999971</v>
      </c>
      <c r="BR52">
        <v>-4474.4000000000015</v>
      </c>
      <c r="BS52">
        <v>1002.3999999999942</v>
      </c>
      <c r="BT52">
        <v>7819.0000000000073</v>
      </c>
      <c r="BU52">
        <v>-11314.399999999994</v>
      </c>
      <c r="BV52">
        <v>21755.199999999997</v>
      </c>
      <c r="BW52">
        <v>14921.800000000003</v>
      </c>
      <c r="BX52">
        <v>-16328.199999999997</v>
      </c>
      <c r="BY52">
        <v>-17758.799999999996</v>
      </c>
      <c r="BZ52">
        <v>-9760.5999999999985</v>
      </c>
      <c r="CA52">
        <v>-1301.4000000000015</v>
      </c>
      <c r="CB52">
        <v>-32831</v>
      </c>
      <c r="CC52">
        <v>-503.39999999999418</v>
      </c>
      <c r="CD52">
        <v>-7011.5999999999913</v>
      </c>
      <c r="CE52">
        <v>-4689.8000000000029</v>
      </c>
      <c r="CF52">
        <v>2532.4000000000015</v>
      </c>
      <c r="CG52">
        <v>-24248.399999999994</v>
      </c>
      <c r="CH52">
        <v>-14834.799999999996</v>
      </c>
      <c r="CI52">
        <v>2071.3999999999942</v>
      </c>
      <c r="CJ52">
        <v>22039.199999999997</v>
      </c>
      <c r="CK52">
        <v>-24368.799999999996</v>
      </c>
      <c r="CL52">
        <v>-14146.800000000003</v>
      </c>
      <c r="CM52">
        <v>11609</v>
      </c>
      <c r="CN52">
        <v>11883.200000000004</v>
      </c>
      <c r="CO52">
        <v>-41831.600000000006</v>
      </c>
      <c r="CP52">
        <v>-23288.800000000003</v>
      </c>
      <c r="CQ52">
        <v>-25159.799999999996</v>
      </c>
      <c r="CR52">
        <v>2873</v>
      </c>
      <c r="CS52">
        <v>-3773.2000000000044</v>
      </c>
      <c r="CT52">
        <v>16097.399999999994</v>
      </c>
      <c r="CU52">
        <v>-6698.8000000000029</v>
      </c>
      <c r="CV52">
        <v>3656.3999999999942</v>
      </c>
      <c r="CW52">
        <v>-15924.600000000006</v>
      </c>
      <c r="CY52">
        <f t="shared" si="2"/>
        <v>-6726.0640000000003</v>
      </c>
      <c r="CZ52">
        <f t="shared" si="3"/>
        <v>13838.511999999995</v>
      </c>
    </row>
    <row r="53" spans="2:104" x14ac:dyDescent="0.25">
      <c r="B53">
        <v>-47286.399999999994</v>
      </c>
      <c r="C53">
        <v>-9504.4000000000087</v>
      </c>
      <c r="D53">
        <v>-19955.000000000007</v>
      </c>
      <c r="E53">
        <v>-25965.200000000004</v>
      </c>
      <c r="F53">
        <v>-4152.7999999999956</v>
      </c>
      <c r="G53">
        <v>-3727.8000000000029</v>
      </c>
      <c r="H53">
        <v>5742</v>
      </c>
      <c r="I53">
        <v>-16664.600000000006</v>
      </c>
      <c r="J53">
        <v>-12798.399999999994</v>
      </c>
      <c r="K53">
        <v>14158.600000000006</v>
      </c>
      <c r="L53">
        <v>-4781.4000000000087</v>
      </c>
      <c r="M53">
        <v>24609.799999999996</v>
      </c>
      <c r="N53">
        <v>-8368.3999999999942</v>
      </c>
      <c r="O53">
        <v>5887.4000000000015</v>
      </c>
      <c r="P53">
        <v>3271.2000000000044</v>
      </c>
      <c r="Q53">
        <v>-23661.000000000007</v>
      </c>
      <c r="R53">
        <v>-33413.200000000004</v>
      </c>
      <c r="S53">
        <v>-13245.800000000003</v>
      </c>
      <c r="T53">
        <v>-2543.2000000000044</v>
      </c>
      <c r="U53">
        <v>3218</v>
      </c>
      <c r="V53">
        <v>-23171.800000000003</v>
      </c>
      <c r="W53">
        <v>-5286.2000000000044</v>
      </c>
      <c r="X53">
        <v>11991.199999999997</v>
      </c>
      <c r="Y53">
        <v>-27668.200000000004</v>
      </c>
      <c r="Z53">
        <v>-16391.800000000003</v>
      </c>
      <c r="AA53">
        <v>2607.7999999999956</v>
      </c>
      <c r="AB53">
        <v>-43493.600000000006</v>
      </c>
      <c r="AC53">
        <v>-5432.4000000000015</v>
      </c>
      <c r="AD53">
        <v>-8316.4000000000015</v>
      </c>
      <c r="AE53">
        <v>-648</v>
      </c>
      <c r="AF53">
        <v>10657</v>
      </c>
      <c r="AG53">
        <v>-14012.799999999996</v>
      </c>
      <c r="AH53">
        <v>8658.1999999999971</v>
      </c>
      <c r="AI53">
        <v>-32682.399999999994</v>
      </c>
      <c r="AJ53">
        <v>6988</v>
      </c>
      <c r="AK53">
        <v>-9410</v>
      </c>
      <c r="AL53">
        <v>19939.400000000009</v>
      </c>
      <c r="AM53">
        <v>-27117.799999999996</v>
      </c>
      <c r="AN53">
        <v>5541</v>
      </c>
      <c r="AO53">
        <v>-11940</v>
      </c>
      <c r="AP53">
        <v>20835</v>
      </c>
      <c r="AQ53">
        <v>-30801.199999999997</v>
      </c>
      <c r="AR53">
        <v>-35142.199999999997</v>
      </c>
      <c r="AS53">
        <v>10864.800000000003</v>
      </c>
      <c r="AT53">
        <v>-10085.800000000003</v>
      </c>
      <c r="AU53">
        <v>52.599999999991269</v>
      </c>
      <c r="AV53">
        <v>9918.2000000000044</v>
      </c>
      <c r="AW53">
        <v>9639.8000000000029</v>
      </c>
      <c r="AX53">
        <v>9766.5999999999985</v>
      </c>
      <c r="AY53">
        <v>-21846.400000000001</v>
      </c>
      <c r="AZ53">
        <v>-20541.600000000006</v>
      </c>
      <c r="BA53">
        <v>-218</v>
      </c>
      <c r="BB53">
        <v>-8520.8000000000029</v>
      </c>
      <c r="BC53">
        <v>-437</v>
      </c>
      <c r="BD53">
        <v>-8088.3999999999942</v>
      </c>
      <c r="BE53">
        <v>-10155.400000000001</v>
      </c>
      <c r="BF53">
        <v>30068.2</v>
      </c>
      <c r="BG53">
        <v>11031.600000000006</v>
      </c>
      <c r="BH53">
        <v>-41347.400000000009</v>
      </c>
      <c r="BI53">
        <v>-4240.8000000000029</v>
      </c>
      <c r="BJ53">
        <v>2989.6000000000058</v>
      </c>
      <c r="BK53">
        <v>-17814.999999999993</v>
      </c>
      <c r="BL53">
        <v>-11029.200000000004</v>
      </c>
      <c r="BM53">
        <v>-9410.6000000000058</v>
      </c>
      <c r="BN53">
        <v>16127</v>
      </c>
      <c r="BO53">
        <v>-25669.599999999999</v>
      </c>
      <c r="BP53">
        <v>3338</v>
      </c>
      <c r="BQ53">
        <v>17058.399999999994</v>
      </c>
      <c r="BR53">
        <v>-7719.5999999999985</v>
      </c>
      <c r="BS53">
        <v>1266.8000000000029</v>
      </c>
      <c r="BT53">
        <v>5225.5999999999985</v>
      </c>
      <c r="BU53">
        <v>-10611.399999999994</v>
      </c>
      <c r="BV53">
        <v>20298.800000000003</v>
      </c>
      <c r="BW53">
        <v>17362.599999999999</v>
      </c>
      <c r="BX53">
        <v>-23535.799999999996</v>
      </c>
      <c r="BY53">
        <v>-21135.399999999994</v>
      </c>
      <c r="BZ53">
        <v>-7481</v>
      </c>
      <c r="CA53">
        <v>-1199.5999999999985</v>
      </c>
      <c r="CB53">
        <v>-41363.4</v>
      </c>
      <c r="CC53">
        <v>1046.8000000000029</v>
      </c>
      <c r="CD53">
        <v>-3197.8000000000029</v>
      </c>
      <c r="CE53">
        <v>-10537.400000000001</v>
      </c>
      <c r="CF53">
        <v>-4588</v>
      </c>
      <c r="CG53">
        <v>-30692.399999999994</v>
      </c>
      <c r="CH53">
        <v>-18328.799999999996</v>
      </c>
      <c r="CI53">
        <v>-285</v>
      </c>
      <c r="CJ53">
        <v>21402.399999999994</v>
      </c>
      <c r="CK53">
        <v>-20756</v>
      </c>
      <c r="CL53">
        <v>-7187</v>
      </c>
      <c r="CM53">
        <v>9051</v>
      </c>
      <c r="CN53">
        <v>6956.7999999999956</v>
      </c>
      <c r="CO53">
        <v>-41517.4</v>
      </c>
      <c r="CP53">
        <v>-14633.000000000007</v>
      </c>
      <c r="CQ53">
        <v>-22901</v>
      </c>
      <c r="CR53">
        <v>9958</v>
      </c>
      <c r="CS53">
        <v>1118.4000000000015</v>
      </c>
      <c r="CT53">
        <v>17851.600000000006</v>
      </c>
      <c r="CU53">
        <v>-8605.1999999999971</v>
      </c>
      <c r="CV53">
        <v>4160.5999999999913</v>
      </c>
      <c r="CW53">
        <v>-12264.800000000003</v>
      </c>
      <c r="CY53">
        <f t="shared" si="2"/>
        <v>-6348.6960000000017</v>
      </c>
      <c r="CZ53">
        <f t="shared" si="3"/>
        <v>13961.871999999999</v>
      </c>
    </row>
    <row r="54" spans="2:104" x14ac:dyDescent="0.25">
      <c r="B54">
        <v>-43913.599999999999</v>
      </c>
      <c r="C54">
        <v>-9751.0000000000073</v>
      </c>
      <c r="D54">
        <v>-18320.400000000009</v>
      </c>
      <c r="E54">
        <v>-26316.800000000003</v>
      </c>
      <c r="F54">
        <v>2819.5999999999985</v>
      </c>
      <c r="G54">
        <v>-7102.4000000000087</v>
      </c>
      <c r="H54">
        <v>606.40000000000146</v>
      </c>
      <c r="I54">
        <v>-14057.200000000004</v>
      </c>
      <c r="J54">
        <v>-13003</v>
      </c>
      <c r="K54">
        <v>22277</v>
      </c>
      <c r="L54">
        <v>-5338.4000000000087</v>
      </c>
      <c r="M54">
        <v>28126.399999999994</v>
      </c>
      <c r="N54">
        <v>-5668.5999999999913</v>
      </c>
      <c r="O54">
        <v>3439</v>
      </c>
      <c r="P54">
        <v>8171.7999999999956</v>
      </c>
      <c r="Q54">
        <v>-20418.400000000009</v>
      </c>
      <c r="R54">
        <v>-42191.8</v>
      </c>
      <c r="S54">
        <v>-13324.400000000001</v>
      </c>
      <c r="T54">
        <v>-962.20000000000437</v>
      </c>
      <c r="U54">
        <v>1713.8000000000029</v>
      </c>
      <c r="V54">
        <v>-19867.600000000006</v>
      </c>
      <c r="W54">
        <v>-5524.6000000000058</v>
      </c>
      <c r="X54">
        <v>11751.199999999997</v>
      </c>
      <c r="Y54">
        <v>-29293.200000000004</v>
      </c>
      <c r="Z54">
        <v>-17465</v>
      </c>
      <c r="AA54">
        <v>3502.1999999999971</v>
      </c>
      <c r="AB54">
        <v>-41528.200000000004</v>
      </c>
      <c r="AC54">
        <v>-8610.4000000000015</v>
      </c>
      <c r="AD54">
        <v>-4890.5999999999985</v>
      </c>
      <c r="AE54">
        <v>-9757.7999999999956</v>
      </c>
      <c r="AF54">
        <v>15061.199999999997</v>
      </c>
      <c r="AG54">
        <v>-12080.199999999997</v>
      </c>
      <c r="AH54">
        <v>4945</v>
      </c>
      <c r="AI54">
        <v>-31411.599999999991</v>
      </c>
      <c r="AJ54">
        <v>6753.8000000000029</v>
      </c>
      <c r="AK54">
        <v>-11008.600000000006</v>
      </c>
      <c r="AL54">
        <v>19374.199999999997</v>
      </c>
      <c r="AM54">
        <v>-25718.199999999997</v>
      </c>
      <c r="AN54">
        <v>2032.7999999999956</v>
      </c>
      <c r="AO54">
        <v>-12899.799999999996</v>
      </c>
      <c r="AP54">
        <v>29693.400000000009</v>
      </c>
      <c r="AQ54">
        <v>-31315</v>
      </c>
      <c r="AR54">
        <v>-37494.399999999994</v>
      </c>
      <c r="AS54">
        <v>10105</v>
      </c>
      <c r="AT54">
        <v>-9561</v>
      </c>
      <c r="AU54">
        <v>-121.60000000000582</v>
      </c>
      <c r="AV54">
        <v>10592.599999999999</v>
      </c>
      <c r="AW54">
        <v>13230.600000000006</v>
      </c>
      <c r="AX54">
        <v>12228</v>
      </c>
      <c r="AY54">
        <v>-27913.800000000003</v>
      </c>
      <c r="AZ54">
        <v>-16980.400000000001</v>
      </c>
      <c r="BA54">
        <v>-1947.8000000000029</v>
      </c>
      <c r="BB54">
        <v>-7038</v>
      </c>
      <c r="BC54">
        <v>2784.8000000000029</v>
      </c>
      <c r="BD54">
        <v>-9949.3999999999942</v>
      </c>
      <c r="BE54">
        <v>-10579.600000000006</v>
      </c>
      <c r="BF54">
        <v>35577.600000000006</v>
      </c>
      <c r="BG54">
        <v>8048.8000000000029</v>
      </c>
      <c r="BH54">
        <v>-44828.200000000004</v>
      </c>
      <c r="BI54">
        <v>-6140.8000000000029</v>
      </c>
      <c r="BJ54">
        <v>13349.600000000006</v>
      </c>
      <c r="BK54">
        <v>-16339.199999999997</v>
      </c>
      <c r="BL54">
        <v>-12056.600000000006</v>
      </c>
      <c r="BM54">
        <v>-13626.400000000001</v>
      </c>
      <c r="BN54">
        <v>12765.599999999999</v>
      </c>
      <c r="BO54">
        <v>-33440.199999999997</v>
      </c>
      <c r="BP54">
        <v>8732.7999999999956</v>
      </c>
      <c r="BQ54">
        <v>14232.799999999996</v>
      </c>
      <c r="BR54">
        <v>-9694.8000000000029</v>
      </c>
      <c r="BS54">
        <v>-904.80000000000291</v>
      </c>
      <c r="BT54">
        <v>3418</v>
      </c>
      <c r="BU54">
        <v>-12287.199999999997</v>
      </c>
      <c r="BV54">
        <v>20373.599999999991</v>
      </c>
      <c r="BW54">
        <v>18061.799999999996</v>
      </c>
      <c r="BX54">
        <v>-26217.599999999991</v>
      </c>
      <c r="BY54">
        <v>-24296.999999999993</v>
      </c>
      <c r="BZ54">
        <v>472</v>
      </c>
      <c r="CA54">
        <v>4935.7999999999956</v>
      </c>
      <c r="CB54">
        <v>-37704.400000000001</v>
      </c>
      <c r="CC54">
        <v>1958</v>
      </c>
      <c r="CD54">
        <v>-7640</v>
      </c>
      <c r="CE54">
        <v>-4878</v>
      </c>
      <c r="CF54">
        <v>-10149.800000000003</v>
      </c>
      <c r="CG54">
        <v>-21272.6</v>
      </c>
      <c r="CH54">
        <v>-22834</v>
      </c>
      <c r="CI54">
        <v>1895.3999999999942</v>
      </c>
      <c r="CJ54">
        <v>22806.6</v>
      </c>
      <c r="CK54">
        <v>-20757.199999999997</v>
      </c>
      <c r="CL54">
        <v>129.59999999999854</v>
      </c>
      <c r="CM54">
        <v>8276.4000000000087</v>
      </c>
      <c r="CN54">
        <v>8139.5999999999985</v>
      </c>
      <c r="CO54">
        <v>-33715.4</v>
      </c>
      <c r="CP54">
        <v>-15476.800000000003</v>
      </c>
      <c r="CQ54">
        <v>-27903</v>
      </c>
      <c r="CR54">
        <v>8892.8000000000029</v>
      </c>
      <c r="CS54">
        <v>5875.5999999999985</v>
      </c>
      <c r="CT54">
        <v>20838</v>
      </c>
      <c r="CU54">
        <v>-522.80000000000291</v>
      </c>
      <c r="CV54">
        <v>6822.5999999999913</v>
      </c>
      <c r="CW54">
        <v>-19849.200000000004</v>
      </c>
      <c r="CY54">
        <f t="shared" si="2"/>
        <v>-5910.4920000000029</v>
      </c>
      <c r="CZ54">
        <f t="shared" si="3"/>
        <v>14606.728000000008</v>
      </c>
    </row>
    <row r="55" spans="2:104" x14ac:dyDescent="0.25">
      <c r="B55">
        <v>-38322.799999999996</v>
      </c>
      <c r="C55">
        <v>-17092.400000000009</v>
      </c>
      <c r="D55">
        <v>-20708.600000000006</v>
      </c>
      <c r="E55">
        <v>-20924.800000000003</v>
      </c>
      <c r="F55">
        <v>8641.5999999999985</v>
      </c>
      <c r="G55">
        <v>-4875.6000000000058</v>
      </c>
      <c r="H55">
        <v>1626.8000000000029</v>
      </c>
      <c r="I55">
        <v>-8981.0000000000073</v>
      </c>
      <c r="J55">
        <v>-18741</v>
      </c>
      <c r="K55">
        <v>18055.800000000003</v>
      </c>
      <c r="L55">
        <v>-9345.6000000000058</v>
      </c>
      <c r="M55">
        <v>28721</v>
      </c>
      <c r="N55">
        <v>-7447.9999999999927</v>
      </c>
      <c r="O55">
        <v>1265.8000000000029</v>
      </c>
      <c r="P55">
        <v>7928.9999999999927</v>
      </c>
      <c r="Q55">
        <v>-23989.800000000003</v>
      </c>
      <c r="R55">
        <v>-41059.400000000009</v>
      </c>
      <c r="S55">
        <v>-12536.800000000003</v>
      </c>
      <c r="T55">
        <v>5104.4000000000015</v>
      </c>
      <c r="U55">
        <v>4723.1999999999971</v>
      </c>
      <c r="V55">
        <v>-23537.200000000004</v>
      </c>
      <c r="W55">
        <v>-1643.4000000000015</v>
      </c>
      <c r="X55">
        <v>6031.5999999999985</v>
      </c>
      <c r="Y55">
        <v>-33293</v>
      </c>
      <c r="Z55">
        <v>-15885.199999999997</v>
      </c>
      <c r="AA55">
        <v>-2993.8000000000029</v>
      </c>
      <c r="AB55">
        <v>-40648.000000000007</v>
      </c>
      <c r="AC55">
        <v>-10593</v>
      </c>
      <c r="AD55">
        <v>-4970.4000000000015</v>
      </c>
      <c r="AE55">
        <v>-8203.3999999999942</v>
      </c>
      <c r="AF55">
        <v>21141.199999999997</v>
      </c>
      <c r="AG55">
        <v>-16220.799999999996</v>
      </c>
      <c r="AH55">
        <v>10299.799999999996</v>
      </c>
      <c r="AI55">
        <v>-36264.799999999996</v>
      </c>
      <c r="AJ55">
        <v>7269</v>
      </c>
      <c r="AK55">
        <v>-12281.199999999997</v>
      </c>
      <c r="AL55">
        <v>20735</v>
      </c>
      <c r="AM55">
        <v>-21065.799999999996</v>
      </c>
      <c r="AN55">
        <v>6976</v>
      </c>
      <c r="AO55">
        <v>-5368</v>
      </c>
      <c r="AP55">
        <v>21726.600000000006</v>
      </c>
      <c r="AQ55">
        <v>-35503.599999999999</v>
      </c>
      <c r="AR55">
        <v>-38961.999999999993</v>
      </c>
      <c r="AS55">
        <v>10092.800000000003</v>
      </c>
      <c r="AT55">
        <v>-11491.199999999997</v>
      </c>
      <c r="AU55">
        <v>1289.3999999999942</v>
      </c>
      <c r="AV55">
        <v>11448.599999999999</v>
      </c>
      <c r="AW55">
        <v>8192.4000000000087</v>
      </c>
      <c r="AX55">
        <v>12537.800000000003</v>
      </c>
      <c r="AY55">
        <v>-23132.200000000004</v>
      </c>
      <c r="AZ55">
        <v>-17083.800000000003</v>
      </c>
      <c r="BA55">
        <v>-1519.2000000000044</v>
      </c>
      <c r="BB55">
        <v>-7550.8000000000029</v>
      </c>
      <c r="BC55">
        <v>-451.39999999999418</v>
      </c>
      <c r="BD55">
        <v>-12799.799999999996</v>
      </c>
      <c r="BE55">
        <v>-9529</v>
      </c>
      <c r="BF55">
        <v>37342.800000000003</v>
      </c>
      <c r="BG55">
        <v>2638</v>
      </c>
      <c r="BH55">
        <v>-46939.600000000006</v>
      </c>
      <c r="BI55">
        <v>-11753.800000000003</v>
      </c>
      <c r="BJ55">
        <v>3233.6000000000058</v>
      </c>
      <c r="BK55">
        <v>-17348.399999999994</v>
      </c>
      <c r="BL55">
        <v>-7448.8000000000029</v>
      </c>
      <c r="BM55">
        <v>-13974.200000000004</v>
      </c>
      <c r="BN55">
        <v>7500.1999999999971</v>
      </c>
      <c r="BO55">
        <v>-32194.400000000001</v>
      </c>
      <c r="BP55">
        <v>2741</v>
      </c>
      <c r="BQ55">
        <v>12602</v>
      </c>
      <c r="BR55">
        <v>-8498.2000000000044</v>
      </c>
      <c r="BS55">
        <v>-6226.4000000000015</v>
      </c>
      <c r="BT55">
        <v>-928.19999999999709</v>
      </c>
      <c r="BU55">
        <v>-21332</v>
      </c>
      <c r="BV55">
        <v>19574.800000000003</v>
      </c>
      <c r="BW55">
        <v>15387.599999999999</v>
      </c>
      <c r="BX55">
        <v>-26452.599999999991</v>
      </c>
      <c r="BY55">
        <v>-28283.399999999994</v>
      </c>
      <c r="BZ55">
        <v>8800</v>
      </c>
      <c r="CA55">
        <v>-1465.5999999999985</v>
      </c>
      <c r="CB55">
        <v>-40493.800000000003</v>
      </c>
      <c r="CC55">
        <v>-3972.5999999999985</v>
      </c>
      <c r="CD55">
        <v>-463</v>
      </c>
      <c r="CE55">
        <v>-5031.8000000000029</v>
      </c>
      <c r="CF55">
        <v>-14754.599999999999</v>
      </c>
      <c r="CG55">
        <v>-26208.199999999997</v>
      </c>
      <c r="CH55">
        <v>-20729.599999999999</v>
      </c>
      <c r="CI55">
        <v>-3002</v>
      </c>
      <c r="CJ55">
        <v>20621.599999999999</v>
      </c>
      <c r="CK55">
        <v>-30723.199999999997</v>
      </c>
      <c r="CL55">
        <v>2780.5999999999985</v>
      </c>
      <c r="CM55">
        <v>12365.600000000006</v>
      </c>
      <c r="CN55">
        <v>6438.2000000000044</v>
      </c>
      <c r="CO55">
        <v>-32781.800000000003</v>
      </c>
      <c r="CP55">
        <v>-17214.200000000004</v>
      </c>
      <c r="CQ55">
        <v>-25751.399999999994</v>
      </c>
      <c r="CR55">
        <v>7237.6000000000058</v>
      </c>
      <c r="CS55">
        <v>816</v>
      </c>
      <c r="CT55">
        <v>22725.800000000003</v>
      </c>
      <c r="CU55">
        <v>308.40000000000146</v>
      </c>
      <c r="CV55">
        <v>19709.800000000003</v>
      </c>
      <c r="CW55">
        <v>-21193</v>
      </c>
      <c r="CY55">
        <f t="shared" si="2"/>
        <v>-6635.5020000000004</v>
      </c>
      <c r="CZ55">
        <f t="shared" si="3"/>
        <v>14968.13000000001</v>
      </c>
    </row>
    <row r="56" spans="2:104" x14ac:dyDescent="0.25">
      <c r="B56">
        <v>-34812.6</v>
      </c>
      <c r="C56">
        <v>-15237.800000000003</v>
      </c>
      <c r="D56">
        <v>-17696.800000000003</v>
      </c>
      <c r="E56">
        <v>-29221</v>
      </c>
      <c r="F56">
        <v>14262</v>
      </c>
      <c r="G56">
        <v>-5080</v>
      </c>
      <c r="H56">
        <v>3758</v>
      </c>
      <c r="I56">
        <v>2020.5999999999913</v>
      </c>
      <c r="J56">
        <v>-20504.599999999999</v>
      </c>
      <c r="K56">
        <v>18681</v>
      </c>
      <c r="L56">
        <v>-20230.200000000004</v>
      </c>
      <c r="M56">
        <v>25536.399999999994</v>
      </c>
      <c r="N56">
        <v>-7691.5999999999913</v>
      </c>
      <c r="O56">
        <v>271.40000000000146</v>
      </c>
      <c r="P56">
        <v>6016.4000000000015</v>
      </c>
      <c r="Q56">
        <v>-18042.800000000003</v>
      </c>
      <c r="R56">
        <v>-49255.400000000009</v>
      </c>
      <c r="S56">
        <v>-10602.200000000004</v>
      </c>
      <c r="T56">
        <v>10733</v>
      </c>
      <c r="U56">
        <v>2672.4000000000015</v>
      </c>
      <c r="V56">
        <v>-20289.000000000007</v>
      </c>
      <c r="W56">
        <v>-3048</v>
      </c>
      <c r="X56">
        <v>7797.8000000000029</v>
      </c>
      <c r="Y56">
        <v>-38113.600000000006</v>
      </c>
      <c r="Z56">
        <v>-12845.400000000001</v>
      </c>
      <c r="AA56">
        <v>-5009.4000000000015</v>
      </c>
      <c r="AB56">
        <v>-41688.800000000003</v>
      </c>
      <c r="AC56">
        <v>-5870.2000000000044</v>
      </c>
      <c r="AD56">
        <v>-3575.5999999999985</v>
      </c>
      <c r="AE56">
        <v>-184.39999999999418</v>
      </c>
      <c r="AF56">
        <v>22667</v>
      </c>
      <c r="AG56">
        <v>-12441.399999999994</v>
      </c>
      <c r="AH56">
        <v>12324.199999999997</v>
      </c>
      <c r="AI56">
        <v>-33712.399999999994</v>
      </c>
      <c r="AJ56">
        <v>10410.600000000006</v>
      </c>
      <c r="AK56">
        <v>-13304</v>
      </c>
      <c r="AL56">
        <v>29755.600000000006</v>
      </c>
      <c r="AM56">
        <v>-18981.199999999997</v>
      </c>
      <c r="AN56">
        <v>-312.80000000000291</v>
      </c>
      <c r="AO56">
        <v>-3805</v>
      </c>
      <c r="AP56">
        <v>32638.199999999997</v>
      </c>
      <c r="AQ56">
        <v>-25226.199999999997</v>
      </c>
      <c r="AR56">
        <v>-45289.2</v>
      </c>
      <c r="AS56">
        <v>20109</v>
      </c>
      <c r="AT56">
        <v>-6783.1999999999971</v>
      </c>
      <c r="AU56">
        <v>-994.80000000000291</v>
      </c>
      <c r="AV56">
        <v>11006.999999999993</v>
      </c>
      <c r="AW56">
        <v>15234.800000000003</v>
      </c>
      <c r="AX56">
        <v>9276.4000000000015</v>
      </c>
      <c r="AY56">
        <v>-18132</v>
      </c>
      <c r="AZ56">
        <v>-17874.600000000006</v>
      </c>
      <c r="BA56">
        <v>2879.7999999999956</v>
      </c>
      <c r="BB56">
        <v>-4494.5999999999985</v>
      </c>
      <c r="BC56">
        <v>2873.8000000000029</v>
      </c>
      <c r="BD56">
        <v>-15064.799999999996</v>
      </c>
      <c r="BE56">
        <v>-2269.2000000000044</v>
      </c>
      <c r="BF56">
        <v>43195.600000000006</v>
      </c>
      <c r="BG56">
        <v>6888</v>
      </c>
      <c r="BH56">
        <v>-41731.000000000007</v>
      </c>
      <c r="BI56">
        <v>-11347.400000000001</v>
      </c>
      <c r="BJ56">
        <v>2210.4000000000015</v>
      </c>
      <c r="BK56">
        <v>-20169.599999999991</v>
      </c>
      <c r="BL56">
        <v>-6731.2000000000044</v>
      </c>
      <c r="BM56">
        <v>-10221</v>
      </c>
      <c r="BN56">
        <v>10069.599999999999</v>
      </c>
      <c r="BO56">
        <v>-24645</v>
      </c>
      <c r="BP56">
        <v>11513.599999999999</v>
      </c>
      <c r="BQ56">
        <v>12280.799999999996</v>
      </c>
      <c r="BR56">
        <v>-2825.8000000000029</v>
      </c>
      <c r="BS56">
        <v>-6654.6000000000058</v>
      </c>
      <c r="BT56">
        <v>-4820.1999999999971</v>
      </c>
      <c r="BU56">
        <v>-19934</v>
      </c>
      <c r="BV56">
        <v>20825</v>
      </c>
      <c r="BW56">
        <v>13735</v>
      </c>
      <c r="BX56">
        <v>-22016.399999999994</v>
      </c>
      <c r="BY56">
        <v>-22233.399999999994</v>
      </c>
      <c r="BZ56">
        <v>14893.800000000003</v>
      </c>
      <c r="CA56">
        <v>3322.5999999999985</v>
      </c>
      <c r="CB56">
        <v>-40699.800000000003</v>
      </c>
      <c r="CC56">
        <v>-2629.1999999999971</v>
      </c>
      <c r="CD56">
        <v>192</v>
      </c>
      <c r="CE56">
        <v>-5258.5999999999985</v>
      </c>
      <c r="CF56">
        <v>-11334.800000000003</v>
      </c>
      <c r="CG56">
        <v>-25172.799999999996</v>
      </c>
      <c r="CH56">
        <v>-19156.399999999994</v>
      </c>
      <c r="CI56">
        <v>-5505</v>
      </c>
      <c r="CJ56">
        <v>19819.399999999994</v>
      </c>
      <c r="CK56">
        <v>-27401.799999999996</v>
      </c>
      <c r="CL56">
        <v>3515</v>
      </c>
      <c r="CM56">
        <v>6865.8000000000029</v>
      </c>
      <c r="CN56">
        <v>6029.5999999999985</v>
      </c>
      <c r="CO56">
        <v>-32768.600000000006</v>
      </c>
      <c r="CP56">
        <v>-26673.800000000003</v>
      </c>
      <c r="CQ56">
        <v>-28244.399999999994</v>
      </c>
      <c r="CR56">
        <v>-111.59999999999127</v>
      </c>
      <c r="CS56">
        <v>693.40000000000146</v>
      </c>
      <c r="CT56">
        <v>30094.199999999997</v>
      </c>
      <c r="CU56">
        <v>597</v>
      </c>
      <c r="CV56">
        <v>10775.399999999994</v>
      </c>
      <c r="CW56">
        <v>-24145</v>
      </c>
      <c r="CY56">
        <f t="shared" si="2"/>
        <v>-5416.746000000001</v>
      </c>
      <c r="CZ56">
        <f t="shared" si="3"/>
        <v>14985.578000000001</v>
      </c>
    </row>
    <row r="57" spans="2:104" x14ac:dyDescent="0.25">
      <c r="B57">
        <v>-35069.799999999996</v>
      </c>
      <c r="C57">
        <v>-29942.400000000009</v>
      </c>
      <c r="D57">
        <v>-16926.200000000004</v>
      </c>
      <c r="E57">
        <v>-27690.600000000006</v>
      </c>
      <c r="F57">
        <v>18185.200000000004</v>
      </c>
      <c r="G57">
        <v>-6391</v>
      </c>
      <c r="H57">
        <v>3505.6000000000058</v>
      </c>
      <c r="I57">
        <v>7135</v>
      </c>
      <c r="J57">
        <v>-14808.599999999991</v>
      </c>
      <c r="K57">
        <v>18610</v>
      </c>
      <c r="L57">
        <v>-22048.400000000009</v>
      </c>
      <c r="M57">
        <v>34002.399999999994</v>
      </c>
      <c r="N57">
        <v>-6238.5999999999913</v>
      </c>
      <c r="O57">
        <v>3010.4000000000015</v>
      </c>
      <c r="P57">
        <v>6144.4000000000015</v>
      </c>
      <c r="Q57">
        <v>-20434.000000000007</v>
      </c>
      <c r="R57">
        <v>-47483.000000000007</v>
      </c>
      <c r="S57">
        <v>-7421.4000000000015</v>
      </c>
      <c r="T57">
        <v>14995.599999999999</v>
      </c>
      <c r="U57">
        <v>2197.1999999999971</v>
      </c>
      <c r="V57">
        <v>-29417.600000000006</v>
      </c>
      <c r="W57">
        <v>-258.40000000000146</v>
      </c>
      <c r="X57">
        <v>11376</v>
      </c>
      <c r="Y57">
        <v>-30185</v>
      </c>
      <c r="Z57">
        <v>-16011.599999999999</v>
      </c>
      <c r="AA57">
        <v>-4461.6000000000058</v>
      </c>
      <c r="AB57">
        <v>-41592.000000000007</v>
      </c>
      <c r="AC57">
        <v>-783.59999999999854</v>
      </c>
      <c r="AD57">
        <v>-520.19999999999709</v>
      </c>
      <c r="AE57">
        <v>782</v>
      </c>
      <c r="AF57">
        <v>27296.800000000003</v>
      </c>
      <c r="AG57">
        <v>-15457.399999999994</v>
      </c>
      <c r="AH57">
        <v>14574.599999999999</v>
      </c>
      <c r="AI57">
        <v>-33377.599999999991</v>
      </c>
      <c r="AJ57">
        <v>5680.6000000000058</v>
      </c>
      <c r="AK57">
        <v>-13565.400000000009</v>
      </c>
      <c r="AL57">
        <v>19903.400000000009</v>
      </c>
      <c r="AM57">
        <v>-12335.599999999999</v>
      </c>
      <c r="AN57">
        <v>-1285.2000000000044</v>
      </c>
      <c r="AO57">
        <v>-8325.1999999999971</v>
      </c>
      <c r="AP57">
        <v>31397.199999999997</v>
      </c>
      <c r="AQ57">
        <v>-21151</v>
      </c>
      <c r="AR57">
        <v>-43277.799999999996</v>
      </c>
      <c r="AS57">
        <v>19708.800000000003</v>
      </c>
      <c r="AT57">
        <v>655.80000000000291</v>
      </c>
      <c r="AU57">
        <v>-9213.0000000000073</v>
      </c>
      <c r="AV57">
        <v>7085.7999999999956</v>
      </c>
      <c r="AW57">
        <v>11248.200000000012</v>
      </c>
      <c r="AX57">
        <v>12203.400000000001</v>
      </c>
      <c r="AY57">
        <v>-20803</v>
      </c>
      <c r="AZ57">
        <v>-21774.200000000004</v>
      </c>
      <c r="BA57">
        <v>-841.80000000000291</v>
      </c>
      <c r="BB57">
        <v>-6022.4000000000015</v>
      </c>
      <c r="BC57">
        <v>3512.8000000000029</v>
      </c>
      <c r="BD57">
        <v>-8942.1999999999971</v>
      </c>
      <c r="BE57">
        <v>4163</v>
      </c>
      <c r="BF57">
        <v>41648.800000000003</v>
      </c>
      <c r="BG57">
        <v>3486.8000000000029</v>
      </c>
      <c r="BH57">
        <v>-35008.400000000009</v>
      </c>
      <c r="BI57">
        <v>-10604.600000000006</v>
      </c>
      <c r="BJ57">
        <v>5867.1999999999971</v>
      </c>
      <c r="BK57">
        <v>-16909.999999999993</v>
      </c>
      <c r="BL57">
        <v>-5356.8000000000029</v>
      </c>
      <c r="BM57">
        <v>-9670.8000000000029</v>
      </c>
      <c r="BN57">
        <v>13652.399999999994</v>
      </c>
      <c r="BO57">
        <v>-24794.400000000001</v>
      </c>
      <c r="BP57">
        <v>11305</v>
      </c>
      <c r="BQ57">
        <v>9331.5999999999985</v>
      </c>
      <c r="BR57">
        <v>-4951.4000000000015</v>
      </c>
      <c r="BS57">
        <v>-2891.8000000000029</v>
      </c>
      <c r="BT57">
        <v>-3301.4000000000015</v>
      </c>
      <c r="BU57">
        <v>-23651.599999999999</v>
      </c>
      <c r="BV57">
        <v>23279</v>
      </c>
      <c r="BW57">
        <v>12995.400000000001</v>
      </c>
      <c r="BX57">
        <v>-16929.999999999993</v>
      </c>
      <c r="BY57">
        <v>-20032.599999999991</v>
      </c>
      <c r="BZ57">
        <v>14971.199999999997</v>
      </c>
      <c r="CA57">
        <v>3350.5999999999985</v>
      </c>
      <c r="CB57">
        <v>-39825.800000000003</v>
      </c>
      <c r="CC57">
        <v>944.40000000000146</v>
      </c>
      <c r="CD57">
        <v>835.60000000000582</v>
      </c>
      <c r="CE57">
        <v>-3426.8000000000029</v>
      </c>
      <c r="CF57">
        <v>-9468.8000000000029</v>
      </c>
      <c r="CG57">
        <v>-25778.799999999996</v>
      </c>
      <c r="CH57">
        <v>-17163.399999999994</v>
      </c>
      <c r="CI57">
        <v>-10291.200000000004</v>
      </c>
      <c r="CJ57">
        <v>25035.199999999997</v>
      </c>
      <c r="CK57">
        <v>-20525.599999999991</v>
      </c>
      <c r="CL57">
        <v>5899.7999999999956</v>
      </c>
      <c r="CM57">
        <v>9350.8000000000029</v>
      </c>
      <c r="CN57">
        <v>5098.8000000000029</v>
      </c>
      <c r="CO57">
        <v>-29580.600000000006</v>
      </c>
      <c r="CP57">
        <v>-25599.600000000006</v>
      </c>
      <c r="CQ57">
        <v>-29452.399999999994</v>
      </c>
      <c r="CR57">
        <v>2132.6000000000058</v>
      </c>
      <c r="CS57">
        <v>-2112.8000000000029</v>
      </c>
      <c r="CT57">
        <v>22827.199999999997</v>
      </c>
      <c r="CU57">
        <v>4509.4000000000015</v>
      </c>
      <c r="CV57">
        <v>7494.3999999999942</v>
      </c>
      <c r="CW57">
        <v>-22386.600000000006</v>
      </c>
      <c r="CY57">
        <f t="shared" si="2"/>
        <v>-4823.8159999999989</v>
      </c>
      <c r="CZ57">
        <f t="shared" si="3"/>
        <v>14851.624000000005</v>
      </c>
    </row>
    <row r="58" spans="2:104" x14ac:dyDescent="0.25">
      <c r="B58">
        <v>-33572.399999999994</v>
      </c>
      <c r="C58">
        <v>-32560.200000000004</v>
      </c>
      <c r="D58">
        <v>-20462.400000000009</v>
      </c>
      <c r="E58">
        <v>-33087.800000000003</v>
      </c>
      <c r="F58">
        <v>14630.400000000001</v>
      </c>
      <c r="G58">
        <v>-12216.400000000009</v>
      </c>
      <c r="H58">
        <v>7594.4000000000087</v>
      </c>
      <c r="I58">
        <v>8889.3999999999942</v>
      </c>
      <c r="J58">
        <v>-12443.599999999991</v>
      </c>
      <c r="K58">
        <v>14600.399999999994</v>
      </c>
      <c r="L58">
        <v>-18410.200000000004</v>
      </c>
      <c r="M58">
        <v>27348.799999999996</v>
      </c>
      <c r="N58">
        <v>-7841.3999999999942</v>
      </c>
      <c r="O58">
        <v>456</v>
      </c>
      <c r="P58">
        <v>1592</v>
      </c>
      <c r="Q58">
        <v>-25368.400000000009</v>
      </c>
      <c r="R58">
        <v>-55407.8</v>
      </c>
      <c r="S58">
        <v>-13751.800000000003</v>
      </c>
      <c r="T58">
        <v>11191</v>
      </c>
      <c r="U58">
        <v>2463.5999999999985</v>
      </c>
      <c r="V58">
        <v>-27573.200000000004</v>
      </c>
      <c r="W58">
        <v>3287.5999999999985</v>
      </c>
      <c r="X58">
        <v>16275</v>
      </c>
      <c r="Y58">
        <v>-33139.4</v>
      </c>
      <c r="Z58">
        <v>-16790</v>
      </c>
      <c r="AA58">
        <v>-7355.6000000000058</v>
      </c>
      <c r="AB58">
        <v>-48405.600000000006</v>
      </c>
      <c r="AC58">
        <v>-677.59999999999854</v>
      </c>
      <c r="AD58">
        <v>-9564.4000000000015</v>
      </c>
      <c r="AE58">
        <v>4149.1999999999971</v>
      </c>
      <c r="AF58">
        <v>27133.599999999991</v>
      </c>
      <c r="AG58">
        <v>-17322.399999999994</v>
      </c>
      <c r="AH58">
        <v>5039.1999999999971</v>
      </c>
      <c r="AI58">
        <v>-34016.599999999991</v>
      </c>
      <c r="AJ58">
        <v>3317.6000000000058</v>
      </c>
      <c r="AK58">
        <v>-17678.199999999997</v>
      </c>
      <c r="AL58">
        <v>23464.199999999997</v>
      </c>
      <c r="AM58">
        <v>-13472.399999999994</v>
      </c>
      <c r="AN58">
        <v>-38</v>
      </c>
      <c r="AO58">
        <v>-8984.1999999999971</v>
      </c>
      <c r="AP58">
        <v>28192</v>
      </c>
      <c r="AQ58">
        <v>-18392.199999999997</v>
      </c>
      <c r="AR58">
        <v>-38877.799999999996</v>
      </c>
      <c r="AS58">
        <v>24065.600000000006</v>
      </c>
      <c r="AT58">
        <v>1833.5999999999985</v>
      </c>
      <c r="AU58">
        <v>-1842.6000000000058</v>
      </c>
      <c r="AV58">
        <v>7871.2000000000044</v>
      </c>
      <c r="AW58">
        <v>19666</v>
      </c>
      <c r="AX58">
        <v>13634.400000000001</v>
      </c>
      <c r="AY58">
        <v>-21160.200000000004</v>
      </c>
      <c r="AZ58">
        <v>-20922.400000000001</v>
      </c>
      <c r="BA58">
        <v>-1815</v>
      </c>
      <c r="BB58">
        <v>-8345</v>
      </c>
      <c r="BC58">
        <v>1976</v>
      </c>
      <c r="BD58">
        <v>-10193.199999999997</v>
      </c>
      <c r="BE58">
        <v>14774</v>
      </c>
      <c r="BF58">
        <v>42423</v>
      </c>
      <c r="BG58">
        <v>9328.4000000000015</v>
      </c>
      <c r="BH58">
        <v>-39095.400000000009</v>
      </c>
      <c r="BI58">
        <v>-11373</v>
      </c>
      <c r="BJ58">
        <v>4449.8000000000029</v>
      </c>
      <c r="BK58">
        <v>-21367.599999999991</v>
      </c>
      <c r="BL58">
        <v>-6859.2000000000044</v>
      </c>
      <c r="BM58">
        <v>-5475.4000000000015</v>
      </c>
      <c r="BN58">
        <v>7729.7999999999956</v>
      </c>
      <c r="BO58">
        <v>-24891.199999999997</v>
      </c>
      <c r="BP58">
        <v>14654.799999999996</v>
      </c>
      <c r="BQ58">
        <v>12559.399999999994</v>
      </c>
      <c r="BR58">
        <v>-3761.4000000000015</v>
      </c>
      <c r="BS58">
        <v>-6013.6000000000058</v>
      </c>
      <c r="BT58">
        <v>-7155.1999999999971</v>
      </c>
      <c r="BU58">
        <v>-22984</v>
      </c>
      <c r="BV58">
        <v>25909.599999999991</v>
      </c>
      <c r="BW58">
        <v>13404</v>
      </c>
      <c r="BX58">
        <v>-18269.599999999991</v>
      </c>
      <c r="BY58">
        <v>-17880.599999999991</v>
      </c>
      <c r="BZ58">
        <v>14889.800000000003</v>
      </c>
      <c r="CA58">
        <v>775.19999999999709</v>
      </c>
      <c r="CB58">
        <v>-29633.200000000004</v>
      </c>
      <c r="CC58">
        <v>-98</v>
      </c>
      <c r="CD58">
        <v>291</v>
      </c>
      <c r="CE58">
        <v>-2297.4000000000015</v>
      </c>
      <c r="CF58">
        <v>-9396</v>
      </c>
      <c r="CG58">
        <v>-23368.799999999996</v>
      </c>
      <c r="CH58">
        <v>-27139.199999999997</v>
      </c>
      <c r="CI58">
        <v>-10317</v>
      </c>
      <c r="CJ58">
        <v>24532.399999999994</v>
      </c>
      <c r="CK58">
        <v>-21702</v>
      </c>
      <c r="CL58">
        <v>6802.4000000000015</v>
      </c>
      <c r="CM58">
        <v>7670</v>
      </c>
      <c r="CN58">
        <v>1359.4000000000015</v>
      </c>
      <c r="CO58">
        <v>-30931</v>
      </c>
      <c r="CP58">
        <v>-29304.200000000004</v>
      </c>
      <c r="CQ58">
        <v>-32393</v>
      </c>
      <c r="CR58">
        <v>-4585.5999999999913</v>
      </c>
      <c r="CS58">
        <v>1345.7999999999956</v>
      </c>
      <c r="CT58">
        <v>18416</v>
      </c>
      <c r="CU58">
        <v>4206</v>
      </c>
      <c r="CV58">
        <v>6836</v>
      </c>
      <c r="CW58">
        <v>-19414.400000000001</v>
      </c>
      <c r="CY58">
        <f t="shared" si="2"/>
        <v>-5463.6639999999989</v>
      </c>
      <c r="CZ58">
        <f t="shared" si="3"/>
        <v>15484.223999999995</v>
      </c>
    </row>
    <row r="59" spans="2:104" x14ac:dyDescent="0.25">
      <c r="B59">
        <v>-33068.6</v>
      </c>
      <c r="C59">
        <v>-27630.400000000009</v>
      </c>
      <c r="D59">
        <v>-13648.800000000003</v>
      </c>
      <c r="E59">
        <v>-29531</v>
      </c>
      <c r="F59">
        <v>14092.599999999999</v>
      </c>
      <c r="G59">
        <v>-8332.6000000000058</v>
      </c>
      <c r="H59">
        <v>6260.8000000000029</v>
      </c>
      <c r="I59">
        <v>12743.199999999997</v>
      </c>
      <c r="J59">
        <v>-17529.799999999996</v>
      </c>
      <c r="K59">
        <v>9851.1999999999971</v>
      </c>
      <c r="L59">
        <v>-22965.000000000007</v>
      </c>
      <c r="M59">
        <v>24234.199999999997</v>
      </c>
      <c r="N59">
        <v>-14115.199999999997</v>
      </c>
      <c r="O59">
        <v>2687</v>
      </c>
      <c r="P59">
        <v>1694.5999999999985</v>
      </c>
      <c r="Q59">
        <v>-24574.000000000007</v>
      </c>
      <c r="R59">
        <v>-52540.800000000003</v>
      </c>
      <c r="S59">
        <v>-9502</v>
      </c>
      <c r="T59">
        <v>16134.599999999999</v>
      </c>
      <c r="U59">
        <v>2984.8000000000029</v>
      </c>
      <c r="V59">
        <v>-28260.400000000009</v>
      </c>
      <c r="W59">
        <v>2892.7999999999956</v>
      </c>
      <c r="X59">
        <v>22208.600000000006</v>
      </c>
      <c r="Y59">
        <v>-29473</v>
      </c>
      <c r="Z59">
        <v>-22453.800000000003</v>
      </c>
      <c r="AA59">
        <v>-8300</v>
      </c>
      <c r="AB59">
        <v>-41817.200000000004</v>
      </c>
      <c r="AC59">
        <v>-418.59999999999854</v>
      </c>
      <c r="AD59">
        <v>-10469.199999999997</v>
      </c>
      <c r="AE59">
        <v>-637.79999999999563</v>
      </c>
      <c r="AF59">
        <v>32578.800000000003</v>
      </c>
      <c r="AG59">
        <v>-7665.7999999999956</v>
      </c>
      <c r="AH59">
        <v>11263.599999999999</v>
      </c>
      <c r="AI59">
        <v>-32372.599999999991</v>
      </c>
      <c r="AJ59">
        <v>2901.6000000000058</v>
      </c>
      <c r="AK59">
        <v>-17703.600000000006</v>
      </c>
      <c r="AL59">
        <v>24026</v>
      </c>
      <c r="AM59">
        <v>-8242</v>
      </c>
      <c r="AN59">
        <v>-7960.0000000000036</v>
      </c>
      <c r="AO59">
        <v>-9155.8000000000029</v>
      </c>
      <c r="AP59">
        <v>33175.800000000003</v>
      </c>
      <c r="AQ59">
        <v>-18155.800000000003</v>
      </c>
      <c r="AR59">
        <v>-28732.399999999994</v>
      </c>
      <c r="AS59">
        <v>23859</v>
      </c>
      <c r="AT59">
        <v>-1163.4000000000015</v>
      </c>
      <c r="AU59">
        <v>-8847.0000000000073</v>
      </c>
      <c r="AV59">
        <v>3385.9999999999927</v>
      </c>
      <c r="AW59">
        <v>14298.200000000012</v>
      </c>
      <c r="AX59">
        <v>14760</v>
      </c>
      <c r="AY59">
        <v>-15343.800000000003</v>
      </c>
      <c r="AZ59">
        <v>-17556.400000000001</v>
      </c>
      <c r="BA59">
        <v>-3720.8000000000029</v>
      </c>
      <c r="BB59">
        <v>-10999.599999999999</v>
      </c>
      <c r="BC59">
        <v>7441.6000000000058</v>
      </c>
      <c r="BD59">
        <v>-13296.599999999999</v>
      </c>
      <c r="BE59">
        <v>9298.8000000000029</v>
      </c>
      <c r="BF59">
        <v>41378</v>
      </c>
      <c r="BG59">
        <v>10112.400000000001</v>
      </c>
      <c r="BH59">
        <v>-44545.000000000007</v>
      </c>
      <c r="BI59">
        <v>-12700.200000000004</v>
      </c>
      <c r="BJ59">
        <v>-1993.1999999999971</v>
      </c>
      <c r="BK59">
        <v>-14772.599999999991</v>
      </c>
      <c r="BL59">
        <v>-3909.2000000000044</v>
      </c>
      <c r="BM59">
        <v>-4745.8000000000029</v>
      </c>
      <c r="BN59">
        <v>7982.1999999999971</v>
      </c>
      <c r="BO59">
        <v>-26228.800000000003</v>
      </c>
      <c r="BP59">
        <v>15653</v>
      </c>
      <c r="BQ59">
        <v>11681</v>
      </c>
      <c r="BR59">
        <v>-9502.8000000000029</v>
      </c>
      <c r="BS59">
        <v>-9682</v>
      </c>
      <c r="BT59">
        <v>-8739.7999999999956</v>
      </c>
      <c r="BU59">
        <v>-15369.800000000003</v>
      </c>
      <c r="BV59">
        <v>26738</v>
      </c>
      <c r="BW59">
        <v>8840</v>
      </c>
      <c r="BX59">
        <v>-18532.999999999993</v>
      </c>
      <c r="BY59">
        <v>-22705.199999999997</v>
      </c>
      <c r="BZ59">
        <v>12114.600000000006</v>
      </c>
      <c r="CA59">
        <v>9094.2000000000044</v>
      </c>
      <c r="CB59">
        <v>-30176.600000000006</v>
      </c>
      <c r="CC59">
        <v>1164.4000000000015</v>
      </c>
      <c r="CD59">
        <v>-2655.3999999999942</v>
      </c>
      <c r="CE59">
        <v>-1197.8000000000029</v>
      </c>
      <c r="CF59">
        <v>-9466</v>
      </c>
      <c r="CG59">
        <v>-25191.599999999999</v>
      </c>
      <c r="CH59">
        <v>-25345.599999999999</v>
      </c>
      <c r="CI59">
        <v>-9323</v>
      </c>
      <c r="CJ59">
        <v>22639.599999999999</v>
      </c>
      <c r="CK59">
        <v>-22054.399999999994</v>
      </c>
      <c r="CL59">
        <v>7824.7999999999956</v>
      </c>
      <c r="CM59">
        <v>4052.6000000000058</v>
      </c>
      <c r="CN59">
        <v>3054.5999999999985</v>
      </c>
      <c r="CO59">
        <v>-24080.600000000006</v>
      </c>
      <c r="CP59">
        <v>-25770.600000000006</v>
      </c>
      <c r="CQ59">
        <v>-32880.199999999997</v>
      </c>
      <c r="CR59">
        <v>-7281</v>
      </c>
      <c r="CS59">
        <v>3723.7999999999956</v>
      </c>
      <c r="CT59">
        <v>24305</v>
      </c>
      <c r="CU59">
        <v>2721.1999999999971</v>
      </c>
      <c r="CV59">
        <v>6879.3999999999942</v>
      </c>
      <c r="CW59">
        <v>-21378.800000000003</v>
      </c>
      <c r="CY59">
        <f t="shared" si="2"/>
        <v>-5136.8019999999979</v>
      </c>
      <c r="CZ59">
        <f t="shared" si="3"/>
        <v>15391.454000000009</v>
      </c>
    </row>
    <row r="60" spans="2:104" x14ac:dyDescent="0.25">
      <c r="B60">
        <v>-28539</v>
      </c>
      <c r="C60">
        <v>-23106.800000000003</v>
      </c>
      <c r="D60">
        <v>-13110.800000000003</v>
      </c>
      <c r="E60">
        <v>-30187.600000000006</v>
      </c>
      <c r="F60">
        <v>16439.800000000003</v>
      </c>
      <c r="G60">
        <v>-15977.600000000006</v>
      </c>
      <c r="H60">
        <v>4244</v>
      </c>
      <c r="I60">
        <v>12858.799999999988</v>
      </c>
      <c r="J60">
        <v>-22461.399999999994</v>
      </c>
      <c r="K60">
        <v>11217.199999999997</v>
      </c>
      <c r="L60">
        <v>-19785.000000000007</v>
      </c>
      <c r="M60">
        <v>22447.199999999997</v>
      </c>
      <c r="N60">
        <v>-14922.799999999996</v>
      </c>
      <c r="O60">
        <v>5633.4000000000015</v>
      </c>
      <c r="P60">
        <v>-1580.2000000000044</v>
      </c>
      <c r="Q60">
        <v>-15852</v>
      </c>
      <c r="R60">
        <v>-53654.400000000009</v>
      </c>
      <c r="S60">
        <v>-5015</v>
      </c>
      <c r="T60">
        <v>16536.199999999997</v>
      </c>
      <c r="U60">
        <v>3605.4000000000015</v>
      </c>
      <c r="V60">
        <v>-22513.600000000006</v>
      </c>
      <c r="W60">
        <v>10414.599999999991</v>
      </c>
      <c r="X60">
        <v>23969.800000000003</v>
      </c>
      <c r="Y60">
        <v>-31767</v>
      </c>
      <c r="Z60">
        <v>-19600.199999999997</v>
      </c>
      <c r="AA60">
        <v>-10280</v>
      </c>
      <c r="AB60">
        <v>-45029.400000000009</v>
      </c>
      <c r="AC60">
        <v>-1310.4000000000015</v>
      </c>
      <c r="AD60">
        <v>-7272</v>
      </c>
      <c r="AE60">
        <v>714.40000000000146</v>
      </c>
      <c r="AF60">
        <v>26643.199999999997</v>
      </c>
      <c r="AG60">
        <v>-31.399999999994179</v>
      </c>
      <c r="AH60">
        <v>10302.199999999997</v>
      </c>
      <c r="AI60">
        <v>-35207.799999999996</v>
      </c>
      <c r="AJ60">
        <v>-647.19999999999709</v>
      </c>
      <c r="AK60">
        <v>-19183.600000000006</v>
      </c>
      <c r="AL60">
        <v>25159.600000000006</v>
      </c>
      <c r="AM60">
        <v>2972</v>
      </c>
      <c r="AN60">
        <v>-7204.4000000000015</v>
      </c>
      <c r="AO60">
        <v>-10579.800000000003</v>
      </c>
      <c r="AP60">
        <v>33993.199999999997</v>
      </c>
      <c r="AQ60">
        <v>-7973.6000000000058</v>
      </c>
      <c r="AR60">
        <v>-30651.399999999994</v>
      </c>
      <c r="AS60">
        <v>27963.400000000009</v>
      </c>
      <c r="AT60">
        <v>-1744.5999999999985</v>
      </c>
      <c r="AU60">
        <v>-7559.8000000000029</v>
      </c>
      <c r="AV60">
        <v>2981.4000000000015</v>
      </c>
      <c r="AW60">
        <v>15916.400000000009</v>
      </c>
      <c r="AX60">
        <v>13248.400000000001</v>
      </c>
      <c r="AY60">
        <v>-25205.4</v>
      </c>
      <c r="AZ60">
        <v>-18453.200000000004</v>
      </c>
      <c r="BA60">
        <v>-5286.2000000000044</v>
      </c>
      <c r="BB60">
        <v>-5737.8000000000029</v>
      </c>
      <c r="BC60">
        <v>6653</v>
      </c>
      <c r="BD60">
        <v>-12456</v>
      </c>
      <c r="BE60">
        <v>6337.1999999999971</v>
      </c>
      <c r="BF60">
        <v>40392</v>
      </c>
      <c r="BG60">
        <v>10787.800000000003</v>
      </c>
      <c r="BH60">
        <v>-45129.8</v>
      </c>
      <c r="BI60">
        <v>-12791.600000000006</v>
      </c>
      <c r="BJ60">
        <v>-2063.1999999999971</v>
      </c>
      <c r="BK60">
        <v>-14001.399999999994</v>
      </c>
      <c r="BL60">
        <v>-1617.6000000000058</v>
      </c>
      <c r="BM60">
        <v>-3001.4000000000015</v>
      </c>
      <c r="BN60">
        <v>13629</v>
      </c>
      <c r="BO60">
        <v>-26858.400000000001</v>
      </c>
      <c r="BP60">
        <v>17904.599999999991</v>
      </c>
      <c r="BQ60">
        <v>6940.5999999999985</v>
      </c>
      <c r="BR60">
        <v>-3778.2000000000044</v>
      </c>
      <c r="BS60">
        <v>-13034</v>
      </c>
      <c r="BT60">
        <v>-8037.4000000000015</v>
      </c>
      <c r="BU60">
        <v>-16429</v>
      </c>
      <c r="BV60">
        <v>22160.399999999994</v>
      </c>
      <c r="BW60">
        <v>12763.400000000001</v>
      </c>
      <c r="BX60">
        <v>-15103.999999999993</v>
      </c>
      <c r="BY60">
        <v>-16261.199999999997</v>
      </c>
      <c r="BZ60">
        <v>21854.399999999994</v>
      </c>
      <c r="CA60">
        <v>17025.599999999999</v>
      </c>
      <c r="CB60">
        <v>-33473</v>
      </c>
      <c r="CC60">
        <v>4609.6000000000058</v>
      </c>
      <c r="CD60">
        <v>-4955.1999999999971</v>
      </c>
      <c r="CE60">
        <v>-9419.8000000000029</v>
      </c>
      <c r="CF60">
        <v>-3237</v>
      </c>
      <c r="CG60">
        <v>-22066.799999999996</v>
      </c>
      <c r="CH60">
        <v>-32753.799999999996</v>
      </c>
      <c r="CI60">
        <v>-8369</v>
      </c>
      <c r="CJ60">
        <v>22915.799999999996</v>
      </c>
      <c r="CK60">
        <v>-9064.8000000000029</v>
      </c>
      <c r="CL60">
        <v>10753.799999999996</v>
      </c>
      <c r="CM60">
        <v>5374.2000000000116</v>
      </c>
      <c r="CN60">
        <v>8212.7999999999956</v>
      </c>
      <c r="CO60">
        <v>-20748.400000000009</v>
      </c>
      <c r="CP60">
        <v>-25108.400000000009</v>
      </c>
      <c r="CQ60">
        <v>-30827</v>
      </c>
      <c r="CR60">
        <v>-12963.199999999997</v>
      </c>
      <c r="CS60">
        <v>1735.4000000000015</v>
      </c>
      <c r="CT60">
        <v>18312.600000000006</v>
      </c>
      <c r="CU60">
        <v>-9763.8000000000029</v>
      </c>
      <c r="CV60">
        <v>7202</v>
      </c>
      <c r="CW60">
        <v>-26537.600000000006</v>
      </c>
      <c r="CY60">
        <f t="shared" si="2"/>
        <v>-4544.5760000000037</v>
      </c>
      <c r="CZ60">
        <f t="shared" si="3"/>
        <v>15401.072000000002</v>
      </c>
    </row>
    <row r="61" spans="2:104" x14ac:dyDescent="0.25">
      <c r="B61">
        <v>-32864.799999999996</v>
      </c>
      <c r="C61">
        <v>-27622.400000000009</v>
      </c>
      <c r="D61">
        <v>-9047.8000000000029</v>
      </c>
      <c r="E61">
        <v>-34831.600000000006</v>
      </c>
      <c r="F61">
        <v>3494.5999999999985</v>
      </c>
      <c r="G61">
        <v>-16441.200000000004</v>
      </c>
      <c r="H61">
        <v>6666.1999999999971</v>
      </c>
      <c r="I61">
        <v>15210</v>
      </c>
      <c r="J61">
        <v>-20084.199999999997</v>
      </c>
      <c r="K61">
        <v>9913</v>
      </c>
      <c r="L61">
        <v>-22712.200000000004</v>
      </c>
      <c r="M61">
        <v>31578.799999999996</v>
      </c>
      <c r="N61">
        <v>-17374.399999999994</v>
      </c>
      <c r="O61">
        <v>9343.4000000000015</v>
      </c>
      <c r="P61">
        <v>-6244.8000000000029</v>
      </c>
      <c r="Q61">
        <v>-29944.000000000007</v>
      </c>
      <c r="R61">
        <v>-48358.200000000004</v>
      </c>
      <c r="S61">
        <v>-10207.400000000001</v>
      </c>
      <c r="T61">
        <v>17851.799999999996</v>
      </c>
      <c r="U61">
        <v>-1604.5999999999985</v>
      </c>
      <c r="V61">
        <v>-16710.800000000003</v>
      </c>
      <c r="W61">
        <v>5715</v>
      </c>
      <c r="X61">
        <v>11880.800000000003</v>
      </c>
      <c r="Y61">
        <v>-31733.600000000006</v>
      </c>
      <c r="Z61">
        <v>-19713.199999999997</v>
      </c>
      <c r="AA61">
        <v>-8463</v>
      </c>
      <c r="AB61">
        <v>-39683.400000000009</v>
      </c>
      <c r="AC61">
        <v>1242.7999999999956</v>
      </c>
      <c r="AD61">
        <v>-8818</v>
      </c>
      <c r="AE61">
        <v>-4393.3999999999942</v>
      </c>
      <c r="AF61">
        <v>26237</v>
      </c>
      <c r="AG61">
        <v>225.60000000000582</v>
      </c>
      <c r="AH61">
        <v>4929.1999999999971</v>
      </c>
      <c r="AI61">
        <v>-33243.799999999996</v>
      </c>
      <c r="AJ61">
        <v>43</v>
      </c>
      <c r="AK61">
        <v>-14091.199999999997</v>
      </c>
      <c r="AL61">
        <v>25574.199999999997</v>
      </c>
      <c r="AM61">
        <v>2198.4000000000087</v>
      </c>
      <c r="AN61">
        <v>-10432.200000000004</v>
      </c>
      <c r="AO61">
        <v>-17507.599999999999</v>
      </c>
      <c r="AP61">
        <v>38511</v>
      </c>
      <c r="AQ61">
        <v>-11530.600000000006</v>
      </c>
      <c r="AR61">
        <v>-33441.399999999994</v>
      </c>
      <c r="AS61">
        <v>29504.199999999997</v>
      </c>
      <c r="AT61">
        <v>2876.5999999999985</v>
      </c>
      <c r="AU61">
        <v>-7253.6000000000058</v>
      </c>
      <c r="AV61">
        <v>-1907.5999999999985</v>
      </c>
      <c r="AW61">
        <v>14545.800000000003</v>
      </c>
      <c r="AX61">
        <v>19749.800000000003</v>
      </c>
      <c r="AY61">
        <v>-17207.400000000001</v>
      </c>
      <c r="AZ61">
        <v>-16320.800000000003</v>
      </c>
      <c r="BA61">
        <v>-952.80000000000291</v>
      </c>
      <c r="BB61">
        <v>-2259.1999999999971</v>
      </c>
      <c r="BC61">
        <v>7323.6000000000058</v>
      </c>
      <c r="BD61">
        <v>-10560.399999999994</v>
      </c>
      <c r="BE61">
        <v>10932.199999999997</v>
      </c>
      <c r="BF61">
        <v>41944.800000000003</v>
      </c>
      <c r="BG61">
        <v>6379</v>
      </c>
      <c r="BH61">
        <v>-39476.000000000007</v>
      </c>
      <c r="BI61">
        <v>-11968.800000000003</v>
      </c>
      <c r="BJ61">
        <v>-3271</v>
      </c>
      <c r="BK61">
        <v>-11569.999999999993</v>
      </c>
      <c r="BL61">
        <v>-2902</v>
      </c>
      <c r="BM61">
        <v>-4799.6000000000058</v>
      </c>
      <c r="BN61">
        <v>13736</v>
      </c>
      <c r="BO61">
        <v>-20520.800000000003</v>
      </c>
      <c r="BP61">
        <v>18306</v>
      </c>
      <c r="BQ61">
        <v>6731.7999999999956</v>
      </c>
      <c r="BR61">
        <v>-1938.4000000000015</v>
      </c>
      <c r="BS61">
        <v>-15913.600000000006</v>
      </c>
      <c r="BT61">
        <v>-8145.5999999999985</v>
      </c>
      <c r="BU61">
        <v>-18090.199999999997</v>
      </c>
      <c r="BV61">
        <v>18936.800000000003</v>
      </c>
      <c r="BW61">
        <v>11401.200000000004</v>
      </c>
      <c r="BX61">
        <v>-20034.999999999993</v>
      </c>
      <c r="BY61">
        <v>-14252.199999999997</v>
      </c>
      <c r="BZ61">
        <v>6280.4000000000015</v>
      </c>
      <c r="CA61">
        <v>16781.999999999993</v>
      </c>
      <c r="CB61">
        <v>-29155</v>
      </c>
      <c r="CC61">
        <v>-1810.5999999999985</v>
      </c>
      <c r="CD61">
        <v>-6423.3999999999942</v>
      </c>
      <c r="CE61">
        <v>-9086.2000000000044</v>
      </c>
      <c r="CF61">
        <v>-7731.1999999999971</v>
      </c>
      <c r="CG61">
        <v>-25650.6</v>
      </c>
      <c r="CH61">
        <v>-26255.399999999994</v>
      </c>
      <c r="CI61">
        <v>-8521.6000000000058</v>
      </c>
      <c r="CJ61">
        <v>26683.799999999996</v>
      </c>
      <c r="CK61">
        <v>-14673</v>
      </c>
      <c r="CL61">
        <v>22272.799999999996</v>
      </c>
      <c r="CM61">
        <v>-781.19999999999709</v>
      </c>
      <c r="CN61">
        <v>13186.400000000001</v>
      </c>
      <c r="CO61">
        <v>-21018.199999999997</v>
      </c>
      <c r="CP61">
        <v>-24204.000000000007</v>
      </c>
      <c r="CQ61">
        <v>-30010</v>
      </c>
      <c r="CR61">
        <v>-15126.999999999993</v>
      </c>
      <c r="CS61">
        <v>-9301.5999999999985</v>
      </c>
      <c r="CT61">
        <v>19260.399999999994</v>
      </c>
      <c r="CU61">
        <v>-4658.8000000000029</v>
      </c>
      <c r="CV61">
        <v>7152.3999999999942</v>
      </c>
      <c r="CW61">
        <v>-26238.200000000004</v>
      </c>
      <c r="CY61">
        <f t="shared" si="2"/>
        <v>-4924.9000000000015</v>
      </c>
      <c r="CZ61">
        <f t="shared" si="3"/>
        <v>15416.915999999999</v>
      </c>
    </row>
    <row r="62" spans="2:104" x14ac:dyDescent="0.25">
      <c r="B62">
        <v>-37657.399999999994</v>
      </c>
      <c r="C62">
        <v>-25267.000000000007</v>
      </c>
      <c r="D62">
        <v>-12244</v>
      </c>
      <c r="E62">
        <v>-39697.800000000003</v>
      </c>
      <c r="F62">
        <v>4378.2000000000044</v>
      </c>
      <c r="G62">
        <v>-13126.600000000006</v>
      </c>
      <c r="H62">
        <v>11444.600000000006</v>
      </c>
      <c r="I62">
        <v>15472</v>
      </c>
      <c r="J62">
        <v>-17956.199999999997</v>
      </c>
      <c r="K62">
        <v>8099.5999999999985</v>
      </c>
      <c r="L62">
        <v>-25311.400000000009</v>
      </c>
      <c r="M62">
        <v>32101.399999999994</v>
      </c>
      <c r="N62">
        <v>-15972.599999999991</v>
      </c>
      <c r="O62">
        <v>16601.800000000003</v>
      </c>
      <c r="P62">
        <v>-5176.5999999999985</v>
      </c>
      <c r="Q62">
        <v>-25366.600000000006</v>
      </c>
      <c r="R62">
        <v>-45489.600000000006</v>
      </c>
      <c r="S62">
        <v>-4417.2000000000044</v>
      </c>
      <c r="T62">
        <v>15629.400000000001</v>
      </c>
      <c r="U62">
        <v>1348.8000000000029</v>
      </c>
      <c r="V62">
        <v>-17330.200000000004</v>
      </c>
      <c r="W62">
        <v>-240</v>
      </c>
      <c r="X62">
        <v>8094</v>
      </c>
      <c r="Y62">
        <v>-30428.200000000004</v>
      </c>
      <c r="Z62">
        <v>-12919.400000000001</v>
      </c>
      <c r="AA62">
        <v>-7513</v>
      </c>
      <c r="AB62">
        <v>-44287.400000000009</v>
      </c>
      <c r="AC62">
        <v>367.40000000000146</v>
      </c>
      <c r="AD62">
        <v>-7962</v>
      </c>
      <c r="AE62">
        <v>-7512</v>
      </c>
      <c r="AF62">
        <v>20004.199999999997</v>
      </c>
      <c r="AG62">
        <v>3013.1999999999971</v>
      </c>
      <c r="AH62">
        <v>7668</v>
      </c>
      <c r="AI62">
        <v>-34029.399999999994</v>
      </c>
      <c r="AJ62">
        <v>1729.2000000000044</v>
      </c>
      <c r="AK62">
        <v>-19010.400000000009</v>
      </c>
      <c r="AL62">
        <v>30147.400000000009</v>
      </c>
      <c r="AM62">
        <v>584</v>
      </c>
      <c r="AN62">
        <v>-2755.8000000000029</v>
      </c>
      <c r="AO62">
        <v>-23537.199999999997</v>
      </c>
      <c r="AP62">
        <v>40276</v>
      </c>
      <c r="AQ62">
        <v>-5696.6000000000058</v>
      </c>
      <c r="AR62">
        <v>-41653.999999999993</v>
      </c>
      <c r="AS62">
        <v>26810.800000000003</v>
      </c>
      <c r="AT62">
        <v>-362.40000000000146</v>
      </c>
      <c r="AU62">
        <v>-9761.8000000000029</v>
      </c>
      <c r="AV62">
        <v>-2183.4000000000015</v>
      </c>
      <c r="AW62">
        <v>19637.200000000012</v>
      </c>
      <c r="AX62">
        <v>14837</v>
      </c>
      <c r="AY62">
        <v>-24446</v>
      </c>
      <c r="AZ62">
        <v>-17920.400000000001</v>
      </c>
      <c r="BA62">
        <v>-92.200000000004366</v>
      </c>
      <c r="BB62">
        <v>-4423.5999999999985</v>
      </c>
      <c r="BC62">
        <v>6046</v>
      </c>
      <c r="BD62">
        <v>-4945.7999999999956</v>
      </c>
      <c r="BE62">
        <v>13588.399999999994</v>
      </c>
      <c r="BF62">
        <v>34651.600000000006</v>
      </c>
      <c r="BG62">
        <v>9786</v>
      </c>
      <c r="BH62">
        <v>-43042.200000000004</v>
      </c>
      <c r="BI62">
        <v>-9177.6000000000058</v>
      </c>
      <c r="BJ62">
        <v>-3356.7999999999956</v>
      </c>
      <c r="BK62">
        <v>-13454.799999999996</v>
      </c>
      <c r="BL62">
        <v>-3981.2000000000044</v>
      </c>
      <c r="BM62">
        <v>-3285.8000000000029</v>
      </c>
      <c r="BN62">
        <v>12327.199999999997</v>
      </c>
      <c r="BO62">
        <v>-19373</v>
      </c>
      <c r="BP62">
        <v>14226</v>
      </c>
      <c r="BQ62">
        <v>6967.3999999999942</v>
      </c>
      <c r="BR62">
        <v>-2129.8000000000029</v>
      </c>
      <c r="BS62">
        <v>-13369.800000000003</v>
      </c>
      <c r="BT62">
        <v>-7200.5999999999985</v>
      </c>
      <c r="BU62">
        <v>-17662.199999999997</v>
      </c>
      <c r="BV62">
        <v>27034.599999999991</v>
      </c>
      <c r="BW62">
        <v>17984.799999999996</v>
      </c>
      <c r="BX62">
        <v>-19711.599999999991</v>
      </c>
      <c r="BY62">
        <v>-14763.999999999993</v>
      </c>
      <c r="BZ62">
        <v>6967.4000000000015</v>
      </c>
      <c r="CA62">
        <v>10286.400000000001</v>
      </c>
      <c r="CB62">
        <v>-24254.800000000003</v>
      </c>
      <c r="CC62">
        <v>-5228</v>
      </c>
      <c r="CD62">
        <v>-9739.3999999999942</v>
      </c>
      <c r="CE62">
        <v>-5364</v>
      </c>
      <c r="CF62">
        <v>-12661.599999999999</v>
      </c>
      <c r="CG62">
        <v>-22991.799999999996</v>
      </c>
      <c r="CH62">
        <v>-28253.599999999999</v>
      </c>
      <c r="CI62">
        <v>1157.3999999999942</v>
      </c>
      <c r="CJ62">
        <v>28153.199999999997</v>
      </c>
      <c r="CK62">
        <v>-20761</v>
      </c>
      <c r="CL62">
        <v>20920.400000000001</v>
      </c>
      <c r="CM62">
        <v>-1119</v>
      </c>
      <c r="CN62">
        <v>14803.200000000004</v>
      </c>
      <c r="CO62">
        <v>-23129</v>
      </c>
      <c r="CP62">
        <v>-27581.800000000003</v>
      </c>
      <c r="CQ62">
        <v>-31480.799999999996</v>
      </c>
      <c r="CR62">
        <v>-13559.799999999996</v>
      </c>
      <c r="CS62">
        <v>-3335.8000000000029</v>
      </c>
      <c r="CT62">
        <v>10199.400000000001</v>
      </c>
      <c r="CU62">
        <v>833.40000000000146</v>
      </c>
      <c r="CV62">
        <v>7074.3999999999942</v>
      </c>
      <c r="CW62">
        <v>-27064.200000000004</v>
      </c>
      <c r="CY62">
        <f t="shared" si="2"/>
        <v>-4924.7679999999973</v>
      </c>
      <c r="CZ62">
        <f t="shared" si="3"/>
        <v>15349.795999999998</v>
      </c>
    </row>
    <row r="63" spans="2:104" x14ac:dyDescent="0.25">
      <c r="B63">
        <v>-28592.6</v>
      </c>
      <c r="C63">
        <v>-31078.800000000003</v>
      </c>
      <c r="D63">
        <v>-12955.200000000012</v>
      </c>
      <c r="E63">
        <v>-30513.200000000004</v>
      </c>
      <c r="F63">
        <v>4312.8000000000029</v>
      </c>
      <c r="G63">
        <v>-13092.600000000006</v>
      </c>
      <c r="H63">
        <v>12907.600000000006</v>
      </c>
      <c r="I63">
        <v>14009.199999999997</v>
      </c>
      <c r="J63">
        <v>-11465.800000000003</v>
      </c>
      <c r="K63">
        <v>7750.1999999999971</v>
      </c>
      <c r="L63">
        <v>-20268.600000000006</v>
      </c>
      <c r="M63">
        <v>26861.799999999996</v>
      </c>
      <c r="N63">
        <v>-13015.799999999996</v>
      </c>
      <c r="O63">
        <v>17579.000000000007</v>
      </c>
      <c r="P63">
        <v>-2305</v>
      </c>
      <c r="Q63">
        <v>-22698.200000000004</v>
      </c>
      <c r="R63">
        <v>-45559.000000000007</v>
      </c>
      <c r="S63">
        <v>-6842</v>
      </c>
      <c r="T63">
        <v>15889.599999999999</v>
      </c>
      <c r="U63">
        <v>3334.4000000000015</v>
      </c>
      <c r="V63">
        <v>-7432.2000000000044</v>
      </c>
      <c r="W63">
        <v>595.39999999999418</v>
      </c>
      <c r="X63">
        <v>10855.400000000001</v>
      </c>
      <c r="Y63">
        <v>-28786.800000000003</v>
      </c>
      <c r="Z63">
        <v>-12676.599999999999</v>
      </c>
      <c r="AA63">
        <v>-11053.400000000001</v>
      </c>
      <c r="AB63">
        <v>-40130.600000000006</v>
      </c>
      <c r="AC63">
        <v>-321.40000000000146</v>
      </c>
      <c r="AD63">
        <v>-7096</v>
      </c>
      <c r="AE63">
        <v>-8598.3999999999942</v>
      </c>
      <c r="AF63">
        <v>17556.800000000003</v>
      </c>
      <c r="AG63">
        <v>264.40000000000146</v>
      </c>
      <c r="AH63">
        <v>8756.7999999999956</v>
      </c>
      <c r="AI63">
        <v>-35519.999999999993</v>
      </c>
      <c r="AJ63">
        <v>646.60000000000582</v>
      </c>
      <c r="AK63">
        <v>-19974</v>
      </c>
      <c r="AL63">
        <v>30056.400000000009</v>
      </c>
      <c r="AM63">
        <v>-3323</v>
      </c>
      <c r="AN63">
        <v>-4816.4000000000015</v>
      </c>
      <c r="AO63">
        <v>-22205.199999999997</v>
      </c>
      <c r="AP63">
        <v>40402</v>
      </c>
      <c r="AQ63">
        <v>-5307.8000000000029</v>
      </c>
      <c r="AR63">
        <v>-43045.799999999996</v>
      </c>
      <c r="AS63">
        <v>24967</v>
      </c>
      <c r="AT63">
        <v>-265.19999999999709</v>
      </c>
      <c r="AU63">
        <v>-7835.4000000000087</v>
      </c>
      <c r="AV63">
        <v>-2295</v>
      </c>
      <c r="AW63">
        <v>20530</v>
      </c>
      <c r="AX63">
        <v>16765.600000000006</v>
      </c>
      <c r="AY63">
        <v>-16916.600000000006</v>
      </c>
      <c r="AZ63">
        <v>-13749.400000000001</v>
      </c>
      <c r="BA63">
        <v>4613</v>
      </c>
      <c r="BB63">
        <v>-5597.8000000000029</v>
      </c>
      <c r="BC63">
        <v>8677</v>
      </c>
      <c r="BD63">
        <v>-586.39999999999418</v>
      </c>
      <c r="BE63">
        <v>14944.199999999997</v>
      </c>
      <c r="BF63">
        <v>39051.400000000009</v>
      </c>
      <c r="BG63">
        <v>15389.199999999997</v>
      </c>
      <c r="BH63">
        <v>-42874.000000000007</v>
      </c>
      <c r="BI63">
        <v>-9808.8000000000029</v>
      </c>
      <c r="BJ63">
        <v>839</v>
      </c>
      <c r="BK63">
        <v>-7229.9999999999927</v>
      </c>
      <c r="BL63">
        <v>3083.1999999999971</v>
      </c>
      <c r="BM63">
        <v>-6208</v>
      </c>
      <c r="BN63">
        <v>17077</v>
      </c>
      <c r="BO63">
        <v>-17182.599999999999</v>
      </c>
      <c r="BP63">
        <v>19779.399999999994</v>
      </c>
      <c r="BQ63">
        <v>9453.1999999999971</v>
      </c>
      <c r="BR63">
        <v>-2099.2000000000044</v>
      </c>
      <c r="BS63">
        <v>-9659.8000000000029</v>
      </c>
      <c r="BT63">
        <v>-5836.5999999999985</v>
      </c>
      <c r="BU63">
        <v>-13782</v>
      </c>
      <c r="BV63">
        <v>26549.800000000003</v>
      </c>
      <c r="BW63">
        <v>16331.799999999996</v>
      </c>
      <c r="BX63">
        <v>-26060.399999999994</v>
      </c>
      <c r="BY63">
        <v>-13325.799999999988</v>
      </c>
      <c r="BZ63">
        <v>7368.8000000000029</v>
      </c>
      <c r="CA63">
        <v>12750.799999999996</v>
      </c>
      <c r="CB63">
        <v>-27882.200000000004</v>
      </c>
      <c r="CC63">
        <v>10273.600000000006</v>
      </c>
      <c r="CD63">
        <v>-15156.599999999991</v>
      </c>
      <c r="CE63">
        <v>4064.5999999999985</v>
      </c>
      <c r="CF63">
        <v>-8873</v>
      </c>
      <c r="CG63">
        <v>-20880</v>
      </c>
      <c r="CH63">
        <v>-22919.199999999997</v>
      </c>
      <c r="CI63">
        <v>-11914.400000000001</v>
      </c>
      <c r="CJ63">
        <v>27843</v>
      </c>
      <c r="CK63">
        <v>-17210.399999999994</v>
      </c>
      <c r="CL63">
        <v>20039.200000000004</v>
      </c>
      <c r="CM63">
        <v>-4854.5999999999913</v>
      </c>
      <c r="CN63">
        <v>13169.599999999999</v>
      </c>
      <c r="CO63">
        <v>-21697.600000000006</v>
      </c>
      <c r="CP63">
        <v>-28609.200000000004</v>
      </c>
      <c r="CQ63">
        <v>-32502.199999999997</v>
      </c>
      <c r="CR63">
        <v>-16507.999999999993</v>
      </c>
      <c r="CS63">
        <v>-3755.2000000000044</v>
      </c>
      <c r="CT63">
        <v>10617.800000000003</v>
      </c>
      <c r="CU63">
        <v>1691.8000000000029</v>
      </c>
      <c r="CV63">
        <v>4630.1999999999971</v>
      </c>
      <c r="CW63">
        <v>-22285.200000000004</v>
      </c>
      <c r="CY63">
        <f t="shared" si="2"/>
        <v>-3827.5660000000003</v>
      </c>
      <c r="CZ63">
        <f t="shared" si="3"/>
        <v>15073.138000000003</v>
      </c>
    </row>
    <row r="64" spans="2:104" x14ac:dyDescent="0.25">
      <c r="B64">
        <v>-28597.199999999997</v>
      </c>
      <c r="C64">
        <v>-29276.400000000009</v>
      </c>
      <c r="D64">
        <v>-14295.600000000006</v>
      </c>
      <c r="E64">
        <v>-30595.200000000004</v>
      </c>
      <c r="F64">
        <v>529.80000000000291</v>
      </c>
      <c r="G64">
        <v>-17610.400000000009</v>
      </c>
      <c r="H64">
        <v>16225.600000000006</v>
      </c>
      <c r="I64">
        <v>8905</v>
      </c>
      <c r="J64">
        <v>-11696</v>
      </c>
      <c r="K64">
        <v>-1135.8000000000029</v>
      </c>
      <c r="L64">
        <v>-24662.800000000003</v>
      </c>
      <c r="M64">
        <v>30414.199999999997</v>
      </c>
      <c r="N64">
        <v>-9756.3999999999942</v>
      </c>
      <c r="O64">
        <v>17401.799999999996</v>
      </c>
      <c r="P64">
        <v>-7716</v>
      </c>
      <c r="Q64">
        <v>-29258.400000000009</v>
      </c>
      <c r="R64">
        <v>-45873.000000000007</v>
      </c>
      <c r="S64">
        <v>-8203</v>
      </c>
      <c r="T64">
        <v>15326.599999999999</v>
      </c>
      <c r="U64">
        <v>831.19999999999709</v>
      </c>
      <c r="V64">
        <v>-5504.6000000000058</v>
      </c>
      <c r="W64">
        <v>-1507.6000000000058</v>
      </c>
      <c r="X64">
        <v>2460.4000000000015</v>
      </c>
      <c r="Y64">
        <v>-33626.200000000004</v>
      </c>
      <c r="Z64">
        <v>-10701.400000000001</v>
      </c>
      <c r="AA64">
        <v>-17706.200000000004</v>
      </c>
      <c r="AB64">
        <v>-37988.200000000004</v>
      </c>
      <c r="AC64">
        <v>-1164.5999999999985</v>
      </c>
      <c r="AD64">
        <v>-18798.799999999996</v>
      </c>
      <c r="AE64">
        <v>-8695</v>
      </c>
      <c r="AF64">
        <v>13060.799999999996</v>
      </c>
      <c r="AG64">
        <v>8209.1999999999971</v>
      </c>
      <c r="AH64">
        <v>11657.400000000001</v>
      </c>
      <c r="AI64">
        <v>-38729.199999999997</v>
      </c>
      <c r="AJ64">
        <v>4807.2000000000044</v>
      </c>
      <c r="AK64">
        <v>-20049.400000000009</v>
      </c>
      <c r="AL64">
        <v>27668</v>
      </c>
      <c r="AM64">
        <v>-4972.5999999999913</v>
      </c>
      <c r="AN64">
        <v>4735.3999999999942</v>
      </c>
      <c r="AO64">
        <v>-19856</v>
      </c>
      <c r="AP64">
        <v>40256</v>
      </c>
      <c r="AQ64">
        <v>-7078.8000000000029</v>
      </c>
      <c r="AR64">
        <v>-37806.599999999991</v>
      </c>
      <c r="AS64">
        <v>20051</v>
      </c>
      <c r="AT64">
        <v>-4853.8000000000029</v>
      </c>
      <c r="AU64">
        <v>-9390.2000000000044</v>
      </c>
      <c r="AV64">
        <v>-1922.5999999999985</v>
      </c>
      <c r="AW64">
        <v>13871.200000000012</v>
      </c>
      <c r="AX64">
        <v>16627.199999999997</v>
      </c>
      <c r="AY64">
        <v>-20122.200000000004</v>
      </c>
      <c r="AZ64">
        <v>-10828</v>
      </c>
      <c r="BA64">
        <v>3064.4000000000015</v>
      </c>
      <c r="BB64">
        <v>-10495.800000000003</v>
      </c>
      <c r="BC64">
        <v>5838.1999999999971</v>
      </c>
      <c r="BD64">
        <v>-1496.7999999999956</v>
      </c>
      <c r="BE64">
        <v>15378.399999999994</v>
      </c>
      <c r="BF64">
        <v>37207.600000000006</v>
      </c>
      <c r="BG64">
        <v>16566.199999999997</v>
      </c>
      <c r="BH64">
        <v>-45826.400000000009</v>
      </c>
      <c r="BI64">
        <v>-7190.6000000000058</v>
      </c>
      <c r="BJ64">
        <v>-1001.7999999999956</v>
      </c>
      <c r="BK64">
        <v>-14919.799999999996</v>
      </c>
      <c r="BL64">
        <v>-2194.6000000000058</v>
      </c>
      <c r="BM64">
        <v>-6974.6000000000058</v>
      </c>
      <c r="BN64">
        <v>17198.799999999996</v>
      </c>
      <c r="BO64">
        <v>-19326.800000000003</v>
      </c>
      <c r="BP64">
        <v>32152.199999999997</v>
      </c>
      <c r="BQ64">
        <v>10274.399999999994</v>
      </c>
      <c r="BR64">
        <v>-6470</v>
      </c>
      <c r="BS64">
        <v>-14421.200000000004</v>
      </c>
      <c r="BT64">
        <v>-5346.7999999999956</v>
      </c>
      <c r="BU64">
        <v>-10280.399999999994</v>
      </c>
      <c r="BV64">
        <v>26575</v>
      </c>
      <c r="BW64">
        <v>9587.2000000000044</v>
      </c>
      <c r="BX64">
        <v>-24785.999999999993</v>
      </c>
      <c r="BY64">
        <v>-12257.199999999997</v>
      </c>
      <c r="BZ64">
        <v>6683.4000000000015</v>
      </c>
      <c r="CA64">
        <v>8983.9999999999927</v>
      </c>
      <c r="CB64">
        <v>-17604.800000000003</v>
      </c>
      <c r="CC64">
        <v>10573.600000000006</v>
      </c>
      <c r="CD64">
        <v>-21802.399999999994</v>
      </c>
      <c r="CE64">
        <v>820.40000000000146</v>
      </c>
      <c r="CF64">
        <v>-9971</v>
      </c>
      <c r="CG64">
        <v>-23012</v>
      </c>
      <c r="CH64">
        <v>-27682</v>
      </c>
      <c r="CI64">
        <v>-12111.600000000006</v>
      </c>
      <c r="CJ64">
        <v>32508.599999999991</v>
      </c>
      <c r="CK64">
        <v>-16192.199999999997</v>
      </c>
      <c r="CL64">
        <v>14928.799999999996</v>
      </c>
      <c r="CM64">
        <v>-9073.7999999999956</v>
      </c>
      <c r="CN64">
        <v>16836.799999999996</v>
      </c>
      <c r="CO64">
        <v>-23333</v>
      </c>
      <c r="CP64">
        <v>-33865.600000000006</v>
      </c>
      <c r="CQ64">
        <v>-33083.599999999999</v>
      </c>
      <c r="CR64">
        <v>-17838.599999999991</v>
      </c>
      <c r="CS64">
        <v>3282</v>
      </c>
      <c r="CT64">
        <v>5785.1999999999971</v>
      </c>
      <c r="CU64">
        <v>36.19999999999709</v>
      </c>
      <c r="CV64">
        <v>4521.8000000000029</v>
      </c>
      <c r="CW64">
        <v>-23230.400000000001</v>
      </c>
      <c r="CY64">
        <f t="shared" si="2"/>
        <v>-4899.2679999999991</v>
      </c>
      <c r="CZ64">
        <f t="shared" si="3"/>
        <v>15536.092000000002</v>
      </c>
    </row>
    <row r="65" spans="2:104" x14ac:dyDescent="0.25">
      <c r="B65">
        <v>-33431.599999999999</v>
      </c>
      <c r="C65">
        <v>-27846.600000000006</v>
      </c>
      <c r="D65">
        <v>-17741.000000000007</v>
      </c>
      <c r="E65">
        <v>-30531.800000000003</v>
      </c>
      <c r="F65">
        <v>3347</v>
      </c>
      <c r="G65">
        <v>-19364.000000000007</v>
      </c>
      <c r="H65">
        <v>19692</v>
      </c>
      <c r="I65">
        <v>9083.5999999999913</v>
      </c>
      <c r="J65">
        <v>-14875</v>
      </c>
      <c r="K65">
        <v>-2634.5999999999985</v>
      </c>
      <c r="L65">
        <v>-16862.600000000006</v>
      </c>
      <c r="M65">
        <v>31715.599999999999</v>
      </c>
      <c r="N65">
        <v>-8643.5999999999913</v>
      </c>
      <c r="O65">
        <v>19720.200000000004</v>
      </c>
      <c r="P65">
        <v>-13049.400000000001</v>
      </c>
      <c r="Q65">
        <v>-32091.600000000006</v>
      </c>
      <c r="R65">
        <v>-48653.400000000009</v>
      </c>
      <c r="S65">
        <v>-7348.4000000000015</v>
      </c>
      <c r="T65">
        <v>9015.5999999999985</v>
      </c>
      <c r="U65">
        <v>3532.4000000000015</v>
      </c>
      <c r="V65">
        <v>-16966.600000000006</v>
      </c>
      <c r="W65">
        <v>-427.20000000000437</v>
      </c>
      <c r="X65">
        <v>1560.5999999999985</v>
      </c>
      <c r="Y65">
        <v>-28287.4</v>
      </c>
      <c r="Z65">
        <v>-5755.4000000000015</v>
      </c>
      <c r="AA65">
        <v>-10283.400000000001</v>
      </c>
      <c r="AB65">
        <v>-35198.000000000007</v>
      </c>
      <c r="AC65">
        <v>-1448.4000000000015</v>
      </c>
      <c r="AD65">
        <v>-20951.199999999997</v>
      </c>
      <c r="AE65">
        <v>-9618.3999999999942</v>
      </c>
      <c r="AF65">
        <v>10675.599999999999</v>
      </c>
      <c r="AG65">
        <v>3044.1999999999971</v>
      </c>
      <c r="AH65">
        <v>11347.199999999997</v>
      </c>
      <c r="AI65">
        <v>-42630.599999999991</v>
      </c>
      <c r="AJ65">
        <v>1939.4000000000015</v>
      </c>
      <c r="AK65">
        <v>-21059.600000000006</v>
      </c>
      <c r="AL65">
        <v>25039</v>
      </c>
      <c r="AM65">
        <v>-6340.1999999999971</v>
      </c>
      <c r="AN65">
        <v>8060.1999999999971</v>
      </c>
      <c r="AO65">
        <v>-16422</v>
      </c>
      <c r="AP65">
        <v>31994.199999999997</v>
      </c>
      <c r="AQ65">
        <v>-2156.8000000000029</v>
      </c>
      <c r="AR65">
        <v>-39687.199999999997</v>
      </c>
      <c r="AS65">
        <v>16154.400000000009</v>
      </c>
      <c r="AT65">
        <v>-1807.1999999999971</v>
      </c>
      <c r="AU65">
        <v>-2773.6000000000058</v>
      </c>
      <c r="AV65">
        <v>-5210.5999999999985</v>
      </c>
      <c r="AW65">
        <v>14845.600000000006</v>
      </c>
      <c r="AX65">
        <v>15394.800000000003</v>
      </c>
      <c r="AY65">
        <v>-22576.600000000006</v>
      </c>
      <c r="AZ65">
        <v>-1303.1999999999971</v>
      </c>
      <c r="BA65">
        <v>6429.5999999999985</v>
      </c>
      <c r="BB65">
        <v>-4327</v>
      </c>
      <c r="BC65">
        <v>8961.1999999999971</v>
      </c>
      <c r="BD65">
        <v>-1189</v>
      </c>
      <c r="BE65">
        <v>14948.399999999994</v>
      </c>
      <c r="BF65">
        <v>43946.600000000006</v>
      </c>
      <c r="BG65">
        <v>15210.600000000006</v>
      </c>
      <c r="BH65">
        <v>-42042.000000000007</v>
      </c>
      <c r="BI65">
        <v>-9165.4000000000015</v>
      </c>
      <c r="BJ65">
        <v>-2988.1999999999971</v>
      </c>
      <c r="BK65">
        <v>-20387.799999999996</v>
      </c>
      <c r="BL65">
        <v>-3285.2000000000044</v>
      </c>
      <c r="BM65">
        <v>-6632</v>
      </c>
      <c r="BN65">
        <v>24921</v>
      </c>
      <c r="BO65">
        <v>-19557.199999999997</v>
      </c>
      <c r="BP65">
        <v>30609.599999999991</v>
      </c>
      <c r="BQ65">
        <v>7895.5999999999985</v>
      </c>
      <c r="BR65">
        <v>-1178.4000000000015</v>
      </c>
      <c r="BS65">
        <v>-9213.6000000000058</v>
      </c>
      <c r="BT65">
        <v>-7455.7999999999956</v>
      </c>
      <c r="BU65">
        <v>-15907.599999999991</v>
      </c>
      <c r="BV65">
        <v>25921.399999999994</v>
      </c>
      <c r="BW65">
        <v>13227.599999999999</v>
      </c>
      <c r="BX65">
        <v>-25384.799999999996</v>
      </c>
      <c r="BY65">
        <v>-5039</v>
      </c>
      <c r="BZ65">
        <v>1092.4000000000015</v>
      </c>
      <c r="CA65">
        <v>3330.4000000000015</v>
      </c>
      <c r="CB65">
        <v>-22926.400000000001</v>
      </c>
      <c r="CC65">
        <v>13087.600000000006</v>
      </c>
      <c r="CD65">
        <v>-19848.799999999996</v>
      </c>
      <c r="CE65">
        <v>-1790.2000000000044</v>
      </c>
      <c r="CF65">
        <v>-11610.199999999997</v>
      </c>
      <c r="CG65">
        <v>-32160.399999999994</v>
      </c>
      <c r="CH65">
        <v>-26069</v>
      </c>
      <c r="CI65">
        <v>-12374</v>
      </c>
      <c r="CJ65">
        <v>34223</v>
      </c>
      <c r="CK65">
        <v>-15659.399999999994</v>
      </c>
      <c r="CL65">
        <v>9872.2000000000044</v>
      </c>
      <c r="CM65">
        <v>-13096.399999999994</v>
      </c>
      <c r="CN65">
        <v>10252.799999999996</v>
      </c>
      <c r="CO65">
        <v>-18968.600000000006</v>
      </c>
      <c r="CP65">
        <v>-31432.800000000003</v>
      </c>
      <c r="CQ65">
        <v>-26845.599999999999</v>
      </c>
      <c r="CR65">
        <v>-16417.399999999994</v>
      </c>
      <c r="CS65">
        <v>3954.7999999999956</v>
      </c>
      <c r="CT65">
        <v>6526.8000000000029</v>
      </c>
      <c r="CU65">
        <v>-3113.1999999999971</v>
      </c>
      <c r="CV65">
        <v>-28.400000000001455</v>
      </c>
      <c r="CW65">
        <v>-22345.600000000006</v>
      </c>
      <c r="CY65">
        <f t="shared" si="2"/>
        <v>-5018.4340000000011</v>
      </c>
      <c r="CZ65">
        <f t="shared" si="3"/>
        <v>15229.897999999997</v>
      </c>
    </row>
    <row r="66" spans="2:104" x14ac:dyDescent="0.25">
      <c r="B66">
        <v>-32279.799999999996</v>
      </c>
      <c r="C66">
        <v>-24222.200000000004</v>
      </c>
      <c r="D66">
        <v>-13430.800000000003</v>
      </c>
      <c r="E66">
        <v>-28703.4</v>
      </c>
      <c r="F66">
        <v>6314.2000000000044</v>
      </c>
      <c r="G66">
        <v>-20448.000000000007</v>
      </c>
      <c r="H66">
        <v>17308.199999999997</v>
      </c>
      <c r="I66">
        <v>1676.5999999999913</v>
      </c>
      <c r="J66">
        <v>-14225.599999999991</v>
      </c>
      <c r="K66">
        <v>-4088.5999999999985</v>
      </c>
      <c r="L66">
        <v>-19749.400000000009</v>
      </c>
      <c r="M66">
        <v>26452.799999999996</v>
      </c>
      <c r="N66">
        <v>-6066.9999999999927</v>
      </c>
      <c r="O66">
        <v>25333.599999999999</v>
      </c>
      <c r="P66">
        <v>-13225.400000000001</v>
      </c>
      <c r="Q66">
        <v>-29688.000000000007</v>
      </c>
      <c r="R66">
        <v>-42746.200000000004</v>
      </c>
      <c r="S66">
        <v>-8492.6000000000058</v>
      </c>
      <c r="T66">
        <v>8218.1999999999971</v>
      </c>
      <c r="U66">
        <v>5282.1999999999971</v>
      </c>
      <c r="V66">
        <v>-21448.400000000009</v>
      </c>
      <c r="W66">
        <v>2680.7999999999956</v>
      </c>
      <c r="X66">
        <v>-6211.4000000000015</v>
      </c>
      <c r="Y66">
        <v>-19130.400000000009</v>
      </c>
      <c r="Z66">
        <v>-8892.8000000000029</v>
      </c>
      <c r="AA66">
        <v>-4498.2000000000044</v>
      </c>
      <c r="AB66">
        <v>-37548.800000000003</v>
      </c>
      <c r="AC66">
        <v>-5817.2000000000044</v>
      </c>
      <c r="AD66">
        <v>-9988.4000000000015</v>
      </c>
      <c r="AE66">
        <v>-13764</v>
      </c>
      <c r="AF66">
        <v>8898.5999999999985</v>
      </c>
      <c r="AG66">
        <v>5444.8000000000029</v>
      </c>
      <c r="AH66">
        <v>15713.799999999996</v>
      </c>
      <c r="AI66">
        <v>-39607.199999999997</v>
      </c>
      <c r="AJ66">
        <v>6651.6000000000058</v>
      </c>
      <c r="AK66">
        <v>-16301</v>
      </c>
      <c r="AL66">
        <v>26950.400000000009</v>
      </c>
      <c r="AM66">
        <v>-4560.3999999999942</v>
      </c>
      <c r="AN66">
        <v>13187.799999999996</v>
      </c>
      <c r="AO66">
        <v>-15553.599999999999</v>
      </c>
      <c r="AP66">
        <v>25513.800000000003</v>
      </c>
      <c r="AQ66">
        <v>-3026.8000000000029</v>
      </c>
      <c r="AR66">
        <v>-44691.799999999996</v>
      </c>
      <c r="AS66">
        <v>14625.800000000003</v>
      </c>
      <c r="AT66">
        <v>4701.8000000000029</v>
      </c>
      <c r="AU66">
        <v>-4645.2000000000044</v>
      </c>
      <c r="AV66">
        <v>-3510.8000000000029</v>
      </c>
      <c r="AW66">
        <v>10687.200000000012</v>
      </c>
      <c r="AX66">
        <v>5851.1999999999971</v>
      </c>
      <c r="AY66">
        <v>-23114</v>
      </c>
      <c r="AZ66">
        <v>-5692.6000000000058</v>
      </c>
      <c r="BA66">
        <v>6717</v>
      </c>
      <c r="BB66">
        <v>-7626.8000000000029</v>
      </c>
      <c r="BC66">
        <v>7576.4000000000087</v>
      </c>
      <c r="BD66">
        <v>-1069.5999999999985</v>
      </c>
      <c r="BE66">
        <v>12571.599999999991</v>
      </c>
      <c r="BF66">
        <v>47949.400000000009</v>
      </c>
      <c r="BG66">
        <v>16801</v>
      </c>
      <c r="BH66">
        <v>-38444.600000000006</v>
      </c>
      <c r="BI66">
        <v>-5371.2000000000044</v>
      </c>
      <c r="BJ66">
        <v>5335.6000000000058</v>
      </c>
      <c r="BK66">
        <v>-21405.599999999991</v>
      </c>
      <c r="BL66">
        <v>-2707.6000000000058</v>
      </c>
      <c r="BM66">
        <v>-10914.800000000003</v>
      </c>
      <c r="BN66">
        <v>21342.799999999996</v>
      </c>
      <c r="BO66">
        <v>-13770.599999999999</v>
      </c>
      <c r="BP66">
        <v>22319.199999999997</v>
      </c>
      <c r="BQ66">
        <v>11217.599999999999</v>
      </c>
      <c r="BR66">
        <v>-2294.5999999999985</v>
      </c>
      <c r="BS66">
        <v>-9620.8000000000029</v>
      </c>
      <c r="BT66">
        <v>-10560.199999999997</v>
      </c>
      <c r="BU66">
        <v>-12071.599999999991</v>
      </c>
      <c r="BV66">
        <v>23493.800000000003</v>
      </c>
      <c r="BW66">
        <v>19121.799999999996</v>
      </c>
      <c r="BX66">
        <v>-31295.999999999993</v>
      </c>
      <c r="BY66">
        <v>-2956.7999999999884</v>
      </c>
      <c r="BZ66">
        <v>284.19999999999709</v>
      </c>
      <c r="CA66">
        <v>-5198.2000000000044</v>
      </c>
      <c r="CB66">
        <v>-31092</v>
      </c>
      <c r="CC66">
        <v>16326.199999999997</v>
      </c>
      <c r="CD66">
        <v>-19197.399999999994</v>
      </c>
      <c r="CE66">
        <v>5869.1999999999971</v>
      </c>
      <c r="CF66">
        <v>-15425.199999999997</v>
      </c>
      <c r="CG66">
        <v>-38801.199999999997</v>
      </c>
      <c r="CH66">
        <v>-21921</v>
      </c>
      <c r="CI66">
        <v>-9386.2000000000044</v>
      </c>
      <c r="CJ66">
        <v>33517.199999999997</v>
      </c>
      <c r="CK66">
        <v>-12928.399999999994</v>
      </c>
      <c r="CL66">
        <v>4159.1999999999971</v>
      </c>
      <c r="CM66">
        <v>-17581.599999999991</v>
      </c>
      <c r="CN66">
        <v>9589.4000000000015</v>
      </c>
      <c r="CO66">
        <v>-20164.600000000006</v>
      </c>
      <c r="CP66">
        <v>-32036.200000000004</v>
      </c>
      <c r="CQ66">
        <v>-28480.799999999996</v>
      </c>
      <c r="CR66">
        <v>-14725.999999999993</v>
      </c>
      <c r="CS66">
        <v>7397.5999999999985</v>
      </c>
      <c r="CT66">
        <v>4866.1999999999971</v>
      </c>
      <c r="CU66">
        <v>-5705.8000000000029</v>
      </c>
      <c r="CV66">
        <v>8367.5999999999913</v>
      </c>
      <c r="CW66">
        <v>-12282.800000000003</v>
      </c>
      <c r="CY66">
        <f t="shared" ref="CY66:CY102" si="4">AVERAGE(B66:CW66)</f>
        <v>-4840.9179999999988</v>
      </c>
      <c r="CZ66">
        <f t="shared" ref="CZ66:CZ102" si="5">AVERAGE(INDEX(ABS(B66:CW66),0,0))</f>
        <v>15167.246000000001</v>
      </c>
    </row>
    <row r="67" spans="2:104" x14ac:dyDescent="0.25">
      <c r="B67">
        <v>-30715.399999999994</v>
      </c>
      <c r="C67">
        <v>-22105.200000000004</v>
      </c>
      <c r="D67">
        <v>-17834.600000000006</v>
      </c>
      <c r="E67">
        <v>-23707.200000000004</v>
      </c>
      <c r="F67">
        <v>9516.4000000000015</v>
      </c>
      <c r="G67">
        <v>-16139.400000000009</v>
      </c>
      <c r="H67">
        <v>17287.800000000003</v>
      </c>
      <c r="I67">
        <v>1832.3999999999942</v>
      </c>
      <c r="J67">
        <v>-15483.800000000003</v>
      </c>
      <c r="K67">
        <v>-2500.1999999999971</v>
      </c>
      <c r="L67">
        <v>-18841.400000000009</v>
      </c>
      <c r="M67">
        <v>21431.199999999997</v>
      </c>
      <c r="N67">
        <v>-12391.199999999997</v>
      </c>
      <c r="O67">
        <v>24791.599999999999</v>
      </c>
      <c r="P67">
        <v>-20219</v>
      </c>
      <c r="Q67">
        <v>-32405.800000000003</v>
      </c>
      <c r="R67">
        <v>-39769.200000000004</v>
      </c>
      <c r="S67">
        <v>-8842.6000000000058</v>
      </c>
      <c r="T67">
        <v>1663.4000000000015</v>
      </c>
      <c r="U67">
        <v>1148.4000000000015</v>
      </c>
      <c r="V67">
        <v>-14972.400000000009</v>
      </c>
      <c r="W67">
        <v>178.79999999999563</v>
      </c>
      <c r="X67">
        <v>-3813.1999999999971</v>
      </c>
      <c r="Y67">
        <v>-20194.600000000006</v>
      </c>
      <c r="Z67">
        <v>-6560.5999999999985</v>
      </c>
      <c r="AA67">
        <v>-4325.8000000000029</v>
      </c>
      <c r="AB67">
        <v>-39186.600000000006</v>
      </c>
      <c r="AC67">
        <v>226</v>
      </c>
      <c r="AD67">
        <v>-4584.7999999999956</v>
      </c>
      <c r="AE67">
        <v>-15053.399999999994</v>
      </c>
      <c r="AF67">
        <v>10556.399999999994</v>
      </c>
      <c r="AG67">
        <v>2851</v>
      </c>
      <c r="AH67">
        <v>12165.400000000001</v>
      </c>
      <c r="AI67">
        <v>-44788.399999999994</v>
      </c>
      <c r="AJ67">
        <v>8372.6000000000058</v>
      </c>
      <c r="AK67">
        <v>-14883.199999999997</v>
      </c>
      <c r="AL67">
        <v>25838</v>
      </c>
      <c r="AM67">
        <v>-8096</v>
      </c>
      <c r="AN67">
        <v>9321.5999999999985</v>
      </c>
      <c r="AO67">
        <v>-16023</v>
      </c>
      <c r="AP67">
        <v>28237.199999999997</v>
      </c>
      <c r="AQ67">
        <v>-1474.6000000000058</v>
      </c>
      <c r="AR67">
        <v>-47034.799999999996</v>
      </c>
      <c r="AS67">
        <v>13792.400000000009</v>
      </c>
      <c r="AT67">
        <v>4384.4000000000015</v>
      </c>
      <c r="AU67">
        <v>-2622.8000000000029</v>
      </c>
      <c r="AV67">
        <v>-1146</v>
      </c>
      <c r="AW67">
        <v>8457.8000000000029</v>
      </c>
      <c r="AX67">
        <v>16904.399999999994</v>
      </c>
      <c r="AY67">
        <v>-22490.400000000001</v>
      </c>
      <c r="AZ67">
        <v>-2421.8000000000029</v>
      </c>
      <c r="BA67">
        <v>2931.5999999999985</v>
      </c>
      <c r="BB67">
        <v>-12138.400000000001</v>
      </c>
      <c r="BC67">
        <v>9933</v>
      </c>
      <c r="BD67">
        <v>1627.6000000000058</v>
      </c>
      <c r="BE67">
        <v>12490.399999999994</v>
      </c>
      <c r="BF67">
        <v>46507.8</v>
      </c>
      <c r="BG67">
        <v>20698.600000000006</v>
      </c>
      <c r="BH67">
        <v>-43541.600000000006</v>
      </c>
      <c r="BI67">
        <v>-5500.8000000000029</v>
      </c>
      <c r="BJ67">
        <v>2068</v>
      </c>
      <c r="BK67">
        <v>-15705.799999999996</v>
      </c>
      <c r="BL67">
        <v>-4105.4000000000015</v>
      </c>
      <c r="BM67">
        <v>-11525.200000000004</v>
      </c>
      <c r="BN67">
        <v>24759.599999999999</v>
      </c>
      <c r="BO67">
        <v>-11979.800000000003</v>
      </c>
      <c r="BP67">
        <v>19271.800000000003</v>
      </c>
      <c r="BQ67">
        <v>6945.1999999999971</v>
      </c>
      <c r="BR67">
        <v>-394.40000000000146</v>
      </c>
      <c r="BS67">
        <v>-20681</v>
      </c>
      <c r="BT67">
        <v>-8280.7999999999956</v>
      </c>
      <c r="BU67">
        <v>-19627</v>
      </c>
      <c r="BV67">
        <v>22727</v>
      </c>
      <c r="BW67">
        <v>18599.599999999999</v>
      </c>
      <c r="BX67">
        <v>-31288.599999999991</v>
      </c>
      <c r="BY67">
        <v>-4294.7999999999884</v>
      </c>
      <c r="BZ67">
        <v>-2612</v>
      </c>
      <c r="CA67">
        <v>-6020.8000000000029</v>
      </c>
      <c r="CB67">
        <v>-27475</v>
      </c>
      <c r="CC67">
        <v>23372.400000000009</v>
      </c>
      <c r="CD67">
        <v>-21090.399999999994</v>
      </c>
      <c r="CE67">
        <v>1733</v>
      </c>
      <c r="CF67">
        <v>-12709.199999999997</v>
      </c>
      <c r="CG67">
        <v>-38628.6</v>
      </c>
      <c r="CH67">
        <v>-17086.199999999997</v>
      </c>
      <c r="CI67">
        <v>-10825.800000000003</v>
      </c>
      <c r="CJ67">
        <v>26776.6</v>
      </c>
      <c r="CK67">
        <v>-16359.599999999991</v>
      </c>
      <c r="CL67">
        <v>4199.4000000000015</v>
      </c>
      <c r="CM67">
        <v>-8601.9999999999927</v>
      </c>
      <c r="CN67">
        <v>2983</v>
      </c>
      <c r="CO67">
        <v>-25444.600000000006</v>
      </c>
      <c r="CP67">
        <v>-29298.200000000004</v>
      </c>
      <c r="CQ67">
        <v>-28826</v>
      </c>
      <c r="CR67">
        <v>-15987.199999999997</v>
      </c>
      <c r="CS67">
        <v>6097.1999999999971</v>
      </c>
      <c r="CT67">
        <v>11756.599999999999</v>
      </c>
      <c r="CU67">
        <v>-3684.1999999999971</v>
      </c>
      <c r="CV67">
        <v>9349.3999999999942</v>
      </c>
      <c r="CW67">
        <v>-16416.400000000001</v>
      </c>
      <c r="CY67">
        <f t="shared" si="4"/>
        <v>-5069.7220000000007</v>
      </c>
      <c r="CZ67">
        <f t="shared" si="5"/>
        <v>14945.422000000004</v>
      </c>
    </row>
    <row r="68" spans="2:104" x14ac:dyDescent="0.25">
      <c r="B68">
        <v>-28741.599999999999</v>
      </c>
      <c r="C68">
        <v>-25572.800000000003</v>
      </c>
      <c r="D68">
        <v>-16370.600000000006</v>
      </c>
      <c r="E68">
        <v>-22567.600000000006</v>
      </c>
      <c r="F68">
        <v>15115</v>
      </c>
      <c r="G68">
        <v>-19051.000000000007</v>
      </c>
      <c r="H68">
        <v>17932.400000000009</v>
      </c>
      <c r="I68">
        <v>1682.7999999999884</v>
      </c>
      <c r="J68">
        <v>-14420.599999999991</v>
      </c>
      <c r="K68">
        <v>-6906.4000000000015</v>
      </c>
      <c r="L68">
        <v>-14175.200000000004</v>
      </c>
      <c r="M68">
        <v>18724.399999999994</v>
      </c>
      <c r="N68">
        <v>-5762.1999999999971</v>
      </c>
      <c r="O68">
        <v>21369.000000000007</v>
      </c>
      <c r="P68">
        <v>-13616.400000000001</v>
      </c>
      <c r="Q68">
        <v>-34822.000000000007</v>
      </c>
      <c r="R68">
        <v>-40980.400000000009</v>
      </c>
      <c r="S68">
        <v>-13423</v>
      </c>
      <c r="T68">
        <v>6217.7999999999956</v>
      </c>
      <c r="U68">
        <v>-732.19999999999709</v>
      </c>
      <c r="V68">
        <v>-15114.600000000006</v>
      </c>
      <c r="W68">
        <v>7608.3999999999942</v>
      </c>
      <c r="X68">
        <v>5170.4000000000015</v>
      </c>
      <c r="Y68">
        <v>-22485.200000000004</v>
      </c>
      <c r="Z68">
        <v>-7059.4000000000015</v>
      </c>
      <c r="AA68">
        <v>-957.80000000000291</v>
      </c>
      <c r="AB68">
        <v>-44146.600000000006</v>
      </c>
      <c r="AC68">
        <v>-5963.2000000000044</v>
      </c>
      <c r="AD68">
        <v>-4107.1999999999971</v>
      </c>
      <c r="AE68">
        <v>-11986</v>
      </c>
      <c r="AF68">
        <v>10624.399999999994</v>
      </c>
      <c r="AG68">
        <v>4164.1999999999971</v>
      </c>
      <c r="AH68">
        <v>11731.599999999999</v>
      </c>
      <c r="AI68">
        <v>-34758.799999999996</v>
      </c>
      <c r="AJ68">
        <v>10813.800000000003</v>
      </c>
      <c r="AK68">
        <v>-18166.800000000003</v>
      </c>
      <c r="AL68">
        <v>24632.800000000003</v>
      </c>
      <c r="AM68">
        <v>-9554.3999999999942</v>
      </c>
      <c r="AN68">
        <v>11198.399999999994</v>
      </c>
      <c r="AO68">
        <v>-15947</v>
      </c>
      <c r="AP68">
        <v>31213.199999999997</v>
      </c>
      <c r="AQ68">
        <v>-4174.1999999999971</v>
      </c>
      <c r="AR68">
        <v>-40996.199999999997</v>
      </c>
      <c r="AS68">
        <v>5877.6000000000058</v>
      </c>
      <c r="AT68">
        <v>3860.1999999999971</v>
      </c>
      <c r="AU68">
        <v>-2595.8000000000029</v>
      </c>
      <c r="AV68">
        <v>5990.4000000000015</v>
      </c>
      <c r="AW68">
        <v>8894.6000000000058</v>
      </c>
      <c r="AX68">
        <v>16439.800000000003</v>
      </c>
      <c r="AY68">
        <v>-21023.800000000003</v>
      </c>
      <c r="AZ68">
        <v>-1969</v>
      </c>
      <c r="BA68">
        <v>6613.4000000000015</v>
      </c>
      <c r="BB68">
        <v>-6691.8000000000029</v>
      </c>
      <c r="BC68">
        <v>16788.800000000003</v>
      </c>
      <c r="BD68">
        <v>-3132.7999999999956</v>
      </c>
      <c r="BE68">
        <v>9040.7999999999956</v>
      </c>
      <c r="BF68">
        <v>49333</v>
      </c>
      <c r="BG68">
        <v>25236.600000000006</v>
      </c>
      <c r="BH68">
        <v>-35310.600000000006</v>
      </c>
      <c r="BI68">
        <v>-2301.8000000000029</v>
      </c>
      <c r="BJ68">
        <v>-1501.7999999999956</v>
      </c>
      <c r="BK68">
        <v>-15467.599999999991</v>
      </c>
      <c r="BL68">
        <v>-6132.2000000000044</v>
      </c>
      <c r="BM68">
        <v>-10811.400000000001</v>
      </c>
      <c r="BN68">
        <v>29264.399999999994</v>
      </c>
      <c r="BO68">
        <v>-13663.800000000003</v>
      </c>
      <c r="BP68">
        <v>17985.199999999997</v>
      </c>
      <c r="BQ68">
        <v>13600.599999999999</v>
      </c>
      <c r="BR68">
        <v>-2459.8000000000029</v>
      </c>
      <c r="BS68">
        <v>-24217.200000000004</v>
      </c>
      <c r="BT68">
        <v>-3530.7999999999956</v>
      </c>
      <c r="BU68">
        <v>-18232.199999999997</v>
      </c>
      <c r="BV68">
        <v>25670.800000000003</v>
      </c>
      <c r="BW68">
        <v>22274.400000000001</v>
      </c>
      <c r="BX68">
        <v>-31989.599999999991</v>
      </c>
      <c r="BY68">
        <v>-1546.1999999999971</v>
      </c>
      <c r="BZ68">
        <v>518.59999999999854</v>
      </c>
      <c r="CA68">
        <v>-13363</v>
      </c>
      <c r="CB68">
        <v>-19135.400000000001</v>
      </c>
      <c r="CC68">
        <v>22218.400000000009</v>
      </c>
      <c r="CD68">
        <v>-24929</v>
      </c>
      <c r="CE68">
        <v>4787.5999999999985</v>
      </c>
      <c r="CF68">
        <v>-11277.800000000003</v>
      </c>
      <c r="CG68">
        <v>-34313.399999999994</v>
      </c>
      <c r="CH68">
        <v>-14655.599999999999</v>
      </c>
      <c r="CI68">
        <v>-9935.4000000000015</v>
      </c>
      <c r="CJ68">
        <v>23663</v>
      </c>
      <c r="CK68">
        <v>-23994</v>
      </c>
      <c r="CL68">
        <v>4510.4000000000015</v>
      </c>
      <c r="CM68">
        <v>-4381.5999999999913</v>
      </c>
      <c r="CN68">
        <v>3243.8000000000029</v>
      </c>
      <c r="CO68">
        <v>-25541</v>
      </c>
      <c r="CP68">
        <v>-30233.200000000004</v>
      </c>
      <c r="CQ68">
        <v>-23149.199999999997</v>
      </c>
      <c r="CR68">
        <v>-17187.999999999993</v>
      </c>
      <c r="CS68">
        <v>3074.4000000000015</v>
      </c>
      <c r="CT68">
        <v>4793.8000000000029</v>
      </c>
      <c r="CU68">
        <v>5308.8000000000029</v>
      </c>
      <c r="CV68">
        <v>1558</v>
      </c>
      <c r="CW68">
        <v>-11130.400000000001</v>
      </c>
      <c r="CY68">
        <f t="shared" si="4"/>
        <v>-4296.1859999999988</v>
      </c>
      <c r="CZ68">
        <f t="shared" si="5"/>
        <v>14871.106000000002</v>
      </c>
    </row>
    <row r="69" spans="2:104" x14ac:dyDescent="0.25">
      <c r="B69">
        <v>-28766.6</v>
      </c>
      <c r="C69">
        <v>-28170.200000000004</v>
      </c>
      <c r="D69">
        <v>-20891.000000000007</v>
      </c>
      <c r="E69">
        <v>-22064.199999999997</v>
      </c>
      <c r="F69">
        <v>12781.800000000003</v>
      </c>
      <c r="G69">
        <v>-18851.600000000006</v>
      </c>
      <c r="H69">
        <v>19264</v>
      </c>
      <c r="I69">
        <v>1355</v>
      </c>
      <c r="J69">
        <v>-15508.599999999991</v>
      </c>
      <c r="K69">
        <v>-12642.199999999997</v>
      </c>
      <c r="L69">
        <v>-13561.000000000007</v>
      </c>
      <c r="M69">
        <v>16541.399999999994</v>
      </c>
      <c r="N69">
        <v>-12067.599999999991</v>
      </c>
      <c r="O69">
        <v>14755</v>
      </c>
      <c r="P69">
        <v>-14323</v>
      </c>
      <c r="Q69">
        <v>-36840.200000000004</v>
      </c>
      <c r="R69">
        <v>-44286.000000000007</v>
      </c>
      <c r="S69">
        <v>-16377.600000000006</v>
      </c>
      <c r="T69">
        <v>14719.599999999999</v>
      </c>
      <c r="U69">
        <v>-3249.5999999999985</v>
      </c>
      <c r="V69">
        <v>-13221.400000000009</v>
      </c>
      <c r="W69">
        <v>5575</v>
      </c>
      <c r="X69">
        <v>6909.8000000000029</v>
      </c>
      <c r="Y69">
        <v>-19102.199999999997</v>
      </c>
      <c r="Z69">
        <v>-15406</v>
      </c>
      <c r="AA69">
        <v>-1182.4000000000015</v>
      </c>
      <c r="AB69">
        <v>-46238.600000000006</v>
      </c>
      <c r="AC69">
        <v>-5003</v>
      </c>
      <c r="AD69">
        <v>-8834.4000000000015</v>
      </c>
      <c r="AE69">
        <v>-11018</v>
      </c>
      <c r="AF69">
        <v>13138.599999999999</v>
      </c>
      <c r="AG69">
        <v>10257.199999999997</v>
      </c>
      <c r="AH69">
        <v>15987.599999999999</v>
      </c>
      <c r="AI69">
        <v>-28027.599999999991</v>
      </c>
      <c r="AJ69">
        <v>11971.200000000004</v>
      </c>
      <c r="AK69">
        <v>-23977.200000000004</v>
      </c>
      <c r="AL69">
        <v>22788.800000000003</v>
      </c>
      <c r="AM69">
        <v>-6958.3999999999942</v>
      </c>
      <c r="AN69">
        <v>13926.599999999999</v>
      </c>
      <c r="AO69">
        <v>-18716.799999999996</v>
      </c>
      <c r="AP69">
        <v>25458.800000000003</v>
      </c>
      <c r="AQ69">
        <v>-4545.1999999999971</v>
      </c>
      <c r="AR69">
        <v>-40105.999999999993</v>
      </c>
      <c r="AS69">
        <v>5388</v>
      </c>
      <c r="AT69">
        <v>-1712.5999999999985</v>
      </c>
      <c r="AU69">
        <v>-948.60000000000582</v>
      </c>
      <c r="AV69">
        <v>-195.40000000000146</v>
      </c>
      <c r="AW69">
        <v>3026.2000000000116</v>
      </c>
      <c r="AX69">
        <v>16847.800000000003</v>
      </c>
      <c r="AY69">
        <v>-16464.600000000006</v>
      </c>
      <c r="AZ69">
        <v>-2908.6000000000058</v>
      </c>
      <c r="BA69">
        <v>11331.400000000001</v>
      </c>
      <c r="BB69">
        <v>-11779.599999999999</v>
      </c>
      <c r="BC69">
        <v>23800.800000000003</v>
      </c>
      <c r="BD69">
        <v>-3722.7999999999956</v>
      </c>
      <c r="BE69">
        <v>3795.3999999999942</v>
      </c>
      <c r="BF69">
        <v>43341</v>
      </c>
      <c r="BG69">
        <v>20392.600000000006</v>
      </c>
      <c r="BH69">
        <v>-31657.800000000003</v>
      </c>
      <c r="BI69">
        <v>-10346.800000000003</v>
      </c>
      <c r="BJ69">
        <v>-1344</v>
      </c>
      <c r="BK69">
        <v>-17651.799999999996</v>
      </c>
      <c r="BL69">
        <v>-3595.6000000000058</v>
      </c>
      <c r="BM69">
        <v>-8864</v>
      </c>
      <c r="BN69">
        <v>27024.399999999994</v>
      </c>
      <c r="BO69">
        <v>-9136.6000000000058</v>
      </c>
      <c r="BP69">
        <v>22877</v>
      </c>
      <c r="BQ69">
        <v>16546.399999999994</v>
      </c>
      <c r="BR69">
        <v>-1530</v>
      </c>
      <c r="BS69">
        <v>-20215.400000000001</v>
      </c>
      <c r="BT69">
        <v>-6912.5999999999985</v>
      </c>
      <c r="BU69">
        <v>-15559.399999999994</v>
      </c>
      <c r="BV69">
        <v>29353.599999999991</v>
      </c>
      <c r="BW69">
        <v>17658.400000000001</v>
      </c>
      <c r="BX69">
        <v>-30061.599999999991</v>
      </c>
      <c r="BY69">
        <v>-7873.1999999999971</v>
      </c>
      <c r="BZ69">
        <v>5738</v>
      </c>
      <c r="CA69">
        <v>-3192.2000000000044</v>
      </c>
      <c r="CB69">
        <v>-12557.800000000003</v>
      </c>
      <c r="CC69">
        <v>24677.800000000003</v>
      </c>
      <c r="CD69">
        <v>-14329.599999999991</v>
      </c>
      <c r="CE69">
        <v>6945.7999999999956</v>
      </c>
      <c r="CF69">
        <v>-13212.400000000001</v>
      </c>
      <c r="CG69">
        <v>-31520.199999999997</v>
      </c>
      <c r="CH69">
        <v>-18815.399999999994</v>
      </c>
      <c r="CI69">
        <v>-7631.4000000000015</v>
      </c>
      <c r="CJ69">
        <v>16491.599999999999</v>
      </c>
      <c r="CK69">
        <v>-24533.199999999997</v>
      </c>
      <c r="CL69">
        <v>6325.7999999999956</v>
      </c>
      <c r="CM69">
        <v>-10120.799999999996</v>
      </c>
      <c r="CN69">
        <v>-718.40000000000146</v>
      </c>
      <c r="CO69">
        <v>-30758.400000000001</v>
      </c>
      <c r="CP69">
        <v>-31382.200000000004</v>
      </c>
      <c r="CQ69">
        <v>-18203.599999999999</v>
      </c>
      <c r="CR69">
        <v>-8735</v>
      </c>
      <c r="CS69">
        <v>4794.1999999999971</v>
      </c>
      <c r="CT69">
        <v>3059.8000000000029</v>
      </c>
      <c r="CU69">
        <v>6098.5999999999985</v>
      </c>
      <c r="CV69">
        <v>6432.5999999999913</v>
      </c>
      <c r="CW69">
        <v>-4657</v>
      </c>
      <c r="CY69">
        <f t="shared" si="4"/>
        <v>-4354.0760000000018</v>
      </c>
      <c r="CZ69">
        <f t="shared" si="5"/>
        <v>14901.628000000002</v>
      </c>
    </row>
    <row r="70" spans="2:104" x14ac:dyDescent="0.25">
      <c r="B70">
        <v>-23480.399999999994</v>
      </c>
      <c r="C70">
        <v>-22720.600000000006</v>
      </c>
      <c r="D70">
        <v>-17920.800000000003</v>
      </c>
      <c r="E70">
        <v>-22288.400000000009</v>
      </c>
      <c r="F70">
        <v>16823.599999999999</v>
      </c>
      <c r="G70">
        <v>-19535.200000000004</v>
      </c>
      <c r="H70">
        <v>19167.400000000009</v>
      </c>
      <c r="I70">
        <v>7179.7999999999884</v>
      </c>
      <c r="J70">
        <v>-15784.800000000003</v>
      </c>
      <c r="K70">
        <v>-13611.599999999999</v>
      </c>
      <c r="L70">
        <v>-19441.600000000006</v>
      </c>
      <c r="M70">
        <v>24478.6</v>
      </c>
      <c r="N70">
        <v>-9269.9999999999927</v>
      </c>
      <c r="O70">
        <v>15357.599999999999</v>
      </c>
      <c r="P70">
        <v>-12394.800000000003</v>
      </c>
      <c r="Q70">
        <v>-36282.200000000004</v>
      </c>
      <c r="R70">
        <v>-38199.200000000004</v>
      </c>
      <c r="S70">
        <v>-17830.800000000003</v>
      </c>
      <c r="T70">
        <v>13444.400000000001</v>
      </c>
      <c r="U70">
        <v>-803.59999999999854</v>
      </c>
      <c r="V70">
        <v>-16888.200000000004</v>
      </c>
      <c r="W70">
        <v>10071.800000000003</v>
      </c>
      <c r="X70">
        <v>9475.8000000000029</v>
      </c>
      <c r="Y70">
        <v>-27898</v>
      </c>
      <c r="Z70">
        <v>-16563.199999999997</v>
      </c>
      <c r="AA70">
        <v>-213</v>
      </c>
      <c r="AB70">
        <v>-42729.000000000007</v>
      </c>
      <c r="AC70">
        <v>-1404.4000000000015</v>
      </c>
      <c r="AD70">
        <v>-4453.1999999999971</v>
      </c>
      <c r="AE70">
        <v>-10985.799999999996</v>
      </c>
      <c r="AF70">
        <v>15591.399999999994</v>
      </c>
      <c r="AG70">
        <v>11538.400000000009</v>
      </c>
      <c r="AH70">
        <v>13656.599999999999</v>
      </c>
      <c r="AI70">
        <v>-22400.599999999991</v>
      </c>
      <c r="AJ70">
        <v>5809.2000000000044</v>
      </c>
      <c r="AK70">
        <v>-27571.800000000003</v>
      </c>
      <c r="AL70">
        <v>23426.800000000003</v>
      </c>
      <c r="AM70">
        <v>-7017.1999999999971</v>
      </c>
      <c r="AN70">
        <v>14884.199999999997</v>
      </c>
      <c r="AO70">
        <v>-23131.199999999997</v>
      </c>
      <c r="AP70">
        <v>27810.800000000003</v>
      </c>
      <c r="AQ70">
        <v>-395.80000000000291</v>
      </c>
      <c r="AR70">
        <v>-41915.199999999997</v>
      </c>
      <c r="AS70">
        <v>11811.199999999997</v>
      </c>
      <c r="AT70">
        <v>-2242</v>
      </c>
      <c r="AU70">
        <v>-2316.8000000000029</v>
      </c>
      <c r="AV70">
        <v>3889.4000000000015</v>
      </c>
      <c r="AW70">
        <v>-2794</v>
      </c>
      <c r="AX70">
        <v>11384.199999999997</v>
      </c>
      <c r="AY70">
        <v>-18685.400000000001</v>
      </c>
      <c r="AZ70">
        <v>-5635.8000000000029</v>
      </c>
      <c r="BA70">
        <v>866.19999999999709</v>
      </c>
      <c r="BB70">
        <v>-3111.4000000000015</v>
      </c>
      <c r="BC70">
        <v>14730.400000000009</v>
      </c>
      <c r="BD70">
        <v>-133</v>
      </c>
      <c r="BE70">
        <v>3430.3999999999942</v>
      </c>
      <c r="BF70">
        <v>50796.800000000003</v>
      </c>
      <c r="BG70">
        <v>28143.800000000003</v>
      </c>
      <c r="BH70">
        <v>-33505.400000000009</v>
      </c>
      <c r="BI70">
        <v>-5262.4000000000015</v>
      </c>
      <c r="BJ70">
        <v>4357.1999999999971</v>
      </c>
      <c r="BK70">
        <v>-11721.599999999991</v>
      </c>
      <c r="BL70">
        <v>-5147.2000000000044</v>
      </c>
      <c r="BM70">
        <v>-12294.600000000006</v>
      </c>
      <c r="BN70">
        <v>24896</v>
      </c>
      <c r="BO70">
        <v>-13422.800000000003</v>
      </c>
      <c r="BP70">
        <v>19790.599999999991</v>
      </c>
      <c r="BQ70">
        <v>15464.199999999997</v>
      </c>
      <c r="BR70">
        <v>-2227.5999999999985</v>
      </c>
      <c r="BS70">
        <v>-18559.200000000004</v>
      </c>
      <c r="BT70">
        <v>-9507.7999999999956</v>
      </c>
      <c r="BU70">
        <v>-16344.800000000003</v>
      </c>
      <c r="BV70">
        <v>25304.800000000003</v>
      </c>
      <c r="BW70">
        <v>18423.000000000007</v>
      </c>
      <c r="BX70">
        <v>-28016.599999999991</v>
      </c>
      <c r="BY70">
        <v>-7103.7999999999884</v>
      </c>
      <c r="BZ70">
        <v>5297</v>
      </c>
      <c r="CA70">
        <v>146</v>
      </c>
      <c r="CB70">
        <v>-1444.4000000000087</v>
      </c>
      <c r="CC70">
        <v>25673.400000000009</v>
      </c>
      <c r="CD70">
        <v>-10596.800000000003</v>
      </c>
      <c r="CE70">
        <v>3925.5999999999985</v>
      </c>
      <c r="CF70">
        <v>-17070.599999999999</v>
      </c>
      <c r="CG70">
        <v>-28582.6</v>
      </c>
      <c r="CH70">
        <v>-19447.799999999996</v>
      </c>
      <c r="CI70">
        <v>-7196.2000000000044</v>
      </c>
      <c r="CJ70">
        <v>25922.799999999996</v>
      </c>
      <c r="CK70">
        <v>-22489.599999999999</v>
      </c>
      <c r="CL70">
        <v>8533.4000000000015</v>
      </c>
      <c r="CM70">
        <v>-10848.399999999994</v>
      </c>
      <c r="CN70">
        <v>2718.8000000000029</v>
      </c>
      <c r="CO70">
        <v>-40024.200000000004</v>
      </c>
      <c r="CP70">
        <v>-33207.600000000006</v>
      </c>
      <c r="CQ70">
        <v>-13214</v>
      </c>
      <c r="CR70">
        <v>-10959.199999999997</v>
      </c>
      <c r="CS70">
        <v>5228.5999999999985</v>
      </c>
      <c r="CT70">
        <v>8229.1999999999971</v>
      </c>
      <c r="CU70">
        <v>12173.199999999997</v>
      </c>
      <c r="CV70">
        <v>2470.3999999999942</v>
      </c>
      <c r="CW70">
        <v>-10802.200000000004</v>
      </c>
      <c r="CY70">
        <f t="shared" si="4"/>
        <v>-3747.2340000000008</v>
      </c>
      <c r="CZ70">
        <f t="shared" si="5"/>
        <v>14993.694000000003</v>
      </c>
    </row>
    <row r="71" spans="2:104" x14ac:dyDescent="0.25">
      <c r="B71">
        <v>-23294</v>
      </c>
      <c r="C71">
        <v>-18509.200000000004</v>
      </c>
      <c r="D71">
        <v>-19335.200000000004</v>
      </c>
      <c r="E71">
        <v>-24904.600000000006</v>
      </c>
      <c r="F71">
        <v>20345.799999999996</v>
      </c>
      <c r="G71">
        <v>-19717.000000000007</v>
      </c>
      <c r="H71">
        <v>16539.800000000003</v>
      </c>
      <c r="I71">
        <v>4642.7999999999884</v>
      </c>
      <c r="J71">
        <v>-13694.399999999994</v>
      </c>
      <c r="K71">
        <v>-15947</v>
      </c>
      <c r="L71">
        <v>-13133.400000000009</v>
      </c>
      <c r="M71">
        <v>22763.799999999996</v>
      </c>
      <c r="N71">
        <v>-2510.7999999999884</v>
      </c>
      <c r="O71">
        <v>9626.8000000000029</v>
      </c>
      <c r="P71">
        <v>-13602.200000000004</v>
      </c>
      <c r="Q71">
        <v>-38439.800000000003</v>
      </c>
      <c r="R71">
        <v>-40178.800000000003</v>
      </c>
      <c r="S71">
        <v>-15347.200000000004</v>
      </c>
      <c r="T71">
        <v>14899.199999999997</v>
      </c>
      <c r="U71">
        <v>-4132.8000000000029</v>
      </c>
      <c r="V71">
        <v>-14534.000000000007</v>
      </c>
      <c r="W71">
        <v>7540.5999999999913</v>
      </c>
      <c r="X71">
        <v>12792.199999999997</v>
      </c>
      <c r="Y71">
        <v>-21139.800000000003</v>
      </c>
      <c r="Z71">
        <v>-13695.199999999997</v>
      </c>
      <c r="AA71">
        <v>-7053</v>
      </c>
      <c r="AB71">
        <v>-50035.8</v>
      </c>
      <c r="AC71">
        <v>1808</v>
      </c>
      <c r="AD71">
        <v>-3416</v>
      </c>
      <c r="AE71">
        <v>-15073.399999999994</v>
      </c>
      <c r="AF71">
        <v>13690.799999999996</v>
      </c>
      <c r="AG71">
        <v>11395.400000000009</v>
      </c>
      <c r="AH71">
        <v>18540.199999999997</v>
      </c>
      <c r="AI71">
        <v>-25801.599999999991</v>
      </c>
      <c r="AJ71">
        <v>2261</v>
      </c>
      <c r="AK71">
        <v>-28684.200000000004</v>
      </c>
      <c r="AL71">
        <v>21980</v>
      </c>
      <c r="AM71">
        <v>-5343</v>
      </c>
      <c r="AN71">
        <v>13853.199999999997</v>
      </c>
      <c r="AO71">
        <v>-22141.599999999999</v>
      </c>
      <c r="AP71">
        <v>26815.800000000003</v>
      </c>
      <c r="AQ71">
        <v>1101.3999999999942</v>
      </c>
      <c r="AR71">
        <v>-38850.999999999993</v>
      </c>
      <c r="AS71">
        <v>15431.199999999997</v>
      </c>
      <c r="AT71">
        <v>-577.80000000000291</v>
      </c>
      <c r="AU71">
        <v>-5738.4000000000087</v>
      </c>
      <c r="AV71">
        <v>5955.7999999999956</v>
      </c>
      <c r="AW71">
        <v>3167.8000000000029</v>
      </c>
      <c r="AX71">
        <v>14802</v>
      </c>
      <c r="AY71">
        <v>-22333.800000000003</v>
      </c>
      <c r="AZ71">
        <v>-6493.4000000000015</v>
      </c>
      <c r="BA71">
        <v>9777.4000000000015</v>
      </c>
      <c r="BB71">
        <v>-7157.4000000000015</v>
      </c>
      <c r="BC71">
        <v>9454</v>
      </c>
      <c r="BD71">
        <v>-5010</v>
      </c>
      <c r="BE71">
        <v>1065.3999999999942</v>
      </c>
      <c r="BF71">
        <v>44363.600000000006</v>
      </c>
      <c r="BG71">
        <v>22577.800000000003</v>
      </c>
      <c r="BH71">
        <v>-33820.400000000009</v>
      </c>
      <c r="BI71">
        <v>-5359.2000000000044</v>
      </c>
      <c r="BJ71">
        <v>2869</v>
      </c>
      <c r="BK71">
        <v>-9943.1999999999971</v>
      </c>
      <c r="BL71">
        <v>-5755.6000000000058</v>
      </c>
      <c r="BM71">
        <v>-8714</v>
      </c>
      <c r="BN71">
        <v>27619.199999999997</v>
      </c>
      <c r="BO71">
        <v>-16685.199999999997</v>
      </c>
      <c r="BP71">
        <v>20861.800000000003</v>
      </c>
      <c r="BQ71">
        <v>9348.1999999999971</v>
      </c>
      <c r="BR71">
        <v>6069.1999999999971</v>
      </c>
      <c r="BS71">
        <v>-15844.800000000003</v>
      </c>
      <c r="BT71">
        <v>-12288.799999999996</v>
      </c>
      <c r="BU71">
        <v>-12065.399999999994</v>
      </c>
      <c r="BV71">
        <v>22580.199999999997</v>
      </c>
      <c r="BW71">
        <v>22823.799999999996</v>
      </c>
      <c r="BX71">
        <v>-26412.199999999997</v>
      </c>
      <c r="BY71">
        <v>-6460.5999999999913</v>
      </c>
      <c r="BZ71">
        <v>12848</v>
      </c>
      <c r="CA71">
        <v>-190</v>
      </c>
      <c r="CB71">
        <v>-9557.1999999999971</v>
      </c>
      <c r="CC71">
        <v>30820.800000000003</v>
      </c>
      <c r="CD71">
        <v>-15097.399999999994</v>
      </c>
      <c r="CE71">
        <v>7927.4000000000015</v>
      </c>
      <c r="CF71">
        <v>-10043.599999999999</v>
      </c>
      <c r="CG71">
        <v>-32286.6</v>
      </c>
      <c r="CH71">
        <v>-16744.599999999999</v>
      </c>
      <c r="CI71">
        <v>-13544</v>
      </c>
      <c r="CJ71">
        <v>20247.799999999996</v>
      </c>
      <c r="CK71">
        <v>-19587.199999999997</v>
      </c>
      <c r="CL71">
        <v>3618.7999999999956</v>
      </c>
      <c r="CM71">
        <v>-9754.5999999999913</v>
      </c>
      <c r="CN71">
        <v>2591.4000000000015</v>
      </c>
      <c r="CO71">
        <v>-44415</v>
      </c>
      <c r="CP71">
        <v>-25039.200000000004</v>
      </c>
      <c r="CQ71">
        <v>-7645.8000000000029</v>
      </c>
      <c r="CR71">
        <v>-2961.5999999999913</v>
      </c>
      <c r="CS71">
        <v>7727.4000000000015</v>
      </c>
      <c r="CT71">
        <v>10633</v>
      </c>
      <c r="CU71">
        <v>6325.1999999999971</v>
      </c>
      <c r="CV71">
        <v>5235</v>
      </c>
      <c r="CW71">
        <v>-10218.400000000001</v>
      </c>
      <c r="CY71">
        <f t="shared" si="4"/>
        <v>-3589.2239999999979</v>
      </c>
      <c r="CZ71">
        <f t="shared" si="5"/>
        <v>14935.984000000002</v>
      </c>
    </row>
    <row r="72" spans="2:104" x14ac:dyDescent="0.25">
      <c r="B72">
        <v>-26606</v>
      </c>
      <c r="C72">
        <v>-23853.600000000006</v>
      </c>
      <c r="D72">
        <v>-18684.400000000009</v>
      </c>
      <c r="E72">
        <v>-24638.200000000004</v>
      </c>
      <c r="F72">
        <v>22221.000000000007</v>
      </c>
      <c r="G72">
        <v>-23256.400000000009</v>
      </c>
      <c r="H72">
        <v>15827</v>
      </c>
      <c r="I72">
        <v>4974</v>
      </c>
      <c r="J72">
        <v>-19233.599999999999</v>
      </c>
      <c r="K72">
        <v>-12846.199999999997</v>
      </c>
      <c r="L72">
        <v>-9179.6000000000058</v>
      </c>
      <c r="M72">
        <v>29355.799999999996</v>
      </c>
      <c r="N72">
        <v>-8746.9999999999927</v>
      </c>
      <c r="O72">
        <v>3078.2000000000044</v>
      </c>
      <c r="P72">
        <v>-16887.800000000003</v>
      </c>
      <c r="Q72">
        <v>-37143.800000000003</v>
      </c>
      <c r="R72">
        <v>-37959.600000000006</v>
      </c>
      <c r="S72">
        <v>-12022.200000000004</v>
      </c>
      <c r="T72">
        <v>18377.400000000001</v>
      </c>
      <c r="U72">
        <v>-6560.5999999999985</v>
      </c>
      <c r="V72">
        <v>-14466.200000000004</v>
      </c>
      <c r="W72">
        <v>283.79999999999563</v>
      </c>
      <c r="X72">
        <v>19227.600000000006</v>
      </c>
      <c r="Y72">
        <v>-21170.400000000001</v>
      </c>
      <c r="Z72">
        <v>-10530</v>
      </c>
      <c r="AA72">
        <v>1320.5999999999985</v>
      </c>
      <c r="AB72">
        <v>-45873.200000000004</v>
      </c>
      <c r="AC72">
        <v>-1073.4000000000015</v>
      </c>
      <c r="AD72">
        <v>-7945.4000000000015</v>
      </c>
      <c r="AE72">
        <v>-8509.7999999999956</v>
      </c>
      <c r="AF72">
        <v>15162</v>
      </c>
      <c r="AG72">
        <v>14574.600000000006</v>
      </c>
      <c r="AH72">
        <v>12866.799999999996</v>
      </c>
      <c r="AI72">
        <v>-29185.799999999996</v>
      </c>
      <c r="AJ72">
        <v>9604.8000000000029</v>
      </c>
      <c r="AK72">
        <v>-32723</v>
      </c>
      <c r="AL72">
        <v>21534.199999999997</v>
      </c>
      <c r="AM72">
        <v>-7630.5999999999913</v>
      </c>
      <c r="AN72">
        <v>15269.199999999997</v>
      </c>
      <c r="AO72">
        <v>-22487.799999999996</v>
      </c>
      <c r="AP72">
        <v>32585.400000000009</v>
      </c>
      <c r="AQ72">
        <v>2103.1999999999971</v>
      </c>
      <c r="AR72">
        <v>-39557.999999999993</v>
      </c>
      <c r="AS72">
        <v>12137.600000000006</v>
      </c>
      <c r="AT72">
        <v>-2949</v>
      </c>
      <c r="AU72">
        <v>-2148.4000000000087</v>
      </c>
      <c r="AV72">
        <v>6188.2000000000044</v>
      </c>
      <c r="AW72">
        <v>3129.6000000000058</v>
      </c>
      <c r="AX72">
        <v>10685.599999999999</v>
      </c>
      <c r="AY72">
        <v>-29978</v>
      </c>
      <c r="AZ72">
        <v>-13697.200000000004</v>
      </c>
      <c r="BA72">
        <v>15390.799999999996</v>
      </c>
      <c r="BB72">
        <v>1042.8000000000029</v>
      </c>
      <c r="BC72">
        <v>9087.8000000000029</v>
      </c>
      <c r="BD72">
        <v>-6783.1999999999971</v>
      </c>
      <c r="BE72">
        <v>1507.5999999999985</v>
      </c>
      <c r="BF72">
        <v>47907.400000000009</v>
      </c>
      <c r="BG72">
        <v>22359.800000000003</v>
      </c>
      <c r="BH72">
        <v>-33739.000000000007</v>
      </c>
      <c r="BI72">
        <v>-7989</v>
      </c>
      <c r="BJ72">
        <v>7210</v>
      </c>
      <c r="BK72">
        <v>-10342.999999999993</v>
      </c>
      <c r="BL72">
        <v>839.19999999999709</v>
      </c>
      <c r="BM72">
        <v>-5493.2000000000044</v>
      </c>
      <c r="BN72">
        <v>23601.199999999997</v>
      </c>
      <c r="BO72">
        <v>-22838</v>
      </c>
      <c r="BP72">
        <v>20095</v>
      </c>
      <c r="BQ72">
        <v>6907.3999999999942</v>
      </c>
      <c r="BR72">
        <v>4698.4000000000015</v>
      </c>
      <c r="BS72">
        <v>-21424.600000000006</v>
      </c>
      <c r="BT72">
        <v>-3419.4000000000015</v>
      </c>
      <c r="BU72">
        <v>-16217.199999999997</v>
      </c>
      <c r="BV72">
        <v>17846.199999999997</v>
      </c>
      <c r="BW72">
        <v>26714.799999999996</v>
      </c>
      <c r="BX72">
        <v>-20216.999999999993</v>
      </c>
      <c r="BY72">
        <v>-9189.1999999999971</v>
      </c>
      <c r="BZ72">
        <v>18844.800000000003</v>
      </c>
      <c r="CA72">
        <v>-4867</v>
      </c>
      <c r="CB72">
        <v>-9053.6000000000058</v>
      </c>
      <c r="CC72">
        <v>26260.199999999997</v>
      </c>
      <c r="CD72">
        <v>-12790.599999999991</v>
      </c>
      <c r="CE72">
        <v>6498</v>
      </c>
      <c r="CF72">
        <v>-9061.1999999999971</v>
      </c>
      <c r="CG72">
        <v>-32991.199999999997</v>
      </c>
      <c r="CH72">
        <v>-19232.399999999994</v>
      </c>
      <c r="CI72">
        <v>-10738</v>
      </c>
      <c r="CJ72">
        <v>16169.399999999994</v>
      </c>
      <c r="CK72">
        <v>-19283.399999999994</v>
      </c>
      <c r="CL72">
        <v>5331</v>
      </c>
      <c r="CM72">
        <v>-12076.199999999997</v>
      </c>
      <c r="CN72">
        <v>6881.7999999999956</v>
      </c>
      <c r="CO72">
        <v>-46176.800000000003</v>
      </c>
      <c r="CP72">
        <v>-24621.000000000007</v>
      </c>
      <c r="CQ72">
        <v>-5554.8000000000029</v>
      </c>
      <c r="CR72">
        <v>-7463.3999999999942</v>
      </c>
      <c r="CS72">
        <v>2687.4000000000015</v>
      </c>
      <c r="CT72">
        <v>6822.1999999999971</v>
      </c>
      <c r="CU72">
        <v>9692</v>
      </c>
      <c r="CV72">
        <v>4692</v>
      </c>
      <c r="CW72">
        <v>-9748.2000000000044</v>
      </c>
      <c r="CY72">
        <f t="shared" si="4"/>
        <v>-3692.62</v>
      </c>
      <c r="CZ72">
        <f t="shared" si="5"/>
        <v>15284.495999999994</v>
      </c>
    </row>
    <row r="73" spans="2:104" x14ac:dyDescent="0.25">
      <c r="B73">
        <v>-22733.799999999996</v>
      </c>
      <c r="C73">
        <v>-21732.800000000003</v>
      </c>
      <c r="D73">
        <v>-15107.200000000012</v>
      </c>
      <c r="E73">
        <v>-29469.4</v>
      </c>
      <c r="F73">
        <v>22555.4</v>
      </c>
      <c r="G73">
        <v>-21195.600000000006</v>
      </c>
      <c r="H73">
        <v>22527.400000000009</v>
      </c>
      <c r="I73">
        <v>2206.1999999999971</v>
      </c>
      <c r="J73">
        <v>-13346.199999999997</v>
      </c>
      <c r="K73">
        <v>-6653</v>
      </c>
      <c r="L73">
        <v>-12003.200000000004</v>
      </c>
      <c r="M73">
        <v>26189.599999999999</v>
      </c>
      <c r="N73">
        <v>-2205</v>
      </c>
      <c r="O73">
        <v>8476.5999999999985</v>
      </c>
      <c r="P73">
        <v>-13205.599999999999</v>
      </c>
      <c r="Q73">
        <v>-36306.400000000009</v>
      </c>
      <c r="R73">
        <v>-40527.000000000007</v>
      </c>
      <c r="S73">
        <v>-6735</v>
      </c>
      <c r="T73">
        <v>25208.999999999993</v>
      </c>
      <c r="U73">
        <v>-1022.5999999999985</v>
      </c>
      <c r="V73">
        <v>-26087.400000000009</v>
      </c>
      <c r="W73">
        <v>-8260.4000000000015</v>
      </c>
      <c r="X73">
        <v>16401.199999999997</v>
      </c>
      <c r="Y73">
        <v>-25874.600000000006</v>
      </c>
      <c r="Z73">
        <v>-12169.599999999999</v>
      </c>
      <c r="AA73">
        <v>6813</v>
      </c>
      <c r="AB73">
        <v>-43585.400000000009</v>
      </c>
      <c r="AC73">
        <v>4518.7999999999956</v>
      </c>
      <c r="AD73">
        <v>-17888.400000000001</v>
      </c>
      <c r="AE73">
        <v>-11661.199999999997</v>
      </c>
      <c r="AF73">
        <v>9512.7999999999956</v>
      </c>
      <c r="AG73">
        <v>23727.800000000003</v>
      </c>
      <c r="AH73">
        <v>16027.199999999997</v>
      </c>
      <c r="AI73">
        <v>-31232.999999999993</v>
      </c>
      <c r="AJ73">
        <v>9257.4000000000015</v>
      </c>
      <c r="AK73">
        <v>-32750.200000000004</v>
      </c>
      <c r="AL73">
        <v>20717.600000000006</v>
      </c>
      <c r="AM73">
        <v>-10169.599999999991</v>
      </c>
      <c r="AN73">
        <v>6899.7999999999956</v>
      </c>
      <c r="AO73">
        <v>-28190.6</v>
      </c>
      <c r="AP73">
        <v>28804.600000000006</v>
      </c>
      <c r="AQ73">
        <v>-3258</v>
      </c>
      <c r="AR73">
        <v>-46715.599999999991</v>
      </c>
      <c r="AS73">
        <v>15496</v>
      </c>
      <c r="AT73">
        <v>-5336</v>
      </c>
      <c r="AU73">
        <v>-2079.4000000000087</v>
      </c>
      <c r="AV73">
        <v>3218.2000000000044</v>
      </c>
      <c r="AW73">
        <v>3324.4000000000087</v>
      </c>
      <c r="AX73">
        <v>10928.800000000003</v>
      </c>
      <c r="AY73">
        <v>-17049.200000000004</v>
      </c>
      <c r="AZ73">
        <v>-5959.4000000000015</v>
      </c>
      <c r="BA73">
        <v>11022</v>
      </c>
      <c r="BB73">
        <v>4130.5999999999985</v>
      </c>
      <c r="BC73">
        <v>11029.400000000009</v>
      </c>
      <c r="BD73">
        <v>-6971.7999999999956</v>
      </c>
      <c r="BE73">
        <v>8899.1999999999971</v>
      </c>
      <c r="BF73">
        <v>44192</v>
      </c>
      <c r="BG73">
        <v>27098.600000000006</v>
      </c>
      <c r="BH73">
        <v>-32210.600000000006</v>
      </c>
      <c r="BI73">
        <v>-9186.8000000000029</v>
      </c>
      <c r="BJ73">
        <v>8366.8000000000029</v>
      </c>
      <c r="BK73">
        <v>-9160.7999999999956</v>
      </c>
      <c r="BL73">
        <v>-1347</v>
      </c>
      <c r="BM73">
        <v>-9730.2000000000044</v>
      </c>
      <c r="BN73">
        <v>16759.799999999996</v>
      </c>
      <c r="BO73">
        <v>-19931.599999999999</v>
      </c>
      <c r="BP73">
        <v>15805.399999999994</v>
      </c>
      <c r="BQ73">
        <v>9468.7999999999956</v>
      </c>
      <c r="BR73">
        <v>7708.1999999999971</v>
      </c>
      <c r="BS73">
        <v>-18255.200000000004</v>
      </c>
      <c r="BT73">
        <v>-1243.5999999999985</v>
      </c>
      <c r="BU73">
        <v>-23648.799999999996</v>
      </c>
      <c r="BV73">
        <v>13239.800000000003</v>
      </c>
      <c r="BW73">
        <v>25301.799999999996</v>
      </c>
      <c r="BX73">
        <v>-22676.599999999991</v>
      </c>
      <c r="BY73">
        <v>-9496.1999999999971</v>
      </c>
      <c r="BZ73">
        <v>19740.399999999994</v>
      </c>
      <c r="CA73">
        <v>-1911.5999999999985</v>
      </c>
      <c r="CB73">
        <v>-7766.4000000000087</v>
      </c>
      <c r="CC73">
        <v>26421.199999999997</v>
      </c>
      <c r="CD73">
        <v>-10037</v>
      </c>
      <c r="CE73">
        <v>11938.599999999999</v>
      </c>
      <c r="CF73">
        <v>-10257.199999999997</v>
      </c>
      <c r="CG73">
        <v>-34361</v>
      </c>
      <c r="CH73">
        <v>-18574</v>
      </c>
      <c r="CI73">
        <v>-18087</v>
      </c>
      <c r="CJ73">
        <v>6031</v>
      </c>
      <c r="CK73">
        <v>-20175.399999999994</v>
      </c>
      <c r="CL73">
        <v>6322</v>
      </c>
      <c r="CM73">
        <v>-10571.399999999994</v>
      </c>
      <c r="CN73">
        <v>7428.7999999999956</v>
      </c>
      <c r="CO73">
        <v>-40236</v>
      </c>
      <c r="CP73">
        <v>-25341.600000000006</v>
      </c>
      <c r="CQ73">
        <v>-1986.5999999999913</v>
      </c>
      <c r="CR73">
        <v>-9508</v>
      </c>
      <c r="CS73">
        <v>-1907.4000000000015</v>
      </c>
      <c r="CT73">
        <v>10020.400000000001</v>
      </c>
      <c r="CU73">
        <v>11034.599999999999</v>
      </c>
      <c r="CV73">
        <v>5955.3999999999942</v>
      </c>
      <c r="CW73">
        <v>-12748.400000000001</v>
      </c>
      <c r="CY73">
        <f t="shared" si="4"/>
        <v>-3671.1240000000016</v>
      </c>
      <c r="CZ73">
        <f t="shared" si="5"/>
        <v>15485.656000000001</v>
      </c>
    </row>
    <row r="74" spans="2:104" x14ac:dyDescent="0.25">
      <c r="B74">
        <v>-24893.399999999994</v>
      </c>
      <c r="C74">
        <v>-19130.800000000003</v>
      </c>
      <c r="D74">
        <v>-11938.400000000009</v>
      </c>
      <c r="E74">
        <v>-33277</v>
      </c>
      <c r="F74">
        <v>21884.000000000007</v>
      </c>
      <c r="G74">
        <v>-24606.800000000003</v>
      </c>
      <c r="H74">
        <v>23227.400000000009</v>
      </c>
      <c r="I74">
        <v>803</v>
      </c>
      <c r="J74">
        <v>-18353.799999999996</v>
      </c>
      <c r="K74">
        <v>-4414</v>
      </c>
      <c r="L74">
        <v>-10221.000000000007</v>
      </c>
      <c r="M74">
        <v>30829.399999999994</v>
      </c>
      <c r="N74">
        <v>2996.6000000000058</v>
      </c>
      <c r="O74">
        <v>4320</v>
      </c>
      <c r="P74">
        <v>-14466.200000000004</v>
      </c>
      <c r="Q74">
        <v>-39653.200000000004</v>
      </c>
      <c r="R74">
        <v>-42072.200000000004</v>
      </c>
      <c r="S74">
        <v>-11480</v>
      </c>
      <c r="T74">
        <v>15546.199999999997</v>
      </c>
      <c r="U74">
        <v>489.40000000000146</v>
      </c>
      <c r="V74">
        <v>-21265.600000000006</v>
      </c>
      <c r="W74">
        <v>-2267</v>
      </c>
      <c r="X74">
        <v>21461</v>
      </c>
      <c r="Y74">
        <v>-30152</v>
      </c>
      <c r="Z74">
        <v>-11245.199999999997</v>
      </c>
      <c r="AA74">
        <v>-1699.8000000000029</v>
      </c>
      <c r="AB74">
        <v>-41625.800000000003</v>
      </c>
      <c r="AC74">
        <v>-594.59999999999854</v>
      </c>
      <c r="AD74">
        <v>-17725.400000000001</v>
      </c>
      <c r="AE74">
        <v>-17293.599999999999</v>
      </c>
      <c r="AF74">
        <v>17015</v>
      </c>
      <c r="AG74">
        <v>23150.199999999997</v>
      </c>
      <c r="AH74">
        <v>16739.400000000001</v>
      </c>
      <c r="AI74">
        <v>-38339.999999999993</v>
      </c>
      <c r="AJ74">
        <v>-1855.5999999999985</v>
      </c>
      <c r="AK74">
        <v>-34785.800000000003</v>
      </c>
      <c r="AL74">
        <v>15369.800000000003</v>
      </c>
      <c r="AM74">
        <v>-18122.799999999996</v>
      </c>
      <c r="AN74">
        <v>17309</v>
      </c>
      <c r="AO74">
        <v>-28685.399999999994</v>
      </c>
      <c r="AP74">
        <v>28096.600000000006</v>
      </c>
      <c r="AQ74">
        <v>-1319.1999999999971</v>
      </c>
      <c r="AR74">
        <v>-43963.799999999996</v>
      </c>
      <c r="AS74">
        <v>13992.800000000003</v>
      </c>
      <c r="AT74">
        <v>-2099</v>
      </c>
      <c r="AU74">
        <v>-4713.2000000000044</v>
      </c>
      <c r="AV74">
        <v>9640.5999999999985</v>
      </c>
      <c r="AW74">
        <v>9311.6000000000058</v>
      </c>
      <c r="AX74">
        <v>5031.1999999999971</v>
      </c>
      <c r="AY74">
        <v>-12549.800000000003</v>
      </c>
      <c r="AZ74">
        <v>-9714.4000000000015</v>
      </c>
      <c r="BA74">
        <v>9105.1999999999971</v>
      </c>
      <c r="BB74">
        <v>7811</v>
      </c>
      <c r="BC74">
        <v>14415.600000000006</v>
      </c>
      <c r="BD74">
        <v>1253.8000000000029</v>
      </c>
      <c r="BE74">
        <v>7349.7999999999956</v>
      </c>
      <c r="BF74">
        <v>46859.600000000006</v>
      </c>
      <c r="BG74">
        <v>23706.800000000003</v>
      </c>
      <c r="BH74">
        <v>-25567.800000000003</v>
      </c>
      <c r="BI74">
        <v>-10766.200000000004</v>
      </c>
      <c r="BJ74">
        <v>10931</v>
      </c>
      <c r="BK74">
        <v>-8258.7999999999956</v>
      </c>
      <c r="BL74">
        <v>-1990.6000000000058</v>
      </c>
      <c r="BM74">
        <v>-1089.6000000000058</v>
      </c>
      <c r="BN74">
        <v>13181.399999999994</v>
      </c>
      <c r="BO74">
        <v>-15175.199999999997</v>
      </c>
      <c r="BP74">
        <v>20225</v>
      </c>
      <c r="BQ74">
        <v>13367.799999999996</v>
      </c>
      <c r="BR74">
        <v>15117.799999999996</v>
      </c>
      <c r="BS74">
        <v>-18601.800000000003</v>
      </c>
      <c r="BT74">
        <v>-2174.1999999999971</v>
      </c>
      <c r="BU74">
        <v>-26257</v>
      </c>
      <c r="BV74">
        <v>16254</v>
      </c>
      <c r="BW74">
        <v>29923.4</v>
      </c>
      <c r="BX74">
        <v>-23618.999999999993</v>
      </c>
      <c r="BY74">
        <v>-11952.199999999997</v>
      </c>
      <c r="BZ74">
        <v>21997.399999999994</v>
      </c>
      <c r="CA74">
        <v>-4443.2000000000044</v>
      </c>
      <c r="CB74">
        <v>-17536</v>
      </c>
      <c r="CC74">
        <v>25721.600000000006</v>
      </c>
      <c r="CD74">
        <v>-10892.800000000003</v>
      </c>
      <c r="CE74">
        <v>7627</v>
      </c>
      <c r="CF74">
        <v>-6198.8000000000029</v>
      </c>
      <c r="CG74">
        <v>-33476.199999999997</v>
      </c>
      <c r="CH74">
        <v>-13891.199999999997</v>
      </c>
      <c r="CI74">
        <v>-24241</v>
      </c>
      <c r="CJ74">
        <v>8123.5999999999985</v>
      </c>
      <c r="CK74">
        <v>-18617.199999999997</v>
      </c>
      <c r="CL74">
        <v>6440</v>
      </c>
      <c r="CM74">
        <v>-5042.3999999999942</v>
      </c>
      <c r="CN74">
        <v>7738.5999999999985</v>
      </c>
      <c r="CO74">
        <v>-41467.600000000006</v>
      </c>
      <c r="CP74">
        <v>-27580.200000000004</v>
      </c>
      <c r="CQ74">
        <v>-11236</v>
      </c>
      <c r="CR74">
        <v>-10180.399999999994</v>
      </c>
      <c r="CS74">
        <v>-772</v>
      </c>
      <c r="CT74">
        <v>8081.1999999999971</v>
      </c>
      <c r="CU74">
        <v>12966.199999999997</v>
      </c>
      <c r="CV74">
        <v>7809.1999999999971</v>
      </c>
      <c r="CW74">
        <v>-16936.200000000004</v>
      </c>
      <c r="CY74">
        <f t="shared" si="4"/>
        <v>-3692.6820000000007</v>
      </c>
      <c r="CZ74">
        <f t="shared" si="5"/>
        <v>15957.085999999999</v>
      </c>
    </row>
    <row r="75" spans="2:104" x14ac:dyDescent="0.25">
      <c r="B75">
        <v>-26562.799999999996</v>
      </c>
      <c r="C75">
        <v>-19540.800000000003</v>
      </c>
      <c r="D75">
        <v>-11530</v>
      </c>
      <c r="E75">
        <v>-27910.800000000003</v>
      </c>
      <c r="F75">
        <v>27680.799999999996</v>
      </c>
      <c r="G75">
        <v>-26354.200000000004</v>
      </c>
      <c r="H75">
        <v>20918.800000000003</v>
      </c>
      <c r="I75">
        <v>2954.3999999999942</v>
      </c>
      <c r="J75">
        <v>-19463.799999999996</v>
      </c>
      <c r="K75">
        <v>-4247</v>
      </c>
      <c r="L75">
        <v>-15668.000000000007</v>
      </c>
      <c r="M75">
        <v>34161.599999999991</v>
      </c>
      <c r="N75">
        <v>3467.4000000000087</v>
      </c>
      <c r="O75">
        <v>1737.5999999999985</v>
      </c>
      <c r="P75">
        <v>-12935.599999999999</v>
      </c>
      <c r="Q75">
        <v>-40512.800000000003</v>
      </c>
      <c r="R75">
        <v>-33577.800000000003</v>
      </c>
      <c r="S75">
        <v>-9072.8000000000029</v>
      </c>
      <c r="T75">
        <v>13523</v>
      </c>
      <c r="U75">
        <v>2183</v>
      </c>
      <c r="V75">
        <v>-25097.000000000007</v>
      </c>
      <c r="W75">
        <v>-289.80000000000291</v>
      </c>
      <c r="X75">
        <v>9017</v>
      </c>
      <c r="Y75">
        <v>-32509.600000000006</v>
      </c>
      <c r="Z75">
        <v>-12587.400000000001</v>
      </c>
      <c r="AA75">
        <v>1734.1999999999971</v>
      </c>
      <c r="AB75">
        <v>-40522.000000000007</v>
      </c>
      <c r="AC75">
        <v>-1407.2000000000044</v>
      </c>
      <c r="AD75">
        <v>-12422.799999999996</v>
      </c>
      <c r="AE75">
        <v>-21530.799999999996</v>
      </c>
      <c r="AF75">
        <v>18417</v>
      </c>
      <c r="AG75">
        <v>10823.600000000006</v>
      </c>
      <c r="AH75">
        <v>16786.400000000001</v>
      </c>
      <c r="AI75">
        <v>-38579.799999999996</v>
      </c>
      <c r="AJ75">
        <v>-1975.5999999999985</v>
      </c>
      <c r="AK75">
        <v>-36717.600000000006</v>
      </c>
      <c r="AL75">
        <v>15778.400000000001</v>
      </c>
      <c r="AM75">
        <v>-21703.399999999994</v>
      </c>
      <c r="AN75">
        <v>19722.599999999999</v>
      </c>
      <c r="AO75">
        <v>-30610.799999999996</v>
      </c>
      <c r="AP75">
        <v>27452.199999999997</v>
      </c>
      <c r="AQ75">
        <v>-3889.8000000000029</v>
      </c>
      <c r="AR75">
        <v>-44469.799999999996</v>
      </c>
      <c r="AS75">
        <v>11551.400000000009</v>
      </c>
      <c r="AT75">
        <v>-755.40000000000146</v>
      </c>
      <c r="AU75">
        <v>-1350.8000000000029</v>
      </c>
      <c r="AV75">
        <v>7527.7999999999956</v>
      </c>
      <c r="AW75">
        <v>6943</v>
      </c>
      <c r="AX75">
        <v>4556</v>
      </c>
      <c r="AY75">
        <v>-12567.400000000001</v>
      </c>
      <c r="AZ75">
        <v>-17885.800000000003</v>
      </c>
      <c r="BA75">
        <v>7696.4000000000015</v>
      </c>
      <c r="BB75">
        <v>12429.800000000003</v>
      </c>
      <c r="BC75">
        <v>11579.199999999997</v>
      </c>
      <c r="BD75">
        <v>-4426.5999999999985</v>
      </c>
      <c r="BE75">
        <v>13020.199999999997</v>
      </c>
      <c r="BF75">
        <v>39986.400000000009</v>
      </c>
      <c r="BG75">
        <v>20309.600000000006</v>
      </c>
      <c r="BH75">
        <v>-28131.400000000009</v>
      </c>
      <c r="BI75">
        <v>-12203.800000000003</v>
      </c>
      <c r="BJ75">
        <v>-857.39999999999418</v>
      </c>
      <c r="BK75">
        <v>-6755.3999999999942</v>
      </c>
      <c r="BL75">
        <v>2546</v>
      </c>
      <c r="BM75">
        <v>7813.8000000000029</v>
      </c>
      <c r="BN75">
        <v>16429</v>
      </c>
      <c r="BO75">
        <v>-22390.400000000001</v>
      </c>
      <c r="BP75">
        <v>14961.399999999994</v>
      </c>
      <c r="BQ75">
        <v>11716.799999999996</v>
      </c>
      <c r="BR75">
        <v>10625.200000000004</v>
      </c>
      <c r="BS75">
        <v>-11411.800000000003</v>
      </c>
      <c r="BT75">
        <v>-1528.7999999999956</v>
      </c>
      <c r="BU75">
        <v>-23028.799999999996</v>
      </c>
      <c r="BV75">
        <v>17248.399999999994</v>
      </c>
      <c r="BW75">
        <v>19763.400000000001</v>
      </c>
      <c r="BX75">
        <v>-26293.999999999993</v>
      </c>
      <c r="BY75">
        <v>-15814.999999999993</v>
      </c>
      <c r="BZ75">
        <v>22699.199999999997</v>
      </c>
      <c r="CA75">
        <v>-4240</v>
      </c>
      <c r="CB75">
        <v>-15326.199999999997</v>
      </c>
      <c r="CC75">
        <v>23937.199999999997</v>
      </c>
      <c r="CD75">
        <v>-16972</v>
      </c>
      <c r="CE75">
        <v>11920.999999999993</v>
      </c>
      <c r="CF75">
        <v>-16870.599999999999</v>
      </c>
      <c r="CG75">
        <v>-38554.399999999994</v>
      </c>
      <c r="CH75">
        <v>-10780.199999999997</v>
      </c>
      <c r="CI75">
        <v>-22347.600000000006</v>
      </c>
      <c r="CJ75">
        <v>4457.3999999999942</v>
      </c>
      <c r="CK75">
        <v>-19908.599999999991</v>
      </c>
      <c r="CL75">
        <v>292.59999999999854</v>
      </c>
      <c r="CM75">
        <v>-3594</v>
      </c>
      <c r="CN75">
        <v>4201.4000000000015</v>
      </c>
      <c r="CO75">
        <v>-40025.200000000004</v>
      </c>
      <c r="CP75">
        <v>-26567.800000000003</v>
      </c>
      <c r="CQ75">
        <v>-13034.599999999991</v>
      </c>
      <c r="CR75">
        <v>-7399.7999999999884</v>
      </c>
      <c r="CS75">
        <v>-3311.8000000000029</v>
      </c>
      <c r="CT75">
        <v>4493.1999999999971</v>
      </c>
      <c r="CU75">
        <v>17983</v>
      </c>
      <c r="CV75">
        <v>8976</v>
      </c>
      <c r="CW75">
        <v>-17052.200000000004</v>
      </c>
      <c r="CY75">
        <f t="shared" si="4"/>
        <v>-4510.547999999998</v>
      </c>
      <c r="CZ75">
        <f t="shared" si="5"/>
        <v>15751.004000000004</v>
      </c>
    </row>
    <row r="76" spans="2:104" x14ac:dyDescent="0.25">
      <c r="B76">
        <v>-28068</v>
      </c>
      <c r="C76">
        <v>-22453.000000000007</v>
      </c>
      <c r="D76">
        <v>-3569.6000000000058</v>
      </c>
      <c r="E76">
        <v>-29638</v>
      </c>
      <c r="F76">
        <v>17414.599999999999</v>
      </c>
      <c r="G76">
        <v>-24456.400000000009</v>
      </c>
      <c r="H76">
        <v>20473.600000000006</v>
      </c>
      <c r="I76">
        <v>1539.1999999999971</v>
      </c>
      <c r="J76">
        <v>-22811.199999999997</v>
      </c>
      <c r="K76">
        <v>-4684.1999999999971</v>
      </c>
      <c r="L76">
        <v>-14374.600000000006</v>
      </c>
      <c r="M76">
        <v>34183.599999999991</v>
      </c>
      <c r="N76">
        <v>2155.8000000000029</v>
      </c>
      <c r="O76">
        <v>1707.8000000000029</v>
      </c>
      <c r="P76">
        <v>-12511</v>
      </c>
      <c r="Q76">
        <v>-34809.200000000004</v>
      </c>
      <c r="R76">
        <v>-34173.600000000006</v>
      </c>
      <c r="S76">
        <v>-10352.800000000003</v>
      </c>
      <c r="T76">
        <v>12698.400000000001</v>
      </c>
      <c r="U76">
        <v>3184.1999999999971</v>
      </c>
      <c r="V76">
        <v>-18325.200000000004</v>
      </c>
      <c r="W76">
        <v>-2812.8000000000029</v>
      </c>
      <c r="X76">
        <v>4976</v>
      </c>
      <c r="Y76">
        <v>-30157.800000000003</v>
      </c>
      <c r="Z76">
        <v>-8690.5999999999985</v>
      </c>
      <c r="AA76">
        <v>5410.8000000000029</v>
      </c>
      <c r="AB76">
        <v>-39502.800000000003</v>
      </c>
      <c r="AC76">
        <v>3829.7999999999956</v>
      </c>
      <c r="AD76">
        <v>-15243</v>
      </c>
      <c r="AE76">
        <v>-16078.599999999999</v>
      </c>
      <c r="AF76">
        <v>16829.599999999991</v>
      </c>
      <c r="AG76">
        <v>8160.1999999999971</v>
      </c>
      <c r="AH76">
        <v>10770.199999999997</v>
      </c>
      <c r="AI76">
        <v>-38702.799999999996</v>
      </c>
      <c r="AJ76">
        <v>544.20000000000437</v>
      </c>
      <c r="AK76">
        <v>-34405.4</v>
      </c>
      <c r="AL76">
        <v>12051.400000000001</v>
      </c>
      <c r="AM76">
        <v>-18294</v>
      </c>
      <c r="AN76">
        <v>18074</v>
      </c>
      <c r="AO76">
        <v>-35304.799999999996</v>
      </c>
      <c r="AP76">
        <v>29846</v>
      </c>
      <c r="AQ76">
        <v>-2962.1999999999971</v>
      </c>
      <c r="AR76">
        <v>-42627.399999999994</v>
      </c>
      <c r="AS76">
        <v>6442.6000000000058</v>
      </c>
      <c r="AT76">
        <v>122.59999999999854</v>
      </c>
      <c r="AU76">
        <v>2040</v>
      </c>
      <c r="AV76">
        <v>8044.4000000000015</v>
      </c>
      <c r="AW76">
        <v>4377</v>
      </c>
      <c r="AX76">
        <v>2244.1999999999971</v>
      </c>
      <c r="AY76">
        <v>-15280.600000000006</v>
      </c>
      <c r="AZ76">
        <v>-19421.200000000004</v>
      </c>
      <c r="BA76">
        <v>1383.7999999999956</v>
      </c>
      <c r="BB76">
        <v>11530</v>
      </c>
      <c r="BC76">
        <v>15685</v>
      </c>
      <c r="BD76">
        <v>-6746.7999999999956</v>
      </c>
      <c r="BE76">
        <v>11885</v>
      </c>
      <c r="BF76">
        <v>34919.800000000003</v>
      </c>
      <c r="BG76">
        <v>19191.600000000006</v>
      </c>
      <c r="BH76">
        <v>-19352.200000000004</v>
      </c>
      <c r="BI76">
        <v>-8922.2000000000044</v>
      </c>
      <c r="BJ76">
        <v>-7646.5999999999985</v>
      </c>
      <c r="BK76">
        <v>-13506.199999999997</v>
      </c>
      <c r="BL76">
        <v>2487</v>
      </c>
      <c r="BM76">
        <v>5961</v>
      </c>
      <c r="BN76">
        <v>18272.199999999997</v>
      </c>
      <c r="BO76">
        <v>-18366.800000000003</v>
      </c>
      <c r="BP76">
        <v>18319.399999999994</v>
      </c>
      <c r="BQ76">
        <v>8959</v>
      </c>
      <c r="BR76">
        <v>12129.400000000001</v>
      </c>
      <c r="BS76">
        <v>-3897.4000000000015</v>
      </c>
      <c r="BT76">
        <v>-2794</v>
      </c>
      <c r="BU76">
        <v>-24786.399999999994</v>
      </c>
      <c r="BV76">
        <v>13677.800000000003</v>
      </c>
      <c r="BW76">
        <v>16468.400000000001</v>
      </c>
      <c r="BX76">
        <v>-22974.599999999991</v>
      </c>
      <c r="BY76">
        <v>-13238.799999999988</v>
      </c>
      <c r="BZ76">
        <v>13425.199999999997</v>
      </c>
      <c r="CA76">
        <v>-9404.2000000000044</v>
      </c>
      <c r="CB76">
        <v>-18073</v>
      </c>
      <c r="CC76">
        <v>25677</v>
      </c>
      <c r="CD76">
        <v>-18601.599999999999</v>
      </c>
      <c r="CE76">
        <v>16000.200000000004</v>
      </c>
      <c r="CF76">
        <v>-9354.5999999999985</v>
      </c>
      <c r="CG76">
        <v>-37409.599999999999</v>
      </c>
      <c r="CH76">
        <v>-7398.8000000000029</v>
      </c>
      <c r="CI76">
        <v>-21463.4</v>
      </c>
      <c r="CJ76">
        <v>-2748.2000000000044</v>
      </c>
      <c r="CK76">
        <v>-24755.599999999999</v>
      </c>
      <c r="CL76">
        <v>2989.4000000000015</v>
      </c>
      <c r="CM76">
        <v>-12441.399999999994</v>
      </c>
      <c r="CN76">
        <v>4644.5999999999985</v>
      </c>
      <c r="CO76">
        <v>-35008.200000000004</v>
      </c>
      <c r="CP76">
        <v>-23912.800000000003</v>
      </c>
      <c r="CQ76">
        <v>-13168.199999999997</v>
      </c>
      <c r="CR76">
        <v>-13153.599999999991</v>
      </c>
      <c r="CS76">
        <v>-4186.5999999999985</v>
      </c>
      <c r="CT76">
        <v>8272.4000000000015</v>
      </c>
      <c r="CU76">
        <v>12804.400000000001</v>
      </c>
      <c r="CV76">
        <v>1493</v>
      </c>
      <c r="CW76">
        <v>-17002</v>
      </c>
      <c r="CY76">
        <f t="shared" si="4"/>
        <v>-4867.2879999999986</v>
      </c>
      <c r="CZ76">
        <f t="shared" si="5"/>
        <v>14933.204</v>
      </c>
    </row>
    <row r="77" spans="2:104" x14ac:dyDescent="0.25">
      <c r="B77">
        <v>-32995.799999999996</v>
      </c>
      <c r="C77">
        <v>-20783.000000000007</v>
      </c>
      <c r="D77">
        <v>-9601.2000000000116</v>
      </c>
      <c r="E77">
        <v>-30554</v>
      </c>
      <c r="F77">
        <v>26210.6</v>
      </c>
      <c r="G77">
        <v>-20715.000000000007</v>
      </c>
      <c r="H77">
        <v>14928</v>
      </c>
      <c r="I77">
        <v>-1187.8000000000029</v>
      </c>
      <c r="J77">
        <v>-27125</v>
      </c>
      <c r="K77">
        <v>-6631</v>
      </c>
      <c r="L77">
        <v>-7467.6000000000058</v>
      </c>
      <c r="M77">
        <v>24582.399999999994</v>
      </c>
      <c r="N77">
        <v>-2429</v>
      </c>
      <c r="O77">
        <v>8831.4000000000015</v>
      </c>
      <c r="P77">
        <v>-12475.200000000004</v>
      </c>
      <c r="Q77">
        <v>-36132.600000000006</v>
      </c>
      <c r="R77">
        <v>-36837.200000000004</v>
      </c>
      <c r="S77">
        <v>-8052</v>
      </c>
      <c r="T77">
        <v>8284.5999999999985</v>
      </c>
      <c r="U77">
        <v>4765</v>
      </c>
      <c r="V77">
        <v>-18206.400000000009</v>
      </c>
      <c r="W77">
        <v>-1743</v>
      </c>
      <c r="X77">
        <v>11743.599999999999</v>
      </c>
      <c r="Y77">
        <v>-36985.200000000004</v>
      </c>
      <c r="Z77">
        <v>-16485.599999999999</v>
      </c>
      <c r="AA77">
        <v>11042.199999999997</v>
      </c>
      <c r="AB77">
        <v>-37476.800000000003</v>
      </c>
      <c r="AC77">
        <v>5337.7999999999956</v>
      </c>
      <c r="AD77">
        <v>-16054.199999999997</v>
      </c>
      <c r="AE77">
        <v>-17622</v>
      </c>
      <c r="AF77">
        <v>14374.399999999994</v>
      </c>
      <c r="AG77">
        <v>10980.400000000009</v>
      </c>
      <c r="AH77">
        <v>12500.799999999996</v>
      </c>
      <c r="AI77">
        <v>-36034.999999999993</v>
      </c>
      <c r="AJ77">
        <v>-2570.1999999999971</v>
      </c>
      <c r="AK77">
        <v>-34748.200000000004</v>
      </c>
      <c r="AL77">
        <v>13065.200000000004</v>
      </c>
      <c r="AM77">
        <v>-19899.599999999999</v>
      </c>
      <c r="AN77">
        <v>13990.199999999997</v>
      </c>
      <c r="AO77">
        <v>-30502.399999999994</v>
      </c>
      <c r="AP77">
        <v>33814.199999999997</v>
      </c>
      <c r="AQ77">
        <v>-4602.1999999999971</v>
      </c>
      <c r="AR77">
        <v>-44838.799999999996</v>
      </c>
      <c r="AS77">
        <v>6854.1999999999971</v>
      </c>
      <c r="AT77">
        <v>-3898.5999999999985</v>
      </c>
      <c r="AU77">
        <v>10469.399999999994</v>
      </c>
      <c r="AV77">
        <v>6654.9999999999927</v>
      </c>
      <c r="AW77">
        <v>2332.8000000000029</v>
      </c>
      <c r="AX77">
        <v>2299</v>
      </c>
      <c r="AY77">
        <v>-12442.800000000003</v>
      </c>
      <c r="AZ77">
        <v>-18347.600000000006</v>
      </c>
      <c r="BA77">
        <v>1392.1999999999971</v>
      </c>
      <c r="BB77">
        <v>16187.600000000006</v>
      </c>
      <c r="BC77">
        <v>15929.199999999997</v>
      </c>
      <c r="BD77">
        <v>-7094.7999999999956</v>
      </c>
      <c r="BE77">
        <v>4813.3999999999942</v>
      </c>
      <c r="BF77">
        <v>32581.8</v>
      </c>
      <c r="BG77">
        <v>19433.600000000006</v>
      </c>
      <c r="BH77">
        <v>-17842.400000000009</v>
      </c>
      <c r="BI77">
        <v>-10855</v>
      </c>
      <c r="BJ77">
        <v>2545</v>
      </c>
      <c r="BK77">
        <v>-15067.399999999994</v>
      </c>
      <c r="BL77">
        <v>-648.60000000000582</v>
      </c>
      <c r="BM77">
        <v>3223.8000000000029</v>
      </c>
      <c r="BN77">
        <v>18955</v>
      </c>
      <c r="BO77">
        <v>-12628</v>
      </c>
      <c r="BP77">
        <v>17565.800000000003</v>
      </c>
      <c r="BQ77">
        <v>3960.7999999999956</v>
      </c>
      <c r="BR77">
        <v>8397.4000000000015</v>
      </c>
      <c r="BS77">
        <v>-8977.4000000000015</v>
      </c>
      <c r="BT77">
        <v>-1731.7999999999956</v>
      </c>
      <c r="BU77">
        <v>-23807.399999999994</v>
      </c>
      <c r="BV77">
        <v>8493.1999999999971</v>
      </c>
      <c r="BW77">
        <v>17122.599999999999</v>
      </c>
      <c r="BX77">
        <v>-21898.599999999991</v>
      </c>
      <c r="BY77">
        <v>-12922.599999999991</v>
      </c>
      <c r="BZ77">
        <v>16994.199999999997</v>
      </c>
      <c r="CA77">
        <v>-14527</v>
      </c>
      <c r="CB77">
        <v>-27985</v>
      </c>
      <c r="CC77">
        <v>26725.600000000006</v>
      </c>
      <c r="CD77">
        <v>-22860.799999999996</v>
      </c>
      <c r="CE77">
        <v>12436.400000000001</v>
      </c>
      <c r="CF77">
        <v>-6759.1999999999971</v>
      </c>
      <c r="CG77">
        <v>-38940.6</v>
      </c>
      <c r="CH77">
        <v>-11544.599999999999</v>
      </c>
      <c r="CI77">
        <v>-24219.600000000006</v>
      </c>
      <c r="CJ77">
        <v>3244.3999999999942</v>
      </c>
      <c r="CK77">
        <v>-18831</v>
      </c>
      <c r="CL77">
        <v>1682.4000000000015</v>
      </c>
      <c r="CM77">
        <v>-13452.199999999997</v>
      </c>
      <c r="CN77">
        <v>10279.000000000007</v>
      </c>
      <c r="CO77">
        <v>-37629.600000000006</v>
      </c>
      <c r="CP77">
        <v>-27843.000000000007</v>
      </c>
      <c r="CQ77">
        <v>-11716.399999999994</v>
      </c>
      <c r="CR77">
        <v>-9777.1999999999971</v>
      </c>
      <c r="CS77">
        <v>5506.4000000000015</v>
      </c>
      <c r="CT77">
        <v>1048.8000000000029</v>
      </c>
      <c r="CU77">
        <v>8952</v>
      </c>
      <c r="CV77">
        <v>1705.1999999999971</v>
      </c>
      <c r="CW77">
        <v>-9790</v>
      </c>
      <c r="CY77">
        <f t="shared" si="4"/>
        <v>-5125.5819999999976</v>
      </c>
      <c r="CZ77">
        <f t="shared" si="5"/>
        <v>15170.321999999996</v>
      </c>
    </row>
    <row r="78" spans="2:104" x14ac:dyDescent="0.25">
      <c r="B78">
        <v>-26629.599999999999</v>
      </c>
      <c r="C78">
        <v>-28738.200000000004</v>
      </c>
      <c r="D78">
        <v>-10886.200000000012</v>
      </c>
      <c r="E78">
        <v>-28646.800000000003</v>
      </c>
      <c r="F78">
        <v>26593.599999999999</v>
      </c>
      <c r="G78">
        <v>-23160.600000000006</v>
      </c>
      <c r="H78">
        <v>15657.400000000009</v>
      </c>
      <c r="I78">
        <v>-4391.0000000000073</v>
      </c>
      <c r="J78">
        <v>-28320</v>
      </c>
      <c r="K78">
        <v>-6758.4000000000015</v>
      </c>
      <c r="L78">
        <v>3530.3999999999942</v>
      </c>
      <c r="M78">
        <v>24565.399999999994</v>
      </c>
      <c r="N78">
        <v>-7807.9999999999927</v>
      </c>
      <c r="O78">
        <v>18036.400000000001</v>
      </c>
      <c r="P78">
        <v>-15319.800000000003</v>
      </c>
      <c r="Q78">
        <v>-33543.800000000003</v>
      </c>
      <c r="R78">
        <v>-38670.600000000006</v>
      </c>
      <c r="S78">
        <v>-13590.800000000003</v>
      </c>
      <c r="T78">
        <v>-1470.4000000000015</v>
      </c>
      <c r="U78">
        <v>9729.1999999999971</v>
      </c>
      <c r="V78">
        <v>-12609.200000000004</v>
      </c>
      <c r="W78">
        <v>-5134</v>
      </c>
      <c r="X78">
        <v>11286.800000000003</v>
      </c>
      <c r="Y78">
        <v>-34908.400000000001</v>
      </c>
      <c r="Z78">
        <v>-8269.1999999999971</v>
      </c>
      <c r="AA78">
        <v>15738.800000000003</v>
      </c>
      <c r="AB78">
        <v>-36596.800000000003</v>
      </c>
      <c r="AC78">
        <v>-2404.5999999999985</v>
      </c>
      <c r="AD78">
        <v>-13984.799999999996</v>
      </c>
      <c r="AE78">
        <v>-18873</v>
      </c>
      <c r="AF78">
        <v>9081.1999999999971</v>
      </c>
      <c r="AG78">
        <v>14261.600000000006</v>
      </c>
      <c r="AH78">
        <v>9164.4000000000015</v>
      </c>
      <c r="AI78">
        <v>-40867.799999999996</v>
      </c>
      <c r="AJ78">
        <v>2977.6000000000058</v>
      </c>
      <c r="AK78">
        <v>-31291.600000000006</v>
      </c>
      <c r="AL78">
        <v>9328.8000000000029</v>
      </c>
      <c r="AM78">
        <v>-18420.199999999997</v>
      </c>
      <c r="AN78">
        <v>14655</v>
      </c>
      <c r="AO78">
        <v>-32740.199999999997</v>
      </c>
      <c r="AP78">
        <v>26972.600000000006</v>
      </c>
      <c r="AQ78">
        <v>-7567.8000000000029</v>
      </c>
      <c r="AR78">
        <v>-38481.799999999996</v>
      </c>
      <c r="AS78">
        <v>2931.6000000000058</v>
      </c>
      <c r="AT78">
        <v>-5277.8000000000029</v>
      </c>
      <c r="AU78">
        <v>5710.7999999999884</v>
      </c>
      <c r="AV78">
        <v>6263.4000000000015</v>
      </c>
      <c r="AW78">
        <v>1441</v>
      </c>
      <c r="AX78">
        <v>1530.1999999999971</v>
      </c>
      <c r="AY78">
        <v>-12104</v>
      </c>
      <c r="AZ78">
        <v>-19336.400000000001</v>
      </c>
      <c r="BA78">
        <v>8326.7999999999956</v>
      </c>
      <c r="BB78">
        <v>12078.199999999997</v>
      </c>
      <c r="BC78">
        <v>7458.1999999999971</v>
      </c>
      <c r="BD78">
        <v>-10295.599999999999</v>
      </c>
      <c r="BE78">
        <v>15599.399999999994</v>
      </c>
      <c r="BF78">
        <v>26699.999999999996</v>
      </c>
      <c r="BG78">
        <v>17770.199999999997</v>
      </c>
      <c r="BH78">
        <v>-16628.800000000003</v>
      </c>
      <c r="BI78">
        <v>-10262.800000000003</v>
      </c>
      <c r="BJ78">
        <v>4577.6000000000058</v>
      </c>
      <c r="BK78">
        <v>-14978.999999999993</v>
      </c>
      <c r="BL78">
        <v>3264.3999999999942</v>
      </c>
      <c r="BM78">
        <v>4709.3999999999942</v>
      </c>
      <c r="BN78">
        <v>20057.399999999994</v>
      </c>
      <c r="BO78">
        <v>-14009.400000000001</v>
      </c>
      <c r="BP78">
        <v>24217</v>
      </c>
      <c r="BQ78">
        <v>4438.5999999999985</v>
      </c>
      <c r="BR78">
        <v>4161.5999999999985</v>
      </c>
      <c r="BS78">
        <v>-18401</v>
      </c>
      <c r="BT78">
        <v>213.80000000000291</v>
      </c>
      <c r="BU78">
        <v>-26602.399999999994</v>
      </c>
      <c r="BV78">
        <v>5876.5999999999985</v>
      </c>
      <c r="BW78">
        <v>20170.200000000004</v>
      </c>
      <c r="BX78">
        <v>-21596.199999999997</v>
      </c>
      <c r="BY78">
        <v>-10338.799999999988</v>
      </c>
      <c r="BZ78">
        <v>11185.199999999997</v>
      </c>
      <c r="CA78">
        <v>-12052.800000000003</v>
      </c>
      <c r="CB78">
        <v>-31653</v>
      </c>
      <c r="CC78">
        <v>22440.600000000006</v>
      </c>
      <c r="CD78">
        <v>-23880.799999999996</v>
      </c>
      <c r="CE78">
        <v>8684.1999999999971</v>
      </c>
      <c r="CF78">
        <v>-4260.8000000000029</v>
      </c>
      <c r="CG78">
        <v>-43374.2</v>
      </c>
      <c r="CH78">
        <v>-9729.7999999999956</v>
      </c>
      <c r="CI78">
        <v>-25857.200000000004</v>
      </c>
      <c r="CJ78">
        <v>6542.3999999999942</v>
      </c>
      <c r="CK78">
        <v>-19388.800000000003</v>
      </c>
      <c r="CL78">
        <v>7289.7999999999956</v>
      </c>
      <c r="CM78">
        <v>-9861.3999999999942</v>
      </c>
      <c r="CN78">
        <v>15880.799999999996</v>
      </c>
      <c r="CO78">
        <v>-43149.200000000004</v>
      </c>
      <c r="CP78">
        <v>-30953.600000000006</v>
      </c>
      <c r="CQ78">
        <v>-7620.5999999999913</v>
      </c>
      <c r="CR78">
        <v>-6102.7999999999884</v>
      </c>
      <c r="CS78">
        <v>9459.5999999999985</v>
      </c>
      <c r="CT78">
        <v>3598.1999999999971</v>
      </c>
      <c r="CU78">
        <v>8018</v>
      </c>
      <c r="CV78">
        <v>593.19999999999709</v>
      </c>
      <c r="CW78">
        <v>-10455.800000000003</v>
      </c>
      <c r="CY78">
        <f t="shared" si="4"/>
        <v>-5254.8899999999976</v>
      </c>
      <c r="CZ78">
        <f t="shared" si="5"/>
        <v>15310.242000000004</v>
      </c>
    </row>
    <row r="79" spans="2:104" x14ac:dyDescent="0.25">
      <c r="B79">
        <v>-29432.399999999994</v>
      </c>
      <c r="C79">
        <v>-28676.000000000007</v>
      </c>
      <c r="D79">
        <v>-11369.400000000009</v>
      </c>
      <c r="E79">
        <v>-31079.4</v>
      </c>
      <c r="F79">
        <v>24774.400000000001</v>
      </c>
      <c r="G79">
        <v>-16868.800000000003</v>
      </c>
      <c r="H79">
        <v>14332.400000000009</v>
      </c>
      <c r="I79">
        <v>-6444.4000000000087</v>
      </c>
      <c r="J79">
        <v>-30302.6</v>
      </c>
      <c r="K79">
        <v>-2099.8000000000029</v>
      </c>
      <c r="L79">
        <v>-1402.6000000000058</v>
      </c>
      <c r="M79">
        <v>32423.599999999991</v>
      </c>
      <c r="N79">
        <v>-11172.799999999996</v>
      </c>
      <c r="O79">
        <v>17866.400000000001</v>
      </c>
      <c r="P79">
        <v>-14448</v>
      </c>
      <c r="Q79">
        <v>-26474.200000000004</v>
      </c>
      <c r="R79">
        <v>-38818.800000000003</v>
      </c>
      <c r="S79">
        <v>-11460.600000000006</v>
      </c>
      <c r="T79">
        <v>2169</v>
      </c>
      <c r="U79">
        <v>8862.8000000000029</v>
      </c>
      <c r="V79">
        <v>-13281.800000000003</v>
      </c>
      <c r="W79">
        <v>-4635</v>
      </c>
      <c r="X79">
        <v>16769.399999999994</v>
      </c>
      <c r="Y79">
        <v>-34368.600000000006</v>
      </c>
      <c r="Z79">
        <v>-9023.5999999999985</v>
      </c>
      <c r="AA79">
        <v>10382.800000000003</v>
      </c>
      <c r="AB79">
        <v>-37546.600000000006</v>
      </c>
      <c r="AC79">
        <v>-4028.5999999999985</v>
      </c>
      <c r="AD79">
        <v>-15666.599999999999</v>
      </c>
      <c r="AE79">
        <v>-20313</v>
      </c>
      <c r="AF79">
        <v>11363.399999999994</v>
      </c>
      <c r="AG79">
        <v>18149</v>
      </c>
      <c r="AH79">
        <v>10266</v>
      </c>
      <c r="AI79">
        <v>-38737.799999999996</v>
      </c>
      <c r="AJ79">
        <v>54.80000000000291</v>
      </c>
      <c r="AK79">
        <v>-32639.600000000006</v>
      </c>
      <c r="AL79">
        <v>13957</v>
      </c>
      <c r="AM79">
        <v>-15167</v>
      </c>
      <c r="AN79">
        <v>20763.199999999997</v>
      </c>
      <c r="AO79">
        <v>-32465.599999999999</v>
      </c>
      <c r="AP79">
        <v>27193.199999999997</v>
      </c>
      <c r="AQ79">
        <v>-3655.3999999999942</v>
      </c>
      <c r="AR79">
        <v>-37832.599999999991</v>
      </c>
      <c r="AS79">
        <v>528.80000000000291</v>
      </c>
      <c r="AT79">
        <v>67.19999999999709</v>
      </c>
      <c r="AU79">
        <v>905.39999999999418</v>
      </c>
      <c r="AV79">
        <v>6669.9999999999927</v>
      </c>
      <c r="AW79">
        <v>8556.8000000000029</v>
      </c>
      <c r="AX79">
        <v>-1252</v>
      </c>
      <c r="AY79">
        <v>-13178.400000000001</v>
      </c>
      <c r="AZ79">
        <v>-20827.600000000006</v>
      </c>
      <c r="BA79">
        <v>15504.200000000004</v>
      </c>
      <c r="BB79">
        <v>13322.800000000003</v>
      </c>
      <c r="BC79">
        <v>7933.4000000000087</v>
      </c>
      <c r="BD79">
        <v>-3477.5999999999985</v>
      </c>
      <c r="BE79">
        <v>18988.199999999997</v>
      </c>
      <c r="BF79">
        <v>22876.799999999999</v>
      </c>
      <c r="BG79">
        <v>11908.199999999997</v>
      </c>
      <c r="BH79">
        <v>-5556.6000000000058</v>
      </c>
      <c r="BI79">
        <v>-5058</v>
      </c>
      <c r="BJ79">
        <v>7078.8000000000029</v>
      </c>
      <c r="BK79">
        <v>-19258.799999999996</v>
      </c>
      <c r="BL79">
        <v>1788.5999999999985</v>
      </c>
      <c r="BM79">
        <v>6553.5999999999913</v>
      </c>
      <c r="BN79">
        <v>29026.800000000003</v>
      </c>
      <c r="BO79">
        <v>-6233.8000000000029</v>
      </c>
      <c r="BP79">
        <v>19116.199999999997</v>
      </c>
      <c r="BQ79">
        <v>3118.5999999999985</v>
      </c>
      <c r="BR79">
        <v>1603.4000000000015</v>
      </c>
      <c r="BS79">
        <v>-11196.600000000006</v>
      </c>
      <c r="BT79">
        <v>3844</v>
      </c>
      <c r="BU79">
        <v>-23253.799999999996</v>
      </c>
      <c r="BV79">
        <v>10499.599999999999</v>
      </c>
      <c r="BW79">
        <v>8269.8000000000029</v>
      </c>
      <c r="BX79">
        <v>-24686.599999999991</v>
      </c>
      <c r="BY79">
        <v>-8529.1999999999971</v>
      </c>
      <c r="BZ79">
        <v>13411.800000000003</v>
      </c>
      <c r="CA79">
        <v>-17743.800000000003</v>
      </c>
      <c r="CB79">
        <v>-24098.600000000006</v>
      </c>
      <c r="CC79">
        <v>18758</v>
      </c>
      <c r="CD79">
        <v>-21996.399999999994</v>
      </c>
      <c r="CE79">
        <v>7025.5999999999985</v>
      </c>
      <c r="CF79">
        <v>-2964.5999999999985</v>
      </c>
      <c r="CG79">
        <v>-36651.599999999999</v>
      </c>
      <c r="CH79">
        <v>-9273.3999999999942</v>
      </c>
      <c r="CI79">
        <v>-19659.800000000003</v>
      </c>
      <c r="CJ79">
        <v>10612.399999999994</v>
      </c>
      <c r="CK79">
        <v>-16662</v>
      </c>
      <c r="CL79">
        <v>6817</v>
      </c>
      <c r="CM79">
        <v>-6757.7999999999884</v>
      </c>
      <c r="CN79">
        <v>6316</v>
      </c>
      <c r="CO79">
        <v>-53435.200000000004</v>
      </c>
      <c r="CP79">
        <v>-31555.800000000003</v>
      </c>
      <c r="CQ79">
        <v>1546.6000000000058</v>
      </c>
      <c r="CR79">
        <v>-7892.7999999999884</v>
      </c>
      <c r="CS79">
        <v>9857.2000000000044</v>
      </c>
      <c r="CT79">
        <v>2593</v>
      </c>
      <c r="CU79">
        <v>15708.199999999997</v>
      </c>
      <c r="CV79">
        <v>1070</v>
      </c>
      <c r="CW79">
        <v>-16337.400000000001</v>
      </c>
      <c r="CY79">
        <f t="shared" si="4"/>
        <v>-4457.4540000000006</v>
      </c>
      <c r="CZ79">
        <f t="shared" si="5"/>
        <v>14881.542000000007</v>
      </c>
    </row>
    <row r="80" spans="2:104" x14ac:dyDescent="0.25">
      <c r="B80">
        <v>-26264.199999999997</v>
      </c>
      <c r="C80">
        <v>-27406.000000000007</v>
      </c>
      <c r="D80">
        <v>-10877.400000000009</v>
      </c>
      <c r="E80">
        <v>-39372.600000000006</v>
      </c>
      <c r="F80">
        <v>24405.000000000007</v>
      </c>
      <c r="G80">
        <v>-20762.600000000006</v>
      </c>
      <c r="H80">
        <v>9577.8000000000029</v>
      </c>
      <c r="I80">
        <v>-736.40000000000873</v>
      </c>
      <c r="J80">
        <v>-33425.599999999999</v>
      </c>
      <c r="K80">
        <v>-854.40000000000146</v>
      </c>
      <c r="L80">
        <v>-4615.4000000000087</v>
      </c>
      <c r="M80">
        <v>29129.199999999997</v>
      </c>
      <c r="N80">
        <v>-9994.1999999999971</v>
      </c>
      <c r="O80">
        <v>20260.599999999999</v>
      </c>
      <c r="P80">
        <v>-2258.4000000000015</v>
      </c>
      <c r="Q80">
        <v>-20737.800000000003</v>
      </c>
      <c r="R80">
        <v>-33108.200000000004</v>
      </c>
      <c r="S80">
        <v>-8921.4000000000015</v>
      </c>
      <c r="T80">
        <v>3923.1999999999971</v>
      </c>
      <c r="U80">
        <v>11281.199999999997</v>
      </c>
      <c r="V80">
        <v>-8748.4000000000087</v>
      </c>
      <c r="W80">
        <v>-5436.8000000000029</v>
      </c>
      <c r="X80">
        <v>8813.5999999999985</v>
      </c>
      <c r="Y80">
        <v>-29179.600000000006</v>
      </c>
      <c r="Z80">
        <v>-8688.4000000000015</v>
      </c>
      <c r="AA80">
        <v>9455.1999999999971</v>
      </c>
      <c r="AB80">
        <v>-35427.600000000006</v>
      </c>
      <c r="AC80">
        <v>-5071.2000000000044</v>
      </c>
      <c r="AD80">
        <v>-15275.799999999996</v>
      </c>
      <c r="AE80">
        <v>-16685.599999999999</v>
      </c>
      <c r="AF80">
        <v>15056</v>
      </c>
      <c r="AG80">
        <v>15352.400000000009</v>
      </c>
      <c r="AH80">
        <v>12682.199999999997</v>
      </c>
      <c r="AI80">
        <v>-37310.599999999991</v>
      </c>
      <c r="AJ80">
        <v>1743.2000000000044</v>
      </c>
      <c r="AK80">
        <v>-30264</v>
      </c>
      <c r="AL80">
        <v>13962.800000000003</v>
      </c>
      <c r="AM80">
        <v>-12812.199999999997</v>
      </c>
      <c r="AN80">
        <v>23277.399999999994</v>
      </c>
      <c r="AO80">
        <v>-27852.399999999994</v>
      </c>
      <c r="AP80">
        <v>30989.400000000009</v>
      </c>
      <c r="AQ80">
        <v>-5256.1999999999971</v>
      </c>
      <c r="AR80">
        <v>-34377.999999999993</v>
      </c>
      <c r="AS80">
        <v>3853.4000000000087</v>
      </c>
      <c r="AT80">
        <v>-4355.8000000000029</v>
      </c>
      <c r="AU80">
        <v>4751.5999999999913</v>
      </c>
      <c r="AV80">
        <v>7489.5999999999985</v>
      </c>
      <c r="AW80">
        <v>11895.600000000006</v>
      </c>
      <c r="AX80">
        <v>-378.19999999999709</v>
      </c>
      <c r="AY80">
        <v>-11802.800000000003</v>
      </c>
      <c r="AZ80">
        <v>-15696.200000000004</v>
      </c>
      <c r="BA80">
        <v>12423.400000000001</v>
      </c>
      <c r="BB80">
        <v>17019.199999999997</v>
      </c>
      <c r="BC80">
        <v>10256.600000000006</v>
      </c>
      <c r="BD80">
        <v>-2013.5999999999985</v>
      </c>
      <c r="BE80">
        <v>13713.599999999991</v>
      </c>
      <c r="BF80">
        <v>15908.999999999996</v>
      </c>
      <c r="BG80">
        <v>7723.4000000000015</v>
      </c>
      <c r="BH80">
        <v>-2333.8000000000029</v>
      </c>
      <c r="BI80">
        <v>-4070.2000000000044</v>
      </c>
      <c r="BJ80">
        <v>1258.8000000000029</v>
      </c>
      <c r="BK80">
        <v>-13783.999999999993</v>
      </c>
      <c r="BL80">
        <v>772.79999999999563</v>
      </c>
      <c r="BM80">
        <v>-720</v>
      </c>
      <c r="BN80">
        <v>27163.799999999996</v>
      </c>
      <c r="BO80">
        <v>-7446</v>
      </c>
      <c r="BP80">
        <v>14120.599999999999</v>
      </c>
      <c r="BQ80">
        <v>2594.5999999999985</v>
      </c>
      <c r="BR80">
        <v>2100.5999999999985</v>
      </c>
      <c r="BS80">
        <v>-10347.200000000004</v>
      </c>
      <c r="BT80">
        <v>-525.79999999999563</v>
      </c>
      <c r="BU80">
        <v>-23905.599999999999</v>
      </c>
      <c r="BV80">
        <v>18075.399999999994</v>
      </c>
      <c r="BW80">
        <v>8287.4000000000015</v>
      </c>
      <c r="BX80">
        <v>-20788.599999999991</v>
      </c>
      <c r="BY80">
        <v>-10209.799999999988</v>
      </c>
      <c r="BZ80">
        <v>12595.199999999997</v>
      </c>
      <c r="CA80">
        <v>-15925.400000000001</v>
      </c>
      <c r="CB80">
        <v>-24648.800000000003</v>
      </c>
      <c r="CC80">
        <v>15821.199999999997</v>
      </c>
      <c r="CD80">
        <v>-20967.399999999994</v>
      </c>
      <c r="CE80">
        <v>2988</v>
      </c>
      <c r="CF80">
        <v>-1279.4000000000015</v>
      </c>
      <c r="CG80">
        <v>-35588.799999999996</v>
      </c>
      <c r="CH80">
        <v>-11291.799999999996</v>
      </c>
      <c r="CI80">
        <v>-16679.200000000004</v>
      </c>
      <c r="CJ80">
        <v>15223</v>
      </c>
      <c r="CK80">
        <v>-16168</v>
      </c>
      <c r="CL80">
        <v>11007.999999999993</v>
      </c>
      <c r="CM80">
        <v>-7040.5999999999913</v>
      </c>
      <c r="CN80">
        <v>8417.2000000000044</v>
      </c>
      <c r="CO80">
        <v>-43748.600000000006</v>
      </c>
      <c r="CP80">
        <v>-28383.600000000006</v>
      </c>
      <c r="CQ80">
        <v>7604</v>
      </c>
      <c r="CR80">
        <v>-7534</v>
      </c>
      <c r="CS80">
        <v>10574.599999999999</v>
      </c>
      <c r="CT80">
        <v>5171.8000000000029</v>
      </c>
      <c r="CU80">
        <v>13845</v>
      </c>
      <c r="CV80">
        <v>2342.5999999999913</v>
      </c>
      <c r="CW80">
        <v>-10952.400000000001</v>
      </c>
      <c r="CY80">
        <f t="shared" si="4"/>
        <v>-3653.9780000000001</v>
      </c>
      <c r="CZ80">
        <f t="shared" si="5"/>
        <v>13952.162000000002</v>
      </c>
    </row>
    <row r="81" spans="2:104" x14ac:dyDescent="0.25">
      <c r="B81">
        <v>-26297.799999999996</v>
      </c>
      <c r="C81">
        <v>-24245.400000000009</v>
      </c>
      <c r="D81">
        <v>-11189.200000000012</v>
      </c>
      <c r="E81">
        <v>-38331.800000000003</v>
      </c>
      <c r="F81">
        <v>25962.200000000004</v>
      </c>
      <c r="G81">
        <v>-17466.600000000006</v>
      </c>
      <c r="H81">
        <v>6076.6000000000058</v>
      </c>
      <c r="I81">
        <v>-1109.2000000000044</v>
      </c>
      <c r="J81">
        <v>-29874</v>
      </c>
      <c r="K81">
        <v>4728.8000000000029</v>
      </c>
      <c r="L81">
        <v>-4106.4000000000087</v>
      </c>
      <c r="M81">
        <v>21123.599999999999</v>
      </c>
      <c r="N81">
        <v>-13612.999999999993</v>
      </c>
      <c r="O81">
        <v>19098.000000000007</v>
      </c>
      <c r="P81">
        <v>-6837</v>
      </c>
      <c r="Q81">
        <v>-30077.400000000009</v>
      </c>
      <c r="R81">
        <v>-34775.200000000004</v>
      </c>
      <c r="S81">
        <v>-13450.400000000001</v>
      </c>
      <c r="T81">
        <v>3506.1999999999971</v>
      </c>
      <c r="U81">
        <v>9385.5999999999985</v>
      </c>
      <c r="V81">
        <v>-8814.6000000000058</v>
      </c>
      <c r="W81">
        <v>-4355.2000000000044</v>
      </c>
      <c r="X81">
        <v>9708.1999999999971</v>
      </c>
      <c r="Y81">
        <v>-28287.800000000003</v>
      </c>
      <c r="Z81">
        <v>-5346.5999999999985</v>
      </c>
      <c r="AA81">
        <v>9307.3999999999942</v>
      </c>
      <c r="AB81">
        <v>-34229.800000000003</v>
      </c>
      <c r="AC81">
        <v>-5265.5999999999985</v>
      </c>
      <c r="AD81">
        <v>-14614.599999999999</v>
      </c>
      <c r="AE81">
        <v>-9365.7999999999956</v>
      </c>
      <c r="AF81">
        <v>5679.7999999999956</v>
      </c>
      <c r="AG81">
        <v>19049</v>
      </c>
      <c r="AH81">
        <v>11339.400000000001</v>
      </c>
      <c r="AI81">
        <v>-38745.999999999993</v>
      </c>
      <c r="AJ81">
        <v>-7996.3999999999942</v>
      </c>
      <c r="AK81">
        <v>-29001.600000000006</v>
      </c>
      <c r="AL81">
        <v>20774.400000000009</v>
      </c>
      <c r="AM81">
        <v>-11689.199999999997</v>
      </c>
      <c r="AN81">
        <v>30163.199999999997</v>
      </c>
      <c r="AO81">
        <v>-26929.799999999996</v>
      </c>
      <c r="AP81">
        <v>33046.400000000009</v>
      </c>
      <c r="AQ81">
        <v>-9483</v>
      </c>
      <c r="AR81">
        <v>-21196.599999999991</v>
      </c>
      <c r="AS81">
        <v>-1951.7999999999956</v>
      </c>
      <c r="AT81">
        <v>-5667.5999999999985</v>
      </c>
      <c r="AU81">
        <v>5183.3999999999942</v>
      </c>
      <c r="AV81">
        <v>3238.4000000000015</v>
      </c>
      <c r="AW81">
        <v>11786.600000000006</v>
      </c>
      <c r="AX81">
        <v>4405.8000000000029</v>
      </c>
      <c r="AY81">
        <v>-17221.400000000001</v>
      </c>
      <c r="AZ81">
        <v>-12558</v>
      </c>
      <c r="BA81">
        <v>16034.200000000004</v>
      </c>
      <c r="BB81">
        <v>14977</v>
      </c>
      <c r="BC81">
        <v>8076.6000000000058</v>
      </c>
      <c r="BD81">
        <v>2128.8000000000029</v>
      </c>
      <c r="BE81">
        <v>16113.199999999997</v>
      </c>
      <c r="BF81">
        <v>21591.399999999998</v>
      </c>
      <c r="BG81">
        <v>7059.1999999999971</v>
      </c>
      <c r="BH81">
        <v>-5724.2000000000116</v>
      </c>
      <c r="BI81">
        <v>-7117.4000000000015</v>
      </c>
      <c r="BJ81">
        <v>2568.8000000000029</v>
      </c>
      <c r="BK81">
        <v>-10708.999999999993</v>
      </c>
      <c r="BL81">
        <v>-5795.6000000000058</v>
      </c>
      <c r="BM81">
        <v>-3576.4000000000015</v>
      </c>
      <c r="BN81">
        <v>29815</v>
      </c>
      <c r="BO81">
        <v>-7896.8000000000029</v>
      </c>
      <c r="BP81">
        <v>13686</v>
      </c>
      <c r="BQ81">
        <v>8566.7999999999956</v>
      </c>
      <c r="BR81">
        <v>4963.4000000000015</v>
      </c>
      <c r="BS81">
        <v>-7942</v>
      </c>
      <c r="BT81">
        <v>147.20000000000437</v>
      </c>
      <c r="BU81">
        <v>-24490</v>
      </c>
      <c r="BV81">
        <v>18548.399999999994</v>
      </c>
      <c r="BW81">
        <v>12788.599999999999</v>
      </c>
      <c r="BX81">
        <v>-18260.799999999996</v>
      </c>
      <c r="BY81">
        <v>-7248.3999999999942</v>
      </c>
      <c r="BZ81">
        <v>3656.1999999999971</v>
      </c>
      <c r="CA81">
        <v>-24573.599999999999</v>
      </c>
      <c r="CB81">
        <v>-22946</v>
      </c>
      <c r="CC81">
        <v>16244.400000000009</v>
      </c>
      <c r="CD81">
        <v>-22345.399999999994</v>
      </c>
      <c r="CE81">
        <v>683</v>
      </c>
      <c r="CF81">
        <v>-3795.1999999999971</v>
      </c>
      <c r="CG81">
        <v>-28810.6</v>
      </c>
      <c r="CH81">
        <v>-13833.599999999999</v>
      </c>
      <c r="CI81">
        <v>-14665.800000000003</v>
      </c>
      <c r="CJ81">
        <v>12233.799999999996</v>
      </c>
      <c r="CK81">
        <v>-14477</v>
      </c>
      <c r="CL81">
        <v>13364.999999999993</v>
      </c>
      <c r="CM81">
        <v>-2407.1999999999971</v>
      </c>
      <c r="CN81">
        <v>5743.4000000000015</v>
      </c>
      <c r="CO81">
        <v>-40860.400000000001</v>
      </c>
      <c r="CP81">
        <v>-25194.800000000003</v>
      </c>
      <c r="CQ81">
        <v>7733.4000000000087</v>
      </c>
      <c r="CR81">
        <v>-7553.1999999999971</v>
      </c>
      <c r="CS81">
        <v>8206</v>
      </c>
      <c r="CT81">
        <v>1635.5999999999985</v>
      </c>
      <c r="CU81">
        <v>16747.800000000003</v>
      </c>
      <c r="CV81">
        <v>246.39999999999418</v>
      </c>
      <c r="CW81">
        <v>-2972.1999999999971</v>
      </c>
      <c r="CY81">
        <f t="shared" si="4"/>
        <v>-3501.6779999999985</v>
      </c>
      <c r="CZ81">
        <f t="shared" si="5"/>
        <v>13844.129999999997</v>
      </c>
    </row>
    <row r="82" spans="2:104" x14ac:dyDescent="0.25">
      <c r="B82">
        <v>-30945.599999999999</v>
      </c>
      <c r="C82">
        <v>-24973.000000000007</v>
      </c>
      <c r="D82">
        <v>-15925.200000000012</v>
      </c>
      <c r="E82">
        <v>-41711.200000000004</v>
      </c>
      <c r="F82">
        <v>25012.6</v>
      </c>
      <c r="G82">
        <v>-19618.200000000004</v>
      </c>
      <c r="H82">
        <v>6439</v>
      </c>
      <c r="I82">
        <v>977</v>
      </c>
      <c r="J82">
        <v>-25477.199999999997</v>
      </c>
      <c r="K82">
        <v>7595.5999999999985</v>
      </c>
      <c r="L82">
        <v>-3211.4000000000087</v>
      </c>
      <c r="M82">
        <v>24456.399999999994</v>
      </c>
      <c r="N82">
        <v>-15057.399999999994</v>
      </c>
      <c r="O82">
        <v>19050.599999999999</v>
      </c>
      <c r="P82">
        <v>2183.4000000000015</v>
      </c>
      <c r="Q82">
        <v>-24946.800000000003</v>
      </c>
      <c r="R82">
        <v>-32751.400000000009</v>
      </c>
      <c r="S82">
        <v>-17596.600000000006</v>
      </c>
      <c r="T82">
        <v>95.599999999998545</v>
      </c>
      <c r="U82">
        <v>13766.599999999999</v>
      </c>
      <c r="V82">
        <v>-5021.6000000000058</v>
      </c>
      <c r="W82">
        <v>-3932.4000000000015</v>
      </c>
      <c r="X82">
        <v>5736.5999999999985</v>
      </c>
      <c r="Y82">
        <v>-36577.800000000003</v>
      </c>
      <c r="Z82">
        <v>-2242.4000000000015</v>
      </c>
      <c r="AA82">
        <v>6272.8000000000029</v>
      </c>
      <c r="AB82">
        <v>-41065.200000000004</v>
      </c>
      <c r="AC82">
        <v>-8303.8000000000029</v>
      </c>
      <c r="AD82">
        <v>-15705.400000000001</v>
      </c>
      <c r="AE82">
        <v>-8770.3999999999942</v>
      </c>
      <c r="AF82">
        <v>11939.799999999996</v>
      </c>
      <c r="AG82">
        <v>10955.199999999997</v>
      </c>
      <c r="AH82">
        <v>6951.5999999999985</v>
      </c>
      <c r="AI82">
        <v>-39976.999999999993</v>
      </c>
      <c r="AJ82">
        <v>-10375.799999999996</v>
      </c>
      <c r="AK82">
        <v>-27372</v>
      </c>
      <c r="AL82">
        <v>18221</v>
      </c>
      <c r="AM82">
        <v>-11694.399999999994</v>
      </c>
      <c r="AN82">
        <v>26109.199999999997</v>
      </c>
      <c r="AO82">
        <v>-27825.399999999994</v>
      </c>
      <c r="AP82">
        <v>24588.600000000006</v>
      </c>
      <c r="AQ82">
        <v>-14351</v>
      </c>
      <c r="AR82">
        <v>-23305.199999999997</v>
      </c>
      <c r="AS82">
        <v>-1169.1999999999971</v>
      </c>
      <c r="AT82">
        <v>-4304</v>
      </c>
      <c r="AU82">
        <v>13981.599999999991</v>
      </c>
      <c r="AV82">
        <v>-2804.2000000000044</v>
      </c>
      <c r="AW82">
        <v>7979.8000000000029</v>
      </c>
      <c r="AX82">
        <v>4420</v>
      </c>
      <c r="AY82">
        <v>-14090.800000000003</v>
      </c>
      <c r="AZ82">
        <v>-5044.8000000000029</v>
      </c>
      <c r="BA82">
        <v>14314.799999999996</v>
      </c>
      <c r="BB82">
        <v>13662.199999999997</v>
      </c>
      <c r="BC82">
        <v>6352.8000000000029</v>
      </c>
      <c r="BD82">
        <v>4709.6000000000058</v>
      </c>
      <c r="BE82">
        <v>9227</v>
      </c>
      <c r="BF82">
        <v>24873.999999999996</v>
      </c>
      <c r="BG82">
        <v>6151.1999999999971</v>
      </c>
      <c r="BH82">
        <v>-13740.200000000012</v>
      </c>
      <c r="BI82">
        <v>-6486.4000000000015</v>
      </c>
      <c r="BJ82">
        <v>-2164.3999999999942</v>
      </c>
      <c r="BK82">
        <v>-11577.199999999997</v>
      </c>
      <c r="BL82">
        <v>-8105.6000000000058</v>
      </c>
      <c r="BM82">
        <v>-5562.6000000000058</v>
      </c>
      <c r="BN82">
        <v>28544</v>
      </c>
      <c r="BO82">
        <v>-7008.8000000000029</v>
      </c>
      <c r="BP82">
        <v>20767.599999999991</v>
      </c>
      <c r="BQ82">
        <v>7933.7999999999956</v>
      </c>
      <c r="BR82">
        <v>6341.5999999999985</v>
      </c>
      <c r="BS82">
        <v>-9429.2000000000044</v>
      </c>
      <c r="BT82">
        <v>-3499.4000000000015</v>
      </c>
      <c r="BU82">
        <v>-18963.399999999994</v>
      </c>
      <c r="BV82">
        <v>18947.199999999997</v>
      </c>
      <c r="BW82">
        <v>13046.400000000001</v>
      </c>
      <c r="BX82">
        <v>-17861.599999999991</v>
      </c>
      <c r="BY82">
        <v>-6805.5999999999913</v>
      </c>
      <c r="BZ82">
        <v>7063.1999999999971</v>
      </c>
      <c r="CA82">
        <v>-28926.400000000001</v>
      </c>
      <c r="CB82">
        <v>-34896.200000000004</v>
      </c>
      <c r="CC82">
        <v>11170</v>
      </c>
      <c r="CD82">
        <v>-23134.399999999994</v>
      </c>
      <c r="CE82">
        <v>2262.1999999999971</v>
      </c>
      <c r="CF82">
        <v>1250.8000000000029</v>
      </c>
      <c r="CG82">
        <v>-21932.6</v>
      </c>
      <c r="CH82">
        <v>-11435.199999999997</v>
      </c>
      <c r="CI82">
        <v>-13550.600000000006</v>
      </c>
      <c r="CJ82">
        <v>13222.599999999999</v>
      </c>
      <c r="CK82">
        <v>-13243.199999999997</v>
      </c>
      <c r="CL82">
        <v>11239.400000000001</v>
      </c>
      <c r="CM82">
        <v>-7063.7999999999956</v>
      </c>
      <c r="CN82">
        <v>4439.5999999999985</v>
      </c>
      <c r="CO82">
        <v>-40102.800000000003</v>
      </c>
      <c r="CP82">
        <v>-19181.800000000003</v>
      </c>
      <c r="CQ82">
        <v>4410.8000000000029</v>
      </c>
      <c r="CR82">
        <v>-6012.3999999999942</v>
      </c>
      <c r="CS82">
        <v>17349.999999999993</v>
      </c>
      <c r="CT82">
        <v>-3772</v>
      </c>
      <c r="CU82">
        <v>14449.199999999997</v>
      </c>
      <c r="CV82">
        <v>-5950.6000000000058</v>
      </c>
      <c r="CW82">
        <v>-616.80000000000291</v>
      </c>
      <c r="CY82">
        <f t="shared" si="4"/>
        <v>-3987.0700000000006</v>
      </c>
      <c r="CZ82">
        <f t="shared" si="5"/>
        <v>13956.330000000002</v>
      </c>
    </row>
    <row r="83" spans="2:104" x14ac:dyDescent="0.25">
      <c r="B83">
        <v>-23782.6</v>
      </c>
      <c r="C83">
        <v>-19337.800000000003</v>
      </c>
      <c r="D83">
        <v>-16491.600000000006</v>
      </c>
      <c r="E83">
        <v>-37336.200000000004</v>
      </c>
      <c r="F83">
        <v>23866.200000000004</v>
      </c>
      <c r="G83">
        <v>-19071.400000000009</v>
      </c>
      <c r="H83">
        <v>5345.8000000000029</v>
      </c>
      <c r="I83">
        <v>-4242.6000000000058</v>
      </c>
      <c r="J83">
        <v>-20811</v>
      </c>
      <c r="K83">
        <v>4257.8000000000029</v>
      </c>
      <c r="L83">
        <v>-4300.8000000000029</v>
      </c>
      <c r="M83">
        <v>24470.6</v>
      </c>
      <c r="N83">
        <v>-14719.399999999994</v>
      </c>
      <c r="O83">
        <v>15544.800000000003</v>
      </c>
      <c r="P83">
        <v>1050.1999999999971</v>
      </c>
      <c r="Q83">
        <v>-28025.400000000009</v>
      </c>
      <c r="R83">
        <v>-37263.000000000007</v>
      </c>
      <c r="S83">
        <v>-13538.800000000003</v>
      </c>
      <c r="T83">
        <v>-1033.4000000000015</v>
      </c>
      <c r="U83">
        <v>10348.599999999999</v>
      </c>
      <c r="V83">
        <v>2490.7999999999884</v>
      </c>
      <c r="W83">
        <v>-2349.8000000000029</v>
      </c>
      <c r="X83">
        <v>4830.8000000000029</v>
      </c>
      <c r="Y83">
        <v>-40996.600000000006</v>
      </c>
      <c r="Z83">
        <v>-5881.8000000000029</v>
      </c>
      <c r="AA83">
        <v>3554.3999999999942</v>
      </c>
      <c r="AB83">
        <v>-39636.400000000009</v>
      </c>
      <c r="AC83">
        <v>-5259.5999999999985</v>
      </c>
      <c r="AD83">
        <v>-15543.400000000001</v>
      </c>
      <c r="AE83">
        <v>-8940.7999999999956</v>
      </c>
      <c r="AF83">
        <v>10482.799999999996</v>
      </c>
      <c r="AG83">
        <v>7572.8000000000029</v>
      </c>
      <c r="AH83">
        <v>4844.7999999999956</v>
      </c>
      <c r="AI83">
        <v>-39134.999999999993</v>
      </c>
      <c r="AJ83">
        <v>-6404.3999999999942</v>
      </c>
      <c r="AK83">
        <v>-29548</v>
      </c>
      <c r="AL83">
        <v>7407.4000000000015</v>
      </c>
      <c r="AM83">
        <v>-6572</v>
      </c>
      <c r="AN83">
        <v>26581</v>
      </c>
      <c r="AO83">
        <v>-32388.199999999997</v>
      </c>
      <c r="AP83">
        <v>18129</v>
      </c>
      <c r="AQ83">
        <v>-10050.399999999994</v>
      </c>
      <c r="AR83">
        <v>-21534.199999999997</v>
      </c>
      <c r="AS83">
        <v>6317</v>
      </c>
      <c r="AT83">
        <v>-5614</v>
      </c>
      <c r="AU83">
        <v>11720</v>
      </c>
      <c r="AV83">
        <v>-4740</v>
      </c>
      <c r="AW83">
        <v>7538.4000000000087</v>
      </c>
      <c r="AX83">
        <v>4942.8000000000029</v>
      </c>
      <c r="AY83">
        <v>-18658.200000000004</v>
      </c>
      <c r="AZ83">
        <v>-6794.6000000000058</v>
      </c>
      <c r="BA83">
        <v>14567.400000000001</v>
      </c>
      <c r="BB83">
        <v>14397.399999999994</v>
      </c>
      <c r="BC83">
        <v>-622.59999999999127</v>
      </c>
      <c r="BD83">
        <v>-1735.5999999999985</v>
      </c>
      <c r="BE83">
        <v>8859.5999999999985</v>
      </c>
      <c r="BF83">
        <v>28109.8</v>
      </c>
      <c r="BG83">
        <v>654</v>
      </c>
      <c r="BH83">
        <v>-12510.200000000012</v>
      </c>
      <c r="BI83">
        <v>-4245.8000000000029</v>
      </c>
      <c r="BJ83">
        <v>488</v>
      </c>
      <c r="BK83">
        <v>-15638.399999999994</v>
      </c>
      <c r="BL83">
        <v>-11307.800000000003</v>
      </c>
      <c r="BM83">
        <v>-752.60000000000582</v>
      </c>
      <c r="BN83">
        <v>32068</v>
      </c>
      <c r="BO83">
        <v>-12987.600000000006</v>
      </c>
      <c r="BP83">
        <v>23129.199999999997</v>
      </c>
      <c r="BQ83">
        <v>7006.1999999999971</v>
      </c>
      <c r="BR83">
        <v>3291.7999999999956</v>
      </c>
      <c r="BS83">
        <v>-4806</v>
      </c>
      <c r="BT83">
        <v>-5545.4000000000015</v>
      </c>
      <c r="BU83">
        <v>-19985.199999999997</v>
      </c>
      <c r="BV83">
        <v>26983.599999999991</v>
      </c>
      <c r="BW83">
        <v>4679.4000000000015</v>
      </c>
      <c r="BX83">
        <v>-20775.599999999991</v>
      </c>
      <c r="BY83">
        <v>-12490.599999999991</v>
      </c>
      <c r="BZ83">
        <v>6355.4000000000015</v>
      </c>
      <c r="CA83">
        <v>-25730.6</v>
      </c>
      <c r="CB83">
        <v>-35307.200000000004</v>
      </c>
      <c r="CC83">
        <v>15253.800000000003</v>
      </c>
      <c r="CD83">
        <v>-29812.799999999996</v>
      </c>
      <c r="CE83">
        <v>1357.5999999999985</v>
      </c>
      <c r="CF83">
        <v>2488.1999999999971</v>
      </c>
      <c r="CG83">
        <v>-25165.599999999999</v>
      </c>
      <c r="CH83">
        <v>-12596.199999999997</v>
      </c>
      <c r="CI83">
        <v>-17804.200000000004</v>
      </c>
      <c r="CJ83">
        <v>10131.399999999994</v>
      </c>
      <c r="CK83">
        <v>-13917.199999999997</v>
      </c>
      <c r="CL83">
        <v>11099.400000000001</v>
      </c>
      <c r="CM83">
        <v>-1201.7999999999884</v>
      </c>
      <c r="CN83">
        <v>4654.5999999999985</v>
      </c>
      <c r="CO83">
        <v>-41974</v>
      </c>
      <c r="CP83">
        <v>-23358.000000000007</v>
      </c>
      <c r="CQ83">
        <v>1977.6000000000058</v>
      </c>
      <c r="CR83">
        <v>-12290.799999999996</v>
      </c>
      <c r="CS83">
        <v>12754.200000000004</v>
      </c>
      <c r="CT83">
        <v>-23.80000000000291</v>
      </c>
      <c r="CU83">
        <v>20296.600000000006</v>
      </c>
      <c r="CV83">
        <v>-4274.2000000000044</v>
      </c>
      <c r="CW83">
        <v>-1041.6000000000058</v>
      </c>
      <c r="CY83">
        <f t="shared" si="4"/>
        <v>-4560.0359999999982</v>
      </c>
      <c r="CZ83">
        <f t="shared" si="5"/>
        <v>13598.020000000002</v>
      </c>
    </row>
    <row r="84" spans="2:104" x14ac:dyDescent="0.25">
      <c r="B84">
        <v>-29367.799999999996</v>
      </c>
      <c r="C84">
        <v>-23582.800000000003</v>
      </c>
      <c r="D84">
        <v>-13776.600000000006</v>
      </c>
      <c r="E84">
        <v>-38417.4</v>
      </c>
      <c r="F84">
        <v>23609.4</v>
      </c>
      <c r="G84">
        <v>-24031.400000000009</v>
      </c>
      <c r="H84">
        <v>4808.2000000000044</v>
      </c>
      <c r="I84">
        <v>-4474.6000000000058</v>
      </c>
      <c r="J84">
        <v>-20194.399999999994</v>
      </c>
      <c r="K84">
        <v>-847.19999999999709</v>
      </c>
      <c r="L84">
        <v>-11909.600000000006</v>
      </c>
      <c r="M84">
        <v>21254.6</v>
      </c>
      <c r="N84">
        <v>-17969.799999999996</v>
      </c>
      <c r="O84">
        <v>15721</v>
      </c>
      <c r="P84">
        <v>2327.4000000000015</v>
      </c>
      <c r="Q84">
        <v>-29247.400000000009</v>
      </c>
      <c r="R84">
        <v>-32665.600000000006</v>
      </c>
      <c r="S84">
        <v>-13592.400000000001</v>
      </c>
      <c r="T84">
        <v>8334.7999999999956</v>
      </c>
      <c r="U84">
        <v>21458.199999999997</v>
      </c>
      <c r="V84">
        <v>2743.3999999999942</v>
      </c>
      <c r="W84">
        <v>-3865.2000000000044</v>
      </c>
      <c r="X84">
        <v>8328.8000000000029</v>
      </c>
      <c r="Y84">
        <v>-39168.400000000001</v>
      </c>
      <c r="Z84">
        <v>-5001.8000000000029</v>
      </c>
      <c r="AA84">
        <v>12783.800000000003</v>
      </c>
      <c r="AB84">
        <v>-38529.000000000007</v>
      </c>
      <c r="AC84">
        <v>-9130.4000000000015</v>
      </c>
      <c r="AD84">
        <v>-14283.599999999999</v>
      </c>
      <c r="AE84">
        <v>-8691.3999999999942</v>
      </c>
      <c r="AF84">
        <v>18144.399999999994</v>
      </c>
      <c r="AG84">
        <v>10236.600000000006</v>
      </c>
      <c r="AH84">
        <v>5998.1999999999971</v>
      </c>
      <c r="AI84">
        <v>-37779.599999999991</v>
      </c>
      <c r="AJ84">
        <v>-2106.5999999999985</v>
      </c>
      <c r="AK84">
        <v>-21095.400000000009</v>
      </c>
      <c r="AL84">
        <v>5134.8000000000029</v>
      </c>
      <c r="AM84">
        <v>-543.39999999999418</v>
      </c>
      <c r="AN84">
        <v>34596.199999999997</v>
      </c>
      <c r="AO84">
        <v>-33811.199999999997</v>
      </c>
      <c r="AP84">
        <v>21319</v>
      </c>
      <c r="AQ84">
        <v>-2149</v>
      </c>
      <c r="AR84">
        <v>-25398.599999999991</v>
      </c>
      <c r="AS84">
        <v>3531.6000000000058</v>
      </c>
      <c r="AT84">
        <v>-2702.8000000000029</v>
      </c>
      <c r="AU84">
        <v>18533.599999999991</v>
      </c>
      <c r="AV84">
        <v>-1924</v>
      </c>
      <c r="AW84">
        <v>10606.200000000012</v>
      </c>
      <c r="AX84">
        <v>8133.1999999999971</v>
      </c>
      <c r="AY84">
        <v>-15809.800000000003</v>
      </c>
      <c r="AZ84">
        <v>-5372.2000000000044</v>
      </c>
      <c r="BA84">
        <v>8613.5999999999985</v>
      </c>
      <c r="BB84">
        <v>14212.600000000006</v>
      </c>
      <c r="BC84">
        <v>-3968.1999999999971</v>
      </c>
      <c r="BD84">
        <v>-3814.5999999999985</v>
      </c>
      <c r="BE84">
        <v>-1345.2000000000044</v>
      </c>
      <c r="BF84">
        <v>20080.8</v>
      </c>
      <c r="BG84">
        <v>3321.4000000000015</v>
      </c>
      <c r="BH84">
        <v>-10054.800000000003</v>
      </c>
      <c r="BI84">
        <v>-1088.8000000000029</v>
      </c>
      <c r="BJ84">
        <v>974.20000000000437</v>
      </c>
      <c r="BK84">
        <v>-16899.199999999997</v>
      </c>
      <c r="BL84">
        <v>-9635.8000000000029</v>
      </c>
      <c r="BM84">
        <v>-3905.2000000000044</v>
      </c>
      <c r="BN84">
        <v>32279.800000000003</v>
      </c>
      <c r="BO84">
        <v>-11850.800000000003</v>
      </c>
      <c r="BP84">
        <v>17944.199999999997</v>
      </c>
      <c r="BQ84">
        <v>1401.1999999999971</v>
      </c>
      <c r="BR84">
        <v>9213.5999999999985</v>
      </c>
      <c r="BS84">
        <v>-7314.8000000000029</v>
      </c>
      <c r="BT84">
        <v>-577</v>
      </c>
      <c r="BU84">
        <v>-21447.599999999999</v>
      </c>
      <c r="BV84">
        <v>19379.800000000003</v>
      </c>
      <c r="BW84">
        <v>-2292</v>
      </c>
      <c r="BX84">
        <v>-21018.199999999997</v>
      </c>
      <c r="BY84">
        <v>-16616.399999999994</v>
      </c>
      <c r="BZ84">
        <v>7833.8000000000029</v>
      </c>
      <c r="CA84">
        <v>-25471.4</v>
      </c>
      <c r="CB84">
        <v>-34014.200000000004</v>
      </c>
      <c r="CC84">
        <v>18327.400000000009</v>
      </c>
      <c r="CD84">
        <v>-30910.6</v>
      </c>
      <c r="CE84">
        <v>-1297</v>
      </c>
      <c r="CF84">
        <v>5094.1999999999971</v>
      </c>
      <c r="CG84">
        <v>-28471</v>
      </c>
      <c r="CH84">
        <v>-14270.399999999994</v>
      </c>
      <c r="CI84">
        <v>-20196.600000000006</v>
      </c>
      <c r="CJ84">
        <v>14083.799999999996</v>
      </c>
      <c r="CK84">
        <v>-9355.1999999999971</v>
      </c>
      <c r="CL84">
        <v>10928.799999999996</v>
      </c>
      <c r="CM84">
        <v>-208.79999999998836</v>
      </c>
      <c r="CN84">
        <v>8173.5999999999985</v>
      </c>
      <c r="CO84">
        <v>-45669.200000000004</v>
      </c>
      <c r="CP84">
        <v>-30212.600000000006</v>
      </c>
      <c r="CQ84">
        <v>-1868.1999999999971</v>
      </c>
      <c r="CR84">
        <v>-8242</v>
      </c>
      <c r="CS84">
        <v>16135.200000000004</v>
      </c>
      <c r="CT84">
        <v>5032.5999999999985</v>
      </c>
      <c r="CU84">
        <v>26680.199999999997</v>
      </c>
      <c r="CV84">
        <v>-1797</v>
      </c>
      <c r="CW84">
        <v>-7381.6000000000058</v>
      </c>
      <c r="CY84">
        <f t="shared" si="4"/>
        <v>-4213.1960000000008</v>
      </c>
      <c r="CZ84">
        <f t="shared" si="5"/>
        <v>14159.48</v>
      </c>
    </row>
    <row r="85" spans="2:104" x14ac:dyDescent="0.25">
      <c r="B85">
        <v>-30116.6</v>
      </c>
      <c r="C85">
        <v>-24831.400000000009</v>
      </c>
      <c r="D85">
        <v>-9101.2000000000116</v>
      </c>
      <c r="E85">
        <v>-35615.4</v>
      </c>
      <c r="F85">
        <v>23907.200000000004</v>
      </c>
      <c r="G85">
        <v>-26211.600000000006</v>
      </c>
      <c r="H85">
        <v>356.40000000000146</v>
      </c>
      <c r="I85">
        <v>-4047.6000000000058</v>
      </c>
      <c r="J85">
        <v>-19691.799999999996</v>
      </c>
      <c r="K85">
        <v>1773.8000000000029</v>
      </c>
      <c r="L85">
        <v>-12558.000000000007</v>
      </c>
      <c r="M85">
        <v>23542</v>
      </c>
      <c r="N85">
        <v>-16640.399999999994</v>
      </c>
      <c r="O85">
        <v>20741.400000000001</v>
      </c>
      <c r="P85">
        <v>-1092.5999999999985</v>
      </c>
      <c r="Q85">
        <v>-31213.800000000003</v>
      </c>
      <c r="R85">
        <v>-36545.400000000009</v>
      </c>
      <c r="S85">
        <v>-15435.200000000004</v>
      </c>
      <c r="T85">
        <v>11990.599999999999</v>
      </c>
      <c r="U85">
        <v>19268.800000000003</v>
      </c>
      <c r="V85">
        <v>-7639.6000000000058</v>
      </c>
      <c r="W85">
        <v>-5725</v>
      </c>
      <c r="X85">
        <v>5117.5999999999985</v>
      </c>
      <c r="Y85">
        <v>-34733.4</v>
      </c>
      <c r="Z85">
        <v>-5870</v>
      </c>
      <c r="AA85">
        <v>8806.3999999999942</v>
      </c>
      <c r="AB85">
        <v>-38058.400000000009</v>
      </c>
      <c r="AC85">
        <v>-10398.400000000001</v>
      </c>
      <c r="AD85">
        <v>-17700.799999999996</v>
      </c>
      <c r="AE85">
        <v>-6889.7999999999956</v>
      </c>
      <c r="AF85">
        <v>13126</v>
      </c>
      <c r="AG85">
        <v>2207.4000000000087</v>
      </c>
      <c r="AH85">
        <v>6724.1999999999971</v>
      </c>
      <c r="AI85">
        <v>-43150.799999999996</v>
      </c>
      <c r="AJ85">
        <v>3395</v>
      </c>
      <c r="AK85">
        <v>-22380.800000000003</v>
      </c>
      <c r="AL85">
        <v>-4980.7999999999956</v>
      </c>
      <c r="AM85">
        <v>-1927</v>
      </c>
      <c r="AN85">
        <v>36553</v>
      </c>
      <c r="AO85">
        <v>-32110.799999999996</v>
      </c>
      <c r="AP85">
        <v>18279.200000000004</v>
      </c>
      <c r="AQ85">
        <v>-6848</v>
      </c>
      <c r="AR85">
        <v>-17538.799999999988</v>
      </c>
      <c r="AS85">
        <v>1847.1999999999971</v>
      </c>
      <c r="AT85">
        <v>1981.8000000000029</v>
      </c>
      <c r="AU85">
        <v>19327.399999999994</v>
      </c>
      <c r="AV85">
        <v>-404.20000000000437</v>
      </c>
      <c r="AW85">
        <v>11839.600000000006</v>
      </c>
      <c r="AX85">
        <v>7180.5999999999985</v>
      </c>
      <c r="AY85">
        <v>-19139</v>
      </c>
      <c r="AZ85">
        <v>-4477</v>
      </c>
      <c r="BA85">
        <v>8479</v>
      </c>
      <c r="BB85">
        <v>6350.1999999999971</v>
      </c>
      <c r="BC85">
        <v>-6556.1999999999971</v>
      </c>
      <c r="BD85">
        <v>-9945.3999999999942</v>
      </c>
      <c r="BE85">
        <v>4645.5999999999985</v>
      </c>
      <c r="BF85">
        <v>25463.999999999996</v>
      </c>
      <c r="BG85">
        <v>465.59999999999854</v>
      </c>
      <c r="BH85">
        <v>-16343.200000000012</v>
      </c>
      <c r="BI85">
        <v>-4420.8000000000029</v>
      </c>
      <c r="BJ85">
        <v>12865.600000000006</v>
      </c>
      <c r="BK85">
        <v>-8213.7999999999956</v>
      </c>
      <c r="BL85">
        <v>-16199</v>
      </c>
      <c r="BM85">
        <v>-7428</v>
      </c>
      <c r="BN85">
        <v>30953.399999999994</v>
      </c>
      <c r="BO85">
        <v>-14500.400000000001</v>
      </c>
      <c r="BP85">
        <v>16233.599999999991</v>
      </c>
      <c r="BQ85">
        <v>1319.3999999999942</v>
      </c>
      <c r="BR85">
        <v>8868.4000000000015</v>
      </c>
      <c r="BS85">
        <v>-9313.2000000000044</v>
      </c>
      <c r="BT85">
        <v>3972.2000000000044</v>
      </c>
      <c r="BU85">
        <v>-27042.6</v>
      </c>
      <c r="BV85">
        <v>23475.800000000003</v>
      </c>
      <c r="BW85">
        <v>1173</v>
      </c>
      <c r="BX85">
        <v>-22115.999999999993</v>
      </c>
      <c r="BY85">
        <v>-13713.799999999988</v>
      </c>
      <c r="BZ85">
        <v>4212.5999999999985</v>
      </c>
      <c r="CA85">
        <v>-19315</v>
      </c>
      <c r="CB85">
        <v>-32606.200000000004</v>
      </c>
      <c r="CC85">
        <v>22483.400000000009</v>
      </c>
      <c r="CD85">
        <v>-30389</v>
      </c>
      <c r="CE85">
        <v>-1557.4000000000015</v>
      </c>
      <c r="CF85">
        <v>9210.6000000000058</v>
      </c>
      <c r="CG85">
        <v>-28133.599999999999</v>
      </c>
      <c r="CH85">
        <v>-12627.599999999999</v>
      </c>
      <c r="CI85">
        <v>-20447.800000000003</v>
      </c>
      <c r="CJ85">
        <v>17582.599999999999</v>
      </c>
      <c r="CK85">
        <v>-9394</v>
      </c>
      <c r="CL85">
        <v>8172.5999999999985</v>
      </c>
      <c r="CM85">
        <v>-2874.3999999999942</v>
      </c>
      <c r="CN85">
        <v>-1538.7999999999956</v>
      </c>
      <c r="CO85">
        <v>-50850</v>
      </c>
      <c r="CP85">
        <v>-26250.200000000004</v>
      </c>
      <c r="CQ85">
        <v>-6979</v>
      </c>
      <c r="CR85">
        <v>-369.39999999999418</v>
      </c>
      <c r="CS85">
        <v>16839.999999999993</v>
      </c>
      <c r="CT85">
        <v>4914.5999999999985</v>
      </c>
      <c r="CU85">
        <v>23910.199999999997</v>
      </c>
      <c r="CV85">
        <v>-3398.6000000000058</v>
      </c>
      <c r="CW85">
        <v>-6275.6000000000058</v>
      </c>
      <c r="CY85">
        <f t="shared" si="4"/>
        <v>-4623.1460000000006</v>
      </c>
      <c r="CZ85">
        <f t="shared" si="5"/>
        <v>14414.306000000004</v>
      </c>
    </row>
    <row r="86" spans="2:104" x14ac:dyDescent="0.25">
      <c r="B86">
        <v>-27734.799999999996</v>
      </c>
      <c r="C86">
        <v>-23110.400000000009</v>
      </c>
      <c r="D86">
        <v>-14328.200000000012</v>
      </c>
      <c r="E86">
        <v>-38212.400000000001</v>
      </c>
      <c r="F86">
        <v>25447.000000000007</v>
      </c>
      <c r="G86">
        <v>-28652.600000000006</v>
      </c>
      <c r="H86">
        <v>188.80000000000291</v>
      </c>
      <c r="I86">
        <v>-6887.4000000000087</v>
      </c>
      <c r="J86">
        <v>-21766</v>
      </c>
      <c r="K86">
        <v>700.40000000000146</v>
      </c>
      <c r="L86">
        <v>-10694.600000000006</v>
      </c>
      <c r="M86">
        <v>18149.599999999999</v>
      </c>
      <c r="N86">
        <v>-17005.799999999996</v>
      </c>
      <c r="O86">
        <v>21007.4</v>
      </c>
      <c r="P86">
        <v>-7818.4000000000015</v>
      </c>
      <c r="Q86">
        <v>-34874.600000000006</v>
      </c>
      <c r="R86">
        <v>-36803.200000000004</v>
      </c>
      <c r="S86">
        <v>-13363.200000000004</v>
      </c>
      <c r="T86">
        <v>14805</v>
      </c>
      <c r="U86">
        <v>16346.800000000003</v>
      </c>
      <c r="V86">
        <v>-3936.2000000000116</v>
      </c>
      <c r="W86">
        <v>-5560.4000000000015</v>
      </c>
      <c r="X86">
        <v>11988.400000000001</v>
      </c>
      <c r="Y86">
        <v>-30107.200000000004</v>
      </c>
      <c r="Z86">
        <v>2410</v>
      </c>
      <c r="AA86">
        <v>19248.800000000003</v>
      </c>
      <c r="AB86">
        <v>-45337.000000000007</v>
      </c>
      <c r="AC86">
        <v>-5978.8000000000029</v>
      </c>
      <c r="AD86">
        <v>-15084.400000000001</v>
      </c>
      <c r="AE86">
        <v>-6394.7999999999956</v>
      </c>
      <c r="AF86">
        <v>18825.599999999991</v>
      </c>
      <c r="AG86">
        <v>8999.6000000000058</v>
      </c>
      <c r="AH86">
        <v>10399.599999999999</v>
      </c>
      <c r="AI86">
        <v>-43251.599999999991</v>
      </c>
      <c r="AJ86">
        <v>8628.4000000000015</v>
      </c>
      <c r="AK86">
        <v>-24925.4</v>
      </c>
      <c r="AL86">
        <v>-9191.3999999999942</v>
      </c>
      <c r="AM86">
        <v>-9030.1999999999971</v>
      </c>
      <c r="AN86">
        <v>38083.800000000003</v>
      </c>
      <c r="AO86">
        <v>-32981</v>
      </c>
      <c r="AP86">
        <v>12952</v>
      </c>
      <c r="AQ86">
        <v>-14045.399999999994</v>
      </c>
      <c r="AR86">
        <v>-23307.599999999991</v>
      </c>
      <c r="AS86">
        <v>5971</v>
      </c>
      <c r="AT86">
        <v>-3363.1999999999971</v>
      </c>
      <c r="AU86">
        <v>17831.799999999988</v>
      </c>
      <c r="AV86">
        <v>2989.9999999999927</v>
      </c>
      <c r="AW86">
        <v>13985.400000000009</v>
      </c>
      <c r="AX86">
        <v>8052.4000000000015</v>
      </c>
      <c r="AY86">
        <v>-20355</v>
      </c>
      <c r="AZ86">
        <v>-6388.6000000000058</v>
      </c>
      <c r="BA86">
        <v>4584</v>
      </c>
      <c r="BB86">
        <v>4212.5999999999985</v>
      </c>
      <c r="BC86">
        <v>-9594.1999999999971</v>
      </c>
      <c r="BD86">
        <v>-8838.7999999999956</v>
      </c>
      <c r="BE86">
        <v>5475.7999999999956</v>
      </c>
      <c r="BF86">
        <v>29589.200000000001</v>
      </c>
      <c r="BG86">
        <v>-2157.5999999999985</v>
      </c>
      <c r="BH86">
        <v>-12879.800000000003</v>
      </c>
      <c r="BI86">
        <v>-1686.6000000000058</v>
      </c>
      <c r="BJ86">
        <v>10766.199999999997</v>
      </c>
      <c r="BK86">
        <v>-6374.1999999999971</v>
      </c>
      <c r="BL86">
        <v>-6888.4000000000015</v>
      </c>
      <c r="BM86">
        <v>-8085</v>
      </c>
      <c r="BN86">
        <v>28043.199999999997</v>
      </c>
      <c r="BO86">
        <v>-13900</v>
      </c>
      <c r="BP86">
        <v>16500</v>
      </c>
      <c r="BQ86">
        <v>5496</v>
      </c>
      <c r="BR86">
        <v>13053.200000000004</v>
      </c>
      <c r="BS86">
        <v>-13736.400000000001</v>
      </c>
      <c r="BT86">
        <v>4823.4000000000015</v>
      </c>
      <c r="BU86">
        <v>-22905</v>
      </c>
      <c r="BV86">
        <v>30298</v>
      </c>
      <c r="BW86">
        <v>4339.5999999999985</v>
      </c>
      <c r="BX86">
        <v>-26792.999999999993</v>
      </c>
      <c r="BY86">
        <v>-23562.199999999997</v>
      </c>
      <c r="BZ86">
        <v>5495</v>
      </c>
      <c r="CA86">
        <v>-20883.400000000001</v>
      </c>
      <c r="CB86">
        <v>-36827.800000000003</v>
      </c>
      <c r="CC86">
        <v>24094.199999999997</v>
      </c>
      <c r="CD86">
        <v>-24382.799999999996</v>
      </c>
      <c r="CE86">
        <v>-3055.5999999999985</v>
      </c>
      <c r="CF86">
        <v>5535.4000000000015</v>
      </c>
      <c r="CG86">
        <v>-31803.199999999997</v>
      </c>
      <c r="CH86">
        <v>-14432.799999999996</v>
      </c>
      <c r="CI86">
        <v>-18944.400000000001</v>
      </c>
      <c r="CJ86">
        <v>23451.399999999994</v>
      </c>
      <c r="CK86">
        <v>-3457.5999999999913</v>
      </c>
      <c r="CL86">
        <v>21146.200000000004</v>
      </c>
      <c r="CM86">
        <v>-3803.5999999999913</v>
      </c>
      <c r="CN86">
        <v>-981.59999999999854</v>
      </c>
      <c r="CO86">
        <v>-41880</v>
      </c>
      <c r="CP86">
        <v>-25965.600000000006</v>
      </c>
      <c r="CQ86">
        <v>-9782.1999999999971</v>
      </c>
      <c r="CR86">
        <v>-7887.3999999999942</v>
      </c>
      <c r="CS86">
        <v>20169.799999999996</v>
      </c>
      <c r="CT86">
        <v>1975.5999999999985</v>
      </c>
      <c r="CU86">
        <v>24593.199999999997</v>
      </c>
      <c r="CV86">
        <v>147.39999999999418</v>
      </c>
      <c r="CW86">
        <v>-11098.800000000003</v>
      </c>
      <c r="CY86">
        <f t="shared" si="4"/>
        <v>-4322.7659999999996</v>
      </c>
      <c r="CZ86">
        <f t="shared" si="5"/>
        <v>15538.789999999997</v>
      </c>
    </row>
    <row r="87" spans="2:104" x14ac:dyDescent="0.25">
      <c r="B87">
        <v>-39128.399999999994</v>
      </c>
      <c r="C87">
        <v>-18464.200000000004</v>
      </c>
      <c r="D87">
        <v>-17841.600000000006</v>
      </c>
      <c r="E87">
        <v>-38096.200000000004</v>
      </c>
      <c r="F87">
        <v>27668.6</v>
      </c>
      <c r="G87">
        <v>-22975.800000000003</v>
      </c>
      <c r="H87">
        <v>1327.8000000000029</v>
      </c>
      <c r="I87">
        <v>-5440.4000000000087</v>
      </c>
      <c r="J87">
        <v>-15472.199999999997</v>
      </c>
      <c r="K87">
        <v>-7027.5999999999985</v>
      </c>
      <c r="L87">
        <v>-2617.8000000000029</v>
      </c>
      <c r="M87">
        <v>21416.399999999994</v>
      </c>
      <c r="N87">
        <v>-13174.799999999996</v>
      </c>
      <c r="O87">
        <v>21127.000000000007</v>
      </c>
      <c r="P87">
        <v>-2241.2000000000044</v>
      </c>
      <c r="Q87">
        <v>-36051.800000000003</v>
      </c>
      <c r="R87">
        <v>-32402.600000000006</v>
      </c>
      <c r="S87">
        <v>-12542</v>
      </c>
      <c r="T87">
        <v>15224.199999999997</v>
      </c>
      <c r="U87">
        <v>24889</v>
      </c>
      <c r="V87">
        <v>-3180.8000000000029</v>
      </c>
      <c r="W87">
        <v>-7052.4000000000015</v>
      </c>
      <c r="X87">
        <v>6876.1999999999971</v>
      </c>
      <c r="Y87">
        <v>-39807.200000000004</v>
      </c>
      <c r="Z87">
        <v>1319</v>
      </c>
      <c r="AA87">
        <v>16116.599999999991</v>
      </c>
      <c r="AB87">
        <v>-43099.200000000004</v>
      </c>
      <c r="AC87">
        <v>-8031.4000000000015</v>
      </c>
      <c r="AD87">
        <v>-16910.400000000001</v>
      </c>
      <c r="AE87">
        <v>-4956.1999999999971</v>
      </c>
      <c r="AF87">
        <v>18690.199999999997</v>
      </c>
      <c r="AG87">
        <v>489.80000000000291</v>
      </c>
      <c r="AH87">
        <v>10750.599999999999</v>
      </c>
      <c r="AI87">
        <v>-42102.2</v>
      </c>
      <c r="AJ87">
        <v>16624</v>
      </c>
      <c r="AK87">
        <v>-23837.200000000004</v>
      </c>
      <c r="AL87">
        <v>-7579.1999999999971</v>
      </c>
      <c r="AM87">
        <v>-10577.599999999991</v>
      </c>
      <c r="AN87">
        <v>34533.800000000003</v>
      </c>
      <c r="AO87">
        <v>-32488</v>
      </c>
      <c r="AP87">
        <v>21129.600000000006</v>
      </c>
      <c r="AQ87">
        <v>-9603.6000000000058</v>
      </c>
      <c r="AR87">
        <v>-27870.199999999997</v>
      </c>
      <c r="AS87">
        <v>6902.4000000000087</v>
      </c>
      <c r="AT87">
        <v>-4873</v>
      </c>
      <c r="AU87">
        <v>4941.7999999999884</v>
      </c>
      <c r="AV87">
        <v>1477.5999999999985</v>
      </c>
      <c r="AW87">
        <v>12718.800000000003</v>
      </c>
      <c r="AX87">
        <v>14403.800000000003</v>
      </c>
      <c r="AY87">
        <v>-14404.400000000001</v>
      </c>
      <c r="AZ87">
        <v>-7944.8000000000029</v>
      </c>
      <c r="BA87">
        <v>3365.4000000000015</v>
      </c>
      <c r="BB87">
        <v>5758.4000000000015</v>
      </c>
      <c r="BC87">
        <v>-15336</v>
      </c>
      <c r="BD87">
        <v>-9260.3999999999942</v>
      </c>
      <c r="BE87">
        <v>4874.7999999999956</v>
      </c>
      <c r="BF87">
        <v>28783.8</v>
      </c>
      <c r="BG87">
        <v>1715.4000000000015</v>
      </c>
      <c r="BH87">
        <v>-16232.200000000012</v>
      </c>
      <c r="BI87">
        <v>-1988.2000000000044</v>
      </c>
      <c r="BJ87">
        <v>4292.1999999999971</v>
      </c>
      <c r="BK87">
        <v>-8579.5999999999913</v>
      </c>
      <c r="BL87">
        <v>-8133.8000000000029</v>
      </c>
      <c r="BM87">
        <v>3997.1999999999971</v>
      </c>
      <c r="BN87">
        <v>31045.199999999997</v>
      </c>
      <c r="BO87">
        <v>-18874.400000000001</v>
      </c>
      <c r="BP87">
        <v>14126.399999999994</v>
      </c>
      <c r="BQ87">
        <v>-1436.6000000000058</v>
      </c>
      <c r="BR87">
        <v>15509.200000000004</v>
      </c>
      <c r="BS87">
        <v>-10858.400000000001</v>
      </c>
      <c r="BT87">
        <v>6094.0000000000073</v>
      </c>
      <c r="BU87">
        <v>-24936.399999999994</v>
      </c>
      <c r="BV87">
        <v>21885.199999999997</v>
      </c>
      <c r="BW87">
        <v>5712.5999999999985</v>
      </c>
      <c r="BX87">
        <v>-27955.799999999996</v>
      </c>
      <c r="BY87">
        <v>-31599.599999999991</v>
      </c>
      <c r="BZ87">
        <v>4915.1999999999971</v>
      </c>
      <c r="CA87">
        <v>-14805.200000000004</v>
      </c>
      <c r="CB87">
        <v>-31073.600000000006</v>
      </c>
      <c r="CC87">
        <v>29115</v>
      </c>
      <c r="CD87">
        <v>-28237</v>
      </c>
      <c r="CE87">
        <v>-1624.5999999999985</v>
      </c>
      <c r="CF87">
        <v>-2329.1999999999971</v>
      </c>
      <c r="CG87">
        <v>-31784.199999999997</v>
      </c>
      <c r="CH87">
        <v>-16427</v>
      </c>
      <c r="CI87">
        <v>-24517</v>
      </c>
      <c r="CJ87">
        <v>22541.399999999994</v>
      </c>
      <c r="CK87">
        <v>-6195.5999999999913</v>
      </c>
      <c r="CL87">
        <v>11946.400000000001</v>
      </c>
      <c r="CM87">
        <v>-158.19999999999709</v>
      </c>
      <c r="CN87">
        <v>3894.5999999999985</v>
      </c>
      <c r="CO87">
        <v>-47935.200000000004</v>
      </c>
      <c r="CP87">
        <v>-25035.600000000006</v>
      </c>
      <c r="CQ87">
        <v>-2628.5999999999913</v>
      </c>
      <c r="CR87">
        <v>-9014</v>
      </c>
      <c r="CS87">
        <v>16313.799999999996</v>
      </c>
      <c r="CT87">
        <v>-2932.4000000000015</v>
      </c>
      <c r="CU87">
        <v>19666.800000000003</v>
      </c>
      <c r="CV87">
        <v>-53.600000000005821</v>
      </c>
      <c r="CW87">
        <v>-8385</v>
      </c>
      <c r="CY87">
        <f t="shared" si="4"/>
        <v>-4619.4159999999983</v>
      </c>
      <c r="CZ87">
        <f t="shared" si="5"/>
        <v>15303.020000000002</v>
      </c>
    </row>
    <row r="88" spans="2:104" x14ac:dyDescent="0.25">
      <c r="B88">
        <v>-43390.2</v>
      </c>
      <c r="C88">
        <v>-13325.600000000006</v>
      </c>
      <c r="D88">
        <v>-14974</v>
      </c>
      <c r="E88">
        <v>-32942.800000000003</v>
      </c>
      <c r="F88">
        <v>30501.799999999996</v>
      </c>
      <c r="G88">
        <v>-24975.400000000009</v>
      </c>
      <c r="H88">
        <v>-794.59999999999854</v>
      </c>
      <c r="I88">
        <v>-5555.0000000000073</v>
      </c>
      <c r="J88">
        <v>-18660.399999999994</v>
      </c>
      <c r="K88">
        <v>-14051</v>
      </c>
      <c r="L88">
        <v>-5748.2000000000044</v>
      </c>
      <c r="M88">
        <v>25185.399999999994</v>
      </c>
      <c r="N88">
        <v>-16033.599999999991</v>
      </c>
      <c r="O88">
        <v>15803.400000000001</v>
      </c>
      <c r="P88">
        <v>-387.80000000000291</v>
      </c>
      <c r="Q88">
        <v>-33260.400000000009</v>
      </c>
      <c r="R88">
        <v>-37777.400000000009</v>
      </c>
      <c r="S88">
        <v>-11094</v>
      </c>
      <c r="T88">
        <v>13534.799999999996</v>
      </c>
      <c r="U88">
        <v>22658.600000000006</v>
      </c>
      <c r="V88">
        <v>-5746.0000000000073</v>
      </c>
      <c r="W88">
        <v>-2416.6000000000058</v>
      </c>
      <c r="X88">
        <v>1457.1999999999971</v>
      </c>
      <c r="Y88">
        <v>-42340.200000000004</v>
      </c>
      <c r="Z88">
        <v>-3493.8000000000029</v>
      </c>
      <c r="AA88">
        <v>10401.599999999991</v>
      </c>
      <c r="AB88">
        <v>-43267.200000000004</v>
      </c>
      <c r="AC88">
        <v>-6174.8000000000029</v>
      </c>
      <c r="AD88">
        <v>-17750.199999999997</v>
      </c>
      <c r="AE88">
        <v>-5187.1999999999971</v>
      </c>
      <c r="AF88">
        <v>18875.599999999991</v>
      </c>
      <c r="AG88">
        <v>-7951</v>
      </c>
      <c r="AH88">
        <v>8015.4000000000015</v>
      </c>
      <c r="AI88">
        <v>-46780.599999999991</v>
      </c>
      <c r="AJ88">
        <v>17147.800000000003</v>
      </c>
      <c r="AK88">
        <v>-10350.600000000006</v>
      </c>
      <c r="AL88">
        <v>-7103.5999999999985</v>
      </c>
      <c r="AM88">
        <v>-6540.5999999999913</v>
      </c>
      <c r="AN88">
        <v>30929.800000000003</v>
      </c>
      <c r="AO88">
        <v>-34436.399999999994</v>
      </c>
      <c r="AP88">
        <v>22823.800000000003</v>
      </c>
      <c r="AQ88">
        <v>-7851</v>
      </c>
      <c r="AR88">
        <v>-24590.199999999997</v>
      </c>
      <c r="AS88">
        <v>5641</v>
      </c>
      <c r="AT88">
        <v>-3723</v>
      </c>
      <c r="AU88">
        <v>-761.40000000000873</v>
      </c>
      <c r="AV88">
        <v>-6297.8000000000029</v>
      </c>
      <c r="AW88">
        <v>17888.400000000009</v>
      </c>
      <c r="AX88">
        <v>11560.199999999997</v>
      </c>
      <c r="AY88">
        <v>-13013.800000000003</v>
      </c>
      <c r="AZ88">
        <v>-7508</v>
      </c>
      <c r="BA88">
        <v>5566.1999999999971</v>
      </c>
      <c r="BB88">
        <v>10456.399999999994</v>
      </c>
      <c r="BC88">
        <v>-16122</v>
      </c>
      <c r="BD88">
        <v>-10899</v>
      </c>
      <c r="BE88">
        <v>9896</v>
      </c>
      <c r="BF88">
        <v>29135.399999999998</v>
      </c>
      <c r="BG88">
        <v>5347.1999999999971</v>
      </c>
      <c r="BH88">
        <v>-18910.600000000006</v>
      </c>
      <c r="BI88">
        <v>3048.3999999999942</v>
      </c>
      <c r="BJ88">
        <v>2632.4000000000015</v>
      </c>
      <c r="BK88">
        <v>-3214.7999999999884</v>
      </c>
      <c r="BL88">
        <v>-10103.800000000003</v>
      </c>
      <c r="BM88">
        <v>792</v>
      </c>
      <c r="BN88">
        <v>29910.599999999991</v>
      </c>
      <c r="BO88">
        <v>-22147.800000000003</v>
      </c>
      <c r="BP88">
        <v>16374.199999999997</v>
      </c>
      <c r="BQ88">
        <v>-3447.6000000000058</v>
      </c>
      <c r="BR88">
        <v>15312.599999999999</v>
      </c>
      <c r="BS88">
        <v>-7702.8000000000029</v>
      </c>
      <c r="BT88">
        <v>6448.0000000000073</v>
      </c>
      <c r="BU88">
        <v>-23104.6</v>
      </c>
      <c r="BV88">
        <v>11467.399999999994</v>
      </c>
      <c r="BW88">
        <v>7350.4000000000015</v>
      </c>
      <c r="BX88">
        <v>-24143.199999999997</v>
      </c>
      <c r="BY88">
        <v>-21727.999999999993</v>
      </c>
      <c r="BZ88">
        <v>1717.8000000000029</v>
      </c>
      <c r="CA88">
        <v>-10380.200000000004</v>
      </c>
      <c r="CB88">
        <v>-32956.400000000001</v>
      </c>
      <c r="CC88">
        <v>26221</v>
      </c>
      <c r="CD88">
        <v>-28714.799999999996</v>
      </c>
      <c r="CE88">
        <v>230.40000000000146</v>
      </c>
      <c r="CF88">
        <v>4598.5999999999985</v>
      </c>
      <c r="CG88">
        <v>-35453</v>
      </c>
      <c r="CH88">
        <v>-12773.599999999999</v>
      </c>
      <c r="CI88">
        <v>-16408.800000000003</v>
      </c>
      <c r="CJ88">
        <v>21231.599999999999</v>
      </c>
      <c r="CK88">
        <v>-5374.8000000000029</v>
      </c>
      <c r="CL88">
        <v>11455.999999999993</v>
      </c>
      <c r="CM88">
        <v>-1922.5999999999913</v>
      </c>
      <c r="CN88">
        <v>7857.4000000000015</v>
      </c>
      <c r="CO88">
        <v>-40842.800000000003</v>
      </c>
      <c r="CP88">
        <v>-25942.800000000003</v>
      </c>
      <c r="CQ88">
        <v>-3728</v>
      </c>
      <c r="CR88">
        <v>-10128.399999999994</v>
      </c>
      <c r="CS88">
        <v>15768.799999999996</v>
      </c>
      <c r="CT88">
        <v>-889.40000000000146</v>
      </c>
      <c r="CU88">
        <v>14178.800000000003</v>
      </c>
      <c r="CV88">
        <v>-4475.2000000000044</v>
      </c>
      <c r="CW88">
        <v>-4381.6000000000058</v>
      </c>
      <c r="CY88">
        <f t="shared" si="4"/>
        <v>-4627.2860000000001</v>
      </c>
      <c r="CZ88">
        <f t="shared" si="5"/>
        <v>14815.734000000002</v>
      </c>
    </row>
    <row r="89" spans="2:104" x14ac:dyDescent="0.25">
      <c r="B89">
        <v>-43208.6</v>
      </c>
      <c r="C89">
        <v>-15221.600000000006</v>
      </c>
      <c r="D89">
        <v>-24128.800000000003</v>
      </c>
      <c r="E89">
        <v>-30760.600000000006</v>
      </c>
      <c r="F89">
        <v>23607.599999999999</v>
      </c>
      <c r="G89">
        <v>-20917.600000000006</v>
      </c>
      <c r="H89">
        <v>-569</v>
      </c>
      <c r="I89">
        <v>-1915.8000000000029</v>
      </c>
      <c r="J89">
        <v>-21214</v>
      </c>
      <c r="K89">
        <v>-11654.199999999997</v>
      </c>
      <c r="L89">
        <v>65.19999999999709</v>
      </c>
      <c r="M89">
        <v>29526.799999999996</v>
      </c>
      <c r="N89">
        <v>-10469.199999999997</v>
      </c>
      <c r="O89">
        <v>11884.800000000003</v>
      </c>
      <c r="P89">
        <v>-4247</v>
      </c>
      <c r="Q89">
        <v>-40579.600000000006</v>
      </c>
      <c r="R89">
        <v>-33886.800000000003</v>
      </c>
      <c r="S89">
        <v>-15240</v>
      </c>
      <c r="T89">
        <v>18521.400000000001</v>
      </c>
      <c r="U89">
        <v>29234</v>
      </c>
      <c r="V89">
        <v>-8692.6000000000058</v>
      </c>
      <c r="W89">
        <v>-7654.4000000000015</v>
      </c>
      <c r="X89">
        <v>1732.4000000000015</v>
      </c>
      <c r="Y89">
        <v>-37612.400000000001</v>
      </c>
      <c r="Z89">
        <v>956.19999999999709</v>
      </c>
      <c r="AA89">
        <v>18770.399999999994</v>
      </c>
      <c r="AB89">
        <v>-46291.000000000007</v>
      </c>
      <c r="AC89">
        <v>-10778</v>
      </c>
      <c r="AD89">
        <v>-15091</v>
      </c>
      <c r="AE89">
        <v>-5848.3999999999942</v>
      </c>
      <c r="AF89">
        <v>20109.399999999994</v>
      </c>
      <c r="AG89">
        <v>-6796.1999999999971</v>
      </c>
      <c r="AH89">
        <v>3727.4000000000015</v>
      </c>
      <c r="AI89">
        <v>-44032.799999999996</v>
      </c>
      <c r="AJ89">
        <v>16111.400000000001</v>
      </c>
      <c r="AK89">
        <v>-19001.800000000003</v>
      </c>
      <c r="AL89">
        <v>-10423</v>
      </c>
      <c r="AM89">
        <v>-6098</v>
      </c>
      <c r="AN89">
        <v>42851</v>
      </c>
      <c r="AO89">
        <v>-35677.399999999994</v>
      </c>
      <c r="AP89">
        <v>22279.600000000006</v>
      </c>
      <c r="AQ89">
        <v>-11494.600000000006</v>
      </c>
      <c r="AR89">
        <v>-27313.799999999988</v>
      </c>
      <c r="AS89">
        <v>9152.8000000000029</v>
      </c>
      <c r="AT89">
        <v>-9741.4000000000015</v>
      </c>
      <c r="AU89">
        <v>-3697.6000000000058</v>
      </c>
      <c r="AV89">
        <v>-9119.8000000000029</v>
      </c>
      <c r="AW89">
        <v>14691.600000000006</v>
      </c>
      <c r="AX89">
        <v>7989.5999999999985</v>
      </c>
      <c r="AY89">
        <v>-12345.400000000001</v>
      </c>
      <c r="AZ89">
        <v>-9993.6000000000058</v>
      </c>
      <c r="BA89">
        <v>1803.5999999999985</v>
      </c>
      <c r="BB89">
        <v>3497.5999999999985</v>
      </c>
      <c r="BC89">
        <v>-13360.599999999999</v>
      </c>
      <c r="BD89">
        <v>-12053.199999999997</v>
      </c>
      <c r="BE89">
        <v>9098.7999999999956</v>
      </c>
      <c r="BF89">
        <v>31106.799999999999</v>
      </c>
      <c r="BG89">
        <v>-6715.5999999999985</v>
      </c>
      <c r="BH89">
        <v>-19932.200000000004</v>
      </c>
      <c r="BI89">
        <v>-163.40000000000146</v>
      </c>
      <c r="BJ89">
        <v>2013.4000000000015</v>
      </c>
      <c r="BK89">
        <v>-4727.9999999999927</v>
      </c>
      <c r="BL89">
        <v>-3779.2000000000044</v>
      </c>
      <c r="BM89">
        <v>5265.1999999999971</v>
      </c>
      <c r="BN89">
        <v>27931.799999999996</v>
      </c>
      <c r="BO89">
        <v>-24228.6</v>
      </c>
      <c r="BP89">
        <v>18763.800000000003</v>
      </c>
      <c r="BQ89">
        <v>-4129.2000000000044</v>
      </c>
      <c r="BR89">
        <v>11025.599999999999</v>
      </c>
      <c r="BS89">
        <v>-12454.200000000004</v>
      </c>
      <c r="BT89">
        <v>11972.400000000001</v>
      </c>
      <c r="BU89">
        <v>-18803.799999999996</v>
      </c>
      <c r="BV89">
        <v>24554.599999999991</v>
      </c>
      <c r="BW89">
        <v>9854.5999999999985</v>
      </c>
      <c r="BX89">
        <v>-20754.199999999997</v>
      </c>
      <c r="BY89">
        <v>-29190.199999999997</v>
      </c>
      <c r="BZ89">
        <v>2445.4000000000015</v>
      </c>
      <c r="CA89">
        <v>-8499.8000000000029</v>
      </c>
      <c r="CB89">
        <v>-40528.800000000003</v>
      </c>
      <c r="CC89">
        <v>12351.400000000009</v>
      </c>
      <c r="CD89">
        <v>-29308.199999999997</v>
      </c>
      <c r="CE89">
        <v>4616.4000000000015</v>
      </c>
      <c r="CF89">
        <v>87.19999999999709</v>
      </c>
      <c r="CG89">
        <v>-37103.399999999994</v>
      </c>
      <c r="CH89">
        <v>-12244</v>
      </c>
      <c r="CI89">
        <v>-9467.8000000000029</v>
      </c>
      <c r="CJ89">
        <v>19110.799999999996</v>
      </c>
      <c r="CK89">
        <v>-4361.5999999999913</v>
      </c>
      <c r="CL89">
        <v>12082.999999999993</v>
      </c>
      <c r="CM89">
        <v>-5283.3999999999942</v>
      </c>
      <c r="CN89">
        <v>7317.0000000000073</v>
      </c>
      <c r="CO89">
        <v>-39093.200000000004</v>
      </c>
      <c r="CP89">
        <v>-18209.600000000006</v>
      </c>
      <c r="CQ89">
        <v>-3290.5999999999913</v>
      </c>
      <c r="CR89">
        <v>-9894.1999999999971</v>
      </c>
      <c r="CS89">
        <v>15373.999999999993</v>
      </c>
      <c r="CT89">
        <v>-1622.8000000000029</v>
      </c>
      <c r="CU89">
        <v>8389.8000000000029</v>
      </c>
      <c r="CV89">
        <v>-7798.4000000000015</v>
      </c>
      <c r="CW89">
        <v>-10369.400000000001</v>
      </c>
      <c r="CY89">
        <f t="shared" si="4"/>
        <v>-5092.0880000000006</v>
      </c>
      <c r="CZ89">
        <f t="shared" si="5"/>
        <v>15289.584000000001</v>
      </c>
    </row>
    <row r="90" spans="2:104" x14ac:dyDescent="0.25">
      <c r="B90">
        <v>-43417.399999999994</v>
      </c>
      <c r="C90">
        <v>-19030.400000000009</v>
      </c>
      <c r="D90">
        <v>-23951.000000000007</v>
      </c>
      <c r="E90">
        <v>-31829.4</v>
      </c>
      <c r="F90">
        <v>24559.599999999999</v>
      </c>
      <c r="G90">
        <v>-21696.800000000003</v>
      </c>
      <c r="H90">
        <v>-3043.5999999999985</v>
      </c>
      <c r="I90">
        <v>-5368.6000000000058</v>
      </c>
      <c r="J90">
        <v>-22683.199999999997</v>
      </c>
      <c r="K90">
        <v>-10866.599999999999</v>
      </c>
      <c r="L90">
        <v>-5650.6000000000058</v>
      </c>
      <c r="M90">
        <v>26776.199999999997</v>
      </c>
      <c r="N90">
        <v>-11682.199999999997</v>
      </c>
      <c r="O90">
        <v>7754.5999999999985</v>
      </c>
      <c r="P90">
        <v>-6571.8000000000029</v>
      </c>
      <c r="Q90">
        <v>-41589.800000000003</v>
      </c>
      <c r="R90">
        <v>-45288.000000000007</v>
      </c>
      <c r="S90">
        <v>-14671.600000000006</v>
      </c>
      <c r="T90">
        <v>6884.5999999999985</v>
      </c>
      <c r="U90">
        <v>23130.600000000006</v>
      </c>
      <c r="V90">
        <v>-6813.0000000000073</v>
      </c>
      <c r="W90">
        <v>-14090</v>
      </c>
      <c r="X90">
        <v>5549</v>
      </c>
      <c r="Y90">
        <v>-34765.600000000006</v>
      </c>
      <c r="Z90">
        <v>1666</v>
      </c>
      <c r="AA90">
        <v>20961.399999999994</v>
      </c>
      <c r="AB90">
        <v>-45944.400000000009</v>
      </c>
      <c r="AC90">
        <v>-4159.5999999999985</v>
      </c>
      <c r="AD90">
        <v>-16743.400000000001</v>
      </c>
      <c r="AE90">
        <v>-6393</v>
      </c>
      <c r="AF90">
        <v>15915.399999999994</v>
      </c>
      <c r="AG90">
        <v>-3944.3999999999942</v>
      </c>
      <c r="AH90">
        <v>-4294</v>
      </c>
      <c r="AI90">
        <v>-34338.199999999997</v>
      </c>
      <c r="AJ90">
        <v>13318.600000000006</v>
      </c>
      <c r="AK90">
        <v>-17640.800000000003</v>
      </c>
      <c r="AL90">
        <v>-9096.7999999999956</v>
      </c>
      <c r="AM90">
        <v>-10210.199999999997</v>
      </c>
      <c r="AN90">
        <v>37703.199999999997</v>
      </c>
      <c r="AO90">
        <v>-32901.599999999999</v>
      </c>
      <c r="AP90">
        <v>21897</v>
      </c>
      <c r="AQ90">
        <v>-7189</v>
      </c>
      <c r="AR90">
        <v>-36525.999999999993</v>
      </c>
      <c r="AS90">
        <v>11902.400000000009</v>
      </c>
      <c r="AT90">
        <v>-6796.4000000000015</v>
      </c>
      <c r="AU90">
        <v>-5833.0000000000073</v>
      </c>
      <c r="AV90">
        <v>-8359.4000000000015</v>
      </c>
      <c r="AW90">
        <v>15257.800000000003</v>
      </c>
      <c r="AX90">
        <v>10119.400000000001</v>
      </c>
      <c r="AY90">
        <v>-10214.600000000006</v>
      </c>
      <c r="AZ90">
        <v>-12718.600000000006</v>
      </c>
      <c r="BA90">
        <v>133.19999999999709</v>
      </c>
      <c r="BB90">
        <v>-7115.5999999999985</v>
      </c>
      <c r="BC90">
        <v>-13240.599999999999</v>
      </c>
      <c r="BD90">
        <v>-14102.399999999994</v>
      </c>
      <c r="BE90">
        <v>10040</v>
      </c>
      <c r="BF90">
        <v>31226.399999999998</v>
      </c>
      <c r="BG90">
        <v>2181.1999999999971</v>
      </c>
      <c r="BH90">
        <v>-24765.000000000007</v>
      </c>
      <c r="BI90">
        <v>-3560.2000000000044</v>
      </c>
      <c r="BJ90">
        <v>-4444.1999999999971</v>
      </c>
      <c r="BK90">
        <v>-7779.9999999999927</v>
      </c>
      <c r="BL90">
        <v>-4765.8000000000029</v>
      </c>
      <c r="BM90">
        <v>4717.5999999999913</v>
      </c>
      <c r="BN90">
        <v>25049.799999999996</v>
      </c>
      <c r="BO90">
        <v>-18062.800000000003</v>
      </c>
      <c r="BP90">
        <v>22390</v>
      </c>
      <c r="BQ90">
        <v>674.19999999999709</v>
      </c>
      <c r="BR90">
        <v>10375.200000000004</v>
      </c>
      <c r="BS90">
        <v>-7202</v>
      </c>
      <c r="BT90">
        <v>10299.200000000004</v>
      </c>
      <c r="BU90">
        <v>-20474.199999999997</v>
      </c>
      <c r="BV90">
        <v>27974.599999999991</v>
      </c>
      <c r="BW90">
        <v>10333.599999999999</v>
      </c>
      <c r="BX90">
        <v>-18680.199999999997</v>
      </c>
      <c r="BY90">
        <v>-22602.999999999993</v>
      </c>
      <c r="BZ90">
        <v>4283.5999999999985</v>
      </c>
      <c r="CA90">
        <v>-8568.4000000000015</v>
      </c>
      <c r="CB90">
        <v>-42390.8</v>
      </c>
      <c r="CC90">
        <v>16534.600000000006</v>
      </c>
      <c r="CD90">
        <v>-28490.6</v>
      </c>
      <c r="CE90">
        <v>1101.5999999999985</v>
      </c>
      <c r="CF90">
        <v>187.59999999999854</v>
      </c>
      <c r="CG90">
        <v>-31812.399999999994</v>
      </c>
      <c r="CH90">
        <v>-6671.3999999999942</v>
      </c>
      <c r="CI90">
        <v>-7557.6000000000058</v>
      </c>
      <c r="CJ90">
        <v>20617.399999999994</v>
      </c>
      <c r="CK90">
        <v>-8051.8000000000029</v>
      </c>
      <c r="CL90">
        <v>7420.4000000000015</v>
      </c>
      <c r="CM90">
        <v>-12500.999999999993</v>
      </c>
      <c r="CN90">
        <v>1639.2000000000044</v>
      </c>
      <c r="CO90">
        <v>-43897.200000000004</v>
      </c>
      <c r="CP90">
        <v>-20753.400000000009</v>
      </c>
      <c r="CQ90">
        <v>-18774.399999999994</v>
      </c>
      <c r="CR90">
        <v>-10970.399999999994</v>
      </c>
      <c r="CS90">
        <v>14886.400000000001</v>
      </c>
      <c r="CT90">
        <v>316.19999999999709</v>
      </c>
      <c r="CU90">
        <v>8096.1999999999971</v>
      </c>
      <c r="CV90">
        <v>-11484.200000000004</v>
      </c>
      <c r="CW90">
        <v>-17757</v>
      </c>
      <c r="CY90">
        <f t="shared" si="4"/>
        <v>-5989.1559999999999</v>
      </c>
      <c r="CZ90">
        <f t="shared" si="5"/>
        <v>15466.635999999997</v>
      </c>
    </row>
    <row r="91" spans="2:104" x14ac:dyDescent="0.25">
      <c r="B91">
        <v>-44369.399999999994</v>
      </c>
      <c r="C91">
        <v>-18394.800000000003</v>
      </c>
      <c r="D91">
        <v>-25024.400000000009</v>
      </c>
      <c r="E91">
        <v>-35532.400000000001</v>
      </c>
      <c r="F91">
        <v>23840.000000000007</v>
      </c>
      <c r="G91">
        <v>-25677.600000000006</v>
      </c>
      <c r="H91">
        <v>-4294.7999999999956</v>
      </c>
      <c r="I91">
        <v>1348.7999999999884</v>
      </c>
      <c r="J91">
        <v>-20781.399999999994</v>
      </c>
      <c r="K91">
        <v>-8964.1999999999971</v>
      </c>
      <c r="L91">
        <v>-16615.000000000007</v>
      </c>
      <c r="M91">
        <v>19375.199999999997</v>
      </c>
      <c r="N91">
        <v>-11613.799999999996</v>
      </c>
      <c r="O91">
        <v>9449.5999999999985</v>
      </c>
      <c r="P91">
        <v>-6324.5999999999985</v>
      </c>
      <c r="Q91">
        <v>-44957.200000000004</v>
      </c>
      <c r="R91">
        <v>-36850.600000000006</v>
      </c>
      <c r="S91">
        <v>-14028.400000000001</v>
      </c>
      <c r="T91">
        <v>13584.400000000001</v>
      </c>
      <c r="U91">
        <v>19461.399999999994</v>
      </c>
      <c r="V91">
        <v>-9085.6000000000058</v>
      </c>
      <c r="W91">
        <v>-13648.800000000003</v>
      </c>
      <c r="X91">
        <v>5448.5999999999985</v>
      </c>
      <c r="Y91">
        <v>-29840.400000000001</v>
      </c>
      <c r="Z91">
        <v>7465.3999999999942</v>
      </c>
      <c r="AA91">
        <v>16205.399999999994</v>
      </c>
      <c r="AB91">
        <v>-45762.600000000006</v>
      </c>
      <c r="AC91">
        <v>-8946.2000000000044</v>
      </c>
      <c r="AD91">
        <v>-12811.199999999997</v>
      </c>
      <c r="AE91">
        <v>-6353.3999999999942</v>
      </c>
      <c r="AF91">
        <v>13259.399999999994</v>
      </c>
      <c r="AG91">
        <v>-2986</v>
      </c>
      <c r="AH91">
        <v>-3082.4000000000015</v>
      </c>
      <c r="AI91">
        <v>-39140.999999999993</v>
      </c>
      <c r="AJ91">
        <v>18029</v>
      </c>
      <c r="AK91">
        <v>-23757.200000000004</v>
      </c>
      <c r="AL91">
        <v>-11502.199999999997</v>
      </c>
      <c r="AM91">
        <v>-7900.5999999999913</v>
      </c>
      <c r="AN91">
        <v>38670</v>
      </c>
      <c r="AO91">
        <v>-29128.399999999994</v>
      </c>
      <c r="AP91">
        <v>21282.600000000006</v>
      </c>
      <c r="AQ91">
        <v>-3079.1999999999971</v>
      </c>
      <c r="AR91">
        <v>-34065.599999999991</v>
      </c>
      <c r="AS91">
        <v>10664</v>
      </c>
      <c r="AT91">
        <v>-10273</v>
      </c>
      <c r="AU91">
        <v>-998.20000000000437</v>
      </c>
      <c r="AV91">
        <v>-13537</v>
      </c>
      <c r="AW91">
        <v>14747</v>
      </c>
      <c r="AX91">
        <v>11561.199999999997</v>
      </c>
      <c r="AY91">
        <v>-6626.2000000000044</v>
      </c>
      <c r="AZ91">
        <v>-12922.200000000004</v>
      </c>
      <c r="BA91">
        <v>1110.1999999999971</v>
      </c>
      <c r="BB91">
        <v>-1903.1999999999971</v>
      </c>
      <c r="BC91">
        <v>-15339</v>
      </c>
      <c r="BD91">
        <v>-11771.599999999999</v>
      </c>
      <c r="BE91">
        <v>11070.599999999991</v>
      </c>
      <c r="BF91">
        <v>30882.600000000002</v>
      </c>
      <c r="BG91">
        <v>5060.8000000000029</v>
      </c>
      <c r="BH91">
        <v>-25080.400000000009</v>
      </c>
      <c r="BI91">
        <v>-3146.2000000000044</v>
      </c>
      <c r="BJ91">
        <v>-5572.5999999999985</v>
      </c>
      <c r="BK91">
        <v>-9988.1999999999971</v>
      </c>
      <c r="BL91">
        <v>1240.3999999999942</v>
      </c>
      <c r="BM91">
        <v>-32.600000000005821</v>
      </c>
      <c r="BN91">
        <v>33277.199999999997</v>
      </c>
      <c r="BO91">
        <v>-21102.400000000001</v>
      </c>
      <c r="BP91">
        <v>21867.800000000003</v>
      </c>
      <c r="BQ91">
        <v>2211</v>
      </c>
      <c r="BR91">
        <v>3676.4000000000015</v>
      </c>
      <c r="BS91">
        <v>-18480.200000000004</v>
      </c>
      <c r="BT91">
        <v>5511.5999999999985</v>
      </c>
      <c r="BU91">
        <v>-14816.199999999997</v>
      </c>
      <c r="BV91">
        <v>34266.199999999997</v>
      </c>
      <c r="BW91">
        <v>6955.5999999999985</v>
      </c>
      <c r="BX91">
        <v>-15803.399999999994</v>
      </c>
      <c r="BY91">
        <v>-20370.399999999994</v>
      </c>
      <c r="BZ91">
        <v>8085.5999999999985</v>
      </c>
      <c r="CA91">
        <v>-12957.800000000003</v>
      </c>
      <c r="CB91">
        <v>-43475.4</v>
      </c>
      <c r="CC91">
        <v>5791</v>
      </c>
      <c r="CD91">
        <v>-33426.6</v>
      </c>
      <c r="CE91">
        <v>433.79999999999563</v>
      </c>
      <c r="CF91">
        <v>649</v>
      </c>
      <c r="CG91">
        <v>-29093.399999999994</v>
      </c>
      <c r="CH91">
        <v>-5634</v>
      </c>
      <c r="CI91">
        <v>-7331.6000000000058</v>
      </c>
      <c r="CJ91">
        <v>24831.799999999996</v>
      </c>
      <c r="CK91">
        <v>-6206.3999999999942</v>
      </c>
      <c r="CL91">
        <v>2618</v>
      </c>
      <c r="CM91">
        <v>-11317.999999999993</v>
      </c>
      <c r="CN91">
        <v>5090.2000000000044</v>
      </c>
      <c r="CO91">
        <v>-50183.200000000004</v>
      </c>
      <c r="CP91">
        <v>-17173.200000000004</v>
      </c>
      <c r="CQ91">
        <v>-13623</v>
      </c>
      <c r="CR91">
        <v>-18769.999999999993</v>
      </c>
      <c r="CS91">
        <v>22349.999999999993</v>
      </c>
      <c r="CT91">
        <v>-4534.8000000000029</v>
      </c>
      <c r="CU91">
        <v>5591.8000000000029</v>
      </c>
      <c r="CV91">
        <v>-11003.600000000006</v>
      </c>
      <c r="CW91">
        <v>-14027.800000000003</v>
      </c>
      <c r="CY91">
        <f t="shared" si="4"/>
        <v>-6040.7760000000007</v>
      </c>
      <c r="CZ91">
        <f t="shared" si="5"/>
        <v>15580.047999999993</v>
      </c>
    </row>
    <row r="92" spans="2:104" x14ac:dyDescent="0.25">
      <c r="B92">
        <v>-38467.599999999999</v>
      </c>
      <c r="C92">
        <v>-22130.600000000006</v>
      </c>
      <c r="D92">
        <v>-22274.800000000003</v>
      </c>
      <c r="E92">
        <v>-39649</v>
      </c>
      <c r="F92">
        <v>24597.599999999999</v>
      </c>
      <c r="G92">
        <v>-27803.400000000009</v>
      </c>
      <c r="H92">
        <v>-6403.5999999999985</v>
      </c>
      <c r="I92">
        <v>-3629.0000000000073</v>
      </c>
      <c r="J92">
        <v>-19152</v>
      </c>
      <c r="K92">
        <v>-12176.199999999997</v>
      </c>
      <c r="L92">
        <v>-20013.200000000004</v>
      </c>
      <c r="M92">
        <v>23585.799999999996</v>
      </c>
      <c r="N92">
        <v>-8147.1999999999971</v>
      </c>
      <c r="O92">
        <v>10095</v>
      </c>
      <c r="P92">
        <v>-8973.2000000000044</v>
      </c>
      <c r="Q92">
        <v>-40582.600000000006</v>
      </c>
      <c r="R92">
        <v>-40716.600000000006</v>
      </c>
      <c r="S92">
        <v>-14958.800000000003</v>
      </c>
      <c r="T92">
        <v>21604.400000000001</v>
      </c>
      <c r="U92">
        <v>25590.199999999997</v>
      </c>
      <c r="V92">
        <v>-6523.2000000000044</v>
      </c>
      <c r="W92">
        <v>-19323</v>
      </c>
      <c r="X92">
        <v>1852.5999999999985</v>
      </c>
      <c r="Y92">
        <v>-28578.400000000001</v>
      </c>
      <c r="Z92">
        <v>16266</v>
      </c>
      <c r="AA92">
        <v>16883</v>
      </c>
      <c r="AB92">
        <v>-46479.200000000004</v>
      </c>
      <c r="AC92">
        <v>-11621.200000000004</v>
      </c>
      <c r="AD92">
        <v>-17861.199999999997</v>
      </c>
      <c r="AE92">
        <v>-6260.5999999999985</v>
      </c>
      <c r="AF92">
        <v>21846</v>
      </c>
      <c r="AG92">
        <v>-2060</v>
      </c>
      <c r="AH92">
        <v>-4076</v>
      </c>
      <c r="AI92">
        <v>-38106.799999999996</v>
      </c>
      <c r="AJ92">
        <v>26573</v>
      </c>
      <c r="AK92">
        <v>-16853.199999999997</v>
      </c>
      <c r="AL92">
        <v>-8956.1999999999971</v>
      </c>
      <c r="AM92">
        <v>-8896.5999999999913</v>
      </c>
      <c r="AN92">
        <v>33449.199999999997</v>
      </c>
      <c r="AO92">
        <v>-26084.799999999996</v>
      </c>
      <c r="AP92">
        <v>32048.800000000003</v>
      </c>
      <c r="AQ92">
        <v>-1978.1999999999971</v>
      </c>
      <c r="AR92">
        <v>-31304.199999999997</v>
      </c>
      <c r="AS92">
        <v>11271.800000000003</v>
      </c>
      <c r="AT92">
        <v>-15127.400000000001</v>
      </c>
      <c r="AU92">
        <v>1833.5999999999913</v>
      </c>
      <c r="AV92">
        <v>-11466.200000000004</v>
      </c>
      <c r="AW92">
        <v>10232.600000000006</v>
      </c>
      <c r="AX92">
        <v>20807.800000000003</v>
      </c>
      <c r="AY92">
        <v>-7831.4000000000015</v>
      </c>
      <c r="AZ92">
        <v>-16907.800000000003</v>
      </c>
      <c r="BA92">
        <v>609.19999999999709</v>
      </c>
      <c r="BB92">
        <v>-8422.1999999999971</v>
      </c>
      <c r="BC92">
        <v>-19265.599999999999</v>
      </c>
      <c r="BD92">
        <v>-12633.399999999994</v>
      </c>
      <c r="BE92">
        <v>7525</v>
      </c>
      <c r="BF92">
        <v>33199</v>
      </c>
      <c r="BG92">
        <v>8228</v>
      </c>
      <c r="BH92">
        <v>-23324.600000000006</v>
      </c>
      <c r="BI92">
        <v>-3006.6000000000058</v>
      </c>
      <c r="BJ92">
        <v>6248.4000000000087</v>
      </c>
      <c r="BK92">
        <v>-11083.599999999991</v>
      </c>
      <c r="BL92">
        <v>5278</v>
      </c>
      <c r="BM92">
        <v>332.19999999999709</v>
      </c>
      <c r="BN92">
        <v>36910.599999999991</v>
      </c>
      <c r="BO92">
        <v>-26015.599999999999</v>
      </c>
      <c r="BP92">
        <v>20625.800000000003</v>
      </c>
      <c r="BQ92">
        <v>5185.5999999999985</v>
      </c>
      <c r="BR92">
        <v>7696.1999999999971</v>
      </c>
      <c r="BS92">
        <v>-19737</v>
      </c>
      <c r="BT92">
        <v>1924</v>
      </c>
      <c r="BU92">
        <v>-8142.3999999999942</v>
      </c>
      <c r="BV92">
        <v>36500.199999999997</v>
      </c>
      <c r="BW92">
        <v>13654.400000000001</v>
      </c>
      <c r="BX92">
        <v>-16302.399999999994</v>
      </c>
      <c r="BY92">
        <v>-20820.199999999997</v>
      </c>
      <c r="BZ92">
        <v>3228.4000000000015</v>
      </c>
      <c r="CA92">
        <v>-9868.5999999999985</v>
      </c>
      <c r="CB92">
        <v>-43209.8</v>
      </c>
      <c r="CC92">
        <v>10849.400000000009</v>
      </c>
      <c r="CD92">
        <v>-26634.199999999997</v>
      </c>
      <c r="CE92">
        <v>-223.59999999999854</v>
      </c>
      <c r="CF92">
        <v>-4664.1999999999971</v>
      </c>
      <c r="CG92">
        <v>-25061.799999999996</v>
      </c>
      <c r="CH92">
        <v>-9446.7999999999956</v>
      </c>
      <c r="CI92">
        <v>-12425.400000000001</v>
      </c>
      <c r="CJ92">
        <v>29162.800000000003</v>
      </c>
      <c r="CK92">
        <v>-4135.5999999999913</v>
      </c>
      <c r="CL92">
        <v>11421.599999999999</v>
      </c>
      <c r="CM92">
        <v>-7519.3999999999942</v>
      </c>
      <c r="CN92">
        <v>1911.4000000000015</v>
      </c>
      <c r="CO92">
        <v>-50502.400000000001</v>
      </c>
      <c r="CP92">
        <v>-19951.600000000006</v>
      </c>
      <c r="CQ92">
        <v>-12745.399999999994</v>
      </c>
      <c r="CR92">
        <v>-16135.399999999994</v>
      </c>
      <c r="CS92">
        <v>17740.799999999996</v>
      </c>
      <c r="CT92">
        <v>125.59999999999854</v>
      </c>
      <c r="CU92">
        <v>-1286.8000000000029</v>
      </c>
      <c r="CV92">
        <v>-7127.4000000000015</v>
      </c>
      <c r="CW92">
        <v>-14729.600000000006</v>
      </c>
      <c r="CY92">
        <f t="shared" si="4"/>
        <v>-5289.0099999999984</v>
      </c>
      <c r="CZ92">
        <f t="shared" si="5"/>
        <v>16426.89</v>
      </c>
    </row>
    <row r="93" spans="2:104" x14ac:dyDescent="0.25">
      <c r="B93">
        <v>-36572.199999999997</v>
      </c>
      <c r="C93">
        <v>-21032.200000000004</v>
      </c>
      <c r="D93">
        <v>-25378.000000000007</v>
      </c>
      <c r="E93">
        <v>-39965.800000000003</v>
      </c>
      <c r="F93">
        <v>24859.4</v>
      </c>
      <c r="G93">
        <v>-35303.400000000009</v>
      </c>
      <c r="H93">
        <v>-7787.3999999999942</v>
      </c>
      <c r="I93">
        <v>-239.80000000000291</v>
      </c>
      <c r="J93">
        <v>-14346.599999999991</v>
      </c>
      <c r="K93">
        <v>-8747.5999999999985</v>
      </c>
      <c r="L93">
        <v>-22424.400000000009</v>
      </c>
      <c r="M93">
        <v>21955.399999999994</v>
      </c>
      <c r="N93">
        <v>-12053.999999999993</v>
      </c>
      <c r="O93">
        <v>9509</v>
      </c>
      <c r="P93">
        <v>7831.4000000000015</v>
      </c>
      <c r="Q93">
        <v>-36120.000000000007</v>
      </c>
      <c r="R93">
        <v>-38625.600000000006</v>
      </c>
      <c r="S93">
        <v>-16506.400000000001</v>
      </c>
      <c r="T93">
        <v>15503.599999999999</v>
      </c>
      <c r="U93">
        <v>19438.600000000006</v>
      </c>
      <c r="V93">
        <v>-10182.200000000004</v>
      </c>
      <c r="W93">
        <v>-19361.600000000006</v>
      </c>
      <c r="X93">
        <v>5825.8000000000029</v>
      </c>
      <c r="Y93">
        <v>-31505.600000000006</v>
      </c>
      <c r="Z93">
        <v>16556.199999999997</v>
      </c>
      <c r="AA93">
        <v>10609.599999999991</v>
      </c>
      <c r="AB93">
        <v>-45372.400000000009</v>
      </c>
      <c r="AC93">
        <v>-15376.200000000004</v>
      </c>
      <c r="AD93">
        <v>-14375.199999999997</v>
      </c>
      <c r="AE93">
        <v>-11485.399999999994</v>
      </c>
      <c r="AF93">
        <v>26038.599999999991</v>
      </c>
      <c r="AG93">
        <v>2142</v>
      </c>
      <c r="AH93">
        <v>1080.5999999999985</v>
      </c>
      <c r="AI93">
        <v>-41475.199999999997</v>
      </c>
      <c r="AJ93">
        <v>27076</v>
      </c>
      <c r="AK93">
        <v>-14018.600000000006</v>
      </c>
      <c r="AL93">
        <v>-13218</v>
      </c>
      <c r="AM93">
        <v>-9308.8000000000029</v>
      </c>
      <c r="AN93">
        <v>33067.800000000003</v>
      </c>
      <c r="AO93">
        <v>-26397</v>
      </c>
      <c r="AP93">
        <v>26108</v>
      </c>
      <c r="AQ93">
        <v>-9821.6000000000058</v>
      </c>
      <c r="AR93">
        <v>-35026.599999999991</v>
      </c>
      <c r="AS93">
        <v>14726</v>
      </c>
      <c r="AT93">
        <v>-16956.800000000003</v>
      </c>
      <c r="AU93">
        <v>2894.7999999999884</v>
      </c>
      <c r="AV93">
        <v>-10839</v>
      </c>
      <c r="AW93">
        <v>4903.6000000000058</v>
      </c>
      <c r="AX93">
        <v>22534</v>
      </c>
      <c r="AY93">
        <v>-8693.4000000000015</v>
      </c>
      <c r="AZ93">
        <v>-22904.200000000004</v>
      </c>
      <c r="BA93">
        <v>-2543.8000000000029</v>
      </c>
      <c r="BB93">
        <v>-3595</v>
      </c>
      <c r="BC93">
        <v>-18529.599999999999</v>
      </c>
      <c r="BD93">
        <v>-15183</v>
      </c>
      <c r="BE93">
        <v>11720.399999999994</v>
      </c>
      <c r="BF93">
        <v>35886</v>
      </c>
      <c r="BG93">
        <v>4093.8000000000029</v>
      </c>
      <c r="BH93">
        <v>-23713.800000000003</v>
      </c>
      <c r="BI93">
        <v>-6559.6000000000058</v>
      </c>
      <c r="BJ93">
        <v>3446</v>
      </c>
      <c r="BK93">
        <v>-4671.7999999999956</v>
      </c>
      <c r="BL93">
        <v>6039.1999999999971</v>
      </c>
      <c r="BM93">
        <v>-59.80000000000291</v>
      </c>
      <c r="BN93">
        <v>27997.799999999996</v>
      </c>
      <c r="BO93">
        <v>-24418.199999999997</v>
      </c>
      <c r="BP93">
        <v>22758.599999999991</v>
      </c>
      <c r="BQ93">
        <v>9703</v>
      </c>
      <c r="BR93">
        <v>5310.1999999999971</v>
      </c>
      <c r="BS93">
        <v>-18730.400000000001</v>
      </c>
      <c r="BT93">
        <v>7284.2000000000044</v>
      </c>
      <c r="BU93">
        <v>-15014.800000000003</v>
      </c>
      <c r="BV93">
        <v>30199</v>
      </c>
      <c r="BW93">
        <v>15749.200000000004</v>
      </c>
      <c r="BX93">
        <v>-15860.199999999997</v>
      </c>
      <c r="BY93">
        <v>-26293.999999999993</v>
      </c>
      <c r="BZ93">
        <v>6435</v>
      </c>
      <c r="CA93">
        <v>-3278</v>
      </c>
      <c r="CB93">
        <v>-35482.600000000006</v>
      </c>
      <c r="CC93">
        <v>2541.4000000000015</v>
      </c>
      <c r="CD93">
        <v>-24146.6</v>
      </c>
      <c r="CE93">
        <v>-3377.2000000000044</v>
      </c>
      <c r="CF93">
        <v>-4543.8000000000029</v>
      </c>
      <c r="CG93">
        <v>-23879.799999999996</v>
      </c>
      <c r="CH93">
        <v>-300.39999999999418</v>
      </c>
      <c r="CI93">
        <v>-16641.800000000003</v>
      </c>
      <c r="CJ93">
        <v>25774</v>
      </c>
      <c r="CK93">
        <v>-5630.1999999999971</v>
      </c>
      <c r="CL93">
        <v>5138.7999999999956</v>
      </c>
      <c r="CM93">
        <v>-4914</v>
      </c>
      <c r="CN93">
        <v>3531</v>
      </c>
      <c r="CO93">
        <v>-46899.8</v>
      </c>
      <c r="CP93">
        <v>-16324.200000000004</v>
      </c>
      <c r="CQ93">
        <v>-17539.399999999994</v>
      </c>
      <c r="CR93">
        <v>-13384.399999999994</v>
      </c>
      <c r="CS93">
        <v>18548.599999999999</v>
      </c>
      <c r="CT93">
        <v>4751.5999999999985</v>
      </c>
      <c r="CU93">
        <v>109</v>
      </c>
      <c r="CV93">
        <v>-8036.4000000000015</v>
      </c>
      <c r="CW93">
        <v>-18071.200000000004</v>
      </c>
      <c r="CY93">
        <f t="shared" si="4"/>
        <v>-5493.677999999999</v>
      </c>
      <c r="CZ93">
        <f t="shared" si="5"/>
        <v>16287.222</v>
      </c>
    </row>
    <row r="94" spans="2:104" x14ac:dyDescent="0.25">
      <c r="B94">
        <v>-35157</v>
      </c>
      <c r="C94">
        <v>-25324.000000000007</v>
      </c>
      <c r="D94">
        <v>-25378.000000000007</v>
      </c>
      <c r="E94">
        <v>-34331.600000000006</v>
      </c>
      <c r="F94">
        <v>23351.799999999996</v>
      </c>
      <c r="G94">
        <v>-40857.000000000007</v>
      </c>
      <c r="H94">
        <v>-6671.1999999999971</v>
      </c>
      <c r="I94">
        <v>-2070.8000000000029</v>
      </c>
      <c r="J94">
        <v>-19182.599999999999</v>
      </c>
      <c r="K94">
        <v>-11951.599999999999</v>
      </c>
      <c r="L94">
        <v>-25827.600000000006</v>
      </c>
      <c r="M94">
        <v>25442</v>
      </c>
      <c r="N94">
        <v>-9396.5999999999913</v>
      </c>
      <c r="O94">
        <v>6180.8000000000029</v>
      </c>
      <c r="P94">
        <v>8811.4000000000015</v>
      </c>
      <c r="Q94">
        <v>-33904.000000000007</v>
      </c>
      <c r="R94">
        <v>-47899.000000000007</v>
      </c>
      <c r="S94">
        <v>-15620.200000000004</v>
      </c>
      <c r="T94">
        <v>9698.7999999999956</v>
      </c>
      <c r="U94">
        <v>12306.599999999999</v>
      </c>
      <c r="V94">
        <v>-10030.400000000009</v>
      </c>
      <c r="W94">
        <v>-20929</v>
      </c>
      <c r="X94">
        <v>5542</v>
      </c>
      <c r="Y94">
        <v>-24041.600000000006</v>
      </c>
      <c r="Z94">
        <v>12564.199999999997</v>
      </c>
      <c r="AA94">
        <v>10675.399999999994</v>
      </c>
      <c r="AB94">
        <v>-38939.000000000007</v>
      </c>
      <c r="AC94">
        <v>-4151.5999999999985</v>
      </c>
      <c r="AD94">
        <v>-16766</v>
      </c>
      <c r="AE94">
        <v>-14597.399999999994</v>
      </c>
      <c r="AF94">
        <v>24694.399999999994</v>
      </c>
      <c r="AG94">
        <v>14233.400000000009</v>
      </c>
      <c r="AH94">
        <v>-135.20000000000437</v>
      </c>
      <c r="AI94">
        <v>-42027.599999999991</v>
      </c>
      <c r="AJ94">
        <v>17635</v>
      </c>
      <c r="AK94">
        <v>-12605.400000000009</v>
      </c>
      <c r="AL94">
        <v>-11190.599999999999</v>
      </c>
      <c r="AM94">
        <v>-9290.5999999999913</v>
      </c>
      <c r="AN94">
        <v>28907.199999999997</v>
      </c>
      <c r="AO94">
        <v>-26454</v>
      </c>
      <c r="AP94">
        <v>25595.600000000006</v>
      </c>
      <c r="AQ94">
        <v>-8055.1999999999971</v>
      </c>
      <c r="AR94">
        <v>-33942.199999999997</v>
      </c>
      <c r="AS94">
        <v>12758.600000000006</v>
      </c>
      <c r="AT94">
        <v>-14207</v>
      </c>
      <c r="AU94">
        <v>1616</v>
      </c>
      <c r="AV94">
        <v>-13123.200000000004</v>
      </c>
      <c r="AW94">
        <v>4297.4000000000087</v>
      </c>
      <c r="AX94">
        <v>23438.800000000003</v>
      </c>
      <c r="AY94">
        <v>-12542.200000000004</v>
      </c>
      <c r="AZ94">
        <v>-21344.600000000006</v>
      </c>
      <c r="BA94">
        <v>-5630.2000000000044</v>
      </c>
      <c r="BB94">
        <v>-3948</v>
      </c>
      <c r="BC94">
        <v>-16745.799999999996</v>
      </c>
      <c r="BD94">
        <v>-15649.599999999999</v>
      </c>
      <c r="BE94">
        <v>15073.800000000003</v>
      </c>
      <c r="BF94">
        <v>38364</v>
      </c>
      <c r="BG94">
        <v>-1563</v>
      </c>
      <c r="BH94">
        <v>-26763.000000000007</v>
      </c>
      <c r="BI94">
        <v>-4765.8000000000029</v>
      </c>
      <c r="BJ94">
        <v>640.60000000000582</v>
      </c>
      <c r="BK94">
        <v>7917.8000000000029</v>
      </c>
      <c r="BL94">
        <v>908.59999999999854</v>
      </c>
      <c r="BM94">
        <v>-5330.6000000000058</v>
      </c>
      <c r="BN94">
        <v>14404</v>
      </c>
      <c r="BO94">
        <v>-14517</v>
      </c>
      <c r="BP94">
        <v>22430.800000000003</v>
      </c>
      <c r="BQ94">
        <v>7913</v>
      </c>
      <c r="BR94">
        <v>2057.1999999999971</v>
      </c>
      <c r="BS94">
        <v>-23918.800000000003</v>
      </c>
      <c r="BT94">
        <v>12059.799999999996</v>
      </c>
      <c r="BU94">
        <v>-16009.800000000003</v>
      </c>
      <c r="BV94">
        <v>31555.199999999997</v>
      </c>
      <c r="BW94">
        <v>19484.200000000004</v>
      </c>
      <c r="BX94">
        <v>-11281.399999999994</v>
      </c>
      <c r="BY94">
        <v>-22392.199999999997</v>
      </c>
      <c r="BZ94">
        <v>2844.1999999999971</v>
      </c>
      <c r="CA94">
        <v>-7880</v>
      </c>
      <c r="CB94">
        <v>-42651.600000000006</v>
      </c>
      <c r="CC94">
        <v>13333.199999999997</v>
      </c>
      <c r="CD94">
        <v>-22097.199999999997</v>
      </c>
      <c r="CE94">
        <v>-5584.2000000000044</v>
      </c>
      <c r="CF94">
        <v>-455.19999999999709</v>
      </c>
      <c r="CG94">
        <v>-25652</v>
      </c>
      <c r="CH94">
        <v>-5033.1999999999971</v>
      </c>
      <c r="CI94">
        <v>-22034.800000000003</v>
      </c>
      <c r="CJ94">
        <v>28429.599999999999</v>
      </c>
      <c r="CK94">
        <v>-2790.1999999999971</v>
      </c>
      <c r="CL94">
        <v>4203</v>
      </c>
      <c r="CM94">
        <v>-4211</v>
      </c>
      <c r="CN94">
        <v>11779.000000000007</v>
      </c>
      <c r="CO94">
        <v>-45439.8</v>
      </c>
      <c r="CP94">
        <v>-15771.800000000003</v>
      </c>
      <c r="CQ94">
        <v>-23099.199999999997</v>
      </c>
      <c r="CR94">
        <v>-10769</v>
      </c>
      <c r="CS94">
        <v>16628.200000000004</v>
      </c>
      <c r="CT94">
        <v>7777.8000000000029</v>
      </c>
      <c r="CU94">
        <v>-4019.4000000000015</v>
      </c>
      <c r="CV94">
        <v>23.19999999999709</v>
      </c>
      <c r="CW94">
        <v>-12631.600000000006</v>
      </c>
      <c r="CY94">
        <f t="shared" si="4"/>
        <v>-5610.0280000000021</v>
      </c>
      <c r="CZ94">
        <f t="shared" si="5"/>
        <v>16121.56</v>
      </c>
    </row>
    <row r="95" spans="2:104" x14ac:dyDescent="0.25">
      <c r="B95">
        <v>-35808</v>
      </c>
      <c r="C95">
        <v>-22432.800000000003</v>
      </c>
      <c r="D95">
        <v>-22234.400000000009</v>
      </c>
      <c r="E95">
        <v>-32496.800000000003</v>
      </c>
      <c r="F95">
        <v>29537.000000000007</v>
      </c>
      <c r="G95">
        <v>-40128.200000000004</v>
      </c>
      <c r="H95">
        <v>-1481.3999999999942</v>
      </c>
      <c r="I95">
        <v>-1320.6000000000058</v>
      </c>
      <c r="J95">
        <v>-18072.199999999997</v>
      </c>
      <c r="K95">
        <v>-10784.199999999997</v>
      </c>
      <c r="L95">
        <v>-27853.600000000006</v>
      </c>
      <c r="M95">
        <v>29929.399999999994</v>
      </c>
      <c r="N95">
        <v>-10588.599999999991</v>
      </c>
      <c r="O95">
        <v>-480.59999999999854</v>
      </c>
      <c r="P95">
        <v>6792.5999999999985</v>
      </c>
      <c r="Q95">
        <v>-31393.800000000003</v>
      </c>
      <c r="R95">
        <v>-43750.600000000006</v>
      </c>
      <c r="S95">
        <v>-22633</v>
      </c>
      <c r="T95">
        <v>4161.7999999999956</v>
      </c>
      <c r="U95">
        <v>8907.4000000000015</v>
      </c>
      <c r="V95">
        <v>-18442.200000000004</v>
      </c>
      <c r="W95">
        <v>-25580.800000000003</v>
      </c>
      <c r="X95">
        <v>8267.4000000000015</v>
      </c>
      <c r="Y95">
        <v>-29132.400000000001</v>
      </c>
      <c r="Z95">
        <v>10552.199999999997</v>
      </c>
      <c r="AA95">
        <v>12738.599999999991</v>
      </c>
      <c r="AB95">
        <v>-35789.600000000006</v>
      </c>
      <c r="AC95">
        <v>2951</v>
      </c>
      <c r="AD95">
        <v>-6694.5999999999985</v>
      </c>
      <c r="AE95">
        <v>-14674.599999999999</v>
      </c>
      <c r="AF95">
        <v>25794.199999999997</v>
      </c>
      <c r="AG95">
        <v>17066.199999999997</v>
      </c>
      <c r="AH95">
        <v>1005.1999999999971</v>
      </c>
      <c r="AI95">
        <v>-37721.599999999991</v>
      </c>
      <c r="AJ95">
        <v>14782.200000000004</v>
      </c>
      <c r="AK95">
        <v>-12239</v>
      </c>
      <c r="AL95">
        <v>-8074.3999999999942</v>
      </c>
      <c r="AM95">
        <v>-9660.3999999999942</v>
      </c>
      <c r="AN95">
        <v>26133.399999999994</v>
      </c>
      <c r="AO95">
        <v>-29096.399999999994</v>
      </c>
      <c r="AP95">
        <v>32794.400000000009</v>
      </c>
      <c r="AQ95">
        <v>-3540.3999999999942</v>
      </c>
      <c r="AR95">
        <v>-30780.799999999996</v>
      </c>
      <c r="AS95">
        <v>10713</v>
      </c>
      <c r="AT95">
        <v>-8538.1999999999971</v>
      </c>
      <c r="AU95">
        <v>3613.3999999999942</v>
      </c>
      <c r="AV95">
        <v>-11354.800000000003</v>
      </c>
      <c r="AW95">
        <v>3782.4000000000087</v>
      </c>
      <c r="AX95">
        <v>17943.600000000006</v>
      </c>
      <c r="AY95">
        <v>-10606.800000000003</v>
      </c>
      <c r="AZ95">
        <v>-19072</v>
      </c>
      <c r="BA95">
        <v>-3490.8000000000029</v>
      </c>
      <c r="BB95">
        <v>-3671.1999999999971</v>
      </c>
      <c r="BC95">
        <v>-21251.599999999999</v>
      </c>
      <c r="BD95">
        <v>-12536.199999999997</v>
      </c>
      <c r="BE95">
        <v>7916.1999999999971</v>
      </c>
      <c r="BF95">
        <v>35368</v>
      </c>
      <c r="BG95">
        <v>678.80000000000291</v>
      </c>
      <c r="BH95">
        <v>-32292.200000000004</v>
      </c>
      <c r="BI95">
        <v>71</v>
      </c>
      <c r="BJ95">
        <v>8591.1999999999971</v>
      </c>
      <c r="BK95">
        <v>5173.2000000000116</v>
      </c>
      <c r="BL95">
        <v>-5849.8000000000029</v>
      </c>
      <c r="BM95">
        <v>-10077.200000000004</v>
      </c>
      <c r="BN95">
        <v>12372.199999999997</v>
      </c>
      <c r="BO95">
        <v>-15780.400000000001</v>
      </c>
      <c r="BP95">
        <v>25994.399999999994</v>
      </c>
      <c r="BQ95">
        <v>7693.7999999999956</v>
      </c>
      <c r="BR95">
        <v>421.79999999999563</v>
      </c>
      <c r="BS95">
        <v>-22012.400000000001</v>
      </c>
      <c r="BT95">
        <v>7476.4000000000015</v>
      </c>
      <c r="BU95">
        <v>-21708</v>
      </c>
      <c r="BV95">
        <v>29471.800000000003</v>
      </c>
      <c r="BW95">
        <v>29855.599999999999</v>
      </c>
      <c r="BX95">
        <v>-8025.1999999999971</v>
      </c>
      <c r="BY95">
        <v>-14968.399999999994</v>
      </c>
      <c r="BZ95">
        <v>3220.8000000000029</v>
      </c>
      <c r="CA95">
        <v>-3813.5999999999985</v>
      </c>
      <c r="CB95">
        <v>-41966</v>
      </c>
      <c r="CC95">
        <v>5144.2000000000044</v>
      </c>
      <c r="CD95">
        <v>-15072.599999999991</v>
      </c>
      <c r="CE95">
        <v>-12574.200000000004</v>
      </c>
      <c r="CF95">
        <v>8441.8000000000029</v>
      </c>
      <c r="CG95">
        <v>-27530.6</v>
      </c>
      <c r="CH95">
        <v>-5757.8000000000029</v>
      </c>
      <c r="CI95">
        <v>-20917.800000000003</v>
      </c>
      <c r="CJ95">
        <v>25676.199999999997</v>
      </c>
      <c r="CK95">
        <v>-6045.5999999999913</v>
      </c>
      <c r="CL95">
        <v>-2196.8000000000029</v>
      </c>
      <c r="CM95">
        <v>-2313.5999999999913</v>
      </c>
      <c r="CN95">
        <v>17279.200000000004</v>
      </c>
      <c r="CO95">
        <v>-44203.200000000004</v>
      </c>
      <c r="CP95">
        <v>-14918.600000000006</v>
      </c>
      <c r="CQ95">
        <v>-22930.6</v>
      </c>
      <c r="CR95">
        <v>-11119.799999999988</v>
      </c>
      <c r="CS95">
        <v>19963.599999999999</v>
      </c>
      <c r="CT95">
        <v>9195.4000000000015</v>
      </c>
      <c r="CU95">
        <v>-6654.1999999999971</v>
      </c>
      <c r="CV95">
        <v>-512.20000000000437</v>
      </c>
      <c r="CW95">
        <v>-23819.200000000004</v>
      </c>
      <c r="CY95">
        <f t="shared" si="4"/>
        <v>-5389.9659999999976</v>
      </c>
      <c r="CZ95">
        <f t="shared" si="5"/>
        <v>15939.386</v>
      </c>
    </row>
    <row r="96" spans="2:104" x14ac:dyDescent="0.25">
      <c r="B96">
        <v>-34340.6</v>
      </c>
      <c r="C96">
        <v>-20584.600000000006</v>
      </c>
      <c r="D96">
        <v>-22778.200000000004</v>
      </c>
      <c r="E96">
        <v>-33511</v>
      </c>
      <c r="F96">
        <v>26374.6</v>
      </c>
      <c r="G96">
        <v>-37763.600000000006</v>
      </c>
      <c r="H96">
        <v>-6010.3999999999942</v>
      </c>
      <c r="I96">
        <v>-275.60000000000582</v>
      </c>
      <c r="J96">
        <v>-21391.399999999994</v>
      </c>
      <c r="K96">
        <v>-5781</v>
      </c>
      <c r="L96">
        <v>-32493.400000000009</v>
      </c>
      <c r="M96">
        <v>33323.399999999994</v>
      </c>
      <c r="N96">
        <v>-7988.9999999999927</v>
      </c>
      <c r="O96">
        <v>-1411.4000000000015</v>
      </c>
      <c r="P96">
        <v>3658.5999999999985</v>
      </c>
      <c r="Q96">
        <v>-27884.800000000003</v>
      </c>
      <c r="R96">
        <v>-39554.200000000004</v>
      </c>
      <c r="S96">
        <v>-26448.400000000001</v>
      </c>
      <c r="T96">
        <v>6903.1999999999971</v>
      </c>
      <c r="U96">
        <v>15108.400000000001</v>
      </c>
      <c r="V96">
        <v>-11059.400000000009</v>
      </c>
      <c r="W96">
        <v>-25468.200000000004</v>
      </c>
      <c r="X96">
        <v>15644.800000000003</v>
      </c>
      <c r="Y96">
        <v>-24682.400000000001</v>
      </c>
      <c r="Z96">
        <v>11181.800000000003</v>
      </c>
      <c r="AA96">
        <v>15796.599999999991</v>
      </c>
      <c r="AB96">
        <v>-39264.600000000006</v>
      </c>
      <c r="AC96">
        <v>3336</v>
      </c>
      <c r="AD96">
        <v>1134.8000000000029</v>
      </c>
      <c r="AE96">
        <v>-9900.7999999999956</v>
      </c>
      <c r="AF96">
        <v>6995.3999999999942</v>
      </c>
      <c r="AG96">
        <v>16935.199999999997</v>
      </c>
      <c r="AH96">
        <v>3104.5999999999985</v>
      </c>
      <c r="AI96">
        <v>-35015.799999999996</v>
      </c>
      <c r="AJ96">
        <v>17614.400000000001</v>
      </c>
      <c r="AK96">
        <v>-9678.4000000000087</v>
      </c>
      <c r="AL96">
        <v>-8458.1999999999971</v>
      </c>
      <c r="AM96">
        <v>-20567.199999999997</v>
      </c>
      <c r="AN96">
        <v>27225.399999999994</v>
      </c>
      <c r="AO96">
        <v>-28166.799999999996</v>
      </c>
      <c r="AP96">
        <v>29161</v>
      </c>
      <c r="AQ96">
        <v>-235.60000000000582</v>
      </c>
      <c r="AR96">
        <v>-26738.599999999991</v>
      </c>
      <c r="AS96">
        <v>2900.8000000000029</v>
      </c>
      <c r="AT96">
        <v>-9208</v>
      </c>
      <c r="AU96">
        <v>6084</v>
      </c>
      <c r="AV96">
        <v>-3714</v>
      </c>
      <c r="AW96">
        <v>8126</v>
      </c>
      <c r="AX96">
        <v>18582</v>
      </c>
      <c r="AY96">
        <v>-20673</v>
      </c>
      <c r="AZ96">
        <v>-10862</v>
      </c>
      <c r="BA96">
        <v>36.799999999995634</v>
      </c>
      <c r="BB96">
        <v>1070.1999999999971</v>
      </c>
      <c r="BC96">
        <v>-16749.799999999996</v>
      </c>
      <c r="BD96">
        <v>-17070</v>
      </c>
      <c r="BE96">
        <v>7333.5999999999985</v>
      </c>
      <c r="BF96">
        <v>34511</v>
      </c>
      <c r="BG96">
        <v>3357.1999999999971</v>
      </c>
      <c r="BH96">
        <v>-31661.400000000009</v>
      </c>
      <c r="BI96">
        <v>76.599999999998545</v>
      </c>
      <c r="BJ96">
        <v>7959.1999999999971</v>
      </c>
      <c r="BK96">
        <v>9174.6000000000058</v>
      </c>
      <c r="BL96">
        <v>-12496.400000000001</v>
      </c>
      <c r="BM96">
        <v>-11589.200000000004</v>
      </c>
      <c r="BN96">
        <v>13666.599999999999</v>
      </c>
      <c r="BO96">
        <v>-20729.599999999999</v>
      </c>
      <c r="BP96">
        <v>22177.399999999994</v>
      </c>
      <c r="BQ96">
        <v>5572.5999999999985</v>
      </c>
      <c r="BR96">
        <v>5799</v>
      </c>
      <c r="BS96">
        <v>-20142.400000000001</v>
      </c>
      <c r="BT96">
        <v>9664.7999999999956</v>
      </c>
      <c r="BU96">
        <v>-22963.199999999997</v>
      </c>
      <c r="BV96">
        <v>28605.199999999997</v>
      </c>
      <c r="BW96">
        <v>28420.000000000007</v>
      </c>
      <c r="BX96">
        <v>-5740</v>
      </c>
      <c r="BY96">
        <v>-14348.399999999994</v>
      </c>
      <c r="BZ96">
        <v>7757.5999999999985</v>
      </c>
      <c r="CA96">
        <v>2997.5999999999985</v>
      </c>
      <c r="CB96">
        <v>-41499.600000000006</v>
      </c>
      <c r="CC96">
        <v>10388.400000000009</v>
      </c>
      <c r="CD96">
        <v>-11080</v>
      </c>
      <c r="CE96">
        <v>-11982.200000000004</v>
      </c>
      <c r="CF96">
        <v>12161.600000000006</v>
      </c>
      <c r="CG96">
        <v>-26400.799999999996</v>
      </c>
      <c r="CH96">
        <v>-8130.8000000000029</v>
      </c>
      <c r="CI96">
        <v>-14022.600000000006</v>
      </c>
      <c r="CJ96">
        <v>22834.799999999996</v>
      </c>
      <c r="CK96">
        <v>-8763.3999999999942</v>
      </c>
      <c r="CL96">
        <v>2152.1999999999971</v>
      </c>
      <c r="CM96">
        <v>-2545.1999999999971</v>
      </c>
      <c r="CN96">
        <v>14491.599999999999</v>
      </c>
      <c r="CO96">
        <v>-43381.600000000006</v>
      </c>
      <c r="CP96">
        <v>-12531.600000000006</v>
      </c>
      <c r="CQ96">
        <v>-17500.599999999999</v>
      </c>
      <c r="CR96">
        <v>-25843.999999999993</v>
      </c>
      <c r="CS96">
        <v>12673.400000000001</v>
      </c>
      <c r="CT96">
        <v>7917.8000000000029</v>
      </c>
      <c r="CU96">
        <v>-54.400000000001455</v>
      </c>
      <c r="CV96">
        <v>8168.1999999999971</v>
      </c>
      <c r="CW96">
        <v>-22684.200000000004</v>
      </c>
      <c r="CY96">
        <f t="shared" si="4"/>
        <v>-4736.6300000000019</v>
      </c>
      <c r="CZ96">
        <f t="shared" si="5"/>
        <v>15699.810000000003</v>
      </c>
    </row>
    <row r="97" spans="2:104" x14ac:dyDescent="0.25">
      <c r="B97">
        <v>-29129</v>
      </c>
      <c r="C97">
        <v>-14881.000000000007</v>
      </c>
      <c r="D97">
        <v>-27098.200000000004</v>
      </c>
      <c r="E97">
        <v>-34633.800000000003</v>
      </c>
      <c r="F97">
        <v>21785.200000000004</v>
      </c>
      <c r="G97">
        <v>-32241.600000000006</v>
      </c>
      <c r="H97">
        <v>-8814</v>
      </c>
      <c r="I97">
        <v>-540.60000000000582</v>
      </c>
      <c r="J97">
        <v>-26348.799999999996</v>
      </c>
      <c r="K97">
        <v>-893.59999999999854</v>
      </c>
      <c r="L97">
        <v>-30451.600000000006</v>
      </c>
      <c r="M97">
        <v>28748.6</v>
      </c>
      <c r="N97">
        <v>-10072.399999999994</v>
      </c>
      <c r="O97">
        <v>-1422.1999999999971</v>
      </c>
      <c r="P97">
        <v>131</v>
      </c>
      <c r="Q97">
        <v>-26519.000000000007</v>
      </c>
      <c r="R97">
        <v>-42524.000000000007</v>
      </c>
      <c r="S97">
        <v>-23749.4</v>
      </c>
      <c r="T97">
        <v>8842</v>
      </c>
      <c r="U97">
        <v>9338.4000000000015</v>
      </c>
      <c r="V97">
        <v>-12789.400000000009</v>
      </c>
      <c r="W97">
        <v>-19117.800000000003</v>
      </c>
      <c r="X97">
        <v>13887</v>
      </c>
      <c r="Y97">
        <v>-26010.200000000004</v>
      </c>
      <c r="Z97">
        <v>5282</v>
      </c>
      <c r="AA97">
        <v>17309.199999999997</v>
      </c>
      <c r="AB97">
        <v>-40794.400000000009</v>
      </c>
      <c r="AC97">
        <v>7387</v>
      </c>
      <c r="AD97">
        <v>-201.79999999999563</v>
      </c>
      <c r="AE97">
        <v>-7555</v>
      </c>
      <c r="AF97">
        <v>6413.7999999999956</v>
      </c>
      <c r="AG97">
        <v>15750</v>
      </c>
      <c r="AH97">
        <v>11402.799999999996</v>
      </c>
      <c r="AI97">
        <v>-30243.999999999993</v>
      </c>
      <c r="AJ97">
        <v>19435.200000000004</v>
      </c>
      <c r="AK97">
        <v>-10623</v>
      </c>
      <c r="AL97">
        <v>-7770</v>
      </c>
      <c r="AM97">
        <v>-22353.799999999996</v>
      </c>
      <c r="AN97">
        <v>20640</v>
      </c>
      <c r="AO97">
        <v>-25754.399999999994</v>
      </c>
      <c r="AP97">
        <v>23387.800000000003</v>
      </c>
      <c r="AQ97">
        <v>-4320.3999999999942</v>
      </c>
      <c r="AR97">
        <v>-29928.799999999996</v>
      </c>
      <c r="AS97">
        <v>-2107.7999999999956</v>
      </c>
      <c r="AT97">
        <v>-13590.599999999999</v>
      </c>
      <c r="AU97">
        <v>9221.1999999999971</v>
      </c>
      <c r="AV97">
        <v>-7274</v>
      </c>
      <c r="AW97">
        <v>7881</v>
      </c>
      <c r="AX97">
        <v>19447</v>
      </c>
      <c r="AY97">
        <v>-17255</v>
      </c>
      <c r="AZ97">
        <v>-6881.2000000000044</v>
      </c>
      <c r="BA97">
        <v>8467.1999999999971</v>
      </c>
      <c r="BB97">
        <v>-3930.5999999999985</v>
      </c>
      <c r="BC97">
        <v>-17575.599999999999</v>
      </c>
      <c r="BD97">
        <v>-17795.599999999999</v>
      </c>
      <c r="BE97">
        <v>2177.7999999999956</v>
      </c>
      <c r="BF97">
        <v>37212.199999999997</v>
      </c>
      <c r="BG97">
        <v>3742.5999999999985</v>
      </c>
      <c r="BH97">
        <v>-32137.400000000009</v>
      </c>
      <c r="BI97">
        <v>4001.1999999999971</v>
      </c>
      <c r="BJ97">
        <v>9300.1999999999971</v>
      </c>
      <c r="BK97">
        <v>5238.2000000000116</v>
      </c>
      <c r="BL97">
        <v>-12079.800000000003</v>
      </c>
      <c r="BM97">
        <v>-9255.8000000000029</v>
      </c>
      <c r="BN97">
        <v>13697</v>
      </c>
      <c r="BO97">
        <v>-22580.6</v>
      </c>
      <c r="BP97">
        <v>14039.399999999994</v>
      </c>
      <c r="BQ97">
        <v>8753.5999999999985</v>
      </c>
      <c r="BR97">
        <v>3220.5999999999985</v>
      </c>
      <c r="BS97">
        <v>-22393.600000000006</v>
      </c>
      <c r="BT97">
        <v>10574.000000000007</v>
      </c>
      <c r="BU97">
        <v>-25859.799999999996</v>
      </c>
      <c r="BV97">
        <v>29012</v>
      </c>
      <c r="BW97">
        <v>26723.200000000004</v>
      </c>
      <c r="BX97">
        <v>1153</v>
      </c>
      <c r="BY97">
        <v>-10497.199999999997</v>
      </c>
      <c r="BZ97">
        <v>10594.800000000003</v>
      </c>
      <c r="CA97">
        <v>-3797.5999999999985</v>
      </c>
      <c r="CB97">
        <v>-34546.600000000006</v>
      </c>
      <c r="CC97">
        <v>11204.400000000009</v>
      </c>
      <c r="CD97">
        <v>-13494</v>
      </c>
      <c r="CE97">
        <v>-9665.5999999999985</v>
      </c>
      <c r="CF97">
        <v>11361</v>
      </c>
      <c r="CG97">
        <v>-27595</v>
      </c>
      <c r="CH97">
        <v>-11975.599999999999</v>
      </c>
      <c r="CI97">
        <v>-17377.600000000006</v>
      </c>
      <c r="CJ97">
        <v>23076.799999999996</v>
      </c>
      <c r="CK97">
        <v>-11803.599999999991</v>
      </c>
      <c r="CL97">
        <v>1697.4000000000015</v>
      </c>
      <c r="CM97">
        <v>-3869.5999999999913</v>
      </c>
      <c r="CN97">
        <v>13166.400000000001</v>
      </c>
      <c r="CO97">
        <v>-33319.4</v>
      </c>
      <c r="CP97">
        <v>-17122.800000000003</v>
      </c>
      <c r="CQ97">
        <v>-13480</v>
      </c>
      <c r="CR97">
        <v>-20559.399999999994</v>
      </c>
      <c r="CS97">
        <v>20222.599999999999</v>
      </c>
      <c r="CT97">
        <v>7335.1999999999971</v>
      </c>
      <c r="CU97">
        <v>9168</v>
      </c>
      <c r="CV97">
        <v>6051.8000000000029</v>
      </c>
      <c r="CW97">
        <v>-28811</v>
      </c>
      <c r="CY97">
        <f t="shared" si="4"/>
        <v>-4779.3479999999972</v>
      </c>
      <c r="CZ97">
        <f t="shared" si="5"/>
        <v>15528.944000000009</v>
      </c>
    </row>
    <row r="98" spans="2:104" x14ac:dyDescent="0.25">
      <c r="B98">
        <v>-26077.599999999999</v>
      </c>
      <c r="C98">
        <v>-18199.600000000006</v>
      </c>
      <c r="D98">
        <v>-25159.000000000007</v>
      </c>
      <c r="E98">
        <v>-33346.200000000004</v>
      </c>
      <c r="F98">
        <v>20024.000000000007</v>
      </c>
      <c r="G98">
        <v>-32671.600000000006</v>
      </c>
      <c r="H98">
        <v>-10747.199999999997</v>
      </c>
      <c r="I98">
        <v>-2031.6000000000058</v>
      </c>
      <c r="J98">
        <v>-22814.199999999997</v>
      </c>
      <c r="K98">
        <v>-5549</v>
      </c>
      <c r="L98">
        <v>-29987.000000000007</v>
      </c>
      <c r="M98">
        <v>21249.399999999994</v>
      </c>
      <c r="N98">
        <v>-14417.599999999991</v>
      </c>
      <c r="O98">
        <v>-393.40000000000146</v>
      </c>
      <c r="P98">
        <v>3816.7999999999956</v>
      </c>
      <c r="Q98">
        <v>-26237.800000000003</v>
      </c>
      <c r="R98">
        <v>-41601.000000000007</v>
      </c>
      <c r="S98">
        <v>-19079.600000000006</v>
      </c>
      <c r="T98">
        <v>3480.7999999999956</v>
      </c>
      <c r="U98">
        <v>12679</v>
      </c>
      <c r="V98">
        <v>-12060.400000000009</v>
      </c>
      <c r="W98">
        <v>-13159.400000000001</v>
      </c>
      <c r="X98">
        <v>18803</v>
      </c>
      <c r="Y98">
        <v>-25362.600000000006</v>
      </c>
      <c r="Z98">
        <v>5880.3999999999942</v>
      </c>
      <c r="AA98">
        <v>13850.800000000003</v>
      </c>
      <c r="AB98">
        <v>-36200.600000000006</v>
      </c>
      <c r="AC98">
        <v>5730</v>
      </c>
      <c r="AD98">
        <v>-1170.7999999999956</v>
      </c>
      <c r="AE98">
        <v>-6642</v>
      </c>
      <c r="AF98">
        <v>8664.5999999999985</v>
      </c>
      <c r="AG98">
        <v>20558.600000000006</v>
      </c>
      <c r="AH98">
        <v>10848.199999999997</v>
      </c>
      <c r="AI98">
        <v>-33179.799999999996</v>
      </c>
      <c r="AJ98">
        <v>27798.600000000006</v>
      </c>
      <c r="AK98">
        <v>-9072.6000000000058</v>
      </c>
      <c r="AL98">
        <v>-3821.5999999999985</v>
      </c>
      <c r="AM98">
        <v>-29469</v>
      </c>
      <c r="AN98">
        <v>19839.599999999999</v>
      </c>
      <c r="AO98">
        <v>-25459.599999999999</v>
      </c>
      <c r="AP98">
        <v>18665.400000000001</v>
      </c>
      <c r="AQ98">
        <v>-5303.1999999999971</v>
      </c>
      <c r="AR98">
        <v>-29372.599999999991</v>
      </c>
      <c r="AS98">
        <v>-6464.5999999999985</v>
      </c>
      <c r="AT98">
        <v>-13282</v>
      </c>
      <c r="AU98">
        <v>8324</v>
      </c>
      <c r="AV98">
        <v>-5709.2000000000044</v>
      </c>
      <c r="AW98">
        <v>4225.6000000000058</v>
      </c>
      <c r="AX98">
        <v>17999.399999999994</v>
      </c>
      <c r="AY98">
        <v>-20118.600000000006</v>
      </c>
      <c r="AZ98">
        <v>-59.19999999999709</v>
      </c>
      <c r="BA98">
        <v>7424.7999999999956</v>
      </c>
      <c r="BB98">
        <v>-6601.4000000000015</v>
      </c>
      <c r="BC98">
        <v>-14359.399999999994</v>
      </c>
      <c r="BD98">
        <v>-15872.199999999997</v>
      </c>
      <c r="BE98">
        <v>6802.1999999999971</v>
      </c>
      <c r="BF98">
        <v>34069.600000000006</v>
      </c>
      <c r="BG98">
        <v>3742</v>
      </c>
      <c r="BH98">
        <v>-26103.800000000003</v>
      </c>
      <c r="BI98">
        <v>3270.3999999999942</v>
      </c>
      <c r="BJ98">
        <v>9744</v>
      </c>
      <c r="BK98">
        <v>-776</v>
      </c>
      <c r="BL98">
        <v>-10858.200000000004</v>
      </c>
      <c r="BM98">
        <v>-10481.800000000003</v>
      </c>
      <c r="BN98">
        <v>17177.199999999997</v>
      </c>
      <c r="BO98">
        <v>-29287</v>
      </c>
      <c r="BP98">
        <v>8949.7999999999956</v>
      </c>
      <c r="BQ98">
        <v>7664</v>
      </c>
      <c r="BR98">
        <v>5724.4000000000015</v>
      </c>
      <c r="BS98">
        <v>-24353.600000000006</v>
      </c>
      <c r="BT98">
        <v>7621.5999999999985</v>
      </c>
      <c r="BU98">
        <v>-28951.799999999996</v>
      </c>
      <c r="BV98">
        <v>25158.599999999991</v>
      </c>
      <c r="BW98">
        <v>31682.799999999996</v>
      </c>
      <c r="BX98">
        <v>13035.400000000009</v>
      </c>
      <c r="BY98">
        <v>-6491.3999999999942</v>
      </c>
      <c r="BZ98">
        <v>11576.399999999994</v>
      </c>
      <c r="CA98">
        <v>-5479.8000000000029</v>
      </c>
      <c r="CB98">
        <v>-34395.4</v>
      </c>
      <c r="CC98">
        <v>9775.1999999999971</v>
      </c>
      <c r="CD98">
        <v>-14811.199999999997</v>
      </c>
      <c r="CE98">
        <v>-8285.4000000000015</v>
      </c>
      <c r="CF98">
        <v>209</v>
      </c>
      <c r="CG98">
        <v>-33323.799999999996</v>
      </c>
      <c r="CH98">
        <v>-16441.199999999997</v>
      </c>
      <c r="CI98">
        <v>-11837.800000000003</v>
      </c>
      <c r="CJ98">
        <v>24683.799999999996</v>
      </c>
      <c r="CK98">
        <v>-9835.3999999999942</v>
      </c>
      <c r="CL98">
        <v>1079.5999999999985</v>
      </c>
      <c r="CM98">
        <v>-5738.3999999999942</v>
      </c>
      <c r="CN98">
        <v>9264.2000000000044</v>
      </c>
      <c r="CO98">
        <v>-27316.800000000003</v>
      </c>
      <c r="CP98">
        <v>-14805.600000000006</v>
      </c>
      <c r="CQ98">
        <v>-16976.199999999997</v>
      </c>
      <c r="CR98">
        <v>-18289.399999999994</v>
      </c>
      <c r="CS98">
        <v>10908.599999999999</v>
      </c>
      <c r="CT98">
        <v>5945.1999999999971</v>
      </c>
      <c r="CU98">
        <v>2050.5999999999985</v>
      </c>
      <c r="CV98">
        <v>-2744</v>
      </c>
      <c r="CW98">
        <v>-28046</v>
      </c>
      <c r="CY98">
        <f t="shared" si="4"/>
        <v>-5066.8560000000016</v>
      </c>
      <c r="CZ98">
        <f t="shared" si="5"/>
        <v>15066.807999999997</v>
      </c>
    </row>
    <row r="99" spans="2:104" x14ac:dyDescent="0.25">
      <c r="B99">
        <v>-23773.599999999999</v>
      </c>
      <c r="C99">
        <v>-15328.400000000009</v>
      </c>
      <c r="D99">
        <v>-24919.600000000006</v>
      </c>
      <c r="E99">
        <v>-32445.4</v>
      </c>
      <c r="F99">
        <v>17825.599999999999</v>
      </c>
      <c r="G99">
        <v>-27677.400000000009</v>
      </c>
      <c r="H99">
        <v>-9412</v>
      </c>
      <c r="I99">
        <v>-9009.2000000000044</v>
      </c>
      <c r="J99">
        <v>-20404.799999999996</v>
      </c>
      <c r="K99">
        <v>-1200</v>
      </c>
      <c r="L99">
        <v>-18109.400000000009</v>
      </c>
      <c r="M99">
        <v>18205.199999999997</v>
      </c>
      <c r="N99">
        <v>-17269.399999999994</v>
      </c>
      <c r="O99">
        <v>-1839.1999999999971</v>
      </c>
      <c r="P99">
        <v>209.79999999999563</v>
      </c>
      <c r="Q99">
        <v>-23862.200000000004</v>
      </c>
      <c r="R99">
        <v>-40523.000000000007</v>
      </c>
      <c r="S99">
        <v>-13529.600000000006</v>
      </c>
      <c r="T99">
        <v>14957.199999999997</v>
      </c>
      <c r="U99">
        <v>8932.8000000000029</v>
      </c>
      <c r="V99">
        <v>-15533.000000000007</v>
      </c>
      <c r="W99">
        <v>-16734</v>
      </c>
      <c r="X99">
        <v>16036.600000000006</v>
      </c>
      <c r="Y99">
        <v>-23231.200000000004</v>
      </c>
      <c r="Z99">
        <v>-3383.1999999999971</v>
      </c>
      <c r="AA99">
        <v>12196.800000000003</v>
      </c>
      <c r="AB99">
        <v>-39655.400000000009</v>
      </c>
      <c r="AC99">
        <v>9214</v>
      </c>
      <c r="AD99">
        <v>-6312.4000000000015</v>
      </c>
      <c r="AE99">
        <v>-10362</v>
      </c>
      <c r="AF99">
        <v>7598</v>
      </c>
      <c r="AG99">
        <v>20980.199999999997</v>
      </c>
      <c r="AH99">
        <v>19117.999999999993</v>
      </c>
      <c r="AI99">
        <v>-29902.999999999993</v>
      </c>
      <c r="AJ99">
        <v>20771.600000000006</v>
      </c>
      <c r="AK99">
        <v>-10313.800000000003</v>
      </c>
      <c r="AL99">
        <v>-2644.5999999999985</v>
      </c>
      <c r="AM99">
        <v>-30755.399999999994</v>
      </c>
      <c r="AN99">
        <v>18735.599999999999</v>
      </c>
      <c r="AO99">
        <v>-31420</v>
      </c>
      <c r="AP99">
        <v>6460.2000000000044</v>
      </c>
      <c r="AQ99">
        <v>-5762</v>
      </c>
      <c r="AR99">
        <v>-31644.799999999996</v>
      </c>
      <c r="AS99">
        <v>-4604.1999999999971</v>
      </c>
      <c r="AT99">
        <v>-13655</v>
      </c>
      <c r="AU99">
        <v>13717.399999999994</v>
      </c>
      <c r="AV99">
        <v>-8244.2000000000044</v>
      </c>
      <c r="AW99">
        <v>1914.2000000000116</v>
      </c>
      <c r="AX99">
        <v>14955.599999999999</v>
      </c>
      <c r="AY99">
        <v>-13570</v>
      </c>
      <c r="AZ99">
        <v>-3940.6000000000058</v>
      </c>
      <c r="BA99">
        <v>6812.1999999999971</v>
      </c>
      <c r="BB99">
        <v>-1178.5999999999985</v>
      </c>
      <c r="BC99">
        <v>-8923</v>
      </c>
      <c r="BD99">
        <v>-20625.599999999999</v>
      </c>
      <c r="BE99">
        <v>13242</v>
      </c>
      <c r="BF99">
        <v>36279.600000000006</v>
      </c>
      <c r="BG99">
        <v>6278.8000000000029</v>
      </c>
      <c r="BH99">
        <v>-29644.400000000009</v>
      </c>
      <c r="BI99">
        <v>7877.1999999999971</v>
      </c>
      <c r="BJ99">
        <v>9726</v>
      </c>
      <c r="BK99">
        <v>-2246.3999999999942</v>
      </c>
      <c r="BL99">
        <v>-9118.2000000000044</v>
      </c>
      <c r="BM99">
        <v>-8130.2000000000044</v>
      </c>
      <c r="BN99">
        <v>22893.599999999999</v>
      </c>
      <c r="BO99">
        <v>-27540.400000000001</v>
      </c>
      <c r="BP99">
        <v>8279.1999999999971</v>
      </c>
      <c r="BQ99">
        <v>12726.599999999999</v>
      </c>
      <c r="BR99">
        <v>5555</v>
      </c>
      <c r="BS99">
        <v>-23859.4</v>
      </c>
      <c r="BT99">
        <v>5166.5999999999985</v>
      </c>
      <c r="BU99">
        <v>-23319.399999999994</v>
      </c>
      <c r="BV99">
        <v>27412.399999999994</v>
      </c>
      <c r="BW99">
        <v>20500.400000000001</v>
      </c>
      <c r="BX99">
        <v>4698</v>
      </c>
      <c r="BY99">
        <v>-8774.1999999999971</v>
      </c>
      <c r="BZ99">
        <v>11672.600000000006</v>
      </c>
      <c r="CA99">
        <v>-2161.8000000000029</v>
      </c>
      <c r="CB99">
        <v>-34810.800000000003</v>
      </c>
      <c r="CC99">
        <v>11123.400000000009</v>
      </c>
      <c r="CD99">
        <v>-15586.800000000003</v>
      </c>
      <c r="CE99">
        <v>-1623.4000000000015</v>
      </c>
      <c r="CF99">
        <v>-3060.5999999999985</v>
      </c>
      <c r="CG99">
        <v>-25105.399999999994</v>
      </c>
      <c r="CH99">
        <v>-15679.199999999997</v>
      </c>
      <c r="CI99">
        <v>-12260.800000000003</v>
      </c>
      <c r="CJ99">
        <v>24316.6</v>
      </c>
      <c r="CK99">
        <v>-12708.399999999994</v>
      </c>
      <c r="CL99">
        <v>4157.4000000000015</v>
      </c>
      <c r="CM99">
        <v>-8761.9999999999927</v>
      </c>
      <c r="CN99">
        <v>16029.200000000004</v>
      </c>
      <c r="CO99">
        <v>-27743.4</v>
      </c>
      <c r="CP99">
        <v>-13446.200000000004</v>
      </c>
      <c r="CQ99">
        <v>-22492.199999999997</v>
      </c>
      <c r="CR99">
        <v>-17854.599999999991</v>
      </c>
      <c r="CS99">
        <v>10204.599999999999</v>
      </c>
      <c r="CT99">
        <v>8557.8000000000029</v>
      </c>
      <c r="CU99">
        <v>4956.5999999999985</v>
      </c>
      <c r="CV99">
        <v>-81.400000000001455</v>
      </c>
      <c r="CW99">
        <v>-30093.800000000003</v>
      </c>
      <c r="CY99">
        <f t="shared" si="4"/>
        <v>-4875.0800000000008</v>
      </c>
      <c r="CZ99">
        <f t="shared" si="5"/>
        <v>14880.971999999994</v>
      </c>
    </row>
    <row r="100" spans="2:104" x14ac:dyDescent="0.25">
      <c r="B100">
        <v>-22300.6</v>
      </c>
      <c r="C100">
        <v>-16577.200000000004</v>
      </c>
      <c r="D100">
        <v>-20477.800000000003</v>
      </c>
      <c r="E100">
        <v>-29267.800000000003</v>
      </c>
      <c r="F100">
        <v>12823.400000000001</v>
      </c>
      <c r="G100">
        <v>-28861.000000000007</v>
      </c>
      <c r="H100">
        <v>-12834.599999999999</v>
      </c>
      <c r="I100">
        <v>-7486.2000000000044</v>
      </c>
      <c r="J100">
        <v>-27756</v>
      </c>
      <c r="K100">
        <v>5179.4000000000015</v>
      </c>
      <c r="L100">
        <v>-23213.400000000009</v>
      </c>
      <c r="M100">
        <v>13932</v>
      </c>
      <c r="N100">
        <v>-13707.399999999994</v>
      </c>
      <c r="O100">
        <v>-872</v>
      </c>
      <c r="P100">
        <v>-598.59999999999854</v>
      </c>
      <c r="Q100">
        <v>-23712.200000000004</v>
      </c>
      <c r="R100">
        <v>-43755.8</v>
      </c>
      <c r="S100">
        <v>-7249.6000000000058</v>
      </c>
      <c r="T100">
        <v>14201.599999999999</v>
      </c>
      <c r="U100">
        <v>4041.5999999999985</v>
      </c>
      <c r="V100">
        <v>-13649.600000000006</v>
      </c>
      <c r="W100">
        <v>-8436.8000000000029</v>
      </c>
      <c r="X100">
        <v>16043.399999999994</v>
      </c>
      <c r="Y100">
        <v>-25532</v>
      </c>
      <c r="Z100">
        <v>-1873.5999999999985</v>
      </c>
      <c r="AA100">
        <v>5251</v>
      </c>
      <c r="AB100">
        <v>-35969.000000000007</v>
      </c>
      <c r="AC100">
        <v>6740.1999999999971</v>
      </c>
      <c r="AD100">
        <v>-6318</v>
      </c>
      <c r="AE100">
        <v>-6187.3999999999942</v>
      </c>
      <c r="AF100">
        <v>3860.5999999999985</v>
      </c>
      <c r="AG100">
        <v>10898.199999999997</v>
      </c>
      <c r="AH100">
        <v>21425.599999999999</v>
      </c>
      <c r="AI100">
        <v>-32802.599999999991</v>
      </c>
      <c r="AJ100">
        <v>18103.400000000001</v>
      </c>
      <c r="AK100">
        <v>-16823.600000000006</v>
      </c>
      <c r="AL100">
        <v>439.60000000000582</v>
      </c>
      <c r="AM100">
        <v>-30068.199999999997</v>
      </c>
      <c r="AN100">
        <v>17242.199999999997</v>
      </c>
      <c r="AO100">
        <v>-31851.799999999996</v>
      </c>
      <c r="AP100">
        <v>13540.400000000001</v>
      </c>
      <c r="AQ100">
        <v>-5046</v>
      </c>
      <c r="AR100">
        <v>-27741.599999999991</v>
      </c>
      <c r="AS100">
        <v>-1919.5999999999985</v>
      </c>
      <c r="AT100">
        <v>-10883</v>
      </c>
      <c r="AU100">
        <v>18941.799999999988</v>
      </c>
      <c r="AV100">
        <v>-4896.8000000000029</v>
      </c>
      <c r="AW100">
        <v>5678.4000000000087</v>
      </c>
      <c r="AX100">
        <v>18434</v>
      </c>
      <c r="AY100">
        <v>-13242.600000000006</v>
      </c>
      <c r="AZ100">
        <v>190.39999999999418</v>
      </c>
      <c r="BA100">
        <v>9072.5999999999985</v>
      </c>
      <c r="BB100">
        <v>-6862.1999999999971</v>
      </c>
      <c r="BC100">
        <v>-10396.199999999997</v>
      </c>
      <c r="BD100">
        <v>-15168</v>
      </c>
      <c r="BE100">
        <v>16254.599999999991</v>
      </c>
      <c r="BF100">
        <v>35002</v>
      </c>
      <c r="BG100">
        <v>7224</v>
      </c>
      <c r="BH100">
        <v>-26862.600000000006</v>
      </c>
      <c r="BI100">
        <v>1191.1999999999971</v>
      </c>
      <c r="BJ100">
        <v>4652</v>
      </c>
      <c r="BK100">
        <v>866</v>
      </c>
      <c r="BL100">
        <v>-4339.2000000000044</v>
      </c>
      <c r="BM100">
        <v>-12430</v>
      </c>
      <c r="BN100">
        <v>28300.6</v>
      </c>
      <c r="BO100">
        <v>-34025.599999999999</v>
      </c>
      <c r="BP100">
        <v>7229.3999999999942</v>
      </c>
      <c r="BQ100">
        <v>14485.799999999996</v>
      </c>
      <c r="BR100">
        <v>12798.200000000004</v>
      </c>
      <c r="BS100">
        <v>-18562.400000000001</v>
      </c>
      <c r="BT100">
        <v>10996.599999999999</v>
      </c>
      <c r="BU100">
        <v>-19930.199999999997</v>
      </c>
      <c r="BV100">
        <v>28026.599999999991</v>
      </c>
      <c r="BW100">
        <v>21358.400000000001</v>
      </c>
      <c r="BX100">
        <v>5805</v>
      </c>
      <c r="BY100">
        <v>-4578.1999999999971</v>
      </c>
      <c r="BZ100">
        <v>5157.4000000000015</v>
      </c>
      <c r="CA100">
        <v>1877.9999999999927</v>
      </c>
      <c r="CB100">
        <v>-31508.600000000006</v>
      </c>
      <c r="CC100">
        <v>11578.199999999997</v>
      </c>
      <c r="CD100">
        <v>-9092.8000000000029</v>
      </c>
      <c r="CE100">
        <v>385</v>
      </c>
      <c r="CF100">
        <v>292</v>
      </c>
      <c r="CG100">
        <v>-32332.799999999996</v>
      </c>
      <c r="CH100">
        <v>-13069.599999999999</v>
      </c>
      <c r="CI100">
        <v>-6516.6000000000058</v>
      </c>
      <c r="CJ100">
        <v>21617.399999999994</v>
      </c>
      <c r="CK100">
        <v>-13789.199999999997</v>
      </c>
      <c r="CL100">
        <v>-406.80000000000291</v>
      </c>
      <c r="CM100">
        <v>-10567.799999999996</v>
      </c>
      <c r="CN100">
        <v>15471.799999999996</v>
      </c>
      <c r="CO100">
        <v>-30401</v>
      </c>
      <c r="CP100">
        <v>-13811.000000000007</v>
      </c>
      <c r="CQ100">
        <v>-20365.599999999999</v>
      </c>
      <c r="CR100">
        <v>-22232.399999999994</v>
      </c>
      <c r="CS100">
        <v>11570.200000000004</v>
      </c>
      <c r="CT100">
        <v>9673.5999999999985</v>
      </c>
      <c r="CU100">
        <v>821</v>
      </c>
      <c r="CV100">
        <v>4015.3999999999942</v>
      </c>
      <c r="CW100">
        <v>-26285.4</v>
      </c>
      <c r="CY100">
        <f t="shared" si="4"/>
        <v>-4427.5640000000003</v>
      </c>
      <c r="CZ100">
        <f t="shared" si="5"/>
        <v>14281.367999999995</v>
      </c>
    </row>
    <row r="101" spans="2:104" x14ac:dyDescent="0.25">
      <c r="B101">
        <v>-19168.799999999996</v>
      </c>
      <c r="C101">
        <v>-15298.400000000009</v>
      </c>
      <c r="D101">
        <v>-22756.600000000006</v>
      </c>
      <c r="E101">
        <v>-34523</v>
      </c>
      <c r="F101">
        <v>12757.800000000003</v>
      </c>
      <c r="G101">
        <v>-20133.800000000003</v>
      </c>
      <c r="H101">
        <v>-11904</v>
      </c>
      <c r="I101">
        <v>-21782.200000000004</v>
      </c>
      <c r="J101">
        <v>-31664.799999999996</v>
      </c>
      <c r="K101">
        <v>7813.8000000000029</v>
      </c>
      <c r="L101">
        <v>-21845.400000000009</v>
      </c>
      <c r="M101">
        <v>22198</v>
      </c>
      <c r="N101">
        <v>-6490.9999999999927</v>
      </c>
      <c r="O101">
        <v>1105</v>
      </c>
      <c r="P101">
        <v>-2041.2000000000044</v>
      </c>
      <c r="Q101">
        <v>-23250.200000000004</v>
      </c>
      <c r="R101">
        <v>-46207.600000000006</v>
      </c>
      <c r="S101">
        <v>-6747.2000000000044</v>
      </c>
      <c r="T101">
        <v>5562.4000000000015</v>
      </c>
      <c r="U101">
        <v>4605.4000000000015</v>
      </c>
      <c r="V101">
        <v>-7335.8000000000029</v>
      </c>
      <c r="W101">
        <v>-5269.6000000000058</v>
      </c>
      <c r="X101">
        <v>13288.800000000003</v>
      </c>
      <c r="Y101">
        <v>-22850.400000000001</v>
      </c>
      <c r="Z101">
        <v>-8746.8000000000029</v>
      </c>
      <c r="AA101">
        <v>8066.8000000000029</v>
      </c>
      <c r="AB101">
        <v>-31726.600000000006</v>
      </c>
      <c r="AC101">
        <v>12010.200000000004</v>
      </c>
      <c r="AD101">
        <v>-9053.7999999999956</v>
      </c>
      <c r="AE101">
        <v>-11374.599999999999</v>
      </c>
      <c r="AF101">
        <v>6367</v>
      </c>
      <c r="AG101">
        <v>11469.199999999997</v>
      </c>
      <c r="AH101">
        <v>20866.599999999999</v>
      </c>
      <c r="AI101">
        <v>-28296.199999999997</v>
      </c>
      <c r="AJ101">
        <v>22719.400000000009</v>
      </c>
      <c r="AK101">
        <v>-22882.200000000004</v>
      </c>
      <c r="AL101">
        <v>-1365</v>
      </c>
      <c r="AM101">
        <v>-30875.199999999997</v>
      </c>
      <c r="AN101">
        <v>15299.599999999999</v>
      </c>
      <c r="AO101">
        <v>-29282</v>
      </c>
      <c r="AP101">
        <v>13964.800000000003</v>
      </c>
      <c r="AQ101">
        <v>-4764.6000000000058</v>
      </c>
      <c r="AR101">
        <v>-23178.399999999994</v>
      </c>
      <c r="AS101">
        <v>-4382.5999999999985</v>
      </c>
      <c r="AT101">
        <v>-13148.400000000001</v>
      </c>
      <c r="AU101">
        <v>20648.799999999988</v>
      </c>
      <c r="AV101">
        <v>-4147.2000000000044</v>
      </c>
      <c r="AW101">
        <v>-1584.3999999999942</v>
      </c>
      <c r="AX101">
        <v>17792.399999999994</v>
      </c>
      <c r="AY101">
        <v>-8823.4000000000015</v>
      </c>
      <c r="AZ101">
        <v>4376</v>
      </c>
      <c r="BA101">
        <v>8769.7999999999956</v>
      </c>
      <c r="BB101">
        <v>-8925.4000000000015</v>
      </c>
      <c r="BC101">
        <v>-9740.3999999999942</v>
      </c>
      <c r="BD101">
        <v>-11993.799999999996</v>
      </c>
      <c r="BE101">
        <v>17710</v>
      </c>
      <c r="BF101">
        <v>33588.600000000006</v>
      </c>
      <c r="BG101">
        <v>9123</v>
      </c>
      <c r="BH101">
        <v>-35332.000000000007</v>
      </c>
      <c r="BI101">
        <v>5675</v>
      </c>
      <c r="BJ101">
        <v>2150.2000000000044</v>
      </c>
      <c r="BK101">
        <v>-6066.5999999999913</v>
      </c>
      <c r="BL101">
        <v>-2809.6000000000058</v>
      </c>
      <c r="BM101">
        <v>-9737.6000000000058</v>
      </c>
      <c r="BN101">
        <v>25772.199999999997</v>
      </c>
      <c r="BO101">
        <v>-31148.6</v>
      </c>
      <c r="BP101">
        <v>2325.5999999999985</v>
      </c>
      <c r="BQ101">
        <v>11017.599999999999</v>
      </c>
      <c r="BR101">
        <v>7822.4000000000015</v>
      </c>
      <c r="BS101">
        <v>-18739.600000000006</v>
      </c>
      <c r="BT101">
        <v>12891.400000000001</v>
      </c>
      <c r="BU101">
        <v>-17795.599999999991</v>
      </c>
      <c r="BV101">
        <v>20206.800000000003</v>
      </c>
      <c r="BW101">
        <v>24193.599999999999</v>
      </c>
      <c r="BX101">
        <v>4455.8000000000029</v>
      </c>
      <c r="BY101">
        <v>-16124.399999999994</v>
      </c>
      <c r="BZ101">
        <v>6234.8000000000029</v>
      </c>
      <c r="CA101">
        <v>-132.20000000000437</v>
      </c>
      <c r="CB101">
        <v>-28153.800000000003</v>
      </c>
      <c r="CC101">
        <v>16419.400000000009</v>
      </c>
      <c r="CD101">
        <v>-12078.199999999997</v>
      </c>
      <c r="CE101">
        <v>6293.4000000000015</v>
      </c>
      <c r="CF101">
        <v>-1</v>
      </c>
      <c r="CG101">
        <v>-25848</v>
      </c>
      <c r="CH101">
        <v>-17059.399999999994</v>
      </c>
      <c r="CI101">
        <v>-5078.2000000000044</v>
      </c>
      <c r="CJ101">
        <v>15818</v>
      </c>
      <c r="CK101">
        <v>-20095.800000000003</v>
      </c>
      <c r="CL101">
        <v>-4029.4000000000015</v>
      </c>
      <c r="CM101">
        <v>-5672.7999999999884</v>
      </c>
      <c r="CN101">
        <v>11463.000000000007</v>
      </c>
      <c r="CO101">
        <v>-31375.4</v>
      </c>
      <c r="CP101">
        <v>-18576.200000000004</v>
      </c>
      <c r="CQ101">
        <v>-23617.799999999996</v>
      </c>
      <c r="CR101">
        <v>-25235.199999999997</v>
      </c>
      <c r="CS101">
        <v>9900.4000000000015</v>
      </c>
      <c r="CT101">
        <v>6586.8000000000029</v>
      </c>
      <c r="CU101">
        <v>5145.5999999999985</v>
      </c>
      <c r="CV101">
        <v>-1634.8000000000029</v>
      </c>
      <c r="CW101">
        <v>-23591.800000000003</v>
      </c>
      <c r="CY101">
        <f t="shared" si="4"/>
        <v>-4790.1960000000017</v>
      </c>
      <c r="CZ101">
        <f t="shared" si="5"/>
        <v>14479.703999999996</v>
      </c>
    </row>
    <row r="102" spans="2:104" x14ac:dyDescent="0.25">
      <c r="B102">
        <v>-22333.599999999999</v>
      </c>
      <c r="C102">
        <v>-9608.2000000000044</v>
      </c>
      <c r="D102">
        <v>-17818.600000000006</v>
      </c>
      <c r="E102">
        <v>-37635.200000000004</v>
      </c>
      <c r="F102">
        <v>14223.599999999999</v>
      </c>
      <c r="G102">
        <v>-18026.800000000003</v>
      </c>
      <c r="H102">
        <v>-9105.3999999999942</v>
      </c>
      <c r="I102">
        <v>-13021.600000000006</v>
      </c>
      <c r="J102">
        <v>-26068.6</v>
      </c>
      <c r="K102">
        <v>5404.5999999999985</v>
      </c>
      <c r="L102">
        <v>-15351.200000000004</v>
      </c>
      <c r="M102">
        <v>21294.399999999994</v>
      </c>
      <c r="N102">
        <v>-5792.7999999999956</v>
      </c>
      <c r="O102">
        <v>2562.8000000000029</v>
      </c>
      <c r="P102">
        <v>-1400.4000000000015</v>
      </c>
      <c r="Q102">
        <v>-20859.000000000007</v>
      </c>
      <c r="R102">
        <v>-43107.8</v>
      </c>
      <c r="S102">
        <v>-14476</v>
      </c>
      <c r="T102">
        <v>1630.5999999999985</v>
      </c>
      <c r="U102">
        <v>12402.400000000001</v>
      </c>
      <c r="V102">
        <v>-3547.6000000000058</v>
      </c>
      <c r="W102">
        <v>1741</v>
      </c>
      <c r="X102">
        <v>18680.199999999997</v>
      </c>
      <c r="Y102">
        <v>-25393.800000000003</v>
      </c>
      <c r="Z102">
        <v>-6102.8000000000029</v>
      </c>
      <c r="AA102">
        <v>13394.199999999997</v>
      </c>
      <c r="AB102">
        <v>-35233.400000000009</v>
      </c>
      <c r="AC102">
        <v>10237.799999999996</v>
      </c>
      <c r="AD102">
        <v>-11414</v>
      </c>
      <c r="AE102">
        <v>-4484.3999999999942</v>
      </c>
      <c r="AF102">
        <v>18691</v>
      </c>
      <c r="AG102">
        <v>10412.400000000009</v>
      </c>
      <c r="AH102">
        <v>18934.599999999999</v>
      </c>
      <c r="AI102">
        <v>-29081.399999999994</v>
      </c>
      <c r="AJ102">
        <v>29462.800000000003</v>
      </c>
      <c r="AK102">
        <v>-23685.800000000003</v>
      </c>
      <c r="AL102">
        <v>6654.2000000000044</v>
      </c>
      <c r="AM102">
        <v>-27607.199999999997</v>
      </c>
      <c r="AN102">
        <v>14839.399999999994</v>
      </c>
      <c r="AO102">
        <v>-22976.399999999994</v>
      </c>
      <c r="AP102">
        <v>15217.800000000003</v>
      </c>
      <c r="AQ102">
        <v>-3306</v>
      </c>
      <c r="AR102">
        <v>-26061</v>
      </c>
      <c r="AS102">
        <v>-4727.1999999999971</v>
      </c>
      <c r="AT102">
        <v>-8844.8000000000029</v>
      </c>
      <c r="AU102">
        <v>20711.799999999988</v>
      </c>
      <c r="AV102">
        <v>-577</v>
      </c>
      <c r="AW102">
        <v>-2684</v>
      </c>
      <c r="AX102">
        <v>15472.199999999997</v>
      </c>
      <c r="AY102">
        <v>-13392.200000000004</v>
      </c>
      <c r="AZ102">
        <v>5896.1999999999971</v>
      </c>
      <c r="BA102">
        <v>8372.1999999999971</v>
      </c>
      <c r="BB102">
        <v>-8596.1999999999971</v>
      </c>
      <c r="BC102">
        <v>-7557</v>
      </c>
      <c r="BD102">
        <v>-16933.599999999999</v>
      </c>
      <c r="BE102">
        <v>15502.599999999991</v>
      </c>
      <c r="BF102">
        <v>33138</v>
      </c>
      <c r="BG102">
        <v>7414.8000000000029</v>
      </c>
      <c r="BH102">
        <v>-34274.200000000004</v>
      </c>
      <c r="BI102">
        <v>12770.199999999997</v>
      </c>
      <c r="BJ102">
        <v>801.40000000000146</v>
      </c>
      <c r="BK102">
        <v>1465.4000000000087</v>
      </c>
      <c r="BL102">
        <v>-5542.8000000000029</v>
      </c>
      <c r="BM102">
        <v>-7816.4000000000015</v>
      </c>
      <c r="BN102">
        <v>30084.800000000003</v>
      </c>
      <c r="BO102">
        <v>-30120.6</v>
      </c>
      <c r="BP102">
        <v>-8658.2000000000044</v>
      </c>
      <c r="BQ102">
        <v>10686.199999999997</v>
      </c>
      <c r="BR102">
        <v>-6954.4000000000015</v>
      </c>
      <c r="BS102">
        <v>-13590.400000000001</v>
      </c>
      <c r="BT102">
        <v>3006.2000000000044</v>
      </c>
      <c r="BU102">
        <v>-10311.599999999991</v>
      </c>
      <c r="BV102">
        <v>15261</v>
      </c>
      <c r="BW102">
        <v>24155.200000000004</v>
      </c>
      <c r="BX102">
        <v>3595.2000000000116</v>
      </c>
      <c r="BY102">
        <v>-11269.599999999991</v>
      </c>
      <c r="BZ102">
        <v>4265</v>
      </c>
      <c r="CA102">
        <v>-3187</v>
      </c>
      <c r="CB102">
        <v>-21500.600000000006</v>
      </c>
      <c r="CC102">
        <v>17821.800000000003</v>
      </c>
      <c r="CD102">
        <v>-19431.599999999999</v>
      </c>
      <c r="CE102">
        <v>2740.5999999999985</v>
      </c>
      <c r="CF102">
        <v>7694</v>
      </c>
      <c r="CG102">
        <v>-17900.399999999994</v>
      </c>
      <c r="CH102">
        <v>-12626</v>
      </c>
      <c r="CI102">
        <v>-10125.200000000004</v>
      </c>
      <c r="CJ102">
        <v>13268.199999999997</v>
      </c>
      <c r="CK102">
        <v>-21290.199999999997</v>
      </c>
      <c r="CL102">
        <v>-6508.4000000000015</v>
      </c>
      <c r="CM102">
        <v>-10946.199999999997</v>
      </c>
      <c r="CN102">
        <v>4119.2000000000044</v>
      </c>
      <c r="CO102">
        <v>-33049.4</v>
      </c>
      <c r="CP102">
        <v>-24036.200000000004</v>
      </c>
      <c r="CQ102">
        <v>-29346.799999999996</v>
      </c>
      <c r="CR102">
        <v>-14489.199999999997</v>
      </c>
      <c r="CS102">
        <v>13525.599999999999</v>
      </c>
      <c r="CT102">
        <v>12040.199999999997</v>
      </c>
      <c r="CU102">
        <v>6437.4000000000015</v>
      </c>
      <c r="CV102">
        <v>-2366.4000000000015</v>
      </c>
      <c r="CW102">
        <v>-25579</v>
      </c>
      <c r="CY102">
        <f t="shared" si="4"/>
        <v>-4117.0259999999998</v>
      </c>
      <c r="CZ102">
        <f t="shared" si="5"/>
        <v>14237.609999999995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AC80-D373-44FF-8D4E-E549524C2C5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4364</v>
      </c>
      <c r="D3">
        <v>-518</v>
      </c>
      <c r="E3">
        <v>0</v>
      </c>
      <c r="F3">
        <v>15885</v>
      </c>
      <c r="G3">
        <v>1368</v>
      </c>
      <c r="H3">
        <v>-16</v>
      </c>
      <c r="I3">
        <v>-15757</v>
      </c>
      <c r="J3">
        <v>4972</v>
      </c>
      <c r="K3">
        <v>136</v>
      </c>
      <c r="L3">
        <v>-5141</v>
      </c>
      <c r="M3">
        <v>19973</v>
      </c>
      <c r="N3">
        <v>-223</v>
      </c>
      <c r="O3">
        <v>-7542</v>
      </c>
      <c r="P3">
        <v>163</v>
      </c>
      <c r="Q3">
        <v>-19263</v>
      </c>
      <c r="R3">
        <v>-1555</v>
      </c>
      <c r="S3">
        <v>-14221</v>
      </c>
      <c r="T3">
        <v>443</v>
      </c>
      <c r="U3">
        <v>-608</v>
      </c>
      <c r="V3">
        <v>10252</v>
      </c>
      <c r="W3">
        <v>495</v>
      </c>
      <c r="X3">
        <v>-39</v>
      </c>
      <c r="Y3">
        <v>647</v>
      </c>
      <c r="Z3">
        <v>7070</v>
      </c>
      <c r="AA3">
        <v>19693</v>
      </c>
      <c r="AB3">
        <v>-27997</v>
      </c>
      <c r="AC3">
        <v>-153</v>
      </c>
      <c r="AD3">
        <v>897</v>
      </c>
      <c r="AE3">
        <v>12</v>
      </c>
      <c r="AF3">
        <v>-4991</v>
      </c>
      <c r="AG3">
        <v>-8258</v>
      </c>
      <c r="AH3">
        <v>11567</v>
      </c>
      <c r="AI3">
        <v>-4490</v>
      </c>
      <c r="AJ3">
        <v>20832</v>
      </c>
      <c r="AK3">
        <v>-11342</v>
      </c>
      <c r="AL3">
        <v>13460</v>
      </c>
      <c r="AM3">
        <v>10556</v>
      </c>
      <c r="AN3">
        <v>-3543</v>
      </c>
      <c r="AO3">
        <v>-3264</v>
      </c>
      <c r="AP3">
        <v>-1515</v>
      </c>
      <c r="AQ3">
        <v>606</v>
      </c>
      <c r="AR3">
        <v>10349</v>
      </c>
      <c r="AS3">
        <v>1358</v>
      </c>
      <c r="AT3">
        <v>-1922</v>
      </c>
      <c r="AU3">
        <v>-1618</v>
      </c>
      <c r="AV3">
        <v>150</v>
      </c>
      <c r="AW3">
        <v>12854</v>
      </c>
      <c r="AX3">
        <v>17</v>
      </c>
      <c r="AY3">
        <v>419</v>
      </c>
      <c r="AZ3">
        <v>17286</v>
      </c>
      <c r="BA3">
        <v>-19485</v>
      </c>
      <c r="BB3">
        <v>2389</v>
      </c>
      <c r="BC3">
        <v>6987</v>
      </c>
      <c r="BD3">
        <v>1048</v>
      </c>
      <c r="BE3">
        <v>-2780</v>
      </c>
      <c r="BF3">
        <v>0</v>
      </c>
      <c r="BG3">
        <v>3911</v>
      </c>
      <c r="BH3">
        <v>-3617</v>
      </c>
      <c r="BI3">
        <v>19681</v>
      </c>
      <c r="BJ3">
        <v>1665</v>
      </c>
      <c r="BK3">
        <v>1098</v>
      </c>
      <c r="BL3">
        <v>-1524</v>
      </c>
      <c r="BM3">
        <v>-63</v>
      </c>
      <c r="BN3">
        <v>7880</v>
      </c>
      <c r="BO3">
        <v>-20</v>
      </c>
      <c r="BP3">
        <v>8800</v>
      </c>
      <c r="BQ3">
        <v>-6097</v>
      </c>
      <c r="BR3">
        <v>6951</v>
      </c>
      <c r="BS3">
        <v>2782</v>
      </c>
      <c r="BT3">
        <v>-16230</v>
      </c>
      <c r="BU3">
        <v>11591</v>
      </c>
      <c r="BV3">
        <v>0</v>
      </c>
      <c r="BW3">
        <v>-10220</v>
      </c>
      <c r="BX3">
        <v>0</v>
      </c>
      <c r="BY3">
        <v>3493</v>
      </c>
      <c r="BZ3">
        <v>14842</v>
      </c>
      <c r="CA3">
        <v>4583</v>
      </c>
      <c r="CB3">
        <v>-3903</v>
      </c>
      <c r="CC3">
        <v>3</v>
      </c>
      <c r="CD3">
        <v>-3056</v>
      </c>
      <c r="CE3">
        <v>-19211</v>
      </c>
      <c r="CF3">
        <v>15222</v>
      </c>
      <c r="CG3">
        <v>-130</v>
      </c>
      <c r="CH3">
        <v>18820</v>
      </c>
      <c r="CI3">
        <v>6398</v>
      </c>
      <c r="CJ3">
        <v>-3783</v>
      </c>
      <c r="CK3">
        <v>14751</v>
      </c>
      <c r="CL3">
        <v>-2260</v>
      </c>
      <c r="CM3">
        <v>-11789</v>
      </c>
      <c r="CN3">
        <v>30</v>
      </c>
      <c r="CO3">
        <v>-21056</v>
      </c>
      <c r="CP3">
        <v>2557</v>
      </c>
      <c r="CQ3">
        <v>52</v>
      </c>
      <c r="CR3">
        <v>-2947</v>
      </c>
      <c r="CS3">
        <v>-11806</v>
      </c>
      <c r="CT3">
        <v>3103</v>
      </c>
      <c r="CU3">
        <v>30820</v>
      </c>
      <c r="CV3">
        <v>9459</v>
      </c>
      <c r="CW3">
        <v>-5519</v>
      </c>
      <c r="CY3">
        <f t="shared" si="0"/>
        <v>1052.68</v>
      </c>
      <c r="CZ3">
        <f t="shared" si="1"/>
        <v>6642.12</v>
      </c>
    </row>
    <row r="4" spans="1:104" x14ac:dyDescent="0.25">
      <c r="B4">
        <v>1885</v>
      </c>
      <c r="C4">
        <v>-2</v>
      </c>
      <c r="D4">
        <v>2</v>
      </c>
      <c r="E4">
        <v>2057</v>
      </c>
      <c r="F4">
        <v>14433</v>
      </c>
      <c r="G4">
        <v>45</v>
      </c>
      <c r="H4">
        <v>35</v>
      </c>
      <c r="I4">
        <v>-8</v>
      </c>
      <c r="J4">
        <v>17119</v>
      </c>
      <c r="K4">
        <v>-39</v>
      </c>
      <c r="L4">
        <v>-12517</v>
      </c>
      <c r="M4">
        <v>2567</v>
      </c>
      <c r="N4">
        <v>6467</v>
      </c>
      <c r="O4">
        <v>6006</v>
      </c>
      <c r="P4">
        <v>328</v>
      </c>
      <c r="Q4">
        <v>2972</v>
      </c>
      <c r="R4">
        <v>627</v>
      </c>
      <c r="S4">
        <v>-43</v>
      </c>
      <c r="T4">
        <v>4213</v>
      </c>
      <c r="U4">
        <v>707</v>
      </c>
      <c r="V4">
        <v>-1</v>
      </c>
      <c r="W4">
        <v>2566</v>
      </c>
      <c r="X4">
        <v>749</v>
      </c>
      <c r="Y4">
        <v>11856</v>
      </c>
      <c r="Z4">
        <v>-499</v>
      </c>
      <c r="AA4">
        <v>-18843</v>
      </c>
      <c r="AB4">
        <v>5496</v>
      </c>
      <c r="AC4">
        <v>51</v>
      </c>
      <c r="AD4">
        <v>-2231</v>
      </c>
      <c r="AE4">
        <v>-13027</v>
      </c>
      <c r="AF4">
        <v>4007</v>
      </c>
      <c r="AG4">
        <v>0</v>
      </c>
      <c r="AH4">
        <v>582</v>
      </c>
      <c r="AI4">
        <v>-15530</v>
      </c>
      <c r="AJ4">
        <v>1032</v>
      </c>
      <c r="AK4">
        <v>-2699</v>
      </c>
      <c r="AL4">
        <v>-1035</v>
      </c>
      <c r="AM4">
        <v>-19392</v>
      </c>
      <c r="AN4">
        <v>-1326</v>
      </c>
      <c r="AO4">
        <v>2797</v>
      </c>
      <c r="AP4">
        <v>6509</v>
      </c>
      <c r="AQ4">
        <v>-6</v>
      </c>
      <c r="AR4">
        <v>-8754</v>
      </c>
      <c r="AS4">
        <v>41</v>
      </c>
      <c r="AT4">
        <v>-16493</v>
      </c>
      <c r="AU4">
        <v>-18459</v>
      </c>
      <c r="AV4">
        <v>-10</v>
      </c>
      <c r="AW4">
        <v>-2285</v>
      </c>
      <c r="AX4">
        <v>-11812</v>
      </c>
      <c r="AY4">
        <v>-107</v>
      </c>
      <c r="AZ4">
        <v>-11095</v>
      </c>
      <c r="BA4">
        <v>217</v>
      </c>
      <c r="BB4">
        <v>-720</v>
      </c>
      <c r="BC4">
        <v>-2395</v>
      </c>
      <c r="BD4">
        <v>-8556</v>
      </c>
      <c r="BE4">
        <v>-5708</v>
      </c>
      <c r="BF4">
        <v>-14436</v>
      </c>
      <c r="BG4">
        <v>-60</v>
      </c>
      <c r="BH4">
        <v>16798</v>
      </c>
      <c r="BI4">
        <v>9</v>
      </c>
      <c r="BJ4">
        <v>5950</v>
      </c>
      <c r="BK4">
        <v>-133</v>
      </c>
      <c r="BL4">
        <v>-4908</v>
      </c>
      <c r="BM4">
        <v>-42</v>
      </c>
      <c r="BN4">
        <v>12940</v>
      </c>
      <c r="BO4">
        <v>-7867</v>
      </c>
      <c r="BP4">
        <v>4404</v>
      </c>
      <c r="BQ4">
        <v>5091</v>
      </c>
      <c r="BR4">
        <v>1262</v>
      </c>
      <c r="BS4">
        <v>-163</v>
      </c>
      <c r="BT4">
        <v>-6241</v>
      </c>
      <c r="BU4">
        <v>-39</v>
      </c>
      <c r="BV4">
        <v>-12417</v>
      </c>
      <c r="BW4">
        <v>-6779</v>
      </c>
      <c r="BX4">
        <v>-11534</v>
      </c>
      <c r="BY4">
        <v>6095</v>
      </c>
      <c r="BZ4">
        <v>-1</v>
      </c>
      <c r="CA4">
        <v>-103</v>
      </c>
      <c r="CB4">
        <v>-19575</v>
      </c>
      <c r="CC4">
        <v>1504</v>
      </c>
      <c r="CD4">
        <v>-3283</v>
      </c>
      <c r="CE4">
        <v>6410</v>
      </c>
      <c r="CF4">
        <v>2060</v>
      </c>
      <c r="CG4">
        <v>-419</v>
      </c>
      <c r="CH4">
        <v>903</v>
      </c>
      <c r="CI4">
        <v>2397</v>
      </c>
      <c r="CJ4">
        <v>-16224</v>
      </c>
      <c r="CK4">
        <v>-16311</v>
      </c>
      <c r="CL4">
        <v>16548</v>
      </c>
      <c r="CM4">
        <v>-669</v>
      </c>
      <c r="CN4">
        <v>-5220</v>
      </c>
      <c r="CO4">
        <v>60</v>
      </c>
      <c r="CP4">
        <v>252</v>
      </c>
      <c r="CQ4">
        <v>-489</v>
      </c>
      <c r="CR4">
        <v>2008</v>
      </c>
      <c r="CS4">
        <v>84</v>
      </c>
      <c r="CT4">
        <v>-2608</v>
      </c>
      <c r="CU4">
        <v>-121</v>
      </c>
      <c r="CV4">
        <v>-19429</v>
      </c>
      <c r="CW4">
        <v>43</v>
      </c>
      <c r="CY4">
        <f t="shared" si="0"/>
        <v>-1424.79</v>
      </c>
      <c r="CZ4">
        <f t="shared" si="1"/>
        <v>5028.47</v>
      </c>
    </row>
    <row r="5" spans="1:104" x14ac:dyDescent="0.25">
      <c r="B5">
        <v>11903</v>
      </c>
      <c r="C5">
        <v>-5086</v>
      </c>
      <c r="D5">
        <v>-5150</v>
      </c>
      <c r="E5">
        <v>-8538</v>
      </c>
      <c r="F5">
        <v>-16287</v>
      </c>
      <c r="G5">
        <v>-11725</v>
      </c>
      <c r="H5">
        <v>50</v>
      </c>
      <c r="I5">
        <v>-18209</v>
      </c>
      <c r="J5">
        <v>-19917</v>
      </c>
      <c r="K5">
        <v>-7801</v>
      </c>
      <c r="L5">
        <v>14954</v>
      </c>
      <c r="M5">
        <v>4681</v>
      </c>
      <c r="N5">
        <v>-9405</v>
      </c>
      <c r="O5">
        <v>21</v>
      </c>
      <c r="P5">
        <v>-1625</v>
      </c>
      <c r="Q5">
        <v>-4013</v>
      </c>
      <c r="R5">
        <v>-6445</v>
      </c>
      <c r="S5">
        <v>1156</v>
      </c>
      <c r="T5">
        <v>-7</v>
      </c>
      <c r="U5">
        <v>-5452</v>
      </c>
      <c r="V5">
        <v>144</v>
      </c>
      <c r="W5">
        <v>-2985</v>
      </c>
      <c r="X5">
        <v>239</v>
      </c>
      <c r="Y5">
        <v>-4411</v>
      </c>
      <c r="Z5">
        <v>150</v>
      </c>
      <c r="AA5">
        <v>14192</v>
      </c>
      <c r="AB5">
        <v>4354</v>
      </c>
      <c r="AC5">
        <v>273</v>
      </c>
      <c r="AD5">
        <v>-7494</v>
      </c>
      <c r="AE5">
        <v>14</v>
      </c>
      <c r="AF5">
        <v>1921</v>
      </c>
      <c r="AG5">
        <v>7319</v>
      </c>
      <c r="AH5">
        <v>19310</v>
      </c>
      <c r="AI5">
        <v>15686</v>
      </c>
      <c r="AJ5">
        <v>-2462</v>
      </c>
      <c r="AK5">
        <v>6305</v>
      </c>
      <c r="AL5">
        <v>14460</v>
      </c>
      <c r="AM5">
        <v>-2174</v>
      </c>
      <c r="AN5">
        <v>-11570</v>
      </c>
      <c r="AO5">
        <v>-6236</v>
      </c>
      <c r="AP5">
        <v>-7446</v>
      </c>
      <c r="AQ5">
        <v>17890</v>
      </c>
      <c r="AR5">
        <v>-114</v>
      </c>
      <c r="AS5">
        <v>5491</v>
      </c>
      <c r="AT5">
        <v>14780</v>
      </c>
      <c r="AU5">
        <v>2490</v>
      </c>
      <c r="AV5">
        <v>691</v>
      </c>
      <c r="AW5">
        <v>87</v>
      </c>
      <c r="AX5">
        <v>981</v>
      </c>
      <c r="AY5">
        <v>-193</v>
      </c>
      <c r="AZ5">
        <v>-355</v>
      </c>
      <c r="BA5">
        <v>380</v>
      </c>
      <c r="BB5">
        <v>17927</v>
      </c>
      <c r="BC5">
        <v>0</v>
      </c>
      <c r="BD5">
        <v>5990</v>
      </c>
      <c r="BE5">
        <v>640</v>
      </c>
      <c r="BF5">
        <v>5055</v>
      </c>
      <c r="BG5">
        <v>120</v>
      </c>
      <c r="BH5">
        <v>316</v>
      </c>
      <c r="BI5">
        <v>-5146</v>
      </c>
      <c r="BJ5">
        <v>6432</v>
      </c>
      <c r="BK5">
        <v>3267</v>
      </c>
      <c r="BL5">
        <v>1</v>
      </c>
      <c r="BM5">
        <v>3603</v>
      </c>
      <c r="BN5">
        <v>-2003</v>
      </c>
      <c r="BO5">
        <v>-914</v>
      </c>
      <c r="BP5">
        <v>18371</v>
      </c>
      <c r="BQ5">
        <v>-1048</v>
      </c>
      <c r="BR5">
        <v>6162</v>
      </c>
      <c r="BS5">
        <v>4461</v>
      </c>
      <c r="BT5">
        <v>-1679</v>
      </c>
      <c r="BU5">
        <v>17979</v>
      </c>
      <c r="BV5">
        <v>1949</v>
      </c>
      <c r="BW5">
        <v>-8451</v>
      </c>
      <c r="BX5">
        <v>14530</v>
      </c>
      <c r="BY5">
        <v>-7655</v>
      </c>
      <c r="BZ5">
        <v>-14915</v>
      </c>
      <c r="CA5">
        <v>2611</v>
      </c>
      <c r="CB5">
        <v>-6249</v>
      </c>
      <c r="CC5">
        <v>5439</v>
      </c>
      <c r="CD5">
        <v>-45</v>
      </c>
      <c r="CE5">
        <v>3338</v>
      </c>
      <c r="CF5">
        <v>-18016</v>
      </c>
      <c r="CG5">
        <v>336</v>
      </c>
      <c r="CH5">
        <v>-11030</v>
      </c>
      <c r="CI5">
        <v>20</v>
      </c>
      <c r="CJ5">
        <v>18100</v>
      </c>
      <c r="CK5">
        <v>1486</v>
      </c>
      <c r="CL5">
        <v>-2912</v>
      </c>
      <c r="CM5">
        <v>18533</v>
      </c>
      <c r="CN5">
        <v>593</v>
      </c>
      <c r="CO5">
        <v>7867</v>
      </c>
      <c r="CP5">
        <v>48</v>
      </c>
      <c r="CQ5">
        <v>469</v>
      </c>
      <c r="CR5">
        <v>-16273</v>
      </c>
      <c r="CS5">
        <v>2201</v>
      </c>
      <c r="CT5">
        <v>7703</v>
      </c>
      <c r="CU5">
        <v>35</v>
      </c>
      <c r="CV5">
        <v>12594</v>
      </c>
      <c r="CW5">
        <v>501</v>
      </c>
      <c r="CY5">
        <f t="shared" si="0"/>
        <v>871.63</v>
      </c>
      <c r="CZ5">
        <f t="shared" si="1"/>
        <v>6100.35</v>
      </c>
    </row>
    <row r="6" spans="1:104" x14ac:dyDescent="0.25">
      <c r="B6">
        <v>-647</v>
      </c>
      <c r="C6">
        <v>-9029</v>
      </c>
      <c r="D6">
        <v>-3439</v>
      </c>
      <c r="E6">
        <v>-1774</v>
      </c>
      <c r="F6">
        <v>15666</v>
      </c>
      <c r="G6">
        <v>-3074</v>
      </c>
      <c r="H6">
        <v>-1063</v>
      </c>
      <c r="I6">
        <v>-55</v>
      </c>
      <c r="J6">
        <v>2463</v>
      </c>
      <c r="K6">
        <v>1081</v>
      </c>
      <c r="L6">
        <v>-8407</v>
      </c>
      <c r="M6">
        <v>9757</v>
      </c>
      <c r="N6">
        <v>-4196</v>
      </c>
      <c r="O6">
        <v>-118</v>
      </c>
      <c r="P6">
        <v>-9830</v>
      </c>
      <c r="Q6">
        <v>-832</v>
      </c>
      <c r="R6">
        <v>16900</v>
      </c>
      <c r="S6">
        <v>1295</v>
      </c>
      <c r="T6">
        <v>3078</v>
      </c>
      <c r="U6">
        <v>-210</v>
      </c>
      <c r="V6">
        <v>-2705</v>
      </c>
      <c r="W6">
        <v>6770</v>
      </c>
      <c r="X6">
        <v>-1714</v>
      </c>
      <c r="Y6">
        <v>3130</v>
      </c>
      <c r="Z6">
        <v>-1043</v>
      </c>
      <c r="AA6">
        <v>29</v>
      </c>
      <c r="AB6">
        <v>-17999</v>
      </c>
      <c r="AC6">
        <v>3003</v>
      </c>
      <c r="AD6">
        <v>9703</v>
      </c>
      <c r="AE6">
        <v>1837</v>
      </c>
      <c r="AF6">
        <v>242</v>
      </c>
      <c r="AG6">
        <v>-125</v>
      </c>
      <c r="AH6">
        <v>-19732</v>
      </c>
      <c r="AI6">
        <v>-15864</v>
      </c>
      <c r="AJ6">
        <v>17194</v>
      </c>
      <c r="AK6">
        <v>-17579</v>
      </c>
      <c r="AL6">
        <v>331</v>
      </c>
      <c r="AM6">
        <v>-18877</v>
      </c>
      <c r="AN6">
        <v>5837</v>
      </c>
      <c r="AO6">
        <v>-1209</v>
      </c>
      <c r="AP6">
        <v>3859</v>
      </c>
      <c r="AQ6">
        <v>-3195</v>
      </c>
      <c r="AR6">
        <v>-18843</v>
      </c>
      <c r="AS6">
        <v>-9695</v>
      </c>
      <c r="AT6">
        <v>-73</v>
      </c>
      <c r="AU6">
        <v>91</v>
      </c>
      <c r="AV6">
        <v>13786</v>
      </c>
      <c r="AW6">
        <v>12748</v>
      </c>
      <c r="AX6">
        <v>-44</v>
      </c>
      <c r="AY6">
        <v>-5118</v>
      </c>
      <c r="AZ6">
        <v>-80</v>
      </c>
      <c r="BA6">
        <v>64</v>
      </c>
      <c r="BB6">
        <v>16609</v>
      </c>
      <c r="BC6">
        <v>16916</v>
      </c>
      <c r="BD6">
        <v>2624</v>
      </c>
      <c r="BE6">
        <v>-14</v>
      </c>
      <c r="BF6">
        <v>790</v>
      </c>
      <c r="BG6">
        <v>4037</v>
      </c>
      <c r="BH6">
        <v>-1857</v>
      </c>
      <c r="BI6">
        <v>5745</v>
      </c>
      <c r="BJ6">
        <v>7350</v>
      </c>
      <c r="BK6">
        <v>-1969</v>
      </c>
      <c r="BL6">
        <v>-14</v>
      </c>
      <c r="BM6">
        <v>2755</v>
      </c>
      <c r="BN6">
        <v>16416</v>
      </c>
      <c r="BO6">
        <v>-137</v>
      </c>
      <c r="BP6">
        <v>22</v>
      </c>
      <c r="BQ6">
        <v>3564</v>
      </c>
      <c r="BR6">
        <v>-91</v>
      </c>
      <c r="BS6">
        <v>-1957</v>
      </c>
      <c r="BT6">
        <v>-2035</v>
      </c>
      <c r="BU6">
        <v>-2340</v>
      </c>
      <c r="BV6">
        <v>-2433</v>
      </c>
      <c r="BW6">
        <v>11644</v>
      </c>
      <c r="BX6">
        <v>-2167</v>
      </c>
      <c r="BY6">
        <v>-440</v>
      </c>
      <c r="BZ6">
        <v>-4758</v>
      </c>
      <c r="CA6">
        <v>13589</v>
      </c>
      <c r="CB6">
        <v>234</v>
      </c>
      <c r="CC6">
        <v>-304</v>
      </c>
      <c r="CD6">
        <v>-18538</v>
      </c>
      <c r="CE6">
        <v>9442</v>
      </c>
      <c r="CF6">
        <v>3994</v>
      </c>
      <c r="CG6">
        <v>-22</v>
      </c>
      <c r="CH6">
        <v>7517</v>
      </c>
      <c r="CI6">
        <v>40</v>
      </c>
      <c r="CJ6">
        <v>-12</v>
      </c>
      <c r="CK6">
        <v>-15645</v>
      </c>
      <c r="CL6">
        <v>-9943</v>
      </c>
      <c r="CM6">
        <v>-35</v>
      </c>
      <c r="CN6">
        <v>-1703</v>
      </c>
      <c r="CO6">
        <v>-12664</v>
      </c>
      <c r="CP6">
        <v>245</v>
      </c>
      <c r="CQ6">
        <v>-11839</v>
      </c>
      <c r="CR6">
        <v>11214</v>
      </c>
      <c r="CS6">
        <v>4875</v>
      </c>
      <c r="CT6">
        <v>-12473</v>
      </c>
      <c r="CU6">
        <v>651</v>
      </c>
      <c r="CV6">
        <v>-11898</v>
      </c>
      <c r="CW6">
        <v>-5122</v>
      </c>
      <c r="CY6">
        <f t="shared" si="0"/>
        <v>-278.42</v>
      </c>
      <c r="CZ6">
        <f t="shared" si="1"/>
        <v>5661.16</v>
      </c>
    </row>
    <row r="7" spans="1:104" x14ac:dyDescent="0.25">
      <c r="B7">
        <v>-10</v>
      </c>
      <c r="C7">
        <v>5312</v>
      </c>
      <c r="D7">
        <v>15165</v>
      </c>
      <c r="E7">
        <v>6467</v>
      </c>
      <c r="F7">
        <v>-862</v>
      </c>
      <c r="G7">
        <v>-12</v>
      </c>
      <c r="H7">
        <v>-13181</v>
      </c>
      <c r="I7">
        <v>-8169</v>
      </c>
      <c r="J7">
        <v>103</v>
      </c>
      <c r="K7">
        <v>2306</v>
      </c>
      <c r="L7">
        <v>-5085</v>
      </c>
      <c r="M7">
        <v>-14141</v>
      </c>
      <c r="N7">
        <v>-1040</v>
      </c>
      <c r="O7">
        <v>347</v>
      </c>
      <c r="P7">
        <v>-8724</v>
      </c>
      <c r="Q7">
        <v>-3886</v>
      </c>
      <c r="R7">
        <v>-481</v>
      </c>
      <c r="S7">
        <v>-544</v>
      </c>
      <c r="T7">
        <v>4174</v>
      </c>
      <c r="U7">
        <v>-1659</v>
      </c>
      <c r="V7">
        <v>-12328</v>
      </c>
      <c r="W7">
        <v>-1570</v>
      </c>
      <c r="X7">
        <v>-10119</v>
      </c>
      <c r="Y7">
        <v>2282</v>
      </c>
      <c r="Z7">
        <v>-22</v>
      </c>
      <c r="AA7">
        <v>12205</v>
      </c>
      <c r="AB7">
        <v>4051</v>
      </c>
      <c r="AC7">
        <v>-17011</v>
      </c>
      <c r="AD7">
        <v>-16025</v>
      </c>
      <c r="AE7">
        <v>47</v>
      </c>
      <c r="AF7">
        <v>1</v>
      </c>
      <c r="AG7">
        <v>-2395</v>
      </c>
      <c r="AH7">
        <v>11354</v>
      </c>
      <c r="AI7">
        <v>-1648</v>
      </c>
      <c r="AJ7">
        <v>1021</v>
      </c>
      <c r="AK7">
        <v>-10910</v>
      </c>
      <c r="AL7">
        <v>936</v>
      </c>
      <c r="AM7">
        <v>19876</v>
      </c>
      <c r="AN7">
        <v>0</v>
      </c>
      <c r="AO7">
        <v>-4246</v>
      </c>
      <c r="AP7">
        <v>10800</v>
      </c>
      <c r="AQ7">
        <v>-9697</v>
      </c>
      <c r="AR7">
        <v>11362</v>
      </c>
      <c r="AS7">
        <v>-10003</v>
      </c>
      <c r="AT7">
        <v>-3065</v>
      </c>
      <c r="AU7">
        <v>791</v>
      </c>
      <c r="AV7">
        <v>-730</v>
      </c>
      <c r="AW7">
        <v>313</v>
      </c>
      <c r="AX7">
        <v>103</v>
      </c>
      <c r="AY7">
        <v>-2230</v>
      </c>
      <c r="AZ7">
        <v>2469</v>
      </c>
      <c r="BA7">
        <v>-1604</v>
      </c>
      <c r="BB7">
        <v>-8180</v>
      </c>
      <c r="BC7">
        <v>-11951</v>
      </c>
      <c r="BD7">
        <v>2150</v>
      </c>
      <c r="BE7">
        <v>-6</v>
      </c>
      <c r="BF7">
        <v>39</v>
      </c>
      <c r="BG7">
        <v>1468</v>
      </c>
      <c r="BH7">
        <v>-43</v>
      </c>
      <c r="BI7">
        <v>0</v>
      </c>
      <c r="BJ7">
        <v>0</v>
      </c>
      <c r="BK7">
        <v>3085</v>
      </c>
      <c r="BL7">
        <v>1909</v>
      </c>
      <c r="BM7">
        <v>14786</v>
      </c>
      <c r="BN7">
        <v>-667</v>
      </c>
      <c r="BO7">
        <v>-831</v>
      </c>
      <c r="BP7">
        <v>-16217</v>
      </c>
      <c r="BQ7">
        <v>-13696</v>
      </c>
      <c r="BR7">
        <v>0</v>
      </c>
      <c r="BS7">
        <v>19274</v>
      </c>
      <c r="BT7">
        <v>-543</v>
      </c>
      <c r="BU7">
        <v>917</v>
      </c>
      <c r="BV7">
        <v>3585</v>
      </c>
      <c r="BW7">
        <v>4</v>
      </c>
      <c r="BX7">
        <v>-3772</v>
      </c>
      <c r="BY7">
        <v>-3221</v>
      </c>
      <c r="BZ7">
        <v>772</v>
      </c>
      <c r="CA7">
        <v>8</v>
      </c>
      <c r="CB7">
        <v>0</v>
      </c>
      <c r="CC7">
        <v>1615</v>
      </c>
      <c r="CD7">
        <v>-1482</v>
      </c>
      <c r="CE7">
        <v>-9887</v>
      </c>
      <c r="CF7">
        <v>3136</v>
      </c>
      <c r="CG7">
        <v>4805</v>
      </c>
      <c r="CH7">
        <v>-12470</v>
      </c>
      <c r="CI7">
        <v>-11217</v>
      </c>
      <c r="CJ7">
        <v>-266</v>
      </c>
      <c r="CK7">
        <v>994</v>
      </c>
      <c r="CL7">
        <v>5342</v>
      </c>
      <c r="CM7">
        <v>-9382</v>
      </c>
      <c r="CN7">
        <v>-1336</v>
      </c>
      <c r="CO7">
        <v>-12342</v>
      </c>
      <c r="CP7">
        <v>16737</v>
      </c>
      <c r="CQ7">
        <v>1</v>
      </c>
      <c r="CR7">
        <v>-1</v>
      </c>
      <c r="CS7">
        <v>445</v>
      </c>
      <c r="CT7">
        <v>328</v>
      </c>
      <c r="CU7">
        <v>-13631</v>
      </c>
      <c r="CV7">
        <v>-5</v>
      </c>
      <c r="CW7">
        <v>14082</v>
      </c>
      <c r="CY7">
        <f t="shared" si="0"/>
        <v>-855.76</v>
      </c>
      <c r="CZ7">
        <f t="shared" si="1"/>
        <v>4995.1000000000004</v>
      </c>
    </row>
    <row r="8" spans="1:104" x14ac:dyDescent="0.25">
      <c r="B8">
        <v>-384</v>
      </c>
      <c r="C8">
        <v>16920</v>
      </c>
      <c r="D8">
        <v>-7226</v>
      </c>
      <c r="E8">
        <v>-15328</v>
      </c>
      <c r="F8">
        <v>-36</v>
      </c>
      <c r="G8">
        <v>-2</v>
      </c>
      <c r="H8">
        <v>9496</v>
      </c>
      <c r="I8">
        <v>2361</v>
      </c>
      <c r="J8">
        <v>-2951</v>
      </c>
      <c r="K8">
        <v>-10869</v>
      </c>
      <c r="L8">
        <v>-2078</v>
      </c>
      <c r="M8">
        <v>-9417</v>
      </c>
      <c r="N8">
        <v>-4347</v>
      </c>
      <c r="O8">
        <v>-230</v>
      </c>
      <c r="P8">
        <v>6</v>
      </c>
      <c r="Q8">
        <v>4579</v>
      </c>
      <c r="R8">
        <v>4322</v>
      </c>
      <c r="S8">
        <v>4896</v>
      </c>
      <c r="T8">
        <v>-3940</v>
      </c>
      <c r="U8">
        <v>2673</v>
      </c>
      <c r="V8">
        <v>-8975</v>
      </c>
      <c r="W8">
        <v>-17875</v>
      </c>
      <c r="X8">
        <v>-4515</v>
      </c>
      <c r="Y8">
        <v>1071</v>
      </c>
      <c r="Z8">
        <v>-82</v>
      </c>
      <c r="AA8">
        <v>-4502</v>
      </c>
      <c r="AB8">
        <v>142</v>
      </c>
      <c r="AC8">
        <v>-18772</v>
      </c>
      <c r="AD8">
        <v>10091</v>
      </c>
      <c r="AE8">
        <v>1367</v>
      </c>
      <c r="AF8">
        <v>2774</v>
      </c>
      <c r="AG8">
        <v>-7008</v>
      </c>
      <c r="AH8">
        <v>3800</v>
      </c>
      <c r="AI8">
        <v>-16369</v>
      </c>
      <c r="AJ8">
        <v>-18165</v>
      </c>
      <c r="AK8">
        <v>8969</v>
      </c>
      <c r="AL8">
        <v>-1806</v>
      </c>
      <c r="AM8">
        <v>-776</v>
      </c>
      <c r="AN8">
        <v>-11287</v>
      </c>
      <c r="AO8">
        <v>2681</v>
      </c>
      <c r="AP8">
        <v>6676</v>
      </c>
      <c r="AQ8">
        <v>-424</v>
      </c>
      <c r="AR8">
        <v>-25</v>
      </c>
      <c r="AS8">
        <v>-4</v>
      </c>
      <c r="AT8">
        <v>-13825</v>
      </c>
      <c r="AU8">
        <v>-5188</v>
      </c>
      <c r="AV8">
        <v>-290</v>
      </c>
      <c r="AW8">
        <v>-746</v>
      </c>
      <c r="AX8">
        <v>-17652</v>
      </c>
      <c r="AY8">
        <v>-15777</v>
      </c>
      <c r="AZ8">
        <v>-9787</v>
      </c>
      <c r="BA8">
        <v>15720</v>
      </c>
      <c r="BB8">
        <v>13789</v>
      </c>
      <c r="BC8">
        <v>-952</v>
      </c>
      <c r="BD8">
        <v>10095</v>
      </c>
      <c r="BE8">
        <v>-152</v>
      </c>
      <c r="BF8">
        <v>4907</v>
      </c>
      <c r="BG8">
        <v>13053</v>
      </c>
      <c r="BH8">
        <v>-225</v>
      </c>
      <c r="BI8">
        <v>0</v>
      </c>
      <c r="BJ8">
        <v>16225</v>
      </c>
      <c r="BK8">
        <v>-3697</v>
      </c>
      <c r="BL8">
        <v>13308</v>
      </c>
      <c r="BM8">
        <v>-1652</v>
      </c>
      <c r="BN8">
        <v>-5691</v>
      </c>
      <c r="BO8">
        <v>-3720</v>
      </c>
      <c r="BP8">
        <v>2284</v>
      </c>
      <c r="BQ8">
        <v>21871</v>
      </c>
      <c r="BR8">
        <v>1626</v>
      </c>
      <c r="BS8">
        <v>3812</v>
      </c>
      <c r="BT8">
        <v>2512</v>
      </c>
      <c r="BU8">
        <v>10210</v>
      </c>
      <c r="BV8">
        <v>8564</v>
      </c>
      <c r="BW8">
        <v>-16002</v>
      </c>
      <c r="BX8">
        <v>8051</v>
      </c>
      <c r="BY8">
        <v>25</v>
      </c>
      <c r="BZ8">
        <v>-15</v>
      </c>
      <c r="CA8">
        <v>-5995</v>
      </c>
      <c r="CB8">
        <v>2232</v>
      </c>
      <c r="CC8">
        <v>-18865</v>
      </c>
      <c r="CD8">
        <v>440</v>
      </c>
      <c r="CE8">
        <v>-15549</v>
      </c>
      <c r="CF8">
        <v>-1977</v>
      </c>
      <c r="CG8">
        <v>-12737</v>
      </c>
      <c r="CH8">
        <v>-177</v>
      </c>
      <c r="CI8">
        <v>-4797</v>
      </c>
      <c r="CJ8">
        <v>-2061</v>
      </c>
      <c r="CK8">
        <v>-8</v>
      </c>
      <c r="CL8">
        <v>-17570</v>
      </c>
      <c r="CM8">
        <v>-3074</v>
      </c>
      <c r="CN8">
        <v>-705</v>
      </c>
      <c r="CO8">
        <v>4289</v>
      </c>
      <c r="CP8">
        <v>-5327</v>
      </c>
      <c r="CQ8">
        <v>11768</v>
      </c>
      <c r="CR8">
        <v>5937</v>
      </c>
      <c r="CS8">
        <v>-9546</v>
      </c>
      <c r="CT8">
        <v>13896</v>
      </c>
      <c r="CU8">
        <v>-22</v>
      </c>
      <c r="CV8">
        <v>3460</v>
      </c>
      <c r="CW8">
        <v>649</v>
      </c>
      <c r="CY8">
        <f t="shared" si="0"/>
        <v>-896.27</v>
      </c>
      <c r="CZ8">
        <f t="shared" si="1"/>
        <v>6327.21</v>
      </c>
    </row>
    <row r="9" spans="1:104" x14ac:dyDescent="0.25">
      <c r="B9">
        <v>-2204</v>
      </c>
      <c r="C9">
        <v>-5600</v>
      </c>
      <c r="D9">
        <v>-1787</v>
      </c>
      <c r="E9">
        <v>-171</v>
      </c>
      <c r="F9">
        <v>-1943</v>
      </c>
      <c r="G9">
        <v>6998</v>
      </c>
      <c r="H9">
        <v>6235</v>
      </c>
      <c r="I9">
        <v>8516</v>
      </c>
      <c r="J9">
        <v>-7049</v>
      </c>
      <c r="K9">
        <v>359</v>
      </c>
      <c r="L9">
        <v>11826</v>
      </c>
      <c r="M9">
        <v>19405</v>
      </c>
      <c r="N9">
        <v>5138</v>
      </c>
      <c r="O9">
        <v>19639</v>
      </c>
      <c r="P9">
        <v>4137</v>
      </c>
      <c r="Q9">
        <v>-11953</v>
      </c>
      <c r="R9">
        <v>1930</v>
      </c>
      <c r="S9">
        <v>-26</v>
      </c>
      <c r="T9">
        <v>-5934</v>
      </c>
      <c r="U9">
        <v>165</v>
      </c>
      <c r="V9">
        <v>-1948</v>
      </c>
      <c r="W9">
        <v>10211</v>
      </c>
      <c r="X9">
        <v>990</v>
      </c>
      <c r="Y9">
        <v>380</v>
      </c>
      <c r="Z9">
        <v>6802</v>
      </c>
      <c r="AA9">
        <v>1</v>
      </c>
      <c r="AB9">
        <v>-1148</v>
      </c>
      <c r="AC9">
        <v>10654</v>
      </c>
      <c r="AD9">
        <v>16849</v>
      </c>
      <c r="AE9">
        <v>-11188</v>
      </c>
      <c r="AF9">
        <v>8497</v>
      </c>
      <c r="AG9">
        <v>11911</v>
      </c>
      <c r="AH9">
        <v>8454</v>
      </c>
      <c r="AI9">
        <v>-23</v>
      </c>
      <c r="AJ9">
        <v>13782</v>
      </c>
      <c r="AK9">
        <v>3297</v>
      </c>
      <c r="AL9">
        <v>-5</v>
      </c>
      <c r="AM9">
        <v>18277</v>
      </c>
      <c r="AN9">
        <v>7</v>
      </c>
      <c r="AO9">
        <v>226</v>
      </c>
      <c r="AP9">
        <v>-8825</v>
      </c>
      <c r="AQ9">
        <v>721</v>
      </c>
      <c r="AR9">
        <v>-183</v>
      </c>
      <c r="AS9">
        <v>-240</v>
      </c>
      <c r="AT9">
        <v>-9763</v>
      </c>
      <c r="AU9">
        <v>3</v>
      </c>
      <c r="AV9">
        <v>194</v>
      </c>
      <c r="AW9">
        <v>-448</v>
      </c>
      <c r="AX9">
        <v>58</v>
      </c>
      <c r="AY9">
        <v>789</v>
      </c>
      <c r="AZ9">
        <v>13269</v>
      </c>
      <c r="BA9">
        <v>108</v>
      </c>
      <c r="BB9">
        <v>191</v>
      </c>
      <c r="BC9">
        <v>5003</v>
      </c>
      <c r="BD9">
        <v>-3730</v>
      </c>
      <c r="BE9">
        <v>-1939</v>
      </c>
      <c r="BF9">
        <v>3957</v>
      </c>
      <c r="BG9">
        <v>-1035</v>
      </c>
      <c r="BH9">
        <v>6649</v>
      </c>
      <c r="BI9">
        <v>-914</v>
      </c>
      <c r="BJ9">
        <v>-3700</v>
      </c>
      <c r="BK9">
        <v>-754</v>
      </c>
      <c r="BL9">
        <v>-1107</v>
      </c>
      <c r="BM9">
        <v>548</v>
      </c>
      <c r="BN9">
        <v>936</v>
      </c>
      <c r="BO9">
        <v>1</v>
      </c>
      <c r="BP9">
        <v>-485</v>
      </c>
      <c r="BQ9">
        <v>-2734</v>
      </c>
      <c r="BR9">
        <v>65</v>
      </c>
      <c r="BS9">
        <v>-9277</v>
      </c>
      <c r="BT9">
        <v>-60</v>
      </c>
      <c r="BU9">
        <v>-10843</v>
      </c>
      <c r="BV9">
        <v>2659</v>
      </c>
      <c r="BW9">
        <v>14106</v>
      </c>
      <c r="BX9">
        <v>-9126</v>
      </c>
      <c r="BY9">
        <v>-117</v>
      </c>
      <c r="BZ9">
        <v>77</v>
      </c>
      <c r="CA9">
        <v>1632</v>
      </c>
      <c r="CB9">
        <v>-4894</v>
      </c>
      <c r="CC9">
        <v>3068</v>
      </c>
      <c r="CD9">
        <v>-14443</v>
      </c>
      <c r="CE9">
        <v>14019</v>
      </c>
      <c r="CF9">
        <v>1</v>
      </c>
      <c r="CG9">
        <v>-4946</v>
      </c>
      <c r="CH9">
        <v>0</v>
      </c>
      <c r="CI9">
        <v>0</v>
      </c>
      <c r="CJ9">
        <v>1979</v>
      </c>
      <c r="CK9">
        <v>1796</v>
      </c>
      <c r="CL9">
        <v>-18177</v>
      </c>
      <c r="CM9">
        <v>1620</v>
      </c>
      <c r="CN9">
        <v>7595</v>
      </c>
      <c r="CO9">
        <v>0</v>
      </c>
      <c r="CP9">
        <v>9</v>
      </c>
      <c r="CQ9">
        <v>19626</v>
      </c>
      <c r="CR9">
        <v>-5927</v>
      </c>
      <c r="CS9">
        <v>-23</v>
      </c>
      <c r="CT9">
        <v>-5817</v>
      </c>
      <c r="CU9">
        <v>2977</v>
      </c>
      <c r="CV9">
        <v>-5813</v>
      </c>
      <c r="CW9">
        <v>-498</v>
      </c>
      <c r="CY9">
        <f t="shared" si="0"/>
        <v>1215.45</v>
      </c>
      <c r="CZ9">
        <f t="shared" si="1"/>
        <v>4751.3900000000003</v>
      </c>
    </row>
    <row r="10" spans="1:104" x14ac:dyDescent="0.25">
      <c r="B10">
        <v>-17903</v>
      </c>
      <c r="C10">
        <v>-8565</v>
      </c>
      <c r="D10">
        <v>-1537</v>
      </c>
      <c r="E10">
        <v>-7425</v>
      </c>
      <c r="F10">
        <v>-1077</v>
      </c>
      <c r="G10">
        <v>-1910</v>
      </c>
      <c r="H10">
        <v>3941</v>
      </c>
      <c r="I10">
        <v>-6329</v>
      </c>
      <c r="J10">
        <v>-7987</v>
      </c>
      <c r="K10">
        <v>9</v>
      </c>
      <c r="L10">
        <v>-11702</v>
      </c>
      <c r="M10">
        <v>5767</v>
      </c>
      <c r="N10">
        <v>-10548</v>
      </c>
      <c r="O10">
        <v>6700</v>
      </c>
      <c r="P10">
        <v>7025</v>
      </c>
      <c r="Q10">
        <v>-7362</v>
      </c>
      <c r="R10">
        <v>471</v>
      </c>
      <c r="S10">
        <v>3068</v>
      </c>
      <c r="T10">
        <v>-12909</v>
      </c>
      <c r="U10">
        <v>12098</v>
      </c>
      <c r="V10">
        <v>-314</v>
      </c>
      <c r="W10">
        <v>6976</v>
      </c>
      <c r="X10">
        <v>8068</v>
      </c>
      <c r="Y10">
        <v>-777</v>
      </c>
      <c r="Z10">
        <v>8516</v>
      </c>
      <c r="AA10">
        <v>-3129</v>
      </c>
      <c r="AB10">
        <v>6644</v>
      </c>
      <c r="AC10">
        <v>588</v>
      </c>
      <c r="AD10">
        <v>6953</v>
      </c>
      <c r="AE10">
        <v>-20</v>
      </c>
      <c r="AF10">
        <v>-1227</v>
      </c>
      <c r="AG10">
        <v>1058</v>
      </c>
      <c r="AH10">
        <v>-8557</v>
      </c>
      <c r="AI10">
        <v>-16918</v>
      </c>
      <c r="AJ10">
        <v>15455</v>
      </c>
      <c r="AK10">
        <v>18551</v>
      </c>
      <c r="AL10">
        <v>13312</v>
      </c>
      <c r="AM10">
        <v>-11892</v>
      </c>
      <c r="AN10">
        <v>-383</v>
      </c>
      <c r="AO10">
        <v>9</v>
      </c>
      <c r="AP10">
        <v>7471</v>
      </c>
      <c r="AQ10">
        <v>-1390</v>
      </c>
      <c r="AR10">
        <v>-122</v>
      </c>
      <c r="AS10">
        <v>8910</v>
      </c>
      <c r="AT10">
        <v>5433</v>
      </c>
      <c r="AU10">
        <v>-13377</v>
      </c>
      <c r="AV10">
        <v>-822</v>
      </c>
      <c r="AW10">
        <v>-2910</v>
      </c>
      <c r="AX10">
        <v>8634</v>
      </c>
      <c r="AY10">
        <v>-3</v>
      </c>
      <c r="AZ10">
        <v>-8999</v>
      </c>
      <c r="BA10">
        <v>-159</v>
      </c>
      <c r="BB10">
        <v>1</v>
      </c>
      <c r="BC10">
        <v>742</v>
      </c>
      <c r="BD10">
        <v>8347</v>
      </c>
      <c r="BE10">
        <v>-13565</v>
      </c>
      <c r="BF10">
        <v>198</v>
      </c>
      <c r="BG10">
        <v>-640</v>
      </c>
      <c r="BH10">
        <v>-6</v>
      </c>
      <c r="BI10">
        <v>-74</v>
      </c>
      <c r="BJ10">
        <v>-899</v>
      </c>
      <c r="BK10">
        <v>12125</v>
      </c>
      <c r="BL10">
        <v>-7536</v>
      </c>
      <c r="BM10">
        <v>2709</v>
      </c>
      <c r="BN10">
        <v>7272</v>
      </c>
      <c r="BO10">
        <v>4332</v>
      </c>
      <c r="BP10">
        <v>17650</v>
      </c>
      <c r="BQ10">
        <v>-129</v>
      </c>
      <c r="BR10">
        <v>-711</v>
      </c>
      <c r="BS10">
        <v>10</v>
      </c>
      <c r="BT10">
        <v>-115</v>
      </c>
      <c r="BU10">
        <v>17776</v>
      </c>
      <c r="BV10">
        <v>-84</v>
      </c>
      <c r="BW10">
        <v>423</v>
      </c>
      <c r="BX10">
        <v>606</v>
      </c>
      <c r="BY10">
        <v>-37</v>
      </c>
      <c r="BZ10">
        <v>4995</v>
      </c>
      <c r="CA10">
        <v>2452</v>
      </c>
      <c r="CB10">
        <v>-164</v>
      </c>
      <c r="CC10">
        <v>-819</v>
      </c>
      <c r="CD10">
        <v>2426</v>
      </c>
      <c r="CE10">
        <v>-78</v>
      </c>
      <c r="CF10">
        <v>3</v>
      </c>
      <c r="CG10">
        <v>1903</v>
      </c>
      <c r="CH10">
        <v>-184</v>
      </c>
      <c r="CI10">
        <v>2323</v>
      </c>
      <c r="CJ10">
        <v>13584</v>
      </c>
      <c r="CK10">
        <v>-10860</v>
      </c>
      <c r="CL10">
        <v>6518</v>
      </c>
      <c r="CM10">
        <v>14342</v>
      </c>
      <c r="CN10">
        <v>-15</v>
      </c>
      <c r="CO10">
        <v>176</v>
      </c>
      <c r="CP10">
        <v>-7136</v>
      </c>
      <c r="CQ10">
        <v>-3</v>
      </c>
      <c r="CR10">
        <v>2818</v>
      </c>
      <c r="CS10">
        <v>17</v>
      </c>
      <c r="CT10">
        <v>5194</v>
      </c>
      <c r="CU10">
        <v>-6304</v>
      </c>
      <c r="CV10">
        <v>-286</v>
      </c>
      <c r="CW10">
        <v>4720</v>
      </c>
      <c r="CY10">
        <f t="shared" si="0"/>
        <v>734.21</v>
      </c>
      <c r="CZ10">
        <f t="shared" si="1"/>
        <v>5052.17</v>
      </c>
    </row>
    <row r="11" spans="1:104" x14ac:dyDescent="0.25">
      <c r="B11">
        <v>-10986</v>
      </c>
      <c r="C11">
        <v>479</v>
      </c>
      <c r="D11">
        <v>14214</v>
      </c>
      <c r="E11">
        <v>1</v>
      </c>
      <c r="F11">
        <v>18940</v>
      </c>
      <c r="G11">
        <v>2156</v>
      </c>
      <c r="H11">
        <v>2365</v>
      </c>
      <c r="I11">
        <v>-41</v>
      </c>
      <c r="J11">
        <v>18640</v>
      </c>
      <c r="K11">
        <v>3691</v>
      </c>
      <c r="L11">
        <v>19253</v>
      </c>
      <c r="M11">
        <v>14056</v>
      </c>
      <c r="N11">
        <v>-3686</v>
      </c>
      <c r="O11">
        <v>2480</v>
      </c>
      <c r="P11">
        <v>6729</v>
      </c>
      <c r="Q11">
        <v>-9136</v>
      </c>
      <c r="R11">
        <v>-363</v>
      </c>
      <c r="S11">
        <v>-3437</v>
      </c>
      <c r="T11">
        <v>-8</v>
      </c>
      <c r="U11">
        <v>-142</v>
      </c>
      <c r="V11">
        <v>-93</v>
      </c>
      <c r="W11">
        <v>-8260</v>
      </c>
      <c r="X11">
        <v>7131</v>
      </c>
      <c r="Y11">
        <v>-6643</v>
      </c>
      <c r="Z11">
        <v>1</v>
      </c>
      <c r="AA11">
        <v>-130</v>
      </c>
      <c r="AB11">
        <v>4</v>
      </c>
      <c r="AC11">
        <v>-17601</v>
      </c>
      <c r="AD11">
        <v>11041</v>
      </c>
      <c r="AE11">
        <v>-4135</v>
      </c>
      <c r="AF11">
        <v>-8567</v>
      </c>
      <c r="AG11">
        <v>-2353</v>
      </c>
      <c r="AH11">
        <v>5301</v>
      </c>
      <c r="AI11">
        <v>10020</v>
      </c>
      <c r="AJ11">
        <v>-9638</v>
      </c>
      <c r="AK11">
        <v>-7807</v>
      </c>
      <c r="AL11">
        <v>-6859</v>
      </c>
      <c r="AM11">
        <v>10520</v>
      </c>
      <c r="AN11">
        <v>-8033</v>
      </c>
      <c r="AO11">
        <v>-12342</v>
      </c>
      <c r="AP11">
        <v>5685</v>
      </c>
      <c r="AQ11">
        <v>528</v>
      </c>
      <c r="AR11">
        <v>9436</v>
      </c>
      <c r="AS11">
        <v>24</v>
      </c>
      <c r="AT11">
        <v>13356</v>
      </c>
      <c r="AU11">
        <v>3</v>
      </c>
      <c r="AV11">
        <v>0</v>
      </c>
      <c r="AW11">
        <v>1</v>
      </c>
      <c r="AX11">
        <v>-6006</v>
      </c>
      <c r="AY11">
        <v>-6283</v>
      </c>
      <c r="AZ11">
        <v>0</v>
      </c>
      <c r="BA11">
        <v>-5287</v>
      </c>
      <c r="BB11">
        <v>267</v>
      </c>
      <c r="BC11">
        <v>-3234</v>
      </c>
      <c r="BD11">
        <v>922</v>
      </c>
      <c r="BE11">
        <v>2039</v>
      </c>
      <c r="BF11">
        <v>19286</v>
      </c>
      <c r="BG11">
        <v>10928</v>
      </c>
      <c r="BH11">
        <v>-1</v>
      </c>
      <c r="BI11">
        <v>-2550</v>
      </c>
      <c r="BJ11">
        <v>-4463</v>
      </c>
      <c r="BK11">
        <v>-11605</v>
      </c>
      <c r="BL11">
        <v>15751</v>
      </c>
      <c r="BM11">
        <v>-27</v>
      </c>
      <c r="BN11">
        <v>3870</v>
      </c>
      <c r="BO11">
        <v>-173</v>
      </c>
      <c r="BP11">
        <v>-11590</v>
      </c>
      <c r="BQ11">
        <v>12</v>
      </c>
      <c r="BR11">
        <v>0</v>
      </c>
      <c r="BS11">
        <v>41</v>
      </c>
      <c r="BT11">
        <v>-1887</v>
      </c>
      <c r="BU11">
        <v>-25375</v>
      </c>
      <c r="BV11">
        <v>-41</v>
      </c>
      <c r="BW11">
        <v>-11912</v>
      </c>
      <c r="BX11">
        <v>84</v>
      </c>
      <c r="BY11">
        <v>-847</v>
      </c>
      <c r="BZ11">
        <v>2266</v>
      </c>
      <c r="CA11">
        <v>-7164</v>
      </c>
      <c r="CB11">
        <v>-3742</v>
      </c>
      <c r="CC11">
        <v>18493</v>
      </c>
      <c r="CD11">
        <v>-1636</v>
      </c>
      <c r="CE11">
        <v>-186</v>
      </c>
      <c r="CF11">
        <v>17611</v>
      </c>
      <c r="CG11">
        <v>2940</v>
      </c>
      <c r="CH11">
        <v>13</v>
      </c>
      <c r="CI11">
        <v>443</v>
      </c>
      <c r="CJ11">
        <v>0</v>
      </c>
      <c r="CK11">
        <v>554</v>
      </c>
      <c r="CL11">
        <v>7716</v>
      </c>
      <c r="CM11">
        <v>-245</v>
      </c>
      <c r="CN11">
        <v>-1349</v>
      </c>
      <c r="CO11">
        <v>-101</v>
      </c>
      <c r="CP11">
        <v>-7761</v>
      </c>
      <c r="CQ11">
        <v>-3631</v>
      </c>
      <c r="CR11">
        <v>-11868</v>
      </c>
      <c r="CS11">
        <v>-14182</v>
      </c>
      <c r="CT11">
        <v>13246</v>
      </c>
      <c r="CU11">
        <v>-7316</v>
      </c>
      <c r="CV11">
        <v>4686</v>
      </c>
      <c r="CW11">
        <v>4946</v>
      </c>
      <c r="CY11">
        <f t="shared" si="0"/>
        <v>314.47000000000003</v>
      </c>
      <c r="CZ11">
        <f t="shared" si="1"/>
        <v>5728.91</v>
      </c>
    </row>
    <row r="12" spans="1:104" x14ac:dyDescent="0.25">
      <c r="B12">
        <v>-1250</v>
      </c>
      <c r="C12">
        <v>-7234</v>
      </c>
      <c r="D12">
        <v>-6991</v>
      </c>
      <c r="E12">
        <v>-764</v>
      </c>
      <c r="F12">
        <v>260</v>
      </c>
      <c r="G12">
        <v>8399</v>
      </c>
      <c r="H12">
        <v>0</v>
      </c>
      <c r="I12">
        <v>-982</v>
      </c>
      <c r="J12">
        <v>8723</v>
      </c>
      <c r="K12">
        <v>-2438</v>
      </c>
      <c r="L12">
        <v>-1634</v>
      </c>
      <c r="M12">
        <v>191</v>
      </c>
      <c r="N12">
        <v>-15465</v>
      </c>
      <c r="O12">
        <v>1602</v>
      </c>
      <c r="P12">
        <v>293</v>
      </c>
      <c r="Q12">
        <v>15</v>
      </c>
      <c r="R12">
        <v>16595</v>
      </c>
      <c r="S12">
        <v>2719</v>
      </c>
      <c r="T12">
        <v>-6669</v>
      </c>
      <c r="U12">
        <v>-4609</v>
      </c>
      <c r="V12">
        <v>1442</v>
      </c>
      <c r="W12">
        <v>668</v>
      </c>
      <c r="X12">
        <v>-133</v>
      </c>
      <c r="Y12">
        <v>-3657</v>
      </c>
      <c r="Z12">
        <v>4725</v>
      </c>
      <c r="AA12">
        <v>-1761</v>
      </c>
      <c r="AB12">
        <v>3755</v>
      </c>
      <c r="AC12">
        <v>10129</v>
      </c>
      <c r="AD12">
        <v>3944</v>
      </c>
      <c r="AE12">
        <v>-4088</v>
      </c>
      <c r="AF12">
        <v>2086</v>
      </c>
      <c r="AG12">
        <v>0</v>
      </c>
      <c r="AH12">
        <v>210</v>
      </c>
      <c r="AI12">
        <v>-36</v>
      </c>
      <c r="AJ12">
        <v>0</v>
      </c>
      <c r="AK12">
        <v>-12966</v>
      </c>
      <c r="AL12">
        <v>26</v>
      </c>
      <c r="AM12">
        <v>-14278</v>
      </c>
      <c r="AN12">
        <v>10574</v>
      </c>
      <c r="AO12">
        <v>331</v>
      </c>
      <c r="AP12">
        <v>-640</v>
      </c>
      <c r="AQ12">
        <v>-3771</v>
      </c>
      <c r="AR12">
        <v>-7441</v>
      </c>
      <c r="AS12">
        <v>0</v>
      </c>
      <c r="AT12">
        <v>-15635</v>
      </c>
      <c r="AU12">
        <v>-5390</v>
      </c>
      <c r="AV12">
        <v>0</v>
      </c>
      <c r="AW12">
        <v>15308</v>
      </c>
      <c r="AX12">
        <v>-137</v>
      </c>
      <c r="AY12">
        <v>18621</v>
      </c>
      <c r="AZ12">
        <v>13810</v>
      </c>
      <c r="BA12">
        <v>-445</v>
      </c>
      <c r="BB12">
        <v>17651</v>
      </c>
      <c r="BC12">
        <v>-1065</v>
      </c>
      <c r="BD12">
        <v>6936</v>
      </c>
      <c r="BE12">
        <v>1887</v>
      </c>
      <c r="BF12">
        <v>-1364</v>
      </c>
      <c r="BG12">
        <v>-1415</v>
      </c>
      <c r="BH12">
        <v>-1009</v>
      </c>
      <c r="BI12">
        <v>-8387</v>
      </c>
      <c r="BJ12">
        <v>-6634</v>
      </c>
      <c r="BK12">
        <v>0</v>
      </c>
      <c r="BL12">
        <v>-15630</v>
      </c>
      <c r="BM12">
        <v>-15435</v>
      </c>
      <c r="BN12">
        <v>-1450</v>
      </c>
      <c r="BO12">
        <v>3954</v>
      </c>
      <c r="BP12">
        <v>7946</v>
      </c>
      <c r="BQ12">
        <v>-2465</v>
      </c>
      <c r="BR12">
        <v>4</v>
      </c>
      <c r="BS12">
        <v>1689</v>
      </c>
      <c r="BT12">
        <v>7076</v>
      </c>
      <c r="BU12">
        <v>-6052</v>
      </c>
      <c r="BV12">
        <v>0</v>
      </c>
      <c r="BW12">
        <v>18694</v>
      </c>
      <c r="BX12">
        <v>-8668</v>
      </c>
      <c r="BY12">
        <v>159</v>
      </c>
      <c r="BZ12">
        <v>5295</v>
      </c>
      <c r="CA12">
        <v>-4724</v>
      </c>
      <c r="CB12">
        <v>-153</v>
      </c>
      <c r="CC12">
        <v>-170</v>
      </c>
      <c r="CD12">
        <v>0</v>
      </c>
      <c r="CE12">
        <v>-30</v>
      </c>
      <c r="CF12">
        <v>-1397</v>
      </c>
      <c r="CG12">
        <v>19</v>
      </c>
      <c r="CH12">
        <v>-230</v>
      </c>
      <c r="CI12">
        <v>1038</v>
      </c>
      <c r="CJ12">
        <v>-5858</v>
      </c>
      <c r="CK12">
        <v>-3106</v>
      </c>
      <c r="CL12">
        <v>7974</v>
      </c>
      <c r="CM12">
        <v>13838</v>
      </c>
      <c r="CN12">
        <v>0</v>
      </c>
      <c r="CO12">
        <v>10661</v>
      </c>
      <c r="CP12">
        <v>-254</v>
      </c>
      <c r="CQ12">
        <v>5322</v>
      </c>
      <c r="CR12">
        <v>14</v>
      </c>
      <c r="CS12">
        <v>1247</v>
      </c>
      <c r="CT12">
        <v>-1899</v>
      </c>
      <c r="CU12">
        <v>5991</v>
      </c>
      <c r="CV12">
        <v>-5</v>
      </c>
      <c r="CW12">
        <v>6139</v>
      </c>
      <c r="CY12">
        <f t="shared" si="0"/>
        <v>421.46</v>
      </c>
      <c r="CZ12">
        <f t="shared" si="1"/>
        <v>4537.74</v>
      </c>
    </row>
    <row r="13" spans="1:104" x14ac:dyDescent="0.25">
      <c r="B13">
        <v>0</v>
      </c>
      <c r="C13">
        <v>21237</v>
      </c>
      <c r="D13">
        <v>-49</v>
      </c>
      <c r="E13">
        <v>171</v>
      </c>
      <c r="F13">
        <v>6965</v>
      </c>
      <c r="G13">
        <v>8554</v>
      </c>
      <c r="H13">
        <v>41</v>
      </c>
      <c r="I13">
        <v>-14321</v>
      </c>
      <c r="J13">
        <v>7031</v>
      </c>
      <c r="K13">
        <v>106</v>
      </c>
      <c r="L13">
        <v>-6275</v>
      </c>
      <c r="M13">
        <v>754</v>
      </c>
      <c r="N13">
        <v>4753</v>
      </c>
      <c r="O13">
        <v>16232</v>
      </c>
      <c r="P13">
        <v>7248</v>
      </c>
      <c r="Q13">
        <v>-1586</v>
      </c>
      <c r="R13">
        <v>11448</v>
      </c>
      <c r="S13">
        <v>1151</v>
      </c>
      <c r="T13">
        <v>476</v>
      </c>
      <c r="U13">
        <v>19887</v>
      </c>
      <c r="V13">
        <v>0</v>
      </c>
      <c r="W13">
        <v>493</v>
      </c>
      <c r="X13">
        <v>3429</v>
      </c>
      <c r="Y13">
        <v>46</v>
      </c>
      <c r="Z13">
        <v>2996</v>
      </c>
      <c r="AA13">
        <v>1197</v>
      </c>
      <c r="AB13">
        <v>-9235</v>
      </c>
      <c r="AC13">
        <v>-917</v>
      </c>
      <c r="AD13">
        <v>-1610</v>
      </c>
      <c r="AE13">
        <v>4079</v>
      </c>
      <c r="AF13">
        <v>-15458</v>
      </c>
      <c r="AG13">
        <v>2396</v>
      </c>
      <c r="AH13">
        <v>355</v>
      </c>
      <c r="AI13">
        <v>222</v>
      </c>
      <c r="AJ13">
        <v>2259</v>
      </c>
      <c r="AK13">
        <v>-51</v>
      </c>
      <c r="AL13">
        <v>-14407</v>
      </c>
      <c r="AM13">
        <v>-1204</v>
      </c>
      <c r="AN13">
        <v>-30</v>
      </c>
      <c r="AO13">
        <v>-15668</v>
      </c>
      <c r="AP13">
        <v>1733</v>
      </c>
      <c r="AQ13">
        <v>0</v>
      </c>
      <c r="AR13">
        <v>2543</v>
      </c>
      <c r="AS13">
        <v>-819</v>
      </c>
      <c r="AT13">
        <v>2479</v>
      </c>
      <c r="AU13">
        <v>11879</v>
      </c>
      <c r="AV13">
        <v>-5832</v>
      </c>
      <c r="AW13">
        <v>-3424</v>
      </c>
      <c r="AX13">
        <v>-16502</v>
      </c>
      <c r="AY13">
        <v>11224</v>
      </c>
      <c r="AZ13">
        <v>-10593</v>
      </c>
      <c r="BA13">
        <v>-1712</v>
      </c>
      <c r="BB13">
        <v>10000</v>
      </c>
      <c r="BC13">
        <v>-7261</v>
      </c>
      <c r="BD13">
        <v>17687</v>
      </c>
      <c r="BE13">
        <v>0</v>
      </c>
      <c r="BF13">
        <v>6650</v>
      </c>
      <c r="BG13">
        <v>4356</v>
      </c>
      <c r="BH13">
        <v>-1</v>
      </c>
      <c r="BI13">
        <v>8379</v>
      </c>
      <c r="BJ13">
        <v>-15398</v>
      </c>
      <c r="BK13">
        <v>-759</v>
      </c>
      <c r="BL13">
        <v>2566</v>
      </c>
      <c r="BM13">
        <v>16202</v>
      </c>
      <c r="BN13">
        <v>-24</v>
      </c>
      <c r="BO13">
        <v>-13497</v>
      </c>
      <c r="BP13">
        <v>555</v>
      </c>
      <c r="BQ13">
        <v>-856</v>
      </c>
      <c r="BR13">
        <v>-14064</v>
      </c>
      <c r="BS13">
        <v>-16504</v>
      </c>
      <c r="BT13">
        <v>-4294</v>
      </c>
      <c r="BU13">
        <v>-10</v>
      </c>
      <c r="BV13">
        <v>68</v>
      </c>
      <c r="BW13">
        <v>669</v>
      </c>
      <c r="BX13">
        <v>13206</v>
      </c>
      <c r="BY13">
        <v>-6</v>
      </c>
      <c r="BZ13">
        <v>550</v>
      </c>
      <c r="CA13">
        <v>7395</v>
      </c>
      <c r="CB13">
        <v>8753</v>
      </c>
      <c r="CC13">
        <v>-6654</v>
      </c>
      <c r="CD13">
        <v>-511</v>
      </c>
      <c r="CE13">
        <v>0</v>
      </c>
      <c r="CF13">
        <v>15708</v>
      </c>
      <c r="CG13">
        <v>-119</v>
      </c>
      <c r="CH13">
        <v>-14447</v>
      </c>
      <c r="CI13">
        <v>-13934</v>
      </c>
      <c r="CJ13">
        <v>-1</v>
      </c>
      <c r="CK13">
        <v>-8</v>
      </c>
      <c r="CL13">
        <v>13914</v>
      </c>
      <c r="CM13">
        <v>5486</v>
      </c>
      <c r="CN13">
        <v>-2608</v>
      </c>
      <c r="CO13">
        <v>-247</v>
      </c>
      <c r="CP13">
        <v>2410</v>
      </c>
      <c r="CQ13">
        <v>-491</v>
      </c>
      <c r="CR13">
        <v>-15057</v>
      </c>
      <c r="CS13">
        <v>-246</v>
      </c>
      <c r="CT13">
        <v>1</v>
      </c>
      <c r="CU13">
        <v>6215</v>
      </c>
      <c r="CV13">
        <v>121</v>
      </c>
      <c r="CW13">
        <v>-8610</v>
      </c>
      <c r="CY13">
        <f t="shared" si="0"/>
        <v>389.75</v>
      </c>
      <c r="CZ13">
        <f t="shared" si="1"/>
        <v>5495.75</v>
      </c>
    </row>
    <row r="14" spans="1:104" x14ac:dyDescent="0.25">
      <c r="B14">
        <v>13333</v>
      </c>
      <c r="C14">
        <v>2798</v>
      </c>
      <c r="D14">
        <v>-2</v>
      </c>
      <c r="E14">
        <v>-13</v>
      </c>
      <c r="F14">
        <v>5268</v>
      </c>
      <c r="G14">
        <v>226</v>
      </c>
      <c r="H14">
        <v>-5526</v>
      </c>
      <c r="I14">
        <v>-12105</v>
      </c>
      <c r="J14">
        <v>17727</v>
      </c>
      <c r="K14">
        <v>3</v>
      </c>
      <c r="L14">
        <v>-3036</v>
      </c>
      <c r="M14">
        <v>15985</v>
      </c>
      <c r="N14">
        <v>-110</v>
      </c>
      <c r="O14">
        <v>23</v>
      </c>
      <c r="P14">
        <v>0</v>
      </c>
      <c r="Q14">
        <v>7721</v>
      </c>
      <c r="R14">
        <v>-13979</v>
      </c>
      <c r="S14">
        <v>-12421</v>
      </c>
      <c r="T14">
        <v>10482</v>
      </c>
      <c r="U14">
        <v>2455</v>
      </c>
      <c r="V14">
        <v>-14317</v>
      </c>
      <c r="W14">
        <v>2694</v>
      </c>
      <c r="X14">
        <v>336</v>
      </c>
      <c r="Y14">
        <v>1</v>
      </c>
      <c r="Z14">
        <v>-509</v>
      </c>
      <c r="AA14">
        <v>-625</v>
      </c>
      <c r="AB14">
        <v>-8797</v>
      </c>
      <c r="AC14">
        <v>987</v>
      </c>
      <c r="AD14">
        <v>304</v>
      </c>
      <c r="AE14">
        <v>-147</v>
      </c>
      <c r="AF14">
        <v>-1</v>
      </c>
      <c r="AG14">
        <v>-96</v>
      </c>
      <c r="AH14">
        <v>13348</v>
      </c>
      <c r="AI14">
        <v>-4932</v>
      </c>
      <c r="AJ14">
        <v>-19794</v>
      </c>
      <c r="AK14">
        <v>-10891</v>
      </c>
      <c r="AL14">
        <v>-573</v>
      </c>
      <c r="AM14">
        <v>-9533</v>
      </c>
      <c r="AN14">
        <v>-14061</v>
      </c>
      <c r="AO14">
        <v>4681</v>
      </c>
      <c r="AP14">
        <v>-12875</v>
      </c>
      <c r="AQ14">
        <v>5365</v>
      </c>
      <c r="AR14">
        <v>11552</v>
      </c>
      <c r="AS14">
        <v>5799</v>
      </c>
      <c r="AT14">
        <v>7821</v>
      </c>
      <c r="AU14">
        <v>-4399</v>
      </c>
      <c r="AV14">
        <v>1119</v>
      </c>
      <c r="AW14">
        <v>0</v>
      </c>
      <c r="AX14">
        <v>475</v>
      </c>
      <c r="AY14">
        <v>-7529</v>
      </c>
      <c r="AZ14">
        <v>3180</v>
      </c>
      <c r="BA14">
        <v>-6889</v>
      </c>
      <c r="BB14">
        <v>-19779</v>
      </c>
      <c r="BC14">
        <v>-4053</v>
      </c>
      <c r="BD14">
        <v>-3743</v>
      </c>
      <c r="BE14">
        <v>-152</v>
      </c>
      <c r="BF14">
        <v>7102</v>
      </c>
      <c r="BG14">
        <v>-7297</v>
      </c>
      <c r="BH14">
        <v>-2985</v>
      </c>
      <c r="BI14">
        <v>-12396</v>
      </c>
      <c r="BJ14">
        <v>-873</v>
      </c>
      <c r="BK14">
        <v>2800</v>
      </c>
      <c r="BL14">
        <v>16632</v>
      </c>
      <c r="BM14">
        <v>-2083</v>
      </c>
      <c r="BN14">
        <v>256</v>
      </c>
      <c r="BO14">
        <v>-7887</v>
      </c>
      <c r="BP14">
        <v>-10043</v>
      </c>
      <c r="BQ14">
        <v>-299</v>
      </c>
      <c r="BR14">
        <v>2877</v>
      </c>
      <c r="BS14">
        <v>-733</v>
      </c>
      <c r="BT14">
        <v>550</v>
      </c>
      <c r="BU14">
        <v>5963</v>
      </c>
      <c r="BV14">
        <v>729</v>
      </c>
      <c r="BW14">
        <v>-142</v>
      </c>
      <c r="BX14">
        <v>11473</v>
      </c>
      <c r="BY14">
        <v>-8511</v>
      </c>
      <c r="BZ14">
        <v>8971</v>
      </c>
      <c r="CA14">
        <v>5236</v>
      </c>
      <c r="CB14">
        <v>11329</v>
      </c>
      <c r="CC14">
        <v>726</v>
      </c>
      <c r="CD14">
        <v>-572</v>
      </c>
      <c r="CE14">
        <v>-1209</v>
      </c>
      <c r="CF14">
        <v>-16348</v>
      </c>
      <c r="CG14">
        <v>0</v>
      </c>
      <c r="CH14">
        <v>-2694</v>
      </c>
      <c r="CI14">
        <v>14808</v>
      </c>
      <c r="CJ14">
        <v>-138</v>
      </c>
      <c r="CK14">
        <v>5181</v>
      </c>
      <c r="CL14">
        <v>6061</v>
      </c>
      <c r="CM14">
        <v>-13847</v>
      </c>
      <c r="CN14">
        <v>71</v>
      </c>
      <c r="CO14">
        <v>-104</v>
      </c>
      <c r="CP14">
        <v>-19218</v>
      </c>
      <c r="CQ14">
        <v>3549</v>
      </c>
      <c r="CR14">
        <v>3981</v>
      </c>
      <c r="CS14">
        <v>-6223</v>
      </c>
      <c r="CT14">
        <v>4470</v>
      </c>
      <c r="CU14">
        <v>125</v>
      </c>
      <c r="CV14">
        <v>15254</v>
      </c>
      <c r="CW14">
        <v>1424</v>
      </c>
      <c r="CY14">
        <f t="shared" si="0"/>
        <v>-412.38</v>
      </c>
      <c r="CZ14">
        <f t="shared" si="1"/>
        <v>5677.4</v>
      </c>
    </row>
    <row r="15" spans="1:104" x14ac:dyDescent="0.25">
      <c r="B15">
        <v>-8013</v>
      </c>
      <c r="C15">
        <v>-6463</v>
      </c>
      <c r="D15">
        <v>1182</v>
      </c>
      <c r="E15">
        <v>-2177</v>
      </c>
      <c r="F15">
        <v>-9385</v>
      </c>
      <c r="G15">
        <v>-12888</v>
      </c>
      <c r="H15">
        <v>13367</v>
      </c>
      <c r="I15">
        <v>5911</v>
      </c>
      <c r="J15">
        <v>2022</v>
      </c>
      <c r="K15">
        <v>13876</v>
      </c>
      <c r="L15">
        <v>3</v>
      </c>
      <c r="M15">
        <v>3933</v>
      </c>
      <c r="N15">
        <v>-214</v>
      </c>
      <c r="O15">
        <v>-139</v>
      </c>
      <c r="P15">
        <v>-14072</v>
      </c>
      <c r="Q15">
        <v>6434</v>
      </c>
      <c r="R15">
        <v>144</v>
      </c>
      <c r="S15">
        <v>1152</v>
      </c>
      <c r="T15">
        <v>-15058</v>
      </c>
      <c r="U15">
        <v>-4</v>
      </c>
      <c r="V15">
        <v>19214</v>
      </c>
      <c r="W15">
        <v>1843</v>
      </c>
      <c r="X15">
        <v>645</v>
      </c>
      <c r="Y15">
        <v>-5</v>
      </c>
      <c r="Z15">
        <v>-5023</v>
      </c>
      <c r="AA15">
        <v>9696</v>
      </c>
      <c r="AB15">
        <v>-18266</v>
      </c>
      <c r="AC15">
        <v>11181</v>
      </c>
      <c r="AD15">
        <v>-129</v>
      </c>
      <c r="AE15">
        <v>-2</v>
      </c>
      <c r="AF15">
        <v>-1323</v>
      </c>
      <c r="AG15">
        <v>-9</v>
      </c>
      <c r="AH15">
        <v>6444</v>
      </c>
      <c r="AI15">
        <v>14981</v>
      </c>
      <c r="AJ15">
        <v>-5991</v>
      </c>
      <c r="AK15">
        <v>3865</v>
      </c>
      <c r="AL15">
        <v>-59</v>
      </c>
      <c r="AM15">
        <v>34</v>
      </c>
      <c r="AN15">
        <v>-7043</v>
      </c>
      <c r="AO15">
        <v>389</v>
      </c>
      <c r="AP15">
        <v>16493</v>
      </c>
      <c r="AQ15">
        <v>-3102</v>
      </c>
      <c r="AR15">
        <v>-10305</v>
      </c>
      <c r="AS15">
        <v>1348</v>
      </c>
      <c r="AT15">
        <v>8790</v>
      </c>
      <c r="AU15">
        <v>-225</v>
      </c>
      <c r="AV15">
        <v>-6227</v>
      </c>
      <c r="AW15">
        <v>2298</v>
      </c>
      <c r="AX15">
        <v>7504</v>
      </c>
      <c r="AY15">
        <v>-11108</v>
      </c>
      <c r="AZ15">
        <v>4869</v>
      </c>
      <c r="BA15">
        <v>12141</v>
      </c>
      <c r="BB15">
        <v>-8273</v>
      </c>
      <c r="BC15">
        <v>44</v>
      </c>
      <c r="BD15">
        <v>-178</v>
      </c>
      <c r="BE15">
        <v>-10029</v>
      </c>
      <c r="BF15">
        <v>3671</v>
      </c>
      <c r="BG15">
        <v>-184</v>
      </c>
      <c r="BH15">
        <v>2128</v>
      </c>
      <c r="BI15">
        <v>-1</v>
      </c>
      <c r="BJ15">
        <v>-900</v>
      </c>
      <c r="BK15">
        <v>-3606</v>
      </c>
      <c r="BL15">
        <v>512</v>
      </c>
      <c r="BM15">
        <v>-12793</v>
      </c>
      <c r="BN15">
        <v>-6473</v>
      </c>
      <c r="BO15">
        <v>4958</v>
      </c>
      <c r="BP15">
        <v>-10454</v>
      </c>
      <c r="BQ15">
        <v>-6598</v>
      </c>
      <c r="BR15">
        <v>-300</v>
      </c>
      <c r="BS15">
        <v>-27</v>
      </c>
      <c r="BT15">
        <v>8</v>
      </c>
      <c r="BU15">
        <v>-18616</v>
      </c>
      <c r="BV15">
        <v>-11914</v>
      </c>
      <c r="BW15">
        <v>-1576</v>
      </c>
      <c r="BX15">
        <v>-3290</v>
      </c>
      <c r="BY15">
        <v>1447</v>
      </c>
      <c r="BZ15">
        <v>5902</v>
      </c>
      <c r="CA15">
        <v>6497</v>
      </c>
      <c r="CB15">
        <v>4787</v>
      </c>
      <c r="CC15">
        <v>-15999</v>
      </c>
      <c r="CD15">
        <v>229</v>
      </c>
      <c r="CE15">
        <v>698</v>
      </c>
      <c r="CF15">
        <v>-184</v>
      </c>
      <c r="CG15">
        <v>-9884</v>
      </c>
      <c r="CH15">
        <v>-1490</v>
      </c>
      <c r="CI15">
        <v>13392</v>
      </c>
      <c r="CJ15">
        <v>-4400</v>
      </c>
      <c r="CK15">
        <v>7469</v>
      </c>
      <c r="CL15">
        <v>-9631</v>
      </c>
      <c r="CM15">
        <v>9087</v>
      </c>
      <c r="CN15">
        <v>-12</v>
      </c>
      <c r="CO15">
        <v>-19748</v>
      </c>
      <c r="CP15">
        <v>0</v>
      </c>
      <c r="CQ15">
        <v>2726</v>
      </c>
      <c r="CR15">
        <v>-1993</v>
      </c>
      <c r="CS15">
        <v>4394</v>
      </c>
      <c r="CT15">
        <v>6054</v>
      </c>
      <c r="CU15">
        <v>7443</v>
      </c>
      <c r="CV15">
        <v>-132</v>
      </c>
      <c r="CW15">
        <v>-1609</v>
      </c>
      <c r="CY15">
        <f t="shared" si="0"/>
        <v>-463.19</v>
      </c>
      <c r="CZ15">
        <f t="shared" si="1"/>
        <v>5487.29</v>
      </c>
    </row>
    <row r="16" spans="1:104" x14ac:dyDescent="0.25">
      <c r="B16">
        <v>-13787</v>
      </c>
      <c r="C16">
        <v>2123</v>
      </c>
      <c r="D16">
        <v>-2633</v>
      </c>
      <c r="E16">
        <v>3475</v>
      </c>
      <c r="F16">
        <v>772</v>
      </c>
      <c r="G16">
        <v>-13430</v>
      </c>
      <c r="H16">
        <v>-5812</v>
      </c>
      <c r="I16">
        <v>-670</v>
      </c>
      <c r="J16">
        <v>-24442</v>
      </c>
      <c r="K16">
        <v>368</v>
      </c>
      <c r="L16">
        <v>15116</v>
      </c>
      <c r="M16">
        <v>-1643</v>
      </c>
      <c r="N16">
        <v>5321</v>
      </c>
      <c r="O16">
        <v>-7861</v>
      </c>
      <c r="P16">
        <v>-3719</v>
      </c>
      <c r="Q16">
        <v>17634</v>
      </c>
      <c r="R16">
        <v>49</v>
      </c>
      <c r="S16">
        <v>0</v>
      </c>
      <c r="T16">
        <v>-61</v>
      </c>
      <c r="U16">
        <v>1447</v>
      </c>
      <c r="V16">
        <v>-1683</v>
      </c>
      <c r="W16">
        <v>3</v>
      </c>
      <c r="X16">
        <v>5480</v>
      </c>
      <c r="Y16">
        <v>540</v>
      </c>
      <c r="Z16">
        <v>-13380</v>
      </c>
      <c r="AA16">
        <v>-1217</v>
      </c>
      <c r="AB16">
        <v>-506</v>
      </c>
      <c r="AC16">
        <v>-17781</v>
      </c>
      <c r="AD16">
        <v>3348</v>
      </c>
      <c r="AE16">
        <v>-6</v>
      </c>
      <c r="AF16">
        <v>-846</v>
      </c>
      <c r="AG16">
        <v>-3907</v>
      </c>
      <c r="AH16">
        <v>-15772</v>
      </c>
      <c r="AI16">
        <v>-7</v>
      </c>
      <c r="AJ16">
        <v>23513</v>
      </c>
      <c r="AK16">
        <v>12423</v>
      </c>
      <c r="AL16">
        <v>-6204</v>
      </c>
      <c r="AM16">
        <v>-3858</v>
      </c>
      <c r="AN16">
        <v>6936</v>
      </c>
      <c r="AO16">
        <v>-8389</v>
      </c>
      <c r="AP16">
        <v>-3580</v>
      </c>
      <c r="AQ16">
        <v>-420</v>
      </c>
      <c r="AR16">
        <v>1581</v>
      </c>
      <c r="AS16">
        <v>4</v>
      </c>
      <c r="AT16">
        <v>-1205</v>
      </c>
      <c r="AU16">
        <v>7</v>
      </c>
      <c r="AV16">
        <v>-6906</v>
      </c>
      <c r="AW16">
        <v>6782</v>
      </c>
      <c r="AX16">
        <v>-9498</v>
      </c>
      <c r="AY16">
        <v>-1065</v>
      </c>
      <c r="AZ16">
        <v>-5299</v>
      </c>
      <c r="BA16">
        <v>-2197</v>
      </c>
      <c r="BB16">
        <v>156</v>
      </c>
      <c r="BC16">
        <v>-1571</v>
      </c>
      <c r="BD16">
        <v>-10</v>
      </c>
      <c r="BE16">
        <v>11874</v>
      </c>
      <c r="BF16">
        <v>1</v>
      </c>
      <c r="BG16">
        <v>-11332</v>
      </c>
      <c r="BH16">
        <v>47</v>
      </c>
      <c r="BI16">
        <v>1</v>
      </c>
      <c r="BJ16">
        <v>2122</v>
      </c>
      <c r="BK16">
        <v>-6927</v>
      </c>
      <c r="BL16">
        <v>278</v>
      </c>
      <c r="BM16">
        <v>-4294</v>
      </c>
      <c r="BN16">
        <v>-3797</v>
      </c>
      <c r="BO16">
        <v>156</v>
      </c>
      <c r="BP16">
        <v>2886</v>
      </c>
      <c r="BQ16">
        <v>6797</v>
      </c>
      <c r="BR16">
        <v>5926</v>
      </c>
      <c r="BS16">
        <v>-9845</v>
      </c>
      <c r="BT16">
        <v>2564</v>
      </c>
      <c r="BU16">
        <v>-2047</v>
      </c>
      <c r="BV16">
        <v>10402</v>
      </c>
      <c r="BW16">
        <v>-124</v>
      </c>
      <c r="BX16">
        <v>-1505</v>
      </c>
      <c r="BY16">
        <v>22</v>
      </c>
      <c r="BZ16">
        <v>879</v>
      </c>
      <c r="CA16">
        <v>-17531</v>
      </c>
      <c r="CB16">
        <v>-184</v>
      </c>
      <c r="CC16">
        <v>321</v>
      </c>
      <c r="CD16">
        <v>-11045</v>
      </c>
      <c r="CE16">
        <v>24</v>
      </c>
      <c r="CF16">
        <v>-5431</v>
      </c>
      <c r="CG16">
        <v>7128</v>
      </c>
      <c r="CH16">
        <v>-396</v>
      </c>
      <c r="CI16">
        <v>19657</v>
      </c>
      <c r="CJ16">
        <v>-673</v>
      </c>
      <c r="CK16">
        <v>-1171</v>
      </c>
      <c r="CL16">
        <v>0</v>
      </c>
      <c r="CM16">
        <v>15337</v>
      </c>
      <c r="CN16">
        <v>146</v>
      </c>
      <c r="CO16">
        <v>150</v>
      </c>
      <c r="CP16">
        <v>-305</v>
      </c>
      <c r="CQ16">
        <v>-14326</v>
      </c>
      <c r="CR16">
        <v>5557</v>
      </c>
      <c r="CS16">
        <v>-1613</v>
      </c>
      <c r="CT16">
        <v>-2509</v>
      </c>
      <c r="CU16">
        <v>49</v>
      </c>
      <c r="CV16">
        <v>-16664</v>
      </c>
      <c r="CW16">
        <v>962</v>
      </c>
      <c r="CY16">
        <f t="shared" si="0"/>
        <v>-907.2</v>
      </c>
      <c r="CZ16">
        <f t="shared" si="1"/>
        <v>4914.4799999999996</v>
      </c>
    </row>
    <row r="17" spans="2:104" x14ac:dyDescent="0.25">
      <c r="B17">
        <v>7118</v>
      </c>
      <c r="C17">
        <v>2636</v>
      </c>
      <c r="D17">
        <v>74</v>
      </c>
      <c r="E17">
        <v>-6787</v>
      </c>
      <c r="F17">
        <v>-5680</v>
      </c>
      <c r="G17">
        <v>-4</v>
      </c>
      <c r="H17">
        <v>14485</v>
      </c>
      <c r="I17">
        <v>954</v>
      </c>
      <c r="J17">
        <v>1</v>
      </c>
      <c r="K17">
        <v>18643</v>
      </c>
      <c r="L17">
        <v>-11032</v>
      </c>
      <c r="M17">
        <v>-14531</v>
      </c>
      <c r="N17">
        <v>-7219</v>
      </c>
      <c r="O17">
        <v>853</v>
      </c>
      <c r="P17">
        <v>627</v>
      </c>
      <c r="Q17">
        <v>-9972</v>
      </c>
      <c r="R17">
        <v>459</v>
      </c>
      <c r="S17">
        <v>0</v>
      </c>
      <c r="T17">
        <v>11</v>
      </c>
      <c r="U17">
        <v>-2506</v>
      </c>
      <c r="V17">
        <v>-3197</v>
      </c>
      <c r="W17">
        <v>-2137</v>
      </c>
      <c r="X17">
        <v>1638</v>
      </c>
      <c r="Y17">
        <v>9164</v>
      </c>
      <c r="Z17">
        <v>-13340</v>
      </c>
      <c r="AA17">
        <v>12848</v>
      </c>
      <c r="AB17">
        <v>12435</v>
      </c>
      <c r="AC17">
        <v>-6075</v>
      </c>
      <c r="AD17">
        <v>1866</v>
      </c>
      <c r="AE17">
        <v>6777</v>
      </c>
      <c r="AF17">
        <v>178</v>
      </c>
      <c r="AG17">
        <v>3854</v>
      </c>
      <c r="AH17">
        <v>-12</v>
      </c>
      <c r="AI17">
        <v>3243</v>
      </c>
      <c r="AJ17">
        <v>-248</v>
      </c>
      <c r="AK17">
        <v>67</v>
      </c>
      <c r="AL17">
        <v>-19411</v>
      </c>
      <c r="AM17">
        <v>-12314</v>
      </c>
      <c r="AN17">
        <v>11243</v>
      </c>
      <c r="AO17">
        <v>-19917</v>
      </c>
      <c r="AP17">
        <v>9530</v>
      </c>
      <c r="AQ17">
        <v>-2111</v>
      </c>
      <c r="AR17">
        <v>8144</v>
      </c>
      <c r="AS17">
        <v>-7</v>
      </c>
      <c r="AT17">
        <v>-5511</v>
      </c>
      <c r="AU17">
        <v>-3235</v>
      </c>
      <c r="AV17">
        <v>9029</v>
      </c>
      <c r="AW17">
        <v>-1040</v>
      </c>
      <c r="AX17">
        <v>9367</v>
      </c>
      <c r="AY17">
        <v>-1418</v>
      </c>
      <c r="AZ17">
        <v>-6525</v>
      </c>
      <c r="BA17">
        <v>-3319</v>
      </c>
      <c r="BB17">
        <v>-14555</v>
      </c>
      <c r="BC17">
        <v>-15032</v>
      </c>
      <c r="BD17">
        <v>11</v>
      </c>
      <c r="BE17">
        <v>18600</v>
      </c>
      <c r="BF17">
        <v>519</v>
      </c>
      <c r="BG17">
        <v>-356</v>
      </c>
      <c r="BH17">
        <v>18</v>
      </c>
      <c r="BI17">
        <v>7982</v>
      </c>
      <c r="BJ17">
        <v>-4860</v>
      </c>
      <c r="BK17">
        <v>584</v>
      </c>
      <c r="BL17">
        <v>11763</v>
      </c>
      <c r="BM17">
        <v>-17770</v>
      </c>
      <c r="BN17">
        <v>7656</v>
      </c>
      <c r="BO17">
        <v>399</v>
      </c>
      <c r="BP17">
        <v>-7954</v>
      </c>
      <c r="BQ17">
        <v>5529</v>
      </c>
      <c r="BR17">
        <v>-120</v>
      </c>
      <c r="BS17">
        <v>5529</v>
      </c>
      <c r="BT17">
        <v>1966</v>
      </c>
      <c r="BU17">
        <v>14872</v>
      </c>
      <c r="BV17">
        <v>-19082</v>
      </c>
      <c r="BW17">
        <v>1666</v>
      </c>
      <c r="BX17">
        <v>-11075</v>
      </c>
      <c r="BY17">
        <v>0</v>
      </c>
      <c r="BZ17">
        <v>-4459</v>
      </c>
      <c r="CA17">
        <v>1913</v>
      </c>
      <c r="CB17">
        <v>-5663</v>
      </c>
      <c r="CC17">
        <v>-3054</v>
      </c>
      <c r="CD17">
        <v>-959</v>
      </c>
      <c r="CE17">
        <v>-12801</v>
      </c>
      <c r="CF17">
        <v>-14872</v>
      </c>
      <c r="CG17">
        <v>-13179</v>
      </c>
      <c r="CH17">
        <v>1191</v>
      </c>
      <c r="CI17">
        <v>6980</v>
      </c>
      <c r="CJ17">
        <v>-2814</v>
      </c>
      <c r="CK17">
        <v>2740</v>
      </c>
      <c r="CL17">
        <v>-163</v>
      </c>
      <c r="CM17">
        <v>-16609</v>
      </c>
      <c r="CN17">
        <v>-80</v>
      </c>
      <c r="CO17">
        <v>92</v>
      </c>
      <c r="CP17">
        <v>-6</v>
      </c>
      <c r="CQ17">
        <v>-16789</v>
      </c>
      <c r="CR17">
        <v>-467</v>
      </c>
      <c r="CS17">
        <v>3903</v>
      </c>
      <c r="CT17">
        <v>1514</v>
      </c>
      <c r="CU17">
        <v>-7305</v>
      </c>
      <c r="CV17">
        <v>15172</v>
      </c>
      <c r="CW17">
        <v>-4617</v>
      </c>
      <c r="CY17">
        <f t="shared" si="0"/>
        <v>-963.46</v>
      </c>
      <c r="CZ17">
        <f t="shared" si="1"/>
        <v>6080.32</v>
      </c>
    </row>
    <row r="18" spans="2:104" x14ac:dyDescent="0.25">
      <c r="B18">
        <v>667</v>
      </c>
      <c r="C18">
        <v>-163</v>
      </c>
      <c r="D18">
        <v>0</v>
      </c>
      <c r="E18">
        <v>4458</v>
      </c>
      <c r="F18">
        <v>868</v>
      </c>
      <c r="G18">
        <v>-2648</v>
      </c>
      <c r="H18">
        <v>544</v>
      </c>
      <c r="I18">
        <v>-8852</v>
      </c>
      <c r="J18">
        <v>87</v>
      </c>
      <c r="K18">
        <v>-3481</v>
      </c>
      <c r="L18">
        <v>-8008</v>
      </c>
      <c r="M18">
        <v>-4396</v>
      </c>
      <c r="N18">
        <v>0</v>
      </c>
      <c r="O18">
        <v>137</v>
      </c>
      <c r="P18">
        <v>-5515</v>
      </c>
      <c r="Q18">
        <v>3810</v>
      </c>
      <c r="R18">
        <v>4</v>
      </c>
      <c r="S18">
        <v>9</v>
      </c>
      <c r="T18">
        <v>3</v>
      </c>
      <c r="U18">
        <v>-1505</v>
      </c>
      <c r="V18">
        <v>-352</v>
      </c>
      <c r="W18">
        <v>225</v>
      </c>
      <c r="X18">
        <v>11293</v>
      </c>
      <c r="Y18">
        <v>1</v>
      </c>
      <c r="Z18">
        <v>1375</v>
      </c>
      <c r="AA18">
        <v>14038</v>
      </c>
      <c r="AB18">
        <v>2966</v>
      </c>
      <c r="AC18">
        <v>27799</v>
      </c>
      <c r="AD18">
        <v>37</v>
      </c>
      <c r="AE18">
        <v>248</v>
      </c>
      <c r="AF18">
        <v>434</v>
      </c>
      <c r="AG18">
        <v>29</v>
      </c>
      <c r="AH18">
        <v>-542</v>
      </c>
      <c r="AI18">
        <v>-16688</v>
      </c>
      <c r="AJ18">
        <v>588</v>
      </c>
      <c r="AK18">
        <v>11696</v>
      </c>
      <c r="AL18">
        <v>-7426</v>
      </c>
      <c r="AM18">
        <v>97</v>
      </c>
      <c r="AN18">
        <v>-167</v>
      </c>
      <c r="AO18">
        <v>3</v>
      </c>
      <c r="AP18">
        <v>-1043</v>
      </c>
      <c r="AQ18">
        <v>-2</v>
      </c>
      <c r="AR18">
        <v>-7084</v>
      </c>
      <c r="AS18">
        <v>-4560</v>
      </c>
      <c r="AT18">
        <v>-5731</v>
      </c>
      <c r="AU18">
        <v>16659</v>
      </c>
      <c r="AV18">
        <v>-11</v>
      </c>
      <c r="AW18">
        <v>5093</v>
      </c>
      <c r="AX18">
        <v>-5849</v>
      </c>
      <c r="AY18">
        <v>-7163</v>
      </c>
      <c r="AZ18">
        <v>-82</v>
      </c>
      <c r="BA18">
        <v>-107</v>
      </c>
      <c r="BB18">
        <v>708</v>
      </c>
      <c r="BC18">
        <v>413</v>
      </c>
      <c r="BD18">
        <v>4969</v>
      </c>
      <c r="BE18">
        <v>-845</v>
      </c>
      <c r="BF18">
        <v>1742</v>
      </c>
      <c r="BG18">
        <v>-386</v>
      </c>
      <c r="BH18">
        <v>-9633</v>
      </c>
      <c r="BI18">
        <v>4224</v>
      </c>
      <c r="BJ18">
        <v>-2306</v>
      </c>
      <c r="BK18">
        <v>-92</v>
      </c>
      <c r="BL18">
        <v>-3063</v>
      </c>
      <c r="BM18">
        <v>4613</v>
      </c>
      <c r="BN18">
        <v>-1475</v>
      </c>
      <c r="BO18">
        <v>2859</v>
      </c>
      <c r="BP18">
        <v>11782</v>
      </c>
      <c r="BQ18">
        <v>-17635</v>
      </c>
      <c r="BR18">
        <v>-3790</v>
      </c>
      <c r="BS18">
        <v>-11668</v>
      </c>
      <c r="BT18">
        <v>4002</v>
      </c>
      <c r="BU18">
        <v>2028</v>
      </c>
      <c r="BV18">
        <v>17407</v>
      </c>
      <c r="BW18">
        <v>4614</v>
      </c>
      <c r="BX18">
        <v>-2641</v>
      </c>
      <c r="BY18">
        <v>-126</v>
      </c>
      <c r="BZ18">
        <v>9961</v>
      </c>
      <c r="CA18">
        <v>3003</v>
      </c>
      <c r="CB18">
        <v>-18354</v>
      </c>
      <c r="CC18">
        <v>-7848</v>
      </c>
      <c r="CD18">
        <v>-2145</v>
      </c>
      <c r="CE18">
        <v>1392</v>
      </c>
      <c r="CF18">
        <v>16048</v>
      </c>
      <c r="CG18">
        <v>19370</v>
      </c>
      <c r="CH18">
        <v>177</v>
      </c>
      <c r="CI18">
        <v>-3851</v>
      </c>
      <c r="CJ18">
        <v>2220</v>
      </c>
      <c r="CK18">
        <v>6997</v>
      </c>
      <c r="CL18">
        <v>-15011</v>
      </c>
      <c r="CM18">
        <v>3433</v>
      </c>
      <c r="CN18">
        <v>0</v>
      </c>
      <c r="CO18">
        <v>100</v>
      </c>
      <c r="CP18">
        <v>-5</v>
      </c>
      <c r="CQ18">
        <v>-8</v>
      </c>
      <c r="CR18">
        <v>211</v>
      </c>
      <c r="CS18">
        <v>-1</v>
      </c>
      <c r="CT18">
        <v>-17587</v>
      </c>
      <c r="CU18">
        <v>0</v>
      </c>
      <c r="CV18">
        <v>2254</v>
      </c>
      <c r="CW18">
        <v>13057</v>
      </c>
      <c r="CY18">
        <f t="shared" si="0"/>
        <v>309.07</v>
      </c>
      <c r="CZ18">
        <f t="shared" si="1"/>
        <v>4505.97</v>
      </c>
    </row>
    <row r="19" spans="2:104" x14ac:dyDescent="0.25">
      <c r="B19">
        <v>148</v>
      </c>
      <c r="C19">
        <v>12505</v>
      </c>
      <c r="D19">
        <v>-6</v>
      </c>
      <c r="E19">
        <v>-3911</v>
      </c>
      <c r="F19">
        <v>-3683</v>
      </c>
      <c r="G19">
        <v>-13915</v>
      </c>
      <c r="H19">
        <v>9988</v>
      </c>
      <c r="I19">
        <v>157</v>
      </c>
      <c r="J19">
        <v>-16103</v>
      </c>
      <c r="K19">
        <v>-248</v>
      </c>
      <c r="L19">
        <v>5589</v>
      </c>
      <c r="M19">
        <v>3083</v>
      </c>
      <c r="N19">
        <v>910</v>
      </c>
      <c r="O19">
        <v>513</v>
      </c>
      <c r="P19">
        <v>19034</v>
      </c>
      <c r="Q19">
        <v>0</v>
      </c>
      <c r="R19">
        <v>17610</v>
      </c>
      <c r="S19">
        <v>11</v>
      </c>
      <c r="T19">
        <v>-947</v>
      </c>
      <c r="U19">
        <v>4133</v>
      </c>
      <c r="V19">
        <v>-7790</v>
      </c>
      <c r="W19">
        <v>-1028</v>
      </c>
      <c r="X19">
        <v>206</v>
      </c>
      <c r="Y19">
        <v>8944</v>
      </c>
      <c r="Z19">
        <v>6650</v>
      </c>
      <c r="AA19">
        <v>-8161</v>
      </c>
      <c r="AB19">
        <v>0</v>
      </c>
      <c r="AC19">
        <v>3929</v>
      </c>
      <c r="AD19">
        <v>539</v>
      </c>
      <c r="AE19">
        <v>1208</v>
      </c>
      <c r="AF19">
        <v>-3567</v>
      </c>
      <c r="AG19">
        <v>113</v>
      </c>
      <c r="AH19">
        <v>8038</v>
      </c>
      <c r="AI19">
        <v>-13809</v>
      </c>
      <c r="AJ19">
        <v>-1</v>
      </c>
      <c r="AK19">
        <v>2104</v>
      </c>
      <c r="AL19">
        <v>-1963</v>
      </c>
      <c r="AM19">
        <v>-237</v>
      </c>
      <c r="AN19">
        <v>-624</v>
      </c>
      <c r="AO19">
        <v>5153</v>
      </c>
      <c r="AP19">
        <v>0</v>
      </c>
      <c r="AQ19">
        <v>-7613</v>
      </c>
      <c r="AR19">
        <v>6574</v>
      </c>
      <c r="AS19">
        <v>-11560</v>
      </c>
      <c r="AT19">
        <v>4061</v>
      </c>
      <c r="AU19">
        <v>3136</v>
      </c>
      <c r="AV19">
        <v>8226</v>
      </c>
      <c r="AW19">
        <v>188</v>
      </c>
      <c r="AX19">
        <v>24074</v>
      </c>
      <c r="AY19">
        <v>-6</v>
      </c>
      <c r="AZ19">
        <v>-8914</v>
      </c>
      <c r="BA19">
        <v>0</v>
      </c>
      <c r="BB19">
        <v>598</v>
      </c>
      <c r="BC19">
        <v>10</v>
      </c>
      <c r="BD19">
        <v>-4242</v>
      </c>
      <c r="BE19">
        <v>-3631</v>
      </c>
      <c r="BF19">
        <v>1999</v>
      </c>
      <c r="BG19">
        <v>-13881</v>
      </c>
      <c r="BH19">
        <v>-1066</v>
      </c>
      <c r="BI19">
        <v>-1024</v>
      </c>
      <c r="BJ19">
        <v>-1064</v>
      </c>
      <c r="BK19">
        <v>-19163</v>
      </c>
      <c r="BL19">
        <v>-6089</v>
      </c>
      <c r="BM19">
        <v>19856</v>
      </c>
      <c r="BN19">
        <v>-7569</v>
      </c>
      <c r="BO19">
        <v>5598</v>
      </c>
      <c r="BP19">
        <v>-719</v>
      </c>
      <c r="BQ19">
        <v>-483</v>
      </c>
      <c r="BR19">
        <v>-2156</v>
      </c>
      <c r="BS19">
        <v>1804</v>
      </c>
      <c r="BT19">
        <v>-642</v>
      </c>
      <c r="BU19">
        <v>-8170</v>
      </c>
      <c r="BV19">
        <v>-10477</v>
      </c>
      <c r="BW19">
        <v>295</v>
      </c>
      <c r="BX19">
        <v>2</v>
      </c>
      <c r="BY19">
        <v>185</v>
      </c>
      <c r="BZ19">
        <v>-438</v>
      </c>
      <c r="CA19">
        <v>-11703</v>
      </c>
      <c r="CB19">
        <v>5678</v>
      </c>
      <c r="CC19">
        <v>4400</v>
      </c>
      <c r="CD19">
        <v>-963</v>
      </c>
      <c r="CE19">
        <v>8706</v>
      </c>
      <c r="CF19">
        <v>9363</v>
      </c>
      <c r="CG19">
        <v>-13189</v>
      </c>
      <c r="CH19">
        <v>-17100</v>
      </c>
      <c r="CI19">
        <v>-705</v>
      </c>
      <c r="CJ19">
        <v>401</v>
      </c>
      <c r="CK19">
        <v>1275</v>
      </c>
      <c r="CL19">
        <v>-10349</v>
      </c>
      <c r="CM19">
        <v>10064</v>
      </c>
      <c r="CN19">
        <v>11349</v>
      </c>
      <c r="CO19">
        <v>145</v>
      </c>
      <c r="CP19">
        <v>25</v>
      </c>
      <c r="CQ19">
        <v>538</v>
      </c>
      <c r="CR19">
        <v>2208</v>
      </c>
      <c r="CS19">
        <v>2023</v>
      </c>
      <c r="CT19">
        <v>-2146</v>
      </c>
      <c r="CU19">
        <v>-7219</v>
      </c>
      <c r="CV19">
        <v>15738</v>
      </c>
      <c r="CW19">
        <v>-9205</v>
      </c>
      <c r="CY19">
        <f t="shared" si="0"/>
        <v>16.05</v>
      </c>
      <c r="CZ19">
        <f t="shared" si="1"/>
        <v>5165.63</v>
      </c>
    </row>
    <row r="20" spans="2:104" x14ac:dyDescent="0.25">
      <c r="B20">
        <v>1221</v>
      </c>
      <c r="C20">
        <v>-4999</v>
      </c>
      <c r="D20">
        <v>-10702</v>
      </c>
      <c r="E20">
        <v>936</v>
      </c>
      <c r="F20">
        <v>-2852</v>
      </c>
      <c r="G20">
        <v>-3947</v>
      </c>
      <c r="H20">
        <v>-1620</v>
      </c>
      <c r="I20">
        <v>8162</v>
      </c>
      <c r="J20">
        <v>17971</v>
      </c>
      <c r="K20">
        <v>4956</v>
      </c>
      <c r="L20">
        <v>-14018</v>
      </c>
      <c r="M20">
        <v>11996</v>
      </c>
      <c r="N20">
        <v>64</v>
      </c>
      <c r="O20">
        <v>140</v>
      </c>
      <c r="P20">
        <v>-17521</v>
      </c>
      <c r="Q20">
        <v>12230</v>
      </c>
      <c r="R20">
        <v>-18502</v>
      </c>
      <c r="S20">
        <v>9544</v>
      </c>
      <c r="T20">
        <v>3678</v>
      </c>
      <c r="U20">
        <v>3418</v>
      </c>
      <c r="V20">
        <v>263</v>
      </c>
      <c r="W20">
        <v>10199</v>
      </c>
      <c r="X20">
        <v>-8422</v>
      </c>
      <c r="Y20">
        <v>-4893</v>
      </c>
      <c r="Z20">
        <v>6296</v>
      </c>
      <c r="AA20">
        <v>-5513</v>
      </c>
      <c r="AB20">
        <v>-1</v>
      </c>
      <c r="AC20">
        <v>9564</v>
      </c>
      <c r="AD20">
        <v>-8</v>
      </c>
      <c r="AE20">
        <v>-216</v>
      </c>
      <c r="AF20">
        <v>-85</v>
      </c>
      <c r="AG20">
        <v>-4254</v>
      </c>
      <c r="AH20">
        <v>2536</v>
      </c>
      <c r="AI20">
        <v>2808</v>
      </c>
      <c r="AJ20">
        <v>-3393</v>
      </c>
      <c r="AK20">
        <v>-16244</v>
      </c>
      <c r="AL20">
        <v>-4229</v>
      </c>
      <c r="AM20">
        <v>-3089</v>
      </c>
      <c r="AN20">
        <v>1633</v>
      </c>
      <c r="AO20">
        <v>-1355</v>
      </c>
      <c r="AP20">
        <v>3275</v>
      </c>
      <c r="AQ20">
        <v>-17232</v>
      </c>
      <c r="AR20">
        <v>-7171</v>
      </c>
      <c r="AS20">
        <v>14121</v>
      </c>
      <c r="AT20">
        <v>-8788</v>
      </c>
      <c r="AU20">
        <v>2613</v>
      </c>
      <c r="AV20">
        <v>-169</v>
      </c>
      <c r="AW20">
        <v>-4688</v>
      </c>
      <c r="AX20">
        <v>0</v>
      </c>
      <c r="AY20">
        <v>4</v>
      </c>
      <c r="AZ20">
        <v>132</v>
      </c>
      <c r="BA20">
        <v>278</v>
      </c>
      <c r="BB20">
        <v>-2898</v>
      </c>
      <c r="BC20">
        <v>17855</v>
      </c>
      <c r="BD20">
        <v>-196</v>
      </c>
      <c r="BE20">
        <v>-979</v>
      </c>
      <c r="BF20">
        <v>-19491</v>
      </c>
      <c r="BG20">
        <v>-8411</v>
      </c>
      <c r="BH20">
        <v>-379</v>
      </c>
      <c r="BI20">
        <v>0</v>
      </c>
      <c r="BJ20">
        <v>2811</v>
      </c>
      <c r="BK20">
        <v>16594</v>
      </c>
      <c r="BL20">
        <v>-11403</v>
      </c>
      <c r="BM20">
        <v>10995</v>
      </c>
      <c r="BN20">
        <v>6267</v>
      </c>
      <c r="BO20">
        <v>12124</v>
      </c>
      <c r="BP20">
        <v>-10239</v>
      </c>
      <c r="BQ20">
        <v>846</v>
      </c>
      <c r="BR20">
        <v>373</v>
      </c>
      <c r="BS20">
        <v>-1014</v>
      </c>
      <c r="BT20">
        <v>6371</v>
      </c>
      <c r="BU20">
        <v>2084</v>
      </c>
      <c r="BV20">
        <v>10369</v>
      </c>
      <c r="BW20">
        <v>15196</v>
      </c>
      <c r="BX20">
        <v>-16906</v>
      </c>
      <c r="BY20">
        <v>47</v>
      </c>
      <c r="BZ20">
        <v>221</v>
      </c>
      <c r="CA20">
        <v>132</v>
      </c>
      <c r="CB20">
        <v>-1385</v>
      </c>
      <c r="CC20">
        <v>-1208</v>
      </c>
      <c r="CD20">
        <v>-1584</v>
      </c>
      <c r="CE20">
        <v>998</v>
      </c>
      <c r="CF20">
        <v>-16004</v>
      </c>
      <c r="CG20">
        <v>14428</v>
      </c>
      <c r="CH20">
        <v>-585</v>
      </c>
      <c r="CI20">
        <v>-2615</v>
      </c>
      <c r="CJ20">
        <v>4168</v>
      </c>
      <c r="CK20">
        <v>-7</v>
      </c>
      <c r="CL20">
        <v>-144</v>
      </c>
      <c r="CM20">
        <v>134</v>
      </c>
      <c r="CN20">
        <v>867</v>
      </c>
      <c r="CO20">
        <v>3008</v>
      </c>
      <c r="CP20">
        <v>-2954</v>
      </c>
      <c r="CQ20">
        <v>-12366</v>
      </c>
      <c r="CR20">
        <v>11498</v>
      </c>
      <c r="CS20">
        <v>5641</v>
      </c>
      <c r="CT20">
        <v>2158</v>
      </c>
      <c r="CU20">
        <v>-4236</v>
      </c>
      <c r="CV20">
        <v>-2920</v>
      </c>
      <c r="CW20">
        <v>-5541</v>
      </c>
      <c r="CY20">
        <f t="shared" si="0"/>
        <v>-141.53</v>
      </c>
      <c r="CZ20">
        <f t="shared" si="1"/>
        <v>5605.99</v>
      </c>
    </row>
    <row r="21" spans="2:104" x14ac:dyDescent="0.25">
      <c r="B21">
        <v>3307</v>
      </c>
      <c r="C21">
        <v>-1</v>
      </c>
      <c r="D21">
        <v>-12841</v>
      </c>
      <c r="E21">
        <v>3175</v>
      </c>
      <c r="F21">
        <v>4702</v>
      </c>
      <c r="G21">
        <v>-4797</v>
      </c>
      <c r="H21">
        <v>-1246</v>
      </c>
      <c r="I21">
        <v>14</v>
      </c>
      <c r="J21">
        <v>-1839</v>
      </c>
      <c r="K21">
        <v>9194</v>
      </c>
      <c r="L21">
        <v>9644</v>
      </c>
      <c r="M21">
        <v>10147</v>
      </c>
      <c r="N21">
        <v>-19080</v>
      </c>
      <c r="O21">
        <v>-3938</v>
      </c>
      <c r="P21">
        <v>-402</v>
      </c>
      <c r="Q21">
        <v>-7045</v>
      </c>
      <c r="R21">
        <v>-1198</v>
      </c>
      <c r="S21">
        <v>-9515</v>
      </c>
      <c r="T21">
        <v>-8404</v>
      </c>
      <c r="U21">
        <v>19834</v>
      </c>
      <c r="V21">
        <v>-1253</v>
      </c>
      <c r="W21">
        <v>3097</v>
      </c>
      <c r="X21">
        <v>-3505</v>
      </c>
      <c r="Y21">
        <v>-3514</v>
      </c>
      <c r="Z21">
        <v>61</v>
      </c>
      <c r="AA21">
        <v>212</v>
      </c>
      <c r="AB21">
        <v>2</v>
      </c>
      <c r="AC21">
        <v>8192</v>
      </c>
      <c r="AD21">
        <v>366</v>
      </c>
      <c r="AE21">
        <v>-453</v>
      </c>
      <c r="AF21">
        <v>2094</v>
      </c>
      <c r="AG21">
        <v>-15455</v>
      </c>
      <c r="AH21">
        <v>-14514</v>
      </c>
      <c r="AI21">
        <v>5610</v>
      </c>
      <c r="AJ21">
        <v>500</v>
      </c>
      <c r="AK21">
        <v>-1456</v>
      </c>
      <c r="AL21">
        <v>6380</v>
      </c>
      <c r="AM21">
        <v>-159</v>
      </c>
      <c r="AN21">
        <v>11464</v>
      </c>
      <c r="AO21">
        <v>23</v>
      </c>
      <c r="AP21">
        <v>0</v>
      </c>
      <c r="AQ21">
        <v>1093</v>
      </c>
      <c r="AR21">
        <v>532</v>
      </c>
      <c r="AS21">
        <v>0</v>
      </c>
      <c r="AT21">
        <v>-876</v>
      </c>
      <c r="AU21">
        <v>-1</v>
      </c>
      <c r="AV21">
        <v>16374</v>
      </c>
      <c r="AW21">
        <v>-9196</v>
      </c>
      <c r="AX21">
        <v>-6008</v>
      </c>
      <c r="AY21">
        <v>276</v>
      </c>
      <c r="AZ21">
        <v>13642</v>
      </c>
      <c r="BA21">
        <v>-3843</v>
      </c>
      <c r="BB21">
        <v>-4896</v>
      </c>
      <c r="BC21">
        <v>-4368</v>
      </c>
      <c r="BD21">
        <v>24</v>
      </c>
      <c r="BE21">
        <v>364</v>
      </c>
      <c r="BF21">
        <v>13477</v>
      </c>
      <c r="BG21">
        <v>11320</v>
      </c>
      <c r="BH21">
        <v>1889</v>
      </c>
      <c r="BI21">
        <v>0</v>
      </c>
      <c r="BJ21">
        <v>-8092</v>
      </c>
      <c r="BK21">
        <v>15</v>
      </c>
      <c r="BL21">
        <v>1914</v>
      </c>
      <c r="BM21">
        <v>-3571</v>
      </c>
      <c r="BN21">
        <v>618</v>
      </c>
      <c r="BO21">
        <v>409</v>
      </c>
      <c r="BP21">
        <v>17560</v>
      </c>
      <c r="BQ21">
        <v>296</v>
      </c>
      <c r="BR21">
        <v>4277</v>
      </c>
      <c r="BS21">
        <v>-5341</v>
      </c>
      <c r="BT21">
        <v>-5690</v>
      </c>
      <c r="BU21">
        <v>-14694</v>
      </c>
      <c r="BV21">
        <v>101</v>
      </c>
      <c r="BW21">
        <v>2184</v>
      </c>
      <c r="BX21">
        <v>-14627</v>
      </c>
      <c r="BY21">
        <v>-26</v>
      </c>
      <c r="BZ21">
        <v>-14054</v>
      </c>
      <c r="CA21">
        <v>-68</v>
      </c>
      <c r="CB21">
        <v>-12857</v>
      </c>
      <c r="CC21">
        <v>22886</v>
      </c>
      <c r="CD21">
        <v>-40</v>
      </c>
      <c r="CE21">
        <v>69</v>
      </c>
      <c r="CF21">
        <v>-18179</v>
      </c>
      <c r="CG21">
        <v>-243</v>
      </c>
      <c r="CH21">
        <v>600</v>
      </c>
      <c r="CI21">
        <v>1130</v>
      </c>
      <c r="CJ21">
        <v>-9113</v>
      </c>
      <c r="CK21">
        <v>11580</v>
      </c>
      <c r="CL21">
        <v>-727</v>
      </c>
      <c r="CM21">
        <v>-370</v>
      </c>
      <c r="CN21">
        <v>-147</v>
      </c>
      <c r="CO21">
        <v>2358</v>
      </c>
      <c r="CP21">
        <v>-488</v>
      </c>
      <c r="CQ21">
        <v>1569</v>
      </c>
      <c r="CR21">
        <v>-36</v>
      </c>
      <c r="CS21">
        <v>3830</v>
      </c>
      <c r="CT21">
        <v>-18</v>
      </c>
      <c r="CU21">
        <v>-224</v>
      </c>
      <c r="CV21">
        <v>-345</v>
      </c>
      <c r="CW21">
        <v>25</v>
      </c>
      <c r="CY21">
        <f t="shared" si="0"/>
        <v>-203.23</v>
      </c>
      <c r="CZ21">
        <f t="shared" si="1"/>
        <v>4771.83</v>
      </c>
    </row>
    <row r="22" spans="2:104" x14ac:dyDescent="0.25">
      <c r="B22">
        <v>-4151</v>
      </c>
      <c r="C22">
        <v>-62</v>
      </c>
      <c r="D22">
        <v>13491</v>
      </c>
      <c r="E22">
        <v>-15041</v>
      </c>
      <c r="F22">
        <v>18389</v>
      </c>
      <c r="G22">
        <v>2314</v>
      </c>
      <c r="H22">
        <v>13849</v>
      </c>
      <c r="I22">
        <v>-12593</v>
      </c>
      <c r="J22">
        <v>4293</v>
      </c>
      <c r="K22">
        <v>304</v>
      </c>
      <c r="L22">
        <v>203</v>
      </c>
      <c r="M22">
        <v>207</v>
      </c>
      <c r="N22">
        <v>15</v>
      </c>
      <c r="O22">
        <v>-692</v>
      </c>
      <c r="P22">
        <v>52</v>
      </c>
      <c r="Q22">
        <v>-13568</v>
      </c>
      <c r="R22">
        <v>-861</v>
      </c>
      <c r="S22">
        <v>-1</v>
      </c>
      <c r="T22">
        <v>-17148</v>
      </c>
      <c r="U22">
        <v>1752</v>
      </c>
      <c r="V22">
        <v>-1855</v>
      </c>
      <c r="W22">
        <v>1</v>
      </c>
      <c r="X22">
        <v>9410</v>
      </c>
      <c r="Y22">
        <v>-179</v>
      </c>
      <c r="Z22">
        <v>-3316</v>
      </c>
      <c r="AA22">
        <v>6731</v>
      </c>
      <c r="AB22">
        <v>5984</v>
      </c>
      <c r="AC22">
        <v>11846</v>
      </c>
      <c r="AD22">
        <v>120</v>
      </c>
      <c r="AE22">
        <v>194</v>
      </c>
      <c r="AF22">
        <v>15756</v>
      </c>
      <c r="AG22">
        <v>-40</v>
      </c>
      <c r="AH22">
        <v>-4648</v>
      </c>
      <c r="AI22">
        <v>16396</v>
      </c>
      <c r="AJ22">
        <v>1148</v>
      </c>
      <c r="AK22">
        <v>14725</v>
      </c>
      <c r="AL22">
        <v>-2996</v>
      </c>
      <c r="AM22">
        <v>-3203</v>
      </c>
      <c r="AN22">
        <v>17484</v>
      </c>
      <c r="AO22">
        <v>120</v>
      </c>
      <c r="AP22">
        <v>-75</v>
      </c>
      <c r="AQ22">
        <v>13187</v>
      </c>
      <c r="AR22">
        <v>-461</v>
      </c>
      <c r="AS22">
        <v>-275</v>
      </c>
      <c r="AT22">
        <v>-584</v>
      </c>
      <c r="AU22">
        <v>16</v>
      </c>
      <c r="AV22">
        <v>403</v>
      </c>
      <c r="AW22">
        <v>6489</v>
      </c>
      <c r="AX22">
        <v>17720</v>
      </c>
      <c r="AY22">
        <v>2259</v>
      </c>
      <c r="AZ22">
        <v>-998</v>
      </c>
      <c r="BA22">
        <v>-1342</v>
      </c>
      <c r="BB22">
        <v>7815</v>
      </c>
      <c r="BC22">
        <v>14918</v>
      </c>
      <c r="BD22">
        <v>-17670</v>
      </c>
      <c r="BE22">
        <v>-9889</v>
      </c>
      <c r="BF22">
        <v>16562</v>
      </c>
      <c r="BG22">
        <v>-2379</v>
      </c>
      <c r="BH22">
        <v>-6410</v>
      </c>
      <c r="BI22">
        <v>-151</v>
      </c>
      <c r="BJ22">
        <v>15084</v>
      </c>
      <c r="BK22">
        <v>0</v>
      </c>
      <c r="BL22">
        <v>-425</v>
      </c>
      <c r="BM22">
        <v>-11330</v>
      </c>
      <c r="BN22">
        <v>-211</v>
      </c>
      <c r="BO22">
        <v>-4848</v>
      </c>
      <c r="BP22">
        <v>279</v>
      </c>
      <c r="BQ22">
        <v>-610</v>
      </c>
      <c r="BR22">
        <v>16936</v>
      </c>
      <c r="BS22">
        <v>-18919</v>
      </c>
      <c r="BT22">
        <v>-341</v>
      </c>
      <c r="BU22">
        <v>-681</v>
      </c>
      <c r="BV22">
        <v>-11</v>
      </c>
      <c r="BW22">
        <v>-500</v>
      </c>
      <c r="BX22">
        <v>0</v>
      </c>
      <c r="BY22">
        <v>14723</v>
      </c>
      <c r="BZ22">
        <v>789</v>
      </c>
      <c r="CA22">
        <v>4039</v>
      </c>
      <c r="CB22">
        <v>11891</v>
      </c>
      <c r="CC22">
        <v>-18582</v>
      </c>
      <c r="CD22">
        <v>247</v>
      </c>
      <c r="CE22">
        <v>-8545</v>
      </c>
      <c r="CF22">
        <v>8109</v>
      </c>
      <c r="CG22">
        <v>5906</v>
      </c>
      <c r="CH22">
        <v>17</v>
      </c>
      <c r="CI22">
        <v>669</v>
      </c>
      <c r="CJ22">
        <v>678</v>
      </c>
      <c r="CK22">
        <v>1657</v>
      </c>
      <c r="CL22">
        <v>2365</v>
      </c>
      <c r="CM22">
        <v>1951</v>
      </c>
      <c r="CN22">
        <v>4090</v>
      </c>
      <c r="CO22">
        <v>14545</v>
      </c>
      <c r="CP22">
        <v>1841</v>
      </c>
      <c r="CQ22">
        <v>0</v>
      </c>
      <c r="CR22">
        <v>-491</v>
      </c>
      <c r="CS22">
        <v>18521</v>
      </c>
      <c r="CT22">
        <v>-1610</v>
      </c>
      <c r="CU22">
        <v>5642</v>
      </c>
      <c r="CV22">
        <v>3376</v>
      </c>
      <c r="CW22">
        <v>-5076</v>
      </c>
      <c r="CY22">
        <f t="shared" si="0"/>
        <v>1747.4</v>
      </c>
      <c r="CZ22">
        <f t="shared" si="1"/>
        <v>5602.76</v>
      </c>
    </row>
    <row r="23" spans="2:104" x14ac:dyDescent="0.25">
      <c r="B23">
        <v>-1496</v>
      </c>
      <c r="C23">
        <v>-11827</v>
      </c>
      <c r="D23">
        <v>596</v>
      </c>
      <c r="E23">
        <v>15141</v>
      </c>
      <c r="F23">
        <v>-12773</v>
      </c>
      <c r="G23">
        <v>3</v>
      </c>
      <c r="H23">
        <v>-585</v>
      </c>
      <c r="I23">
        <v>17065</v>
      </c>
      <c r="J23">
        <v>-1546</v>
      </c>
      <c r="K23">
        <v>-429</v>
      </c>
      <c r="L23">
        <v>1971</v>
      </c>
      <c r="M23">
        <v>606</v>
      </c>
      <c r="N23">
        <v>-6</v>
      </c>
      <c r="O23">
        <v>6633</v>
      </c>
      <c r="P23">
        <v>-1788</v>
      </c>
      <c r="Q23">
        <v>16696</v>
      </c>
      <c r="R23">
        <v>533</v>
      </c>
      <c r="S23">
        <v>2513</v>
      </c>
      <c r="T23">
        <v>2307</v>
      </c>
      <c r="U23">
        <v>-21434</v>
      </c>
      <c r="V23">
        <v>-6345</v>
      </c>
      <c r="W23">
        <v>222</v>
      </c>
      <c r="X23">
        <v>-2628</v>
      </c>
      <c r="Y23">
        <v>2105</v>
      </c>
      <c r="Z23">
        <v>582</v>
      </c>
      <c r="AA23">
        <v>-1493</v>
      </c>
      <c r="AB23">
        <v>-87</v>
      </c>
      <c r="AC23">
        <v>2563</v>
      </c>
      <c r="AD23">
        <v>785</v>
      </c>
      <c r="AE23">
        <v>467</v>
      </c>
      <c r="AF23">
        <v>3</v>
      </c>
      <c r="AG23">
        <v>7021</v>
      </c>
      <c r="AH23">
        <v>225</v>
      </c>
      <c r="AI23">
        <v>-1337</v>
      </c>
      <c r="AJ23">
        <v>1</v>
      </c>
      <c r="AK23">
        <v>-2325</v>
      </c>
      <c r="AL23">
        <v>-4265</v>
      </c>
      <c r="AM23">
        <v>645</v>
      </c>
      <c r="AN23">
        <v>5185</v>
      </c>
      <c r="AO23">
        <v>5112</v>
      </c>
      <c r="AP23">
        <v>-320</v>
      </c>
      <c r="AQ23">
        <v>10036</v>
      </c>
      <c r="AR23">
        <v>4947</v>
      </c>
      <c r="AS23">
        <v>-3600</v>
      </c>
      <c r="AT23">
        <v>-946</v>
      </c>
      <c r="AU23">
        <v>-11768</v>
      </c>
      <c r="AV23">
        <v>4739</v>
      </c>
      <c r="AW23">
        <v>382</v>
      </c>
      <c r="AX23">
        <v>0</v>
      </c>
      <c r="AY23">
        <v>-12467</v>
      </c>
      <c r="AZ23">
        <v>-852</v>
      </c>
      <c r="BA23">
        <v>-1334</v>
      </c>
      <c r="BB23">
        <v>-340</v>
      </c>
      <c r="BC23">
        <v>-14569</v>
      </c>
      <c r="BD23">
        <v>364</v>
      </c>
      <c r="BE23">
        <v>1478</v>
      </c>
      <c r="BF23">
        <v>-12571</v>
      </c>
      <c r="BG23">
        <v>-919</v>
      </c>
      <c r="BH23">
        <v>-5484</v>
      </c>
      <c r="BI23">
        <v>-951</v>
      </c>
      <c r="BJ23">
        <v>-5076</v>
      </c>
      <c r="BK23">
        <v>1937</v>
      </c>
      <c r="BL23">
        <v>-3140</v>
      </c>
      <c r="BM23">
        <v>5</v>
      </c>
      <c r="BN23">
        <v>-142</v>
      </c>
      <c r="BO23">
        <v>741</v>
      </c>
      <c r="BP23">
        <v>-1871</v>
      </c>
      <c r="BQ23">
        <v>474</v>
      </c>
      <c r="BR23">
        <v>7252</v>
      </c>
      <c r="BS23">
        <v>-65</v>
      </c>
      <c r="BT23">
        <v>11140</v>
      </c>
      <c r="BU23">
        <v>-2398</v>
      </c>
      <c r="BV23">
        <v>339</v>
      </c>
      <c r="BW23">
        <v>-11716</v>
      </c>
      <c r="BX23">
        <v>10</v>
      </c>
      <c r="BY23">
        <v>2313</v>
      </c>
      <c r="BZ23">
        <v>-12142</v>
      </c>
      <c r="CA23">
        <v>6483</v>
      </c>
      <c r="CB23">
        <v>-834</v>
      </c>
      <c r="CC23">
        <v>17497</v>
      </c>
      <c r="CD23">
        <v>4212</v>
      </c>
      <c r="CE23">
        <v>15265</v>
      </c>
      <c r="CF23">
        <v>-417</v>
      </c>
      <c r="CG23">
        <v>-249</v>
      </c>
      <c r="CH23">
        <v>8555</v>
      </c>
      <c r="CI23">
        <v>0</v>
      </c>
      <c r="CJ23">
        <v>5127</v>
      </c>
      <c r="CK23">
        <v>-15883</v>
      </c>
      <c r="CL23">
        <v>14</v>
      </c>
      <c r="CM23">
        <v>51</v>
      </c>
      <c r="CN23">
        <v>201</v>
      </c>
      <c r="CO23">
        <v>590</v>
      </c>
      <c r="CP23">
        <v>-5320</v>
      </c>
      <c r="CQ23">
        <v>19</v>
      </c>
      <c r="CR23">
        <v>226</v>
      </c>
      <c r="CS23">
        <v>-13469</v>
      </c>
      <c r="CT23">
        <v>1788</v>
      </c>
      <c r="CU23">
        <v>2337</v>
      </c>
      <c r="CV23">
        <v>13883</v>
      </c>
      <c r="CW23">
        <v>-8733</v>
      </c>
      <c r="CY23">
        <f t="shared" si="0"/>
        <v>-65.55</v>
      </c>
      <c r="CZ23">
        <f t="shared" si="1"/>
        <v>4293.25</v>
      </c>
    </row>
    <row r="24" spans="2:104" x14ac:dyDescent="0.25">
      <c r="B24">
        <v>-12460</v>
      </c>
      <c r="C24">
        <v>-995</v>
      </c>
      <c r="D24">
        <v>-4524</v>
      </c>
      <c r="E24">
        <v>19162</v>
      </c>
      <c r="F24">
        <v>52</v>
      </c>
      <c r="G24">
        <v>-1539</v>
      </c>
      <c r="H24">
        <v>1743</v>
      </c>
      <c r="I24">
        <v>-6893</v>
      </c>
      <c r="J24">
        <v>-1789</v>
      </c>
      <c r="K24">
        <v>-83</v>
      </c>
      <c r="L24">
        <v>-8956</v>
      </c>
      <c r="M24">
        <v>12197</v>
      </c>
      <c r="N24">
        <v>-1</v>
      </c>
      <c r="O24">
        <v>0</v>
      </c>
      <c r="P24">
        <v>401</v>
      </c>
      <c r="Q24">
        <v>-8621</v>
      </c>
      <c r="R24">
        <v>-6595</v>
      </c>
      <c r="S24">
        <v>-206</v>
      </c>
      <c r="T24">
        <v>1328</v>
      </c>
      <c r="U24">
        <v>-11</v>
      </c>
      <c r="V24">
        <v>206</v>
      </c>
      <c r="W24">
        <v>-983</v>
      </c>
      <c r="X24">
        <v>-1110</v>
      </c>
      <c r="Y24">
        <v>5992</v>
      </c>
      <c r="Z24">
        <v>3095</v>
      </c>
      <c r="AA24">
        <v>8279</v>
      </c>
      <c r="AB24">
        <v>704</v>
      </c>
      <c r="AC24">
        <v>-8859</v>
      </c>
      <c r="AD24">
        <v>-13920</v>
      </c>
      <c r="AE24">
        <v>2629</v>
      </c>
      <c r="AF24">
        <v>10220</v>
      </c>
      <c r="AG24">
        <v>-7036</v>
      </c>
      <c r="AH24">
        <v>376</v>
      </c>
      <c r="AI24">
        <v>127</v>
      </c>
      <c r="AJ24">
        <v>-13457</v>
      </c>
      <c r="AK24">
        <v>-7876</v>
      </c>
      <c r="AL24">
        <v>7269</v>
      </c>
      <c r="AM24">
        <v>374</v>
      </c>
      <c r="AN24">
        <v>-398</v>
      </c>
      <c r="AO24">
        <v>12117</v>
      </c>
      <c r="AP24">
        <v>13888</v>
      </c>
      <c r="AQ24">
        <v>-3078</v>
      </c>
      <c r="AR24">
        <v>-16258</v>
      </c>
      <c r="AS24">
        <v>-15478</v>
      </c>
      <c r="AT24">
        <v>13350</v>
      </c>
      <c r="AU24">
        <v>-2877</v>
      </c>
      <c r="AV24">
        <v>-3560</v>
      </c>
      <c r="AW24">
        <v>-3794</v>
      </c>
      <c r="AX24">
        <v>554</v>
      </c>
      <c r="AY24">
        <v>1571</v>
      </c>
      <c r="AZ24">
        <v>-9910</v>
      </c>
      <c r="BA24">
        <v>14788</v>
      </c>
      <c r="BB24">
        <v>1193</v>
      </c>
      <c r="BC24">
        <v>-7726</v>
      </c>
      <c r="BD24">
        <v>-918</v>
      </c>
      <c r="BE24">
        <v>-10443</v>
      </c>
      <c r="BF24">
        <v>-7639</v>
      </c>
      <c r="BG24">
        <v>3036</v>
      </c>
      <c r="BH24">
        <v>-147</v>
      </c>
      <c r="BI24">
        <v>-8471</v>
      </c>
      <c r="BJ24">
        <v>40</v>
      </c>
      <c r="BK24">
        <v>-144</v>
      </c>
      <c r="BL24">
        <v>-14716</v>
      </c>
      <c r="BM24">
        <v>-4898</v>
      </c>
      <c r="BN24">
        <v>17477</v>
      </c>
      <c r="BO24">
        <v>-14129</v>
      </c>
      <c r="BP24">
        <v>-3916</v>
      </c>
      <c r="BQ24">
        <v>-17</v>
      </c>
      <c r="BR24">
        <v>0</v>
      </c>
      <c r="BS24">
        <v>1723</v>
      </c>
      <c r="BT24">
        <v>-8036</v>
      </c>
      <c r="BU24">
        <v>8001</v>
      </c>
      <c r="BV24">
        <v>559</v>
      </c>
      <c r="BW24">
        <v>-5315</v>
      </c>
      <c r="BX24">
        <v>12424</v>
      </c>
      <c r="BY24">
        <v>123</v>
      </c>
      <c r="BZ24">
        <v>-13953</v>
      </c>
      <c r="CA24">
        <v>3</v>
      </c>
      <c r="CB24">
        <v>-13765</v>
      </c>
      <c r="CC24">
        <v>1234</v>
      </c>
      <c r="CD24">
        <v>3842</v>
      </c>
      <c r="CE24">
        <v>-11880</v>
      </c>
      <c r="CF24">
        <v>14934</v>
      </c>
      <c r="CG24">
        <v>-10</v>
      </c>
      <c r="CH24">
        <v>-1355</v>
      </c>
      <c r="CI24">
        <v>-8210</v>
      </c>
      <c r="CJ24">
        <v>0</v>
      </c>
      <c r="CK24">
        <v>2198</v>
      </c>
      <c r="CL24">
        <v>2585</v>
      </c>
      <c r="CM24">
        <v>6925</v>
      </c>
      <c r="CN24">
        <v>3114</v>
      </c>
      <c r="CO24">
        <v>1363</v>
      </c>
      <c r="CP24">
        <v>165</v>
      </c>
      <c r="CQ24">
        <v>52</v>
      </c>
      <c r="CR24">
        <v>10850</v>
      </c>
      <c r="CS24">
        <v>9196</v>
      </c>
      <c r="CT24">
        <v>9833</v>
      </c>
      <c r="CU24">
        <v>1918</v>
      </c>
      <c r="CV24">
        <v>-4347</v>
      </c>
      <c r="CW24">
        <v>-16500</v>
      </c>
      <c r="CY24">
        <f t="shared" si="0"/>
        <v>-745.92</v>
      </c>
      <c r="CZ24">
        <f t="shared" si="1"/>
        <v>5610.12</v>
      </c>
    </row>
    <row r="25" spans="2:104" x14ac:dyDescent="0.25">
      <c r="B25">
        <v>10560</v>
      </c>
      <c r="C25">
        <v>-13919</v>
      </c>
      <c r="D25">
        <v>-2</v>
      </c>
      <c r="E25">
        <v>-3288</v>
      </c>
      <c r="F25">
        <v>534</v>
      </c>
      <c r="G25">
        <v>-2025</v>
      </c>
      <c r="H25">
        <v>-1545</v>
      </c>
      <c r="I25">
        <v>-14376</v>
      </c>
      <c r="J25">
        <v>-17186</v>
      </c>
      <c r="K25">
        <v>1</v>
      </c>
      <c r="L25">
        <v>4872</v>
      </c>
      <c r="M25">
        <v>-14877</v>
      </c>
      <c r="N25">
        <v>746</v>
      </c>
      <c r="O25">
        <v>8903</v>
      </c>
      <c r="P25">
        <v>-2292</v>
      </c>
      <c r="Q25">
        <v>8262</v>
      </c>
      <c r="R25">
        <v>-2667</v>
      </c>
      <c r="S25">
        <v>-9034</v>
      </c>
      <c r="T25">
        <v>6925</v>
      </c>
      <c r="U25">
        <v>2928</v>
      </c>
      <c r="V25">
        <v>0</v>
      </c>
      <c r="W25">
        <v>7382</v>
      </c>
      <c r="X25">
        <v>-3768</v>
      </c>
      <c r="Y25">
        <v>-12941</v>
      </c>
      <c r="Z25">
        <v>-820</v>
      </c>
      <c r="AA25">
        <v>-8046</v>
      </c>
      <c r="AB25">
        <v>-4491</v>
      </c>
      <c r="AC25">
        <v>-10708</v>
      </c>
      <c r="AD25">
        <v>-2284</v>
      </c>
      <c r="AE25">
        <v>-18127</v>
      </c>
      <c r="AF25">
        <v>-5393</v>
      </c>
      <c r="AG25">
        <v>-1</v>
      </c>
      <c r="AH25">
        <v>-2243</v>
      </c>
      <c r="AI25">
        <v>235</v>
      </c>
      <c r="AJ25">
        <v>-683</v>
      </c>
      <c r="AK25">
        <v>28</v>
      </c>
      <c r="AL25">
        <v>8030</v>
      </c>
      <c r="AM25">
        <v>1144</v>
      </c>
      <c r="AN25">
        <v>-2886</v>
      </c>
      <c r="AO25">
        <v>34</v>
      </c>
      <c r="AP25">
        <v>-15794</v>
      </c>
      <c r="AQ25">
        <v>10749</v>
      </c>
      <c r="AR25">
        <v>-17405</v>
      </c>
      <c r="AS25">
        <v>-325</v>
      </c>
      <c r="AT25">
        <v>65</v>
      </c>
      <c r="AU25">
        <v>-141</v>
      </c>
      <c r="AV25">
        <v>-148</v>
      </c>
      <c r="AW25">
        <v>-93</v>
      </c>
      <c r="AX25">
        <v>722</v>
      </c>
      <c r="AY25">
        <v>-7684</v>
      </c>
      <c r="AZ25">
        <v>4643</v>
      </c>
      <c r="BA25">
        <v>-4969</v>
      </c>
      <c r="BB25">
        <v>1343</v>
      </c>
      <c r="BC25">
        <v>-9373</v>
      </c>
      <c r="BD25">
        <v>776</v>
      </c>
      <c r="BE25">
        <v>-1439</v>
      </c>
      <c r="BF25">
        <v>11220</v>
      </c>
      <c r="BG25">
        <v>-97</v>
      </c>
      <c r="BH25">
        <v>-16</v>
      </c>
      <c r="BI25">
        <v>14357</v>
      </c>
      <c r="BJ25">
        <v>4222</v>
      </c>
      <c r="BK25">
        <v>-19429</v>
      </c>
      <c r="BL25">
        <v>-2095</v>
      </c>
      <c r="BM25">
        <v>251</v>
      </c>
      <c r="BN25">
        <v>-16352</v>
      </c>
      <c r="BO25">
        <v>-6231</v>
      </c>
      <c r="BP25">
        <v>-643</v>
      </c>
      <c r="BQ25">
        <v>385</v>
      </c>
      <c r="BR25">
        <v>444</v>
      </c>
      <c r="BS25">
        <v>10939</v>
      </c>
      <c r="BT25">
        <v>-17258</v>
      </c>
      <c r="BU25">
        <v>-10017</v>
      </c>
      <c r="BV25">
        <v>16</v>
      </c>
      <c r="BW25">
        <v>3321</v>
      </c>
      <c r="BX25">
        <v>19636</v>
      </c>
      <c r="BY25">
        <v>-1044</v>
      </c>
      <c r="BZ25">
        <v>-16</v>
      </c>
      <c r="CA25">
        <v>494</v>
      </c>
      <c r="CB25">
        <v>5179</v>
      </c>
      <c r="CC25">
        <v>34</v>
      </c>
      <c r="CD25">
        <v>270</v>
      </c>
      <c r="CE25">
        <v>-1065</v>
      </c>
      <c r="CF25">
        <v>-21</v>
      </c>
      <c r="CG25">
        <v>-1441</v>
      </c>
      <c r="CH25">
        <v>12779</v>
      </c>
      <c r="CI25">
        <v>0</v>
      </c>
      <c r="CJ25">
        <v>-6902</v>
      </c>
      <c r="CK25">
        <v>10062</v>
      </c>
      <c r="CL25">
        <v>-16475</v>
      </c>
      <c r="CM25">
        <v>5706</v>
      </c>
      <c r="CN25">
        <v>-1591</v>
      </c>
      <c r="CO25">
        <v>-2085</v>
      </c>
      <c r="CP25">
        <v>2231</v>
      </c>
      <c r="CQ25">
        <v>-9118</v>
      </c>
      <c r="CR25">
        <v>-1877</v>
      </c>
      <c r="CS25">
        <v>-12661</v>
      </c>
      <c r="CT25">
        <v>18956</v>
      </c>
      <c r="CU25">
        <v>4356</v>
      </c>
      <c r="CV25">
        <v>-1892</v>
      </c>
      <c r="CW25">
        <v>710</v>
      </c>
      <c r="CY25">
        <f t="shared" si="0"/>
        <v>-1348.49</v>
      </c>
      <c r="CZ25">
        <f t="shared" si="1"/>
        <v>5437.49</v>
      </c>
    </row>
    <row r="26" spans="2:104" x14ac:dyDescent="0.25">
      <c r="B26">
        <v>485</v>
      </c>
      <c r="C26">
        <v>-8441</v>
      </c>
      <c r="D26">
        <v>-57</v>
      </c>
      <c r="E26">
        <v>19145</v>
      </c>
      <c r="F26">
        <v>6964</v>
      </c>
      <c r="G26">
        <v>4571</v>
      </c>
      <c r="H26">
        <v>-4512</v>
      </c>
      <c r="I26">
        <v>17672</v>
      </c>
      <c r="J26">
        <v>27</v>
      </c>
      <c r="K26">
        <v>-1494</v>
      </c>
      <c r="L26">
        <v>9943</v>
      </c>
      <c r="M26">
        <v>-499</v>
      </c>
      <c r="N26">
        <v>319</v>
      </c>
      <c r="O26">
        <v>729</v>
      </c>
      <c r="P26">
        <v>-1</v>
      </c>
      <c r="Q26">
        <v>13601</v>
      </c>
      <c r="R26">
        <v>-11467</v>
      </c>
      <c r="S26">
        <v>-14346</v>
      </c>
      <c r="T26">
        <v>113</v>
      </c>
      <c r="U26">
        <v>-227</v>
      </c>
      <c r="V26">
        <v>1072</v>
      </c>
      <c r="W26">
        <v>5201</v>
      </c>
      <c r="X26">
        <v>-9285</v>
      </c>
      <c r="Y26">
        <v>9983</v>
      </c>
      <c r="Z26">
        <v>-147</v>
      </c>
      <c r="AA26">
        <v>6482</v>
      </c>
      <c r="AB26">
        <v>6219</v>
      </c>
      <c r="AC26">
        <v>-4661</v>
      </c>
      <c r="AD26">
        <v>899</v>
      </c>
      <c r="AE26">
        <v>-47</v>
      </c>
      <c r="AF26">
        <v>-112</v>
      </c>
      <c r="AG26">
        <v>-1233</v>
      </c>
      <c r="AH26">
        <v>-729</v>
      </c>
      <c r="AI26">
        <v>-2847</v>
      </c>
      <c r="AJ26">
        <v>-1808</v>
      </c>
      <c r="AK26">
        <v>2770</v>
      </c>
      <c r="AL26">
        <v>-12247</v>
      </c>
      <c r="AM26">
        <v>-362</v>
      </c>
      <c r="AN26">
        <v>18809</v>
      </c>
      <c r="AO26">
        <v>14505</v>
      </c>
      <c r="AP26">
        <v>-5002</v>
      </c>
      <c r="AQ26">
        <v>-1722</v>
      </c>
      <c r="AR26">
        <v>-8512</v>
      </c>
      <c r="AS26">
        <v>16258</v>
      </c>
      <c r="AT26">
        <v>-1934</v>
      </c>
      <c r="AU26">
        <v>-2742</v>
      </c>
      <c r="AV26">
        <v>16807</v>
      </c>
      <c r="AW26">
        <v>0</v>
      </c>
      <c r="AX26">
        <v>62</v>
      </c>
      <c r="AY26">
        <v>19630</v>
      </c>
      <c r="AZ26">
        <v>-18407</v>
      </c>
      <c r="BA26">
        <v>-2510</v>
      </c>
      <c r="BB26">
        <v>4866</v>
      </c>
      <c r="BC26">
        <v>-8020</v>
      </c>
      <c r="BD26">
        <v>-1487</v>
      </c>
      <c r="BE26">
        <v>1864</v>
      </c>
      <c r="BF26">
        <v>2246</v>
      </c>
      <c r="BG26">
        <v>-7193</v>
      </c>
      <c r="BH26">
        <v>-9161</v>
      </c>
      <c r="BI26">
        <v>-3910</v>
      </c>
      <c r="BJ26">
        <v>-11897</v>
      </c>
      <c r="BK26">
        <v>524</v>
      </c>
      <c r="BL26">
        <v>-727</v>
      </c>
      <c r="BM26">
        <v>-3877</v>
      </c>
      <c r="BN26">
        <v>1923</v>
      </c>
      <c r="BO26">
        <v>12344</v>
      </c>
      <c r="BP26">
        <v>1305</v>
      </c>
      <c r="BQ26">
        <v>644</v>
      </c>
      <c r="BR26">
        <v>-3</v>
      </c>
      <c r="BS26">
        <v>-3192</v>
      </c>
      <c r="BT26">
        <v>3374</v>
      </c>
      <c r="BU26">
        <v>1</v>
      </c>
      <c r="BV26">
        <v>0</v>
      </c>
      <c r="BW26">
        <v>-504</v>
      </c>
      <c r="BX26">
        <v>-7796</v>
      </c>
      <c r="BY26">
        <v>-89</v>
      </c>
      <c r="BZ26">
        <v>-39</v>
      </c>
      <c r="CA26">
        <v>18931</v>
      </c>
      <c r="CB26">
        <v>-2384</v>
      </c>
      <c r="CC26">
        <v>140</v>
      </c>
      <c r="CD26">
        <v>-7177</v>
      </c>
      <c r="CE26">
        <v>5287</v>
      </c>
      <c r="CF26">
        <v>-2347</v>
      </c>
      <c r="CG26">
        <v>13797</v>
      </c>
      <c r="CH26">
        <v>-12320</v>
      </c>
      <c r="CI26">
        <v>61</v>
      </c>
      <c r="CJ26">
        <v>1781</v>
      </c>
      <c r="CK26">
        <v>-327</v>
      </c>
      <c r="CL26">
        <v>184</v>
      </c>
      <c r="CM26">
        <v>-10043</v>
      </c>
      <c r="CN26">
        <v>7495</v>
      </c>
      <c r="CO26">
        <v>-2271</v>
      </c>
      <c r="CP26">
        <v>-64</v>
      </c>
      <c r="CQ26">
        <v>-15865</v>
      </c>
      <c r="CR26">
        <v>-17466</v>
      </c>
      <c r="CS26">
        <v>9610</v>
      </c>
      <c r="CT26">
        <v>-1518</v>
      </c>
      <c r="CU26">
        <v>-20</v>
      </c>
      <c r="CV26">
        <v>-17126</v>
      </c>
      <c r="CW26">
        <v>-35</v>
      </c>
      <c r="CY26">
        <f t="shared" si="0"/>
        <v>164.34</v>
      </c>
      <c r="CZ26">
        <f t="shared" si="1"/>
        <v>5408.52</v>
      </c>
    </row>
    <row r="27" spans="2:104" x14ac:dyDescent="0.25">
      <c r="B27">
        <v>-4</v>
      </c>
      <c r="C27">
        <v>6510</v>
      </c>
      <c r="D27">
        <v>13911</v>
      </c>
      <c r="E27">
        <v>9252</v>
      </c>
      <c r="F27">
        <v>14502</v>
      </c>
      <c r="G27">
        <v>16</v>
      </c>
      <c r="H27">
        <v>0</v>
      </c>
      <c r="I27">
        <v>8397</v>
      </c>
      <c r="J27">
        <v>1112</v>
      </c>
      <c r="K27">
        <v>15284</v>
      </c>
      <c r="L27">
        <v>-4096</v>
      </c>
      <c r="M27">
        <v>-186</v>
      </c>
      <c r="N27">
        <v>2037</v>
      </c>
      <c r="O27">
        <v>711</v>
      </c>
      <c r="P27">
        <v>15734</v>
      </c>
      <c r="Q27">
        <v>-16032</v>
      </c>
      <c r="R27">
        <v>-5862</v>
      </c>
      <c r="S27">
        <v>19074</v>
      </c>
      <c r="T27">
        <v>-31</v>
      </c>
      <c r="U27">
        <v>-1496</v>
      </c>
      <c r="V27">
        <v>0</v>
      </c>
      <c r="W27">
        <v>-270</v>
      </c>
      <c r="X27">
        <v>-1353</v>
      </c>
      <c r="Y27">
        <v>-18596</v>
      </c>
      <c r="Z27">
        <v>8</v>
      </c>
      <c r="AA27">
        <v>6160</v>
      </c>
      <c r="AB27">
        <v>12</v>
      </c>
      <c r="AC27">
        <v>2942</v>
      </c>
      <c r="AD27">
        <v>-3563</v>
      </c>
      <c r="AE27">
        <v>5314</v>
      </c>
      <c r="AF27">
        <v>49</v>
      </c>
      <c r="AG27">
        <v>1118</v>
      </c>
      <c r="AH27">
        <v>-14</v>
      </c>
      <c r="AI27">
        <v>-21</v>
      </c>
      <c r="AJ27">
        <v>-5450</v>
      </c>
      <c r="AK27">
        <v>-15130</v>
      </c>
      <c r="AL27">
        <v>4130</v>
      </c>
      <c r="AM27">
        <v>3</v>
      </c>
      <c r="AN27">
        <v>0</v>
      </c>
      <c r="AO27">
        <v>-5081</v>
      </c>
      <c r="AP27">
        <v>19601</v>
      </c>
      <c r="AQ27">
        <v>432</v>
      </c>
      <c r="AR27">
        <v>-11</v>
      </c>
      <c r="AS27">
        <v>15</v>
      </c>
      <c r="AT27">
        <v>0</v>
      </c>
      <c r="AU27">
        <v>124</v>
      </c>
      <c r="AV27">
        <v>-7260</v>
      </c>
      <c r="AW27">
        <v>-417</v>
      </c>
      <c r="AX27">
        <v>0</v>
      </c>
      <c r="AY27">
        <v>-1126</v>
      </c>
      <c r="AZ27">
        <v>2395</v>
      </c>
      <c r="BA27">
        <v>0</v>
      </c>
      <c r="BB27">
        <v>-32</v>
      </c>
      <c r="BC27">
        <v>-774</v>
      </c>
      <c r="BD27">
        <v>-14999</v>
      </c>
      <c r="BE27">
        <v>-6214</v>
      </c>
      <c r="BF27">
        <v>-6005</v>
      </c>
      <c r="BG27">
        <v>1887</v>
      </c>
      <c r="BH27">
        <v>-5292</v>
      </c>
      <c r="BI27">
        <v>77</v>
      </c>
      <c r="BJ27">
        <v>1995</v>
      </c>
      <c r="BK27">
        <v>-2364</v>
      </c>
      <c r="BL27">
        <v>-210</v>
      </c>
      <c r="BM27">
        <v>155</v>
      </c>
      <c r="BN27">
        <v>13241</v>
      </c>
      <c r="BO27">
        <v>-64</v>
      </c>
      <c r="BP27">
        <v>84</v>
      </c>
      <c r="BQ27">
        <v>-12138</v>
      </c>
      <c r="BR27">
        <v>7902</v>
      </c>
      <c r="BS27">
        <v>-4923</v>
      </c>
      <c r="BT27">
        <v>-213</v>
      </c>
      <c r="BU27">
        <v>5909</v>
      </c>
      <c r="BV27">
        <v>-4600</v>
      </c>
      <c r="BW27">
        <v>-57</v>
      </c>
      <c r="BX27">
        <v>-4654</v>
      </c>
      <c r="BY27">
        <v>33</v>
      </c>
      <c r="BZ27">
        <v>-3266</v>
      </c>
      <c r="CA27">
        <v>366</v>
      </c>
      <c r="CB27">
        <v>3625</v>
      </c>
      <c r="CC27">
        <v>17753</v>
      </c>
      <c r="CD27">
        <v>15366</v>
      </c>
      <c r="CE27">
        <v>-4095</v>
      </c>
      <c r="CF27">
        <v>-14</v>
      </c>
      <c r="CG27">
        <v>0</v>
      </c>
      <c r="CH27">
        <v>-3665</v>
      </c>
      <c r="CI27">
        <v>2273</v>
      </c>
      <c r="CJ27">
        <v>1119</v>
      </c>
      <c r="CK27">
        <v>3754</v>
      </c>
      <c r="CL27">
        <v>-178</v>
      </c>
      <c r="CM27">
        <v>426</v>
      </c>
      <c r="CN27">
        <v>-24315</v>
      </c>
      <c r="CO27">
        <v>3723</v>
      </c>
      <c r="CP27">
        <v>5934</v>
      </c>
      <c r="CQ27">
        <v>19106</v>
      </c>
      <c r="CR27">
        <v>-7087</v>
      </c>
      <c r="CS27">
        <v>748</v>
      </c>
      <c r="CT27">
        <v>-5399</v>
      </c>
      <c r="CU27">
        <v>349</v>
      </c>
      <c r="CV27">
        <v>-5010</v>
      </c>
      <c r="CW27">
        <v>-801</v>
      </c>
      <c r="CY27">
        <f t="shared" si="0"/>
        <v>523</v>
      </c>
      <c r="CZ27">
        <f t="shared" si="1"/>
        <v>4570.3599999999997</v>
      </c>
    </row>
    <row r="28" spans="2:104" x14ac:dyDescent="0.25">
      <c r="B28">
        <v>-2214</v>
      </c>
      <c r="C28">
        <v>3285</v>
      </c>
      <c r="D28">
        <v>14538</v>
      </c>
      <c r="E28">
        <v>2589</v>
      </c>
      <c r="F28">
        <v>-19553</v>
      </c>
      <c r="G28">
        <v>6076</v>
      </c>
      <c r="H28">
        <v>6</v>
      </c>
      <c r="I28">
        <v>-13169</v>
      </c>
      <c r="J28">
        <v>6168</v>
      </c>
      <c r="K28">
        <v>-8601</v>
      </c>
      <c r="L28">
        <v>13934</v>
      </c>
      <c r="M28">
        <v>-497</v>
      </c>
      <c r="N28">
        <v>-5755</v>
      </c>
      <c r="O28">
        <v>-1289</v>
      </c>
      <c r="P28">
        <v>-14571</v>
      </c>
      <c r="Q28">
        <v>4412</v>
      </c>
      <c r="R28">
        <v>0</v>
      </c>
      <c r="S28">
        <v>13356</v>
      </c>
      <c r="T28">
        <v>4579</v>
      </c>
      <c r="U28">
        <v>-54</v>
      </c>
      <c r="V28">
        <v>-906</v>
      </c>
      <c r="W28">
        <v>-16309</v>
      </c>
      <c r="X28">
        <v>7597</v>
      </c>
      <c r="Y28">
        <v>2093</v>
      </c>
      <c r="Z28">
        <v>-5964</v>
      </c>
      <c r="AA28">
        <v>-21476</v>
      </c>
      <c r="AB28">
        <v>1244</v>
      </c>
      <c r="AC28">
        <v>13685</v>
      </c>
      <c r="AD28">
        <v>0</v>
      </c>
      <c r="AE28">
        <v>7</v>
      </c>
      <c r="AF28">
        <v>15826</v>
      </c>
      <c r="AG28">
        <v>17</v>
      </c>
      <c r="AH28">
        <v>-11</v>
      </c>
      <c r="AI28">
        <v>878</v>
      </c>
      <c r="AJ28">
        <v>7215</v>
      </c>
      <c r="AK28">
        <v>11</v>
      </c>
      <c r="AL28">
        <v>120</v>
      </c>
      <c r="AM28">
        <v>2784</v>
      </c>
      <c r="AN28">
        <v>-696</v>
      </c>
      <c r="AO28">
        <v>6049</v>
      </c>
      <c r="AP28">
        <v>379</v>
      </c>
      <c r="AQ28">
        <v>-1189</v>
      </c>
      <c r="AR28">
        <v>0</v>
      </c>
      <c r="AS28">
        <v>16</v>
      </c>
      <c r="AT28">
        <v>269</v>
      </c>
      <c r="AU28">
        <v>2</v>
      </c>
      <c r="AV28">
        <v>-6638</v>
      </c>
      <c r="AW28">
        <v>0</v>
      </c>
      <c r="AX28">
        <v>-1089</v>
      </c>
      <c r="AY28">
        <v>-13042</v>
      </c>
      <c r="AZ28">
        <v>-523</v>
      </c>
      <c r="BA28">
        <v>3710</v>
      </c>
      <c r="BB28">
        <v>7</v>
      </c>
      <c r="BC28">
        <v>-14417</v>
      </c>
      <c r="BD28">
        <v>-12534</v>
      </c>
      <c r="BE28">
        <v>9013</v>
      </c>
      <c r="BF28">
        <v>-2314</v>
      </c>
      <c r="BG28">
        <v>5246</v>
      </c>
      <c r="BH28">
        <v>-2581</v>
      </c>
      <c r="BI28">
        <v>-9402</v>
      </c>
      <c r="BJ28">
        <v>-608</v>
      </c>
      <c r="BK28">
        <v>2023</v>
      </c>
      <c r="BL28">
        <v>-8146</v>
      </c>
      <c r="BM28">
        <v>-581</v>
      </c>
      <c r="BN28">
        <v>-3237</v>
      </c>
      <c r="BO28">
        <v>3845</v>
      </c>
      <c r="BP28">
        <v>-10520</v>
      </c>
      <c r="BQ28">
        <v>2742</v>
      </c>
      <c r="BR28">
        <v>-1416</v>
      </c>
      <c r="BS28">
        <v>240</v>
      </c>
      <c r="BT28">
        <v>19114</v>
      </c>
      <c r="BU28">
        <v>-3694</v>
      </c>
      <c r="BV28">
        <v>2833</v>
      </c>
      <c r="BW28">
        <v>493</v>
      </c>
      <c r="BX28">
        <v>7463</v>
      </c>
      <c r="BY28">
        <v>-88</v>
      </c>
      <c r="BZ28">
        <v>6101</v>
      </c>
      <c r="CA28">
        <v>2859</v>
      </c>
      <c r="CB28">
        <v>9850</v>
      </c>
      <c r="CC28">
        <v>19512</v>
      </c>
      <c r="CD28">
        <v>-42</v>
      </c>
      <c r="CE28">
        <v>9334</v>
      </c>
      <c r="CF28">
        <v>1598</v>
      </c>
      <c r="CG28">
        <v>13513</v>
      </c>
      <c r="CH28">
        <v>-1639</v>
      </c>
      <c r="CI28">
        <v>9037</v>
      </c>
      <c r="CJ28">
        <v>-5</v>
      </c>
      <c r="CK28">
        <v>-1655</v>
      </c>
      <c r="CL28">
        <v>3185</v>
      </c>
      <c r="CM28">
        <v>-3241</v>
      </c>
      <c r="CN28">
        <v>4608</v>
      </c>
      <c r="CO28">
        <v>50</v>
      </c>
      <c r="CP28">
        <v>1294</v>
      </c>
      <c r="CQ28">
        <v>-4219</v>
      </c>
      <c r="CR28">
        <v>13552</v>
      </c>
      <c r="CS28">
        <v>11775</v>
      </c>
      <c r="CT28">
        <v>-419</v>
      </c>
      <c r="CU28">
        <v>-13839</v>
      </c>
      <c r="CV28">
        <v>-307</v>
      </c>
      <c r="CW28">
        <v>10579</v>
      </c>
      <c r="CY28">
        <f t="shared" si="0"/>
        <v>722.61</v>
      </c>
      <c r="CZ28">
        <f t="shared" si="1"/>
        <v>5291.61</v>
      </c>
    </row>
    <row r="29" spans="2:104" x14ac:dyDescent="0.25">
      <c r="B29">
        <v>4425</v>
      </c>
      <c r="C29">
        <v>-14862</v>
      </c>
      <c r="D29">
        <v>15974</v>
      </c>
      <c r="E29">
        <v>-9656</v>
      </c>
      <c r="F29">
        <v>5060</v>
      </c>
      <c r="G29">
        <v>-9515</v>
      </c>
      <c r="H29">
        <v>-343</v>
      </c>
      <c r="I29">
        <v>-2312</v>
      </c>
      <c r="J29">
        <v>7513</v>
      </c>
      <c r="K29">
        <v>226</v>
      </c>
      <c r="L29">
        <v>-1513</v>
      </c>
      <c r="M29">
        <v>5</v>
      </c>
      <c r="N29">
        <v>13681</v>
      </c>
      <c r="O29">
        <v>-705</v>
      </c>
      <c r="P29">
        <v>-13480</v>
      </c>
      <c r="Q29">
        <v>-4394</v>
      </c>
      <c r="R29">
        <v>-4884</v>
      </c>
      <c r="S29">
        <v>2643</v>
      </c>
      <c r="T29">
        <v>7776</v>
      </c>
      <c r="U29">
        <v>619</v>
      </c>
      <c r="V29">
        <v>-8954</v>
      </c>
      <c r="W29">
        <v>59</v>
      </c>
      <c r="X29">
        <v>6313</v>
      </c>
      <c r="Y29">
        <v>633</v>
      </c>
      <c r="Z29">
        <v>0</v>
      </c>
      <c r="AA29">
        <v>9282</v>
      </c>
      <c r="AB29">
        <v>13861</v>
      </c>
      <c r="AC29">
        <v>8397</v>
      </c>
      <c r="AD29">
        <v>-8325</v>
      </c>
      <c r="AE29">
        <v>-7077</v>
      </c>
      <c r="AF29">
        <v>-7243</v>
      </c>
      <c r="AG29">
        <v>15393</v>
      </c>
      <c r="AH29">
        <v>-10369</v>
      </c>
      <c r="AI29">
        <v>-20</v>
      </c>
      <c r="AJ29">
        <v>202</v>
      </c>
      <c r="AK29">
        <v>-2228</v>
      </c>
      <c r="AL29">
        <v>-2400</v>
      </c>
      <c r="AM29">
        <v>2323</v>
      </c>
      <c r="AN29">
        <v>8095</v>
      </c>
      <c r="AO29">
        <v>5484</v>
      </c>
      <c r="AP29">
        <v>5928</v>
      </c>
      <c r="AQ29">
        <v>-4402</v>
      </c>
      <c r="AR29">
        <v>-204</v>
      </c>
      <c r="AS29">
        <v>4175</v>
      </c>
      <c r="AT29">
        <v>7944</v>
      </c>
      <c r="AU29">
        <v>-10872</v>
      </c>
      <c r="AV29">
        <v>9123</v>
      </c>
      <c r="AW29">
        <v>146</v>
      </c>
      <c r="AX29">
        <v>-1880</v>
      </c>
      <c r="AY29">
        <v>3108</v>
      </c>
      <c r="AZ29">
        <v>-6754</v>
      </c>
      <c r="BA29">
        <v>-3402</v>
      </c>
      <c r="BB29">
        <v>1735</v>
      </c>
      <c r="BC29">
        <v>981</v>
      </c>
      <c r="BD29">
        <v>239</v>
      </c>
      <c r="BE29">
        <v>2109</v>
      </c>
      <c r="BF29">
        <v>112</v>
      </c>
      <c r="BG29">
        <v>135</v>
      </c>
      <c r="BH29">
        <v>-3</v>
      </c>
      <c r="BI29">
        <v>-1908</v>
      </c>
      <c r="BJ29">
        <v>5730</v>
      </c>
      <c r="BK29">
        <v>-13212</v>
      </c>
      <c r="BL29">
        <v>-1325</v>
      </c>
      <c r="BM29">
        <v>-1855</v>
      </c>
      <c r="BN29">
        <v>-97</v>
      </c>
      <c r="BO29">
        <v>-5407</v>
      </c>
      <c r="BP29">
        <v>8051</v>
      </c>
      <c r="BQ29">
        <v>8384</v>
      </c>
      <c r="BR29">
        <v>-7767</v>
      </c>
      <c r="BS29">
        <v>9612</v>
      </c>
      <c r="BT29">
        <v>54</v>
      </c>
      <c r="BU29">
        <v>0</v>
      </c>
      <c r="BV29">
        <v>745</v>
      </c>
      <c r="BW29">
        <v>1606</v>
      </c>
      <c r="BX29">
        <v>-1510</v>
      </c>
      <c r="BY29">
        <v>-786</v>
      </c>
      <c r="BZ29">
        <v>-10565</v>
      </c>
      <c r="CA29">
        <v>-3020</v>
      </c>
      <c r="CB29">
        <v>8546</v>
      </c>
      <c r="CC29">
        <v>-16417</v>
      </c>
      <c r="CD29">
        <v>2849</v>
      </c>
      <c r="CE29">
        <v>1910</v>
      </c>
      <c r="CF29">
        <v>-579</v>
      </c>
      <c r="CG29">
        <v>-5922</v>
      </c>
      <c r="CH29">
        <v>-586</v>
      </c>
      <c r="CI29">
        <v>9122</v>
      </c>
      <c r="CJ29">
        <v>-17155</v>
      </c>
      <c r="CK29">
        <v>14190</v>
      </c>
      <c r="CL29">
        <v>1377</v>
      </c>
      <c r="CM29">
        <v>16</v>
      </c>
      <c r="CN29">
        <v>-8637</v>
      </c>
      <c r="CO29">
        <v>-277</v>
      </c>
      <c r="CP29">
        <v>-6408</v>
      </c>
      <c r="CQ29">
        <v>-30</v>
      </c>
      <c r="CR29">
        <v>1536</v>
      </c>
      <c r="CS29">
        <v>649</v>
      </c>
      <c r="CT29">
        <v>-10</v>
      </c>
      <c r="CU29">
        <v>-4810</v>
      </c>
      <c r="CV29">
        <v>283</v>
      </c>
      <c r="CW29">
        <v>2</v>
      </c>
      <c r="CY29">
        <f t="shared" si="0"/>
        <v>-57.19</v>
      </c>
      <c r="CZ29">
        <f t="shared" si="1"/>
        <v>4824.41</v>
      </c>
    </row>
    <row r="30" spans="2:104" x14ac:dyDescent="0.25">
      <c r="B30">
        <v>-279</v>
      </c>
      <c r="C30">
        <v>33772</v>
      </c>
      <c r="D30">
        <v>-16558</v>
      </c>
      <c r="E30">
        <v>546</v>
      </c>
      <c r="F30">
        <v>-3502</v>
      </c>
      <c r="G30">
        <v>12561</v>
      </c>
      <c r="H30">
        <v>3062</v>
      </c>
      <c r="I30">
        <v>7906</v>
      </c>
      <c r="J30">
        <v>466</v>
      </c>
      <c r="K30">
        <v>-6816</v>
      </c>
      <c r="L30">
        <v>-8285</v>
      </c>
      <c r="M30">
        <v>-1116</v>
      </c>
      <c r="N30">
        <v>-5308</v>
      </c>
      <c r="O30">
        <v>-6499</v>
      </c>
      <c r="P30">
        <v>5987</v>
      </c>
      <c r="Q30">
        <v>-9</v>
      </c>
      <c r="R30">
        <v>-18</v>
      </c>
      <c r="S30">
        <v>4991</v>
      </c>
      <c r="T30">
        <v>6602</v>
      </c>
      <c r="U30">
        <v>-18062</v>
      </c>
      <c r="V30">
        <v>-1980</v>
      </c>
      <c r="W30">
        <v>5427</v>
      </c>
      <c r="X30">
        <v>-10263</v>
      </c>
      <c r="Y30">
        <v>-692</v>
      </c>
      <c r="Z30">
        <v>4957</v>
      </c>
      <c r="AA30">
        <v>-499</v>
      </c>
      <c r="AB30">
        <v>3934</v>
      </c>
      <c r="AC30">
        <v>-920</v>
      </c>
      <c r="AD30">
        <v>4303</v>
      </c>
      <c r="AE30">
        <v>13978</v>
      </c>
      <c r="AF30">
        <v>16876</v>
      </c>
      <c r="AG30">
        <v>-477</v>
      </c>
      <c r="AH30">
        <v>8898</v>
      </c>
      <c r="AI30">
        <v>-14598</v>
      </c>
      <c r="AJ30">
        <v>-486</v>
      </c>
      <c r="AK30">
        <v>8651</v>
      </c>
      <c r="AL30">
        <v>20640</v>
      </c>
      <c r="AM30">
        <v>15427</v>
      </c>
      <c r="AN30">
        <v>-13305</v>
      </c>
      <c r="AO30">
        <v>-14312</v>
      </c>
      <c r="AP30">
        <v>872</v>
      </c>
      <c r="AQ30">
        <v>-2559</v>
      </c>
      <c r="AR30">
        <v>59</v>
      </c>
      <c r="AS30">
        <v>3794</v>
      </c>
      <c r="AT30">
        <v>9526</v>
      </c>
      <c r="AU30">
        <v>10734</v>
      </c>
      <c r="AV30">
        <v>-3093</v>
      </c>
      <c r="AW30">
        <v>-2158</v>
      </c>
      <c r="AX30">
        <v>75</v>
      </c>
      <c r="AY30">
        <v>4204</v>
      </c>
      <c r="AZ30">
        <v>1329</v>
      </c>
      <c r="BA30">
        <v>162</v>
      </c>
      <c r="BB30">
        <v>3964</v>
      </c>
      <c r="BC30">
        <v>13241</v>
      </c>
      <c r="BD30">
        <v>6497</v>
      </c>
      <c r="BE30">
        <v>-4175</v>
      </c>
      <c r="BF30">
        <v>1670</v>
      </c>
      <c r="BG30">
        <v>6</v>
      </c>
      <c r="BH30">
        <v>362</v>
      </c>
      <c r="BI30">
        <v>14323</v>
      </c>
      <c r="BJ30">
        <v>1037</v>
      </c>
      <c r="BK30">
        <v>1775</v>
      </c>
      <c r="BL30">
        <v>-23</v>
      </c>
      <c r="BM30">
        <v>-13692</v>
      </c>
      <c r="BN30">
        <v>1783</v>
      </c>
      <c r="BO30">
        <v>16889</v>
      </c>
      <c r="BP30">
        <v>1867</v>
      </c>
      <c r="BQ30">
        <v>18682</v>
      </c>
      <c r="BR30">
        <v>146</v>
      </c>
      <c r="BS30">
        <v>7328</v>
      </c>
      <c r="BT30">
        <v>-16182</v>
      </c>
      <c r="BU30">
        <v>240</v>
      </c>
      <c r="BV30">
        <v>-7173</v>
      </c>
      <c r="BW30">
        <v>604</v>
      </c>
      <c r="BX30">
        <v>-4332</v>
      </c>
      <c r="BY30">
        <v>-724</v>
      </c>
      <c r="BZ30">
        <v>-8723</v>
      </c>
      <c r="CA30">
        <v>-1099</v>
      </c>
      <c r="CB30">
        <v>15</v>
      </c>
      <c r="CC30">
        <v>4409</v>
      </c>
      <c r="CD30">
        <v>-9875</v>
      </c>
      <c r="CE30">
        <v>-13455</v>
      </c>
      <c r="CF30">
        <v>-6243</v>
      </c>
      <c r="CG30">
        <v>-66</v>
      </c>
      <c r="CH30">
        <v>-1963</v>
      </c>
      <c r="CI30">
        <v>-254</v>
      </c>
      <c r="CJ30">
        <v>13966</v>
      </c>
      <c r="CK30">
        <v>-2</v>
      </c>
      <c r="CL30">
        <v>-1519</v>
      </c>
      <c r="CM30">
        <v>1219</v>
      </c>
      <c r="CN30">
        <v>490</v>
      </c>
      <c r="CO30">
        <v>-6948</v>
      </c>
      <c r="CP30">
        <v>-28</v>
      </c>
      <c r="CQ30">
        <v>-10582</v>
      </c>
      <c r="CR30">
        <v>-1673</v>
      </c>
      <c r="CS30">
        <v>1207</v>
      </c>
      <c r="CT30">
        <v>5202</v>
      </c>
      <c r="CU30">
        <v>6445</v>
      </c>
      <c r="CV30">
        <v>7753</v>
      </c>
      <c r="CW30">
        <v>-2068</v>
      </c>
      <c r="CY30">
        <f t="shared" si="0"/>
        <v>982.66</v>
      </c>
      <c r="CZ30">
        <f t="shared" si="1"/>
        <v>5834.52</v>
      </c>
    </row>
    <row r="31" spans="2:104" x14ac:dyDescent="0.25">
      <c r="B31">
        <v>1446</v>
      </c>
      <c r="C31">
        <v>4812</v>
      </c>
      <c r="D31">
        <v>10078</v>
      </c>
      <c r="E31">
        <v>3471</v>
      </c>
      <c r="F31">
        <v>11</v>
      </c>
      <c r="G31">
        <v>-7867</v>
      </c>
      <c r="H31">
        <v>23</v>
      </c>
      <c r="I31">
        <v>-8345</v>
      </c>
      <c r="J31">
        <v>-6341</v>
      </c>
      <c r="K31">
        <v>776</v>
      </c>
      <c r="L31">
        <v>8435</v>
      </c>
      <c r="M31">
        <v>-7962</v>
      </c>
      <c r="N31">
        <v>-4958</v>
      </c>
      <c r="O31">
        <v>-8462</v>
      </c>
      <c r="P31">
        <v>-14288</v>
      </c>
      <c r="Q31">
        <v>544</v>
      </c>
      <c r="R31">
        <v>-2520</v>
      </c>
      <c r="S31">
        <v>-2328</v>
      </c>
      <c r="T31">
        <v>58</v>
      </c>
      <c r="U31">
        <v>39</v>
      </c>
      <c r="V31">
        <v>4509</v>
      </c>
      <c r="W31">
        <v>-7089</v>
      </c>
      <c r="X31">
        <v>-290</v>
      </c>
      <c r="Y31">
        <v>-6226</v>
      </c>
      <c r="Z31">
        <v>-13</v>
      </c>
      <c r="AA31">
        <v>5023</v>
      </c>
      <c r="AB31">
        <v>-4802</v>
      </c>
      <c r="AC31">
        <v>-152</v>
      </c>
      <c r="AD31">
        <v>-8576</v>
      </c>
      <c r="AE31">
        <v>-4403</v>
      </c>
      <c r="AF31">
        <v>1901</v>
      </c>
      <c r="AG31">
        <v>-8028</v>
      </c>
      <c r="AH31">
        <v>-10433</v>
      </c>
      <c r="AI31">
        <v>15146</v>
      </c>
      <c r="AJ31">
        <v>4</v>
      </c>
      <c r="AK31">
        <v>-4406</v>
      </c>
      <c r="AL31">
        <v>-281</v>
      </c>
      <c r="AM31">
        <v>1559</v>
      </c>
      <c r="AN31">
        <v>-732</v>
      </c>
      <c r="AO31">
        <v>4493</v>
      </c>
      <c r="AP31">
        <v>-1675</v>
      </c>
      <c r="AQ31">
        <v>-18073</v>
      </c>
      <c r="AR31">
        <v>9063</v>
      </c>
      <c r="AS31">
        <v>3986</v>
      </c>
      <c r="AT31">
        <v>5323</v>
      </c>
      <c r="AU31">
        <v>0</v>
      </c>
      <c r="AV31">
        <v>-14715</v>
      </c>
      <c r="AW31">
        <v>576</v>
      </c>
      <c r="AX31">
        <v>-16025</v>
      </c>
      <c r="AY31">
        <v>520</v>
      </c>
      <c r="AZ31">
        <v>-7536</v>
      </c>
      <c r="BA31">
        <v>-342</v>
      </c>
      <c r="BB31">
        <v>644</v>
      </c>
      <c r="BC31">
        <v>693</v>
      </c>
      <c r="BD31">
        <v>-528</v>
      </c>
      <c r="BE31">
        <v>4962</v>
      </c>
      <c r="BF31">
        <v>10592</v>
      </c>
      <c r="BG31">
        <v>832</v>
      </c>
      <c r="BH31">
        <v>-10508</v>
      </c>
      <c r="BI31">
        <v>-10155</v>
      </c>
      <c r="BJ31">
        <v>-10205</v>
      </c>
      <c r="BK31">
        <v>279</v>
      </c>
      <c r="BL31">
        <v>-3878</v>
      </c>
      <c r="BM31">
        <v>-236</v>
      </c>
      <c r="BN31">
        <v>-1439</v>
      </c>
      <c r="BO31">
        <v>-13221</v>
      </c>
      <c r="BP31">
        <v>2695</v>
      </c>
      <c r="BQ31">
        <v>-7848</v>
      </c>
      <c r="BR31">
        <v>18167</v>
      </c>
      <c r="BS31">
        <v>-2192</v>
      </c>
      <c r="BT31">
        <v>2700</v>
      </c>
      <c r="BU31">
        <v>19744</v>
      </c>
      <c r="BV31">
        <v>482</v>
      </c>
      <c r="BW31">
        <v>13448</v>
      </c>
      <c r="BX31">
        <v>-3093</v>
      </c>
      <c r="BY31">
        <v>1605</v>
      </c>
      <c r="BZ31">
        <v>2020</v>
      </c>
      <c r="CA31">
        <v>-4842</v>
      </c>
      <c r="CB31">
        <v>-15277</v>
      </c>
      <c r="CC31">
        <v>-9958</v>
      </c>
      <c r="CD31">
        <v>630</v>
      </c>
      <c r="CE31">
        <v>2725</v>
      </c>
      <c r="CF31">
        <v>14</v>
      </c>
      <c r="CG31">
        <v>319</v>
      </c>
      <c r="CH31">
        <v>45</v>
      </c>
      <c r="CI31">
        <v>-18692</v>
      </c>
      <c r="CJ31">
        <v>-11886</v>
      </c>
      <c r="CK31">
        <v>759</v>
      </c>
      <c r="CL31">
        <v>-4501</v>
      </c>
      <c r="CM31">
        <v>14053</v>
      </c>
      <c r="CN31">
        <v>372</v>
      </c>
      <c r="CO31">
        <v>-155</v>
      </c>
      <c r="CP31">
        <v>-808</v>
      </c>
      <c r="CQ31">
        <v>-3176</v>
      </c>
      <c r="CR31">
        <v>15650</v>
      </c>
      <c r="CS31">
        <v>-30</v>
      </c>
      <c r="CT31">
        <v>-2343</v>
      </c>
      <c r="CU31">
        <v>-2190</v>
      </c>
      <c r="CV31">
        <v>-5494</v>
      </c>
      <c r="CW31">
        <v>229</v>
      </c>
      <c r="CY31">
        <f t="shared" si="0"/>
        <v>-1240.68</v>
      </c>
      <c r="CZ31">
        <f t="shared" si="1"/>
        <v>5149.78</v>
      </c>
    </row>
    <row r="32" spans="2:104" x14ac:dyDescent="0.25">
      <c r="B32">
        <v>222</v>
      </c>
      <c r="C32">
        <v>-6485</v>
      </c>
      <c r="D32">
        <v>7787</v>
      </c>
      <c r="E32">
        <v>5051</v>
      </c>
      <c r="F32">
        <v>-76</v>
      </c>
      <c r="G32">
        <v>5468</v>
      </c>
      <c r="H32">
        <v>-569</v>
      </c>
      <c r="I32">
        <v>1263</v>
      </c>
      <c r="J32">
        <v>2351</v>
      </c>
      <c r="K32">
        <v>8008</v>
      </c>
      <c r="L32">
        <v>-7423</v>
      </c>
      <c r="M32">
        <v>-18406</v>
      </c>
      <c r="N32">
        <v>-31</v>
      </c>
      <c r="O32">
        <v>-41</v>
      </c>
      <c r="P32">
        <v>5095</v>
      </c>
      <c r="Q32">
        <v>-5908</v>
      </c>
      <c r="R32">
        <v>17</v>
      </c>
      <c r="S32">
        <v>633</v>
      </c>
      <c r="T32">
        <v>-406</v>
      </c>
      <c r="U32">
        <v>744</v>
      </c>
      <c r="V32">
        <v>10419</v>
      </c>
      <c r="W32">
        <v>12003</v>
      </c>
      <c r="X32">
        <v>-13</v>
      </c>
      <c r="Y32">
        <v>-136</v>
      </c>
      <c r="Z32">
        <v>-54</v>
      </c>
      <c r="AA32">
        <v>-5764</v>
      </c>
      <c r="AB32">
        <v>-12840</v>
      </c>
      <c r="AC32">
        <v>-457</v>
      </c>
      <c r="AD32">
        <v>472</v>
      </c>
      <c r="AE32">
        <v>-2074</v>
      </c>
      <c r="AF32">
        <v>9</v>
      </c>
      <c r="AG32">
        <v>1925</v>
      </c>
      <c r="AH32">
        <v>-14162</v>
      </c>
      <c r="AI32">
        <v>950</v>
      </c>
      <c r="AJ32">
        <v>7496</v>
      </c>
      <c r="AK32">
        <v>-123</v>
      </c>
      <c r="AL32">
        <v>231</v>
      </c>
      <c r="AM32">
        <v>-8676</v>
      </c>
      <c r="AN32">
        <v>-2033</v>
      </c>
      <c r="AO32">
        <v>-5131</v>
      </c>
      <c r="AP32">
        <v>-1</v>
      </c>
      <c r="AQ32">
        <v>16420</v>
      </c>
      <c r="AR32">
        <v>4691</v>
      </c>
      <c r="AS32">
        <v>1312</v>
      </c>
      <c r="AT32">
        <v>4599</v>
      </c>
      <c r="AU32">
        <v>-80</v>
      </c>
      <c r="AV32">
        <v>-17030</v>
      </c>
      <c r="AW32">
        <v>181</v>
      </c>
      <c r="AX32">
        <v>934</v>
      </c>
      <c r="AY32">
        <v>14392</v>
      </c>
      <c r="AZ32">
        <v>-12384</v>
      </c>
      <c r="BA32">
        <v>-4412</v>
      </c>
      <c r="BB32">
        <v>700</v>
      </c>
      <c r="BC32">
        <v>1717</v>
      </c>
      <c r="BD32">
        <v>-191</v>
      </c>
      <c r="BE32">
        <v>-2438</v>
      </c>
      <c r="BF32">
        <v>6731</v>
      </c>
      <c r="BG32">
        <v>9079</v>
      </c>
      <c r="BH32">
        <v>9006</v>
      </c>
      <c r="BI32">
        <v>9506</v>
      </c>
      <c r="BJ32">
        <v>906</v>
      </c>
      <c r="BK32">
        <v>-7172</v>
      </c>
      <c r="BL32">
        <v>1760</v>
      </c>
      <c r="BM32">
        <v>3102</v>
      </c>
      <c r="BN32">
        <v>975</v>
      </c>
      <c r="BO32">
        <v>-11398</v>
      </c>
      <c r="BP32">
        <v>-8048</v>
      </c>
      <c r="BQ32">
        <v>-11176</v>
      </c>
      <c r="BR32">
        <v>-16</v>
      </c>
      <c r="BS32">
        <v>13304</v>
      </c>
      <c r="BT32">
        <v>-369</v>
      </c>
      <c r="BU32">
        <v>184</v>
      </c>
      <c r="BV32">
        <v>6059</v>
      </c>
      <c r="BW32">
        <v>1</v>
      </c>
      <c r="BX32">
        <v>-48</v>
      </c>
      <c r="BY32">
        <v>-426</v>
      </c>
      <c r="BZ32">
        <v>0</v>
      </c>
      <c r="CA32">
        <v>-60</v>
      </c>
      <c r="CB32">
        <v>12983</v>
      </c>
      <c r="CC32">
        <v>17423</v>
      </c>
      <c r="CD32">
        <v>-14</v>
      </c>
      <c r="CE32">
        <v>1667</v>
      </c>
      <c r="CF32">
        <v>-16286</v>
      </c>
      <c r="CG32">
        <v>705</v>
      </c>
      <c r="CH32">
        <v>2954</v>
      </c>
      <c r="CI32">
        <v>18451</v>
      </c>
      <c r="CJ32">
        <v>16872</v>
      </c>
      <c r="CK32">
        <v>985</v>
      </c>
      <c r="CL32">
        <v>-519</v>
      </c>
      <c r="CM32">
        <v>83</v>
      </c>
      <c r="CN32">
        <v>-2</v>
      </c>
      <c r="CO32">
        <v>-1539</v>
      </c>
      <c r="CP32">
        <v>3239</v>
      </c>
      <c r="CQ32">
        <v>5416</v>
      </c>
      <c r="CR32">
        <v>15585</v>
      </c>
      <c r="CS32">
        <v>13330</v>
      </c>
      <c r="CT32">
        <v>2077</v>
      </c>
      <c r="CU32">
        <v>3550</v>
      </c>
      <c r="CV32">
        <v>-6726</v>
      </c>
      <c r="CW32">
        <v>-18</v>
      </c>
      <c r="CY32">
        <f t="shared" si="0"/>
        <v>998.62</v>
      </c>
      <c r="CZ32">
        <f t="shared" si="1"/>
        <v>4821.84</v>
      </c>
    </row>
    <row r="33" spans="2:104" x14ac:dyDescent="0.25">
      <c r="B33">
        <v>-15018</v>
      </c>
      <c r="C33">
        <v>-42</v>
      </c>
      <c r="D33">
        <v>-10023</v>
      </c>
      <c r="E33">
        <v>9017</v>
      </c>
      <c r="F33">
        <v>-16209</v>
      </c>
      <c r="G33">
        <v>516</v>
      </c>
      <c r="H33">
        <v>25</v>
      </c>
      <c r="I33">
        <v>5727</v>
      </c>
      <c r="J33">
        <v>-154</v>
      </c>
      <c r="K33">
        <v>-2193</v>
      </c>
      <c r="L33">
        <v>7718</v>
      </c>
      <c r="M33">
        <v>-7423</v>
      </c>
      <c r="N33">
        <v>623</v>
      </c>
      <c r="O33">
        <v>7157</v>
      </c>
      <c r="P33">
        <v>3327</v>
      </c>
      <c r="Q33">
        <v>5087</v>
      </c>
      <c r="R33">
        <v>-13951</v>
      </c>
      <c r="S33">
        <v>4504</v>
      </c>
      <c r="T33">
        <v>0</v>
      </c>
      <c r="U33">
        <v>-3342</v>
      </c>
      <c r="V33">
        <v>-9558</v>
      </c>
      <c r="W33">
        <v>240</v>
      </c>
      <c r="X33">
        <v>3661</v>
      </c>
      <c r="Y33">
        <v>-284</v>
      </c>
      <c r="Z33">
        <v>302</v>
      </c>
      <c r="AA33">
        <v>13896</v>
      </c>
      <c r="AB33">
        <v>-10491</v>
      </c>
      <c r="AC33">
        <v>187</v>
      </c>
      <c r="AD33">
        <v>-238</v>
      </c>
      <c r="AE33">
        <v>7082</v>
      </c>
      <c r="AF33">
        <v>718</v>
      </c>
      <c r="AG33">
        <v>304</v>
      </c>
      <c r="AH33">
        <v>14977</v>
      </c>
      <c r="AI33">
        <v>14604</v>
      </c>
      <c r="AJ33">
        <v>2219</v>
      </c>
      <c r="AK33">
        <v>37</v>
      </c>
      <c r="AL33">
        <v>-9362</v>
      </c>
      <c r="AM33">
        <v>7429</v>
      </c>
      <c r="AN33">
        <v>-19665</v>
      </c>
      <c r="AO33">
        <v>-13171</v>
      </c>
      <c r="AP33">
        <v>69</v>
      </c>
      <c r="AQ33">
        <v>-6551</v>
      </c>
      <c r="AR33">
        <v>-489</v>
      </c>
      <c r="AS33">
        <v>0</v>
      </c>
      <c r="AT33">
        <v>-11</v>
      </c>
      <c r="AU33">
        <v>8215</v>
      </c>
      <c r="AV33">
        <v>-2365</v>
      </c>
      <c r="AW33">
        <v>12714</v>
      </c>
      <c r="AX33">
        <v>475</v>
      </c>
      <c r="AY33">
        <v>-6299</v>
      </c>
      <c r="AZ33">
        <v>-54</v>
      </c>
      <c r="BA33">
        <v>-7211</v>
      </c>
      <c r="BB33">
        <v>-648</v>
      </c>
      <c r="BC33">
        <v>15276</v>
      </c>
      <c r="BD33">
        <v>4408</v>
      </c>
      <c r="BE33">
        <v>0</v>
      </c>
      <c r="BF33">
        <v>-17196</v>
      </c>
      <c r="BG33">
        <v>51</v>
      </c>
      <c r="BH33">
        <v>694</v>
      </c>
      <c r="BI33">
        <v>-1105</v>
      </c>
      <c r="BJ33">
        <v>22997</v>
      </c>
      <c r="BK33">
        <v>-4053</v>
      </c>
      <c r="BL33">
        <v>-18562</v>
      </c>
      <c r="BM33">
        <v>6025</v>
      </c>
      <c r="BN33">
        <v>-2270</v>
      </c>
      <c r="BO33">
        <v>4949</v>
      </c>
      <c r="BP33">
        <v>-13098</v>
      </c>
      <c r="BQ33">
        <v>-8926</v>
      </c>
      <c r="BR33">
        <v>2188</v>
      </c>
      <c r="BS33">
        <v>27</v>
      </c>
      <c r="BT33">
        <v>-16045</v>
      </c>
      <c r="BU33">
        <v>-9562</v>
      </c>
      <c r="BV33">
        <v>-7950</v>
      </c>
      <c r="BW33">
        <v>592</v>
      </c>
      <c r="BX33">
        <v>16520</v>
      </c>
      <c r="BY33">
        <v>-18413</v>
      </c>
      <c r="BZ33">
        <v>-11</v>
      </c>
      <c r="CA33">
        <v>-1303</v>
      </c>
      <c r="CB33">
        <v>-14427</v>
      </c>
      <c r="CC33">
        <v>339</v>
      </c>
      <c r="CD33">
        <v>3265</v>
      </c>
      <c r="CE33">
        <v>2789</v>
      </c>
      <c r="CF33">
        <v>-9915</v>
      </c>
      <c r="CG33">
        <v>-5453</v>
      </c>
      <c r="CH33">
        <v>-6986</v>
      </c>
      <c r="CI33">
        <v>-15394</v>
      </c>
      <c r="CJ33">
        <v>-9184</v>
      </c>
      <c r="CK33">
        <v>2785</v>
      </c>
      <c r="CL33">
        <v>155</v>
      </c>
      <c r="CM33">
        <v>-18087</v>
      </c>
      <c r="CN33">
        <v>-4996</v>
      </c>
      <c r="CO33">
        <v>578</v>
      </c>
      <c r="CP33">
        <v>3214</v>
      </c>
      <c r="CQ33">
        <v>345</v>
      </c>
      <c r="CR33">
        <v>14537</v>
      </c>
      <c r="CS33">
        <v>0</v>
      </c>
      <c r="CT33">
        <v>-296</v>
      </c>
      <c r="CU33">
        <v>1224</v>
      </c>
      <c r="CV33">
        <v>-6975</v>
      </c>
      <c r="CW33">
        <v>15532</v>
      </c>
      <c r="CY33">
        <f t="shared" si="0"/>
        <v>-1156.3900000000001</v>
      </c>
      <c r="CZ33">
        <f t="shared" si="1"/>
        <v>6142.79</v>
      </c>
    </row>
    <row r="34" spans="2:104" x14ac:dyDescent="0.25">
      <c r="B34">
        <v>10938</v>
      </c>
      <c r="C34">
        <v>-19817</v>
      </c>
      <c r="D34">
        <v>442</v>
      </c>
      <c r="E34">
        <v>1375</v>
      </c>
      <c r="F34">
        <v>-2035</v>
      </c>
      <c r="G34">
        <v>-7661</v>
      </c>
      <c r="H34">
        <v>-606</v>
      </c>
      <c r="I34">
        <v>-386</v>
      </c>
      <c r="J34">
        <v>2140</v>
      </c>
      <c r="K34">
        <v>9</v>
      </c>
      <c r="L34">
        <v>-24472</v>
      </c>
      <c r="M34">
        <v>16266</v>
      </c>
      <c r="N34">
        <v>1</v>
      </c>
      <c r="O34">
        <v>-164</v>
      </c>
      <c r="P34">
        <v>8168</v>
      </c>
      <c r="Q34">
        <v>-1</v>
      </c>
      <c r="R34">
        <v>-10385</v>
      </c>
      <c r="S34">
        <v>7903</v>
      </c>
      <c r="T34">
        <v>-129</v>
      </c>
      <c r="U34">
        <v>0</v>
      </c>
      <c r="V34">
        <v>319</v>
      </c>
      <c r="W34">
        <v>-3346</v>
      </c>
      <c r="X34">
        <v>-3341</v>
      </c>
      <c r="Y34">
        <v>2455</v>
      </c>
      <c r="Z34">
        <v>2</v>
      </c>
      <c r="AA34">
        <v>-13148</v>
      </c>
      <c r="AB34">
        <v>17055</v>
      </c>
      <c r="AC34">
        <v>1085</v>
      </c>
      <c r="AD34">
        <v>-981</v>
      </c>
      <c r="AE34">
        <v>-702</v>
      </c>
      <c r="AF34">
        <v>-9393</v>
      </c>
      <c r="AG34">
        <v>-7632</v>
      </c>
      <c r="AH34">
        <v>-135</v>
      </c>
      <c r="AI34">
        <v>-683</v>
      </c>
      <c r="AJ34">
        <v>-9543</v>
      </c>
      <c r="AK34">
        <v>981</v>
      </c>
      <c r="AL34">
        <v>-21</v>
      </c>
      <c r="AM34">
        <v>-16360</v>
      </c>
      <c r="AN34">
        <v>-3061</v>
      </c>
      <c r="AO34">
        <v>4917</v>
      </c>
      <c r="AP34">
        <v>91</v>
      </c>
      <c r="AQ34">
        <v>-9390</v>
      </c>
      <c r="AR34">
        <v>0</v>
      </c>
      <c r="AS34">
        <v>-49</v>
      </c>
      <c r="AT34">
        <v>3258</v>
      </c>
      <c r="AU34">
        <v>-15</v>
      </c>
      <c r="AV34">
        <v>-2150</v>
      </c>
      <c r="AW34">
        <v>27</v>
      </c>
      <c r="AX34">
        <v>4033</v>
      </c>
      <c r="AY34">
        <v>1</v>
      </c>
      <c r="AZ34">
        <v>-49</v>
      </c>
      <c r="BA34">
        <v>7435</v>
      </c>
      <c r="BB34">
        <v>12838</v>
      </c>
      <c r="BC34">
        <v>0</v>
      </c>
      <c r="BD34">
        <v>-3035</v>
      </c>
      <c r="BE34">
        <v>-11284</v>
      </c>
      <c r="BF34">
        <v>1715</v>
      </c>
      <c r="BG34">
        <v>313</v>
      </c>
      <c r="BH34">
        <v>2007</v>
      </c>
      <c r="BI34">
        <v>-84</v>
      </c>
      <c r="BJ34">
        <v>14200</v>
      </c>
      <c r="BK34">
        <v>-20</v>
      </c>
      <c r="BL34">
        <v>599</v>
      </c>
      <c r="BM34">
        <v>1271</v>
      </c>
      <c r="BN34">
        <v>1801</v>
      </c>
      <c r="BO34">
        <v>-11067</v>
      </c>
      <c r="BP34">
        <v>6713</v>
      </c>
      <c r="BQ34">
        <v>9439</v>
      </c>
      <c r="BR34">
        <v>-7963</v>
      </c>
      <c r="BS34">
        <v>-6755</v>
      </c>
      <c r="BT34">
        <v>1086</v>
      </c>
      <c r="BU34">
        <v>-5653</v>
      </c>
      <c r="BV34">
        <v>8591</v>
      </c>
      <c r="BW34">
        <v>5633</v>
      </c>
      <c r="BX34">
        <v>-13712</v>
      </c>
      <c r="BY34">
        <v>-2976</v>
      </c>
      <c r="BZ34">
        <v>-2</v>
      </c>
      <c r="CA34">
        <v>325</v>
      </c>
      <c r="CB34">
        <v>12924</v>
      </c>
      <c r="CC34">
        <v>3</v>
      </c>
      <c r="CD34">
        <v>0</v>
      </c>
      <c r="CE34">
        <v>-11556</v>
      </c>
      <c r="CF34">
        <v>-12683</v>
      </c>
      <c r="CG34">
        <v>-8002</v>
      </c>
      <c r="CH34">
        <v>13237</v>
      </c>
      <c r="CI34">
        <v>19290</v>
      </c>
      <c r="CJ34">
        <v>6354</v>
      </c>
      <c r="CK34">
        <v>3399</v>
      </c>
      <c r="CL34">
        <v>-1497</v>
      </c>
      <c r="CM34">
        <v>-3</v>
      </c>
      <c r="CN34">
        <v>-3479</v>
      </c>
      <c r="CO34">
        <v>1035</v>
      </c>
      <c r="CP34">
        <v>-6222</v>
      </c>
      <c r="CQ34">
        <v>-1602</v>
      </c>
      <c r="CR34">
        <v>4663</v>
      </c>
      <c r="CS34">
        <v>-4717</v>
      </c>
      <c r="CT34">
        <v>15</v>
      </c>
      <c r="CU34">
        <v>8835</v>
      </c>
      <c r="CV34">
        <v>-11719</v>
      </c>
      <c r="CW34">
        <v>-762</v>
      </c>
      <c r="CY34">
        <f t="shared" ref="CY34:CY65" si="2">AVERAGE(B34:CW34)</f>
        <v>-452.61</v>
      </c>
      <c r="CZ34">
        <f t="shared" ref="CZ34:CZ65" si="3">AVERAGE(INDEX(ABS(B34:CW34),0,0))</f>
        <v>4956.3500000000004</v>
      </c>
    </row>
    <row r="35" spans="2:104" x14ac:dyDescent="0.25">
      <c r="B35">
        <v>-2084</v>
      </c>
      <c r="C35">
        <v>-14146</v>
      </c>
      <c r="D35">
        <v>-9049</v>
      </c>
      <c r="E35">
        <v>53</v>
      </c>
      <c r="F35">
        <v>3372</v>
      </c>
      <c r="G35">
        <v>2522</v>
      </c>
      <c r="H35">
        <v>-8881</v>
      </c>
      <c r="I35">
        <v>286</v>
      </c>
      <c r="J35">
        <v>-19670</v>
      </c>
      <c r="K35">
        <v>-10</v>
      </c>
      <c r="L35">
        <v>14562</v>
      </c>
      <c r="M35">
        <v>3892</v>
      </c>
      <c r="N35">
        <v>6</v>
      </c>
      <c r="O35">
        <v>14891</v>
      </c>
      <c r="P35">
        <v>-4500</v>
      </c>
      <c r="Q35">
        <v>466</v>
      </c>
      <c r="R35">
        <v>4108</v>
      </c>
      <c r="S35">
        <v>4012</v>
      </c>
      <c r="T35">
        <v>-8984</v>
      </c>
      <c r="U35">
        <v>1321</v>
      </c>
      <c r="V35">
        <v>3441</v>
      </c>
      <c r="W35">
        <v>36</v>
      </c>
      <c r="X35">
        <v>10553</v>
      </c>
      <c r="Y35">
        <v>1603</v>
      </c>
      <c r="Z35">
        <v>-17930</v>
      </c>
      <c r="AA35">
        <v>-8191</v>
      </c>
      <c r="AB35">
        <v>0</v>
      </c>
      <c r="AC35">
        <v>1802</v>
      </c>
      <c r="AD35">
        <v>-4776</v>
      </c>
      <c r="AE35">
        <v>-72</v>
      </c>
      <c r="AF35">
        <v>-6073</v>
      </c>
      <c r="AG35">
        <v>1282</v>
      </c>
      <c r="AH35">
        <v>4307</v>
      </c>
      <c r="AI35">
        <v>62</v>
      </c>
      <c r="AJ35">
        <v>-11380</v>
      </c>
      <c r="AK35">
        <v>-4017</v>
      </c>
      <c r="AL35">
        <v>-10541</v>
      </c>
      <c r="AM35">
        <v>1235</v>
      </c>
      <c r="AN35">
        <v>2084</v>
      </c>
      <c r="AO35">
        <v>-3987</v>
      </c>
      <c r="AP35">
        <v>243</v>
      </c>
      <c r="AQ35">
        <v>2265</v>
      </c>
      <c r="AR35">
        <v>3284</v>
      </c>
      <c r="AS35">
        <v>14316</v>
      </c>
      <c r="AT35">
        <v>-5499</v>
      </c>
      <c r="AU35">
        <v>-27</v>
      </c>
      <c r="AV35">
        <v>5293</v>
      </c>
      <c r="AW35">
        <v>1071</v>
      </c>
      <c r="AX35">
        <v>-2795</v>
      </c>
      <c r="AY35">
        <v>-520</v>
      </c>
      <c r="AZ35">
        <v>-981</v>
      </c>
      <c r="BA35">
        <v>689</v>
      </c>
      <c r="BB35">
        <v>-9523</v>
      </c>
      <c r="BC35">
        <v>-2912</v>
      </c>
      <c r="BD35">
        <v>-694</v>
      </c>
      <c r="BE35">
        <v>-2577</v>
      </c>
      <c r="BF35">
        <v>-2733</v>
      </c>
      <c r="BG35">
        <v>-13934</v>
      </c>
      <c r="BH35">
        <v>5956</v>
      </c>
      <c r="BI35">
        <v>-3153</v>
      </c>
      <c r="BJ35">
        <v>0</v>
      </c>
      <c r="BK35">
        <v>-5054</v>
      </c>
      <c r="BL35">
        <v>273</v>
      </c>
      <c r="BM35">
        <v>-2399</v>
      </c>
      <c r="BN35">
        <v>-8886</v>
      </c>
      <c r="BO35">
        <v>-1160</v>
      </c>
      <c r="BP35">
        <v>6002</v>
      </c>
      <c r="BQ35">
        <v>137</v>
      </c>
      <c r="BR35">
        <v>-29</v>
      </c>
      <c r="BS35">
        <v>10320</v>
      </c>
      <c r="BT35">
        <v>575</v>
      </c>
      <c r="BU35">
        <v>-3929</v>
      </c>
      <c r="BV35">
        <v>17961</v>
      </c>
      <c r="BW35">
        <v>-681</v>
      </c>
      <c r="BX35">
        <v>413</v>
      </c>
      <c r="BY35">
        <v>9356</v>
      </c>
      <c r="BZ35">
        <v>-1036</v>
      </c>
      <c r="CA35">
        <v>25</v>
      </c>
      <c r="CB35">
        <v>689</v>
      </c>
      <c r="CC35">
        <v>-80</v>
      </c>
      <c r="CD35">
        <v>4242</v>
      </c>
      <c r="CE35">
        <v>18158</v>
      </c>
      <c r="CF35">
        <v>3</v>
      </c>
      <c r="CG35">
        <v>40</v>
      </c>
      <c r="CH35">
        <v>1004</v>
      </c>
      <c r="CI35">
        <v>-7994</v>
      </c>
      <c r="CJ35">
        <v>4565</v>
      </c>
      <c r="CK35">
        <v>-1126</v>
      </c>
      <c r="CL35">
        <v>852</v>
      </c>
      <c r="CM35">
        <v>1349</v>
      </c>
      <c r="CN35">
        <v>7729</v>
      </c>
      <c r="CO35">
        <v>19955</v>
      </c>
      <c r="CP35">
        <v>-89</v>
      </c>
      <c r="CQ35">
        <v>1764</v>
      </c>
      <c r="CR35">
        <v>-3497</v>
      </c>
      <c r="CS35">
        <v>-11945</v>
      </c>
      <c r="CT35">
        <v>98</v>
      </c>
      <c r="CU35">
        <v>2977</v>
      </c>
      <c r="CV35">
        <v>2</v>
      </c>
      <c r="CW35">
        <v>-4872</v>
      </c>
      <c r="CY35">
        <f t="shared" si="2"/>
        <v>-149.13999999999999</v>
      </c>
      <c r="CZ35">
        <f t="shared" si="3"/>
        <v>4499.18</v>
      </c>
    </row>
    <row r="36" spans="2:104" x14ac:dyDescent="0.25">
      <c r="B36">
        <v>-4518</v>
      </c>
      <c r="C36">
        <v>6070</v>
      </c>
      <c r="D36">
        <v>-409</v>
      </c>
      <c r="E36">
        <v>14515</v>
      </c>
      <c r="F36">
        <v>152</v>
      </c>
      <c r="G36">
        <v>-1603</v>
      </c>
      <c r="H36">
        <v>-3388</v>
      </c>
      <c r="I36">
        <v>1</v>
      </c>
      <c r="J36">
        <v>7327</v>
      </c>
      <c r="K36">
        <v>1145</v>
      </c>
      <c r="L36">
        <v>13006</v>
      </c>
      <c r="M36">
        <v>15</v>
      </c>
      <c r="N36">
        <v>9568</v>
      </c>
      <c r="O36">
        <v>-4967</v>
      </c>
      <c r="P36">
        <v>-241</v>
      </c>
      <c r="Q36">
        <v>12745</v>
      </c>
      <c r="R36">
        <v>1213</v>
      </c>
      <c r="S36">
        <v>29</v>
      </c>
      <c r="T36">
        <v>6</v>
      </c>
      <c r="U36">
        <v>-18436</v>
      </c>
      <c r="V36">
        <v>9702</v>
      </c>
      <c r="W36">
        <v>297</v>
      </c>
      <c r="X36">
        <v>-6258</v>
      </c>
      <c r="Y36">
        <v>114</v>
      </c>
      <c r="Z36">
        <v>493</v>
      </c>
      <c r="AA36">
        <v>1633</v>
      </c>
      <c r="AB36">
        <v>1805</v>
      </c>
      <c r="AC36">
        <v>-13192</v>
      </c>
      <c r="AD36">
        <v>3974</v>
      </c>
      <c r="AE36">
        <v>6120</v>
      </c>
      <c r="AF36">
        <v>-4870</v>
      </c>
      <c r="AG36">
        <v>-18744</v>
      </c>
      <c r="AH36">
        <v>907</v>
      </c>
      <c r="AI36">
        <v>-5636</v>
      </c>
      <c r="AJ36">
        <v>179</v>
      </c>
      <c r="AK36">
        <v>2</v>
      </c>
      <c r="AL36">
        <v>3171</v>
      </c>
      <c r="AM36">
        <v>-3807</v>
      </c>
      <c r="AN36">
        <v>2575</v>
      </c>
      <c r="AO36">
        <v>-9866</v>
      </c>
      <c r="AP36">
        <v>-783</v>
      </c>
      <c r="AQ36">
        <v>538</v>
      </c>
      <c r="AR36">
        <v>277</v>
      </c>
      <c r="AS36">
        <v>-3065</v>
      </c>
      <c r="AT36">
        <v>-18359</v>
      </c>
      <c r="AU36">
        <v>-782</v>
      </c>
      <c r="AV36">
        <v>6915</v>
      </c>
      <c r="AW36">
        <v>12675</v>
      </c>
      <c r="AX36">
        <v>13301</v>
      </c>
      <c r="AY36">
        <v>-385</v>
      </c>
      <c r="AZ36">
        <v>144</v>
      </c>
      <c r="BA36">
        <v>2099</v>
      </c>
      <c r="BB36">
        <v>-657</v>
      </c>
      <c r="BC36">
        <v>5128</v>
      </c>
      <c r="BD36">
        <v>-574</v>
      </c>
      <c r="BE36">
        <v>3749</v>
      </c>
      <c r="BF36">
        <v>1</v>
      </c>
      <c r="BG36">
        <v>-3658</v>
      </c>
      <c r="BH36">
        <v>51</v>
      </c>
      <c r="BI36">
        <v>-1181</v>
      </c>
      <c r="BJ36">
        <v>-82</v>
      </c>
      <c r="BK36">
        <v>-6733</v>
      </c>
      <c r="BL36">
        <v>-7751</v>
      </c>
      <c r="BM36">
        <v>596</v>
      </c>
      <c r="BN36">
        <v>-768</v>
      </c>
      <c r="BO36">
        <v>-6673</v>
      </c>
      <c r="BP36">
        <v>-117</v>
      </c>
      <c r="BQ36">
        <v>-53</v>
      </c>
      <c r="BR36">
        <v>-2698</v>
      </c>
      <c r="BS36">
        <v>-12769</v>
      </c>
      <c r="BT36">
        <v>12859</v>
      </c>
      <c r="BU36">
        <v>302</v>
      </c>
      <c r="BV36">
        <v>158</v>
      </c>
      <c r="BW36">
        <v>-19660</v>
      </c>
      <c r="BX36">
        <v>-17401</v>
      </c>
      <c r="BY36">
        <v>-18140</v>
      </c>
      <c r="BZ36">
        <v>6466</v>
      </c>
      <c r="CA36">
        <v>-5467</v>
      </c>
      <c r="CB36">
        <v>-204</v>
      </c>
      <c r="CC36">
        <v>-5175</v>
      </c>
      <c r="CD36">
        <v>10305</v>
      </c>
      <c r="CE36">
        <v>-6806</v>
      </c>
      <c r="CF36">
        <v>355</v>
      </c>
      <c r="CG36">
        <v>-2188</v>
      </c>
      <c r="CH36">
        <v>-4746</v>
      </c>
      <c r="CI36">
        <v>-1125</v>
      </c>
      <c r="CJ36">
        <v>1132</v>
      </c>
      <c r="CK36">
        <v>-5931</v>
      </c>
      <c r="CL36">
        <v>1462</v>
      </c>
      <c r="CM36">
        <v>-17179</v>
      </c>
      <c r="CN36">
        <v>3431</v>
      </c>
      <c r="CO36">
        <v>-6189</v>
      </c>
      <c r="CP36">
        <v>-5984</v>
      </c>
      <c r="CQ36">
        <v>-250</v>
      </c>
      <c r="CR36">
        <v>-3021</v>
      </c>
      <c r="CS36">
        <v>-17907</v>
      </c>
      <c r="CT36">
        <v>7968</v>
      </c>
      <c r="CU36">
        <v>-30</v>
      </c>
      <c r="CV36">
        <v>-3530</v>
      </c>
      <c r="CW36">
        <v>-11571</v>
      </c>
      <c r="CY36">
        <f t="shared" si="2"/>
        <v>-1288.51</v>
      </c>
      <c r="CZ36">
        <f t="shared" si="3"/>
        <v>5022.03</v>
      </c>
    </row>
    <row r="37" spans="2:104" x14ac:dyDescent="0.25">
      <c r="B37">
        <v>14778</v>
      </c>
      <c r="C37">
        <v>10329</v>
      </c>
      <c r="D37">
        <v>-278</v>
      </c>
      <c r="E37">
        <v>-23427</v>
      </c>
      <c r="F37">
        <v>75</v>
      </c>
      <c r="G37">
        <v>495</v>
      </c>
      <c r="H37">
        <v>-709</v>
      </c>
      <c r="I37">
        <v>-6179</v>
      </c>
      <c r="J37">
        <v>2984</v>
      </c>
      <c r="K37">
        <v>-18517</v>
      </c>
      <c r="L37">
        <v>-20770</v>
      </c>
      <c r="M37">
        <v>480</v>
      </c>
      <c r="N37">
        <v>1561</v>
      </c>
      <c r="O37">
        <v>26</v>
      </c>
      <c r="P37">
        <v>5103</v>
      </c>
      <c r="Q37">
        <v>-20161</v>
      </c>
      <c r="R37">
        <v>-5880</v>
      </c>
      <c r="S37">
        <v>12959</v>
      </c>
      <c r="T37">
        <v>2241</v>
      </c>
      <c r="U37">
        <v>-5022</v>
      </c>
      <c r="V37">
        <v>204</v>
      </c>
      <c r="W37">
        <v>4717</v>
      </c>
      <c r="X37">
        <v>-15514</v>
      </c>
      <c r="Y37">
        <v>-4782</v>
      </c>
      <c r="Z37">
        <v>1639</v>
      </c>
      <c r="AA37">
        <v>-16087</v>
      </c>
      <c r="AB37">
        <v>8917</v>
      </c>
      <c r="AC37">
        <v>586</v>
      </c>
      <c r="AD37">
        <v>-6408</v>
      </c>
      <c r="AE37">
        <v>13341</v>
      </c>
      <c r="AF37">
        <v>-92</v>
      </c>
      <c r="AG37">
        <v>-1224</v>
      </c>
      <c r="AH37">
        <v>-3993</v>
      </c>
      <c r="AI37">
        <v>100</v>
      </c>
      <c r="AJ37">
        <v>13782</v>
      </c>
      <c r="AK37">
        <v>-1475</v>
      </c>
      <c r="AL37">
        <v>-10623</v>
      </c>
      <c r="AM37">
        <v>5647</v>
      </c>
      <c r="AN37">
        <v>3983</v>
      </c>
      <c r="AO37">
        <v>-2348</v>
      </c>
      <c r="AP37">
        <v>1998</v>
      </c>
      <c r="AQ37">
        <v>1142</v>
      </c>
      <c r="AR37">
        <v>0</v>
      </c>
      <c r="AS37">
        <v>750</v>
      </c>
      <c r="AT37">
        <v>-13643</v>
      </c>
      <c r="AU37">
        <v>11941</v>
      </c>
      <c r="AV37">
        <v>3207</v>
      </c>
      <c r="AW37">
        <v>-6032</v>
      </c>
      <c r="AX37">
        <v>-168</v>
      </c>
      <c r="AY37">
        <v>0</v>
      </c>
      <c r="AZ37">
        <v>2491</v>
      </c>
      <c r="BA37">
        <v>-248</v>
      </c>
      <c r="BB37">
        <v>438</v>
      </c>
      <c r="BC37">
        <v>-1574</v>
      </c>
      <c r="BD37">
        <v>12</v>
      </c>
      <c r="BE37">
        <v>-2821</v>
      </c>
      <c r="BF37">
        <v>-13191</v>
      </c>
      <c r="BG37">
        <v>9242</v>
      </c>
      <c r="BH37">
        <v>-184</v>
      </c>
      <c r="BI37">
        <v>-154</v>
      </c>
      <c r="BJ37">
        <v>-2889</v>
      </c>
      <c r="BK37">
        <v>2630</v>
      </c>
      <c r="BL37">
        <v>-4486</v>
      </c>
      <c r="BM37">
        <v>187</v>
      </c>
      <c r="BN37">
        <v>595</v>
      </c>
      <c r="BO37">
        <v>-10060</v>
      </c>
      <c r="BP37">
        <v>3491</v>
      </c>
      <c r="BQ37">
        <v>-10482</v>
      </c>
      <c r="BR37">
        <v>-17486</v>
      </c>
      <c r="BS37">
        <v>-497</v>
      </c>
      <c r="BT37">
        <v>-2577</v>
      </c>
      <c r="BU37">
        <v>-10326</v>
      </c>
      <c r="BV37">
        <v>18443</v>
      </c>
      <c r="BW37">
        <v>3363</v>
      </c>
      <c r="BX37">
        <v>1</v>
      </c>
      <c r="BY37">
        <v>0</v>
      </c>
      <c r="BZ37">
        <v>10724</v>
      </c>
      <c r="CA37">
        <v>-5759</v>
      </c>
      <c r="CB37">
        <v>86</v>
      </c>
      <c r="CC37">
        <v>13</v>
      </c>
      <c r="CD37">
        <v>-36</v>
      </c>
      <c r="CE37">
        <v>1773</v>
      </c>
      <c r="CF37">
        <v>3750</v>
      </c>
      <c r="CG37">
        <v>-6993</v>
      </c>
      <c r="CH37">
        <v>-51</v>
      </c>
      <c r="CI37">
        <v>-1196</v>
      </c>
      <c r="CJ37">
        <v>17627</v>
      </c>
      <c r="CK37">
        <v>4281</v>
      </c>
      <c r="CL37">
        <v>-12172</v>
      </c>
      <c r="CM37">
        <v>-1441</v>
      </c>
      <c r="CN37">
        <v>2069</v>
      </c>
      <c r="CO37">
        <v>-9948</v>
      </c>
      <c r="CP37">
        <v>15705</v>
      </c>
      <c r="CQ37">
        <v>2724</v>
      </c>
      <c r="CR37">
        <v>2</v>
      </c>
      <c r="CS37">
        <v>-18</v>
      </c>
      <c r="CT37">
        <v>-6098</v>
      </c>
      <c r="CU37">
        <v>2988</v>
      </c>
      <c r="CV37">
        <v>7174</v>
      </c>
      <c r="CW37">
        <v>1936</v>
      </c>
      <c r="CY37">
        <f t="shared" si="2"/>
        <v>-692.89</v>
      </c>
      <c r="CZ37">
        <f t="shared" si="3"/>
        <v>5387.49</v>
      </c>
    </row>
    <row r="38" spans="2:104" x14ac:dyDescent="0.25">
      <c r="B38">
        <v>-18783</v>
      </c>
      <c r="C38">
        <v>-1286</v>
      </c>
      <c r="D38">
        <v>669</v>
      </c>
      <c r="E38">
        <v>52</v>
      </c>
      <c r="F38">
        <v>415</v>
      </c>
      <c r="G38">
        <v>338</v>
      </c>
      <c r="H38">
        <v>339</v>
      </c>
      <c r="I38">
        <v>8277</v>
      </c>
      <c r="J38">
        <v>13408</v>
      </c>
      <c r="K38">
        <v>285</v>
      </c>
      <c r="L38">
        <v>-8</v>
      </c>
      <c r="M38">
        <v>6505</v>
      </c>
      <c r="N38">
        <v>-17322</v>
      </c>
      <c r="O38">
        <v>-144</v>
      </c>
      <c r="P38">
        <v>-379</v>
      </c>
      <c r="Q38">
        <v>-13802</v>
      </c>
      <c r="R38">
        <v>11149</v>
      </c>
      <c r="S38">
        <v>-18086</v>
      </c>
      <c r="T38">
        <v>-12446</v>
      </c>
      <c r="U38">
        <v>-1407</v>
      </c>
      <c r="V38">
        <v>-13584</v>
      </c>
      <c r="W38">
        <v>-3593</v>
      </c>
      <c r="X38">
        <v>0</v>
      </c>
      <c r="Y38">
        <v>3344</v>
      </c>
      <c r="Z38">
        <v>238</v>
      </c>
      <c r="AA38">
        <v>15273</v>
      </c>
      <c r="AB38">
        <v>-6881</v>
      </c>
      <c r="AC38">
        <v>-450</v>
      </c>
      <c r="AD38">
        <v>-7927</v>
      </c>
      <c r="AE38">
        <v>-12500</v>
      </c>
      <c r="AF38">
        <v>1954</v>
      </c>
      <c r="AG38">
        <v>-391</v>
      </c>
      <c r="AH38">
        <v>10444</v>
      </c>
      <c r="AI38">
        <v>-5121</v>
      </c>
      <c r="AJ38">
        <v>-3477</v>
      </c>
      <c r="AK38">
        <v>7497</v>
      </c>
      <c r="AL38">
        <v>9009</v>
      </c>
      <c r="AM38">
        <v>3</v>
      </c>
      <c r="AN38">
        <v>11065</v>
      </c>
      <c r="AO38">
        <v>7586</v>
      </c>
      <c r="AP38">
        <v>-5181</v>
      </c>
      <c r="AQ38">
        <v>-11486</v>
      </c>
      <c r="AR38">
        <v>6355</v>
      </c>
      <c r="AS38">
        <v>-628</v>
      </c>
      <c r="AT38">
        <v>5707</v>
      </c>
      <c r="AU38">
        <v>-8329</v>
      </c>
      <c r="AV38">
        <v>-15872</v>
      </c>
      <c r="AW38">
        <v>10994</v>
      </c>
      <c r="AX38">
        <v>8728</v>
      </c>
      <c r="AY38">
        <v>-898</v>
      </c>
      <c r="AZ38">
        <v>0</v>
      </c>
      <c r="BA38">
        <v>404</v>
      </c>
      <c r="BB38">
        <v>6606</v>
      </c>
      <c r="BC38">
        <v>-7608</v>
      </c>
      <c r="BD38">
        <v>-16153</v>
      </c>
      <c r="BE38">
        <v>-4405</v>
      </c>
      <c r="BF38">
        <v>8700</v>
      </c>
      <c r="BG38">
        <v>15253</v>
      </c>
      <c r="BH38">
        <v>-2721</v>
      </c>
      <c r="BI38">
        <v>-286</v>
      </c>
      <c r="BJ38">
        <v>-334</v>
      </c>
      <c r="BK38">
        <v>3809</v>
      </c>
      <c r="BL38">
        <v>5018</v>
      </c>
      <c r="BM38">
        <v>13661</v>
      </c>
      <c r="BN38">
        <v>22</v>
      </c>
      <c r="BO38">
        <v>-2203</v>
      </c>
      <c r="BP38">
        <v>778</v>
      </c>
      <c r="BQ38">
        <v>10386</v>
      </c>
      <c r="BR38">
        <v>627</v>
      </c>
      <c r="BS38">
        <v>637</v>
      </c>
      <c r="BT38">
        <v>0</v>
      </c>
      <c r="BU38">
        <v>-218</v>
      </c>
      <c r="BV38">
        <v>5</v>
      </c>
      <c r="BW38">
        <v>7851</v>
      </c>
      <c r="BX38">
        <v>-11278</v>
      </c>
      <c r="BY38">
        <v>-5904</v>
      </c>
      <c r="BZ38">
        <v>964</v>
      </c>
      <c r="CA38">
        <v>17264</v>
      </c>
      <c r="CB38">
        <v>-10111</v>
      </c>
      <c r="CC38">
        <v>299</v>
      </c>
      <c r="CD38">
        <v>1668</v>
      </c>
      <c r="CE38">
        <v>-973</v>
      </c>
      <c r="CF38">
        <v>-1527</v>
      </c>
      <c r="CG38">
        <v>3038</v>
      </c>
      <c r="CH38">
        <v>-4411</v>
      </c>
      <c r="CI38">
        <v>-2497</v>
      </c>
      <c r="CJ38">
        <v>-225</v>
      </c>
      <c r="CK38">
        <v>12839</v>
      </c>
      <c r="CL38">
        <v>11479</v>
      </c>
      <c r="CM38">
        <v>338</v>
      </c>
      <c r="CN38">
        <v>-4413</v>
      </c>
      <c r="CO38">
        <v>-16570</v>
      </c>
      <c r="CP38">
        <v>-1968</v>
      </c>
      <c r="CQ38">
        <v>-109</v>
      </c>
      <c r="CR38">
        <v>20</v>
      </c>
      <c r="CS38">
        <v>2</v>
      </c>
      <c r="CT38">
        <v>939</v>
      </c>
      <c r="CU38">
        <v>53</v>
      </c>
      <c r="CV38">
        <v>10674</v>
      </c>
      <c r="CW38">
        <v>-17510</v>
      </c>
      <c r="CY38">
        <f t="shared" si="2"/>
        <v>-184.37</v>
      </c>
      <c r="CZ38">
        <f t="shared" si="3"/>
        <v>5643.73</v>
      </c>
    </row>
    <row r="39" spans="2:104" x14ac:dyDescent="0.25">
      <c r="B39">
        <v>18700</v>
      </c>
      <c r="C39">
        <v>1435</v>
      </c>
      <c r="D39">
        <v>-272</v>
      </c>
      <c r="E39">
        <v>2299</v>
      </c>
      <c r="F39">
        <v>2292</v>
      </c>
      <c r="G39">
        <v>2537</v>
      </c>
      <c r="H39">
        <v>-48</v>
      </c>
      <c r="I39">
        <v>-656</v>
      </c>
      <c r="J39">
        <v>3</v>
      </c>
      <c r="K39">
        <v>7231</v>
      </c>
      <c r="L39">
        <v>570</v>
      </c>
      <c r="M39">
        <v>-11</v>
      </c>
      <c r="N39">
        <v>14731</v>
      </c>
      <c r="O39">
        <v>-1145</v>
      </c>
      <c r="P39">
        <v>13378</v>
      </c>
      <c r="Q39">
        <v>-6340</v>
      </c>
      <c r="R39">
        <v>-9709</v>
      </c>
      <c r="S39">
        <v>33</v>
      </c>
      <c r="T39">
        <v>-15</v>
      </c>
      <c r="U39">
        <v>228</v>
      </c>
      <c r="V39">
        <v>622</v>
      </c>
      <c r="W39">
        <v>-1</v>
      </c>
      <c r="X39">
        <v>-8675</v>
      </c>
      <c r="Y39">
        <v>-8931</v>
      </c>
      <c r="Z39">
        <v>2988</v>
      </c>
      <c r="AA39">
        <v>2222</v>
      </c>
      <c r="AB39">
        <v>-10416</v>
      </c>
      <c r="AC39">
        <v>-1</v>
      </c>
      <c r="AD39">
        <v>13225</v>
      </c>
      <c r="AE39">
        <v>2231</v>
      </c>
      <c r="AF39">
        <v>2968</v>
      </c>
      <c r="AG39">
        <v>3280</v>
      </c>
      <c r="AH39">
        <v>10811</v>
      </c>
      <c r="AI39">
        <v>178</v>
      </c>
      <c r="AJ39">
        <v>-50</v>
      </c>
      <c r="AK39">
        <v>3493</v>
      </c>
      <c r="AL39">
        <v>1420</v>
      </c>
      <c r="AM39">
        <v>143</v>
      </c>
      <c r="AN39">
        <v>-5342</v>
      </c>
      <c r="AO39">
        <v>-1</v>
      </c>
      <c r="AP39">
        <v>57</v>
      </c>
      <c r="AQ39">
        <v>3691</v>
      </c>
      <c r="AR39">
        <v>-9820</v>
      </c>
      <c r="AS39">
        <v>10773</v>
      </c>
      <c r="AT39">
        <v>0</v>
      </c>
      <c r="AU39">
        <v>-5287</v>
      </c>
      <c r="AV39">
        <v>-6809</v>
      </c>
      <c r="AW39">
        <v>-8286</v>
      </c>
      <c r="AX39">
        <v>1373</v>
      </c>
      <c r="AY39">
        <v>1968</v>
      </c>
      <c r="AZ39">
        <v>-18786</v>
      </c>
      <c r="BA39">
        <v>-171</v>
      </c>
      <c r="BB39">
        <v>-2467</v>
      </c>
      <c r="BC39">
        <v>-16337</v>
      </c>
      <c r="BD39">
        <v>4177</v>
      </c>
      <c r="BE39">
        <v>-514</v>
      </c>
      <c r="BF39">
        <v>-15726</v>
      </c>
      <c r="BG39">
        <v>3532</v>
      </c>
      <c r="BH39">
        <v>-597</v>
      </c>
      <c r="BI39">
        <v>1024</v>
      </c>
      <c r="BJ39">
        <v>11587</v>
      </c>
      <c r="BK39">
        <v>-12022</v>
      </c>
      <c r="BL39">
        <v>6415</v>
      </c>
      <c r="BM39">
        <v>1346</v>
      </c>
      <c r="BN39">
        <v>17564</v>
      </c>
      <c r="BO39">
        <v>-1997</v>
      </c>
      <c r="BP39">
        <v>-5530</v>
      </c>
      <c r="BQ39">
        <v>1775</v>
      </c>
      <c r="BR39">
        <v>18</v>
      </c>
      <c r="BS39">
        <v>2567</v>
      </c>
      <c r="BT39">
        <v>5766</v>
      </c>
      <c r="BU39">
        <v>-4944</v>
      </c>
      <c r="BV39">
        <v>-3687</v>
      </c>
      <c r="BW39">
        <v>-16255</v>
      </c>
      <c r="BX39">
        <v>-11621</v>
      </c>
      <c r="BY39">
        <v>238</v>
      </c>
      <c r="BZ39">
        <v>8730</v>
      </c>
      <c r="CA39">
        <v>1110</v>
      </c>
      <c r="CB39">
        <v>1216</v>
      </c>
      <c r="CC39">
        <v>-4363</v>
      </c>
      <c r="CD39">
        <v>2198</v>
      </c>
      <c r="CE39">
        <v>-7191</v>
      </c>
      <c r="CF39">
        <v>-4</v>
      </c>
      <c r="CG39">
        <v>240</v>
      </c>
      <c r="CH39">
        <v>-949</v>
      </c>
      <c r="CI39">
        <v>0</v>
      </c>
      <c r="CJ39">
        <v>18325</v>
      </c>
      <c r="CK39">
        <v>-7866</v>
      </c>
      <c r="CL39">
        <v>-11303</v>
      </c>
      <c r="CM39">
        <v>15582</v>
      </c>
      <c r="CN39">
        <v>18286</v>
      </c>
      <c r="CO39">
        <v>-10304</v>
      </c>
      <c r="CP39">
        <v>-9402</v>
      </c>
      <c r="CQ39">
        <v>-38</v>
      </c>
      <c r="CR39">
        <v>-32</v>
      </c>
      <c r="CS39">
        <v>772</v>
      </c>
      <c r="CT39">
        <v>-406</v>
      </c>
      <c r="CU39">
        <v>-1214</v>
      </c>
      <c r="CV39">
        <v>-13627</v>
      </c>
      <c r="CW39">
        <v>-10268</v>
      </c>
      <c r="CY39">
        <f t="shared" si="2"/>
        <v>-220.88</v>
      </c>
      <c r="CZ39">
        <f t="shared" si="3"/>
        <v>5167.84</v>
      </c>
    </row>
    <row r="40" spans="2:104" x14ac:dyDescent="0.25">
      <c r="B40">
        <v>10946</v>
      </c>
      <c r="C40">
        <v>53</v>
      </c>
      <c r="D40">
        <v>-11288</v>
      </c>
      <c r="E40">
        <v>-3</v>
      </c>
      <c r="F40">
        <v>423</v>
      </c>
      <c r="G40">
        <v>-1654</v>
      </c>
      <c r="H40">
        <v>10743</v>
      </c>
      <c r="I40">
        <v>-2504</v>
      </c>
      <c r="J40">
        <v>-1577</v>
      </c>
      <c r="K40">
        <v>-17949</v>
      </c>
      <c r="L40">
        <v>3431</v>
      </c>
      <c r="M40">
        <v>-3236</v>
      </c>
      <c r="N40">
        <v>-4988</v>
      </c>
      <c r="O40">
        <v>-254</v>
      </c>
      <c r="P40">
        <v>413</v>
      </c>
      <c r="Q40">
        <v>5093</v>
      </c>
      <c r="R40">
        <v>-69</v>
      </c>
      <c r="S40">
        <v>-1336</v>
      </c>
      <c r="T40">
        <v>0</v>
      </c>
      <c r="U40">
        <v>8729</v>
      </c>
      <c r="V40">
        <v>-2636</v>
      </c>
      <c r="W40">
        <v>-19249</v>
      </c>
      <c r="X40">
        <v>1828</v>
      </c>
      <c r="Y40">
        <v>647</v>
      </c>
      <c r="Z40">
        <v>12</v>
      </c>
      <c r="AA40">
        <v>-594</v>
      </c>
      <c r="AB40">
        <v>7434</v>
      </c>
      <c r="AC40">
        <v>3015</v>
      </c>
      <c r="AD40">
        <v>-52</v>
      </c>
      <c r="AE40">
        <v>-7347</v>
      </c>
      <c r="AF40">
        <v>-5764</v>
      </c>
      <c r="AG40">
        <v>457</v>
      </c>
      <c r="AH40">
        <v>8920</v>
      </c>
      <c r="AI40">
        <v>4844</v>
      </c>
      <c r="AJ40">
        <v>8393</v>
      </c>
      <c r="AK40">
        <v>-1058</v>
      </c>
      <c r="AL40">
        <v>4950</v>
      </c>
      <c r="AM40">
        <v>57</v>
      </c>
      <c r="AN40">
        <v>613</v>
      </c>
      <c r="AO40">
        <v>12256</v>
      </c>
      <c r="AP40">
        <v>-882</v>
      </c>
      <c r="AQ40">
        <v>5712</v>
      </c>
      <c r="AR40">
        <v>-16782</v>
      </c>
      <c r="AS40">
        <v>11269</v>
      </c>
      <c r="AT40">
        <v>282</v>
      </c>
      <c r="AU40">
        <v>141</v>
      </c>
      <c r="AV40">
        <v>11</v>
      </c>
      <c r="AW40">
        <v>10128</v>
      </c>
      <c r="AX40">
        <v>-1</v>
      </c>
      <c r="AY40">
        <v>24</v>
      </c>
      <c r="AZ40">
        <v>14225</v>
      </c>
      <c r="BA40">
        <v>1919</v>
      </c>
      <c r="BB40">
        <v>-797</v>
      </c>
      <c r="BC40">
        <v>1984</v>
      </c>
      <c r="BD40">
        <v>-1012</v>
      </c>
      <c r="BE40">
        <v>19834</v>
      </c>
      <c r="BF40">
        <v>5878</v>
      </c>
      <c r="BG40">
        <v>12345</v>
      </c>
      <c r="BH40">
        <v>3365</v>
      </c>
      <c r="BI40">
        <v>-11202</v>
      </c>
      <c r="BJ40">
        <v>-9877</v>
      </c>
      <c r="BK40">
        <v>6476</v>
      </c>
      <c r="BL40">
        <v>2019</v>
      </c>
      <c r="BM40">
        <v>-9688</v>
      </c>
      <c r="BN40">
        <v>-9540</v>
      </c>
      <c r="BO40">
        <v>1634</v>
      </c>
      <c r="BP40">
        <v>1412</v>
      </c>
      <c r="BQ40">
        <v>-12303</v>
      </c>
      <c r="BR40">
        <v>2526</v>
      </c>
      <c r="BS40">
        <v>4001</v>
      </c>
      <c r="BT40">
        <v>2585</v>
      </c>
      <c r="BU40">
        <v>577</v>
      </c>
      <c r="BV40">
        <v>-1075</v>
      </c>
      <c r="BW40">
        <v>-23</v>
      </c>
      <c r="BX40">
        <v>18473</v>
      </c>
      <c r="BY40">
        <v>15389</v>
      </c>
      <c r="BZ40">
        <v>-15256</v>
      </c>
      <c r="CA40">
        <v>19319</v>
      </c>
      <c r="CB40">
        <v>-116</v>
      </c>
      <c r="CC40">
        <v>-8132</v>
      </c>
      <c r="CD40">
        <v>-14</v>
      </c>
      <c r="CE40">
        <v>6640</v>
      </c>
      <c r="CF40">
        <v>74</v>
      </c>
      <c r="CG40">
        <v>-8630</v>
      </c>
      <c r="CH40">
        <v>56</v>
      </c>
      <c r="CI40">
        <v>-2327</v>
      </c>
      <c r="CJ40">
        <v>11476</v>
      </c>
      <c r="CK40">
        <v>3136</v>
      </c>
      <c r="CL40">
        <v>12154</v>
      </c>
      <c r="CM40">
        <v>-10628</v>
      </c>
      <c r="CN40">
        <v>-2364</v>
      </c>
      <c r="CO40">
        <v>-13518</v>
      </c>
      <c r="CP40">
        <v>-30</v>
      </c>
      <c r="CQ40">
        <v>2</v>
      </c>
      <c r="CR40">
        <v>-12866</v>
      </c>
      <c r="CS40">
        <v>1543</v>
      </c>
      <c r="CT40">
        <v>1946</v>
      </c>
      <c r="CU40">
        <v>4</v>
      </c>
      <c r="CV40">
        <v>-16392</v>
      </c>
      <c r="CW40">
        <v>-134</v>
      </c>
      <c r="CY40">
        <f t="shared" si="2"/>
        <v>466.69</v>
      </c>
      <c r="CZ40">
        <f t="shared" si="3"/>
        <v>5369.63</v>
      </c>
    </row>
    <row r="41" spans="2:104" x14ac:dyDescent="0.25">
      <c r="B41">
        <v>-6842</v>
      </c>
      <c r="C41">
        <v>-2475</v>
      </c>
      <c r="D41">
        <v>-482</v>
      </c>
      <c r="E41">
        <v>14373</v>
      </c>
      <c r="F41">
        <v>-270</v>
      </c>
      <c r="G41">
        <v>0</v>
      </c>
      <c r="H41">
        <v>3017</v>
      </c>
      <c r="I41">
        <v>1140</v>
      </c>
      <c r="J41">
        <v>-1</v>
      </c>
      <c r="K41">
        <v>1347</v>
      </c>
      <c r="L41">
        <v>-7442</v>
      </c>
      <c r="M41">
        <v>-1786</v>
      </c>
      <c r="N41">
        <v>18473</v>
      </c>
      <c r="O41">
        <v>-891</v>
      </c>
      <c r="P41">
        <v>229</v>
      </c>
      <c r="Q41">
        <v>-1624</v>
      </c>
      <c r="R41">
        <v>3336</v>
      </c>
      <c r="S41">
        <v>156</v>
      </c>
      <c r="T41">
        <v>91</v>
      </c>
      <c r="U41">
        <v>2724</v>
      </c>
      <c r="V41">
        <v>5316</v>
      </c>
      <c r="W41">
        <v>6233</v>
      </c>
      <c r="X41">
        <v>102</v>
      </c>
      <c r="Y41">
        <v>51</v>
      </c>
      <c r="Z41">
        <v>1920</v>
      </c>
      <c r="AA41">
        <v>33</v>
      </c>
      <c r="AB41">
        <v>-139</v>
      </c>
      <c r="AC41">
        <v>1016</v>
      </c>
      <c r="AD41">
        <v>1486</v>
      </c>
      <c r="AE41">
        <v>-771</v>
      </c>
      <c r="AF41">
        <v>-4626</v>
      </c>
      <c r="AG41">
        <v>-9683</v>
      </c>
      <c r="AH41">
        <v>-2302</v>
      </c>
      <c r="AI41">
        <v>934</v>
      </c>
      <c r="AJ41">
        <v>-8146</v>
      </c>
      <c r="AK41">
        <v>-304</v>
      </c>
      <c r="AL41">
        <v>1199</v>
      </c>
      <c r="AM41">
        <v>17207</v>
      </c>
      <c r="AN41">
        <v>905</v>
      </c>
      <c r="AO41">
        <v>1331</v>
      </c>
      <c r="AP41">
        <v>-133</v>
      </c>
      <c r="AQ41">
        <v>5796</v>
      </c>
      <c r="AR41">
        <v>10665</v>
      </c>
      <c r="AS41">
        <v>-23495</v>
      </c>
      <c r="AT41">
        <v>97</v>
      </c>
      <c r="AU41">
        <v>13269</v>
      </c>
      <c r="AV41">
        <v>-16162</v>
      </c>
      <c r="AW41">
        <v>-9510</v>
      </c>
      <c r="AX41">
        <v>-96</v>
      </c>
      <c r="AY41">
        <v>-56</v>
      </c>
      <c r="AZ41">
        <v>-2123</v>
      </c>
      <c r="BA41">
        <v>-2</v>
      </c>
      <c r="BB41">
        <v>-1223</v>
      </c>
      <c r="BC41">
        <v>2348</v>
      </c>
      <c r="BD41">
        <v>9</v>
      </c>
      <c r="BE41">
        <v>4</v>
      </c>
      <c r="BF41">
        <v>17457</v>
      </c>
      <c r="BG41">
        <v>-8824</v>
      </c>
      <c r="BH41">
        <v>-149</v>
      </c>
      <c r="BI41">
        <v>16759</v>
      </c>
      <c r="BJ41">
        <v>0</v>
      </c>
      <c r="BK41">
        <v>268</v>
      </c>
      <c r="BL41">
        <v>-15980</v>
      </c>
      <c r="BM41">
        <v>7551</v>
      </c>
      <c r="BN41">
        <v>-14091</v>
      </c>
      <c r="BO41">
        <v>-2301</v>
      </c>
      <c r="BP41">
        <v>-10119</v>
      </c>
      <c r="BQ41">
        <v>21054</v>
      </c>
      <c r="BR41">
        <v>-14216</v>
      </c>
      <c r="BS41">
        <v>-2963</v>
      </c>
      <c r="BT41">
        <v>1026</v>
      </c>
      <c r="BU41">
        <v>21</v>
      </c>
      <c r="BV41">
        <v>-8121</v>
      </c>
      <c r="BW41">
        <v>378</v>
      </c>
      <c r="BX41">
        <v>-19430</v>
      </c>
      <c r="BY41">
        <v>-7469</v>
      </c>
      <c r="BZ41">
        <v>-3192</v>
      </c>
      <c r="CA41">
        <v>8253</v>
      </c>
      <c r="CB41">
        <v>10095</v>
      </c>
      <c r="CC41">
        <v>2458</v>
      </c>
      <c r="CD41">
        <v>-57</v>
      </c>
      <c r="CE41">
        <v>-3204</v>
      </c>
      <c r="CF41">
        <v>115</v>
      </c>
      <c r="CG41">
        <v>2112</v>
      </c>
      <c r="CH41">
        <v>19822</v>
      </c>
      <c r="CI41">
        <v>1894</v>
      </c>
      <c r="CJ41">
        <v>-14167</v>
      </c>
      <c r="CK41">
        <v>-8988</v>
      </c>
      <c r="CL41">
        <v>8</v>
      </c>
      <c r="CM41">
        <v>86</v>
      </c>
      <c r="CN41">
        <v>-3121</v>
      </c>
      <c r="CO41">
        <v>-7945</v>
      </c>
      <c r="CP41">
        <v>-11777</v>
      </c>
      <c r="CQ41">
        <v>-2655</v>
      </c>
      <c r="CR41">
        <v>5141</v>
      </c>
      <c r="CS41">
        <v>-8515</v>
      </c>
      <c r="CT41">
        <v>-125</v>
      </c>
      <c r="CU41">
        <v>-3</v>
      </c>
      <c r="CV41">
        <v>-12</v>
      </c>
      <c r="CW41">
        <v>-6</v>
      </c>
      <c r="CY41">
        <f t="shared" si="2"/>
        <v>-387.09</v>
      </c>
      <c r="CZ41">
        <f t="shared" si="3"/>
        <v>4973.1899999999996</v>
      </c>
    </row>
    <row r="42" spans="2:104" x14ac:dyDescent="0.25">
      <c r="B42">
        <v>-434</v>
      </c>
      <c r="C42">
        <v>2285</v>
      </c>
      <c r="D42">
        <v>14041</v>
      </c>
      <c r="E42">
        <v>1027</v>
      </c>
      <c r="F42">
        <v>643</v>
      </c>
      <c r="G42">
        <v>8004</v>
      </c>
      <c r="H42">
        <v>-3819</v>
      </c>
      <c r="I42">
        <v>18077</v>
      </c>
      <c r="J42">
        <v>3970</v>
      </c>
      <c r="K42">
        <v>2395</v>
      </c>
      <c r="L42">
        <v>627</v>
      </c>
      <c r="M42">
        <v>30</v>
      </c>
      <c r="N42">
        <v>1</v>
      </c>
      <c r="O42">
        <v>76</v>
      </c>
      <c r="P42">
        <v>-2953</v>
      </c>
      <c r="Q42">
        <v>1212</v>
      </c>
      <c r="R42">
        <v>4754</v>
      </c>
      <c r="S42">
        <v>10380</v>
      </c>
      <c r="T42">
        <v>16556</v>
      </c>
      <c r="U42">
        <v>-183</v>
      </c>
      <c r="V42">
        <v>0</v>
      </c>
      <c r="W42">
        <v>-13570</v>
      </c>
      <c r="X42">
        <v>-186</v>
      </c>
      <c r="Y42">
        <v>521</v>
      </c>
      <c r="Z42">
        <v>-10482</v>
      </c>
      <c r="AA42">
        <v>-9904</v>
      </c>
      <c r="AB42">
        <v>52</v>
      </c>
      <c r="AC42">
        <v>-18274</v>
      </c>
      <c r="AD42">
        <v>5429</v>
      </c>
      <c r="AE42">
        <v>-423</v>
      </c>
      <c r="AF42">
        <v>10245</v>
      </c>
      <c r="AG42">
        <v>3914</v>
      </c>
      <c r="AH42">
        <v>-4676</v>
      </c>
      <c r="AI42">
        <v>184</v>
      </c>
      <c r="AJ42">
        <v>-7093</v>
      </c>
      <c r="AK42">
        <v>12200</v>
      </c>
      <c r="AL42">
        <v>1973</v>
      </c>
      <c r="AM42">
        <v>-16630</v>
      </c>
      <c r="AN42">
        <v>9152</v>
      </c>
      <c r="AO42">
        <v>19005</v>
      </c>
      <c r="AP42">
        <v>581</v>
      </c>
      <c r="AQ42">
        <v>-766</v>
      </c>
      <c r="AR42">
        <v>-2829</v>
      </c>
      <c r="AS42">
        <v>-2</v>
      </c>
      <c r="AT42">
        <v>5</v>
      </c>
      <c r="AU42">
        <v>-34</v>
      </c>
      <c r="AV42">
        <v>779</v>
      </c>
      <c r="AW42">
        <v>4244</v>
      </c>
      <c r="AX42">
        <v>2</v>
      </c>
      <c r="AY42">
        <v>-7592</v>
      </c>
      <c r="AZ42">
        <v>2</v>
      </c>
      <c r="BA42">
        <v>2272</v>
      </c>
      <c r="BB42">
        <v>-2339</v>
      </c>
      <c r="BC42">
        <v>11671</v>
      </c>
      <c r="BD42">
        <v>-1229</v>
      </c>
      <c r="BE42">
        <v>1611</v>
      </c>
      <c r="BF42">
        <v>-4467</v>
      </c>
      <c r="BG42">
        <v>18</v>
      </c>
      <c r="BH42">
        <v>116</v>
      </c>
      <c r="BI42">
        <v>-5016</v>
      </c>
      <c r="BJ42">
        <v>1620</v>
      </c>
      <c r="BK42">
        <v>18543</v>
      </c>
      <c r="BL42">
        <v>20064</v>
      </c>
      <c r="BM42">
        <v>-4447</v>
      </c>
      <c r="BN42">
        <v>-17399</v>
      </c>
      <c r="BO42">
        <v>21626</v>
      </c>
      <c r="BP42">
        <v>11871</v>
      </c>
      <c r="BQ42">
        <v>19883</v>
      </c>
      <c r="BR42">
        <v>2189</v>
      </c>
      <c r="BS42">
        <v>-12</v>
      </c>
      <c r="BT42">
        <v>11982</v>
      </c>
      <c r="BU42">
        <v>8175</v>
      </c>
      <c r="BV42">
        <v>-22</v>
      </c>
      <c r="BW42">
        <v>8770</v>
      </c>
      <c r="BX42">
        <v>8140</v>
      </c>
      <c r="BY42">
        <v>16392</v>
      </c>
      <c r="BZ42">
        <v>-207</v>
      </c>
      <c r="CA42">
        <v>-2522</v>
      </c>
      <c r="CB42">
        <v>-128</v>
      </c>
      <c r="CC42">
        <v>14823</v>
      </c>
      <c r="CD42">
        <v>8274</v>
      </c>
      <c r="CE42">
        <v>15324</v>
      </c>
      <c r="CF42">
        <v>1339</v>
      </c>
      <c r="CG42">
        <v>4818</v>
      </c>
      <c r="CH42">
        <v>2140</v>
      </c>
      <c r="CI42">
        <v>-940</v>
      </c>
      <c r="CJ42">
        <v>-127</v>
      </c>
      <c r="CK42">
        <v>-299</v>
      </c>
      <c r="CL42">
        <v>5548</v>
      </c>
      <c r="CM42">
        <v>-1198</v>
      </c>
      <c r="CN42">
        <v>0</v>
      </c>
      <c r="CO42">
        <v>-338</v>
      </c>
      <c r="CP42">
        <v>0</v>
      </c>
      <c r="CQ42">
        <v>1475</v>
      </c>
      <c r="CR42">
        <v>-8759</v>
      </c>
      <c r="CS42">
        <v>-657</v>
      </c>
      <c r="CT42">
        <v>4844</v>
      </c>
      <c r="CU42">
        <v>-309</v>
      </c>
      <c r="CV42">
        <v>-26</v>
      </c>
      <c r="CW42">
        <v>1</v>
      </c>
      <c r="CY42">
        <f t="shared" si="2"/>
        <v>2256.04</v>
      </c>
      <c r="CZ42">
        <f t="shared" si="3"/>
        <v>5261.86</v>
      </c>
    </row>
    <row r="43" spans="2:104" x14ac:dyDescent="0.25">
      <c r="B43">
        <v>1</v>
      </c>
      <c r="C43">
        <v>8161</v>
      </c>
      <c r="D43">
        <v>-293</v>
      </c>
      <c r="E43">
        <v>-6417</v>
      </c>
      <c r="F43">
        <v>-63</v>
      </c>
      <c r="G43">
        <v>297</v>
      </c>
      <c r="H43">
        <v>-5196</v>
      </c>
      <c r="I43">
        <v>4143</v>
      </c>
      <c r="J43">
        <v>-243</v>
      </c>
      <c r="K43">
        <v>1001</v>
      </c>
      <c r="L43">
        <v>-42</v>
      </c>
      <c r="M43">
        <v>396</v>
      </c>
      <c r="N43">
        <v>8</v>
      </c>
      <c r="O43">
        <v>11710</v>
      </c>
      <c r="P43">
        <v>-15921</v>
      </c>
      <c r="Q43">
        <v>-662</v>
      </c>
      <c r="R43">
        <v>6402</v>
      </c>
      <c r="S43">
        <v>-798</v>
      </c>
      <c r="T43">
        <v>40</v>
      </c>
      <c r="U43">
        <v>3534</v>
      </c>
      <c r="V43">
        <v>-26</v>
      </c>
      <c r="W43">
        <v>-685</v>
      </c>
      <c r="X43">
        <v>-9700</v>
      </c>
      <c r="Y43">
        <v>-8189</v>
      </c>
      <c r="Z43">
        <v>3724</v>
      </c>
      <c r="AA43">
        <v>19565</v>
      </c>
      <c r="AB43">
        <v>-1750</v>
      </c>
      <c r="AC43">
        <v>-13822</v>
      </c>
      <c r="AD43">
        <v>-31</v>
      </c>
      <c r="AE43">
        <v>48</v>
      </c>
      <c r="AF43">
        <v>168</v>
      </c>
      <c r="AG43">
        <v>-2309</v>
      </c>
      <c r="AH43">
        <v>-53</v>
      </c>
      <c r="AI43">
        <v>422</v>
      </c>
      <c r="AJ43">
        <v>6913</v>
      </c>
      <c r="AK43">
        <v>12</v>
      </c>
      <c r="AL43">
        <v>0</v>
      </c>
      <c r="AM43">
        <v>-12</v>
      </c>
      <c r="AN43">
        <v>-584</v>
      </c>
      <c r="AO43">
        <v>-1851</v>
      </c>
      <c r="AP43">
        <v>899</v>
      </c>
      <c r="AQ43">
        <v>4802</v>
      </c>
      <c r="AR43">
        <v>15597</v>
      </c>
      <c r="AS43">
        <v>2271</v>
      </c>
      <c r="AT43">
        <v>3</v>
      </c>
      <c r="AU43">
        <v>-11121</v>
      </c>
      <c r="AV43">
        <v>-4533</v>
      </c>
      <c r="AW43">
        <v>1743</v>
      </c>
      <c r="AX43">
        <v>1</v>
      </c>
      <c r="AY43">
        <v>-82</v>
      </c>
      <c r="AZ43">
        <v>645</v>
      </c>
      <c r="BA43">
        <v>19298</v>
      </c>
      <c r="BB43">
        <v>1396</v>
      </c>
      <c r="BC43">
        <v>4357</v>
      </c>
      <c r="BD43">
        <v>-8716</v>
      </c>
      <c r="BE43">
        <v>35</v>
      </c>
      <c r="BF43">
        <v>1</v>
      </c>
      <c r="BG43">
        <v>-3540</v>
      </c>
      <c r="BH43">
        <v>-13837</v>
      </c>
      <c r="BI43">
        <v>-7380</v>
      </c>
      <c r="BJ43">
        <v>1</v>
      </c>
      <c r="BK43">
        <v>-18055</v>
      </c>
      <c r="BL43">
        <v>2617</v>
      </c>
      <c r="BM43">
        <v>16034</v>
      </c>
      <c r="BN43">
        <v>363</v>
      </c>
      <c r="BO43">
        <v>17764</v>
      </c>
      <c r="BP43">
        <v>-6347</v>
      </c>
      <c r="BQ43">
        <v>1915</v>
      </c>
      <c r="BR43">
        <v>6721</v>
      </c>
      <c r="BS43">
        <v>-10413</v>
      </c>
      <c r="BT43">
        <v>-10747</v>
      </c>
      <c r="BU43">
        <v>3918</v>
      </c>
      <c r="BV43">
        <v>18048</v>
      </c>
      <c r="BW43">
        <v>-5074</v>
      </c>
      <c r="BX43">
        <v>847</v>
      </c>
      <c r="BY43">
        <v>-16438</v>
      </c>
      <c r="BZ43">
        <v>-27</v>
      </c>
      <c r="CA43">
        <v>-2249</v>
      </c>
      <c r="CB43">
        <v>-9</v>
      </c>
      <c r="CC43">
        <v>1997</v>
      </c>
      <c r="CD43">
        <v>-7060</v>
      </c>
      <c r="CE43">
        <v>-5250</v>
      </c>
      <c r="CF43">
        <v>45</v>
      </c>
      <c r="CG43">
        <v>-20</v>
      </c>
      <c r="CH43">
        <v>-4626</v>
      </c>
      <c r="CI43">
        <v>-14402</v>
      </c>
      <c r="CJ43">
        <v>-4139</v>
      </c>
      <c r="CK43">
        <v>-197</v>
      </c>
      <c r="CL43">
        <v>0</v>
      </c>
      <c r="CM43">
        <v>16775</v>
      </c>
      <c r="CN43">
        <v>-731</v>
      </c>
      <c r="CO43">
        <v>-726</v>
      </c>
      <c r="CP43">
        <v>-1158</v>
      </c>
      <c r="CQ43">
        <v>-5131</v>
      </c>
      <c r="CR43">
        <v>-14</v>
      </c>
      <c r="CS43">
        <v>-2161</v>
      </c>
      <c r="CT43">
        <v>14684</v>
      </c>
      <c r="CU43">
        <v>-121</v>
      </c>
      <c r="CV43">
        <v>-2894</v>
      </c>
      <c r="CW43">
        <v>-2456</v>
      </c>
      <c r="CY43">
        <f t="shared" si="2"/>
        <v>-189.79</v>
      </c>
      <c r="CZ43">
        <f t="shared" si="3"/>
        <v>4576.2299999999996</v>
      </c>
    </row>
    <row r="44" spans="2:104" x14ac:dyDescent="0.25">
      <c r="B44">
        <v>2047</v>
      </c>
      <c r="C44">
        <v>-809</v>
      </c>
      <c r="D44">
        <v>1443</v>
      </c>
      <c r="E44">
        <v>-1590</v>
      </c>
      <c r="F44">
        <v>5852</v>
      </c>
      <c r="G44">
        <v>12709</v>
      </c>
      <c r="H44">
        <v>1275</v>
      </c>
      <c r="I44">
        <v>4592</v>
      </c>
      <c r="J44">
        <v>-2669</v>
      </c>
      <c r="K44">
        <v>4033</v>
      </c>
      <c r="L44">
        <v>366</v>
      </c>
      <c r="M44">
        <v>1004</v>
      </c>
      <c r="N44">
        <v>-26</v>
      </c>
      <c r="O44">
        <v>-9378</v>
      </c>
      <c r="P44">
        <v>4359</v>
      </c>
      <c r="Q44">
        <v>-11632</v>
      </c>
      <c r="R44">
        <v>332</v>
      </c>
      <c r="S44">
        <v>3696</v>
      </c>
      <c r="T44">
        <v>-11947</v>
      </c>
      <c r="U44">
        <v>-13520</v>
      </c>
      <c r="V44">
        <v>-6665</v>
      </c>
      <c r="W44">
        <v>0</v>
      </c>
      <c r="X44">
        <v>249</v>
      </c>
      <c r="Y44">
        <v>3418</v>
      </c>
      <c r="Z44">
        <v>-26</v>
      </c>
      <c r="AA44">
        <v>-7983</v>
      </c>
      <c r="AB44">
        <v>14</v>
      </c>
      <c r="AC44">
        <v>3</v>
      </c>
      <c r="AD44">
        <v>-526</v>
      </c>
      <c r="AE44">
        <v>962</v>
      </c>
      <c r="AF44">
        <v>6856</v>
      </c>
      <c r="AG44">
        <v>21341</v>
      </c>
      <c r="AH44">
        <v>15714</v>
      </c>
      <c r="AI44">
        <v>119</v>
      </c>
      <c r="AJ44">
        <v>2309</v>
      </c>
      <c r="AK44">
        <v>6</v>
      </c>
      <c r="AL44">
        <v>0</v>
      </c>
      <c r="AM44">
        <v>16682</v>
      </c>
      <c r="AN44">
        <v>14760</v>
      </c>
      <c r="AO44">
        <v>-14548</v>
      </c>
      <c r="AP44">
        <v>-44</v>
      </c>
      <c r="AQ44">
        <v>-1733</v>
      </c>
      <c r="AR44">
        <v>325</v>
      </c>
      <c r="AS44">
        <v>2454</v>
      </c>
      <c r="AT44">
        <v>-4709</v>
      </c>
      <c r="AU44">
        <v>-15798</v>
      </c>
      <c r="AV44">
        <v>5002</v>
      </c>
      <c r="AW44">
        <v>-6052</v>
      </c>
      <c r="AX44">
        <v>497</v>
      </c>
      <c r="AY44">
        <v>0</v>
      </c>
      <c r="AZ44">
        <v>-2055</v>
      </c>
      <c r="BA44">
        <v>0</v>
      </c>
      <c r="BB44">
        <v>-6581</v>
      </c>
      <c r="BC44">
        <v>8757</v>
      </c>
      <c r="BD44">
        <v>2117</v>
      </c>
      <c r="BE44">
        <v>14865</v>
      </c>
      <c r="BF44">
        <v>-101</v>
      </c>
      <c r="BG44">
        <v>696</v>
      </c>
      <c r="BH44">
        <v>-12342</v>
      </c>
      <c r="BI44">
        <v>1098</v>
      </c>
      <c r="BJ44">
        <v>-13542</v>
      </c>
      <c r="BK44">
        <v>-5058</v>
      </c>
      <c r="BL44">
        <v>0</v>
      </c>
      <c r="BM44">
        <v>89</v>
      </c>
      <c r="BN44">
        <v>-13291</v>
      </c>
      <c r="BO44">
        <v>-97</v>
      </c>
      <c r="BP44">
        <v>1418</v>
      </c>
      <c r="BQ44">
        <v>1304</v>
      </c>
      <c r="BR44">
        <v>6429</v>
      </c>
      <c r="BS44">
        <v>10088</v>
      </c>
      <c r="BT44">
        <v>1512</v>
      </c>
      <c r="BU44">
        <v>6031</v>
      </c>
      <c r="BV44">
        <v>0</v>
      </c>
      <c r="BW44">
        <v>3203</v>
      </c>
      <c r="BX44">
        <v>8397</v>
      </c>
      <c r="BY44">
        <v>2662</v>
      </c>
      <c r="BZ44">
        <v>366</v>
      </c>
      <c r="CA44">
        <v>-7637</v>
      </c>
      <c r="CB44">
        <v>8</v>
      </c>
      <c r="CC44">
        <v>345</v>
      </c>
      <c r="CD44">
        <v>783</v>
      </c>
      <c r="CE44">
        <v>-5873</v>
      </c>
      <c r="CF44">
        <v>11609</v>
      </c>
      <c r="CG44">
        <v>-3</v>
      </c>
      <c r="CH44">
        <v>6590</v>
      </c>
      <c r="CI44">
        <v>1216</v>
      </c>
      <c r="CJ44">
        <v>-3290</v>
      </c>
      <c r="CK44">
        <v>-10768</v>
      </c>
      <c r="CL44">
        <v>4826</v>
      </c>
      <c r="CM44">
        <v>12691</v>
      </c>
      <c r="CN44">
        <v>339</v>
      </c>
      <c r="CO44">
        <v>-3212</v>
      </c>
      <c r="CP44">
        <v>-305</v>
      </c>
      <c r="CQ44">
        <v>-2215</v>
      </c>
      <c r="CR44">
        <v>-2340</v>
      </c>
      <c r="CS44">
        <v>2383</v>
      </c>
      <c r="CT44">
        <v>133</v>
      </c>
      <c r="CU44">
        <v>18676</v>
      </c>
      <c r="CV44">
        <v>19449</v>
      </c>
      <c r="CW44">
        <v>17860</v>
      </c>
      <c r="CY44">
        <f t="shared" si="2"/>
        <v>999.94</v>
      </c>
      <c r="CZ44">
        <f t="shared" si="3"/>
        <v>4967.24</v>
      </c>
    </row>
    <row r="45" spans="2:104" x14ac:dyDescent="0.25">
      <c r="B45">
        <v>-135</v>
      </c>
      <c r="C45">
        <v>-26</v>
      </c>
      <c r="D45">
        <v>-1181</v>
      </c>
      <c r="E45">
        <v>-106</v>
      </c>
      <c r="F45">
        <v>8695</v>
      </c>
      <c r="G45">
        <v>150</v>
      </c>
      <c r="H45">
        <v>11605</v>
      </c>
      <c r="I45">
        <v>-5002</v>
      </c>
      <c r="J45">
        <v>3</v>
      </c>
      <c r="K45">
        <v>-10934</v>
      </c>
      <c r="L45">
        <v>-158</v>
      </c>
      <c r="M45">
        <v>7296</v>
      </c>
      <c r="N45">
        <v>-11049</v>
      </c>
      <c r="O45">
        <v>-2</v>
      </c>
      <c r="P45">
        <v>0</v>
      </c>
      <c r="Q45">
        <v>0</v>
      </c>
      <c r="R45">
        <v>7901</v>
      </c>
      <c r="S45">
        <v>-4089</v>
      </c>
      <c r="T45">
        <v>8298</v>
      </c>
      <c r="U45">
        <v>6211</v>
      </c>
      <c r="V45">
        <v>3837</v>
      </c>
      <c r="W45">
        <v>785</v>
      </c>
      <c r="X45">
        <v>-6590</v>
      </c>
      <c r="Y45">
        <v>19307</v>
      </c>
      <c r="Z45">
        <v>-554</v>
      </c>
      <c r="AA45">
        <v>14</v>
      </c>
      <c r="AB45">
        <v>5709</v>
      </c>
      <c r="AC45">
        <v>-10</v>
      </c>
      <c r="AD45">
        <v>612</v>
      </c>
      <c r="AE45">
        <v>-3914</v>
      </c>
      <c r="AF45">
        <v>13</v>
      </c>
      <c r="AG45">
        <v>-660</v>
      </c>
      <c r="AH45">
        <v>11204</v>
      </c>
      <c r="AI45">
        <v>1868</v>
      </c>
      <c r="AJ45">
        <v>-12236</v>
      </c>
      <c r="AK45">
        <v>8</v>
      </c>
      <c r="AL45">
        <v>253</v>
      </c>
      <c r="AM45">
        <v>3379</v>
      </c>
      <c r="AN45">
        <v>-6098</v>
      </c>
      <c r="AO45">
        <v>7</v>
      </c>
      <c r="AP45">
        <v>-5285</v>
      </c>
      <c r="AQ45">
        <v>-13039</v>
      </c>
      <c r="AR45">
        <v>5349</v>
      </c>
      <c r="AS45">
        <v>-6170</v>
      </c>
      <c r="AT45">
        <v>199</v>
      </c>
      <c r="AU45">
        <v>10127</v>
      </c>
      <c r="AV45">
        <v>-771</v>
      </c>
      <c r="AW45">
        <v>12936</v>
      </c>
      <c r="AX45">
        <v>-4602</v>
      </c>
      <c r="AY45">
        <v>-1996</v>
      </c>
      <c r="AZ45">
        <v>-1268</v>
      </c>
      <c r="BA45">
        <v>-283</v>
      </c>
      <c r="BB45">
        <v>9355</v>
      </c>
      <c r="BC45">
        <v>85</v>
      </c>
      <c r="BD45">
        <v>-11067</v>
      </c>
      <c r="BE45">
        <v>0</v>
      </c>
      <c r="BF45">
        <v>-6290</v>
      </c>
      <c r="BG45">
        <v>4022</v>
      </c>
      <c r="BH45">
        <v>9152</v>
      </c>
      <c r="BI45">
        <v>10030</v>
      </c>
      <c r="BJ45">
        <v>-4918</v>
      </c>
      <c r="BK45">
        <v>2437</v>
      </c>
      <c r="BL45">
        <v>-9243</v>
      </c>
      <c r="BM45">
        <v>674</v>
      </c>
      <c r="BN45">
        <v>769</v>
      </c>
      <c r="BO45">
        <v>2755</v>
      </c>
      <c r="BP45">
        <v>3200</v>
      </c>
      <c r="BQ45">
        <v>18506</v>
      </c>
      <c r="BR45">
        <v>10856</v>
      </c>
      <c r="BS45">
        <v>6399</v>
      </c>
      <c r="BT45">
        <v>-491</v>
      </c>
      <c r="BU45">
        <v>3574</v>
      </c>
      <c r="BV45">
        <v>3816</v>
      </c>
      <c r="BW45">
        <v>-2735</v>
      </c>
      <c r="BX45">
        <v>11624</v>
      </c>
      <c r="BY45">
        <v>-8217</v>
      </c>
      <c r="BZ45">
        <v>-1068</v>
      </c>
      <c r="CA45">
        <v>-26</v>
      </c>
      <c r="CB45">
        <v>4238</v>
      </c>
      <c r="CC45">
        <v>1652</v>
      </c>
      <c r="CD45">
        <v>3005</v>
      </c>
      <c r="CE45">
        <v>-15564</v>
      </c>
      <c r="CF45">
        <v>-11678</v>
      </c>
      <c r="CG45">
        <v>-9866</v>
      </c>
      <c r="CH45">
        <v>15925</v>
      </c>
      <c r="CI45">
        <v>5912</v>
      </c>
      <c r="CJ45">
        <v>4223</v>
      </c>
      <c r="CK45">
        <v>4154</v>
      </c>
      <c r="CL45">
        <v>-1829</v>
      </c>
      <c r="CM45">
        <v>-10273</v>
      </c>
      <c r="CN45">
        <v>-9479</v>
      </c>
      <c r="CO45">
        <v>3671</v>
      </c>
      <c r="CP45">
        <v>-874</v>
      </c>
      <c r="CQ45">
        <v>13953</v>
      </c>
      <c r="CR45">
        <v>6341</v>
      </c>
      <c r="CS45">
        <v>8888</v>
      </c>
      <c r="CT45">
        <v>3129</v>
      </c>
      <c r="CU45">
        <v>-5738</v>
      </c>
      <c r="CV45">
        <v>13522</v>
      </c>
      <c r="CW45">
        <v>2604</v>
      </c>
      <c r="CY45">
        <f t="shared" si="2"/>
        <v>1087.23</v>
      </c>
      <c r="CZ45">
        <f t="shared" si="3"/>
        <v>5197.51</v>
      </c>
    </row>
    <row r="46" spans="2:104" x14ac:dyDescent="0.25">
      <c r="B46">
        <v>-13851</v>
      </c>
      <c r="C46">
        <v>20</v>
      </c>
      <c r="D46">
        <v>-11439</v>
      </c>
      <c r="E46">
        <v>11371</v>
      </c>
      <c r="F46">
        <v>-17242</v>
      </c>
      <c r="G46">
        <v>13</v>
      </c>
      <c r="H46">
        <v>-352</v>
      </c>
      <c r="I46">
        <v>1361</v>
      </c>
      <c r="J46">
        <v>-5</v>
      </c>
      <c r="K46">
        <v>0</v>
      </c>
      <c r="L46">
        <v>3531</v>
      </c>
      <c r="M46">
        <v>3006</v>
      </c>
      <c r="N46">
        <v>-3826</v>
      </c>
      <c r="O46">
        <v>-6672</v>
      </c>
      <c r="P46">
        <v>0</v>
      </c>
      <c r="Q46">
        <v>1647</v>
      </c>
      <c r="R46">
        <v>11279</v>
      </c>
      <c r="S46">
        <v>0</v>
      </c>
      <c r="T46">
        <v>-13</v>
      </c>
      <c r="U46">
        <v>-3226</v>
      </c>
      <c r="V46">
        <v>475</v>
      </c>
      <c r="W46">
        <v>-1</v>
      </c>
      <c r="X46">
        <v>7587</v>
      </c>
      <c r="Y46">
        <v>92</v>
      </c>
      <c r="Z46">
        <v>492</v>
      </c>
      <c r="AA46">
        <v>65</v>
      </c>
      <c r="AB46">
        <v>-4</v>
      </c>
      <c r="AC46">
        <v>12712</v>
      </c>
      <c r="AD46">
        <v>2</v>
      </c>
      <c r="AE46">
        <v>-416</v>
      </c>
      <c r="AF46">
        <v>11973</v>
      </c>
      <c r="AG46">
        <v>7334</v>
      </c>
      <c r="AH46">
        <v>-4387</v>
      </c>
      <c r="AI46">
        <v>236</v>
      </c>
      <c r="AJ46">
        <v>7488</v>
      </c>
      <c r="AK46">
        <v>-9656</v>
      </c>
      <c r="AL46">
        <v>-4499</v>
      </c>
      <c r="AM46">
        <v>1031</v>
      </c>
      <c r="AN46">
        <v>-11134</v>
      </c>
      <c r="AO46">
        <v>8536</v>
      </c>
      <c r="AP46">
        <v>11472</v>
      </c>
      <c r="AQ46">
        <v>-656</v>
      </c>
      <c r="AR46">
        <v>-8226</v>
      </c>
      <c r="AS46">
        <v>-10449</v>
      </c>
      <c r="AT46">
        <v>13</v>
      </c>
      <c r="AU46">
        <v>-1145</v>
      </c>
      <c r="AV46">
        <v>-2951</v>
      </c>
      <c r="AW46">
        <v>-12917</v>
      </c>
      <c r="AX46">
        <v>-433</v>
      </c>
      <c r="AY46">
        <v>1678</v>
      </c>
      <c r="AZ46">
        <v>-3735</v>
      </c>
      <c r="BA46">
        <v>2</v>
      </c>
      <c r="BB46">
        <v>-2107</v>
      </c>
      <c r="BC46">
        <v>-1583</v>
      </c>
      <c r="BD46">
        <v>12224</v>
      </c>
      <c r="BE46">
        <v>-9379</v>
      </c>
      <c r="BF46">
        <v>-6732</v>
      </c>
      <c r="BG46">
        <v>-4501</v>
      </c>
      <c r="BH46">
        <v>-9309</v>
      </c>
      <c r="BI46">
        <v>0</v>
      </c>
      <c r="BJ46">
        <v>917</v>
      </c>
      <c r="BK46">
        <v>-7613</v>
      </c>
      <c r="BL46">
        <v>-443</v>
      </c>
      <c r="BM46">
        <v>-182</v>
      </c>
      <c r="BN46">
        <v>4537</v>
      </c>
      <c r="BO46">
        <v>3914</v>
      </c>
      <c r="BP46">
        <v>-740</v>
      </c>
      <c r="BQ46">
        <v>-1903</v>
      </c>
      <c r="BR46">
        <v>-2561</v>
      </c>
      <c r="BS46">
        <v>309</v>
      </c>
      <c r="BT46">
        <v>-2542</v>
      </c>
      <c r="BU46">
        <v>3081</v>
      </c>
      <c r="BV46">
        <v>0</v>
      </c>
      <c r="BW46">
        <v>8469</v>
      </c>
      <c r="BX46">
        <v>-7235</v>
      </c>
      <c r="BY46">
        <v>2633</v>
      </c>
      <c r="BZ46">
        <v>83</v>
      </c>
      <c r="CA46">
        <v>0</v>
      </c>
      <c r="CB46">
        <v>1589</v>
      </c>
      <c r="CC46">
        <v>-15030</v>
      </c>
      <c r="CD46">
        <v>-78</v>
      </c>
      <c r="CE46">
        <v>9537</v>
      </c>
      <c r="CF46">
        <v>151</v>
      </c>
      <c r="CG46">
        <v>3846</v>
      </c>
      <c r="CH46">
        <v>6536</v>
      </c>
      <c r="CI46">
        <v>4</v>
      </c>
      <c r="CJ46">
        <v>337</v>
      </c>
      <c r="CK46">
        <v>15416</v>
      </c>
      <c r="CL46">
        <v>19646</v>
      </c>
      <c r="CM46">
        <v>6291</v>
      </c>
      <c r="CN46">
        <v>18529</v>
      </c>
      <c r="CO46">
        <v>-72</v>
      </c>
      <c r="CP46">
        <v>-100</v>
      </c>
      <c r="CQ46">
        <v>11474</v>
      </c>
      <c r="CR46">
        <v>311</v>
      </c>
      <c r="CS46">
        <v>-1035</v>
      </c>
      <c r="CT46">
        <v>-406</v>
      </c>
      <c r="CU46">
        <v>11122</v>
      </c>
      <c r="CV46">
        <v>-110</v>
      </c>
      <c r="CW46">
        <v>-10759</v>
      </c>
      <c r="CY46">
        <f t="shared" si="2"/>
        <v>327.17</v>
      </c>
      <c r="CZ46">
        <f t="shared" si="3"/>
        <v>4560.2700000000004</v>
      </c>
    </row>
    <row r="47" spans="2:104" x14ac:dyDescent="0.25">
      <c r="B47">
        <v>1151</v>
      </c>
      <c r="C47">
        <v>-3300</v>
      </c>
      <c r="D47">
        <v>-12197</v>
      </c>
      <c r="E47">
        <v>-9082</v>
      </c>
      <c r="F47">
        <v>-15550</v>
      </c>
      <c r="G47">
        <v>-177</v>
      </c>
      <c r="H47">
        <v>874</v>
      </c>
      <c r="I47">
        <v>8149</v>
      </c>
      <c r="J47">
        <v>-19867</v>
      </c>
      <c r="K47">
        <v>-15859</v>
      </c>
      <c r="L47">
        <v>-356</v>
      </c>
      <c r="M47">
        <v>4378</v>
      </c>
      <c r="N47">
        <v>10619</v>
      </c>
      <c r="O47">
        <v>1623</v>
      </c>
      <c r="P47">
        <v>-7780</v>
      </c>
      <c r="Q47">
        <v>21</v>
      </c>
      <c r="R47">
        <v>-15587</v>
      </c>
      <c r="S47">
        <v>2809</v>
      </c>
      <c r="T47">
        <v>14258</v>
      </c>
      <c r="U47">
        <v>230</v>
      </c>
      <c r="V47">
        <v>-11740</v>
      </c>
      <c r="W47">
        <v>10361</v>
      </c>
      <c r="X47">
        <v>-778</v>
      </c>
      <c r="Y47">
        <v>0</v>
      </c>
      <c r="Z47">
        <v>91</v>
      </c>
      <c r="AA47">
        <v>-798</v>
      </c>
      <c r="AB47">
        <v>5321</v>
      </c>
      <c r="AC47">
        <v>-2133</v>
      </c>
      <c r="AD47">
        <v>-1016</v>
      </c>
      <c r="AE47">
        <v>18584</v>
      </c>
      <c r="AF47">
        <v>-226</v>
      </c>
      <c r="AG47">
        <v>949</v>
      </c>
      <c r="AH47">
        <v>886</v>
      </c>
      <c r="AI47">
        <v>954</v>
      </c>
      <c r="AJ47">
        <v>-616</v>
      </c>
      <c r="AK47">
        <v>1807</v>
      </c>
      <c r="AL47">
        <v>4045</v>
      </c>
      <c r="AM47">
        <v>17471</v>
      </c>
      <c r="AN47">
        <v>-842</v>
      </c>
      <c r="AO47">
        <v>3227</v>
      </c>
      <c r="AP47">
        <v>-2531</v>
      </c>
      <c r="AQ47">
        <v>-6066</v>
      </c>
      <c r="AR47">
        <v>-45</v>
      </c>
      <c r="AS47">
        <v>-254</v>
      </c>
      <c r="AT47">
        <v>407</v>
      </c>
      <c r="AU47">
        <v>3582</v>
      </c>
      <c r="AV47">
        <v>2751</v>
      </c>
      <c r="AW47">
        <v>26</v>
      </c>
      <c r="AX47">
        <v>109</v>
      </c>
      <c r="AY47">
        <v>6583</v>
      </c>
      <c r="AZ47">
        <v>0</v>
      </c>
      <c r="BA47">
        <v>5005</v>
      </c>
      <c r="BB47">
        <v>421</v>
      </c>
      <c r="BC47">
        <v>-3532</v>
      </c>
      <c r="BD47">
        <v>18748</v>
      </c>
      <c r="BE47">
        <v>0</v>
      </c>
      <c r="BF47">
        <v>4262</v>
      </c>
      <c r="BG47">
        <v>-15774</v>
      </c>
      <c r="BH47">
        <v>14020</v>
      </c>
      <c r="BI47">
        <v>-8</v>
      </c>
      <c r="BJ47">
        <v>731</v>
      </c>
      <c r="BK47">
        <v>10371</v>
      </c>
      <c r="BL47">
        <v>19726</v>
      </c>
      <c r="BM47">
        <v>-2059</v>
      </c>
      <c r="BN47">
        <v>6017</v>
      </c>
      <c r="BO47">
        <v>196</v>
      </c>
      <c r="BP47">
        <v>8</v>
      </c>
      <c r="BQ47">
        <v>-19759</v>
      </c>
      <c r="BR47">
        <v>2045</v>
      </c>
      <c r="BS47">
        <v>7</v>
      </c>
      <c r="BT47">
        <v>-26</v>
      </c>
      <c r="BU47">
        <v>8014</v>
      </c>
      <c r="BV47">
        <v>11361</v>
      </c>
      <c r="BW47">
        <v>3126</v>
      </c>
      <c r="BX47">
        <v>-8</v>
      </c>
      <c r="BY47">
        <v>-1484</v>
      </c>
      <c r="BZ47">
        <v>-104</v>
      </c>
      <c r="CA47">
        <v>-5495</v>
      </c>
      <c r="CB47">
        <v>570</v>
      </c>
      <c r="CC47">
        <v>1</v>
      </c>
      <c r="CD47">
        <v>16525</v>
      </c>
      <c r="CE47">
        <v>51</v>
      </c>
      <c r="CF47">
        <v>46</v>
      </c>
      <c r="CG47">
        <v>-12483</v>
      </c>
      <c r="CH47">
        <v>558</v>
      </c>
      <c r="CI47">
        <v>-577</v>
      </c>
      <c r="CJ47">
        <v>-10671</v>
      </c>
      <c r="CK47">
        <v>-18482</v>
      </c>
      <c r="CL47">
        <v>-196</v>
      </c>
      <c r="CM47">
        <v>-6543</v>
      </c>
      <c r="CN47">
        <v>-3022</v>
      </c>
      <c r="CO47">
        <v>0</v>
      </c>
      <c r="CP47">
        <v>-17</v>
      </c>
      <c r="CQ47">
        <v>58</v>
      </c>
      <c r="CR47">
        <v>2263</v>
      </c>
      <c r="CS47">
        <v>-8158</v>
      </c>
      <c r="CT47">
        <v>84</v>
      </c>
      <c r="CU47">
        <v>-1</v>
      </c>
      <c r="CV47">
        <v>-568</v>
      </c>
      <c r="CW47">
        <v>-6107</v>
      </c>
      <c r="CY47">
        <f t="shared" si="2"/>
        <v>36.06</v>
      </c>
      <c r="CZ47">
        <f t="shared" si="3"/>
        <v>4873.54</v>
      </c>
    </row>
    <row r="48" spans="2:104" x14ac:dyDescent="0.25">
      <c r="B48">
        <v>-13622</v>
      </c>
      <c r="C48">
        <v>116</v>
      </c>
      <c r="D48">
        <v>10176</v>
      </c>
      <c r="E48">
        <v>-2062</v>
      </c>
      <c r="F48">
        <v>8352</v>
      </c>
      <c r="G48">
        <v>8876</v>
      </c>
      <c r="H48">
        <v>1665</v>
      </c>
      <c r="I48">
        <v>7635</v>
      </c>
      <c r="J48">
        <v>-6792</v>
      </c>
      <c r="K48">
        <v>267</v>
      </c>
      <c r="L48">
        <v>-9424</v>
      </c>
      <c r="M48">
        <v>-279</v>
      </c>
      <c r="N48">
        <v>-17</v>
      </c>
      <c r="O48">
        <v>-15177</v>
      </c>
      <c r="P48">
        <v>-1744</v>
      </c>
      <c r="Q48">
        <v>22</v>
      </c>
      <c r="R48">
        <v>-17429</v>
      </c>
      <c r="S48">
        <v>2762</v>
      </c>
      <c r="T48">
        <v>2174</v>
      </c>
      <c r="U48">
        <v>-13370</v>
      </c>
      <c r="V48">
        <v>9975</v>
      </c>
      <c r="W48">
        <v>-19688</v>
      </c>
      <c r="X48">
        <v>-3050</v>
      </c>
      <c r="Y48">
        <v>13491</v>
      </c>
      <c r="Z48">
        <v>-63</v>
      </c>
      <c r="AA48">
        <v>-715</v>
      </c>
      <c r="AB48">
        <v>-19189</v>
      </c>
      <c r="AC48">
        <v>-1410</v>
      </c>
      <c r="AD48">
        <v>-9</v>
      </c>
      <c r="AE48">
        <v>43</v>
      </c>
      <c r="AF48">
        <v>-11545</v>
      </c>
      <c r="AG48">
        <v>14855</v>
      </c>
      <c r="AH48">
        <v>-9070</v>
      </c>
      <c r="AI48">
        <v>2056</v>
      </c>
      <c r="AJ48">
        <v>652</v>
      </c>
      <c r="AK48">
        <v>4445</v>
      </c>
      <c r="AL48">
        <v>33</v>
      </c>
      <c r="AM48">
        <v>-15734</v>
      </c>
      <c r="AN48">
        <v>-9790</v>
      </c>
      <c r="AO48">
        <v>2588</v>
      </c>
      <c r="AP48">
        <v>-26</v>
      </c>
      <c r="AQ48">
        <v>16843</v>
      </c>
      <c r="AR48">
        <v>2528</v>
      </c>
      <c r="AS48">
        <v>-76</v>
      </c>
      <c r="AT48">
        <v>-9642</v>
      </c>
      <c r="AU48">
        <v>217</v>
      </c>
      <c r="AV48">
        <v>6425</v>
      </c>
      <c r="AW48">
        <v>-617</v>
      </c>
      <c r="AX48">
        <v>2400</v>
      </c>
      <c r="AY48">
        <v>-877</v>
      </c>
      <c r="AZ48">
        <v>-6839</v>
      </c>
      <c r="BA48">
        <v>-770</v>
      </c>
      <c r="BB48">
        <v>1097</v>
      </c>
      <c r="BC48">
        <v>-3620</v>
      </c>
      <c r="BD48">
        <v>17484</v>
      </c>
      <c r="BE48">
        <v>14223</v>
      </c>
      <c r="BF48">
        <v>-1927</v>
      </c>
      <c r="BG48">
        <v>8823</v>
      </c>
      <c r="BH48">
        <v>2099</v>
      </c>
      <c r="BI48">
        <v>1440</v>
      </c>
      <c r="BJ48">
        <v>-2956</v>
      </c>
      <c r="BK48">
        <v>-1835</v>
      </c>
      <c r="BL48">
        <v>6618</v>
      </c>
      <c r="BM48">
        <v>13371</v>
      </c>
      <c r="BN48">
        <v>0</v>
      </c>
      <c r="BO48">
        <v>28</v>
      </c>
      <c r="BP48">
        <v>17245</v>
      </c>
      <c r="BQ48">
        <v>-3</v>
      </c>
      <c r="BR48">
        <v>-855</v>
      </c>
      <c r="BS48">
        <v>4409</v>
      </c>
      <c r="BT48">
        <v>649</v>
      </c>
      <c r="BU48">
        <v>1947</v>
      </c>
      <c r="BV48">
        <v>1753</v>
      </c>
      <c r="BW48">
        <v>-14069</v>
      </c>
      <c r="BX48">
        <v>190</v>
      </c>
      <c r="BY48">
        <v>-2365</v>
      </c>
      <c r="BZ48">
        <v>-17638</v>
      </c>
      <c r="CA48">
        <v>1179</v>
      </c>
      <c r="CB48">
        <v>-4933</v>
      </c>
      <c r="CC48">
        <v>6015</v>
      </c>
      <c r="CD48">
        <v>-1228</v>
      </c>
      <c r="CE48">
        <v>-3324</v>
      </c>
      <c r="CF48">
        <v>-3728</v>
      </c>
      <c r="CG48">
        <v>5142</v>
      </c>
      <c r="CH48">
        <v>0</v>
      </c>
      <c r="CI48">
        <v>5</v>
      </c>
      <c r="CJ48">
        <v>253</v>
      </c>
      <c r="CK48">
        <v>15795</v>
      </c>
      <c r="CL48">
        <v>7072</v>
      </c>
      <c r="CM48">
        <v>-378</v>
      </c>
      <c r="CN48">
        <v>28</v>
      </c>
      <c r="CO48">
        <v>-1129</v>
      </c>
      <c r="CP48">
        <v>-3</v>
      </c>
      <c r="CQ48">
        <v>-9217</v>
      </c>
      <c r="CR48">
        <v>-6883</v>
      </c>
      <c r="CS48">
        <v>-10164</v>
      </c>
      <c r="CT48">
        <v>808</v>
      </c>
      <c r="CU48">
        <v>-205</v>
      </c>
      <c r="CV48">
        <v>-725</v>
      </c>
      <c r="CW48">
        <v>2119</v>
      </c>
      <c r="CY48">
        <f t="shared" si="2"/>
        <v>-278.23</v>
      </c>
      <c r="CZ48">
        <f t="shared" si="3"/>
        <v>5245.99</v>
      </c>
    </row>
    <row r="49" spans="2:104" x14ac:dyDescent="0.25">
      <c r="B49">
        <v>-3072</v>
      </c>
      <c r="C49">
        <v>13</v>
      </c>
      <c r="D49">
        <v>2</v>
      </c>
      <c r="E49">
        <v>-1579</v>
      </c>
      <c r="F49">
        <v>-324</v>
      </c>
      <c r="G49">
        <v>-4909</v>
      </c>
      <c r="H49">
        <v>819</v>
      </c>
      <c r="I49">
        <v>3745</v>
      </c>
      <c r="J49">
        <v>-65</v>
      </c>
      <c r="K49">
        <v>-2351</v>
      </c>
      <c r="L49">
        <v>523</v>
      </c>
      <c r="M49">
        <v>-8093</v>
      </c>
      <c r="N49">
        <v>7504</v>
      </c>
      <c r="O49">
        <v>-889</v>
      </c>
      <c r="P49">
        <v>1306</v>
      </c>
      <c r="Q49">
        <v>-28</v>
      </c>
      <c r="R49">
        <v>13178</v>
      </c>
      <c r="S49">
        <v>-5163</v>
      </c>
      <c r="T49">
        <v>2323</v>
      </c>
      <c r="U49">
        <v>5111</v>
      </c>
      <c r="V49">
        <v>127</v>
      </c>
      <c r="W49">
        <v>-7569</v>
      </c>
      <c r="X49">
        <v>-10153</v>
      </c>
      <c r="Y49">
        <v>-5179</v>
      </c>
      <c r="Z49">
        <v>64</v>
      </c>
      <c r="AA49">
        <v>864</v>
      </c>
      <c r="AB49">
        <v>-1058</v>
      </c>
      <c r="AC49">
        <v>795</v>
      </c>
      <c r="AD49">
        <v>-147</v>
      </c>
      <c r="AE49">
        <v>-1065</v>
      </c>
      <c r="AF49">
        <v>6583</v>
      </c>
      <c r="AG49">
        <v>-1806</v>
      </c>
      <c r="AH49">
        <v>-5972</v>
      </c>
      <c r="AI49">
        <v>-2837</v>
      </c>
      <c r="AJ49">
        <v>-338</v>
      </c>
      <c r="AK49">
        <v>209</v>
      </c>
      <c r="AL49">
        <v>-971</v>
      </c>
      <c r="AM49">
        <v>-4796</v>
      </c>
      <c r="AN49">
        <v>-19553</v>
      </c>
      <c r="AO49">
        <v>1897</v>
      </c>
      <c r="AP49">
        <v>-18464</v>
      </c>
      <c r="AQ49">
        <v>17450</v>
      </c>
      <c r="AR49">
        <v>8746</v>
      </c>
      <c r="AS49">
        <v>-15571</v>
      </c>
      <c r="AT49">
        <v>22340</v>
      </c>
      <c r="AU49">
        <v>3826</v>
      </c>
      <c r="AV49">
        <v>-710</v>
      </c>
      <c r="AW49">
        <v>2751</v>
      </c>
      <c r="AX49">
        <v>5220</v>
      </c>
      <c r="AY49">
        <v>-10510</v>
      </c>
      <c r="AZ49">
        <v>4415</v>
      </c>
      <c r="BA49">
        <v>-27</v>
      </c>
      <c r="BB49">
        <v>-18966</v>
      </c>
      <c r="BC49">
        <v>10985</v>
      </c>
      <c r="BD49">
        <v>-13456</v>
      </c>
      <c r="BE49">
        <v>-1</v>
      </c>
      <c r="BF49">
        <v>-4987</v>
      </c>
      <c r="BG49">
        <v>8339</v>
      </c>
      <c r="BH49">
        <v>-4280</v>
      </c>
      <c r="BI49">
        <v>-5437</v>
      </c>
      <c r="BJ49">
        <v>3114</v>
      </c>
      <c r="BK49">
        <v>3174</v>
      </c>
      <c r="BL49">
        <v>5284</v>
      </c>
      <c r="BM49">
        <v>17664</v>
      </c>
      <c r="BN49">
        <v>1625</v>
      </c>
      <c r="BO49">
        <v>-1</v>
      </c>
      <c r="BP49">
        <v>-8516</v>
      </c>
      <c r="BQ49">
        <v>-16472</v>
      </c>
      <c r="BR49">
        <v>9165</v>
      </c>
      <c r="BS49">
        <v>-17488</v>
      </c>
      <c r="BT49">
        <v>86</v>
      </c>
      <c r="BU49">
        <v>-232</v>
      </c>
      <c r="BV49">
        <v>4</v>
      </c>
      <c r="BW49">
        <v>55</v>
      </c>
      <c r="BX49">
        <v>8033</v>
      </c>
      <c r="BY49">
        <v>-4857</v>
      </c>
      <c r="BZ49">
        <v>3735</v>
      </c>
      <c r="CA49">
        <v>-3278</v>
      </c>
      <c r="CB49">
        <v>0</v>
      </c>
      <c r="CC49">
        <v>-2738</v>
      </c>
      <c r="CD49">
        <v>-8328</v>
      </c>
      <c r="CE49">
        <v>4845</v>
      </c>
      <c r="CF49">
        <v>-102</v>
      </c>
      <c r="CG49">
        <v>4934</v>
      </c>
      <c r="CH49">
        <v>-8466</v>
      </c>
      <c r="CI49">
        <v>67</v>
      </c>
      <c r="CJ49">
        <v>14354</v>
      </c>
      <c r="CK49">
        <v>-2056</v>
      </c>
      <c r="CL49">
        <v>-10116</v>
      </c>
      <c r="CM49">
        <v>64</v>
      </c>
      <c r="CN49">
        <v>-1506</v>
      </c>
      <c r="CO49">
        <v>-5052</v>
      </c>
      <c r="CP49">
        <v>4791</v>
      </c>
      <c r="CQ49">
        <v>-7482</v>
      </c>
      <c r="CR49">
        <v>22</v>
      </c>
      <c r="CS49">
        <v>17853</v>
      </c>
      <c r="CT49">
        <v>-341</v>
      </c>
      <c r="CU49">
        <v>-807</v>
      </c>
      <c r="CV49">
        <v>80</v>
      </c>
      <c r="CW49">
        <v>-6084</v>
      </c>
      <c r="CY49">
        <f t="shared" si="2"/>
        <v>-561.64</v>
      </c>
      <c r="CZ49">
        <f t="shared" si="3"/>
        <v>5123.32</v>
      </c>
    </row>
    <row r="50" spans="2:104" x14ac:dyDescent="0.25">
      <c r="B50">
        <v>15865</v>
      </c>
      <c r="C50">
        <v>19511</v>
      </c>
      <c r="D50">
        <v>-1162</v>
      </c>
      <c r="E50">
        <v>-17362</v>
      </c>
      <c r="F50">
        <v>-1768</v>
      </c>
      <c r="G50">
        <v>10</v>
      </c>
      <c r="H50">
        <v>-2543</v>
      </c>
      <c r="I50">
        <v>-1238</v>
      </c>
      <c r="J50">
        <v>-308</v>
      </c>
      <c r="K50">
        <v>-37</v>
      </c>
      <c r="L50">
        <v>0</v>
      </c>
      <c r="M50">
        <v>5</v>
      </c>
      <c r="N50">
        <v>9988</v>
      </c>
      <c r="O50">
        <v>2488</v>
      </c>
      <c r="P50">
        <v>3149</v>
      </c>
      <c r="Q50">
        <v>25</v>
      </c>
      <c r="R50">
        <v>-8992</v>
      </c>
      <c r="S50">
        <v>89</v>
      </c>
      <c r="T50">
        <v>5</v>
      </c>
      <c r="U50">
        <v>7662</v>
      </c>
      <c r="V50">
        <v>6332</v>
      </c>
      <c r="W50">
        <v>9513</v>
      </c>
      <c r="X50">
        <v>-6135</v>
      </c>
      <c r="Y50">
        <v>-6582</v>
      </c>
      <c r="Z50">
        <v>-4979</v>
      </c>
      <c r="AA50">
        <v>-53</v>
      </c>
      <c r="AB50">
        <v>-192</v>
      </c>
      <c r="AC50">
        <v>-598</v>
      </c>
      <c r="AD50">
        <v>-6734</v>
      </c>
      <c r="AE50">
        <v>9931</v>
      </c>
      <c r="AF50">
        <v>4313</v>
      </c>
      <c r="AG50">
        <v>3786</v>
      </c>
      <c r="AH50">
        <v>102</v>
      </c>
      <c r="AI50">
        <v>-144</v>
      </c>
      <c r="AJ50">
        <v>-7195</v>
      </c>
      <c r="AK50">
        <v>2672</v>
      </c>
      <c r="AL50">
        <v>38</v>
      </c>
      <c r="AM50">
        <v>1887</v>
      </c>
      <c r="AN50">
        <v>1996</v>
      </c>
      <c r="AO50">
        <v>-5321</v>
      </c>
      <c r="AP50">
        <v>5697</v>
      </c>
      <c r="AQ50">
        <v>1722</v>
      </c>
      <c r="AR50">
        <v>-3065</v>
      </c>
      <c r="AS50">
        <v>2699</v>
      </c>
      <c r="AT50">
        <v>113</v>
      </c>
      <c r="AU50">
        <v>4149</v>
      </c>
      <c r="AV50">
        <v>-1509</v>
      </c>
      <c r="AW50">
        <v>1221</v>
      </c>
      <c r="AX50">
        <v>1833</v>
      </c>
      <c r="AY50">
        <v>-8654</v>
      </c>
      <c r="AZ50">
        <v>-1095</v>
      </c>
      <c r="BA50">
        <v>4216</v>
      </c>
      <c r="BB50">
        <v>-1980</v>
      </c>
      <c r="BC50">
        <v>15095</v>
      </c>
      <c r="BD50">
        <v>-2110</v>
      </c>
      <c r="BE50">
        <v>-2568</v>
      </c>
      <c r="BF50">
        <v>-14298</v>
      </c>
      <c r="BG50">
        <v>1321</v>
      </c>
      <c r="BH50">
        <v>11446</v>
      </c>
      <c r="BI50">
        <v>0</v>
      </c>
      <c r="BJ50">
        <v>-4510</v>
      </c>
      <c r="BK50">
        <v>-7948</v>
      </c>
      <c r="BL50">
        <v>2896</v>
      </c>
      <c r="BM50">
        <v>-13670</v>
      </c>
      <c r="BN50">
        <v>183</v>
      </c>
      <c r="BO50">
        <v>88</v>
      </c>
      <c r="BP50">
        <v>11535</v>
      </c>
      <c r="BQ50">
        <v>61</v>
      </c>
      <c r="BR50">
        <v>10060</v>
      </c>
      <c r="BS50">
        <v>61</v>
      </c>
      <c r="BT50">
        <v>14197</v>
      </c>
      <c r="BU50">
        <v>-380</v>
      </c>
      <c r="BV50">
        <v>1</v>
      </c>
      <c r="BW50">
        <v>3121</v>
      </c>
      <c r="BX50">
        <v>-210</v>
      </c>
      <c r="BY50">
        <v>591</v>
      </c>
      <c r="BZ50">
        <v>14910</v>
      </c>
      <c r="CA50">
        <v>-912</v>
      </c>
      <c r="CB50">
        <v>3672</v>
      </c>
      <c r="CC50">
        <v>915</v>
      </c>
      <c r="CD50">
        <v>-12541</v>
      </c>
      <c r="CE50">
        <v>1879</v>
      </c>
      <c r="CF50">
        <v>252</v>
      </c>
      <c r="CG50">
        <v>-6127</v>
      </c>
      <c r="CH50">
        <v>-5633</v>
      </c>
      <c r="CI50">
        <v>18812</v>
      </c>
      <c r="CJ50">
        <v>9710</v>
      </c>
      <c r="CK50">
        <v>-3809</v>
      </c>
      <c r="CL50">
        <v>19544</v>
      </c>
      <c r="CM50">
        <v>-6144</v>
      </c>
      <c r="CN50">
        <v>-9745</v>
      </c>
      <c r="CO50">
        <v>-2556</v>
      </c>
      <c r="CP50">
        <v>12317</v>
      </c>
      <c r="CQ50">
        <v>-7256</v>
      </c>
      <c r="CR50">
        <v>7</v>
      </c>
      <c r="CS50">
        <v>313</v>
      </c>
      <c r="CT50">
        <v>-475</v>
      </c>
      <c r="CU50">
        <v>-4981</v>
      </c>
      <c r="CV50">
        <v>68</v>
      </c>
      <c r="CW50">
        <v>-579</v>
      </c>
      <c r="CY50">
        <f t="shared" si="2"/>
        <v>799.74</v>
      </c>
      <c r="CZ50">
        <f t="shared" si="3"/>
        <v>4681.7</v>
      </c>
    </row>
    <row r="51" spans="2:104" x14ac:dyDescent="0.25">
      <c r="B51">
        <v>2271</v>
      </c>
      <c r="C51">
        <v>-1220</v>
      </c>
      <c r="D51">
        <v>-18858</v>
      </c>
      <c r="E51">
        <v>-467</v>
      </c>
      <c r="F51">
        <v>-6463</v>
      </c>
      <c r="G51">
        <v>13265</v>
      </c>
      <c r="H51">
        <v>-13287</v>
      </c>
      <c r="I51">
        <v>7007</v>
      </c>
      <c r="J51">
        <v>-2541</v>
      </c>
      <c r="K51">
        <v>-9131</v>
      </c>
      <c r="L51">
        <v>-8</v>
      </c>
      <c r="M51">
        <v>-1216</v>
      </c>
      <c r="N51">
        <v>3036</v>
      </c>
      <c r="O51">
        <v>98</v>
      </c>
      <c r="P51">
        <v>-343</v>
      </c>
      <c r="Q51">
        <v>-5833</v>
      </c>
      <c r="R51">
        <v>337</v>
      </c>
      <c r="S51">
        <v>12895</v>
      </c>
      <c r="T51">
        <v>12726</v>
      </c>
      <c r="U51">
        <v>-2647</v>
      </c>
      <c r="V51">
        <v>-4128</v>
      </c>
      <c r="W51">
        <v>-9197</v>
      </c>
      <c r="X51">
        <v>153</v>
      </c>
      <c r="Y51">
        <v>-3272</v>
      </c>
      <c r="Z51">
        <v>9346</v>
      </c>
      <c r="AA51">
        <v>18903</v>
      </c>
      <c r="AB51">
        <v>-2047</v>
      </c>
      <c r="AC51">
        <v>11789</v>
      </c>
      <c r="AD51">
        <v>9375</v>
      </c>
      <c r="AE51">
        <v>642</v>
      </c>
      <c r="AF51">
        <v>-627</v>
      </c>
      <c r="AG51">
        <v>6588</v>
      </c>
      <c r="AH51">
        <v>-12944</v>
      </c>
      <c r="AI51">
        <v>-5137</v>
      </c>
      <c r="AJ51">
        <v>7482</v>
      </c>
      <c r="AK51">
        <v>19495</v>
      </c>
      <c r="AL51">
        <v>4988</v>
      </c>
      <c r="AM51">
        <v>8710</v>
      </c>
      <c r="AN51">
        <v>-111</v>
      </c>
      <c r="AO51">
        <v>-3554</v>
      </c>
      <c r="AP51">
        <v>-3527</v>
      </c>
      <c r="AQ51">
        <v>-2488</v>
      </c>
      <c r="AR51">
        <v>11</v>
      </c>
      <c r="AS51">
        <v>5360</v>
      </c>
      <c r="AT51">
        <v>4</v>
      </c>
      <c r="AU51">
        <v>-16475</v>
      </c>
      <c r="AV51">
        <v>17624</v>
      </c>
      <c r="AW51">
        <v>-6775</v>
      </c>
      <c r="AX51">
        <v>-289</v>
      </c>
      <c r="AY51">
        <v>5283</v>
      </c>
      <c r="AZ51">
        <v>2987</v>
      </c>
      <c r="BA51">
        <v>-2495</v>
      </c>
      <c r="BB51">
        <v>-3121</v>
      </c>
      <c r="BC51">
        <v>-15681</v>
      </c>
      <c r="BD51">
        <v>-6777</v>
      </c>
      <c r="BE51">
        <v>-16451</v>
      </c>
      <c r="BF51">
        <v>-671</v>
      </c>
      <c r="BG51">
        <v>-12168</v>
      </c>
      <c r="BH51">
        <v>-15633</v>
      </c>
      <c r="BI51">
        <v>-6908</v>
      </c>
      <c r="BJ51">
        <v>752</v>
      </c>
      <c r="BK51">
        <v>6955</v>
      </c>
      <c r="BL51">
        <v>40</v>
      </c>
      <c r="BM51">
        <v>-3269</v>
      </c>
      <c r="BN51">
        <v>-347</v>
      </c>
      <c r="BO51">
        <v>-19280</v>
      </c>
      <c r="BP51">
        <v>-6056</v>
      </c>
      <c r="BQ51">
        <v>-17392</v>
      </c>
      <c r="BR51">
        <v>-888</v>
      </c>
      <c r="BS51">
        <v>3549</v>
      </c>
      <c r="BT51">
        <v>11813</v>
      </c>
      <c r="BU51">
        <v>-123</v>
      </c>
      <c r="BV51">
        <v>-13597</v>
      </c>
      <c r="BW51">
        <v>-7640</v>
      </c>
      <c r="BX51">
        <v>19788</v>
      </c>
      <c r="BY51">
        <v>-10271</v>
      </c>
      <c r="BZ51">
        <v>-838</v>
      </c>
      <c r="CA51">
        <v>-37</v>
      </c>
      <c r="CB51">
        <v>-777</v>
      </c>
      <c r="CC51">
        <v>-763</v>
      </c>
      <c r="CD51">
        <v>-337</v>
      </c>
      <c r="CE51">
        <v>6100</v>
      </c>
      <c r="CF51">
        <v>1521</v>
      </c>
      <c r="CG51">
        <v>2413</v>
      </c>
      <c r="CH51">
        <v>2860</v>
      </c>
      <c r="CI51">
        <v>-836</v>
      </c>
      <c r="CJ51">
        <v>597</v>
      </c>
      <c r="CK51">
        <v>-16756</v>
      </c>
      <c r="CL51">
        <v>5699</v>
      </c>
      <c r="CM51">
        <v>-6868</v>
      </c>
      <c r="CN51">
        <v>-3663</v>
      </c>
      <c r="CO51">
        <v>9702</v>
      </c>
      <c r="CP51">
        <v>-1693</v>
      </c>
      <c r="CQ51">
        <v>1540</v>
      </c>
      <c r="CR51">
        <v>154</v>
      </c>
      <c r="CS51">
        <v>195</v>
      </c>
      <c r="CT51">
        <v>-11031</v>
      </c>
      <c r="CU51">
        <v>-85</v>
      </c>
      <c r="CV51">
        <v>-7434</v>
      </c>
      <c r="CW51">
        <v>-2797</v>
      </c>
      <c r="CY51">
        <f t="shared" si="2"/>
        <v>-912.15</v>
      </c>
      <c r="CZ51">
        <f t="shared" si="3"/>
        <v>5993.21</v>
      </c>
    </row>
    <row r="52" spans="2:104" x14ac:dyDescent="0.25">
      <c r="B52">
        <v>92</v>
      </c>
      <c r="C52">
        <v>46</v>
      </c>
      <c r="D52">
        <v>0</v>
      </c>
      <c r="E52">
        <v>-2644</v>
      </c>
      <c r="F52">
        <v>-988</v>
      </c>
      <c r="G52">
        <v>-230</v>
      </c>
      <c r="H52">
        <v>-93</v>
      </c>
      <c r="I52">
        <v>9078</v>
      </c>
      <c r="J52">
        <v>-3816</v>
      </c>
      <c r="K52">
        <v>3061</v>
      </c>
      <c r="L52">
        <v>15328</v>
      </c>
      <c r="M52">
        <v>704</v>
      </c>
      <c r="N52">
        <v>-13380</v>
      </c>
      <c r="O52">
        <v>7524</v>
      </c>
      <c r="P52">
        <v>0</v>
      </c>
      <c r="Q52">
        <v>29</v>
      </c>
      <c r="R52">
        <v>684</v>
      </c>
      <c r="S52">
        <v>-13578</v>
      </c>
      <c r="T52">
        <v>10813</v>
      </c>
      <c r="U52">
        <v>-4327</v>
      </c>
      <c r="V52">
        <v>-4212</v>
      </c>
      <c r="W52">
        <v>6561</v>
      </c>
      <c r="X52">
        <v>9039</v>
      </c>
      <c r="Y52">
        <v>1624</v>
      </c>
      <c r="Z52">
        <v>-170</v>
      </c>
      <c r="AA52">
        <v>-14119</v>
      </c>
      <c r="AB52">
        <v>6481</v>
      </c>
      <c r="AC52">
        <v>-853</v>
      </c>
      <c r="AD52">
        <v>0</v>
      </c>
      <c r="AE52">
        <v>6690</v>
      </c>
      <c r="AF52">
        <v>2442</v>
      </c>
      <c r="AG52">
        <v>-3000</v>
      </c>
      <c r="AH52">
        <v>-10100</v>
      </c>
      <c r="AI52">
        <v>-1699</v>
      </c>
      <c r="AJ52">
        <v>26</v>
      </c>
      <c r="AK52">
        <v>-504</v>
      </c>
      <c r="AL52">
        <v>8639</v>
      </c>
      <c r="AM52">
        <v>-5568</v>
      </c>
      <c r="AN52">
        <v>1210</v>
      </c>
      <c r="AO52">
        <v>-1829</v>
      </c>
      <c r="AP52">
        <v>5060</v>
      </c>
      <c r="AQ52">
        <v>-235</v>
      </c>
      <c r="AR52">
        <v>-3381</v>
      </c>
      <c r="AS52">
        <v>-48</v>
      </c>
      <c r="AT52">
        <v>-56</v>
      </c>
      <c r="AU52">
        <v>1161</v>
      </c>
      <c r="AV52">
        <v>11</v>
      </c>
      <c r="AW52">
        <v>2131</v>
      </c>
      <c r="AX52">
        <v>5319</v>
      </c>
      <c r="AY52">
        <v>-9534</v>
      </c>
      <c r="AZ52">
        <v>28</v>
      </c>
      <c r="BA52">
        <v>-3194</v>
      </c>
      <c r="BB52">
        <v>64</v>
      </c>
      <c r="BC52">
        <v>11803</v>
      </c>
      <c r="BD52">
        <v>-854</v>
      </c>
      <c r="BE52">
        <v>106</v>
      </c>
      <c r="BF52">
        <v>14622</v>
      </c>
      <c r="BG52">
        <v>-1231</v>
      </c>
      <c r="BH52">
        <v>10488</v>
      </c>
      <c r="BI52">
        <v>-425</v>
      </c>
      <c r="BJ52">
        <v>-1635</v>
      </c>
      <c r="BK52">
        <v>-2524</v>
      </c>
      <c r="BL52">
        <v>-750</v>
      </c>
      <c r="BM52">
        <v>-761</v>
      </c>
      <c r="BN52">
        <v>-1045</v>
      </c>
      <c r="BO52">
        <v>-431</v>
      </c>
      <c r="BP52">
        <v>8846</v>
      </c>
      <c r="BQ52">
        <v>3722</v>
      </c>
      <c r="BR52">
        <v>114</v>
      </c>
      <c r="BS52">
        <v>-10072</v>
      </c>
      <c r="BT52">
        <v>16544</v>
      </c>
      <c r="BU52">
        <v>10</v>
      </c>
      <c r="BV52">
        <v>-3702</v>
      </c>
      <c r="BW52">
        <v>2938</v>
      </c>
      <c r="BX52">
        <v>7916</v>
      </c>
      <c r="BY52">
        <v>2843</v>
      </c>
      <c r="BZ52">
        <v>26</v>
      </c>
      <c r="CA52">
        <v>4481</v>
      </c>
      <c r="CB52">
        <v>-9550</v>
      </c>
      <c r="CC52">
        <v>-264</v>
      </c>
      <c r="CD52">
        <v>-2370</v>
      </c>
      <c r="CE52">
        <v>27</v>
      </c>
      <c r="CF52">
        <v>-2723</v>
      </c>
      <c r="CG52">
        <v>-6481</v>
      </c>
      <c r="CH52">
        <v>2770</v>
      </c>
      <c r="CI52">
        <v>2682</v>
      </c>
      <c r="CJ52">
        <v>-105</v>
      </c>
      <c r="CK52">
        <v>572</v>
      </c>
      <c r="CL52">
        <v>-9443</v>
      </c>
      <c r="CM52">
        <v>-1772</v>
      </c>
      <c r="CN52">
        <v>-12640</v>
      </c>
      <c r="CO52">
        <v>-14</v>
      </c>
      <c r="CP52">
        <v>5780</v>
      </c>
      <c r="CQ52">
        <v>2976</v>
      </c>
      <c r="CR52">
        <v>-576</v>
      </c>
      <c r="CS52">
        <v>-9064</v>
      </c>
      <c r="CT52">
        <v>-6712</v>
      </c>
      <c r="CU52">
        <v>-16335</v>
      </c>
      <c r="CV52">
        <v>-331</v>
      </c>
      <c r="CW52">
        <v>-4812</v>
      </c>
      <c r="CY52">
        <f t="shared" si="2"/>
        <v>-10.69</v>
      </c>
      <c r="CZ52">
        <f t="shared" si="3"/>
        <v>4072.91</v>
      </c>
    </row>
    <row r="53" spans="2:104" x14ac:dyDescent="0.25">
      <c r="B53">
        <v>-1196</v>
      </c>
      <c r="C53">
        <v>812</v>
      </c>
      <c r="D53">
        <v>-38</v>
      </c>
      <c r="E53">
        <v>-7949</v>
      </c>
      <c r="F53">
        <v>6886</v>
      </c>
      <c r="G53">
        <v>3516</v>
      </c>
      <c r="H53">
        <v>9920</v>
      </c>
      <c r="I53">
        <v>-8497</v>
      </c>
      <c r="J53">
        <v>5423</v>
      </c>
      <c r="K53">
        <v>18429</v>
      </c>
      <c r="L53">
        <v>2926</v>
      </c>
      <c r="M53">
        <v>-339</v>
      </c>
      <c r="N53">
        <v>0</v>
      </c>
      <c r="O53">
        <v>-1721</v>
      </c>
      <c r="P53">
        <v>-6823</v>
      </c>
      <c r="Q53">
        <v>-7449</v>
      </c>
      <c r="R53">
        <v>6273</v>
      </c>
      <c r="S53">
        <v>-9445</v>
      </c>
      <c r="T53">
        <v>5064</v>
      </c>
      <c r="U53">
        <v>6848</v>
      </c>
      <c r="V53">
        <v>1888</v>
      </c>
      <c r="W53">
        <v>935</v>
      </c>
      <c r="X53">
        <v>-8760</v>
      </c>
      <c r="Y53">
        <v>-32</v>
      </c>
      <c r="Z53">
        <v>1747</v>
      </c>
      <c r="AA53">
        <v>8305</v>
      </c>
      <c r="AB53">
        <v>-4780</v>
      </c>
      <c r="AC53">
        <v>-3489</v>
      </c>
      <c r="AD53">
        <v>-7259</v>
      </c>
      <c r="AE53">
        <v>-7</v>
      </c>
      <c r="AF53">
        <v>4069</v>
      </c>
      <c r="AG53">
        <v>-4317</v>
      </c>
      <c r="AH53">
        <v>-15263</v>
      </c>
      <c r="AI53">
        <v>9694</v>
      </c>
      <c r="AJ53">
        <v>-787</v>
      </c>
      <c r="AK53">
        <v>-302</v>
      </c>
      <c r="AL53">
        <v>0</v>
      </c>
      <c r="AM53">
        <v>-1264</v>
      </c>
      <c r="AN53">
        <v>-15775</v>
      </c>
      <c r="AO53">
        <v>615</v>
      </c>
      <c r="AP53">
        <v>-3700</v>
      </c>
      <c r="AQ53">
        <v>-18</v>
      </c>
      <c r="AR53">
        <v>2134</v>
      </c>
      <c r="AS53">
        <v>-9411</v>
      </c>
      <c r="AT53">
        <v>-668</v>
      </c>
      <c r="AU53">
        <v>0</v>
      </c>
      <c r="AV53">
        <v>257</v>
      </c>
      <c r="AW53">
        <v>3773</v>
      </c>
      <c r="AX53">
        <v>1148</v>
      </c>
      <c r="AY53">
        <v>11914</v>
      </c>
      <c r="AZ53">
        <v>2</v>
      </c>
      <c r="BA53">
        <v>-6066</v>
      </c>
      <c r="BB53">
        <v>-2948</v>
      </c>
      <c r="BC53">
        <v>14978</v>
      </c>
      <c r="BD53">
        <v>-3969</v>
      </c>
      <c r="BE53">
        <v>-5742</v>
      </c>
      <c r="BF53">
        <v>-103</v>
      </c>
      <c r="BG53">
        <v>-6</v>
      </c>
      <c r="BH53">
        <v>0</v>
      </c>
      <c r="BI53">
        <v>58</v>
      </c>
      <c r="BJ53">
        <v>3471</v>
      </c>
      <c r="BK53">
        <v>5635</v>
      </c>
      <c r="BL53">
        <v>-12623</v>
      </c>
      <c r="BM53">
        <v>2610</v>
      </c>
      <c r="BN53">
        <v>-13437</v>
      </c>
      <c r="BO53">
        <v>410</v>
      </c>
      <c r="BP53">
        <v>6644</v>
      </c>
      <c r="BQ53">
        <v>17378</v>
      </c>
      <c r="BR53">
        <v>2689</v>
      </c>
      <c r="BS53">
        <v>6268</v>
      </c>
      <c r="BT53">
        <v>-21000</v>
      </c>
      <c r="BU53">
        <v>15595</v>
      </c>
      <c r="BV53">
        <v>-789</v>
      </c>
      <c r="BW53">
        <v>8632</v>
      </c>
      <c r="BX53">
        <v>5527</v>
      </c>
      <c r="BY53">
        <v>-172</v>
      </c>
      <c r="BZ53">
        <v>11327</v>
      </c>
      <c r="CA53">
        <v>2725</v>
      </c>
      <c r="CB53">
        <v>-5681</v>
      </c>
      <c r="CC53">
        <v>3547</v>
      </c>
      <c r="CD53">
        <v>-18257</v>
      </c>
      <c r="CE53">
        <v>-11720</v>
      </c>
      <c r="CF53">
        <v>-409</v>
      </c>
      <c r="CG53">
        <v>5832</v>
      </c>
      <c r="CH53">
        <v>7876</v>
      </c>
      <c r="CI53">
        <v>-155</v>
      </c>
      <c r="CJ53">
        <v>8235</v>
      </c>
      <c r="CK53">
        <v>-13319</v>
      </c>
      <c r="CL53">
        <v>21</v>
      </c>
      <c r="CM53">
        <v>589</v>
      </c>
      <c r="CN53">
        <v>1832</v>
      </c>
      <c r="CO53">
        <v>-19783</v>
      </c>
      <c r="CP53">
        <v>-119</v>
      </c>
      <c r="CQ53">
        <v>748</v>
      </c>
      <c r="CR53">
        <v>-4350</v>
      </c>
      <c r="CS53">
        <v>13831</v>
      </c>
      <c r="CT53">
        <v>-2416</v>
      </c>
      <c r="CU53">
        <v>-516</v>
      </c>
      <c r="CV53">
        <v>30</v>
      </c>
      <c r="CW53">
        <v>9072</v>
      </c>
      <c r="CY53">
        <f t="shared" si="2"/>
        <v>52.69</v>
      </c>
      <c r="CZ53">
        <f t="shared" si="3"/>
        <v>5310.07</v>
      </c>
    </row>
    <row r="54" spans="2:104" x14ac:dyDescent="0.25">
      <c r="B54">
        <v>-1355</v>
      </c>
      <c r="C54">
        <v>-9512</v>
      </c>
      <c r="D54">
        <v>3632</v>
      </c>
      <c r="E54">
        <v>-743</v>
      </c>
      <c r="F54">
        <v>17997</v>
      </c>
      <c r="G54">
        <v>773</v>
      </c>
      <c r="H54">
        <v>-88</v>
      </c>
      <c r="I54">
        <v>-3531</v>
      </c>
      <c r="J54">
        <v>-28</v>
      </c>
      <c r="K54">
        <v>-4751</v>
      </c>
      <c r="L54">
        <v>14230</v>
      </c>
      <c r="M54">
        <v>1226</v>
      </c>
      <c r="N54">
        <v>-6388</v>
      </c>
      <c r="O54">
        <v>15923</v>
      </c>
      <c r="P54">
        <v>-8201</v>
      </c>
      <c r="Q54">
        <v>0</v>
      </c>
      <c r="R54">
        <v>-17256</v>
      </c>
      <c r="S54">
        <v>-5624</v>
      </c>
      <c r="T54">
        <v>0</v>
      </c>
      <c r="U54">
        <v>-17389</v>
      </c>
      <c r="V54">
        <v>-3136</v>
      </c>
      <c r="W54">
        <v>7321</v>
      </c>
      <c r="X54">
        <v>8</v>
      </c>
      <c r="Y54">
        <v>-8597</v>
      </c>
      <c r="Z54">
        <v>-11090</v>
      </c>
      <c r="AA54">
        <v>-8430</v>
      </c>
      <c r="AB54">
        <v>2254</v>
      </c>
      <c r="AC54">
        <v>1019</v>
      </c>
      <c r="AD54">
        <v>2606</v>
      </c>
      <c r="AE54">
        <v>9</v>
      </c>
      <c r="AF54">
        <v>-2744</v>
      </c>
      <c r="AG54">
        <v>-4591</v>
      </c>
      <c r="AH54">
        <v>3527</v>
      </c>
      <c r="AI54">
        <v>954</v>
      </c>
      <c r="AJ54">
        <v>-12283</v>
      </c>
      <c r="AK54">
        <v>-1471</v>
      </c>
      <c r="AL54">
        <v>-2068</v>
      </c>
      <c r="AM54">
        <v>-143</v>
      </c>
      <c r="AN54">
        <v>1560</v>
      </c>
      <c r="AO54">
        <v>268</v>
      </c>
      <c r="AP54">
        <v>4146</v>
      </c>
      <c r="AQ54">
        <v>-927</v>
      </c>
      <c r="AR54">
        <v>-759</v>
      </c>
      <c r="AS54">
        <v>-7132</v>
      </c>
      <c r="AT54">
        <v>-8882</v>
      </c>
      <c r="AU54">
        <v>-8146</v>
      </c>
      <c r="AV54">
        <v>14732</v>
      </c>
      <c r="AW54">
        <v>-3772</v>
      </c>
      <c r="AX54">
        <v>-163</v>
      </c>
      <c r="AY54">
        <v>284</v>
      </c>
      <c r="AZ54">
        <v>-562</v>
      </c>
      <c r="BA54">
        <v>916</v>
      </c>
      <c r="BB54">
        <v>-159</v>
      </c>
      <c r="BC54">
        <v>-11385</v>
      </c>
      <c r="BD54">
        <v>18829</v>
      </c>
      <c r="BE54">
        <v>-8515</v>
      </c>
      <c r="BF54">
        <v>-7885</v>
      </c>
      <c r="BG54">
        <v>-10</v>
      </c>
      <c r="BH54">
        <v>11</v>
      </c>
      <c r="BI54">
        <v>-520</v>
      </c>
      <c r="BJ54">
        <v>6716</v>
      </c>
      <c r="BK54">
        <v>-1799</v>
      </c>
      <c r="BL54">
        <v>-984</v>
      </c>
      <c r="BM54">
        <v>1227</v>
      </c>
      <c r="BN54">
        <v>4007</v>
      </c>
      <c r="BO54">
        <v>16844</v>
      </c>
      <c r="BP54">
        <v>5931</v>
      </c>
      <c r="BQ54">
        <v>780</v>
      </c>
      <c r="BR54">
        <v>3214</v>
      </c>
      <c r="BS54">
        <v>-9841</v>
      </c>
      <c r="BT54">
        <v>-5</v>
      </c>
      <c r="BU54">
        <v>-964</v>
      </c>
      <c r="BV54">
        <v>-1815</v>
      </c>
      <c r="BW54">
        <v>4499</v>
      </c>
      <c r="BX54">
        <v>-2880</v>
      </c>
      <c r="BY54">
        <v>-5343</v>
      </c>
      <c r="BZ54">
        <v>-2189</v>
      </c>
      <c r="CA54">
        <v>-99</v>
      </c>
      <c r="CB54">
        <v>-12638</v>
      </c>
      <c r="CC54">
        <v>7762</v>
      </c>
      <c r="CD54">
        <v>10717</v>
      </c>
      <c r="CE54">
        <v>7121</v>
      </c>
      <c r="CF54">
        <v>2390</v>
      </c>
      <c r="CG54">
        <v>2437</v>
      </c>
      <c r="CH54">
        <v>487</v>
      </c>
      <c r="CI54">
        <v>-1095</v>
      </c>
      <c r="CJ54">
        <v>-105</v>
      </c>
      <c r="CK54">
        <v>-11071</v>
      </c>
      <c r="CL54">
        <v>-30</v>
      </c>
      <c r="CM54">
        <v>-15840</v>
      </c>
      <c r="CN54">
        <v>3009</v>
      </c>
      <c r="CO54">
        <v>12302</v>
      </c>
      <c r="CP54">
        <v>131</v>
      </c>
      <c r="CQ54">
        <v>-96</v>
      </c>
      <c r="CR54">
        <v>1245</v>
      </c>
      <c r="CS54">
        <v>16478</v>
      </c>
      <c r="CT54">
        <v>9980</v>
      </c>
      <c r="CU54">
        <v>-11297</v>
      </c>
      <c r="CV54">
        <v>104</v>
      </c>
      <c r="CW54">
        <v>-6831</v>
      </c>
      <c r="CY54">
        <f t="shared" si="2"/>
        <v>-435.52</v>
      </c>
      <c r="CZ54">
        <f t="shared" si="3"/>
        <v>5027.6400000000003</v>
      </c>
    </row>
    <row r="55" spans="2:104" x14ac:dyDescent="0.25">
      <c r="B55">
        <v>39</v>
      </c>
      <c r="C55">
        <v>4</v>
      </c>
      <c r="D55">
        <v>-4</v>
      </c>
      <c r="E55">
        <v>-6395</v>
      </c>
      <c r="F55">
        <v>-11208</v>
      </c>
      <c r="G55">
        <v>-580</v>
      </c>
      <c r="H55">
        <v>8032</v>
      </c>
      <c r="I55">
        <v>4477</v>
      </c>
      <c r="J55">
        <v>0</v>
      </c>
      <c r="K55">
        <v>257</v>
      </c>
      <c r="L55">
        <v>-16199</v>
      </c>
      <c r="M55">
        <v>-616</v>
      </c>
      <c r="N55">
        <v>11593</v>
      </c>
      <c r="O55">
        <v>500</v>
      </c>
      <c r="P55">
        <v>-717</v>
      </c>
      <c r="Q55">
        <v>3648</v>
      </c>
      <c r="R55">
        <v>811</v>
      </c>
      <c r="S55">
        <v>-3</v>
      </c>
      <c r="T55">
        <v>4762</v>
      </c>
      <c r="U55">
        <v>17325</v>
      </c>
      <c r="V55">
        <v>11536</v>
      </c>
      <c r="W55">
        <v>-2</v>
      </c>
      <c r="X55">
        <v>-179</v>
      </c>
      <c r="Y55">
        <v>6608</v>
      </c>
      <c r="Z55">
        <v>5125</v>
      </c>
      <c r="AA55">
        <v>-10660</v>
      </c>
      <c r="AB55">
        <v>-187</v>
      </c>
      <c r="AC55">
        <v>424</v>
      </c>
      <c r="AD55">
        <v>-3343</v>
      </c>
      <c r="AE55">
        <v>-14385</v>
      </c>
      <c r="AF55">
        <v>-434</v>
      </c>
      <c r="AG55">
        <v>-5827</v>
      </c>
      <c r="AH55">
        <v>6332</v>
      </c>
      <c r="AI55">
        <v>2147</v>
      </c>
      <c r="AJ55">
        <v>21653</v>
      </c>
      <c r="AK55">
        <v>-16058</v>
      </c>
      <c r="AL55">
        <v>1742</v>
      </c>
      <c r="AM55">
        <v>19826</v>
      </c>
      <c r="AN55">
        <v>16273</v>
      </c>
      <c r="AO55">
        <v>-18038</v>
      </c>
      <c r="AP55">
        <v>-2701</v>
      </c>
      <c r="AQ55">
        <v>292</v>
      </c>
      <c r="AR55">
        <v>8351</v>
      </c>
      <c r="AS55">
        <v>-6503</v>
      </c>
      <c r="AT55">
        <v>61</v>
      </c>
      <c r="AU55">
        <v>-215</v>
      </c>
      <c r="AV55">
        <v>-15331</v>
      </c>
      <c r="AW55">
        <v>434</v>
      </c>
      <c r="AX55">
        <v>-8940</v>
      </c>
      <c r="AY55">
        <v>37</v>
      </c>
      <c r="AZ55">
        <v>643</v>
      </c>
      <c r="BA55">
        <v>-14</v>
      </c>
      <c r="BB55">
        <v>429</v>
      </c>
      <c r="BC55">
        <v>337</v>
      </c>
      <c r="BD55">
        <v>-7786</v>
      </c>
      <c r="BE55">
        <v>27</v>
      </c>
      <c r="BF55">
        <v>226</v>
      </c>
      <c r="BG55">
        <v>2</v>
      </c>
      <c r="BH55">
        <v>-2572</v>
      </c>
      <c r="BI55">
        <v>-301</v>
      </c>
      <c r="BJ55">
        <v>-4598</v>
      </c>
      <c r="BK55">
        <v>12139</v>
      </c>
      <c r="BL55">
        <v>-2774</v>
      </c>
      <c r="BM55">
        <v>4575</v>
      </c>
      <c r="BN55">
        <v>-274</v>
      </c>
      <c r="BO55">
        <v>18732</v>
      </c>
      <c r="BP55">
        <v>-1413</v>
      </c>
      <c r="BQ55">
        <v>-1888</v>
      </c>
      <c r="BR55">
        <v>-65</v>
      </c>
      <c r="BS55">
        <v>4379</v>
      </c>
      <c r="BT55">
        <v>-1733</v>
      </c>
      <c r="BU55">
        <v>13478</v>
      </c>
      <c r="BV55">
        <v>2741</v>
      </c>
      <c r="BW55">
        <v>5986</v>
      </c>
      <c r="BX55">
        <v>0</v>
      </c>
      <c r="BY55">
        <v>-4140</v>
      </c>
      <c r="BZ55">
        <v>-472</v>
      </c>
      <c r="CA55">
        <v>0</v>
      </c>
      <c r="CB55">
        <v>-2124</v>
      </c>
      <c r="CC55">
        <v>7511</v>
      </c>
      <c r="CD55">
        <v>-50</v>
      </c>
      <c r="CE55">
        <v>0</v>
      </c>
      <c r="CF55">
        <v>-6764</v>
      </c>
      <c r="CG55">
        <v>-10689</v>
      </c>
      <c r="CH55">
        <v>7837</v>
      </c>
      <c r="CI55">
        <v>-4510</v>
      </c>
      <c r="CJ55">
        <v>-19639</v>
      </c>
      <c r="CK55">
        <v>-171</v>
      </c>
      <c r="CL55">
        <v>-6255</v>
      </c>
      <c r="CM55">
        <v>0</v>
      </c>
      <c r="CN55">
        <v>-5762</v>
      </c>
      <c r="CO55">
        <v>7379</v>
      </c>
      <c r="CP55">
        <v>-7</v>
      </c>
      <c r="CQ55">
        <v>-2239</v>
      </c>
      <c r="CR55">
        <v>-19</v>
      </c>
      <c r="CS55">
        <v>1915</v>
      </c>
      <c r="CT55">
        <v>507</v>
      </c>
      <c r="CU55">
        <v>6</v>
      </c>
      <c r="CV55">
        <v>-1458</v>
      </c>
      <c r="CW55">
        <v>4954</v>
      </c>
      <c r="CY55">
        <f t="shared" si="2"/>
        <v>198.5</v>
      </c>
      <c r="CZ55">
        <f t="shared" si="3"/>
        <v>4723.34</v>
      </c>
    </row>
    <row r="56" spans="2:104" x14ac:dyDescent="0.25">
      <c r="B56">
        <v>39</v>
      </c>
      <c r="C56">
        <v>37</v>
      </c>
      <c r="D56">
        <v>589</v>
      </c>
      <c r="E56">
        <v>-11013</v>
      </c>
      <c r="F56">
        <v>-18796</v>
      </c>
      <c r="G56">
        <v>-15955</v>
      </c>
      <c r="H56">
        <v>4573</v>
      </c>
      <c r="I56">
        <v>-7932</v>
      </c>
      <c r="J56">
        <v>8756</v>
      </c>
      <c r="K56">
        <v>-12164</v>
      </c>
      <c r="L56">
        <v>64</v>
      </c>
      <c r="M56">
        <v>26</v>
      </c>
      <c r="N56">
        <v>9891</v>
      </c>
      <c r="O56">
        <v>-3465</v>
      </c>
      <c r="P56">
        <v>4970</v>
      </c>
      <c r="Q56">
        <v>17</v>
      </c>
      <c r="R56">
        <v>7340</v>
      </c>
      <c r="S56">
        <v>-18397</v>
      </c>
      <c r="T56">
        <v>-8593</v>
      </c>
      <c r="U56">
        <v>0</v>
      </c>
      <c r="V56">
        <v>-6199</v>
      </c>
      <c r="W56">
        <v>-907</v>
      </c>
      <c r="X56">
        <v>10247</v>
      </c>
      <c r="Y56">
        <v>13683</v>
      </c>
      <c r="Z56">
        <v>22</v>
      </c>
      <c r="AA56">
        <v>1673</v>
      </c>
      <c r="AB56">
        <v>-473</v>
      </c>
      <c r="AC56">
        <v>45</v>
      </c>
      <c r="AD56">
        <v>17656</v>
      </c>
      <c r="AE56">
        <v>-11751</v>
      </c>
      <c r="AF56">
        <v>5276</v>
      </c>
      <c r="AG56">
        <v>382</v>
      </c>
      <c r="AH56">
        <v>0</v>
      </c>
      <c r="AI56">
        <v>4390</v>
      </c>
      <c r="AJ56">
        <v>-168</v>
      </c>
      <c r="AK56">
        <v>-6750</v>
      </c>
      <c r="AL56">
        <v>9292</v>
      </c>
      <c r="AM56">
        <v>-4235</v>
      </c>
      <c r="AN56">
        <v>-9421</v>
      </c>
      <c r="AO56">
        <v>76</v>
      </c>
      <c r="AP56">
        <v>6488</v>
      </c>
      <c r="AQ56">
        <v>3498</v>
      </c>
      <c r="AR56">
        <v>375</v>
      </c>
      <c r="AS56">
        <v>12231</v>
      </c>
      <c r="AT56">
        <v>-10659</v>
      </c>
      <c r="AU56">
        <v>1777</v>
      </c>
      <c r="AV56">
        <v>2443</v>
      </c>
      <c r="AW56">
        <v>2218</v>
      </c>
      <c r="AX56">
        <v>-2470</v>
      </c>
      <c r="AY56">
        <v>-5704</v>
      </c>
      <c r="AZ56">
        <v>-8727</v>
      </c>
      <c r="BA56">
        <v>124</v>
      </c>
      <c r="BB56">
        <v>2946</v>
      </c>
      <c r="BC56">
        <v>-215</v>
      </c>
      <c r="BD56">
        <v>-2523</v>
      </c>
      <c r="BE56">
        <v>18184</v>
      </c>
      <c r="BF56">
        <v>3306</v>
      </c>
      <c r="BG56">
        <v>232</v>
      </c>
      <c r="BH56">
        <v>11949</v>
      </c>
      <c r="BI56">
        <v>-9769</v>
      </c>
      <c r="BJ56">
        <v>-146</v>
      </c>
      <c r="BK56">
        <v>-521</v>
      </c>
      <c r="BL56">
        <v>-2623</v>
      </c>
      <c r="BM56">
        <v>-569</v>
      </c>
      <c r="BN56">
        <v>-4999</v>
      </c>
      <c r="BO56">
        <v>-11796</v>
      </c>
      <c r="BP56">
        <v>26</v>
      </c>
      <c r="BQ56">
        <v>-17179</v>
      </c>
      <c r="BR56">
        <v>-17507</v>
      </c>
      <c r="BS56">
        <v>-1731</v>
      </c>
      <c r="BT56">
        <v>3077</v>
      </c>
      <c r="BU56">
        <v>-15838</v>
      </c>
      <c r="BV56">
        <v>2744</v>
      </c>
      <c r="BW56">
        <v>-17188</v>
      </c>
      <c r="BX56">
        <v>-152</v>
      </c>
      <c r="BY56">
        <v>9463</v>
      </c>
      <c r="BZ56">
        <v>-1228</v>
      </c>
      <c r="CA56">
        <v>4989</v>
      </c>
      <c r="CB56">
        <v>10118</v>
      </c>
      <c r="CC56">
        <v>-390</v>
      </c>
      <c r="CD56">
        <v>15760</v>
      </c>
      <c r="CE56">
        <v>18835</v>
      </c>
      <c r="CF56">
        <v>4100</v>
      </c>
      <c r="CG56">
        <v>6700</v>
      </c>
      <c r="CH56">
        <v>-8916</v>
      </c>
      <c r="CI56">
        <v>8805</v>
      </c>
      <c r="CJ56">
        <v>-13323</v>
      </c>
      <c r="CK56">
        <v>13</v>
      </c>
      <c r="CL56">
        <v>4712</v>
      </c>
      <c r="CM56">
        <v>17867</v>
      </c>
      <c r="CN56">
        <v>13961</v>
      </c>
      <c r="CO56">
        <v>-3017</v>
      </c>
      <c r="CP56">
        <v>-2388</v>
      </c>
      <c r="CQ56">
        <v>-7917</v>
      </c>
      <c r="CR56">
        <v>-6810</v>
      </c>
      <c r="CS56">
        <v>-13069</v>
      </c>
      <c r="CT56">
        <v>7460</v>
      </c>
      <c r="CU56">
        <v>-222</v>
      </c>
      <c r="CV56">
        <v>-9170</v>
      </c>
      <c r="CW56">
        <v>-7240</v>
      </c>
      <c r="CY56">
        <f t="shared" si="2"/>
        <v>-467.8</v>
      </c>
      <c r="CZ56">
        <f t="shared" si="3"/>
        <v>6336.7</v>
      </c>
    </row>
    <row r="57" spans="2:104" x14ac:dyDescent="0.25">
      <c r="B57">
        <v>-8714</v>
      </c>
      <c r="C57">
        <v>14571</v>
      </c>
      <c r="D57">
        <v>2518</v>
      </c>
      <c r="E57">
        <v>-3177</v>
      </c>
      <c r="F57">
        <v>6</v>
      </c>
      <c r="G57">
        <v>2485</v>
      </c>
      <c r="H57">
        <v>-4911</v>
      </c>
      <c r="I57">
        <v>-1650</v>
      </c>
      <c r="J57">
        <v>-3</v>
      </c>
      <c r="K57">
        <v>540</v>
      </c>
      <c r="L57">
        <v>914</v>
      </c>
      <c r="M57">
        <v>0</v>
      </c>
      <c r="N57">
        <v>13874</v>
      </c>
      <c r="O57">
        <v>-2216</v>
      </c>
      <c r="P57">
        <v>-4999</v>
      </c>
      <c r="Q57">
        <v>164</v>
      </c>
      <c r="R57">
        <v>0</v>
      </c>
      <c r="S57">
        <v>-1055</v>
      </c>
      <c r="T57">
        <v>13879</v>
      </c>
      <c r="U57">
        <v>-9374</v>
      </c>
      <c r="V57">
        <v>3</v>
      </c>
      <c r="W57">
        <v>1</v>
      </c>
      <c r="X57">
        <v>2252</v>
      </c>
      <c r="Y57">
        <v>15096</v>
      </c>
      <c r="Z57">
        <v>11369</v>
      </c>
      <c r="AA57">
        <v>-11</v>
      </c>
      <c r="AB57">
        <v>-3</v>
      </c>
      <c r="AC57">
        <v>-2253</v>
      </c>
      <c r="AD57">
        <v>-16043</v>
      </c>
      <c r="AE57">
        <v>-7</v>
      </c>
      <c r="AF57">
        <v>-937</v>
      </c>
      <c r="AG57">
        <v>-10094</v>
      </c>
      <c r="AH57">
        <v>-3385</v>
      </c>
      <c r="AI57">
        <v>-17186</v>
      </c>
      <c r="AJ57">
        <v>3158</v>
      </c>
      <c r="AK57">
        <v>108</v>
      </c>
      <c r="AL57">
        <v>-4458</v>
      </c>
      <c r="AM57">
        <v>607</v>
      </c>
      <c r="AN57">
        <v>-1</v>
      </c>
      <c r="AO57">
        <v>29</v>
      </c>
      <c r="AP57">
        <v>9231</v>
      </c>
      <c r="AQ57">
        <v>-325</v>
      </c>
      <c r="AR57">
        <v>-347</v>
      </c>
      <c r="AS57">
        <v>204</v>
      </c>
      <c r="AT57">
        <v>8576</v>
      </c>
      <c r="AU57">
        <v>1961</v>
      </c>
      <c r="AV57">
        <v>-14717</v>
      </c>
      <c r="AW57">
        <v>-1544</v>
      </c>
      <c r="AX57">
        <v>-7319</v>
      </c>
      <c r="AY57">
        <v>5484</v>
      </c>
      <c r="AZ57">
        <v>20489</v>
      </c>
      <c r="BA57">
        <v>13023</v>
      </c>
      <c r="BB57">
        <v>-2902</v>
      </c>
      <c r="BC57">
        <v>-6820</v>
      </c>
      <c r="BD57">
        <v>2264</v>
      </c>
      <c r="BE57">
        <v>9923</v>
      </c>
      <c r="BF57">
        <v>9862</v>
      </c>
      <c r="BG57">
        <v>-120</v>
      </c>
      <c r="BH57">
        <v>13657</v>
      </c>
      <c r="BI57">
        <v>-2031</v>
      </c>
      <c r="BJ57">
        <v>181</v>
      </c>
      <c r="BK57">
        <v>-7663</v>
      </c>
      <c r="BL57">
        <v>478</v>
      </c>
      <c r="BM57">
        <v>590</v>
      </c>
      <c r="BN57">
        <v>7940</v>
      </c>
      <c r="BO57">
        <v>-8646</v>
      </c>
      <c r="BP57">
        <v>1057</v>
      </c>
      <c r="BQ57">
        <v>559</v>
      </c>
      <c r="BR57">
        <v>387</v>
      </c>
      <c r="BS57">
        <v>0</v>
      </c>
      <c r="BT57">
        <v>1</v>
      </c>
      <c r="BU57">
        <v>9178</v>
      </c>
      <c r="BV57">
        <v>-6227</v>
      </c>
      <c r="BW57">
        <v>3799</v>
      </c>
      <c r="BX57">
        <v>391</v>
      </c>
      <c r="BY57">
        <v>0</v>
      </c>
      <c r="BZ57">
        <v>-5304</v>
      </c>
      <c r="CA57">
        <v>1202</v>
      </c>
      <c r="CB57">
        <v>1968</v>
      </c>
      <c r="CC57">
        <v>-2</v>
      </c>
      <c r="CD57">
        <v>-19089</v>
      </c>
      <c r="CE57">
        <v>8687</v>
      </c>
      <c r="CF57">
        <v>-1316</v>
      </c>
      <c r="CG57">
        <v>15579</v>
      </c>
      <c r="CH57">
        <v>-2230</v>
      </c>
      <c r="CI57">
        <v>-4623</v>
      </c>
      <c r="CJ57">
        <v>-3936</v>
      </c>
      <c r="CK57">
        <v>-270</v>
      </c>
      <c r="CL57">
        <v>-4</v>
      </c>
      <c r="CM57">
        <v>18452</v>
      </c>
      <c r="CN57">
        <v>366</v>
      </c>
      <c r="CO57">
        <v>1059</v>
      </c>
      <c r="CP57">
        <v>-14918</v>
      </c>
      <c r="CQ57">
        <v>10708</v>
      </c>
      <c r="CR57">
        <v>1664</v>
      </c>
      <c r="CS57">
        <v>-5540</v>
      </c>
      <c r="CT57">
        <v>-13950</v>
      </c>
      <c r="CU57">
        <v>1493</v>
      </c>
      <c r="CV57">
        <v>-8985</v>
      </c>
      <c r="CW57">
        <v>-6525</v>
      </c>
      <c r="CY57">
        <f t="shared" si="2"/>
        <v>261.57</v>
      </c>
      <c r="CZ57">
        <f t="shared" si="3"/>
        <v>4978.17</v>
      </c>
    </row>
    <row r="58" spans="2:104" x14ac:dyDescent="0.25">
      <c r="B58">
        <v>8225</v>
      </c>
      <c r="C58">
        <v>-14504</v>
      </c>
      <c r="D58">
        <v>12843</v>
      </c>
      <c r="E58">
        <v>0</v>
      </c>
      <c r="F58">
        <v>-4784</v>
      </c>
      <c r="G58">
        <v>-10910</v>
      </c>
      <c r="H58">
        <v>3147</v>
      </c>
      <c r="I58">
        <v>19</v>
      </c>
      <c r="J58">
        <v>-59</v>
      </c>
      <c r="K58">
        <v>10067</v>
      </c>
      <c r="L58">
        <v>-1423</v>
      </c>
      <c r="M58">
        <v>-301</v>
      </c>
      <c r="N58">
        <v>-637</v>
      </c>
      <c r="O58">
        <v>-13</v>
      </c>
      <c r="P58">
        <v>-51</v>
      </c>
      <c r="Q58">
        <v>-1</v>
      </c>
      <c r="R58">
        <v>19176</v>
      </c>
      <c r="S58">
        <v>-1440</v>
      </c>
      <c r="T58">
        <v>-20272</v>
      </c>
      <c r="U58">
        <v>10131</v>
      </c>
      <c r="V58">
        <v>-7079</v>
      </c>
      <c r="W58">
        <v>1238</v>
      </c>
      <c r="X58">
        <v>-1108</v>
      </c>
      <c r="Y58">
        <v>-15467</v>
      </c>
      <c r="Z58">
        <v>-1333</v>
      </c>
      <c r="AA58">
        <v>-150</v>
      </c>
      <c r="AB58">
        <v>-9902</v>
      </c>
      <c r="AC58">
        <v>-5320</v>
      </c>
      <c r="AD58">
        <v>-418</v>
      </c>
      <c r="AE58">
        <v>11634</v>
      </c>
      <c r="AF58">
        <v>-4947</v>
      </c>
      <c r="AG58">
        <v>-809</v>
      </c>
      <c r="AH58">
        <v>400</v>
      </c>
      <c r="AI58">
        <v>-16081</v>
      </c>
      <c r="AJ58">
        <v>4092</v>
      </c>
      <c r="AK58">
        <v>-269</v>
      </c>
      <c r="AL58">
        <v>5307</v>
      </c>
      <c r="AM58">
        <v>3214</v>
      </c>
      <c r="AN58">
        <v>5</v>
      </c>
      <c r="AO58">
        <v>-4459</v>
      </c>
      <c r="AP58">
        <v>2497</v>
      </c>
      <c r="AQ58">
        <v>527</v>
      </c>
      <c r="AR58">
        <v>-794</v>
      </c>
      <c r="AS58">
        <v>13476</v>
      </c>
      <c r="AT58">
        <v>0</v>
      </c>
      <c r="AU58">
        <v>901</v>
      </c>
      <c r="AV58">
        <v>1614</v>
      </c>
      <c r="AW58">
        <v>-373</v>
      </c>
      <c r="AX58">
        <v>-2064</v>
      </c>
      <c r="AY58">
        <v>-14933</v>
      </c>
      <c r="AZ58">
        <v>0</v>
      </c>
      <c r="BA58">
        <v>-4834</v>
      </c>
      <c r="BB58">
        <v>-1953</v>
      </c>
      <c r="BC58">
        <v>-1923</v>
      </c>
      <c r="BD58">
        <v>13103</v>
      </c>
      <c r="BE58">
        <v>231</v>
      </c>
      <c r="BF58">
        <v>-11816</v>
      </c>
      <c r="BG58">
        <v>11526</v>
      </c>
      <c r="BH58">
        <v>4372</v>
      </c>
      <c r="BI58">
        <v>17560</v>
      </c>
      <c r="BJ58">
        <v>-11676</v>
      </c>
      <c r="BK58">
        <v>314</v>
      </c>
      <c r="BL58">
        <v>-7974</v>
      </c>
      <c r="BM58">
        <v>-85</v>
      </c>
      <c r="BN58">
        <v>12590</v>
      </c>
      <c r="BO58">
        <v>617</v>
      </c>
      <c r="BP58">
        <v>-3330</v>
      </c>
      <c r="BQ58">
        <v>-1075</v>
      </c>
      <c r="BR58">
        <v>-243</v>
      </c>
      <c r="BS58">
        <v>30</v>
      </c>
      <c r="BT58">
        <v>-4228</v>
      </c>
      <c r="BU58">
        <v>11369</v>
      </c>
      <c r="BV58">
        <v>18160</v>
      </c>
      <c r="BW58">
        <v>2043</v>
      </c>
      <c r="BX58">
        <v>-6994</v>
      </c>
      <c r="BY58">
        <v>5542</v>
      </c>
      <c r="BZ58">
        <v>0</v>
      </c>
      <c r="CA58">
        <v>344</v>
      </c>
      <c r="CB58">
        <v>-5175</v>
      </c>
      <c r="CC58">
        <v>-368</v>
      </c>
      <c r="CD58">
        <v>-7260</v>
      </c>
      <c r="CE58">
        <v>6835</v>
      </c>
      <c r="CF58">
        <v>-4823</v>
      </c>
      <c r="CG58">
        <v>-16409</v>
      </c>
      <c r="CH58">
        <v>1608</v>
      </c>
      <c r="CI58">
        <v>1818</v>
      </c>
      <c r="CJ58">
        <v>-1867</v>
      </c>
      <c r="CK58">
        <v>-2858</v>
      </c>
      <c r="CL58">
        <v>-312</v>
      </c>
      <c r="CM58">
        <v>-5815</v>
      </c>
      <c r="CN58">
        <v>-274</v>
      </c>
      <c r="CO58">
        <v>6792</v>
      </c>
      <c r="CP58">
        <v>6904</v>
      </c>
      <c r="CQ58">
        <v>-3091</v>
      </c>
      <c r="CR58">
        <v>302</v>
      </c>
      <c r="CS58">
        <v>5648</v>
      </c>
      <c r="CT58">
        <v>5028</v>
      </c>
      <c r="CU58">
        <v>5133</v>
      </c>
      <c r="CV58">
        <v>-3300</v>
      </c>
      <c r="CW58">
        <v>11868</v>
      </c>
      <c r="CY58">
        <f t="shared" si="2"/>
        <v>106.66</v>
      </c>
      <c r="CZ58">
        <f t="shared" si="3"/>
        <v>5058.34</v>
      </c>
    </row>
    <row r="59" spans="2:104" x14ac:dyDescent="0.25">
      <c r="B59">
        <v>-3980</v>
      </c>
      <c r="C59">
        <v>-1728</v>
      </c>
      <c r="D59">
        <v>-2</v>
      </c>
      <c r="E59">
        <v>-7256</v>
      </c>
      <c r="F59">
        <v>-23</v>
      </c>
      <c r="G59">
        <v>-886</v>
      </c>
      <c r="H59">
        <v>-6971</v>
      </c>
      <c r="I59">
        <v>7934</v>
      </c>
      <c r="J59">
        <v>8104</v>
      </c>
      <c r="K59">
        <v>-8089</v>
      </c>
      <c r="L59">
        <v>-165</v>
      </c>
      <c r="M59">
        <v>16185</v>
      </c>
      <c r="N59">
        <v>-4108</v>
      </c>
      <c r="O59">
        <v>-277</v>
      </c>
      <c r="P59">
        <v>-70</v>
      </c>
      <c r="Q59">
        <v>-6075</v>
      </c>
      <c r="R59">
        <v>311</v>
      </c>
      <c r="S59">
        <v>-17681</v>
      </c>
      <c r="T59">
        <v>-1062</v>
      </c>
      <c r="U59">
        <v>7770</v>
      </c>
      <c r="V59">
        <v>18466</v>
      </c>
      <c r="W59">
        <v>17714</v>
      </c>
      <c r="X59">
        <v>12346</v>
      </c>
      <c r="Y59">
        <v>27</v>
      </c>
      <c r="Z59">
        <v>1</v>
      </c>
      <c r="AA59">
        <v>-6</v>
      </c>
      <c r="AB59">
        <v>-17078</v>
      </c>
      <c r="AC59">
        <v>8225</v>
      </c>
      <c r="AD59">
        <v>-576</v>
      </c>
      <c r="AE59">
        <v>-18571</v>
      </c>
      <c r="AF59">
        <v>4896</v>
      </c>
      <c r="AG59">
        <v>15358</v>
      </c>
      <c r="AH59">
        <v>5354</v>
      </c>
      <c r="AI59">
        <v>-3</v>
      </c>
      <c r="AJ59">
        <v>3911</v>
      </c>
      <c r="AK59">
        <v>217</v>
      </c>
      <c r="AL59">
        <v>8922</v>
      </c>
      <c r="AM59">
        <v>-34412</v>
      </c>
      <c r="AN59">
        <v>-15239</v>
      </c>
      <c r="AO59">
        <v>-2172</v>
      </c>
      <c r="AP59">
        <v>-4567</v>
      </c>
      <c r="AQ59">
        <v>15309</v>
      </c>
      <c r="AR59">
        <v>7607</v>
      </c>
      <c r="AS59">
        <v>-1540</v>
      </c>
      <c r="AT59">
        <v>49</v>
      </c>
      <c r="AU59">
        <v>-4302</v>
      </c>
      <c r="AV59">
        <v>-4767</v>
      </c>
      <c r="AW59">
        <v>-8398</v>
      </c>
      <c r="AX59">
        <v>10</v>
      </c>
      <c r="AY59">
        <v>15812</v>
      </c>
      <c r="AZ59">
        <v>6097</v>
      </c>
      <c r="BA59">
        <v>1034</v>
      </c>
      <c r="BB59">
        <v>-19403</v>
      </c>
      <c r="BC59">
        <v>3262</v>
      </c>
      <c r="BD59">
        <v>689</v>
      </c>
      <c r="BE59">
        <v>3782</v>
      </c>
      <c r="BF59">
        <v>1668</v>
      </c>
      <c r="BG59">
        <v>7834</v>
      </c>
      <c r="BH59">
        <v>-441</v>
      </c>
      <c r="BI59">
        <v>-5701</v>
      </c>
      <c r="BJ59">
        <v>10</v>
      </c>
      <c r="BK59">
        <v>9695</v>
      </c>
      <c r="BL59">
        <v>-7539</v>
      </c>
      <c r="BM59">
        <v>4745</v>
      </c>
      <c r="BN59">
        <v>13178</v>
      </c>
      <c r="BO59">
        <v>542</v>
      </c>
      <c r="BP59">
        <v>4793</v>
      </c>
      <c r="BQ59">
        <v>538</v>
      </c>
      <c r="BR59">
        <v>-2849</v>
      </c>
      <c r="BS59">
        <v>15468</v>
      </c>
      <c r="BT59">
        <v>-3014</v>
      </c>
      <c r="BU59">
        <v>-35816</v>
      </c>
      <c r="BV59">
        <v>-12010</v>
      </c>
      <c r="BW59">
        <v>14925</v>
      </c>
      <c r="BX59">
        <v>-216</v>
      </c>
      <c r="BY59">
        <v>19236</v>
      </c>
      <c r="BZ59">
        <v>9106</v>
      </c>
      <c r="CA59">
        <v>-930</v>
      </c>
      <c r="CB59">
        <v>721</v>
      </c>
      <c r="CC59">
        <v>10204</v>
      </c>
      <c r="CD59">
        <v>-547</v>
      </c>
      <c r="CE59">
        <v>-1809</v>
      </c>
      <c r="CF59">
        <v>-1137</v>
      </c>
      <c r="CG59">
        <v>-11024</v>
      </c>
      <c r="CH59">
        <v>-557</v>
      </c>
      <c r="CI59">
        <v>2751</v>
      </c>
      <c r="CJ59">
        <v>2237</v>
      </c>
      <c r="CK59">
        <v>64</v>
      </c>
      <c r="CL59">
        <v>47</v>
      </c>
      <c r="CM59">
        <v>856</v>
      </c>
      <c r="CN59">
        <v>-6434</v>
      </c>
      <c r="CO59">
        <v>-25</v>
      </c>
      <c r="CP59">
        <v>-34</v>
      </c>
      <c r="CQ59">
        <v>-14297</v>
      </c>
      <c r="CR59">
        <v>448</v>
      </c>
      <c r="CS59">
        <v>-19088</v>
      </c>
      <c r="CT59">
        <v>-21</v>
      </c>
      <c r="CU59">
        <v>-3169</v>
      </c>
      <c r="CV59">
        <v>-2</v>
      </c>
      <c r="CW59">
        <v>499</v>
      </c>
      <c r="CY59">
        <f t="shared" si="2"/>
        <v>-71.099999999999994</v>
      </c>
      <c r="CZ59">
        <f t="shared" si="3"/>
        <v>6250.24</v>
      </c>
    </row>
    <row r="60" spans="2:104" x14ac:dyDescent="0.25">
      <c r="B60">
        <v>4529</v>
      </c>
      <c r="C60">
        <v>-42</v>
      </c>
      <c r="D60">
        <v>2279</v>
      </c>
      <c r="E60">
        <v>81</v>
      </c>
      <c r="F60">
        <v>1841</v>
      </c>
      <c r="G60">
        <v>3437</v>
      </c>
      <c r="H60">
        <v>-6334</v>
      </c>
      <c r="I60">
        <v>1006</v>
      </c>
      <c r="J60">
        <v>-5257</v>
      </c>
      <c r="K60">
        <v>-204</v>
      </c>
      <c r="L60">
        <v>3345</v>
      </c>
      <c r="M60">
        <v>-27050</v>
      </c>
      <c r="N60">
        <v>-382</v>
      </c>
      <c r="O60">
        <v>11633</v>
      </c>
      <c r="P60">
        <v>9</v>
      </c>
      <c r="Q60">
        <v>-321</v>
      </c>
      <c r="R60">
        <v>-1898</v>
      </c>
      <c r="S60">
        <v>6715</v>
      </c>
      <c r="T60">
        <v>12216</v>
      </c>
      <c r="U60">
        <v>-3796</v>
      </c>
      <c r="V60">
        <v>-84</v>
      </c>
      <c r="W60">
        <v>2612</v>
      </c>
      <c r="X60">
        <v>3510</v>
      </c>
      <c r="Y60">
        <v>-66</v>
      </c>
      <c r="Z60">
        <v>1</v>
      </c>
      <c r="AA60">
        <v>276</v>
      </c>
      <c r="AB60">
        <v>-15938</v>
      </c>
      <c r="AC60">
        <v>-74</v>
      </c>
      <c r="AD60">
        <v>0</v>
      </c>
      <c r="AE60">
        <v>-1546</v>
      </c>
      <c r="AF60">
        <v>480</v>
      </c>
      <c r="AG60">
        <v>15568</v>
      </c>
      <c r="AH60">
        <v>463</v>
      </c>
      <c r="AI60">
        <v>-6801</v>
      </c>
      <c r="AJ60">
        <v>652</v>
      </c>
      <c r="AK60">
        <v>125</v>
      </c>
      <c r="AL60">
        <v>6772</v>
      </c>
      <c r="AM60">
        <v>16281</v>
      </c>
      <c r="AN60">
        <v>1271</v>
      </c>
      <c r="AO60">
        <v>1174</v>
      </c>
      <c r="AP60">
        <v>-513</v>
      </c>
      <c r="AQ60">
        <v>-7668</v>
      </c>
      <c r="AR60">
        <v>-140</v>
      </c>
      <c r="AS60">
        <v>2415</v>
      </c>
      <c r="AT60">
        <v>-8530</v>
      </c>
      <c r="AU60">
        <v>13565</v>
      </c>
      <c r="AV60">
        <v>628</v>
      </c>
      <c r="AW60">
        <v>-429</v>
      </c>
      <c r="AX60">
        <v>59</v>
      </c>
      <c r="AY60">
        <v>0</v>
      </c>
      <c r="AZ60">
        <v>33</v>
      </c>
      <c r="BA60">
        <v>-17915</v>
      </c>
      <c r="BB60">
        <v>-478</v>
      </c>
      <c r="BC60">
        <v>1286</v>
      </c>
      <c r="BD60">
        <v>3418</v>
      </c>
      <c r="BE60">
        <v>-854</v>
      </c>
      <c r="BF60">
        <v>20</v>
      </c>
      <c r="BG60">
        <v>8436</v>
      </c>
      <c r="BH60">
        <v>2454</v>
      </c>
      <c r="BI60">
        <v>-19644</v>
      </c>
      <c r="BJ60">
        <v>-128</v>
      </c>
      <c r="BK60">
        <v>-2364</v>
      </c>
      <c r="BL60">
        <v>2339</v>
      </c>
      <c r="BM60">
        <v>-5266</v>
      </c>
      <c r="BN60">
        <v>49</v>
      </c>
      <c r="BO60">
        <v>16827</v>
      </c>
      <c r="BP60">
        <v>-448</v>
      </c>
      <c r="BQ60">
        <v>-1265</v>
      </c>
      <c r="BR60">
        <v>-568</v>
      </c>
      <c r="BS60">
        <v>-88</v>
      </c>
      <c r="BT60">
        <v>12382</v>
      </c>
      <c r="BU60">
        <v>46</v>
      </c>
      <c r="BV60">
        <v>-6331</v>
      </c>
      <c r="BW60">
        <v>3177</v>
      </c>
      <c r="BX60">
        <v>1634</v>
      </c>
      <c r="BY60">
        <v>-14</v>
      </c>
      <c r="BZ60">
        <v>10738</v>
      </c>
      <c r="CA60">
        <v>338</v>
      </c>
      <c r="CB60">
        <v>2288</v>
      </c>
      <c r="CC60">
        <v>-4223</v>
      </c>
      <c r="CD60">
        <v>466</v>
      </c>
      <c r="CE60">
        <v>9361</v>
      </c>
      <c r="CF60">
        <v>-3004</v>
      </c>
      <c r="CG60">
        <v>19009</v>
      </c>
      <c r="CH60">
        <v>-9247</v>
      </c>
      <c r="CI60">
        <v>-3173</v>
      </c>
      <c r="CJ60">
        <v>-2547</v>
      </c>
      <c r="CK60">
        <v>4321</v>
      </c>
      <c r="CL60">
        <v>-1</v>
      </c>
      <c r="CM60">
        <v>-555</v>
      </c>
      <c r="CN60">
        <v>0</v>
      </c>
      <c r="CO60">
        <v>18408</v>
      </c>
      <c r="CP60">
        <v>-13121</v>
      </c>
      <c r="CQ60">
        <v>15046</v>
      </c>
      <c r="CR60">
        <v>15454</v>
      </c>
      <c r="CS60">
        <v>-2482</v>
      </c>
      <c r="CT60">
        <v>-17615</v>
      </c>
      <c r="CU60">
        <v>11094</v>
      </c>
      <c r="CV60">
        <v>14395</v>
      </c>
      <c r="CW60">
        <v>204</v>
      </c>
      <c r="CY60">
        <f t="shared" si="2"/>
        <v>877.62</v>
      </c>
      <c r="CZ60">
        <f t="shared" si="3"/>
        <v>4845.7</v>
      </c>
    </row>
    <row r="61" spans="2:104" x14ac:dyDescent="0.25">
      <c r="B61">
        <v>-11900</v>
      </c>
      <c r="C61">
        <v>4832</v>
      </c>
      <c r="D61">
        <v>16820</v>
      </c>
      <c r="E61">
        <v>2417</v>
      </c>
      <c r="F61">
        <v>18028</v>
      </c>
      <c r="G61">
        <v>-1228</v>
      </c>
      <c r="H61">
        <v>959</v>
      </c>
      <c r="I61">
        <v>-10401</v>
      </c>
      <c r="J61">
        <v>776</v>
      </c>
      <c r="K61">
        <v>-7175</v>
      </c>
      <c r="L61">
        <v>-2823</v>
      </c>
      <c r="M61">
        <v>308</v>
      </c>
      <c r="N61">
        <v>-4792</v>
      </c>
      <c r="O61">
        <v>-13906</v>
      </c>
      <c r="P61">
        <v>-2007</v>
      </c>
      <c r="Q61">
        <v>-8273</v>
      </c>
      <c r="R61">
        <v>51</v>
      </c>
      <c r="S61">
        <v>-9</v>
      </c>
      <c r="T61">
        <v>-8911</v>
      </c>
      <c r="U61">
        <v>128</v>
      </c>
      <c r="V61">
        <v>16002</v>
      </c>
      <c r="W61">
        <v>-238</v>
      </c>
      <c r="X61">
        <v>-7860</v>
      </c>
      <c r="Y61">
        <v>-16567</v>
      </c>
      <c r="Z61">
        <v>24</v>
      </c>
      <c r="AA61">
        <v>14789</v>
      </c>
      <c r="AB61">
        <v>27455</v>
      </c>
      <c r="AC61">
        <v>-13116</v>
      </c>
      <c r="AD61">
        <v>-606</v>
      </c>
      <c r="AE61">
        <v>-4163</v>
      </c>
      <c r="AF61">
        <v>913</v>
      </c>
      <c r="AG61">
        <v>10951</v>
      </c>
      <c r="AH61">
        <v>-16992</v>
      </c>
      <c r="AI61">
        <v>96</v>
      </c>
      <c r="AJ61">
        <v>-11622</v>
      </c>
      <c r="AK61">
        <v>-310</v>
      </c>
      <c r="AL61">
        <v>5107</v>
      </c>
      <c r="AM61">
        <v>-1995</v>
      </c>
      <c r="AN61">
        <v>12071</v>
      </c>
      <c r="AO61">
        <v>2664</v>
      </c>
      <c r="AP61">
        <v>-14553</v>
      </c>
      <c r="AQ61">
        <v>-16321</v>
      </c>
      <c r="AR61">
        <v>-8708</v>
      </c>
      <c r="AS61">
        <v>-4</v>
      </c>
      <c r="AT61">
        <v>6994</v>
      </c>
      <c r="AU61">
        <v>14106</v>
      </c>
      <c r="AV61">
        <v>285</v>
      </c>
      <c r="AW61">
        <v>7728</v>
      </c>
      <c r="AX61">
        <v>16</v>
      </c>
      <c r="AY61">
        <v>29</v>
      </c>
      <c r="AZ61">
        <v>3442</v>
      </c>
      <c r="BA61">
        <v>7310</v>
      </c>
      <c r="BB61">
        <v>404</v>
      </c>
      <c r="BC61">
        <v>-234</v>
      </c>
      <c r="BD61">
        <v>-1169</v>
      </c>
      <c r="BE61">
        <v>1489</v>
      </c>
      <c r="BF61">
        <v>5297</v>
      </c>
      <c r="BG61">
        <v>-2699</v>
      </c>
      <c r="BH61">
        <v>-320</v>
      </c>
      <c r="BI61">
        <v>10</v>
      </c>
      <c r="BJ61">
        <v>-3780</v>
      </c>
      <c r="BK61">
        <v>-3</v>
      </c>
      <c r="BL61">
        <v>9793</v>
      </c>
      <c r="BM61">
        <v>-1725</v>
      </c>
      <c r="BN61">
        <v>5415</v>
      </c>
      <c r="BO61">
        <v>8778</v>
      </c>
      <c r="BP61">
        <v>-333</v>
      </c>
      <c r="BQ61">
        <v>-11945</v>
      </c>
      <c r="BR61">
        <v>6</v>
      </c>
      <c r="BS61">
        <v>-5074</v>
      </c>
      <c r="BT61">
        <v>-20783</v>
      </c>
      <c r="BU61">
        <v>16030</v>
      </c>
      <c r="BV61">
        <v>7804</v>
      </c>
      <c r="BW61">
        <v>1062</v>
      </c>
      <c r="BX61">
        <v>-2566</v>
      </c>
      <c r="BY61">
        <v>-3334</v>
      </c>
      <c r="BZ61">
        <v>-228</v>
      </c>
      <c r="CA61">
        <v>-18082</v>
      </c>
      <c r="CB61">
        <v>1</v>
      </c>
      <c r="CC61">
        <v>-3635</v>
      </c>
      <c r="CD61">
        <v>4232</v>
      </c>
      <c r="CE61">
        <v>12</v>
      </c>
      <c r="CF61">
        <v>4575</v>
      </c>
      <c r="CG61">
        <v>23</v>
      </c>
      <c r="CH61">
        <v>-12317</v>
      </c>
      <c r="CI61">
        <v>3</v>
      </c>
      <c r="CJ61">
        <v>-507</v>
      </c>
      <c r="CK61">
        <v>-1978</v>
      </c>
      <c r="CL61">
        <v>-10903</v>
      </c>
      <c r="CM61">
        <v>-323</v>
      </c>
      <c r="CN61">
        <v>4846</v>
      </c>
      <c r="CO61">
        <v>-13188</v>
      </c>
      <c r="CP61">
        <v>1914</v>
      </c>
      <c r="CQ61">
        <v>19947</v>
      </c>
      <c r="CR61">
        <v>-1016</v>
      </c>
      <c r="CS61">
        <v>6942</v>
      </c>
      <c r="CT61">
        <v>-864</v>
      </c>
      <c r="CU61">
        <v>-18917</v>
      </c>
      <c r="CV61">
        <v>44</v>
      </c>
      <c r="CW61">
        <v>1483</v>
      </c>
      <c r="CY61">
        <f t="shared" si="2"/>
        <v>-459.92</v>
      </c>
      <c r="CZ61">
        <f t="shared" si="3"/>
        <v>5948.14</v>
      </c>
    </row>
    <row r="62" spans="2:104" x14ac:dyDescent="0.25">
      <c r="B62">
        <v>11806</v>
      </c>
      <c r="C62">
        <v>9151</v>
      </c>
      <c r="D62">
        <v>1754</v>
      </c>
      <c r="E62">
        <v>24</v>
      </c>
      <c r="F62">
        <v>175</v>
      </c>
      <c r="G62">
        <v>137</v>
      </c>
      <c r="H62">
        <v>42</v>
      </c>
      <c r="I62">
        <v>-16654</v>
      </c>
      <c r="J62">
        <v>8559</v>
      </c>
      <c r="K62">
        <v>-3</v>
      </c>
      <c r="L62">
        <v>-7427</v>
      </c>
      <c r="M62">
        <v>-149</v>
      </c>
      <c r="N62">
        <v>19269</v>
      </c>
      <c r="O62">
        <v>2593</v>
      </c>
      <c r="P62">
        <v>18053</v>
      </c>
      <c r="Q62">
        <v>-23</v>
      </c>
      <c r="R62">
        <v>-105</v>
      </c>
      <c r="S62">
        <v>-1317</v>
      </c>
      <c r="T62">
        <v>-2535</v>
      </c>
      <c r="U62">
        <v>-1612</v>
      </c>
      <c r="V62">
        <v>-13569</v>
      </c>
      <c r="W62">
        <v>9832</v>
      </c>
      <c r="X62">
        <v>-2568</v>
      </c>
      <c r="Y62">
        <v>-1238</v>
      </c>
      <c r="Z62">
        <v>8709</v>
      </c>
      <c r="AA62">
        <v>2692</v>
      </c>
      <c r="AB62">
        <v>3836</v>
      </c>
      <c r="AC62">
        <v>-15684</v>
      </c>
      <c r="AD62">
        <v>134</v>
      </c>
      <c r="AE62">
        <v>-5137</v>
      </c>
      <c r="AF62">
        <v>-4544</v>
      </c>
      <c r="AG62">
        <v>-3922</v>
      </c>
      <c r="AH62">
        <v>7723</v>
      </c>
      <c r="AI62">
        <v>-162</v>
      </c>
      <c r="AJ62">
        <v>1631</v>
      </c>
      <c r="AK62">
        <v>-4860</v>
      </c>
      <c r="AL62">
        <v>-2432</v>
      </c>
      <c r="AM62">
        <v>11013</v>
      </c>
      <c r="AN62">
        <v>131</v>
      </c>
      <c r="AO62">
        <v>1</v>
      </c>
      <c r="AP62">
        <v>-9305</v>
      </c>
      <c r="AQ62">
        <v>-6</v>
      </c>
      <c r="AR62">
        <v>1722</v>
      </c>
      <c r="AS62">
        <v>-7273</v>
      </c>
      <c r="AT62">
        <v>-1500</v>
      </c>
      <c r="AU62">
        <v>3632</v>
      </c>
      <c r="AV62">
        <v>-3842</v>
      </c>
      <c r="AW62">
        <v>41</v>
      </c>
      <c r="AX62">
        <v>-9549</v>
      </c>
      <c r="AY62">
        <v>10078</v>
      </c>
      <c r="AZ62">
        <v>13129</v>
      </c>
      <c r="BA62">
        <v>-108</v>
      </c>
      <c r="BB62">
        <v>-104</v>
      </c>
      <c r="BC62">
        <v>191</v>
      </c>
      <c r="BD62">
        <v>-470</v>
      </c>
      <c r="BE62">
        <v>222</v>
      </c>
      <c r="BF62">
        <v>-2481</v>
      </c>
      <c r="BG62">
        <v>-27</v>
      </c>
      <c r="BH62">
        <v>-11858</v>
      </c>
      <c r="BI62">
        <v>8428</v>
      </c>
      <c r="BJ62">
        <v>1386</v>
      </c>
      <c r="BK62">
        <v>16</v>
      </c>
      <c r="BL62">
        <v>148</v>
      </c>
      <c r="BM62">
        <v>9123</v>
      </c>
      <c r="BN62">
        <v>-13721</v>
      </c>
      <c r="BO62">
        <v>-5215</v>
      </c>
      <c r="BP62">
        <v>4656</v>
      </c>
      <c r="BQ62">
        <v>13581</v>
      </c>
      <c r="BR62">
        <v>11</v>
      </c>
      <c r="BS62">
        <v>-84</v>
      </c>
      <c r="BT62">
        <v>-5405</v>
      </c>
      <c r="BU62">
        <v>18346</v>
      </c>
      <c r="BV62">
        <v>-10445</v>
      </c>
      <c r="BW62">
        <v>-169</v>
      </c>
      <c r="BX62">
        <v>2</v>
      </c>
      <c r="BY62">
        <v>0</v>
      </c>
      <c r="BZ62">
        <v>6361</v>
      </c>
      <c r="CA62">
        <v>-47</v>
      </c>
      <c r="CB62">
        <v>-342</v>
      </c>
      <c r="CC62">
        <v>-3208</v>
      </c>
      <c r="CD62">
        <v>-10626</v>
      </c>
      <c r="CE62">
        <v>-2862</v>
      </c>
      <c r="CF62">
        <v>11912</v>
      </c>
      <c r="CG62">
        <v>19148</v>
      </c>
      <c r="CH62">
        <v>9102</v>
      </c>
      <c r="CI62">
        <v>5231</v>
      </c>
      <c r="CJ62">
        <v>17871</v>
      </c>
      <c r="CK62">
        <v>2661</v>
      </c>
      <c r="CL62">
        <v>-1815</v>
      </c>
      <c r="CM62">
        <v>-19905</v>
      </c>
      <c r="CN62">
        <v>14956</v>
      </c>
      <c r="CO62">
        <v>-164</v>
      </c>
      <c r="CP62">
        <v>160</v>
      </c>
      <c r="CQ62">
        <v>8086</v>
      </c>
      <c r="CR62">
        <v>-9702</v>
      </c>
      <c r="CS62">
        <v>2</v>
      </c>
      <c r="CT62">
        <v>-8697</v>
      </c>
      <c r="CU62">
        <v>7711</v>
      </c>
      <c r="CV62">
        <v>3790</v>
      </c>
      <c r="CW62">
        <v>-13607</v>
      </c>
      <c r="CY62">
        <f t="shared" si="2"/>
        <v>724.9</v>
      </c>
      <c r="CZ62">
        <f t="shared" si="3"/>
        <v>5454.46</v>
      </c>
    </row>
    <row r="63" spans="2:104" x14ac:dyDescent="0.25">
      <c r="B63">
        <v>-2373</v>
      </c>
      <c r="C63">
        <v>6360</v>
      </c>
      <c r="D63">
        <v>-212</v>
      </c>
      <c r="E63">
        <v>1747</v>
      </c>
      <c r="F63">
        <v>6346</v>
      </c>
      <c r="G63">
        <v>444</v>
      </c>
      <c r="H63">
        <v>8</v>
      </c>
      <c r="I63">
        <v>-3479</v>
      </c>
      <c r="J63">
        <v>151</v>
      </c>
      <c r="K63">
        <v>-675</v>
      </c>
      <c r="L63">
        <v>-1</v>
      </c>
      <c r="M63">
        <v>1543</v>
      </c>
      <c r="N63">
        <v>-15361</v>
      </c>
      <c r="O63">
        <v>16060</v>
      </c>
      <c r="P63">
        <v>-18668</v>
      </c>
      <c r="Q63">
        <v>-316</v>
      </c>
      <c r="R63">
        <v>4</v>
      </c>
      <c r="S63">
        <v>-11301</v>
      </c>
      <c r="T63">
        <v>4851</v>
      </c>
      <c r="U63">
        <v>17251</v>
      </c>
      <c r="V63">
        <v>4</v>
      </c>
      <c r="W63">
        <v>2</v>
      </c>
      <c r="X63">
        <v>31</v>
      </c>
      <c r="Y63">
        <v>862</v>
      </c>
      <c r="Z63">
        <v>1</v>
      </c>
      <c r="AA63">
        <v>-8609</v>
      </c>
      <c r="AB63">
        <v>11676</v>
      </c>
      <c r="AC63">
        <v>-11587</v>
      </c>
      <c r="AD63">
        <v>-3704</v>
      </c>
      <c r="AE63">
        <v>1479</v>
      </c>
      <c r="AF63">
        <v>-447</v>
      </c>
      <c r="AG63">
        <v>-113</v>
      </c>
      <c r="AH63">
        <v>-728</v>
      </c>
      <c r="AI63">
        <v>-3452</v>
      </c>
      <c r="AJ63">
        <v>0</v>
      </c>
      <c r="AK63">
        <v>16211</v>
      </c>
      <c r="AL63">
        <v>-13462</v>
      </c>
      <c r="AM63">
        <v>471</v>
      </c>
      <c r="AN63">
        <v>-105</v>
      </c>
      <c r="AO63">
        <v>-880</v>
      </c>
      <c r="AP63">
        <v>2025</v>
      </c>
      <c r="AQ63">
        <v>-21</v>
      </c>
      <c r="AR63">
        <v>360</v>
      </c>
      <c r="AS63">
        <v>-2708</v>
      </c>
      <c r="AT63">
        <v>-3417</v>
      </c>
      <c r="AU63">
        <v>-2323</v>
      </c>
      <c r="AV63">
        <v>17055</v>
      </c>
      <c r="AW63">
        <v>-3134</v>
      </c>
      <c r="AX63">
        <v>1062</v>
      </c>
      <c r="AY63">
        <v>-13196</v>
      </c>
      <c r="AZ63">
        <v>8845</v>
      </c>
      <c r="BA63">
        <v>-10688</v>
      </c>
      <c r="BB63">
        <v>-109</v>
      </c>
      <c r="BC63">
        <v>-6178</v>
      </c>
      <c r="BD63">
        <v>-585</v>
      </c>
      <c r="BE63">
        <v>-5361</v>
      </c>
      <c r="BF63">
        <v>14160</v>
      </c>
      <c r="BG63">
        <v>-801</v>
      </c>
      <c r="BH63">
        <v>12349</v>
      </c>
      <c r="BI63">
        <v>13677</v>
      </c>
      <c r="BJ63">
        <v>857</v>
      </c>
      <c r="BK63">
        <v>135</v>
      </c>
      <c r="BL63">
        <v>243</v>
      </c>
      <c r="BM63">
        <v>-6825</v>
      </c>
      <c r="BN63">
        <v>4910</v>
      </c>
      <c r="BO63">
        <v>2627</v>
      </c>
      <c r="BP63">
        <v>-325</v>
      </c>
      <c r="BQ63">
        <v>42</v>
      </c>
      <c r="BR63">
        <v>219</v>
      </c>
      <c r="BS63">
        <v>365</v>
      </c>
      <c r="BT63">
        <v>16811</v>
      </c>
      <c r="BU63">
        <v>-16622</v>
      </c>
      <c r="BV63">
        <v>256</v>
      </c>
      <c r="BW63">
        <v>-12235</v>
      </c>
      <c r="BX63">
        <v>0</v>
      </c>
      <c r="BY63">
        <v>-88</v>
      </c>
      <c r="BZ63">
        <v>2938</v>
      </c>
      <c r="CA63">
        <v>8711</v>
      </c>
      <c r="CB63">
        <v>13046</v>
      </c>
      <c r="CC63">
        <v>10783</v>
      </c>
      <c r="CD63">
        <v>2347</v>
      </c>
      <c r="CE63">
        <v>-724</v>
      </c>
      <c r="CF63">
        <v>-242</v>
      </c>
      <c r="CG63">
        <v>-5267</v>
      </c>
      <c r="CH63">
        <v>919</v>
      </c>
      <c r="CI63">
        <v>-4629</v>
      </c>
      <c r="CJ63">
        <v>-3920</v>
      </c>
      <c r="CK63">
        <v>-34</v>
      </c>
      <c r="CL63">
        <v>5383</v>
      </c>
      <c r="CM63">
        <v>-5952</v>
      </c>
      <c r="CN63">
        <v>34</v>
      </c>
      <c r="CO63">
        <v>-201</v>
      </c>
      <c r="CP63">
        <v>3</v>
      </c>
      <c r="CQ63">
        <v>8834</v>
      </c>
      <c r="CR63">
        <v>10534</v>
      </c>
      <c r="CS63">
        <v>69</v>
      </c>
      <c r="CT63">
        <v>-19254</v>
      </c>
      <c r="CU63">
        <v>-1172</v>
      </c>
      <c r="CV63">
        <v>-60</v>
      </c>
      <c r="CW63">
        <v>8719</v>
      </c>
      <c r="CY63">
        <f t="shared" si="2"/>
        <v>322.76</v>
      </c>
      <c r="CZ63">
        <f t="shared" si="3"/>
        <v>4753.6400000000003</v>
      </c>
    </row>
    <row r="64" spans="2:104" x14ac:dyDescent="0.25">
      <c r="B64">
        <v>5208</v>
      </c>
      <c r="C64">
        <v>9965</v>
      </c>
      <c r="D64">
        <v>0</v>
      </c>
      <c r="E64">
        <v>6083</v>
      </c>
      <c r="F64">
        <v>-10712</v>
      </c>
      <c r="G64">
        <v>-44</v>
      </c>
      <c r="H64">
        <v>-3888</v>
      </c>
      <c r="I64">
        <v>3068</v>
      </c>
      <c r="J64">
        <v>-646</v>
      </c>
      <c r="K64">
        <v>-2254</v>
      </c>
      <c r="L64">
        <v>8932</v>
      </c>
      <c r="M64">
        <v>-1439</v>
      </c>
      <c r="N64">
        <v>-3333</v>
      </c>
      <c r="O64">
        <v>-29345</v>
      </c>
      <c r="P64">
        <v>15861</v>
      </c>
      <c r="Q64">
        <v>3377</v>
      </c>
      <c r="R64">
        <v>-262</v>
      </c>
      <c r="S64">
        <v>-2438</v>
      </c>
      <c r="T64">
        <v>-4218</v>
      </c>
      <c r="U64">
        <v>-22</v>
      </c>
      <c r="V64">
        <v>-3</v>
      </c>
      <c r="W64">
        <v>27</v>
      </c>
      <c r="X64">
        <v>952</v>
      </c>
      <c r="Y64">
        <v>-452</v>
      </c>
      <c r="Z64">
        <v>-108</v>
      </c>
      <c r="AA64">
        <v>-14854</v>
      </c>
      <c r="AB64">
        <v>40</v>
      </c>
      <c r="AC64">
        <v>10345</v>
      </c>
      <c r="AD64">
        <v>-27</v>
      </c>
      <c r="AE64">
        <v>-5708</v>
      </c>
      <c r="AF64">
        <v>404</v>
      </c>
      <c r="AG64">
        <v>-3565</v>
      </c>
      <c r="AH64">
        <v>4090</v>
      </c>
      <c r="AI64">
        <v>10113</v>
      </c>
      <c r="AJ64">
        <v>-12407</v>
      </c>
      <c r="AK64">
        <v>5673</v>
      </c>
      <c r="AL64">
        <v>903</v>
      </c>
      <c r="AM64">
        <v>-9887</v>
      </c>
      <c r="AN64">
        <v>-1334</v>
      </c>
      <c r="AO64">
        <v>8452</v>
      </c>
      <c r="AP64">
        <v>-13</v>
      </c>
      <c r="AQ64">
        <v>3908</v>
      </c>
      <c r="AR64">
        <v>-5149</v>
      </c>
      <c r="AS64">
        <v>-347</v>
      </c>
      <c r="AT64">
        <v>10833</v>
      </c>
      <c r="AU64">
        <v>18697</v>
      </c>
      <c r="AV64">
        <v>13274</v>
      </c>
      <c r="AW64">
        <v>0</v>
      </c>
      <c r="AX64">
        <v>36</v>
      </c>
      <c r="AY64">
        <v>3500</v>
      </c>
      <c r="AZ64">
        <v>-14360</v>
      </c>
      <c r="BA64">
        <v>717</v>
      </c>
      <c r="BB64">
        <v>0</v>
      </c>
      <c r="BC64">
        <v>265</v>
      </c>
      <c r="BD64">
        <v>272</v>
      </c>
      <c r="BE64">
        <v>447</v>
      </c>
      <c r="BF64">
        <v>17154</v>
      </c>
      <c r="BG64">
        <v>878</v>
      </c>
      <c r="BH64">
        <v>-971</v>
      </c>
      <c r="BI64">
        <v>-19847</v>
      </c>
      <c r="BJ64">
        <v>-3402</v>
      </c>
      <c r="BK64">
        <v>-180</v>
      </c>
      <c r="BL64">
        <v>293</v>
      </c>
      <c r="BM64">
        <v>-1520</v>
      </c>
      <c r="BN64">
        <v>-978</v>
      </c>
      <c r="BO64">
        <v>15573</v>
      </c>
      <c r="BP64">
        <v>26</v>
      </c>
      <c r="BQ64">
        <v>56</v>
      </c>
      <c r="BR64">
        <v>-14194</v>
      </c>
      <c r="BS64">
        <v>-8156</v>
      </c>
      <c r="BT64">
        <v>3314</v>
      </c>
      <c r="BU64">
        <v>9643</v>
      </c>
      <c r="BV64">
        <v>80</v>
      </c>
      <c r="BW64">
        <v>0</v>
      </c>
      <c r="BX64">
        <v>-662</v>
      </c>
      <c r="BY64">
        <v>5855</v>
      </c>
      <c r="BZ64">
        <v>-4944</v>
      </c>
      <c r="CA64">
        <v>-3744</v>
      </c>
      <c r="CB64">
        <v>-1102</v>
      </c>
      <c r="CC64">
        <v>-7070</v>
      </c>
      <c r="CD64">
        <v>17139</v>
      </c>
      <c r="CE64">
        <v>4320</v>
      </c>
      <c r="CF64">
        <v>247</v>
      </c>
      <c r="CG64">
        <v>-1</v>
      </c>
      <c r="CH64">
        <v>-2058</v>
      </c>
      <c r="CI64">
        <v>-12614</v>
      </c>
      <c r="CJ64">
        <v>-2744</v>
      </c>
      <c r="CK64">
        <v>3774</v>
      </c>
      <c r="CL64">
        <v>0</v>
      </c>
      <c r="CM64">
        <v>0</v>
      </c>
      <c r="CN64">
        <v>9214</v>
      </c>
      <c r="CO64">
        <v>-331</v>
      </c>
      <c r="CP64">
        <v>2620</v>
      </c>
      <c r="CQ64">
        <v>17460</v>
      </c>
      <c r="CR64">
        <v>-244</v>
      </c>
      <c r="CS64">
        <v>886</v>
      </c>
      <c r="CT64">
        <v>-798</v>
      </c>
      <c r="CU64">
        <v>-8546</v>
      </c>
      <c r="CV64">
        <v>1899</v>
      </c>
      <c r="CW64">
        <v>-7224</v>
      </c>
      <c r="CY64">
        <f t="shared" si="2"/>
        <v>277.27999999999997</v>
      </c>
      <c r="CZ64">
        <f t="shared" si="3"/>
        <v>4840.18</v>
      </c>
    </row>
    <row r="65" spans="2:104" x14ac:dyDescent="0.25">
      <c r="B65">
        <v>1777</v>
      </c>
      <c r="C65">
        <v>6</v>
      </c>
      <c r="D65">
        <v>0</v>
      </c>
      <c r="E65">
        <v>-2161</v>
      </c>
      <c r="F65">
        <v>-1322</v>
      </c>
      <c r="G65">
        <v>526</v>
      </c>
      <c r="H65">
        <v>-197</v>
      </c>
      <c r="I65">
        <v>1514</v>
      </c>
      <c r="J65">
        <v>-2207</v>
      </c>
      <c r="K65">
        <v>12039</v>
      </c>
      <c r="L65">
        <v>11177</v>
      </c>
      <c r="M65">
        <v>1438</v>
      </c>
      <c r="N65">
        <v>-6113</v>
      </c>
      <c r="O65">
        <v>-8</v>
      </c>
      <c r="P65">
        <v>-2651</v>
      </c>
      <c r="Q65">
        <v>234</v>
      </c>
      <c r="R65">
        <v>7859</v>
      </c>
      <c r="S65">
        <v>13080</v>
      </c>
      <c r="T65">
        <v>2764</v>
      </c>
      <c r="U65">
        <v>-10608</v>
      </c>
      <c r="V65">
        <v>-4</v>
      </c>
      <c r="W65">
        <v>-139</v>
      </c>
      <c r="X65">
        <v>2322</v>
      </c>
      <c r="Y65">
        <v>7733</v>
      </c>
      <c r="Z65">
        <v>-2183</v>
      </c>
      <c r="AA65">
        <v>28</v>
      </c>
      <c r="AB65">
        <v>-2285</v>
      </c>
      <c r="AC65">
        <v>-2205</v>
      </c>
      <c r="AD65">
        <v>17739</v>
      </c>
      <c r="AE65">
        <v>8569</v>
      </c>
      <c r="AF65">
        <v>156</v>
      </c>
      <c r="AG65">
        <v>1856</v>
      </c>
      <c r="AH65">
        <v>-129</v>
      </c>
      <c r="AI65">
        <v>363</v>
      </c>
      <c r="AJ65">
        <v>-13094</v>
      </c>
      <c r="AK65">
        <v>-32</v>
      </c>
      <c r="AL65">
        <v>-17097</v>
      </c>
      <c r="AM65">
        <v>-2757</v>
      </c>
      <c r="AN65">
        <v>621</v>
      </c>
      <c r="AO65">
        <v>0</v>
      </c>
      <c r="AP65">
        <v>85</v>
      </c>
      <c r="AQ65">
        <v>0</v>
      </c>
      <c r="AR65">
        <v>14823</v>
      </c>
      <c r="AS65">
        <v>747</v>
      </c>
      <c r="AT65">
        <v>-187</v>
      </c>
      <c r="AU65">
        <v>-533</v>
      </c>
      <c r="AV65">
        <v>-618</v>
      </c>
      <c r="AW65">
        <v>0</v>
      </c>
      <c r="AX65">
        <v>-10364</v>
      </c>
      <c r="AY65">
        <v>-5633</v>
      </c>
      <c r="AZ65">
        <v>8</v>
      </c>
      <c r="BA65">
        <v>-3760</v>
      </c>
      <c r="BB65">
        <v>193</v>
      </c>
      <c r="BC65">
        <v>-12088</v>
      </c>
      <c r="BD65">
        <v>2906</v>
      </c>
      <c r="BE65">
        <v>-63</v>
      </c>
      <c r="BF65">
        <v>-10927</v>
      </c>
      <c r="BG65">
        <v>-2</v>
      </c>
      <c r="BH65">
        <v>-390</v>
      </c>
      <c r="BI65">
        <v>11809</v>
      </c>
      <c r="BJ65">
        <v>-1851</v>
      </c>
      <c r="BK65">
        <v>-10103</v>
      </c>
      <c r="BL65">
        <v>2372</v>
      </c>
      <c r="BM65">
        <v>330</v>
      </c>
      <c r="BN65">
        <v>-7</v>
      </c>
      <c r="BO65">
        <v>-19331</v>
      </c>
      <c r="BP65">
        <v>4107</v>
      </c>
      <c r="BQ65">
        <v>9751</v>
      </c>
      <c r="BR65">
        <v>-7483</v>
      </c>
      <c r="BS65">
        <v>5150</v>
      </c>
      <c r="BT65">
        <v>715</v>
      </c>
      <c r="BU65">
        <v>-7241</v>
      </c>
      <c r="BV65">
        <v>97</v>
      </c>
      <c r="BW65">
        <v>-65</v>
      </c>
      <c r="BX65">
        <v>16110</v>
      </c>
      <c r="BY65">
        <v>6124</v>
      </c>
      <c r="BZ65">
        <v>18494</v>
      </c>
      <c r="CA65">
        <v>-6688</v>
      </c>
      <c r="CB65">
        <v>2186</v>
      </c>
      <c r="CC65">
        <v>-580</v>
      </c>
      <c r="CD65">
        <v>529</v>
      </c>
      <c r="CE65">
        <v>3075</v>
      </c>
      <c r="CF65">
        <v>16522</v>
      </c>
      <c r="CG65">
        <v>-2210</v>
      </c>
      <c r="CH65">
        <v>15181</v>
      </c>
      <c r="CI65">
        <v>9268</v>
      </c>
      <c r="CJ65">
        <v>-971</v>
      </c>
      <c r="CK65">
        <v>3001</v>
      </c>
      <c r="CL65">
        <v>13</v>
      </c>
      <c r="CM65">
        <v>8874</v>
      </c>
      <c r="CN65">
        <v>-7181</v>
      </c>
      <c r="CO65">
        <v>-647</v>
      </c>
      <c r="CP65">
        <v>0</v>
      </c>
      <c r="CQ65">
        <v>-115</v>
      </c>
      <c r="CR65">
        <v>-1867</v>
      </c>
      <c r="CS65">
        <v>366</v>
      </c>
      <c r="CT65">
        <v>2372</v>
      </c>
      <c r="CU65">
        <v>2407</v>
      </c>
      <c r="CV65">
        <v>-1110</v>
      </c>
      <c r="CW65">
        <v>10524</v>
      </c>
      <c r="CY65">
        <f t="shared" si="2"/>
        <v>827.33</v>
      </c>
      <c r="CZ65">
        <f t="shared" si="3"/>
        <v>4371.47</v>
      </c>
    </row>
    <row r="66" spans="2:104" x14ac:dyDescent="0.25">
      <c r="B66">
        <v>5121</v>
      </c>
      <c r="C66">
        <v>-8894</v>
      </c>
      <c r="D66">
        <v>-9973</v>
      </c>
      <c r="E66">
        <v>2789</v>
      </c>
      <c r="F66">
        <v>341</v>
      </c>
      <c r="G66">
        <v>48</v>
      </c>
      <c r="H66">
        <v>-78</v>
      </c>
      <c r="I66">
        <v>38</v>
      </c>
      <c r="J66">
        <v>-6708</v>
      </c>
      <c r="K66">
        <v>432</v>
      </c>
      <c r="L66">
        <v>-13170</v>
      </c>
      <c r="M66">
        <v>-994</v>
      </c>
      <c r="N66">
        <v>2</v>
      </c>
      <c r="O66">
        <v>-617</v>
      </c>
      <c r="P66">
        <v>-18019</v>
      </c>
      <c r="Q66">
        <v>-10625</v>
      </c>
      <c r="R66">
        <v>4223</v>
      </c>
      <c r="S66">
        <v>1776</v>
      </c>
      <c r="T66">
        <v>2435</v>
      </c>
      <c r="U66">
        <v>-17512</v>
      </c>
      <c r="V66">
        <v>52</v>
      </c>
      <c r="W66">
        <v>-858</v>
      </c>
      <c r="X66">
        <v>-8532</v>
      </c>
      <c r="Y66">
        <v>7192</v>
      </c>
      <c r="Z66">
        <v>2227</v>
      </c>
      <c r="AA66">
        <v>6081</v>
      </c>
      <c r="AB66">
        <v>1452</v>
      </c>
      <c r="AC66">
        <v>-9966</v>
      </c>
      <c r="AD66">
        <v>1</v>
      </c>
      <c r="AE66">
        <v>-9595</v>
      </c>
      <c r="AF66">
        <v>-879</v>
      </c>
      <c r="AG66">
        <v>11275</v>
      </c>
      <c r="AH66">
        <v>79</v>
      </c>
      <c r="AI66">
        <v>-125</v>
      </c>
      <c r="AJ66">
        <v>19330</v>
      </c>
      <c r="AK66">
        <v>-1359</v>
      </c>
      <c r="AL66">
        <v>7020</v>
      </c>
      <c r="AM66">
        <v>-11324</v>
      </c>
      <c r="AN66">
        <v>2</v>
      </c>
      <c r="AO66">
        <v>-4696</v>
      </c>
      <c r="AP66">
        <v>750</v>
      </c>
      <c r="AQ66">
        <v>17627</v>
      </c>
      <c r="AR66">
        <v>8589</v>
      </c>
      <c r="AS66">
        <v>9679</v>
      </c>
      <c r="AT66">
        <v>38</v>
      </c>
      <c r="AU66">
        <v>-979</v>
      </c>
      <c r="AV66">
        <v>-5867</v>
      </c>
      <c r="AW66">
        <v>-14006</v>
      </c>
      <c r="AX66">
        <v>-2042</v>
      </c>
      <c r="AY66">
        <v>4295</v>
      </c>
      <c r="AZ66">
        <v>19050</v>
      </c>
      <c r="BA66">
        <v>478</v>
      </c>
      <c r="BB66">
        <v>1779</v>
      </c>
      <c r="BC66">
        <v>-2547</v>
      </c>
      <c r="BD66">
        <v>1688</v>
      </c>
      <c r="BE66">
        <v>-8788</v>
      </c>
      <c r="BF66">
        <v>16441</v>
      </c>
      <c r="BG66">
        <v>-3106</v>
      </c>
      <c r="BH66">
        <v>-13725</v>
      </c>
      <c r="BI66">
        <v>-9074</v>
      </c>
      <c r="BJ66">
        <v>16799</v>
      </c>
      <c r="BK66">
        <v>-17426</v>
      </c>
      <c r="BL66">
        <v>-130</v>
      </c>
      <c r="BM66">
        <v>2360</v>
      </c>
      <c r="BN66">
        <v>-288</v>
      </c>
      <c r="BO66">
        <v>4481</v>
      </c>
      <c r="BP66">
        <v>1</v>
      </c>
      <c r="BQ66">
        <v>-894</v>
      </c>
      <c r="BR66">
        <v>9618</v>
      </c>
      <c r="BS66">
        <v>-6059</v>
      </c>
      <c r="BT66">
        <v>-1320</v>
      </c>
      <c r="BU66">
        <v>3153</v>
      </c>
      <c r="BV66">
        <v>6275</v>
      </c>
      <c r="BW66">
        <v>2071</v>
      </c>
      <c r="BX66">
        <v>-854</v>
      </c>
      <c r="BY66">
        <v>1391</v>
      </c>
      <c r="BZ66">
        <v>4568</v>
      </c>
      <c r="CA66">
        <v>8</v>
      </c>
      <c r="CB66">
        <v>-1854</v>
      </c>
      <c r="CC66">
        <v>-11</v>
      </c>
      <c r="CD66">
        <v>-4717</v>
      </c>
      <c r="CE66">
        <v>-6691</v>
      </c>
      <c r="CF66">
        <v>2514</v>
      </c>
      <c r="CG66">
        <v>-14001</v>
      </c>
      <c r="CH66">
        <v>13179</v>
      </c>
      <c r="CI66">
        <v>-1345</v>
      </c>
      <c r="CJ66">
        <v>74</v>
      </c>
      <c r="CK66">
        <v>376</v>
      </c>
      <c r="CL66">
        <v>-2126</v>
      </c>
      <c r="CM66">
        <v>859</v>
      </c>
      <c r="CN66">
        <v>6642</v>
      </c>
      <c r="CO66">
        <v>3531</v>
      </c>
      <c r="CP66">
        <v>3973</v>
      </c>
      <c r="CQ66">
        <v>24</v>
      </c>
      <c r="CR66">
        <v>-9165</v>
      </c>
      <c r="CS66">
        <v>9114</v>
      </c>
      <c r="CT66">
        <v>-3304</v>
      </c>
      <c r="CU66">
        <v>10626</v>
      </c>
      <c r="CV66">
        <v>-11503</v>
      </c>
      <c r="CW66">
        <v>19927</v>
      </c>
      <c r="CY66">
        <f t="shared" ref="CY66:CY102" si="4">AVERAGE(B66:CW66)</f>
        <v>-18.52</v>
      </c>
      <c r="CZ66">
        <f t="shared" ref="CZ66:CZ102" si="5">AVERAGE(INDEX(ABS(B66:CW66),0,0))</f>
        <v>5496.4</v>
      </c>
    </row>
    <row r="67" spans="2:104" x14ac:dyDescent="0.25">
      <c r="B67">
        <v>5</v>
      </c>
      <c r="C67">
        <v>-11644</v>
      </c>
      <c r="D67">
        <v>3</v>
      </c>
      <c r="E67">
        <v>-450</v>
      </c>
      <c r="F67">
        <v>1327</v>
      </c>
      <c r="G67">
        <v>12625</v>
      </c>
      <c r="H67">
        <v>-20</v>
      </c>
      <c r="I67">
        <v>26</v>
      </c>
      <c r="J67">
        <v>4291</v>
      </c>
      <c r="K67">
        <v>-553</v>
      </c>
      <c r="L67">
        <v>1573</v>
      </c>
      <c r="M67">
        <v>-193</v>
      </c>
      <c r="N67">
        <v>-1678</v>
      </c>
      <c r="O67">
        <v>-10834</v>
      </c>
      <c r="P67">
        <v>10045</v>
      </c>
      <c r="Q67">
        <v>19055</v>
      </c>
      <c r="R67">
        <v>60</v>
      </c>
      <c r="S67">
        <v>-1929</v>
      </c>
      <c r="T67">
        <v>5151</v>
      </c>
      <c r="U67">
        <v>-9627</v>
      </c>
      <c r="V67">
        <v>16256</v>
      </c>
      <c r="W67">
        <v>-732</v>
      </c>
      <c r="X67">
        <v>5411</v>
      </c>
      <c r="Y67">
        <v>-1341</v>
      </c>
      <c r="Z67">
        <v>2180</v>
      </c>
      <c r="AA67">
        <v>6717</v>
      </c>
      <c r="AB67">
        <v>545</v>
      </c>
      <c r="AC67">
        <v>13243</v>
      </c>
      <c r="AD67">
        <v>-930</v>
      </c>
      <c r="AE67">
        <v>6557</v>
      </c>
      <c r="AF67">
        <v>-2723</v>
      </c>
      <c r="AG67">
        <v>-24657</v>
      </c>
      <c r="AH67">
        <v>-55</v>
      </c>
      <c r="AI67">
        <v>-8002</v>
      </c>
      <c r="AJ67">
        <v>-9514</v>
      </c>
      <c r="AK67">
        <v>17153</v>
      </c>
      <c r="AL67">
        <v>-14096</v>
      </c>
      <c r="AM67">
        <v>-12199</v>
      </c>
      <c r="AN67">
        <v>19957</v>
      </c>
      <c r="AO67">
        <v>7869</v>
      </c>
      <c r="AP67">
        <v>491</v>
      </c>
      <c r="AQ67">
        <v>-5237</v>
      </c>
      <c r="AR67">
        <v>-12187</v>
      </c>
      <c r="AS67">
        <v>3449</v>
      </c>
      <c r="AT67">
        <v>-257</v>
      </c>
      <c r="AU67">
        <v>11154</v>
      </c>
      <c r="AV67">
        <v>1796</v>
      </c>
      <c r="AW67">
        <v>-4938</v>
      </c>
      <c r="AX67">
        <v>7529</v>
      </c>
      <c r="AY67">
        <v>-5808</v>
      </c>
      <c r="AZ67">
        <v>-16788</v>
      </c>
      <c r="BA67">
        <v>-7349</v>
      </c>
      <c r="BB67">
        <v>639</v>
      </c>
      <c r="BC67">
        <v>369</v>
      </c>
      <c r="BD67">
        <v>-2285</v>
      </c>
      <c r="BE67">
        <v>4</v>
      </c>
      <c r="BF67">
        <v>-11407</v>
      </c>
      <c r="BG67">
        <v>12013</v>
      </c>
      <c r="BH67">
        <v>3147</v>
      </c>
      <c r="BI67">
        <v>-3545</v>
      </c>
      <c r="BJ67">
        <v>-56</v>
      </c>
      <c r="BK67">
        <v>15105</v>
      </c>
      <c r="BL67">
        <v>20</v>
      </c>
      <c r="BM67">
        <v>17217</v>
      </c>
      <c r="BN67">
        <v>-546</v>
      </c>
      <c r="BO67">
        <v>1935</v>
      </c>
      <c r="BP67">
        <v>2707</v>
      </c>
      <c r="BQ67">
        <v>0</v>
      </c>
      <c r="BR67">
        <v>-1050</v>
      </c>
      <c r="BS67">
        <v>1476</v>
      </c>
      <c r="BT67">
        <v>-16305</v>
      </c>
      <c r="BU67">
        <v>-5801</v>
      </c>
      <c r="BV67">
        <v>-27</v>
      </c>
      <c r="BW67">
        <v>1481</v>
      </c>
      <c r="BX67">
        <v>15385</v>
      </c>
      <c r="BY67">
        <v>351</v>
      </c>
      <c r="BZ67">
        <v>-9753</v>
      </c>
      <c r="CA67">
        <v>278</v>
      </c>
      <c r="CB67">
        <v>19337</v>
      </c>
      <c r="CC67">
        <v>-4662</v>
      </c>
      <c r="CD67">
        <v>-744</v>
      </c>
      <c r="CE67">
        <v>-151</v>
      </c>
      <c r="CF67">
        <v>-899</v>
      </c>
      <c r="CG67">
        <v>40</v>
      </c>
      <c r="CH67">
        <v>-985</v>
      </c>
      <c r="CI67">
        <v>3522</v>
      </c>
      <c r="CJ67">
        <v>1</v>
      </c>
      <c r="CK67">
        <v>-12391</v>
      </c>
      <c r="CL67">
        <v>-1294</v>
      </c>
      <c r="CM67">
        <v>5879</v>
      </c>
      <c r="CN67">
        <v>-8457</v>
      </c>
      <c r="CO67">
        <v>-1937</v>
      </c>
      <c r="CP67">
        <v>-7914</v>
      </c>
      <c r="CQ67">
        <v>-4203</v>
      </c>
      <c r="CR67">
        <v>372</v>
      </c>
      <c r="CS67">
        <v>436</v>
      </c>
      <c r="CT67">
        <v>3271</v>
      </c>
      <c r="CU67">
        <v>14563</v>
      </c>
      <c r="CV67">
        <v>184</v>
      </c>
      <c r="CW67">
        <v>11440</v>
      </c>
      <c r="CY67">
        <f t="shared" si="4"/>
        <v>474.87</v>
      </c>
      <c r="CZ67">
        <f t="shared" si="5"/>
        <v>5637.93</v>
      </c>
    </row>
    <row r="68" spans="2:104" x14ac:dyDescent="0.25">
      <c r="B68">
        <v>-8026</v>
      </c>
      <c r="C68">
        <v>2879</v>
      </c>
      <c r="D68">
        <v>1459</v>
      </c>
      <c r="E68">
        <v>-1</v>
      </c>
      <c r="F68">
        <v>-97</v>
      </c>
      <c r="G68">
        <v>-142</v>
      </c>
      <c r="H68">
        <v>-14090</v>
      </c>
      <c r="I68">
        <v>-4382</v>
      </c>
      <c r="J68">
        <v>-250</v>
      </c>
      <c r="K68">
        <v>0</v>
      </c>
      <c r="L68">
        <v>-14837</v>
      </c>
      <c r="M68">
        <v>-2167</v>
      </c>
      <c r="N68">
        <v>-5314</v>
      </c>
      <c r="O68">
        <v>16</v>
      </c>
      <c r="P68">
        <v>4395</v>
      </c>
      <c r="Q68">
        <v>19839</v>
      </c>
      <c r="R68">
        <v>19195</v>
      </c>
      <c r="S68">
        <v>10418</v>
      </c>
      <c r="T68">
        <v>-8507</v>
      </c>
      <c r="U68">
        <v>-2680</v>
      </c>
      <c r="V68">
        <v>0</v>
      </c>
      <c r="W68">
        <v>-1557</v>
      </c>
      <c r="X68">
        <v>-9263</v>
      </c>
      <c r="Y68">
        <v>4338</v>
      </c>
      <c r="Z68">
        <v>17837</v>
      </c>
      <c r="AA68">
        <v>5151</v>
      </c>
      <c r="AB68">
        <v>-588</v>
      </c>
      <c r="AC68">
        <v>-359</v>
      </c>
      <c r="AD68">
        <v>-194</v>
      </c>
      <c r="AE68">
        <v>16708</v>
      </c>
      <c r="AF68">
        <v>2734</v>
      </c>
      <c r="AG68">
        <v>-5308</v>
      </c>
      <c r="AH68">
        <v>12</v>
      </c>
      <c r="AI68">
        <v>8854</v>
      </c>
      <c r="AJ68">
        <v>5418</v>
      </c>
      <c r="AK68">
        <v>-3541</v>
      </c>
      <c r="AL68">
        <v>6609</v>
      </c>
      <c r="AM68">
        <v>-64</v>
      </c>
      <c r="AN68">
        <v>-2959</v>
      </c>
      <c r="AO68">
        <v>5038</v>
      </c>
      <c r="AP68">
        <v>-4</v>
      </c>
      <c r="AQ68">
        <v>-16</v>
      </c>
      <c r="AR68">
        <v>3181</v>
      </c>
      <c r="AS68">
        <v>-12598</v>
      </c>
      <c r="AT68">
        <v>-7496</v>
      </c>
      <c r="AU68">
        <v>-11223</v>
      </c>
      <c r="AV68">
        <v>-554</v>
      </c>
      <c r="AW68">
        <v>7378</v>
      </c>
      <c r="AX68">
        <v>-7</v>
      </c>
      <c r="AY68">
        <v>3422</v>
      </c>
      <c r="AZ68">
        <v>0</v>
      </c>
      <c r="BA68">
        <v>3324</v>
      </c>
      <c r="BB68">
        <v>624</v>
      </c>
      <c r="BC68">
        <v>2723</v>
      </c>
      <c r="BD68">
        <v>-16683</v>
      </c>
      <c r="BE68">
        <v>-1</v>
      </c>
      <c r="BF68">
        <v>-4625</v>
      </c>
      <c r="BG68">
        <v>-17246</v>
      </c>
      <c r="BH68">
        <v>4582</v>
      </c>
      <c r="BI68">
        <v>-559</v>
      </c>
      <c r="BJ68">
        <v>19730</v>
      </c>
      <c r="BK68">
        <v>-8369</v>
      </c>
      <c r="BL68">
        <v>9118</v>
      </c>
      <c r="BM68">
        <v>-15438</v>
      </c>
      <c r="BN68">
        <v>2637</v>
      </c>
      <c r="BO68">
        <v>-9388</v>
      </c>
      <c r="BP68">
        <v>-2418</v>
      </c>
      <c r="BQ68">
        <v>30</v>
      </c>
      <c r="BR68">
        <v>1360</v>
      </c>
      <c r="BS68">
        <v>-15510</v>
      </c>
      <c r="BT68">
        <v>1750</v>
      </c>
      <c r="BU68">
        <v>-5360</v>
      </c>
      <c r="BV68">
        <v>-12810</v>
      </c>
      <c r="BW68">
        <v>-1637</v>
      </c>
      <c r="BX68">
        <v>-13941</v>
      </c>
      <c r="BY68">
        <v>17652</v>
      </c>
      <c r="BZ68">
        <v>-16002</v>
      </c>
      <c r="CA68">
        <v>-8236</v>
      </c>
      <c r="CB68">
        <v>-2937</v>
      </c>
      <c r="CC68">
        <v>-3034</v>
      </c>
      <c r="CD68">
        <v>1420</v>
      </c>
      <c r="CE68">
        <v>15</v>
      </c>
      <c r="CF68">
        <v>-3002</v>
      </c>
      <c r="CG68">
        <v>-14638</v>
      </c>
      <c r="CH68">
        <v>2716</v>
      </c>
      <c r="CI68">
        <v>-7327</v>
      </c>
      <c r="CJ68">
        <v>3745</v>
      </c>
      <c r="CK68">
        <v>800</v>
      </c>
      <c r="CL68">
        <v>3464</v>
      </c>
      <c r="CM68">
        <v>1540</v>
      </c>
      <c r="CN68">
        <v>1144</v>
      </c>
      <c r="CO68">
        <v>-2185</v>
      </c>
      <c r="CP68">
        <v>-7155</v>
      </c>
      <c r="CQ68">
        <v>9241</v>
      </c>
      <c r="CR68">
        <v>-904</v>
      </c>
      <c r="CS68">
        <v>-5852</v>
      </c>
      <c r="CT68">
        <v>-1194</v>
      </c>
      <c r="CU68">
        <v>-1892</v>
      </c>
      <c r="CV68">
        <v>15799</v>
      </c>
      <c r="CW68">
        <v>-4821</v>
      </c>
      <c r="CY68">
        <f t="shared" si="4"/>
        <v>-710.93</v>
      </c>
      <c r="CZ68">
        <f t="shared" si="5"/>
        <v>5676.83</v>
      </c>
    </row>
    <row r="69" spans="2:104" x14ac:dyDescent="0.25">
      <c r="B69">
        <v>4127</v>
      </c>
      <c r="C69">
        <v>-9107</v>
      </c>
      <c r="D69">
        <v>1</v>
      </c>
      <c r="E69">
        <v>125</v>
      </c>
      <c r="F69">
        <v>-3452</v>
      </c>
      <c r="G69">
        <v>-4340</v>
      </c>
      <c r="H69">
        <v>4279</v>
      </c>
      <c r="I69">
        <v>-2986</v>
      </c>
      <c r="J69">
        <v>11</v>
      </c>
      <c r="K69">
        <v>68</v>
      </c>
      <c r="L69">
        <v>193</v>
      </c>
      <c r="M69">
        <v>-8262</v>
      </c>
      <c r="N69">
        <v>-2089</v>
      </c>
      <c r="O69">
        <v>3620</v>
      </c>
      <c r="P69">
        <v>-2765</v>
      </c>
      <c r="Q69">
        <v>7813</v>
      </c>
      <c r="R69">
        <v>-9</v>
      </c>
      <c r="S69">
        <v>-15</v>
      </c>
      <c r="T69">
        <v>952</v>
      </c>
      <c r="U69">
        <v>8346</v>
      </c>
      <c r="V69">
        <v>4887</v>
      </c>
      <c r="W69">
        <v>132</v>
      </c>
      <c r="X69">
        <v>1273</v>
      </c>
      <c r="Y69">
        <v>191</v>
      </c>
      <c r="Z69">
        <v>4</v>
      </c>
      <c r="AA69">
        <v>-5132</v>
      </c>
      <c r="AB69">
        <v>169</v>
      </c>
      <c r="AC69">
        <v>34</v>
      </c>
      <c r="AD69">
        <v>-13495</v>
      </c>
      <c r="AE69">
        <v>-11156</v>
      </c>
      <c r="AF69">
        <v>17853</v>
      </c>
      <c r="AG69">
        <v>6968</v>
      </c>
      <c r="AH69">
        <v>-2456</v>
      </c>
      <c r="AI69">
        <v>127</v>
      </c>
      <c r="AJ69">
        <v>435</v>
      </c>
      <c r="AK69">
        <v>-733</v>
      </c>
      <c r="AL69">
        <v>-2</v>
      </c>
      <c r="AM69">
        <v>2317</v>
      </c>
      <c r="AN69">
        <v>-227</v>
      </c>
      <c r="AO69">
        <v>2819</v>
      </c>
      <c r="AP69">
        <v>49</v>
      </c>
      <c r="AQ69">
        <v>-16895</v>
      </c>
      <c r="AR69">
        <v>-3842</v>
      </c>
      <c r="AS69">
        <v>193</v>
      </c>
      <c r="AT69">
        <v>-4729</v>
      </c>
      <c r="AU69">
        <v>-1945</v>
      </c>
      <c r="AV69">
        <v>-1032</v>
      </c>
      <c r="AW69">
        <v>19793</v>
      </c>
      <c r="AX69">
        <v>-432</v>
      </c>
      <c r="AY69">
        <v>19069</v>
      </c>
      <c r="AZ69">
        <v>-5185</v>
      </c>
      <c r="BA69">
        <v>19119</v>
      </c>
      <c r="BB69">
        <v>1</v>
      </c>
      <c r="BC69">
        <v>-4430</v>
      </c>
      <c r="BD69">
        <v>-1040</v>
      </c>
      <c r="BE69">
        <v>14608</v>
      </c>
      <c r="BF69">
        <v>343</v>
      </c>
      <c r="BG69">
        <v>-9891</v>
      </c>
      <c r="BH69">
        <v>-72</v>
      </c>
      <c r="BI69">
        <v>43</v>
      </c>
      <c r="BJ69">
        <v>14911</v>
      </c>
      <c r="BK69">
        <v>6112</v>
      </c>
      <c r="BL69">
        <v>3636</v>
      </c>
      <c r="BM69">
        <v>-8356</v>
      </c>
      <c r="BN69">
        <v>1583</v>
      </c>
      <c r="BO69">
        <v>3146</v>
      </c>
      <c r="BP69">
        <v>-9155</v>
      </c>
      <c r="BQ69">
        <v>25</v>
      </c>
      <c r="BR69">
        <v>-905</v>
      </c>
      <c r="BS69">
        <v>-1186</v>
      </c>
      <c r="BT69">
        <v>9428</v>
      </c>
      <c r="BU69">
        <v>-120</v>
      </c>
      <c r="BV69">
        <v>-5</v>
      </c>
      <c r="BW69">
        <v>-4690</v>
      </c>
      <c r="BX69">
        <v>-1122</v>
      </c>
      <c r="BY69">
        <v>18648</v>
      </c>
      <c r="BZ69">
        <v>1206</v>
      </c>
      <c r="CA69">
        <v>12588</v>
      </c>
      <c r="CB69">
        <v>1638</v>
      </c>
      <c r="CC69">
        <v>1261</v>
      </c>
      <c r="CD69">
        <v>133</v>
      </c>
      <c r="CE69">
        <v>-12644</v>
      </c>
      <c r="CF69">
        <v>5077</v>
      </c>
      <c r="CG69">
        <v>11303</v>
      </c>
      <c r="CH69">
        <v>12438</v>
      </c>
      <c r="CI69">
        <v>-3865</v>
      </c>
      <c r="CJ69">
        <v>1617</v>
      </c>
      <c r="CK69">
        <v>267</v>
      </c>
      <c r="CL69">
        <v>-254</v>
      </c>
      <c r="CM69">
        <v>-1412</v>
      </c>
      <c r="CN69">
        <v>-346</v>
      </c>
      <c r="CO69">
        <v>-13623</v>
      </c>
      <c r="CP69">
        <v>4230</v>
      </c>
      <c r="CQ69">
        <v>-2267</v>
      </c>
      <c r="CR69">
        <v>-8784</v>
      </c>
      <c r="CS69">
        <v>-46</v>
      </c>
      <c r="CT69">
        <v>-4726</v>
      </c>
      <c r="CU69">
        <v>14076</v>
      </c>
      <c r="CV69">
        <v>1601</v>
      </c>
      <c r="CW69">
        <v>-4803</v>
      </c>
      <c r="CY69">
        <f t="shared" si="4"/>
        <v>708.58</v>
      </c>
      <c r="CZ69">
        <f t="shared" si="5"/>
        <v>4589.1400000000003</v>
      </c>
    </row>
    <row r="70" spans="2:104" x14ac:dyDescent="0.25">
      <c r="B70">
        <v>282</v>
      </c>
      <c r="C70">
        <v>-9126</v>
      </c>
      <c r="D70">
        <v>1672</v>
      </c>
      <c r="E70">
        <v>-7946</v>
      </c>
      <c r="F70">
        <v>-4425</v>
      </c>
      <c r="G70">
        <v>4</v>
      </c>
      <c r="H70">
        <v>1895</v>
      </c>
      <c r="I70">
        <v>-366</v>
      </c>
      <c r="J70">
        <v>-9735</v>
      </c>
      <c r="K70">
        <v>4819</v>
      </c>
      <c r="L70">
        <v>-1146</v>
      </c>
      <c r="M70">
        <v>677</v>
      </c>
      <c r="N70">
        <v>7905</v>
      </c>
      <c r="O70">
        <v>10</v>
      </c>
      <c r="P70">
        <v>64</v>
      </c>
      <c r="Q70">
        <v>56</v>
      </c>
      <c r="R70">
        <v>-3532</v>
      </c>
      <c r="S70">
        <v>127</v>
      </c>
      <c r="T70">
        <v>-703</v>
      </c>
      <c r="U70">
        <v>26436</v>
      </c>
      <c r="V70">
        <v>61</v>
      </c>
      <c r="W70">
        <v>17303</v>
      </c>
      <c r="X70">
        <v>118</v>
      </c>
      <c r="Y70">
        <v>33</v>
      </c>
      <c r="Z70">
        <v>355</v>
      </c>
      <c r="AA70">
        <v>975</v>
      </c>
      <c r="AB70">
        <v>-2511</v>
      </c>
      <c r="AC70">
        <v>0</v>
      </c>
      <c r="AD70">
        <v>-5007</v>
      </c>
      <c r="AE70">
        <v>2283</v>
      </c>
      <c r="AF70">
        <v>-21670</v>
      </c>
      <c r="AG70">
        <v>338</v>
      </c>
      <c r="AH70">
        <v>0</v>
      </c>
      <c r="AI70">
        <v>-6778</v>
      </c>
      <c r="AJ70">
        <v>3807</v>
      </c>
      <c r="AK70">
        <v>-98</v>
      </c>
      <c r="AL70">
        <v>3120</v>
      </c>
      <c r="AM70">
        <v>-25</v>
      </c>
      <c r="AN70">
        <v>-1465</v>
      </c>
      <c r="AO70">
        <v>-219</v>
      </c>
      <c r="AP70">
        <v>-3824</v>
      </c>
      <c r="AQ70">
        <v>3461</v>
      </c>
      <c r="AR70">
        <v>16135</v>
      </c>
      <c r="AS70">
        <v>31</v>
      </c>
      <c r="AT70">
        <v>2953</v>
      </c>
      <c r="AU70">
        <v>-2127</v>
      </c>
      <c r="AV70">
        <v>-5506</v>
      </c>
      <c r="AW70">
        <v>-3510</v>
      </c>
      <c r="AX70">
        <v>-59</v>
      </c>
      <c r="AY70">
        <v>-10541</v>
      </c>
      <c r="AZ70">
        <v>-1698</v>
      </c>
      <c r="BA70">
        <v>846</v>
      </c>
      <c r="BB70">
        <v>17430</v>
      </c>
      <c r="BC70">
        <v>-3727</v>
      </c>
      <c r="BD70">
        <v>6144</v>
      </c>
      <c r="BE70">
        <v>6118</v>
      </c>
      <c r="BF70">
        <v>-578</v>
      </c>
      <c r="BG70">
        <v>4519</v>
      </c>
      <c r="BH70">
        <v>-111</v>
      </c>
      <c r="BI70">
        <v>-682</v>
      </c>
      <c r="BJ70">
        <v>-75</v>
      </c>
      <c r="BK70">
        <v>1868</v>
      </c>
      <c r="BL70">
        <v>-10958</v>
      </c>
      <c r="BM70">
        <v>4</v>
      </c>
      <c r="BN70">
        <v>-4</v>
      </c>
      <c r="BO70">
        <v>-7193</v>
      </c>
      <c r="BP70">
        <v>-375</v>
      </c>
      <c r="BQ70">
        <v>1996</v>
      </c>
      <c r="BR70">
        <v>-19638</v>
      </c>
      <c r="BS70">
        <v>114</v>
      </c>
      <c r="BT70">
        <v>17251</v>
      </c>
      <c r="BU70">
        <v>29</v>
      </c>
      <c r="BV70">
        <v>1110</v>
      </c>
      <c r="BW70">
        <v>3</v>
      </c>
      <c r="BX70">
        <v>-559</v>
      </c>
      <c r="BY70">
        <v>-3655</v>
      </c>
      <c r="BZ70">
        <v>-860</v>
      </c>
      <c r="CA70">
        <v>4259</v>
      </c>
      <c r="CB70">
        <v>-930</v>
      </c>
      <c r="CC70">
        <v>13949</v>
      </c>
      <c r="CD70">
        <v>1760</v>
      </c>
      <c r="CE70">
        <v>1324</v>
      </c>
      <c r="CF70">
        <v>8401</v>
      </c>
      <c r="CG70">
        <v>-688</v>
      </c>
      <c r="CH70">
        <v>-24276</v>
      </c>
      <c r="CI70">
        <v>0</v>
      </c>
      <c r="CJ70">
        <v>130</v>
      </c>
      <c r="CK70">
        <v>-9111</v>
      </c>
      <c r="CL70">
        <v>-2117</v>
      </c>
      <c r="CM70">
        <v>2175</v>
      </c>
      <c r="CN70">
        <v>1539</v>
      </c>
      <c r="CO70">
        <v>-327</v>
      </c>
      <c r="CP70">
        <v>7422</v>
      </c>
      <c r="CQ70">
        <v>1132</v>
      </c>
      <c r="CR70">
        <v>5506</v>
      </c>
      <c r="CS70">
        <v>3651</v>
      </c>
      <c r="CT70">
        <v>4490</v>
      </c>
      <c r="CU70">
        <v>7681</v>
      </c>
      <c r="CV70">
        <v>19299</v>
      </c>
      <c r="CW70">
        <v>5069</v>
      </c>
      <c r="CY70">
        <f t="shared" si="4"/>
        <v>522.58000000000004</v>
      </c>
      <c r="CZ70">
        <f t="shared" si="5"/>
        <v>4280.2</v>
      </c>
    </row>
    <row r="71" spans="2:104" x14ac:dyDescent="0.25">
      <c r="B71">
        <v>3983</v>
      </c>
      <c r="C71">
        <v>15</v>
      </c>
      <c r="D71">
        <v>3</v>
      </c>
      <c r="E71">
        <v>283</v>
      </c>
      <c r="F71">
        <v>1233</v>
      </c>
      <c r="G71">
        <v>-25</v>
      </c>
      <c r="H71">
        <v>10626</v>
      </c>
      <c r="I71">
        <v>-5265</v>
      </c>
      <c r="J71">
        <v>-12880</v>
      </c>
      <c r="K71">
        <v>-2222</v>
      </c>
      <c r="L71">
        <v>542</v>
      </c>
      <c r="M71">
        <v>7593</v>
      </c>
      <c r="N71">
        <v>436</v>
      </c>
      <c r="O71">
        <v>-2104</v>
      </c>
      <c r="P71">
        <v>117</v>
      </c>
      <c r="Q71">
        <v>28</v>
      </c>
      <c r="R71">
        <v>6829</v>
      </c>
      <c r="S71">
        <v>-10976</v>
      </c>
      <c r="T71">
        <v>-1144</v>
      </c>
      <c r="U71">
        <v>8940</v>
      </c>
      <c r="V71">
        <v>449</v>
      </c>
      <c r="W71">
        <v>2823</v>
      </c>
      <c r="X71">
        <v>28</v>
      </c>
      <c r="Y71">
        <v>-8413</v>
      </c>
      <c r="Z71">
        <v>8346</v>
      </c>
      <c r="AA71">
        <v>-193</v>
      </c>
      <c r="AB71">
        <v>-13144</v>
      </c>
      <c r="AC71">
        <v>2711</v>
      </c>
      <c r="AD71">
        <v>15778</v>
      </c>
      <c r="AE71">
        <v>2012</v>
      </c>
      <c r="AF71">
        <v>-11228</v>
      </c>
      <c r="AG71">
        <v>6117</v>
      </c>
      <c r="AH71">
        <v>744</v>
      </c>
      <c r="AI71">
        <v>2</v>
      </c>
      <c r="AJ71">
        <v>5980</v>
      </c>
      <c r="AK71">
        <v>551</v>
      </c>
      <c r="AL71">
        <v>-3867</v>
      </c>
      <c r="AM71">
        <v>-923</v>
      </c>
      <c r="AN71">
        <v>-11814</v>
      </c>
      <c r="AO71">
        <v>4576</v>
      </c>
      <c r="AP71">
        <v>-235</v>
      </c>
      <c r="AQ71">
        <v>-472</v>
      </c>
      <c r="AR71">
        <v>-16373</v>
      </c>
      <c r="AS71">
        <v>-4330</v>
      </c>
      <c r="AT71">
        <v>186</v>
      </c>
      <c r="AU71">
        <v>14422</v>
      </c>
      <c r="AV71">
        <v>-236</v>
      </c>
      <c r="AW71">
        <v>1109</v>
      </c>
      <c r="AX71">
        <v>70</v>
      </c>
      <c r="AY71">
        <v>-10528</v>
      </c>
      <c r="AZ71">
        <v>-19470</v>
      </c>
      <c r="BA71">
        <v>15500</v>
      </c>
      <c r="BB71">
        <v>6266</v>
      </c>
      <c r="BC71">
        <v>37</v>
      </c>
      <c r="BD71">
        <v>-2293</v>
      </c>
      <c r="BE71">
        <v>126</v>
      </c>
      <c r="BF71">
        <v>11017</v>
      </c>
      <c r="BG71">
        <v>-671</v>
      </c>
      <c r="BH71">
        <v>7446</v>
      </c>
      <c r="BI71">
        <v>-24</v>
      </c>
      <c r="BJ71">
        <v>3657</v>
      </c>
      <c r="BK71">
        <v>-726</v>
      </c>
      <c r="BL71">
        <v>-5</v>
      </c>
      <c r="BM71">
        <v>-8165</v>
      </c>
      <c r="BN71">
        <v>-1224</v>
      </c>
      <c r="BO71">
        <v>7237</v>
      </c>
      <c r="BP71">
        <v>-14200</v>
      </c>
      <c r="BQ71">
        <v>11002</v>
      </c>
      <c r="BR71">
        <v>14539</v>
      </c>
      <c r="BS71">
        <v>-1526</v>
      </c>
      <c r="BT71">
        <v>-8813</v>
      </c>
      <c r="BU71">
        <v>12043</v>
      </c>
      <c r="BV71">
        <v>6029</v>
      </c>
      <c r="BW71">
        <v>-356</v>
      </c>
      <c r="BX71">
        <v>-55</v>
      </c>
      <c r="BY71">
        <v>-22315</v>
      </c>
      <c r="BZ71">
        <v>5</v>
      </c>
      <c r="CA71">
        <v>-14499</v>
      </c>
      <c r="CB71">
        <v>9746</v>
      </c>
      <c r="CC71">
        <v>-7090</v>
      </c>
      <c r="CD71">
        <v>3</v>
      </c>
      <c r="CE71">
        <v>-1</v>
      </c>
      <c r="CF71">
        <v>-90</v>
      </c>
      <c r="CG71">
        <v>-12311</v>
      </c>
      <c r="CH71">
        <v>118</v>
      </c>
      <c r="CI71">
        <v>5</v>
      </c>
      <c r="CJ71">
        <v>-8831</v>
      </c>
      <c r="CK71">
        <v>98</v>
      </c>
      <c r="CL71">
        <v>14026</v>
      </c>
      <c r="CM71">
        <v>9287</v>
      </c>
      <c r="CN71">
        <v>16349</v>
      </c>
      <c r="CO71">
        <v>-136</v>
      </c>
      <c r="CP71">
        <v>5542</v>
      </c>
      <c r="CQ71">
        <v>-11209</v>
      </c>
      <c r="CR71">
        <v>-3245</v>
      </c>
      <c r="CS71">
        <v>-48</v>
      </c>
      <c r="CT71">
        <v>1784</v>
      </c>
      <c r="CU71">
        <v>-5900</v>
      </c>
      <c r="CV71">
        <v>7057</v>
      </c>
      <c r="CW71">
        <v>-943</v>
      </c>
      <c r="CY71">
        <f t="shared" si="4"/>
        <v>49.33</v>
      </c>
      <c r="CZ71">
        <f t="shared" si="5"/>
        <v>5259.69</v>
      </c>
    </row>
    <row r="72" spans="2:104" x14ac:dyDescent="0.25">
      <c r="B72">
        <v>12054</v>
      </c>
      <c r="C72">
        <v>-470</v>
      </c>
      <c r="D72">
        <v>4227</v>
      </c>
      <c r="E72">
        <v>5181</v>
      </c>
      <c r="F72">
        <v>5311</v>
      </c>
      <c r="G72">
        <v>-2295</v>
      </c>
      <c r="H72">
        <v>-213</v>
      </c>
      <c r="I72">
        <v>381</v>
      </c>
      <c r="J72">
        <v>-3436</v>
      </c>
      <c r="K72">
        <v>4478</v>
      </c>
      <c r="L72">
        <v>222</v>
      </c>
      <c r="M72">
        <v>-9406</v>
      </c>
      <c r="N72">
        <v>-1473</v>
      </c>
      <c r="O72">
        <v>-10895</v>
      </c>
      <c r="P72">
        <v>-115</v>
      </c>
      <c r="Q72">
        <v>5910</v>
      </c>
      <c r="R72">
        <v>1082</v>
      </c>
      <c r="S72">
        <v>10544</v>
      </c>
      <c r="T72">
        <v>1909</v>
      </c>
      <c r="U72">
        <v>-5909</v>
      </c>
      <c r="V72">
        <v>-11</v>
      </c>
      <c r="W72">
        <v>-10318</v>
      </c>
      <c r="X72">
        <v>620</v>
      </c>
      <c r="Y72">
        <v>-4821</v>
      </c>
      <c r="Z72">
        <v>-15378</v>
      </c>
      <c r="AA72">
        <v>12324</v>
      </c>
      <c r="AB72">
        <v>-8666</v>
      </c>
      <c r="AC72">
        <v>4305</v>
      </c>
      <c r="AD72">
        <v>0</v>
      </c>
      <c r="AE72">
        <v>484</v>
      </c>
      <c r="AF72">
        <v>12388</v>
      </c>
      <c r="AG72">
        <v>129</v>
      </c>
      <c r="AH72">
        <v>-1169</v>
      </c>
      <c r="AI72">
        <v>17467</v>
      </c>
      <c r="AJ72">
        <v>-12344</v>
      </c>
      <c r="AK72">
        <v>-362</v>
      </c>
      <c r="AL72">
        <v>27</v>
      </c>
      <c r="AM72">
        <v>16804</v>
      </c>
      <c r="AN72">
        <v>-5335</v>
      </c>
      <c r="AO72">
        <v>-41</v>
      </c>
      <c r="AP72">
        <v>-2437</v>
      </c>
      <c r="AQ72">
        <v>94</v>
      </c>
      <c r="AR72">
        <v>0</v>
      </c>
      <c r="AS72">
        <v>319</v>
      </c>
      <c r="AT72">
        <v>-8538</v>
      </c>
      <c r="AU72">
        <v>-10206</v>
      </c>
      <c r="AV72">
        <v>-2882</v>
      </c>
      <c r="AW72">
        <v>-2456</v>
      </c>
      <c r="AX72">
        <v>-12798</v>
      </c>
      <c r="AY72">
        <v>19175</v>
      </c>
      <c r="AZ72">
        <v>1829</v>
      </c>
      <c r="BA72">
        <v>-3610</v>
      </c>
      <c r="BB72">
        <v>-426</v>
      </c>
      <c r="BC72">
        <v>-6108</v>
      </c>
      <c r="BD72">
        <v>3639</v>
      </c>
      <c r="BE72">
        <v>-2582</v>
      </c>
      <c r="BF72">
        <v>-18473</v>
      </c>
      <c r="BG72">
        <v>-5</v>
      </c>
      <c r="BH72">
        <v>-9206</v>
      </c>
      <c r="BI72">
        <v>15859</v>
      </c>
      <c r="BJ72">
        <v>-5293</v>
      </c>
      <c r="BK72">
        <v>733</v>
      </c>
      <c r="BL72">
        <v>-14989</v>
      </c>
      <c r="BM72">
        <v>1306</v>
      </c>
      <c r="BN72">
        <v>-2738</v>
      </c>
      <c r="BO72">
        <v>14980</v>
      </c>
      <c r="BP72">
        <v>3015</v>
      </c>
      <c r="BQ72">
        <v>-870</v>
      </c>
      <c r="BR72">
        <v>19030</v>
      </c>
      <c r="BS72">
        <v>3693</v>
      </c>
      <c r="BT72">
        <v>-562</v>
      </c>
      <c r="BU72">
        <v>-1773</v>
      </c>
      <c r="BV72">
        <v>2550</v>
      </c>
      <c r="BW72">
        <v>-4977</v>
      </c>
      <c r="BX72">
        <v>-16334</v>
      </c>
      <c r="BY72">
        <v>2451</v>
      </c>
      <c r="BZ72">
        <v>-784</v>
      </c>
      <c r="CA72">
        <v>5317</v>
      </c>
      <c r="CB72">
        <v>324</v>
      </c>
      <c r="CC72">
        <v>531</v>
      </c>
      <c r="CD72">
        <v>6004</v>
      </c>
      <c r="CE72">
        <v>-152</v>
      </c>
      <c r="CF72">
        <v>329</v>
      </c>
      <c r="CG72">
        <v>12042</v>
      </c>
      <c r="CH72">
        <v>-2667</v>
      </c>
      <c r="CI72">
        <v>13831</v>
      </c>
      <c r="CJ72">
        <v>-3463</v>
      </c>
      <c r="CK72">
        <v>1461</v>
      </c>
      <c r="CL72">
        <v>-507</v>
      </c>
      <c r="CM72">
        <v>-1198</v>
      </c>
      <c r="CN72">
        <v>-18250</v>
      </c>
      <c r="CO72">
        <v>12793</v>
      </c>
      <c r="CP72">
        <v>4721</v>
      </c>
      <c r="CQ72">
        <v>-18605</v>
      </c>
      <c r="CR72">
        <v>2587</v>
      </c>
      <c r="CS72">
        <v>6967</v>
      </c>
      <c r="CT72">
        <v>429</v>
      </c>
      <c r="CU72">
        <v>-8776</v>
      </c>
      <c r="CV72">
        <v>4476</v>
      </c>
      <c r="CW72">
        <v>-142</v>
      </c>
      <c r="CY72">
        <f t="shared" si="4"/>
        <v>18.68</v>
      </c>
      <c r="CZ72">
        <f t="shared" si="5"/>
        <v>5507.96</v>
      </c>
    </row>
    <row r="73" spans="2:104" x14ac:dyDescent="0.25">
      <c r="B73">
        <v>115</v>
      </c>
      <c r="C73">
        <v>-3917</v>
      </c>
      <c r="D73">
        <v>-1016</v>
      </c>
      <c r="E73">
        <v>67</v>
      </c>
      <c r="F73">
        <v>-763</v>
      </c>
      <c r="G73">
        <v>13843</v>
      </c>
      <c r="H73">
        <v>-38</v>
      </c>
      <c r="I73">
        <v>-4910</v>
      </c>
      <c r="J73">
        <v>8487</v>
      </c>
      <c r="K73">
        <v>-12314</v>
      </c>
      <c r="L73">
        <v>-8952</v>
      </c>
      <c r="M73">
        <v>3</v>
      </c>
      <c r="N73">
        <v>3185</v>
      </c>
      <c r="O73">
        <v>2792</v>
      </c>
      <c r="P73">
        <v>503</v>
      </c>
      <c r="Q73">
        <v>-2736</v>
      </c>
      <c r="R73">
        <v>-817</v>
      </c>
      <c r="S73">
        <v>-12682</v>
      </c>
      <c r="T73">
        <v>4541</v>
      </c>
      <c r="U73">
        <v>-1</v>
      </c>
      <c r="V73">
        <v>9716</v>
      </c>
      <c r="W73">
        <v>-7224</v>
      </c>
      <c r="X73">
        <v>-10902</v>
      </c>
      <c r="Y73">
        <v>17331</v>
      </c>
      <c r="Z73">
        <v>5792</v>
      </c>
      <c r="AA73">
        <v>-9987</v>
      </c>
      <c r="AB73">
        <v>77</v>
      </c>
      <c r="AC73">
        <v>2031</v>
      </c>
      <c r="AD73">
        <v>1416</v>
      </c>
      <c r="AE73">
        <v>9645</v>
      </c>
      <c r="AF73">
        <v>22</v>
      </c>
      <c r="AG73">
        <v>-1</v>
      </c>
      <c r="AH73">
        <v>-1559</v>
      </c>
      <c r="AI73">
        <v>2430</v>
      </c>
      <c r="AJ73">
        <v>-8287</v>
      </c>
      <c r="AK73">
        <v>9067</v>
      </c>
      <c r="AL73">
        <v>-7463</v>
      </c>
      <c r="AM73">
        <v>-1763</v>
      </c>
      <c r="AN73">
        <v>19332</v>
      </c>
      <c r="AO73">
        <v>-1650</v>
      </c>
      <c r="AP73">
        <v>12857</v>
      </c>
      <c r="AQ73">
        <v>4268</v>
      </c>
      <c r="AR73">
        <v>62</v>
      </c>
      <c r="AS73">
        <v>-1794</v>
      </c>
      <c r="AT73">
        <v>3262</v>
      </c>
      <c r="AU73">
        <v>-8243</v>
      </c>
      <c r="AV73">
        <v>-8440</v>
      </c>
      <c r="AW73">
        <v>1</v>
      </c>
      <c r="AX73">
        <v>-2465</v>
      </c>
      <c r="AY73">
        <v>689</v>
      </c>
      <c r="AZ73">
        <v>-27</v>
      </c>
      <c r="BA73">
        <v>-5505</v>
      </c>
      <c r="BB73">
        <v>3819</v>
      </c>
      <c r="BC73">
        <v>15520</v>
      </c>
      <c r="BD73">
        <v>-162</v>
      </c>
      <c r="BE73">
        <v>-7</v>
      </c>
      <c r="BF73">
        <v>125</v>
      </c>
      <c r="BG73">
        <v>-844</v>
      </c>
      <c r="BH73">
        <v>2560</v>
      </c>
      <c r="BI73">
        <v>13907</v>
      </c>
      <c r="BJ73">
        <v>-8701</v>
      </c>
      <c r="BK73">
        <v>-173</v>
      </c>
      <c r="BL73">
        <v>-9866</v>
      </c>
      <c r="BM73">
        <v>-444</v>
      </c>
      <c r="BN73">
        <v>-3251</v>
      </c>
      <c r="BO73">
        <v>-15442</v>
      </c>
      <c r="BP73">
        <v>-978</v>
      </c>
      <c r="BQ73">
        <v>2736</v>
      </c>
      <c r="BR73">
        <v>-3921</v>
      </c>
      <c r="BS73">
        <v>3333</v>
      </c>
      <c r="BT73">
        <v>763</v>
      </c>
      <c r="BU73">
        <v>-23604</v>
      </c>
      <c r="BV73">
        <v>19551</v>
      </c>
      <c r="BW73">
        <v>0</v>
      </c>
      <c r="BX73">
        <v>0</v>
      </c>
      <c r="BY73">
        <v>10611</v>
      </c>
      <c r="BZ73">
        <v>-261</v>
      </c>
      <c r="CA73">
        <v>-12</v>
      </c>
      <c r="CB73">
        <v>-4583</v>
      </c>
      <c r="CC73">
        <v>7928</v>
      </c>
      <c r="CD73">
        <v>1025</v>
      </c>
      <c r="CE73">
        <v>-14004</v>
      </c>
      <c r="CF73">
        <v>-5916</v>
      </c>
      <c r="CG73">
        <v>3372</v>
      </c>
      <c r="CH73">
        <v>-12798</v>
      </c>
      <c r="CI73">
        <v>-1336</v>
      </c>
      <c r="CJ73">
        <v>-8414</v>
      </c>
      <c r="CK73">
        <v>595</v>
      </c>
      <c r="CL73">
        <v>19139</v>
      </c>
      <c r="CM73">
        <v>9954</v>
      </c>
      <c r="CN73">
        <v>-7903</v>
      </c>
      <c r="CO73">
        <v>-17935</v>
      </c>
      <c r="CP73">
        <v>6453</v>
      </c>
      <c r="CQ73">
        <v>16920</v>
      </c>
      <c r="CR73">
        <v>-2744</v>
      </c>
      <c r="CS73">
        <v>839</v>
      </c>
      <c r="CT73">
        <v>73</v>
      </c>
      <c r="CU73">
        <v>-419</v>
      </c>
      <c r="CV73">
        <v>-3049</v>
      </c>
      <c r="CW73">
        <v>2723</v>
      </c>
      <c r="CY73">
        <f t="shared" si="4"/>
        <v>32.57</v>
      </c>
      <c r="CZ73">
        <f t="shared" si="5"/>
        <v>5437.03</v>
      </c>
    </row>
    <row r="74" spans="2:104" x14ac:dyDescent="0.25">
      <c r="B74">
        <v>-3342</v>
      </c>
      <c r="C74">
        <v>-313</v>
      </c>
      <c r="D74">
        <v>14817</v>
      </c>
      <c r="E74">
        <v>-190</v>
      </c>
      <c r="F74">
        <v>2</v>
      </c>
      <c r="G74">
        <v>12440</v>
      </c>
      <c r="H74">
        <v>-17406</v>
      </c>
      <c r="I74">
        <v>5054</v>
      </c>
      <c r="J74">
        <v>-418</v>
      </c>
      <c r="K74">
        <v>32</v>
      </c>
      <c r="L74">
        <v>841</v>
      </c>
      <c r="M74">
        <v>14356</v>
      </c>
      <c r="N74">
        <v>2161</v>
      </c>
      <c r="O74">
        <v>-144</v>
      </c>
      <c r="P74">
        <v>5080</v>
      </c>
      <c r="Q74">
        <v>188</v>
      </c>
      <c r="R74">
        <v>473</v>
      </c>
      <c r="S74">
        <v>-17</v>
      </c>
      <c r="T74">
        <v>-5291</v>
      </c>
      <c r="U74">
        <v>2</v>
      </c>
      <c r="V74">
        <v>2920</v>
      </c>
      <c r="W74">
        <v>0</v>
      </c>
      <c r="X74">
        <v>12639</v>
      </c>
      <c r="Y74">
        <v>-3998</v>
      </c>
      <c r="Z74">
        <v>253</v>
      </c>
      <c r="AA74">
        <v>-1073</v>
      </c>
      <c r="AB74">
        <v>-2459</v>
      </c>
      <c r="AC74">
        <v>5998</v>
      </c>
      <c r="AD74">
        <v>-1926</v>
      </c>
      <c r="AE74">
        <v>-4395</v>
      </c>
      <c r="AF74">
        <v>84</v>
      </c>
      <c r="AG74">
        <v>-5155</v>
      </c>
      <c r="AH74">
        <v>685</v>
      </c>
      <c r="AI74">
        <v>-1500</v>
      </c>
      <c r="AJ74">
        <v>29352</v>
      </c>
      <c r="AK74">
        <v>-2235</v>
      </c>
      <c r="AL74">
        <v>11</v>
      </c>
      <c r="AM74">
        <v>-16186</v>
      </c>
      <c r="AN74">
        <v>-1993</v>
      </c>
      <c r="AO74">
        <v>-358</v>
      </c>
      <c r="AP74">
        <v>-6887</v>
      </c>
      <c r="AQ74">
        <v>6924</v>
      </c>
      <c r="AR74">
        <v>2515</v>
      </c>
      <c r="AS74">
        <v>409</v>
      </c>
      <c r="AT74">
        <v>5258</v>
      </c>
      <c r="AU74">
        <v>-5974</v>
      </c>
      <c r="AV74">
        <v>4005</v>
      </c>
      <c r="AW74">
        <v>-2753</v>
      </c>
      <c r="AX74">
        <v>-3237</v>
      </c>
      <c r="AY74">
        <v>-1143</v>
      </c>
      <c r="AZ74">
        <v>472</v>
      </c>
      <c r="BA74">
        <v>2462</v>
      </c>
      <c r="BB74">
        <v>44</v>
      </c>
      <c r="BC74">
        <v>-8264</v>
      </c>
      <c r="BD74">
        <v>9627</v>
      </c>
      <c r="BE74">
        <v>-439</v>
      </c>
      <c r="BF74">
        <v>-21</v>
      </c>
      <c r="BG74">
        <v>267</v>
      </c>
      <c r="BH74">
        <v>2796</v>
      </c>
      <c r="BI74">
        <v>238</v>
      </c>
      <c r="BJ74">
        <v>-225</v>
      </c>
      <c r="BK74">
        <v>3481</v>
      </c>
      <c r="BL74">
        <v>6725</v>
      </c>
      <c r="BM74">
        <v>13785</v>
      </c>
      <c r="BN74">
        <v>-1118</v>
      </c>
      <c r="BO74">
        <v>6662</v>
      </c>
      <c r="BP74">
        <v>-1502</v>
      </c>
      <c r="BQ74">
        <v>-13200</v>
      </c>
      <c r="BR74">
        <v>-10417</v>
      </c>
      <c r="BS74">
        <v>16797</v>
      </c>
      <c r="BT74">
        <v>-2271</v>
      </c>
      <c r="BU74">
        <v>-6564</v>
      </c>
      <c r="BV74">
        <v>6069</v>
      </c>
      <c r="BW74">
        <v>-7</v>
      </c>
      <c r="BX74">
        <v>258</v>
      </c>
      <c r="BY74">
        <v>-2967</v>
      </c>
      <c r="BZ74">
        <v>64</v>
      </c>
      <c r="CA74">
        <v>1518</v>
      </c>
      <c r="CB74">
        <v>1710</v>
      </c>
      <c r="CC74">
        <v>-9038</v>
      </c>
      <c r="CD74">
        <v>-15107</v>
      </c>
      <c r="CE74">
        <v>227</v>
      </c>
      <c r="CF74">
        <v>9673</v>
      </c>
      <c r="CG74">
        <v>-4491</v>
      </c>
      <c r="CH74">
        <v>16422</v>
      </c>
      <c r="CI74">
        <v>-726</v>
      </c>
      <c r="CJ74">
        <v>-6885</v>
      </c>
      <c r="CK74">
        <v>8768</v>
      </c>
      <c r="CL74">
        <v>-2032</v>
      </c>
      <c r="CM74">
        <v>-18552</v>
      </c>
      <c r="CN74">
        <v>-14</v>
      </c>
      <c r="CO74">
        <v>-8998</v>
      </c>
      <c r="CP74">
        <v>10147</v>
      </c>
      <c r="CQ74">
        <v>-330</v>
      </c>
      <c r="CR74">
        <v>3772</v>
      </c>
      <c r="CS74">
        <v>-1183</v>
      </c>
      <c r="CT74">
        <v>16410</v>
      </c>
      <c r="CU74">
        <v>-15641</v>
      </c>
      <c r="CV74">
        <v>993</v>
      </c>
      <c r="CW74">
        <v>7234</v>
      </c>
      <c r="CY74">
        <f t="shared" si="4"/>
        <v>547.35</v>
      </c>
      <c r="CZ74">
        <f t="shared" si="5"/>
        <v>4915.05</v>
      </c>
    </row>
    <row r="75" spans="2:104" x14ac:dyDescent="0.25">
      <c r="B75">
        <v>4629</v>
      </c>
      <c r="C75">
        <v>-9189</v>
      </c>
      <c r="D75">
        <v>-26906</v>
      </c>
      <c r="E75">
        <v>88</v>
      </c>
      <c r="F75">
        <v>8146</v>
      </c>
      <c r="G75">
        <v>-2523</v>
      </c>
      <c r="H75">
        <v>-7152</v>
      </c>
      <c r="I75">
        <v>15</v>
      </c>
      <c r="J75">
        <v>-1</v>
      </c>
      <c r="K75">
        <v>2373</v>
      </c>
      <c r="L75">
        <v>1150</v>
      </c>
      <c r="M75">
        <v>-140</v>
      </c>
      <c r="N75">
        <v>13103</v>
      </c>
      <c r="O75">
        <v>-321</v>
      </c>
      <c r="P75">
        <v>-9480</v>
      </c>
      <c r="Q75">
        <v>-284</v>
      </c>
      <c r="R75">
        <v>1406</v>
      </c>
      <c r="S75">
        <v>3463</v>
      </c>
      <c r="T75">
        <v>-9903</v>
      </c>
      <c r="U75">
        <v>-91</v>
      </c>
      <c r="V75">
        <v>-263</v>
      </c>
      <c r="W75">
        <v>6289</v>
      </c>
      <c r="X75">
        <v>-1281</v>
      </c>
      <c r="Y75">
        <v>-11</v>
      </c>
      <c r="Z75">
        <v>10732</v>
      </c>
      <c r="AA75">
        <v>-15499</v>
      </c>
      <c r="AB75">
        <v>1844</v>
      </c>
      <c r="AC75">
        <v>-39</v>
      </c>
      <c r="AD75">
        <v>1</v>
      </c>
      <c r="AE75">
        <v>1765</v>
      </c>
      <c r="AF75">
        <v>676</v>
      </c>
      <c r="AG75">
        <v>4694</v>
      </c>
      <c r="AH75">
        <v>7910</v>
      </c>
      <c r="AI75">
        <v>-282</v>
      </c>
      <c r="AJ75">
        <v>-160</v>
      </c>
      <c r="AK75">
        <v>-5931</v>
      </c>
      <c r="AL75">
        <v>7957</v>
      </c>
      <c r="AM75">
        <v>-2304</v>
      </c>
      <c r="AN75">
        <v>-9000</v>
      </c>
      <c r="AO75">
        <v>1359</v>
      </c>
      <c r="AP75">
        <v>-3129</v>
      </c>
      <c r="AQ75">
        <v>-1899</v>
      </c>
      <c r="AR75">
        <v>15690</v>
      </c>
      <c r="AS75">
        <v>1067</v>
      </c>
      <c r="AT75">
        <v>1454</v>
      </c>
      <c r="AU75">
        <v>-306</v>
      </c>
      <c r="AV75">
        <v>-56</v>
      </c>
      <c r="AW75">
        <v>-8691</v>
      </c>
      <c r="AX75">
        <v>3663</v>
      </c>
      <c r="AY75">
        <v>5230</v>
      </c>
      <c r="AZ75">
        <v>4</v>
      </c>
      <c r="BA75">
        <v>-1868</v>
      </c>
      <c r="BB75">
        <v>-655</v>
      </c>
      <c r="BC75">
        <v>325</v>
      </c>
      <c r="BD75">
        <v>-4926</v>
      </c>
      <c r="BE75">
        <v>-13664</v>
      </c>
      <c r="BF75">
        <v>-23</v>
      </c>
      <c r="BG75">
        <v>-6797</v>
      </c>
      <c r="BH75">
        <v>-4951</v>
      </c>
      <c r="BI75">
        <v>-2523</v>
      </c>
      <c r="BJ75">
        <v>17678</v>
      </c>
      <c r="BK75">
        <v>6084</v>
      </c>
      <c r="BL75">
        <v>4594</v>
      </c>
      <c r="BM75">
        <v>4584</v>
      </c>
      <c r="BN75">
        <v>3505</v>
      </c>
      <c r="BO75">
        <v>-439</v>
      </c>
      <c r="BP75">
        <v>0</v>
      </c>
      <c r="BQ75">
        <v>15</v>
      </c>
      <c r="BR75">
        <v>-169</v>
      </c>
      <c r="BS75">
        <v>1151</v>
      </c>
      <c r="BT75">
        <v>200</v>
      </c>
      <c r="BU75">
        <v>2567</v>
      </c>
      <c r="BV75">
        <v>-2659</v>
      </c>
      <c r="BW75">
        <v>-4475</v>
      </c>
      <c r="BX75">
        <v>-14915</v>
      </c>
      <c r="BY75">
        <v>10003</v>
      </c>
      <c r="BZ75">
        <v>0</v>
      </c>
      <c r="CA75">
        <v>-5555</v>
      </c>
      <c r="CB75">
        <v>4097</v>
      </c>
      <c r="CC75">
        <v>6847</v>
      </c>
      <c r="CD75">
        <v>-3</v>
      </c>
      <c r="CE75">
        <v>455</v>
      </c>
      <c r="CF75">
        <v>-903</v>
      </c>
      <c r="CG75">
        <v>1296</v>
      </c>
      <c r="CH75">
        <v>1602</v>
      </c>
      <c r="CI75">
        <v>6758</v>
      </c>
      <c r="CJ75">
        <v>11</v>
      </c>
      <c r="CK75">
        <v>-8</v>
      </c>
      <c r="CL75">
        <v>269</v>
      </c>
      <c r="CM75">
        <v>916</v>
      </c>
      <c r="CN75">
        <v>-435</v>
      </c>
      <c r="CO75">
        <v>18228</v>
      </c>
      <c r="CP75">
        <v>-6076</v>
      </c>
      <c r="CQ75">
        <v>-391</v>
      </c>
      <c r="CR75">
        <v>-16310</v>
      </c>
      <c r="CS75">
        <v>-4</v>
      </c>
      <c r="CT75">
        <v>-15053</v>
      </c>
      <c r="CU75">
        <v>-2615</v>
      </c>
      <c r="CV75">
        <v>17102</v>
      </c>
      <c r="CW75">
        <v>-1280</v>
      </c>
      <c r="CY75">
        <f t="shared" si="4"/>
        <v>-85.43</v>
      </c>
      <c r="CZ75">
        <f t="shared" si="5"/>
        <v>4345.33</v>
      </c>
    </row>
    <row r="76" spans="2:104" x14ac:dyDescent="0.25">
      <c r="B76">
        <v>-866</v>
      </c>
      <c r="C76">
        <v>4036</v>
      </c>
      <c r="D76">
        <v>-9294</v>
      </c>
      <c r="E76">
        <v>-24</v>
      </c>
      <c r="F76">
        <v>-423</v>
      </c>
      <c r="G76">
        <v>73</v>
      </c>
      <c r="H76">
        <v>-7944</v>
      </c>
      <c r="I76">
        <v>240</v>
      </c>
      <c r="J76">
        <v>-13870</v>
      </c>
      <c r="K76">
        <v>-165</v>
      </c>
      <c r="L76">
        <v>-51</v>
      </c>
      <c r="M76">
        <v>974</v>
      </c>
      <c r="N76">
        <v>-6105</v>
      </c>
      <c r="O76">
        <v>7316</v>
      </c>
      <c r="P76">
        <v>2132</v>
      </c>
      <c r="Q76">
        <v>19005</v>
      </c>
      <c r="R76">
        <v>-18</v>
      </c>
      <c r="S76">
        <v>-9564</v>
      </c>
      <c r="T76">
        <v>-496</v>
      </c>
      <c r="U76">
        <v>-1992</v>
      </c>
      <c r="V76">
        <v>553</v>
      </c>
      <c r="W76">
        <v>-1019</v>
      </c>
      <c r="X76">
        <v>4841</v>
      </c>
      <c r="Y76">
        <v>-8396</v>
      </c>
      <c r="Z76">
        <v>4900</v>
      </c>
      <c r="AA76">
        <v>8008</v>
      </c>
      <c r="AB76">
        <v>10021</v>
      </c>
      <c r="AC76">
        <v>3949</v>
      </c>
      <c r="AD76">
        <v>1639</v>
      </c>
      <c r="AE76">
        <v>15156</v>
      </c>
      <c r="AF76">
        <v>2266</v>
      </c>
      <c r="AG76">
        <v>9209</v>
      </c>
      <c r="AH76">
        <v>-335</v>
      </c>
      <c r="AI76">
        <v>-10523</v>
      </c>
      <c r="AJ76">
        <v>0</v>
      </c>
      <c r="AK76">
        <v>-2036</v>
      </c>
      <c r="AL76">
        <v>-7318</v>
      </c>
      <c r="AM76">
        <v>409</v>
      </c>
      <c r="AN76">
        <v>8051</v>
      </c>
      <c r="AO76">
        <v>458</v>
      </c>
      <c r="AP76">
        <v>757</v>
      </c>
      <c r="AQ76">
        <v>-5916</v>
      </c>
      <c r="AR76">
        <v>-1502</v>
      </c>
      <c r="AS76">
        <v>-8167</v>
      </c>
      <c r="AT76">
        <v>7606</v>
      </c>
      <c r="AU76">
        <v>104</v>
      </c>
      <c r="AV76">
        <v>-4653</v>
      </c>
      <c r="AW76">
        <v>-7367</v>
      </c>
      <c r="AX76">
        <v>9722</v>
      </c>
      <c r="AY76">
        <v>8850</v>
      </c>
      <c r="AZ76">
        <v>485</v>
      </c>
      <c r="BA76">
        <v>-1087</v>
      </c>
      <c r="BB76">
        <v>-10582</v>
      </c>
      <c r="BC76">
        <v>6567</v>
      </c>
      <c r="BD76">
        <v>-129</v>
      </c>
      <c r="BE76">
        <v>1815</v>
      </c>
      <c r="BF76">
        <v>3259</v>
      </c>
      <c r="BG76">
        <v>-2</v>
      </c>
      <c r="BH76">
        <v>-1860</v>
      </c>
      <c r="BI76">
        <v>84</v>
      </c>
      <c r="BJ76">
        <v>1213</v>
      </c>
      <c r="BK76">
        <v>17698</v>
      </c>
      <c r="BL76">
        <v>-9602</v>
      </c>
      <c r="BM76">
        <v>-11494</v>
      </c>
      <c r="BN76">
        <v>14071</v>
      </c>
      <c r="BO76">
        <v>-177</v>
      </c>
      <c r="BP76">
        <v>-2</v>
      </c>
      <c r="BQ76">
        <v>-38</v>
      </c>
      <c r="BR76">
        <v>-7776</v>
      </c>
      <c r="BS76">
        <v>15370</v>
      </c>
      <c r="BT76">
        <v>-525</v>
      </c>
      <c r="BU76">
        <v>3263</v>
      </c>
      <c r="BV76">
        <v>11403</v>
      </c>
      <c r="BW76">
        <v>9418</v>
      </c>
      <c r="BX76">
        <v>-19014</v>
      </c>
      <c r="BY76">
        <v>-23873</v>
      </c>
      <c r="BZ76">
        <v>621</v>
      </c>
      <c r="CA76">
        <v>-9772</v>
      </c>
      <c r="CB76">
        <v>-789</v>
      </c>
      <c r="CC76">
        <v>-17280</v>
      </c>
      <c r="CD76">
        <v>-11607</v>
      </c>
      <c r="CE76">
        <v>-99</v>
      </c>
      <c r="CF76">
        <v>-161</v>
      </c>
      <c r="CG76">
        <v>1207</v>
      </c>
      <c r="CH76">
        <v>86</v>
      </c>
      <c r="CI76">
        <v>-4972</v>
      </c>
      <c r="CJ76">
        <v>-17760</v>
      </c>
      <c r="CK76">
        <v>491</v>
      </c>
      <c r="CL76">
        <v>9519</v>
      </c>
      <c r="CM76">
        <v>3727</v>
      </c>
      <c r="CN76">
        <v>4800</v>
      </c>
      <c r="CO76">
        <v>1001</v>
      </c>
      <c r="CP76">
        <v>890</v>
      </c>
      <c r="CQ76">
        <v>83</v>
      </c>
      <c r="CR76">
        <v>19556</v>
      </c>
      <c r="CS76">
        <v>150</v>
      </c>
      <c r="CT76">
        <v>5412</v>
      </c>
      <c r="CU76">
        <v>-6400</v>
      </c>
      <c r="CV76">
        <v>-18277</v>
      </c>
      <c r="CW76">
        <v>492</v>
      </c>
      <c r="CY76">
        <f t="shared" si="4"/>
        <v>-183.66</v>
      </c>
      <c r="CZ76">
        <f t="shared" si="5"/>
        <v>5442.78</v>
      </c>
    </row>
    <row r="77" spans="2:104" x14ac:dyDescent="0.25">
      <c r="B77">
        <v>-350</v>
      </c>
      <c r="C77">
        <v>-15112</v>
      </c>
      <c r="D77">
        <v>-800</v>
      </c>
      <c r="E77">
        <v>66</v>
      </c>
      <c r="F77">
        <v>-18980</v>
      </c>
      <c r="G77">
        <v>-8890</v>
      </c>
      <c r="H77">
        <v>-1600</v>
      </c>
      <c r="I77">
        <v>6672</v>
      </c>
      <c r="J77">
        <v>9896</v>
      </c>
      <c r="K77">
        <v>-10206</v>
      </c>
      <c r="L77">
        <v>18752</v>
      </c>
      <c r="M77">
        <v>5514</v>
      </c>
      <c r="N77">
        <v>-4655</v>
      </c>
      <c r="O77">
        <v>83</v>
      </c>
      <c r="P77">
        <v>-2849</v>
      </c>
      <c r="Q77">
        <v>-877</v>
      </c>
      <c r="R77">
        <v>-81</v>
      </c>
      <c r="S77">
        <v>4</v>
      </c>
      <c r="T77">
        <v>6585</v>
      </c>
      <c r="U77">
        <v>18914</v>
      </c>
      <c r="V77">
        <v>-19</v>
      </c>
      <c r="W77">
        <v>-11090</v>
      </c>
      <c r="X77">
        <v>-2305</v>
      </c>
      <c r="Y77">
        <v>-842</v>
      </c>
      <c r="Z77">
        <v>11891</v>
      </c>
      <c r="AA77">
        <v>-14374</v>
      </c>
      <c r="AB77">
        <v>-5759</v>
      </c>
      <c r="AC77">
        <v>-8534</v>
      </c>
      <c r="AD77">
        <v>17403</v>
      </c>
      <c r="AE77">
        <v>-5669</v>
      </c>
      <c r="AF77">
        <v>-1129</v>
      </c>
      <c r="AG77">
        <v>-15238</v>
      </c>
      <c r="AH77">
        <v>437</v>
      </c>
      <c r="AI77">
        <v>-8879</v>
      </c>
      <c r="AJ77">
        <v>-505</v>
      </c>
      <c r="AK77">
        <v>3983</v>
      </c>
      <c r="AL77">
        <v>19196</v>
      </c>
      <c r="AM77">
        <v>2119</v>
      </c>
      <c r="AN77">
        <v>10156</v>
      </c>
      <c r="AO77">
        <v>-18850</v>
      </c>
      <c r="AP77">
        <v>11844</v>
      </c>
      <c r="AQ77">
        <v>-12618</v>
      </c>
      <c r="AR77">
        <v>-19883</v>
      </c>
      <c r="AS77">
        <v>-703</v>
      </c>
      <c r="AT77">
        <v>-16875</v>
      </c>
      <c r="AU77">
        <v>18267</v>
      </c>
      <c r="AV77">
        <v>22</v>
      </c>
      <c r="AW77">
        <v>816</v>
      </c>
      <c r="AX77">
        <v>203</v>
      </c>
      <c r="AY77">
        <v>-4575</v>
      </c>
      <c r="AZ77">
        <v>-329</v>
      </c>
      <c r="BA77">
        <v>18752</v>
      </c>
      <c r="BB77">
        <v>109</v>
      </c>
      <c r="BC77">
        <v>-4001</v>
      </c>
      <c r="BD77">
        <v>1</v>
      </c>
      <c r="BE77">
        <v>-10458</v>
      </c>
      <c r="BF77">
        <v>-1460</v>
      </c>
      <c r="BG77">
        <v>-7</v>
      </c>
      <c r="BH77">
        <v>89</v>
      </c>
      <c r="BI77">
        <v>-4990</v>
      </c>
      <c r="BJ77">
        <v>-3999</v>
      </c>
      <c r="BK77">
        <v>-1748</v>
      </c>
      <c r="BL77">
        <v>15934</v>
      </c>
      <c r="BM77">
        <v>-149</v>
      </c>
      <c r="BN77">
        <v>16826</v>
      </c>
      <c r="BO77">
        <v>-5862</v>
      </c>
      <c r="BP77">
        <v>-12</v>
      </c>
      <c r="BQ77">
        <v>11637</v>
      </c>
      <c r="BR77">
        <v>9494</v>
      </c>
      <c r="BS77">
        <v>3950</v>
      </c>
      <c r="BT77">
        <v>1364</v>
      </c>
      <c r="BU77">
        <v>-766</v>
      </c>
      <c r="BV77">
        <v>-13744</v>
      </c>
      <c r="BW77">
        <v>14386</v>
      </c>
      <c r="BX77">
        <v>18250</v>
      </c>
      <c r="BY77">
        <v>2625</v>
      </c>
      <c r="BZ77">
        <v>0</v>
      </c>
      <c r="CA77">
        <v>4581</v>
      </c>
      <c r="CB77">
        <v>0</v>
      </c>
      <c r="CC77">
        <v>-10195</v>
      </c>
      <c r="CD77">
        <v>-83</v>
      </c>
      <c r="CE77">
        <v>-6575</v>
      </c>
      <c r="CF77">
        <v>-676</v>
      </c>
      <c r="CG77">
        <v>4996</v>
      </c>
      <c r="CH77">
        <v>12</v>
      </c>
      <c r="CI77">
        <v>-1310</v>
      </c>
      <c r="CJ77">
        <v>11029</v>
      </c>
      <c r="CK77">
        <v>-2366</v>
      </c>
      <c r="CL77">
        <v>-3311</v>
      </c>
      <c r="CM77">
        <v>9212</v>
      </c>
      <c r="CN77">
        <v>4750</v>
      </c>
      <c r="CO77">
        <v>-1495</v>
      </c>
      <c r="CP77">
        <v>18</v>
      </c>
      <c r="CQ77">
        <v>-2009</v>
      </c>
      <c r="CR77">
        <v>-75</v>
      </c>
      <c r="CS77">
        <v>446</v>
      </c>
      <c r="CT77">
        <v>-5450</v>
      </c>
      <c r="CU77">
        <v>15</v>
      </c>
      <c r="CV77">
        <v>16469</v>
      </c>
      <c r="CW77">
        <v>2520</v>
      </c>
      <c r="CY77">
        <f t="shared" si="4"/>
        <v>369.71</v>
      </c>
      <c r="CZ77">
        <f t="shared" si="5"/>
        <v>6236.05</v>
      </c>
    </row>
    <row r="78" spans="2:104" x14ac:dyDescent="0.25">
      <c r="B78">
        <v>-252</v>
      </c>
      <c r="C78">
        <v>2331</v>
      </c>
      <c r="D78">
        <v>0</v>
      </c>
      <c r="E78">
        <v>-623</v>
      </c>
      <c r="F78">
        <v>10807</v>
      </c>
      <c r="G78">
        <v>555</v>
      </c>
      <c r="H78">
        <v>-173</v>
      </c>
      <c r="I78">
        <v>107</v>
      </c>
      <c r="J78">
        <v>-1811</v>
      </c>
      <c r="K78">
        <v>1186</v>
      </c>
      <c r="L78">
        <v>5</v>
      </c>
      <c r="M78">
        <v>673</v>
      </c>
      <c r="N78">
        <v>-872</v>
      </c>
      <c r="O78">
        <v>1407</v>
      </c>
      <c r="P78">
        <v>12436</v>
      </c>
      <c r="Q78">
        <v>-7312</v>
      </c>
      <c r="R78">
        <v>-737</v>
      </c>
      <c r="S78">
        <v>-281</v>
      </c>
      <c r="T78">
        <v>-8256</v>
      </c>
      <c r="U78">
        <v>2549</v>
      </c>
      <c r="V78">
        <v>3</v>
      </c>
      <c r="W78">
        <v>-182</v>
      </c>
      <c r="X78">
        <v>11754</v>
      </c>
      <c r="Y78">
        <v>-7445</v>
      </c>
      <c r="Z78">
        <v>-2907</v>
      </c>
      <c r="AA78">
        <v>-72</v>
      </c>
      <c r="AB78">
        <v>-927</v>
      </c>
      <c r="AC78">
        <v>-16514</v>
      </c>
      <c r="AD78">
        <v>6281</v>
      </c>
      <c r="AE78">
        <v>-779</v>
      </c>
      <c r="AF78">
        <v>3807</v>
      </c>
      <c r="AG78">
        <v>-588</v>
      </c>
      <c r="AH78">
        <v>-1427</v>
      </c>
      <c r="AI78">
        <v>7</v>
      </c>
      <c r="AJ78">
        <v>5175</v>
      </c>
      <c r="AK78">
        <v>-2374</v>
      </c>
      <c r="AL78">
        <v>-7</v>
      </c>
      <c r="AM78">
        <v>19258</v>
      </c>
      <c r="AN78">
        <v>1653</v>
      </c>
      <c r="AO78">
        <v>-4691</v>
      </c>
      <c r="AP78">
        <v>-6007</v>
      </c>
      <c r="AQ78">
        <v>3</v>
      </c>
      <c r="AR78">
        <v>0</v>
      </c>
      <c r="AS78">
        <v>-388</v>
      </c>
      <c r="AT78">
        <v>7385</v>
      </c>
      <c r="AU78">
        <v>-3602</v>
      </c>
      <c r="AV78">
        <v>-1544</v>
      </c>
      <c r="AW78">
        <v>-776</v>
      </c>
      <c r="AX78">
        <v>-9817</v>
      </c>
      <c r="AY78">
        <v>2</v>
      </c>
      <c r="AZ78">
        <v>0</v>
      </c>
      <c r="BA78">
        <v>-32876</v>
      </c>
      <c r="BB78">
        <v>10116</v>
      </c>
      <c r="BC78">
        <v>22</v>
      </c>
      <c r="BD78">
        <v>-2357</v>
      </c>
      <c r="BE78">
        <v>-4353</v>
      </c>
      <c r="BF78">
        <v>-971</v>
      </c>
      <c r="BG78">
        <v>-415</v>
      </c>
      <c r="BH78">
        <v>17177</v>
      </c>
      <c r="BI78">
        <v>10658</v>
      </c>
      <c r="BJ78">
        <v>4052</v>
      </c>
      <c r="BK78">
        <v>-445</v>
      </c>
      <c r="BL78">
        <v>-11410</v>
      </c>
      <c r="BM78">
        <v>-12989</v>
      </c>
      <c r="BN78">
        <v>4744</v>
      </c>
      <c r="BO78">
        <v>10315</v>
      </c>
      <c r="BP78">
        <v>7124</v>
      </c>
      <c r="BQ78">
        <v>-19302</v>
      </c>
      <c r="BR78">
        <v>286</v>
      </c>
      <c r="BS78">
        <v>-6601</v>
      </c>
      <c r="BT78">
        <v>-1249</v>
      </c>
      <c r="BU78">
        <v>11261</v>
      </c>
      <c r="BV78">
        <v>-1674</v>
      </c>
      <c r="BW78">
        <v>3807</v>
      </c>
      <c r="BX78">
        <v>3786</v>
      </c>
      <c r="BY78">
        <v>-5071</v>
      </c>
      <c r="BZ78">
        <v>1</v>
      </c>
      <c r="CA78">
        <v>-197</v>
      </c>
      <c r="CB78">
        <v>6945</v>
      </c>
      <c r="CC78">
        <v>-11608</v>
      </c>
      <c r="CD78">
        <v>7681</v>
      </c>
      <c r="CE78">
        <v>-3584</v>
      </c>
      <c r="CF78">
        <v>5135</v>
      </c>
      <c r="CG78">
        <v>0</v>
      </c>
      <c r="CH78">
        <v>-88</v>
      </c>
      <c r="CI78">
        <v>1492</v>
      </c>
      <c r="CJ78">
        <v>5</v>
      </c>
      <c r="CK78">
        <v>11422</v>
      </c>
      <c r="CL78">
        <v>-2033</v>
      </c>
      <c r="CM78">
        <v>-17018</v>
      </c>
      <c r="CN78">
        <v>5029</v>
      </c>
      <c r="CO78">
        <v>388</v>
      </c>
      <c r="CP78">
        <v>-16</v>
      </c>
      <c r="CQ78">
        <v>-6720</v>
      </c>
      <c r="CR78">
        <v>-1961</v>
      </c>
      <c r="CS78">
        <v>8373</v>
      </c>
      <c r="CT78">
        <v>2812</v>
      </c>
      <c r="CU78">
        <v>5364</v>
      </c>
      <c r="CV78">
        <v>-16356</v>
      </c>
      <c r="CW78">
        <v>767</v>
      </c>
      <c r="CY78">
        <f t="shared" si="4"/>
        <v>-135.12</v>
      </c>
      <c r="CZ78">
        <f t="shared" si="5"/>
        <v>4658.04</v>
      </c>
    </row>
    <row r="79" spans="2:104" x14ac:dyDescent="0.25">
      <c r="B79">
        <v>2046</v>
      </c>
      <c r="C79">
        <v>16210</v>
      </c>
      <c r="D79">
        <v>-10577</v>
      </c>
      <c r="E79">
        <v>-9448</v>
      </c>
      <c r="F79">
        <v>177</v>
      </c>
      <c r="G79">
        <v>1212</v>
      </c>
      <c r="H79">
        <v>-43</v>
      </c>
      <c r="I79">
        <v>-3384</v>
      </c>
      <c r="J79">
        <v>-10585</v>
      </c>
      <c r="K79">
        <v>18785</v>
      </c>
      <c r="L79">
        <v>10763</v>
      </c>
      <c r="M79">
        <v>200</v>
      </c>
      <c r="N79">
        <v>34</v>
      </c>
      <c r="O79">
        <v>10855</v>
      </c>
      <c r="P79">
        <v>-950</v>
      </c>
      <c r="Q79">
        <v>-11539</v>
      </c>
      <c r="R79">
        <v>15</v>
      </c>
      <c r="S79">
        <v>-4387</v>
      </c>
      <c r="T79">
        <v>11647</v>
      </c>
      <c r="U79">
        <v>-13409</v>
      </c>
      <c r="V79">
        <v>4352</v>
      </c>
      <c r="W79">
        <v>-2399</v>
      </c>
      <c r="X79">
        <v>5507</v>
      </c>
      <c r="Y79">
        <v>462</v>
      </c>
      <c r="Z79">
        <v>-4610</v>
      </c>
      <c r="AA79">
        <v>18702</v>
      </c>
      <c r="AB79">
        <v>-8675</v>
      </c>
      <c r="AC79">
        <v>10101</v>
      </c>
      <c r="AD79">
        <v>260</v>
      </c>
      <c r="AE79">
        <v>-8675</v>
      </c>
      <c r="AF79">
        <v>-545</v>
      </c>
      <c r="AG79">
        <v>-514</v>
      </c>
      <c r="AH79">
        <v>-11892</v>
      </c>
      <c r="AI79">
        <v>9189</v>
      </c>
      <c r="AJ79">
        <v>4600</v>
      </c>
      <c r="AK79">
        <v>-3772</v>
      </c>
      <c r="AL79">
        <v>1</v>
      </c>
      <c r="AM79">
        <v>-103</v>
      </c>
      <c r="AN79">
        <v>-14490</v>
      </c>
      <c r="AO79">
        <v>12136</v>
      </c>
      <c r="AP79">
        <v>-3800</v>
      </c>
      <c r="AQ79">
        <v>1600</v>
      </c>
      <c r="AR79">
        <v>-75</v>
      </c>
      <c r="AS79">
        <v>-85</v>
      </c>
      <c r="AT79">
        <v>2926</v>
      </c>
      <c r="AU79">
        <v>-1876</v>
      </c>
      <c r="AV79">
        <v>279</v>
      </c>
      <c r="AW79">
        <v>0</v>
      </c>
      <c r="AX79">
        <v>12893</v>
      </c>
      <c r="AY79">
        <v>-6197</v>
      </c>
      <c r="AZ79">
        <v>0</v>
      </c>
      <c r="BA79">
        <v>-3429</v>
      </c>
      <c r="BB79">
        <v>3032</v>
      </c>
      <c r="BC79">
        <v>2187</v>
      </c>
      <c r="BD79">
        <v>1698</v>
      </c>
      <c r="BE79">
        <v>-6</v>
      </c>
      <c r="BF79">
        <v>197</v>
      </c>
      <c r="BG79">
        <v>1259</v>
      </c>
      <c r="BH79">
        <v>-3387</v>
      </c>
      <c r="BI79">
        <v>8815</v>
      </c>
      <c r="BJ79">
        <v>-4</v>
      </c>
      <c r="BK79">
        <v>4588</v>
      </c>
      <c r="BL79">
        <v>-1605</v>
      </c>
      <c r="BM79">
        <v>-5085</v>
      </c>
      <c r="BN79">
        <v>-498</v>
      </c>
      <c r="BO79">
        <v>-11203</v>
      </c>
      <c r="BP79">
        <v>-991</v>
      </c>
      <c r="BQ79">
        <v>3529</v>
      </c>
      <c r="BR79">
        <v>16480</v>
      </c>
      <c r="BS79">
        <v>733</v>
      </c>
      <c r="BT79">
        <v>-3703</v>
      </c>
      <c r="BU79">
        <v>-356</v>
      </c>
      <c r="BV79">
        <v>-561</v>
      </c>
      <c r="BW79">
        <v>4679</v>
      </c>
      <c r="BX79">
        <v>15147</v>
      </c>
      <c r="BY79">
        <v>2128</v>
      </c>
      <c r="BZ79">
        <v>14023</v>
      </c>
      <c r="CA79">
        <v>-227</v>
      </c>
      <c r="CB79">
        <v>2568</v>
      </c>
      <c r="CC79">
        <v>902</v>
      </c>
      <c r="CD79">
        <v>-98</v>
      </c>
      <c r="CE79">
        <v>4345</v>
      </c>
      <c r="CF79">
        <v>-726</v>
      </c>
      <c r="CG79">
        <v>16369</v>
      </c>
      <c r="CH79">
        <v>695</v>
      </c>
      <c r="CI79">
        <v>6054</v>
      </c>
      <c r="CJ79">
        <v>-10508</v>
      </c>
      <c r="CK79">
        <v>640</v>
      </c>
      <c r="CL79">
        <v>-4433</v>
      </c>
      <c r="CM79">
        <v>111</v>
      </c>
      <c r="CN79">
        <v>-858</v>
      </c>
      <c r="CO79">
        <v>7332</v>
      </c>
      <c r="CP79">
        <v>-1952</v>
      </c>
      <c r="CQ79">
        <v>-2411</v>
      </c>
      <c r="CR79">
        <v>108</v>
      </c>
      <c r="CS79">
        <v>10242</v>
      </c>
      <c r="CT79">
        <v>233</v>
      </c>
      <c r="CU79">
        <v>9989</v>
      </c>
      <c r="CV79">
        <v>236</v>
      </c>
      <c r="CW79">
        <v>-11675</v>
      </c>
      <c r="CY79">
        <f t="shared" si="4"/>
        <v>975.25</v>
      </c>
      <c r="CZ79">
        <f t="shared" si="5"/>
        <v>4890.17</v>
      </c>
    </row>
    <row r="80" spans="2:104" x14ac:dyDescent="0.25">
      <c r="B80">
        <v>-1352</v>
      </c>
      <c r="C80">
        <v>15465</v>
      </c>
      <c r="D80">
        <v>-5413</v>
      </c>
      <c r="E80">
        <v>-2416</v>
      </c>
      <c r="F80">
        <v>-5341</v>
      </c>
      <c r="G80">
        <v>4613</v>
      </c>
      <c r="H80">
        <v>-5960</v>
      </c>
      <c r="I80">
        <v>6450</v>
      </c>
      <c r="J80">
        <v>4558</v>
      </c>
      <c r="K80">
        <v>9889</v>
      </c>
      <c r="L80">
        <v>-8097</v>
      </c>
      <c r="M80">
        <v>-2387</v>
      </c>
      <c r="N80">
        <v>484</v>
      </c>
      <c r="O80">
        <v>-12266</v>
      </c>
      <c r="P80">
        <v>2300</v>
      </c>
      <c r="Q80">
        <v>2186</v>
      </c>
      <c r="R80">
        <v>1857</v>
      </c>
      <c r="S80">
        <v>19188</v>
      </c>
      <c r="T80">
        <v>19443</v>
      </c>
      <c r="U80">
        <v>-8506</v>
      </c>
      <c r="V80">
        <v>18</v>
      </c>
      <c r="W80">
        <v>-2391</v>
      </c>
      <c r="X80">
        <v>-4391</v>
      </c>
      <c r="Y80">
        <v>13905</v>
      </c>
      <c r="Z80">
        <v>-5230</v>
      </c>
      <c r="AA80">
        <v>13669</v>
      </c>
      <c r="AB80">
        <v>593</v>
      </c>
      <c r="AC80">
        <v>5967</v>
      </c>
      <c r="AD80">
        <v>-1086</v>
      </c>
      <c r="AE80">
        <v>1953</v>
      </c>
      <c r="AF80">
        <v>-2610</v>
      </c>
      <c r="AG80">
        <v>15853</v>
      </c>
      <c r="AH80">
        <v>6993</v>
      </c>
      <c r="AI80">
        <v>-1516</v>
      </c>
      <c r="AJ80">
        <v>-14718</v>
      </c>
      <c r="AK80">
        <v>3149</v>
      </c>
      <c r="AL80">
        <v>-16967</v>
      </c>
      <c r="AM80">
        <v>14006</v>
      </c>
      <c r="AN80">
        <v>-1930</v>
      </c>
      <c r="AO80">
        <v>-9604</v>
      </c>
      <c r="AP80">
        <v>2708</v>
      </c>
      <c r="AQ80">
        <v>-68</v>
      </c>
      <c r="AR80">
        <v>58</v>
      </c>
      <c r="AS80">
        <v>6117</v>
      </c>
      <c r="AT80">
        <v>21</v>
      </c>
      <c r="AU80">
        <v>5</v>
      </c>
      <c r="AV80">
        <v>0</v>
      </c>
      <c r="AW80">
        <v>-1640</v>
      </c>
      <c r="AX80">
        <v>79</v>
      </c>
      <c r="AY80">
        <v>-4645</v>
      </c>
      <c r="AZ80">
        <v>691</v>
      </c>
      <c r="BA80">
        <v>-16300</v>
      </c>
      <c r="BB80">
        <v>-8945</v>
      </c>
      <c r="BC80">
        <v>144</v>
      </c>
      <c r="BD80">
        <v>-15568</v>
      </c>
      <c r="BE80">
        <v>102</v>
      </c>
      <c r="BF80">
        <v>-8392</v>
      </c>
      <c r="BG80">
        <v>-131</v>
      </c>
      <c r="BH80">
        <v>-8978</v>
      </c>
      <c r="BI80">
        <v>-5385</v>
      </c>
      <c r="BJ80">
        <v>-3</v>
      </c>
      <c r="BK80">
        <v>17107</v>
      </c>
      <c r="BL80">
        <v>12258</v>
      </c>
      <c r="BM80">
        <v>1011</v>
      </c>
      <c r="BN80">
        <v>-165</v>
      </c>
      <c r="BO80">
        <v>10</v>
      </c>
      <c r="BP80">
        <v>16356</v>
      </c>
      <c r="BQ80">
        <v>9345</v>
      </c>
      <c r="BR80">
        <v>12769</v>
      </c>
      <c r="BS80">
        <v>696</v>
      </c>
      <c r="BT80">
        <v>2226</v>
      </c>
      <c r="BU80">
        <v>408</v>
      </c>
      <c r="BV80">
        <v>-9083</v>
      </c>
      <c r="BW80">
        <v>-3434</v>
      </c>
      <c r="BX80">
        <v>11608</v>
      </c>
      <c r="BY80">
        <v>10690</v>
      </c>
      <c r="BZ80">
        <v>5387</v>
      </c>
      <c r="CA80">
        <v>-232</v>
      </c>
      <c r="CB80">
        <v>4771</v>
      </c>
      <c r="CC80">
        <v>18586</v>
      </c>
      <c r="CD80">
        <v>2</v>
      </c>
      <c r="CE80">
        <v>-362</v>
      </c>
      <c r="CF80">
        <v>-2516</v>
      </c>
      <c r="CG80">
        <v>0</v>
      </c>
      <c r="CH80">
        <v>-411</v>
      </c>
      <c r="CI80">
        <v>-8795</v>
      </c>
      <c r="CJ80">
        <v>-1258</v>
      </c>
      <c r="CK80">
        <v>2369</v>
      </c>
      <c r="CL80">
        <v>5809</v>
      </c>
      <c r="CM80">
        <v>2097</v>
      </c>
      <c r="CN80">
        <v>-9241</v>
      </c>
      <c r="CO80">
        <v>116</v>
      </c>
      <c r="CP80">
        <v>10495</v>
      </c>
      <c r="CQ80">
        <v>5263</v>
      </c>
      <c r="CR80">
        <v>-794</v>
      </c>
      <c r="CS80">
        <v>8762</v>
      </c>
      <c r="CT80">
        <v>75</v>
      </c>
      <c r="CU80">
        <v>-750</v>
      </c>
      <c r="CV80">
        <v>3077</v>
      </c>
      <c r="CW80">
        <v>12520</v>
      </c>
      <c r="CY80">
        <f t="shared" si="4"/>
        <v>1270</v>
      </c>
      <c r="CZ80">
        <f t="shared" si="5"/>
        <v>5655.54</v>
      </c>
    </row>
    <row r="81" spans="2:104" x14ac:dyDescent="0.25">
      <c r="B81">
        <v>-757</v>
      </c>
      <c r="C81">
        <v>-667</v>
      </c>
      <c r="D81">
        <v>2590</v>
      </c>
      <c r="E81">
        <v>3443</v>
      </c>
      <c r="F81">
        <v>-1332</v>
      </c>
      <c r="G81">
        <v>-10110</v>
      </c>
      <c r="H81">
        <v>138</v>
      </c>
      <c r="I81">
        <v>18</v>
      </c>
      <c r="J81">
        <v>17501</v>
      </c>
      <c r="K81">
        <v>12555</v>
      </c>
      <c r="L81">
        <v>7299</v>
      </c>
      <c r="M81">
        <v>1996</v>
      </c>
      <c r="N81">
        <v>-11875</v>
      </c>
      <c r="O81">
        <v>-18637</v>
      </c>
      <c r="P81">
        <v>0</v>
      </c>
      <c r="Q81">
        <v>-4552</v>
      </c>
      <c r="R81">
        <v>332</v>
      </c>
      <c r="S81">
        <v>-1435</v>
      </c>
      <c r="T81">
        <v>-8395</v>
      </c>
      <c r="U81">
        <v>6577</v>
      </c>
      <c r="V81">
        <v>1588</v>
      </c>
      <c r="W81">
        <v>-3381</v>
      </c>
      <c r="X81">
        <v>601</v>
      </c>
      <c r="Y81">
        <v>-6617</v>
      </c>
      <c r="Z81">
        <v>-4228</v>
      </c>
      <c r="AA81">
        <v>2351</v>
      </c>
      <c r="AB81">
        <v>-838</v>
      </c>
      <c r="AC81">
        <v>-15609</v>
      </c>
      <c r="AD81">
        <v>7635</v>
      </c>
      <c r="AE81">
        <v>31</v>
      </c>
      <c r="AF81">
        <v>9611</v>
      </c>
      <c r="AG81">
        <v>578</v>
      </c>
      <c r="AH81">
        <v>122</v>
      </c>
      <c r="AI81">
        <v>-3921</v>
      </c>
      <c r="AJ81">
        <v>-5621</v>
      </c>
      <c r="AK81">
        <v>11895</v>
      </c>
      <c r="AL81">
        <v>859</v>
      </c>
      <c r="AM81">
        <v>-6899</v>
      </c>
      <c r="AN81">
        <v>1211</v>
      </c>
      <c r="AO81">
        <v>-2247</v>
      </c>
      <c r="AP81">
        <v>2079</v>
      </c>
      <c r="AQ81">
        <v>4124</v>
      </c>
      <c r="AR81">
        <v>574</v>
      </c>
      <c r="AS81">
        <v>-2</v>
      </c>
      <c r="AT81">
        <v>-617</v>
      </c>
      <c r="AU81">
        <v>27</v>
      </c>
      <c r="AV81">
        <v>-1958</v>
      </c>
      <c r="AW81">
        <v>-274</v>
      </c>
      <c r="AX81">
        <v>7288</v>
      </c>
      <c r="AY81">
        <v>17235</v>
      </c>
      <c r="AZ81">
        <v>16523</v>
      </c>
      <c r="BA81">
        <v>-4272</v>
      </c>
      <c r="BB81">
        <v>9431</v>
      </c>
      <c r="BC81">
        <v>-11237</v>
      </c>
      <c r="BD81">
        <v>-504</v>
      </c>
      <c r="BE81">
        <v>-321</v>
      </c>
      <c r="BF81">
        <v>-19937</v>
      </c>
      <c r="BG81">
        <v>-224</v>
      </c>
      <c r="BH81">
        <v>-7092</v>
      </c>
      <c r="BI81">
        <v>8463</v>
      </c>
      <c r="BJ81">
        <v>-2431</v>
      </c>
      <c r="BK81">
        <v>5494</v>
      </c>
      <c r="BL81">
        <v>-14558</v>
      </c>
      <c r="BM81">
        <v>-8406</v>
      </c>
      <c r="BN81">
        <v>12</v>
      </c>
      <c r="BO81">
        <v>6866</v>
      </c>
      <c r="BP81">
        <v>0</v>
      </c>
      <c r="BQ81">
        <v>-44</v>
      </c>
      <c r="BR81">
        <v>-2117</v>
      </c>
      <c r="BS81">
        <v>9971</v>
      </c>
      <c r="BT81">
        <v>-3048</v>
      </c>
      <c r="BU81">
        <v>-1226</v>
      </c>
      <c r="BV81">
        <v>-4977</v>
      </c>
      <c r="BW81">
        <v>0</v>
      </c>
      <c r="BX81">
        <v>-19219</v>
      </c>
      <c r="BY81">
        <v>-2327</v>
      </c>
      <c r="BZ81">
        <v>2854</v>
      </c>
      <c r="CA81">
        <v>3156</v>
      </c>
      <c r="CB81">
        <v>183</v>
      </c>
      <c r="CC81">
        <v>159</v>
      </c>
      <c r="CD81">
        <v>-4308</v>
      </c>
      <c r="CE81">
        <v>-215</v>
      </c>
      <c r="CF81">
        <v>-4300</v>
      </c>
      <c r="CG81">
        <v>-6035</v>
      </c>
      <c r="CH81">
        <v>-676</v>
      </c>
      <c r="CI81">
        <v>-1303</v>
      </c>
      <c r="CJ81">
        <v>12213</v>
      </c>
      <c r="CK81">
        <v>-11987</v>
      </c>
      <c r="CL81">
        <v>-3034</v>
      </c>
      <c r="CM81">
        <v>-4840</v>
      </c>
      <c r="CN81">
        <v>-1</v>
      </c>
      <c r="CO81">
        <v>-884</v>
      </c>
      <c r="CP81">
        <v>-17051</v>
      </c>
      <c r="CQ81">
        <v>-12653</v>
      </c>
      <c r="CR81">
        <v>2172</v>
      </c>
      <c r="CS81">
        <v>250</v>
      </c>
      <c r="CT81">
        <v>-10447</v>
      </c>
      <c r="CU81">
        <v>1768</v>
      </c>
      <c r="CV81">
        <v>-3263</v>
      </c>
      <c r="CW81">
        <v>610</v>
      </c>
      <c r="CY81">
        <f t="shared" si="4"/>
        <v>-925.26</v>
      </c>
      <c r="CZ81">
        <f t="shared" si="5"/>
        <v>4932.92</v>
      </c>
    </row>
    <row r="82" spans="2:104" x14ac:dyDescent="0.25">
      <c r="B82">
        <v>-4006</v>
      </c>
      <c r="C82">
        <v>-4325</v>
      </c>
      <c r="D82">
        <v>-3674</v>
      </c>
      <c r="E82">
        <v>-12844</v>
      </c>
      <c r="F82">
        <v>15154</v>
      </c>
      <c r="G82">
        <v>6400</v>
      </c>
      <c r="H82">
        <v>7551</v>
      </c>
      <c r="I82">
        <v>5013</v>
      </c>
      <c r="J82">
        <v>-2479</v>
      </c>
      <c r="K82">
        <v>-3</v>
      </c>
      <c r="L82">
        <v>2334</v>
      </c>
      <c r="M82">
        <v>2360</v>
      </c>
      <c r="N82">
        <v>-6</v>
      </c>
      <c r="O82">
        <v>1697</v>
      </c>
      <c r="P82">
        <v>12310</v>
      </c>
      <c r="Q82">
        <v>369</v>
      </c>
      <c r="R82">
        <v>11208</v>
      </c>
      <c r="S82">
        <v>5367</v>
      </c>
      <c r="T82">
        <v>-9930</v>
      </c>
      <c r="U82">
        <v>-189</v>
      </c>
      <c r="V82">
        <v>10433</v>
      </c>
      <c r="W82">
        <v>-19280</v>
      </c>
      <c r="X82">
        <v>-11184</v>
      </c>
      <c r="Y82">
        <v>-163</v>
      </c>
      <c r="Z82">
        <v>2431</v>
      </c>
      <c r="AA82">
        <v>-12788</v>
      </c>
      <c r="AB82">
        <v>-6026</v>
      </c>
      <c r="AC82">
        <v>5981</v>
      </c>
      <c r="AD82">
        <v>17044</v>
      </c>
      <c r="AE82">
        <v>3157</v>
      </c>
      <c r="AF82">
        <v>-8492</v>
      </c>
      <c r="AG82">
        <v>-9</v>
      </c>
      <c r="AH82">
        <v>-8176</v>
      </c>
      <c r="AI82">
        <v>-97</v>
      </c>
      <c r="AJ82">
        <v>17716</v>
      </c>
      <c r="AK82">
        <v>-4233</v>
      </c>
      <c r="AL82">
        <v>-8799</v>
      </c>
      <c r="AM82">
        <v>5918</v>
      </c>
      <c r="AN82">
        <v>11803</v>
      </c>
      <c r="AO82">
        <v>7251</v>
      </c>
      <c r="AP82">
        <v>113</v>
      </c>
      <c r="AQ82">
        <v>4614</v>
      </c>
      <c r="AR82">
        <v>-4749</v>
      </c>
      <c r="AS82">
        <v>-87</v>
      </c>
      <c r="AT82">
        <v>1127</v>
      </c>
      <c r="AU82">
        <v>-3707</v>
      </c>
      <c r="AV82">
        <v>13979</v>
      </c>
      <c r="AW82">
        <v>-5690</v>
      </c>
      <c r="AX82">
        <v>15184</v>
      </c>
      <c r="AY82">
        <v>-558</v>
      </c>
      <c r="AZ82">
        <v>9034</v>
      </c>
      <c r="BA82">
        <v>100</v>
      </c>
      <c r="BB82">
        <v>1</v>
      </c>
      <c r="BC82">
        <v>8168</v>
      </c>
      <c r="BD82">
        <v>-207</v>
      </c>
      <c r="BE82">
        <v>-49</v>
      </c>
      <c r="BF82">
        <v>-11612</v>
      </c>
      <c r="BG82">
        <v>14670</v>
      </c>
      <c r="BH82">
        <v>2809</v>
      </c>
      <c r="BI82">
        <v>-9112</v>
      </c>
      <c r="BJ82">
        <v>-3773</v>
      </c>
      <c r="BK82">
        <v>-50</v>
      </c>
      <c r="BL82">
        <v>7725</v>
      </c>
      <c r="BM82">
        <v>-13706</v>
      </c>
      <c r="BN82">
        <v>3342</v>
      </c>
      <c r="BO82">
        <v>4924</v>
      </c>
      <c r="BP82">
        <v>-6213</v>
      </c>
      <c r="BQ82">
        <v>-7742</v>
      </c>
      <c r="BR82">
        <v>-6</v>
      </c>
      <c r="BS82">
        <v>858</v>
      </c>
      <c r="BT82">
        <v>-14913</v>
      </c>
      <c r="BU82">
        <v>2528</v>
      </c>
      <c r="BV82">
        <v>-1260</v>
      </c>
      <c r="BW82">
        <v>77</v>
      </c>
      <c r="BX82">
        <v>4251</v>
      </c>
      <c r="BY82">
        <v>-21</v>
      </c>
      <c r="BZ82">
        <v>-22</v>
      </c>
      <c r="CA82">
        <v>1008</v>
      </c>
      <c r="CB82">
        <v>39</v>
      </c>
      <c r="CC82">
        <v>6324</v>
      </c>
      <c r="CD82">
        <v>2217</v>
      </c>
      <c r="CE82">
        <v>426</v>
      </c>
      <c r="CF82">
        <v>-5048</v>
      </c>
      <c r="CG82">
        <v>1422</v>
      </c>
      <c r="CH82">
        <v>4162</v>
      </c>
      <c r="CI82">
        <v>3</v>
      </c>
      <c r="CJ82">
        <v>1102</v>
      </c>
      <c r="CK82">
        <v>-297</v>
      </c>
      <c r="CL82">
        <v>-958</v>
      </c>
      <c r="CM82">
        <v>8865</v>
      </c>
      <c r="CN82">
        <v>6328</v>
      </c>
      <c r="CO82">
        <v>6988</v>
      </c>
      <c r="CP82">
        <v>-1856</v>
      </c>
      <c r="CQ82">
        <v>-768</v>
      </c>
      <c r="CR82">
        <v>-435</v>
      </c>
      <c r="CS82">
        <v>-18004</v>
      </c>
      <c r="CT82">
        <v>-6221</v>
      </c>
      <c r="CU82">
        <v>11271</v>
      </c>
      <c r="CV82">
        <v>1589</v>
      </c>
      <c r="CW82">
        <v>-2086</v>
      </c>
      <c r="CY82">
        <f t="shared" si="4"/>
        <v>608.91999999999996</v>
      </c>
      <c r="CZ82">
        <f t="shared" si="5"/>
        <v>5325.98</v>
      </c>
    </row>
    <row r="83" spans="2:104" x14ac:dyDescent="0.25">
      <c r="B83">
        <v>-15582</v>
      </c>
      <c r="C83">
        <v>-1000</v>
      </c>
      <c r="D83">
        <v>6570</v>
      </c>
      <c r="E83">
        <v>15198</v>
      </c>
      <c r="F83">
        <v>-82</v>
      </c>
      <c r="G83">
        <v>0</v>
      </c>
      <c r="H83">
        <v>15340</v>
      </c>
      <c r="I83">
        <v>1</v>
      </c>
      <c r="J83">
        <v>1486</v>
      </c>
      <c r="K83">
        <v>5800</v>
      </c>
      <c r="L83">
        <v>-8633</v>
      </c>
      <c r="M83">
        <v>-16</v>
      </c>
      <c r="N83">
        <v>19708</v>
      </c>
      <c r="O83">
        <v>338</v>
      </c>
      <c r="P83">
        <v>-7562</v>
      </c>
      <c r="Q83">
        <v>13344</v>
      </c>
      <c r="R83">
        <v>-11940</v>
      </c>
      <c r="S83">
        <v>235</v>
      </c>
      <c r="T83">
        <v>998</v>
      </c>
      <c r="U83">
        <v>8730</v>
      </c>
      <c r="V83">
        <v>8650</v>
      </c>
      <c r="W83">
        <v>65</v>
      </c>
      <c r="X83">
        <v>-1079</v>
      </c>
      <c r="Y83">
        <v>4106</v>
      </c>
      <c r="Z83">
        <v>3785</v>
      </c>
      <c r="AA83">
        <v>-269</v>
      </c>
      <c r="AB83">
        <v>7087</v>
      </c>
      <c r="AC83">
        <v>1184</v>
      </c>
      <c r="AD83">
        <v>-4313</v>
      </c>
      <c r="AE83">
        <v>-12605</v>
      </c>
      <c r="AF83">
        <v>-8935</v>
      </c>
      <c r="AG83">
        <v>-6528</v>
      </c>
      <c r="AH83">
        <v>24627</v>
      </c>
      <c r="AI83">
        <v>0</v>
      </c>
      <c r="AJ83">
        <v>6049</v>
      </c>
      <c r="AK83">
        <v>11332</v>
      </c>
      <c r="AL83">
        <v>8216</v>
      </c>
      <c r="AM83">
        <v>1166</v>
      </c>
      <c r="AN83">
        <v>-4600</v>
      </c>
      <c r="AO83">
        <v>1524</v>
      </c>
      <c r="AP83">
        <v>17</v>
      </c>
      <c r="AQ83">
        <v>1529</v>
      </c>
      <c r="AR83">
        <v>-6691</v>
      </c>
      <c r="AS83">
        <v>-2271</v>
      </c>
      <c r="AT83">
        <v>-7</v>
      </c>
      <c r="AU83">
        <v>596</v>
      </c>
      <c r="AV83">
        <v>3664</v>
      </c>
      <c r="AW83">
        <v>-14958</v>
      </c>
      <c r="AX83">
        <v>9545</v>
      </c>
      <c r="AY83">
        <v>-929</v>
      </c>
      <c r="AZ83">
        <v>-12102</v>
      </c>
      <c r="BA83">
        <v>-12751</v>
      </c>
      <c r="BB83">
        <v>1294</v>
      </c>
      <c r="BC83">
        <v>1616</v>
      </c>
      <c r="BD83">
        <v>2905</v>
      </c>
      <c r="BE83">
        <v>-40</v>
      </c>
      <c r="BF83">
        <v>170</v>
      </c>
      <c r="BG83">
        <v>-1373</v>
      </c>
      <c r="BH83">
        <v>1</v>
      </c>
      <c r="BI83">
        <v>-6135</v>
      </c>
      <c r="BJ83">
        <v>-3635</v>
      </c>
      <c r="BK83">
        <v>34</v>
      </c>
      <c r="BL83">
        <v>2287</v>
      </c>
      <c r="BM83">
        <v>-17</v>
      </c>
      <c r="BN83">
        <v>-10643</v>
      </c>
      <c r="BO83">
        <v>-6048</v>
      </c>
      <c r="BP83">
        <v>-410</v>
      </c>
      <c r="BQ83">
        <v>-303</v>
      </c>
      <c r="BR83">
        <v>8827</v>
      </c>
      <c r="BS83">
        <v>-18869</v>
      </c>
      <c r="BT83">
        <v>-1093</v>
      </c>
      <c r="BU83">
        <v>7223</v>
      </c>
      <c r="BV83">
        <v>-18</v>
      </c>
      <c r="BW83">
        <v>-7352</v>
      </c>
      <c r="BX83">
        <v>-80</v>
      </c>
      <c r="BY83">
        <v>-10551</v>
      </c>
      <c r="BZ83">
        <v>420</v>
      </c>
      <c r="CA83">
        <v>7446</v>
      </c>
      <c r="CB83">
        <v>4397</v>
      </c>
      <c r="CC83">
        <v>18484</v>
      </c>
      <c r="CD83">
        <v>-9</v>
      </c>
      <c r="CE83">
        <v>1767</v>
      </c>
      <c r="CF83">
        <v>187</v>
      </c>
      <c r="CG83">
        <v>12303</v>
      </c>
      <c r="CH83">
        <v>-698</v>
      </c>
      <c r="CI83">
        <v>-8236</v>
      </c>
      <c r="CJ83">
        <v>3844</v>
      </c>
      <c r="CK83">
        <v>6046</v>
      </c>
      <c r="CL83">
        <v>-2514</v>
      </c>
      <c r="CM83">
        <v>61</v>
      </c>
      <c r="CN83">
        <v>2058</v>
      </c>
      <c r="CO83">
        <v>16932</v>
      </c>
      <c r="CP83">
        <v>656</v>
      </c>
      <c r="CQ83">
        <v>-3341</v>
      </c>
      <c r="CR83">
        <v>0</v>
      </c>
      <c r="CS83">
        <v>13</v>
      </c>
      <c r="CT83">
        <v>11426</v>
      </c>
      <c r="CU83">
        <v>-496</v>
      </c>
      <c r="CV83">
        <v>-572</v>
      </c>
      <c r="CW83">
        <v>-59</v>
      </c>
      <c r="CY83">
        <f t="shared" si="4"/>
        <v>759.42</v>
      </c>
      <c r="CZ83">
        <f t="shared" si="5"/>
        <v>5066.32</v>
      </c>
    </row>
    <row r="84" spans="2:104" x14ac:dyDescent="0.25">
      <c r="B84">
        <v>-251</v>
      </c>
      <c r="C84">
        <v>-11853</v>
      </c>
      <c r="D84">
        <v>9433</v>
      </c>
      <c r="E84">
        <v>519</v>
      </c>
      <c r="F84">
        <v>-12</v>
      </c>
      <c r="G84">
        <v>-8905</v>
      </c>
      <c r="H84">
        <v>8202</v>
      </c>
      <c r="I84">
        <v>2745</v>
      </c>
      <c r="J84">
        <v>6141</v>
      </c>
      <c r="K84">
        <v>-1882</v>
      </c>
      <c r="L84">
        <v>-1590</v>
      </c>
      <c r="M84">
        <v>-4932</v>
      </c>
      <c r="N84">
        <v>-3108</v>
      </c>
      <c r="O84">
        <v>-1030</v>
      </c>
      <c r="P84">
        <v>-1</v>
      </c>
      <c r="Q84">
        <v>18055</v>
      </c>
      <c r="R84">
        <v>-229</v>
      </c>
      <c r="S84">
        <v>-173</v>
      </c>
      <c r="T84">
        <v>1844</v>
      </c>
      <c r="U84">
        <v>-5076</v>
      </c>
      <c r="V84">
        <v>-14758</v>
      </c>
      <c r="W84">
        <v>-9275</v>
      </c>
      <c r="X84">
        <v>-13815</v>
      </c>
      <c r="Y84">
        <v>-188</v>
      </c>
      <c r="Z84">
        <v>-17269</v>
      </c>
      <c r="AA84">
        <v>-9920</v>
      </c>
      <c r="AB84">
        <v>74</v>
      </c>
      <c r="AC84">
        <v>-597</v>
      </c>
      <c r="AD84">
        <v>-19963</v>
      </c>
      <c r="AE84">
        <v>-11914</v>
      </c>
      <c r="AF84">
        <v>-178</v>
      </c>
      <c r="AG84">
        <v>105</v>
      </c>
      <c r="AH84">
        <v>4671</v>
      </c>
      <c r="AI84">
        <v>334</v>
      </c>
      <c r="AJ84">
        <v>-11814</v>
      </c>
      <c r="AK84">
        <v>-18746</v>
      </c>
      <c r="AL84">
        <v>16254</v>
      </c>
      <c r="AM84">
        <v>-7823</v>
      </c>
      <c r="AN84">
        <v>14831</v>
      </c>
      <c r="AO84">
        <v>-2292</v>
      </c>
      <c r="AP84">
        <v>-7583</v>
      </c>
      <c r="AQ84">
        <v>3370</v>
      </c>
      <c r="AR84">
        <v>-7930</v>
      </c>
      <c r="AS84">
        <v>76</v>
      </c>
      <c r="AT84">
        <v>1940</v>
      </c>
      <c r="AU84">
        <v>-3363</v>
      </c>
      <c r="AV84">
        <v>19346</v>
      </c>
      <c r="AW84">
        <v>7959</v>
      </c>
      <c r="AX84">
        <v>12190</v>
      </c>
      <c r="AY84">
        <v>-695</v>
      </c>
      <c r="AZ84">
        <v>-15800</v>
      </c>
      <c r="BA84">
        <v>-6447</v>
      </c>
      <c r="BB84">
        <v>-15089</v>
      </c>
      <c r="BC84">
        <v>-3</v>
      </c>
      <c r="BD84">
        <v>-84</v>
      </c>
      <c r="BE84">
        <v>6963</v>
      </c>
      <c r="BF84">
        <v>1071</v>
      </c>
      <c r="BG84">
        <v>-2</v>
      </c>
      <c r="BH84">
        <v>108</v>
      </c>
      <c r="BI84">
        <v>13166</v>
      </c>
      <c r="BJ84">
        <v>2710</v>
      </c>
      <c r="BK84">
        <v>648</v>
      </c>
      <c r="BL84">
        <v>-19375</v>
      </c>
      <c r="BM84">
        <v>522</v>
      </c>
      <c r="BN84">
        <v>-6923</v>
      </c>
      <c r="BO84">
        <v>-6243</v>
      </c>
      <c r="BP84">
        <v>2336</v>
      </c>
      <c r="BQ84">
        <v>-188</v>
      </c>
      <c r="BR84">
        <v>-2071</v>
      </c>
      <c r="BS84">
        <v>-10546</v>
      </c>
      <c r="BT84">
        <v>4938</v>
      </c>
      <c r="BU84">
        <v>475</v>
      </c>
      <c r="BV84">
        <v>-18966</v>
      </c>
      <c r="BW84">
        <v>-7986</v>
      </c>
      <c r="BX84">
        <v>2543</v>
      </c>
      <c r="BY84">
        <v>2</v>
      </c>
      <c r="BZ84">
        <v>439</v>
      </c>
      <c r="CA84">
        <v>11135</v>
      </c>
      <c r="CB84">
        <v>-111</v>
      </c>
      <c r="CC84">
        <v>-11474</v>
      </c>
      <c r="CD84">
        <v>-18313</v>
      </c>
      <c r="CE84">
        <v>-1349</v>
      </c>
      <c r="CF84">
        <v>-822</v>
      </c>
      <c r="CG84">
        <v>193</v>
      </c>
      <c r="CH84">
        <v>-309</v>
      </c>
      <c r="CI84">
        <v>15486</v>
      </c>
      <c r="CJ84">
        <v>0</v>
      </c>
      <c r="CK84">
        <v>-4753</v>
      </c>
      <c r="CL84">
        <v>-3</v>
      </c>
      <c r="CM84">
        <v>97</v>
      </c>
      <c r="CN84">
        <v>-4173</v>
      </c>
      <c r="CO84">
        <v>0</v>
      </c>
      <c r="CP84">
        <v>-6317</v>
      </c>
      <c r="CQ84">
        <v>1901</v>
      </c>
      <c r="CR84">
        <v>241</v>
      </c>
      <c r="CS84">
        <v>-774</v>
      </c>
      <c r="CT84">
        <v>3649</v>
      </c>
      <c r="CU84">
        <v>4194</v>
      </c>
      <c r="CV84">
        <v>-1809</v>
      </c>
      <c r="CW84">
        <v>30</v>
      </c>
      <c r="CY84">
        <f t="shared" si="4"/>
        <v>-1561.59</v>
      </c>
      <c r="CZ84">
        <f t="shared" si="5"/>
        <v>5580.31</v>
      </c>
    </row>
    <row r="85" spans="2:104" x14ac:dyDescent="0.25">
      <c r="B85">
        <v>13944</v>
      </c>
      <c r="C85">
        <v>-15787</v>
      </c>
      <c r="D85">
        <v>-4430</v>
      </c>
      <c r="E85">
        <v>5343</v>
      </c>
      <c r="F85">
        <v>-754</v>
      </c>
      <c r="G85">
        <v>-583</v>
      </c>
      <c r="H85">
        <v>-233</v>
      </c>
      <c r="I85">
        <v>-8744</v>
      </c>
      <c r="J85">
        <v>291</v>
      </c>
      <c r="K85">
        <v>7424</v>
      </c>
      <c r="L85">
        <v>8698</v>
      </c>
      <c r="M85">
        <v>-24</v>
      </c>
      <c r="N85">
        <v>-2517</v>
      </c>
      <c r="O85">
        <v>10766</v>
      </c>
      <c r="P85">
        <v>1437</v>
      </c>
      <c r="Q85">
        <v>-28903</v>
      </c>
      <c r="R85">
        <v>-457</v>
      </c>
      <c r="S85">
        <v>288</v>
      </c>
      <c r="T85">
        <v>-5158</v>
      </c>
      <c r="U85">
        <v>9958</v>
      </c>
      <c r="V85">
        <v>-8822</v>
      </c>
      <c r="W85">
        <v>167</v>
      </c>
      <c r="X85">
        <v>564</v>
      </c>
      <c r="Y85">
        <v>-1921</v>
      </c>
      <c r="Z85">
        <v>-917</v>
      </c>
      <c r="AA85">
        <v>272</v>
      </c>
      <c r="AB85">
        <v>15979</v>
      </c>
      <c r="AC85">
        <v>-18959</v>
      </c>
      <c r="AD85">
        <v>11</v>
      </c>
      <c r="AE85">
        <v>5654</v>
      </c>
      <c r="AF85">
        <v>-3419</v>
      </c>
      <c r="AG85">
        <v>-2</v>
      </c>
      <c r="AH85">
        <v>-1</v>
      </c>
      <c r="AI85">
        <v>-696</v>
      </c>
      <c r="AJ85">
        <v>6797</v>
      </c>
      <c r="AK85">
        <v>-57</v>
      </c>
      <c r="AL85">
        <v>-7</v>
      </c>
      <c r="AM85">
        <v>4168</v>
      </c>
      <c r="AN85">
        <v>1690</v>
      </c>
      <c r="AO85">
        <v>71</v>
      </c>
      <c r="AP85">
        <v>8</v>
      </c>
      <c r="AQ85">
        <v>6484</v>
      </c>
      <c r="AR85">
        <v>30</v>
      </c>
      <c r="AS85">
        <v>-984</v>
      </c>
      <c r="AT85">
        <v>490</v>
      </c>
      <c r="AU85">
        <v>-1207</v>
      </c>
      <c r="AV85">
        <v>-228</v>
      </c>
      <c r="AW85">
        <v>19089</v>
      </c>
      <c r="AX85">
        <v>5099</v>
      </c>
      <c r="AY85">
        <v>3339</v>
      </c>
      <c r="AZ85">
        <v>2213</v>
      </c>
      <c r="BA85">
        <v>40</v>
      </c>
      <c r="BB85">
        <v>3106</v>
      </c>
      <c r="BC85">
        <v>-17388</v>
      </c>
      <c r="BD85">
        <v>-661</v>
      </c>
      <c r="BE85">
        <v>-186</v>
      </c>
      <c r="BF85">
        <v>-5</v>
      </c>
      <c r="BG85">
        <v>8</v>
      </c>
      <c r="BH85">
        <v>-11791</v>
      </c>
      <c r="BI85">
        <v>-6648</v>
      </c>
      <c r="BJ85">
        <v>-4025</v>
      </c>
      <c r="BK85">
        <v>-177</v>
      </c>
      <c r="BL85">
        <v>16823</v>
      </c>
      <c r="BM85">
        <v>3497</v>
      </c>
      <c r="BN85">
        <v>576</v>
      </c>
      <c r="BO85">
        <v>11768</v>
      </c>
      <c r="BP85">
        <v>-34</v>
      </c>
      <c r="BQ85">
        <v>-588</v>
      </c>
      <c r="BR85">
        <v>127</v>
      </c>
      <c r="BS85">
        <v>-11607</v>
      </c>
      <c r="BT85">
        <v>-7118</v>
      </c>
      <c r="BU85">
        <v>11100</v>
      </c>
      <c r="BV85">
        <v>19521</v>
      </c>
      <c r="BW85">
        <v>1239</v>
      </c>
      <c r="BX85">
        <v>10391</v>
      </c>
      <c r="BY85">
        <v>15075</v>
      </c>
      <c r="BZ85">
        <v>1299</v>
      </c>
      <c r="CA85">
        <v>780</v>
      </c>
      <c r="CB85">
        <v>-5667</v>
      </c>
      <c r="CC85">
        <v>-579</v>
      </c>
      <c r="CD85">
        <v>16819</v>
      </c>
      <c r="CE85">
        <v>-1720</v>
      </c>
      <c r="CF85">
        <v>-10</v>
      </c>
      <c r="CG85">
        <v>0</v>
      </c>
      <c r="CH85">
        <v>12522</v>
      </c>
      <c r="CI85">
        <v>-5124</v>
      </c>
      <c r="CJ85">
        <v>15314</v>
      </c>
      <c r="CK85">
        <v>9766</v>
      </c>
      <c r="CL85">
        <v>17217</v>
      </c>
      <c r="CM85">
        <v>3034</v>
      </c>
      <c r="CN85">
        <v>16999</v>
      </c>
      <c r="CO85">
        <v>-16557</v>
      </c>
      <c r="CP85">
        <v>-219</v>
      </c>
      <c r="CQ85">
        <v>-637</v>
      </c>
      <c r="CR85">
        <v>-983</v>
      </c>
      <c r="CS85">
        <v>6935</v>
      </c>
      <c r="CT85">
        <v>847</v>
      </c>
      <c r="CU85">
        <v>-17518</v>
      </c>
      <c r="CV85">
        <v>235</v>
      </c>
      <c r="CW85">
        <v>-344</v>
      </c>
      <c r="CY85">
        <f t="shared" si="4"/>
        <v>1109.1600000000001</v>
      </c>
      <c r="CZ85">
        <f t="shared" si="5"/>
        <v>5397.08</v>
      </c>
    </row>
    <row r="86" spans="2:104" x14ac:dyDescent="0.25">
      <c r="B86">
        <v>19727</v>
      </c>
      <c r="C86">
        <v>28894</v>
      </c>
      <c r="D86">
        <v>-200</v>
      </c>
      <c r="E86">
        <v>-7250</v>
      </c>
      <c r="F86">
        <v>5311</v>
      </c>
      <c r="G86">
        <v>-7460</v>
      </c>
      <c r="H86">
        <v>9682</v>
      </c>
      <c r="I86">
        <v>-6645</v>
      </c>
      <c r="J86">
        <v>0</v>
      </c>
      <c r="K86">
        <v>-7949</v>
      </c>
      <c r="L86">
        <v>-8872</v>
      </c>
      <c r="M86">
        <v>-2371</v>
      </c>
      <c r="N86">
        <v>19516</v>
      </c>
      <c r="O86">
        <v>-441</v>
      </c>
      <c r="P86">
        <v>-14060</v>
      </c>
      <c r="Q86">
        <v>-14774</v>
      </c>
      <c r="R86">
        <v>-9962</v>
      </c>
      <c r="S86">
        <v>5751</v>
      </c>
      <c r="T86">
        <v>0</v>
      </c>
      <c r="U86">
        <v>-142</v>
      </c>
      <c r="V86">
        <v>-26</v>
      </c>
      <c r="W86">
        <v>10624</v>
      </c>
      <c r="X86">
        <v>-877</v>
      </c>
      <c r="Y86">
        <v>2741</v>
      </c>
      <c r="Z86">
        <v>17343</v>
      </c>
      <c r="AA86">
        <v>-2558</v>
      </c>
      <c r="AB86">
        <v>3037</v>
      </c>
      <c r="AC86">
        <v>18043</v>
      </c>
      <c r="AD86">
        <v>8686</v>
      </c>
      <c r="AE86">
        <v>8454</v>
      </c>
      <c r="AF86">
        <v>-15421</v>
      </c>
      <c r="AG86">
        <v>-12040</v>
      </c>
      <c r="AH86">
        <v>-305</v>
      </c>
      <c r="AI86">
        <v>522</v>
      </c>
      <c r="AJ86">
        <v>14248</v>
      </c>
      <c r="AK86">
        <v>-2583</v>
      </c>
      <c r="AL86">
        <v>-5950</v>
      </c>
      <c r="AM86">
        <v>-3425</v>
      </c>
      <c r="AN86">
        <v>-180</v>
      </c>
      <c r="AO86">
        <v>2564</v>
      </c>
      <c r="AP86">
        <v>500</v>
      </c>
      <c r="AQ86">
        <v>635</v>
      </c>
      <c r="AR86">
        <v>-18883</v>
      </c>
      <c r="AS86">
        <v>-1406</v>
      </c>
      <c r="AT86">
        <v>-21</v>
      </c>
      <c r="AU86">
        <v>5448</v>
      </c>
      <c r="AV86">
        <v>67</v>
      </c>
      <c r="AW86">
        <v>1745</v>
      </c>
      <c r="AX86">
        <v>-19910</v>
      </c>
      <c r="AY86">
        <v>11686</v>
      </c>
      <c r="AZ86">
        <v>-5282</v>
      </c>
      <c r="BA86">
        <v>10906</v>
      </c>
      <c r="BB86">
        <v>551</v>
      </c>
      <c r="BC86">
        <v>6641</v>
      </c>
      <c r="BD86">
        <v>397</v>
      </c>
      <c r="BE86">
        <v>1185</v>
      </c>
      <c r="BF86">
        <v>-1043</v>
      </c>
      <c r="BG86">
        <v>-6160</v>
      </c>
      <c r="BH86">
        <v>-294</v>
      </c>
      <c r="BI86">
        <v>758</v>
      </c>
      <c r="BJ86">
        <v>10</v>
      </c>
      <c r="BK86">
        <v>-8206</v>
      </c>
      <c r="BL86">
        <v>-2198</v>
      </c>
      <c r="BM86">
        <v>-1533</v>
      </c>
      <c r="BN86">
        <v>9327</v>
      </c>
      <c r="BO86">
        <v>-10342</v>
      </c>
      <c r="BP86">
        <v>-676</v>
      </c>
      <c r="BQ86">
        <v>-1963</v>
      </c>
      <c r="BR86">
        <v>6238</v>
      </c>
      <c r="BS86">
        <v>-2021</v>
      </c>
      <c r="BT86">
        <v>-138</v>
      </c>
      <c r="BU86">
        <v>208</v>
      </c>
      <c r="BV86">
        <v>-7590</v>
      </c>
      <c r="BW86">
        <v>-2674</v>
      </c>
      <c r="BX86">
        <v>4724</v>
      </c>
      <c r="BY86">
        <v>-2114</v>
      </c>
      <c r="BZ86">
        <v>-1700</v>
      </c>
      <c r="CA86">
        <v>-4578</v>
      </c>
      <c r="CB86">
        <v>-2797</v>
      </c>
      <c r="CC86">
        <v>-1688</v>
      </c>
      <c r="CD86">
        <v>12</v>
      </c>
      <c r="CE86">
        <v>-16965</v>
      </c>
      <c r="CF86">
        <v>479</v>
      </c>
      <c r="CG86">
        <v>-1233</v>
      </c>
      <c r="CH86">
        <v>8311</v>
      </c>
      <c r="CI86">
        <v>106</v>
      </c>
      <c r="CJ86">
        <v>-10615</v>
      </c>
      <c r="CK86">
        <v>35</v>
      </c>
      <c r="CL86">
        <v>-32966</v>
      </c>
      <c r="CM86">
        <v>16236</v>
      </c>
      <c r="CN86">
        <v>798</v>
      </c>
      <c r="CO86">
        <v>-2821</v>
      </c>
      <c r="CP86">
        <v>-2366</v>
      </c>
      <c r="CQ86">
        <v>5952</v>
      </c>
      <c r="CR86">
        <v>-6361</v>
      </c>
      <c r="CS86">
        <v>5</v>
      </c>
      <c r="CT86">
        <v>-9531</v>
      </c>
      <c r="CU86">
        <v>1363</v>
      </c>
      <c r="CV86">
        <v>11346</v>
      </c>
      <c r="CW86">
        <v>6259</v>
      </c>
      <c r="CY86">
        <f t="shared" si="4"/>
        <v>-224.95</v>
      </c>
      <c r="CZ86">
        <f t="shared" si="5"/>
        <v>5966.37</v>
      </c>
    </row>
    <row r="87" spans="2:104" x14ac:dyDescent="0.25">
      <c r="B87">
        <v>-567</v>
      </c>
      <c r="C87">
        <v>-1</v>
      </c>
      <c r="D87">
        <v>-3654</v>
      </c>
      <c r="E87">
        <v>-9290</v>
      </c>
      <c r="F87">
        <v>18140</v>
      </c>
      <c r="G87">
        <v>-1497</v>
      </c>
      <c r="H87">
        <v>-29</v>
      </c>
      <c r="I87">
        <v>-5495</v>
      </c>
      <c r="J87">
        <v>16375</v>
      </c>
      <c r="K87">
        <v>2</v>
      </c>
      <c r="L87">
        <v>-849</v>
      </c>
      <c r="M87">
        <v>-4493</v>
      </c>
      <c r="N87">
        <v>2986</v>
      </c>
      <c r="O87">
        <v>407</v>
      </c>
      <c r="P87">
        <v>-2</v>
      </c>
      <c r="Q87">
        <v>955</v>
      </c>
      <c r="R87">
        <v>-4266</v>
      </c>
      <c r="S87">
        <v>44</v>
      </c>
      <c r="T87">
        <v>-659</v>
      </c>
      <c r="U87">
        <v>-307</v>
      </c>
      <c r="V87">
        <v>-2099</v>
      </c>
      <c r="W87">
        <v>2942</v>
      </c>
      <c r="X87">
        <v>-8255</v>
      </c>
      <c r="Y87">
        <v>-1414</v>
      </c>
      <c r="Z87">
        <v>184</v>
      </c>
      <c r="AA87">
        <v>-659</v>
      </c>
      <c r="AB87">
        <v>1</v>
      </c>
      <c r="AC87">
        <v>1511</v>
      </c>
      <c r="AD87">
        <v>1466</v>
      </c>
      <c r="AE87">
        <v>4682</v>
      </c>
      <c r="AF87">
        <v>-11062</v>
      </c>
      <c r="AG87">
        <v>-2</v>
      </c>
      <c r="AH87">
        <v>-943</v>
      </c>
      <c r="AI87">
        <v>-12613</v>
      </c>
      <c r="AJ87">
        <v>1184</v>
      </c>
      <c r="AK87">
        <v>3994</v>
      </c>
      <c r="AL87">
        <v>-3844</v>
      </c>
      <c r="AM87">
        <v>11</v>
      </c>
      <c r="AN87">
        <v>0</v>
      </c>
      <c r="AO87">
        <v>-6793</v>
      </c>
      <c r="AP87">
        <v>-1445</v>
      </c>
      <c r="AQ87">
        <v>-5</v>
      </c>
      <c r="AR87">
        <v>6</v>
      </c>
      <c r="AS87">
        <v>-1142</v>
      </c>
      <c r="AT87">
        <v>7</v>
      </c>
      <c r="AU87">
        <v>-7477</v>
      </c>
      <c r="AV87">
        <v>167</v>
      </c>
      <c r="AW87">
        <v>226</v>
      </c>
      <c r="AX87">
        <v>997</v>
      </c>
      <c r="AY87">
        <v>80</v>
      </c>
      <c r="AZ87">
        <v>-4805</v>
      </c>
      <c r="BA87">
        <v>1880</v>
      </c>
      <c r="BB87">
        <v>-9</v>
      </c>
      <c r="BC87">
        <v>-5287</v>
      </c>
      <c r="BD87">
        <v>3011</v>
      </c>
      <c r="BE87">
        <v>16246</v>
      </c>
      <c r="BF87">
        <v>-278</v>
      </c>
      <c r="BG87">
        <v>-1545</v>
      </c>
      <c r="BH87">
        <v>-3215</v>
      </c>
      <c r="BI87">
        <v>8658</v>
      </c>
      <c r="BJ87">
        <v>-10083</v>
      </c>
      <c r="BK87">
        <v>-19364</v>
      </c>
      <c r="BL87">
        <v>852</v>
      </c>
      <c r="BM87">
        <v>-1355</v>
      </c>
      <c r="BN87">
        <v>-40</v>
      </c>
      <c r="BO87">
        <v>-456</v>
      </c>
      <c r="BP87">
        <v>-17213</v>
      </c>
      <c r="BQ87">
        <v>841</v>
      </c>
      <c r="BR87">
        <v>-9201</v>
      </c>
      <c r="BS87">
        <v>-4</v>
      </c>
      <c r="BT87">
        <v>-17</v>
      </c>
      <c r="BU87">
        <v>-11244</v>
      </c>
      <c r="BV87">
        <v>4</v>
      </c>
      <c r="BW87">
        <v>159</v>
      </c>
      <c r="BX87">
        <v>-43</v>
      </c>
      <c r="BY87">
        <v>-1004</v>
      </c>
      <c r="BZ87">
        <v>13363</v>
      </c>
      <c r="CA87">
        <v>388</v>
      </c>
      <c r="CB87">
        <v>2779</v>
      </c>
      <c r="CC87">
        <v>4014</v>
      </c>
      <c r="CD87">
        <v>13025</v>
      </c>
      <c r="CE87">
        <v>10287</v>
      </c>
      <c r="CF87">
        <v>-1001</v>
      </c>
      <c r="CG87">
        <v>-292</v>
      </c>
      <c r="CH87">
        <v>-7574</v>
      </c>
      <c r="CI87">
        <v>-5801</v>
      </c>
      <c r="CJ87">
        <v>296</v>
      </c>
      <c r="CK87">
        <v>754</v>
      </c>
      <c r="CL87">
        <v>-1363</v>
      </c>
      <c r="CM87">
        <v>-7069</v>
      </c>
      <c r="CN87">
        <v>-18101</v>
      </c>
      <c r="CO87">
        <v>8</v>
      </c>
      <c r="CP87">
        <v>-3432</v>
      </c>
      <c r="CQ87">
        <v>-398</v>
      </c>
      <c r="CR87">
        <v>1680</v>
      </c>
      <c r="CS87">
        <v>16594</v>
      </c>
      <c r="CT87">
        <v>742</v>
      </c>
      <c r="CU87">
        <v>-2519</v>
      </c>
      <c r="CV87">
        <v>-10822</v>
      </c>
      <c r="CW87">
        <v>421</v>
      </c>
      <c r="CY87">
        <f t="shared" si="4"/>
        <v>-800.28</v>
      </c>
      <c r="CZ87">
        <f t="shared" si="5"/>
        <v>3847.66</v>
      </c>
    </row>
    <row r="88" spans="2:104" x14ac:dyDescent="0.25">
      <c r="B88">
        <v>-850</v>
      </c>
      <c r="C88">
        <v>16895</v>
      </c>
      <c r="D88">
        <v>-2</v>
      </c>
      <c r="E88">
        <v>9892</v>
      </c>
      <c r="F88">
        <v>-23372</v>
      </c>
      <c r="G88">
        <v>-2688</v>
      </c>
      <c r="H88">
        <v>81</v>
      </c>
      <c r="I88">
        <v>1428</v>
      </c>
      <c r="J88">
        <v>527</v>
      </c>
      <c r="K88">
        <v>1620</v>
      </c>
      <c r="L88">
        <v>-364</v>
      </c>
      <c r="M88">
        <v>1600</v>
      </c>
      <c r="N88">
        <v>-15338</v>
      </c>
      <c r="O88">
        <v>13604</v>
      </c>
      <c r="P88">
        <v>68</v>
      </c>
      <c r="Q88">
        <v>-15857</v>
      </c>
      <c r="R88">
        <v>-30</v>
      </c>
      <c r="S88">
        <v>14396</v>
      </c>
      <c r="T88">
        <v>-183</v>
      </c>
      <c r="U88">
        <v>7714</v>
      </c>
      <c r="V88">
        <v>13</v>
      </c>
      <c r="W88">
        <v>6438</v>
      </c>
      <c r="X88">
        <v>9657</v>
      </c>
      <c r="Y88">
        <v>133</v>
      </c>
      <c r="Z88">
        <v>-1262</v>
      </c>
      <c r="AA88">
        <v>-1735</v>
      </c>
      <c r="AB88">
        <v>1197</v>
      </c>
      <c r="AC88">
        <v>-7726</v>
      </c>
      <c r="AD88">
        <v>2309</v>
      </c>
      <c r="AE88">
        <v>-18659</v>
      </c>
      <c r="AF88">
        <v>10023</v>
      </c>
      <c r="AG88">
        <v>7712</v>
      </c>
      <c r="AH88">
        <v>-252</v>
      </c>
      <c r="AI88">
        <v>-12029</v>
      </c>
      <c r="AJ88">
        <v>9160</v>
      </c>
      <c r="AK88">
        <v>347</v>
      </c>
      <c r="AL88">
        <v>-17538</v>
      </c>
      <c r="AM88">
        <v>2984</v>
      </c>
      <c r="AN88">
        <v>-4286</v>
      </c>
      <c r="AO88">
        <v>-16002</v>
      </c>
      <c r="AP88">
        <v>-1</v>
      </c>
      <c r="AQ88">
        <v>-1233</v>
      </c>
      <c r="AR88">
        <v>-471</v>
      </c>
      <c r="AS88">
        <v>199</v>
      </c>
      <c r="AT88">
        <v>5592</v>
      </c>
      <c r="AU88">
        <v>-113</v>
      </c>
      <c r="AV88">
        <v>1093</v>
      </c>
      <c r="AW88">
        <v>6025</v>
      </c>
      <c r="AX88">
        <v>7925</v>
      </c>
      <c r="AY88">
        <v>7794</v>
      </c>
      <c r="AZ88">
        <v>8263</v>
      </c>
      <c r="BA88">
        <v>2638</v>
      </c>
      <c r="BB88">
        <v>8702</v>
      </c>
      <c r="BC88">
        <v>-103</v>
      </c>
      <c r="BD88">
        <v>-7353</v>
      </c>
      <c r="BE88">
        <v>308</v>
      </c>
      <c r="BF88">
        <v>0</v>
      </c>
      <c r="BG88">
        <v>4515</v>
      </c>
      <c r="BH88">
        <v>2173</v>
      </c>
      <c r="BI88">
        <v>-3751</v>
      </c>
      <c r="BJ88">
        <v>16917</v>
      </c>
      <c r="BK88">
        <v>-1275</v>
      </c>
      <c r="BL88">
        <v>2992</v>
      </c>
      <c r="BM88">
        <v>-6974</v>
      </c>
      <c r="BN88">
        <v>3151</v>
      </c>
      <c r="BO88">
        <v>8428</v>
      </c>
      <c r="BP88">
        <v>-2253</v>
      </c>
      <c r="BQ88">
        <v>6699</v>
      </c>
      <c r="BR88">
        <v>-6715</v>
      </c>
      <c r="BS88">
        <v>1323</v>
      </c>
      <c r="BT88">
        <v>282</v>
      </c>
      <c r="BU88">
        <v>-7514</v>
      </c>
      <c r="BV88">
        <v>-110</v>
      </c>
      <c r="BW88">
        <v>259</v>
      </c>
      <c r="BX88">
        <v>-48</v>
      </c>
      <c r="BY88">
        <v>2392</v>
      </c>
      <c r="BZ88">
        <v>-3912</v>
      </c>
      <c r="CA88">
        <v>-6604</v>
      </c>
      <c r="CB88">
        <v>-19882</v>
      </c>
      <c r="CC88">
        <v>-8338</v>
      </c>
      <c r="CD88">
        <v>-15122</v>
      </c>
      <c r="CE88">
        <v>-7898</v>
      </c>
      <c r="CF88">
        <v>-3728</v>
      </c>
      <c r="CG88">
        <v>1829</v>
      </c>
      <c r="CH88">
        <v>-7718</v>
      </c>
      <c r="CI88">
        <v>2103</v>
      </c>
      <c r="CJ88">
        <v>-1446</v>
      </c>
      <c r="CK88">
        <v>82</v>
      </c>
      <c r="CL88">
        <v>16174</v>
      </c>
      <c r="CM88">
        <v>-347</v>
      </c>
      <c r="CN88">
        <v>-693</v>
      </c>
      <c r="CO88">
        <v>3018</v>
      </c>
      <c r="CP88">
        <v>-12</v>
      </c>
      <c r="CQ88">
        <v>14445</v>
      </c>
      <c r="CR88">
        <v>2888</v>
      </c>
      <c r="CS88">
        <v>-5624</v>
      </c>
      <c r="CT88">
        <v>22969</v>
      </c>
      <c r="CU88">
        <v>-10988</v>
      </c>
      <c r="CV88">
        <v>19160</v>
      </c>
      <c r="CW88">
        <v>-1448</v>
      </c>
      <c r="CY88">
        <f t="shared" si="4"/>
        <v>282.89</v>
      </c>
      <c r="CZ88">
        <f t="shared" si="5"/>
        <v>5679.83</v>
      </c>
    </row>
    <row r="89" spans="2:104" x14ac:dyDescent="0.25">
      <c r="B89">
        <v>3442</v>
      </c>
      <c r="C89">
        <v>-1519</v>
      </c>
      <c r="D89">
        <v>-26</v>
      </c>
      <c r="E89">
        <v>-423</v>
      </c>
      <c r="F89">
        <v>-7711</v>
      </c>
      <c r="G89">
        <v>-13268</v>
      </c>
      <c r="H89">
        <v>1252</v>
      </c>
      <c r="I89">
        <v>18480</v>
      </c>
      <c r="J89">
        <v>-2789</v>
      </c>
      <c r="K89">
        <v>2355</v>
      </c>
      <c r="L89">
        <v>6754</v>
      </c>
      <c r="M89">
        <v>-6030</v>
      </c>
      <c r="N89">
        <v>-741</v>
      </c>
      <c r="O89">
        <v>-539</v>
      </c>
      <c r="P89">
        <v>0</v>
      </c>
      <c r="Q89">
        <v>-1</v>
      </c>
      <c r="R89">
        <v>-1</v>
      </c>
      <c r="S89">
        <v>-12719</v>
      </c>
      <c r="T89">
        <v>1256</v>
      </c>
      <c r="U89">
        <v>-10867</v>
      </c>
      <c r="V89">
        <v>-110</v>
      </c>
      <c r="W89">
        <v>3807</v>
      </c>
      <c r="X89">
        <v>144</v>
      </c>
      <c r="Y89">
        <v>-481</v>
      </c>
      <c r="Z89">
        <v>3995</v>
      </c>
      <c r="AA89">
        <v>-6871</v>
      </c>
      <c r="AB89">
        <v>35</v>
      </c>
      <c r="AC89">
        <v>6035</v>
      </c>
      <c r="AD89">
        <v>-7274</v>
      </c>
      <c r="AE89">
        <v>-232</v>
      </c>
      <c r="AF89">
        <v>8608</v>
      </c>
      <c r="AG89">
        <v>1342</v>
      </c>
      <c r="AH89">
        <v>-6679</v>
      </c>
      <c r="AI89">
        <v>-1593</v>
      </c>
      <c r="AJ89">
        <v>1982</v>
      </c>
      <c r="AK89">
        <v>-1498</v>
      </c>
      <c r="AL89">
        <v>-698</v>
      </c>
      <c r="AM89">
        <v>-1575</v>
      </c>
      <c r="AN89">
        <v>14788</v>
      </c>
      <c r="AO89">
        <v>120</v>
      </c>
      <c r="AP89">
        <v>-19950</v>
      </c>
      <c r="AQ89">
        <v>-10933</v>
      </c>
      <c r="AR89">
        <v>-2951</v>
      </c>
      <c r="AS89">
        <v>-8</v>
      </c>
      <c r="AT89">
        <v>-6683</v>
      </c>
      <c r="AU89">
        <v>3619</v>
      </c>
      <c r="AV89">
        <v>9315</v>
      </c>
      <c r="AW89">
        <v>-3218</v>
      </c>
      <c r="AX89">
        <v>-2049</v>
      </c>
      <c r="AY89">
        <v>2489</v>
      </c>
      <c r="AZ89">
        <v>135</v>
      </c>
      <c r="BA89">
        <v>96</v>
      </c>
      <c r="BB89">
        <v>0</v>
      </c>
      <c r="BC89">
        <v>4109</v>
      </c>
      <c r="BD89">
        <v>-7663</v>
      </c>
      <c r="BE89">
        <v>84</v>
      </c>
      <c r="BF89">
        <v>-6950</v>
      </c>
      <c r="BG89">
        <v>-9062</v>
      </c>
      <c r="BH89">
        <v>47</v>
      </c>
      <c r="BI89">
        <v>-5549</v>
      </c>
      <c r="BJ89">
        <v>955</v>
      </c>
      <c r="BK89">
        <v>-3825</v>
      </c>
      <c r="BL89">
        <v>626</v>
      </c>
      <c r="BM89">
        <v>-66</v>
      </c>
      <c r="BN89">
        <v>7623</v>
      </c>
      <c r="BO89">
        <v>-2517</v>
      </c>
      <c r="BP89">
        <v>1125</v>
      </c>
      <c r="BQ89">
        <v>15682</v>
      </c>
      <c r="BR89">
        <v>-8154</v>
      </c>
      <c r="BS89">
        <v>-427</v>
      </c>
      <c r="BT89">
        <v>1029</v>
      </c>
      <c r="BU89">
        <v>-2467</v>
      </c>
      <c r="BV89">
        <v>845</v>
      </c>
      <c r="BW89">
        <v>389</v>
      </c>
      <c r="BX89">
        <v>667</v>
      </c>
      <c r="BY89">
        <v>-70</v>
      </c>
      <c r="BZ89">
        <v>-10801</v>
      </c>
      <c r="CA89">
        <v>25</v>
      </c>
      <c r="CB89">
        <v>10</v>
      </c>
      <c r="CC89">
        <v>16170</v>
      </c>
      <c r="CD89">
        <v>7473</v>
      </c>
      <c r="CE89">
        <v>10863</v>
      </c>
      <c r="CF89">
        <v>-11469</v>
      </c>
      <c r="CG89">
        <v>247</v>
      </c>
      <c r="CH89">
        <v>-1165</v>
      </c>
      <c r="CI89">
        <v>10717</v>
      </c>
      <c r="CJ89">
        <v>-1727</v>
      </c>
      <c r="CK89">
        <v>-103</v>
      </c>
      <c r="CL89">
        <v>646</v>
      </c>
      <c r="CM89">
        <v>-6664</v>
      </c>
      <c r="CN89">
        <v>7716</v>
      </c>
      <c r="CO89">
        <v>-13556</v>
      </c>
      <c r="CP89">
        <v>-2698</v>
      </c>
      <c r="CQ89">
        <v>-3553</v>
      </c>
      <c r="CR89">
        <v>-8899</v>
      </c>
      <c r="CS89">
        <v>-10860</v>
      </c>
      <c r="CT89">
        <v>1984</v>
      </c>
      <c r="CU89">
        <v>767</v>
      </c>
      <c r="CV89">
        <v>-19076</v>
      </c>
      <c r="CW89">
        <v>-5332</v>
      </c>
      <c r="CY89">
        <f t="shared" si="4"/>
        <v>-922.42</v>
      </c>
      <c r="CZ89">
        <f t="shared" si="5"/>
        <v>4519.38</v>
      </c>
    </row>
    <row r="90" spans="2:104" x14ac:dyDescent="0.25">
      <c r="B90">
        <v>-216</v>
      </c>
      <c r="C90">
        <v>11258</v>
      </c>
      <c r="D90">
        <v>-18935</v>
      </c>
      <c r="E90">
        <v>-6374</v>
      </c>
      <c r="F90">
        <v>931</v>
      </c>
      <c r="G90">
        <v>4250</v>
      </c>
      <c r="H90">
        <v>4646</v>
      </c>
      <c r="I90">
        <v>-1533</v>
      </c>
      <c r="J90">
        <v>-3730</v>
      </c>
      <c r="K90">
        <v>-16073</v>
      </c>
      <c r="L90">
        <v>10175</v>
      </c>
      <c r="M90">
        <v>10427</v>
      </c>
      <c r="N90">
        <v>-2279</v>
      </c>
      <c r="O90">
        <v>-3746</v>
      </c>
      <c r="P90">
        <v>-15</v>
      </c>
      <c r="Q90">
        <v>-2</v>
      </c>
      <c r="R90">
        <v>-14743</v>
      </c>
      <c r="S90">
        <v>-497</v>
      </c>
      <c r="T90">
        <v>15316</v>
      </c>
      <c r="U90">
        <v>-4</v>
      </c>
      <c r="V90">
        <v>14058</v>
      </c>
      <c r="W90">
        <v>-4677</v>
      </c>
      <c r="X90">
        <v>-11030</v>
      </c>
      <c r="Y90">
        <v>3757</v>
      </c>
      <c r="Z90">
        <v>18262</v>
      </c>
      <c r="AA90">
        <v>1519</v>
      </c>
      <c r="AB90">
        <v>18348</v>
      </c>
      <c r="AC90">
        <v>-158</v>
      </c>
      <c r="AD90">
        <v>4634</v>
      </c>
      <c r="AE90">
        <v>5810</v>
      </c>
      <c r="AF90">
        <v>763</v>
      </c>
      <c r="AG90">
        <v>-197</v>
      </c>
      <c r="AH90">
        <v>-580</v>
      </c>
      <c r="AI90">
        <v>16071</v>
      </c>
      <c r="AJ90">
        <v>884</v>
      </c>
      <c r="AK90">
        <v>-2003</v>
      </c>
      <c r="AL90">
        <v>6779</v>
      </c>
      <c r="AM90">
        <v>-13318</v>
      </c>
      <c r="AN90">
        <v>-211</v>
      </c>
      <c r="AO90">
        <v>-9016</v>
      </c>
      <c r="AP90">
        <v>18871</v>
      </c>
      <c r="AQ90">
        <v>1145</v>
      </c>
      <c r="AR90">
        <v>-13275</v>
      </c>
      <c r="AS90">
        <v>854</v>
      </c>
      <c r="AT90">
        <v>-8770</v>
      </c>
      <c r="AU90">
        <v>2716</v>
      </c>
      <c r="AV90">
        <v>-2295</v>
      </c>
      <c r="AW90">
        <v>1460</v>
      </c>
      <c r="AX90">
        <v>13151</v>
      </c>
      <c r="AY90">
        <v>6116</v>
      </c>
      <c r="AZ90">
        <v>4123</v>
      </c>
      <c r="BA90">
        <v>4035</v>
      </c>
      <c r="BB90">
        <v>-26</v>
      </c>
      <c r="BC90">
        <v>-9439</v>
      </c>
      <c r="BD90">
        <v>-37</v>
      </c>
      <c r="BE90">
        <v>-5036</v>
      </c>
      <c r="BF90">
        <v>-8260</v>
      </c>
      <c r="BG90">
        <v>3184</v>
      </c>
      <c r="BH90">
        <v>-2342</v>
      </c>
      <c r="BI90">
        <v>18</v>
      </c>
      <c r="BJ90">
        <v>-77</v>
      </c>
      <c r="BK90">
        <v>19558</v>
      </c>
      <c r="BL90">
        <v>1946</v>
      </c>
      <c r="BM90">
        <v>-2826</v>
      </c>
      <c r="BN90">
        <v>11455</v>
      </c>
      <c r="BO90">
        <v>-4567</v>
      </c>
      <c r="BP90">
        <v>-5433</v>
      </c>
      <c r="BQ90">
        <v>19972</v>
      </c>
      <c r="BR90">
        <v>12710</v>
      </c>
      <c r="BS90">
        <v>2440</v>
      </c>
      <c r="BT90">
        <v>-12189</v>
      </c>
      <c r="BU90">
        <v>-3363</v>
      </c>
      <c r="BV90">
        <v>131</v>
      </c>
      <c r="BW90">
        <v>9706</v>
      </c>
      <c r="BX90">
        <v>13422</v>
      </c>
      <c r="BY90">
        <v>-340</v>
      </c>
      <c r="BZ90">
        <v>1412</v>
      </c>
      <c r="CA90">
        <v>-965</v>
      </c>
      <c r="CB90">
        <v>-14618</v>
      </c>
      <c r="CC90">
        <v>-4712</v>
      </c>
      <c r="CD90">
        <v>-2629</v>
      </c>
      <c r="CE90">
        <v>-52</v>
      </c>
      <c r="CF90">
        <v>11</v>
      </c>
      <c r="CG90">
        <v>9032</v>
      </c>
      <c r="CH90">
        <v>11182</v>
      </c>
      <c r="CI90">
        <v>-6832</v>
      </c>
      <c r="CJ90">
        <v>9101</v>
      </c>
      <c r="CK90">
        <v>48</v>
      </c>
      <c r="CL90">
        <v>18379</v>
      </c>
      <c r="CM90">
        <v>-17727</v>
      </c>
      <c r="CN90">
        <v>-14510</v>
      </c>
      <c r="CO90">
        <v>205</v>
      </c>
      <c r="CP90">
        <v>-13876</v>
      </c>
      <c r="CQ90">
        <v>-2227</v>
      </c>
      <c r="CR90">
        <v>3797</v>
      </c>
      <c r="CS90">
        <v>1685</v>
      </c>
      <c r="CT90">
        <v>-1714</v>
      </c>
      <c r="CU90">
        <v>-9769</v>
      </c>
      <c r="CV90">
        <v>-25</v>
      </c>
      <c r="CW90">
        <v>3237</v>
      </c>
      <c r="CY90">
        <f t="shared" si="4"/>
        <v>757.22</v>
      </c>
      <c r="CZ90">
        <f t="shared" si="5"/>
        <v>6302.58</v>
      </c>
    </row>
    <row r="91" spans="2:104" x14ac:dyDescent="0.25">
      <c r="B91">
        <v>0</v>
      </c>
      <c r="C91">
        <v>-3982</v>
      </c>
      <c r="D91">
        <v>1134</v>
      </c>
      <c r="E91">
        <v>12354</v>
      </c>
      <c r="F91">
        <v>-5535</v>
      </c>
      <c r="G91">
        <v>8484</v>
      </c>
      <c r="H91">
        <v>15373</v>
      </c>
      <c r="I91">
        <v>15301</v>
      </c>
      <c r="J91">
        <v>10592</v>
      </c>
      <c r="K91">
        <v>610</v>
      </c>
      <c r="L91">
        <v>-14894</v>
      </c>
      <c r="M91">
        <v>16176</v>
      </c>
      <c r="N91">
        <v>-6231</v>
      </c>
      <c r="O91">
        <v>14</v>
      </c>
      <c r="P91">
        <v>-5510</v>
      </c>
      <c r="Q91">
        <v>-2633</v>
      </c>
      <c r="R91">
        <v>-2202</v>
      </c>
      <c r="S91">
        <v>-4040</v>
      </c>
      <c r="T91">
        <v>-2254</v>
      </c>
      <c r="U91">
        <v>-11414</v>
      </c>
      <c r="V91">
        <v>-3750</v>
      </c>
      <c r="W91">
        <v>17670</v>
      </c>
      <c r="X91">
        <v>-2023</v>
      </c>
      <c r="Y91">
        <v>-13410</v>
      </c>
      <c r="Z91">
        <v>-15118</v>
      </c>
      <c r="AA91">
        <v>-185</v>
      </c>
      <c r="AB91">
        <v>1207</v>
      </c>
      <c r="AC91">
        <v>-15324</v>
      </c>
      <c r="AD91">
        <v>-2833</v>
      </c>
      <c r="AE91">
        <v>5591</v>
      </c>
      <c r="AF91">
        <v>17712</v>
      </c>
      <c r="AG91">
        <v>-546</v>
      </c>
      <c r="AH91">
        <v>80</v>
      </c>
      <c r="AI91">
        <v>-9</v>
      </c>
      <c r="AJ91">
        <v>14661</v>
      </c>
      <c r="AK91">
        <v>-1</v>
      </c>
      <c r="AL91">
        <v>14407</v>
      </c>
      <c r="AM91">
        <v>20</v>
      </c>
      <c r="AN91">
        <v>-22</v>
      </c>
      <c r="AO91">
        <v>6768</v>
      </c>
      <c r="AP91">
        <v>-2729</v>
      </c>
      <c r="AQ91">
        <v>-7606</v>
      </c>
      <c r="AR91">
        <v>3725</v>
      </c>
      <c r="AS91">
        <v>-3822</v>
      </c>
      <c r="AT91">
        <v>12201</v>
      </c>
      <c r="AU91">
        <v>8352</v>
      </c>
      <c r="AV91">
        <v>51</v>
      </c>
      <c r="AW91">
        <v>-15529</v>
      </c>
      <c r="AX91">
        <v>-1935</v>
      </c>
      <c r="AY91">
        <v>369</v>
      </c>
      <c r="AZ91">
        <v>-1081</v>
      </c>
      <c r="BA91">
        <v>-3910</v>
      </c>
      <c r="BB91">
        <v>-103</v>
      </c>
      <c r="BC91">
        <v>-4388</v>
      </c>
      <c r="BD91">
        <v>8531</v>
      </c>
      <c r="BE91">
        <v>4226</v>
      </c>
      <c r="BF91">
        <v>57</v>
      </c>
      <c r="BG91">
        <v>-4939</v>
      </c>
      <c r="BH91">
        <v>-11831</v>
      </c>
      <c r="BI91">
        <v>4664</v>
      </c>
      <c r="BJ91">
        <v>-1949</v>
      </c>
      <c r="BK91">
        <v>-2085</v>
      </c>
      <c r="BL91">
        <v>-1493</v>
      </c>
      <c r="BM91">
        <v>-3749</v>
      </c>
      <c r="BN91">
        <v>-29444</v>
      </c>
      <c r="BO91">
        <v>-5513</v>
      </c>
      <c r="BP91">
        <v>-6378</v>
      </c>
      <c r="BQ91">
        <v>2827</v>
      </c>
      <c r="BR91">
        <v>5988</v>
      </c>
      <c r="BS91">
        <v>-24</v>
      </c>
      <c r="BT91">
        <v>1569</v>
      </c>
      <c r="BU91">
        <v>400</v>
      </c>
      <c r="BV91">
        <v>6705</v>
      </c>
      <c r="BW91">
        <v>-185</v>
      </c>
      <c r="BX91">
        <v>-13570</v>
      </c>
      <c r="BY91">
        <v>1754</v>
      </c>
      <c r="BZ91">
        <v>793</v>
      </c>
      <c r="CA91">
        <v>834</v>
      </c>
      <c r="CB91">
        <v>8268</v>
      </c>
      <c r="CC91">
        <v>-6768</v>
      </c>
      <c r="CD91">
        <v>367</v>
      </c>
      <c r="CE91">
        <v>278</v>
      </c>
      <c r="CF91">
        <v>-6018</v>
      </c>
      <c r="CG91">
        <v>-12005</v>
      </c>
      <c r="CH91">
        <v>-23837</v>
      </c>
      <c r="CI91">
        <v>-17666</v>
      </c>
      <c r="CJ91">
        <v>360</v>
      </c>
      <c r="CK91">
        <v>6957</v>
      </c>
      <c r="CL91">
        <v>-17823</v>
      </c>
      <c r="CM91">
        <v>117</v>
      </c>
      <c r="CN91">
        <v>-8283</v>
      </c>
      <c r="CO91">
        <v>-18183</v>
      </c>
      <c r="CP91">
        <v>6582</v>
      </c>
      <c r="CQ91">
        <v>-15228</v>
      </c>
      <c r="CR91">
        <v>-1460</v>
      </c>
      <c r="CS91">
        <v>-3792</v>
      </c>
      <c r="CT91">
        <v>4987</v>
      </c>
      <c r="CU91">
        <v>9097</v>
      </c>
      <c r="CV91">
        <v>755</v>
      </c>
      <c r="CW91">
        <v>-3731</v>
      </c>
      <c r="CY91">
        <f t="shared" si="4"/>
        <v>-1100.05</v>
      </c>
      <c r="CZ91">
        <f t="shared" si="5"/>
        <v>6279.41</v>
      </c>
    </row>
    <row r="92" spans="2:104" x14ac:dyDescent="0.25">
      <c r="B92">
        <v>-30</v>
      </c>
      <c r="C92">
        <v>-19017</v>
      </c>
      <c r="D92">
        <v>3075</v>
      </c>
      <c r="E92">
        <v>238</v>
      </c>
      <c r="F92">
        <v>-123</v>
      </c>
      <c r="G92">
        <v>353</v>
      </c>
      <c r="H92">
        <v>-9195</v>
      </c>
      <c r="I92">
        <v>14448</v>
      </c>
      <c r="J92">
        <v>2033</v>
      </c>
      <c r="K92">
        <v>7940</v>
      </c>
      <c r="L92">
        <v>426</v>
      </c>
      <c r="M92">
        <v>-4629</v>
      </c>
      <c r="N92">
        <v>0</v>
      </c>
      <c r="O92">
        <v>-16773</v>
      </c>
      <c r="P92">
        <v>-1616</v>
      </c>
      <c r="Q92">
        <v>-4</v>
      </c>
      <c r="R92">
        <v>-6144</v>
      </c>
      <c r="S92">
        <v>-4799</v>
      </c>
      <c r="T92">
        <v>-14324</v>
      </c>
      <c r="U92">
        <v>7735</v>
      </c>
      <c r="V92">
        <v>6645</v>
      </c>
      <c r="W92">
        <v>-8293</v>
      </c>
      <c r="X92">
        <v>6633</v>
      </c>
      <c r="Y92">
        <v>-12</v>
      </c>
      <c r="Z92">
        <v>-742</v>
      </c>
      <c r="AA92">
        <v>2715</v>
      </c>
      <c r="AB92">
        <v>-1195</v>
      </c>
      <c r="AC92">
        <v>15760</v>
      </c>
      <c r="AD92">
        <v>326</v>
      </c>
      <c r="AE92">
        <v>849</v>
      </c>
      <c r="AF92">
        <v>-2695</v>
      </c>
      <c r="AG92">
        <v>-8171</v>
      </c>
      <c r="AH92">
        <v>16</v>
      </c>
      <c r="AI92">
        <v>7305</v>
      </c>
      <c r="AJ92">
        <v>-17627</v>
      </c>
      <c r="AK92">
        <v>-11436</v>
      </c>
      <c r="AL92">
        <v>-2397</v>
      </c>
      <c r="AM92">
        <v>-19752</v>
      </c>
      <c r="AN92">
        <v>1862</v>
      </c>
      <c r="AO92">
        <v>12350</v>
      </c>
      <c r="AP92">
        <v>-150</v>
      </c>
      <c r="AQ92">
        <v>269</v>
      </c>
      <c r="AR92">
        <v>-4157</v>
      </c>
      <c r="AS92">
        <v>9778</v>
      </c>
      <c r="AT92">
        <v>-320</v>
      </c>
      <c r="AU92">
        <v>-3189</v>
      </c>
      <c r="AV92">
        <v>1048</v>
      </c>
      <c r="AW92">
        <v>-9159</v>
      </c>
      <c r="AX92">
        <v>120</v>
      </c>
      <c r="AY92">
        <v>-2568</v>
      </c>
      <c r="AZ92">
        <v>422</v>
      </c>
      <c r="BA92">
        <v>4899</v>
      </c>
      <c r="BB92">
        <v>1</v>
      </c>
      <c r="BC92">
        <v>8925</v>
      </c>
      <c r="BD92">
        <v>6623</v>
      </c>
      <c r="BE92">
        <v>2816</v>
      </c>
      <c r="BF92">
        <v>16929</v>
      </c>
      <c r="BG92">
        <v>-1012</v>
      </c>
      <c r="BH92">
        <v>5167</v>
      </c>
      <c r="BI92">
        <v>13059</v>
      </c>
      <c r="BJ92">
        <v>-5865</v>
      </c>
      <c r="BK92">
        <v>473</v>
      </c>
      <c r="BL92">
        <v>67</v>
      </c>
      <c r="BM92">
        <v>33</v>
      </c>
      <c r="BN92">
        <v>-13</v>
      </c>
      <c r="BO92">
        <v>-7331</v>
      </c>
      <c r="BP92">
        <v>7683</v>
      </c>
      <c r="BQ92">
        <v>-279</v>
      </c>
      <c r="BR92">
        <v>2176</v>
      </c>
      <c r="BS92">
        <v>-7305</v>
      </c>
      <c r="BT92">
        <v>-427</v>
      </c>
      <c r="BU92">
        <v>-6791</v>
      </c>
      <c r="BV92">
        <v>3039</v>
      </c>
      <c r="BW92">
        <v>-3772</v>
      </c>
      <c r="BX92">
        <v>14523</v>
      </c>
      <c r="BY92">
        <v>-15610</v>
      </c>
      <c r="BZ92">
        <v>-4826</v>
      </c>
      <c r="CA92">
        <v>-267</v>
      </c>
      <c r="CB92">
        <v>-1531</v>
      </c>
      <c r="CC92">
        <v>-6364</v>
      </c>
      <c r="CD92">
        <v>-1985</v>
      </c>
      <c r="CE92">
        <v>-207</v>
      </c>
      <c r="CF92">
        <v>12944</v>
      </c>
      <c r="CG92">
        <v>-2003</v>
      </c>
      <c r="CH92">
        <v>-17987</v>
      </c>
      <c r="CI92">
        <v>-103</v>
      </c>
      <c r="CJ92">
        <v>-12528</v>
      </c>
      <c r="CK92">
        <v>722</v>
      </c>
      <c r="CL92">
        <v>8564</v>
      </c>
      <c r="CM92">
        <v>433</v>
      </c>
      <c r="CN92">
        <v>-847</v>
      </c>
      <c r="CO92">
        <v>15183</v>
      </c>
      <c r="CP92">
        <v>62</v>
      </c>
      <c r="CQ92">
        <v>-67</v>
      </c>
      <c r="CR92">
        <v>-12017</v>
      </c>
      <c r="CS92">
        <v>11178</v>
      </c>
      <c r="CT92">
        <v>-536</v>
      </c>
      <c r="CU92">
        <v>-8329</v>
      </c>
      <c r="CV92">
        <v>451</v>
      </c>
      <c r="CW92">
        <v>2330</v>
      </c>
      <c r="CY92">
        <f t="shared" si="4"/>
        <v>-458.93</v>
      </c>
      <c r="CZ92">
        <f t="shared" si="5"/>
        <v>5271.45</v>
      </c>
    </row>
    <row r="93" spans="2:104" x14ac:dyDescent="0.25">
      <c r="B93">
        <v>1338</v>
      </c>
      <c r="C93">
        <v>242</v>
      </c>
      <c r="D93">
        <v>-14332</v>
      </c>
      <c r="E93">
        <v>-12405</v>
      </c>
      <c r="F93">
        <v>4728</v>
      </c>
      <c r="G93">
        <v>-28</v>
      </c>
      <c r="H93">
        <v>181</v>
      </c>
      <c r="I93">
        <v>0</v>
      </c>
      <c r="J93">
        <v>-4721</v>
      </c>
      <c r="K93">
        <v>-1</v>
      </c>
      <c r="L93">
        <v>-789</v>
      </c>
      <c r="M93">
        <v>26</v>
      </c>
      <c r="N93">
        <v>12</v>
      </c>
      <c r="O93">
        <v>14362</v>
      </c>
      <c r="P93">
        <v>8064</v>
      </c>
      <c r="Q93">
        <v>-130</v>
      </c>
      <c r="R93">
        <v>-8</v>
      </c>
      <c r="S93">
        <v>16546</v>
      </c>
      <c r="T93">
        <v>-3405</v>
      </c>
      <c r="U93">
        <v>122</v>
      </c>
      <c r="V93">
        <v>-20784</v>
      </c>
      <c r="W93">
        <v>6664</v>
      </c>
      <c r="X93">
        <v>6407</v>
      </c>
      <c r="Y93">
        <v>821</v>
      </c>
      <c r="Z93">
        <v>2191</v>
      </c>
      <c r="AA93">
        <v>7554</v>
      </c>
      <c r="AB93">
        <v>16455</v>
      </c>
      <c r="AC93">
        <v>3343</v>
      </c>
      <c r="AD93">
        <v>36</v>
      </c>
      <c r="AE93">
        <v>0</v>
      </c>
      <c r="AF93">
        <v>830</v>
      </c>
      <c r="AG93">
        <v>10403</v>
      </c>
      <c r="AH93">
        <v>12633</v>
      </c>
      <c r="AI93">
        <v>-515</v>
      </c>
      <c r="AJ93">
        <v>8</v>
      </c>
      <c r="AK93">
        <v>-9636</v>
      </c>
      <c r="AL93">
        <v>1438</v>
      </c>
      <c r="AM93">
        <v>45</v>
      </c>
      <c r="AN93">
        <v>18887</v>
      </c>
      <c r="AO93">
        <v>2509</v>
      </c>
      <c r="AP93">
        <v>-506</v>
      </c>
      <c r="AQ93">
        <v>-3592</v>
      </c>
      <c r="AR93">
        <v>18633</v>
      </c>
      <c r="AS93">
        <v>15660</v>
      </c>
      <c r="AT93">
        <v>-16119</v>
      </c>
      <c r="AU93">
        <v>-3219</v>
      </c>
      <c r="AV93">
        <v>343</v>
      </c>
      <c r="AW93">
        <v>2355</v>
      </c>
      <c r="AX93">
        <v>787</v>
      </c>
      <c r="AY93">
        <v>-14201</v>
      </c>
      <c r="AZ93">
        <v>-4242</v>
      </c>
      <c r="BA93">
        <v>-1794</v>
      </c>
      <c r="BB93">
        <v>3217</v>
      </c>
      <c r="BC93">
        <v>2337</v>
      </c>
      <c r="BD93">
        <v>-8084</v>
      </c>
      <c r="BE93">
        <v>-3114</v>
      </c>
      <c r="BF93">
        <v>6935</v>
      </c>
      <c r="BG93">
        <v>-13472</v>
      </c>
      <c r="BH93">
        <v>-538</v>
      </c>
      <c r="BI93">
        <v>-17634</v>
      </c>
      <c r="BJ93">
        <v>15940</v>
      </c>
      <c r="BK93">
        <v>-3105</v>
      </c>
      <c r="BL93">
        <v>223</v>
      </c>
      <c r="BM93">
        <v>405</v>
      </c>
      <c r="BN93">
        <v>3</v>
      </c>
      <c r="BO93">
        <v>2528</v>
      </c>
      <c r="BP93">
        <v>-1433</v>
      </c>
      <c r="BQ93">
        <v>-684</v>
      </c>
      <c r="BR93">
        <v>-3188</v>
      </c>
      <c r="BS93">
        <v>-2363</v>
      </c>
      <c r="BT93">
        <v>-3701</v>
      </c>
      <c r="BU93">
        <v>9330</v>
      </c>
      <c r="BV93">
        <v>1482</v>
      </c>
      <c r="BW93">
        <v>-640</v>
      </c>
      <c r="BX93">
        <v>-3425</v>
      </c>
      <c r="BY93">
        <v>-377</v>
      </c>
      <c r="BZ93">
        <v>-1894</v>
      </c>
      <c r="CA93">
        <v>21</v>
      </c>
      <c r="CB93">
        <v>-10887</v>
      </c>
      <c r="CC93">
        <v>-150</v>
      </c>
      <c r="CD93">
        <v>264</v>
      </c>
      <c r="CE93">
        <v>1227</v>
      </c>
      <c r="CF93">
        <v>8734</v>
      </c>
      <c r="CG93">
        <v>-4246</v>
      </c>
      <c r="CH93">
        <v>-1682</v>
      </c>
      <c r="CI93">
        <v>-114</v>
      </c>
      <c r="CJ93">
        <v>0</v>
      </c>
      <c r="CK93">
        <v>0</v>
      </c>
      <c r="CL93">
        <v>-12626</v>
      </c>
      <c r="CM93">
        <v>466</v>
      </c>
      <c r="CN93">
        <v>6096</v>
      </c>
      <c r="CO93">
        <v>-7553</v>
      </c>
      <c r="CP93">
        <v>643</v>
      </c>
      <c r="CQ93">
        <v>-15435</v>
      </c>
      <c r="CR93">
        <v>7862</v>
      </c>
      <c r="CS93">
        <v>5064</v>
      </c>
      <c r="CT93">
        <v>5085</v>
      </c>
      <c r="CU93">
        <v>1978</v>
      </c>
      <c r="CV93">
        <v>-1362</v>
      </c>
      <c r="CW93">
        <v>-7379</v>
      </c>
      <c r="CY93">
        <f t="shared" si="4"/>
        <v>179.5</v>
      </c>
      <c r="CZ93">
        <f t="shared" si="5"/>
        <v>4889.76</v>
      </c>
    </row>
    <row r="94" spans="2:104" x14ac:dyDescent="0.25">
      <c r="B94">
        <v>-18579</v>
      </c>
      <c r="C94">
        <v>5080</v>
      </c>
      <c r="D94">
        <v>-4336</v>
      </c>
      <c r="E94">
        <v>7010</v>
      </c>
      <c r="F94">
        <v>-85</v>
      </c>
      <c r="G94">
        <v>501</v>
      </c>
      <c r="H94">
        <v>7503</v>
      </c>
      <c r="I94">
        <v>22</v>
      </c>
      <c r="J94">
        <v>-1</v>
      </c>
      <c r="K94">
        <v>789</v>
      </c>
      <c r="L94">
        <v>-2195</v>
      </c>
      <c r="M94">
        <v>-42</v>
      </c>
      <c r="N94">
        <v>-124</v>
      </c>
      <c r="O94">
        <v>7422</v>
      </c>
      <c r="P94">
        <v>2008</v>
      </c>
      <c r="Q94">
        <v>-1586</v>
      </c>
      <c r="R94">
        <v>2951</v>
      </c>
      <c r="S94">
        <v>-15980</v>
      </c>
      <c r="T94">
        <v>17236</v>
      </c>
      <c r="U94">
        <v>963</v>
      </c>
      <c r="V94">
        <v>4549</v>
      </c>
      <c r="W94">
        <v>-13327</v>
      </c>
      <c r="X94">
        <v>103</v>
      </c>
      <c r="Y94">
        <v>1032</v>
      </c>
      <c r="Z94">
        <v>-1296</v>
      </c>
      <c r="AA94">
        <v>3</v>
      </c>
      <c r="AB94">
        <v>3719</v>
      </c>
      <c r="AC94">
        <v>1013</v>
      </c>
      <c r="AD94">
        <v>218</v>
      </c>
      <c r="AE94">
        <v>170</v>
      </c>
      <c r="AF94">
        <v>-15538</v>
      </c>
      <c r="AG94">
        <v>1030</v>
      </c>
      <c r="AH94">
        <v>-1302</v>
      </c>
      <c r="AI94">
        <v>-2220</v>
      </c>
      <c r="AJ94">
        <v>-744</v>
      </c>
      <c r="AK94">
        <v>-5262</v>
      </c>
      <c r="AL94">
        <v>15304</v>
      </c>
      <c r="AM94">
        <v>-8605</v>
      </c>
      <c r="AN94">
        <v>-17536</v>
      </c>
      <c r="AO94">
        <v>499</v>
      </c>
      <c r="AP94">
        <v>5949</v>
      </c>
      <c r="AQ94">
        <v>832</v>
      </c>
      <c r="AR94">
        <v>14103</v>
      </c>
      <c r="AS94">
        <v>3178</v>
      </c>
      <c r="AT94">
        <v>8382</v>
      </c>
      <c r="AU94">
        <v>12128</v>
      </c>
      <c r="AV94">
        <v>2602</v>
      </c>
      <c r="AW94">
        <v>-1116</v>
      </c>
      <c r="AX94">
        <v>12008</v>
      </c>
      <c r="AY94">
        <v>1444</v>
      </c>
      <c r="AZ94">
        <v>-125</v>
      </c>
      <c r="BA94">
        <v>95</v>
      </c>
      <c r="BB94">
        <v>1130</v>
      </c>
      <c r="BC94">
        <v>-9976</v>
      </c>
      <c r="BD94">
        <v>-1396</v>
      </c>
      <c r="BE94">
        <v>-1377</v>
      </c>
      <c r="BF94">
        <v>-302</v>
      </c>
      <c r="BG94">
        <v>16989</v>
      </c>
      <c r="BH94">
        <v>559</v>
      </c>
      <c r="BI94">
        <v>48</v>
      </c>
      <c r="BJ94">
        <v>7</v>
      </c>
      <c r="BK94">
        <v>-3474</v>
      </c>
      <c r="BL94">
        <v>0</v>
      </c>
      <c r="BM94">
        <v>-5243</v>
      </c>
      <c r="BN94">
        <v>-6727</v>
      </c>
      <c r="BO94">
        <v>3279</v>
      </c>
      <c r="BP94">
        <v>-2924</v>
      </c>
      <c r="BQ94">
        <v>-2885</v>
      </c>
      <c r="BR94">
        <v>844</v>
      </c>
      <c r="BS94">
        <v>-3812</v>
      </c>
      <c r="BT94">
        <v>10749</v>
      </c>
      <c r="BU94">
        <v>10891</v>
      </c>
      <c r="BV94">
        <v>10426</v>
      </c>
      <c r="BW94">
        <v>10247</v>
      </c>
      <c r="BX94">
        <v>-5901</v>
      </c>
      <c r="BY94">
        <v>-8</v>
      </c>
      <c r="BZ94">
        <v>17284</v>
      </c>
      <c r="CA94">
        <v>-66</v>
      </c>
      <c r="CB94">
        <v>0</v>
      </c>
      <c r="CC94">
        <v>-2216</v>
      </c>
      <c r="CD94">
        <v>4853</v>
      </c>
      <c r="CE94">
        <v>-9525</v>
      </c>
      <c r="CF94">
        <v>9</v>
      </c>
      <c r="CG94">
        <v>-33</v>
      </c>
      <c r="CH94">
        <v>4460</v>
      </c>
      <c r="CI94">
        <v>10413</v>
      </c>
      <c r="CJ94">
        <v>0</v>
      </c>
      <c r="CK94">
        <v>1520</v>
      </c>
      <c r="CL94">
        <v>170</v>
      </c>
      <c r="CM94">
        <v>-3925</v>
      </c>
      <c r="CN94">
        <v>-10729</v>
      </c>
      <c r="CO94">
        <v>13113</v>
      </c>
      <c r="CP94">
        <v>0</v>
      </c>
      <c r="CQ94">
        <v>-6829</v>
      </c>
      <c r="CR94">
        <v>797</v>
      </c>
      <c r="CS94">
        <v>12379</v>
      </c>
      <c r="CT94">
        <v>17975</v>
      </c>
      <c r="CU94">
        <v>355</v>
      </c>
      <c r="CV94">
        <v>9443</v>
      </c>
      <c r="CW94">
        <v>-9488</v>
      </c>
      <c r="CY94">
        <f t="shared" si="4"/>
        <v>1009.51</v>
      </c>
      <c r="CZ94">
        <f t="shared" si="5"/>
        <v>4946.21</v>
      </c>
    </row>
    <row r="95" spans="2:104" x14ac:dyDescent="0.25">
      <c r="B95">
        <v>3528</v>
      </c>
      <c r="C95">
        <v>595</v>
      </c>
      <c r="D95">
        <v>15294</v>
      </c>
      <c r="E95">
        <v>1689</v>
      </c>
      <c r="F95">
        <v>5977</v>
      </c>
      <c r="G95">
        <v>-20</v>
      </c>
      <c r="H95">
        <v>-9419</v>
      </c>
      <c r="I95">
        <v>176</v>
      </c>
      <c r="J95">
        <v>347</v>
      </c>
      <c r="K95">
        <v>-54</v>
      </c>
      <c r="L95">
        <v>-14810</v>
      </c>
      <c r="M95">
        <v>-14199</v>
      </c>
      <c r="N95">
        <v>7608</v>
      </c>
      <c r="O95">
        <v>-12279</v>
      </c>
      <c r="P95">
        <v>-2232</v>
      </c>
      <c r="Q95">
        <v>813</v>
      </c>
      <c r="R95">
        <v>-20</v>
      </c>
      <c r="S95">
        <v>19</v>
      </c>
      <c r="T95">
        <v>-727</v>
      </c>
      <c r="U95">
        <v>1868</v>
      </c>
      <c r="V95">
        <v>-797</v>
      </c>
      <c r="W95">
        <v>-14449</v>
      </c>
      <c r="X95">
        <v>-174</v>
      </c>
      <c r="Y95">
        <v>1262</v>
      </c>
      <c r="Z95">
        <v>-108</v>
      </c>
      <c r="AA95">
        <v>-13854</v>
      </c>
      <c r="AB95">
        <v>-637</v>
      </c>
      <c r="AC95">
        <v>-4146</v>
      </c>
      <c r="AD95">
        <v>3785</v>
      </c>
      <c r="AE95">
        <v>237</v>
      </c>
      <c r="AF95">
        <v>-7</v>
      </c>
      <c r="AG95">
        <v>1558</v>
      </c>
      <c r="AH95">
        <v>8398</v>
      </c>
      <c r="AI95">
        <v>3099</v>
      </c>
      <c r="AJ95">
        <v>-2784</v>
      </c>
      <c r="AK95">
        <v>13347</v>
      </c>
      <c r="AL95">
        <v>6106</v>
      </c>
      <c r="AM95">
        <v>-6280</v>
      </c>
      <c r="AN95">
        <v>-1929</v>
      </c>
      <c r="AO95">
        <v>-10009</v>
      </c>
      <c r="AP95">
        <v>-12241</v>
      </c>
      <c r="AQ95">
        <v>629</v>
      </c>
      <c r="AR95">
        <v>-1391</v>
      </c>
      <c r="AS95">
        <v>-1283</v>
      </c>
      <c r="AT95">
        <v>-336</v>
      </c>
      <c r="AU95">
        <v>-4641</v>
      </c>
      <c r="AV95">
        <v>-476</v>
      </c>
      <c r="AW95">
        <v>-215</v>
      </c>
      <c r="AX95">
        <v>-12868</v>
      </c>
      <c r="AY95">
        <v>10096</v>
      </c>
      <c r="AZ95">
        <v>0</v>
      </c>
      <c r="BA95">
        <v>-1864</v>
      </c>
      <c r="BB95">
        <v>90</v>
      </c>
      <c r="BC95">
        <v>13376</v>
      </c>
      <c r="BD95">
        <v>57</v>
      </c>
      <c r="BE95">
        <v>68</v>
      </c>
      <c r="BF95">
        <v>2192</v>
      </c>
      <c r="BG95">
        <v>-3990</v>
      </c>
      <c r="BH95">
        <v>2946</v>
      </c>
      <c r="BI95">
        <v>-64</v>
      </c>
      <c r="BJ95">
        <v>5354</v>
      </c>
      <c r="BK95">
        <v>7184</v>
      </c>
      <c r="BL95">
        <v>-10257</v>
      </c>
      <c r="BM95">
        <v>6171</v>
      </c>
      <c r="BN95">
        <v>-11773</v>
      </c>
      <c r="BO95">
        <v>11082</v>
      </c>
      <c r="BP95">
        <v>1299</v>
      </c>
      <c r="BQ95">
        <v>433</v>
      </c>
      <c r="BR95">
        <v>1688</v>
      </c>
      <c r="BS95">
        <v>-3432</v>
      </c>
      <c r="BT95">
        <v>14383</v>
      </c>
      <c r="BU95">
        <v>-759</v>
      </c>
      <c r="BV95">
        <v>4047</v>
      </c>
      <c r="BW95">
        <v>-2721</v>
      </c>
      <c r="BX95">
        <v>-5071</v>
      </c>
      <c r="BY95">
        <v>9251</v>
      </c>
      <c r="BZ95">
        <v>-14899</v>
      </c>
      <c r="CA95">
        <v>-14354</v>
      </c>
      <c r="CB95">
        <v>-4791</v>
      </c>
      <c r="CC95">
        <v>0</v>
      </c>
      <c r="CD95">
        <v>2362</v>
      </c>
      <c r="CE95">
        <v>6826</v>
      </c>
      <c r="CF95">
        <v>-737</v>
      </c>
      <c r="CG95">
        <v>-14938</v>
      </c>
      <c r="CH95">
        <v>-996</v>
      </c>
      <c r="CI95">
        <v>17258</v>
      </c>
      <c r="CJ95">
        <v>23</v>
      </c>
      <c r="CK95">
        <v>-6591</v>
      </c>
      <c r="CL95">
        <v>-7371</v>
      </c>
      <c r="CM95">
        <v>1466</v>
      </c>
      <c r="CN95">
        <v>-14683</v>
      </c>
      <c r="CO95">
        <v>-43</v>
      </c>
      <c r="CP95">
        <v>6</v>
      </c>
      <c r="CQ95">
        <v>319</v>
      </c>
      <c r="CR95">
        <v>5042</v>
      </c>
      <c r="CS95">
        <v>-11601</v>
      </c>
      <c r="CT95">
        <v>9826</v>
      </c>
      <c r="CU95">
        <v>-17920</v>
      </c>
      <c r="CV95">
        <v>-8002</v>
      </c>
      <c r="CW95">
        <v>1</v>
      </c>
      <c r="CY95">
        <f t="shared" si="4"/>
        <v>-900.61</v>
      </c>
      <c r="CZ95">
        <f t="shared" si="5"/>
        <v>5084.2299999999996</v>
      </c>
    </row>
    <row r="96" spans="2:104" x14ac:dyDescent="0.25">
      <c r="B96">
        <v>17710</v>
      </c>
      <c r="C96">
        <v>2</v>
      </c>
      <c r="D96">
        <v>-3678</v>
      </c>
      <c r="E96">
        <v>192</v>
      </c>
      <c r="F96">
        <v>-41</v>
      </c>
      <c r="G96">
        <v>-99</v>
      </c>
      <c r="H96">
        <v>1416</v>
      </c>
      <c r="I96">
        <v>-247</v>
      </c>
      <c r="J96">
        <v>1168</v>
      </c>
      <c r="K96">
        <v>-16432</v>
      </c>
      <c r="L96">
        <v>-80</v>
      </c>
      <c r="M96">
        <v>6713</v>
      </c>
      <c r="N96">
        <v>-2376</v>
      </c>
      <c r="O96">
        <v>9924</v>
      </c>
      <c r="P96">
        <v>-154</v>
      </c>
      <c r="Q96">
        <v>32</v>
      </c>
      <c r="R96">
        <v>-9058</v>
      </c>
      <c r="S96">
        <v>18535</v>
      </c>
      <c r="T96">
        <v>-10746</v>
      </c>
      <c r="U96">
        <v>5278</v>
      </c>
      <c r="V96">
        <v>-6959</v>
      </c>
      <c r="W96">
        <v>0</v>
      </c>
      <c r="X96">
        <v>7945</v>
      </c>
      <c r="Y96">
        <v>0</v>
      </c>
      <c r="Z96">
        <v>-10767</v>
      </c>
      <c r="AA96">
        <v>-6</v>
      </c>
      <c r="AB96">
        <v>-4230</v>
      </c>
      <c r="AC96">
        <v>18118</v>
      </c>
      <c r="AD96">
        <v>-11571</v>
      </c>
      <c r="AE96">
        <v>17436</v>
      </c>
      <c r="AF96">
        <v>-12438</v>
      </c>
      <c r="AG96">
        <v>-103</v>
      </c>
      <c r="AH96">
        <v>172</v>
      </c>
      <c r="AI96">
        <v>-15033</v>
      </c>
      <c r="AJ96">
        <v>3420</v>
      </c>
      <c r="AK96">
        <v>3</v>
      </c>
      <c r="AL96">
        <v>6347</v>
      </c>
      <c r="AM96">
        <v>254</v>
      </c>
      <c r="AN96">
        <v>6384</v>
      </c>
      <c r="AO96">
        <v>4498</v>
      </c>
      <c r="AP96">
        <v>9082</v>
      </c>
      <c r="AQ96">
        <v>-8778</v>
      </c>
      <c r="AR96">
        <v>18864</v>
      </c>
      <c r="AS96">
        <v>-1933</v>
      </c>
      <c r="AT96">
        <v>824</v>
      </c>
      <c r="AU96">
        <v>-16368</v>
      </c>
      <c r="AV96">
        <v>963</v>
      </c>
      <c r="AW96">
        <v>-3678</v>
      </c>
      <c r="AX96">
        <v>-14327</v>
      </c>
      <c r="AY96">
        <v>7848</v>
      </c>
      <c r="AZ96">
        <v>16823</v>
      </c>
      <c r="BA96">
        <v>5342</v>
      </c>
      <c r="BB96">
        <v>-9953</v>
      </c>
      <c r="BC96">
        <v>-439</v>
      </c>
      <c r="BD96">
        <v>-2233</v>
      </c>
      <c r="BE96">
        <v>413</v>
      </c>
      <c r="BF96">
        <v>-200</v>
      </c>
      <c r="BG96">
        <v>-390</v>
      </c>
      <c r="BH96">
        <v>16347</v>
      </c>
      <c r="BI96">
        <v>-877</v>
      </c>
      <c r="BJ96">
        <v>-14834</v>
      </c>
      <c r="BK96">
        <v>-7473</v>
      </c>
      <c r="BL96">
        <v>16231</v>
      </c>
      <c r="BM96">
        <v>-11</v>
      </c>
      <c r="BN96">
        <v>-7547</v>
      </c>
      <c r="BO96">
        <v>797</v>
      </c>
      <c r="BP96">
        <v>-1000</v>
      </c>
      <c r="BQ96">
        <v>352</v>
      </c>
      <c r="BR96">
        <v>-4352</v>
      </c>
      <c r="BS96">
        <v>6103</v>
      </c>
      <c r="BT96">
        <v>10654</v>
      </c>
      <c r="BU96">
        <v>2372</v>
      </c>
      <c r="BV96">
        <v>1083</v>
      </c>
      <c r="BW96">
        <v>-84</v>
      </c>
      <c r="BX96">
        <v>-3006</v>
      </c>
      <c r="BY96">
        <v>-17758</v>
      </c>
      <c r="BZ96">
        <v>7521</v>
      </c>
      <c r="CA96">
        <v>-5002</v>
      </c>
      <c r="CB96">
        <v>4043</v>
      </c>
      <c r="CC96">
        <v>0</v>
      </c>
      <c r="CD96">
        <v>18207</v>
      </c>
      <c r="CE96">
        <v>19208</v>
      </c>
      <c r="CF96">
        <v>3889</v>
      </c>
      <c r="CG96">
        <v>2623</v>
      </c>
      <c r="CH96">
        <v>-2</v>
      </c>
      <c r="CI96">
        <v>-26581</v>
      </c>
      <c r="CJ96">
        <v>-6574</v>
      </c>
      <c r="CK96">
        <v>-14627</v>
      </c>
      <c r="CL96">
        <v>-992</v>
      </c>
      <c r="CM96">
        <v>2</v>
      </c>
      <c r="CN96">
        <v>4159</v>
      </c>
      <c r="CO96">
        <v>-10511</v>
      </c>
      <c r="CP96">
        <v>859</v>
      </c>
      <c r="CQ96">
        <v>12890</v>
      </c>
      <c r="CR96">
        <v>-7231</v>
      </c>
      <c r="CS96">
        <v>-68</v>
      </c>
      <c r="CT96">
        <v>-1276</v>
      </c>
      <c r="CU96">
        <v>13365</v>
      </c>
      <c r="CV96">
        <v>-2930</v>
      </c>
      <c r="CW96">
        <v>-151</v>
      </c>
      <c r="CY96">
        <f t="shared" si="4"/>
        <v>312.07</v>
      </c>
      <c r="CZ96">
        <f t="shared" si="5"/>
        <v>6216.15</v>
      </c>
    </row>
    <row r="97" spans="2:104" x14ac:dyDescent="0.25">
      <c r="B97">
        <v>0</v>
      </c>
      <c r="C97">
        <v>0</v>
      </c>
      <c r="D97">
        <v>-8012</v>
      </c>
      <c r="E97">
        <v>2939</v>
      </c>
      <c r="F97">
        <v>11</v>
      </c>
      <c r="G97">
        <v>177</v>
      </c>
      <c r="H97">
        <v>7411</v>
      </c>
      <c r="I97">
        <v>3641</v>
      </c>
      <c r="J97">
        <v>7257</v>
      </c>
      <c r="K97">
        <v>11544</v>
      </c>
      <c r="L97">
        <v>-6202</v>
      </c>
      <c r="M97">
        <v>-1</v>
      </c>
      <c r="N97">
        <v>-9126</v>
      </c>
      <c r="O97">
        <v>7786</v>
      </c>
      <c r="P97">
        <v>15861</v>
      </c>
      <c r="Q97">
        <v>-152</v>
      </c>
      <c r="R97">
        <v>6217</v>
      </c>
      <c r="S97">
        <v>-2828</v>
      </c>
      <c r="T97">
        <v>-59</v>
      </c>
      <c r="U97">
        <v>-12312</v>
      </c>
      <c r="V97">
        <v>17668</v>
      </c>
      <c r="W97">
        <v>-14420</v>
      </c>
      <c r="X97">
        <v>11040</v>
      </c>
      <c r="Y97">
        <v>-892</v>
      </c>
      <c r="Z97">
        <v>483</v>
      </c>
      <c r="AA97">
        <v>-1555</v>
      </c>
      <c r="AB97">
        <v>15640</v>
      </c>
      <c r="AC97">
        <v>3063</v>
      </c>
      <c r="AD97">
        <v>-11221</v>
      </c>
      <c r="AE97">
        <v>-1</v>
      </c>
      <c r="AF97">
        <v>669</v>
      </c>
      <c r="AG97">
        <v>-16</v>
      </c>
      <c r="AH97">
        <v>-15101</v>
      </c>
      <c r="AI97">
        <v>6076</v>
      </c>
      <c r="AJ97">
        <v>0</v>
      </c>
      <c r="AK97">
        <v>-9810</v>
      </c>
      <c r="AL97">
        <v>45</v>
      </c>
      <c r="AM97">
        <v>-2494</v>
      </c>
      <c r="AN97">
        <v>-4317</v>
      </c>
      <c r="AO97">
        <v>-4000</v>
      </c>
      <c r="AP97">
        <v>8004</v>
      </c>
      <c r="AQ97">
        <v>-758</v>
      </c>
      <c r="AR97">
        <v>-11546</v>
      </c>
      <c r="AS97">
        <v>-17</v>
      </c>
      <c r="AT97">
        <v>596</v>
      </c>
      <c r="AU97">
        <v>17492</v>
      </c>
      <c r="AV97">
        <v>-7577</v>
      </c>
      <c r="AW97">
        <v>-15</v>
      </c>
      <c r="AX97">
        <v>1668</v>
      </c>
      <c r="AY97">
        <v>-2473</v>
      </c>
      <c r="AZ97">
        <v>4</v>
      </c>
      <c r="BA97">
        <v>-663</v>
      </c>
      <c r="BB97">
        <v>-204</v>
      </c>
      <c r="BC97">
        <v>-3387</v>
      </c>
      <c r="BD97">
        <v>10719</v>
      </c>
      <c r="BE97">
        <v>-907</v>
      </c>
      <c r="BF97">
        <v>-585</v>
      </c>
      <c r="BG97">
        <v>-14244</v>
      </c>
      <c r="BH97">
        <v>-9133</v>
      </c>
      <c r="BI97">
        <v>-276</v>
      </c>
      <c r="BJ97">
        <v>-1091</v>
      </c>
      <c r="BK97">
        <v>-12437</v>
      </c>
      <c r="BL97">
        <v>-45</v>
      </c>
      <c r="BM97">
        <v>-654</v>
      </c>
      <c r="BN97">
        <v>275</v>
      </c>
      <c r="BO97">
        <v>-3206</v>
      </c>
      <c r="BP97">
        <v>-3838</v>
      </c>
      <c r="BQ97">
        <v>-114</v>
      </c>
      <c r="BR97">
        <v>-11367</v>
      </c>
      <c r="BS97">
        <v>397</v>
      </c>
      <c r="BT97">
        <v>-12940</v>
      </c>
      <c r="BU97">
        <v>-7195</v>
      </c>
      <c r="BV97">
        <v>-5364</v>
      </c>
      <c r="BW97">
        <v>-19559</v>
      </c>
      <c r="BX97">
        <v>361</v>
      </c>
      <c r="BY97">
        <v>5242</v>
      </c>
      <c r="BZ97">
        <v>-22675</v>
      </c>
      <c r="CA97">
        <v>6777</v>
      </c>
      <c r="CB97">
        <v>-10417</v>
      </c>
      <c r="CC97">
        <v>-1</v>
      </c>
      <c r="CD97">
        <v>-14352</v>
      </c>
      <c r="CE97">
        <v>-1112</v>
      </c>
      <c r="CF97">
        <v>-1774</v>
      </c>
      <c r="CG97">
        <v>1964</v>
      </c>
      <c r="CH97">
        <v>5377</v>
      </c>
      <c r="CI97">
        <v>-329</v>
      </c>
      <c r="CJ97">
        <v>2055</v>
      </c>
      <c r="CK97">
        <v>319</v>
      </c>
      <c r="CL97">
        <v>-2518</v>
      </c>
      <c r="CM97">
        <v>-8291</v>
      </c>
      <c r="CN97">
        <v>235</v>
      </c>
      <c r="CO97">
        <v>3392</v>
      </c>
      <c r="CP97">
        <v>-4308</v>
      </c>
      <c r="CQ97">
        <v>6277</v>
      </c>
      <c r="CR97">
        <v>0</v>
      </c>
      <c r="CS97">
        <v>-8078</v>
      </c>
      <c r="CT97">
        <v>8855</v>
      </c>
      <c r="CU97">
        <v>5520</v>
      </c>
      <c r="CV97">
        <v>1599</v>
      </c>
      <c r="CW97">
        <v>12410</v>
      </c>
      <c r="CY97">
        <f t="shared" si="4"/>
        <v>-889.03</v>
      </c>
      <c r="CZ97">
        <f t="shared" si="5"/>
        <v>5230.3500000000004</v>
      </c>
    </row>
    <row r="98" spans="2:104" x14ac:dyDescent="0.25">
      <c r="B98">
        <v>-7501</v>
      </c>
      <c r="C98">
        <v>-495</v>
      </c>
      <c r="D98">
        <v>22689</v>
      </c>
      <c r="E98">
        <v>-3824</v>
      </c>
      <c r="F98">
        <v>6542</v>
      </c>
      <c r="G98">
        <v>1837</v>
      </c>
      <c r="H98">
        <v>-8750</v>
      </c>
      <c r="I98">
        <v>-18176</v>
      </c>
      <c r="J98">
        <v>-6</v>
      </c>
      <c r="K98">
        <v>-797</v>
      </c>
      <c r="L98">
        <v>18369</v>
      </c>
      <c r="M98">
        <v>17221</v>
      </c>
      <c r="N98">
        <v>-1872</v>
      </c>
      <c r="O98">
        <v>2741</v>
      </c>
      <c r="P98">
        <v>-4895</v>
      </c>
      <c r="Q98">
        <v>-11529</v>
      </c>
      <c r="R98">
        <v>6072</v>
      </c>
      <c r="S98">
        <v>9083</v>
      </c>
      <c r="T98">
        <v>8445</v>
      </c>
      <c r="U98">
        <v>-10499</v>
      </c>
      <c r="V98">
        <v>-797</v>
      </c>
      <c r="W98">
        <v>15141</v>
      </c>
      <c r="X98">
        <v>307</v>
      </c>
      <c r="Y98">
        <v>-1515</v>
      </c>
      <c r="Z98">
        <v>-969</v>
      </c>
      <c r="AA98">
        <v>1050</v>
      </c>
      <c r="AB98">
        <v>-25241</v>
      </c>
      <c r="AC98">
        <v>10586</v>
      </c>
      <c r="AD98">
        <v>-2208</v>
      </c>
      <c r="AE98">
        <v>13465</v>
      </c>
      <c r="AF98">
        <v>-208</v>
      </c>
      <c r="AG98">
        <v>18822</v>
      </c>
      <c r="AH98">
        <v>-1596</v>
      </c>
      <c r="AI98">
        <v>-4443</v>
      </c>
      <c r="AJ98">
        <v>-7893</v>
      </c>
      <c r="AK98">
        <v>110</v>
      </c>
      <c r="AL98">
        <v>-6895</v>
      </c>
      <c r="AM98">
        <v>-3313</v>
      </c>
      <c r="AN98">
        <v>-772</v>
      </c>
      <c r="AO98">
        <v>-283</v>
      </c>
      <c r="AP98">
        <v>259</v>
      </c>
      <c r="AQ98">
        <v>17004</v>
      </c>
      <c r="AR98">
        <v>511</v>
      </c>
      <c r="AS98">
        <v>559</v>
      </c>
      <c r="AT98">
        <v>4290</v>
      </c>
      <c r="AU98">
        <v>-7443</v>
      </c>
      <c r="AV98">
        <v>-6666</v>
      </c>
      <c r="AW98">
        <v>8776</v>
      </c>
      <c r="AX98">
        <v>-17357</v>
      </c>
      <c r="AY98">
        <v>-72</v>
      </c>
      <c r="AZ98">
        <v>-4065</v>
      </c>
      <c r="BA98">
        <v>56</v>
      </c>
      <c r="BB98">
        <v>-678</v>
      </c>
      <c r="BC98">
        <v>-513</v>
      </c>
      <c r="BD98">
        <v>-30</v>
      </c>
      <c r="BE98">
        <v>1153</v>
      </c>
      <c r="BF98">
        <v>-9063</v>
      </c>
      <c r="BG98">
        <v>-3735</v>
      </c>
      <c r="BH98">
        <v>-7048</v>
      </c>
      <c r="BI98">
        <v>13353</v>
      </c>
      <c r="BJ98">
        <v>1841</v>
      </c>
      <c r="BK98">
        <v>794</v>
      </c>
      <c r="BL98">
        <v>-1425</v>
      </c>
      <c r="BM98">
        <v>-14754</v>
      </c>
      <c r="BN98">
        <v>-18580</v>
      </c>
      <c r="BO98">
        <v>-2601</v>
      </c>
      <c r="BP98">
        <v>-8185</v>
      </c>
      <c r="BQ98">
        <v>3</v>
      </c>
      <c r="BR98">
        <v>-12389</v>
      </c>
      <c r="BS98">
        <v>-13318</v>
      </c>
      <c r="BT98">
        <v>-19450</v>
      </c>
      <c r="BU98">
        <v>4899</v>
      </c>
      <c r="BV98">
        <v>17</v>
      </c>
      <c r="BW98">
        <v>18151</v>
      </c>
      <c r="BX98">
        <v>-795</v>
      </c>
      <c r="BY98">
        <v>7370</v>
      </c>
      <c r="BZ98">
        <v>10892</v>
      </c>
      <c r="CA98">
        <v>-3754</v>
      </c>
      <c r="CB98">
        <v>0</v>
      </c>
      <c r="CC98">
        <v>1235</v>
      </c>
      <c r="CD98">
        <v>-6021</v>
      </c>
      <c r="CE98">
        <v>-149</v>
      </c>
      <c r="CF98">
        <v>15153</v>
      </c>
      <c r="CG98">
        <v>0</v>
      </c>
      <c r="CH98">
        <v>-266</v>
      </c>
      <c r="CI98">
        <v>672</v>
      </c>
      <c r="CJ98">
        <v>611</v>
      </c>
      <c r="CK98">
        <v>0</v>
      </c>
      <c r="CL98">
        <v>-5105</v>
      </c>
      <c r="CM98">
        <v>8069</v>
      </c>
      <c r="CN98">
        <v>-2667</v>
      </c>
      <c r="CO98">
        <v>9213</v>
      </c>
      <c r="CP98">
        <v>8935</v>
      </c>
      <c r="CQ98">
        <v>-13997</v>
      </c>
      <c r="CR98">
        <v>1461</v>
      </c>
      <c r="CS98">
        <v>19173</v>
      </c>
      <c r="CT98">
        <v>-11821</v>
      </c>
      <c r="CU98">
        <v>473</v>
      </c>
      <c r="CV98">
        <v>-7230</v>
      </c>
      <c r="CW98">
        <v>-19217</v>
      </c>
      <c r="CY98">
        <f t="shared" si="4"/>
        <v>-354.68</v>
      </c>
      <c r="CZ98">
        <f t="shared" si="5"/>
        <v>6502.74</v>
      </c>
    </row>
    <row r="99" spans="2:104" x14ac:dyDescent="0.25">
      <c r="B99">
        <v>4072</v>
      </c>
      <c r="C99">
        <v>-190</v>
      </c>
      <c r="D99">
        <v>16187</v>
      </c>
      <c r="E99">
        <v>4065</v>
      </c>
      <c r="F99">
        <v>-124</v>
      </c>
      <c r="G99">
        <v>34</v>
      </c>
      <c r="H99">
        <v>-1</v>
      </c>
      <c r="I99">
        <v>746</v>
      </c>
      <c r="J99">
        <v>19846</v>
      </c>
      <c r="K99">
        <v>-1486</v>
      </c>
      <c r="L99">
        <v>-182</v>
      </c>
      <c r="M99">
        <v>-26679</v>
      </c>
      <c r="N99">
        <v>12966</v>
      </c>
      <c r="O99">
        <v>-19384</v>
      </c>
      <c r="P99">
        <v>-9972</v>
      </c>
      <c r="Q99">
        <v>30</v>
      </c>
      <c r="R99">
        <v>19579</v>
      </c>
      <c r="S99">
        <v>13767</v>
      </c>
      <c r="T99">
        <v>10654</v>
      </c>
      <c r="U99">
        <v>-13353</v>
      </c>
      <c r="V99">
        <v>64</v>
      </c>
      <c r="W99">
        <v>1275</v>
      </c>
      <c r="X99">
        <v>3405</v>
      </c>
      <c r="Y99">
        <v>-12795</v>
      </c>
      <c r="Z99">
        <v>-4924</v>
      </c>
      <c r="AA99">
        <v>25</v>
      </c>
      <c r="AB99">
        <v>-9454</v>
      </c>
      <c r="AC99">
        <v>26</v>
      </c>
      <c r="AD99">
        <v>10978</v>
      </c>
      <c r="AE99">
        <v>231</v>
      </c>
      <c r="AF99">
        <v>4551</v>
      </c>
      <c r="AG99">
        <v>2202</v>
      </c>
      <c r="AH99">
        <v>4573</v>
      </c>
      <c r="AI99">
        <v>3973</v>
      </c>
      <c r="AJ99">
        <v>-339</v>
      </c>
      <c r="AK99">
        <v>0</v>
      </c>
      <c r="AL99">
        <v>15654</v>
      </c>
      <c r="AM99">
        <v>7985</v>
      </c>
      <c r="AN99">
        <v>-139</v>
      </c>
      <c r="AO99">
        <v>-1172</v>
      </c>
      <c r="AP99">
        <v>-17606</v>
      </c>
      <c r="AQ99">
        <v>-465</v>
      </c>
      <c r="AR99">
        <v>781</v>
      </c>
      <c r="AS99">
        <v>-59</v>
      </c>
      <c r="AT99">
        <v>178</v>
      </c>
      <c r="AU99">
        <v>4264</v>
      </c>
      <c r="AV99">
        <v>-13558</v>
      </c>
      <c r="AW99">
        <v>1390</v>
      </c>
      <c r="AX99">
        <v>820</v>
      </c>
      <c r="AY99">
        <v>-1925</v>
      </c>
      <c r="AZ99">
        <v>853</v>
      </c>
      <c r="BA99">
        <v>-18596</v>
      </c>
      <c r="BB99">
        <v>-290</v>
      </c>
      <c r="BC99">
        <v>-2871</v>
      </c>
      <c r="BD99">
        <v>3372</v>
      </c>
      <c r="BE99">
        <v>69</v>
      </c>
      <c r="BF99">
        <v>7714</v>
      </c>
      <c r="BG99">
        <v>13875</v>
      </c>
      <c r="BH99">
        <v>-9646</v>
      </c>
      <c r="BI99">
        <v>-8388</v>
      </c>
      <c r="BJ99">
        <v>40</v>
      </c>
      <c r="BK99">
        <v>871</v>
      </c>
      <c r="BL99">
        <v>-10532</v>
      </c>
      <c r="BM99">
        <v>9419</v>
      </c>
      <c r="BN99">
        <v>12627</v>
      </c>
      <c r="BO99">
        <v>0</v>
      </c>
      <c r="BP99">
        <v>253</v>
      </c>
      <c r="BQ99">
        <v>5</v>
      </c>
      <c r="BR99">
        <v>1869</v>
      </c>
      <c r="BS99">
        <v>873</v>
      </c>
      <c r="BT99">
        <v>12629</v>
      </c>
      <c r="BU99">
        <v>-2453</v>
      </c>
      <c r="BV99">
        <v>4555</v>
      </c>
      <c r="BW99">
        <v>14041</v>
      </c>
      <c r="BX99">
        <v>350</v>
      </c>
      <c r="BY99">
        <v>7562</v>
      </c>
      <c r="BZ99">
        <v>-326</v>
      </c>
      <c r="CA99">
        <v>469</v>
      </c>
      <c r="CB99">
        <v>16813</v>
      </c>
      <c r="CC99">
        <v>-297</v>
      </c>
      <c r="CD99">
        <v>6</v>
      </c>
      <c r="CE99">
        <v>-5958</v>
      </c>
      <c r="CF99">
        <v>11376</v>
      </c>
      <c r="CG99">
        <v>3947</v>
      </c>
      <c r="CH99">
        <v>1480</v>
      </c>
      <c r="CI99">
        <v>4167</v>
      </c>
      <c r="CJ99">
        <v>1958</v>
      </c>
      <c r="CK99">
        <v>-6375</v>
      </c>
      <c r="CL99">
        <v>-43</v>
      </c>
      <c r="CM99">
        <v>8437</v>
      </c>
      <c r="CN99">
        <v>-2576</v>
      </c>
      <c r="CO99">
        <v>-6331</v>
      </c>
      <c r="CP99">
        <v>-2039</v>
      </c>
      <c r="CQ99">
        <v>-2454</v>
      </c>
      <c r="CR99">
        <v>-19215</v>
      </c>
      <c r="CS99">
        <v>-5720</v>
      </c>
      <c r="CT99">
        <v>2781</v>
      </c>
      <c r="CU99">
        <v>1146</v>
      </c>
      <c r="CV99">
        <v>1074</v>
      </c>
      <c r="CW99">
        <v>-2332</v>
      </c>
      <c r="CY99">
        <f t="shared" si="4"/>
        <v>687.03</v>
      </c>
      <c r="CZ99">
        <f t="shared" si="5"/>
        <v>5492.01</v>
      </c>
    </row>
    <row r="100" spans="2:104" x14ac:dyDescent="0.25">
      <c r="B100">
        <v>-3634</v>
      </c>
      <c r="C100">
        <v>-10</v>
      </c>
      <c r="D100">
        <v>-17038</v>
      </c>
      <c r="E100">
        <v>8816</v>
      </c>
      <c r="F100">
        <v>-14108</v>
      </c>
      <c r="G100">
        <v>19</v>
      </c>
      <c r="H100">
        <v>-7</v>
      </c>
      <c r="I100">
        <v>-6</v>
      </c>
      <c r="J100">
        <v>-10106</v>
      </c>
      <c r="K100">
        <v>194</v>
      </c>
      <c r="L100">
        <v>68</v>
      </c>
      <c r="M100">
        <v>-11330</v>
      </c>
      <c r="N100">
        <v>-2337</v>
      </c>
      <c r="O100">
        <v>-7742</v>
      </c>
      <c r="P100">
        <v>-3518</v>
      </c>
      <c r="Q100">
        <v>-3475</v>
      </c>
      <c r="R100">
        <v>7958</v>
      </c>
      <c r="S100">
        <v>15844</v>
      </c>
      <c r="T100">
        <v>-8586</v>
      </c>
      <c r="U100">
        <v>153</v>
      </c>
      <c r="V100">
        <v>-465</v>
      </c>
      <c r="W100">
        <v>-740</v>
      </c>
      <c r="X100">
        <v>17125</v>
      </c>
      <c r="Y100">
        <v>5764</v>
      </c>
      <c r="Z100">
        <v>7624</v>
      </c>
      <c r="AA100">
        <v>-38</v>
      </c>
      <c r="AB100">
        <v>19309</v>
      </c>
      <c r="AC100">
        <v>-2199</v>
      </c>
      <c r="AD100">
        <v>0</v>
      </c>
      <c r="AE100">
        <v>333</v>
      </c>
      <c r="AF100">
        <v>12680</v>
      </c>
      <c r="AG100">
        <v>-18382</v>
      </c>
      <c r="AH100">
        <v>-2403</v>
      </c>
      <c r="AI100">
        <v>303</v>
      </c>
      <c r="AJ100">
        <v>4758</v>
      </c>
      <c r="AK100">
        <v>14349</v>
      </c>
      <c r="AL100">
        <v>5884</v>
      </c>
      <c r="AM100">
        <v>6772</v>
      </c>
      <c r="AN100">
        <v>6089</v>
      </c>
      <c r="AO100">
        <v>1854</v>
      </c>
      <c r="AP100">
        <v>-578</v>
      </c>
      <c r="AQ100">
        <v>-9203</v>
      </c>
      <c r="AR100">
        <v>1460</v>
      </c>
      <c r="AS100">
        <v>1</v>
      </c>
      <c r="AT100">
        <v>-6974</v>
      </c>
      <c r="AU100">
        <v>-2333</v>
      </c>
      <c r="AV100">
        <v>5338</v>
      </c>
      <c r="AW100">
        <v>294</v>
      </c>
      <c r="AX100">
        <v>81</v>
      </c>
      <c r="AY100">
        <v>965</v>
      </c>
      <c r="AZ100">
        <v>2660</v>
      </c>
      <c r="BA100">
        <v>-2</v>
      </c>
      <c r="BB100">
        <v>-3838</v>
      </c>
      <c r="BC100">
        <v>-446</v>
      </c>
      <c r="BD100">
        <v>17912</v>
      </c>
      <c r="BE100">
        <v>8166</v>
      </c>
      <c r="BF100">
        <v>43</v>
      </c>
      <c r="BG100">
        <v>1936</v>
      </c>
      <c r="BH100">
        <v>6645</v>
      </c>
      <c r="BI100">
        <v>-3998</v>
      </c>
      <c r="BJ100">
        <v>5772</v>
      </c>
      <c r="BK100">
        <v>-4711</v>
      </c>
      <c r="BL100">
        <v>13330</v>
      </c>
      <c r="BM100">
        <v>-5964</v>
      </c>
      <c r="BN100">
        <v>-5417</v>
      </c>
      <c r="BO100">
        <v>-580</v>
      </c>
      <c r="BP100">
        <v>3</v>
      </c>
      <c r="BQ100">
        <v>-867</v>
      </c>
      <c r="BR100">
        <v>-17679</v>
      </c>
      <c r="BS100">
        <v>18423</v>
      </c>
      <c r="BT100">
        <v>-2386</v>
      </c>
      <c r="BU100">
        <v>10458</v>
      </c>
      <c r="BV100">
        <v>-17802</v>
      </c>
      <c r="BW100">
        <v>-10326</v>
      </c>
      <c r="BX100">
        <v>-6822</v>
      </c>
      <c r="BY100">
        <v>-11074</v>
      </c>
      <c r="BZ100">
        <v>-1383</v>
      </c>
      <c r="CA100">
        <v>-1509</v>
      </c>
      <c r="CB100">
        <v>-4793</v>
      </c>
      <c r="CC100">
        <v>0</v>
      </c>
      <c r="CD100">
        <v>290</v>
      </c>
      <c r="CE100">
        <v>-496</v>
      </c>
      <c r="CF100">
        <v>-4148</v>
      </c>
      <c r="CG100">
        <v>174</v>
      </c>
      <c r="CH100">
        <v>-5</v>
      </c>
      <c r="CI100">
        <v>217</v>
      </c>
      <c r="CJ100">
        <v>-73</v>
      </c>
      <c r="CK100">
        <v>-1203</v>
      </c>
      <c r="CL100">
        <v>-17718</v>
      </c>
      <c r="CM100">
        <v>-129</v>
      </c>
      <c r="CN100">
        <v>623</v>
      </c>
      <c r="CO100">
        <v>-3244</v>
      </c>
      <c r="CP100">
        <v>-1298</v>
      </c>
      <c r="CQ100">
        <v>-1641</v>
      </c>
      <c r="CR100">
        <v>4799</v>
      </c>
      <c r="CS100">
        <v>11787</v>
      </c>
      <c r="CT100">
        <v>3875</v>
      </c>
      <c r="CU100">
        <v>-2020</v>
      </c>
      <c r="CV100">
        <v>0</v>
      </c>
      <c r="CW100">
        <v>230</v>
      </c>
      <c r="CY100">
        <f t="shared" si="4"/>
        <v>-54.06</v>
      </c>
      <c r="CZ100">
        <f t="shared" si="5"/>
        <v>5081.62</v>
      </c>
    </row>
    <row r="101" spans="2:104" x14ac:dyDescent="0.25">
      <c r="B101">
        <v>12990</v>
      </c>
      <c r="C101">
        <v>4831</v>
      </c>
      <c r="D101">
        <v>19367</v>
      </c>
      <c r="E101">
        <v>-16375</v>
      </c>
      <c r="F101">
        <v>-2520</v>
      </c>
      <c r="G101">
        <v>48</v>
      </c>
      <c r="H101">
        <v>-2</v>
      </c>
      <c r="I101">
        <v>125</v>
      </c>
      <c r="J101">
        <v>-9177</v>
      </c>
      <c r="K101">
        <v>-702</v>
      </c>
      <c r="L101">
        <v>925</v>
      </c>
      <c r="M101">
        <v>2432</v>
      </c>
      <c r="N101">
        <v>-1736</v>
      </c>
      <c r="O101">
        <v>-64</v>
      </c>
      <c r="P101">
        <v>1142</v>
      </c>
      <c r="Q101">
        <v>3783</v>
      </c>
      <c r="R101">
        <v>-911</v>
      </c>
      <c r="S101">
        <v>-13253</v>
      </c>
      <c r="T101">
        <v>-9468</v>
      </c>
      <c r="U101">
        <v>1985</v>
      </c>
      <c r="V101">
        <v>151</v>
      </c>
      <c r="W101">
        <v>-1</v>
      </c>
      <c r="X101">
        <v>-679</v>
      </c>
      <c r="Y101">
        <v>11</v>
      </c>
      <c r="Z101">
        <v>425</v>
      </c>
      <c r="AA101">
        <v>10</v>
      </c>
      <c r="AB101">
        <v>10704</v>
      </c>
      <c r="AC101">
        <v>-12796</v>
      </c>
      <c r="AD101">
        <v>-1629</v>
      </c>
      <c r="AE101">
        <v>513</v>
      </c>
      <c r="AF101">
        <v>-14494</v>
      </c>
      <c r="AG101">
        <v>1356</v>
      </c>
      <c r="AH101">
        <v>7</v>
      </c>
      <c r="AI101">
        <v>-12525</v>
      </c>
      <c r="AJ101">
        <v>16139</v>
      </c>
      <c r="AK101">
        <v>16053</v>
      </c>
      <c r="AL101">
        <v>-5737</v>
      </c>
      <c r="AM101">
        <v>2744</v>
      </c>
      <c r="AN101">
        <v>-5783</v>
      </c>
      <c r="AO101">
        <v>-766</v>
      </c>
      <c r="AP101">
        <v>1117</v>
      </c>
      <c r="AQ101">
        <v>4661</v>
      </c>
      <c r="AR101">
        <v>3566</v>
      </c>
      <c r="AS101">
        <v>0</v>
      </c>
      <c r="AT101">
        <v>6865</v>
      </c>
      <c r="AU101">
        <v>11</v>
      </c>
      <c r="AV101">
        <v>-144</v>
      </c>
      <c r="AW101">
        <v>194</v>
      </c>
      <c r="AX101">
        <v>-16611</v>
      </c>
      <c r="AY101">
        <v>10413</v>
      </c>
      <c r="AZ101">
        <v>-9697</v>
      </c>
      <c r="BA101">
        <v>-8684</v>
      </c>
      <c r="BB101">
        <v>123</v>
      </c>
      <c r="BC101">
        <v>84</v>
      </c>
      <c r="BD101">
        <v>144</v>
      </c>
      <c r="BE101">
        <v>7157</v>
      </c>
      <c r="BF101">
        <v>-5</v>
      </c>
      <c r="BG101">
        <v>-5</v>
      </c>
      <c r="BH101">
        <v>1090</v>
      </c>
      <c r="BI101">
        <v>-19325</v>
      </c>
      <c r="BJ101">
        <v>-5927</v>
      </c>
      <c r="BK101">
        <v>-10510</v>
      </c>
      <c r="BL101">
        <v>2917</v>
      </c>
      <c r="BM101">
        <v>18958</v>
      </c>
      <c r="BN101">
        <v>-1585</v>
      </c>
      <c r="BO101">
        <v>-12950</v>
      </c>
      <c r="BP101">
        <v>-401</v>
      </c>
      <c r="BQ101">
        <v>6719</v>
      </c>
      <c r="BR101">
        <v>-3920</v>
      </c>
      <c r="BS101">
        <v>1972</v>
      </c>
      <c r="BT101">
        <v>-896</v>
      </c>
      <c r="BU101">
        <v>-4453</v>
      </c>
      <c r="BV101">
        <v>6</v>
      </c>
      <c r="BW101">
        <v>273</v>
      </c>
      <c r="BX101">
        <v>706</v>
      </c>
      <c r="BY101">
        <v>-8126</v>
      </c>
      <c r="BZ101">
        <v>131</v>
      </c>
      <c r="CA101">
        <v>-2334</v>
      </c>
      <c r="CB101">
        <v>0</v>
      </c>
      <c r="CC101">
        <v>76</v>
      </c>
      <c r="CD101">
        <v>83</v>
      </c>
      <c r="CE101">
        <v>-7346</v>
      </c>
      <c r="CF101">
        <v>-3685</v>
      </c>
      <c r="CG101">
        <v>-2688</v>
      </c>
      <c r="CH101">
        <v>8515</v>
      </c>
      <c r="CI101">
        <v>259</v>
      </c>
      <c r="CJ101">
        <v>-1795</v>
      </c>
      <c r="CK101">
        <v>-2774</v>
      </c>
      <c r="CL101">
        <v>-577</v>
      </c>
      <c r="CM101">
        <v>1</v>
      </c>
      <c r="CN101">
        <v>-3732</v>
      </c>
      <c r="CO101">
        <v>5492</v>
      </c>
      <c r="CP101">
        <v>-6885</v>
      </c>
      <c r="CQ101">
        <v>-4236</v>
      </c>
      <c r="CR101">
        <v>1320</v>
      </c>
      <c r="CS101">
        <v>-29267</v>
      </c>
      <c r="CT101">
        <v>7719</v>
      </c>
      <c r="CU101">
        <v>-1694</v>
      </c>
      <c r="CV101">
        <v>173</v>
      </c>
      <c r="CW101">
        <v>-8519</v>
      </c>
      <c r="CY101">
        <f t="shared" si="4"/>
        <v>-1009.03</v>
      </c>
      <c r="CZ101">
        <f t="shared" si="5"/>
        <v>4738.75</v>
      </c>
    </row>
    <row r="102" spans="2:104" x14ac:dyDescent="0.25">
      <c r="B102">
        <v>9218</v>
      </c>
      <c r="C102">
        <v>-716</v>
      </c>
      <c r="D102">
        <v>-6893</v>
      </c>
      <c r="E102">
        <v>-8483</v>
      </c>
      <c r="F102">
        <v>16281</v>
      </c>
      <c r="G102">
        <v>-503</v>
      </c>
      <c r="H102">
        <v>1317</v>
      </c>
      <c r="I102">
        <v>11250</v>
      </c>
      <c r="J102">
        <v>5875</v>
      </c>
      <c r="K102">
        <v>-5226</v>
      </c>
      <c r="L102">
        <v>-1790</v>
      </c>
      <c r="M102">
        <v>19130</v>
      </c>
      <c r="N102">
        <v>106</v>
      </c>
      <c r="O102">
        <v>-8</v>
      </c>
      <c r="P102">
        <v>-10195</v>
      </c>
      <c r="Q102">
        <v>96</v>
      </c>
      <c r="R102">
        <v>-2487</v>
      </c>
      <c r="S102">
        <v>-2483</v>
      </c>
      <c r="T102">
        <v>318</v>
      </c>
      <c r="U102">
        <v>-4673</v>
      </c>
      <c r="V102">
        <v>3</v>
      </c>
      <c r="W102">
        <v>-146</v>
      </c>
      <c r="X102">
        <v>7629</v>
      </c>
      <c r="Y102">
        <v>2</v>
      </c>
      <c r="Z102">
        <v>1178</v>
      </c>
      <c r="AA102">
        <v>-151</v>
      </c>
      <c r="AB102">
        <v>-1316</v>
      </c>
      <c r="AC102">
        <v>18269</v>
      </c>
      <c r="AD102">
        <v>-22</v>
      </c>
      <c r="AE102">
        <v>-2105</v>
      </c>
      <c r="AF102">
        <v>-6217</v>
      </c>
      <c r="AG102">
        <v>14399</v>
      </c>
      <c r="AH102">
        <v>952</v>
      </c>
      <c r="AI102">
        <v>-10773</v>
      </c>
      <c r="AJ102">
        <v>-3426</v>
      </c>
      <c r="AK102">
        <v>-6002</v>
      </c>
      <c r="AL102">
        <v>-1357</v>
      </c>
      <c r="AM102">
        <v>135</v>
      </c>
      <c r="AN102">
        <v>-61</v>
      </c>
      <c r="AO102">
        <v>16117</v>
      </c>
      <c r="AP102">
        <v>9614</v>
      </c>
      <c r="AQ102">
        <v>-150</v>
      </c>
      <c r="AR102">
        <v>4934</v>
      </c>
      <c r="AS102">
        <v>11437</v>
      </c>
      <c r="AT102">
        <v>6668</v>
      </c>
      <c r="AU102">
        <v>38</v>
      </c>
      <c r="AV102">
        <v>-90</v>
      </c>
      <c r="AW102">
        <v>191</v>
      </c>
      <c r="AX102">
        <v>-5238</v>
      </c>
      <c r="AY102">
        <v>-6372</v>
      </c>
      <c r="AZ102">
        <v>-183</v>
      </c>
      <c r="BA102">
        <v>15572</v>
      </c>
      <c r="BB102">
        <v>17039</v>
      </c>
      <c r="BC102">
        <v>10961</v>
      </c>
      <c r="BD102">
        <v>-33</v>
      </c>
      <c r="BE102">
        <v>210</v>
      </c>
      <c r="BF102">
        <v>-19142</v>
      </c>
      <c r="BG102">
        <v>-3128</v>
      </c>
      <c r="BH102">
        <v>-9625</v>
      </c>
      <c r="BI102">
        <v>-9175</v>
      </c>
      <c r="BJ102">
        <v>200</v>
      </c>
      <c r="BK102">
        <v>11847</v>
      </c>
      <c r="BL102">
        <v>3365</v>
      </c>
      <c r="BM102">
        <v>8432</v>
      </c>
      <c r="BN102">
        <v>-341</v>
      </c>
      <c r="BO102">
        <v>5897</v>
      </c>
      <c r="BP102">
        <v>-11635</v>
      </c>
      <c r="BQ102">
        <v>-19587</v>
      </c>
      <c r="BR102">
        <v>28</v>
      </c>
      <c r="BS102">
        <v>28</v>
      </c>
      <c r="BT102">
        <v>2749</v>
      </c>
      <c r="BU102">
        <v>-5132</v>
      </c>
      <c r="BV102">
        <v>-17860</v>
      </c>
      <c r="BW102">
        <v>3465</v>
      </c>
      <c r="BX102">
        <v>-370</v>
      </c>
      <c r="BY102">
        <v>18090</v>
      </c>
      <c r="BZ102">
        <v>-952</v>
      </c>
      <c r="CA102">
        <v>-19855</v>
      </c>
      <c r="CB102">
        <v>-8138</v>
      </c>
      <c r="CC102">
        <v>1566</v>
      </c>
      <c r="CD102">
        <v>0</v>
      </c>
      <c r="CE102">
        <v>10214</v>
      </c>
      <c r="CF102">
        <v>97</v>
      </c>
      <c r="CG102">
        <v>2037</v>
      </c>
      <c r="CH102">
        <v>-417</v>
      </c>
      <c r="CI102">
        <v>-13342</v>
      </c>
      <c r="CJ102">
        <v>2558</v>
      </c>
      <c r="CK102">
        <v>9172</v>
      </c>
      <c r="CL102">
        <v>4036</v>
      </c>
      <c r="CM102">
        <v>17330</v>
      </c>
      <c r="CN102">
        <v>1083</v>
      </c>
      <c r="CO102">
        <v>4972</v>
      </c>
      <c r="CP102">
        <v>-4792</v>
      </c>
      <c r="CQ102">
        <v>4363</v>
      </c>
      <c r="CR102">
        <v>11752</v>
      </c>
      <c r="CS102">
        <v>-2</v>
      </c>
      <c r="CT102">
        <v>-6270</v>
      </c>
      <c r="CU102">
        <v>2262</v>
      </c>
      <c r="CV102">
        <v>17356</v>
      </c>
      <c r="CW102">
        <v>1039</v>
      </c>
      <c r="CY102">
        <f t="shared" si="4"/>
        <v>1060.1500000000001</v>
      </c>
      <c r="CZ102">
        <f t="shared" si="5"/>
        <v>5797.39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6C71-BA2A-4CCA-A1C5-22163FB81ABA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4364</v>
      </c>
      <c r="D3">
        <v>-518</v>
      </c>
      <c r="E3">
        <v>0</v>
      </c>
      <c r="F3">
        <v>15885</v>
      </c>
      <c r="G3">
        <v>1368</v>
      </c>
      <c r="H3">
        <v>-16</v>
      </c>
      <c r="I3">
        <v>-15757</v>
      </c>
      <c r="J3">
        <v>4972</v>
      </c>
      <c r="K3">
        <v>136</v>
      </c>
      <c r="L3">
        <v>-5141</v>
      </c>
      <c r="M3">
        <v>19973</v>
      </c>
      <c r="N3">
        <v>-223</v>
      </c>
      <c r="O3">
        <v>-7542</v>
      </c>
      <c r="P3">
        <v>163</v>
      </c>
      <c r="Q3">
        <v>-19263</v>
      </c>
      <c r="R3">
        <v>-1555</v>
      </c>
      <c r="S3">
        <v>-14221</v>
      </c>
      <c r="T3">
        <v>443</v>
      </c>
      <c r="U3">
        <v>-608</v>
      </c>
      <c r="V3">
        <v>10252</v>
      </c>
      <c r="W3">
        <v>495</v>
      </c>
      <c r="X3">
        <v>-39</v>
      </c>
      <c r="Y3">
        <v>647</v>
      </c>
      <c r="Z3">
        <v>7070</v>
      </c>
      <c r="AA3">
        <v>19693</v>
      </c>
      <c r="AB3">
        <v>-27997</v>
      </c>
      <c r="AC3">
        <v>-153</v>
      </c>
      <c r="AD3">
        <v>897</v>
      </c>
      <c r="AE3">
        <v>12</v>
      </c>
      <c r="AF3">
        <v>-4991</v>
      </c>
      <c r="AG3">
        <v>-8258</v>
      </c>
      <c r="AH3">
        <v>11567</v>
      </c>
      <c r="AI3">
        <v>-4490</v>
      </c>
      <c r="AJ3">
        <v>20832</v>
      </c>
      <c r="AK3">
        <v>-11342</v>
      </c>
      <c r="AL3">
        <v>13460</v>
      </c>
      <c r="AM3">
        <v>10556</v>
      </c>
      <c r="AN3">
        <v>-3543</v>
      </c>
      <c r="AO3">
        <v>-3264</v>
      </c>
      <c r="AP3">
        <v>-1515</v>
      </c>
      <c r="AQ3">
        <v>606</v>
      </c>
      <c r="AR3">
        <v>10349</v>
      </c>
      <c r="AS3">
        <v>1358</v>
      </c>
      <c r="AT3">
        <v>-1922</v>
      </c>
      <c r="AU3">
        <v>-1618</v>
      </c>
      <c r="AV3">
        <v>150</v>
      </c>
      <c r="AW3">
        <v>12854</v>
      </c>
      <c r="AX3">
        <v>17</v>
      </c>
      <c r="AY3">
        <v>419</v>
      </c>
      <c r="AZ3">
        <v>17286</v>
      </c>
      <c r="BA3">
        <v>-19485</v>
      </c>
      <c r="BB3">
        <v>2389</v>
      </c>
      <c r="BC3">
        <v>6987</v>
      </c>
      <c r="BD3">
        <v>1048</v>
      </c>
      <c r="BE3">
        <v>-2780</v>
      </c>
      <c r="BF3">
        <v>0</v>
      </c>
      <c r="BG3">
        <v>3911</v>
      </c>
      <c r="BH3">
        <v>-3617</v>
      </c>
      <c r="BI3">
        <v>19681</v>
      </c>
      <c r="BJ3">
        <v>1665</v>
      </c>
      <c r="BK3">
        <v>1098</v>
      </c>
      <c r="BL3">
        <v>-1524</v>
      </c>
      <c r="BM3">
        <v>-63</v>
      </c>
      <c r="BN3">
        <v>7880</v>
      </c>
      <c r="BO3">
        <v>-20</v>
      </c>
      <c r="BP3">
        <v>8800</v>
      </c>
      <c r="BQ3">
        <v>-6097</v>
      </c>
      <c r="BR3">
        <v>6951</v>
      </c>
      <c r="BS3">
        <v>2782</v>
      </c>
      <c r="BT3">
        <v>-16230</v>
      </c>
      <c r="BU3">
        <v>11591</v>
      </c>
      <c r="BV3">
        <v>0</v>
      </c>
      <c r="BW3">
        <v>-10220</v>
      </c>
      <c r="BX3">
        <v>0</v>
      </c>
      <c r="BY3">
        <v>3493</v>
      </c>
      <c r="BZ3">
        <v>14842</v>
      </c>
      <c r="CA3">
        <v>4583</v>
      </c>
      <c r="CB3">
        <v>-3903</v>
      </c>
      <c r="CC3">
        <v>3</v>
      </c>
      <c r="CD3">
        <v>-3056</v>
      </c>
      <c r="CE3">
        <v>-19211</v>
      </c>
      <c r="CF3">
        <v>15222</v>
      </c>
      <c r="CG3">
        <v>-130</v>
      </c>
      <c r="CH3">
        <v>18820</v>
      </c>
      <c r="CI3">
        <v>6398</v>
      </c>
      <c r="CJ3">
        <v>-3783</v>
      </c>
      <c r="CK3">
        <v>14751</v>
      </c>
      <c r="CL3">
        <v>-2260</v>
      </c>
      <c r="CM3">
        <v>-11789</v>
      </c>
      <c r="CN3">
        <v>30</v>
      </c>
      <c r="CO3">
        <v>-21056</v>
      </c>
      <c r="CP3">
        <v>2557</v>
      </c>
      <c r="CQ3">
        <v>52</v>
      </c>
      <c r="CR3">
        <v>-2947</v>
      </c>
      <c r="CS3">
        <v>-11806</v>
      </c>
      <c r="CT3">
        <v>3103</v>
      </c>
      <c r="CU3">
        <v>30820</v>
      </c>
      <c r="CV3">
        <v>9459</v>
      </c>
      <c r="CW3">
        <v>-5519</v>
      </c>
      <c r="CY3">
        <f t="shared" si="0"/>
        <v>1052.68</v>
      </c>
      <c r="CZ3">
        <f t="shared" si="1"/>
        <v>6642.12</v>
      </c>
    </row>
    <row r="4" spans="1:104" x14ac:dyDescent="0.25">
      <c r="B4">
        <v>1885</v>
      </c>
      <c r="C4">
        <v>4362</v>
      </c>
      <c r="D4">
        <v>-516</v>
      </c>
      <c r="E4">
        <v>2057</v>
      </c>
      <c r="F4">
        <v>30318</v>
      </c>
      <c r="G4">
        <v>1413</v>
      </c>
      <c r="H4">
        <v>19</v>
      </c>
      <c r="I4">
        <v>-15765</v>
      </c>
      <c r="J4">
        <v>22091</v>
      </c>
      <c r="K4">
        <v>97</v>
      </c>
      <c r="L4">
        <v>-17658</v>
      </c>
      <c r="M4">
        <v>22540</v>
      </c>
      <c r="N4">
        <v>6244</v>
      </c>
      <c r="O4">
        <v>-1536</v>
      </c>
      <c r="P4">
        <v>491</v>
      </c>
      <c r="Q4">
        <v>-16291</v>
      </c>
      <c r="R4">
        <v>-928</v>
      </c>
      <c r="S4">
        <v>-14264</v>
      </c>
      <c r="T4">
        <v>4656</v>
      </c>
      <c r="U4">
        <v>99</v>
      </c>
      <c r="V4">
        <v>10251</v>
      </c>
      <c r="W4">
        <v>3061</v>
      </c>
      <c r="X4">
        <v>710</v>
      </c>
      <c r="Y4">
        <v>12503</v>
      </c>
      <c r="Z4">
        <v>6571</v>
      </c>
      <c r="AA4">
        <v>850</v>
      </c>
      <c r="AB4">
        <v>-22501</v>
      </c>
      <c r="AC4">
        <v>-102</v>
      </c>
      <c r="AD4">
        <v>-1334</v>
      </c>
      <c r="AE4">
        <v>-13015</v>
      </c>
      <c r="AF4">
        <v>-984</v>
      </c>
      <c r="AG4">
        <v>-8258</v>
      </c>
      <c r="AH4">
        <v>12149</v>
      </c>
      <c r="AI4">
        <v>-20020</v>
      </c>
      <c r="AJ4">
        <v>21864</v>
      </c>
      <c r="AK4">
        <v>-14041</v>
      </c>
      <c r="AL4">
        <v>12425</v>
      </c>
      <c r="AM4">
        <v>-8836</v>
      </c>
      <c r="AN4">
        <v>-4869</v>
      </c>
      <c r="AO4">
        <v>-467</v>
      </c>
      <c r="AP4">
        <v>4994</v>
      </c>
      <c r="AQ4">
        <v>600</v>
      </c>
      <c r="AR4">
        <v>1595</v>
      </c>
      <c r="AS4">
        <v>1399</v>
      </c>
      <c r="AT4">
        <v>-18415</v>
      </c>
      <c r="AU4">
        <v>-20077</v>
      </c>
      <c r="AV4">
        <v>140</v>
      </c>
      <c r="AW4">
        <v>10569</v>
      </c>
      <c r="AX4">
        <v>-11795</v>
      </c>
      <c r="AY4">
        <v>312</v>
      </c>
      <c r="AZ4">
        <v>6191</v>
      </c>
      <c r="BA4">
        <v>-19268</v>
      </c>
      <c r="BB4">
        <v>1669</v>
      </c>
      <c r="BC4">
        <v>4592</v>
      </c>
      <c r="BD4">
        <v>-7508</v>
      </c>
      <c r="BE4">
        <v>-8488</v>
      </c>
      <c r="BF4">
        <v>-14436</v>
      </c>
      <c r="BG4">
        <v>3851</v>
      </c>
      <c r="BH4">
        <v>13181</v>
      </c>
      <c r="BI4">
        <v>19690</v>
      </c>
      <c r="BJ4">
        <v>7615</v>
      </c>
      <c r="BK4">
        <v>965</v>
      </c>
      <c r="BL4">
        <v>-6432</v>
      </c>
      <c r="BM4">
        <v>-105</v>
      </c>
      <c r="BN4">
        <v>20820</v>
      </c>
      <c r="BO4">
        <v>-7887</v>
      </c>
      <c r="BP4">
        <v>13204</v>
      </c>
      <c r="BQ4">
        <v>-1006</v>
      </c>
      <c r="BR4">
        <v>8213</v>
      </c>
      <c r="BS4">
        <v>2619</v>
      </c>
      <c r="BT4">
        <v>-22471</v>
      </c>
      <c r="BU4">
        <v>11552</v>
      </c>
      <c r="BV4">
        <v>-12417</v>
      </c>
      <c r="BW4">
        <v>-16999</v>
      </c>
      <c r="BX4">
        <v>-11534</v>
      </c>
      <c r="BY4">
        <v>9588</v>
      </c>
      <c r="BZ4">
        <v>14841</v>
      </c>
      <c r="CA4">
        <v>4480</v>
      </c>
      <c r="CB4">
        <v>-23478</v>
      </c>
      <c r="CC4">
        <v>1507</v>
      </c>
      <c r="CD4">
        <v>-6339</v>
      </c>
      <c r="CE4">
        <v>-12801</v>
      </c>
      <c r="CF4">
        <v>17282</v>
      </c>
      <c r="CG4">
        <v>-549</v>
      </c>
      <c r="CH4">
        <v>19723</v>
      </c>
      <c r="CI4">
        <v>8795</v>
      </c>
      <c r="CJ4">
        <v>-20007</v>
      </c>
      <c r="CK4">
        <v>-1560</v>
      </c>
      <c r="CL4">
        <v>14288</v>
      </c>
      <c r="CM4">
        <v>-12458</v>
      </c>
      <c r="CN4">
        <v>-5190</v>
      </c>
      <c r="CO4">
        <v>-20996</v>
      </c>
      <c r="CP4">
        <v>2809</v>
      </c>
      <c r="CQ4">
        <v>-437</v>
      </c>
      <c r="CR4">
        <v>-939</v>
      </c>
      <c r="CS4">
        <v>-11722</v>
      </c>
      <c r="CT4">
        <v>495</v>
      </c>
      <c r="CU4">
        <v>30699</v>
      </c>
      <c r="CV4">
        <v>-9970</v>
      </c>
      <c r="CW4">
        <v>-5476</v>
      </c>
      <c r="CY4">
        <f t="shared" si="0"/>
        <v>-372.11</v>
      </c>
      <c r="CZ4">
        <f t="shared" si="1"/>
        <v>9070.7900000000009</v>
      </c>
    </row>
    <row r="5" spans="1:104" x14ac:dyDescent="0.25">
      <c r="B5">
        <v>13788</v>
      </c>
      <c r="C5">
        <v>-724</v>
      </c>
      <c r="D5">
        <v>-5666</v>
      </c>
      <c r="E5">
        <v>-6481</v>
      </c>
      <c r="F5">
        <v>14031</v>
      </c>
      <c r="G5">
        <v>-10312</v>
      </c>
      <c r="H5">
        <v>69</v>
      </c>
      <c r="I5">
        <v>-33974</v>
      </c>
      <c r="J5">
        <v>2174</v>
      </c>
      <c r="K5">
        <v>-7704</v>
      </c>
      <c r="L5">
        <v>-2704</v>
      </c>
      <c r="M5">
        <v>27221</v>
      </c>
      <c r="N5">
        <v>-3161</v>
      </c>
      <c r="O5">
        <v>-1515</v>
      </c>
      <c r="P5">
        <v>-1134</v>
      </c>
      <c r="Q5">
        <v>-20304</v>
      </c>
      <c r="R5">
        <v>-7373</v>
      </c>
      <c r="S5">
        <v>-13108</v>
      </c>
      <c r="T5">
        <v>4649</v>
      </c>
      <c r="U5">
        <v>-5353</v>
      </c>
      <c r="V5">
        <v>10395</v>
      </c>
      <c r="W5">
        <v>76</v>
      </c>
      <c r="X5">
        <v>949</v>
      </c>
      <c r="Y5">
        <v>8092</v>
      </c>
      <c r="Z5">
        <v>6721</v>
      </c>
      <c r="AA5">
        <v>15042</v>
      </c>
      <c r="AB5">
        <v>-18147</v>
      </c>
      <c r="AC5">
        <v>171</v>
      </c>
      <c r="AD5">
        <v>-8828</v>
      </c>
      <c r="AE5">
        <v>-13001</v>
      </c>
      <c r="AF5">
        <v>937</v>
      </c>
      <c r="AG5">
        <v>-939</v>
      </c>
      <c r="AH5">
        <v>31459</v>
      </c>
      <c r="AI5">
        <v>-4334</v>
      </c>
      <c r="AJ5">
        <v>19402</v>
      </c>
      <c r="AK5">
        <v>-7736</v>
      </c>
      <c r="AL5">
        <v>26885</v>
      </c>
      <c r="AM5">
        <v>-11010</v>
      </c>
      <c r="AN5">
        <v>-16439</v>
      </c>
      <c r="AO5">
        <v>-6703</v>
      </c>
      <c r="AP5">
        <v>-2452</v>
      </c>
      <c r="AQ5">
        <v>18490</v>
      </c>
      <c r="AR5">
        <v>1481</v>
      </c>
      <c r="AS5">
        <v>6890</v>
      </c>
      <c r="AT5">
        <v>-3635</v>
      </c>
      <c r="AU5">
        <v>-17587</v>
      </c>
      <c r="AV5">
        <v>831</v>
      </c>
      <c r="AW5">
        <v>10656</v>
      </c>
      <c r="AX5">
        <v>-10814</v>
      </c>
      <c r="AY5">
        <v>119</v>
      </c>
      <c r="AZ5">
        <v>5836</v>
      </c>
      <c r="BA5">
        <v>-18888</v>
      </c>
      <c r="BB5">
        <v>19596</v>
      </c>
      <c r="BC5">
        <v>4592</v>
      </c>
      <c r="BD5">
        <v>-1518</v>
      </c>
      <c r="BE5">
        <v>-7848</v>
      </c>
      <c r="BF5">
        <v>-9381</v>
      </c>
      <c r="BG5">
        <v>3971</v>
      </c>
      <c r="BH5">
        <v>13497</v>
      </c>
      <c r="BI5">
        <v>14544</v>
      </c>
      <c r="BJ5">
        <v>14047</v>
      </c>
      <c r="BK5">
        <v>4232</v>
      </c>
      <c r="BL5">
        <v>-6431</v>
      </c>
      <c r="BM5">
        <v>3498</v>
      </c>
      <c r="BN5">
        <v>18817</v>
      </c>
      <c r="BO5">
        <v>-8801</v>
      </c>
      <c r="BP5">
        <v>31575</v>
      </c>
      <c r="BQ5">
        <v>-2054</v>
      </c>
      <c r="BR5">
        <v>14375</v>
      </c>
      <c r="BS5">
        <v>7080</v>
      </c>
      <c r="BT5">
        <v>-24150</v>
      </c>
      <c r="BU5">
        <v>29531</v>
      </c>
      <c r="BV5">
        <v>-10468</v>
      </c>
      <c r="BW5">
        <v>-25450</v>
      </c>
      <c r="BX5">
        <v>2996</v>
      </c>
      <c r="BY5">
        <v>1933</v>
      </c>
      <c r="BZ5">
        <v>-74</v>
      </c>
      <c r="CA5">
        <v>7091</v>
      </c>
      <c r="CB5">
        <v>-29727</v>
      </c>
      <c r="CC5">
        <v>6946</v>
      </c>
      <c r="CD5">
        <v>-6384</v>
      </c>
      <c r="CE5">
        <v>-9463</v>
      </c>
      <c r="CF5">
        <v>-734</v>
      </c>
      <c r="CG5">
        <v>-213</v>
      </c>
      <c r="CH5">
        <v>8693</v>
      </c>
      <c r="CI5">
        <v>8815</v>
      </c>
      <c r="CJ5">
        <v>-1907</v>
      </c>
      <c r="CK5">
        <v>-74</v>
      </c>
      <c r="CL5">
        <v>11376</v>
      </c>
      <c r="CM5">
        <v>6075</v>
      </c>
      <c r="CN5">
        <v>-4597</v>
      </c>
      <c r="CO5">
        <v>-13129</v>
      </c>
      <c r="CP5">
        <v>2857</v>
      </c>
      <c r="CQ5">
        <v>32</v>
      </c>
      <c r="CR5">
        <v>-17212</v>
      </c>
      <c r="CS5">
        <v>-9521</v>
      </c>
      <c r="CT5">
        <v>8198</v>
      </c>
      <c r="CU5">
        <v>30734</v>
      </c>
      <c r="CV5">
        <v>2624</v>
      </c>
      <c r="CW5">
        <v>-4975</v>
      </c>
      <c r="CY5">
        <f t="shared" si="0"/>
        <v>499.52</v>
      </c>
      <c r="CZ5">
        <f t="shared" si="1"/>
        <v>9582.26</v>
      </c>
    </row>
    <row r="6" spans="1:104" x14ac:dyDescent="0.25">
      <c r="B6">
        <v>13141</v>
      </c>
      <c r="C6">
        <v>-9753</v>
      </c>
      <c r="D6">
        <v>-9105</v>
      </c>
      <c r="E6">
        <v>-8255</v>
      </c>
      <c r="F6">
        <v>29697</v>
      </c>
      <c r="G6">
        <v>-13386</v>
      </c>
      <c r="H6">
        <v>-994</v>
      </c>
      <c r="I6">
        <v>-34029</v>
      </c>
      <c r="J6">
        <v>4637</v>
      </c>
      <c r="K6">
        <v>-6623</v>
      </c>
      <c r="L6">
        <v>-11111</v>
      </c>
      <c r="M6">
        <v>36978</v>
      </c>
      <c r="N6">
        <v>-7357</v>
      </c>
      <c r="O6">
        <v>-1633</v>
      </c>
      <c r="P6">
        <v>-10964</v>
      </c>
      <c r="Q6">
        <v>-21136</v>
      </c>
      <c r="R6">
        <v>9527</v>
      </c>
      <c r="S6">
        <v>-11813</v>
      </c>
      <c r="T6">
        <v>7727</v>
      </c>
      <c r="U6">
        <v>-5563</v>
      </c>
      <c r="V6">
        <v>7690</v>
      </c>
      <c r="W6">
        <v>6846</v>
      </c>
      <c r="X6">
        <v>-765</v>
      </c>
      <c r="Y6">
        <v>11222</v>
      </c>
      <c r="Z6">
        <v>5678</v>
      </c>
      <c r="AA6">
        <v>15071</v>
      </c>
      <c r="AB6">
        <v>-36146</v>
      </c>
      <c r="AC6">
        <v>3174</v>
      </c>
      <c r="AD6">
        <v>875</v>
      </c>
      <c r="AE6">
        <v>-11164</v>
      </c>
      <c r="AF6">
        <v>1179</v>
      </c>
      <c r="AG6">
        <v>-1064</v>
      </c>
      <c r="AH6">
        <v>11727</v>
      </c>
      <c r="AI6">
        <v>-20198</v>
      </c>
      <c r="AJ6">
        <v>36596</v>
      </c>
      <c r="AK6">
        <v>-25315</v>
      </c>
      <c r="AL6">
        <v>27216</v>
      </c>
      <c r="AM6">
        <v>-29887</v>
      </c>
      <c r="AN6">
        <v>-10602</v>
      </c>
      <c r="AO6">
        <v>-7912</v>
      </c>
      <c r="AP6">
        <v>1407</v>
      </c>
      <c r="AQ6">
        <v>15295</v>
      </c>
      <c r="AR6">
        <v>-17362</v>
      </c>
      <c r="AS6">
        <v>-2805</v>
      </c>
      <c r="AT6">
        <v>-3708</v>
      </c>
      <c r="AU6">
        <v>-17496</v>
      </c>
      <c r="AV6">
        <v>14617</v>
      </c>
      <c r="AW6">
        <v>23404</v>
      </c>
      <c r="AX6">
        <v>-10858</v>
      </c>
      <c r="AY6">
        <v>-4999</v>
      </c>
      <c r="AZ6">
        <v>5756</v>
      </c>
      <c r="BA6">
        <v>-18824</v>
      </c>
      <c r="BB6">
        <v>36205</v>
      </c>
      <c r="BC6">
        <v>21508</v>
      </c>
      <c r="BD6">
        <v>1106</v>
      </c>
      <c r="BE6">
        <v>-7862</v>
      </c>
      <c r="BF6">
        <v>-8591</v>
      </c>
      <c r="BG6">
        <v>8008</v>
      </c>
      <c r="BH6">
        <v>11640</v>
      </c>
      <c r="BI6">
        <v>20289</v>
      </c>
      <c r="BJ6">
        <v>21397</v>
      </c>
      <c r="BK6">
        <v>2263</v>
      </c>
      <c r="BL6">
        <v>-6445</v>
      </c>
      <c r="BM6">
        <v>6253</v>
      </c>
      <c r="BN6">
        <v>35233</v>
      </c>
      <c r="BO6">
        <v>-8938</v>
      </c>
      <c r="BP6">
        <v>31597</v>
      </c>
      <c r="BQ6">
        <v>1510</v>
      </c>
      <c r="BR6">
        <v>14284</v>
      </c>
      <c r="BS6">
        <v>5123</v>
      </c>
      <c r="BT6">
        <v>-26185</v>
      </c>
      <c r="BU6">
        <v>27191</v>
      </c>
      <c r="BV6">
        <v>-12901</v>
      </c>
      <c r="BW6">
        <v>-13806</v>
      </c>
      <c r="BX6">
        <v>829</v>
      </c>
      <c r="BY6">
        <v>1493</v>
      </c>
      <c r="BZ6">
        <v>-4832</v>
      </c>
      <c r="CA6">
        <v>20680</v>
      </c>
      <c r="CB6">
        <v>-29493</v>
      </c>
      <c r="CC6">
        <v>6642</v>
      </c>
      <c r="CD6">
        <v>-24922</v>
      </c>
      <c r="CE6">
        <v>-21</v>
      </c>
      <c r="CF6">
        <v>3260</v>
      </c>
      <c r="CG6">
        <v>-235</v>
      </c>
      <c r="CH6">
        <v>16210</v>
      </c>
      <c r="CI6">
        <v>8855</v>
      </c>
      <c r="CJ6">
        <v>-1919</v>
      </c>
      <c r="CK6">
        <v>-15719</v>
      </c>
      <c r="CL6">
        <v>1433</v>
      </c>
      <c r="CM6">
        <v>6040</v>
      </c>
      <c r="CN6">
        <v>-6300</v>
      </c>
      <c r="CO6">
        <v>-25793</v>
      </c>
      <c r="CP6">
        <v>3102</v>
      </c>
      <c r="CQ6">
        <v>-11807</v>
      </c>
      <c r="CR6">
        <v>-5998</v>
      </c>
      <c r="CS6">
        <v>-4646</v>
      </c>
      <c r="CT6">
        <v>-4275</v>
      </c>
      <c r="CU6">
        <v>31385</v>
      </c>
      <c r="CV6">
        <v>-9274</v>
      </c>
      <c r="CW6">
        <v>-10097</v>
      </c>
      <c r="CY6">
        <f t="shared" si="0"/>
        <v>221.1</v>
      </c>
      <c r="CZ6">
        <f t="shared" si="1"/>
        <v>12438.82</v>
      </c>
    </row>
    <row r="7" spans="1:104" x14ac:dyDescent="0.25">
      <c r="B7">
        <v>13131</v>
      </c>
      <c r="C7">
        <v>-4441</v>
      </c>
      <c r="D7">
        <v>6060</v>
      </c>
      <c r="E7">
        <v>-1788</v>
      </c>
      <c r="F7">
        <v>28835</v>
      </c>
      <c r="G7">
        <v>-13398</v>
      </c>
      <c r="H7">
        <v>-14175</v>
      </c>
      <c r="I7">
        <v>-42198</v>
      </c>
      <c r="J7">
        <v>4740</v>
      </c>
      <c r="K7">
        <v>-4317</v>
      </c>
      <c r="L7">
        <v>-16196</v>
      </c>
      <c r="M7">
        <v>22837</v>
      </c>
      <c r="N7">
        <v>-8397</v>
      </c>
      <c r="O7">
        <v>-1286</v>
      </c>
      <c r="P7">
        <v>-19688</v>
      </c>
      <c r="Q7">
        <v>-25022</v>
      </c>
      <c r="R7">
        <v>9046</v>
      </c>
      <c r="S7">
        <v>-12357</v>
      </c>
      <c r="T7">
        <v>11901</v>
      </c>
      <c r="U7">
        <v>-7222</v>
      </c>
      <c r="V7">
        <v>-4638</v>
      </c>
      <c r="W7">
        <v>5276</v>
      </c>
      <c r="X7">
        <v>-10884</v>
      </c>
      <c r="Y7">
        <v>13504</v>
      </c>
      <c r="Z7">
        <v>5656</v>
      </c>
      <c r="AA7">
        <v>27276</v>
      </c>
      <c r="AB7">
        <v>-32095</v>
      </c>
      <c r="AC7">
        <v>-13837</v>
      </c>
      <c r="AD7">
        <v>-15150</v>
      </c>
      <c r="AE7">
        <v>-11117</v>
      </c>
      <c r="AF7">
        <v>1180</v>
      </c>
      <c r="AG7">
        <v>-3459</v>
      </c>
      <c r="AH7">
        <v>23081</v>
      </c>
      <c r="AI7">
        <v>-21846</v>
      </c>
      <c r="AJ7">
        <v>37617</v>
      </c>
      <c r="AK7">
        <v>-36225</v>
      </c>
      <c r="AL7">
        <v>28152</v>
      </c>
      <c r="AM7">
        <v>-10011</v>
      </c>
      <c r="AN7">
        <v>-10602</v>
      </c>
      <c r="AO7">
        <v>-12158</v>
      </c>
      <c r="AP7">
        <v>12207</v>
      </c>
      <c r="AQ7">
        <v>5598</v>
      </c>
      <c r="AR7">
        <v>-6000</v>
      </c>
      <c r="AS7">
        <v>-12808</v>
      </c>
      <c r="AT7">
        <v>-6773</v>
      </c>
      <c r="AU7">
        <v>-16705</v>
      </c>
      <c r="AV7">
        <v>13887</v>
      </c>
      <c r="AW7">
        <v>23717</v>
      </c>
      <c r="AX7">
        <v>-10755</v>
      </c>
      <c r="AY7">
        <v>-7229</v>
      </c>
      <c r="AZ7">
        <v>8225</v>
      </c>
      <c r="BA7">
        <v>-20428</v>
      </c>
      <c r="BB7">
        <v>28025</v>
      </c>
      <c r="BC7">
        <v>9557</v>
      </c>
      <c r="BD7">
        <v>3256</v>
      </c>
      <c r="BE7">
        <v>-7868</v>
      </c>
      <c r="BF7">
        <v>-8552</v>
      </c>
      <c r="BG7">
        <v>9476</v>
      </c>
      <c r="BH7">
        <v>11597</v>
      </c>
      <c r="BI7">
        <v>20289</v>
      </c>
      <c r="BJ7">
        <v>21397</v>
      </c>
      <c r="BK7">
        <v>5348</v>
      </c>
      <c r="BL7">
        <v>-4536</v>
      </c>
      <c r="BM7">
        <v>21039</v>
      </c>
      <c r="BN7">
        <v>34566</v>
      </c>
      <c r="BO7">
        <v>-9769</v>
      </c>
      <c r="BP7">
        <v>15380</v>
      </c>
      <c r="BQ7">
        <v>-12186</v>
      </c>
      <c r="BR7">
        <v>14284</v>
      </c>
      <c r="BS7">
        <v>24397</v>
      </c>
      <c r="BT7">
        <v>-26728</v>
      </c>
      <c r="BU7">
        <v>28108</v>
      </c>
      <c r="BV7">
        <v>-9316</v>
      </c>
      <c r="BW7">
        <v>-13802</v>
      </c>
      <c r="BX7">
        <v>-2943</v>
      </c>
      <c r="BY7">
        <v>-1728</v>
      </c>
      <c r="BZ7">
        <v>-4060</v>
      </c>
      <c r="CA7">
        <v>20688</v>
      </c>
      <c r="CB7">
        <v>-29493</v>
      </c>
      <c r="CC7">
        <v>8257</v>
      </c>
      <c r="CD7">
        <v>-26404</v>
      </c>
      <c r="CE7">
        <v>-9908</v>
      </c>
      <c r="CF7">
        <v>6396</v>
      </c>
      <c r="CG7">
        <v>4570</v>
      </c>
      <c r="CH7">
        <v>3740</v>
      </c>
      <c r="CI7">
        <v>-2362</v>
      </c>
      <c r="CJ7">
        <v>-2185</v>
      </c>
      <c r="CK7">
        <v>-14725</v>
      </c>
      <c r="CL7">
        <v>6775</v>
      </c>
      <c r="CM7">
        <v>-3342</v>
      </c>
      <c r="CN7">
        <v>-7636</v>
      </c>
      <c r="CO7">
        <v>-38135</v>
      </c>
      <c r="CP7">
        <v>19839</v>
      </c>
      <c r="CQ7">
        <v>-11806</v>
      </c>
      <c r="CR7">
        <v>-5999</v>
      </c>
      <c r="CS7">
        <v>-4201</v>
      </c>
      <c r="CT7">
        <v>-3947</v>
      </c>
      <c r="CU7">
        <v>17754</v>
      </c>
      <c r="CV7">
        <v>-9279</v>
      </c>
      <c r="CW7">
        <v>3985</v>
      </c>
      <c r="CY7">
        <f t="shared" si="0"/>
        <v>-634.66</v>
      </c>
      <c r="CZ7">
        <f t="shared" si="1"/>
        <v>13447.64</v>
      </c>
    </row>
    <row r="8" spans="1:104" x14ac:dyDescent="0.25">
      <c r="B8">
        <v>12747</v>
      </c>
      <c r="C8">
        <v>12479</v>
      </c>
      <c r="D8">
        <v>-1166</v>
      </c>
      <c r="E8">
        <v>-17116</v>
      </c>
      <c r="F8">
        <v>28799</v>
      </c>
      <c r="G8">
        <v>-13400</v>
      </c>
      <c r="H8">
        <v>-4679</v>
      </c>
      <c r="I8">
        <v>-39837</v>
      </c>
      <c r="J8">
        <v>1789</v>
      </c>
      <c r="K8">
        <v>-15186</v>
      </c>
      <c r="L8">
        <v>-18274</v>
      </c>
      <c r="M8">
        <v>13420</v>
      </c>
      <c r="N8">
        <v>-12744</v>
      </c>
      <c r="O8">
        <v>-1516</v>
      </c>
      <c r="P8">
        <v>-19682</v>
      </c>
      <c r="Q8">
        <v>-20443</v>
      </c>
      <c r="R8">
        <v>13368</v>
      </c>
      <c r="S8">
        <v>-7461</v>
      </c>
      <c r="T8">
        <v>7961</v>
      </c>
      <c r="U8">
        <v>-4549</v>
      </c>
      <c r="V8">
        <v>-13613</v>
      </c>
      <c r="W8">
        <v>-12599</v>
      </c>
      <c r="X8">
        <v>-15399</v>
      </c>
      <c r="Y8">
        <v>14575</v>
      </c>
      <c r="Z8">
        <v>5574</v>
      </c>
      <c r="AA8">
        <v>22774</v>
      </c>
      <c r="AB8">
        <v>-31953</v>
      </c>
      <c r="AC8">
        <v>-32609</v>
      </c>
      <c r="AD8">
        <v>-5059</v>
      </c>
      <c r="AE8">
        <v>-9750</v>
      </c>
      <c r="AF8">
        <v>3954</v>
      </c>
      <c r="AG8">
        <v>-10467</v>
      </c>
      <c r="AH8">
        <v>26881</v>
      </c>
      <c r="AI8">
        <v>-38215</v>
      </c>
      <c r="AJ8">
        <v>19452</v>
      </c>
      <c r="AK8">
        <v>-27256</v>
      </c>
      <c r="AL8">
        <v>26346</v>
      </c>
      <c r="AM8">
        <v>-10787</v>
      </c>
      <c r="AN8">
        <v>-21889</v>
      </c>
      <c r="AO8">
        <v>-9477</v>
      </c>
      <c r="AP8">
        <v>18883</v>
      </c>
      <c r="AQ8">
        <v>5174</v>
      </c>
      <c r="AR8">
        <v>-6025</v>
      </c>
      <c r="AS8">
        <v>-12812</v>
      </c>
      <c r="AT8">
        <v>-20598</v>
      </c>
      <c r="AU8">
        <v>-21893</v>
      </c>
      <c r="AV8">
        <v>13597</v>
      </c>
      <c r="AW8">
        <v>22971</v>
      </c>
      <c r="AX8">
        <v>-28407</v>
      </c>
      <c r="AY8">
        <v>-23006</v>
      </c>
      <c r="AZ8">
        <v>-1562</v>
      </c>
      <c r="BA8">
        <v>-4708</v>
      </c>
      <c r="BB8">
        <v>41814</v>
      </c>
      <c r="BC8">
        <v>8605</v>
      </c>
      <c r="BD8">
        <v>13351</v>
      </c>
      <c r="BE8">
        <v>-8020</v>
      </c>
      <c r="BF8">
        <v>-3645</v>
      </c>
      <c r="BG8">
        <v>22529</v>
      </c>
      <c r="BH8">
        <v>11372</v>
      </c>
      <c r="BI8">
        <v>20289</v>
      </c>
      <c r="BJ8">
        <v>37622</v>
      </c>
      <c r="BK8">
        <v>1651</v>
      </c>
      <c r="BL8">
        <v>8772</v>
      </c>
      <c r="BM8">
        <v>19387</v>
      </c>
      <c r="BN8">
        <v>28875</v>
      </c>
      <c r="BO8">
        <v>-13489</v>
      </c>
      <c r="BP8">
        <v>17664</v>
      </c>
      <c r="BQ8">
        <v>9685</v>
      </c>
      <c r="BR8">
        <v>15910</v>
      </c>
      <c r="BS8">
        <v>28209</v>
      </c>
      <c r="BT8">
        <v>-24216</v>
      </c>
      <c r="BU8">
        <v>38318</v>
      </c>
      <c r="BV8">
        <v>-752</v>
      </c>
      <c r="BW8">
        <v>-29804</v>
      </c>
      <c r="BX8">
        <v>5108</v>
      </c>
      <c r="BY8">
        <v>-1703</v>
      </c>
      <c r="BZ8">
        <v>-4075</v>
      </c>
      <c r="CA8">
        <v>14693</v>
      </c>
      <c r="CB8">
        <v>-27261</v>
      </c>
      <c r="CC8">
        <v>-10608</v>
      </c>
      <c r="CD8">
        <v>-25964</v>
      </c>
      <c r="CE8">
        <v>-25457</v>
      </c>
      <c r="CF8">
        <v>4419</v>
      </c>
      <c r="CG8">
        <v>-8167</v>
      </c>
      <c r="CH8">
        <v>3563</v>
      </c>
      <c r="CI8">
        <v>-7159</v>
      </c>
      <c r="CJ8">
        <v>-4246</v>
      </c>
      <c r="CK8">
        <v>-14733</v>
      </c>
      <c r="CL8">
        <v>-10795</v>
      </c>
      <c r="CM8">
        <v>-6416</v>
      </c>
      <c r="CN8">
        <v>-8341</v>
      </c>
      <c r="CO8">
        <v>-33846</v>
      </c>
      <c r="CP8">
        <v>14512</v>
      </c>
      <c r="CQ8">
        <v>-38</v>
      </c>
      <c r="CR8">
        <v>-62</v>
      </c>
      <c r="CS8">
        <v>-13747</v>
      </c>
      <c r="CT8">
        <v>9949</v>
      </c>
      <c r="CU8">
        <v>17732</v>
      </c>
      <c r="CV8">
        <v>-5819</v>
      </c>
      <c r="CW8">
        <v>4634</v>
      </c>
      <c r="CY8">
        <f t="shared" si="0"/>
        <v>-1530.93</v>
      </c>
      <c r="CZ8">
        <f t="shared" si="1"/>
        <v>14919.07</v>
      </c>
    </row>
    <row r="9" spans="1:104" x14ac:dyDescent="0.25">
      <c r="B9">
        <v>10543</v>
      </c>
      <c r="C9">
        <v>6879</v>
      </c>
      <c r="D9">
        <v>-2953</v>
      </c>
      <c r="E9">
        <v>-17287</v>
      </c>
      <c r="F9">
        <v>26856</v>
      </c>
      <c r="G9">
        <v>-6402</v>
      </c>
      <c r="H9">
        <v>1556</v>
      </c>
      <c r="I9">
        <v>-31321</v>
      </c>
      <c r="J9">
        <v>-5260</v>
      </c>
      <c r="K9">
        <v>-14827</v>
      </c>
      <c r="L9">
        <v>-6448</v>
      </c>
      <c r="M9">
        <v>32825</v>
      </c>
      <c r="N9">
        <v>-7606</v>
      </c>
      <c r="O9">
        <v>18123</v>
      </c>
      <c r="P9">
        <v>-15545</v>
      </c>
      <c r="Q9">
        <v>-32396</v>
      </c>
      <c r="R9">
        <v>15298</v>
      </c>
      <c r="S9">
        <v>-7487</v>
      </c>
      <c r="T9">
        <v>2027</v>
      </c>
      <c r="U9">
        <v>-4384</v>
      </c>
      <c r="V9">
        <v>-15561</v>
      </c>
      <c r="W9">
        <v>-2388</v>
      </c>
      <c r="X9">
        <v>-14409</v>
      </c>
      <c r="Y9">
        <v>14955</v>
      </c>
      <c r="Z9">
        <v>12376</v>
      </c>
      <c r="AA9">
        <v>22775</v>
      </c>
      <c r="AB9">
        <v>-33101</v>
      </c>
      <c r="AC9">
        <v>-21955</v>
      </c>
      <c r="AD9">
        <v>11790</v>
      </c>
      <c r="AE9">
        <v>-20938</v>
      </c>
      <c r="AF9">
        <v>12451</v>
      </c>
      <c r="AG9">
        <v>1444</v>
      </c>
      <c r="AH9">
        <v>35335</v>
      </c>
      <c r="AI9">
        <v>-38238</v>
      </c>
      <c r="AJ9">
        <v>33234</v>
      </c>
      <c r="AK9">
        <v>-23959</v>
      </c>
      <c r="AL9">
        <v>26341</v>
      </c>
      <c r="AM9">
        <v>7490</v>
      </c>
      <c r="AN9">
        <v>-21882</v>
      </c>
      <c r="AO9">
        <v>-9251</v>
      </c>
      <c r="AP9">
        <v>10058</v>
      </c>
      <c r="AQ9">
        <v>5895</v>
      </c>
      <c r="AR9">
        <v>-6208</v>
      </c>
      <c r="AS9">
        <v>-13052</v>
      </c>
      <c r="AT9">
        <v>-30361</v>
      </c>
      <c r="AU9">
        <v>-21890</v>
      </c>
      <c r="AV9">
        <v>13791</v>
      </c>
      <c r="AW9">
        <v>22523</v>
      </c>
      <c r="AX9">
        <v>-28349</v>
      </c>
      <c r="AY9">
        <v>-22217</v>
      </c>
      <c r="AZ9">
        <v>11707</v>
      </c>
      <c r="BA9">
        <v>-4600</v>
      </c>
      <c r="BB9">
        <v>42005</v>
      </c>
      <c r="BC9">
        <v>13608</v>
      </c>
      <c r="BD9">
        <v>9621</v>
      </c>
      <c r="BE9">
        <v>-9959</v>
      </c>
      <c r="BF9">
        <v>312</v>
      </c>
      <c r="BG9">
        <v>21494</v>
      </c>
      <c r="BH9">
        <v>18021</v>
      </c>
      <c r="BI9">
        <v>19375</v>
      </c>
      <c r="BJ9">
        <v>33922</v>
      </c>
      <c r="BK9">
        <v>897</v>
      </c>
      <c r="BL9">
        <v>7665</v>
      </c>
      <c r="BM9">
        <v>19935</v>
      </c>
      <c r="BN9">
        <v>29811</v>
      </c>
      <c r="BO9">
        <v>-13488</v>
      </c>
      <c r="BP9">
        <v>17179</v>
      </c>
      <c r="BQ9">
        <v>6951</v>
      </c>
      <c r="BR9">
        <v>15975</v>
      </c>
      <c r="BS9">
        <v>18932</v>
      </c>
      <c r="BT9">
        <v>-24276</v>
      </c>
      <c r="BU9">
        <v>27475</v>
      </c>
      <c r="BV9">
        <v>1907</v>
      </c>
      <c r="BW9">
        <v>-15698</v>
      </c>
      <c r="BX9">
        <v>-4018</v>
      </c>
      <c r="BY9">
        <v>-1820</v>
      </c>
      <c r="BZ9">
        <v>-3998</v>
      </c>
      <c r="CA9">
        <v>16325</v>
      </c>
      <c r="CB9">
        <v>-32155</v>
      </c>
      <c r="CC9">
        <v>-7540</v>
      </c>
      <c r="CD9">
        <v>-40407</v>
      </c>
      <c r="CE9">
        <v>-11438</v>
      </c>
      <c r="CF9">
        <v>4420</v>
      </c>
      <c r="CG9">
        <v>-13113</v>
      </c>
      <c r="CH9">
        <v>3563</v>
      </c>
      <c r="CI9">
        <v>-7159</v>
      </c>
      <c r="CJ9">
        <v>-2267</v>
      </c>
      <c r="CK9">
        <v>-12937</v>
      </c>
      <c r="CL9">
        <v>-28972</v>
      </c>
      <c r="CM9">
        <v>-4796</v>
      </c>
      <c r="CN9">
        <v>-746</v>
      </c>
      <c r="CO9">
        <v>-33846</v>
      </c>
      <c r="CP9">
        <v>14521</v>
      </c>
      <c r="CQ9">
        <v>19588</v>
      </c>
      <c r="CR9">
        <v>-5989</v>
      </c>
      <c r="CS9">
        <v>-13770</v>
      </c>
      <c r="CT9">
        <v>4132</v>
      </c>
      <c r="CU9">
        <v>20709</v>
      </c>
      <c r="CV9">
        <v>-11632</v>
      </c>
      <c r="CW9">
        <v>4136</v>
      </c>
      <c r="CY9">
        <f t="shared" si="0"/>
        <v>-315.48</v>
      </c>
      <c r="CZ9">
        <f t="shared" si="1"/>
        <v>15290.5</v>
      </c>
    </row>
    <row r="10" spans="1:104" x14ac:dyDescent="0.25">
      <c r="B10">
        <v>-7360</v>
      </c>
      <c r="C10">
        <v>-1686</v>
      </c>
      <c r="D10">
        <v>-4490</v>
      </c>
      <c r="E10">
        <v>-24712</v>
      </c>
      <c r="F10">
        <v>25779</v>
      </c>
      <c r="G10">
        <v>-8312</v>
      </c>
      <c r="H10">
        <v>5497</v>
      </c>
      <c r="I10">
        <v>-37650</v>
      </c>
      <c r="J10">
        <v>-13247</v>
      </c>
      <c r="K10">
        <v>-14818</v>
      </c>
      <c r="L10">
        <v>-18150</v>
      </c>
      <c r="M10">
        <v>38592</v>
      </c>
      <c r="N10">
        <v>-18154</v>
      </c>
      <c r="O10">
        <v>24823</v>
      </c>
      <c r="P10">
        <v>-8520</v>
      </c>
      <c r="Q10">
        <v>-39758</v>
      </c>
      <c r="R10">
        <v>15769</v>
      </c>
      <c r="S10">
        <v>-4419</v>
      </c>
      <c r="T10">
        <v>-10882</v>
      </c>
      <c r="U10">
        <v>7714</v>
      </c>
      <c r="V10">
        <v>-15875</v>
      </c>
      <c r="W10">
        <v>4588</v>
      </c>
      <c r="X10">
        <v>-6341</v>
      </c>
      <c r="Y10">
        <v>14178</v>
      </c>
      <c r="Z10">
        <v>20892</v>
      </c>
      <c r="AA10">
        <v>19646</v>
      </c>
      <c r="AB10">
        <v>-26457</v>
      </c>
      <c r="AC10">
        <v>-21367</v>
      </c>
      <c r="AD10">
        <v>18743</v>
      </c>
      <c r="AE10">
        <v>-20958</v>
      </c>
      <c r="AF10">
        <v>11224</v>
      </c>
      <c r="AG10">
        <v>2502</v>
      </c>
      <c r="AH10">
        <v>26778</v>
      </c>
      <c r="AI10">
        <v>-55156</v>
      </c>
      <c r="AJ10">
        <v>48689</v>
      </c>
      <c r="AK10">
        <v>-5408</v>
      </c>
      <c r="AL10">
        <v>39653</v>
      </c>
      <c r="AM10">
        <v>-4402</v>
      </c>
      <c r="AN10">
        <v>-22265</v>
      </c>
      <c r="AO10">
        <v>-9242</v>
      </c>
      <c r="AP10">
        <v>17529</v>
      </c>
      <c r="AQ10">
        <v>4505</v>
      </c>
      <c r="AR10">
        <v>-6330</v>
      </c>
      <c r="AS10">
        <v>-4142</v>
      </c>
      <c r="AT10">
        <v>-24928</v>
      </c>
      <c r="AU10">
        <v>-35267</v>
      </c>
      <c r="AV10">
        <v>12969</v>
      </c>
      <c r="AW10">
        <v>19613</v>
      </c>
      <c r="AX10">
        <v>-19715</v>
      </c>
      <c r="AY10">
        <v>-22220</v>
      </c>
      <c r="AZ10">
        <v>2708</v>
      </c>
      <c r="BA10">
        <v>-4759</v>
      </c>
      <c r="BB10">
        <v>42006</v>
      </c>
      <c r="BC10">
        <v>14350</v>
      </c>
      <c r="BD10">
        <v>17968</v>
      </c>
      <c r="BE10">
        <v>-23524</v>
      </c>
      <c r="BF10">
        <v>510</v>
      </c>
      <c r="BG10">
        <v>20854</v>
      </c>
      <c r="BH10">
        <v>18015</v>
      </c>
      <c r="BI10">
        <v>19301</v>
      </c>
      <c r="BJ10">
        <v>33023</v>
      </c>
      <c r="BK10">
        <v>13022</v>
      </c>
      <c r="BL10">
        <v>129</v>
      </c>
      <c r="BM10">
        <v>22644</v>
      </c>
      <c r="BN10">
        <v>37083</v>
      </c>
      <c r="BO10">
        <v>-9156</v>
      </c>
      <c r="BP10">
        <v>34829</v>
      </c>
      <c r="BQ10">
        <v>6822</v>
      </c>
      <c r="BR10">
        <v>15264</v>
      </c>
      <c r="BS10">
        <v>18942</v>
      </c>
      <c r="BT10">
        <v>-24391</v>
      </c>
      <c r="BU10">
        <v>45251</v>
      </c>
      <c r="BV10">
        <v>1823</v>
      </c>
      <c r="BW10">
        <v>-15275</v>
      </c>
      <c r="BX10">
        <v>-3412</v>
      </c>
      <c r="BY10">
        <v>-1857</v>
      </c>
      <c r="BZ10">
        <v>997</v>
      </c>
      <c r="CA10">
        <v>18777</v>
      </c>
      <c r="CB10">
        <v>-32319</v>
      </c>
      <c r="CC10">
        <v>-8359</v>
      </c>
      <c r="CD10">
        <v>-37981</v>
      </c>
      <c r="CE10">
        <v>-11516</v>
      </c>
      <c r="CF10">
        <v>4423</v>
      </c>
      <c r="CG10">
        <v>-11210</v>
      </c>
      <c r="CH10">
        <v>3379</v>
      </c>
      <c r="CI10">
        <v>-4836</v>
      </c>
      <c r="CJ10">
        <v>11317</v>
      </c>
      <c r="CK10">
        <v>-23797</v>
      </c>
      <c r="CL10">
        <v>-22454</v>
      </c>
      <c r="CM10">
        <v>9546</v>
      </c>
      <c r="CN10">
        <v>-761</v>
      </c>
      <c r="CO10">
        <v>-33670</v>
      </c>
      <c r="CP10">
        <v>7385</v>
      </c>
      <c r="CQ10">
        <v>19585</v>
      </c>
      <c r="CR10">
        <v>-3171</v>
      </c>
      <c r="CS10">
        <v>-13753</v>
      </c>
      <c r="CT10">
        <v>9326</v>
      </c>
      <c r="CU10">
        <v>14405</v>
      </c>
      <c r="CV10">
        <v>-11918</v>
      </c>
      <c r="CW10">
        <v>8856</v>
      </c>
      <c r="CY10">
        <f t="shared" si="0"/>
        <v>418.73</v>
      </c>
      <c r="CZ10">
        <f t="shared" si="1"/>
        <v>16625.73</v>
      </c>
    </row>
    <row r="11" spans="1:104" x14ac:dyDescent="0.25">
      <c r="B11">
        <v>-18346</v>
      </c>
      <c r="C11">
        <v>-1207</v>
      </c>
      <c r="D11">
        <v>9724</v>
      </c>
      <c r="E11">
        <v>-24711</v>
      </c>
      <c r="F11">
        <v>44719</v>
      </c>
      <c r="G11">
        <v>-6156</v>
      </c>
      <c r="H11">
        <v>7862</v>
      </c>
      <c r="I11">
        <v>-37691</v>
      </c>
      <c r="J11">
        <v>5393</v>
      </c>
      <c r="K11">
        <v>-11127</v>
      </c>
      <c r="L11">
        <v>1103</v>
      </c>
      <c r="M11">
        <v>52648</v>
      </c>
      <c r="N11">
        <v>-21840</v>
      </c>
      <c r="O11">
        <v>27303</v>
      </c>
      <c r="P11">
        <v>-1791</v>
      </c>
      <c r="Q11">
        <v>-48894</v>
      </c>
      <c r="R11">
        <v>15406</v>
      </c>
      <c r="S11">
        <v>-7856</v>
      </c>
      <c r="T11">
        <v>-10890</v>
      </c>
      <c r="U11">
        <v>7572</v>
      </c>
      <c r="V11">
        <v>-15968</v>
      </c>
      <c r="W11">
        <v>-3672</v>
      </c>
      <c r="X11">
        <v>790</v>
      </c>
      <c r="Y11">
        <v>7535</v>
      </c>
      <c r="Z11">
        <v>20893</v>
      </c>
      <c r="AA11">
        <v>19516</v>
      </c>
      <c r="AB11">
        <v>-26453</v>
      </c>
      <c r="AC11">
        <v>-38968</v>
      </c>
      <c r="AD11">
        <v>29784</v>
      </c>
      <c r="AE11">
        <v>-25093</v>
      </c>
      <c r="AF11">
        <v>2657</v>
      </c>
      <c r="AG11">
        <v>149</v>
      </c>
      <c r="AH11">
        <v>32079</v>
      </c>
      <c r="AI11">
        <v>-45136</v>
      </c>
      <c r="AJ11">
        <v>39051</v>
      </c>
      <c r="AK11">
        <v>-13215</v>
      </c>
      <c r="AL11">
        <v>32794</v>
      </c>
      <c r="AM11">
        <v>6118</v>
      </c>
      <c r="AN11">
        <v>-30298</v>
      </c>
      <c r="AO11">
        <v>-21584</v>
      </c>
      <c r="AP11">
        <v>23214</v>
      </c>
      <c r="AQ11">
        <v>5033</v>
      </c>
      <c r="AR11">
        <v>3106</v>
      </c>
      <c r="AS11">
        <v>-4118</v>
      </c>
      <c r="AT11">
        <v>-11572</v>
      </c>
      <c r="AU11">
        <v>-35264</v>
      </c>
      <c r="AV11">
        <v>12969</v>
      </c>
      <c r="AW11">
        <v>19614</v>
      </c>
      <c r="AX11">
        <v>-25721</v>
      </c>
      <c r="AY11">
        <v>-28503</v>
      </c>
      <c r="AZ11">
        <v>2708</v>
      </c>
      <c r="BA11">
        <v>-10046</v>
      </c>
      <c r="BB11">
        <v>42273</v>
      </c>
      <c r="BC11">
        <v>11116</v>
      </c>
      <c r="BD11">
        <v>18890</v>
      </c>
      <c r="BE11">
        <v>-21485</v>
      </c>
      <c r="BF11">
        <v>19796</v>
      </c>
      <c r="BG11">
        <v>31782</v>
      </c>
      <c r="BH11">
        <v>18014</v>
      </c>
      <c r="BI11">
        <v>16751</v>
      </c>
      <c r="BJ11">
        <v>28560</v>
      </c>
      <c r="BK11">
        <v>1417</v>
      </c>
      <c r="BL11">
        <v>15880</v>
      </c>
      <c r="BM11">
        <v>22617</v>
      </c>
      <c r="BN11">
        <v>40953</v>
      </c>
      <c r="BO11">
        <v>-9329</v>
      </c>
      <c r="BP11">
        <v>23239</v>
      </c>
      <c r="BQ11">
        <v>6834</v>
      </c>
      <c r="BR11">
        <v>15264</v>
      </c>
      <c r="BS11">
        <v>18983</v>
      </c>
      <c r="BT11">
        <v>-26278</v>
      </c>
      <c r="BU11">
        <v>19876</v>
      </c>
      <c r="BV11">
        <v>1782</v>
      </c>
      <c r="BW11">
        <v>-27187</v>
      </c>
      <c r="BX11">
        <v>-3328</v>
      </c>
      <c r="BY11">
        <v>-2704</v>
      </c>
      <c r="BZ11">
        <v>3263</v>
      </c>
      <c r="CA11">
        <v>11613</v>
      </c>
      <c r="CB11">
        <v>-36061</v>
      </c>
      <c r="CC11">
        <v>10134</v>
      </c>
      <c r="CD11">
        <v>-39617</v>
      </c>
      <c r="CE11">
        <v>-11702</v>
      </c>
      <c r="CF11">
        <v>22034</v>
      </c>
      <c r="CG11">
        <v>-8270</v>
      </c>
      <c r="CH11">
        <v>3392</v>
      </c>
      <c r="CI11">
        <v>-4393</v>
      </c>
      <c r="CJ11">
        <v>11317</v>
      </c>
      <c r="CK11">
        <v>-23243</v>
      </c>
      <c r="CL11">
        <v>-14738</v>
      </c>
      <c r="CM11">
        <v>9301</v>
      </c>
      <c r="CN11">
        <v>-2110</v>
      </c>
      <c r="CO11">
        <v>-33771</v>
      </c>
      <c r="CP11">
        <v>-376</v>
      </c>
      <c r="CQ11">
        <v>15954</v>
      </c>
      <c r="CR11">
        <v>-15039</v>
      </c>
      <c r="CS11">
        <v>-27935</v>
      </c>
      <c r="CT11">
        <v>22572</v>
      </c>
      <c r="CU11">
        <v>7089</v>
      </c>
      <c r="CV11">
        <v>-7232</v>
      </c>
      <c r="CW11">
        <v>13802</v>
      </c>
      <c r="CY11">
        <f t="shared" si="0"/>
        <v>733.2</v>
      </c>
      <c r="CZ11">
        <f t="shared" si="1"/>
        <v>17551.560000000001</v>
      </c>
    </row>
    <row r="12" spans="1:104" x14ac:dyDescent="0.25">
      <c r="B12">
        <v>-19596</v>
      </c>
      <c r="C12">
        <v>-8441</v>
      </c>
      <c r="D12">
        <v>2733</v>
      </c>
      <c r="E12">
        <v>-25475</v>
      </c>
      <c r="F12">
        <v>44979</v>
      </c>
      <c r="G12">
        <v>2243</v>
      </c>
      <c r="H12">
        <v>7862</v>
      </c>
      <c r="I12">
        <v>-38673</v>
      </c>
      <c r="J12">
        <v>14116</v>
      </c>
      <c r="K12">
        <v>-13565</v>
      </c>
      <c r="L12">
        <v>-531</v>
      </c>
      <c r="M12">
        <v>52839</v>
      </c>
      <c r="N12">
        <v>-37305</v>
      </c>
      <c r="O12">
        <v>28905</v>
      </c>
      <c r="P12">
        <v>-1498</v>
      </c>
      <c r="Q12">
        <v>-48879</v>
      </c>
      <c r="R12">
        <v>32001</v>
      </c>
      <c r="S12">
        <v>-5137</v>
      </c>
      <c r="T12">
        <v>-17559</v>
      </c>
      <c r="U12">
        <v>2963</v>
      </c>
      <c r="V12">
        <v>-14526</v>
      </c>
      <c r="W12">
        <v>-3004</v>
      </c>
      <c r="X12">
        <v>657</v>
      </c>
      <c r="Y12">
        <v>3878</v>
      </c>
      <c r="Z12">
        <v>25618</v>
      </c>
      <c r="AA12">
        <v>17755</v>
      </c>
      <c r="AB12">
        <v>-22698</v>
      </c>
      <c r="AC12">
        <v>-28839</v>
      </c>
      <c r="AD12">
        <v>33728</v>
      </c>
      <c r="AE12">
        <v>-29181</v>
      </c>
      <c r="AF12">
        <v>4743</v>
      </c>
      <c r="AG12">
        <v>149</v>
      </c>
      <c r="AH12">
        <v>32289</v>
      </c>
      <c r="AI12">
        <v>-45172</v>
      </c>
      <c r="AJ12">
        <v>39051</v>
      </c>
      <c r="AK12">
        <v>-26181</v>
      </c>
      <c r="AL12">
        <v>32820</v>
      </c>
      <c r="AM12">
        <v>-8160</v>
      </c>
      <c r="AN12">
        <v>-19724</v>
      </c>
      <c r="AO12">
        <v>-21253</v>
      </c>
      <c r="AP12">
        <v>22574</v>
      </c>
      <c r="AQ12">
        <v>1262</v>
      </c>
      <c r="AR12">
        <v>-4335</v>
      </c>
      <c r="AS12">
        <v>-4118</v>
      </c>
      <c r="AT12">
        <v>-27207</v>
      </c>
      <c r="AU12">
        <v>-40654</v>
      </c>
      <c r="AV12">
        <v>12969</v>
      </c>
      <c r="AW12">
        <v>34922</v>
      </c>
      <c r="AX12">
        <v>-25858</v>
      </c>
      <c r="AY12">
        <v>-9882</v>
      </c>
      <c r="AZ12">
        <v>16518</v>
      </c>
      <c r="BA12">
        <v>-10491</v>
      </c>
      <c r="BB12">
        <v>59924</v>
      </c>
      <c r="BC12">
        <v>10051</v>
      </c>
      <c r="BD12">
        <v>25826</v>
      </c>
      <c r="BE12">
        <v>-19598</v>
      </c>
      <c r="BF12">
        <v>18432</v>
      </c>
      <c r="BG12">
        <v>30367</v>
      </c>
      <c r="BH12">
        <v>17005</v>
      </c>
      <c r="BI12">
        <v>8364</v>
      </c>
      <c r="BJ12">
        <v>21926</v>
      </c>
      <c r="BK12">
        <v>1417</v>
      </c>
      <c r="BL12">
        <v>250</v>
      </c>
      <c r="BM12">
        <v>7182</v>
      </c>
      <c r="BN12">
        <v>39503</v>
      </c>
      <c r="BO12">
        <v>-5375</v>
      </c>
      <c r="BP12">
        <v>31185</v>
      </c>
      <c r="BQ12">
        <v>4369</v>
      </c>
      <c r="BR12">
        <v>15268</v>
      </c>
      <c r="BS12">
        <v>20672</v>
      </c>
      <c r="BT12">
        <v>-19202</v>
      </c>
      <c r="BU12">
        <v>13824</v>
      </c>
      <c r="BV12">
        <v>1782</v>
      </c>
      <c r="BW12">
        <v>-8493</v>
      </c>
      <c r="BX12">
        <v>-11996</v>
      </c>
      <c r="BY12">
        <v>-2545</v>
      </c>
      <c r="BZ12">
        <v>8558</v>
      </c>
      <c r="CA12">
        <v>6889</v>
      </c>
      <c r="CB12">
        <v>-36214</v>
      </c>
      <c r="CC12">
        <v>9964</v>
      </c>
      <c r="CD12">
        <v>-39617</v>
      </c>
      <c r="CE12">
        <v>-11732</v>
      </c>
      <c r="CF12">
        <v>20637</v>
      </c>
      <c r="CG12">
        <v>-8251</v>
      </c>
      <c r="CH12">
        <v>3162</v>
      </c>
      <c r="CI12">
        <v>-3355</v>
      </c>
      <c r="CJ12">
        <v>5459</v>
      </c>
      <c r="CK12">
        <v>-26349</v>
      </c>
      <c r="CL12">
        <v>-6764</v>
      </c>
      <c r="CM12">
        <v>23139</v>
      </c>
      <c r="CN12">
        <v>-2110</v>
      </c>
      <c r="CO12">
        <v>-23110</v>
      </c>
      <c r="CP12">
        <v>-630</v>
      </c>
      <c r="CQ12">
        <v>21276</v>
      </c>
      <c r="CR12">
        <v>-15025</v>
      </c>
      <c r="CS12">
        <v>-26688</v>
      </c>
      <c r="CT12">
        <v>20673</v>
      </c>
      <c r="CU12">
        <v>13080</v>
      </c>
      <c r="CV12">
        <v>-7237</v>
      </c>
      <c r="CW12">
        <v>19941</v>
      </c>
      <c r="CY12">
        <f t="shared" si="0"/>
        <v>1154.6600000000001</v>
      </c>
      <c r="CZ12">
        <f t="shared" si="1"/>
        <v>17799.32</v>
      </c>
    </row>
    <row r="13" spans="1:104" x14ac:dyDescent="0.25">
      <c r="B13">
        <v>-19596</v>
      </c>
      <c r="C13">
        <v>12796</v>
      </c>
      <c r="D13">
        <v>2684</v>
      </c>
      <c r="E13">
        <v>-25304</v>
      </c>
      <c r="F13">
        <v>51944</v>
      </c>
      <c r="G13">
        <v>10797</v>
      </c>
      <c r="H13">
        <v>7903</v>
      </c>
      <c r="I13">
        <v>-52994</v>
      </c>
      <c r="J13">
        <v>21147</v>
      </c>
      <c r="K13">
        <v>-13459</v>
      </c>
      <c r="L13">
        <v>-6806</v>
      </c>
      <c r="M13">
        <v>53593</v>
      </c>
      <c r="N13">
        <v>-32552</v>
      </c>
      <c r="O13">
        <v>45137</v>
      </c>
      <c r="P13">
        <v>5750</v>
      </c>
      <c r="Q13">
        <v>-50465</v>
      </c>
      <c r="R13">
        <v>43449</v>
      </c>
      <c r="S13">
        <v>-3986</v>
      </c>
      <c r="T13">
        <v>-17083</v>
      </c>
      <c r="U13">
        <v>22850</v>
      </c>
      <c r="V13">
        <v>-14526</v>
      </c>
      <c r="W13">
        <v>-2511</v>
      </c>
      <c r="X13">
        <v>4086</v>
      </c>
      <c r="Y13">
        <v>3924</v>
      </c>
      <c r="Z13">
        <v>28614</v>
      </c>
      <c r="AA13">
        <v>18952</v>
      </c>
      <c r="AB13">
        <v>-31933</v>
      </c>
      <c r="AC13">
        <v>-29756</v>
      </c>
      <c r="AD13">
        <v>32118</v>
      </c>
      <c r="AE13">
        <v>-25102</v>
      </c>
      <c r="AF13">
        <v>-10715</v>
      </c>
      <c r="AG13">
        <v>2545</v>
      </c>
      <c r="AH13">
        <v>32644</v>
      </c>
      <c r="AI13">
        <v>-44950</v>
      </c>
      <c r="AJ13">
        <v>41310</v>
      </c>
      <c r="AK13">
        <v>-26232</v>
      </c>
      <c r="AL13">
        <v>18413</v>
      </c>
      <c r="AM13">
        <v>-9364</v>
      </c>
      <c r="AN13">
        <v>-19754</v>
      </c>
      <c r="AO13">
        <v>-36921</v>
      </c>
      <c r="AP13">
        <v>24307</v>
      </c>
      <c r="AQ13">
        <v>1262</v>
      </c>
      <c r="AR13">
        <v>-1792</v>
      </c>
      <c r="AS13">
        <v>-4937</v>
      </c>
      <c r="AT13">
        <v>-24728</v>
      </c>
      <c r="AU13">
        <v>-28775</v>
      </c>
      <c r="AV13">
        <v>7137</v>
      </c>
      <c r="AW13">
        <v>31498</v>
      </c>
      <c r="AX13">
        <v>-42360</v>
      </c>
      <c r="AY13">
        <v>1342</v>
      </c>
      <c r="AZ13">
        <v>5925</v>
      </c>
      <c r="BA13">
        <v>-12203</v>
      </c>
      <c r="BB13">
        <v>69924</v>
      </c>
      <c r="BC13">
        <v>2790</v>
      </c>
      <c r="BD13">
        <v>43513</v>
      </c>
      <c r="BE13">
        <v>-19598</v>
      </c>
      <c r="BF13">
        <v>25082</v>
      </c>
      <c r="BG13">
        <v>34723</v>
      </c>
      <c r="BH13">
        <v>17004</v>
      </c>
      <c r="BI13">
        <v>16743</v>
      </c>
      <c r="BJ13">
        <v>6528</v>
      </c>
      <c r="BK13">
        <v>658</v>
      </c>
      <c r="BL13">
        <v>2816</v>
      </c>
      <c r="BM13">
        <v>23384</v>
      </c>
      <c r="BN13">
        <v>39479</v>
      </c>
      <c r="BO13">
        <v>-18872</v>
      </c>
      <c r="BP13">
        <v>31740</v>
      </c>
      <c r="BQ13">
        <v>3513</v>
      </c>
      <c r="BR13">
        <v>1204</v>
      </c>
      <c r="BS13">
        <v>4168</v>
      </c>
      <c r="BT13">
        <v>-23496</v>
      </c>
      <c r="BU13">
        <v>13814</v>
      </c>
      <c r="BV13">
        <v>1850</v>
      </c>
      <c r="BW13">
        <v>-7824</v>
      </c>
      <c r="BX13">
        <v>1210</v>
      </c>
      <c r="BY13">
        <v>-2551</v>
      </c>
      <c r="BZ13">
        <v>9108</v>
      </c>
      <c r="CA13">
        <v>14284</v>
      </c>
      <c r="CB13">
        <v>-27461</v>
      </c>
      <c r="CC13">
        <v>3310</v>
      </c>
      <c r="CD13">
        <v>-40128</v>
      </c>
      <c r="CE13">
        <v>-11732</v>
      </c>
      <c r="CF13">
        <v>36345</v>
      </c>
      <c r="CG13">
        <v>-8370</v>
      </c>
      <c r="CH13">
        <v>-11285</v>
      </c>
      <c r="CI13">
        <v>-17289</v>
      </c>
      <c r="CJ13">
        <v>5458</v>
      </c>
      <c r="CK13">
        <v>-26357</v>
      </c>
      <c r="CL13">
        <v>7150</v>
      </c>
      <c r="CM13">
        <v>28625</v>
      </c>
      <c r="CN13">
        <v>-4718</v>
      </c>
      <c r="CO13">
        <v>-23357</v>
      </c>
      <c r="CP13">
        <v>1780</v>
      </c>
      <c r="CQ13">
        <v>20785</v>
      </c>
      <c r="CR13">
        <v>-30082</v>
      </c>
      <c r="CS13">
        <v>-26934</v>
      </c>
      <c r="CT13">
        <v>20674</v>
      </c>
      <c r="CU13">
        <v>19295</v>
      </c>
      <c r="CV13">
        <v>-7116</v>
      </c>
      <c r="CW13">
        <v>11331</v>
      </c>
      <c r="CY13">
        <f t="shared" si="0"/>
        <v>1544.41</v>
      </c>
      <c r="CZ13">
        <f t="shared" si="1"/>
        <v>19463.89</v>
      </c>
    </row>
    <row r="14" spans="1:104" x14ac:dyDescent="0.25">
      <c r="B14">
        <v>-6263</v>
      </c>
      <c r="C14">
        <v>15594</v>
      </c>
      <c r="D14">
        <v>2682</v>
      </c>
      <c r="E14">
        <v>-25317</v>
      </c>
      <c r="F14">
        <v>57212</v>
      </c>
      <c r="G14">
        <v>11023</v>
      </c>
      <c r="H14">
        <v>2377</v>
      </c>
      <c r="I14">
        <v>-65099</v>
      </c>
      <c r="J14">
        <v>38874</v>
      </c>
      <c r="K14">
        <v>-13456</v>
      </c>
      <c r="L14">
        <v>-9842</v>
      </c>
      <c r="M14">
        <v>69578</v>
      </c>
      <c r="N14">
        <v>-32662</v>
      </c>
      <c r="O14">
        <v>45160</v>
      </c>
      <c r="P14">
        <v>5750</v>
      </c>
      <c r="Q14">
        <v>-42744</v>
      </c>
      <c r="R14">
        <v>29470</v>
      </c>
      <c r="S14">
        <v>-16407</v>
      </c>
      <c r="T14">
        <v>-6601</v>
      </c>
      <c r="U14">
        <v>25305</v>
      </c>
      <c r="V14">
        <v>-28843</v>
      </c>
      <c r="W14">
        <v>183</v>
      </c>
      <c r="X14">
        <v>4422</v>
      </c>
      <c r="Y14">
        <v>3925</v>
      </c>
      <c r="Z14">
        <v>28105</v>
      </c>
      <c r="AA14">
        <v>18327</v>
      </c>
      <c r="AB14">
        <v>-40730</v>
      </c>
      <c r="AC14">
        <v>-28769</v>
      </c>
      <c r="AD14">
        <v>32422</v>
      </c>
      <c r="AE14">
        <v>-25249</v>
      </c>
      <c r="AF14">
        <v>-10716</v>
      </c>
      <c r="AG14">
        <v>2449</v>
      </c>
      <c r="AH14">
        <v>45992</v>
      </c>
      <c r="AI14">
        <v>-49882</v>
      </c>
      <c r="AJ14">
        <v>21516</v>
      </c>
      <c r="AK14">
        <v>-37123</v>
      </c>
      <c r="AL14">
        <v>17840</v>
      </c>
      <c r="AM14">
        <v>-18897</v>
      </c>
      <c r="AN14">
        <v>-33815</v>
      </c>
      <c r="AO14">
        <v>-32240</v>
      </c>
      <c r="AP14">
        <v>11432</v>
      </c>
      <c r="AQ14">
        <v>6627</v>
      </c>
      <c r="AR14">
        <v>9760</v>
      </c>
      <c r="AS14">
        <v>862</v>
      </c>
      <c r="AT14">
        <v>-16907</v>
      </c>
      <c r="AU14">
        <v>-33174</v>
      </c>
      <c r="AV14">
        <v>8256</v>
      </c>
      <c r="AW14">
        <v>31498</v>
      </c>
      <c r="AX14">
        <v>-41885</v>
      </c>
      <c r="AY14">
        <v>-6187</v>
      </c>
      <c r="AZ14">
        <v>9105</v>
      </c>
      <c r="BA14">
        <v>-19092</v>
      </c>
      <c r="BB14">
        <v>50145</v>
      </c>
      <c r="BC14">
        <v>-1263</v>
      </c>
      <c r="BD14">
        <v>39770</v>
      </c>
      <c r="BE14">
        <v>-19750</v>
      </c>
      <c r="BF14">
        <v>32184</v>
      </c>
      <c r="BG14">
        <v>27426</v>
      </c>
      <c r="BH14">
        <v>14019</v>
      </c>
      <c r="BI14">
        <v>4347</v>
      </c>
      <c r="BJ14">
        <v>5655</v>
      </c>
      <c r="BK14">
        <v>3458</v>
      </c>
      <c r="BL14">
        <v>19448</v>
      </c>
      <c r="BM14">
        <v>21301</v>
      </c>
      <c r="BN14">
        <v>39735</v>
      </c>
      <c r="BO14">
        <v>-26759</v>
      </c>
      <c r="BP14">
        <v>21697</v>
      </c>
      <c r="BQ14">
        <v>3214</v>
      </c>
      <c r="BR14">
        <v>4081</v>
      </c>
      <c r="BS14">
        <v>3435</v>
      </c>
      <c r="BT14">
        <v>-22946</v>
      </c>
      <c r="BU14">
        <v>19777</v>
      </c>
      <c r="BV14">
        <v>2579</v>
      </c>
      <c r="BW14">
        <v>-7966</v>
      </c>
      <c r="BX14">
        <v>12683</v>
      </c>
      <c r="BY14">
        <v>-11062</v>
      </c>
      <c r="BZ14">
        <v>18079</v>
      </c>
      <c r="CA14">
        <v>19520</v>
      </c>
      <c r="CB14">
        <v>-16132</v>
      </c>
      <c r="CC14">
        <v>4036</v>
      </c>
      <c r="CD14">
        <v>-40700</v>
      </c>
      <c r="CE14">
        <v>-12941</v>
      </c>
      <c r="CF14">
        <v>19997</v>
      </c>
      <c r="CG14">
        <v>-8370</v>
      </c>
      <c r="CH14">
        <v>-13979</v>
      </c>
      <c r="CI14">
        <v>-2481</v>
      </c>
      <c r="CJ14">
        <v>5320</v>
      </c>
      <c r="CK14">
        <v>-21176</v>
      </c>
      <c r="CL14">
        <v>13211</v>
      </c>
      <c r="CM14">
        <v>14778</v>
      </c>
      <c r="CN14">
        <v>-4647</v>
      </c>
      <c r="CO14">
        <v>-23461</v>
      </c>
      <c r="CP14">
        <v>-17438</v>
      </c>
      <c r="CQ14">
        <v>24334</v>
      </c>
      <c r="CR14">
        <v>-26101</v>
      </c>
      <c r="CS14">
        <v>-33157</v>
      </c>
      <c r="CT14">
        <v>25144</v>
      </c>
      <c r="CU14">
        <v>19420</v>
      </c>
      <c r="CV14">
        <v>8138</v>
      </c>
      <c r="CW14">
        <v>12755</v>
      </c>
      <c r="CY14">
        <f t="shared" si="0"/>
        <v>1132.03</v>
      </c>
      <c r="CZ14">
        <f t="shared" si="1"/>
        <v>20176.61</v>
      </c>
    </row>
    <row r="15" spans="1:104" x14ac:dyDescent="0.25">
      <c r="B15">
        <v>-14276</v>
      </c>
      <c r="C15">
        <v>9131</v>
      </c>
      <c r="D15">
        <v>3864</v>
      </c>
      <c r="E15">
        <v>-27494</v>
      </c>
      <c r="F15">
        <v>47827</v>
      </c>
      <c r="G15">
        <v>-1865</v>
      </c>
      <c r="H15">
        <v>15744</v>
      </c>
      <c r="I15">
        <v>-59188</v>
      </c>
      <c r="J15">
        <v>40896</v>
      </c>
      <c r="K15">
        <v>420</v>
      </c>
      <c r="L15">
        <v>-9839</v>
      </c>
      <c r="M15">
        <v>73511</v>
      </c>
      <c r="N15">
        <v>-32876</v>
      </c>
      <c r="O15">
        <v>45021</v>
      </c>
      <c r="P15">
        <v>-8322</v>
      </c>
      <c r="Q15">
        <v>-36310</v>
      </c>
      <c r="R15">
        <v>29614</v>
      </c>
      <c r="S15">
        <v>-15255</v>
      </c>
      <c r="T15">
        <v>-21659</v>
      </c>
      <c r="U15">
        <v>25301</v>
      </c>
      <c r="V15">
        <v>-9629</v>
      </c>
      <c r="W15">
        <v>2026</v>
      </c>
      <c r="X15">
        <v>5067</v>
      </c>
      <c r="Y15">
        <v>3920</v>
      </c>
      <c r="Z15">
        <v>23082</v>
      </c>
      <c r="AA15">
        <v>28023</v>
      </c>
      <c r="AB15">
        <v>-58996</v>
      </c>
      <c r="AC15">
        <v>-17588</v>
      </c>
      <c r="AD15">
        <v>32293</v>
      </c>
      <c r="AE15">
        <v>-25251</v>
      </c>
      <c r="AF15">
        <v>-12039</v>
      </c>
      <c r="AG15">
        <v>2440</v>
      </c>
      <c r="AH15">
        <v>52436</v>
      </c>
      <c r="AI15">
        <v>-34901</v>
      </c>
      <c r="AJ15">
        <v>15525</v>
      </c>
      <c r="AK15">
        <v>-33258</v>
      </c>
      <c r="AL15">
        <v>17781</v>
      </c>
      <c r="AM15">
        <v>-18863</v>
      </c>
      <c r="AN15">
        <v>-40858</v>
      </c>
      <c r="AO15">
        <v>-31851</v>
      </c>
      <c r="AP15">
        <v>27925</v>
      </c>
      <c r="AQ15">
        <v>3525</v>
      </c>
      <c r="AR15">
        <v>-545</v>
      </c>
      <c r="AS15">
        <v>2210</v>
      </c>
      <c r="AT15">
        <v>-8117</v>
      </c>
      <c r="AU15">
        <v>-33399</v>
      </c>
      <c r="AV15">
        <v>2029</v>
      </c>
      <c r="AW15">
        <v>33796</v>
      </c>
      <c r="AX15">
        <v>-34381</v>
      </c>
      <c r="AY15">
        <v>-17295</v>
      </c>
      <c r="AZ15">
        <v>13974</v>
      </c>
      <c r="BA15">
        <v>-6951</v>
      </c>
      <c r="BB15">
        <v>41872</v>
      </c>
      <c r="BC15">
        <v>-1219</v>
      </c>
      <c r="BD15">
        <v>39592</v>
      </c>
      <c r="BE15">
        <v>-29779</v>
      </c>
      <c r="BF15">
        <v>35855</v>
      </c>
      <c r="BG15">
        <v>27242</v>
      </c>
      <c r="BH15">
        <v>16147</v>
      </c>
      <c r="BI15">
        <v>4346</v>
      </c>
      <c r="BJ15">
        <v>4755</v>
      </c>
      <c r="BK15">
        <v>-148</v>
      </c>
      <c r="BL15">
        <v>19960</v>
      </c>
      <c r="BM15">
        <v>8508</v>
      </c>
      <c r="BN15">
        <v>33262</v>
      </c>
      <c r="BO15">
        <v>-21801</v>
      </c>
      <c r="BP15">
        <v>11243</v>
      </c>
      <c r="BQ15">
        <v>-3384</v>
      </c>
      <c r="BR15">
        <v>3781</v>
      </c>
      <c r="BS15">
        <v>3408</v>
      </c>
      <c r="BT15">
        <v>-22938</v>
      </c>
      <c r="BU15">
        <v>1161</v>
      </c>
      <c r="BV15">
        <v>-9335</v>
      </c>
      <c r="BW15">
        <v>-9542</v>
      </c>
      <c r="BX15">
        <v>9393</v>
      </c>
      <c r="BY15">
        <v>-9615</v>
      </c>
      <c r="BZ15">
        <v>23981</v>
      </c>
      <c r="CA15">
        <v>26017</v>
      </c>
      <c r="CB15">
        <v>-11345</v>
      </c>
      <c r="CC15">
        <v>-11963</v>
      </c>
      <c r="CD15">
        <v>-40471</v>
      </c>
      <c r="CE15">
        <v>-12243</v>
      </c>
      <c r="CF15">
        <v>19813</v>
      </c>
      <c r="CG15">
        <v>-18254</v>
      </c>
      <c r="CH15">
        <v>-15469</v>
      </c>
      <c r="CI15">
        <v>10911</v>
      </c>
      <c r="CJ15">
        <v>920</v>
      </c>
      <c r="CK15">
        <v>-13707</v>
      </c>
      <c r="CL15">
        <v>3580</v>
      </c>
      <c r="CM15">
        <v>23865</v>
      </c>
      <c r="CN15">
        <v>-4659</v>
      </c>
      <c r="CO15">
        <v>-43209</v>
      </c>
      <c r="CP15">
        <v>-17438</v>
      </c>
      <c r="CQ15">
        <v>27060</v>
      </c>
      <c r="CR15">
        <v>-28094</v>
      </c>
      <c r="CS15">
        <v>-28763</v>
      </c>
      <c r="CT15">
        <v>31198</v>
      </c>
      <c r="CU15">
        <v>26863</v>
      </c>
      <c r="CV15">
        <v>8006</v>
      </c>
      <c r="CW15">
        <v>11146</v>
      </c>
      <c r="CY15">
        <f t="shared" si="0"/>
        <v>668.84</v>
      </c>
      <c r="CZ15">
        <f t="shared" si="1"/>
        <v>19956.48</v>
      </c>
    </row>
    <row r="16" spans="1:104" x14ac:dyDescent="0.25">
      <c r="B16">
        <v>-28063</v>
      </c>
      <c r="C16">
        <v>11254</v>
      </c>
      <c r="D16">
        <v>1231</v>
      </c>
      <c r="E16">
        <v>-24019</v>
      </c>
      <c r="F16">
        <v>48599</v>
      </c>
      <c r="G16">
        <v>-15295</v>
      </c>
      <c r="H16">
        <v>9932</v>
      </c>
      <c r="I16">
        <v>-59858</v>
      </c>
      <c r="J16">
        <v>16454</v>
      </c>
      <c r="K16">
        <v>788</v>
      </c>
      <c r="L16">
        <v>5277</v>
      </c>
      <c r="M16">
        <v>71868</v>
      </c>
      <c r="N16">
        <v>-27555</v>
      </c>
      <c r="O16">
        <v>37160</v>
      </c>
      <c r="P16">
        <v>-12041</v>
      </c>
      <c r="Q16">
        <v>-18676</v>
      </c>
      <c r="R16">
        <v>29663</v>
      </c>
      <c r="S16">
        <v>-15255</v>
      </c>
      <c r="T16">
        <v>-21720</v>
      </c>
      <c r="U16">
        <v>26748</v>
      </c>
      <c r="V16">
        <v>-11312</v>
      </c>
      <c r="W16">
        <v>2029</v>
      </c>
      <c r="X16">
        <v>10547</v>
      </c>
      <c r="Y16">
        <v>4460</v>
      </c>
      <c r="Z16">
        <v>9702</v>
      </c>
      <c r="AA16">
        <v>26806</v>
      </c>
      <c r="AB16">
        <v>-59502</v>
      </c>
      <c r="AC16">
        <v>-35369</v>
      </c>
      <c r="AD16">
        <v>35641</v>
      </c>
      <c r="AE16">
        <v>-25257</v>
      </c>
      <c r="AF16">
        <v>-12885</v>
      </c>
      <c r="AG16">
        <v>-1467</v>
      </c>
      <c r="AH16">
        <v>36664</v>
      </c>
      <c r="AI16">
        <v>-34908</v>
      </c>
      <c r="AJ16">
        <v>39038</v>
      </c>
      <c r="AK16">
        <v>-20835</v>
      </c>
      <c r="AL16">
        <v>11577</v>
      </c>
      <c r="AM16">
        <v>-22721</v>
      </c>
      <c r="AN16">
        <v>-33922</v>
      </c>
      <c r="AO16">
        <v>-40240</v>
      </c>
      <c r="AP16">
        <v>24345</v>
      </c>
      <c r="AQ16">
        <v>3105</v>
      </c>
      <c r="AR16">
        <v>1036</v>
      </c>
      <c r="AS16">
        <v>2214</v>
      </c>
      <c r="AT16">
        <v>-9322</v>
      </c>
      <c r="AU16">
        <v>-33392</v>
      </c>
      <c r="AV16">
        <v>-4877</v>
      </c>
      <c r="AW16">
        <v>40578</v>
      </c>
      <c r="AX16">
        <v>-43879</v>
      </c>
      <c r="AY16">
        <v>-18360</v>
      </c>
      <c r="AZ16">
        <v>8675</v>
      </c>
      <c r="BA16">
        <v>-9148</v>
      </c>
      <c r="BB16">
        <v>42028</v>
      </c>
      <c r="BC16">
        <v>-2790</v>
      </c>
      <c r="BD16">
        <v>39582</v>
      </c>
      <c r="BE16">
        <v>-17905</v>
      </c>
      <c r="BF16">
        <v>35856</v>
      </c>
      <c r="BG16">
        <v>15910</v>
      </c>
      <c r="BH16">
        <v>16194</v>
      </c>
      <c r="BI16">
        <v>4347</v>
      </c>
      <c r="BJ16">
        <v>6877</v>
      </c>
      <c r="BK16">
        <v>-7075</v>
      </c>
      <c r="BL16">
        <v>20238</v>
      </c>
      <c r="BM16">
        <v>4214</v>
      </c>
      <c r="BN16">
        <v>29465</v>
      </c>
      <c r="BO16">
        <v>-21645</v>
      </c>
      <c r="BP16">
        <v>14129</v>
      </c>
      <c r="BQ16">
        <v>3413</v>
      </c>
      <c r="BR16">
        <v>9707</v>
      </c>
      <c r="BS16">
        <v>-6437</v>
      </c>
      <c r="BT16">
        <v>-20374</v>
      </c>
      <c r="BU16">
        <v>-886</v>
      </c>
      <c r="BV16">
        <v>1067</v>
      </c>
      <c r="BW16">
        <v>-9666</v>
      </c>
      <c r="BX16">
        <v>7888</v>
      </c>
      <c r="BY16">
        <v>-9593</v>
      </c>
      <c r="BZ16">
        <v>24860</v>
      </c>
      <c r="CA16">
        <v>8486</v>
      </c>
      <c r="CB16">
        <v>-11529</v>
      </c>
      <c r="CC16">
        <v>-11642</v>
      </c>
      <c r="CD16">
        <v>-51516</v>
      </c>
      <c r="CE16">
        <v>-12219</v>
      </c>
      <c r="CF16">
        <v>14382</v>
      </c>
      <c r="CG16">
        <v>-11126</v>
      </c>
      <c r="CH16">
        <v>-15865</v>
      </c>
      <c r="CI16">
        <v>30568</v>
      </c>
      <c r="CJ16">
        <v>247</v>
      </c>
      <c r="CK16">
        <v>-14878</v>
      </c>
      <c r="CL16">
        <v>3580</v>
      </c>
      <c r="CM16">
        <v>39202</v>
      </c>
      <c r="CN16">
        <v>-4513</v>
      </c>
      <c r="CO16">
        <v>-43059</v>
      </c>
      <c r="CP16">
        <v>-17743</v>
      </c>
      <c r="CQ16">
        <v>12734</v>
      </c>
      <c r="CR16">
        <v>-22537</v>
      </c>
      <c r="CS16">
        <v>-30376</v>
      </c>
      <c r="CT16">
        <v>28689</v>
      </c>
      <c r="CU16">
        <v>26912</v>
      </c>
      <c r="CV16">
        <v>-8658</v>
      </c>
      <c r="CW16">
        <v>12108</v>
      </c>
      <c r="CY16">
        <f t="shared" si="0"/>
        <v>-238.36</v>
      </c>
      <c r="CZ16">
        <f t="shared" si="1"/>
        <v>19599.84</v>
      </c>
    </row>
    <row r="17" spans="2:104" x14ac:dyDescent="0.25">
      <c r="B17">
        <v>-20945</v>
      </c>
      <c r="C17">
        <v>13890</v>
      </c>
      <c r="D17">
        <v>1305</v>
      </c>
      <c r="E17">
        <v>-30806</v>
      </c>
      <c r="F17">
        <v>42919</v>
      </c>
      <c r="G17">
        <v>-15299</v>
      </c>
      <c r="H17">
        <v>24417</v>
      </c>
      <c r="I17">
        <v>-58904</v>
      </c>
      <c r="J17">
        <v>16455</v>
      </c>
      <c r="K17">
        <v>19431</v>
      </c>
      <c r="L17">
        <v>-5755</v>
      </c>
      <c r="M17">
        <v>57337</v>
      </c>
      <c r="N17">
        <v>-34774</v>
      </c>
      <c r="O17">
        <v>38013</v>
      </c>
      <c r="P17">
        <v>-11414</v>
      </c>
      <c r="Q17">
        <v>-28648</v>
      </c>
      <c r="R17">
        <v>30122</v>
      </c>
      <c r="S17">
        <v>-15255</v>
      </c>
      <c r="T17">
        <v>-21709</v>
      </c>
      <c r="U17">
        <v>24242</v>
      </c>
      <c r="V17">
        <v>-14509</v>
      </c>
      <c r="W17">
        <v>-108</v>
      </c>
      <c r="X17">
        <v>12185</v>
      </c>
      <c r="Y17">
        <v>13624</v>
      </c>
      <c r="Z17">
        <v>-3638</v>
      </c>
      <c r="AA17">
        <v>39654</v>
      </c>
      <c r="AB17">
        <v>-47067</v>
      </c>
      <c r="AC17">
        <v>-41444</v>
      </c>
      <c r="AD17">
        <v>37507</v>
      </c>
      <c r="AE17">
        <v>-18480</v>
      </c>
      <c r="AF17">
        <v>-12707</v>
      </c>
      <c r="AG17">
        <v>2387</v>
      </c>
      <c r="AH17">
        <v>36652</v>
      </c>
      <c r="AI17">
        <v>-31665</v>
      </c>
      <c r="AJ17">
        <v>38790</v>
      </c>
      <c r="AK17">
        <v>-20768</v>
      </c>
      <c r="AL17">
        <v>-7834</v>
      </c>
      <c r="AM17">
        <v>-35035</v>
      </c>
      <c r="AN17">
        <v>-22679</v>
      </c>
      <c r="AO17">
        <v>-60157</v>
      </c>
      <c r="AP17">
        <v>33875</v>
      </c>
      <c r="AQ17">
        <v>994</v>
      </c>
      <c r="AR17">
        <v>9180</v>
      </c>
      <c r="AS17">
        <v>2207</v>
      </c>
      <c r="AT17">
        <v>-14833</v>
      </c>
      <c r="AU17">
        <v>-36627</v>
      </c>
      <c r="AV17">
        <v>4152</v>
      </c>
      <c r="AW17">
        <v>39538</v>
      </c>
      <c r="AX17">
        <v>-34512</v>
      </c>
      <c r="AY17">
        <v>-19778</v>
      </c>
      <c r="AZ17">
        <v>2150</v>
      </c>
      <c r="BA17">
        <v>-12467</v>
      </c>
      <c r="BB17">
        <v>27473</v>
      </c>
      <c r="BC17">
        <v>-17822</v>
      </c>
      <c r="BD17">
        <v>39593</v>
      </c>
      <c r="BE17">
        <v>695</v>
      </c>
      <c r="BF17">
        <v>36375</v>
      </c>
      <c r="BG17">
        <v>15554</v>
      </c>
      <c r="BH17">
        <v>16212</v>
      </c>
      <c r="BI17">
        <v>12329</v>
      </c>
      <c r="BJ17">
        <v>2017</v>
      </c>
      <c r="BK17">
        <v>-6491</v>
      </c>
      <c r="BL17">
        <v>32001</v>
      </c>
      <c r="BM17">
        <v>-13556</v>
      </c>
      <c r="BN17">
        <v>37121</v>
      </c>
      <c r="BO17">
        <v>-21246</v>
      </c>
      <c r="BP17">
        <v>6175</v>
      </c>
      <c r="BQ17">
        <v>8942</v>
      </c>
      <c r="BR17">
        <v>9587</v>
      </c>
      <c r="BS17">
        <v>-908</v>
      </c>
      <c r="BT17">
        <v>-18408</v>
      </c>
      <c r="BU17">
        <v>13986</v>
      </c>
      <c r="BV17">
        <v>-18015</v>
      </c>
      <c r="BW17">
        <v>-8000</v>
      </c>
      <c r="BX17">
        <v>-3187</v>
      </c>
      <c r="BY17">
        <v>-9593</v>
      </c>
      <c r="BZ17">
        <v>20401</v>
      </c>
      <c r="CA17">
        <v>10399</v>
      </c>
      <c r="CB17">
        <v>-17192</v>
      </c>
      <c r="CC17">
        <v>-14696</v>
      </c>
      <c r="CD17">
        <v>-52475</v>
      </c>
      <c r="CE17">
        <v>-25020</v>
      </c>
      <c r="CF17">
        <v>-490</v>
      </c>
      <c r="CG17">
        <v>-24305</v>
      </c>
      <c r="CH17">
        <v>-14674</v>
      </c>
      <c r="CI17">
        <v>37548</v>
      </c>
      <c r="CJ17">
        <v>-2567</v>
      </c>
      <c r="CK17">
        <v>-12138</v>
      </c>
      <c r="CL17">
        <v>3417</v>
      </c>
      <c r="CM17">
        <v>22593</v>
      </c>
      <c r="CN17">
        <v>-4593</v>
      </c>
      <c r="CO17">
        <v>-42967</v>
      </c>
      <c r="CP17">
        <v>-17749</v>
      </c>
      <c r="CQ17">
        <v>-4055</v>
      </c>
      <c r="CR17">
        <v>-23004</v>
      </c>
      <c r="CS17">
        <v>-26473</v>
      </c>
      <c r="CT17">
        <v>30203</v>
      </c>
      <c r="CU17">
        <v>19607</v>
      </c>
      <c r="CV17">
        <v>6514</v>
      </c>
      <c r="CW17">
        <v>7491</v>
      </c>
      <c r="CY17">
        <f t="shared" si="0"/>
        <v>-1201.82</v>
      </c>
      <c r="CZ17">
        <f t="shared" si="1"/>
        <v>20347</v>
      </c>
    </row>
    <row r="18" spans="2:104" x14ac:dyDescent="0.25">
      <c r="B18">
        <v>-20278</v>
      </c>
      <c r="C18">
        <v>13727</v>
      </c>
      <c r="D18">
        <v>1305</v>
      </c>
      <c r="E18">
        <v>-26348</v>
      </c>
      <c r="F18">
        <v>43787</v>
      </c>
      <c r="G18">
        <v>-17947</v>
      </c>
      <c r="H18">
        <v>24961</v>
      </c>
      <c r="I18">
        <v>-67756</v>
      </c>
      <c r="J18">
        <v>16542</v>
      </c>
      <c r="K18">
        <v>15950</v>
      </c>
      <c r="L18">
        <v>-13763</v>
      </c>
      <c r="M18">
        <v>52941</v>
      </c>
      <c r="N18">
        <v>-34774</v>
      </c>
      <c r="O18">
        <v>38150</v>
      </c>
      <c r="P18">
        <v>-16929</v>
      </c>
      <c r="Q18">
        <v>-24838</v>
      </c>
      <c r="R18">
        <v>30126</v>
      </c>
      <c r="S18">
        <v>-15246</v>
      </c>
      <c r="T18">
        <v>-21706</v>
      </c>
      <c r="U18">
        <v>22737</v>
      </c>
      <c r="V18">
        <v>-14861</v>
      </c>
      <c r="W18">
        <v>117</v>
      </c>
      <c r="X18">
        <v>23478</v>
      </c>
      <c r="Y18">
        <v>13625</v>
      </c>
      <c r="Z18">
        <v>-2263</v>
      </c>
      <c r="AA18">
        <v>53692</v>
      </c>
      <c r="AB18">
        <v>-44101</v>
      </c>
      <c r="AC18">
        <v>-13645</v>
      </c>
      <c r="AD18">
        <v>37544</v>
      </c>
      <c r="AE18">
        <v>-18232</v>
      </c>
      <c r="AF18">
        <v>-12273</v>
      </c>
      <c r="AG18">
        <v>2416</v>
      </c>
      <c r="AH18">
        <v>36110</v>
      </c>
      <c r="AI18">
        <v>-48353</v>
      </c>
      <c r="AJ18">
        <v>39378</v>
      </c>
      <c r="AK18">
        <v>-9072</v>
      </c>
      <c r="AL18">
        <v>-15260</v>
      </c>
      <c r="AM18">
        <v>-34938</v>
      </c>
      <c r="AN18">
        <v>-22846</v>
      </c>
      <c r="AO18">
        <v>-60154</v>
      </c>
      <c r="AP18">
        <v>32832</v>
      </c>
      <c r="AQ18">
        <v>992</v>
      </c>
      <c r="AR18">
        <v>2096</v>
      </c>
      <c r="AS18">
        <v>-2353</v>
      </c>
      <c r="AT18">
        <v>-20564</v>
      </c>
      <c r="AU18">
        <v>-19968</v>
      </c>
      <c r="AV18">
        <v>4141</v>
      </c>
      <c r="AW18">
        <v>44631</v>
      </c>
      <c r="AX18">
        <v>-40361</v>
      </c>
      <c r="AY18">
        <v>-26941</v>
      </c>
      <c r="AZ18">
        <v>2068</v>
      </c>
      <c r="BA18">
        <v>-12574</v>
      </c>
      <c r="BB18">
        <v>28181</v>
      </c>
      <c r="BC18">
        <v>-17409</v>
      </c>
      <c r="BD18">
        <v>44562</v>
      </c>
      <c r="BE18">
        <v>-150</v>
      </c>
      <c r="BF18">
        <v>38117</v>
      </c>
      <c r="BG18">
        <v>15168</v>
      </c>
      <c r="BH18">
        <v>6579</v>
      </c>
      <c r="BI18">
        <v>16553</v>
      </c>
      <c r="BJ18">
        <v>-289</v>
      </c>
      <c r="BK18">
        <v>-6583</v>
      </c>
      <c r="BL18">
        <v>28938</v>
      </c>
      <c r="BM18">
        <v>-8943</v>
      </c>
      <c r="BN18">
        <v>35646</v>
      </c>
      <c r="BO18">
        <v>-18387</v>
      </c>
      <c r="BP18">
        <v>17957</v>
      </c>
      <c r="BQ18">
        <v>-8693</v>
      </c>
      <c r="BR18">
        <v>5797</v>
      </c>
      <c r="BS18">
        <v>-12576</v>
      </c>
      <c r="BT18">
        <v>-14406</v>
      </c>
      <c r="BU18">
        <v>16014</v>
      </c>
      <c r="BV18">
        <v>-608</v>
      </c>
      <c r="BW18">
        <v>-3386</v>
      </c>
      <c r="BX18">
        <v>-5828</v>
      </c>
      <c r="BY18">
        <v>-9719</v>
      </c>
      <c r="BZ18">
        <v>30362</v>
      </c>
      <c r="CA18">
        <v>13402</v>
      </c>
      <c r="CB18">
        <v>-35546</v>
      </c>
      <c r="CC18">
        <v>-22544</v>
      </c>
      <c r="CD18">
        <v>-54620</v>
      </c>
      <c r="CE18">
        <v>-23628</v>
      </c>
      <c r="CF18">
        <v>15558</v>
      </c>
      <c r="CG18">
        <v>-4935</v>
      </c>
      <c r="CH18">
        <v>-14497</v>
      </c>
      <c r="CI18">
        <v>33697</v>
      </c>
      <c r="CJ18">
        <v>-347</v>
      </c>
      <c r="CK18">
        <v>-5141</v>
      </c>
      <c r="CL18">
        <v>-11594</v>
      </c>
      <c r="CM18">
        <v>26026</v>
      </c>
      <c r="CN18">
        <v>-4593</v>
      </c>
      <c r="CO18">
        <v>-42867</v>
      </c>
      <c r="CP18">
        <v>-17754</v>
      </c>
      <c r="CQ18">
        <v>-4063</v>
      </c>
      <c r="CR18">
        <v>-22793</v>
      </c>
      <c r="CS18">
        <v>-26474</v>
      </c>
      <c r="CT18">
        <v>12616</v>
      </c>
      <c r="CU18">
        <v>19607</v>
      </c>
      <c r="CV18">
        <v>8768</v>
      </c>
      <c r="CW18">
        <v>20548</v>
      </c>
      <c r="CY18">
        <f t="shared" si="0"/>
        <v>-892.75</v>
      </c>
      <c r="CZ18">
        <f t="shared" si="1"/>
        <v>20641.59</v>
      </c>
    </row>
    <row r="19" spans="2:104" x14ac:dyDescent="0.25">
      <c r="B19">
        <v>-20130</v>
      </c>
      <c r="C19">
        <v>26232</v>
      </c>
      <c r="D19">
        <v>1299</v>
      </c>
      <c r="E19">
        <v>-30259</v>
      </c>
      <c r="F19">
        <v>40104</v>
      </c>
      <c r="G19">
        <v>-31862</v>
      </c>
      <c r="H19">
        <v>34949</v>
      </c>
      <c r="I19">
        <v>-67599</v>
      </c>
      <c r="J19">
        <v>439</v>
      </c>
      <c r="K19">
        <v>15702</v>
      </c>
      <c r="L19">
        <v>-8174</v>
      </c>
      <c r="M19">
        <v>56024</v>
      </c>
      <c r="N19">
        <v>-33864</v>
      </c>
      <c r="O19">
        <v>38663</v>
      </c>
      <c r="P19">
        <v>2105</v>
      </c>
      <c r="Q19">
        <v>-24838</v>
      </c>
      <c r="R19">
        <v>47736</v>
      </c>
      <c r="S19">
        <v>-15235</v>
      </c>
      <c r="T19">
        <v>-22653</v>
      </c>
      <c r="U19">
        <v>26870</v>
      </c>
      <c r="V19">
        <v>-22651</v>
      </c>
      <c r="W19">
        <v>-911</v>
      </c>
      <c r="X19">
        <v>23684</v>
      </c>
      <c r="Y19">
        <v>22569</v>
      </c>
      <c r="Z19">
        <v>4387</v>
      </c>
      <c r="AA19">
        <v>45531</v>
      </c>
      <c r="AB19">
        <v>-44101</v>
      </c>
      <c r="AC19">
        <v>-9716</v>
      </c>
      <c r="AD19">
        <v>38083</v>
      </c>
      <c r="AE19">
        <v>-17024</v>
      </c>
      <c r="AF19">
        <v>-15840</v>
      </c>
      <c r="AG19">
        <v>2529</v>
      </c>
      <c r="AH19">
        <v>44148</v>
      </c>
      <c r="AI19">
        <v>-62162</v>
      </c>
      <c r="AJ19">
        <v>39377</v>
      </c>
      <c r="AK19">
        <v>-6968</v>
      </c>
      <c r="AL19">
        <v>-17223</v>
      </c>
      <c r="AM19">
        <v>-35175</v>
      </c>
      <c r="AN19">
        <v>-23470</v>
      </c>
      <c r="AO19">
        <v>-55001</v>
      </c>
      <c r="AP19">
        <v>32832</v>
      </c>
      <c r="AQ19">
        <v>-6621</v>
      </c>
      <c r="AR19">
        <v>8670</v>
      </c>
      <c r="AS19">
        <v>-13913</v>
      </c>
      <c r="AT19">
        <v>-16503</v>
      </c>
      <c r="AU19">
        <v>-16832</v>
      </c>
      <c r="AV19">
        <v>12367</v>
      </c>
      <c r="AW19">
        <v>44819</v>
      </c>
      <c r="AX19">
        <v>-16287</v>
      </c>
      <c r="AY19">
        <v>-26947</v>
      </c>
      <c r="AZ19">
        <v>-6846</v>
      </c>
      <c r="BA19">
        <v>-12574</v>
      </c>
      <c r="BB19">
        <v>28779</v>
      </c>
      <c r="BC19">
        <v>-17399</v>
      </c>
      <c r="BD19">
        <v>40320</v>
      </c>
      <c r="BE19">
        <v>-3781</v>
      </c>
      <c r="BF19">
        <v>40116</v>
      </c>
      <c r="BG19">
        <v>1287</v>
      </c>
      <c r="BH19">
        <v>5513</v>
      </c>
      <c r="BI19">
        <v>15529</v>
      </c>
      <c r="BJ19">
        <v>-1353</v>
      </c>
      <c r="BK19">
        <v>-25746</v>
      </c>
      <c r="BL19">
        <v>22849</v>
      </c>
      <c r="BM19">
        <v>10913</v>
      </c>
      <c r="BN19">
        <v>28077</v>
      </c>
      <c r="BO19">
        <v>-12789</v>
      </c>
      <c r="BP19">
        <v>17238</v>
      </c>
      <c r="BQ19">
        <v>-9176</v>
      </c>
      <c r="BR19">
        <v>3641</v>
      </c>
      <c r="BS19">
        <v>-10772</v>
      </c>
      <c r="BT19">
        <v>-15048</v>
      </c>
      <c r="BU19">
        <v>7844</v>
      </c>
      <c r="BV19">
        <v>-11085</v>
      </c>
      <c r="BW19">
        <v>-3091</v>
      </c>
      <c r="BX19">
        <v>-5826</v>
      </c>
      <c r="BY19">
        <v>-9534</v>
      </c>
      <c r="BZ19">
        <v>29924</v>
      </c>
      <c r="CA19">
        <v>1699</v>
      </c>
      <c r="CB19">
        <v>-29868</v>
      </c>
      <c r="CC19">
        <v>-18144</v>
      </c>
      <c r="CD19">
        <v>-55583</v>
      </c>
      <c r="CE19">
        <v>-14922</v>
      </c>
      <c r="CF19">
        <v>24921</v>
      </c>
      <c r="CG19">
        <v>-18124</v>
      </c>
      <c r="CH19">
        <v>-31597</v>
      </c>
      <c r="CI19">
        <v>32992</v>
      </c>
      <c r="CJ19">
        <v>54</v>
      </c>
      <c r="CK19">
        <v>-3866</v>
      </c>
      <c r="CL19">
        <v>-21943</v>
      </c>
      <c r="CM19">
        <v>36090</v>
      </c>
      <c r="CN19">
        <v>6756</v>
      </c>
      <c r="CO19">
        <v>-42722</v>
      </c>
      <c r="CP19">
        <v>-17729</v>
      </c>
      <c r="CQ19">
        <v>-3525</v>
      </c>
      <c r="CR19">
        <v>-20585</v>
      </c>
      <c r="CS19">
        <v>-24451</v>
      </c>
      <c r="CT19">
        <v>10470</v>
      </c>
      <c r="CU19">
        <v>12388</v>
      </c>
      <c r="CV19">
        <v>24506</v>
      </c>
      <c r="CW19">
        <v>11343</v>
      </c>
      <c r="CY19">
        <f t="shared" si="0"/>
        <v>-876.7</v>
      </c>
      <c r="CZ19">
        <f t="shared" si="1"/>
        <v>21324.06</v>
      </c>
    </row>
    <row r="20" spans="2:104" x14ac:dyDescent="0.25">
      <c r="B20">
        <v>-18909</v>
      </c>
      <c r="C20">
        <v>21233</v>
      </c>
      <c r="D20">
        <v>-9403</v>
      </c>
      <c r="E20">
        <v>-29323</v>
      </c>
      <c r="F20">
        <v>37252</v>
      </c>
      <c r="G20">
        <v>-35809</v>
      </c>
      <c r="H20">
        <v>33329</v>
      </c>
      <c r="I20">
        <v>-59437</v>
      </c>
      <c r="J20">
        <v>18410</v>
      </c>
      <c r="K20">
        <v>20658</v>
      </c>
      <c r="L20">
        <v>-22192</v>
      </c>
      <c r="M20">
        <v>68020</v>
      </c>
      <c r="N20">
        <v>-33800</v>
      </c>
      <c r="O20">
        <v>38803</v>
      </c>
      <c r="P20">
        <v>-15416</v>
      </c>
      <c r="Q20">
        <v>-12608</v>
      </c>
      <c r="R20">
        <v>29234</v>
      </c>
      <c r="S20">
        <v>-5691</v>
      </c>
      <c r="T20">
        <v>-18975</v>
      </c>
      <c r="U20">
        <v>30288</v>
      </c>
      <c r="V20">
        <v>-22388</v>
      </c>
      <c r="W20">
        <v>9288</v>
      </c>
      <c r="X20">
        <v>15262</v>
      </c>
      <c r="Y20">
        <v>17676</v>
      </c>
      <c r="Z20">
        <v>10683</v>
      </c>
      <c r="AA20">
        <v>40018</v>
      </c>
      <c r="AB20">
        <v>-44102</v>
      </c>
      <c r="AC20">
        <v>-152</v>
      </c>
      <c r="AD20">
        <v>38075</v>
      </c>
      <c r="AE20">
        <v>-17240</v>
      </c>
      <c r="AF20">
        <v>-15925</v>
      </c>
      <c r="AG20">
        <v>-1725</v>
      </c>
      <c r="AH20">
        <v>46684</v>
      </c>
      <c r="AI20">
        <v>-59354</v>
      </c>
      <c r="AJ20">
        <v>35984</v>
      </c>
      <c r="AK20">
        <v>-23212</v>
      </c>
      <c r="AL20">
        <v>-21452</v>
      </c>
      <c r="AM20">
        <v>-38264</v>
      </c>
      <c r="AN20">
        <v>-21837</v>
      </c>
      <c r="AO20">
        <v>-56356</v>
      </c>
      <c r="AP20">
        <v>36107</v>
      </c>
      <c r="AQ20">
        <v>-23853</v>
      </c>
      <c r="AR20">
        <v>1499</v>
      </c>
      <c r="AS20">
        <v>208</v>
      </c>
      <c r="AT20">
        <v>-25291</v>
      </c>
      <c r="AU20">
        <v>-14219</v>
      </c>
      <c r="AV20">
        <v>12198</v>
      </c>
      <c r="AW20">
        <v>40131</v>
      </c>
      <c r="AX20">
        <v>-16287</v>
      </c>
      <c r="AY20">
        <v>-26943</v>
      </c>
      <c r="AZ20">
        <v>-6714</v>
      </c>
      <c r="BA20">
        <v>-12296</v>
      </c>
      <c r="BB20">
        <v>25881</v>
      </c>
      <c r="BC20">
        <v>456</v>
      </c>
      <c r="BD20">
        <v>40124</v>
      </c>
      <c r="BE20">
        <v>-4760</v>
      </c>
      <c r="BF20">
        <v>20625</v>
      </c>
      <c r="BG20">
        <v>-7124</v>
      </c>
      <c r="BH20">
        <v>5134</v>
      </c>
      <c r="BI20">
        <v>15529</v>
      </c>
      <c r="BJ20">
        <v>1458</v>
      </c>
      <c r="BK20">
        <v>-9152</v>
      </c>
      <c r="BL20">
        <v>11446</v>
      </c>
      <c r="BM20">
        <v>21908</v>
      </c>
      <c r="BN20">
        <v>34344</v>
      </c>
      <c r="BO20">
        <v>-665</v>
      </c>
      <c r="BP20">
        <v>6999</v>
      </c>
      <c r="BQ20">
        <v>-8330</v>
      </c>
      <c r="BR20">
        <v>4014</v>
      </c>
      <c r="BS20">
        <v>-11786</v>
      </c>
      <c r="BT20">
        <v>-8677</v>
      </c>
      <c r="BU20">
        <v>9928</v>
      </c>
      <c r="BV20">
        <v>-716</v>
      </c>
      <c r="BW20">
        <v>12105</v>
      </c>
      <c r="BX20">
        <v>-22732</v>
      </c>
      <c r="BY20">
        <v>-9487</v>
      </c>
      <c r="BZ20">
        <v>30145</v>
      </c>
      <c r="CA20">
        <v>1831</v>
      </c>
      <c r="CB20">
        <v>-31253</v>
      </c>
      <c r="CC20">
        <v>-19352</v>
      </c>
      <c r="CD20">
        <v>-57167</v>
      </c>
      <c r="CE20">
        <v>-13924</v>
      </c>
      <c r="CF20">
        <v>8917</v>
      </c>
      <c r="CG20">
        <v>-3696</v>
      </c>
      <c r="CH20">
        <v>-32182</v>
      </c>
      <c r="CI20">
        <v>30377</v>
      </c>
      <c r="CJ20">
        <v>4222</v>
      </c>
      <c r="CK20">
        <v>-3873</v>
      </c>
      <c r="CL20">
        <v>-22087</v>
      </c>
      <c r="CM20">
        <v>36224</v>
      </c>
      <c r="CN20">
        <v>7623</v>
      </c>
      <c r="CO20">
        <v>-39714</v>
      </c>
      <c r="CP20">
        <v>-20683</v>
      </c>
      <c r="CQ20">
        <v>-15891</v>
      </c>
      <c r="CR20">
        <v>-9087</v>
      </c>
      <c r="CS20">
        <v>-18810</v>
      </c>
      <c r="CT20">
        <v>12628</v>
      </c>
      <c r="CU20">
        <v>8152</v>
      </c>
      <c r="CV20">
        <v>21586</v>
      </c>
      <c r="CW20">
        <v>5802</v>
      </c>
      <c r="CY20">
        <f t="shared" si="0"/>
        <v>-1018.23</v>
      </c>
      <c r="CZ20">
        <f t="shared" si="1"/>
        <v>20588.189999999999</v>
      </c>
    </row>
    <row r="21" spans="2:104" x14ac:dyDescent="0.25">
      <c r="B21">
        <v>-15602</v>
      </c>
      <c r="C21">
        <v>21232</v>
      </c>
      <c r="D21">
        <v>-22244</v>
      </c>
      <c r="E21">
        <v>-26148</v>
      </c>
      <c r="F21">
        <v>41954</v>
      </c>
      <c r="G21">
        <v>-40606</v>
      </c>
      <c r="H21">
        <v>32083</v>
      </c>
      <c r="I21">
        <v>-59423</v>
      </c>
      <c r="J21">
        <v>16571</v>
      </c>
      <c r="K21">
        <v>29852</v>
      </c>
      <c r="L21">
        <v>-12548</v>
      </c>
      <c r="M21">
        <v>78167</v>
      </c>
      <c r="N21">
        <v>-52880</v>
      </c>
      <c r="O21">
        <v>34865</v>
      </c>
      <c r="P21">
        <v>-15818</v>
      </c>
      <c r="Q21">
        <v>-19653</v>
      </c>
      <c r="R21">
        <v>28036</v>
      </c>
      <c r="S21">
        <v>-15206</v>
      </c>
      <c r="T21">
        <v>-27379</v>
      </c>
      <c r="U21">
        <v>50122</v>
      </c>
      <c r="V21">
        <v>-23641</v>
      </c>
      <c r="W21">
        <v>12385</v>
      </c>
      <c r="X21">
        <v>11757</v>
      </c>
      <c r="Y21">
        <v>14162</v>
      </c>
      <c r="Z21">
        <v>10744</v>
      </c>
      <c r="AA21">
        <v>40230</v>
      </c>
      <c r="AB21">
        <v>-44100</v>
      </c>
      <c r="AC21">
        <v>8040</v>
      </c>
      <c r="AD21">
        <v>38441</v>
      </c>
      <c r="AE21">
        <v>-17693</v>
      </c>
      <c r="AF21">
        <v>-13831</v>
      </c>
      <c r="AG21">
        <v>-17180</v>
      </c>
      <c r="AH21">
        <v>32170</v>
      </c>
      <c r="AI21">
        <v>-53744</v>
      </c>
      <c r="AJ21">
        <v>36484</v>
      </c>
      <c r="AK21">
        <v>-24668</v>
      </c>
      <c r="AL21">
        <v>-15072</v>
      </c>
      <c r="AM21">
        <v>-38423</v>
      </c>
      <c r="AN21">
        <v>-10373</v>
      </c>
      <c r="AO21">
        <v>-56333</v>
      </c>
      <c r="AP21">
        <v>36107</v>
      </c>
      <c r="AQ21">
        <v>-22760</v>
      </c>
      <c r="AR21">
        <v>2031</v>
      </c>
      <c r="AS21">
        <v>208</v>
      </c>
      <c r="AT21">
        <v>-26167</v>
      </c>
      <c r="AU21">
        <v>-14220</v>
      </c>
      <c r="AV21">
        <v>28572</v>
      </c>
      <c r="AW21">
        <v>30935</v>
      </c>
      <c r="AX21">
        <v>-22295</v>
      </c>
      <c r="AY21">
        <v>-26667</v>
      </c>
      <c r="AZ21">
        <v>6928</v>
      </c>
      <c r="BA21">
        <v>-16139</v>
      </c>
      <c r="BB21">
        <v>20985</v>
      </c>
      <c r="BC21">
        <v>-3912</v>
      </c>
      <c r="BD21">
        <v>40148</v>
      </c>
      <c r="BE21">
        <v>-4396</v>
      </c>
      <c r="BF21">
        <v>34102</v>
      </c>
      <c r="BG21">
        <v>4196</v>
      </c>
      <c r="BH21">
        <v>7023</v>
      </c>
      <c r="BI21">
        <v>15529</v>
      </c>
      <c r="BJ21">
        <v>-6634</v>
      </c>
      <c r="BK21">
        <v>-9137</v>
      </c>
      <c r="BL21">
        <v>13360</v>
      </c>
      <c r="BM21">
        <v>18337</v>
      </c>
      <c r="BN21">
        <v>34962</v>
      </c>
      <c r="BO21">
        <v>-256</v>
      </c>
      <c r="BP21">
        <v>24559</v>
      </c>
      <c r="BQ21">
        <v>-8034</v>
      </c>
      <c r="BR21">
        <v>8291</v>
      </c>
      <c r="BS21">
        <v>-17127</v>
      </c>
      <c r="BT21">
        <v>-14367</v>
      </c>
      <c r="BU21">
        <v>-4766</v>
      </c>
      <c r="BV21">
        <v>-615</v>
      </c>
      <c r="BW21">
        <v>14289</v>
      </c>
      <c r="BX21">
        <v>-37359</v>
      </c>
      <c r="BY21">
        <v>-9513</v>
      </c>
      <c r="BZ21">
        <v>16091</v>
      </c>
      <c r="CA21">
        <v>1763</v>
      </c>
      <c r="CB21">
        <v>-44110</v>
      </c>
      <c r="CC21">
        <v>3534</v>
      </c>
      <c r="CD21">
        <v>-57207</v>
      </c>
      <c r="CE21">
        <v>-13855</v>
      </c>
      <c r="CF21">
        <v>-9262</v>
      </c>
      <c r="CG21">
        <v>-3939</v>
      </c>
      <c r="CH21">
        <v>-31582</v>
      </c>
      <c r="CI21">
        <v>31507</v>
      </c>
      <c r="CJ21">
        <v>-4891</v>
      </c>
      <c r="CK21">
        <v>7707</v>
      </c>
      <c r="CL21">
        <v>-22814</v>
      </c>
      <c r="CM21">
        <v>35854</v>
      </c>
      <c r="CN21">
        <v>7476</v>
      </c>
      <c r="CO21">
        <v>-37356</v>
      </c>
      <c r="CP21">
        <v>-21171</v>
      </c>
      <c r="CQ21">
        <v>-14322</v>
      </c>
      <c r="CR21">
        <v>-9123</v>
      </c>
      <c r="CS21">
        <v>-14980</v>
      </c>
      <c r="CT21">
        <v>12610</v>
      </c>
      <c r="CU21">
        <v>7928</v>
      </c>
      <c r="CV21">
        <v>21241</v>
      </c>
      <c r="CW21">
        <v>5827</v>
      </c>
      <c r="CY21">
        <f t="shared" si="0"/>
        <v>-1221.46</v>
      </c>
      <c r="CZ21">
        <f t="shared" si="1"/>
        <v>21809.360000000001</v>
      </c>
    </row>
    <row r="22" spans="2:104" x14ac:dyDescent="0.25">
      <c r="B22">
        <v>-19753</v>
      </c>
      <c r="C22">
        <v>21170</v>
      </c>
      <c r="D22">
        <v>-8753</v>
      </c>
      <c r="E22">
        <v>-41189</v>
      </c>
      <c r="F22">
        <v>60343</v>
      </c>
      <c r="G22">
        <v>-38292</v>
      </c>
      <c r="H22">
        <v>45932</v>
      </c>
      <c r="I22">
        <v>-72016</v>
      </c>
      <c r="J22">
        <v>20864</v>
      </c>
      <c r="K22">
        <v>30156</v>
      </c>
      <c r="L22">
        <v>-12345</v>
      </c>
      <c r="M22">
        <v>78374</v>
      </c>
      <c r="N22">
        <v>-52865</v>
      </c>
      <c r="O22">
        <v>34173</v>
      </c>
      <c r="P22">
        <v>-15766</v>
      </c>
      <c r="Q22">
        <v>-33221</v>
      </c>
      <c r="R22">
        <v>27175</v>
      </c>
      <c r="S22">
        <v>-15207</v>
      </c>
      <c r="T22">
        <v>-44527</v>
      </c>
      <c r="U22">
        <v>51874</v>
      </c>
      <c r="V22">
        <v>-25496</v>
      </c>
      <c r="W22">
        <v>12386</v>
      </c>
      <c r="X22">
        <v>21167</v>
      </c>
      <c r="Y22">
        <v>13983</v>
      </c>
      <c r="Z22">
        <v>7428</v>
      </c>
      <c r="AA22">
        <v>46961</v>
      </c>
      <c r="AB22">
        <v>-38116</v>
      </c>
      <c r="AC22">
        <v>19886</v>
      </c>
      <c r="AD22">
        <v>38561</v>
      </c>
      <c r="AE22">
        <v>-17499</v>
      </c>
      <c r="AF22">
        <v>1925</v>
      </c>
      <c r="AG22">
        <v>-17220</v>
      </c>
      <c r="AH22">
        <v>27522</v>
      </c>
      <c r="AI22">
        <v>-37348</v>
      </c>
      <c r="AJ22">
        <v>37632</v>
      </c>
      <c r="AK22">
        <v>-9943</v>
      </c>
      <c r="AL22">
        <v>-18068</v>
      </c>
      <c r="AM22">
        <v>-41626</v>
      </c>
      <c r="AN22">
        <v>7111</v>
      </c>
      <c r="AO22">
        <v>-56213</v>
      </c>
      <c r="AP22">
        <v>36032</v>
      </c>
      <c r="AQ22">
        <v>-9573</v>
      </c>
      <c r="AR22">
        <v>1570</v>
      </c>
      <c r="AS22">
        <v>-67</v>
      </c>
      <c r="AT22">
        <v>-26751</v>
      </c>
      <c r="AU22">
        <v>-14204</v>
      </c>
      <c r="AV22">
        <v>28975</v>
      </c>
      <c r="AW22">
        <v>37424</v>
      </c>
      <c r="AX22">
        <v>-4575</v>
      </c>
      <c r="AY22">
        <v>-24408</v>
      </c>
      <c r="AZ22">
        <v>5930</v>
      </c>
      <c r="BA22">
        <v>-17481</v>
      </c>
      <c r="BB22">
        <v>28800</v>
      </c>
      <c r="BC22">
        <v>11006</v>
      </c>
      <c r="BD22">
        <v>22478</v>
      </c>
      <c r="BE22">
        <v>-14285</v>
      </c>
      <c r="BF22">
        <v>50664</v>
      </c>
      <c r="BG22">
        <v>1817</v>
      </c>
      <c r="BH22">
        <v>613</v>
      </c>
      <c r="BI22">
        <v>15378</v>
      </c>
      <c r="BJ22">
        <v>8450</v>
      </c>
      <c r="BK22">
        <v>-9137</v>
      </c>
      <c r="BL22">
        <v>12935</v>
      </c>
      <c r="BM22">
        <v>7007</v>
      </c>
      <c r="BN22">
        <v>34751</v>
      </c>
      <c r="BO22">
        <v>-5104</v>
      </c>
      <c r="BP22">
        <v>24838</v>
      </c>
      <c r="BQ22">
        <v>-8644</v>
      </c>
      <c r="BR22">
        <v>25227</v>
      </c>
      <c r="BS22">
        <v>-36046</v>
      </c>
      <c r="BT22">
        <v>-14708</v>
      </c>
      <c r="BU22">
        <v>-5447</v>
      </c>
      <c r="BV22">
        <v>-626</v>
      </c>
      <c r="BW22">
        <v>13789</v>
      </c>
      <c r="BX22">
        <v>-37359</v>
      </c>
      <c r="BY22">
        <v>5210</v>
      </c>
      <c r="BZ22">
        <v>16880</v>
      </c>
      <c r="CA22">
        <v>5802</v>
      </c>
      <c r="CB22">
        <v>-32219</v>
      </c>
      <c r="CC22">
        <v>-15048</v>
      </c>
      <c r="CD22">
        <v>-56960</v>
      </c>
      <c r="CE22">
        <v>-22400</v>
      </c>
      <c r="CF22">
        <v>-1153</v>
      </c>
      <c r="CG22">
        <v>1967</v>
      </c>
      <c r="CH22">
        <v>-31565</v>
      </c>
      <c r="CI22">
        <v>32176</v>
      </c>
      <c r="CJ22">
        <v>-4213</v>
      </c>
      <c r="CK22">
        <v>9364</v>
      </c>
      <c r="CL22">
        <v>-20449</v>
      </c>
      <c r="CM22">
        <v>37805</v>
      </c>
      <c r="CN22">
        <v>11566</v>
      </c>
      <c r="CO22">
        <v>-22811</v>
      </c>
      <c r="CP22">
        <v>-19330</v>
      </c>
      <c r="CQ22">
        <v>-14322</v>
      </c>
      <c r="CR22">
        <v>-9614</v>
      </c>
      <c r="CS22">
        <v>3541</v>
      </c>
      <c r="CT22">
        <v>11000</v>
      </c>
      <c r="CU22">
        <v>13570</v>
      </c>
      <c r="CV22">
        <v>24617</v>
      </c>
      <c r="CW22">
        <v>751</v>
      </c>
      <c r="CY22">
        <f t="shared" si="0"/>
        <v>525.94000000000005</v>
      </c>
      <c r="CZ22">
        <f t="shared" si="1"/>
        <v>22405.18</v>
      </c>
    </row>
    <row r="23" spans="2:104" x14ac:dyDescent="0.25">
      <c r="B23">
        <v>-21249</v>
      </c>
      <c r="C23">
        <v>9343</v>
      </c>
      <c r="D23">
        <v>-8157</v>
      </c>
      <c r="E23">
        <v>-26048</v>
      </c>
      <c r="F23">
        <v>47570</v>
      </c>
      <c r="G23">
        <v>-38289</v>
      </c>
      <c r="H23">
        <v>45347</v>
      </c>
      <c r="I23">
        <v>-54951</v>
      </c>
      <c r="J23">
        <v>19318</v>
      </c>
      <c r="K23">
        <v>29727</v>
      </c>
      <c r="L23">
        <v>-10374</v>
      </c>
      <c r="M23">
        <v>78980</v>
      </c>
      <c r="N23">
        <v>-52871</v>
      </c>
      <c r="O23">
        <v>40806</v>
      </c>
      <c r="P23">
        <v>-17554</v>
      </c>
      <c r="Q23">
        <v>-16525</v>
      </c>
      <c r="R23">
        <v>27708</v>
      </c>
      <c r="S23">
        <v>-12694</v>
      </c>
      <c r="T23">
        <v>-42220</v>
      </c>
      <c r="U23">
        <v>30440</v>
      </c>
      <c r="V23">
        <v>-31841</v>
      </c>
      <c r="W23">
        <v>12608</v>
      </c>
      <c r="X23">
        <v>18539</v>
      </c>
      <c r="Y23">
        <v>16088</v>
      </c>
      <c r="Z23">
        <v>8010</v>
      </c>
      <c r="AA23">
        <v>45468</v>
      </c>
      <c r="AB23">
        <v>-38203</v>
      </c>
      <c r="AC23">
        <v>22449</v>
      </c>
      <c r="AD23">
        <v>39346</v>
      </c>
      <c r="AE23">
        <v>-17032</v>
      </c>
      <c r="AF23">
        <v>1928</v>
      </c>
      <c r="AG23">
        <v>-10199</v>
      </c>
      <c r="AH23">
        <v>27747</v>
      </c>
      <c r="AI23">
        <v>-38685</v>
      </c>
      <c r="AJ23">
        <v>37633</v>
      </c>
      <c r="AK23">
        <v>-12268</v>
      </c>
      <c r="AL23">
        <v>-22333</v>
      </c>
      <c r="AM23">
        <v>-40981</v>
      </c>
      <c r="AN23">
        <v>12296</v>
      </c>
      <c r="AO23">
        <v>-51101</v>
      </c>
      <c r="AP23">
        <v>35712</v>
      </c>
      <c r="AQ23">
        <v>463</v>
      </c>
      <c r="AR23">
        <v>6517</v>
      </c>
      <c r="AS23">
        <v>-3667</v>
      </c>
      <c r="AT23">
        <v>-27697</v>
      </c>
      <c r="AU23">
        <v>-25972</v>
      </c>
      <c r="AV23">
        <v>33714</v>
      </c>
      <c r="AW23">
        <v>37806</v>
      </c>
      <c r="AX23">
        <v>-4575</v>
      </c>
      <c r="AY23">
        <v>-36875</v>
      </c>
      <c r="AZ23">
        <v>5078</v>
      </c>
      <c r="BA23">
        <v>-18815</v>
      </c>
      <c r="BB23">
        <v>28460</v>
      </c>
      <c r="BC23">
        <v>-3563</v>
      </c>
      <c r="BD23">
        <v>22842</v>
      </c>
      <c r="BE23">
        <v>-12807</v>
      </c>
      <c r="BF23">
        <v>38093</v>
      </c>
      <c r="BG23">
        <v>898</v>
      </c>
      <c r="BH23">
        <v>-4871</v>
      </c>
      <c r="BI23">
        <v>14427</v>
      </c>
      <c r="BJ23">
        <v>3374</v>
      </c>
      <c r="BK23">
        <v>-7200</v>
      </c>
      <c r="BL23">
        <v>9795</v>
      </c>
      <c r="BM23">
        <v>7012</v>
      </c>
      <c r="BN23">
        <v>34609</v>
      </c>
      <c r="BO23">
        <v>-4363</v>
      </c>
      <c r="BP23">
        <v>22967</v>
      </c>
      <c r="BQ23">
        <v>-8170</v>
      </c>
      <c r="BR23">
        <v>32479</v>
      </c>
      <c r="BS23">
        <v>-36111</v>
      </c>
      <c r="BT23">
        <v>-3568</v>
      </c>
      <c r="BU23">
        <v>-7845</v>
      </c>
      <c r="BV23">
        <v>-287</v>
      </c>
      <c r="BW23">
        <v>2073</v>
      </c>
      <c r="BX23">
        <v>-37349</v>
      </c>
      <c r="BY23">
        <v>7523</v>
      </c>
      <c r="BZ23">
        <v>4738</v>
      </c>
      <c r="CA23">
        <v>12285</v>
      </c>
      <c r="CB23">
        <v>-33053</v>
      </c>
      <c r="CC23">
        <v>2449</v>
      </c>
      <c r="CD23">
        <v>-52748</v>
      </c>
      <c r="CE23">
        <v>-7135</v>
      </c>
      <c r="CF23">
        <v>-1570</v>
      </c>
      <c r="CG23">
        <v>1718</v>
      </c>
      <c r="CH23">
        <v>-23010</v>
      </c>
      <c r="CI23">
        <v>32176</v>
      </c>
      <c r="CJ23">
        <v>914</v>
      </c>
      <c r="CK23">
        <v>-6519</v>
      </c>
      <c r="CL23">
        <v>-20435</v>
      </c>
      <c r="CM23">
        <v>37856</v>
      </c>
      <c r="CN23">
        <v>11767</v>
      </c>
      <c r="CO23">
        <v>-22221</v>
      </c>
      <c r="CP23">
        <v>-24650</v>
      </c>
      <c r="CQ23">
        <v>-14303</v>
      </c>
      <c r="CR23">
        <v>-9388</v>
      </c>
      <c r="CS23">
        <v>-9928</v>
      </c>
      <c r="CT23">
        <v>12788</v>
      </c>
      <c r="CU23">
        <v>15907</v>
      </c>
      <c r="CV23">
        <v>38500</v>
      </c>
      <c r="CW23">
        <v>-7982</v>
      </c>
      <c r="CY23">
        <f t="shared" si="0"/>
        <v>460.39</v>
      </c>
      <c r="CZ23">
        <f t="shared" si="1"/>
        <v>21265.43</v>
      </c>
    </row>
    <row r="24" spans="2:104" x14ac:dyDescent="0.25">
      <c r="B24">
        <v>-33709</v>
      </c>
      <c r="C24">
        <v>8348</v>
      </c>
      <c r="D24">
        <v>-12681</v>
      </c>
      <c r="E24">
        <v>-6886</v>
      </c>
      <c r="F24">
        <v>47622</v>
      </c>
      <c r="G24">
        <v>-39828</v>
      </c>
      <c r="H24">
        <v>47090</v>
      </c>
      <c r="I24">
        <v>-61844</v>
      </c>
      <c r="J24">
        <v>17529</v>
      </c>
      <c r="K24">
        <v>29644</v>
      </c>
      <c r="L24">
        <v>-19330</v>
      </c>
      <c r="M24">
        <v>91177</v>
      </c>
      <c r="N24">
        <v>-52872</v>
      </c>
      <c r="O24">
        <v>40806</v>
      </c>
      <c r="P24">
        <v>-17153</v>
      </c>
      <c r="Q24">
        <v>-25146</v>
      </c>
      <c r="R24">
        <v>21113</v>
      </c>
      <c r="S24">
        <v>-12900</v>
      </c>
      <c r="T24">
        <v>-40892</v>
      </c>
      <c r="U24">
        <v>30429</v>
      </c>
      <c r="V24">
        <v>-31635</v>
      </c>
      <c r="W24">
        <v>11625</v>
      </c>
      <c r="X24">
        <v>17429</v>
      </c>
      <c r="Y24">
        <v>22080</v>
      </c>
      <c r="Z24">
        <v>11105</v>
      </c>
      <c r="AA24">
        <v>53747</v>
      </c>
      <c r="AB24">
        <v>-37499</v>
      </c>
      <c r="AC24">
        <v>13590</v>
      </c>
      <c r="AD24">
        <v>25426</v>
      </c>
      <c r="AE24">
        <v>-14403</v>
      </c>
      <c r="AF24">
        <v>12148</v>
      </c>
      <c r="AG24">
        <v>-17235</v>
      </c>
      <c r="AH24">
        <v>28123</v>
      </c>
      <c r="AI24">
        <v>-38558</v>
      </c>
      <c r="AJ24">
        <v>24176</v>
      </c>
      <c r="AK24">
        <v>-20144</v>
      </c>
      <c r="AL24">
        <v>-15064</v>
      </c>
      <c r="AM24">
        <v>-40607</v>
      </c>
      <c r="AN24">
        <v>11898</v>
      </c>
      <c r="AO24">
        <v>-38984</v>
      </c>
      <c r="AP24">
        <v>49600</v>
      </c>
      <c r="AQ24">
        <v>-2615</v>
      </c>
      <c r="AR24">
        <v>-9741</v>
      </c>
      <c r="AS24">
        <v>-19145</v>
      </c>
      <c r="AT24">
        <v>-14347</v>
      </c>
      <c r="AU24">
        <v>-28849</v>
      </c>
      <c r="AV24">
        <v>30154</v>
      </c>
      <c r="AW24">
        <v>34012</v>
      </c>
      <c r="AX24">
        <v>-4021</v>
      </c>
      <c r="AY24">
        <v>-35304</v>
      </c>
      <c r="AZ24">
        <v>-4832</v>
      </c>
      <c r="BA24">
        <v>-4027</v>
      </c>
      <c r="BB24">
        <v>29653</v>
      </c>
      <c r="BC24">
        <v>-11289</v>
      </c>
      <c r="BD24">
        <v>21924</v>
      </c>
      <c r="BE24">
        <v>-23250</v>
      </c>
      <c r="BF24">
        <v>30454</v>
      </c>
      <c r="BG24">
        <v>3934</v>
      </c>
      <c r="BH24">
        <v>-5018</v>
      </c>
      <c r="BI24">
        <v>5956</v>
      </c>
      <c r="BJ24">
        <v>3414</v>
      </c>
      <c r="BK24">
        <v>-7344</v>
      </c>
      <c r="BL24">
        <v>-4921</v>
      </c>
      <c r="BM24">
        <v>2114</v>
      </c>
      <c r="BN24">
        <v>52086</v>
      </c>
      <c r="BO24">
        <v>-18492</v>
      </c>
      <c r="BP24">
        <v>19051</v>
      </c>
      <c r="BQ24">
        <v>-8187</v>
      </c>
      <c r="BR24">
        <v>32479</v>
      </c>
      <c r="BS24">
        <v>-34388</v>
      </c>
      <c r="BT24">
        <v>-11604</v>
      </c>
      <c r="BU24">
        <v>156</v>
      </c>
      <c r="BV24">
        <v>272</v>
      </c>
      <c r="BW24">
        <v>-3242</v>
      </c>
      <c r="BX24">
        <v>-24925</v>
      </c>
      <c r="BY24">
        <v>7646</v>
      </c>
      <c r="BZ24">
        <v>-9215</v>
      </c>
      <c r="CA24">
        <v>12288</v>
      </c>
      <c r="CB24">
        <v>-46818</v>
      </c>
      <c r="CC24">
        <v>3683</v>
      </c>
      <c r="CD24">
        <v>-48906</v>
      </c>
      <c r="CE24">
        <v>-19015</v>
      </c>
      <c r="CF24">
        <v>13364</v>
      </c>
      <c r="CG24">
        <v>1708</v>
      </c>
      <c r="CH24">
        <v>-24365</v>
      </c>
      <c r="CI24">
        <v>23966</v>
      </c>
      <c r="CJ24">
        <v>914</v>
      </c>
      <c r="CK24">
        <v>-4321</v>
      </c>
      <c r="CL24">
        <v>-17850</v>
      </c>
      <c r="CM24">
        <v>44781</v>
      </c>
      <c r="CN24">
        <v>14881</v>
      </c>
      <c r="CO24">
        <v>-20858</v>
      </c>
      <c r="CP24">
        <v>-24485</v>
      </c>
      <c r="CQ24">
        <v>-14251</v>
      </c>
      <c r="CR24">
        <v>1462</v>
      </c>
      <c r="CS24">
        <v>-732</v>
      </c>
      <c r="CT24">
        <v>22621</v>
      </c>
      <c r="CU24">
        <v>17825</v>
      </c>
      <c r="CV24">
        <v>34153</v>
      </c>
      <c r="CW24">
        <v>-24482</v>
      </c>
      <c r="CY24">
        <f t="shared" si="0"/>
        <v>-285.52999999999997</v>
      </c>
      <c r="CZ24">
        <f t="shared" si="1"/>
        <v>21878.65</v>
      </c>
    </row>
    <row r="25" spans="2:104" x14ac:dyDescent="0.25">
      <c r="B25">
        <v>-23149</v>
      </c>
      <c r="C25">
        <v>-5571</v>
      </c>
      <c r="D25">
        <v>-12683</v>
      </c>
      <c r="E25">
        <v>-10174</v>
      </c>
      <c r="F25">
        <v>48156</v>
      </c>
      <c r="G25">
        <v>-41853</v>
      </c>
      <c r="H25">
        <v>45545</v>
      </c>
      <c r="I25">
        <v>-76220</v>
      </c>
      <c r="J25">
        <v>343</v>
      </c>
      <c r="K25">
        <v>29645</v>
      </c>
      <c r="L25">
        <v>-14458</v>
      </c>
      <c r="M25">
        <v>76300</v>
      </c>
      <c r="N25">
        <v>-52126</v>
      </c>
      <c r="O25">
        <v>49709</v>
      </c>
      <c r="P25">
        <v>-19445</v>
      </c>
      <c r="Q25">
        <v>-16884</v>
      </c>
      <c r="R25">
        <v>18446</v>
      </c>
      <c r="S25">
        <v>-21934</v>
      </c>
      <c r="T25">
        <v>-33967</v>
      </c>
      <c r="U25">
        <v>33357</v>
      </c>
      <c r="V25">
        <v>-31635</v>
      </c>
      <c r="W25">
        <v>19007</v>
      </c>
      <c r="X25">
        <v>13661</v>
      </c>
      <c r="Y25">
        <v>9139</v>
      </c>
      <c r="Z25">
        <v>10285</v>
      </c>
      <c r="AA25">
        <v>45701</v>
      </c>
      <c r="AB25">
        <v>-41990</v>
      </c>
      <c r="AC25">
        <v>2882</v>
      </c>
      <c r="AD25">
        <v>23142</v>
      </c>
      <c r="AE25">
        <v>-32530</v>
      </c>
      <c r="AF25">
        <v>6755</v>
      </c>
      <c r="AG25">
        <v>-17236</v>
      </c>
      <c r="AH25">
        <v>25880</v>
      </c>
      <c r="AI25">
        <v>-38323</v>
      </c>
      <c r="AJ25">
        <v>23493</v>
      </c>
      <c r="AK25">
        <v>-20116</v>
      </c>
      <c r="AL25">
        <v>-7034</v>
      </c>
      <c r="AM25">
        <v>-39463</v>
      </c>
      <c r="AN25">
        <v>9012</v>
      </c>
      <c r="AO25">
        <v>-38950</v>
      </c>
      <c r="AP25">
        <v>33806</v>
      </c>
      <c r="AQ25">
        <v>8134</v>
      </c>
      <c r="AR25">
        <v>-27146</v>
      </c>
      <c r="AS25">
        <v>-19470</v>
      </c>
      <c r="AT25">
        <v>-14282</v>
      </c>
      <c r="AU25">
        <v>-28990</v>
      </c>
      <c r="AV25">
        <v>30006</v>
      </c>
      <c r="AW25">
        <v>33919</v>
      </c>
      <c r="AX25">
        <v>-3299</v>
      </c>
      <c r="AY25">
        <v>-42988</v>
      </c>
      <c r="AZ25">
        <v>-189</v>
      </c>
      <c r="BA25">
        <v>-8996</v>
      </c>
      <c r="BB25">
        <v>30996</v>
      </c>
      <c r="BC25">
        <v>-20662</v>
      </c>
      <c r="BD25">
        <v>22700</v>
      </c>
      <c r="BE25">
        <v>-24689</v>
      </c>
      <c r="BF25">
        <v>41674</v>
      </c>
      <c r="BG25">
        <v>3837</v>
      </c>
      <c r="BH25">
        <v>-5034</v>
      </c>
      <c r="BI25">
        <v>20313</v>
      </c>
      <c r="BJ25">
        <v>7636</v>
      </c>
      <c r="BK25">
        <v>-26773</v>
      </c>
      <c r="BL25">
        <v>-7016</v>
      </c>
      <c r="BM25">
        <v>2365</v>
      </c>
      <c r="BN25">
        <v>35734</v>
      </c>
      <c r="BO25">
        <v>-24723</v>
      </c>
      <c r="BP25">
        <v>18408</v>
      </c>
      <c r="BQ25">
        <v>-7802</v>
      </c>
      <c r="BR25">
        <v>32923</v>
      </c>
      <c r="BS25">
        <v>-23449</v>
      </c>
      <c r="BT25">
        <v>-28862</v>
      </c>
      <c r="BU25">
        <v>-9861</v>
      </c>
      <c r="BV25">
        <v>288</v>
      </c>
      <c r="BW25">
        <v>79</v>
      </c>
      <c r="BX25">
        <v>-5289</v>
      </c>
      <c r="BY25">
        <v>6602</v>
      </c>
      <c r="BZ25">
        <v>-9231</v>
      </c>
      <c r="CA25">
        <v>12782</v>
      </c>
      <c r="CB25">
        <v>-41639</v>
      </c>
      <c r="CC25">
        <v>3717</v>
      </c>
      <c r="CD25">
        <v>-48636</v>
      </c>
      <c r="CE25">
        <v>-20080</v>
      </c>
      <c r="CF25">
        <v>13343</v>
      </c>
      <c r="CG25">
        <v>267</v>
      </c>
      <c r="CH25">
        <v>-11586</v>
      </c>
      <c r="CI25">
        <v>23966</v>
      </c>
      <c r="CJ25">
        <v>-5988</v>
      </c>
      <c r="CK25">
        <v>5741</v>
      </c>
      <c r="CL25">
        <v>-34325</v>
      </c>
      <c r="CM25">
        <v>50487</v>
      </c>
      <c r="CN25">
        <v>13290</v>
      </c>
      <c r="CO25">
        <v>-22943</v>
      </c>
      <c r="CP25">
        <v>-22254</v>
      </c>
      <c r="CQ25">
        <v>-23369</v>
      </c>
      <c r="CR25">
        <v>-415</v>
      </c>
      <c r="CS25">
        <v>-13393</v>
      </c>
      <c r="CT25">
        <v>41577</v>
      </c>
      <c r="CU25">
        <v>22181</v>
      </c>
      <c r="CV25">
        <v>32261</v>
      </c>
      <c r="CW25">
        <v>-23772</v>
      </c>
      <c r="CY25">
        <f t="shared" si="0"/>
        <v>-1634.02</v>
      </c>
      <c r="CZ25">
        <f t="shared" si="1"/>
        <v>22423.82</v>
      </c>
    </row>
    <row r="26" spans="2:104" x14ac:dyDescent="0.25">
      <c r="B26">
        <v>-22664</v>
      </c>
      <c r="C26">
        <v>-14012</v>
      </c>
      <c r="D26">
        <v>-12740</v>
      </c>
      <c r="E26">
        <v>8971</v>
      </c>
      <c r="F26">
        <v>55120</v>
      </c>
      <c r="G26">
        <v>-37282</v>
      </c>
      <c r="H26">
        <v>41033</v>
      </c>
      <c r="I26">
        <v>-58548</v>
      </c>
      <c r="J26">
        <v>370</v>
      </c>
      <c r="K26">
        <v>28151</v>
      </c>
      <c r="L26">
        <v>-4515</v>
      </c>
      <c r="M26">
        <v>75801</v>
      </c>
      <c r="N26">
        <v>-51807</v>
      </c>
      <c r="O26">
        <v>50438</v>
      </c>
      <c r="P26">
        <v>-19446</v>
      </c>
      <c r="Q26">
        <v>-3283</v>
      </c>
      <c r="R26">
        <v>6979</v>
      </c>
      <c r="S26">
        <v>-36280</v>
      </c>
      <c r="T26">
        <v>-33854</v>
      </c>
      <c r="U26">
        <v>33130</v>
      </c>
      <c r="V26">
        <v>-30563</v>
      </c>
      <c r="W26">
        <v>24208</v>
      </c>
      <c r="X26">
        <v>4376</v>
      </c>
      <c r="Y26">
        <v>19122</v>
      </c>
      <c r="Z26">
        <v>10138</v>
      </c>
      <c r="AA26">
        <v>52183</v>
      </c>
      <c r="AB26">
        <v>-35771</v>
      </c>
      <c r="AC26">
        <v>-1779</v>
      </c>
      <c r="AD26">
        <v>24041</v>
      </c>
      <c r="AE26">
        <v>-32577</v>
      </c>
      <c r="AF26">
        <v>6643</v>
      </c>
      <c r="AG26">
        <v>-18469</v>
      </c>
      <c r="AH26">
        <v>25151</v>
      </c>
      <c r="AI26">
        <v>-41170</v>
      </c>
      <c r="AJ26">
        <v>21685</v>
      </c>
      <c r="AK26">
        <v>-17346</v>
      </c>
      <c r="AL26">
        <v>-19281</v>
      </c>
      <c r="AM26">
        <v>-39825</v>
      </c>
      <c r="AN26">
        <v>27821</v>
      </c>
      <c r="AO26">
        <v>-24445</v>
      </c>
      <c r="AP26">
        <v>28804</v>
      </c>
      <c r="AQ26">
        <v>6412</v>
      </c>
      <c r="AR26">
        <v>-35658</v>
      </c>
      <c r="AS26">
        <v>-3212</v>
      </c>
      <c r="AT26">
        <v>-16216</v>
      </c>
      <c r="AU26">
        <v>-31732</v>
      </c>
      <c r="AV26">
        <v>46813</v>
      </c>
      <c r="AW26">
        <v>33919</v>
      </c>
      <c r="AX26">
        <v>-3237</v>
      </c>
      <c r="AY26">
        <v>-23358</v>
      </c>
      <c r="AZ26">
        <v>-18596</v>
      </c>
      <c r="BA26">
        <v>-11506</v>
      </c>
      <c r="BB26">
        <v>35862</v>
      </c>
      <c r="BC26">
        <v>-28682</v>
      </c>
      <c r="BD26">
        <v>21213</v>
      </c>
      <c r="BE26">
        <v>-22825</v>
      </c>
      <c r="BF26">
        <v>43920</v>
      </c>
      <c r="BG26">
        <v>-3356</v>
      </c>
      <c r="BH26">
        <v>-14195</v>
      </c>
      <c r="BI26">
        <v>16403</v>
      </c>
      <c r="BJ26">
        <v>-4261</v>
      </c>
      <c r="BK26">
        <v>-26249</v>
      </c>
      <c r="BL26">
        <v>-7743</v>
      </c>
      <c r="BM26">
        <v>-1512</v>
      </c>
      <c r="BN26">
        <v>37657</v>
      </c>
      <c r="BO26">
        <v>-12379</v>
      </c>
      <c r="BP26">
        <v>19713</v>
      </c>
      <c r="BQ26">
        <v>-7158</v>
      </c>
      <c r="BR26">
        <v>32920</v>
      </c>
      <c r="BS26">
        <v>-26641</v>
      </c>
      <c r="BT26">
        <v>-25488</v>
      </c>
      <c r="BU26">
        <v>-9860</v>
      </c>
      <c r="BV26">
        <v>288</v>
      </c>
      <c r="BW26">
        <v>-425</v>
      </c>
      <c r="BX26">
        <v>-13085</v>
      </c>
      <c r="BY26">
        <v>6513</v>
      </c>
      <c r="BZ26">
        <v>-9270</v>
      </c>
      <c r="CA26">
        <v>31713</v>
      </c>
      <c r="CB26">
        <v>-44023</v>
      </c>
      <c r="CC26">
        <v>3857</v>
      </c>
      <c r="CD26">
        <v>-55813</v>
      </c>
      <c r="CE26">
        <v>-14793</v>
      </c>
      <c r="CF26">
        <v>10996</v>
      </c>
      <c r="CG26">
        <v>14064</v>
      </c>
      <c r="CH26">
        <v>-23906</v>
      </c>
      <c r="CI26">
        <v>24027</v>
      </c>
      <c r="CJ26">
        <v>-4207</v>
      </c>
      <c r="CK26">
        <v>5414</v>
      </c>
      <c r="CL26">
        <v>-34141</v>
      </c>
      <c r="CM26">
        <v>40444</v>
      </c>
      <c r="CN26">
        <v>20785</v>
      </c>
      <c r="CO26">
        <v>-25214</v>
      </c>
      <c r="CP26">
        <v>-22318</v>
      </c>
      <c r="CQ26">
        <v>-39234</v>
      </c>
      <c r="CR26">
        <v>-17881</v>
      </c>
      <c r="CS26">
        <v>-3783</v>
      </c>
      <c r="CT26">
        <v>40059</v>
      </c>
      <c r="CU26">
        <v>22161</v>
      </c>
      <c r="CV26">
        <v>15135</v>
      </c>
      <c r="CW26">
        <v>-23807</v>
      </c>
      <c r="CY26">
        <f t="shared" si="0"/>
        <v>-1469.68</v>
      </c>
      <c r="CZ26">
        <f t="shared" si="1"/>
        <v>22958.74</v>
      </c>
    </row>
    <row r="27" spans="2:104" x14ac:dyDescent="0.25">
      <c r="B27">
        <v>-22668</v>
      </c>
      <c r="C27">
        <v>-7502</v>
      </c>
      <c r="D27">
        <v>1171</v>
      </c>
      <c r="E27">
        <v>18223</v>
      </c>
      <c r="F27">
        <v>69622</v>
      </c>
      <c r="G27">
        <v>-37266</v>
      </c>
      <c r="H27">
        <v>41033</v>
      </c>
      <c r="I27">
        <v>-50151</v>
      </c>
      <c r="J27">
        <v>1482</v>
      </c>
      <c r="K27">
        <v>43435</v>
      </c>
      <c r="L27">
        <v>-8611</v>
      </c>
      <c r="M27">
        <v>75615</v>
      </c>
      <c r="N27">
        <v>-49770</v>
      </c>
      <c r="O27">
        <v>51149</v>
      </c>
      <c r="P27">
        <v>-3712</v>
      </c>
      <c r="Q27">
        <v>-19315</v>
      </c>
      <c r="R27">
        <v>1117</v>
      </c>
      <c r="S27">
        <v>-17206</v>
      </c>
      <c r="T27">
        <v>-33885</v>
      </c>
      <c r="U27">
        <v>31634</v>
      </c>
      <c r="V27">
        <v>-30563</v>
      </c>
      <c r="W27">
        <v>23938</v>
      </c>
      <c r="X27">
        <v>3023</v>
      </c>
      <c r="Y27">
        <v>526</v>
      </c>
      <c r="Z27">
        <v>10146</v>
      </c>
      <c r="AA27">
        <v>58343</v>
      </c>
      <c r="AB27">
        <v>-35759</v>
      </c>
      <c r="AC27">
        <v>1163</v>
      </c>
      <c r="AD27">
        <v>20478</v>
      </c>
      <c r="AE27">
        <v>-27263</v>
      </c>
      <c r="AF27">
        <v>6692</v>
      </c>
      <c r="AG27">
        <v>-17351</v>
      </c>
      <c r="AH27">
        <v>25137</v>
      </c>
      <c r="AI27">
        <v>-41191</v>
      </c>
      <c r="AJ27">
        <v>16235</v>
      </c>
      <c r="AK27">
        <v>-32476</v>
      </c>
      <c r="AL27">
        <v>-15151</v>
      </c>
      <c r="AM27">
        <v>-39822</v>
      </c>
      <c r="AN27">
        <v>27821</v>
      </c>
      <c r="AO27">
        <v>-29526</v>
      </c>
      <c r="AP27">
        <v>48405</v>
      </c>
      <c r="AQ27">
        <v>6844</v>
      </c>
      <c r="AR27">
        <v>-35669</v>
      </c>
      <c r="AS27">
        <v>-3197</v>
      </c>
      <c r="AT27">
        <v>-16216</v>
      </c>
      <c r="AU27">
        <v>-31608</v>
      </c>
      <c r="AV27">
        <v>39553</v>
      </c>
      <c r="AW27">
        <v>33502</v>
      </c>
      <c r="AX27">
        <v>-3237</v>
      </c>
      <c r="AY27">
        <v>-24484</v>
      </c>
      <c r="AZ27">
        <v>-16201</v>
      </c>
      <c r="BA27">
        <v>-11506</v>
      </c>
      <c r="BB27">
        <v>35830</v>
      </c>
      <c r="BC27">
        <v>-29456</v>
      </c>
      <c r="BD27">
        <v>6214</v>
      </c>
      <c r="BE27">
        <v>-29039</v>
      </c>
      <c r="BF27">
        <v>37915</v>
      </c>
      <c r="BG27">
        <v>-1469</v>
      </c>
      <c r="BH27">
        <v>-19487</v>
      </c>
      <c r="BI27">
        <v>16480</v>
      </c>
      <c r="BJ27">
        <v>-2266</v>
      </c>
      <c r="BK27">
        <v>-28613</v>
      </c>
      <c r="BL27">
        <v>-7953</v>
      </c>
      <c r="BM27">
        <v>-1357</v>
      </c>
      <c r="BN27">
        <v>50898</v>
      </c>
      <c r="BO27">
        <v>-12443</v>
      </c>
      <c r="BP27">
        <v>19797</v>
      </c>
      <c r="BQ27">
        <v>-19296</v>
      </c>
      <c r="BR27">
        <v>40822</v>
      </c>
      <c r="BS27">
        <v>-31564</v>
      </c>
      <c r="BT27">
        <v>-25701</v>
      </c>
      <c r="BU27">
        <v>-3951</v>
      </c>
      <c r="BV27">
        <v>-4312</v>
      </c>
      <c r="BW27">
        <v>-482</v>
      </c>
      <c r="BX27">
        <v>-17739</v>
      </c>
      <c r="BY27">
        <v>6546</v>
      </c>
      <c r="BZ27">
        <v>-12536</v>
      </c>
      <c r="CA27">
        <v>32079</v>
      </c>
      <c r="CB27">
        <v>-40398</v>
      </c>
      <c r="CC27">
        <v>21610</v>
      </c>
      <c r="CD27">
        <v>-40447</v>
      </c>
      <c r="CE27">
        <v>-18888</v>
      </c>
      <c r="CF27">
        <v>10982</v>
      </c>
      <c r="CG27">
        <v>14064</v>
      </c>
      <c r="CH27">
        <v>-27571</v>
      </c>
      <c r="CI27">
        <v>26300</v>
      </c>
      <c r="CJ27">
        <v>-3088</v>
      </c>
      <c r="CK27">
        <v>9168</v>
      </c>
      <c r="CL27">
        <v>-34319</v>
      </c>
      <c r="CM27">
        <v>40870</v>
      </c>
      <c r="CN27">
        <v>-3530</v>
      </c>
      <c r="CO27">
        <v>-21491</v>
      </c>
      <c r="CP27">
        <v>-16384</v>
      </c>
      <c r="CQ27">
        <v>-20128</v>
      </c>
      <c r="CR27">
        <v>-24968</v>
      </c>
      <c r="CS27">
        <v>-3035</v>
      </c>
      <c r="CT27">
        <v>34660</v>
      </c>
      <c r="CU27">
        <v>22510</v>
      </c>
      <c r="CV27">
        <v>10125</v>
      </c>
      <c r="CW27">
        <v>-24608</v>
      </c>
      <c r="CY27">
        <f t="shared" si="0"/>
        <v>-946.68</v>
      </c>
      <c r="CZ27">
        <f t="shared" si="1"/>
        <v>22809.82</v>
      </c>
    </row>
    <row r="28" spans="2:104" x14ac:dyDescent="0.25">
      <c r="B28">
        <v>-24882</v>
      </c>
      <c r="C28">
        <v>-4217</v>
      </c>
      <c r="D28">
        <v>15709</v>
      </c>
      <c r="E28">
        <v>20812</v>
      </c>
      <c r="F28">
        <v>50069</v>
      </c>
      <c r="G28">
        <v>-31190</v>
      </c>
      <c r="H28">
        <v>41039</v>
      </c>
      <c r="I28">
        <v>-63320</v>
      </c>
      <c r="J28">
        <v>7650</v>
      </c>
      <c r="K28">
        <v>34834</v>
      </c>
      <c r="L28">
        <v>5323</v>
      </c>
      <c r="M28">
        <v>75118</v>
      </c>
      <c r="N28">
        <v>-55525</v>
      </c>
      <c r="O28">
        <v>49860</v>
      </c>
      <c r="P28">
        <v>-18283</v>
      </c>
      <c r="Q28">
        <v>-14903</v>
      </c>
      <c r="R28">
        <v>1117</v>
      </c>
      <c r="S28">
        <v>-3850</v>
      </c>
      <c r="T28">
        <v>-29306</v>
      </c>
      <c r="U28">
        <v>31580</v>
      </c>
      <c r="V28">
        <v>-31469</v>
      </c>
      <c r="W28">
        <v>7629</v>
      </c>
      <c r="X28">
        <v>10620</v>
      </c>
      <c r="Y28">
        <v>2619</v>
      </c>
      <c r="Z28">
        <v>4182</v>
      </c>
      <c r="AA28">
        <v>36867</v>
      </c>
      <c r="AB28">
        <v>-34515</v>
      </c>
      <c r="AC28">
        <v>14848</v>
      </c>
      <c r="AD28">
        <v>20478</v>
      </c>
      <c r="AE28">
        <v>-27256</v>
      </c>
      <c r="AF28">
        <v>22518</v>
      </c>
      <c r="AG28">
        <v>-17334</v>
      </c>
      <c r="AH28">
        <v>25126</v>
      </c>
      <c r="AI28">
        <v>-40313</v>
      </c>
      <c r="AJ28">
        <v>23450</v>
      </c>
      <c r="AK28">
        <v>-32465</v>
      </c>
      <c r="AL28">
        <v>-15031</v>
      </c>
      <c r="AM28">
        <v>-37038</v>
      </c>
      <c r="AN28">
        <v>27125</v>
      </c>
      <c r="AO28">
        <v>-23477</v>
      </c>
      <c r="AP28">
        <v>48784</v>
      </c>
      <c r="AQ28">
        <v>5655</v>
      </c>
      <c r="AR28">
        <v>-35669</v>
      </c>
      <c r="AS28">
        <v>-3181</v>
      </c>
      <c r="AT28">
        <v>-15947</v>
      </c>
      <c r="AU28">
        <v>-31606</v>
      </c>
      <c r="AV28">
        <v>32915</v>
      </c>
      <c r="AW28">
        <v>33502</v>
      </c>
      <c r="AX28">
        <v>-4326</v>
      </c>
      <c r="AY28">
        <v>-37526</v>
      </c>
      <c r="AZ28">
        <v>-16724</v>
      </c>
      <c r="BA28">
        <v>-7796</v>
      </c>
      <c r="BB28">
        <v>35837</v>
      </c>
      <c r="BC28">
        <v>-43873</v>
      </c>
      <c r="BD28">
        <v>-6320</v>
      </c>
      <c r="BE28">
        <v>-20026</v>
      </c>
      <c r="BF28">
        <v>35601</v>
      </c>
      <c r="BG28">
        <v>3777</v>
      </c>
      <c r="BH28">
        <v>-22068</v>
      </c>
      <c r="BI28">
        <v>7078</v>
      </c>
      <c r="BJ28">
        <v>-2874</v>
      </c>
      <c r="BK28">
        <v>-26590</v>
      </c>
      <c r="BL28">
        <v>-16099</v>
      </c>
      <c r="BM28">
        <v>-1938</v>
      </c>
      <c r="BN28">
        <v>47661</v>
      </c>
      <c r="BO28">
        <v>-8598</v>
      </c>
      <c r="BP28">
        <v>9277</v>
      </c>
      <c r="BQ28">
        <v>-16554</v>
      </c>
      <c r="BR28">
        <v>39406</v>
      </c>
      <c r="BS28">
        <v>-31324</v>
      </c>
      <c r="BT28">
        <v>-6587</v>
      </c>
      <c r="BU28">
        <v>-7645</v>
      </c>
      <c r="BV28">
        <v>-1479</v>
      </c>
      <c r="BW28">
        <v>11</v>
      </c>
      <c r="BX28">
        <v>-10276</v>
      </c>
      <c r="BY28">
        <v>6458</v>
      </c>
      <c r="BZ28">
        <v>-6435</v>
      </c>
      <c r="CA28">
        <v>34938</v>
      </c>
      <c r="CB28">
        <v>-30548</v>
      </c>
      <c r="CC28">
        <v>41122</v>
      </c>
      <c r="CD28">
        <v>-40489</v>
      </c>
      <c r="CE28">
        <v>-9554</v>
      </c>
      <c r="CF28">
        <v>12580</v>
      </c>
      <c r="CG28">
        <v>27577</v>
      </c>
      <c r="CH28">
        <v>-29210</v>
      </c>
      <c r="CI28">
        <v>35337</v>
      </c>
      <c r="CJ28">
        <v>-3093</v>
      </c>
      <c r="CK28">
        <v>7513</v>
      </c>
      <c r="CL28">
        <v>-31134</v>
      </c>
      <c r="CM28">
        <v>37629</v>
      </c>
      <c r="CN28">
        <v>1078</v>
      </c>
      <c r="CO28">
        <v>-21441</v>
      </c>
      <c r="CP28">
        <v>-15090</v>
      </c>
      <c r="CQ28">
        <v>-24347</v>
      </c>
      <c r="CR28">
        <v>-11416</v>
      </c>
      <c r="CS28">
        <v>8740</v>
      </c>
      <c r="CT28">
        <v>34241</v>
      </c>
      <c r="CU28">
        <v>8671</v>
      </c>
      <c r="CV28">
        <v>9818</v>
      </c>
      <c r="CW28">
        <v>-14029</v>
      </c>
      <c r="CY28">
        <f t="shared" si="0"/>
        <v>-224.07</v>
      </c>
      <c r="CZ28">
        <f t="shared" si="1"/>
        <v>22099.65</v>
      </c>
    </row>
    <row r="29" spans="2:104" x14ac:dyDescent="0.25">
      <c r="B29">
        <v>-20457</v>
      </c>
      <c r="C29">
        <v>-19079</v>
      </c>
      <c r="D29">
        <v>31683</v>
      </c>
      <c r="E29">
        <v>11156</v>
      </c>
      <c r="F29">
        <v>55129</v>
      </c>
      <c r="G29">
        <v>-40705</v>
      </c>
      <c r="H29">
        <v>40696</v>
      </c>
      <c r="I29">
        <v>-65632</v>
      </c>
      <c r="J29">
        <v>15163</v>
      </c>
      <c r="K29">
        <v>35060</v>
      </c>
      <c r="L29">
        <v>3810</v>
      </c>
      <c r="M29">
        <v>75123</v>
      </c>
      <c r="N29">
        <v>-41844</v>
      </c>
      <c r="O29">
        <v>49155</v>
      </c>
      <c r="P29">
        <v>-31763</v>
      </c>
      <c r="Q29">
        <v>-19297</v>
      </c>
      <c r="R29">
        <v>-3767</v>
      </c>
      <c r="S29">
        <v>-1207</v>
      </c>
      <c r="T29">
        <v>-21530</v>
      </c>
      <c r="U29">
        <v>32199</v>
      </c>
      <c r="V29">
        <v>-40423</v>
      </c>
      <c r="W29">
        <v>7688</v>
      </c>
      <c r="X29">
        <v>16933</v>
      </c>
      <c r="Y29">
        <v>3252</v>
      </c>
      <c r="Z29">
        <v>4182</v>
      </c>
      <c r="AA29">
        <v>46149</v>
      </c>
      <c r="AB29">
        <v>-20654</v>
      </c>
      <c r="AC29">
        <v>23245</v>
      </c>
      <c r="AD29">
        <v>12153</v>
      </c>
      <c r="AE29">
        <v>-34333</v>
      </c>
      <c r="AF29">
        <v>15275</v>
      </c>
      <c r="AG29">
        <v>-1941</v>
      </c>
      <c r="AH29">
        <v>14757</v>
      </c>
      <c r="AI29">
        <v>-40333</v>
      </c>
      <c r="AJ29">
        <v>23652</v>
      </c>
      <c r="AK29">
        <v>-34693</v>
      </c>
      <c r="AL29">
        <v>-17431</v>
      </c>
      <c r="AM29">
        <v>-34715</v>
      </c>
      <c r="AN29">
        <v>35220</v>
      </c>
      <c r="AO29">
        <v>-17993</v>
      </c>
      <c r="AP29">
        <v>54712</v>
      </c>
      <c r="AQ29">
        <v>1253</v>
      </c>
      <c r="AR29">
        <v>-35873</v>
      </c>
      <c r="AS29">
        <v>994</v>
      </c>
      <c r="AT29">
        <v>-8003</v>
      </c>
      <c r="AU29">
        <v>-42478</v>
      </c>
      <c r="AV29">
        <v>42038</v>
      </c>
      <c r="AW29">
        <v>33648</v>
      </c>
      <c r="AX29">
        <v>-6206</v>
      </c>
      <c r="AY29">
        <v>-34418</v>
      </c>
      <c r="AZ29">
        <v>-23478</v>
      </c>
      <c r="BA29">
        <v>-11198</v>
      </c>
      <c r="BB29">
        <v>37572</v>
      </c>
      <c r="BC29">
        <v>-42892</v>
      </c>
      <c r="BD29">
        <v>-6081</v>
      </c>
      <c r="BE29">
        <v>-17917</v>
      </c>
      <c r="BF29">
        <v>35713</v>
      </c>
      <c r="BG29">
        <v>3912</v>
      </c>
      <c r="BH29">
        <v>-22071</v>
      </c>
      <c r="BI29">
        <v>5170</v>
      </c>
      <c r="BJ29">
        <v>2856</v>
      </c>
      <c r="BK29">
        <v>-39802</v>
      </c>
      <c r="BL29">
        <v>-17424</v>
      </c>
      <c r="BM29">
        <v>-3793</v>
      </c>
      <c r="BN29">
        <v>47564</v>
      </c>
      <c r="BO29">
        <v>-14005</v>
      </c>
      <c r="BP29">
        <v>17328</v>
      </c>
      <c r="BQ29">
        <v>-8170</v>
      </c>
      <c r="BR29">
        <v>31639</v>
      </c>
      <c r="BS29">
        <v>-21712</v>
      </c>
      <c r="BT29">
        <v>-6533</v>
      </c>
      <c r="BU29">
        <v>-7645</v>
      </c>
      <c r="BV29">
        <v>-734</v>
      </c>
      <c r="BW29">
        <v>1617</v>
      </c>
      <c r="BX29">
        <v>-11786</v>
      </c>
      <c r="BY29">
        <v>5672</v>
      </c>
      <c r="BZ29">
        <v>-17000</v>
      </c>
      <c r="CA29">
        <v>31918</v>
      </c>
      <c r="CB29">
        <v>-22002</v>
      </c>
      <c r="CC29">
        <v>24705</v>
      </c>
      <c r="CD29">
        <v>-37640</v>
      </c>
      <c r="CE29">
        <v>-7644</v>
      </c>
      <c r="CF29">
        <v>12001</v>
      </c>
      <c r="CG29">
        <v>21655</v>
      </c>
      <c r="CH29">
        <v>-29796</v>
      </c>
      <c r="CI29">
        <v>44459</v>
      </c>
      <c r="CJ29">
        <v>-20248</v>
      </c>
      <c r="CK29">
        <v>21703</v>
      </c>
      <c r="CL29">
        <v>-29757</v>
      </c>
      <c r="CM29">
        <v>37645</v>
      </c>
      <c r="CN29">
        <v>-7559</v>
      </c>
      <c r="CO29">
        <v>-21718</v>
      </c>
      <c r="CP29">
        <v>-21498</v>
      </c>
      <c r="CQ29">
        <v>-24377</v>
      </c>
      <c r="CR29">
        <v>-9880</v>
      </c>
      <c r="CS29">
        <v>9389</v>
      </c>
      <c r="CT29">
        <v>34231</v>
      </c>
      <c r="CU29">
        <v>3861</v>
      </c>
      <c r="CV29">
        <v>10101</v>
      </c>
      <c r="CW29">
        <v>-14027</v>
      </c>
      <c r="CY29">
        <f t="shared" si="0"/>
        <v>-281.26</v>
      </c>
      <c r="CZ29">
        <f t="shared" si="1"/>
        <v>22781.98</v>
      </c>
    </row>
    <row r="30" spans="2:104" x14ac:dyDescent="0.25">
      <c r="B30">
        <v>-20736</v>
      </c>
      <c r="C30">
        <v>14693</v>
      </c>
      <c r="D30">
        <v>15125</v>
      </c>
      <c r="E30">
        <v>11702</v>
      </c>
      <c r="F30">
        <v>51627</v>
      </c>
      <c r="G30">
        <v>-28144</v>
      </c>
      <c r="H30">
        <v>43758</v>
      </c>
      <c r="I30">
        <v>-57726</v>
      </c>
      <c r="J30">
        <v>15629</v>
      </c>
      <c r="K30">
        <v>28244</v>
      </c>
      <c r="L30">
        <v>-4475</v>
      </c>
      <c r="M30">
        <v>74007</v>
      </c>
      <c r="N30">
        <v>-47152</v>
      </c>
      <c r="O30">
        <v>42656</v>
      </c>
      <c r="P30">
        <v>-25776</v>
      </c>
      <c r="Q30">
        <v>-19306</v>
      </c>
      <c r="R30">
        <v>-3785</v>
      </c>
      <c r="S30">
        <v>3784</v>
      </c>
      <c r="T30">
        <v>-14928</v>
      </c>
      <c r="U30">
        <v>14137</v>
      </c>
      <c r="V30">
        <v>-42403</v>
      </c>
      <c r="W30">
        <v>13115</v>
      </c>
      <c r="X30">
        <v>6670</v>
      </c>
      <c r="Y30">
        <v>2560</v>
      </c>
      <c r="Z30">
        <v>9139</v>
      </c>
      <c r="AA30">
        <v>45650</v>
      </c>
      <c r="AB30">
        <v>-16720</v>
      </c>
      <c r="AC30">
        <v>22325</v>
      </c>
      <c r="AD30">
        <v>16456</v>
      </c>
      <c r="AE30">
        <v>-20355</v>
      </c>
      <c r="AF30">
        <v>32151</v>
      </c>
      <c r="AG30">
        <v>-2418</v>
      </c>
      <c r="AH30">
        <v>23655</v>
      </c>
      <c r="AI30">
        <v>-54931</v>
      </c>
      <c r="AJ30">
        <v>23166</v>
      </c>
      <c r="AK30">
        <v>-26042</v>
      </c>
      <c r="AL30">
        <v>3209</v>
      </c>
      <c r="AM30">
        <v>-19288</v>
      </c>
      <c r="AN30">
        <v>21915</v>
      </c>
      <c r="AO30">
        <v>-32305</v>
      </c>
      <c r="AP30">
        <v>55584</v>
      </c>
      <c r="AQ30">
        <v>-1306</v>
      </c>
      <c r="AR30">
        <v>-35814</v>
      </c>
      <c r="AS30">
        <v>4788</v>
      </c>
      <c r="AT30">
        <v>1523</v>
      </c>
      <c r="AU30">
        <v>-31744</v>
      </c>
      <c r="AV30">
        <v>38945</v>
      </c>
      <c r="AW30">
        <v>31490</v>
      </c>
      <c r="AX30">
        <v>-6131</v>
      </c>
      <c r="AY30">
        <v>-30214</v>
      </c>
      <c r="AZ30">
        <v>-22149</v>
      </c>
      <c r="BA30">
        <v>-11036</v>
      </c>
      <c r="BB30">
        <v>41536</v>
      </c>
      <c r="BC30">
        <v>-29651</v>
      </c>
      <c r="BD30">
        <v>416</v>
      </c>
      <c r="BE30">
        <v>-22092</v>
      </c>
      <c r="BF30">
        <v>37383</v>
      </c>
      <c r="BG30">
        <v>3918</v>
      </c>
      <c r="BH30">
        <v>-21709</v>
      </c>
      <c r="BI30">
        <v>19493</v>
      </c>
      <c r="BJ30">
        <v>3893</v>
      </c>
      <c r="BK30">
        <v>-38027</v>
      </c>
      <c r="BL30">
        <v>-17447</v>
      </c>
      <c r="BM30">
        <v>-17485</v>
      </c>
      <c r="BN30">
        <v>49347</v>
      </c>
      <c r="BO30">
        <v>2884</v>
      </c>
      <c r="BP30">
        <v>19195</v>
      </c>
      <c r="BQ30">
        <v>10512</v>
      </c>
      <c r="BR30">
        <v>31785</v>
      </c>
      <c r="BS30">
        <v>-14384</v>
      </c>
      <c r="BT30">
        <v>-22715</v>
      </c>
      <c r="BU30">
        <v>-7405</v>
      </c>
      <c r="BV30">
        <v>-7907</v>
      </c>
      <c r="BW30">
        <v>2221</v>
      </c>
      <c r="BX30">
        <v>-16118</v>
      </c>
      <c r="BY30">
        <v>4948</v>
      </c>
      <c r="BZ30">
        <v>-25723</v>
      </c>
      <c r="CA30">
        <v>30819</v>
      </c>
      <c r="CB30">
        <v>-21987</v>
      </c>
      <c r="CC30">
        <v>29114</v>
      </c>
      <c r="CD30">
        <v>-47515</v>
      </c>
      <c r="CE30">
        <v>-21099</v>
      </c>
      <c r="CF30">
        <v>5758</v>
      </c>
      <c r="CG30">
        <v>21589</v>
      </c>
      <c r="CH30">
        <v>-31759</v>
      </c>
      <c r="CI30">
        <v>44205</v>
      </c>
      <c r="CJ30">
        <v>-6282</v>
      </c>
      <c r="CK30">
        <v>21701</v>
      </c>
      <c r="CL30">
        <v>-31276</v>
      </c>
      <c r="CM30">
        <v>38864</v>
      </c>
      <c r="CN30">
        <v>-7069</v>
      </c>
      <c r="CO30">
        <v>-28666</v>
      </c>
      <c r="CP30">
        <v>-21526</v>
      </c>
      <c r="CQ30">
        <v>-34959</v>
      </c>
      <c r="CR30">
        <v>-11553</v>
      </c>
      <c r="CS30">
        <v>10596</v>
      </c>
      <c r="CT30">
        <v>39433</v>
      </c>
      <c r="CU30">
        <v>10306</v>
      </c>
      <c r="CV30">
        <v>17854</v>
      </c>
      <c r="CW30">
        <v>-16095</v>
      </c>
      <c r="CY30">
        <f t="shared" si="0"/>
        <v>701.4</v>
      </c>
      <c r="CZ30">
        <f t="shared" si="1"/>
        <v>22608.06</v>
      </c>
    </row>
    <row r="31" spans="2:104" x14ac:dyDescent="0.25">
      <c r="B31">
        <v>-19290</v>
      </c>
      <c r="C31">
        <v>19505</v>
      </c>
      <c r="D31">
        <v>25203</v>
      </c>
      <c r="E31">
        <v>15173</v>
      </c>
      <c r="F31">
        <v>51638</v>
      </c>
      <c r="G31">
        <v>-36011</v>
      </c>
      <c r="H31">
        <v>43781</v>
      </c>
      <c r="I31">
        <v>-66071</v>
      </c>
      <c r="J31">
        <v>9288</v>
      </c>
      <c r="K31">
        <v>29020</v>
      </c>
      <c r="L31">
        <v>3960</v>
      </c>
      <c r="M31">
        <v>66045</v>
      </c>
      <c r="N31">
        <v>-52110</v>
      </c>
      <c r="O31">
        <v>34194</v>
      </c>
      <c r="P31">
        <v>-40064</v>
      </c>
      <c r="Q31">
        <v>-18762</v>
      </c>
      <c r="R31">
        <v>-6305</v>
      </c>
      <c r="S31">
        <v>1456</v>
      </c>
      <c r="T31">
        <v>-14870</v>
      </c>
      <c r="U31">
        <v>14176</v>
      </c>
      <c r="V31">
        <v>-37894</v>
      </c>
      <c r="W31">
        <v>6026</v>
      </c>
      <c r="X31">
        <v>6380</v>
      </c>
      <c r="Y31">
        <v>-3666</v>
      </c>
      <c r="Z31">
        <v>9126</v>
      </c>
      <c r="AA31">
        <v>50673</v>
      </c>
      <c r="AB31">
        <v>-21522</v>
      </c>
      <c r="AC31">
        <v>22173</v>
      </c>
      <c r="AD31">
        <v>7880</v>
      </c>
      <c r="AE31">
        <v>-24758</v>
      </c>
      <c r="AF31">
        <v>34052</v>
      </c>
      <c r="AG31">
        <v>-10446</v>
      </c>
      <c r="AH31">
        <v>13222</v>
      </c>
      <c r="AI31">
        <v>-39785</v>
      </c>
      <c r="AJ31">
        <v>23170</v>
      </c>
      <c r="AK31">
        <v>-30448</v>
      </c>
      <c r="AL31">
        <v>2928</v>
      </c>
      <c r="AM31">
        <v>-17729</v>
      </c>
      <c r="AN31">
        <v>21183</v>
      </c>
      <c r="AO31">
        <v>-27812</v>
      </c>
      <c r="AP31">
        <v>53909</v>
      </c>
      <c r="AQ31">
        <v>-19379</v>
      </c>
      <c r="AR31">
        <v>-26751</v>
      </c>
      <c r="AS31">
        <v>8774</v>
      </c>
      <c r="AT31">
        <v>6846</v>
      </c>
      <c r="AU31">
        <v>-31744</v>
      </c>
      <c r="AV31">
        <v>24230</v>
      </c>
      <c r="AW31">
        <v>32066</v>
      </c>
      <c r="AX31">
        <v>-22156</v>
      </c>
      <c r="AY31">
        <v>-29694</v>
      </c>
      <c r="AZ31">
        <v>-29685</v>
      </c>
      <c r="BA31">
        <v>-11378</v>
      </c>
      <c r="BB31">
        <v>42180</v>
      </c>
      <c r="BC31">
        <v>-28958</v>
      </c>
      <c r="BD31">
        <v>-112</v>
      </c>
      <c r="BE31">
        <v>-17130</v>
      </c>
      <c r="BF31">
        <v>47975</v>
      </c>
      <c r="BG31">
        <v>4750</v>
      </c>
      <c r="BH31">
        <v>-32217</v>
      </c>
      <c r="BI31">
        <v>9338</v>
      </c>
      <c r="BJ31">
        <v>-6312</v>
      </c>
      <c r="BK31">
        <v>-37748</v>
      </c>
      <c r="BL31">
        <v>-21325</v>
      </c>
      <c r="BM31">
        <v>-17721</v>
      </c>
      <c r="BN31">
        <v>47908</v>
      </c>
      <c r="BO31">
        <v>-10337</v>
      </c>
      <c r="BP31">
        <v>21890</v>
      </c>
      <c r="BQ31">
        <v>2664</v>
      </c>
      <c r="BR31">
        <v>49952</v>
      </c>
      <c r="BS31">
        <v>-16576</v>
      </c>
      <c r="BT31">
        <v>-20015</v>
      </c>
      <c r="BU31">
        <v>12339</v>
      </c>
      <c r="BV31">
        <v>-7425</v>
      </c>
      <c r="BW31">
        <v>15669</v>
      </c>
      <c r="BX31">
        <v>-19211</v>
      </c>
      <c r="BY31">
        <v>6553</v>
      </c>
      <c r="BZ31">
        <v>-23703</v>
      </c>
      <c r="CA31">
        <v>25977</v>
      </c>
      <c r="CB31">
        <v>-37264</v>
      </c>
      <c r="CC31">
        <v>19156</v>
      </c>
      <c r="CD31">
        <v>-46885</v>
      </c>
      <c r="CE31">
        <v>-18374</v>
      </c>
      <c r="CF31">
        <v>5772</v>
      </c>
      <c r="CG31">
        <v>21908</v>
      </c>
      <c r="CH31">
        <v>-31714</v>
      </c>
      <c r="CI31">
        <v>25513</v>
      </c>
      <c r="CJ31">
        <v>-18168</v>
      </c>
      <c r="CK31">
        <v>22460</v>
      </c>
      <c r="CL31">
        <v>-35777</v>
      </c>
      <c r="CM31">
        <v>52917</v>
      </c>
      <c r="CN31">
        <v>-6697</v>
      </c>
      <c r="CO31">
        <v>-28821</v>
      </c>
      <c r="CP31">
        <v>-22334</v>
      </c>
      <c r="CQ31">
        <v>-38135</v>
      </c>
      <c r="CR31">
        <v>4097</v>
      </c>
      <c r="CS31">
        <v>10566</v>
      </c>
      <c r="CT31">
        <v>37090</v>
      </c>
      <c r="CU31">
        <v>8116</v>
      </c>
      <c r="CV31">
        <v>12360</v>
      </c>
      <c r="CW31">
        <v>-15866</v>
      </c>
      <c r="CY31">
        <f t="shared" si="0"/>
        <v>-539.28</v>
      </c>
      <c r="CZ31">
        <f t="shared" si="1"/>
        <v>23403.82</v>
      </c>
    </row>
    <row r="32" spans="2:104" x14ac:dyDescent="0.25">
      <c r="B32">
        <v>-19068</v>
      </c>
      <c r="C32">
        <v>13020</v>
      </c>
      <c r="D32">
        <v>32990</v>
      </c>
      <c r="E32">
        <v>20224</v>
      </c>
      <c r="F32">
        <v>51562</v>
      </c>
      <c r="G32">
        <v>-30543</v>
      </c>
      <c r="H32">
        <v>43212</v>
      </c>
      <c r="I32">
        <v>-64808</v>
      </c>
      <c r="J32">
        <v>11639</v>
      </c>
      <c r="K32">
        <v>37028</v>
      </c>
      <c r="L32">
        <v>-3463</v>
      </c>
      <c r="M32">
        <v>47639</v>
      </c>
      <c r="N32">
        <v>-52141</v>
      </c>
      <c r="O32">
        <v>34153</v>
      </c>
      <c r="P32">
        <v>-34969</v>
      </c>
      <c r="Q32">
        <v>-24670</v>
      </c>
      <c r="R32">
        <v>-6288</v>
      </c>
      <c r="S32">
        <v>2089</v>
      </c>
      <c r="T32">
        <v>-15276</v>
      </c>
      <c r="U32">
        <v>14920</v>
      </c>
      <c r="V32">
        <v>-27475</v>
      </c>
      <c r="W32">
        <v>18029</v>
      </c>
      <c r="X32">
        <v>6367</v>
      </c>
      <c r="Y32">
        <v>-3802</v>
      </c>
      <c r="Z32">
        <v>9072</v>
      </c>
      <c r="AA32">
        <v>44909</v>
      </c>
      <c r="AB32">
        <v>-34362</v>
      </c>
      <c r="AC32">
        <v>21716</v>
      </c>
      <c r="AD32">
        <v>8352</v>
      </c>
      <c r="AE32">
        <v>-26832</v>
      </c>
      <c r="AF32">
        <v>34061</v>
      </c>
      <c r="AG32">
        <v>-8521</v>
      </c>
      <c r="AH32">
        <v>-940</v>
      </c>
      <c r="AI32">
        <v>-38835</v>
      </c>
      <c r="AJ32">
        <v>30666</v>
      </c>
      <c r="AK32">
        <v>-30571</v>
      </c>
      <c r="AL32">
        <v>3159</v>
      </c>
      <c r="AM32">
        <v>-26405</v>
      </c>
      <c r="AN32">
        <v>19150</v>
      </c>
      <c r="AO32">
        <v>-32943</v>
      </c>
      <c r="AP32">
        <v>53908</v>
      </c>
      <c r="AQ32">
        <v>-2959</v>
      </c>
      <c r="AR32">
        <v>-22060</v>
      </c>
      <c r="AS32">
        <v>10086</v>
      </c>
      <c r="AT32">
        <v>11445</v>
      </c>
      <c r="AU32">
        <v>-31824</v>
      </c>
      <c r="AV32">
        <v>7200</v>
      </c>
      <c r="AW32">
        <v>32247</v>
      </c>
      <c r="AX32">
        <v>-21222</v>
      </c>
      <c r="AY32">
        <v>-15302</v>
      </c>
      <c r="AZ32">
        <v>-42069</v>
      </c>
      <c r="BA32">
        <v>-15790</v>
      </c>
      <c r="BB32">
        <v>42880</v>
      </c>
      <c r="BC32">
        <v>-27241</v>
      </c>
      <c r="BD32">
        <v>-303</v>
      </c>
      <c r="BE32">
        <v>-19568</v>
      </c>
      <c r="BF32">
        <v>54706</v>
      </c>
      <c r="BG32">
        <v>13829</v>
      </c>
      <c r="BH32">
        <v>-23211</v>
      </c>
      <c r="BI32">
        <v>18844</v>
      </c>
      <c r="BJ32">
        <v>-5406</v>
      </c>
      <c r="BK32">
        <v>-44920</v>
      </c>
      <c r="BL32">
        <v>-19565</v>
      </c>
      <c r="BM32">
        <v>-14619</v>
      </c>
      <c r="BN32">
        <v>48883</v>
      </c>
      <c r="BO32">
        <v>-21735</v>
      </c>
      <c r="BP32">
        <v>13842</v>
      </c>
      <c r="BQ32">
        <v>-8512</v>
      </c>
      <c r="BR32">
        <v>49936</v>
      </c>
      <c r="BS32">
        <v>-3272</v>
      </c>
      <c r="BT32">
        <v>-20384</v>
      </c>
      <c r="BU32">
        <v>12523</v>
      </c>
      <c r="BV32">
        <v>-1366</v>
      </c>
      <c r="BW32">
        <v>15670</v>
      </c>
      <c r="BX32">
        <v>-19259</v>
      </c>
      <c r="BY32">
        <v>6127</v>
      </c>
      <c r="BZ32">
        <v>-23703</v>
      </c>
      <c r="CA32">
        <v>25917</v>
      </c>
      <c r="CB32">
        <v>-24281</v>
      </c>
      <c r="CC32">
        <v>36579</v>
      </c>
      <c r="CD32">
        <v>-46899</v>
      </c>
      <c r="CE32">
        <v>-16707</v>
      </c>
      <c r="CF32">
        <v>-10514</v>
      </c>
      <c r="CG32">
        <v>22613</v>
      </c>
      <c r="CH32">
        <v>-28760</v>
      </c>
      <c r="CI32">
        <v>43964</v>
      </c>
      <c r="CJ32">
        <v>-1296</v>
      </c>
      <c r="CK32">
        <v>23445</v>
      </c>
      <c r="CL32">
        <v>-36296</v>
      </c>
      <c r="CM32">
        <v>53000</v>
      </c>
      <c r="CN32">
        <v>-6699</v>
      </c>
      <c r="CO32">
        <v>-30360</v>
      </c>
      <c r="CP32">
        <v>-19095</v>
      </c>
      <c r="CQ32">
        <v>-32719</v>
      </c>
      <c r="CR32">
        <v>19682</v>
      </c>
      <c r="CS32">
        <v>23896</v>
      </c>
      <c r="CT32">
        <v>39167</v>
      </c>
      <c r="CU32">
        <v>11666</v>
      </c>
      <c r="CV32">
        <v>5634</v>
      </c>
      <c r="CW32">
        <v>-15884</v>
      </c>
      <c r="CY32">
        <f t="shared" si="0"/>
        <v>459.34</v>
      </c>
      <c r="CZ32">
        <f t="shared" si="1"/>
        <v>23573.58</v>
      </c>
    </row>
    <row r="33" spans="2:104" x14ac:dyDescent="0.25">
      <c r="B33">
        <v>-34086</v>
      </c>
      <c r="C33">
        <v>12978</v>
      </c>
      <c r="D33">
        <v>22967</v>
      </c>
      <c r="E33">
        <v>29241</v>
      </c>
      <c r="F33">
        <v>35353</v>
      </c>
      <c r="G33">
        <v>-30027</v>
      </c>
      <c r="H33">
        <v>43237</v>
      </c>
      <c r="I33">
        <v>-59081</v>
      </c>
      <c r="J33">
        <v>11485</v>
      </c>
      <c r="K33">
        <v>34835</v>
      </c>
      <c r="L33">
        <v>4255</v>
      </c>
      <c r="M33">
        <v>40216</v>
      </c>
      <c r="N33">
        <v>-51518</v>
      </c>
      <c r="O33">
        <v>41310</v>
      </c>
      <c r="P33">
        <v>-31642</v>
      </c>
      <c r="Q33">
        <v>-19583</v>
      </c>
      <c r="R33">
        <v>-20239</v>
      </c>
      <c r="S33">
        <v>6593</v>
      </c>
      <c r="T33">
        <v>-15276</v>
      </c>
      <c r="U33">
        <v>11578</v>
      </c>
      <c r="V33">
        <v>-37033</v>
      </c>
      <c r="W33">
        <v>18269</v>
      </c>
      <c r="X33">
        <v>10028</v>
      </c>
      <c r="Y33">
        <v>-4086</v>
      </c>
      <c r="Z33">
        <v>9374</v>
      </c>
      <c r="AA33">
        <v>58805</v>
      </c>
      <c r="AB33">
        <v>-44853</v>
      </c>
      <c r="AC33">
        <v>21903</v>
      </c>
      <c r="AD33">
        <v>8114</v>
      </c>
      <c r="AE33">
        <v>-19750</v>
      </c>
      <c r="AF33">
        <v>34779</v>
      </c>
      <c r="AG33">
        <v>-8217</v>
      </c>
      <c r="AH33">
        <v>14037</v>
      </c>
      <c r="AI33">
        <v>-24231</v>
      </c>
      <c r="AJ33">
        <v>32885</v>
      </c>
      <c r="AK33">
        <v>-30534</v>
      </c>
      <c r="AL33">
        <v>-6203</v>
      </c>
      <c r="AM33">
        <v>-18976</v>
      </c>
      <c r="AN33">
        <v>-515</v>
      </c>
      <c r="AO33">
        <v>-46114</v>
      </c>
      <c r="AP33">
        <v>53977</v>
      </c>
      <c r="AQ33">
        <v>-9510</v>
      </c>
      <c r="AR33">
        <v>-22549</v>
      </c>
      <c r="AS33">
        <v>10086</v>
      </c>
      <c r="AT33">
        <v>11434</v>
      </c>
      <c r="AU33">
        <v>-23609</v>
      </c>
      <c r="AV33">
        <v>4835</v>
      </c>
      <c r="AW33">
        <v>44961</v>
      </c>
      <c r="AX33">
        <v>-20747</v>
      </c>
      <c r="AY33">
        <v>-21601</v>
      </c>
      <c r="AZ33">
        <v>-42123</v>
      </c>
      <c r="BA33">
        <v>-23001</v>
      </c>
      <c r="BB33">
        <v>42232</v>
      </c>
      <c r="BC33">
        <v>-11965</v>
      </c>
      <c r="BD33">
        <v>4105</v>
      </c>
      <c r="BE33">
        <v>-19568</v>
      </c>
      <c r="BF33">
        <v>37510</v>
      </c>
      <c r="BG33">
        <v>13880</v>
      </c>
      <c r="BH33">
        <v>-22517</v>
      </c>
      <c r="BI33">
        <v>17739</v>
      </c>
      <c r="BJ33">
        <v>17591</v>
      </c>
      <c r="BK33">
        <v>-48973</v>
      </c>
      <c r="BL33">
        <v>-38127</v>
      </c>
      <c r="BM33">
        <v>-8594</v>
      </c>
      <c r="BN33">
        <v>46613</v>
      </c>
      <c r="BO33">
        <v>-16786</v>
      </c>
      <c r="BP33">
        <v>744</v>
      </c>
      <c r="BQ33">
        <v>-17438</v>
      </c>
      <c r="BR33">
        <v>52124</v>
      </c>
      <c r="BS33">
        <v>-3245</v>
      </c>
      <c r="BT33">
        <v>-36429</v>
      </c>
      <c r="BU33">
        <v>2961</v>
      </c>
      <c r="BV33">
        <v>-9316</v>
      </c>
      <c r="BW33">
        <v>16262</v>
      </c>
      <c r="BX33">
        <v>-2739</v>
      </c>
      <c r="BY33">
        <v>-12286</v>
      </c>
      <c r="BZ33">
        <v>-23714</v>
      </c>
      <c r="CA33">
        <v>24614</v>
      </c>
      <c r="CB33">
        <v>-38708</v>
      </c>
      <c r="CC33">
        <v>36918</v>
      </c>
      <c r="CD33">
        <v>-43634</v>
      </c>
      <c r="CE33">
        <v>-13918</v>
      </c>
      <c r="CF33">
        <v>-20429</v>
      </c>
      <c r="CG33">
        <v>17160</v>
      </c>
      <c r="CH33">
        <v>-35746</v>
      </c>
      <c r="CI33">
        <v>28570</v>
      </c>
      <c r="CJ33">
        <v>-10480</v>
      </c>
      <c r="CK33">
        <v>26230</v>
      </c>
      <c r="CL33">
        <v>-36141</v>
      </c>
      <c r="CM33">
        <v>34913</v>
      </c>
      <c r="CN33">
        <v>-11695</v>
      </c>
      <c r="CO33">
        <v>-29782</v>
      </c>
      <c r="CP33">
        <v>-15881</v>
      </c>
      <c r="CQ33">
        <v>-32374</v>
      </c>
      <c r="CR33">
        <v>34219</v>
      </c>
      <c r="CS33">
        <v>23896</v>
      </c>
      <c r="CT33">
        <v>38871</v>
      </c>
      <c r="CU33">
        <v>12890</v>
      </c>
      <c r="CV33">
        <v>-1341</v>
      </c>
      <c r="CW33">
        <v>-352</v>
      </c>
      <c r="CY33">
        <f t="shared" si="0"/>
        <v>-697.05</v>
      </c>
      <c r="CZ33">
        <f t="shared" si="1"/>
        <v>23848.59</v>
      </c>
    </row>
    <row r="34" spans="2:104" x14ac:dyDescent="0.25">
      <c r="B34">
        <v>-23148</v>
      </c>
      <c r="C34">
        <v>-6839</v>
      </c>
      <c r="D34">
        <v>23409</v>
      </c>
      <c r="E34">
        <v>30616</v>
      </c>
      <c r="F34">
        <v>33318</v>
      </c>
      <c r="G34">
        <v>-37688</v>
      </c>
      <c r="H34">
        <v>42631</v>
      </c>
      <c r="I34">
        <v>-59467</v>
      </c>
      <c r="J34">
        <v>13625</v>
      </c>
      <c r="K34">
        <v>34844</v>
      </c>
      <c r="L34">
        <v>-20217</v>
      </c>
      <c r="M34">
        <v>56482</v>
      </c>
      <c r="N34">
        <v>-51517</v>
      </c>
      <c r="O34">
        <v>41146</v>
      </c>
      <c r="P34">
        <v>-23474</v>
      </c>
      <c r="Q34">
        <v>-19584</v>
      </c>
      <c r="R34">
        <v>-30624</v>
      </c>
      <c r="S34">
        <v>14496</v>
      </c>
      <c r="T34">
        <v>-15405</v>
      </c>
      <c r="U34">
        <v>11578</v>
      </c>
      <c r="V34">
        <v>-36714</v>
      </c>
      <c r="W34">
        <v>14923</v>
      </c>
      <c r="X34">
        <v>6687</v>
      </c>
      <c r="Y34">
        <v>-1631</v>
      </c>
      <c r="Z34">
        <v>9376</v>
      </c>
      <c r="AA34">
        <v>45657</v>
      </c>
      <c r="AB34">
        <v>-27798</v>
      </c>
      <c r="AC34">
        <v>22988</v>
      </c>
      <c r="AD34">
        <v>7133</v>
      </c>
      <c r="AE34">
        <v>-20452</v>
      </c>
      <c r="AF34">
        <v>25386</v>
      </c>
      <c r="AG34">
        <v>-15849</v>
      </c>
      <c r="AH34">
        <v>13902</v>
      </c>
      <c r="AI34">
        <v>-24914</v>
      </c>
      <c r="AJ34">
        <v>23342</v>
      </c>
      <c r="AK34">
        <v>-29553</v>
      </c>
      <c r="AL34">
        <v>-6224</v>
      </c>
      <c r="AM34">
        <v>-35336</v>
      </c>
      <c r="AN34">
        <v>-3576</v>
      </c>
      <c r="AO34">
        <v>-41197</v>
      </c>
      <c r="AP34">
        <v>54068</v>
      </c>
      <c r="AQ34">
        <v>-18900</v>
      </c>
      <c r="AR34">
        <v>-22549</v>
      </c>
      <c r="AS34">
        <v>10037</v>
      </c>
      <c r="AT34">
        <v>14692</v>
      </c>
      <c r="AU34">
        <v>-23624</v>
      </c>
      <c r="AV34">
        <v>2685</v>
      </c>
      <c r="AW34">
        <v>44988</v>
      </c>
      <c r="AX34">
        <v>-16714</v>
      </c>
      <c r="AY34">
        <v>-21600</v>
      </c>
      <c r="AZ34">
        <v>-42172</v>
      </c>
      <c r="BA34">
        <v>-15566</v>
      </c>
      <c r="BB34">
        <v>55070</v>
      </c>
      <c r="BC34">
        <v>-11965</v>
      </c>
      <c r="BD34">
        <v>1070</v>
      </c>
      <c r="BE34">
        <v>-30852</v>
      </c>
      <c r="BF34">
        <v>39225</v>
      </c>
      <c r="BG34">
        <v>14193</v>
      </c>
      <c r="BH34">
        <v>-20510</v>
      </c>
      <c r="BI34">
        <v>17655</v>
      </c>
      <c r="BJ34">
        <v>31791</v>
      </c>
      <c r="BK34">
        <v>-48993</v>
      </c>
      <c r="BL34">
        <v>-37528</v>
      </c>
      <c r="BM34">
        <v>-7323</v>
      </c>
      <c r="BN34">
        <v>48414</v>
      </c>
      <c r="BO34">
        <v>-27853</v>
      </c>
      <c r="BP34">
        <v>7457</v>
      </c>
      <c r="BQ34">
        <v>-7999</v>
      </c>
      <c r="BR34">
        <v>44161</v>
      </c>
      <c r="BS34">
        <v>-10000</v>
      </c>
      <c r="BT34">
        <v>-35343</v>
      </c>
      <c r="BU34">
        <v>-2692</v>
      </c>
      <c r="BV34">
        <v>-725</v>
      </c>
      <c r="BW34">
        <v>21895</v>
      </c>
      <c r="BX34">
        <v>-16451</v>
      </c>
      <c r="BY34">
        <v>-15262</v>
      </c>
      <c r="BZ34">
        <v>-23716</v>
      </c>
      <c r="CA34">
        <v>24939</v>
      </c>
      <c r="CB34">
        <v>-25784</v>
      </c>
      <c r="CC34">
        <v>36921</v>
      </c>
      <c r="CD34">
        <v>-43634</v>
      </c>
      <c r="CE34">
        <v>-25474</v>
      </c>
      <c r="CF34">
        <v>-33112</v>
      </c>
      <c r="CG34">
        <v>9158</v>
      </c>
      <c r="CH34">
        <v>-22509</v>
      </c>
      <c r="CI34">
        <v>47860</v>
      </c>
      <c r="CJ34">
        <v>-4126</v>
      </c>
      <c r="CK34">
        <v>29629</v>
      </c>
      <c r="CL34">
        <v>-37638</v>
      </c>
      <c r="CM34">
        <v>34910</v>
      </c>
      <c r="CN34">
        <v>-15174</v>
      </c>
      <c r="CO34">
        <v>-28747</v>
      </c>
      <c r="CP34">
        <v>-22103</v>
      </c>
      <c r="CQ34">
        <v>-33976</v>
      </c>
      <c r="CR34">
        <v>38882</v>
      </c>
      <c r="CS34">
        <v>19179</v>
      </c>
      <c r="CT34">
        <v>38886</v>
      </c>
      <c r="CU34">
        <v>21725</v>
      </c>
      <c r="CV34">
        <v>-13060</v>
      </c>
      <c r="CW34">
        <v>-1114</v>
      </c>
      <c r="CY34">
        <f t="shared" ref="CY34:CY65" si="2">AVERAGE(B34:CW34)</f>
        <v>-1149.6600000000001</v>
      </c>
      <c r="CZ34">
        <f t="shared" ref="CZ34:CZ65" si="3">AVERAGE(INDEX(ABS(B34:CW34),0,0))</f>
        <v>24770.240000000002</v>
      </c>
    </row>
    <row r="35" spans="2:104" x14ac:dyDescent="0.25">
      <c r="B35">
        <v>-25232</v>
      </c>
      <c r="C35">
        <v>-20985</v>
      </c>
      <c r="D35">
        <v>14360</v>
      </c>
      <c r="E35">
        <v>30669</v>
      </c>
      <c r="F35">
        <v>36690</v>
      </c>
      <c r="G35">
        <v>-35166</v>
      </c>
      <c r="H35">
        <v>33750</v>
      </c>
      <c r="I35">
        <v>-59181</v>
      </c>
      <c r="J35">
        <v>-6045</v>
      </c>
      <c r="K35">
        <v>34834</v>
      </c>
      <c r="L35">
        <v>-5655</v>
      </c>
      <c r="M35">
        <v>60374</v>
      </c>
      <c r="N35">
        <v>-51511</v>
      </c>
      <c r="O35">
        <v>56037</v>
      </c>
      <c r="P35">
        <v>-27974</v>
      </c>
      <c r="Q35">
        <v>-19118</v>
      </c>
      <c r="R35">
        <v>-26516</v>
      </c>
      <c r="S35">
        <v>18508</v>
      </c>
      <c r="T35">
        <v>-24389</v>
      </c>
      <c r="U35">
        <v>12899</v>
      </c>
      <c r="V35">
        <v>-33273</v>
      </c>
      <c r="W35">
        <v>14959</v>
      </c>
      <c r="X35">
        <v>17240</v>
      </c>
      <c r="Y35">
        <v>-28</v>
      </c>
      <c r="Z35">
        <v>-8554</v>
      </c>
      <c r="AA35">
        <v>37466</v>
      </c>
      <c r="AB35">
        <v>-27798</v>
      </c>
      <c r="AC35">
        <v>24790</v>
      </c>
      <c r="AD35">
        <v>2357</v>
      </c>
      <c r="AE35">
        <v>-20524</v>
      </c>
      <c r="AF35">
        <v>19313</v>
      </c>
      <c r="AG35">
        <v>-14567</v>
      </c>
      <c r="AH35">
        <v>18209</v>
      </c>
      <c r="AI35">
        <v>-24852</v>
      </c>
      <c r="AJ35">
        <v>11962</v>
      </c>
      <c r="AK35">
        <v>-33570</v>
      </c>
      <c r="AL35">
        <v>-16765</v>
      </c>
      <c r="AM35">
        <v>-34101</v>
      </c>
      <c r="AN35">
        <v>-1492</v>
      </c>
      <c r="AO35">
        <v>-45184</v>
      </c>
      <c r="AP35">
        <v>54311</v>
      </c>
      <c r="AQ35">
        <v>-16635</v>
      </c>
      <c r="AR35">
        <v>-19265</v>
      </c>
      <c r="AS35">
        <v>24353</v>
      </c>
      <c r="AT35">
        <v>9193</v>
      </c>
      <c r="AU35">
        <v>-23651</v>
      </c>
      <c r="AV35">
        <v>7978</v>
      </c>
      <c r="AW35">
        <v>46059</v>
      </c>
      <c r="AX35">
        <v>-19509</v>
      </c>
      <c r="AY35">
        <v>-22120</v>
      </c>
      <c r="AZ35">
        <v>-43153</v>
      </c>
      <c r="BA35">
        <v>-14877</v>
      </c>
      <c r="BB35">
        <v>45547</v>
      </c>
      <c r="BC35">
        <v>-14877</v>
      </c>
      <c r="BD35">
        <v>376</v>
      </c>
      <c r="BE35">
        <v>-33429</v>
      </c>
      <c r="BF35">
        <v>36492</v>
      </c>
      <c r="BG35">
        <v>259</v>
      </c>
      <c r="BH35">
        <v>-14554</v>
      </c>
      <c r="BI35">
        <v>14502</v>
      </c>
      <c r="BJ35">
        <v>31791</v>
      </c>
      <c r="BK35">
        <v>-54047</v>
      </c>
      <c r="BL35">
        <v>-37255</v>
      </c>
      <c r="BM35">
        <v>-9722</v>
      </c>
      <c r="BN35">
        <v>39528</v>
      </c>
      <c r="BO35">
        <v>-29013</v>
      </c>
      <c r="BP35">
        <v>13459</v>
      </c>
      <c r="BQ35">
        <v>-7862</v>
      </c>
      <c r="BR35">
        <v>44132</v>
      </c>
      <c r="BS35">
        <v>320</v>
      </c>
      <c r="BT35">
        <v>-34768</v>
      </c>
      <c r="BU35">
        <v>-6621</v>
      </c>
      <c r="BV35">
        <v>17236</v>
      </c>
      <c r="BW35">
        <v>21214</v>
      </c>
      <c r="BX35">
        <v>-16038</v>
      </c>
      <c r="BY35">
        <v>-5906</v>
      </c>
      <c r="BZ35">
        <v>-24752</v>
      </c>
      <c r="CA35">
        <v>24964</v>
      </c>
      <c r="CB35">
        <v>-25095</v>
      </c>
      <c r="CC35">
        <v>36841</v>
      </c>
      <c r="CD35">
        <v>-39392</v>
      </c>
      <c r="CE35">
        <v>-7316</v>
      </c>
      <c r="CF35">
        <v>-33109</v>
      </c>
      <c r="CG35">
        <v>9198</v>
      </c>
      <c r="CH35">
        <v>-21505</v>
      </c>
      <c r="CI35">
        <v>39866</v>
      </c>
      <c r="CJ35">
        <v>439</v>
      </c>
      <c r="CK35">
        <v>28503</v>
      </c>
      <c r="CL35">
        <v>-36786</v>
      </c>
      <c r="CM35">
        <v>36259</v>
      </c>
      <c r="CN35">
        <v>-7445</v>
      </c>
      <c r="CO35">
        <v>-8792</v>
      </c>
      <c r="CP35">
        <v>-22192</v>
      </c>
      <c r="CQ35">
        <v>-32212</v>
      </c>
      <c r="CR35">
        <v>35385</v>
      </c>
      <c r="CS35">
        <v>7234</v>
      </c>
      <c r="CT35">
        <v>38984</v>
      </c>
      <c r="CU35">
        <v>24702</v>
      </c>
      <c r="CV35">
        <v>-13058</v>
      </c>
      <c r="CW35">
        <v>-5986</v>
      </c>
      <c r="CY35">
        <f t="shared" si="2"/>
        <v>-1298.8</v>
      </c>
      <c r="CZ35">
        <f t="shared" si="3"/>
        <v>23969.64</v>
      </c>
    </row>
    <row r="36" spans="2:104" x14ac:dyDescent="0.25">
      <c r="B36">
        <v>-29750</v>
      </c>
      <c r="C36">
        <v>-14915</v>
      </c>
      <c r="D36">
        <v>13951</v>
      </c>
      <c r="E36">
        <v>45184</v>
      </c>
      <c r="F36">
        <v>36842</v>
      </c>
      <c r="G36">
        <v>-36769</v>
      </c>
      <c r="H36">
        <v>30362</v>
      </c>
      <c r="I36">
        <v>-59180</v>
      </c>
      <c r="J36">
        <v>1282</v>
      </c>
      <c r="K36">
        <v>35979</v>
      </c>
      <c r="L36">
        <v>7351</v>
      </c>
      <c r="M36">
        <v>60389</v>
      </c>
      <c r="N36">
        <v>-41943</v>
      </c>
      <c r="O36">
        <v>51070</v>
      </c>
      <c r="P36">
        <v>-28215</v>
      </c>
      <c r="Q36">
        <v>-6373</v>
      </c>
      <c r="R36">
        <v>-25303</v>
      </c>
      <c r="S36">
        <v>18537</v>
      </c>
      <c r="T36">
        <v>-24383</v>
      </c>
      <c r="U36">
        <v>-5537</v>
      </c>
      <c r="V36">
        <v>-23571</v>
      </c>
      <c r="W36">
        <v>15256</v>
      </c>
      <c r="X36">
        <v>10982</v>
      </c>
      <c r="Y36">
        <v>86</v>
      </c>
      <c r="Z36">
        <v>-8061</v>
      </c>
      <c r="AA36">
        <v>39099</v>
      </c>
      <c r="AB36">
        <v>-25993</v>
      </c>
      <c r="AC36">
        <v>11598</v>
      </c>
      <c r="AD36">
        <v>6331</v>
      </c>
      <c r="AE36">
        <v>-14404</v>
      </c>
      <c r="AF36">
        <v>14443</v>
      </c>
      <c r="AG36">
        <v>-33311</v>
      </c>
      <c r="AH36">
        <v>19116</v>
      </c>
      <c r="AI36">
        <v>-30488</v>
      </c>
      <c r="AJ36">
        <v>12141</v>
      </c>
      <c r="AK36">
        <v>-33568</v>
      </c>
      <c r="AL36">
        <v>-13594</v>
      </c>
      <c r="AM36">
        <v>-37908</v>
      </c>
      <c r="AN36">
        <v>1083</v>
      </c>
      <c r="AO36">
        <v>-55050</v>
      </c>
      <c r="AP36">
        <v>53528</v>
      </c>
      <c r="AQ36">
        <v>-16097</v>
      </c>
      <c r="AR36">
        <v>-18988</v>
      </c>
      <c r="AS36">
        <v>21288</v>
      </c>
      <c r="AT36">
        <v>-9166</v>
      </c>
      <c r="AU36">
        <v>-24433</v>
      </c>
      <c r="AV36">
        <v>14893</v>
      </c>
      <c r="AW36">
        <v>58734</v>
      </c>
      <c r="AX36">
        <v>-6208</v>
      </c>
      <c r="AY36">
        <v>-22505</v>
      </c>
      <c r="AZ36">
        <v>-43009</v>
      </c>
      <c r="BA36">
        <v>-12778</v>
      </c>
      <c r="BB36">
        <v>44890</v>
      </c>
      <c r="BC36">
        <v>-9749</v>
      </c>
      <c r="BD36">
        <v>-198</v>
      </c>
      <c r="BE36">
        <v>-29680</v>
      </c>
      <c r="BF36">
        <v>36493</v>
      </c>
      <c r="BG36">
        <v>-3399</v>
      </c>
      <c r="BH36">
        <v>-14503</v>
      </c>
      <c r="BI36">
        <v>13321</v>
      </c>
      <c r="BJ36">
        <v>31709</v>
      </c>
      <c r="BK36">
        <v>-60780</v>
      </c>
      <c r="BL36">
        <v>-45006</v>
      </c>
      <c r="BM36">
        <v>-9126</v>
      </c>
      <c r="BN36">
        <v>38760</v>
      </c>
      <c r="BO36">
        <v>-35686</v>
      </c>
      <c r="BP36">
        <v>13342</v>
      </c>
      <c r="BQ36">
        <v>-7915</v>
      </c>
      <c r="BR36">
        <v>41434</v>
      </c>
      <c r="BS36">
        <v>-12449</v>
      </c>
      <c r="BT36">
        <v>-21909</v>
      </c>
      <c r="BU36">
        <v>-6319</v>
      </c>
      <c r="BV36">
        <v>17394</v>
      </c>
      <c r="BW36">
        <v>1554</v>
      </c>
      <c r="BX36">
        <v>-33439</v>
      </c>
      <c r="BY36">
        <v>-24046</v>
      </c>
      <c r="BZ36">
        <v>-18286</v>
      </c>
      <c r="CA36">
        <v>19497</v>
      </c>
      <c r="CB36">
        <v>-25299</v>
      </c>
      <c r="CC36">
        <v>31666</v>
      </c>
      <c r="CD36">
        <v>-29087</v>
      </c>
      <c r="CE36">
        <v>-14122</v>
      </c>
      <c r="CF36">
        <v>-32754</v>
      </c>
      <c r="CG36">
        <v>7010</v>
      </c>
      <c r="CH36">
        <v>-26251</v>
      </c>
      <c r="CI36">
        <v>38741</v>
      </c>
      <c r="CJ36">
        <v>1571</v>
      </c>
      <c r="CK36">
        <v>22572</v>
      </c>
      <c r="CL36">
        <v>-35324</v>
      </c>
      <c r="CM36">
        <v>19080</v>
      </c>
      <c r="CN36">
        <v>-4014</v>
      </c>
      <c r="CO36">
        <v>-14981</v>
      </c>
      <c r="CP36">
        <v>-28176</v>
      </c>
      <c r="CQ36">
        <v>-32462</v>
      </c>
      <c r="CR36">
        <v>32364</v>
      </c>
      <c r="CS36">
        <v>-10673</v>
      </c>
      <c r="CT36">
        <v>46952</v>
      </c>
      <c r="CU36">
        <v>24672</v>
      </c>
      <c r="CV36">
        <v>-16588</v>
      </c>
      <c r="CW36">
        <v>-17557</v>
      </c>
      <c r="CY36">
        <f t="shared" si="2"/>
        <v>-2587.31</v>
      </c>
      <c r="CZ36">
        <f t="shared" si="3"/>
        <v>23838.25</v>
      </c>
    </row>
    <row r="37" spans="2:104" x14ac:dyDescent="0.25">
      <c r="B37">
        <v>-14972</v>
      </c>
      <c r="C37">
        <v>-4586</v>
      </c>
      <c r="D37">
        <v>13673</v>
      </c>
      <c r="E37">
        <v>21757</v>
      </c>
      <c r="F37">
        <v>36917</v>
      </c>
      <c r="G37">
        <v>-36274</v>
      </c>
      <c r="H37">
        <v>29653</v>
      </c>
      <c r="I37">
        <v>-65359</v>
      </c>
      <c r="J37">
        <v>4266</v>
      </c>
      <c r="K37">
        <v>17462</v>
      </c>
      <c r="L37">
        <v>-13419</v>
      </c>
      <c r="M37">
        <v>60869</v>
      </c>
      <c r="N37">
        <v>-40382</v>
      </c>
      <c r="O37">
        <v>51096</v>
      </c>
      <c r="P37">
        <v>-23112</v>
      </c>
      <c r="Q37">
        <v>-26534</v>
      </c>
      <c r="R37">
        <v>-31183</v>
      </c>
      <c r="S37">
        <v>31496</v>
      </c>
      <c r="T37">
        <v>-22142</v>
      </c>
      <c r="U37">
        <v>-10559</v>
      </c>
      <c r="V37">
        <v>-23367</v>
      </c>
      <c r="W37">
        <v>19973</v>
      </c>
      <c r="X37">
        <v>-4532</v>
      </c>
      <c r="Y37">
        <v>-4696</v>
      </c>
      <c r="Z37">
        <v>-6422</v>
      </c>
      <c r="AA37">
        <v>23012</v>
      </c>
      <c r="AB37">
        <v>-17076</v>
      </c>
      <c r="AC37">
        <v>12184</v>
      </c>
      <c r="AD37">
        <v>-77</v>
      </c>
      <c r="AE37">
        <v>-1063</v>
      </c>
      <c r="AF37">
        <v>14351</v>
      </c>
      <c r="AG37">
        <v>-34535</v>
      </c>
      <c r="AH37">
        <v>15123</v>
      </c>
      <c r="AI37">
        <v>-30388</v>
      </c>
      <c r="AJ37">
        <v>25923</v>
      </c>
      <c r="AK37">
        <v>-35043</v>
      </c>
      <c r="AL37">
        <v>-24217</v>
      </c>
      <c r="AM37">
        <v>-32261</v>
      </c>
      <c r="AN37">
        <v>5066</v>
      </c>
      <c r="AO37">
        <v>-57398</v>
      </c>
      <c r="AP37">
        <v>55526</v>
      </c>
      <c r="AQ37">
        <v>-14955</v>
      </c>
      <c r="AR37">
        <v>-18988</v>
      </c>
      <c r="AS37">
        <v>22038</v>
      </c>
      <c r="AT37">
        <v>-22809</v>
      </c>
      <c r="AU37">
        <v>-12492</v>
      </c>
      <c r="AV37">
        <v>18100</v>
      </c>
      <c r="AW37">
        <v>52702</v>
      </c>
      <c r="AX37">
        <v>-6376</v>
      </c>
      <c r="AY37">
        <v>-22505</v>
      </c>
      <c r="AZ37">
        <v>-40518</v>
      </c>
      <c r="BA37">
        <v>-13026</v>
      </c>
      <c r="BB37">
        <v>45328</v>
      </c>
      <c r="BC37">
        <v>-11323</v>
      </c>
      <c r="BD37">
        <v>-186</v>
      </c>
      <c r="BE37">
        <v>-32501</v>
      </c>
      <c r="BF37">
        <v>23302</v>
      </c>
      <c r="BG37">
        <v>5843</v>
      </c>
      <c r="BH37">
        <v>-14687</v>
      </c>
      <c r="BI37">
        <v>13167</v>
      </c>
      <c r="BJ37">
        <v>28820</v>
      </c>
      <c r="BK37">
        <v>-58150</v>
      </c>
      <c r="BL37">
        <v>-49492</v>
      </c>
      <c r="BM37">
        <v>-8939</v>
      </c>
      <c r="BN37">
        <v>39355</v>
      </c>
      <c r="BO37">
        <v>-45746</v>
      </c>
      <c r="BP37">
        <v>16833</v>
      </c>
      <c r="BQ37">
        <v>-18397</v>
      </c>
      <c r="BR37">
        <v>23948</v>
      </c>
      <c r="BS37">
        <v>-12946</v>
      </c>
      <c r="BT37">
        <v>-24486</v>
      </c>
      <c r="BU37">
        <v>-16645</v>
      </c>
      <c r="BV37">
        <v>35837</v>
      </c>
      <c r="BW37">
        <v>4917</v>
      </c>
      <c r="BX37">
        <v>-33438</v>
      </c>
      <c r="BY37">
        <v>-24046</v>
      </c>
      <c r="BZ37">
        <v>-7562</v>
      </c>
      <c r="CA37">
        <v>13738</v>
      </c>
      <c r="CB37">
        <v>-25213</v>
      </c>
      <c r="CC37">
        <v>31679</v>
      </c>
      <c r="CD37">
        <v>-29123</v>
      </c>
      <c r="CE37">
        <v>-12349</v>
      </c>
      <c r="CF37">
        <v>-29004</v>
      </c>
      <c r="CG37">
        <v>17</v>
      </c>
      <c r="CH37">
        <v>-26302</v>
      </c>
      <c r="CI37">
        <v>37545</v>
      </c>
      <c r="CJ37">
        <v>19198</v>
      </c>
      <c r="CK37">
        <v>26853</v>
      </c>
      <c r="CL37">
        <v>-47496</v>
      </c>
      <c r="CM37">
        <v>17639</v>
      </c>
      <c r="CN37">
        <v>-1945</v>
      </c>
      <c r="CO37">
        <v>-24929</v>
      </c>
      <c r="CP37">
        <v>-12471</v>
      </c>
      <c r="CQ37">
        <v>-29738</v>
      </c>
      <c r="CR37">
        <v>32366</v>
      </c>
      <c r="CS37">
        <v>-10691</v>
      </c>
      <c r="CT37">
        <v>40854</v>
      </c>
      <c r="CU37">
        <v>27660</v>
      </c>
      <c r="CV37">
        <v>-9414</v>
      </c>
      <c r="CW37">
        <v>-15621</v>
      </c>
      <c r="CY37">
        <f t="shared" si="2"/>
        <v>-3280.2</v>
      </c>
      <c r="CZ37">
        <f t="shared" si="3"/>
        <v>23601.919999999998</v>
      </c>
    </row>
    <row r="38" spans="2:104" x14ac:dyDescent="0.25">
      <c r="B38">
        <v>-33755</v>
      </c>
      <c r="C38">
        <v>-5872</v>
      </c>
      <c r="D38">
        <v>14342</v>
      </c>
      <c r="E38">
        <v>21809</v>
      </c>
      <c r="F38">
        <v>37332</v>
      </c>
      <c r="G38">
        <v>-35936</v>
      </c>
      <c r="H38">
        <v>29992</v>
      </c>
      <c r="I38">
        <v>-57082</v>
      </c>
      <c r="J38">
        <v>17674</v>
      </c>
      <c r="K38">
        <v>17747</v>
      </c>
      <c r="L38">
        <v>-13427</v>
      </c>
      <c r="M38">
        <v>67374</v>
      </c>
      <c r="N38">
        <v>-57704</v>
      </c>
      <c r="O38">
        <v>50952</v>
      </c>
      <c r="P38">
        <v>-23491</v>
      </c>
      <c r="Q38">
        <v>-40336</v>
      </c>
      <c r="R38">
        <v>-20034</v>
      </c>
      <c r="S38">
        <v>13410</v>
      </c>
      <c r="T38">
        <v>-34588</v>
      </c>
      <c r="U38">
        <v>-11966</v>
      </c>
      <c r="V38">
        <v>-36951</v>
      </c>
      <c r="W38">
        <v>16380</v>
      </c>
      <c r="X38">
        <v>-4532</v>
      </c>
      <c r="Y38">
        <v>-1352</v>
      </c>
      <c r="Z38">
        <v>-6184</v>
      </c>
      <c r="AA38">
        <v>38285</v>
      </c>
      <c r="AB38">
        <v>-23957</v>
      </c>
      <c r="AC38">
        <v>11734</v>
      </c>
      <c r="AD38">
        <v>-8004</v>
      </c>
      <c r="AE38">
        <v>-13563</v>
      </c>
      <c r="AF38">
        <v>16305</v>
      </c>
      <c r="AG38">
        <v>-34926</v>
      </c>
      <c r="AH38">
        <v>25567</v>
      </c>
      <c r="AI38">
        <v>-35509</v>
      </c>
      <c r="AJ38">
        <v>22446</v>
      </c>
      <c r="AK38">
        <v>-27546</v>
      </c>
      <c r="AL38">
        <v>-15208</v>
      </c>
      <c r="AM38">
        <v>-32258</v>
      </c>
      <c r="AN38">
        <v>16131</v>
      </c>
      <c r="AO38">
        <v>-49812</v>
      </c>
      <c r="AP38">
        <v>50345</v>
      </c>
      <c r="AQ38">
        <v>-26441</v>
      </c>
      <c r="AR38">
        <v>-12633</v>
      </c>
      <c r="AS38">
        <v>21410</v>
      </c>
      <c r="AT38">
        <v>-17102</v>
      </c>
      <c r="AU38">
        <v>-20821</v>
      </c>
      <c r="AV38">
        <v>2228</v>
      </c>
      <c r="AW38">
        <v>63696</v>
      </c>
      <c r="AX38">
        <v>2352</v>
      </c>
      <c r="AY38">
        <v>-23403</v>
      </c>
      <c r="AZ38">
        <v>-40518</v>
      </c>
      <c r="BA38">
        <v>-12622</v>
      </c>
      <c r="BB38">
        <v>51934</v>
      </c>
      <c r="BC38">
        <v>-18931</v>
      </c>
      <c r="BD38">
        <v>-16339</v>
      </c>
      <c r="BE38">
        <v>-36906</v>
      </c>
      <c r="BF38">
        <v>32002</v>
      </c>
      <c r="BG38">
        <v>21096</v>
      </c>
      <c r="BH38">
        <v>-17408</v>
      </c>
      <c r="BI38">
        <v>12881</v>
      </c>
      <c r="BJ38">
        <v>28486</v>
      </c>
      <c r="BK38">
        <v>-54341</v>
      </c>
      <c r="BL38">
        <v>-44474</v>
      </c>
      <c r="BM38">
        <v>4722</v>
      </c>
      <c r="BN38">
        <v>39377</v>
      </c>
      <c r="BO38">
        <v>-47949</v>
      </c>
      <c r="BP38">
        <v>17611</v>
      </c>
      <c r="BQ38">
        <v>-8011</v>
      </c>
      <c r="BR38">
        <v>24575</v>
      </c>
      <c r="BS38">
        <v>-12309</v>
      </c>
      <c r="BT38">
        <v>-24486</v>
      </c>
      <c r="BU38">
        <v>-16863</v>
      </c>
      <c r="BV38">
        <v>35842</v>
      </c>
      <c r="BW38">
        <v>12768</v>
      </c>
      <c r="BX38">
        <v>-44716</v>
      </c>
      <c r="BY38">
        <v>-29950</v>
      </c>
      <c r="BZ38">
        <v>-6598</v>
      </c>
      <c r="CA38">
        <v>31002</v>
      </c>
      <c r="CB38">
        <v>-35324</v>
      </c>
      <c r="CC38">
        <v>31978</v>
      </c>
      <c r="CD38">
        <v>-27455</v>
      </c>
      <c r="CE38">
        <v>-13322</v>
      </c>
      <c r="CF38">
        <v>-30531</v>
      </c>
      <c r="CG38">
        <v>3055</v>
      </c>
      <c r="CH38">
        <v>-30713</v>
      </c>
      <c r="CI38">
        <v>35048</v>
      </c>
      <c r="CJ38">
        <v>18973</v>
      </c>
      <c r="CK38">
        <v>39692</v>
      </c>
      <c r="CL38">
        <v>-36017</v>
      </c>
      <c r="CM38">
        <v>17977</v>
      </c>
      <c r="CN38">
        <v>-6358</v>
      </c>
      <c r="CO38">
        <v>-41499</v>
      </c>
      <c r="CP38">
        <v>-14439</v>
      </c>
      <c r="CQ38">
        <v>-29847</v>
      </c>
      <c r="CR38">
        <v>32386</v>
      </c>
      <c r="CS38">
        <v>-10689</v>
      </c>
      <c r="CT38">
        <v>41793</v>
      </c>
      <c r="CU38">
        <v>27713</v>
      </c>
      <c r="CV38">
        <v>1260</v>
      </c>
      <c r="CW38">
        <v>-33131</v>
      </c>
      <c r="CY38">
        <f t="shared" si="2"/>
        <v>-3464.57</v>
      </c>
      <c r="CZ38">
        <f t="shared" si="3"/>
        <v>25858.21</v>
      </c>
    </row>
    <row r="39" spans="2:104" x14ac:dyDescent="0.25">
      <c r="B39">
        <v>-15055</v>
      </c>
      <c r="C39">
        <v>-4437</v>
      </c>
      <c r="D39">
        <v>14070</v>
      </c>
      <c r="E39">
        <v>24108</v>
      </c>
      <c r="F39">
        <v>39624</v>
      </c>
      <c r="G39">
        <v>-33399</v>
      </c>
      <c r="H39">
        <v>29944</v>
      </c>
      <c r="I39">
        <v>-57738</v>
      </c>
      <c r="J39">
        <v>17677</v>
      </c>
      <c r="K39">
        <v>24978</v>
      </c>
      <c r="L39">
        <v>-12857</v>
      </c>
      <c r="M39">
        <v>67363</v>
      </c>
      <c r="N39">
        <v>-42973</v>
      </c>
      <c r="O39">
        <v>49807</v>
      </c>
      <c r="P39">
        <v>-10113</v>
      </c>
      <c r="Q39">
        <v>-46676</v>
      </c>
      <c r="R39">
        <v>-29743</v>
      </c>
      <c r="S39">
        <v>13443</v>
      </c>
      <c r="T39">
        <v>-34603</v>
      </c>
      <c r="U39">
        <v>-11738</v>
      </c>
      <c r="V39">
        <v>-36329</v>
      </c>
      <c r="W39">
        <v>16379</v>
      </c>
      <c r="X39">
        <v>-13207</v>
      </c>
      <c r="Y39">
        <v>-10283</v>
      </c>
      <c r="Z39">
        <v>-3196</v>
      </c>
      <c r="AA39">
        <v>40507</v>
      </c>
      <c r="AB39">
        <v>-34373</v>
      </c>
      <c r="AC39">
        <v>11733</v>
      </c>
      <c r="AD39">
        <v>5221</v>
      </c>
      <c r="AE39">
        <v>-11332</v>
      </c>
      <c r="AF39">
        <v>19273</v>
      </c>
      <c r="AG39">
        <v>-31646</v>
      </c>
      <c r="AH39">
        <v>36378</v>
      </c>
      <c r="AI39">
        <v>-35331</v>
      </c>
      <c r="AJ39">
        <v>22396</v>
      </c>
      <c r="AK39">
        <v>-24053</v>
      </c>
      <c r="AL39">
        <v>-13788</v>
      </c>
      <c r="AM39">
        <v>-32115</v>
      </c>
      <c r="AN39">
        <v>10789</v>
      </c>
      <c r="AO39">
        <v>-49813</v>
      </c>
      <c r="AP39">
        <v>50402</v>
      </c>
      <c r="AQ39">
        <v>-22750</v>
      </c>
      <c r="AR39">
        <v>-22453</v>
      </c>
      <c r="AS39">
        <v>32183</v>
      </c>
      <c r="AT39">
        <v>-17102</v>
      </c>
      <c r="AU39">
        <v>-26108</v>
      </c>
      <c r="AV39">
        <v>-4581</v>
      </c>
      <c r="AW39">
        <v>55410</v>
      </c>
      <c r="AX39">
        <v>3725</v>
      </c>
      <c r="AY39">
        <v>-21435</v>
      </c>
      <c r="AZ39">
        <v>-59304</v>
      </c>
      <c r="BA39">
        <v>-12793</v>
      </c>
      <c r="BB39">
        <v>49467</v>
      </c>
      <c r="BC39">
        <v>-35268</v>
      </c>
      <c r="BD39">
        <v>-12162</v>
      </c>
      <c r="BE39">
        <v>-37420</v>
      </c>
      <c r="BF39">
        <v>16276</v>
      </c>
      <c r="BG39">
        <v>24628</v>
      </c>
      <c r="BH39">
        <v>-18005</v>
      </c>
      <c r="BI39">
        <v>13905</v>
      </c>
      <c r="BJ39">
        <v>40073</v>
      </c>
      <c r="BK39">
        <v>-66363</v>
      </c>
      <c r="BL39">
        <v>-38059</v>
      </c>
      <c r="BM39">
        <v>6068</v>
      </c>
      <c r="BN39">
        <v>56941</v>
      </c>
      <c r="BO39">
        <v>-49946</v>
      </c>
      <c r="BP39">
        <v>12081</v>
      </c>
      <c r="BQ39">
        <v>-6236</v>
      </c>
      <c r="BR39">
        <v>24593</v>
      </c>
      <c r="BS39">
        <v>-9742</v>
      </c>
      <c r="BT39">
        <v>-18720</v>
      </c>
      <c r="BU39">
        <v>-21807</v>
      </c>
      <c r="BV39">
        <v>32155</v>
      </c>
      <c r="BW39">
        <v>-3487</v>
      </c>
      <c r="BX39">
        <v>-56337</v>
      </c>
      <c r="BY39">
        <v>-29712</v>
      </c>
      <c r="BZ39">
        <v>2132</v>
      </c>
      <c r="CA39">
        <v>32112</v>
      </c>
      <c r="CB39">
        <v>-34108</v>
      </c>
      <c r="CC39">
        <v>27615</v>
      </c>
      <c r="CD39">
        <v>-25257</v>
      </c>
      <c r="CE39">
        <v>-20513</v>
      </c>
      <c r="CF39">
        <v>-30535</v>
      </c>
      <c r="CG39">
        <v>3295</v>
      </c>
      <c r="CH39">
        <v>-31662</v>
      </c>
      <c r="CI39">
        <v>35048</v>
      </c>
      <c r="CJ39">
        <v>37298</v>
      </c>
      <c r="CK39">
        <v>31826</v>
      </c>
      <c r="CL39">
        <v>-47320</v>
      </c>
      <c r="CM39">
        <v>33559</v>
      </c>
      <c r="CN39">
        <v>11928</v>
      </c>
      <c r="CO39">
        <v>-51803</v>
      </c>
      <c r="CP39">
        <v>-23841</v>
      </c>
      <c r="CQ39">
        <v>-29885</v>
      </c>
      <c r="CR39">
        <v>32354</v>
      </c>
      <c r="CS39">
        <v>-9917</v>
      </c>
      <c r="CT39">
        <v>41387</v>
      </c>
      <c r="CU39">
        <v>26499</v>
      </c>
      <c r="CV39">
        <v>-12367</v>
      </c>
      <c r="CW39">
        <v>-43399</v>
      </c>
      <c r="CY39">
        <f t="shared" si="2"/>
        <v>-3685.45</v>
      </c>
      <c r="CZ39">
        <f t="shared" si="3"/>
        <v>27218.45</v>
      </c>
    </row>
    <row r="40" spans="2:104" x14ac:dyDescent="0.25">
      <c r="B40">
        <v>-4109</v>
      </c>
      <c r="C40">
        <v>-4384</v>
      </c>
      <c r="D40">
        <v>2782</v>
      </c>
      <c r="E40">
        <v>24105</v>
      </c>
      <c r="F40">
        <v>40047</v>
      </c>
      <c r="G40">
        <v>-35053</v>
      </c>
      <c r="H40">
        <v>40687</v>
      </c>
      <c r="I40">
        <v>-60242</v>
      </c>
      <c r="J40">
        <v>16100</v>
      </c>
      <c r="K40">
        <v>7029</v>
      </c>
      <c r="L40">
        <v>-9426</v>
      </c>
      <c r="M40">
        <v>64127</v>
      </c>
      <c r="N40">
        <v>-47961</v>
      </c>
      <c r="O40">
        <v>49553</v>
      </c>
      <c r="P40">
        <v>-9700</v>
      </c>
      <c r="Q40">
        <v>-41583</v>
      </c>
      <c r="R40">
        <v>-29812</v>
      </c>
      <c r="S40">
        <v>12107</v>
      </c>
      <c r="T40">
        <v>-34603</v>
      </c>
      <c r="U40">
        <v>-3009</v>
      </c>
      <c r="V40">
        <v>-38965</v>
      </c>
      <c r="W40">
        <v>-2870</v>
      </c>
      <c r="X40">
        <v>-11379</v>
      </c>
      <c r="Y40">
        <v>-9636</v>
      </c>
      <c r="Z40">
        <v>-3184</v>
      </c>
      <c r="AA40">
        <v>39913</v>
      </c>
      <c r="AB40">
        <v>-26939</v>
      </c>
      <c r="AC40">
        <v>14748</v>
      </c>
      <c r="AD40">
        <v>5169</v>
      </c>
      <c r="AE40">
        <v>-18679</v>
      </c>
      <c r="AF40">
        <v>13509</v>
      </c>
      <c r="AG40">
        <v>-31189</v>
      </c>
      <c r="AH40">
        <v>45298</v>
      </c>
      <c r="AI40">
        <v>-30487</v>
      </c>
      <c r="AJ40">
        <v>30789</v>
      </c>
      <c r="AK40">
        <v>-25111</v>
      </c>
      <c r="AL40">
        <v>-8838</v>
      </c>
      <c r="AM40">
        <v>-32058</v>
      </c>
      <c r="AN40">
        <v>11402</v>
      </c>
      <c r="AO40">
        <v>-37557</v>
      </c>
      <c r="AP40">
        <v>49520</v>
      </c>
      <c r="AQ40">
        <v>-17038</v>
      </c>
      <c r="AR40">
        <v>-39235</v>
      </c>
      <c r="AS40">
        <v>43452</v>
      </c>
      <c r="AT40">
        <v>-16820</v>
      </c>
      <c r="AU40">
        <v>-25967</v>
      </c>
      <c r="AV40">
        <v>-4570</v>
      </c>
      <c r="AW40">
        <v>65538</v>
      </c>
      <c r="AX40">
        <v>3724</v>
      </c>
      <c r="AY40">
        <v>-21411</v>
      </c>
      <c r="AZ40">
        <v>-45079</v>
      </c>
      <c r="BA40">
        <v>-10874</v>
      </c>
      <c r="BB40">
        <v>48670</v>
      </c>
      <c r="BC40">
        <v>-33284</v>
      </c>
      <c r="BD40">
        <v>-13174</v>
      </c>
      <c r="BE40">
        <v>-17586</v>
      </c>
      <c r="BF40">
        <v>22154</v>
      </c>
      <c r="BG40">
        <v>36973</v>
      </c>
      <c r="BH40">
        <v>-14640</v>
      </c>
      <c r="BI40">
        <v>2703</v>
      </c>
      <c r="BJ40">
        <v>30196</v>
      </c>
      <c r="BK40">
        <v>-59887</v>
      </c>
      <c r="BL40">
        <v>-36040</v>
      </c>
      <c r="BM40">
        <v>-3620</v>
      </c>
      <c r="BN40">
        <v>47401</v>
      </c>
      <c r="BO40">
        <v>-48312</v>
      </c>
      <c r="BP40">
        <v>13493</v>
      </c>
      <c r="BQ40">
        <v>-18539</v>
      </c>
      <c r="BR40">
        <v>27119</v>
      </c>
      <c r="BS40">
        <v>-5741</v>
      </c>
      <c r="BT40">
        <v>-16135</v>
      </c>
      <c r="BU40">
        <v>-21230</v>
      </c>
      <c r="BV40">
        <v>31080</v>
      </c>
      <c r="BW40">
        <v>-3510</v>
      </c>
      <c r="BX40">
        <v>-37864</v>
      </c>
      <c r="BY40">
        <v>-14323</v>
      </c>
      <c r="BZ40">
        <v>-13124</v>
      </c>
      <c r="CA40">
        <v>51431</v>
      </c>
      <c r="CB40">
        <v>-34224</v>
      </c>
      <c r="CC40">
        <v>19483</v>
      </c>
      <c r="CD40">
        <v>-25271</v>
      </c>
      <c r="CE40">
        <v>-13873</v>
      </c>
      <c r="CF40">
        <v>-30461</v>
      </c>
      <c r="CG40">
        <v>-5335</v>
      </c>
      <c r="CH40">
        <v>-31606</v>
      </c>
      <c r="CI40">
        <v>32721</v>
      </c>
      <c r="CJ40">
        <v>48774</v>
      </c>
      <c r="CK40">
        <v>34962</v>
      </c>
      <c r="CL40">
        <v>-35166</v>
      </c>
      <c r="CM40">
        <v>22931</v>
      </c>
      <c r="CN40">
        <v>9564</v>
      </c>
      <c r="CO40">
        <v>-65321</v>
      </c>
      <c r="CP40">
        <v>-23871</v>
      </c>
      <c r="CQ40">
        <v>-29883</v>
      </c>
      <c r="CR40">
        <v>19488</v>
      </c>
      <c r="CS40">
        <v>-8374</v>
      </c>
      <c r="CT40">
        <v>43333</v>
      </c>
      <c r="CU40">
        <v>26503</v>
      </c>
      <c r="CV40">
        <v>-28759</v>
      </c>
      <c r="CW40">
        <v>-43533</v>
      </c>
      <c r="CY40">
        <f t="shared" si="2"/>
        <v>-3218.76</v>
      </c>
      <c r="CZ40">
        <f t="shared" si="3"/>
        <v>26190.32</v>
      </c>
    </row>
    <row r="41" spans="2:104" x14ac:dyDescent="0.25">
      <c r="B41">
        <v>-10951</v>
      </c>
      <c r="C41">
        <v>-6859</v>
      </c>
      <c r="D41">
        <v>2300</v>
      </c>
      <c r="E41">
        <v>38478</v>
      </c>
      <c r="F41">
        <v>39777</v>
      </c>
      <c r="G41">
        <v>-35053</v>
      </c>
      <c r="H41">
        <v>43704</v>
      </c>
      <c r="I41">
        <v>-59102</v>
      </c>
      <c r="J41">
        <v>16099</v>
      </c>
      <c r="K41">
        <v>8376</v>
      </c>
      <c r="L41">
        <v>-16868</v>
      </c>
      <c r="M41">
        <v>62341</v>
      </c>
      <c r="N41">
        <v>-29488</v>
      </c>
      <c r="O41">
        <v>48662</v>
      </c>
      <c r="P41">
        <v>-9471</v>
      </c>
      <c r="Q41">
        <v>-43207</v>
      </c>
      <c r="R41">
        <v>-26476</v>
      </c>
      <c r="S41">
        <v>12263</v>
      </c>
      <c r="T41">
        <v>-34512</v>
      </c>
      <c r="U41">
        <v>-285</v>
      </c>
      <c r="V41">
        <v>-33649</v>
      </c>
      <c r="W41">
        <v>3363</v>
      </c>
      <c r="X41">
        <v>-11277</v>
      </c>
      <c r="Y41">
        <v>-9585</v>
      </c>
      <c r="Z41">
        <v>-1264</v>
      </c>
      <c r="AA41">
        <v>39946</v>
      </c>
      <c r="AB41">
        <v>-27078</v>
      </c>
      <c r="AC41">
        <v>15764</v>
      </c>
      <c r="AD41">
        <v>6655</v>
      </c>
      <c r="AE41">
        <v>-19450</v>
      </c>
      <c r="AF41">
        <v>8883</v>
      </c>
      <c r="AG41">
        <v>-40872</v>
      </c>
      <c r="AH41">
        <v>42996</v>
      </c>
      <c r="AI41">
        <v>-29553</v>
      </c>
      <c r="AJ41">
        <v>22643</v>
      </c>
      <c r="AK41">
        <v>-25415</v>
      </c>
      <c r="AL41">
        <v>-7639</v>
      </c>
      <c r="AM41">
        <v>-14851</v>
      </c>
      <c r="AN41">
        <v>12307</v>
      </c>
      <c r="AO41">
        <v>-36226</v>
      </c>
      <c r="AP41">
        <v>49387</v>
      </c>
      <c r="AQ41">
        <v>-11242</v>
      </c>
      <c r="AR41">
        <v>-28570</v>
      </c>
      <c r="AS41">
        <v>19957</v>
      </c>
      <c r="AT41">
        <v>-16723</v>
      </c>
      <c r="AU41">
        <v>-12698</v>
      </c>
      <c r="AV41">
        <v>-20732</v>
      </c>
      <c r="AW41">
        <v>56028</v>
      </c>
      <c r="AX41">
        <v>3628</v>
      </c>
      <c r="AY41">
        <v>-21467</v>
      </c>
      <c r="AZ41">
        <v>-47202</v>
      </c>
      <c r="BA41">
        <v>-10876</v>
      </c>
      <c r="BB41">
        <v>47447</v>
      </c>
      <c r="BC41">
        <v>-30936</v>
      </c>
      <c r="BD41">
        <v>-13165</v>
      </c>
      <c r="BE41">
        <v>-17582</v>
      </c>
      <c r="BF41">
        <v>39611</v>
      </c>
      <c r="BG41">
        <v>28149</v>
      </c>
      <c r="BH41">
        <v>-14789</v>
      </c>
      <c r="BI41">
        <v>19462</v>
      </c>
      <c r="BJ41">
        <v>30196</v>
      </c>
      <c r="BK41">
        <v>-59619</v>
      </c>
      <c r="BL41">
        <v>-52020</v>
      </c>
      <c r="BM41">
        <v>3931</v>
      </c>
      <c r="BN41">
        <v>33310</v>
      </c>
      <c r="BO41">
        <v>-50613</v>
      </c>
      <c r="BP41">
        <v>3374</v>
      </c>
      <c r="BQ41">
        <v>2515</v>
      </c>
      <c r="BR41">
        <v>12903</v>
      </c>
      <c r="BS41">
        <v>-8704</v>
      </c>
      <c r="BT41">
        <v>-15109</v>
      </c>
      <c r="BU41">
        <v>-21209</v>
      </c>
      <c r="BV41">
        <v>22959</v>
      </c>
      <c r="BW41">
        <v>-3132</v>
      </c>
      <c r="BX41">
        <v>-57294</v>
      </c>
      <c r="BY41">
        <v>-21792</v>
      </c>
      <c r="BZ41">
        <v>-16316</v>
      </c>
      <c r="CA41">
        <v>59684</v>
      </c>
      <c r="CB41">
        <v>-24129</v>
      </c>
      <c r="CC41">
        <v>21941</v>
      </c>
      <c r="CD41">
        <v>-25328</v>
      </c>
      <c r="CE41">
        <v>-17077</v>
      </c>
      <c r="CF41">
        <v>-30346</v>
      </c>
      <c r="CG41">
        <v>-3223</v>
      </c>
      <c r="CH41">
        <v>-11784</v>
      </c>
      <c r="CI41">
        <v>34615</v>
      </c>
      <c r="CJ41">
        <v>34607</v>
      </c>
      <c r="CK41">
        <v>25974</v>
      </c>
      <c r="CL41">
        <v>-35158</v>
      </c>
      <c r="CM41">
        <v>23017</v>
      </c>
      <c r="CN41">
        <v>6443</v>
      </c>
      <c r="CO41">
        <v>-73266</v>
      </c>
      <c r="CP41">
        <v>-35648</v>
      </c>
      <c r="CQ41">
        <v>-32538</v>
      </c>
      <c r="CR41">
        <v>24629</v>
      </c>
      <c r="CS41">
        <v>-16889</v>
      </c>
      <c r="CT41">
        <v>43208</v>
      </c>
      <c r="CU41">
        <v>26500</v>
      </c>
      <c r="CV41">
        <v>-28771</v>
      </c>
      <c r="CW41">
        <v>-43539</v>
      </c>
      <c r="CY41">
        <f t="shared" si="2"/>
        <v>-3605.85</v>
      </c>
      <c r="CZ41">
        <f t="shared" si="3"/>
        <v>25566.49</v>
      </c>
    </row>
    <row r="42" spans="2:104" x14ac:dyDescent="0.25">
      <c r="B42">
        <v>-11385</v>
      </c>
      <c r="C42">
        <v>-4574</v>
      </c>
      <c r="D42">
        <v>16341</v>
      </c>
      <c r="E42">
        <v>39505</v>
      </c>
      <c r="F42">
        <v>40420</v>
      </c>
      <c r="G42">
        <v>-27049</v>
      </c>
      <c r="H42">
        <v>39885</v>
      </c>
      <c r="I42">
        <v>-41025</v>
      </c>
      <c r="J42">
        <v>20069</v>
      </c>
      <c r="K42">
        <v>10771</v>
      </c>
      <c r="L42">
        <v>-16241</v>
      </c>
      <c r="M42">
        <v>62371</v>
      </c>
      <c r="N42">
        <v>-29487</v>
      </c>
      <c r="O42">
        <v>48738</v>
      </c>
      <c r="P42">
        <v>-12424</v>
      </c>
      <c r="Q42">
        <v>-41995</v>
      </c>
      <c r="R42">
        <v>-21722</v>
      </c>
      <c r="S42">
        <v>22643</v>
      </c>
      <c r="T42">
        <v>-17956</v>
      </c>
      <c r="U42">
        <v>-468</v>
      </c>
      <c r="V42">
        <v>-33649</v>
      </c>
      <c r="W42">
        <v>-10207</v>
      </c>
      <c r="X42">
        <v>-11463</v>
      </c>
      <c r="Y42">
        <v>-9064</v>
      </c>
      <c r="Z42">
        <v>-11746</v>
      </c>
      <c r="AA42">
        <v>30042</v>
      </c>
      <c r="AB42">
        <v>-27026</v>
      </c>
      <c r="AC42">
        <v>-2510</v>
      </c>
      <c r="AD42">
        <v>12084</v>
      </c>
      <c r="AE42">
        <v>-19873</v>
      </c>
      <c r="AF42">
        <v>19128</v>
      </c>
      <c r="AG42">
        <v>-36958</v>
      </c>
      <c r="AH42">
        <v>38320</v>
      </c>
      <c r="AI42">
        <v>-29369</v>
      </c>
      <c r="AJ42">
        <v>15550</v>
      </c>
      <c r="AK42">
        <v>-13215</v>
      </c>
      <c r="AL42">
        <v>-5666</v>
      </c>
      <c r="AM42">
        <v>-31481</v>
      </c>
      <c r="AN42">
        <v>21459</v>
      </c>
      <c r="AO42">
        <v>-17221</v>
      </c>
      <c r="AP42">
        <v>49968</v>
      </c>
      <c r="AQ42">
        <v>-12008</v>
      </c>
      <c r="AR42">
        <v>-31399</v>
      </c>
      <c r="AS42">
        <v>19955</v>
      </c>
      <c r="AT42">
        <v>-16718</v>
      </c>
      <c r="AU42">
        <v>-12732</v>
      </c>
      <c r="AV42">
        <v>-19953</v>
      </c>
      <c r="AW42">
        <v>60272</v>
      </c>
      <c r="AX42">
        <v>3630</v>
      </c>
      <c r="AY42">
        <v>-29059</v>
      </c>
      <c r="AZ42">
        <v>-47200</v>
      </c>
      <c r="BA42">
        <v>-8604</v>
      </c>
      <c r="BB42">
        <v>45108</v>
      </c>
      <c r="BC42">
        <v>-19265</v>
      </c>
      <c r="BD42">
        <v>-14394</v>
      </c>
      <c r="BE42">
        <v>-15971</v>
      </c>
      <c r="BF42">
        <v>35144</v>
      </c>
      <c r="BG42">
        <v>28167</v>
      </c>
      <c r="BH42">
        <v>-14673</v>
      </c>
      <c r="BI42">
        <v>14446</v>
      </c>
      <c r="BJ42">
        <v>31816</v>
      </c>
      <c r="BK42">
        <v>-41076</v>
      </c>
      <c r="BL42">
        <v>-31956</v>
      </c>
      <c r="BM42">
        <v>-516</v>
      </c>
      <c r="BN42">
        <v>15911</v>
      </c>
      <c r="BO42">
        <v>-28987</v>
      </c>
      <c r="BP42">
        <v>15245</v>
      </c>
      <c r="BQ42">
        <v>22398</v>
      </c>
      <c r="BR42">
        <v>15092</v>
      </c>
      <c r="BS42">
        <v>-8716</v>
      </c>
      <c r="BT42">
        <v>-3127</v>
      </c>
      <c r="BU42">
        <v>-13034</v>
      </c>
      <c r="BV42">
        <v>22937</v>
      </c>
      <c r="BW42">
        <v>5638</v>
      </c>
      <c r="BX42">
        <v>-49154</v>
      </c>
      <c r="BY42">
        <v>-5400</v>
      </c>
      <c r="BZ42">
        <v>-16523</v>
      </c>
      <c r="CA42">
        <v>57162</v>
      </c>
      <c r="CB42">
        <v>-24257</v>
      </c>
      <c r="CC42">
        <v>36764</v>
      </c>
      <c r="CD42">
        <v>-17054</v>
      </c>
      <c r="CE42">
        <v>-1753</v>
      </c>
      <c r="CF42">
        <v>-29007</v>
      </c>
      <c r="CG42">
        <v>1595</v>
      </c>
      <c r="CH42">
        <v>-9644</v>
      </c>
      <c r="CI42">
        <v>33675</v>
      </c>
      <c r="CJ42">
        <v>34480</v>
      </c>
      <c r="CK42">
        <v>25675</v>
      </c>
      <c r="CL42">
        <v>-29610</v>
      </c>
      <c r="CM42">
        <v>21819</v>
      </c>
      <c r="CN42">
        <v>6443</v>
      </c>
      <c r="CO42">
        <v>-73604</v>
      </c>
      <c r="CP42">
        <v>-35648</v>
      </c>
      <c r="CQ42">
        <v>-31063</v>
      </c>
      <c r="CR42">
        <v>15870</v>
      </c>
      <c r="CS42">
        <v>-17546</v>
      </c>
      <c r="CT42">
        <v>48052</v>
      </c>
      <c r="CU42">
        <v>26191</v>
      </c>
      <c r="CV42">
        <v>-28797</v>
      </c>
      <c r="CW42">
        <v>-43538</v>
      </c>
      <c r="CY42">
        <f t="shared" si="2"/>
        <v>-1349.81</v>
      </c>
      <c r="CZ42">
        <f t="shared" si="3"/>
        <v>23965.39</v>
      </c>
    </row>
    <row r="43" spans="2:104" x14ac:dyDescent="0.25">
      <c r="B43">
        <v>-11384</v>
      </c>
      <c r="C43">
        <v>3587</v>
      </c>
      <c r="D43">
        <v>16048</v>
      </c>
      <c r="E43">
        <v>33088</v>
      </c>
      <c r="F43">
        <v>40357</v>
      </c>
      <c r="G43">
        <v>-26752</v>
      </c>
      <c r="H43">
        <v>34689</v>
      </c>
      <c r="I43">
        <v>-36882</v>
      </c>
      <c r="J43">
        <v>19826</v>
      </c>
      <c r="K43">
        <v>11772</v>
      </c>
      <c r="L43">
        <v>-16283</v>
      </c>
      <c r="M43">
        <v>62767</v>
      </c>
      <c r="N43">
        <v>-29479</v>
      </c>
      <c r="O43">
        <v>60448</v>
      </c>
      <c r="P43">
        <v>-28345</v>
      </c>
      <c r="Q43">
        <v>-42657</v>
      </c>
      <c r="R43">
        <v>-15320</v>
      </c>
      <c r="S43">
        <v>21845</v>
      </c>
      <c r="T43">
        <v>-17916</v>
      </c>
      <c r="U43">
        <v>3066</v>
      </c>
      <c r="V43">
        <v>-33675</v>
      </c>
      <c r="W43">
        <v>-10892</v>
      </c>
      <c r="X43">
        <v>-21163</v>
      </c>
      <c r="Y43">
        <v>-17253</v>
      </c>
      <c r="Z43">
        <v>-8022</v>
      </c>
      <c r="AA43">
        <v>49607</v>
      </c>
      <c r="AB43">
        <v>-28776</v>
      </c>
      <c r="AC43">
        <v>-16332</v>
      </c>
      <c r="AD43">
        <v>12053</v>
      </c>
      <c r="AE43">
        <v>-19825</v>
      </c>
      <c r="AF43">
        <v>19296</v>
      </c>
      <c r="AG43">
        <v>-39267</v>
      </c>
      <c r="AH43">
        <v>38267</v>
      </c>
      <c r="AI43">
        <v>-28947</v>
      </c>
      <c r="AJ43">
        <v>22463</v>
      </c>
      <c r="AK43">
        <v>-13203</v>
      </c>
      <c r="AL43">
        <v>-5666</v>
      </c>
      <c r="AM43">
        <v>-31493</v>
      </c>
      <c r="AN43">
        <v>20875</v>
      </c>
      <c r="AO43">
        <v>-19072</v>
      </c>
      <c r="AP43">
        <v>50867</v>
      </c>
      <c r="AQ43">
        <v>-7206</v>
      </c>
      <c r="AR43">
        <v>-15802</v>
      </c>
      <c r="AS43">
        <v>22226</v>
      </c>
      <c r="AT43">
        <v>-16715</v>
      </c>
      <c r="AU43">
        <v>-23853</v>
      </c>
      <c r="AV43">
        <v>-24486</v>
      </c>
      <c r="AW43">
        <v>62015</v>
      </c>
      <c r="AX43">
        <v>3631</v>
      </c>
      <c r="AY43">
        <v>-29141</v>
      </c>
      <c r="AZ43">
        <v>-46555</v>
      </c>
      <c r="BA43">
        <v>10694</v>
      </c>
      <c r="BB43">
        <v>46504</v>
      </c>
      <c r="BC43">
        <v>-14908</v>
      </c>
      <c r="BD43">
        <v>-23110</v>
      </c>
      <c r="BE43">
        <v>-15936</v>
      </c>
      <c r="BF43">
        <v>35145</v>
      </c>
      <c r="BG43">
        <v>24627</v>
      </c>
      <c r="BH43">
        <v>-28510</v>
      </c>
      <c r="BI43">
        <v>7066</v>
      </c>
      <c r="BJ43">
        <v>31817</v>
      </c>
      <c r="BK43">
        <v>-59131</v>
      </c>
      <c r="BL43">
        <v>-29339</v>
      </c>
      <c r="BM43">
        <v>15518</v>
      </c>
      <c r="BN43">
        <v>16274</v>
      </c>
      <c r="BO43">
        <v>-11223</v>
      </c>
      <c r="BP43">
        <v>8898</v>
      </c>
      <c r="BQ43">
        <v>24313</v>
      </c>
      <c r="BR43">
        <v>21813</v>
      </c>
      <c r="BS43">
        <v>-19129</v>
      </c>
      <c r="BT43">
        <v>-13874</v>
      </c>
      <c r="BU43">
        <v>-9116</v>
      </c>
      <c r="BV43">
        <v>40985</v>
      </c>
      <c r="BW43">
        <v>564</v>
      </c>
      <c r="BX43">
        <v>-48307</v>
      </c>
      <c r="BY43">
        <v>-21838</v>
      </c>
      <c r="BZ43">
        <v>-16550</v>
      </c>
      <c r="CA43">
        <v>54913</v>
      </c>
      <c r="CB43">
        <v>-24266</v>
      </c>
      <c r="CC43">
        <v>38761</v>
      </c>
      <c r="CD43">
        <v>-24114</v>
      </c>
      <c r="CE43">
        <v>-7003</v>
      </c>
      <c r="CF43">
        <v>-28962</v>
      </c>
      <c r="CG43">
        <v>1575</v>
      </c>
      <c r="CH43">
        <v>-14270</v>
      </c>
      <c r="CI43">
        <v>19273</v>
      </c>
      <c r="CJ43">
        <v>30341</v>
      </c>
      <c r="CK43">
        <v>25478</v>
      </c>
      <c r="CL43">
        <v>-29610</v>
      </c>
      <c r="CM43">
        <v>38594</v>
      </c>
      <c r="CN43">
        <v>5712</v>
      </c>
      <c r="CO43">
        <v>-74330</v>
      </c>
      <c r="CP43">
        <v>-36806</v>
      </c>
      <c r="CQ43">
        <v>-36194</v>
      </c>
      <c r="CR43">
        <v>15856</v>
      </c>
      <c r="CS43">
        <v>-19707</v>
      </c>
      <c r="CT43">
        <v>62736</v>
      </c>
      <c r="CU43">
        <v>26070</v>
      </c>
      <c r="CV43">
        <v>-31691</v>
      </c>
      <c r="CW43">
        <v>-45994</v>
      </c>
      <c r="CY43">
        <f t="shared" si="2"/>
        <v>-1539.6</v>
      </c>
      <c r="CZ43">
        <f t="shared" si="3"/>
        <v>25786</v>
      </c>
    </row>
    <row r="44" spans="2:104" x14ac:dyDescent="0.25">
      <c r="B44">
        <v>-9337</v>
      </c>
      <c r="C44">
        <v>2778</v>
      </c>
      <c r="D44">
        <v>17491</v>
      </c>
      <c r="E44">
        <v>31498</v>
      </c>
      <c r="F44">
        <v>46209</v>
      </c>
      <c r="G44">
        <v>-14043</v>
      </c>
      <c r="H44">
        <v>35964</v>
      </c>
      <c r="I44">
        <v>-32290</v>
      </c>
      <c r="J44">
        <v>17157</v>
      </c>
      <c r="K44">
        <v>15805</v>
      </c>
      <c r="L44">
        <v>-15917</v>
      </c>
      <c r="M44">
        <v>63771</v>
      </c>
      <c r="N44">
        <v>-29505</v>
      </c>
      <c r="O44">
        <v>51070</v>
      </c>
      <c r="P44">
        <v>-23986</v>
      </c>
      <c r="Q44">
        <v>-54289</v>
      </c>
      <c r="R44">
        <v>-14988</v>
      </c>
      <c r="S44">
        <v>25541</v>
      </c>
      <c r="T44">
        <v>-29863</v>
      </c>
      <c r="U44">
        <v>-10454</v>
      </c>
      <c r="V44">
        <v>-40340</v>
      </c>
      <c r="W44">
        <v>-10892</v>
      </c>
      <c r="X44">
        <v>-20914</v>
      </c>
      <c r="Y44">
        <v>-13835</v>
      </c>
      <c r="Z44">
        <v>-8048</v>
      </c>
      <c r="AA44">
        <v>41624</v>
      </c>
      <c r="AB44">
        <v>-28762</v>
      </c>
      <c r="AC44">
        <v>-16329</v>
      </c>
      <c r="AD44">
        <v>11527</v>
      </c>
      <c r="AE44">
        <v>-18863</v>
      </c>
      <c r="AF44">
        <v>26152</v>
      </c>
      <c r="AG44">
        <v>-17926</v>
      </c>
      <c r="AH44">
        <v>53981</v>
      </c>
      <c r="AI44">
        <v>-28828</v>
      </c>
      <c r="AJ44">
        <v>24772</v>
      </c>
      <c r="AK44">
        <v>-13197</v>
      </c>
      <c r="AL44">
        <v>-5666</v>
      </c>
      <c r="AM44">
        <v>-14811</v>
      </c>
      <c r="AN44">
        <v>35635</v>
      </c>
      <c r="AO44">
        <v>-33620</v>
      </c>
      <c r="AP44">
        <v>50823</v>
      </c>
      <c r="AQ44">
        <v>-8939</v>
      </c>
      <c r="AR44">
        <v>-15477</v>
      </c>
      <c r="AS44">
        <v>24680</v>
      </c>
      <c r="AT44">
        <v>-21424</v>
      </c>
      <c r="AU44">
        <v>-39651</v>
      </c>
      <c r="AV44">
        <v>-19484</v>
      </c>
      <c r="AW44">
        <v>55963</v>
      </c>
      <c r="AX44">
        <v>4128</v>
      </c>
      <c r="AY44">
        <v>-29141</v>
      </c>
      <c r="AZ44">
        <v>-48610</v>
      </c>
      <c r="BA44">
        <v>10694</v>
      </c>
      <c r="BB44">
        <v>39923</v>
      </c>
      <c r="BC44">
        <v>-6151</v>
      </c>
      <c r="BD44">
        <v>-20993</v>
      </c>
      <c r="BE44">
        <v>-1071</v>
      </c>
      <c r="BF44">
        <v>35044</v>
      </c>
      <c r="BG44">
        <v>25323</v>
      </c>
      <c r="BH44">
        <v>-40852</v>
      </c>
      <c r="BI44">
        <v>8164</v>
      </c>
      <c r="BJ44">
        <v>18275</v>
      </c>
      <c r="BK44">
        <v>-64189</v>
      </c>
      <c r="BL44">
        <v>-29339</v>
      </c>
      <c r="BM44">
        <v>15607</v>
      </c>
      <c r="BN44">
        <v>2983</v>
      </c>
      <c r="BO44">
        <v>-11320</v>
      </c>
      <c r="BP44">
        <v>10316</v>
      </c>
      <c r="BQ44">
        <v>25617</v>
      </c>
      <c r="BR44">
        <v>28242</v>
      </c>
      <c r="BS44">
        <v>-9041</v>
      </c>
      <c r="BT44">
        <v>-12362</v>
      </c>
      <c r="BU44">
        <v>-3085</v>
      </c>
      <c r="BV44">
        <v>40985</v>
      </c>
      <c r="BW44">
        <v>3767</v>
      </c>
      <c r="BX44">
        <v>-39910</v>
      </c>
      <c r="BY44">
        <v>-19176</v>
      </c>
      <c r="BZ44">
        <v>-16184</v>
      </c>
      <c r="CA44">
        <v>47276</v>
      </c>
      <c r="CB44">
        <v>-24258</v>
      </c>
      <c r="CC44">
        <v>39106</v>
      </c>
      <c r="CD44">
        <v>-23331</v>
      </c>
      <c r="CE44">
        <v>-12876</v>
      </c>
      <c r="CF44">
        <v>-17353</v>
      </c>
      <c r="CG44">
        <v>1572</v>
      </c>
      <c r="CH44">
        <v>-7680</v>
      </c>
      <c r="CI44">
        <v>20489</v>
      </c>
      <c r="CJ44">
        <v>27051</v>
      </c>
      <c r="CK44">
        <v>14710</v>
      </c>
      <c r="CL44">
        <v>-24784</v>
      </c>
      <c r="CM44">
        <v>51285</v>
      </c>
      <c r="CN44">
        <v>6051</v>
      </c>
      <c r="CO44">
        <v>-77542</v>
      </c>
      <c r="CP44">
        <v>-37111</v>
      </c>
      <c r="CQ44">
        <v>-38409</v>
      </c>
      <c r="CR44">
        <v>13516</v>
      </c>
      <c r="CS44">
        <v>-17324</v>
      </c>
      <c r="CT44">
        <v>62869</v>
      </c>
      <c r="CU44">
        <v>44746</v>
      </c>
      <c r="CV44">
        <v>-12242</v>
      </c>
      <c r="CW44">
        <v>-28134</v>
      </c>
      <c r="CY44">
        <f t="shared" si="2"/>
        <v>-539.66</v>
      </c>
      <c r="CZ44">
        <f t="shared" si="3"/>
        <v>25143.26</v>
      </c>
    </row>
    <row r="45" spans="2:104" x14ac:dyDescent="0.25">
      <c r="B45">
        <v>-9472</v>
      </c>
      <c r="C45">
        <v>2752</v>
      </c>
      <c r="D45">
        <v>16310</v>
      </c>
      <c r="E45">
        <v>31392</v>
      </c>
      <c r="F45">
        <v>54904</v>
      </c>
      <c r="G45">
        <v>-13893</v>
      </c>
      <c r="H45">
        <v>47569</v>
      </c>
      <c r="I45">
        <v>-37292</v>
      </c>
      <c r="J45">
        <v>17160</v>
      </c>
      <c r="K45">
        <v>4871</v>
      </c>
      <c r="L45">
        <v>-16075</v>
      </c>
      <c r="M45">
        <v>71067</v>
      </c>
      <c r="N45">
        <v>-40554</v>
      </c>
      <c r="O45">
        <v>51068</v>
      </c>
      <c r="P45">
        <v>-23986</v>
      </c>
      <c r="Q45">
        <v>-54289</v>
      </c>
      <c r="R45">
        <v>-7087</v>
      </c>
      <c r="S45">
        <v>21452</v>
      </c>
      <c r="T45">
        <v>-21565</v>
      </c>
      <c r="U45">
        <v>-4243</v>
      </c>
      <c r="V45">
        <v>-36503</v>
      </c>
      <c r="W45">
        <v>-10107</v>
      </c>
      <c r="X45">
        <v>-27504</v>
      </c>
      <c r="Y45">
        <v>5472</v>
      </c>
      <c r="Z45">
        <v>-8602</v>
      </c>
      <c r="AA45">
        <v>41638</v>
      </c>
      <c r="AB45">
        <v>-23053</v>
      </c>
      <c r="AC45">
        <v>-16339</v>
      </c>
      <c r="AD45">
        <v>12139</v>
      </c>
      <c r="AE45">
        <v>-22777</v>
      </c>
      <c r="AF45">
        <v>26165</v>
      </c>
      <c r="AG45">
        <v>-18586</v>
      </c>
      <c r="AH45">
        <v>65185</v>
      </c>
      <c r="AI45">
        <v>-26960</v>
      </c>
      <c r="AJ45">
        <v>12536</v>
      </c>
      <c r="AK45">
        <v>-13189</v>
      </c>
      <c r="AL45">
        <v>-5413</v>
      </c>
      <c r="AM45">
        <v>-11432</v>
      </c>
      <c r="AN45">
        <v>29537</v>
      </c>
      <c r="AO45">
        <v>-33613</v>
      </c>
      <c r="AP45">
        <v>45538</v>
      </c>
      <c r="AQ45">
        <v>-21978</v>
      </c>
      <c r="AR45">
        <v>-10128</v>
      </c>
      <c r="AS45">
        <v>18510</v>
      </c>
      <c r="AT45">
        <v>-21225</v>
      </c>
      <c r="AU45">
        <v>-29524</v>
      </c>
      <c r="AV45">
        <v>-20255</v>
      </c>
      <c r="AW45">
        <v>68899</v>
      </c>
      <c r="AX45">
        <v>-474</v>
      </c>
      <c r="AY45">
        <v>-31137</v>
      </c>
      <c r="AZ45">
        <v>-49878</v>
      </c>
      <c r="BA45">
        <v>10411</v>
      </c>
      <c r="BB45">
        <v>49278</v>
      </c>
      <c r="BC45">
        <v>-6066</v>
      </c>
      <c r="BD45">
        <v>-32060</v>
      </c>
      <c r="BE45">
        <v>-1071</v>
      </c>
      <c r="BF45">
        <v>28754</v>
      </c>
      <c r="BG45">
        <v>29345</v>
      </c>
      <c r="BH45">
        <v>-31700</v>
      </c>
      <c r="BI45">
        <v>18194</v>
      </c>
      <c r="BJ45">
        <v>13357</v>
      </c>
      <c r="BK45">
        <v>-61752</v>
      </c>
      <c r="BL45">
        <v>-38582</v>
      </c>
      <c r="BM45">
        <v>16281</v>
      </c>
      <c r="BN45">
        <v>3752</v>
      </c>
      <c r="BO45">
        <v>-8565</v>
      </c>
      <c r="BP45">
        <v>13516</v>
      </c>
      <c r="BQ45">
        <v>44123</v>
      </c>
      <c r="BR45">
        <v>39098</v>
      </c>
      <c r="BS45">
        <v>-2642</v>
      </c>
      <c r="BT45">
        <v>-12853</v>
      </c>
      <c r="BU45">
        <v>489</v>
      </c>
      <c r="BV45">
        <v>44801</v>
      </c>
      <c r="BW45">
        <v>1032</v>
      </c>
      <c r="BX45">
        <v>-28286</v>
      </c>
      <c r="BY45">
        <v>-27393</v>
      </c>
      <c r="BZ45">
        <v>-17252</v>
      </c>
      <c r="CA45">
        <v>47250</v>
      </c>
      <c r="CB45">
        <v>-20020</v>
      </c>
      <c r="CC45">
        <v>40758</v>
      </c>
      <c r="CD45">
        <v>-20326</v>
      </c>
      <c r="CE45">
        <v>-28440</v>
      </c>
      <c r="CF45">
        <v>-29031</v>
      </c>
      <c r="CG45">
        <v>-8294</v>
      </c>
      <c r="CH45">
        <v>8245</v>
      </c>
      <c r="CI45">
        <v>26401</v>
      </c>
      <c r="CJ45">
        <v>31274</v>
      </c>
      <c r="CK45">
        <v>18864</v>
      </c>
      <c r="CL45">
        <v>-26613</v>
      </c>
      <c r="CM45">
        <v>41012</v>
      </c>
      <c r="CN45">
        <v>-3428</v>
      </c>
      <c r="CO45">
        <v>-73871</v>
      </c>
      <c r="CP45">
        <v>-37985</v>
      </c>
      <c r="CQ45">
        <v>-24456</v>
      </c>
      <c r="CR45">
        <v>19857</v>
      </c>
      <c r="CS45">
        <v>-8436</v>
      </c>
      <c r="CT45">
        <v>65998</v>
      </c>
      <c r="CU45">
        <v>39008</v>
      </c>
      <c r="CV45">
        <v>1280</v>
      </c>
      <c r="CW45">
        <v>-25530</v>
      </c>
      <c r="CY45">
        <f t="shared" si="2"/>
        <v>547.57000000000005</v>
      </c>
      <c r="CZ45">
        <f t="shared" si="3"/>
        <v>25383.27</v>
      </c>
    </row>
    <row r="46" spans="2:104" x14ac:dyDescent="0.25">
      <c r="B46">
        <v>-23323</v>
      </c>
      <c r="C46">
        <v>2772</v>
      </c>
      <c r="D46">
        <v>4871</v>
      </c>
      <c r="E46">
        <v>42763</v>
      </c>
      <c r="F46">
        <v>37662</v>
      </c>
      <c r="G46">
        <v>-13880</v>
      </c>
      <c r="H46">
        <v>47217</v>
      </c>
      <c r="I46">
        <v>-35931</v>
      </c>
      <c r="J46">
        <v>17155</v>
      </c>
      <c r="K46">
        <v>4871</v>
      </c>
      <c r="L46">
        <v>-12544</v>
      </c>
      <c r="M46">
        <v>74073</v>
      </c>
      <c r="N46">
        <v>-44380</v>
      </c>
      <c r="O46">
        <v>44396</v>
      </c>
      <c r="P46">
        <v>-23986</v>
      </c>
      <c r="Q46">
        <v>-52642</v>
      </c>
      <c r="R46">
        <v>4192</v>
      </c>
      <c r="S46">
        <v>21452</v>
      </c>
      <c r="T46">
        <v>-21578</v>
      </c>
      <c r="U46">
        <v>-7469</v>
      </c>
      <c r="V46">
        <v>-36028</v>
      </c>
      <c r="W46">
        <v>-10108</v>
      </c>
      <c r="X46">
        <v>-19917</v>
      </c>
      <c r="Y46">
        <v>5564</v>
      </c>
      <c r="Z46">
        <v>-8110</v>
      </c>
      <c r="AA46">
        <v>41703</v>
      </c>
      <c r="AB46">
        <v>-23057</v>
      </c>
      <c r="AC46">
        <v>-3627</v>
      </c>
      <c r="AD46">
        <v>12141</v>
      </c>
      <c r="AE46">
        <v>-23193</v>
      </c>
      <c r="AF46">
        <v>38138</v>
      </c>
      <c r="AG46">
        <v>-11252</v>
      </c>
      <c r="AH46">
        <v>60798</v>
      </c>
      <c r="AI46">
        <v>-26724</v>
      </c>
      <c r="AJ46">
        <v>20024</v>
      </c>
      <c r="AK46">
        <v>-22845</v>
      </c>
      <c r="AL46">
        <v>-9912</v>
      </c>
      <c r="AM46">
        <v>-10401</v>
      </c>
      <c r="AN46">
        <v>18403</v>
      </c>
      <c r="AO46">
        <v>-25077</v>
      </c>
      <c r="AP46">
        <v>57010</v>
      </c>
      <c r="AQ46">
        <v>-22634</v>
      </c>
      <c r="AR46">
        <v>-18354</v>
      </c>
      <c r="AS46">
        <v>8061</v>
      </c>
      <c r="AT46">
        <v>-21212</v>
      </c>
      <c r="AU46">
        <v>-30669</v>
      </c>
      <c r="AV46">
        <v>-23206</v>
      </c>
      <c r="AW46">
        <v>55982</v>
      </c>
      <c r="AX46">
        <v>-907</v>
      </c>
      <c r="AY46">
        <v>-29459</v>
      </c>
      <c r="AZ46">
        <v>-53613</v>
      </c>
      <c r="BA46">
        <v>10413</v>
      </c>
      <c r="BB46">
        <v>47171</v>
      </c>
      <c r="BC46">
        <v>-7649</v>
      </c>
      <c r="BD46">
        <v>-19836</v>
      </c>
      <c r="BE46">
        <v>-10450</v>
      </c>
      <c r="BF46">
        <v>22022</v>
      </c>
      <c r="BG46">
        <v>24844</v>
      </c>
      <c r="BH46">
        <v>-41009</v>
      </c>
      <c r="BI46">
        <v>18194</v>
      </c>
      <c r="BJ46">
        <v>14274</v>
      </c>
      <c r="BK46">
        <v>-69365</v>
      </c>
      <c r="BL46">
        <v>-39025</v>
      </c>
      <c r="BM46">
        <v>16099</v>
      </c>
      <c r="BN46">
        <v>8289</v>
      </c>
      <c r="BO46">
        <v>-4651</v>
      </c>
      <c r="BP46">
        <v>12776</v>
      </c>
      <c r="BQ46">
        <v>42220</v>
      </c>
      <c r="BR46">
        <v>36537</v>
      </c>
      <c r="BS46">
        <v>-2333</v>
      </c>
      <c r="BT46">
        <v>-15395</v>
      </c>
      <c r="BU46">
        <v>3570</v>
      </c>
      <c r="BV46">
        <v>44801</v>
      </c>
      <c r="BW46">
        <v>9501</v>
      </c>
      <c r="BX46">
        <v>-35521</v>
      </c>
      <c r="BY46">
        <v>-24760</v>
      </c>
      <c r="BZ46">
        <v>-17169</v>
      </c>
      <c r="CA46">
        <v>47250</v>
      </c>
      <c r="CB46">
        <v>-18431</v>
      </c>
      <c r="CC46">
        <v>25728</v>
      </c>
      <c r="CD46">
        <v>-20404</v>
      </c>
      <c r="CE46">
        <v>-18903</v>
      </c>
      <c r="CF46">
        <v>-28880</v>
      </c>
      <c r="CG46">
        <v>-4448</v>
      </c>
      <c r="CH46">
        <v>14781</v>
      </c>
      <c r="CI46">
        <v>26405</v>
      </c>
      <c r="CJ46">
        <v>31611</v>
      </c>
      <c r="CK46">
        <v>34280</v>
      </c>
      <c r="CL46">
        <v>-6967</v>
      </c>
      <c r="CM46">
        <v>47303</v>
      </c>
      <c r="CN46">
        <v>15101</v>
      </c>
      <c r="CO46">
        <v>-73943</v>
      </c>
      <c r="CP46">
        <v>-38085</v>
      </c>
      <c r="CQ46">
        <v>-12982</v>
      </c>
      <c r="CR46">
        <v>20168</v>
      </c>
      <c r="CS46">
        <v>-9471</v>
      </c>
      <c r="CT46">
        <v>65592</v>
      </c>
      <c r="CU46">
        <v>50130</v>
      </c>
      <c r="CV46">
        <v>1170</v>
      </c>
      <c r="CW46">
        <v>-36289</v>
      </c>
      <c r="CY46">
        <f t="shared" si="2"/>
        <v>874.74</v>
      </c>
      <c r="CZ46">
        <f t="shared" si="3"/>
        <v>25314.82</v>
      </c>
    </row>
    <row r="47" spans="2:104" x14ac:dyDescent="0.25">
      <c r="B47">
        <v>-22172</v>
      </c>
      <c r="C47">
        <v>-528</v>
      </c>
      <c r="D47">
        <v>-7326</v>
      </c>
      <c r="E47">
        <v>33681</v>
      </c>
      <c r="F47">
        <v>22112</v>
      </c>
      <c r="G47">
        <v>-14057</v>
      </c>
      <c r="H47">
        <v>48091</v>
      </c>
      <c r="I47">
        <v>-27782</v>
      </c>
      <c r="J47">
        <v>-2712</v>
      </c>
      <c r="K47">
        <v>-10988</v>
      </c>
      <c r="L47">
        <v>-12900</v>
      </c>
      <c r="M47">
        <v>78451</v>
      </c>
      <c r="N47">
        <v>-33761</v>
      </c>
      <c r="O47">
        <v>46019</v>
      </c>
      <c r="P47">
        <v>-31766</v>
      </c>
      <c r="Q47">
        <v>-52621</v>
      </c>
      <c r="R47">
        <v>-11395</v>
      </c>
      <c r="S47">
        <v>24261</v>
      </c>
      <c r="T47">
        <v>-7320</v>
      </c>
      <c r="U47">
        <v>-7239</v>
      </c>
      <c r="V47">
        <v>-47768</v>
      </c>
      <c r="W47">
        <v>253</v>
      </c>
      <c r="X47">
        <v>-20695</v>
      </c>
      <c r="Y47">
        <v>5564</v>
      </c>
      <c r="Z47">
        <v>-8019</v>
      </c>
      <c r="AA47">
        <v>40905</v>
      </c>
      <c r="AB47">
        <v>-17736</v>
      </c>
      <c r="AC47">
        <v>-5760</v>
      </c>
      <c r="AD47">
        <v>11125</v>
      </c>
      <c r="AE47">
        <v>-4609</v>
      </c>
      <c r="AF47">
        <v>37912</v>
      </c>
      <c r="AG47">
        <v>-10303</v>
      </c>
      <c r="AH47">
        <v>61684</v>
      </c>
      <c r="AI47">
        <v>-25770</v>
      </c>
      <c r="AJ47">
        <v>19408</v>
      </c>
      <c r="AK47">
        <v>-21038</v>
      </c>
      <c r="AL47">
        <v>-5867</v>
      </c>
      <c r="AM47">
        <v>7070</v>
      </c>
      <c r="AN47">
        <v>17561</v>
      </c>
      <c r="AO47">
        <v>-21850</v>
      </c>
      <c r="AP47">
        <v>54479</v>
      </c>
      <c r="AQ47">
        <v>-28700</v>
      </c>
      <c r="AR47">
        <v>-18399</v>
      </c>
      <c r="AS47">
        <v>7807</v>
      </c>
      <c r="AT47">
        <v>-20805</v>
      </c>
      <c r="AU47">
        <v>-27087</v>
      </c>
      <c r="AV47">
        <v>-20455</v>
      </c>
      <c r="AW47">
        <v>56008</v>
      </c>
      <c r="AX47">
        <v>-798</v>
      </c>
      <c r="AY47">
        <v>-22876</v>
      </c>
      <c r="AZ47">
        <v>-53613</v>
      </c>
      <c r="BA47">
        <v>15418</v>
      </c>
      <c r="BB47">
        <v>47592</v>
      </c>
      <c r="BC47">
        <v>-11181</v>
      </c>
      <c r="BD47">
        <v>-1088</v>
      </c>
      <c r="BE47">
        <v>-10450</v>
      </c>
      <c r="BF47">
        <v>26284</v>
      </c>
      <c r="BG47">
        <v>9070</v>
      </c>
      <c r="BH47">
        <v>-26989</v>
      </c>
      <c r="BI47">
        <v>18186</v>
      </c>
      <c r="BJ47">
        <v>15005</v>
      </c>
      <c r="BK47">
        <v>-58994</v>
      </c>
      <c r="BL47">
        <v>-19299</v>
      </c>
      <c r="BM47">
        <v>14040</v>
      </c>
      <c r="BN47">
        <v>14306</v>
      </c>
      <c r="BO47">
        <v>-4455</v>
      </c>
      <c r="BP47">
        <v>12784</v>
      </c>
      <c r="BQ47">
        <v>22461</v>
      </c>
      <c r="BR47">
        <v>38582</v>
      </c>
      <c r="BS47">
        <v>-2326</v>
      </c>
      <c r="BT47">
        <v>-15421</v>
      </c>
      <c r="BU47">
        <v>11584</v>
      </c>
      <c r="BV47">
        <v>56162</v>
      </c>
      <c r="BW47">
        <v>12627</v>
      </c>
      <c r="BX47">
        <v>-35529</v>
      </c>
      <c r="BY47">
        <v>-26244</v>
      </c>
      <c r="BZ47">
        <v>-17273</v>
      </c>
      <c r="CA47">
        <v>41755</v>
      </c>
      <c r="CB47">
        <v>-17861</v>
      </c>
      <c r="CC47">
        <v>25729</v>
      </c>
      <c r="CD47">
        <v>-3879</v>
      </c>
      <c r="CE47">
        <v>-18852</v>
      </c>
      <c r="CF47">
        <v>-28834</v>
      </c>
      <c r="CG47">
        <v>-16931</v>
      </c>
      <c r="CH47">
        <v>15339</v>
      </c>
      <c r="CI47">
        <v>25828</v>
      </c>
      <c r="CJ47">
        <v>20940</v>
      </c>
      <c r="CK47">
        <v>15798</v>
      </c>
      <c r="CL47">
        <v>-7163</v>
      </c>
      <c r="CM47">
        <v>40760</v>
      </c>
      <c r="CN47">
        <v>12079</v>
      </c>
      <c r="CO47">
        <v>-73943</v>
      </c>
      <c r="CP47">
        <v>-38102</v>
      </c>
      <c r="CQ47">
        <v>-12924</v>
      </c>
      <c r="CR47">
        <v>22431</v>
      </c>
      <c r="CS47">
        <v>-17629</v>
      </c>
      <c r="CT47">
        <v>65676</v>
      </c>
      <c r="CU47">
        <v>50129</v>
      </c>
      <c r="CV47">
        <v>602</v>
      </c>
      <c r="CW47">
        <v>-42396</v>
      </c>
      <c r="CY47">
        <f t="shared" si="2"/>
        <v>910.8</v>
      </c>
      <c r="CZ47">
        <f t="shared" si="3"/>
        <v>23560.36</v>
      </c>
    </row>
    <row r="48" spans="2:104" x14ac:dyDescent="0.25">
      <c r="B48">
        <v>-35794</v>
      </c>
      <c r="C48">
        <v>-412</v>
      </c>
      <c r="D48">
        <v>2850</v>
      </c>
      <c r="E48">
        <v>31619</v>
      </c>
      <c r="F48">
        <v>30464</v>
      </c>
      <c r="G48">
        <v>-5181</v>
      </c>
      <c r="H48">
        <v>49756</v>
      </c>
      <c r="I48">
        <v>-20147</v>
      </c>
      <c r="J48">
        <v>-9504</v>
      </c>
      <c r="K48">
        <v>-10721</v>
      </c>
      <c r="L48">
        <v>-22324</v>
      </c>
      <c r="M48">
        <v>78172</v>
      </c>
      <c r="N48">
        <v>-33778</v>
      </c>
      <c r="O48">
        <v>30842</v>
      </c>
      <c r="P48">
        <v>-33510</v>
      </c>
      <c r="Q48">
        <v>-52599</v>
      </c>
      <c r="R48">
        <v>-28824</v>
      </c>
      <c r="S48">
        <v>27023</v>
      </c>
      <c r="T48">
        <v>-5146</v>
      </c>
      <c r="U48">
        <v>-20609</v>
      </c>
      <c r="V48">
        <v>-37793</v>
      </c>
      <c r="W48">
        <v>-19435</v>
      </c>
      <c r="X48">
        <v>-23745</v>
      </c>
      <c r="Y48">
        <v>19055</v>
      </c>
      <c r="Z48">
        <v>-8082</v>
      </c>
      <c r="AA48">
        <v>40190</v>
      </c>
      <c r="AB48">
        <v>-36925</v>
      </c>
      <c r="AC48">
        <v>-7170</v>
      </c>
      <c r="AD48">
        <v>11116</v>
      </c>
      <c r="AE48">
        <v>-4566</v>
      </c>
      <c r="AF48">
        <v>26367</v>
      </c>
      <c r="AG48">
        <v>4552</v>
      </c>
      <c r="AH48">
        <v>52614</v>
      </c>
      <c r="AI48">
        <v>-23714</v>
      </c>
      <c r="AJ48">
        <v>20060</v>
      </c>
      <c r="AK48">
        <v>-16593</v>
      </c>
      <c r="AL48">
        <v>-5834</v>
      </c>
      <c r="AM48">
        <v>-8664</v>
      </c>
      <c r="AN48">
        <v>7771</v>
      </c>
      <c r="AO48">
        <v>-19262</v>
      </c>
      <c r="AP48">
        <v>54453</v>
      </c>
      <c r="AQ48">
        <v>-11857</v>
      </c>
      <c r="AR48">
        <v>-15871</v>
      </c>
      <c r="AS48">
        <v>7731</v>
      </c>
      <c r="AT48">
        <v>-30447</v>
      </c>
      <c r="AU48">
        <v>-26870</v>
      </c>
      <c r="AV48">
        <v>-14030</v>
      </c>
      <c r="AW48">
        <v>55391</v>
      </c>
      <c r="AX48">
        <v>1602</v>
      </c>
      <c r="AY48">
        <v>-23753</v>
      </c>
      <c r="AZ48">
        <v>-60452</v>
      </c>
      <c r="BA48">
        <v>14648</v>
      </c>
      <c r="BB48">
        <v>48689</v>
      </c>
      <c r="BC48">
        <v>-14801</v>
      </c>
      <c r="BD48">
        <v>16396</v>
      </c>
      <c r="BE48">
        <v>3773</v>
      </c>
      <c r="BF48">
        <v>24357</v>
      </c>
      <c r="BG48">
        <v>17893</v>
      </c>
      <c r="BH48">
        <v>-24890</v>
      </c>
      <c r="BI48">
        <v>19626</v>
      </c>
      <c r="BJ48">
        <v>12049</v>
      </c>
      <c r="BK48">
        <v>-60829</v>
      </c>
      <c r="BL48">
        <v>-12681</v>
      </c>
      <c r="BM48">
        <v>27411</v>
      </c>
      <c r="BN48">
        <v>14306</v>
      </c>
      <c r="BO48">
        <v>-4427</v>
      </c>
      <c r="BP48">
        <v>30029</v>
      </c>
      <c r="BQ48">
        <v>22458</v>
      </c>
      <c r="BR48">
        <v>37727</v>
      </c>
      <c r="BS48">
        <v>2083</v>
      </c>
      <c r="BT48">
        <v>-14772</v>
      </c>
      <c r="BU48">
        <v>13531</v>
      </c>
      <c r="BV48">
        <v>57915</v>
      </c>
      <c r="BW48">
        <v>-1442</v>
      </c>
      <c r="BX48">
        <v>-35339</v>
      </c>
      <c r="BY48">
        <v>-28609</v>
      </c>
      <c r="BZ48">
        <v>-34911</v>
      </c>
      <c r="CA48">
        <v>42934</v>
      </c>
      <c r="CB48">
        <v>-22794</v>
      </c>
      <c r="CC48">
        <v>31744</v>
      </c>
      <c r="CD48">
        <v>-5107</v>
      </c>
      <c r="CE48">
        <v>-22176</v>
      </c>
      <c r="CF48">
        <v>-32562</v>
      </c>
      <c r="CG48">
        <v>-11789</v>
      </c>
      <c r="CH48">
        <v>15339</v>
      </c>
      <c r="CI48">
        <v>25833</v>
      </c>
      <c r="CJ48">
        <v>21193</v>
      </c>
      <c r="CK48">
        <v>31593</v>
      </c>
      <c r="CL48">
        <v>-91</v>
      </c>
      <c r="CM48">
        <v>40382</v>
      </c>
      <c r="CN48">
        <v>12107</v>
      </c>
      <c r="CO48">
        <v>-75072</v>
      </c>
      <c r="CP48">
        <v>-38105</v>
      </c>
      <c r="CQ48">
        <v>-22141</v>
      </c>
      <c r="CR48">
        <v>15548</v>
      </c>
      <c r="CS48">
        <v>-27793</v>
      </c>
      <c r="CT48">
        <v>66484</v>
      </c>
      <c r="CU48">
        <v>49924</v>
      </c>
      <c r="CV48">
        <v>-123</v>
      </c>
      <c r="CW48">
        <v>-40277</v>
      </c>
      <c r="CY48">
        <f t="shared" si="2"/>
        <v>632.57000000000005</v>
      </c>
      <c r="CZ48">
        <f t="shared" si="3"/>
        <v>24719.43</v>
      </c>
    </row>
    <row r="49" spans="2:104" x14ac:dyDescent="0.25">
      <c r="B49">
        <v>-38866</v>
      </c>
      <c r="C49">
        <v>-399</v>
      </c>
      <c r="D49">
        <v>2852</v>
      </c>
      <c r="E49">
        <v>30040</v>
      </c>
      <c r="F49">
        <v>30140</v>
      </c>
      <c r="G49">
        <v>-10090</v>
      </c>
      <c r="H49">
        <v>50575</v>
      </c>
      <c r="I49">
        <v>-16402</v>
      </c>
      <c r="J49">
        <v>-9569</v>
      </c>
      <c r="K49">
        <v>-13072</v>
      </c>
      <c r="L49">
        <v>-21801</v>
      </c>
      <c r="M49">
        <v>70079</v>
      </c>
      <c r="N49">
        <v>-26274</v>
      </c>
      <c r="O49">
        <v>29953</v>
      </c>
      <c r="P49">
        <v>-32204</v>
      </c>
      <c r="Q49">
        <v>-52627</v>
      </c>
      <c r="R49">
        <v>-15646</v>
      </c>
      <c r="S49">
        <v>21860</v>
      </c>
      <c r="T49">
        <v>-2823</v>
      </c>
      <c r="U49">
        <v>-15498</v>
      </c>
      <c r="V49">
        <v>-37666</v>
      </c>
      <c r="W49">
        <v>-27004</v>
      </c>
      <c r="X49">
        <v>-33898</v>
      </c>
      <c r="Y49">
        <v>13876</v>
      </c>
      <c r="Z49">
        <v>-8018</v>
      </c>
      <c r="AA49">
        <v>41054</v>
      </c>
      <c r="AB49">
        <v>-37983</v>
      </c>
      <c r="AC49">
        <v>-6375</v>
      </c>
      <c r="AD49">
        <v>10969</v>
      </c>
      <c r="AE49">
        <v>-5631</v>
      </c>
      <c r="AF49">
        <v>32950</v>
      </c>
      <c r="AG49">
        <v>2746</v>
      </c>
      <c r="AH49">
        <v>46642</v>
      </c>
      <c r="AI49">
        <v>-26551</v>
      </c>
      <c r="AJ49">
        <v>19722</v>
      </c>
      <c r="AK49">
        <v>-16384</v>
      </c>
      <c r="AL49">
        <v>-6805</v>
      </c>
      <c r="AM49">
        <v>-13460</v>
      </c>
      <c r="AN49">
        <v>-11782</v>
      </c>
      <c r="AO49">
        <v>-17365</v>
      </c>
      <c r="AP49">
        <v>35989</v>
      </c>
      <c r="AQ49">
        <v>5593</v>
      </c>
      <c r="AR49">
        <v>-7125</v>
      </c>
      <c r="AS49">
        <v>-7840</v>
      </c>
      <c r="AT49">
        <v>-8107</v>
      </c>
      <c r="AU49">
        <v>-23044</v>
      </c>
      <c r="AV49">
        <v>-14740</v>
      </c>
      <c r="AW49">
        <v>58142</v>
      </c>
      <c r="AX49">
        <v>6822</v>
      </c>
      <c r="AY49">
        <v>-34263</v>
      </c>
      <c r="AZ49">
        <v>-56037</v>
      </c>
      <c r="BA49">
        <v>14621</v>
      </c>
      <c r="BB49">
        <v>29723</v>
      </c>
      <c r="BC49">
        <v>-3816</v>
      </c>
      <c r="BD49">
        <v>2940</v>
      </c>
      <c r="BE49">
        <v>3772</v>
      </c>
      <c r="BF49">
        <v>19370</v>
      </c>
      <c r="BG49">
        <v>26232</v>
      </c>
      <c r="BH49">
        <v>-29170</v>
      </c>
      <c r="BI49">
        <v>14189</v>
      </c>
      <c r="BJ49">
        <v>15163</v>
      </c>
      <c r="BK49">
        <v>-57655</v>
      </c>
      <c r="BL49">
        <v>-7397</v>
      </c>
      <c r="BM49">
        <v>45075</v>
      </c>
      <c r="BN49">
        <v>15931</v>
      </c>
      <c r="BO49">
        <v>-4428</v>
      </c>
      <c r="BP49">
        <v>21513</v>
      </c>
      <c r="BQ49">
        <v>5986</v>
      </c>
      <c r="BR49">
        <v>46892</v>
      </c>
      <c r="BS49">
        <v>-15405</v>
      </c>
      <c r="BT49">
        <v>-14686</v>
      </c>
      <c r="BU49">
        <v>13299</v>
      </c>
      <c r="BV49">
        <v>57919</v>
      </c>
      <c r="BW49">
        <v>-1387</v>
      </c>
      <c r="BX49">
        <v>-27306</v>
      </c>
      <c r="BY49">
        <v>-33466</v>
      </c>
      <c r="BZ49">
        <v>-31176</v>
      </c>
      <c r="CA49">
        <v>39656</v>
      </c>
      <c r="CB49">
        <v>-22794</v>
      </c>
      <c r="CC49">
        <v>29006</v>
      </c>
      <c r="CD49">
        <v>-13435</v>
      </c>
      <c r="CE49">
        <v>-17331</v>
      </c>
      <c r="CF49">
        <v>-32664</v>
      </c>
      <c r="CG49">
        <v>-6855</v>
      </c>
      <c r="CH49">
        <v>6873</v>
      </c>
      <c r="CI49">
        <v>25900</v>
      </c>
      <c r="CJ49">
        <v>35547</v>
      </c>
      <c r="CK49">
        <v>29537</v>
      </c>
      <c r="CL49">
        <v>-10207</v>
      </c>
      <c r="CM49">
        <v>40446</v>
      </c>
      <c r="CN49">
        <v>10601</v>
      </c>
      <c r="CO49">
        <v>-80124</v>
      </c>
      <c r="CP49">
        <v>-33314</v>
      </c>
      <c r="CQ49">
        <v>-29623</v>
      </c>
      <c r="CR49">
        <v>15570</v>
      </c>
      <c r="CS49">
        <v>-9940</v>
      </c>
      <c r="CT49">
        <v>66143</v>
      </c>
      <c r="CU49">
        <v>49117</v>
      </c>
      <c r="CV49">
        <v>-43</v>
      </c>
      <c r="CW49">
        <v>-46361</v>
      </c>
      <c r="CY49">
        <f t="shared" si="2"/>
        <v>70.930000000000007</v>
      </c>
      <c r="CZ49">
        <f t="shared" si="3"/>
        <v>23749.57</v>
      </c>
    </row>
    <row r="50" spans="2:104" x14ac:dyDescent="0.25">
      <c r="B50">
        <v>-23001</v>
      </c>
      <c r="C50">
        <v>19112</v>
      </c>
      <c r="D50">
        <v>1690</v>
      </c>
      <c r="E50">
        <v>12678</v>
      </c>
      <c r="F50">
        <v>28372</v>
      </c>
      <c r="G50">
        <v>-10080</v>
      </c>
      <c r="H50">
        <v>48032</v>
      </c>
      <c r="I50">
        <v>-17640</v>
      </c>
      <c r="J50">
        <v>-9877</v>
      </c>
      <c r="K50">
        <v>-13109</v>
      </c>
      <c r="L50">
        <v>-21801</v>
      </c>
      <c r="M50">
        <v>70084</v>
      </c>
      <c r="N50">
        <v>-16286</v>
      </c>
      <c r="O50">
        <v>32441</v>
      </c>
      <c r="P50">
        <v>-29055</v>
      </c>
      <c r="Q50">
        <v>-52602</v>
      </c>
      <c r="R50">
        <v>-24638</v>
      </c>
      <c r="S50">
        <v>21949</v>
      </c>
      <c r="T50">
        <v>-2818</v>
      </c>
      <c r="U50">
        <v>-7836</v>
      </c>
      <c r="V50">
        <v>-31334</v>
      </c>
      <c r="W50">
        <v>-17491</v>
      </c>
      <c r="X50">
        <v>-40033</v>
      </c>
      <c r="Y50">
        <v>7294</v>
      </c>
      <c r="Z50">
        <v>-12997</v>
      </c>
      <c r="AA50">
        <v>41001</v>
      </c>
      <c r="AB50">
        <v>-38175</v>
      </c>
      <c r="AC50">
        <v>-6973</v>
      </c>
      <c r="AD50">
        <v>4235</v>
      </c>
      <c r="AE50">
        <v>4300</v>
      </c>
      <c r="AF50">
        <v>37263</v>
      </c>
      <c r="AG50">
        <v>6532</v>
      </c>
      <c r="AH50">
        <v>46744</v>
      </c>
      <c r="AI50">
        <v>-26695</v>
      </c>
      <c r="AJ50">
        <v>12527</v>
      </c>
      <c r="AK50">
        <v>-13712</v>
      </c>
      <c r="AL50">
        <v>-6767</v>
      </c>
      <c r="AM50">
        <v>-11573</v>
      </c>
      <c r="AN50">
        <v>-9786</v>
      </c>
      <c r="AO50">
        <v>-22686</v>
      </c>
      <c r="AP50">
        <v>41686</v>
      </c>
      <c r="AQ50">
        <v>7315</v>
      </c>
      <c r="AR50">
        <v>-10190</v>
      </c>
      <c r="AS50">
        <v>-5141</v>
      </c>
      <c r="AT50">
        <v>-7994</v>
      </c>
      <c r="AU50">
        <v>-18895</v>
      </c>
      <c r="AV50">
        <v>-16249</v>
      </c>
      <c r="AW50">
        <v>59363</v>
      </c>
      <c r="AX50">
        <v>8655</v>
      </c>
      <c r="AY50">
        <v>-42917</v>
      </c>
      <c r="AZ50">
        <v>-57132</v>
      </c>
      <c r="BA50">
        <v>18837</v>
      </c>
      <c r="BB50">
        <v>27743</v>
      </c>
      <c r="BC50">
        <v>11279</v>
      </c>
      <c r="BD50">
        <v>830</v>
      </c>
      <c r="BE50">
        <v>1204</v>
      </c>
      <c r="BF50">
        <v>5072</v>
      </c>
      <c r="BG50">
        <v>27553</v>
      </c>
      <c r="BH50">
        <v>-17724</v>
      </c>
      <c r="BI50">
        <v>14189</v>
      </c>
      <c r="BJ50">
        <v>10653</v>
      </c>
      <c r="BK50">
        <v>-65603</v>
      </c>
      <c r="BL50">
        <v>-4501</v>
      </c>
      <c r="BM50">
        <v>31405</v>
      </c>
      <c r="BN50">
        <v>16114</v>
      </c>
      <c r="BO50">
        <v>-4340</v>
      </c>
      <c r="BP50">
        <v>33048</v>
      </c>
      <c r="BQ50">
        <v>6047</v>
      </c>
      <c r="BR50">
        <v>56952</v>
      </c>
      <c r="BS50">
        <v>-15344</v>
      </c>
      <c r="BT50">
        <v>-489</v>
      </c>
      <c r="BU50">
        <v>12919</v>
      </c>
      <c r="BV50">
        <v>57920</v>
      </c>
      <c r="BW50">
        <v>1734</v>
      </c>
      <c r="BX50">
        <v>-27516</v>
      </c>
      <c r="BY50">
        <v>-32875</v>
      </c>
      <c r="BZ50">
        <v>-16266</v>
      </c>
      <c r="CA50">
        <v>38744</v>
      </c>
      <c r="CB50">
        <v>-19122</v>
      </c>
      <c r="CC50">
        <v>29921</v>
      </c>
      <c r="CD50">
        <v>-25976</v>
      </c>
      <c r="CE50">
        <v>-15452</v>
      </c>
      <c r="CF50">
        <v>-32412</v>
      </c>
      <c r="CG50">
        <v>-12982</v>
      </c>
      <c r="CH50">
        <v>1240</v>
      </c>
      <c r="CI50">
        <v>44712</v>
      </c>
      <c r="CJ50">
        <v>45257</v>
      </c>
      <c r="CK50">
        <v>25728</v>
      </c>
      <c r="CL50">
        <v>9337</v>
      </c>
      <c r="CM50">
        <v>34302</v>
      </c>
      <c r="CN50">
        <v>856</v>
      </c>
      <c r="CO50">
        <v>-82680</v>
      </c>
      <c r="CP50">
        <v>-20997</v>
      </c>
      <c r="CQ50">
        <v>-36879</v>
      </c>
      <c r="CR50">
        <v>15577</v>
      </c>
      <c r="CS50">
        <v>-9627</v>
      </c>
      <c r="CT50">
        <v>65668</v>
      </c>
      <c r="CU50">
        <v>44136</v>
      </c>
      <c r="CV50">
        <v>25</v>
      </c>
      <c r="CW50">
        <v>-46940</v>
      </c>
      <c r="CY50">
        <f t="shared" si="2"/>
        <v>870.67</v>
      </c>
      <c r="CZ50">
        <f t="shared" si="3"/>
        <v>23134.83</v>
      </c>
    </row>
    <row r="51" spans="2:104" x14ac:dyDescent="0.25">
      <c r="B51">
        <v>-20730</v>
      </c>
      <c r="C51">
        <v>17892</v>
      </c>
      <c r="D51">
        <v>-17168</v>
      </c>
      <c r="E51">
        <v>12211</v>
      </c>
      <c r="F51">
        <v>21909</v>
      </c>
      <c r="G51">
        <v>3185</v>
      </c>
      <c r="H51">
        <v>34745</v>
      </c>
      <c r="I51">
        <v>-10633</v>
      </c>
      <c r="J51">
        <v>-12418</v>
      </c>
      <c r="K51">
        <v>-22240</v>
      </c>
      <c r="L51">
        <v>-21809</v>
      </c>
      <c r="M51">
        <v>68868</v>
      </c>
      <c r="N51">
        <v>-13250</v>
      </c>
      <c r="O51">
        <v>32539</v>
      </c>
      <c r="P51">
        <v>-29398</v>
      </c>
      <c r="Q51">
        <v>-58435</v>
      </c>
      <c r="R51">
        <v>-24301</v>
      </c>
      <c r="S51">
        <v>34844</v>
      </c>
      <c r="T51">
        <v>9908</v>
      </c>
      <c r="U51">
        <v>-10483</v>
      </c>
      <c r="V51">
        <v>-35462</v>
      </c>
      <c r="W51">
        <v>-26688</v>
      </c>
      <c r="X51">
        <v>-39880</v>
      </c>
      <c r="Y51">
        <v>4022</v>
      </c>
      <c r="Z51">
        <v>-3651</v>
      </c>
      <c r="AA51">
        <v>59904</v>
      </c>
      <c r="AB51">
        <v>-40222</v>
      </c>
      <c r="AC51">
        <v>4816</v>
      </c>
      <c r="AD51">
        <v>13610</v>
      </c>
      <c r="AE51">
        <v>4942</v>
      </c>
      <c r="AF51">
        <v>36636</v>
      </c>
      <c r="AG51">
        <v>13120</v>
      </c>
      <c r="AH51">
        <v>33800</v>
      </c>
      <c r="AI51">
        <v>-31832</v>
      </c>
      <c r="AJ51">
        <v>20009</v>
      </c>
      <c r="AK51">
        <v>5783</v>
      </c>
      <c r="AL51">
        <v>-1779</v>
      </c>
      <c r="AM51">
        <v>-2863</v>
      </c>
      <c r="AN51">
        <v>-9897</v>
      </c>
      <c r="AO51">
        <v>-26240</v>
      </c>
      <c r="AP51">
        <v>38159</v>
      </c>
      <c r="AQ51">
        <v>4827</v>
      </c>
      <c r="AR51">
        <v>-10179</v>
      </c>
      <c r="AS51">
        <v>219</v>
      </c>
      <c r="AT51">
        <v>-7990</v>
      </c>
      <c r="AU51">
        <v>-35370</v>
      </c>
      <c r="AV51">
        <v>1375</v>
      </c>
      <c r="AW51">
        <v>52588</v>
      </c>
      <c r="AX51">
        <v>8366</v>
      </c>
      <c r="AY51">
        <v>-37634</v>
      </c>
      <c r="AZ51">
        <v>-54145</v>
      </c>
      <c r="BA51">
        <v>16342</v>
      </c>
      <c r="BB51">
        <v>24622</v>
      </c>
      <c r="BC51">
        <v>-4402</v>
      </c>
      <c r="BD51">
        <v>-5947</v>
      </c>
      <c r="BE51">
        <v>-15247</v>
      </c>
      <c r="BF51">
        <v>4401</v>
      </c>
      <c r="BG51">
        <v>15385</v>
      </c>
      <c r="BH51">
        <v>-33357</v>
      </c>
      <c r="BI51">
        <v>7281</v>
      </c>
      <c r="BJ51">
        <v>11405</v>
      </c>
      <c r="BK51">
        <v>-58648</v>
      </c>
      <c r="BL51">
        <v>-4461</v>
      </c>
      <c r="BM51">
        <v>28136</v>
      </c>
      <c r="BN51">
        <v>15767</v>
      </c>
      <c r="BO51">
        <v>-23620</v>
      </c>
      <c r="BP51">
        <v>26992</v>
      </c>
      <c r="BQ51">
        <v>-11345</v>
      </c>
      <c r="BR51">
        <v>56064</v>
      </c>
      <c r="BS51">
        <v>-11795</v>
      </c>
      <c r="BT51">
        <v>11324</v>
      </c>
      <c r="BU51">
        <v>12796</v>
      </c>
      <c r="BV51">
        <v>44323</v>
      </c>
      <c r="BW51">
        <v>-5906</v>
      </c>
      <c r="BX51">
        <v>-7728</v>
      </c>
      <c r="BY51">
        <v>-43146</v>
      </c>
      <c r="BZ51">
        <v>-17104</v>
      </c>
      <c r="CA51">
        <v>38707</v>
      </c>
      <c r="CB51">
        <v>-19899</v>
      </c>
      <c r="CC51">
        <v>29158</v>
      </c>
      <c r="CD51">
        <v>-26313</v>
      </c>
      <c r="CE51">
        <v>-9352</v>
      </c>
      <c r="CF51">
        <v>-30891</v>
      </c>
      <c r="CG51">
        <v>-10569</v>
      </c>
      <c r="CH51">
        <v>4100</v>
      </c>
      <c r="CI51">
        <v>43876</v>
      </c>
      <c r="CJ51">
        <v>45854</v>
      </c>
      <c r="CK51">
        <v>8972</v>
      </c>
      <c r="CL51">
        <v>15036</v>
      </c>
      <c r="CM51">
        <v>27434</v>
      </c>
      <c r="CN51">
        <v>-2807</v>
      </c>
      <c r="CO51">
        <v>-72978</v>
      </c>
      <c r="CP51">
        <v>-22690</v>
      </c>
      <c r="CQ51">
        <v>-35339</v>
      </c>
      <c r="CR51">
        <v>15731</v>
      </c>
      <c r="CS51">
        <v>-9432</v>
      </c>
      <c r="CT51">
        <v>54637</v>
      </c>
      <c r="CU51">
        <v>44051</v>
      </c>
      <c r="CV51">
        <v>-7409</v>
      </c>
      <c r="CW51">
        <v>-49737</v>
      </c>
      <c r="CY51">
        <f t="shared" si="2"/>
        <v>-41.48</v>
      </c>
      <c r="CZ51">
        <f t="shared" si="3"/>
        <v>22854.9</v>
      </c>
    </row>
    <row r="52" spans="2:104" x14ac:dyDescent="0.25">
      <c r="B52">
        <v>-20638</v>
      </c>
      <c r="C52">
        <v>17938</v>
      </c>
      <c r="D52">
        <v>-17168</v>
      </c>
      <c r="E52">
        <v>9567</v>
      </c>
      <c r="F52">
        <v>20921</v>
      </c>
      <c r="G52">
        <v>2955</v>
      </c>
      <c r="H52">
        <v>34652</v>
      </c>
      <c r="I52">
        <v>-1555</v>
      </c>
      <c r="J52">
        <v>-16234</v>
      </c>
      <c r="K52">
        <v>-19179</v>
      </c>
      <c r="L52">
        <v>-6481</v>
      </c>
      <c r="M52">
        <v>69572</v>
      </c>
      <c r="N52">
        <v>-26630</v>
      </c>
      <c r="O52">
        <v>40063</v>
      </c>
      <c r="P52">
        <v>-29398</v>
      </c>
      <c r="Q52">
        <v>-58406</v>
      </c>
      <c r="R52">
        <v>-23617</v>
      </c>
      <c r="S52">
        <v>21266</v>
      </c>
      <c r="T52">
        <v>20721</v>
      </c>
      <c r="U52">
        <v>-14810</v>
      </c>
      <c r="V52">
        <v>-39674</v>
      </c>
      <c r="W52">
        <v>-20127</v>
      </c>
      <c r="X52">
        <v>-30841</v>
      </c>
      <c r="Y52">
        <v>5646</v>
      </c>
      <c r="Z52">
        <v>-3821</v>
      </c>
      <c r="AA52">
        <v>45785</v>
      </c>
      <c r="AB52">
        <v>-33741</v>
      </c>
      <c r="AC52">
        <v>3963</v>
      </c>
      <c r="AD52">
        <v>13610</v>
      </c>
      <c r="AE52">
        <v>11632</v>
      </c>
      <c r="AF52">
        <v>39078</v>
      </c>
      <c r="AG52">
        <v>10120</v>
      </c>
      <c r="AH52">
        <v>23700</v>
      </c>
      <c r="AI52">
        <v>-33531</v>
      </c>
      <c r="AJ52">
        <v>20035</v>
      </c>
      <c r="AK52">
        <v>5279</v>
      </c>
      <c r="AL52">
        <v>6860</v>
      </c>
      <c r="AM52">
        <v>-8431</v>
      </c>
      <c r="AN52">
        <v>-8687</v>
      </c>
      <c r="AO52">
        <v>-28069</v>
      </c>
      <c r="AP52">
        <v>43219</v>
      </c>
      <c r="AQ52">
        <v>4592</v>
      </c>
      <c r="AR52">
        <v>-13560</v>
      </c>
      <c r="AS52">
        <v>171</v>
      </c>
      <c r="AT52">
        <v>-8046</v>
      </c>
      <c r="AU52">
        <v>-34209</v>
      </c>
      <c r="AV52">
        <v>1386</v>
      </c>
      <c r="AW52">
        <v>54719</v>
      </c>
      <c r="AX52">
        <v>13685</v>
      </c>
      <c r="AY52">
        <v>-47168</v>
      </c>
      <c r="AZ52">
        <v>-54117</v>
      </c>
      <c r="BA52">
        <v>13148</v>
      </c>
      <c r="BB52">
        <v>24686</v>
      </c>
      <c r="BC52">
        <v>7401</v>
      </c>
      <c r="BD52">
        <v>-6801</v>
      </c>
      <c r="BE52">
        <v>-15141</v>
      </c>
      <c r="BF52">
        <v>19023</v>
      </c>
      <c r="BG52">
        <v>14154</v>
      </c>
      <c r="BH52">
        <v>-22869</v>
      </c>
      <c r="BI52">
        <v>6856</v>
      </c>
      <c r="BJ52">
        <v>9770</v>
      </c>
      <c r="BK52">
        <v>-61172</v>
      </c>
      <c r="BL52">
        <v>-5211</v>
      </c>
      <c r="BM52">
        <v>27375</v>
      </c>
      <c r="BN52">
        <v>14722</v>
      </c>
      <c r="BO52">
        <v>-24051</v>
      </c>
      <c r="BP52">
        <v>35838</v>
      </c>
      <c r="BQ52">
        <v>-7623</v>
      </c>
      <c r="BR52">
        <v>56178</v>
      </c>
      <c r="BS52">
        <v>-21867</v>
      </c>
      <c r="BT52">
        <v>27868</v>
      </c>
      <c r="BU52">
        <v>12806</v>
      </c>
      <c r="BV52">
        <v>40621</v>
      </c>
      <c r="BW52">
        <v>-2968</v>
      </c>
      <c r="BX52">
        <v>188</v>
      </c>
      <c r="BY52">
        <v>-40303</v>
      </c>
      <c r="BZ52">
        <v>-17078</v>
      </c>
      <c r="CA52">
        <v>43188</v>
      </c>
      <c r="CB52">
        <v>-29449</v>
      </c>
      <c r="CC52">
        <v>28894</v>
      </c>
      <c r="CD52">
        <v>-28683</v>
      </c>
      <c r="CE52">
        <v>-9325</v>
      </c>
      <c r="CF52">
        <v>-33614</v>
      </c>
      <c r="CG52">
        <v>-17050</v>
      </c>
      <c r="CH52">
        <v>6870</v>
      </c>
      <c r="CI52">
        <v>46558</v>
      </c>
      <c r="CJ52">
        <v>45749</v>
      </c>
      <c r="CK52">
        <v>9544</v>
      </c>
      <c r="CL52">
        <v>5593</v>
      </c>
      <c r="CM52">
        <v>25662</v>
      </c>
      <c r="CN52">
        <v>-15447</v>
      </c>
      <c r="CO52">
        <v>-72992</v>
      </c>
      <c r="CP52">
        <v>-16910</v>
      </c>
      <c r="CQ52">
        <v>-32363</v>
      </c>
      <c r="CR52">
        <v>15155</v>
      </c>
      <c r="CS52">
        <v>-18496</v>
      </c>
      <c r="CT52">
        <v>47925</v>
      </c>
      <c r="CU52">
        <v>27716</v>
      </c>
      <c r="CV52">
        <v>-7740</v>
      </c>
      <c r="CW52">
        <v>-54549</v>
      </c>
      <c r="CY52">
        <f t="shared" si="2"/>
        <v>-52.17</v>
      </c>
      <c r="CZ52">
        <f t="shared" si="3"/>
        <v>23144.63</v>
      </c>
    </row>
    <row r="53" spans="2:104" x14ac:dyDescent="0.25">
      <c r="B53">
        <v>-21834</v>
      </c>
      <c r="C53">
        <v>18750</v>
      </c>
      <c r="D53">
        <v>-17206</v>
      </c>
      <c r="E53">
        <v>1618</v>
      </c>
      <c r="F53">
        <v>27807</v>
      </c>
      <c r="G53">
        <v>6471</v>
      </c>
      <c r="H53">
        <v>44572</v>
      </c>
      <c r="I53">
        <v>-10052</v>
      </c>
      <c r="J53">
        <v>-10811</v>
      </c>
      <c r="K53">
        <v>-750</v>
      </c>
      <c r="L53">
        <v>-3555</v>
      </c>
      <c r="M53">
        <v>69233</v>
      </c>
      <c r="N53">
        <v>-26630</v>
      </c>
      <c r="O53">
        <v>38342</v>
      </c>
      <c r="P53">
        <v>-36221</v>
      </c>
      <c r="Q53">
        <v>-65855</v>
      </c>
      <c r="R53">
        <v>-17344</v>
      </c>
      <c r="S53">
        <v>11821</v>
      </c>
      <c r="T53">
        <v>25785</v>
      </c>
      <c r="U53">
        <v>-7962</v>
      </c>
      <c r="V53">
        <v>-37786</v>
      </c>
      <c r="W53">
        <v>-19192</v>
      </c>
      <c r="X53">
        <v>-39601</v>
      </c>
      <c r="Y53">
        <v>5614</v>
      </c>
      <c r="Z53">
        <v>-2074</v>
      </c>
      <c r="AA53">
        <v>54090</v>
      </c>
      <c r="AB53">
        <v>-38521</v>
      </c>
      <c r="AC53">
        <v>474</v>
      </c>
      <c r="AD53">
        <v>6351</v>
      </c>
      <c r="AE53">
        <v>11625</v>
      </c>
      <c r="AF53">
        <v>43147</v>
      </c>
      <c r="AG53">
        <v>5803</v>
      </c>
      <c r="AH53">
        <v>8437</v>
      </c>
      <c r="AI53">
        <v>-23837</v>
      </c>
      <c r="AJ53">
        <v>19248</v>
      </c>
      <c r="AK53">
        <v>4977</v>
      </c>
      <c r="AL53">
        <v>6860</v>
      </c>
      <c r="AM53">
        <v>-9695</v>
      </c>
      <c r="AN53">
        <v>-24462</v>
      </c>
      <c r="AO53">
        <v>-27454</v>
      </c>
      <c r="AP53">
        <v>39519</v>
      </c>
      <c r="AQ53">
        <v>4574</v>
      </c>
      <c r="AR53">
        <v>-11426</v>
      </c>
      <c r="AS53">
        <v>-9240</v>
      </c>
      <c r="AT53">
        <v>-8714</v>
      </c>
      <c r="AU53">
        <v>-34209</v>
      </c>
      <c r="AV53">
        <v>1643</v>
      </c>
      <c r="AW53">
        <v>58492</v>
      </c>
      <c r="AX53">
        <v>14833</v>
      </c>
      <c r="AY53">
        <v>-35254</v>
      </c>
      <c r="AZ53">
        <v>-54115</v>
      </c>
      <c r="BA53">
        <v>7082</v>
      </c>
      <c r="BB53">
        <v>21738</v>
      </c>
      <c r="BC53">
        <v>22379</v>
      </c>
      <c r="BD53">
        <v>-10770</v>
      </c>
      <c r="BE53">
        <v>-20883</v>
      </c>
      <c r="BF53">
        <v>18920</v>
      </c>
      <c r="BG53">
        <v>14148</v>
      </c>
      <c r="BH53">
        <v>-22869</v>
      </c>
      <c r="BI53">
        <v>6914</v>
      </c>
      <c r="BJ53">
        <v>13241</v>
      </c>
      <c r="BK53">
        <v>-55537</v>
      </c>
      <c r="BL53">
        <v>-17834</v>
      </c>
      <c r="BM53">
        <v>29985</v>
      </c>
      <c r="BN53">
        <v>1285</v>
      </c>
      <c r="BO53">
        <v>-23641</v>
      </c>
      <c r="BP53">
        <v>42482</v>
      </c>
      <c r="BQ53">
        <v>9755</v>
      </c>
      <c r="BR53">
        <v>58867</v>
      </c>
      <c r="BS53">
        <v>-15599</v>
      </c>
      <c r="BT53">
        <v>6868</v>
      </c>
      <c r="BU53">
        <v>28401</v>
      </c>
      <c r="BV53">
        <v>39832</v>
      </c>
      <c r="BW53">
        <v>5664</v>
      </c>
      <c r="BX53">
        <v>5715</v>
      </c>
      <c r="BY53">
        <v>-40475</v>
      </c>
      <c r="BZ53">
        <v>-5751</v>
      </c>
      <c r="CA53">
        <v>45913</v>
      </c>
      <c r="CB53">
        <v>-35130</v>
      </c>
      <c r="CC53">
        <v>32441</v>
      </c>
      <c r="CD53">
        <v>-46940</v>
      </c>
      <c r="CE53">
        <v>-21045</v>
      </c>
      <c r="CF53">
        <v>-34023</v>
      </c>
      <c r="CG53">
        <v>-11218</v>
      </c>
      <c r="CH53">
        <v>14746</v>
      </c>
      <c r="CI53">
        <v>46403</v>
      </c>
      <c r="CJ53">
        <v>53984</v>
      </c>
      <c r="CK53">
        <v>-3775</v>
      </c>
      <c r="CL53">
        <v>5614</v>
      </c>
      <c r="CM53">
        <v>26251</v>
      </c>
      <c r="CN53">
        <v>-13615</v>
      </c>
      <c r="CO53">
        <v>-92775</v>
      </c>
      <c r="CP53">
        <v>-17029</v>
      </c>
      <c r="CQ53">
        <v>-31615</v>
      </c>
      <c r="CR53">
        <v>10805</v>
      </c>
      <c r="CS53">
        <v>-4665</v>
      </c>
      <c r="CT53">
        <v>45509</v>
      </c>
      <c r="CU53">
        <v>27200</v>
      </c>
      <c r="CV53">
        <v>-7710</v>
      </c>
      <c r="CW53">
        <v>-45477</v>
      </c>
      <c r="CY53">
        <f t="shared" si="2"/>
        <v>0.52</v>
      </c>
      <c r="CZ53">
        <f t="shared" si="3"/>
        <v>23444.04</v>
      </c>
    </row>
    <row r="54" spans="2:104" x14ac:dyDescent="0.25">
      <c r="B54">
        <v>-23189</v>
      </c>
      <c r="C54">
        <v>9238</v>
      </c>
      <c r="D54">
        <v>-13574</v>
      </c>
      <c r="E54">
        <v>875</v>
      </c>
      <c r="F54">
        <v>45804</v>
      </c>
      <c r="G54">
        <v>7244</v>
      </c>
      <c r="H54">
        <v>44484</v>
      </c>
      <c r="I54">
        <v>-13583</v>
      </c>
      <c r="J54">
        <v>-10839</v>
      </c>
      <c r="K54">
        <v>-5501</v>
      </c>
      <c r="L54">
        <v>10675</v>
      </c>
      <c r="M54">
        <v>70459</v>
      </c>
      <c r="N54">
        <v>-33018</v>
      </c>
      <c r="O54">
        <v>54265</v>
      </c>
      <c r="P54">
        <v>-44422</v>
      </c>
      <c r="Q54">
        <v>-65855</v>
      </c>
      <c r="R54">
        <v>-34600</v>
      </c>
      <c r="S54">
        <v>6197</v>
      </c>
      <c r="T54">
        <v>25785</v>
      </c>
      <c r="U54">
        <v>-25351</v>
      </c>
      <c r="V54">
        <v>-40922</v>
      </c>
      <c r="W54">
        <v>-11871</v>
      </c>
      <c r="X54">
        <v>-39593</v>
      </c>
      <c r="Y54">
        <v>-2983</v>
      </c>
      <c r="Z54">
        <v>-13164</v>
      </c>
      <c r="AA54">
        <v>45660</v>
      </c>
      <c r="AB54">
        <v>-36267</v>
      </c>
      <c r="AC54">
        <v>1493</v>
      </c>
      <c r="AD54">
        <v>8957</v>
      </c>
      <c r="AE54">
        <v>11634</v>
      </c>
      <c r="AF54">
        <v>40403</v>
      </c>
      <c r="AG54">
        <v>1212</v>
      </c>
      <c r="AH54">
        <v>11964</v>
      </c>
      <c r="AI54">
        <v>-22883</v>
      </c>
      <c r="AJ54">
        <v>6965</v>
      </c>
      <c r="AK54">
        <v>3506</v>
      </c>
      <c r="AL54">
        <v>4792</v>
      </c>
      <c r="AM54">
        <v>-9838</v>
      </c>
      <c r="AN54">
        <v>-22902</v>
      </c>
      <c r="AO54">
        <v>-27186</v>
      </c>
      <c r="AP54">
        <v>43665</v>
      </c>
      <c r="AQ54">
        <v>3647</v>
      </c>
      <c r="AR54">
        <v>-12185</v>
      </c>
      <c r="AS54">
        <v>-16372</v>
      </c>
      <c r="AT54">
        <v>-17596</v>
      </c>
      <c r="AU54">
        <v>-42355</v>
      </c>
      <c r="AV54">
        <v>16375</v>
      </c>
      <c r="AW54">
        <v>54720</v>
      </c>
      <c r="AX54">
        <v>14670</v>
      </c>
      <c r="AY54">
        <v>-34970</v>
      </c>
      <c r="AZ54">
        <v>-54677</v>
      </c>
      <c r="BA54">
        <v>7998</v>
      </c>
      <c r="BB54">
        <v>21579</v>
      </c>
      <c r="BC54">
        <v>10994</v>
      </c>
      <c r="BD54">
        <v>8059</v>
      </c>
      <c r="BE54">
        <v>-29398</v>
      </c>
      <c r="BF54">
        <v>11035</v>
      </c>
      <c r="BG54">
        <v>14138</v>
      </c>
      <c r="BH54">
        <v>-22858</v>
      </c>
      <c r="BI54">
        <v>6394</v>
      </c>
      <c r="BJ54">
        <v>19957</v>
      </c>
      <c r="BK54">
        <v>-57336</v>
      </c>
      <c r="BL54">
        <v>-18818</v>
      </c>
      <c r="BM54">
        <v>31212</v>
      </c>
      <c r="BN54">
        <v>5292</v>
      </c>
      <c r="BO54">
        <v>-6797</v>
      </c>
      <c r="BP54">
        <v>48413</v>
      </c>
      <c r="BQ54">
        <v>10535</v>
      </c>
      <c r="BR54">
        <v>62081</v>
      </c>
      <c r="BS54">
        <v>-25440</v>
      </c>
      <c r="BT54">
        <v>6863</v>
      </c>
      <c r="BU54">
        <v>27437</v>
      </c>
      <c r="BV54">
        <v>38017</v>
      </c>
      <c r="BW54">
        <v>10163</v>
      </c>
      <c r="BX54">
        <v>2835</v>
      </c>
      <c r="BY54">
        <v>-45818</v>
      </c>
      <c r="BZ54">
        <v>-7940</v>
      </c>
      <c r="CA54">
        <v>45814</v>
      </c>
      <c r="CB54">
        <v>-47768</v>
      </c>
      <c r="CC54">
        <v>40203</v>
      </c>
      <c r="CD54">
        <v>-36223</v>
      </c>
      <c r="CE54">
        <v>-13924</v>
      </c>
      <c r="CF54">
        <v>-31633</v>
      </c>
      <c r="CG54">
        <v>-8781</v>
      </c>
      <c r="CH54">
        <v>15233</v>
      </c>
      <c r="CI54">
        <v>45308</v>
      </c>
      <c r="CJ54">
        <v>53879</v>
      </c>
      <c r="CK54">
        <v>-14846</v>
      </c>
      <c r="CL54">
        <v>5584</v>
      </c>
      <c r="CM54">
        <v>10411</v>
      </c>
      <c r="CN54">
        <v>-10606</v>
      </c>
      <c r="CO54">
        <v>-80473</v>
      </c>
      <c r="CP54">
        <v>-16898</v>
      </c>
      <c r="CQ54">
        <v>-31711</v>
      </c>
      <c r="CR54">
        <v>12050</v>
      </c>
      <c r="CS54">
        <v>11813</v>
      </c>
      <c r="CT54">
        <v>55489</v>
      </c>
      <c r="CU54">
        <v>15903</v>
      </c>
      <c r="CV54">
        <v>-7606</v>
      </c>
      <c r="CW54">
        <v>-52308</v>
      </c>
      <c r="CY54">
        <f t="shared" si="2"/>
        <v>-435</v>
      </c>
      <c r="CZ54">
        <f t="shared" si="3"/>
        <v>24422.560000000001</v>
      </c>
    </row>
    <row r="55" spans="2:104" x14ac:dyDescent="0.25">
      <c r="B55">
        <v>-23150</v>
      </c>
      <c r="C55">
        <v>9242</v>
      </c>
      <c r="D55">
        <v>-13578</v>
      </c>
      <c r="E55">
        <v>-5520</v>
      </c>
      <c r="F55">
        <v>34596</v>
      </c>
      <c r="G55">
        <v>6664</v>
      </c>
      <c r="H55">
        <v>52516</v>
      </c>
      <c r="I55">
        <v>-9106</v>
      </c>
      <c r="J55">
        <v>-10839</v>
      </c>
      <c r="K55">
        <v>-5244</v>
      </c>
      <c r="L55">
        <v>-5524</v>
      </c>
      <c r="M55">
        <v>69843</v>
      </c>
      <c r="N55">
        <v>-21425</v>
      </c>
      <c r="O55">
        <v>54765</v>
      </c>
      <c r="P55">
        <v>-45139</v>
      </c>
      <c r="Q55">
        <v>-62207</v>
      </c>
      <c r="R55">
        <v>-33789</v>
      </c>
      <c r="S55">
        <v>6194</v>
      </c>
      <c r="T55">
        <v>30547</v>
      </c>
      <c r="U55">
        <v>-8026</v>
      </c>
      <c r="V55">
        <v>-29386</v>
      </c>
      <c r="W55">
        <v>-11873</v>
      </c>
      <c r="X55">
        <v>-39772</v>
      </c>
      <c r="Y55">
        <v>3625</v>
      </c>
      <c r="Z55">
        <v>-8039</v>
      </c>
      <c r="AA55">
        <v>35000</v>
      </c>
      <c r="AB55">
        <v>-36454</v>
      </c>
      <c r="AC55">
        <v>1917</v>
      </c>
      <c r="AD55">
        <v>5614</v>
      </c>
      <c r="AE55">
        <v>-2751</v>
      </c>
      <c r="AF55">
        <v>39969</v>
      </c>
      <c r="AG55">
        <v>-4615</v>
      </c>
      <c r="AH55">
        <v>18296</v>
      </c>
      <c r="AI55">
        <v>-20736</v>
      </c>
      <c r="AJ55">
        <v>28618</v>
      </c>
      <c r="AK55">
        <v>-12552</v>
      </c>
      <c r="AL55">
        <v>6534</v>
      </c>
      <c r="AM55">
        <v>9988</v>
      </c>
      <c r="AN55">
        <v>-6629</v>
      </c>
      <c r="AO55">
        <v>-45224</v>
      </c>
      <c r="AP55">
        <v>40964</v>
      </c>
      <c r="AQ55">
        <v>3939</v>
      </c>
      <c r="AR55">
        <v>-3834</v>
      </c>
      <c r="AS55">
        <v>-22875</v>
      </c>
      <c r="AT55">
        <v>-17535</v>
      </c>
      <c r="AU55">
        <v>-42570</v>
      </c>
      <c r="AV55">
        <v>1044</v>
      </c>
      <c r="AW55">
        <v>55154</v>
      </c>
      <c r="AX55">
        <v>5730</v>
      </c>
      <c r="AY55">
        <v>-34933</v>
      </c>
      <c r="AZ55">
        <v>-54034</v>
      </c>
      <c r="BA55">
        <v>7984</v>
      </c>
      <c r="BB55">
        <v>22008</v>
      </c>
      <c r="BC55">
        <v>11331</v>
      </c>
      <c r="BD55">
        <v>273</v>
      </c>
      <c r="BE55">
        <v>-29371</v>
      </c>
      <c r="BF55">
        <v>11261</v>
      </c>
      <c r="BG55">
        <v>14140</v>
      </c>
      <c r="BH55">
        <v>-25430</v>
      </c>
      <c r="BI55">
        <v>6093</v>
      </c>
      <c r="BJ55">
        <v>15359</v>
      </c>
      <c r="BK55">
        <v>-45197</v>
      </c>
      <c r="BL55">
        <v>-21592</v>
      </c>
      <c r="BM55">
        <v>35787</v>
      </c>
      <c r="BN55">
        <v>5018</v>
      </c>
      <c r="BO55">
        <v>11935</v>
      </c>
      <c r="BP55">
        <v>47000</v>
      </c>
      <c r="BQ55">
        <v>8647</v>
      </c>
      <c r="BR55">
        <v>62016</v>
      </c>
      <c r="BS55">
        <v>-21061</v>
      </c>
      <c r="BT55">
        <v>5130</v>
      </c>
      <c r="BU55">
        <v>40915</v>
      </c>
      <c r="BV55">
        <v>40758</v>
      </c>
      <c r="BW55">
        <v>16149</v>
      </c>
      <c r="BX55">
        <v>2835</v>
      </c>
      <c r="BY55">
        <v>-49958</v>
      </c>
      <c r="BZ55">
        <v>-8412</v>
      </c>
      <c r="CA55">
        <v>45814</v>
      </c>
      <c r="CB55">
        <v>-49892</v>
      </c>
      <c r="CC55">
        <v>47714</v>
      </c>
      <c r="CD55">
        <v>-36273</v>
      </c>
      <c r="CE55">
        <v>-13924</v>
      </c>
      <c r="CF55">
        <v>-38397</v>
      </c>
      <c r="CG55">
        <v>-19470</v>
      </c>
      <c r="CH55">
        <v>23070</v>
      </c>
      <c r="CI55">
        <v>40798</v>
      </c>
      <c r="CJ55">
        <v>34240</v>
      </c>
      <c r="CK55">
        <v>-15017</v>
      </c>
      <c r="CL55">
        <v>-671</v>
      </c>
      <c r="CM55">
        <v>10411</v>
      </c>
      <c r="CN55">
        <v>-16368</v>
      </c>
      <c r="CO55">
        <v>-73094</v>
      </c>
      <c r="CP55">
        <v>-16905</v>
      </c>
      <c r="CQ55">
        <v>-33950</v>
      </c>
      <c r="CR55">
        <v>12031</v>
      </c>
      <c r="CS55">
        <v>13728</v>
      </c>
      <c r="CT55">
        <v>55996</v>
      </c>
      <c r="CU55">
        <v>15909</v>
      </c>
      <c r="CV55">
        <v>-9064</v>
      </c>
      <c r="CW55">
        <v>-47354</v>
      </c>
      <c r="CY55">
        <f t="shared" si="2"/>
        <v>-236.5</v>
      </c>
      <c r="CZ55">
        <f t="shared" si="3"/>
        <v>23938.68</v>
      </c>
    </row>
    <row r="56" spans="2:104" x14ac:dyDescent="0.25">
      <c r="B56">
        <v>-23111</v>
      </c>
      <c r="C56">
        <v>9279</v>
      </c>
      <c r="D56">
        <v>-12989</v>
      </c>
      <c r="E56">
        <v>-16533</v>
      </c>
      <c r="F56">
        <v>15800</v>
      </c>
      <c r="G56">
        <v>-9291</v>
      </c>
      <c r="H56">
        <v>57089</v>
      </c>
      <c r="I56">
        <v>-17038</v>
      </c>
      <c r="J56">
        <v>-2083</v>
      </c>
      <c r="K56">
        <v>-17408</v>
      </c>
      <c r="L56">
        <v>-5460</v>
      </c>
      <c r="M56">
        <v>69869</v>
      </c>
      <c r="N56">
        <v>-11534</v>
      </c>
      <c r="O56">
        <v>51300</v>
      </c>
      <c r="P56">
        <v>-40169</v>
      </c>
      <c r="Q56">
        <v>-62190</v>
      </c>
      <c r="R56">
        <v>-26449</v>
      </c>
      <c r="S56">
        <v>-12203</v>
      </c>
      <c r="T56">
        <v>21954</v>
      </c>
      <c r="U56">
        <v>-8026</v>
      </c>
      <c r="V56">
        <v>-35585</v>
      </c>
      <c r="W56">
        <v>-12780</v>
      </c>
      <c r="X56">
        <v>-29525</v>
      </c>
      <c r="Y56">
        <v>17308</v>
      </c>
      <c r="Z56">
        <v>-8017</v>
      </c>
      <c r="AA56">
        <v>36673</v>
      </c>
      <c r="AB56">
        <v>-36927</v>
      </c>
      <c r="AC56">
        <v>1962</v>
      </c>
      <c r="AD56">
        <v>23270</v>
      </c>
      <c r="AE56">
        <v>-14502</v>
      </c>
      <c r="AF56">
        <v>45245</v>
      </c>
      <c r="AG56">
        <v>-4233</v>
      </c>
      <c r="AH56">
        <v>18296</v>
      </c>
      <c r="AI56">
        <v>-16346</v>
      </c>
      <c r="AJ56">
        <v>28450</v>
      </c>
      <c r="AK56">
        <v>-19302</v>
      </c>
      <c r="AL56">
        <v>15826</v>
      </c>
      <c r="AM56">
        <v>5753</v>
      </c>
      <c r="AN56">
        <v>-16050</v>
      </c>
      <c r="AO56">
        <v>-45148</v>
      </c>
      <c r="AP56">
        <v>47452</v>
      </c>
      <c r="AQ56">
        <v>7437</v>
      </c>
      <c r="AR56">
        <v>-3459</v>
      </c>
      <c r="AS56">
        <v>-10644</v>
      </c>
      <c r="AT56">
        <v>-28194</v>
      </c>
      <c r="AU56">
        <v>-40793</v>
      </c>
      <c r="AV56">
        <v>3487</v>
      </c>
      <c r="AW56">
        <v>57372</v>
      </c>
      <c r="AX56">
        <v>3260</v>
      </c>
      <c r="AY56">
        <v>-40637</v>
      </c>
      <c r="AZ56">
        <v>-62761</v>
      </c>
      <c r="BA56">
        <v>8108</v>
      </c>
      <c r="BB56">
        <v>24954</v>
      </c>
      <c r="BC56">
        <v>11116</v>
      </c>
      <c r="BD56">
        <v>-2250</v>
      </c>
      <c r="BE56">
        <v>-11187</v>
      </c>
      <c r="BF56">
        <v>14567</v>
      </c>
      <c r="BG56">
        <v>14372</v>
      </c>
      <c r="BH56">
        <v>-13481</v>
      </c>
      <c r="BI56">
        <v>-3676</v>
      </c>
      <c r="BJ56">
        <v>15213</v>
      </c>
      <c r="BK56">
        <v>-45718</v>
      </c>
      <c r="BL56">
        <v>-24215</v>
      </c>
      <c r="BM56">
        <v>35218</v>
      </c>
      <c r="BN56">
        <v>19</v>
      </c>
      <c r="BO56">
        <v>139</v>
      </c>
      <c r="BP56">
        <v>47026</v>
      </c>
      <c r="BQ56">
        <v>-8532</v>
      </c>
      <c r="BR56">
        <v>44509</v>
      </c>
      <c r="BS56">
        <v>-22792</v>
      </c>
      <c r="BT56">
        <v>8207</v>
      </c>
      <c r="BU56">
        <v>25077</v>
      </c>
      <c r="BV56">
        <v>43502</v>
      </c>
      <c r="BW56">
        <v>-1039</v>
      </c>
      <c r="BX56">
        <v>2683</v>
      </c>
      <c r="BY56">
        <v>-40495</v>
      </c>
      <c r="BZ56">
        <v>-9640</v>
      </c>
      <c r="CA56">
        <v>50803</v>
      </c>
      <c r="CB56">
        <v>-39774</v>
      </c>
      <c r="CC56">
        <v>47324</v>
      </c>
      <c r="CD56">
        <v>-20513</v>
      </c>
      <c r="CE56">
        <v>4911</v>
      </c>
      <c r="CF56">
        <v>-34297</v>
      </c>
      <c r="CG56">
        <v>-12770</v>
      </c>
      <c r="CH56">
        <v>14154</v>
      </c>
      <c r="CI56">
        <v>49603</v>
      </c>
      <c r="CJ56">
        <v>20917</v>
      </c>
      <c r="CK56">
        <v>-15004</v>
      </c>
      <c r="CL56">
        <v>4041</v>
      </c>
      <c r="CM56">
        <v>28278</v>
      </c>
      <c r="CN56">
        <v>-2407</v>
      </c>
      <c r="CO56">
        <v>-76111</v>
      </c>
      <c r="CP56">
        <v>-19293</v>
      </c>
      <c r="CQ56">
        <v>-41867</v>
      </c>
      <c r="CR56">
        <v>5221</v>
      </c>
      <c r="CS56">
        <v>659</v>
      </c>
      <c r="CT56">
        <v>63456</v>
      </c>
      <c r="CU56">
        <v>15687</v>
      </c>
      <c r="CV56">
        <v>-18234</v>
      </c>
      <c r="CW56">
        <v>-54594</v>
      </c>
      <c r="CY56">
        <f t="shared" si="2"/>
        <v>-704.3</v>
      </c>
      <c r="CZ56">
        <f t="shared" si="3"/>
        <v>23441.22</v>
      </c>
    </row>
    <row r="57" spans="2:104" x14ac:dyDescent="0.25">
      <c r="B57">
        <v>-31825</v>
      </c>
      <c r="C57">
        <v>23850</v>
      </c>
      <c r="D57">
        <v>-10471</v>
      </c>
      <c r="E57">
        <v>-19710</v>
      </c>
      <c r="F57">
        <v>15806</v>
      </c>
      <c r="G57">
        <v>-6806</v>
      </c>
      <c r="H57">
        <v>52178</v>
      </c>
      <c r="I57">
        <v>-18688</v>
      </c>
      <c r="J57">
        <v>-2086</v>
      </c>
      <c r="K57">
        <v>-16868</v>
      </c>
      <c r="L57">
        <v>-4546</v>
      </c>
      <c r="M57">
        <v>69869</v>
      </c>
      <c r="N57">
        <v>2340</v>
      </c>
      <c r="O57">
        <v>49084</v>
      </c>
      <c r="P57">
        <v>-45168</v>
      </c>
      <c r="Q57">
        <v>-62026</v>
      </c>
      <c r="R57">
        <v>-26449</v>
      </c>
      <c r="S57">
        <v>-13258</v>
      </c>
      <c r="T57">
        <v>35833</v>
      </c>
      <c r="U57">
        <v>-17400</v>
      </c>
      <c r="V57">
        <v>-35582</v>
      </c>
      <c r="W57">
        <v>-12779</v>
      </c>
      <c r="X57">
        <v>-27273</v>
      </c>
      <c r="Y57">
        <v>32404</v>
      </c>
      <c r="Z57">
        <v>3352</v>
      </c>
      <c r="AA57">
        <v>36662</v>
      </c>
      <c r="AB57">
        <v>-36930</v>
      </c>
      <c r="AC57">
        <v>-291</v>
      </c>
      <c r="AD57">
        <v>7227</v>
      </c>
      <c r="AE57">
        <v>-14509</v>
      </c>
      <c r="AF57">
        <v>44308</v>
      </c>
      <c r="AG57">
        <v>-14327</v>
      </c>
      <c r="AH57">
        <v>14911</v>
      </c>
      <c r="AI57">
        <v>-33532</v>
      </c>
      <c r="AJ57">
        <v>31608</v>
      </c>
      <c r="AK57">
        <v>-19194</v>
      </c>
      <c r="AL57">
        <v>11368</v>
      </c>
      <c r="AM57">
        <v>6360</v>
      </c>
      <c r="AN57">
        <v>-16051</v>
      </c>
      <c r="AO57">
        <v>-45119</v>
      </c>
      <c r="AP57">
        <v>56683</v>
      </c>
      <c r="AQ57">
        <v>7112</v>
      </c>
      <c r="AR57">
        <v>-3806</v>
      </c>
      <c r="AS57">
        <v>-10440</v>
      </c>
      <c r="AT57">
        <v>-19618</v>
      </c>
      <c r="AU57">
        <v>-38832</v>
      </c>
      <c r="AV57">
        <v>-11230</v>
      </c>
      <c r="AW57">
        <v>55828</v>
      </c>
      <c r="AX57">
        <v>-4059</v>
      </c>
      <c r="AY57">
        <v>-35153</v>
      </c>
      <c r="AZ57">
        <v>-42272</v>
      </c>
      <c r="BA57">
        <v>21131</v>
      </c>
      <c r="BB57">
        <v>22052</v>
      </c>
      <c r="BC57">
        <v>4296</v>
      </c>
      <c r="BD57">
        <v>14</v>
      </c>
      <c r="BE57">
        <v>-1264</v>
      </c>
      <c r="BF57">
        <v>24429</v>
      </c>
      <c r="BG57">
        <v>14252</v>
      </c>
      <c r="BH57">
        <v>176</v>
      </c>
      <c r="BI57">
        <v>-5707</v>
      </c>
      <c r="BJ57">
        <v>15394</v>
      </c>
      <c r="BK57">
        <v>-53381</v>
      </c>
      <c r="BL57">
        <v>-23737</v>
      </c>
      <c r="BM57">
        <v>35808</v>
      </c>
      <c r="BN57">
        <v>7959</v>
      </c>
      <c r="BO57">
        <v>-8507</v>
      </c>
      <c r="BP57">
        <v>48083</v>
      </c>
      <c r="BQ57">
        <v>-7973</v>
      </c>
      <c r="BR57">
        <v>44896</v>
      </c>
      <c r="BS57">
        <v>-22792</v>
      </c>
      <c r="BT57">
        <v>8208</v>
      </c>
      <c r="BU57">
        <v>34255</v>
      </c>
      <c r="BV57">
        <v>37275</v>
      </c>
      <c r="BW57">
        <v>2760</v>
      </c>
      <c r="BX57">
        <v>3074</v>
      </c>
      <c r="BY57">
        <v>-40495</v>
      </c>
      <c r="BZ57">
        <v>-14944</v>
      </c>
      <c r="CA57">
        <v>52005</v>
      </c>
      <c r="CB57">
        <v>-37806</v>
      </c>
      <c r="CC57">
        <v>47322</v>
      </c>
      <c r="CD57">
        <v>-39602</v>
      </c>
      <c r="CE57">
        <v>13598</v>
      </c>
      <c r="CF57">
        <v>-35613</v>
      </c>
      <c r="CG57">
        <v>2809</v>
      </c>
      <c r="CH57">
        <v>11924</v>
      </c>
      <c r="CI57">
        <v>44980</v>
      </c>
      <c r="CJ57">
        <v>16981</v>
      </c>
      <c r="CK57">
        <v>-15274</v>
      </c>
      <c r="CL57">
        <v>4037</v>
      </c>
      <c r="CM57">
        <v>46730</v>
      </c>
      <c r="CN57">
        <v>-2041</v>
      </c>
      <c r="CO57">
        <v>-75052</v>
      </c>
      <c r="CP57">
        <v>-34211</v>
      </c>
      <c r="CQ57">
        <v>-31159</v>
      </c>
      <c r="CR57">
        <v>6885</v>
      </c>
      <c r="CS57">
        <v>-4881</v>
      </c>
      <c r="CT57">
        <v>49506</v>
      </c>
      <c r="CU57">
        <v>17180</v>
      </c>
      <c r="CV57">
        <v>-27219</v>
      </c>
      <c r="CW57">
        <v>-61119</v>
      </c>
      <c r="CY57">
        <f t="shared" si="2"/>
        <v>-442.73</v>
      </c>
      <c r="CZ57">
        <f t="shared" si="3"/>
        <v>24338.77</v>
      </c>
    </row>
    <row r="58" spans="2:104" x14ac:dyDescent="0.25">
      <c r="B58">
        <v>-23600</v>
      </c>
      <c r="C58">
        <v>9346</v>
      </c>
      <c r="D58">
        <v>2372</v>
      </c>
      <c r="E58">
        <v>-19710</v>
      </c>
      <c r="F58">
        <v>11022</v>
      </c>
      <c r="G58">
        <v>-17716</v>
      </c>
      <c r="H58">
        <v>55325</v>
      </c>
      <c r="I58">
        <v>-18669</v>
      </c>
      <c r="J58">
        <v>-2145</v>
      </c>
      <c r="K58">
        <v>-6801</v>
      </c>
      <c r="L58">
        <v>-5969</v>
      </c>
      <c r="M58">
        <v>69568</v>
      </c>
      <c r="N58">
        <v>1703</v>
      </c>
      <c r="O58">
        <v>49071</v>
      </c>
      <c r="P58">
        <v>-45219</v>
      </c>
      <c r="Q58">
        <v>-62027</v>
      </c>
      <c r="R58">
        <v>-7273</v>
      </c>
      <c r="S58">
        <v>-14698</v>
      </c>
      <c r="T58">
        <v>15561</v>
      </c>
      <c r="U58">
        <v>-7269</v>
      </c>
      <c r="V58">
        <v>-42661</v>
      </c>
      <c r="W58">
        <v>-11541</v>
      </c>
      <c r="X58">
        <v>-28381</v>
      </c>
      <c r="Y58">
        <v>16937</v>
      </c>
      <c r="Z58">
        <v>2019</v>
      </c>
      <c r="AA58">
        <v>36512</v>
      </c>
      <c r="AB58">
        <v>-46832</v>
      </c>
      <c r="AC58">
        <v>-5611</v>
      </c>
      <c r="AD58">
        <v>6809</v>
      </c>
      <c r="AE58">
        <v>-2875</v>
      </c>
      <c r="AF58">
        <v>39361</v>
      </c>
      <c r="AG58">
        <v>-15136</v>
      </c>
      <c r="AH58">
        <v>15311</v>
      </c>
      <c r="AI58">
        <v>-49613</v>
      </c>
      <c r="AJ58">
        <v>35700</v>
      </c>
      <c r="AK58">
        <v>-19463</v>
      </c>
      <c r="AL58">
        <v>16675</v>
      </c>
      <c r="AM58">
        <v>9574</v>
      </c>
      <c r="AN58">
        <v>-16046</v>
      </c>
      <c r="AO58">
        <v>-49578</v>
      </c>
      <c r="AP58">
        <v>59180</v>
      </c>
      <c r="AQ58">
        <v>7639</v>
      </c>
      <c r="AR58">
        <v>-4600</v>
      </c>
      <c r="AS58">
        <v>3036</v>
      </c>
      <c r="AT58">
        <v>-19618</v>
      </c>
      <c r="AU58">
        <v>-37931</v>
      </c>
      <c r="AV58">
        <v>-9616</v>
      </c>
      <c r="AW58">
        <v>55455</v>
      </c>
      <c r="AX58">
        <v>-6123</v>
      </c>
      <c r="AY58">
        <v>-50086</v>
      </c>
      <c r="AZ58">
        <v>-42272</v>
      </c>
      <c r="BA58">
        <v>16297</v>
      </c>
      <c r="BB58">
        <v>20099</v>
      </c>
      <c r="BC58">
        <v>2373</v>
      </c>
      <c r="BD58">
        <v>13117</v>
      </c>
      <c r="BE58">
        <v>-1033</v>
      </c>
      <c r="BF58">
        <v>12613</v>
      </c>
      <c r="BG58">
        <v>25778</v>
      </c>
      <c r="BH58">
        <v>4548</v>
      </c>
      <c r="BI58">
        <v>11853</v>
      </c>
      <c r="BJ58">
        <v>3718</v>
      </c>
      <c r="BK58">
        <v>-53067</v>
      </c>
      <c r="BL58">
        <v>-31711</v>
      </c>
      <c r="BM58">
        <v>35723</v>
      </c>
      <c r="BN58">
        <v>20549</v>
      </c>
      <c r="BO58">
        <v>-7890</v>
      </c>
      <c r="BP58">
        <v>44753</v>
      </c>
      <c r="BQ58">
        <v>-9048</v>
      </c>
      <c r="BR58">
        <v>44653</v>
      </c>
      <c r="BS58">
        <v>-22762</v>
      </c>
      <c r="BT58">
        <v>3980</v>
      </c>
      <c r="BU58">
        <v>45624</v>
      </c>
      <c r="BV58">
        <v>55435</v>
      </c>
      <c r="BW58">
        <v>4803</v>
      </c>
      <c r="BX58">
        <v>-3920</v>
      </c>
      <c r="BY58">
        <v>-34953</v>
      </c>
      <c r="BZ58">
        <v>-14944</v>
      </c>
      <c r="CA58">
        <v>52349</v>
      </c>
      <c r="CB58">
        <v>-42981</v>
      </c>
      <c r="CC58">
        <v>46954</v>
      </c>
      <c r="CD58">
        <v>-46862</v>
      </c>
      <c r="CE58">
        <v>20433</v>
      </c>
      <c r="CF58">
        <v>-40436</v>
      </c>
      <c r="CG58">
        <v>-13600</v>
      </c>
      <c r="CH58">
        <v>13532</v>
      </c>
      <c r="CI58">
        <v>46798</v>
      </c>
      <c r="CJ58">
        <v>15114</v>
      </c>
      <c r="CK58">
        <v>-18132</v>
      </c>
      <c r="CL58">
        <v>3725</v>
      </c>
      <c r="CM58">
        <v>40915</v>
      </c>
      <c r="CN58">
        <v>-2315</v>
      </c>
      <c r="CO58">
        <v>-68260</v>
      </c>
      <c r="CP58">
        <v>-27307</v>
      </c>
      <c r="CQ58">
        <v>-34250</v>
      </c>
      <c r="CR58">
        <v>7187</v>
      </c>
      <c r="CS58">
        <v>767</v>
      </c>
      <c r="CT58">
        <v>54534</v>
      </c>
      <c r="CU58">
        <v>22313</v>
      </c>
      <c r="CV58">
        <v>-30519</v>
      </c>
      <c r="CW58">
        <v>-49251</v>
      </c>
      <c r="CY58">
        <f t="shared" si="2"/>
        <v>-336.07</v>
      </c>
      <c r="CZ58">
        <f t="shared" si="3"/>
        <v>24510.33</v>
      </c>
    </row>
    <row r="59" spans="2:104" x14ac:dyDescent="0.25">
      <c r="B59">
        <v>-27580</v>
      </c>
      <c r="C59">
        <v>7618</v>
      </c>
      <c r="D59">
        <v>2370</v>
      </c>
      <c r="E59">
        <v>-26966</v>
      </c>
      <c r="F59">
        <v>10999</v>
      </c>
      <c r="G59">
        <v>-18602</v>
      </c>
      <c r="H59">
        <v>48354</v>
      </c>
      <c r="I59">
        <v>-10735</v>
      </c>
      <c r="J59">
        <v>5959</v>
      </c>
      <c r="K59">
        <v>-14890</v>
      </c>
      <c r="L59">
        <v>-6134</v>
      </c>
      <c r="M59">
        <v>85753</v>
      </c>
      <c r="N59">
        <v>-2405</v>
      </c>
      <c r="O59">
        <v>48794</v>
      </c>
      <c r="P59">
        <v>-45289</v>
      </c>
      <c r="Q59">
        <v>-68102</v>
      </c>
      <c r="R59">
        <v>-6962</v>
      </c>
      <c r="S59">
        <v>-32379</v>
      </c>
      <c r="T59">
        <v>14499</v>
      </c>
      <c r="U59">
        <v>501</v>
      </c>
      <c r="V59">
        <v>-24195</v>
      </c>
      <c r="W59">
        <v>6173</v>
      </c>
      <c r="X59">
        <v>-16035</v>
      </c>
      <c r="Y59">
        <v>16964</v>
      </c>
      <c r="Z59">
        <v>2020</v>
      </c>
      <c r="AA59">
        <v>36506</v>
      </c>
      <c r="AB59">
        <v>-63910</v>
      </c>
      <c r="AC59">
        <v>2614</v>
      </c>
      <c r="AD59">
        <v>6233</v>
      </c>
      <c r="AE59">
        <v>-21446</v>
      </c>
      <c r="AF59">
        <v>44257</v>
      </c>
      <c r="AG59">
        <v>222</v>
      </c>
      <c r="AH59">
        <v>20665</v>
      </c>
      <c r="AI59">
        <v>-49616</v>
      </c>
      <c r="AJ59">
        <v>39611</v>
      </c>
      <c r="AK59">
        <v>-19246</v>
      </c>
      <c r="AL59">
        <v>25597</v>
      </c>
      <c r="AM59">
        <v>-24838</v>
      </c>
      <c r="AN59">
        <v>-31285</v>
      </c>
      <c r="AO59">
        <v>-51750</v>
      </c>
      <c r="AP59">
        <v>54613</v>
      </c>
      <c r="AQ59">
        <v>22948</v>
      </c>
      <c r="AR59">
        <v>3007</v>
      </c>
      <c r="AS59">
        <v>1496</v>
      </c>
      <c r="AT59">
        <v>-19569</v>
      </c>
      <c r="AU59">
        <v>-42233</v>
      </c>
      <c r="AV59">
        <v>-14383</v>
      </c>
      <c r="AW59">
        <v>47057</v>
      </c>
      <c r="AX59">
        <v>-6113</v>
      </c>
      <c r="AY59">
        <v>-34274</v>
      </c>
      <c r="AZ59">
        <v>-36175</v>
      </c>
      <c r="BA59">
        <v>17331</v>
      </c>
      <c r="BB59">
        <v>696</v>
      </c>
      <c r="BC59">
        <v>5635</v>
      </c>
      <c r="BD59">
        <v>13806</v>
      </c>
      <c r="BE59">
        <v>2749</v>
      </c>
      <c r="BF59">
        <v>14281</v>
      </c>
      <c r="BG59">
        <v>33612</v>
      </c>
      <c r="BH59">
        <v>4107</v>
      </c>
      <c r="BI59">
        <v>6152</v>
      </c>
      <c r="BJ59">
        <v>3728</v>
      </c>
      <c r="BK59">
        <v>-43372</v>
      </c>
      <c r="BL59">
        <v>-39250</v>
      </c>
      <c r="BM59">
        <v>40468</v>
      </c>
      <c r="BN59">
        <v>33727</v>
      </c>
      <c r="BO59">
        <v>-7348</v>
      </c>
      <c r="BP59">
        <v>49546</v>
      </c>
      <c r="BQ59">
        <v>-8510</v>
      </c>
      <c r="BR59">
        <v>41804</v>
      </c>
      <c r="BS59">
        <v>-7294</v>
      </c>
      <c r="BT59">
        <v>966</v>
      </c>
      <c r="BU59">
        <v>9808</v>
      </c>
      <c r="BV59">
        <v>43425</v>
      </c>
      <c r="BW59">
        <v>19728</v>
      </c>
      <c r="BX59">
        <v>-4136</v>
      </c>
      <c r="BY59">
        <v>-15717</v>
      </c>
      <c r="BZ59">
        <v>-5838</v>
      </c>
      <c r="CA59">
        <v>51419</v>
      </c>
      <c r="CB59">
        <v>-42260</v>
      </c>
      <c r="CC59">
        <v>57158</v>
      </c>
      <c r="CD59">
        <v>-47409</v>
      </c>
      <c r="CE59">
        <v>18624</v>
      </c>
      <c r="CF59">
        <v>-41573</v>
      </c>
      <c r="CG59">
        <v>-24624</v>
      </c>
      <c r="CH59">
        <v>12975</v>
      </c>
      <c r="CI59">
        <v>49549</v>
      </c>
      <c r="CJ59">
        <v>17351</v>
      </c>
      <c r="CK59">
        <v>-18068</v>
      </c>
      <c r="CL59">
        <v>3772</v>
      </c>
      <c r="CM59">
        <v>41771</v>
      </c>
      <c r="CN59">
        <v>-8749</v>
      </c>
      <c r="CO59">
        <v>-68285</v>
      </c>
      <c r="CP59">
        <v>-27341</v>
      </c>
      <c r="CQ59">
        <v>-48547</v>
      </c>
      <c r="CR59">
        <v>7635</v>
      </c>
      <c r="CS59">
        <v>-18321</v>
      </c>
      <c r="CT59">
        <v>54513</v>
      </c>
      <c r="CU59">
        <v>19144</v>
      </c>
      <c r="CV59">
        <v>-30521</v>
      </c>
      <c r="CW59">
        <v>-48752</v>
      </c>
      <c r="CY59">
        <f t="shared" si="2"/>
        <v>-407.17</v>
      </c>
      <c r="CZ59">
        <f t="shared" si="3"/>
        <v>25013.37</v>
      </c>
    </row>
    <row r="60" spans="2:104" x14ac:dyDescent="0.25">
      <c r="B60">
        <v>-23051</v>
      </c>
      <c r="C60">
        <v>7576</v>
      </c>
      <c r="D60">
        <v>4649</v>
      </c>
      <c r="E60">
        <v>-26885</v>
      </c>
      <c r="F60">
        <v>12840</v>
      </c>
      <c r="G60">
        <v>-15165</v>
      </c>
      <c r="H60">
        <v>42020</v>
      </c>
      <c r="I60">
        <v>-9729</v>
      </c>
      <c r="J60">
        <v>702</v>
      </c>
      <c r="K60">
        <v>-15094</v>
      </c>
      <c r="L60">
        <v>-2789</v>
      </c>
      <c r="M60">
        <v>58703</v>
      </c>
      <c r="N60">
        <v>-2787</v>
      </c>
      <c r="O60">
        <v>60427</v>
      </c>
      <c r="P60">
        <v>-45280</v>
      </c>
      <c r="Q60">
        <v>-68423</v>
      </c>
      <c r="R60">
        <v>-8860</v>
      </c>
      <c r="S60">
        <v>-25664</v>
      </c>
      <c r="T60">
        <v>26715</v>
      </c>
      <c r="U60">
        <v>-3295</v>
      </c>
      <c r="V60">
        <v>-24279</v>
      </c>
      <c r="W60">
        <v>8785</v>
      </c>
      <c r="X60">
        <v>-12525</v>
      </c>
      <c r="Y60">
        <v>16898</v>
      </c>
      <c r="Z60">
        <v>2021</v>
      </c>
      <c r="AA60">
        <v>36782</v>
      </c>
      <c r="AB60">
        <v>-79848</v>
      </c>
      <c r="AC60">
        <v>2540</v>
      </c>
      <c r="AD60">
        <v>6233</v>
      </c>
      <c r="AE60">
        <v>-22992</v>
      </c>
      <c r="AF60">
        <v>44737</v>
      </c>
      <c r="AG60">
        <v>15790</v>
      </c>
      <c r="AH60">
        <v>21128</v>
      </c>
      <c r="AI60">
        <v>-56417</v>
      </c>
      <c r="AJ60">
        <v>40263</v>
      </c>
      <c r="AK60">
        <v>-19121</v>
      </c>
      <c r="AL60">
        <v>32369</v>
      </c>
      <c r="AM60">
        <v>-8557</v>
      </c>
      <c r="AN60">
        <v>-30014</v>
      </c>
      <c r="AO60">
        <v>-50576</v>
      </c>
      <c r="AP60">
        <v>54100</v>
      </c>
      <c r="AQ60">
        <v>15280</v>
      </c>
      <c r="AR60">
        <v>2867</v>
      </c>
      <c r="AS60">
        <v>3911</v>
      </c>
      <c r="AT60">
        <v>-28099</v>
      </c>
      <c r="AU60">
        <v>-28668</v>
      </c>
      <c r="AV60">
        <v>-13755</v>
      </c>
      <c r="AW60">
        <v>46628</v>
      </c>
      <c r="AX60">
        <v>-6054</v>
      </c>
      <c r="AY60">
        <v>-34274</v>
      </c>
      <c r="AZ60">
        <v>-36142</v>
      </c>
      <c r="BA60">
        <v>-584</v>
      </c>
      <c r="BB60">
        <v>218</v>
      </c>
      <c r="BC60">
        <v>6921</v>
      </c>
      <c r="BD60">
        <v>17224</v>
      </c>
      <c r="BE60">
        <v>1895</v>
      </c>
      <c r="BF60">
        <v>14301</v>
      </c>
      <c r="BG60">
        <v>42048</v>
      </c>
      <c r="BH60">
        <v>6561</v>
      </c>
      <c r="BI60">
        <v>-13492</v>
      </c>
      <c r="BJ60">
        <v>3600</v>
      </c>
      <c r="BK60">
        <v>-45736</v>
      </c>
      <c r="BL60">
        <v>-36911</v>
      </c>
      <c r="BM60">
        <v>35202</v>
      </c>
      <c r="BN60">
        <v>33776</v>
      </c>
      <c r="BO60">
        <v>9479</v>
      </c>
      <c r="BP60">
        <v>49098</v>
      </c>
      <c r="BQ60">
        <v>-9775</v>
      </c>
      <c r="BR60">
        <v>41236</v>
      </c>
      <c r="BS60">
        <v>-7382</v>
      </c>
      <c r="BT60">
        <v>13348</v>
      </c>
      <c r="BU60">
        <v>9854</v>
      </c>
      <c r="BV60">
        <v>37094</v>
      </c>
      <c r="BW60">
        <v>22905</v>
      </c>
      <c r="BX60">
        <v>-2502</v>
      </c>
      <c r="BY60">
        <v>-15731</v>
      </c>
      <c r="BZ60">
        <v>4900</v>
      </c>
      <c r="CA60">
        <v>51757</v>
      </c>
      <c r="CB60">
        <v>-39972</v>
      </c>
      <c r="CC60">
        <v>52935</v>
      </c>
      <c r="CD60">
        <v>-46943</v>
      </c>
      <c r="CE60">
        <v>27985</v>
      </c>
      <c r="CF60">
        <v>-44577</v>
      </c>
      <c r="CG60">
        <v>-5615</v>
      </c>
      <c r="CH60">
        <v>3728</v>
      </c>
      <c r="CI60">
        <v>46376</v>
      </c>
      <c r="CJ60">
        <v>14804</v>
      </c>
      <c r="CK60">
        <v>-13747</v>
      </c>
      <c r="CL60">
        <v>3771</v>
      </c>
      <c r="CM60">
        <v>41216</v>
      </c>
      <c r="CN60">
        <v>-8749</v>
      </c>
      <c r="CO60">
        <v>-49877</v>
      </c>
      <c r="CP60">
        <v>-40462</v>
      </c>
      <c r="CQ60">
        <v>-33501</v>
      </c>
      <c r="CR60">
        <v>23089</v>
      </c>
      <c r="CS60">
        <v>-20803</v>
      </c>
      <c r="CT60">
        <v>36898</v>
      </c>
      <c r="CU60">
        <v>30238</v>
      </c>
      <c r="CV60">
        <v>-16126</v>
      </c>
      <c r="CW60">
        <v>-48548</v>
      </c>
      <c r="CY60">
        <f t="shared" si="2"/>
        <v>470.45</v>
      </c>
      <c r="CZ60">
        <f t="shared" si="3"/>
        <v>24457.97</v>
      </c>
    </row>
    <row r="61" spans="2:104" x14ac:dyDescent="0.25">
      <c r="B61">
        <v>-34951</v>
      </c>
      <c r="C61">
        <v>12408</v>
      </c>
      <c r="D61">
        <v>21469</v>
      </c>
      <c r="E61">
        <v>-24468</v>
      </c>
      <c r="F61">
        <v>30868</v>
      </c>
      <c r="G61">
        <v>-16393</v>
      </c>
      <c r="H61">
        <v>42979</v>
      </c>
      <c r="I61">
        <v>-20130</v>
      </c>
      <c r="J61">
        <v>1478</v>
      </c>
      <c r="K61">
        <v>-22269</v>
      </c>
      <c r="L61">
        <v>-5612</v>
      </c>
      <c r="M61">
        <v>59011</v>
      </c>
      <c r="N61">
        <v>-7579</v>
      </c>
      <c r="O61">
        <v>46521</v>
      </c>
      <c r="P61">
        <v>-47287</v>
      </c>
      <c r="Q61">
        <v>-76696</v>
      </c>
      <c r="R61">
        <v>-8809</v>
      </c>
      <c r="S61">
        <v>-25673</v>
      </c>
      <c r="T61">
        <v>17804</v>
      </c>
      <c r="U61">
        <v>-3167</v>
      </c>
      <c r="V61">
        <v>-8277</v>
      </c>
      <c r="W61">
        <v>8547</v>
      </c>
      <c r="X61">
        <v>-20385</v>
      </c>
      <c r="Y61">
        <v>331</v>
      </c>
      <c r="Z61">
        <v>2045</v>
      </c>
      <c r="AA61">
        <v>51571</v>
      </c>
      <c r="AB61">
        <v>-52393</v>
      </c>
      <c r="AC61">
        <v>-10576</v>
      </c>
      <c r="AD61">
        <v>5627</v>
      </c>
      <c r="AE61">
        <v>-27155</v>
      </c>
      <c r="AF61">
        <v>45650</v>
      </c>
      <c r="AG61">
        <v>26741</v>
      </c>
      <c r="AH61">
        <v>4136</v>
      </c>
      <c r="AI61">
        <v>-56321</v>
      </c>
      <c r="AJ61">
        <v>28641</v>
      </c>
      <c r="AK61">
        <v>-19431</v>
      </c>
      <c r="AL61">
        <v>37476</v>
      </c>
      <c r="AM61">
        <v>-10552</v>
      </c>
      <c r="AN61">
        <v>-17943</v>
      </c>
      <c r="AO61">
        <v>-47912</v>
      </c>
      <c r="AP61">
        <v>39547</v>
      </c>
      <c r="AQ61">
        <v>-1041</v>
      </c>
      <c r="AR61">
        <v>-5841</v>
      </c>
      <c r="AS61">
        <v>3907</v>
      </c>
      <c r="AT61">
        <v>-21105</v>
      </c>
      <c r="AU61">
        <v>-14562</v>
      </c>
      <c r="AV61">
        <v>-13470</v>
      </c>
      <c r="AW61">
        <v>54356</v>
      </c>
      <c r="AX61">
        <v>-6038</v>
      </c>
      <c r="AY61">
        <v>-34245</v>
      </c>
      <c r="AZ61">
        <v>-32700</v>
      </c>
      <c r="BA61">
        <v>6726</v>
      </c>
      <c r="BB61">
        <v>622</v>
      </c>
      <c r="BC61">
        <v>6687</v>
      </c>
      <c r="BD61">
        <v>16055</v>
      </c>
      <c r="BE61">
        <v>3384</v>
      </c>
      <c r="BF61">
        <v>19598</v>
      </c>
      <c r="BG61">
        <v>39349</v>
      </c>
      <c r="BH61">
        <v>6241</v>
      </c>
      <c r="BI61">
        <v>-13482</v>
      </c>
      <c r="BJ61">
        <v>-180</v>
      </c>
      <c r="BK61">
        <v>-45739</v>
      </c>
      <c r="BL61">
        <v>-27118</v>
      </c>
      <c r="BM61">
        <v>33477</v>
      </c>
      <c r="BN61">
        <v>39191</v>
      </c>
      <c r="BO61">
        <v>18257</v>
      </c>
      <c r="BP61">
        <v>48765</v>
      </c>
      <c r="BQ61">
        <v>-21720</v>
      </c>
      <c r="BR61">
        <v>41242</v>
      </c>
      <c r="BS61">
        <v>-12456</v>
      </c>
      <c r="BT61">
        <v>-7435</v>
      </c>
      <c r="BU61">
        <v>25884</v>
      </c>
      <c r="BV61">
        <v>44898</v>
      </c>
      <c r="BW61">
        <v>23967</v>
      </c>
      <c r="BX61">
        <v>-5068</v>
      </c>
      <c r="BY61">
        <v>-19065</v>
      </c>
      <c r="BZ61">
        <v>4672</v>
      </c>
      <c r="CA61">
        <v>33675</v>
      </c>
      <c r="CB61">
        <v>-39971</v>
      </c>
      <c r="CC61">
        <v>49300</v>
      </c>
      <c r="CD61">
        <v>-42711</v>
      </c>
      <c r="CE61">
        <v>27997</v>
      </c>
      <c r="CF61">
        <v>-40002</v>
      </c>
      <c r="CG61">
        <v>-5592</v>
      </c>
      <c r="CH61">
        <v>-8589</v>
      </c>
      <c r="CI61">
        <v>46379</v>
      </c>
      <c r="CJ61">
        <v>14297</v>
      </c>
      <c r="CK61">
        <v>-15725</v>
      </c>
      <c r="CL61">
        <v>-7132</v>
      </c>
      <c r="CM61">
        <v>40893</v>
      </c>
      <c r="CN61">
        <v>-3903</v>
      </c>
      <c r="CO61">
        <v>-63065</v>
      </c>
      <c r="CP61">
        <v>-38548</v>
      </c>
      <c r="CQ61">
        <v>-13554</v>
      </c>
      <c r="CR61">
        <v>22073</v>
      </c>
      <c r="CS61">
        <v>-13861</v>
      </c>
      <c r="CT61">
        <v>36034</v>
      </c>
      <c r="CU61">
        <v>11321</v>
      </c>
      <c r="CV61">
        <v>-16082</v>
      </c>
      <c r="CW61">
        <v>-47065</v>
      </c>
      <c r="CY61">
        <f t="shared" si="2"/>
        <v>10.53</v>
      </c>
      <c r="CZ61">
        <f t="shared" si="3"/>
        <v>24031.41</v>
      </c>
    </row>
    <row r="62" spans="2:104" x14ac:dyDescent="0.25">
      <c r="B62">
        <v>-23145</v>
      </c>
      <c r="C62">
        <v>21559</v>
      </c>
      <c r="D62">
        <v>23223</v>
      </c>
      <c r="E62">
        <v>-24444</v>
      </c>
      <c r="F62">
        <v>31043</v>
      </c>
      <c r="G62">
        <v>-16256</v>
      </c>
      <c r="H62">
        <v>43021</v>
      </c>
      <c r="I62">
        <v>-36784</v>
      </c>
      <c r="J62">
        <v>10037</v>
      </c>
      <c r="K62">
        <v>-22272</v>
      </c>
      <c r="L62">
        <v>-13039</v>
      </c>
      <c r="M62">
        <v>58862</v>
      </c>
      <c r="N62">
        <v>11690</v>
      </c>
      <c r="O62">
        <v>49114</v>
      </c>
      <c r="P62">
        <v>-29234</v>
      </c>
      <c r="Q62">
        <v>-76719</v>
      </c>
      <c r="R62">
        <v>-8914</v>
      </c>
      <c r="S62">
        <v>-26990</v>
      </c>
      <c r="T62">
        <v>15269</v>
      </c>
      <c r="U62">
        <v>-4779</v>
      </c>
      <c r="V62">
        <v>-21846</v>
      </c>
      <c r="W62">
        <v>18379</v>
      </c>
      <c r="X62">
        <v>-22953</v>
      </c>
      <c r="Y62">
        <v>-907</v>
      </c>
      <c r="Z62">
        <v>10754</v>
      </c>
      <c r="AA62">
        <v>54263</v>
      </c>
      <c r="AB62">
        <v>-48557</v>
      </c>
      <c r="AC62">
        <v>-26260</v>
      </c>
      <c r="AD62">
        <v>5761</v>
      </c>
      <c r="AE62">
        <v>-32292</v>
      </c>
      <c r="AF62">
        <v>41106</v>
      </c>
      <c r="AG62">
        <v>22819</v>
      </c>
      <c r="AH62">
        <v>11859</v>
      </c>
      <c r="AI62">
        <v>-56483</v>
      </c>
      <c r="AJ62">
        <v>30272</v>
      </c>
      <c r="AK62">
        <v>-24291</v>
      </c>
      <c r="AL62">
        <v>35044</v>
      </c>
      <c r="AM62">
        <v>461</v>
      </c>
      <c r="AN62">
        <v>-17812</v>
      </c>
      <c r="AO62">
        <v>-47911</v>
      </c>
      <c r="AP62">
        <v>30242</v>
      </c>
      <c r="AQ62">
        <v>-1047</v>
      </c>
      <c r="AR62">
        <v>-4119</v>
      </c>
      <c r="AS62">
        <v>-3366</v>
      </c>
      <c r="AT62">
        <v>-22605</v>
      </c>
      <c r="AU62">
        <v>-10930</v>
      </c>
      <c r="AV62">
        <v>-17312</v>
      </c>
      <c r="AW62">
        <v>54397</v>
      </c>
      <c r="AX62">
        <v>-15587</v>
      </c>
      <c r="AY62">
        <v>-24167</v>
      </c>
      <c r="AZ62">
        <v>-19571</v>
      </c>
      <c r="BA62">
        <v>6618</v>
      </c>
      <c r="BB62">
        <v>518</v>
      </c>
      <c r="BC62">
        <v>6878</v>
      </c>
      <c r="BD62">
        <v>15585</v>
      </c>
      <c r="BE62">
        <v>3606</v>
      </c>
      <c r="BF62">
        <v>17117</v>
      </c>
      <c r="BG62">
        <v>39322</v>
      </c>
      <c r="BH62">
        <v>-5617</v>
      </c>
      <c r="BI62">
        <v>-5054</v>
      </c>
      <c r="BJ62">
        <v>1206</v>
      </c>
      <c r="BK62">
        <v>-45723</v>
      </c>
      <c r="BL62">
        <v>-26970</v>
      </c>
      <c r="BM62">
        <v>42600</v>
      </c>
      <c r="BN62">
        <v>25470</v>
      </c>
      <c r="BO62">
        <v>13042</v>
      </c>
      <c r="BP62">
        <v>53421</v>
      </c>
      <c r="BQ62">
        <v>-8139</v>
      </c>
      <c r="BR62">
        <v>41253</v>
      </c>
      <c r="BS62">
        <v>-12540</v>
      </c>
      <c r="BT62">
        <v>-12840</v>
      </c>
      <c r="BU62">
        <v>44230</v>
      </c>
      <c r="BV62">
        <v>34453</v>
      </c>
      <c r="BW62">
        <v>23798</v>
      </c>
      <c r="BX62">
        <v>-5066</v>
      </c>
      <c r="BY62">
        <v>-19065</v>
      </c>
      <c r="BZ62">
        <v>11033</v>
      </c>
      <c r="CA62">
        <v>33628</v>
      </c>
      <c r="CB62">
        <v>-40313</v>
      </c>
      <c r="CC62">
        <v>46092</v>
      </c>
      <c r="CD62">
        <v>-53337</v>
      </c>
      <c r="CE62">
        <v>25135</v>
      </c>
      <c r="CF62">
        <v>-28090</v>
      </c>
      <c r="CG62">
        <v>13556</v>
      </c>
      <c r="CH62">
        <v>513</v>
      </c>
      <c r="CI62">
        <v>51610</v>
      </c>
      <c r="CJ62">
        <v>32168</v>
      </c>
      <c r="CK62">
        <v>-13064</v>
      </c>
      <c r="CL62">
        <v>-8947</v>
      </c>
      <c r="CM62">
        <v>20988</v>
      </c>
      <c r="CN62">
        <v>11053</v>
      </c>
      <c r="CO62">
        <v>-63229</v>
      </c>
      <c r="CP62">
        <v>-38388</v>
      </c>
      <c r="CQ62">
        <v>-5468</v>
      </c>
      <c r="CR62">
        <v>12371</v>
      </c>
      <c r="CS62">
        <v>-13859</v>
      </c>
      <c r="CT62">
        <v>27337</v>
      </c>
      <c r="CU62">
        <v>19032</v>
      </c>
      <c r="CV62">
        <v>-12292</v>
      </c>
      <c r="CW62">
        <v>-60672</v>
      </c>
      <c r="CY62">
        <f t="shared" si="2"/>
        <v>735.43</v>
      </c>
      <c r="CZ62">
        <f t="shared" si="3"/>
        <v>24320.73</v>
      </c>
    </row>
    <row r="63" spans="2:104" x14ac:dyDescent="0.25">
      <c r="B63">
        <v>-25518</v>
      </c>
      <c r="C63">
        <v>27919</v>
      </c>
      <c r="D63">
        <v>23011</v>
      </c>
      <c r="E63">
        <v>-22697</v>
      </c>
      <c r="F63">
        <v>37389</v>
      </c>
      <c r="G63">
        <v>-15812</v>
      </c>
      <c r="H63">
        <v>43029</v>
      </c>
      <c r="I63">
        <v>-40263</v>
      </c>
      <c r="J63">
        <v>10188</v>
      </c>
      <c r="K63">
        <v>-22947</v>
      </c>
      <c r="L63">
        <v>-13040</v>
      </c>
      <c r="M63">
        <v>60405</v>
      </c>
      <c r="N63">
        <v>-3671</v>
      </c>
      <c r="O63">
        <v>65174</v>
      </c>
      <c r="P63">
        <v>-47902</v>
      </c>
      <c r="Q63">
        <v>-77035</v>
      </c>
      <c r="R63">
        <v>-8910</v>
      </c>
      <c r="S63">
        <v>-38291</v>
      </c>
      <c r="T63">
        <v>20120</v>
      </c>
      <c r="U63">
        <v>12472</v>
      </c>
      <c r="V63">
        <v>-21842</v>
      </c>
      <c r="W63">
        <v>18381</v>
      </c>
      <c r="X63">
        <v>-22922</v>
      </c>
      <c r="Y63">
        <v>-45</v>
      </c>
      <c r="Z63">
        <v>10755</v>
      </c>
      <c r="AA63">
        <v>45654</v>
      </c>
      <c r="AB63">
        <v>-36881</v>
      </c>
      <c r="AC63">
        <v>-37847</v>
      </c>
      <c r="AD63">
        <v>2057</v>
      </c>
      <c r="AE63">
        <v>-30813</v>
      </c>
      <c r="AF63">
        <v>40659</v>
      </c>
      <c r="AG63">
        <v>22706</v>
      </c>
      <c r="AH63">
        <v>11131</v>
      </c>
      <c r="AI63">
        <v>-59935</v>
      </c>
      <c r="AJ63">
        <v>30272</v>
      </c>
      <c r="AK63">
        <v>-8080</v>
      </c>
      <c r="AL63">
        <v>21582</v>
      </c>
      <c r="AM63">
        <v>932</v>
      </c>
      <c r="AN63">
        <v>-17917</v>
      </c>
      <c r="AO63">
        <v>-48791</v>
      </c>
      <c r="AP63">
        <v>32267</v>
      </c>
      <c r="AQ63">
        <v>-1068</v>
      </c>
      <c r="AR63">
        <v>-3759</v>
      </c>
      <c r="AS63">
        <v>-6074</v>
      </c>
      <c r="AT63">
        <v>-26022</v>
      </c>
      <c r="AU63">
        <v>-13253</v>
      </c>
      <c r="AV63">
        <v>-257</v>
      </c>
      <c r="AW63">
        <v>51263</v>
      </c>
      <c r="AX63">
        <v>-14525</v>
      </c>
      <c r="AY63">
        <v>-37363</v>
      </c>
      <c r="AZ63">
        <v>-10726</v>
      </c>
      <c r="BA63">
        <v>-4070</v>
      </c>
      <c r="BB63">
        <v>409</v>
      </c>
      <c r="BC63">
        <v>700</v>
      </c>
      <c r="BD63">
        <v>15000</v>
      </c>
      <c r="BE63">
        <v>-1755</v>
      </c>
      <c r="BF63">
        <v>31277</v>
      </c>
      <c r="BG63">
        <v>38521</v>
      </c>
      <c r="BH63">
        <v>6732</v>
      </c>
      <c r="BI63">
        <v>8623</v>
      </c>
      <c r="BJ63">
        <v>2063</v>
      </c>
      <c r="BK63">
        <v>-45588</v>
      </c>
      <c r="BL63">
        <v>-26727</v>
      </c>
      <c r="BM63">
        <v>35775</v>
      </c>
      <c r="BN63">
        <v>30380</v>
      </c>
      <c r="BO63">
        <v>15669</v>
      </c>
      <c r="BP63">
        <v>53096</v>
      </c>
      <c r="BQ63">
        <v>-8097</v>
      </c>
      <c r="BR63">
        <v>41472</v>
      </c>
      <c r="BS63">
        <v>-12175</v>
      </c>
      <c r="BT63">
        <v>3971</v>
      </c>
      <c r="BU63">
        <v>27608</v>
      </c>
      <c r="BV63">
        <v>34709</v>
      </c>
      <c r="BW63">
        <v>11563</v>
      </c>
      <c r="BX63">
        <v>-5066</v>
      </c>
      <c r="BY63">
        <v>-19153</v>
      </c>
      <c r="BZ63">
        <v>13971</v>
      </c>
      <c r="CA63">
        <v>42339</v>
      </c>
      <c r="CB63">
        <v>-27267</v>
      </c>
      <c r="CC63">
        <v>56875</v>
      </c>
      <c r="CD63">
        <v>-50990</v>
      </c>
      <c r="CE63">
        <v>24411</v>
      </c>
      <c r="CF63">
        <v>-28332</v>
      </c>
      <c r="CG63">
        <v>8289</v>
      </c>
      <c r="CH63">
        <v>1432</v>
      </c>
      <c r="CI63">
        <v>46981</v>
      </c>
      <c r="CJ63">
        <v>28248</v>
      </c>
      <c r="CK63">
        <v>-13098</v>
      </c>
      <c r="CL63">
        <v>-3564</v>
      </c>
      <c r="CM63">
        <v>15036</v>
      </c>
      <c r="CN63">
        <v>11087</v>
      </c>
      <c r="CO63">
        <v>-63430</v>
      </c>
      <c r="CP63">
        <v>-38385</v>
      </c>
      <c r="CQ63">
        <v>3366</v>
      </c>
      <c r="CR63">
        <v>22905</v>
      </c>
      <c r="CS63">
        <v>-13790</v>
      </c>
      <c r="CT63">
        <v>8083</v>
      </c>
      <c r="CU63">
        <v>17860</v>
      </c>
      <c r="CV63">
        <v>-12352</v>
      </c>
      <c r="CW63">
        <v>-51953</v>
      </c>
      <c r="CY63">
        <f t="shared" si="2"/>
        <v>1058.19</v>
      </c>
      <c r="CZ63">
        <f t="shared" si="3"/>
        <v>23858.15</v>
      </c>
    </row>
    <row r="64" spans="2:104" x14ac:dyDescent="0.25">
      <c r="B64">
        <v>-20310</v>
      </c>
      <c r="C64">
        <v>37884</v>
      </c>
      <c r="D64">
        <v>23011</v>
      </c>
      <c r="E64">
        <v>-16614</v>
      </c>
      <c r="F64">
        <v>26677</v>
      </c>
      <c r="G64">
        <v>-15856</v>
      </c>
      <c r="H64">
        <v>39141</v>
      </c>
      <c r="I64">
        <v>-37195</v>
      </c>
      <c r="J64">
        <v>9542</v>
      </c>
      <c r="K64">
        <v>-25201</v>
      </c>
      <c r="L64">
        <v>-4108</v>
      </c>
      <c r="M64">
        <v>58966</v>
      </c>
      <c r="N64">
        <v>-7004</v>
      </c>
      <c r="O64">
        <v>35829</v>
      </c>
      <c r="P64">
        <v>-32041</v>
      </c>
      <c r="Q64">
        <v>-73658</v>
      </c>
      <c r="R64">
        <v>-9172</v>
      </c>
      <c r="S64">
        <v>-40729</v>
      </c>
      <c r="T64">
        <v>15902</v>
      </c>
      <c r="U64">
        <v>12450</v>
      </c>
      <c r="V64">
        <v>-21845</v>
      </c>
      <c r="W64">
        <v>18408</v>
      </c>
      <c r="X64">
        <v>-21970</v>
      </c>
      <c r="Y64">
        <v>-497</v>
      </c>
      <c r="Z64">
        <v>10647</v>
      </c>
      <c r="AA64">
        <v>30800</v>
      </c>
      <c r="AB64">
        <v>-36841</v>
      </c>
      <c r="AC64">
        <v>-27502</v>
      </c>
      <c r="AD64">
        <v>2030</v>
      </c>
      <c r="AE64">
        <v>-36521</v>
      </c>
      <c r="AF64">
        <v>41063</v>
      </c>
      <c r="AG64">
        <v>19141</v>
      </c>
      <c r="AH64">
        <v>15221</v>
      </c>
      <c r="AI64">
        <v>-49822</v>
      </c>
      <c r="AJ64">
        <v>17865</v>
      </c>
      <c r="AK64">
        <v>-2407</v>
      </c>
      <c r="AL64">
        <v>22485</v>
      </c>
      <c r="AM64">
        <v>-8955</v>
      </c>
      <c r="AN64">
        <v>-19251</v>
      </c>
      <c r="AO64">
        <v>-40339</v>
      </c>
      <c r="AP64">
        <v>32254</v>
      </c>
      <c r="AQ64">
        <v>2840</v>
      </c>
      <c r="AR64">
        <v>-8908</v>
      </c>
      <c r="AS64">
        <v>-6421</v>
      </c>
      <c r="AT64">
        <v>-15189</v>
      </c>
      <c r="AU64">
        <v>5444</v>
      </c>
      <c r="AV64">
        <v>13017</v>
      </c>
      <c r="AW64">
        <v>51263</v>
      </c>
      <c r="AX64">
        <v>-14489</v>
      </c>
      <c r="AY64">
        <v>-33863</v>
      </c>
      <c r="AZ64">
        <v>-25086</v>
      </c>
      <c r="BA64">
        <v>-3353</v>
      </c>
      <c r="BB64">
        <v>409</v>
      </c>
      <c r="BC64">
        <v>965</v>
      </c>
      <c r="BD64">
        <v>15272</v>
      </c>
      <c r="BE64">
        <v>-1308</v>
      </c>
      <c r="BF64">
        <v>48431</v>
      </c>
      <c r="BG64">
        <v>39399</v>
      </c>
      <c r="BH64">
        <v>5761</v>
      </c>
      <c r="BI64">
        <v>-11224</v>
      </c>
      <c r="BJ64">
        <v>-1339</v>
      </c>
      <c r="BK64">
        <v>-45768</v>
      </c>
      <c r="BL64">
        <v>-26434</v>
      </c>
      <c r="BM64">
        <v>34255</v>
      </c>
      <c r="BN64">
        <v>29402</v>
      </c>
      <c r="BO64">
        <v>31242</v>
      </c>
      <c r="BP64">
        <v>53122</v>
      </c>
      <c r="BQ64">
        <v>-8041</v>
      </c>
      <c r="BR64">
        <v>27278</v>
      </c>
      <c r="BS64">
        <v>-20331</v>
      </c>
      <c r="BT64">
        <v>7285</v>
      </c>
      <c r="BU64">
        <v>37251</v>
      </c>
      <c r="BV64">
        <v>34789</v>
      </c>
      <c r="BW64">
        <v>11563</v>
      </c>
      <c r="BX64">
        <v>-5728</v>
      </c>
      <c r="BY64">
        <v>-13298</v>
      </c>
      <c r="BZ64">
        <v>9027</v>
      </c>
      <c r="CA64">
        <v>38595</v>
      </c>
      <c r="CB64">
        <v>-28369</v>
      </c>
      <c r="CC64">
        <v>49805</v>
      </c>
      <c r="CD64">
        <v>-33851</v>
      </c>
      <c r="CE64">
        <v>28731</v>
      </c>
      <c r="CF64">
        <v>-28085</v>
      </c>
      <c r="CG64">
        <v>8288</v>
      </c>
      <c r="CH64">
        <v>-626</v>
      </c>
      <c r="CI64">
        <v>34367</v>
      </c>
      <c r="CJ64">
        <v>25504</v>
      </c>
      <c r="CK64">
        <v>-9324</v>
      </c>
      <c r="CL64">
        <v>-3564</v>
      </c>
      <c r="CM64">
        <v>15036</v>
      </c>
      <c r="CN64">
        <v>20301</v>
      </c>
      <c r="CO64">
        <v>-63761</v>
      </c>
      <c r="CP64">
        <v>-35765</v>
      </c>
      <c r="CQ64">
        <v>20826</v>
      </c>
      <c r="CR64">
        <v>22661</v>
      </c>
      <c r="CS64">
        <v>-12904</v>
      </c>
      <c r="CT64">
        <v>7285</v>
      </c>
      <c r="CU64">
        <v>9314</v>
      </c>
      <c r="CV64">
        <v>-10453</v>
      </c>
      <c r="CW64">
        <v>-59177</v>
      </c>
      <c r="CY64">
        <f t="shared" si="2"/>
        <v>1335.47</v>
      </c>
      <c r="CZ64">
        <f t="shared" si="3"/>
        <v>22825.41</v>
      </c>
    </row>
    <row r="65" spans="2:104" x14ac:dyDescent="0.25">
      <c r="B65">
        <v>-18533</v>
      </c>
      <c r="C65">
        <v>37890</v>
      </c>
      <c r="D65">
        <v>23011</v>
      </c>
      <c r="E65">
        <v>-18775</v>
      </c>
      <c r="F65">
        <v>25355</v>
      </c>
      <c r="G65">
        <v>-15330</v>
      </c>
      <c r="H65">
        <v>38944</v>
      </c>
      <c r="I65">
        <v>-35681</v>
      </c>
      <c r="J65">
        <v>7335</v>
      </c>
      <c r="K65">
        <v>-13162</v>
      </c>
      <c r="L65">
        <v>7069</v>
      </c>
      <c r="M65">
        <v>60404</v>
      </c>
      <c r="N65">
        <v>-13117</v>
      </c>
      <c r="O65">
        <v>35821</v>
      </c>
      <c r="P65">
        <v>-34692</v>
      </c>
      <c r="Q65">
        <v>-73424</v>
      </c>
      <c r="R65">
        <v>-1313</v>
      </c>
      <c r="S65">
        <v>-27649</v>
      </c>
      <c r="T65">
        <v>18666</v>
      </c>
      <c r="U65">
        <v>1842</v>
      </c>
      <c r="V65">
        <v>-21849</v>
      </c>
      <c r="W65">
        <v>18269</v>
      </c>
      <c r="X65">
        <v>-19648</v>
      </c>
      <c r="Y65">
        <v>7236</v>
      </c>
      <c r="Z65">
        <v>8464</v>
      </c>
      <c r="AA65">
        <v>30828</v>
      </c>
      <c r="AB65">
        <v>-39126</v>
      </c>
      <c r="AC65">
        <v>-29707</v>
      </c>
      <c r="AD65">
        <v>19769</v>
      </c>
      <c r="AE65">
        <v>-27952</v>
      </c>
      <c r="AF65">
        <v>41219</v>
      </c>
      <c r="AG65">
        <v>20997</v>
      </c>
      <c r="AH65">
        <v>15092</v>
      </c>
      <c r="AI65">
        <v>-49459</v>
      </c>
      <c r="AJ65">
        <v>4771</v>
      </c>
      <c r="AK65">
        <v>-2439</v>
      </c>
      <c r="AL65">
        <v>5388</v>
      </c>
      <c r="AM65">
        <v>-11712</v>
      </c>
      <c r="AN65">
        <v>-18630</v>
      </c>
      <c r="AO65">
        <v>-40339</v>
      </c>
      <c r="AP65">
        <v>32339</v>
      </c>
      <c r="AQ65">
        <v>2840</v>
      </c>
      <c r="AR65">
        <v>5915</v>
      </c>
      <c r="AS65">
        <v>-5674</v>
      </c>
      <c r="AT65">
        <v>-15376</v>
      </c>
      <c r="AU65">
        <v>4911</v>
      </c>
      <c r="AV65">
        <v>12399</v>
      </c>
      <c r="AW65">
        <v>51263</v>
      </c>
      <c r="AX65">
        <v>-24853</v>
      </c>
      <c r="AY65">
        <v>-39496</v>
      </c>
      <c r="AZ65">
        <v>-25078</v>
      </c>
      <c r="BA65">
        <v>-7113</v>
      </c>
      <c r="BB65">
        <v>602</v>
      </c>
      <c r="BC65">
        <v>-11123</v>
      </c>
      <c r="BD65">
        <v>18178</v>
      </c>
      <c r="BE65">
        <v>-1371</v>
      </c>
      <c r="BF65">
        <v>37504</v>
      </c>
      <c r="BG65">
        <v>39397</v>
      </c>
      <c r="BH65">
        <v>5371</v>
      </c>
      <c r="BI65">
        <v>585</v>
      </c>
      <c r="BJ65">
        <v>-3190</v>
      </c>
      <c r="BK65">
        <v>-55871</v>
      </c>
      <c r="BL65">
        <v>-24062</v>
      </c>
      <c r="BM65">
        <v>34585</v>
      </c>
      <c r="BN65">
        <v>29395</v>
      </c>
      <c r="BO65">
        <v>11911</v>
      </c>
      <c r="BP65">
        <v>57229</v>
      </c>
      <c r="BQ65">
        <v>1710</v>
      </c>
      <c r="BR65">
        <v>19795</v>
      </c>
      <c r="BS65">
        <v>-15181</v>
      </c>
      <c r="BT65">
        <v>8000</v>
      </c>
      <c r="BU65">
        <v>30010</v>
      </c>
      <c r="BV65">
        <v>34886</v>
      </c>
      <c r="BW65">
        <v>11498</v>
      </c>
      <c r="BX65">
        <v>10382</v>
      </c>
      <c r="BY65">
        <v>-7174</v>
      </c>
      <c r="BZ65">
        <v>27521</v>
      </c>
      <c r="CA65">
        <v>31907</v>
      </c>
      <c r="CB65">
        <v>-26183</v>
      </c>
      <c r="CC65">
        <v>49225</v>
      </c>
      <c r="CD65">
        <v>-33322</v>
      </c>
      <c r="CE65">
        <v>31806</v>
      </c>
      <c r="CF65">
        <v>-11563</v>
      </c>
      <c r="CG65">
        <v>6078</v>
      </c>
      <c r="CH65">
        <v>14555</v>
      </c>
      <c r="CI65">
        <v>43635</v>
      </c>
      <c r="CJ65">
        <v>24533</v>
      </c>
      <c r="CK65">
        <v>-6323</v>
      </c>
      <c r="CL65">
        <v>-3551</v>
      </c>
      <c r="CM65">
        <v>23910</v>
      </c>
      <c r="CN65">
        <v>13120</v>
      </c>
      <c r="CO65">
        <v>-64408</v>
      </c>
      <c r="CP65">
        <v>-35765</v>
      </c>
      <c r="CQ65">
        <v>20711</v>
      </c>
      <c r="CR65">
        <v>20794</v>
      </c>
      <c r="CS65">
        <v>-12538</v>
      </c>
      <c r="CT65">
        <v>9657</v>
      </c>
      <c r="CU65">
        <v>11721</v>
      </c>
      <c r="CV65">
        <v>-11563</v>
      </c>
      <c r="CW65">
        <v>-48653</v>
      </c>
      <c r="CY65">
        <f t="shared" si="2"/>
        <v>2162.8000000000002</v>
      </c>
      <c r="CZ65">
        <f t="shared" si="3"/>
        <v>22202.16</v>
      </c>
    </row>
    <row r="66" spans="2:104" x14ac:dyDescent="0.25">
      <c r="B66">
        <v>-13412</v>
      </c>
      <c r="C66">
        <v>28996</v>
      </c>
      <c r="D66">
        <v>13038</v>
      </c>
      <c r="E66">
        <v>-15986</v>
      </c>
      <c r="F66">
        <v>25696</v>
      </c>
      <c r="G66">
        <v>-15282</v>
      </c>
      <c r="H66">
        <v>38866</v>
      </c>
      <c r="I66">
        <v>-35643</v>
      </c>
      <c r="J66">
        <v>627</v>
      </c>
      <c r="K66">
        <v>-12730</v>
      </c>
      <c r="L66">
        <v>-6101</v>
      </c>
      <c r="M66">
        <v>59410</v>
      </c>
      <c r="N66">
        <v>-13115</v>
      </c>
      <c r="O66">
        <v>35204</v>
      </c>
      <c r="P66">
        <v>-52711</v>
      </c>
      <c r="Q66">
        <v>-84049</v>
      </c>
      <c r="R66">
        <v>2910</v>
      </c>
      <c r="S66">
        <v>-25873</v>
      </c>
      <c r="T66">
        <v>21101</v>
      </c>
      <c r="U66">
        <v>-15670</v>
      </c>
      <c r="V66">
        <v>-21797</v>
      </c>
      <c r="W66">
        <v>17411</v>
      </c>
      <c r="X66">
        <v>-28180</v>
      </c>
      <c r="Y66">
        <v>14428</v>
      </c>
      <c r="Z66">
        <v>10691</v>
      </c>
      <c r="AA66">
        <v>36909</v>
      </c>
      <c r="AB66">
        <v>-37674</v>
      </c>
      <c r="AC66">
        <v>-39673</v>
      </c>
      <c r="AD66">
        <v>19770</v>
      </c>
      <c r="AE66">
        <v>-37547</v>
      </c>
      <c r="AF66">
        <v>40340</v>
      </c>
      <c r="AG66">
        <v>32272</v>
      </c>
      <c r="AH66">
        <v>15171</v>
      </c>
      <c r="AI66">
        <v>-49584</v>
      </c>
      <c r="AJ66">
        <v>24101</v>
      </c>
      <c r="AK66">
        <v>-3798</v>
      </c>
      <c r="AL66">
        <v>12408</v>
      </c>
      <c r="AM66">
        <v>-23036</v>
      </c>
      <c r="AN66">
        <v>-18628</v>
      </c>
      <c r="AO66">
        <v>-45035</v>
      </c>
      <c r="AP66">
        <v>33089</v>
      </c>
      <c r="AQ66">
        <v>20467</v>
      </c>
      <c r="AR66">
        <v>14504</v>
      </c>
      <c r="AS66">
        <v>4005</v>
      </c>
      <c r="AT66">
        <v>-15338</v>
      </c>
      <c r="AU66">
        <v>3932</v>
      </c>
      <c r="AV66">
        <v>6532</v>
      </c>
      <c r="AW66">
        <v>37257</v>
      </c>
      <c r="AX66">
        <v>-26895</v>
      </c>
      <c r="AY66">
        <v>-35201</v>
      </c>
      <c r="AZ66">
        <v>-6028</v>
      </c>
      <c r="BA66">
        <v>-6635</v>
      </c>
      <c r="BB66">
        <v>2381</v>
      </c>
      <c r="BC66">
        <v>-13670</v>
      </c>
      <c r="BD66">
        <v>19866</v>
      </c>
      <c r="BE66">
        <v>-10159</v>
      </c>
      <c r="BF66">
        <v>53945</v>
      </c>
      <c r="BG66">
        <v>36291</v>
      </c>
      <c r="BH66">
        <v>-8354</v>
      </c>
      <c r="BI66">
        <v>-8489</v>
      </c>
      <c r="BJ66">
        <v>13609</v>
      </c>
      <c r="BK66">
        <v>-73297</v>
      </c>
      <c r="BL66">
        <v>-24192</v>
      </c>
      <c r="BM66">
        <v>36945</v>
      </c>
      <c r="BN66">
        <v>29107</v>
      </c>
      <c r="BO66">
        <v>16392</v>
      </c>
      <c r="BP66">
        <v>57230</v>
      </c>
      <c r="BQ66">
        <v>816</v>
      </c>
      <c r="BR66">
        <v>29413</v>
      </c>
      <c r="BS66">
        <v>-21240</v>
      </c>
      <c r="BT66">
        <v>6680</v>
      </c>
      <c r="BU66">
        <v>33163</v>
      </c>
      <c r="BV66">
        <v>41161</v>
      </c>
      <c r="BW66">
        <v>13569</v>
      </c>
      <c r="BX66">
        <v>9528</v>
      </c>
      <c r="BY66">
        <v>-5783</v>
      </c>
      <c r="BZ66">
        <v>32089</v>
      </c>
      <c r="CA66">
        <v>31915</v>
      </c>
      <c r="CB66">
        <v>-28037</v>
      </c>
      <c r="CC66">
        <v>49214</v>
      </c>
      <c r="CD66">
        <v>-38039</v>
      </c>
      <c r="CE66">
        <v>25115</v>
      </c>
      <c r="CF66">
        <v>-9049</v>
      </c>
      <c r="CG66">
        <v>-7923</v>
      </c>
      <c r="CH66">
        <v>27734</v>
      </c>
      <c r="CI66">
        <v>42290</v>
      </c>
      <c r="CJ66">
        <v>24607</v>
      </c>
      <c r="CK66">
        <v>-5947</v>
      </c>
      <c r="CL66">
        <v>-5677</v>
      </c>
      <c r="CM66">
        <v>24769</v>
      </c>
      <c r="CN66">
        <v>19762</v>
      </c>
      <c r="CO66">
        <v>-60877</v>
      </c>
      <c r="CP66">
        <v>-31792</v>
      </c>
      <c r="CQ66">
        <v>20735</v>
      </c>
      <c r="CR66">
        <v>11629</v>
      </c>
      <c r="CS66">
        <v>-3424</v>
      </c>
      <c r="CT66">
        <v>6353</v>
      </c>
      <c r="CU66">
        <v>22347</v>
      </c>
      <c r="CV66">
        <v>-23066</v>
      </c>
      <c r="CW66">
        <v>-28726</v>
      </c>
      <c r="CY66">
        <f t="shared" ref="CY66:CY102" si="4">AVERAGE(B66:CW66)</f>
        <v>2144.2800000000002</v>
      </c>
      <c r="CZ66">
        <f t="shared" ref="CZ66:CZ102" si="5">AVERAGE(INDEX(ABS(B66:CW66),0,0))</f>
        <v>24011.52</v>
      </c>
    </row>
    <row r="67" spans="2:104" x14ac:dyDescent="0.25">
      <c r="B67">
        <v>-13407</v>
      </c>
      <c r="C67">
        <v>17352</v>
      </c>
      <c r="D67">
        <v>13041</v>
      </c>
      <c r="E67">
        <v>-16436</v>
      </c>
      <c r="F67">
        <v>27023</v>
      </c>
      <c r="G67">
        <v>-2657</v>
      </c>
      <c r="H67">
        <v>38846</v>
      </c>
      <c r="I67">
        <v>-35617</v>
      </c>
      <c r="J67">
        <v>4918</v>
      </c>
      <c r="K67">
        <v>-13283</v>
      </c>
      <c r="L67">
        <v>-4528</v>
      </c>
      <c r="M67">
        <v>59217</v>
      </c>
      <c r="N67">
        <v>-14793</v>
      </c>
      <c r="O67">
        <v>24370</v>
      </c>
      <c r="P67">
        <v>-42666</v>
      </c>
      <c r="Q67">
        <v>-64994</v>
      </c>
      <c r="R67">
        <v>2970</v>
      </c>
      <c r="S67">
        <v>-27802</v>
      </c>
      <c r="T67">
        <v>26252</v>
      </c>
      <c r="U67">
        <v>-25297</v>
      </c>
      <c r="V67">
        <v>-5541</v>
      </c>
      <c r="W67">
        <v>16679</v>
      </c>
      <c r="X67">
        <v>-22769</v>
      </c>
      <c r="Y67">
        <v>13087</v>
      </c>
      <c r="Z67">
        <v>12871</v>
      </c>
      <c r="AA67">
        <v>43626</v>
      </c>
      <c r="AB67">
        <v>-37129</v>
      </c>
      <c r="AC67">
        <v>-26430</v>
      </c>
      <c r="AD67">
        <v>18840</v>
      </c>
      <c r="AE67">
        <v>-30990</v>
      </c>
      <c r="AF67">
        <v>37617</v>
      </c>
      <c r="AG67">
        <v>7615</v>
      </c>
      <c r="AH67">
        <v>15116</v>
      </c>
      <c r="AI67">
        <v>-57586</v>
      </c>
      <c r="AJ67">
        <v>14587</v>
      </c>
      <c r="AK67">
        <v>13355</v>
      </c>
      <c r="AL67">
        <v>-1688</v>
      </c>
      <c r="AM67">
        <v>-35235</v>
      </c>
      <c r="AN67">
        <v>1329</v>
      </c>
      <c r="AO67">
        <v>-37166</v>
      </c>
      <c r="AP67">
        <v>33580</v>
      </c>
      <c r="AQ67">
        <v>15230</v>
      </c>
      <c r="AR67">
        <v>2317</v>
      </c>
      <c r="AS67">
        <v>7454</v>
      </c>
      <c r="AT67">
        <v>-15595</v>
      </c>
      <c r="AU67">
        <v>15086</v>
      </c>
      <c r="AV67">
        <v>8328</v>
      </c>
      <c r="AW67">
        <v>32319</v>
      </c>
      <c r="AX67">
        <v>-19366</v>
      </c>
      <c r="AY67">
        <v>-41009</v>
      </c>
      <c r="AZ67">
        <v>-22816</v>
      </c>
      <c r="BA67">
        <v>-13984</v>
      </c>
      <c r="BB67">
        <v>3020</v>
      </c>
      <c r="BC67">
        <v>-13301</v>
      </c>
      <c r="BD67">
        <v>17581</v>
      </c>
      <c r="BE67">
        <v>-10155</v>
      </c>
      <c r="BF67">
        <v>42538</v>
      </c>
      <c r="BG67">
        <v>48304</v>
      </c>
      <c r="BH67">
        <v>-5207</v>
      </c>
      <c r="BI67">
        <v>-12034</v>
      </c>
      <c r="BJ67">
        <v>13553</v>
      </c>
      <c r="BK67">
        <v>-58192</v>
      </c>
      <c r="BL67">
        <v>-24172</v>
      </c>
      <c r="BM67">
        <v>54162</v>
      </c>
      <c r="BN67">
        <v>28561</v>
      </c>
      <c r="BO67">
        <v>18327</v>
      </c>
      <c r="BP67">
        <v>59937</v>
      </c>
      <c r="BQ67">
        <v>816</v>
      </c>
      <c r="BR67">
        <v>28363</v>
      </c>
      <c r="BS67">
        <v>-19764</v>
      </c>
      <c r="BT67">
        <v>-9625</v>
      </c>
      <c r="BU67">
        <v>27362</v>
      </c>
      <c r="BV67">
        <v>41134</v>
      </c>
      <c r="BW67">
        <v>15050</v>
      </c>
      <c r="BX67">
        <v>24913</v>
      </c>
      <c r="BY67">
        <v>-5432</v>
      </c>
      <c r="BZ67">
        <v>22336</v>
      </c>
      <c r="CA67">
        <v>32193</v>
      </c>
      <c r="CB67">
        <v>-8700</v>
      </c>
      <c r="CC67">
        <v>44552</v>
      </c>
      <c r="CD67">
        <v>-38783</v>
      </c>
      <c r="CE67">
        <v>24964</v>
      </c>
      <c r="CF67">
        <v>-9948</v>
      </c>
      <c r="CG67">
        <v>-7883</v>
      </c>
      <c r="CH67">
        <v>26749</v>
      </c>
      <c r="CI67">
        <v>45812</v>
      </c>
      <c r="CJ67">
        <v>24608</v>
      </c>
      <c r="CK67">
        <v>-18338</v>
      </c>
      <c r="CL67">
        <v>-6971</v>
      </c>
      <c r="CM67">
        <v>30648</v>
      </c>
      <c r="CN67">
        <v>11305</v>
      </c>
      <c r="CO67">
        <v>-62814</v>
      </c>
      <c r="CP67">
        <v>-39706</v>
      </c>
      <c r="CQ67">
        <v>16532</v>
      </c>
      <c r="CR67">
        <v>12001</v>
      </c>
      <c r="CS67">
        <v>-2988</v>
      </c>
      <c r="CT67">
        <v>9624</v>
      </c>
      <c r="CU67">
        <v>36910</v>
      </c>
      <c r="CV67">
        <v>-22882</v>
      </c>
      <c r="CW67">
        <v>-17286</v>
      </c>
      <c r="CY67">
        <f t="shared" si="4"/>
        <v>2619.15</v>
      </c>
      <c r="CZ67">
        <f t="shared" si="5"/>
        <v>23078.45</v>
      </c>
    </row>
    <row r="68" spans="2:104" x14ac:dyDescent="0.25">
      <c r="B68">
        <v>-21433</v>
      </c>
      <c r="C68">
        <v>20231</v>
      </c>
      <c r="D68">
        <v>14500</v>
      </c>
      <c r="E68">
        <v>-16437</v>
      </c>
      <c r="F68">
        <v>26926</v>
      </c>
      <c r="G68">
        <v>-2799</v>
      </c>
      <c r="H68">
        <v>24756</v>
      </c>
      <c r="I68">
        <v>-39999</v>
      </c>
      <c r="J68">
        <v>4668</v>
      </c>
      <c r="K68">
        <v>-13283</v>
      </c>
      <c r="L68">
        <v>-19365</v>
      </c>
      <c r="M68">
        <v>57050</v>
      </c>
      <c r="N68">
        <v>-20107</v>
      </c>
      <c r="O68">
        <v>24386</v>
      </c>
      <c r="P68">
        <v>-38271</v>
      </c>
      <c r="Q68">
        <v>-45155</v>
      </c>
      <c r="R68">
        <v>22165</v>
      </c>
      <c r="S68">
        <v>-17384</v>
      </c>
      <c r="T68">
        <v>17745</v>
      </c>
      <c r="U68">
        <v>-27977</v>
      </c>
      <c r="V68">
        <v>-5541</v>
      </c>
      <c r="W68">
        <v>15122</v>
      </c>
      <c r="X68">
        <v>-32032</v>
      </c>
      <c r="Y68">
        <v>17425</v>
      </c>
      <c r="Z68">
        <v>30708</v>
      </c>
      <c r="AA68">
        <v>48777</v>
      </c>
      <c r="AB68">
        <v>-37717</v>
      </c>
      <c r="AC68">
        <v>-26789</v>
      </c>
      <c r="AD68">
        <v>18646</v>
      </c>
      <c r="AE68">
        <v>-14282</v>
      </c>
      <c r="AF68">
        <v>40351</v>
      </c>
      <c r="AG68">
        <v>2307</v>
      </c>
      <c r="AH68">
        <v>15128</v>
      </c>
      <c r="AI68">
        <v>-48732</v>
      </c>
      <c r="AJ68">
        <v>20005</v>
      </c>
      <c r="AK68">
        <v>9814</v>
      </c>
      <c r="AL68">
        <v>4921</v>
      </c>
      <c r="AM68">
        <v>-35299</v>
      </c>
      <c r="AN68">
        <v>-1630</v>
      </c>
      <c r="AO68">
        <v>-32128</v>
      </c>
      <c r="AP68">
        <v>33576</v>
      </c>
      <c r="AQ68">
        <v>15214</v>
      </c>
      <c r="AR68">
        <v>5498</v>
      </c>
      <c r="AS68">
        <v>-5144</v>
      </c>
      <c r="AT68">
        <v>-23091</v>
      </c>
      <c r="AU68">
        <v>3863</v>
      </c>
      <c r="AV68">
        <v>7774</v>
      </c>
      <c r="AW68">
        <v>39697</v>
      </c>
      <c r="AX68">
        <v>-19373</v>
      </c>
      <c r="AY68">
        <v>-37587</v>
      </c>
      <c r="AZ68">
        <v>-22816</v>
      </c>
      <c r="BA68">
        <v>-10660</v>
      </c>
      <c r="BB68">
        <v>3644</v>
      </c>
      <c r="BC68">
        <v>-10578</v>
      </c>
      <c r="BD68">
        <v>898</v>
      </c>
      <c r="BE68">
        <v>-10156</v>
      </c>
      <c r="BF68">
        <v>37913</v>
      </c>
      <c r="BG68">
        <v>31058</v>
      </c>
      <c r="BH68">
        <v>-625</v>
      </c>
      <c r="BI68">
        <v>-12593</v>
      </c>
      <c r="BJ68">
        <v>33283</v>
      </c>
      <c r="BK68">
        <v>-66561</v>
      </c>
      <c r="BL68">
        <v>-15054</v>
      </c>
      <c r="BM68">
        <v>38724</v>
      </c>
      <c r="BN68">
        <v>31198</v>
      </c>
      <c r="BO68">
        <v>8939</v>
      </c>
      <c r="BP68">
        <v>57519</v>
      </c>
      <c r="BQ68">
        <v>846</v>
      </c>
      <c r="BR68">
        <v>29723</v>
      </c>
      <c r="BS68">
        <v>-35274</v>
      </c>
      <c r="BT68">
        <v>-7875</v>
      </c>
      <c r="BU68">
        <v>22002</v>
      </c>
      <c r="BV68">
        <v>28324</v>
      </c>
      <c r="BW68">
        <v>13413</v>
      </c>
      <c r="BX68">
        <v>10972</v>
      </c>
      <c r="BY68">
        <v>12220</v>
      </c>
      <c r="BZ68">
        <v>6334</v>
      </c>
      <c r="CA68">
        <v>23957</v>
      </c>
      <c r="CB68">
        <v>-11637</v>
      </c>
      <c r="CC68">
        <v>41518</v>
      </c>
      <c r="CD68">
        <v>-37363</v>
      </c>
      <c r="CE68">
        <v>24979</v>
      </c>
      <c r="CF68">
        <v>-12950</v>
      </c>
      <c r="CG68">
        <v>-22521</v>
      </c>
      <c r="CH68">
        <v>29465</v>
      </c>
      <c r="CI68">
        <v>38485</v>
      </c>
      <c r="CJ68">
        <v>28353</v>
      </c>
      <c r="CK68">
        <v>-17538</v>
      </c>
      <c r="CL68">
        <v>-3507</v>
      </c>
      <c r="CM68">
        <v>32188</v>
      </c>
      <c r="CN68">
        <v>12449</v>
      </c>
      <c r="CO68">
        <v>-64999</v>
      </c>
      <c r="CP68">
        <v>-46861</v>
      </c>
      <c r="CQ68">
        <v>25773</v>
      </c>
      <c r="CR68">
        <v>11097</v>
      </c>
      <c r="CS68">
        <v>-8840</v>
      </c>
      <c r="CT68">
        <v>8430</v>
      </c>
      <c r="CU68">
        <v>35018</v>
      </c>
      <c r="CV68">
        <v>-7083</v>
      </c>
      <c r="CW68">
        <v>-22107</v>
      </c>
      <c r="CY68">
        <f t="shared" si="4"/>
        <v>1908.22</v>
      </c>
      <c r="CZ68">
        <f t="shared" si="5"/>
        <v>22491.279999999999</v>
      </c>
    </row>
    <row r="69" spans="2:104" x14ac:dyDescent="0.25">
      <c r="B69">
        <v>-17306</v>
      </c>
      <c r="C69">
        <v>11124</v>
      </c>
      <c r="D69">
        <v>14501</v>
      </c>
      <c r="E69">
        <v>-16312</v>
      </c>
      <c r="F69">
        <v>23474</v>
      </c>
      <c r="G69">
        <v>-7139</v>
      </c>
      <c r="H69">
        <v>29035</v>
      </c>
      <c r="I69">
        <v>-42985</v>
      </c>
      <c r="J69">
        <v>4679</v>
      </c>
      <c r="K69">
        <v>-13215</v>
      </c>
      <c r="L69">
        <v>-19172</v>
      </c>
      <c r="M69">
        <v>48788</v>
      </c>
      <c r="N69">
        <v>-22196</v>
      </c>
      <c r="O69">
        <v>28006</v>
      </c>
      <c r="P69">
        <v>-41036</v>
      </c>
      <c r="Q69">
        <v>-37342</v>
      </c>
      <c r="R69">
        <v>22156</v>
      </c>
      <c r="S69">
        <v>-17399</v>
      </c>
      <c r="T69">
        <v>18697</v>
      </c>
      <c r="U69">
        <v>-19631</v>
      </c>
      <c r="V69">
        <v>-654</v>
      </c>
      <c r="W69">
        <v>15254</v>
      </c>
      <c r="X69">
        <v>-30759</v>
      </c>
      <c r="Y69">
        <v>17616</v>
      </c>
      <c r="Z69">
        <v>30712</v>
      </c>
      <c r="AA69">
        <v>43645</v>
      </c>
      <c r="AB69">
        <v>-37548</v>
      </c>
      <c r="AC69">
        <v>-26755</v>
      </c>
      <c r="AD69">
        <v>5151</v>
      </c>
      <c r="AE69">
        <v>-25438</v>
      </c>
      <c r="AF69">
        <v>58204</v>
      </c>
      <c r="AG69">
        <v>9275</v>
      </c>
      <c r="AH69">
        <v>12672</v>
      </c>
      <c r="AI69">
        <v>-48605</v>
      </c>
      <c r="AJ69">
        <v>20440</v>
      </c>
      <c r="AK69">
        <v>9081</v>
      </c>
      <c r="AL69">
        <v>4919</v>
      </c>
      <c r="AM69">
        <v>-32982</v>
      </c>
      <c r="AN69">
        <v>-1857</v>
      </c>
      <c r="AO69">
        <v>-29309</v>
      </c>
      <c r="AP69">
        <v>33625</v>
      </c>
      <c r="AQ69">
        <v>-1681</v>
      </c>
      <c r="AR69">
        <v>1656</v>
      </c>
      <c r="AS69">
        <v>-4951</v>
      </c>
      <c r="AT69">
        <v>-27820</v>
      </c>
      <c r="AU69">
        <v>1918</v>
      </c>
      <c r="AV69">
        <v>6742</v>
      </c>
      <c r="AW69">
        <v>59490</v>
      </c>
      <c r="AX69">
        <v>-19805</v>
      </c>
      <c r="AY69">
        <v>-18518</v>
      </c>
      <c r="AZ69">
        <v>-28001</v>
      </c>
      <c r="BA69">
        <v>8459</v>
      </c>
      <c r="BB69">
        <v>3645</v>
      </c>
      <c r="BC69">
        <v>-15008</v>
      </c>
      <c r="BD69">
        <v>-142</v>
      </c>
      <c r="BE69">
        <v>4452</v>
      </c>
      <c r="BF69">
        <v>38256</v>
      </c>
      <c r="BG69">
        <v>21167</v>
      </c>
      <c r="BH69">
        <v>-697</v>
      </c>
      <c r="BI69">
        <v>-12550</v>
      </c>
      <c r="BJ69">
        <v>48194</v>
      </c>
      <c r="BK69">
        <v>-60449</v>
      </c>
      <c r="BL69">
        <v>-11418</v>
      </c>
      <c r="BM69">
        <v>30368</v>
      </c>
      <c r="BN69">
        <v>32781</v>
      </c>
      <c r="BO69">
        <v>12085</v>
      </c>
      <c r="BP69">
        <v>48364</v>
      </c>
      <c r="BQ69">
        <v>871</v>
      </c>
      <c r="BR69">
        <v>28818</v>
      </c>
      <c r="BS69">
        <v>-36460</v>
      </c>
      <c r="BT69">
        <v>1553</v>
      </c>
      <c r="BU69">
        <v>21882</v>
      </c>
      <c r="BV69">
        <v>28319</v>
      </c>
      <c r="BW69">
        <v>8723</v>
      </c>
      <c r="BX69">
        <v>9850</v>
      </c>
      <c r="BY69">
        <v>30868</v>
      </c>
      <c r="BZ69">
        <v>7540</v>
      </c>
      <c r="CA69">
        <v>36545</v>
      </c>
      <c r="CB69">
        <v>-9999</v>
      </c>
      <c r="CC69">
        <v>42779</v>
      </c>
      <c r="CD69">
        <v>-37230</v>
      </c>
      <c r="CE69">
        <v>12335</v>
      </c>
      <c r="CF69">
        <v>-7873</v>
      </c>
      <c r="CG69">
        <v>-11218</v>
      </c>
      <c r="CH69">
        <v>41903</v>
      </c>
      <c r="CI69">
        <v>34620</v>
      </c>
      <c r="CJ69">
        <v>29970</v>
      </c>
      <c r="CK69">
        <v>-17271</v>
      </c>
      <c r="CL69">
        <v>-3761</v>
      </c>
      <c r="CM69">
        <v>30776</v>
      </c>
      <c r="CN69">
        <v>12103</v>
      </c>
      <c r="CO69">
        <v>-78622</v>
      </c>
      <c r="CP69">
        <v>-42631</v>
      </c>
      <c r="CQ69">
        <v>23506</v>
      </c>
      <c r="CR69">
        <v>2313</v>
      </c>
      <c r="CS69">
        <v>-8886</v>
      </c>
      <c r="CT69">
        <v>3704</v>
      </c>
      <c r="CU69">
        <v>49094</v>
      </c>
      <c r="CV69">
        <v>-5482</v>
      </c>
      <c r="CW69">
        <v>-26910</v>
      </c>
      <c r="CY69">
        <f t="shared" si="4"/>
        <v>2616.8000000000002</v>
      </c>
      <c r="CZ69">
        <f t="shared" si="5"/>
        <v>22117.26</v>
      </c>
    </row>
    <row r="70" spans="2:104" x14ac:dyDescent="0.25">
      <c r="B70">
        <v>-17024</v>
      </c>
      <c r="C70">
        <v>1998</v>
      </c>
      <c r="D70">
        <v>16173</v>
      </c>
      <c r="E70">
        <v>-24258</v>
      </c>
      <c r="F70">
        <v>19049</v>
      </c>
      <c r="G70">
        <v>-7135</v>
      </c>
      <c r="H70">
        <v>30930</v>
      </c>
      <c r="I70">
        <v>-43351</v>
      </c>
      <c r="J70">
        <v>-5056</v>
      </c>
      <c r="K70">
        <v>-8396</v>
      </c>
      <c r="L70">
        <v>-20318</v>
      </c>
      <c r="M70">
        <v>49465</v>
      </c>
      <c r="N70">
        <v>-14291</v>
      </c>
      <c r="O70">
        <v>28016</v>
      </c>
      <c r="P70">
        <v>-40972</v>
      </c>
      <c r="Q70">
        <v>-37286</v>
      </c>
      <c r="R70">
        <v>18624</v>
      </c>
      <c r="S70">
        <v>-17272</v>
      </c>
      <c r="T70">
        <v>17994</v>
      </c>
      <c r="U70">
        <v>6805</v>
      </c>
      <c r="V70">
        <v>-593</v>
      </c>
      <c r="W70">
        <v>32557</v>
      </c>
      <c r="X70">
        <v>-30641</v>
      </c>
      <c r="Y70">
        <v>17649</v>
      </c>
      <c r="Z70">
        <v>31067</v>
      </c>
      <c r="AA70">
        <v>44620</v>
      </c>
      <c r="AB70">
        <v>-40059</v>
      </c>
      <c r="AC70">
        <v>-26755</v>
      </c>
      <c r="AD70">
        <v>144</v>
      </c>
      <c r="AE70">
        <v>-23155</v>
      </c>
      <c r="AF70">
        <v>36534</v>
      </c>
      <c r="AG70">
        <v>9613</v>
      </c>
      <c r="AH70">
        <v>12672</v>
      </c>
      <c r="AI70">
        <v>-55383</v>
      </c>
      <c r="AJ70">
        <v>24247</v>
      </c>
      <c r="AK70">
        <v>8983</v>
      </c>
      <c r="AL70">
        <v>8039</v>
      </c>
      <c r="AM70">
        <v>-33007</v>
      </c>
      <c r="AN70">
        <v>-3322</v>
      </c>
      <c r="AO70">
        <v>-29528</v>
      </c>
      <c r="AP70">
        <v>29801</v>
      </c>
      <c r="AQ70">
        <v>1780</v>
      </c>
      <c r="AR70">
        <v>17791</v>
      </c>
      <c r="AS70">
        <v>-4920</v>
      </c>
      <c r="AT70">
        <v>-24867</v>
      </c>
      <c r="AU70">
        <v>-209</v>
      </c>
      <c r="AV70">
        <v>1236</v>
      </c>
      <c r="AW70">
        <v>55980</v>
      </c>
      <c r="AX70">
        <v>-19864</v>
      </c>
      <c r="AY70">
        <v>-29059</v>
      </c>
      <c r="AZ70">
        <v>-29699</v>
      </c>
      <c r="BA70">
        <v>9305</v>
      </c>
      <c r="BB70">
        <v>21075</v>
      </c>
      <c r="BC70">
        <v>-18735</v>
      </c>
      <c r="BD70">
        <v>6002</v>
      </c>
      <c r="BE70">
        <v>10570</v>
      </c>
      <c r="BF70">
        <v>37678</v>
      </c>
      <c r="BG70">
        <v>25686</v>
      </c>
      <c r="BH70">
        <v>-808</v>
      </c>
      <c r="BI70">
        <v>-13232</v>
      </c>
      <c r="BJ70">
        <v>48119</v>
      </c>
      <c r="BK70">
        <v>-58581</v>
      </c>
      <c r="BL70">
        <v>-22376</v>
      </c>
      <c r="BM70">
        <v>30372</v>
      </c>
      <c r="BN70">
        <v>32777</v>
      </c>
      <c r="BO70">
        <v>4892</v>
      </c>
      <c r="BP70">
        <v>47989</v>
      </c>
      <c r="BQ70">
        <v>2867</v>
      </c>
      <c r="BR70">
        <v>9180</v>
      </c>
      <c r="BS70">
        <v>-36346</v>
      </c>
      <c r="BT70">
        <v>18804</v>
      </c>
      <c r="BU70">
        <v>21911</v>
      </c>
      <c r="BV70">
        <v>29429</v>
      </c>
      <c r="BW70">
        <v>8726</v>
      </c>
      <c r="BX70">
        <v>9291</v>
      </c>
      <c r="BY70">
        <v>27213</v>
      </c>
      <c r="BZ70">
        <v>6680</v>
      </c>
      <c r="CA70">
        <v>40804</v>
      </c>
      <c r="CB70">
        <v>-10929</v>
      </c>
      <c r="CC70">
        <v>56728</v>
      </c>
      <c r="CD70">
        <v>-35470</v>
      </c>
      <c r="CE70">
        <v>13659</v>
      </c>
      <c r="CF70">
        <v>528</v>
      </c>
      <c r="CG70">
        <v>-11906</v>
      </c>
      <c r="CH70">
        <v>17627</v>
      </c>
      <c r="CI70">
        <v>34620</v>
      </c>
      <c r="CJ70">
        <v>30100</v>
      </c>
      <c r="CK70">
        <v>-26382</v>
      </c>
      <c r="CL70">
        <v>-5878</v>
      </c>
      <c r="CM70">
        <v>32951</v>
      </c>
      <c r="CN70">
        <v>13642</v>
      </c>
      <c r="CO70">
        <v>-78949</v>
      </c>
      <c r="CP70">
        <v>-35209</v>
      </c>
      <c r="CQ70">
        <v>24638</v>
      </c>
      <c r="CR70">
        <v>7819</v>
      </c>
      <c r="CS70">
        <v>-5235</v>
      </c>
      <c r="CT70">
        <v>8194</v>
      </c>
      <c r="CU70">
        <v>56775</v>
      </c>
      <c r="CV70">
        <v>13817</v>
      </c>
      <c r="CW70">
        <v>-21841</v>
      </c>
      <c r="CY70">
        <f t="shared" si="4"/>
        <v>3139.38</v>
      </c>
      <c r="CZ70">
        <f t="shared" si="5"/>
        <v>22505.32</v>
      </c>
    </row>
    <row r="71" spans="2:104" x14ac:dyDescent="0.25">
      <c r="B71">
        <v>-13041</v>
      </c>
      <c r="C71">
        <v>2013</v>
      </c>
      <c r="D71">
        <v>16176</v>
      </c>
      <c r="E71">
        <v>-23975</v>
      </c>
      <c r="F71">
        <v>20282</v>
      </c>
      <c r="G71">
        <v>-7160</v>
      </c>
      <c r="H71">
        <v>41556</v>
      </c>
      <c r="I71">
        <v>-48616</v>
      </c>
      <c r="J71">
        <v>-17936</v>
      </c>
      <c r="K71">
        <v>-10618</v>
      </c>
      <c r="L71">
        <v>-19776</v>
      </c>
      <c r="M71">
        <v>57058</v>
      </c>
      <c r="N71">
        <v>-13855</v>
      </c>
      <c r="O71">
        <v>25912</v>
      </c>
      <c r="P71">
        <v>-40855</v>
      </c>
      <c r="Q71">
        <v>-37258</v>
      </c>
      <c r="R71">
        <v>25453</v>
      </c>
      <c r="S71">
        <v>-28248</v>
      </c>
      <c r="T71">
        <v>16850</v>
      </c>
      <c r="U71">
        <v>15745</v>
      </c>
      <c r="V71">
        <v>-144</v>
      </c>
      <c r="W71">
        <v>35380</v>
      </c>
      <c r="X71">
        <v>-30613</v>
      </c>
      <c r="Y71">
        <v>9236</v>
      </c>
      <c r="Z71">
        <v>39413</v>
      </c>
      <c r="AA71">
        <v>44427</v>
      </c>
      <c r="AB71">
        <v>-53203</v>
      </c>
      <c r="AC71">
        <v>-24044</v>
      </c>
      <c r="AD71">
        <v>15922</v>
      </c>
      <c r="AE71">
        <v>-21143</v>
      </c>
      <c r="AF71">
        <v>25306</v>
      </c>
      <c r="AG71">
        <v>15730</v>
      </c>
      <c r="AH71">
        <v>13416</v>
      </c>
      <c r="AI71">
        <v>-55381</v>
      </c>
      <c r="AJ71">
        <v>30227</v>
      </c>
      <c r="AK71">
        <v>9534</v>
      </c>
      <c r="AL71">
        <v>4172</v>
      </c>
      <c r="AM71">
        <v>-33930</v>
      </c>
      <c r="AN71">
        <v>-15136</v>
      </c>
      <c r="AO71">
        <v>-24952</v>
      </c>
      <c r="AP71">
        <v>29566</v>
      </c>
      <c r="AQ71">
        <v>1308</v>
      </c>
      <c r="AR71">
        <v>1418</v>
      </c>
      <c r="AS71">
        <v>-9250</v>
      </c>
      <c r="AT71">
        <v>-24681</v>
      </c>
      <c r="AU71">
        <v>14213</v>
      </c>
      <c r="AV71">
        <v>1000</v>
      </c>
      <c r="AW71">
        <v>57089</v>
      </c>
      <c r="AX71">
        <v>-19794</v>
      </c>
      <c r="AY71">
        <v>-39587</v>
      </c>
      <c r="AZ71">
        <v>-49169</v>
      </c>
      <c r="BA71">
        <v>24805</v>
      </c>
      <c r="BB71">
        <v>27341</v>
      </c>
      <c r="BC71">
        <v>-18698</v>
      </c>
      <c r="BD71">
        <v>3709</v>
      </c>
      <c r="BE71">
        <v>10696</v>
      </c>
      <c r="BF71">
        <v>48695</v>
      </c>
      <c r="BG71">
        <v>25015</v>
      </c>
      <c r="BH71">
        <v>6638</v>
      </c>
      <c r="BI71">
        <v>-13256</v>
      </c>
      <c r="BJ71">
        <v>51776</v>
      </c>
      <c r="BK71">
        <v>-59307</v>
      </c>
      <c r="BL71">
        <v>-22381</v>
      </c>
      <c r="BM71">
        <v>22207</v>
      </c>
      <c r="BN71">
        <v>31553</v>
      </c>
      <c r="BO71">
        <v>12129</v>
      </c>
      <c r="BP71">
        <v>33789</v>
      </c>
      <c r="BQ71">
        <v>13869</v>
      </c>
      <c r="BR71">
        <v>23719</v>
      </c>
      <c r="BS71">
        <v>-37872</v>
      </c>
      <c r="BT71">
        <v>9991</v>
      </c>
      <c r="BU71">
        <v>33954</v>
      </c>
      <c r="BV71">
        <v>35458</v>
      </c>
      <c r="BW71">
        <v>8370</v>
      </c>
      <c r="BX71">
        <v>9236</v>
      </c>
      <c r="BY71">
        <v>4898</v>
      </c>
      <c r="BZ71">
        <v>6685</v>
      </c>
      <c r="CA71">
        <v>26305</v>
      </c>
      <c r="CB71">
        <v>-1183</v>
      </c>
      <c r="CC71">
        <v>49638</v>
      </c>
      <c r="CD71">
        <v>-35467</v>
      </c>
      <c r="CE71">
        <v>13658</v>
      </c>
      <c r="CF71">
        <v>438</v>
      </c>
      <c r="CG71">
        <v>-24217</v>
      </c>
      <c r="CH71">
        <v>17745</v>
      </c>
      <c r="CI71">
        <v>34625</v>
      </c>
      <c r="CJ71">
        <v>21269</v>
      </c>
      <c r="CK71">
        <v>-26284</v>
      </c>
      <c r="CL71">
        <v>8148</v>
      </c>
      <c r="CM71">
        <v>42238</v>
      </c>
      <c r="CN71">
        <v>29991</v>
      </c>
      <c r="CO71">
        <v>-79085</v>
      </c>
      <c r="CP71">
        <v>-29667</v>
      </c>
      <c r="CQ71">
        <v>13429</v>
      </c>
      <c r="CR71">
        <v>4574</v>
      </c>
      <c r="CS71">
        <v>-5283</v>
      </c>
      <c r="CT71">
        <v>9978</v>
      </c>
      <c r="CU71">
        <v>50875</v>
      </c>
      <c r="CV71">
        <v>20874</v>
      </c>
      <c r="CW71">
        <v>-22784</v>
      </c>
      <c r="CY71">
        <f t="shared" si="4"/>
        <v>3188.71</v>
      </c>
      <c r="CZ71">
        <f t="shared" si="5"/>
        <v>23945.69</v>
      </c>
    </row>
    <row r="72" spans="2:104" x14ac:dyDescent="0.25">
      <c r="B72">
        <v>-987</v>
      </c>
      <c r="C72">
        <v>1543</v>
      </c>
      <c r="D72">
        <v>20403</v>
      </c>
      <c r="E72">
        <v>-18794</v>
      </c>
      <c r="F72">
        <v>25593</v>
      </c>
      <c r="G72">
        <v>-9455</v>
      </c>
      <c r="H72">
        <v>41343</v>
      </c>
      <c r="I72">
        <v>-48235</v>
      </c>
      <c r="J72">
        <v>-21372</v>
      </c>
      <c r="K72">
        <v>-6140</v>
      </c>
      <c r="L72">
        <v>-19554</v>
      </c>
      <c r="M72">
        <v>47652</v>
      </c>
      <c r="N72">
        <v>-15328</v>
      </c>
      <c r="O72">
        <v>15017</v>
      </c>
      <c r="P72">
        <v>-40970</v>
      </c>
      <c r="Q72">
        <v>-31348</v>
      </c>
      <c r="R72">
        <v>26535</v>
      </c>
      <c r="S72">
        <v>-17704</v>
      </c>
      <c r="T72">
        <v>18759</v>
      </c>
      <c r="U72">
        <v>9836</v>
      </c>
      <c r="V72">
        <v>-155</v>
      </c>
      <c r="W72">
        <v>25062</v>
      </c>
      <c r="X72">
        <v>-29993</v>
      </c>
      <c r="Y72">
        <v>4415</v>
      </c>
      <c r="Z72">
        <v>24035</v>
      </c>
      <c r="AA72">
        <v>56751</v>
      </c>
      <c r="AB72">
        <v>-61869</v>
      </c>
      <c r="AC72">
        <v>-19739</v>
      </c>
      <c r="AD72">
        <v>15922</v>
      </c>
      <c r="AE72">
        <v>-20659</v>
      </c>
      <c r="AF72">
        <v>37694</v>
      </c>
      <c r="AG72">
        <v>15859</v>
      </c>
      <c r="AH72">
        <v>12247</v>
      </c>
      <c r="AI72">
        <v>-37914</v>
      </c>
      <c r="AJ72">
        <v>17883</v>
      </c>
      <c r="AK72">
        <v>9172</v>
      </c>
      <c r="AL72">
        <v>4199</v>
      </c>
      <c r="AM72">
        <v>-17126</v>
      </c>
      <c r="AN72">
        <v>-20471</v>
      </c>
      <c r="AO72">
        <v>-24993</v>
      </c>
      <c r="AP72">
        <v>27129</v>
      </c>
      <c r="AQ72">
        <v>1402</v>
      </c>
      <c r="AR72">
        <v>1418</v>
      </c>
      <c r="AS72">
        <v>-8931</v>
      </c>
      <c r="AT72">
        <v>-33219</v>
      </c>
      <c r="AU72">
        <v>4007</v>
      </c>
      <c r="AV72">
        <v>-1882</v>
      </c>
      <c r="AW72">
        <v>54633</v>
      </c>
      <c r="AX72">
        <v>-32592</v>
      </c>
      <c r="AY72">
        <v>-20412</v>
      </c>
      <c r="AZ72">
        <v>-47340</v>
      </c>
      <c r="BA72">
        <v>21195</v>
      </c>
      <c r="BB72">
        <v>26915</v>
      </c>
      <c r="BC72">
        <v>-24806</v>
      </c>
      <c r="BD72">
        <v>7348</v>
      </c>
      <c r="BE72">
        <v>8114</v>
      </c>
      <c r="BF72">
        <v>30222</v>
      </c>
      <c r="BG72">
        <v>25010</v>
      </c>
      <c r="BH72">
        <v>-2568</v>
      </c>
      <c r="BI72">
        <v>2603</v>
      </c>
      <c r="BJ72">
        <v>46483</v>
      </c>
      <c r="BK72">
        <v>-58574</v>
      </c>
      <c r="BL72">
        <v>-37370</v>
      </c>
      <c r="BM72">
        <v>23513</v>
      </c>
      <c r="BN72">
        <v>28815</v>
      </c>
      <c r="BO72">
        <v>27109</v>
      </c>
      <c r="BP72">
        <v>36804</v>
      </c>
      <c r="BQ72">
        <v>12999</v>
      </c>
      <c r="BR72">
        <v>42749</v>
      </c>
      <c r="BS72">
        <v>-34179</v>
      </c>
      <c r="BT72">
        <v>9429</v>
      </c>
      <c r="BU72">
        <v>32181</v>
      </c>
      <c r="BV72">
        <v>38008</v>
      </c>
      <c r="BW72">
        <v>3393</v>
      </c>
      <c r="BX72">
        <v>-7098</v>
      </c>
      <c r="BY72">
        <v>7349</v>
      </c>
      <c r="BZ72">
        <v>5901</v>
      </c>
      <c r="CA72">
        <v>31622</v>
      </c>
      <c r="CB72">
        <v>-859</v>
      </c>
      <c r="CC72">
        <v>50169</v>
      </c>
      <c r="CD72">
        <v>-29463</v>
      </c>
      <c r="CE72">
        <v>13506</v>
      </c>
      <c r="CF72">
        <v>767</v>
      </c>
      <c r="CG72">
        <v>-12175</v>
      </c>
      <c r="CH72">
        <v>15078</v>
      </c>
      <c r="CI72">
        <v>48456</v>
      </c>
      <c r="CJ72">
        <v>17806</v>
      </c>
      <c r="CK72">
        <v>-24823</v>
      </c>
      <c r="CL72">
        <v>7641</v>
      </c>
      <c r="CM72">
        <v>41040</v>
      </c>
      <c r="CN72">
        <v>11741</v>
      </c>
      <c r="CO72">
        <v>-66292</v>
      </c>
      <c r="CP72">
        <v>-24946</v>
      </c>
      <c r="CQ72">
        <v>-5176</v>
      </c>
      <c r="CR72">
        <v>7161</v>
      </c>
      <c r="CS72">
        <v>1684</v>
      </c>
      <c r="CT72">
        <v>10407</v>
      </c>
      <c r="CU72">
        <v>42099</v>
      </c>
      <c r="CV72">
        <v>25350</v>
      </c>
      <c r="CW72">
        <v>-22926</v>
      </c>
      <c r="CY72">
        <f t="shared" si="4"/>
        <v>3207.39</v>
      </c>
      <c r="CZ72">
        <f t="shared" si="5"/>
        <v>22376.13</v>
      </c>
    </row>
    <row r="73" spans="2:104" x14ac:dyDescent="0.25">
      <c r="B73">
        <v>-872</v>
      </c>
      <c r="C73">
        <v>-2374</v>
      </c>
      <c r="D73">
        <v>19387</v>
      </c>
      <c r="E73">
        <v>-18727</v>
      </c>
      <c r="F73">
        <v>24830</v>
      </c>
      <c r="G73">
        <v>4388</v>
      </c>
      <c r="H73">
        <v>41305</v>
      </c>
      <c r="I73">
        <v>-53145</v>
      </c>
      <c r="J73">
        <v>-12885</v>
      </c>
      <c r="K73">
        <v>-18454</v>
      </c>
      <c r="L73">
        <v>-28506</v>
      </c>
      <c r="M73">
        <v>47655</v>
      </c>
      <c r="N73">
        <v>-12143</v>
      </c>
      <c r="O73">
        <v>17809</v>
      </c>
      <c r="P73">
        <v>-40467</v>
      </c>
      <c r="Q73">
        <v>-34084</v>
      </c>
      <c r="R73">
        <v>25718</v>
      </c>
      <c r="S73">
        <v>-30386</v>
      </c>
      <c r="T73">
        <v>23300</v>
      </c>
      <c r="U73">
        <v>9835</v>
      </c>
      <c r="V73">
        <v>9561</v>
      </c>
      <c r="W73">
        <v>17838</v>
      </c>
      <c r="X73">
        <v>-40895</v>
      </c>
      <c r="Y73">
        <v>21746</v>
      </c>
      <c r="Z73">
        <v>29827</v>
      </c>
      <c r="AA73">
        <v>46764</v>
      </c>
      <c r="AB73">
        <v>-61792</v>
      </c>
      <c r="AC73">
        <v>-17708</v>
      </c>
      <c r="AD73">
        <v>17338</v>
      </c>
      <c r="AE73">
        <v>-11014</v>
      </c>
      <c r="AF73">
        <v>37716</v>
      </c>
      <c r="AG73">
        <v>15858</v>
      </c>
      <c r="AH73">
        <v>10688</v>
      </c>
      <c r="AI73">
        <v>-35484</v>
      </c>
      <c r="AJ73">
        <v>9596</v>
      </c>
      <c r="AK73">
        <v>18239</v>
      </c>
      <c r="AL73">
        <v>-3264</v>
      </c>
      <c r="AM73">
        <v>-18889</v>
      </c>
      <c r="AN73">
        <v>-1139</v>
      </c>
      <c r="AO73">
        <v>-26643</v>
      </c>
      <c r="AP73">
        <v>39986</v>
      </c>
      <c r="AQ73">
        <v>5670</v>
      </c>
      <c r="AR73">
        <v>1480</v>
      </c>
      <c r="AS73">
        <v>-10725</v>
      </c>
      <c r="AT73">
        <v>-29957</v>
      </c>
      <c r="AU73">
        <v>-4236</v>
      </c>
      <c r="AV73">
        <v>-10322</v>
      </c>
      <c r="AW73">
        <v>54634</v>
      </c>
      <c r="AX73">
        <v>-35057</v>
      </c>
      <c r="AY73">
        <v>-19723</v>
      </c>
      <c r="AZ73">
        <v>-47367</v>
      </c>
      <c r="BA73">
        <v>15690</v>
      </c>
      <c r="BB73">
        <v>30734</v>
      </c>
      <c r="BC73">
        <v>-9286</v>
      </c>
      <c r="BD73">
        <v>7186</v>
      </c>
      <c r="BE73">
        <v>8107</v>
      </c>
      <c r="BF73">
        <v>30347</v>
      </c>
      <c r="BG73">
        <v>24166</v>
      </c>
      <c r="BH73">
        <v>-8</v>
      </c>
      <c r="BI73">
        <v>16510</v>
      </c>
      <c r="BJ73">
        <v>37782</v>
      </c>
      <c r="BK73">
        <v>-58747</v>
      </c>
      <c r="BL73">
        <v>-47236</v>
      </c>
      <c r="BM73">
        <v>23069</v>
      </c>
      <c r="BN73">
        <v>25564</v>
      </c>
      <c r="BO73">
        <v>11667</v>
      </c>
      <c r="BP73">
        <v>35826</v>
      </c>
      <c r="BQ73">
        <v>15735</v>
      </c>
      <c r="BR73">
        <v>38828</v>
      </c>
      <c r="BS73">
        <v>-30846</v>
      </c>
      <c r="BT73">
        <v>10192</v>
      </c>
      <c r="BU73">
        <v>8577</v>
      </c>
      <c r="BV73">
        <v>57559</v>
      </c>
      <c r="BW73">
        <v>3393</v>
      </c>
      <c r="BX73">
        <v>-7098</v>
      </c>
      <c r="BY73">
        <v>17960</v>
      </c>
      <c r="BZ73">
        <v>5640</v>
      </c>
      <c r="CA73">
        <v>31610</v>
      </c>
      <c r="CB73">
        <v>-5442</v>
      </c>
      <c r="CC73">
        <v>58097</v>
      </c>
      <c r="CD73">
        <v>-28438</v>
      </c>
      <c r="CE73">
        <v>-498</v>
      </c>
      <c r="CF73">
        <v>-5149</v>
      </c>
      <c r="CG73">
        <v>-8803</v>
      </c>
      <c r="CH73">
        <v>2280</v>
      </c>
      <c r="CI73">
        <v>47120</v>
      </c>
      <c r="CJ73">
        <v>9392</v>
      </c>
      <c r="CK73">
        <v>-24228</v>
      </c>
      <c r="CL73">
        <v>26780</v>
      </c>
      <c r="CM73">
        <v>50994</v>
      </c>
      <c r="CN73">
        <v>3838</v>
      </c>
      <c r="CO73">
        <v>-84227</v>
      </c>
      <c r="CP73">
        <v>-18493</v>
      </c>
      <c r="CQ73">
        <v>11744</v>
      </c>
      <c r="CR73">
        <v>4417</v>
      </c>
      <c r="CS73">
        <v>2523</v>
      </c>
      <c r="CT73">
        <v>10480</v>
      </c>
      <c r="CU73">
        <v>41680</v>
      </c>
      <c r="CV73">
        <v>22301</v>
      </c>
      <c r="CW73">
        <v>-20203</v>
      </c>
      <c r="CY73">
        <f t="shared" si="4"/>
        <v>3239.96</v>
      </c>
      <c r="CZ73">
        <f t="shared" si="5"/>
        <v>22739.16</v>
      </c>
    </row>
    <row r="74" spans="2:104" x14ac:dyDescent="0.25">
      <c r="B74">
        <v>-4214</v>
      </c>
      <c r="C74">
        <v>-2687</v>
      </c>
      <c r="D74">
        <v>34204</v>
      </c>
      <c r="E74">
        <v>-18917</v>
      </c>
      <c r="F74">
        <v>24832</v>
      </c>
      <c r="G74">
        <v>16828</v>
      </c>
      <c r="H74">
        <v>23899</v>
      </c>
      <c r="I74">
        <v>-48091</v>
      </c>
      <c r="J74">
        <v>-13303</v>
      </c>
      <c r="K74">
        <v>-18422</v>
      </c>
      <c r="L74">
        <v>-27665</v>
      </c>
      <c r="M74">
        <v>62011</v>
      </c>
      <c r="N74">
        <v>-9982</v>
      </c>
      <c r="O74">
        <v>17665</v>
      </c>
      <c r="P74">
        <v>-35387</v>
      </c>
      <c r="Q74">
        <v>-33896</v>
      </c>
      <c r="R74">
        <v>26191</v>
      </c>
      <c r="S74">
        <v>-30403</v>
      </c>
      <c r="T74">
        <v>18009</v>
      </c>
      <c r="U74">
        <v>9837</v>
      </c>
      <c r="V74">
        <v>12481</v>
      </c>
      <c r="W74">
        <v>17838</v>
      </c>
      <c r="X74">
        <v>-28256</v>
      </c>
      <c r="Y74">
        <v>17748</v>
      </c>
      <c r="Z74">
        <v>30080</v>
      </c>
      <c r="AA74">
        <v>45691</v>
      </c>
      <c r="AB74">
        <v>-64251</v>
      </c>
      <c r="AC74">
        <v>-11710</v>
      </c>
      <c r="AD74">
        <v>15412</v>
      </c>
      <c r="AE74">
        <v>-15409</v>
      </c>
      <c r="AF74">
        <v>37800</v>
      </c>
      <c r="AG74">
        <v>10703</v>
      </c>
      <c r="AH74">
        <v>11373</v>
      </c>
      <c r="AI74">
        <v>-36984</v>
      </c>
      <c r="AJ74">
        <v>38948</v>
      </c>
      <c r="AK74">
        <v>16004</v>
      </c>
      <c r="AL74">
        <v>-3253</v>
      </c>
      <c r="AM74">
        <v>-35075</v>
      </c>
      <c r="AN74">
        <v>-3132</v>
      </c>
      <c r="AO74">
        <v>-27001</v>
      </c>
      <c r="AP74">
        <v>33099</v>
      </c>
      <c r="AQ74">
        <v>12594</v>
      </c>
      <c r="AR74">
        <v>3995</v>
      </c>
      <c r="AS74">
        <v>-10316</v>
      </c>
      <c r="AT74">
        <v>-24699</v>
      </c>
      <c r="AU74">
        <v>-10210</v>
      </c>
      <c r="AV74">
        <v>-6317</v>
      </c>
      <c r="AW74">
        <v>51881</v>
      </c>
      <c r="AX74">
        <v>-38294</v>
      </c>
      <c r="AY74">
        <v>-20866</v>
      </c>
      <c r="AZ74">
        <v>-46895</v>
      </c>
      <c r="BA74">
        <v>18152</v>
      </c>
      <c r="BB74">
        <v>30778</v>
      </c>
      <c r="BC74">
        <v>-17550</v>
      </c>
      <c r="BD74">
        <v>16813</v>
      </c>
      <c r="BE74">
        <v>7668</v>
      </c>
      <c r="BF74">
        <v>30326</v>
      </c>
      <c r="BG74">
        <v>24433</v>
      </c>
      <c r="BH74">
        <v>2788</v>
      </c>
      <c r="BI74">
        <v>16748</v>
      </c>
      <c r="BJ74">
        <v>37557</v>
      </c>
      <c r="BK74">
        <v>-55266</v>
      </c>
      <c r="BL74">
        <v>-40511</v>
      </c>
      <c r="BM74">
        <v>36854</v>
      </c>
      <c r="BN74">
        <v>24446</v>
      </c>
      <c r="BO74">
        <v>18329</v>
      </c>
      <c r="BP74">
        <v>34324</v>
      </c>
      <c r="BQ74">
        <v>2535</v>
      </c>
      <c r="BR74">
        <v>28411</v>
      </c>
      <c r="BS74">
        <v>-14049</v>
      </c>
      <c r="BT74">
        <v>7921</v>
      </c>
      <c r="BU74">
        <v>2013</v>
      </c>
      <c r="BV74">
        <v>63628</v>
      </c>
      <c r="BW74">
        <v>3386</v>
      </c>
      <c r="BX74">
        <v>-6840</v>
      </c>
      <c r="BY74">
        <v>14993</v>
      </c>
      <c r="BZ74">
        <v>5704</v>
      </c>
      <c r="CA74">
        <v>33128</v>
      </c>
      <c r="CB74">
        <v>-3732</v>
      </c>
      <c r="CC74">
        <v>49059</v>
      </c>
      <c r="CD74">
        <v>-43545</v>
      </c>
      <c r="CE74">
        <v>-271</v>
      </c>
      <c r="CF74">
        <v>4524</v>
      </c>
      <c r="CG74">
        <v>-13294</v>
      </c>
      <c r="CH74">
        <v>18702</v>
      </c>
      <c r="CI74">
        <v>46394</v>
      </c>
      <c r="CJ74">
        <v>2507</v>
      </c>
      <c r="CK74">
        <v>-15460</v>
      </c>
      <c r="CL74">
        <v>24748</v>
      </c>
      <c r="CM74">
        <v>32442</v>
      </c>
      <c r="CN74">
        <v>3824</v>
      </c>
      <c r="CO74">
        <v>-93225</v>
      </c>
      <c r="CP74">
        <v>-8346</v>
      </c>
      <c r="CQ74">
        <v>11414</v>
      </c>
      <c r="CR74">
        <v>8189</v>
      </c>
      <c r="CS74">
        <v>1340</v>
      </c>
      <c r="CT74">
        <v>26890</v>
      </c>
      <c r="CU74">
        <v>26039</v>
      </c>
      <c r="CV74">
        <v>23294</v>
      </c>
      <c r="CW74">
        <v>-12969</v>
      </c>
      <c r="CY74">
        <f t="shared" si="4"/>
        <v>3787.31</v>
      </c>
      <c r="CZ74">
        <f t="shared" si="5"/>
        <v>22801.17</v>
      </c>
    </row>
    <row r="75" spans="2:104" x14ac:dyDescent="0.25">
      <c r="B75">
        <v>415</v>
      </c>
      <c r="C75">
        <v>-11876</v>
      </c>
      <c r="D75">
        <v>7298</v>
      </c>
      <c r="E75">
        <v>-18829</v>
      </c>
      <c r="F75">
        <v>32978</v>
      </c>
      <c r="G75">
        <v>14305</v>
      </c>
      <c r="H75">
        <v>16747</v>
      </c>
      <c r="I75">
        <v>-48076</v>
      </c>
      <c r="J75">
        <v>-13304</v>
      </c>
      <c r="K75">
        <v>-16049</v>
      </c>
      <c r="L75">
        <v>-26515</v>
      </c>
      <c r="M75">
        <v>61871</v>
      </c>
      <c r="N75">
        <v>3121</v>
      </c>
      <c r="O75">
        <v>17344</v>
      </c>
      <c r="P75">
        <v>-44867</v>
      </c>
      <c r="Q75">
        <v>-34180</v>
      </c>
      <c r="R75">
        <v>27597</v>
      </c>
      <c r="S75">
        <v>-26940</v>
      </c>
      <c r="T75">
        <v>8106</v>
      </c>
      <c r="U75">
        <v>9746</v>
      </c>
      <c r="V75">
        <v>12218</v>
      </c>
      <c r="W75">
        <v>24127</v>
      </c>
      <c r="X75">
        <v>-29537</v>
      </c>
      <c r="Y75">
        <v>17737</v>
      </c>
      <c r="Z75">
        <v>40812</v>
      </c>
      <c r="AA75">
        <v>30192</v>
      </c>
      <c r="AB75">
        <v>-62407</v>
      </c>
      <c r="AC75">
        <v>-11749</v>
      </c>
      <c r="AD75">
        <v>15413</v>
      </c>
      <c r="AE75">
        <v>-13644</v>
      </c>
      <c r="AF75">
        <v>38476</v>
      </c>
      <c r="AG75">
        <v>15397</v>
      </c>
      <c r="AH75">
        <v>19283</v>
      </c>
      <c r="AI75">
        <v>-37266</v>
      </c>
      <c r="AJ75">
        <v>38788</v>
      </c>
      <c r="AK75">
        <v>10073</v>
      </c>
      <c r="AL75">
        <v>4704</v>
      </c>
      <c r="AM75">
        <v>-37379</v>
      </c>
      <c r="AN75">
        <v>-12132</v>
      </c>
      <c r="AO75">
        <v>-25642</v>
      </c>
      <c r="AP75">
        <v>29970</v>
      </c>
      <c r="AQ75">
        <v>10695</v>
      </c>
      <c r="AR75">
        <v>19685</v>
      </c>
      <c r="AS75">
        <v>-9249</v>
      </c>
      <c r="AT75">
        <v>-23245</v>
      </c>
      <c r="AU75">
        <v>-10516</v>
      </c>
      <c r="AV75">
        <v>-6373</v>
      </c>
      <c r="AW75">
        <v>43190</v>
      </c>
      <c r="AX75">
        <v>-34631</v>
      </c>
      <c r="AY75">
        <v>-15636</v>
      </c>
      <c r="AZ75">
        <v>-46891</v>
      </c>
      <c r="BA75">
        <v>16284</v>
      </c>
      <c r="BB75">
        <v>30123</v>
      </c>
      <c r="BC75">
        <v>-17225</v>
      </c>
      <c r="BD75">
        <v>11887</v>
      </c>
      <c r="BE75">
        <v>-5996</v>
      </c>
      <c r="BF75">
        <v>30303</v>
      </c>
      <c r="BG75">
        <v>17636</v>
      </c>
      <c r="BH75">
        <v>-2163</v>
      </c>
      <c r="BI75">
        <v>14225</v>
      </c>
      <c r="BJ75">
        <v>55235</v>
      </c>
      <c r="BK75">
        <v>-49182</v>
      </c>
      <c r="BL75">
        <v>-35917</v>
      </c>
      <c r="BM75">
        <v>41438</v>
      </c>
      <c r="BN75">
        <v>27951</v>
      </c>
      <c r="BO75">
        <v>17890</v>
      </c>
      <c r="BP75">
        <v>34324</v>
      </c>
      <c r="BQ75">
        <v>2550</v>
      </c>
      <c r="BR75">
        <v>28242</v>
      </c>
      <c r="BS75">
        <v>-12898</v>
      </c>
      <c r="BT75">
        <v>8121</v>
      </c>
      <c r="BU75">
        <v>4580</v>
      </c>
      <c r="BV75">
        <v>60969</v>
      </c>
      <c r="BW75">
        <v>-1089</v>
      </c>
      <c r="BX75">
        <v>-21755</v>
      </c>
      <c r="BY75">
        <v>24996</v>
      </c>
      <c r="BZ75">
        <v>5704</v>
      </c>
      <c r="CA75">
        <v>27573</v>
      </c>
      <c r="CB75">
        <v>365</v>
      </c>
      <c r="CC75">
        <v>55906</v>
      </c>
      <c r="CD75">
        <v>-43548</v>
      </c>
      <c r="CE75">
        <v>184</v>
      </c>
      <c r="CF75">
        <v>3621</v>
      </c>
      <c r="CG75">
        <v>-11998</v>
      </c>
      <c r="CH75">
        <v>20304</v>
      </c>
      <c r="CI75">
        <v>53152</v>
      </c>
      <c r="CJ75">
        <v>2518</v>
      </c>
      <c r="CK75">
        <v>-15468</v>
      </c>
      <c r="CL75">
        <v>25017</v>
      </c>
      <c r="CM75">
        <v>33358</v>
      </c>
      <c r="CN75">
        <v>3389</v>
      </c>
      <c r="CO75">
        <v>-74997</v>
      </c>
      <c r="CP75">
        <v>-14422</v>
      </c>
      <c r="CQ75">
        <v>11023</v>
      </c>
      <c r="CR75">
        <v>-8121</v>
      </c>
      <c r="CS75">
        <v>1336</v>
      </c>
      <c r="CT75">
        <v>11837</v>
      </c>
      <c r="CU75">
        <v>23424</v>
      </c>
      <c r="CV75">
        <v>40396</v>
      </c>
      <c r="CW75">
        <v>-14249</v>
      </c>
      <c r="CY75">
        <f t="shared" si="4"/>
        <v>3701.88</v>
      </c>
      <c r="CZ75">
        <f t="shared" si="5"/>
        <v>22621.1</v>
      </c>
    </row>
    <row r="76" spans="2:104" x14ac:dyDescent="0.25">
      <c r="B76">
        <v>-451</v>
      </c>
      <c r="C76">
        <v>-7840</v>
      </c>
      <c r="D76">
        <v>-1996</v>
      </c>
      <c r="E76">
        <v>-18853</v>
      </c>
      <c r="F76">
        <v>32555</v>
      </c>
      <c r="G76">
        <v>14378</v>
      </c>
      <c r="H76">
        <v>8803</v>
      </c>
      <c r="I76">
        <v>-47836</v>
      </c>
      <c r="J76">
        <v>-27174</v>
      </c>
      <c r="K76">
        <v>-16214</v>
      </c>
      <c r="L76">
        <v>-26566</v>
      </c>
      <c r="M76">
        <v>62845</v>
      </c>
      <c r="N76">
        <v>-2984</v>
      </c>
      <c r="O76">
        <v>24660</v>
      </c>
      <c r="P76">
        <v>-42735</v>
      </c>
      <c r="Q76">
        <v>-15175</v>
      </c>
      <c r="R76">
        <v>27579</v>
      </c>
      <c r="S76">
        <v>-36504</v>
      </c>
      <c r="T76">
        <v>7610</v>
      </c>
      <c r="U76">
        <v>7754</v>
      </c>
      <c r="V76">
        <v>12771</v>
      </c>
      <c r="W76">
        <v>23108</v>
      </c>
      <c r="X76">
        <v>-24696</v>
      </c>
      <c r="Y76">
        <v>9341</v>
      </c>
      <c r="Z76">
        <v>45712</v>
      </c>
      <c r="AA76">
        <v>38200</v>
      </c>
      <c r="AB76">
        <v>-52386</v>
      </c>
      <c r="AC76">
        <v>-7800</v>
      </c>
      <c r="AD76">
        <v>17052</v>
      </c>
      <c r="AE76">
        <v>1512</v>
      </c>
      <c r="AF76">
        <v>40742</v>
      </c>
      <c r="AG76">
        <v>24606</v>
      </c>
      <c r="AH76">
        <v>18948</v>
      </c>
      <c r="AI76">
        <v>-47789</v>
      </c>
      <c r="AJ76">
        <v>38788</v>
      </c>
      <c r="AK76">
        <v>8037</v>
      </c>
      <c r="AL76">
        <v>-2614</v>
      </c>
      <c r="AM76">
        <v>-36970</v>
      </c>
      <c r="AN76">
        <v>-4081</v>
      </c>
      <c r="AO76">
        <v>-25184</v>
      </c>
      <c r="AP76">
        <v>30727</v>
      </c>
      <c r="AQ76">
        <v>4779</v>
      </c>
      <c r="AR76">
        <v>18183</v>
      </c>
      <c r="AS76">
        <v>-17416</v>
      </c>
      <c r="AT76">
        <v>-15639</v>
      </c>
      <c r="AU76">
        <v>-10412</v>
      </c>
      <c r="AV76">
        <v>-11026</v>
      </c>
      <c r="AW76">
        <v>35823</v>
      </c>
      <c r="AX76">
        <v>-24909</v>
      </c>
      <c r="AY76">
        <v>-6786</v>
      </c>
      <c r="AZ76">
        <v>-46406</v>
      </c>
      <c r="BA76">
        <v>15197</v>
      </c>
      <c r="BB76">
        <v>19541</v>
      </c>
      <c r="BC76">
        <v>-10658</v>
      </c>
      <c r="BD76">
        <v>11758</v>
      </c>
      <c r="BE76">
        <v>-4181</v>
      </c>
      <c r="BF76">
        <v>33562</v>
      </c>
      <c r="BG76">
        <v>17634</v>
      </c>
      <c r="BH76">
        <v>-4023</v>
      </c>
      <c r="BI76">
        <v>14309</v>
      </c>
      <c r="BJ76">
        <v>56448</v>
      </c>
      <c r="BK76">
        <v>-31484</v>
      </c>
      <c r="BL76">
        <v>-45519</v>
      </c>
      <c r="BM76">
        <v>29944</v>
      </c>
      <c r="BN76">
        <v>42022</v>
      </c>
      <c r="BO76">
        <v>17713</v>
      </c>
      <c r="BP76">
        <v>34322</v>
      </c>
      <c r="BQ76">
        <v>2512</v>
      </c>
      <c r="BR76">
        <v>20466</v>
      </c>
      <c r="BS76">
        <v>2472</v>
      </c>
      <c r="BT76">
        <v>7596</v>
      </c>
      <c r="BU76">
        <v>7843</v>
      </c>
      <c r="BV76">
        <v>72372</v>
      </c>
      <c r="BW76">
        <v>8329</v>
      </c>
      <c r="BX76">
        <v>-40769</v>
      </c>
      <c r="BY76">
        <v>1123</v>
      </c>
      <c r="BZ76">
        <v>6325</v>
      </c>
      <c r="CA76">
        <v>17801</v>
      </c>
      <c r="CB76">
        <v>-424</v>
      </c>
      <c r="CC76">
        <v>38626</v>
      </c>
      <c r="CD76">
        <v>-55155</v>
      </c>
      <c r="CE76">
        <v>85</v>
      </c>
      <c r="CF76">
        <v>3460</v>
      </c>
      <c r="CG76">
        <v>-10791</v>
      </c>
      <c r="CH76">
        <v>20390</v>
      </c>
      <c r="CI76">
        <v>48180</v>
      </c>
      <c r="CJ76">
        <v>-15242</v>
      </c>
      <c r="CK76">
        <v>-14977</v>
      </c>
      <c r="CL76">
        <v>34536</v>
      </c>
      <c r="CM76">
        <v>37085</v>
      </c>
      <c r="CN76">
        <v>8189</v>
      </c>
      <c r="CO76">
        <v>-73996</v>
      </c>
      <c r="CP76">
        <v>-13532</v>
      </c>
      <c r="CQ76">
        <v>11106</v>
      </c>
      <c r="CR76">
        <v>11435</v>
      </c>
      <c r="CS76">
        <v>1486</v>
      </c>
      <c r="CT76">
        <v>17249</v>
      </c>
      <c r="CU76">
        <v>17024</v>
      </c>
      <c r="CV76">
        <v>22119</v>
      </c>
      <c r="CW76">
        <v>-13757</v>
      </c>
      <c r="CY76">
        <f t="shared" si="4"/>
        <v>3518.22</v>
      </c>
      <c r="CZ76">
        <f t="shared" si="5"/>
        <v>21777.22</v>
      </c>
    </row>
    <row r="77" spans="2:104" x14ac:dyDescent="0.25">
      <c r="B77">
        <v>-801</v>
      </c>
      <c r="C77">
        <v>-22952</v>
      </c>
      <c r="D77">
        <v>-2796</v>
      </c>
      <c r="E77">
        <v>-18787</v>
      </c>
      <c r="F77">
        <v>13575</v>
      </c>
      <c r="G77">
        <v>5488</v>
      </c>
      <c r="H77">
        <v>7203</v>
      </c>
      <c r="I77">
        <v>-41164</v>
      </c>
      <c r="J77">
        <v>-17278</v>
      </c>
      <c r="K77">
        <v>-26420</v>
      </c>
      <c r="L77">
        <v>-7814</v>
      </c>
      <c r="M77">
        <v>68359</v>
      </c>
      <c r="N77">
        <v>-7639</v>
      </c>
      <c r="O77">
        <v>24743</v>
      </c>
      <c r="P77">
        <v>-45584</v>
      </c>
      <c r="Q77">
        <v>-16052</v>
      </c>
      <c r="R77">
        <v>27498</v>
      </c>
      <c r="S77">
        <v>-36500</v>
      </c>
      <c r="T77">
        <v>14195</v>
      </c>
      <c r="U77">
        <v>26668</v>
      </c>
      <c r="V77">
        <v>12752</v>
      </c>
      <c r="W77">
        <v>12018</v>
      </c>
      <c r="X77">
        <v>-27001</v>
      </c>
      <c r="Y77">
        <v>8499</v>
      </c>
      <c r="Z77">
        <v>57603</v>
      </c>
      <c r="AA77">
        <v>23826</v>
      </c>
      <c r="AB77">
        <v>-58145</v>
      </c>
      <c r="AC77">
        <v>-16334</v>
      </c>
      <c r="AD77">
        <v>34455</v>
      </c>
      <c r="AE77">
        <v>-4157</v>
      </c>
      <c r="AF77">
        <v>39613</v>
      </c>
      <c r="AG77">
        <v>9368</v>
      </c>
      <c r="AH77">
        <v>19385</v>
      </c>
      <c r="AI77">
        <v>-56668</v>
      </c>
      <c r="AJ77">
        <v>38283</v>
      </c>
      <c r="AK77">
        <v>12020</v>
      </c>
      <c r="AL77">
        <v>16582</v>
      </c>
      <c r="AM77">
        <v>-34851</v>
      </c>
      <c r="AN77">
        <v>6075</v>
      </c>
      <c r="AO77">
        <v>-44034</v>
      </c>
      <c r="AP77">
        <v>42571</v>
      </c>
      <c r="AQ77">
        <v>-7839</v>
      </c>
      <c r="AR77">
        <v>-1700</v>
      </c>
      <c r="AS77">
        <v>-18119</v>
      </c>
      <c r="AT77">
        <v>-32514</v>
      </c>
      <c r="AU77">
        <v>7855</v>
      </c>
      <c r="AV77">
        <v>-11004</v>
      </c>
      <c r="AW77">
        <v>36639</v>
      </c>
      <c r="AX77">
        <v>-24706</v>
      </c>
      <c r="AY77">
        <v>-11361</v>
      </c>
      <c r="AZ77">
        <v>-46735</v>
      </c>
      <c r="BA77">
        <v>33949</v>
      </c>
      <c r="BB77">
        <v>19650</v>
      </c>
      <c r="BC77">
        <v>-14659</v>
      </c>
      <c r="BD77">
        <v>11759</v>
      </c>
      <c r="BE77">
        <v>-14639</v>
      </c>
      <c r="BF77">
        <v>32102</v>
      </c>
      <c r="BG77">
        <v>17627</v>
      </c>
      <c r="BH77">
        <v>-3934</v>
      </c>
      <c r="BI77">
        <v>9319</v>
      </c>
      <c r="BJ77">
        <v>52449</v>
      </c>
      <c r="BK77">
        <v>-33232</v>
      </c>
      <c r="BL77">
        <v>-29585</v>
      </c>
      <c r="BM77">
        <v>29795</v>
      </c>
      <c r="BN77">
        <v>58848</v>
      </c>
      <c r="BO77">
        <v>11851</v>
      </c>
      <c r="BP77">
        <v>34310</v>
      </c>
      <c r="BQ77">
        <v>14149</v>
      </c>
      <c r="BR77">
        <v>29960</v>
      </c>
      <c r="BS77">
        <v>6422</v>
      </c>
      <c r="BT77">
        <v>8960</v>
      </c>
      <c r="BU77">
        <v>7077</v>
      </c>
      <c r="BV77">
        <v>58628</v>
      </c>
      <c r="BW77">
        <v>22715</v>
      </c>
      <c r="BX77">
        <v>-22519</v>
      </c>
      <c r="BY77">
        <v>3748</v>
      </c>
      <c r="BZ77">
        <v>6325</v>
      </c>
      <c r="CA77">
        <v>22382</v>
      </c>
      <c r="CB77">
        <v>-424</v>
      </c>
      <c r="CC77">
        <v>28431</v>
      </c>
      <c r="CD77">
        <v>-55238</v>
      </c>
      <c r="CE77">
        <v>-6490</v>
      </c>
      <c r="CF77">
        <v>2784</v>
      </c>
      <c r="CG77">
        <v>-5795</v>
      </c>
      <c r="CH77">
        <v>20402</v>
      </c>
      <c r="CI77">
        <v>46870</v>
      </c>
      <c r="CJ77">
        <v>-4213</v>
      </c>
      <c r="CK77">
        <v>-17343</v>
      </c>
      <c r="CL77">
        <v>31225</v>
      </c>
      <c r="CM77">
        <v>46297</v>
      </c>
      <c r="CN77">
        <v>12939</v>
      </c>
      <c r="CO77">
        <v>-75491</v>
      </c>
      <c r="CP77">
        <v>-13514</v>
      </c>
      <c r="CQ77">
        <v>9097</v>
      </c>
      <c r="CR77">
        <v>11360</v>
      </c>
      <c r="CS77">
        <v>1932</v>
      </c>
      <c r="CT77">
        <v>11799</v>
      </c>
      <c r="CU77">
        <v>17039</v>
      </c>
      <c r="CV77">
        <v>38588</v>
      </c>
      <c r="CW77">
        <v>-11237</v>
      </c>
      <c r="CY77">
        <f t="shared" si="4"/>
        <v>3887.93</v>
      </c>
      <c r="CZ77">
        <f t="shared" si="5"/>
        <v>22833.29</v>
      </c>
    </row>
    <row r="78" spans="2:104" x14ac:dyDescent="0.25">
      <c r="B78">
        <v>-1053</v>
      </c>
      <c r="C78">
        <v>-20621</v>
      </c>
      <c r="D78">
        <v>-2796</v>
      </c>
      <c r="E78">
        <v>-19410</v>
      </c>
      <c r="F78">
        <v>24382</v>
      </c>
      <c r="G78">
        <v>6043</v>
      </c>
      <c r="H78">
        <v>7030</v>
      </c>
      <c r="I78">
        <v>-41057</v>
      </c>
      <c r="J78">
        <v>-19089</v>
      </c>
      <c r="K78">
        <v>-25234</v>
      </c>
      <c r="L78">
        <v>-7809</v>
      </c>
      <c r="M78">
        <v>69032</v>
      </c>
      <c r="N78">
        <v>-8511</v>
      </c>
      <c r="O78">
        <v>26150</v>
      </c>
      <c r="P78">
        <v>-33148</v>
      </c>
      <c r="Q78">
        <v>-23364</v>
      </c>
      <c r="R78">
        <v>26761</v>
      </c>
      <c r="S78">
        <v>-36781</v>
      </c>
      <c r="T78">
        <v>5939</v>
      </c>
      <c r="U78">
        <v>29217</v>
      </c>
      <c r="V78">
        <v>12755</v>
      </c>
      <c r="W78">
        <v>11836</v>
      </c>
      <c r="X78">
        <v>-15247</v>
      </c>
      <c r="Y78">
        <v>1054</v>
      </c>
      <c r="Z78">
        <v>54696</v>
      </c>
      <c r="AA78">
        <v>23754</v>
      </c>
      <c r="AB78">
        <v>-59072</v>
      </c>
      <c r="AC78">
        <v>-32848</v>
      </c>
      <c r="AD78">
        <v>40736</v>
      </c>
      <c r="AE78">
        <v>-4936</v>
      </c>
      <c r="AF78">
        <v>43420</v>
      </c>
      <c r="AG78">
        <v>8780</v>
      </c>
      <c r="AH78">
        <v>17958</v>
      </c>
      <c r="AI78">
        <v>-56661</v>
      </c>
      <c r="AJ78">
        <v>43458</v>
      </c>
      <c r="AK78">
        <v>9646</v>
      </c>
      <c r="AL78">
        <v>16575</v>
      </c>
      <c r="AM78">
        <v>-15593</v>
      </c>
      <c r="AN78">
        <v>7728</v>
      </c>
      <c r="AO78">
        <v>-48725</v>
      </c>
      <c r="AP78">
        <v>36564</v>
      </c>
      <c r="AQ78">
        <v>-7836</v>
      </c>
      <c r="AR78">
        <v>-1700</v>
      </c>
      <c r="AS78">
        <v>-18507</v>
      </c>
      <c r="AT78">
        <v>-25129</v>
      </c>
      <c r="AU78">
        <v>4253</v>
      </c>
      <c r="AV78">
        <v>-12548</v>
      </c>
      <c r="AW78">
        <v>35863</v>
      </c>
      <c r="AX78">
        <v>-34523</v>
      </c>
      <c r="AY78">
        <v>-11359</v>
      </c>
      <c r="AZ78">
        <v>-46735</v>
      </c>
      <c r="BA78">
        <v>1073</v>
      </c>
      <c r="BB78">
        <v>29766</v>
      </c>
      <c r="BC78">
        <v>-14637</v>
      </c>
      <c r="BD78">
        <v>9402</v>
      </c>
      <c r="BE78">
        <v>-18992</v>
      </c>
      <c r="BF78">
        <v>31131</v>
      </c>
      <c r="BG78">
        <v>17212</v>
      </c>
      <c r="BH78">
        <v>13243</v>
      </c>
      <c r="BI78">
        <v>19977</v>
      </c>
      <c r="BJ78">
        <v>56501</v>
      </c>
      <c r="BK78">
        <v>-33677</v>
      </c>
      <c r="BL78">
        <v>-40995</v>
      </c>
      <c r="BM78">
        <v>16806</v>
      </c>
      <c r="BN78">
        <v>63592</v>
      </c>
      <c r="BO78">
        <v>22166</v>
      </c>
      <c r="BP78">
        <v>41434</v>
      </c>
      <c r="BQ78">
        <v>-5153</v>
      </c>
      <c r="BR78">
        <v>30246</v>
      </c>
      <c r="BS78">
        <v>-179</v>
      </c>
      <c r="BT78">
        <v>7711</v>
      </c>
      <c r="BU78">
        <v>18338</v>
      </c>
      <c r="BV78">
        <v>56954</v>
      </c>
      <c r="BW78">
        <v>26522</v>
      </c>
      <c r="BX78">
        <v>-18733</v>
      </c>
      <c r="BY78">
        <v>-1323</v>
      </c>
      <c r="BZ78">
        <v>6326</v>
      </c>
      <c r="CA78">
        <v>22185</v>
      </c>
      <c r="CB78">
        <v>6521</v>
      </c>
      <c r="CC78">
        <v>16823</v>
      </c>
      <c r="CD78">
        <v>-47557</v>
      </c>
      <c r="CE78">
        <v>-10074</v>
      </c>
      <c r="CF78">
        <v>7919</v>
      </c>
      <c r="CG78">
        <v>-5795</v>
      </c>
      <c r="CH78">
        <v>20314</v>
      </c>
      <c r="CI78">
        <v>48362</v>
      </c>
      <c r="CJ78">
        <v>-4208</v>
      </c>
      <c r="CK78">
        <v>-5921</v>
      </c>
      <c r="CL78">
        <v>29192</v>
      </c>
      <c r="CM78">
        <v>29279</v>
      </c>
      <c r="CN78">
        <v>17968</v>
      </c>
      <c r="CO78">
        <v>-75103</v>
      </c>
      <c r="CP78">
        <v>-13530</v>
      </c>
      <c r="CQ78">
        <v>2377</v>
      </c>
      <c r="CR78">
        <v>9399</v>
      </c>
      <c r="CS78">
        <v>10305</v>
      </c>
      <c r="CT78">
        <v>14611</v>
      </c>
      <c r="CU78">
        <v>22403</v>
      </c>
      <c r="CV78">
        <v>22232</v>
      </c>
      <c r="CW78">
        <v>-10470</v>
      </c>
      <c r="CY78">
        <f t="shared" si="4"/>
        <v>3752.81</v>
      </c>
      <c r="CZ78">
        <f t="shared" si="5"/>
        <v>22485.59</v>
      </c>
    </row>
    <row r="79" spans="2:104" x14ac:dyDescent="0.25">
      <c r="B79">
        <v>993</v>
      </c>
      <c r="C79">
        <v>-4411</v>
      </c>
      <c r="D79">
        <v>-13373</v>
      </c>
      <c r="E79">
        <v>-28858</v>
      </c>
      <c r="F79">
        <v>24559</v>
      </c>
      <c r="G79">
        <v>7255</v>
      </c>
      <c r="H79">
        <v>6987</v>
      </c>
      <c r="I79">
        <v>-44441</v>
      </c>
      <c r="J79">
        <v>-29674</v>
      </c>
      <c r="K79">
        <v>-6449</v>
      </c>
      <c r="L79">
        <v>2954</v>
      </c>
      <c r="M79">
        <v>69232</v>
      </c>
      <c r="N79">
        <v>-8477</v>
      </c>
      <c r="O79">
        <v>37005</v>
      </c>
      <c r="P79">
        <v>-34098</v>
      </c>
      <c r="Q79">
        <v>-34903</v>
      </c>
      <c r="R79">
        <v>26776</v>
      </c>
      <c r="S79">
        <v>-41168</v>
      </c>
      <c r="T79">
        <v>17586</v>
      </c>
      <c r="U79">
        <v>15808</v>
      </c>
      <c r="V79">
        <v>17107</v>
      </c>
      <c r="W79">
        <v>9437</v>
      </c>
      <c r="X79">
        <v>-9740</v>
      </c>
      <c r="Y79">
        <v>1516</v>
      </c>
      <c r="Z79">
        <v>50086</v>
      </c>
      <c r="AA79">
        <v>42456</v>
      </c>
      <c r="AB79">
        <v>-67747</v>
      </c>
      <c r="AC79">
        <v>-22747</v>
      </c>
      <c r="AD79">
        <v>40996</v>
      </c>
      <c r="AE79">
        <v>-13611</v>
      </c>
      <c r="AF79">
        <v>42875</v>
      </c>
      <c r="AG79">
        <v>8266</v>
      </c>
      <c r="AH79">
        <v>6066</v>
      </c>
      <c r="AI79">
        <v>-47472</v>
      </c>
      <c r="AJ79">
        <v>48058</v>
      </c>
      <c r="AK79">
        <v>5874</v>
      </c>
      <c r="AL79">
        <v>16576</v>
      </c>
      <c r="AM79">
        <v>-15696</v>
      </c>
      <c r="AN79">
        <v>-6762</v>
      </c>
      <c r="AO79">
        <v>-36589</v>
      </c>
      <c r="AP79">
        <v>32764</v>
      </c>
      <c r="AQ79">
        <v>-6236</v>
      </c>
      <c r="AR79">
        <v>-1775</v>
      </c>
      <c r="AS79">
        <v>-18592</v>
      </c>
      <c r="AT79">
        <v>-22203</v>
      </c>
      <c r="AU79">
        <v>2377</v>
      </c>
      <c r="AV79">
        <v>-12269</v>
      </c>
      <c r="AW79">
        <v>35863</v>
      </c>
      <c r="AX79">
        <v>-21630</v>
      </c>
      <c r="AY79">
        <v>-17556</v>
      </c>
      <c r="AZ79">
        <v>-46735</v>
      </c>
      <c r="BA79">
        <v>-2356</v>
      </c>
      <c r="BB79">
        <v>32798</v>
      </c>
      <c r="BC79">
        <v>-12450</v>
      </c>
      <c r="BD79">
        <v>11100</v>
      </c>
      <c r="BE79">
        <v>-18998</v>
      </c>
      <c r="BF79">
        <v>31328</v>
      </c>
      <c r="BG79">
        <v>18471</v>
      </c>
      <c r="BH79">
        <v>9856</v>
      </c>
      <c r="BI79">
        <v>28792</v>
      </c>
      <c r="BJ79">
        <v>56497</v>
      </c>
      <c r="BK79">
        <v>-29089</v>
      </c>
      <c r="BL79">
        <v>-42600</v>
      </c>
      <c r="BM79">
        <v>11721</v>
      </c>
      <c r="BN79">
        <v>63094</v>
      </c>
      <c r="BO79">
        <v>10963</v>
      </c>
      <c r="BP79">
        <v>40443</v>
      </c>
      <c r="BQ79">
        <v>-1624</v>
      </c>
      <c r="BR79">
        <v>46726</v>
      </c>
      <c r="BS79">
        <v>554</v>
      </c>
      <c r="BT79">
        <v>4008</v>
      </c>
      <c r="BU79">
        <v>17982</v>
      </c>
      <c r="BV79">
        <v>56393</v>
      </c>
      <c r="BW79">
        <v>31201</v>
      </c>
      <c r="BX79">
        <v>-3586</v>
      </c>
      <c r="BY79">
        <v>805</v>
      </c>
      <c r="BZ79">
        <v>20349</v>
      </c>
      <c r="CA79">
        <v>21958</v>
      </c>
      <c r="CB79">
        <v>9089</v>
      </c>
      <c r="CC79">
        <v>17725</v>
      </c>
      <c r="CD79">
        <v>-47655</v>
      </c>
      <c r="CE79">
        <v>-5729</v>
      </c>
      <c r="CF79">
        <v>7193</v>
      </c>
      <c r="CG79">
        <v>10574</v>
      </c>
      <c r="CH79">
        <v>21009</v>
      </c>
      <c r="CI79">
        <v>54416</v>
      </c>
      <c r="CJ79">
        <v>-14716</v>
      </c>
      <c r="CK79">
        <v>-5281</v>
      </c>
      <c r="CL79">
        <v>24759</v>
      </c>
      <c r="CM79">
        <v>29390</v>
      </c>
      <c r="CN79">
        <v>17110</v>
      </c>
      <c r="CO79">
        <v>-67771</v>
      </c>
      <c r="CP79">
        <v>-15482</v>
      </c>
      <c r="CQ79">
        <v>-34</v>
      </c>
      <c r="CR79">
        <v>9507</v>
      </c>
      <c r="CS79">
        <v>20547</v>
      </c>
      <c r="CT79">
        <v>14844</v>
      </c>
      <c r="CU79">
        <v>32392</v>
      </c>
      <c r="CV79">
        <v>22468</v>
      </c>
      <c r="CW79">
        <v>-22145</v>
      </c>
      <c r="CY79">
        <f t="shared" si="4"/>
        <v>4728.0600000000004</v>
      </c>
      <c r="CZ79">
        <f t="shared" si="5"/>
        <v>22782.62</v>
      </c>
    </row>
    <row r="80" spans="2:104" x14ac:dyDescent="0.25">
      <c r="B80">
        <v>-359</v>
      </c>
      <c r="C80">
        <v>11054</v>
      </c>
      <c r="D80">
        <v>-18786</v>
      </c>
      <c r="E80">
        <v>-31274</v>
      </c>
      <c r="F80">
        <v>19218</v>
      </c>
      <c r="G80">
        <v>11868</v>
      </c>
      <c r="H80">
        <v>1027</v>
      </c>
      <c r="I80">
        <v>-37991</v>
      </c>
      <c r="J80">
        <v>-25116</v>
      </c>
      <c r="K80">
        <v>3440</v>
      </c>
      <c r="L80">
        <v>-5143</v>
      </c>
      <c r="M80">
        <v>66845</v>
      </c>
      <c r="N80">
        <v>-7993</v>
      </c>
      <c r="O80">
        <v>24739</v>
      </c>
      <c r="P80">
        <v>-31798</v>
      </c>
      <c r="Q80">
        <v>-32717</v>
      </c>
      <c r="R80">
        <v>28633</v>
      </c>
      <c r="S80">
        <v>-21980</v>
      </c>
      <c r="T80">
        <v>37029</v>
      </c>
      <c r="U80">
        <v>7302</v>
      </c>
      <c r="V80">
        <v>17125</v>
      </c>
      <c r="W80">
        <v>7046</v>
      </c>
      <c r="X80">
        <v>-14131</v>
      </c>
      <c r="Y80">
        <v>15421</v>
      </c>
      <c r="Z80">
        <v>44856</v>
      </c>
      <c r="AA80">
        <v>56125</v>
      </c>
      <c r="AB80">
        <v>-67154</v>
      </c>
      <c r="AC80">
        <v>-16780</v>
      </c>
      <c r="AD80">
        <v>39910</v>
      </c>
      <c r="AE80">
        <v>-11658</v>
      </c>
      <c r="AF80">
        <v>40265</v>
      </c>
      <c r="AG80">
        <v>24119</v>
      </c>
      <c r="AH80">
        <v>13059</v>
      </c>
      <c r="AI80">
        <v>-48988</v>
      </c>
      <c r="AJ80">
        <v>33340</v>
      </c>
      <c r="AK80">
        <v>9023</v>
      </c>
      <c r="AL80">
        <v>-391</v>
      </c>
      <c r="AM80">
        <v>-1690</v>
      </c>
      <c r="AN80">
        <v>-8692</v>
      </c>
      <c r="AO80">
        <v>-46193</v>
      </c>
      <c r="AP80">
        <v>35472</v>
      </c>
      <c r="AQ80">
        <v>-6304</v>
      </c>
      <c r="AR80">
        <v>-1717</v>
      </c>
      <c r="AS80">
        <v>-12475</v>
      </c>
      <c r="AT80">
        <v>-22182</v>
      </c>
      <c r="AU80">
        <v>2382</v>
      </c>
      <c r="AV80">
        <v>-12269</v>
      </c>
      <c r="AW80">
        <v>34223</v>
      </c>
      <c r="AX80">
        <v>-21551</v>
      </c>
      <c r="AY80">
        <v>-22201</v>
      </c>
      <c r="AZ80">
        <v>-46044</v>
      </c>
      <c r="BA80">
        <v>-18656</v>
      </c>
      <c r="BB80">
        <v>23853</v>
      </c>
      <c r="BC80">
        <v>-12306</v>
      </c>
      <c r="BD80">
        <v>-4468</v>
      </c>
      <c r="BE80">
        <v>-18896</v>
      </c>
      <c r="BF80">
        <v>22936</v>
      </c>
      <c r="BG80">
        <v>18340</v>
      </c>
      <c r="BH80">
        <v>878</v>
      </c>
      <c r="BI80">
        <v>23407</v>
      </c>
      <c r="BJ80">
        <v>56494</v>
      </c>
      <c r="BK80">
        <v>-11982</v>
      </c>
      <c r="BL80">
        <v>-30342</v>
      </c>
      <c r="BM80">
        <v>12732</v>
      </c>
      <c r="BN80">
        <v>62929</v>
      </c>
      <c r="BO80">
        <v>10973</v>
      </c>
      <c r="BP80">
        <v>56799</v>
      </c>
      <c r="BQ80">
        <v>7721</v>
      </c>
      <c r="BR80">
        <v>59495</v>
      </c>
      <c r="BS80">
        <v>1250</v>
      </c>
      <c r="BT80">
        <v>6234</v>
      </c>
      <c r="BU80">
        <v>18390</v>
      </c>
      <c r="BV80">
        <v>47310</v>
      </c>
      <c r="BW80">
        <v>27767</v>
      </c>
      <c r="BX80">
        <v>8022</v>
      </c>
      <c r="BY80">
        <v>11495</v>
      </c>
      <c r="BZ80">
        <v>25736</v>
      </c>
      <c r="CA80">
        <v>21726</v>
      </c>
      <c r="CB80">
        <v>13860</v>
      </c>
      <c r="CC80">
        <v>36311</v>
      </c>
      <c r="CD80">
        <v>-47653</v>
      </c>
      <c r="CE80">
        <v>-6091</v>
      </c>
      <c r="CF80">
        <v>4677</v>
      </c>
      <c r="CG80">
        <v>10574</v>
      </c>
      <c r="CH80">
        <v>20598</v>
      </c>
      <c r="CI80">
        <v>45621</v>
      </c>
      <c r="CJ80">
        <v>-15974</v>
      </c>
      <c r="CK80">
        <v>-2912</v>
      </c>
      <c r="CL80">
        <v>30568</v>
      </c>
      <c r="CM80">
        <v>31487</v>
      </c>
      <c r="CN80">
        <v>7869</v>
      </c>
      <c r="CO80">
        <v>-67655</v>
      </c>
      <c r="CP80">
        <v>-4987</v>
      </c>
      <c r="CQ80">
        <v>5229</v>
      </c>
      <c r="CR80">
        <v>8713</v>
      </c>
      <c r="CS80">
        <v>29309</v>
      </c>
      <c r="CT80">
        <v>14919</v>
      </c>
      <c r="CU80">
        <v>31642</v>
      </c>
      <c r="CV80">
        <v>25545</v>
      </c>
      <c r="CW80">
        <v>-9625</v>
      </c>
      <c r="CY80">
        <f t="shared" si="4"/>
        <v>5998.06</v>
      </c>
      <c r="CZ80">
        <f t="shared" si="5"/>
        <v>22500.54</v>
      </c>
    </row>
    <row r="81" spans="2:104" x14ac:dyDescent="0.25">
      <c r="B81">
        <v>-1116</v>
      </c>
      <c r="C81">
        <v>10387</v>
      </c>
      <c r="D81">
        <v>-16196</v>
      </c>
      <c r="E81">
        <v>-27831</v>
      </c>
      <c r="F81">
        <v>17886</v>
      </c>
      <c r="G81">
        <v>1758</v>
      </c>
      <c r="H81">
        <v>1165</v>
      </c>
      <c r="I81">
        <v>-37973</v>
      </c>
      <c r="J81">
        <v>-7615</v>
      </c>
      <c r="K81">
        <v>15995</v>
      </c>
      <c r="L81">
        <v>2156</v>
      </c>
      <c r="M81">
        <v>68841</v>
      </c>
      <c r="N81">
        <v>-19868</v>
      </c>
      <c r="O81">
        <v>6102</v>
      </c>
      <c r="P81">
        <v>-31798</v>
      </c>
      <c r="Q81">
        <v>-37269</v>
      </c>
      <c r="R81">
        <v>28965</v>
      </c>
      <c r="S81">
        <v>-23415</v>
      </c>
      <c r="T81">
        <v>28634</v>
      </c>
      <c r="U81">
        <v>13879</v>
      </c>
      <c r="V81">
        <v>18713</v>
      </c>
      <c r="W81">
        <v>3665</v>
      </c>
      <c r="X81">
        <v>-13530</v>
      </c>
      <c r="Y81">
        <v>8804</v>
      </c>
      <c r="Z81">
        <v>40628</v>
      </c>
      <c r="AA81">
        <v>58476</v>
      </c>
      <c r="AB81">
        <v>-67992</v>
      </c>
      <c r="AC81">
        <v>-32389</v>
      </c>
      <c r="AD81">
        <v>47545</v>
      </c>
      <c r="AE81">
        <v>-11627</v>
      </c>
      <c r="AF81">
        <v>49876</v>
      </c>
      <c r="AG81">
        <v>24697</v>
      </c>
      <c r="AH81">
        <v>13181</v>
      </c>
      <c r="AI81">
        <v>-52909</v>
      </c>
      <c r="AJ81">
        <v>27719</v>
      </c>
      <c r="AK81">
        <v>20918</v>
      </c>
      <c r="AL81">
        <v>468</v>
      </c>
      <c r="AM81">
        <v>-8589</v>
      </c>
      <c r="AN81">
        <v>-7481</v>
      </c>
      <c r="AO81">
        <v>-48440</v>
      </c>
      <c r="AP81">
        <v>37551</v>
      </c>
      <c r="AQ81">
        <v>-2180</v>
      </c>
      <c r="AR81">
        <v>-1143</v>
      </c>
      <c r="AS81">
        <v>-12477</v>
      </c>
      <c r="AT81">
        <v>-22799</v>
      </c>
      <c r="AU81">
        <v>2409</v>
      </c>
      <c r="AV81">
        <v>-14227</v>
      </c>
      <c r="AW81">
        <v>33949</v>
      </c>
      <c r="AX81">
        <v>-14263</v>
      </c>
      <c r="AY81">
        <v>-4966</v>
      </c>
      <c r="AZ81">
        <v>-29521</v>
      </c>
      <c r="BA81">
        <v>-22928</v>
      </c>
      <c r="BB81">
        <v>33284</v>
      </c>
      <c r="BC81">
        <v>-23543</v>
      </c>
      <c r="BD81">
        <v>-4972</v>
      </c>
      <c r="BE81">
        <v>-19217</v>
      </c>
      <c r="BF81">
        <v>2999</v>
      </c>
      <c r="BG81">
        <v>18116</v>
      </c>
      <c r="BH81">
        <v>-6214</v>
      </c>
      <c r="BI81">
        <v>31870</v>
      </c>
      <c r="BJ81">
        <v>54063</v>
      </c>
      <c r="BK81">
        <v>-6488</v>
      </c>
      <c r="BL81">
        <v>-44900</v>
      </c>
      <c r="BM81">
        <v>4326</v>
      </c>
      <c r="BN81">
        <v>62941</v>
      </c>
      <c r="BO81">
        <v>17839</v>
      </c>
      <c r="BP81">
        <v>56799</v>
      </c>
      <c r="BQ81">
        <v>7677</v>
      </c>
      <c r="BR81">
        <v>57378</v>
      </c>
      <c r="BS81">
        <v>11221</v>
      </c>
      <c r="BT81">
        <v>3186</v>
      </c>
      <c r="BU81">
        <v>17164</v>
      </c>
      <c r="BV81">
        <v>42333</v>
      </c>
      <c r="BW81">
        <v>27767</v>
      </c>
      <c r="BX81">
        <v>-11197</v>
      </c>
      <c r="BY81">
        <v>9168</v>
      </c>
      <c r="BZ81">
        <v>28590</v>
      </c>
      <c r="CA81">
        <v>24882</v>
      </c>
      <c r="CB81">
        <v>14043</v>
      </c>
      <c r="CC81">
        <v>36470</v>
      </c>
      <c r="CD81">
        <v>-51961</v>
      </c>
      <c r="CE81">
        <v>-6306</v>
      </c>
      <c r="CF81">
        <v>377</v>
      </c>
      <c r="CG81">
        <v>4539</v>
      </c>
      <c r="CH81">
        <v>19922</v>
      </c>
      <c r="CI81">
        <v>44318</v>
      </c>
      <c r="CJ81">
        <v>-3761</v>
      </c>
      <c r="CK81">
        <v>-14899</v>
      </c>
      <c r="CL81">
        <v>27534</v>
      </c>
      <c r="CM81">
        <v>26647</v>
      </c>
      <c r="CN81">
        <v>7868</v>
      </c>
      <c r="CO81">
        <v>-68539</v>
      </c>
      <c r="CP81">
        <v>-22038</v>
      </c>
      <c r="CQ81">
        <v>-7424</v>
      </c>
      <c r="CR81">
        <v>10885</v>
      </c>
      <c r="CS81">
        <v>29559</v>
      </c>
      <c r="CT81">
        <v>4472</v>
      </c>
      <c r="CU81">
        <v>33410</v>
      </c>
      <c r="CV81">
        <v>22282</v>
      </c>
      <c r="CW81">
        <v>-9015</v>
      </c>
      <c r="CY81">
        <f t="shared" si="4"/>
        <v>5072.8</v>
      </c>
      <c r="CZ81">
        <f t="shared" si="5"/>
        <v>22493.119999999999</v>
      </c>
    </row>
    <row r="82" spans="2:104" x14ac:dyDescent="0.25">
      <c r="B82">
        <v>-5122</v>
      </c>
      <c r="C82">
        <v>6062</v>
      </c>
      <c r="D82">
        <v>-19870</v>
      </c>
      <c r="E82">
        <v>-40675</v>
      </c>
      <c r="F82">
        <v>33040</v>
      </c>
      <c r="G82">
        <v>8158</v>
      </c>
      <c r="H82">
        <v>8716</v>
      </c>
      <c r="I82">
        <v>-32960</v>
      </c>
      <c r="J82">
        <v>-10094</v>
      </c>
      <c r="K82">
        <v>15992</v>
      </c>
      <c r="L82">
        <v>4490</v>
      </c>
      <c r="M82">
        <v>71201</v>
      </c>
      <c r="N82">
        <v>-19874</v>
      </c>
      <c r="O82">
        <v>7799</v>
      </c>
      <c r="P82">
        <v>-19488</v>
      </c>
      <c r="Q82">
        <v>-36900</v>
      </c>
      <c r="R82">
        <v>40173</v>
      </c>
      <c r="S82">
        <v>-18048</v>
      </c>
      <c r="T82">
        <v>18704</v>
      </c>
      <c r="U82">
        <v>13690</v>
      </c>
      <c r="V82">
        <v>29146</v>
      </c>
      <c r="W82">
        <v>-15615</v>
      </c>
      <c r="X82">
        <v>-24714</v>
      </c>
      <c r="Y82">
        <v>8641</v>
      </c>
      <c r="Z82">
        <v>43059</v>
      </c>
      <c r="AA82">
        <v>45688</v>
      </c>
      <c r="AB82">
        <v>-74018</v>
      </c>
      <c r="AC82">
        <v>-26408</v>
      </c>
      <c r="AD82">
        <v>64589</v>
      </c>
      <c r="AE82">
        <v>-8470</v>
      </c>
      <c r="AF82">
        <v>41384</v>
      </c>
      <c r="AG82">
        <v>24688</v>
      </c>
      <c r="AH82">
        <v>5005</v>
      </c>
      <c r="AI82">
        <v>-53006</v>
      </c>
      <c r="AJ82">
        <v>45435</v>
      </c>
      <c r="AK82">
        <v>16685</v>
      </c>
      <c r="AL82">
        <v>-8331</v>
      </c>
      <c r="AM82">
        <v>-2671</v>
      </c>
      <c r="AN82">
        <v>4322</v>
      </c>
      <c r="AO82">
        <v>-41189</v>
      </c>
      <c r="AP82">
        <v>37664</v>
      </c>
      <c r="AQ82">
        <v>2434</v>
      </c>
      <c r="AR82">
        <v>-5892</v>
      </c>
      <c r="AS82">
        <v>-12564</v>
      </c>
      <c r="AT82">
        <v>-21672</v>
      </c>
      <c r="AU82">
        <v>-1298</v>
      </c>
      <c r="AV82">
        <v>-248</v>
      </c>
      <c r="AW82">
        <v>28259</v>
      </c>
      <c r="AX82">
        <v>921</v>
      </c>
      <c r="AY82">
        <v>-5524</v>
      </c>
      <c r="AZ82">
        <v>-20487</v>
      </c>
      <c r="BA82">
        <v>-22828</v>
      </c>
      <c r="BB82">
        <v>33285</v>
      </c>
      <c r="BC82">
        <v>-15375</v>
      </c>
      <c r="BD82">
        <v>-5179</v>
      </c>
      <c r="BE82">
        <v>-19266</v>
      </c>
      <c r="BF82">
        <v>-8613</v>
      </c>
      <c r="BG82">
        <v>32786</v>
      </c>
      <c r="BH82">
        <v>-3405</v>
      </c>
      <c r="BI82">
        <v>22758</v>
      </c>
      <c r="BJ82">
        <v>50290</v>
      </c>
      <c r="BK82">
        <v>-6538</v>
      </c>
      <c r="BL82">
        <v>-37175</v>
      </c>
      <c r="BM82">
        <v>-9380</v>
      </c>
      <c r="BN82">
        <v>66283</v>
      </c>
      <c r="BO82">
        <v>22763</v>
      </c>
      <c r="BP82">
        <v>50586</v>
      </c>
      <c r="BQ82">
        <v>-65</v>
      </c>
      <c r="BR82">
        <v>57372</v>
      </c>
      <c r="BS82">
        <v>12079</v>
      </c>
      <c r="BT82">
        <v>-11727</v>
      </c>
      <c r="BU82">
        <v>19692</v>
      </c>
      <c r="BV82">
        <v>41073</v>
      </c>
      <c r="BW82">
        <v>27844</v>
      </c>
      <c r="BX82">
        <v>-6946</v>
      </c>
      <c r="BY82">
        <v>9147</v>
      </c>
      <c r="BZ82">
        <v>28568</v>
      </c>
      <c r="CA82">
        <v>25890</v>
      </c>
      <c r="CB82">
        <v>14082</v>
      </c>
      <c r="CC82">
        <v>42794</v>
      </c>
      <c r="CD82">
        <v>-49744</v>
      </c>
      <c r="CE82">
        <v>-5880</v>
      </c>
      <c r="CF82">
        <v>-4671</v>
      </c>
      <c r="CG82">
        <v>5961</v>
      </c>
      <c r="CH82">
        <v>24084</v>
      </c>
      <c r="CI82">
        <v>44321</v>
      </c>
      <c r="CJ82">
        <v>-2659</v>
      </c>
      <c r="CK82">
        <v>-15196</v>
      </c>
      <c r="CL82">
        <v>26576</v>
      </c>
      <c r="CM82">
        <v>35512</v>
      </c>
      <c r="CN82">
        <v>14196</v>
      </c>
      <c r="CO82">
        <v>-61551</v>
      </c>
      <c r="CP82">
        <v>-23894</v>
      </c>
      <c r="CQ82">
        <v>-8192</v>
      </c>
      <c r="CR82">
        <v>10450</v>
      </c>
      <c r="CS82">
        <v>11555</v>
      </c>
      <c r="CT82">
        <v>-1749</v>
      </c>
      <c r="CU82">
        <v>44681</v>
      </c>
      <c r="CV82">
        <v>23871</v>
      </c>
      <c r="CW82">
        <v>-11101</v>
      </c>
      <c r="CY82">
        <f t="shared" si="4"/>
        <v>5681.72</v>
      </c>
      <c r="CZ82">
        <f t="shared" si="5"/>
        <v>22807.16</v>
      </c>
    </row>
    <row r="83" spans="2:104" x14ac:dyDescent="0.25">
      <c r="B83">
        <v>-20704</v>
      </c>
      <c r="C83">
        <v>5062</v>
      </c>
      <c r="D83">
        <v>-13300</v>
      </c>
      <c r="E83">
        <v>-25477</v>
      </c>
      <c r="F83">
        <v>32958</v>
      </c>
      <c r="G83">
        <v>8158</v>
      </c>
      <c r="H83">
        <v>24056</v>
      </c>
      <c r="I83">
        <v>-32959</v>
      </c>
      <c r="J83">
        <v>-8608</v>
      </c>
      <c r="K83">
        <v>21792</v>
      </c>
      <c r="L83">
        <v>-4143</v>
      </c>
      <c r="M83">
        <v>71185</v>
      </c>
      <c r="N83">
        <v>-166</v>
      </c>
      <c r="O83">
        <v>8137</v>
      </c>
      <c r="P83">
        <v>-27050</v>
      </c>
      <c r="Q83">
        <v>-23556</v>
      </c>
      <c r="R83">
        <v>28233</v>
      </c>
      <c r="S83">
        <v>-17813</v>
      </c>
      <c r="T83">
        <v>19702</v>
      </c>
      <c r="U83">
        <v>22420</v>
      </c>
      <c r="V83">
        <v>37796</v>
      </c>
      <c r="W83">
        <v>-15550</v>
      </c>
      <c r="X83">
        <v>-25793</v>
      </c>
      <c r="Y83">
        <v>12747</v>
      </c>
      <c r="Z83">
        <v>46844</v>
      </c>
      <c r="AA83">
        <v>45419</v>
      </c>
      <c r="AB83">
        <v>-66931</v>
      </c>
      <c r="AC83">
        <v>-25224</v>
      </c>
      <c r="AD83">
        <v>60276</v>
      </c>
      <c r="AE83">
        <v>-21075</v>
      </c>
      <c r="AF83">
        <v>32449</v>
      </c>
      <c r="AG83">
        <v>18160</v>
      </c>
      <c r="AH83">
        <v>29632</v>
      </c>
      <c r="AI83">
        <v>-53006</v>
      </c>
      <c r="AJ83">
        <v>51484</v>
      </c>
      <c r="AK83">
        <v>28017</v>
      </c>
      <c r="AL83">
        <v>-115</v>
      </c>
      <c r="AM83">
        <v>-1505</v>
      </c>
      <c r="AN83">
        <v>-278</v>
      </c>
      <c r="AO83">
        <v>-39665</v>
      </c>
      <c r="AP83">
        <v>37681</v>
      </c>
      <c r="AQ83">
        <v>3963</v>
      </c>
      <c r="AR83">
        <v>-12583</v>
      </c>
      <c r="AS83">
        <v>-14835</v>
      </c>
      <c r="AT83">
        <v>-21679</v>
      </c>
      <c r="AU83">
        <v>-702</v>
      </c>
      <c r="AV83">
        <v>3416</v>
      </c>
      <c r="AW83">
        <v>13301</v>
      </c>
      <c r="AX83">
        <v>10466</v>
      </c>
      <c r="AY83">
        <v>-6453</v>
      </c>
      <c r="AZ83">
        <v>-32589</v>
      </c>
      <c r="BA83">
        <v>-35579</v>
      </c>
      <c r="BB83">
        <v>34579</v>
      </c>
      <c r="BC83">
        <v>-13759</v>
      </c>
      <c r="BD83">
        <v>-2274</v>
      </c>
      <c r="BE83">
        <v>-19306</v>
      </c>
      <c r="BF83">
        <v>-8443</v>
      </c>
      <c r="BG83">
        <v>31413</v>
      </c>
      <c r="BH83">
        <v>-3404</v>
      </c>
      <c r="BI83">
        <v>16623</v>
      </c>
      <c r="BJ83">
        <v>46655</v>
      </c>
      <c r="BK83">
        <v>-6504</v>
      </c>
      <c r="BL83">
        <v>-34888</v>
      </c>
      <c r="BM83">
        <v>-9397</v>
      </c>
      <c r="BN83">
        <v>55640</v>
      </c>
      <c r="BO83">
        <v>16715</v>
      </c>
      <c r="BP83">
        <v>50176</v>
      </c>
      <c r="BQ83">
        <v>-368</v>
      </c>
      <c r="BR83">
        <v>66199</v>
      </c>
      <c r="BS83">
        <v>-6790</v>
      </c>
      <c r="BT83">
        <v>-12820</v>
      </c>
      <c r="BU83">
        <v>26915</v>
      </c>
      <c r="BV83">
        <v>41055</v>
      </c>
      <c r="BW83">
        <v>20492</v>
      </c>
      <c r="BX83">
        <v>-7026</v>
      </c>
      <c r="BY83">
        <v>-1404</v>
      </c>
      <c r="BZ83">
        <v>28988</v>
      </c>
      <c r="CA83">
        <v>33336</v>
      </c>
      <c r="CB83">
        <v>18479</v>
      </c>
      <c r="CC83">
        <v>61278</v>
      </c>
      <c r="CD83">
        <v>-49753</v>
      </c>
      <c r="CE83">
        <v>-4113</v>
      </c>
      <c r="CF83">
        <v>-4484</v>
      </c>
      <c r="CG83">
        <v>18264</v>
      </c>
      <c r="CH83">
        <v>23386</v>
      </c>
      <c r="CI83">
        <v>36085</v>
      </c>
      <c r="CJ83">
        <v>1185</v>
      </c>
      <c r="CK83">
        <v>-9150</v>
      </c>
      <c r="CL83">
        <v>24062</v>
      </c>
      <c r="CM83">
        <v>35573</v>
      </c>
      <c r="CN83">
        <v>16254</v>
      </c>
      <c r="CO83">
        <v>-44619</v>
      </c>
      <c r="CP83">
        <v>-23238</v>
      </c>
      <c r="CQ83">
        <v>-11533</v>
      </c>
      <c r="CR83">
        <v>10450</v>
      </c>
      <c r="CS83">
        <v>11568</v>
      </c>
      <c r="CT83">
        <v>9677</v>
      </c>
      <c r="CU83">
        <v>44185</v>
      </c>
      <c r="CV83">
        <v>23299</v>
      </c>
      <c r="CW83">
        <v>-11160</v>
      </c>
      <c r="CY83">
        <f t="shared" si="4"/>
        <v>6441.14</v>
      </c>
      <c r="CZ83">
        <f t="shared" si="5"/>
        <v>23076.560000000001</v>
      </c>
    </row>
    <row r="84" spans="2:104" x14ac:dyDescent="0.25">
      <c r="B84">
        <v>-20955</v>
      </c>
      <c r="C84">
        <v>-6791</v>
      </c>
      <c r="D84">
        <v>-3867</v>
      </c>
      <c r="E84">
        <v>-24958</v>
      </c>
      <c r="F84">
        <v>32946</v>
      </c>
      <c r="G84">
        <v>-747</v>
      </c>
      <c r="H84">
        <v>32258</v>
      </c>
      <c r="I84">
        <v>-30214</v>
      </c>
      <c r="J84">
        <v>-2467</v>
      </c>
      <c r="K84">
        <v>19910</v>
      </c>
      <c r="L84">
        <v>-5733</v>
      </c>
      <c r="M84">
        <v>66253</v>
      </c>
      <c r="N84">
        <v>-3274</v>
      </c>
      <c r="O84">
        <v>7107</v>
      </c>
      <c r="P84">
        <v>-27051</v>
      </c>
      <c r="Q84">
        <v>-5501</v>
      </c>
      <c r="R84">
        <v>28004</v>
      </c>
      <c r="S84">
        <v>-17986</v>
      </c>
      <c r="T84">
        <v>21546</v>
      </c>
      <c r="U84">
        <v>17344</v>
      </c>
      <c r="V84">
        <v>23038</v>
      </c>
      <c r="W84">
        <v>-24825</v>
      </c>
      <c r="X84">
        <v>-39608</v>
      </c>
      <c r="Y84">
        <v>12559</v>
      </c>
      <c r="Z84">
        <v>29575</v>
      </c>
      <c r="AA84">
        <v>35499</v>
      </c>
      <c r="AB84">
        <v>-66857</v>
      </c>
      <c r="AC84">
        <v>-25821</v>
      </c>
      <c r="AD84">
        <v>40313</v>
      </c>
      <c r="AE84">
        <v>-32989</v>
      </c>
      <c r="AF84">
        <v>32271</v>
      </c>
      <c r="AG84">
        <v>18265</v>
      </c>
      <c r="AH84">
        <v>34303</v>
      </c>
      <c r="AI84">
        <v>-52672</v>
      </c>
      <c r="AJ84">
        <v>39670</v>
      </c>
      <c r="AK84">
        <v>9271</v>
      </c>
      <c r="AL84">
        <v>16139</v>
      </c>
      <c r="AM84">
        <v>-9328</v>
      </c>
      <c r="AN84">
        <v>14553</v>
      </c>
      <c r="AO84">
        <v>-41957</v>
      </c>
      <c r="AP84">
        <v>30098</v>
      </c>
      <c r="AQ84">
        <v>7333</v>
      </c>
      <c r="AR84">
        <v>-20513</v>
      </c>
      <c r="AS84">
        <v>-14759</v>
      </c>
      <c r="AT84">
        <v>-19739</v>
      </c>
      <c r="AU84">
        <v>-4065</v>
      </c>
      <c r="AV84">
        <v>22762</v>
      </c>
      <c r="AW84">
        <v>21260</v>
      </c>
      <c r="AX84">
        <v>22656</v>
      </c>
      <c r="AY84">
        <v>-7148</v>
      </c>
      <c r="AZ84">
        <v>-48389</v>
      </c>
      <c r="BA84">
        <v>-42026</v>
      </c>
      <c r="BB84">
        <v>19490</v>
      </c>
      <c r="BC84">
        <v>-13762</v>
      </c>
      <c r="BD84">
        <v>-2358</v>
      </c>
      <c r="BE84">
        <v>-12343</v>
      </c>
      <c r="BF84">
        <v>-7372</v>
      </c>
      <c r="BG84">
        <v>31411</v>
      </c>
      <c r="BH84">
        <v>-3296</v>
      </c>
      <c r="BI84">
        <v>29789</v>
      </c>
      <c r="BJ84">
        <v>49365</v>
      </c>
      <c r="BK84">
        <v>-5856</v>
      </c>
      <c r="BL84">
        <v>-54263</v>
      </c>
      <c r="BM84">
        <v>-8875</v>
      </c>
      <c r="BN84">
        <v>48717</v>
      </c>
      <c r="BO84">
        <v>10472</v>
      </c>
      <c r="BP84">
        <v>52512</v>
      </c>
      <c r="BQ84">
        <v>-556</v>
      </c>
      <c r="BR84">
        <v>64128</v>
      </c>
      <c r="BS84">
        <v>-17336</v>
      </c>
      <c r="BT84">
        <v>-7882</v>
      </c>
      <c r="BU84">
        <v>27390</v>
      </c>
      <c r="BV84">
        <v>22089</v>
      </c>
      <c r="BW84">
        <v>12506</v>
      </c>
      <c r="BX84">
        <v>-4483</v>
      </c>
      <c r="BY84">
        <v>-1402</v>
      </c>
      <c r="BZ84">
        <v>29427</v>
      </c>
      <c r="CA84">
        <v>44471</v>
      </c>
      <c r="CB84">
        <v>18368</v>
      </c>
      <c r="CC84">
        <v>49804</v>
      </c>
      <c r="CD84">
        <v>-68066</v>
      </c>
      <c r="CE84">
        <v>-5462</v>
      </c>
      <c r="CF84">
        <v>-5306</v>
      </c>
      <c r="CG84">
        <v>18457</v>
      </c>
      <c r="CH84">
        <v>23077</v>
      </c>
      <c r="CI84">
        <v>51571</v>
      </c>
      <c r="CJ84">
        <v>1185</v>
      </c>
      <c r="CK84">
        <v>-13903</v>
      </c>
      <c r="CL84">
        <v>24059</v>
      </c>
      <c r="CM84">
        <v>35670</v>
      </c>
      <c r="CN84">
        <v>12081</v>
      </c>
      <c r="CO84">
        <v>-44619</v>
      </c>
      <c r="CP84">
        <v>-29555</v>
      </c>
      <c r="CQ84">
        <v>-9632</v>
      </c>
      <c r="CR84">
        <v>10691</v>
      </c>
      <c r="CS84">
        <v>10794</v>
      </c>
      <c r="CT84">
        <v>13326</v>
      </c>
      <c r="CU84">
        <v>48379</v>
      </c>
      <c r="CV84">
        <v>21490</v>
      </c>
      <c r="CW84">
        <v>-11130</v>
      </c>
      <c r="CY84">
        <f t="shared" si="4"/>
        <v>4879.55</v>
      </c>
      <c r="CZ84">
        <f t="shared" si="5"/>
        <v>23433.49</v>
      </c>
    </row>
    <row r="85" spans="2:104" x14ac:dyDescent="0.25">
      <c r="B85">
        <v>-7011</v>
      </c>
      <c r="C85">
        <v>-22578</v>
      </c>
      <c r="D85">
        <v>-8297</v>
      </c>
      <c r="E85">
        <v>-19615</v>
      </c>
      <c r="F85">
        <v>32192</v>
      </c>
      <c r="G85">
        <v>-1330</v>
      </c>
      <c r="H85">
        <v>32025</v>
      </c>
      <c r="I85">
        <v>-38958</v>
      </c>
      <c r="J85">
        <v>-2176</v>
      </c>
      <c r="K85">
        <v>27334</v>
      </c>
      <c r="L85">
        <v>2965</v>
      </c>
      <c r="M85">
        <v>66229</v>
      </c>
      <c r="N85">
        <v>-5791</v>
      </c>
      <c r="O85">
        <v>17873</v>
      </c>
      <c r="P85">
        <v>-25614</v>
      </c>
      <c r="Q85">
        <v>-34404</v>
      </c>
      <c r="R85">
        <v>27547</v>
      </c>
      <c r="S85">
        <v>-17698</v>
      </c>
      <c r="T85">
        <v>16388</v>
      </c>
      <c r="U85">
        <v>27302</v>
      </c>
      <c r="V85">
        <v>14216</v>
      </c>
      <c r="W85">
        <v>-24658</v>
      </c>
      <c r="X85">
        <v>-39044</v>
      </c>
      <c r="Y85">
        <v>10638</v>
      </c>
      <c r="Z85">
        <v>28658</v>
      </c>
      <c r="AA85">
        <v>35771</v>
      </c>
      <c r="AB85">
        <v>-50878</v>
      </c>
      <c r="AC85">
        <v>-44780</v>
      </c>
      <c r="AD85">
        <v>40324</v>
      </c>
      <c r="AE85">
        <v>-27335</v>
      </c>
      <c r="AF85">
        <v>28852</v>
      </c>
      <c r="AG85">
        <v>18263</v>
      </c>
      <c r="AH85">
        <v>34302</v>
      </c>
      <c r="AI85">
        <v>-53368</v>
      </c>
      <c r="AJ85">
        <v>46467</v>
      </c>
      <c r="AK85">
        <v>9214</v>
      </c>
      <c r="AL85">
        <v>16132</v>
      </c>
      <c r="AM85">
        <v>-5160</v>
      </c>
      <c r="AN85">
        <v>16243</v>
      </c>
      <c r="AO85">
        <v>-41886</v>
      </c>
      <c r="AP85">
        <v>30106</v>
      </c>
      <c r="AQ85">
        <v>13817</v>
      </c>
      <c r="AR85">
        <v>-20483</v>
      </c>
      <c r="AS85">
        <v>-15743</v>
      </c>
      <c r="AT85">
        <v>-19249</v>
      </c>
      <c r="AU85">
        <v>-5272</v>
      </c>
      <c r="AV85">
        <v>22534</v>
      </c>
      <c r="AW85">
        <v>40349</v>
      </c>
      <c r="AX85">
        <v>27755</v>
      </c>
      <c r="AY85">
        <v>-3809</v>
      </c>
      <c r="AZ85">
        <v>-46176</v>
      </c>
      <c r="BA85">
        <v>-41986</v>
      </c>
      <c r="BB85">
        <v>22596</v>
      </c>
      <c r="BC85">
        <v>-31150</v>
      </c>
      <c r="BD85">
        <v>-3019</v>
      </c>
      <c r="BE85">
        <v>-12529</v>
      </c>
      <c r="BF85">
        <v>-7377</v>
      </c>
      <c r="BG85">
        <v>31419</v>
      </c>
      <c r="BH85">
        <v>-15087</v>
      </c>
      <c r="BI85">
        <v>23141</v>
      </c>
      <c r="BJ85">
        <v>45340</v>
      </c>
      <c r="BK85">
        <v>-6033</v>
      </c>
      <c r="BL85">
        <v>-37440</v>
      </c>
      <c r="BM85">
        <v>-5378</v>
      </c>
      <c r="BN85">
        <v>49293</v>
      </c>
      <c r="BO85">
        <v>22240</v>
      </c>
      <c r="BP85">
        <v>52478</v>
      </c>
      <c r="BQ85">
        <v>-1144</v>
      </c>
      <c r="BR85">
        <v>64255</v>
      </c>
      <c r="BS85">
        <v>-28943</v>
      </c>
      <c r="BT85">
        <v>-15000</v>
      </c>
      <c r="BU85">
        <v>38490</v>
      </c>
      <c r="BV85">
        <v>41610</v>
      </c>
      <c r="BW85">
        <v>13745</v>
      </c>
      <c r="BX85">
        <v>5908</v>
      </c>
      <c r="BY85">
        <v>13673</v>
      </c>
      <c r="BZ85">
        <v>30726</v>
      </c>
      <c r="CA85">
        <v>45251</v>
      </c>
      <c r="CB85">
        <v>12701</v>
      </c>
      <c r="CC85">
        <v>49225</v>
      </c>
      <c r="CD85">
        <v>-51247</v>
      </c>
      <c r="CE85">
        <v>-7182</v>
      </c>
      <c r="CF85">
        <v>-5316</v>
      </c>
      <c r="CG85">
        <v>18457</v>
      </c>
      <c r="CH85">
        <v>35599</v>
      </c>
      <c r="CI85">
        <v>46447</v>
      </c>
      <c r="CJ85">
        <v>16499</v>
      </c>
      <c r="CK85">
        <v>-4137</v>
      </c>
      <c r="CL85">
        <v>41276</v>
      </c>
      <c r="CM85">
        <v>38704</v>
      </c>
      <c r="CN85">
        <v>29080</v>
      </c>
      <c r="CO85">
        <v>-61176</v>
      </c>
      <c r="CP85">
        <v>-29774</v>
      </c>
      <c r="CQ85">
        <v>-10269</v>
      </c>
      <c r="CR85">
        <v>9708</v>
      </c>
      <c r="CS85">
        <v>17729</v>
      </c>
      <c r="CT85">
        <v>14173</v>
      </c>
      <c r="CU85">
        <v>30861</v>
      </c>
      <c r="CV85">
        <v>21725</v>
      </c>
      <c r="CW85">
        <v>-11474</v>
      </c>
      <c r="CY85">
        <f t="shared" si="4"/>
        <v>5988.71</v>
      </c>
      <c r="CZ85">
        <f t="shared" si="5"/>
        <v>25328.19</v>
      </c>
    </row>
    <row r="86" spans="2:104" x14ac:dyDescent="0.25">
      <c r="B86">
        <v>12716</v>
      </c>
      <c r="C86">
        <v>6316</v>
      </c>
      <c r="D86">
        <v>-8497</v>
      </c>
      <c r="E86">
        <v>-26865</v>
      </c>
      <c r="F86">
        <v>37503</v>
      </c>
      <c r="G86">
        <v>-8790</v>
      </c>
      <c r="H86">
        <v>41707</v>
      </c>
      <c r="I86">
        <v>-45603</v>
      </c>
      <c r="J86">
        <v>-2176</v>
      </c>
      <c r="K86">
        <v>19385</v>
      </c>
      <c r="L86">
        <v>-5907</v>
      </c>
      <c r="M86">
        <v>63858</v>
      </c>
      <c r="N86">
        <v>13725</v>
      </c>
      <c r="O86">
        <v>17432</v>
      </c>
      <c r="P86">
        <v>-39674</v>
      </c>
      <c r="Q86">
        <v>-49178</v>
      </c>
      <c r="R86">
        <v>17585</v>
      </c>
      <c r="S86">
        <v>-11947</v>
      </c>
      <c r="T86">
        <v>16388</v>
      </c>
      <c r="U86">
        <v>27160</v>
      </c>
      <c r="V86">
        <v>14190</v>
      </c>
      <c r="W86">
        <v>-14034</v>
      </c>
      <c r="X86">
        <v>-39921</v>
      </c>
      <c r="Y86">
        <v>13379</v>
      </c>
      <c r="Z86">
        <v>46001</v>
      </c>
      <c r="AA86">
        <v>33213</v>
      </c>
      <c r="AB86">
        <v>-47841</v>
      </c>
      <c r="AC86">
        <v>-26737</v>
      </c>
      <c r="AD86">
        <v>49010</v>
      </c>
      <c r="AE86">
        <v>-18881</v>
      </c>
      <c r="AF86">
        <v>13431</v>
      </c>
      <c r="AG86">
        <v>6223</v>
      </c>
      <c r="AH86">
        <v>33997</v>
      </c>
      <c r="AI86">
        <v>-52846</v>
      </c>
      <c r="AJ86">
        <v>60715</v>
      </c>
      <c r="AK86">
        <v>6631</v>
      </c>
      <c r="AL86">
        <v>10182</v>
      </c>
      <c r="AM86">
        <v>-8585</v>
      </c>
      <c r="AN86">
        <v>16063</v>
      </c>
      <c r="AO86">
        <v>-39322</v>
      </c>
      <c r="AP86">
        <v>30606</v>
      </c>
      <c r="AQ86">
        <v>14452</v>
      </c>
      <c r="AR86">
        <v>-39366</v>
      </c>
      <c r="AS86">
        <v>-17149</v>
      </c>
      <c r="AT86">
        <v>-19270</v>
      </c>
      <c r="AU86">
        <v>176</v>
      </c>
      <c r="AV86">
        <v>22601</v>
      </c>
      <c r="AW86">
        <v>42094</v>
      </c>
      <c r="AX86">
        <v>7845</v>
      </c>
      <c r="AY86">
        <v>7877</v>
      </c>
      <c r="AZ86">
        <v>-51458</v>
      </c>
      <c r="BA86">
        <v>-31080</v>
      </c>
      <c r="BB86">
        <v>23147</v>
      </c>
      <c r="BC86">
        <v>-24509</v>
      </c>
      <c r="BD86">
        <v>-2622</v>
      </c>
      <c r="BE86">
        <v>-11344</v>
      </c>
      <c r="BF86">
        <v>-8420</v>
      </c>
      <c r="BG86">
        <v>25259</v>
      </c>
      <c r="BH86">
        <v>-15381</v>
      </c>
      <c r="BI86">
        <v>23899</v>
      </c>
      <c r="BJ86">
        <v>45350</v>
      </c>
      <c r="BK86">
        <v>-14239</v>
      </c>
      <c r="BL86">
        <v>-39638</v>
      </c>
      <c r="BM86">
        <v>-6911</v>
      </c>
      <c r="BN86">
        <v>58620</v>
      </c>
      <c r="BO86">
        <v>11898</v>
      </c>
      <c r="BP86">
        <v>51802</v>
      </c>
      <c r="BQ86">
        <v>-3107</v>
      </c>
      <c r="BR86">
        <v>70493</v>
      </c>
      <c r="BS86">
        <v>-30964</v>
      </c>
      <c r="BT86">
        <v>-15138</v>
      </c>
      <c r="BU86">
        <v>38698</v>
      </c>
      <c r="BV86">
        <v>34020</v>
      </c>
      <c r="BW86">
        <v>11071</v>
      </c>
      <c r="BX86">
        <v>10632</v>
      </c>
      <c r="BY86">
        <v>11559</v>
      </c>
      <c r="BZ86">
        <v>29026</v>
      </c>
      <c r="CA86">
        <v>40673</v>
      </c>
      <c r="CB86">
        <v>9904</v>
      </c>
      <c r="CC86">
        <v>47537</v>
      </c>
      <c r="CD86">
        <v>-51235</v>
      </c>
      <c r="CE86">
        <v>-24147</v>
      </c>
      <c r="CF86">
        <v>-4837</v>
      </c>
      <c r="CG86">
        <v>17224</v>
      </c>
      <c r="CH86">
        <v>43910</v>
      </c>
      <c r="CI86">
        <v>46553</v>
      </c>
      <c r="CJ86">
        <v>5884</v>
      </c>
      <c r="CK86">
        <v>-4102</v>
      </c>
      <c r="CL86">
        <v>8310</v>
      </c>
      <c r="CM86">
        <v>54940</v>
      </c>
      <c r="CN86">
        <v>29878</v>
      </c>
      <c r="CO86">
        <v>-63997</v>
      </c>
      <c r="CP86">
        <v>-32140</v>
      </c>
      <c r="CQ86">
        <v>-4317</v>
      </c>
      <c r="CR86">
        <v>3347</v>
      </c>
      <c r="CS86">
        <v>17734</v>
      </c>
      <c r="CT86">
        <v>4642</v>
      </c>
      <c r="CU86">
        <v>32224</v>
      </c>
      <c r="CV86">
        <v>33071</v>
      </c>
      <c r="CW86">
        <v>-5215</v>
      </c>
      <c r="CY86">
        <f t="shared" si="4"/>
        <v>5763.76</v>
      </c>
      <c r="CZ86">
        <f t="shared" si="5"/>
        <v>25111.56</v>
      </c>
    </row>
    <row r="87" spans="2:104" x14ac:dyDescent="0.25">
      <c r="B87">
        <v>12149</v>
      </c>
      <c r="C87">
        <v>6315</v>
      </c>
      <c r="D87">
        <v>-12151</v>
      </c>
      <c r="E87">
        <v>-36155</v>
      </c>
      <c r="F87">
        <v>55643</v>
      </c>
      <c r="G87">
        <v>-10287</v>
      </c>
      <c r="H87">
        <v>41678</v>
      </c>
      <c r="I87">
        <v>-51098</v>
      </c>
      <c r="J87">
        <v>14199</v>
      </c>
      <c r="K87">
        <v>19387</v>
      </c>
      <c r="L87">
        <v>-6756</v>
      </c>
      <c r="M87">
        <v>59365</v>
      </c>
      <c r="N87">
        <v>16711</v>
      </c>
      <c r="O87">
        <v>17839</v>
      </c>
      <c r="P87">
        <v>-39676</v>
      </c>
      <c r="Q87">
        <v>-48223</v>
      </c>
      <c r="R87">
        <v>13319</v>
      </c>
      <c r="S87">
        <v>-11903</v>
      </c>
      <c r="T87">
        <v>15729</v>
      </c>
      <c r="U87">
        <v>26853</v>
      </c>
      <c r="V87">
        <v>12091</v>
      </c>
      <c r="W87">
        <v>-11092</v>
      </c>
      <c r="X87">
        <v>-48176</v>
      </c>
      <c r="Y87">
        <v>11965</v>
      </c>
      <c r="Z87">
        <v>46185</v>
      </c>
      <c r="AA87">
        <v>32554</v>
      </c>
      <c r="AB87">
        <v>-47840</v>
      </c>
      <c r="AC87">
        <v>-25226</v>
      </c>
      <c r="AD87">
        <v>50476</v>
      </c>
      <c r="AE87">
        <v>-14199</v>
      </c>
      <c r="AF87">
        <v>2369</v>
      </c>
      <c r="AG87">
        <v>6221</v>
      </c>
      <c r="AH87">
        <v>33054</v>
      </c>
      <c r="AI87">
        <v>-65459</v>
      </c>
      <c r="AJ87">
        <v>61899</v>
      </c>
      <c r="AK87">
        <v>10625</v>
      </c>
      <c r="AL87">
        <v>6338</v>
      </c>
      <c r="AM87">
        <v>-8574</v>
      </c>
      <c r="AN87">
        <v>16063</v>
      </c>
      <c r="AO87">
        <v>-46115</v>
      </c>
      <c r="AP87">
        <v>29161</v>
      </c>
      <c r="AQ87">
        <v>14447</v>
      </c>
      <c r="AR87">
        <v>-39360</v>
      </c>
      <c r="AS87">
        <v>-18291</v>
      </c>
      <c r="AT87">
        <v>-19263</v>
      </c>
      <c r="AU87">
        <v>-7301</v>
      </c>
      <c r="AV87">
        <v>22768</v>
      </c>
      <c r="AW87">
        <v>42320</v>
      </c>
      <c r="AX87">
        <v>8842</v>
      </c>
      <c r="AY87">
        <v>7957</v>
      </c>
      <c r="AZ87">
        <v>-56263</v>
      </c>
      <c r="BA87">
        <v>-29200</v>
      </c>
      <c r="BB87">
        <v>23138</v>
      </c>
      <c r="BC87">
        <v>-29796</v>
      </c>
      <c r="BD87">
        <v>389</v>
      </c>
      <c r="BE87">
        <v>4902</v>
      </c>
      <c r="BF87">
        <v>-8698</v>
      </c>
      <c r="BG87">
        <v>23714</v>
      </c>
      <c r="BH87">
        <v>-18596</v>
      </c>
      <c r="BI87">
        <v>32557</v>
      </c>
      <c r="BJ87">
        <v>35267</v>
      </c>
      <c r="BK87">
        <v>-33603</v>
      </c>
      <c r="BL87">
        <v>-38786</v>
      </c>
      <c r="BM87">
        <v>-8266</v>
      </c>
      <c r="BN87">
        <v>58580</v>
      </c>
      <c r="BO87">
        <v>11442</v>
      </c>
      <c r="BP87">
        <v>34589</v>
      </c>
      <c r="BQ87">
        <v>-2266</v>
      </c>
      <c r="BR87">
        <v>61292</v>
      </c>
      <c r="BS87">
        <v>-30968</v>
      </c>
      <c r="BT87">
        <v>-15155</v>
      </c>
      <c r="BU87">
        <v>27454</v>
      </c>
      <c r="BV87">
        <v>34024</v>
      </c>
      <c r="BW87">
        <v>11230</v>
      </c>
      <c r="BX87">
        <v>10589</v>
      </c>
      <c r="BY87">
        <v>10555</v>
      </c>
      <c r="BZ87">
        <v>42389</v>
      </c>
      <c r="CA87">
        <v>41061</v>
      </c>
      <c r="CB87">
        <v>12683</v>
      </c>
      <c r="CC87">
        <v>51551</v>
      </c>
      <c r="CD87">
        <v>-38210</v>
      </c>
      <c r="CE87">
        <v>-13860</v>
      </c>
      <c r="CF87">
        <v>-5838</v>
      </c>
      <c r="CG87">
        <v>16932</v>
      </c>
      <c r="CH87">
        <v>36336</v>
      </c>
      <c r="CI87">
        <v>40752</v>
      </c>
      <c r="CJ87">
        <v>6180</v>
      </c>
      <c r="CK87">
        <v>-3348</v>
      </c>
      <c r="CL87">
        <v>6947</v>
      </c>
      <c r="CM87">
        <v>47871</v>
      </c>
      <c r="CN87">
        <v>11777</v>
      </c>
      <c r="CO87">
        <v>-63989</v>
      </c>
      <c r="CP87">
        <v>-35572</v>
      </c>
      <c r="CQ87">
        <v>-4715</v>
      </c>
      <c r="CR87">
        <v>5027</v>
      </c>
      <c r="CS87">
        <v>34328</v>
      </c>
      <c r="CT87">
        <v>5384</v>
      </c>
      <c r="CU87">
        <v>29705</v>
      </c>
      <c r="CV87">
        <v>22249</v>
      </c>
      <c r="CW87">
        <v>-4794</v>
      </c>
      <c r="CY87">
        <f t="shared" si="4"/>
        <v>4963.4799999999996</v>
      </c>
      <c r="CZ87">
        <f t="shared" si="5"/>
        <v>25144.84</v>
      </c>
    </row>
    <row r="88" spans="2:104" x14ac:dyDescent="0.25">
      <c r="B88">
        <v>11299</v>
      </c>
      <c r="C88">
        <v>23210</v>
      </c>
      <c r="D88">
        <v>-12153</v>
      </c>
      <c r="E88">
        <v>-26263</v>
      </c>
      <c r="F88">
        <v>32271</v>
      </c>
      <c r="G88">
        <v>-12975</v>
      </c>
      <c r="H88">
        <v>41759</v>
      </c>
      <c r="I88">
        <v>-49670</v>
      </c>
      <c r="J88">
        <v>14726</v>
      </c>
      <c r="K88">
        <v>21007</v>
      </c>
      <c r="L88">
        <v>-7120</v>
      </c>
      <c r="M88">
        <v>60965</v>
      </c>
      <c r="N88">
        <v>1373</v>
      </c>
      <c r="O88">
        <v>31443</v>
      </c>
      <c r="P88">
        <v>-39608</v>
      </c>
      <c r="Q88">
        <v>-64080</v>
      </c>
      <c r="R88">
        <v>13289</v>
      </c>
      <c r="S88">
        <v>2493</v>
      </c>
      <c r="T88">
        <v>15546</v>
      </c>
      <c r="U88">
        <v>34567</v>
      </c>
      <c r="V88">
        <v>12104</v>
      </c>
      <c r="W88">
        <v>-4654</v>
      </c>
      <c r="X88">
        <v>-38519</v>
      </c>
      <c r="Y88">
        <v>12098</v>
      </c>
      <c r="Z88">
        <v>44923</v>
      </c>
      <c r="AA88">
        <v>30819</v>
      </c>
      <c r="AB88">
        <v>-46643</v>
      </c>
      <c r="AC88">
        <v>-32952</v>
      </c>
      <c r="AD88">
        <v>52785</v>
      </c>
      <c r="AE88">
        <v>-32858</v>
      </c>
      <c r="AF88">
        <v>12392</v>
      </c>
      <c r="AG88">
        <v>13933</v>
      </c>
      <c r="AH88">
        <v>32802</v>
      </c>
      <c r="AI88">
        <v>-77488</v>
      </c>
      <c r="AJ88">
        <v>71059</v>
      </c>
      <c r="AK88">
        <v>10972</v>
      </c>
      <c r="AL88">
        <v>-11200</v>
      </c>
      <c r="AM88">
        <v>-5590</v>
      </c>
      <c r="AN88">
        <v>11777</v>
      </c>
      <c r="AO88">
        <v>-62117</v>
      </c>
      <c r="AP88">
        <v>29160</v>
      </c>
      <c r="AQ88">
        <v>13214</v>
      </c>
      <c r="AR88">
        <v>-39831</v>
      </c>
      <c r="AS88">
        <v>-18092</v>
      </c>
      <c r="AT88">
        <v>-13671</v>
      </c>
      <c r="AU88">
        <v>-7414</v>
      </c>
      <c r="AV88">
        <v>23861</v>
      </c>
      <c r="AW88">
        <v>48345</v>
      </c>
      <c r="AX88">
        <v>16767</v>
      </c>
      <c r="AY88">
        <v>15751</v>
      </c>
      <c r="AZ88">
        <v>-48000</v>
      </c>
      <c r="BA88">
        <v>-26562</v>
      </c>
      <c r="BB88">
        <v>31840</v>
      </c>
      <c r="BC88">
        <v>-29899</v>
      </c>
      <c r="BD88">
        <v>-6964</v>
      </c>
      <c r="BE88">
        <v>5210</v>
      </c>
      <c r="BF88">
        <v>-8698</v>
      </c>
      <c r="BG88">
        <v>28229</v>
      </c>
      <c r="BH88">
        <v>-16423</v>
      </c>
      <c r="BI88">
        <v>28806</v>
      </c>
      <c r="BJ88">
        <v>52184</v>
      </c>
      <c r="BK88">
        <v>-34878</v>
      </c>
      <c r="BL88">
        <v>-35794</v>
      </c>
      <c r="BM88">
        <v>-15240</v>
      </c>
      <c r="BN88">
        <v>61731</v>
      </c>
      <c r="BO88">
        <v>19870</v>
      </c>
      <c r="BP88">
        <v>32336</v>
      </c>
      <c r="BQ88">
        <v>4433</v>
      </c>
      <c r="BR88">
        <v>54577</v>
      </c>
      <c r="BS88">
        <v>-29645</v>
      </c>
      <c r="BT88">
        <v>-14873</v>
      </c>
      <c r="BU88">
        <v>19940</v>
      </c>
      <c r="BV88">
        <v>33914</v>
      </c>
      <c r="BW88">
        <v>11489</v>
      </c>
      <c r="BX88">
        <v>10541</v>
      </c>
      <c r="BY88">
        <v>12947</v>
      </c>
      <c r="BZ88">
        <v>38477</v>
      </c>
      <c r="CA88">
        <v>34457</v>
      </c>
      <c r="CB88">
        <v>-7199</v>
      </c>
      <c r="CC88">
        <v>43213</v>
      </c>
      <c r="CD88">
        <v>-53332</v>
      </c>
      <c r="CE88">
        <v>-21758</v>
      </c>
      <c r="CF88">
        <v>-9566</v>
      </c>
      <c r="CG88">
        <v>18761</v>
      </c>
      <c r="CH88">
        <v>28618</v>
      </c>
      <c r="CI88">
        <v>42855</v>
      </c>
      <c r="CJ88">
        <v>4734</v>
      </c>
      <c r="CK88">
        <v>-3266</v>
      </c>
      <c r="CL88">
        <v>23121</v>
      </c>
      <c r="CM88">
        <v>47524</v>
      </c>
      <c r="CN88">
        <v>11084</v>
      </c>
      <c r="CO88">
        <v>-60971</v>
      </c>
      <c r="CP88">
        <v>-35584</v>
      </c>
      <c r="CQ88">
        <v>9730</v>
      </c>
      <c r="CR88">
        <v>7915</v>
      </c>
      <c r="CS88">
        <v>28704</v>
      </c>
      <c r="CT88">
        <v>28353</v>
      </c>
      <c r="CU88">
        <v>18717</v>
      </c>
      <c r="CV88">
        <v>41409</v>
      </c>
      <c r="CW88">
        <v>-6242</v>
      </c>
      <c r="CY88">
        <f t="shared" si="4"/>
        <v>5246.37</v>
      </c>
      <c r="CZ88">
        <f t="shared" si="5"/>
        <v>26602.21</v>
      </c>
    </row>
    <row r="89" spans="2:104" x14ac:dyDescent="0.25">
      <c r="B89">
        <v>14741</v>
      </c>
      <c r="C89">
        <v>21691</v>
      </c>
      <c r="D89">
        <v>-12179</v>
      </c>
      <c r="E89">
        <v>-26686</v>
      </c>
      <c r="F89">
        <v>24560</v>
      </c>
      <c r="G89">
        <v>-26243</v>
      </c>
      <c r="H89">
        <v>43011</v>
      </c>
      <c r="I89">
        <v>-31190</v>
      </c>
      <c r="J89">
        <v>11937</v>
      </c>
      <c r="K89">
        <v>23362</v>
      </c>
      <c r="L89">
        <v>-366</v>
      </c>
      <c r="M89">
        <v>54935</v>
      </c>
      <c r="N89">
        <v>632</v>
      </c>
      <c r="O89">
        <v>30904</v>
      </c>
      <c r="P89">
        <v>-39608</v>
      </c>
      <c r="Q89">
        <v>-64081</v>
      </c>
      <c r="R89">
        <v>13288</v>
      </c>
      <c r="S89">
        <v>-10226</v>
      </c>
      <c r="T89">
        <v>16802</v>
      </c>
      <c r="U89">
        <v>23700</v>
      </c>
      <c r="V89">
        <v>11994</v>
      </c>
      <c r="W89">
        <v>-847</v>
      </c>
      <c r="X89">
        <v>-38375</v>
      </c>
      <c r="Y89">
        <v>11617</v>
      </c>
      <c r="Z89">
        <v>48918</v>
      </c>
      <c r="AA89">
        <v>23948</v>
      </c>
      <c r="AB89">
        <v>-46608</v>
      </c>
      <c r="AC89">
        <v>-26917</v>
      </c>
      <c r="AD89">
        <v>45511</v>
      </c>
      <c r="AE89">
        <v>-33090</v>
      </c>
      <c r="AF89">
        <v>21000</v>
      </c>
      <c r="AG89">
        <v>15275</v>
      </c>
      <c r="AH89">
        <v>26123</v>
      </c>
      <c r="AI89">
        <v>-79081</v>
      </c>
      <c r="AJ89">
        <v>73041</v>
      </c>
      <c r="AK89">
        <v>9474</v>
      </c>
      <c r="AL89">
        <v>-11898</v>
      </c>
      <c r="AM89">
        <v>-7165</v>
      </c>
      <c r="AN89">
        <v>26565</v>
      </c>
      <c r="AO89">
        <v>-61997</v>
      </c>
      <c r="AP89">
        <v>9210</v>
      </c>
      <c r="AQ89">
        <v>2281</v>
      </c>
      <c r="AR89">
        <v>-42782</v>
      </c>
      <c r="AS89">
        <v>-18100</v>
      </c>
      <c r="AT89">
        <v>-20354</v>
      </c>
      <c r="AU89">
        <v>-3795</v>
      </c>
      <c r="AV89">
        <v>33176</v>
      </c>
      <c r="AW89">
        <v>45127</v>
      </c>
      <c r="AX89">
        <v>14718</v>
      </c>
      <c r="AY89">
        <v>18240</v>
      </c>
      <c r="AZ89">
        <v>-47865</v>
      </c>
      <c r="BA89">
        <v>-26466</v>
      </c>
      <c r="BB89">
        <v>31840</v>
      </c>
      <c r="BC89">
        <v>-25790</v>
      </c>
      <c r="BD89">
        <v>-14627</v>
      </c>
      <c r="BE89">
        <v>5294</v>
      </c>
      <c r="BF89">
        <v>-15648</v>
      </c>
      <c r="BG89">
        <v>19167</v>
      </c>
      <c r="BH89">
        <v>-16376</v>
      </c>
      <c r="BI89">
        <v>23257</v>
      </c>
      <c r="BJ89">
        <v>53139</v>
      </c>
      <c r="BK89">
        <v>-38703</v>
      </c>
      <c r="BL89">
        <v>-35168</v>
      </c>
      <c r="BM89">
        <v>-15306</v>
      </c>
      <c r="BN89">
        <v>69354</v>
      </c>
      <c r="BO89">
        <v>17353</v>
      </c>
      <c r="BP89">
        <v>33461</v>
      </c>
      <c r="BQ89">
        <v>20115</v>
      </c>
      <c r="BR89">
        <v>46423</v>
      </c>
      <c r="BS89">
        <v>-30072</v>
      </c>
      <c r="BT89">
        <v>-13844</v>
      </c>
      <c r="BU89">
        <v>17473</v>
      </c>
      <c r="BV89">
        <v>34759</v>
      </c>
      <c r="BW89">
        <v>11878</v>
      </c>
      <c r="BX89">
        <v>11208</v>
      </c>
      <c r="BY89">
        <v>12877</v>
      </c>
      <c r="BZ89">
        <v>27676</v>
      </c>
      <c r="CA89">
        <v>34482</v>
      </c>
      <c r="CB89">
        <v>-7189</v>
      </c>
      <c r="CC89">
        <v>59383</v>
      </c>
      <c r="CD89">
        <v>-45859</v>
      </c>
      <c r="CE89">
        <v>-10895</v>
      </c>
      <c r="CF89">
        <v>-21035</v>
      </c>
      <c r="CG89">
        <v>19008</v>
      </c>
      <c r="CH89">
        <v>27453</v>
      </c>
      <c r="CI89">
        <v>53572</v>
      </c>
      <c r="CJ89">
        <v>3007</v>
      </c>
      <c r="CK89">
        <v>-3369</v>
      </c>
      <c r="CL89">
        <v>23767</v>
      </c>
      <c r="CM89">
        <v>40860</v>
      </c>
      <c r="CN89">
        <v>18800</v>
      </c>
      <c r="CO89">
        <v>-74527</v>
      </c>
      <c r="CP89">
        <v>-38282</v>
      </c>
      <c r="CQ89">
        <v>6177</v>
      </c>
      <c r="CR89">
        <v>-984</v>
      </c>
      <c r="CS89">
        <v>17844</v>
      </c>
      <c r="CT89">
        <v>30337</v>
      </c>
      <c r="CU89">
        <v>19484</v>
      </c>
      <c r="CV89">
        <v>22333</v>
      </c>
      <c r="CW89">
        <v>-11574</v>
      </c>
      <c r="CY89">
        <f t="shared" si="4"/>
        <v>4323.95</v>
      </c>
      <c r="CZ89">
        <f t="shared" si="5"/>
        <v>26227.29</v>
      </c>
    </row>
    <row r="90" spans="2:104" x14ac:dyDescent="0.25">
      <c r="B90">
        <v>14525</v>
      </c>
      <c r="C90">
        <v>32949</v>
      </c>
      <c r="D90">
        <v>-31114</v>
      </c>
      <c r="E90">
        <v>-33060</v>
      </c>
      <c r="F90">
        <v>25491</v>
      </c>
      <c r="G90">
        <v>-21993</v>
      </c>
      <c r="H90">
        <v>47657</v>
      </c>
      <c r="I90">
        <v>-32723</v>
      </c>
      <c r="J90">
        <v>8207</v>
      </c>
      <c r="K90">
        <v>7289</v>
      </c>
      <c r="L90">
        <v>9809</v>
      </c>
      <c r="M90">
        <v>65362</v>
      </c>
      <c r="N90">
        <v>-1647</v>
      </c>
      <c r="O90">
        <v>27158</v>
      </c>
      <c r="P90">
        <v>-39623</v>
      </c>
      <c r="Q90">
        <v>-64083</v>
      </c>
      <c r="R90">
        <v>-1455</v>
      </c>
      <c r="S90">
        <v>-10723</v>
      </c>
      <c r="T90">
        <v>32118</v>
      </c>
      <c r="U90">
        <v>23696</v>
      </c>
      <c r="V90">
        <v>26052</v>
      </c>
      <c r="W90">
        <v>-5524</v>
      </c>
      <c r="X90">
        <v>-49405</v>
      </c>
      <c r="Y90">
        <v>15374</v>
      </c>
      <c r="Z90">
        <v>67180</v>
      </c>
      <c r="AA90">
        <v>25467</v>
      </c>
      <c r="AB90">
        <v>-28260</v>
      </c>
      <c r="AC90">
        <v>-27075</v>
      </c>
      <c r="AD90">
        <v>50145</v>
      </c>
      <c r="AE90">
        <v>-27280</v>
      </c>
      <c r="AF90">
        <v>21763</v>
      </c>
      <c r="AG90">
        <v>15078</v>
      </c>
      <c r="AH90">
        <v>25543</v>
      </c>
      <c r="AI90">
        <v>-63010</v>
      </c>
      <c r="AJ90">
        <v>73925</v>
      </c>
      <c r="AK90">
        <v>7471</v>
      </c>
      <c r="AL90">
        <v>-5119</v>
      </c>
      <c r="AM90">
        <v>-20483</v>
      </c>
      <c r="AN90">
        <v>26354</v>
      </c>
      <c r="AO90">
        <v>-71013</v>
      </c>
      <c r="AP90">
        <v>28081</v>
      </c>
      <c r="AQ90">
        <v>3426</v>
      </c>
      <c r="AR90">
        <v>-56057</v>
      </c>
      <c r="AS90">
        <v>-17246</v>
      </c>
      <c r="AT90">
        <v>-29124</v>
      </c>
      <c r="AU90">
        <v>-1079</v>
      </c>
      <c r="AV90">
        <v>30881</v>
      </c>
      <c r="AW90">
        <v>46587</v>
      </c>
      <c r="AX90">
        <v>27869</v>
      </c>
      <c r="AY90">
        <v>24356</v>
      </c>
      <c r="AZ90">
        <v>-43742</v>
      </c>
      <c r="BA90">
        <v>-22431</v>
      </c>
      <c r="BB90">
        <v>31814</v>
      </c>
      <c r="BC90">
        <v>-35229</v>
      </c>
      <c r="BD90">
        <v>-14664</v>
      </c>
      <c r="BE90">
        <v>258</v>
      </c>
      <c r="BF90">
        <v>-23908</v>
      </c>
      <c r="BG90">
        <v>22351</v>
      </c>
      <c r="BH90">
        <v>-18718</v>
      </c>
      <c r="BI90">
        <v>23275</v>
      </c>
      <c r="BJ90">
        <v>53062</v>
      </c>
      <c r="BK90">
        <v>-19145</v>
      </c>
      <c r="BL90">
        <v>-33222</v>
      </c>
      <c r="BM90">
        <v>-18132</v>
      </c>
      <c r="BN90">
        <v>80809</v>
      </c>
      <c r="BO90">
        <v>12786</v>
      </c>
      <c r="BP90">
        <v>28028</v>
      </c>
      <c r="BQ90">
        <v>40087</v>
      </c>
      <c r="BR90">
        <v>59133</v>
      </c>
      <c r="BS90">
        <v>-27632</v>
      </c>
      <c r="BT90">
        <v>-26033</v>
      </c>
      <c r="BU90">
        <v>14110</v>
      </c>
      <c r="BV90">
        <v>34890</v>
      </c>
      <c r="BW90">
        <v>21584</v>
      </c>
      <c r="BX90">
        <v>24630</v>
      </c>
      <c r="BY90">
        <v>12537</v>
      </c>
      <c r="BZ90">
        <v>29088</v>
      </c>
      <c r="CA90">
        <v>33517</v>
      </c>
      <c r="CB90">
        <v>-21807</v>
      </c>
      <c r="CC90">
        <v>54671</v>
      </c>
      <c r="CD90">
        <v>-48488</v>
      </c>
      <c r="CE90">
        <v>-10947</v>
      </c>
      <c r="CF90">
        <v>-21024</v>
      </c>
      <c r="CG90">
        <v>28040</v>
      </c>
      <c r="CH90">
        <v>38635</v>
      </c>
      <c r="CI90">
        <v>46740</v>
      </c>
      <c r="CJ90">
        <v>12108</v>
      </c>
      <c r="CK90">
        <v>-3321</v>
      </c>
      <c r="CL90">
        <v>42146</v>
      </c>
      <c r="CM90">
        <v>23133</v>
      </c>
      <c r="CN90">
        <v>4290</v>
      </c>
      <c r="CO90">
        <v>-74322</v>
      </c>
      <c r="CP90">
        <v>-52158</v>
      </c>
      <c r="CQ90">
        <v>3950</v>
      </c>
      <c r="CR90">
        <v>2813</v>
      </c>
      <c r="CS90">
        <v>19529</v>
      </c>
      <c r="CT90">
        <v>28623</v>
      </c>
      <c r="CU90">
        <v>9715</v>
      </c>
      <c r="CV90">
        <v>22308</v>
      </c>
      <c r="CW90">
        <v>-8337</v>
      </c>
      <c r="CY90">
        <f t="shared" si="4"/>
        <v>5081.17</v>
      </c>
      <c r="CZ90">
        <f t="shared" si="5"/>
        <v>28288.29</v>
      </c>
    </row>
    <row r="91" spans="2:104" x14ac:dyDescent="0.25">
      <c r="B91">
        <v>14525</v>
      </c>
      <c r="C91">
        <v>28967</v>
      </c>
      <c r="D91">
        <v>-29980</v>
      </c>
      <c r="E91">
        <v>-20706</v>
      </c>
      <c r="F91">
        <v>19956</v>
      </c>
      <c r="G91">
        <v>-13509</v>
      </c>
      <c r="H91">
        <v>63030</v>
      </c>
      <c r="I91">
        <v>-17422</v>
      </c>
      <c r="J91">
        <v>18799</v>
      </c>
      <c r="K91">
        <v>7899</v>
      </c>
      <c r="L91">
        <v>-5085</v>
      </c>
      <c r="M91">
        <v>81538</v>
      </c>
      <c r="N91">
        <v>-7878</v>
      </c>
      <c r="O91">
        <v>27172</v>
      </c>
      <c r="P91">
        <v>-45133</v>
      </c>
      <c r="Q91">
        <v>-66716</v>
      </c>
      <c r="R91">
        <v>-3657</v>
      </c>
      <c r="S91">
        <v>-14763</v>
      </c>
      <c r="T91">
        <v>29864</v>
      </c>
      <c r="U91">
        <v>12282</v>
      </c>
      <c r="V91">
        <v>22302</v>
      </c>
      <c r="W91">
        <v>12146</v>
      </c>
      <c r="X91">
        <v>-51428</v>
      </c>
      <c r="Y91">
        <v>1964</v>
      </c>
      <c r="Z91">
        <v>52062</v>
      </c>
      <c r="AA91">
        <v>25282</v>
      </c>
      <c r="AB91">
        <v>-27053</v>
      </c>
      <c r="AC91">
        <v>-42399</v>
      </c>
      <c r="AD91">
        <v>47312</v>
      </c>
      <c r="AE91">
        <v>-21689</v>
      </c>
      <c r="AF91">
        <v>39475</v>
      </c>
      <c r="AG91">
        <v>14532</v>
      </c>
      <c r="AH91">
        <v>25623</v>
      </c>
      <c r="AI91">
        <v>-63019</v>
      </c>
      <c r="AJ91">
        <v>88586</v>
      </c>
      <c r="AK91">
        <v>7470</v>
      </c>
      <c r="AL91">
        <v>9288</v>
      </c>
      <c r="AM91">
        <v>-20463</v>
      </c>
      <c r="AN91">
        <v>26332</v>
      </c>
      <c r="AO91">
        <v>-64245</v>
      </c>
      <c r="AP91">
        <v>25352</v>
      </c>
      <c r="AQ91">
        <v>-4180</v>
      </c>
      <c r="AR91">
        <v>-52332</v>
      </c>
      <c r="AS91">
        <v>-21068</v>
      </c>
      <c r="AT91">
        <v>-16923</v>
      </c>
      <c r="AU91">
        <v>7273</v>
      </c>
      <c r="AV91">
        <v>30932</v>
      </c>
      <c r="AW91">
        <v>31058</v>
      </c>
      <c r="AX91">
        <v>25934</v>
      </c>
      <c r="AY91">
        <v>24725</v>
      </c>
      <c r="AZ91">
        <v>-44823</v>
      </c>
      <c r="BA91">
        <v>-26341</v>
      </c>
      <c r="BB91">
        <v>31711</v>
      </c>
      <c r="BC91">
        <v>-39617</v>
      </c>
      <c r="BD91">
        <v>-6133</v>
      </c>
      <c r="BE91">
        <v>4484</v>
      </c>
      <c r="BF91">
        <v>-23851</v>
      </c>
      <c r="BG91">
        <v>17412</v>
      </c>
      <c r="BH91">
        <v>-30549</v>
      </c>
      <c r="BI91">
        <v>27939</v>
      </c>
      <c r="BJ91">
        <v>51113</v>
      </c>
      <c r="BK91">
        <v>-21230</v>
      </c>
      <c r="BL91">
        <v>-34715</v>
      </c>
      <c r="BM91">
        <v>-21881</v>
      </c>
      <c r="BN91">
        <v>51365</v>
      </c>
      <c r="BO91">
        <v>7273</v>
      </c>
      <c r="BP91">
        <v>21650</v>
      </c>
      <c r="BQ91">
        <v>42914</v>
      </c>
      <c r="BR91">
        <v>65121</v>
      </c>
      <c r="BS91">
        <v>-27656</v>
      </c>
      <c r="BT91">
        <v>-24464</v>
      </c>
      <c r="BU91">
        <v>14510</v>
      </c>
      <c r="BV91">
        <v>41595</v>
      </c>
      <c r="BW91">
        <v>21399</v>
      </c>
      <c r="BX91">
        <v>11060</v>
      </c>
      <c r="BY91">
        <v>14291</v>
      </c>
      <c r="BZ91">
        <v>29881</v>
      </c>
      <c r="CA91">
        <v>34351</v>
      </c>
      <c r="CB91">
        <v>-13539</v>
      </c>
      <c r="CC91">
        <v>47903</v>
      </c>
      <c r="CD91">
        <v>-48121</v>
      </c>
      <c r="CE91">
        <v>-10669</v>
      </c>
      <c r="CF91">
        <v>-27042</v>
      </c>
      <c r="CG91">
        <v>16035</v>
      </c>
      <c r="CH91">
        <v>14798</v>
      </c>
      <c r="CI91">
        <v>29074</v>
      </c>
      <c r="CJ91">
        <v>12468</v>
      </c>
      <c r="CK91">
        <v>3636</v>
      </c>
      <c r="CL91">
        <v>24323</v>
      </c>
      <c r="CM91">
        <v>23250</v>
      </c>
      <c r="CN91">
        <v>-3993</v>
      </c>
      <c r="CO91">
        <v>-92505</v>
      </c>
      <c r="CP91">
        <v>-45576</v>
      </c>
      <c r="CQ91">
        <v>-11278</v>
      </c>
      <c r="CR91">
        <v>1353</v>
      </c>
      <c r="CS91">
        <v>15737</v>
      </c>
      <c r="CT91">
        <v>33610</v>
      </c>
      <c r="CU91">
        <v>18812</v>
      </c>
      <c r="CV91">
        <v>23063</v>
      </c>
      <c r="CW91">
        <v>-12068</v>
      </c>
      <c r="CY91">
        <f t="shared" si="4"/>
        <v>3981.12</v>
      </c>
      <c r="CZ91">
        <f t="shared" si="5"/>
        <v>27495.1</v>
      </c>
    </row>
    <row r="92" spans="2:104" x14ac:dyDescent="0.25">
      <c r="B92">
        <v>14495</v>
      </c>
      <c r="C92">
        <v>9950</v>
      </c>
      <c r="D92">
        <v>-26905</v>
      </c>
      <c r="E92">
        <v>-20468</v>
      </c>
      <c r="F92">
        <v>19833</v>
      </c>
      <c r="G92">
        <v>-13156</v>
      </c>
      <c r="H92">
        <v>53835</v>
      </c>
      <c r="I92">
        <v>-2974</v>
      </c>
      <c r="J92">
        <v>20832</v>
      </c>
      <c r="K92">
        <v>15839</v>
      </c>
      <c r="L92">
        <v>-4659</v>
      </c>
      <c r="M92">
        <v>76909</v>
      </c>
      <c r="N92">
        <v>-7878</v>
      </c>
      <c r="O92">
        <v>10399</v>
      </c>
      <c r="P92">
        <v>-46749</v>
      </c>
      <c r="Q92">
        <v>-66720</v>
      </c>
      <c r="R92">
        <v>-9801</v>
      </c>
      <c r="S92">
        <v>-19562</v>
      </c>
      <c r="T92">
        <v>15540</v>
      </c>
      <c r="U92">
        <v>20017</v>
      </c>
      <c r="V92">
        <v>28947</v>
      </c>
      <c r="W92">
        <v>3853</v>
      </c>
      <c r="X92">
        <v>-44795</v>
      </c>
      <c r="Y92">
        <v>1952</v>
      </c>
      <c r="Z92">
        <v>51320</v>
      </c>
      <c r="AA92">
        <v>27997</v>
      </c>
      <c r="AB92">
        <v>-28248</v>
      </c>
      <c r="AC92">
        <v>-26639</v>
      </c>
      <c r="AD92">
        <v>47638</v>
      </c>
      <c r="AE92">
        <v>-20840</v>
      </c>
      <c r="AF92">
        <v>36780</v>
      </c>
      <c r="AG92">
        <v>6361</v>
      </c>
      <c r="AH92">
        <v>25639</v>
      </c>
      <c r="AI92">
        <v>-55714</v>
      </c>
      <c r="AJ92">
        <v>70959</v>
      </c>
      <c r="AK92">
        <v>-3966</v>
      </c>
      <c r="AL92">
        <v>6891</v>
      </c>
      <c r="AM92">
        <v>-40215</v>
      </c>
      <c r="AN92">
        <v>28194</v>
      </c>
      <c r="AO92">
        <v>-51895</v>
      </c>
      <c r="AP92">
        <v>25202</v>
      </c>
      <c r="AQ92">
        <v>-3911</v>
      </c>
      <c r="AR92">
        <v>-56489</v>
      </c>
      <c r="AS92">
        <v>-11290</v>
      </c>
      <c r="AT92">
        <v>-17243</v>
      </c>
      <c r="AU92">
        <v>4084</v>
      </c>
      <c r="AV92">
        <v>31980</v>
      </c>
      <c r="AW92">
        <v>21899</v>
      </c>
      <c r="AX92">
        <v>26054</v>
      </c>
      <c r="AY92">
        <v>22157</v>
      </c>
      <c r="AZ92">
        <v>-44401</v>
      </c>
      <c r="BA92">
        <v>-21442</v>
      </c>
      <c r="BB92">
        <v>31712</v>
      </c>
      <c r="BC92">
        <v>-30692</v>
      </c>
      <c r="BD92">
        <v>490</v>
      </c>
      <c r="BE92">
        <v>7300</v>
      </c>
      <c r="BF92">
        <v>-6922</v>
      </c>
      <c r="BG92">
        <v>16400</v>
      </c>
      <c r="BH92">
        <v>-25382</v>
      </c>
      <c r="BI92">
        <v>40998</v>
      </c>
      <c r="BJ92">
        <v>45248</v>
      </c>
      <c r="BK92">
        <v>-20757</v>
      </c>
      <c r="BL92">
        <v>-34648</v>
      </c>
      <c r="BM92">
        <v>-21848</v>
      </c>
      <c r="BN92">
        <v>51352</v>
      </c>
      <c r="BO92">
        <v>-58</v>
      </c>
      <c r="BP92">
        <v>29333</v>
      </c>
      <c r="BQ92">
        <v>42635</v>
      </c>
      <c r="BR92">
        <v>67297</v>
      </c>
      <c r="BS92">
        <v>-34961</v>
      </c>
      <c r="BT92">
        <v>-24891</v>
      </c>
      <c r="BU92">
        <v>7719</v>
      </c>
      <c r="BV92">
        <v>44634</v>
      </c>
      <c r="BW92">
        <v>17627</v>
      </c>
      <c r="BX92">
        <v>25583</v>
      </c>
      <c r="BY92">
        <v>-1319</v>
      </c>
      <c r="BZ92">
        <v>25055</v>
      </c>
      <c r="CA92">
        <v>34084</v>
      </c>
      <c r="CB92">
        <v>-15070</v>
      </c>
      <c r="CC92">
        <v>41539</v>
      </c>
      <c r="CD92">
        <v>-50106</v>
      </c>
      <c r="CE92">
        <v>-10876</v>
      </c>
      <c r="CF92">
        <v>-14098</v>
      </c>
      <c r="CG92">
        <v>14032</v>
      </c>
      <c r="CH92">
        <v>-3189</v>
      </c>
      <c r="CI92">
        <v>28971</v>
      </c>
      <c r="CJ92">
        <v>-60</v>
      </c>
      <c r="CK92">
        <v>4358</v>
      </c>
      <c r="CL92">
        <v>32887</v>
      </c>
      <c r="CM92">
        <v>23683</v>
      </c>
      <c r="CN92">
        <v>-4840</v>
      </c>
      <c r="CO92">
        <v>-77322</v>
      </c>
      <c r="CP92">
        <v>-45514</v>
      </c>
      <c r="CQ92">
        <v>-11345</v>
      </c>
      <c r="CR92">
        <v>-10664</v>
      </c>
      <c r="CS92">
        <v>26915</v>
      </c>
      <c r="CT92">
        <v>33074</v>
      </c>
      <c r="CU92">
        <v>10483</v>
      </c>
      <c r="CV92">
        <v>23514</v>
      </c>
      <c r="CW92">
        <v>-9738</v>
      </c>
      <c r="CY92">
        <f t="shared" si="4"/>
        <v>3522.19</v>
      </c>
      <c r="CZ92">
        <f t="shared" si="5"/>
        <v>25527.39</v>
      </c>
    </row>
    <row r="93" spans="2:104" x14ac:dyDescent="0.25">
      <c r="B93">
        <v>15833</v>
      </c>
      <c r="C93">
        <v>10192</v>
      </c>
      <c r="D93">
        <v>-41237</v>
      </c>
      <c r="E93">
        <v>-32873</v>
      </c>
      <c r="F93">
        <v>24561</v>
      </c>
      <c r="G93">
        <v>-13184</v>
      </c>
      <c r="H93">
        <v>54016</v>
      </c>
      <c r="I93">
        <v>-2974</v>
      </c>
      <c r="J93">
        <v>16111</v>
      </c>
      <c r="K93">
        <v>15838</v>
      </c>
      <c r="L93">
        <v>-5448</v>
      </c>
      <c r="M93">
        <v>76935</v>
      </c>
      <c r="N93">
        <v>-7866</v>
      </c>
      <c r="O93">
        <v>24761</v>
      </c>
      <c r="P93">
        <v>-38685</v>
      </c>
      <c r="Q93">
        <v>-66850</v>
      </c>
      <c r="R93">
        <v>-9809</v>
      </c>
      <c r="S93">
        <v>-3016</v>
      </c>
      <c r="T93">
        <v>12135</v>
      </c>
      <c r="U93">
        <v>20139</v>
      </c>
      <c r="V93">
        <v>8163</v>
      </c>
      <c r="W93">
        <v>10517</v>
      </c>
      <c r="X93">
        <v>-38388</v>
      </c>
      <c r="Y93">
        <v>2773</v>
      </c>
      <c r="Z93">
        <v>53511</v>
      </c>
      <c r="AA93">
        <v>35551</v>
      </c>
      <c r="AB93">
        <v>-11793</v>
      </c>
      <c r="AC93">
        <v>-23296</v>
      </c>
      <c r="AD93">
        <v>47674</v>
      </c>
      <c r="AE93">
        <v>-20840</v>
      </c>
      <c r="AF93">
        <v>37610</v>
      </c>
      <c r="AG93">
        <v>16764</v>
      </c>
      <c r="AH93">
        <v>38272</v>
      </c>
      <c r="AI93">
        <v>-56229</v>
      </c>
      <c r="AJ93">
        <v>70967</v>
      </c>
      <c r="AK93">
        <v>-13602</v>
      </c>
      <c r="AL93">
        <v>8329</v>
      </c>
      <c r="AM93">
        <v>-40170</v>
      </c>
      <c r="AN93">
        <v>47081</v>
      </c>
      <c r="AO93">
        <v>-49386</v>
      </c>
      <c r="AP93">
        <v>24696</v>
      </c>
      <c r="AQ93">
        <v>-7503</v>
      </c>
      <c r="AR93">
        <v>-37856</v>
      </c>
      <c r="AS93">
        <v>4370</v>
      </c>
      <c r="AT93">
        <v>-33362</v>
      </c>
      <c r="AU93">
        <v>865</v>
      </c>
      <c r="AV93">
        <v>32323</v>
      </c>
      <c r="AW93">
        <v>24254</v>
      </c>
      <c r="AX93">
        <v>26841</v>
      </c>
      <c r="AY93">
        <v>7956</v>
      </c>
      <c r="AZ93">
        <v>-48643</v>
      </c>
      <c r="BA93">
        <v>-23236</v>
      </c>
      <c r="BB93">
        <v>34929</v>
      </c>
      <c r="BC93">
        <v>-28355</v>
      </c>
      <c r="BD93">
        <v>-7594</v>
      </c>
      <c r="BE93">
        <v>4186</v>
      </c>
      <c r="BF93">
        <v>13</v>
      </c>
      <c r="BG93">
        <v>2928</v>
      </c>
      <c r="BH93">
        <v>-25920</v>
      </c>
      <c r="BI93">
        <v>23364</v>
      </c>
      <c r="BJ93">
        <v>61188</v>
      </c>
      <c r="BK93">
        <v>-23862</v>
      </c>
      <c r="BL93">
        <v>-34425</v>
      </c>
      <c r="BM93">
        <v>-21443</v>
      </c>
      <c r="BN93">
        <v>51355</v>
      </c>
      <c r="BO93">
        <v>2470</v>
      </c>
      <c r="BP93">
        <v>27900</v>
      </c>
      <c r="BQ93">
        <v>41951</v>
      </c>
      <c r="BR93">
        <v>64109</v>
      </c>
      <c r="BS93">
        <v>-37324</v>
      </c>
      <c r="BT93">
        <v>-28592</v>
      </c>
      <c r="BU93">
        <v>17049</v>
      </c>
      <c r="BV93">
        <v>46116</v>
      </c>
      <c r="BW93">
        <v>16987</v>
      </c>
      <c r="BX93">
        <v>22158</v>
      </c>
      <c r="BY93">
        <v>-1696</v>
      </c>
      <c r="BZ93">
        <v>23161</v>
      </c>
      <c r="CA93">
        <v>34105</v>
      </c>
      <c r="CB93">
        <v>-25957</v>
      </c>
      <c r="CC93">
        <v>41389</v>
      </c>
      <c r="CD93">
        <v>-49842</v>
      </c>
      <c r="CE93">
        <v>-9649</v>
      </c>
      <c r="CF93">
        <v>-5364</v>
      </c>
      <c r="CG93">
        <v>9786</v>
      </c>
      <c r="CH93">
        <v>-4871</v>
      </c>
      <c r="CI93">
        <v>28857</v>
      </c>
      <c r="CJ93">
        <v>-60</v>
      </c>
      <c r="CK93">
        <v>4358</v>
      </c>
      <c r="CL93">
        <v>20261</v>
      </c>
      <c r="CM93">
        <v>24149</v>
      </c>
      <c r="CN93">
        <v>1256</v>
      </c>
      <c r="CO93">
        <v>-84875</v>
      </c>
      <c r="CP93">
        <v>-44871</v>
      </c>
      <c r="CQ93">
        <v>-26780</v>
      </c>
      <c r="CR93">
        <v>-2802</v>
      </c>
      <c r="CS93">
        <v>31979</v>
      </c>
      <c r="CT93">
        <v>38159</v>
      </c>
      <c r="CU93">
        <v>12461</v>
      </c>
      <c r="CV93">
        <v>22152</v>
      </c>
      <c r="CW93">
        <v>-17117</v>
      </c>
      <c r="CY93">
        <f t="shared" si="4"/>
        <v>3701.69</v>
      </c>
      <c r="CZ93">
        <f t="shared" si="5"/>
        <v>25854.59</v>
      </c>
    </row>
    <row r="94" spans="2:104" x14ac:dyDescent="0.25">
      <c r="B94">
        <v>-2746</v>
      </c>
      <c r="C94">
        <v>15272</v>
      </c>
      <c r="D94">
        <v>-45573</v>
      </c>
      <c r="E94">
        <v>-25863</v>
      </c>
      <c r="F94">
        <v>24476</v>
      </c>
      <c r="G94">
        <v>-12683</v>
      </c>
      <c r="H94">
        <v>61519</v>
      </c>
      <c r="I94">
        <v>-2952</v>
      </c>
      <c r="J94">
        <v>16110</v>
      </c>
      <c r="K94">
        <v>16627</v>
      </c>
      <c r="L94">
        <v>-7643</v>
      </c>
      <c r="M94">
        <v>76893</v>
      </c>
      <c r="N94">
        <v>-7990</v>
      </c>
      <c r="O94">
        <v>32183</v>
      </c>
      <c r="P94">
        <v>-36677</v>
      </c>
      <c r="Q94">
        <v>-68436</v>
      </c>
      <c r="R94">
        <v>-6858</v>
      </c>
      <c r="S94">
        <v>-18996</v>
      </c>
      <c r="T94">
        <v>29371</v>
      </c>
      <c r="U94">
        <v>21102</v>
      </c>
      <c r="V94">
        <v>12712</v>
      </c>
      <c r="W94">
        <v>-2810</v>
      </c>
      <c r="X94">
        <v>-38285</v>
      </c>
      <c r="Y94">
        <v>3805</v>
      </c>
      <c r="Z94">
        <v>52215</v>
      </c>
      <c r="AA94">
        <v>35554</v>
      </c>
      <c r="AB94">
        <v>-8074</v>
      </c>
      <c r="AC94">
        <v>-22283</v>
      </c>
      <c r="AD94">
        <v>47892</v>
      </c>
      <c r="AE94">
        <v>-20670</v>
      </c>
      <c r="AF94">
        <v>22072</v>
      </c>
      <c r="AG94">
        <v>17794</v>
      </c>
      <c r="AH94">
        <v>36970</v>
      </c>
      <c r="AI94">
        <v>-58449</v>
      </c>
      <c r="AJ94">
        <v>70223</v>
      </c>
      <c r="AK94">
        <v>-18864</v>
      </c>
      <c r="AL94">
        <v>23633</v>
      </c>
      <c r="AM94">
        <v>-48775</v>
      </c>
      <c r="AN94">
        <v>29545</v>
      </c>
      <c r="AO94">
        <v>-48887</v>
      </c>
      <c r="AP94">
        <v>30645</v>
      </c>
      <c r="AQ94">
        <v>-6671</v>
      </c>
      <c r="AR94">
        <v>-23753</v>
      </c>
      <c r="AS94">
        <v>7548</v>
      </c>
      <c r="AT94">
        <v>-24980</v>
      </c>
      <c r="AU94">
        <v>12993</v>
      </c>
      <c r="AV94">
        <v>34925</v>
      </c>
      <c r="AW94">
        <v>23138</v>
      </c>
      <c r="AX94">
        <v>38849</v>
      </c>
      <c r="AY94">
        <v>9400</v>
      </c>
      <c r="AZ94">
        <v>-48768</v>
      </c>
      <c r="BA94">
        <v>-23141</v>
      </c>
      <c r="BB94">
        <v>36059</v>
      </c>
      <c r="BC94">
        <v>-38331</v>
      </c>
      <c r="BD94">
        <v>-8990</v>
      </c>
      <c r="BE94">
        <v>2809</v>
      </c>
      <c r="BF94">
        <v>-289</v>
      </c>
      <c r="BG94">
        <v>19917</v>
      </c>
      <c r="BH94">
        <v>-25361</v>
      </c>
      <c r="BI94">
        <v>23412</v>
      </c>
      <c r="BJ94">
        <v>61195</v>
      </c>
      <c r="BK94">
        <v>-27336</v>
      </c>
      <c r="BL94">
        <v>-34425</v>
      </c>
      <c r="BM94">
        <v>-26686</v>
      </c>
      <c r="BN94">
        <v>44628</v>
      </c>
      <c r="BO94">
        <v>5749</v>
      </c>
      <c r="BP94">
        <v>24976</v>
      </c>
      <c r="BQ94">
        <v>39066</v>
      </c>
      <c r="BR94">
        <v>64953</v>
      </c>
      <c r="BS94">
        <v>-41136</v>
      </c>
      <c r="BT94">
        <v>-17843</v>
      </c>
      <c r="BU94">
        <v>27940</v>
      </c>
      <c r="BV94">
        <v>56542</v>
      </c>
      <c r="BW94">
        <v>27234</v>
      </c>
      <c r="BX94">
        <v>16257</v>
      </c>
      <c r="BY94">
        <v>-1704</v>
      </c>
      <c r="BZ94">
        <v>40445</v>
      </c>
      <c r="CA94">
        <v>34039</v>
      </c>
      <c r="CB94">
        <v>-25957</v>
      </c>
      <c r="CC94">
        <v>39173</v>
      </c>
      <c r="CD94">
        <v>-44989</v>
      </c>
      <c r="CE94">
        <v>-19174</v>
      </c>
      <c r="CF94">
        <v>-5355</v>
      </c>
      <c r="CG94">
        <v>9753</v>
      </c>
      <c r="CH94">
        <v>-411</v>
      </c>
      <c r="CI94">
        <v>39270</v>
      </c>
      <c r="CJ94">
        <v>-60</v>
      </c>
      <c r="CK94">
        <v>5878</v>
      </c>
      <c r="CL94">
        <v>20431</v>
      </c>
      <c r="CM94">
        <v>20224</v>
      </c>
      <c r="CN94">
        <v>-9473</v>
      </c>
      <c r="CO94">
        <v>-71762</v>
      </c>
      <c r="CP94">
        <v>-44871</v>
      </c>
      <c r="CQ94">
        <v>-33609</v>
      </c>
      <c r="CR94">
        <v>-2005</v>
      </c>
      <c r="CS94">
        <v>44358</v>
      </c>
      <c r="CT94">
        <v>56134</v>
      </c>
      <c r="CU94">
        <v>12816</v>
      </c>
      <c r="CV94">
        <v>31595</v>
      </c>
      <c r="CW94">
        <v>-26605</v>
      </c>
      <c r="CY94">
        <f t="shared" si="4"/>
        <v>4711.2</v>
      </c>
      <c r="CZ94">
        <f t="shared" si="5"/>
        <v>27455.18</v>
      </c>
    </row>
    <row r="95" spans="2:104" x14ac:dyDescent="0.25">
      <c r="B95">
        <v>782</v>
      </c>
      <c r="C95">
        <v>15867</v>
      </c>
      <c r="D95">
        <v>-30279</v>
      </c>
      <c r="E95">
        <v>-24174</v>
      </c>
      <c r="F95">
        <v>30453</v>
      </c>
      <c r="G95">
        <v>-12703</v>
      </c>
      <c r="H95">
        <v>52100</v>
      </c>
      <c r="I95">
        <v>-2776</v>
      </c>
      <c r="J95">
        <v>16457</v>
      </c>
      <c r="K95">
        <v>16573</v>
      </c>
      <c r="L95">
        <v>-22453</v>
      </c>
      <c r="M95">
        <v>62694</v>
      </c>
      <c r="N95">
        <v>-382</v>
      </c>
      <c r="O95">
        <v>19904</v>
      </c>
      <c r="P95">
        <v>-38909</v>
      </c>
      <c r="Q95">
        <v>-67623</v>
      </c>
      <c r="R95">
        <v>-6878</v>
      </c>
      <c r="S95">
        <v>-18977</v>
      </c>
      <c r="T95">
        <v>28644</v>
      </c>
      <c r="U95">
        <v>22970</v>
      </c>
      <c r="V95">
        <v>11915</v>
      </c>
      <c r="W95">
        <v>-17259</v>
      </c>
      <c r="X95">
        <v>-38459</v>
      </c>
      <c r="Y95">
        <v>5067</v>
      </c>
      <c r="Z95">
        <v>52107</v>
      </c>
      <c r="AA95">
        <v>21700</v>
      </c>
      <c r="AB95">
        <v>-8711</v>
      </c>
      <c r="AC95">
        <v>-26429</v>
      </c>
      <c r="AD95">
        <v>51677</v>
      </c>
      <c r="AE95">
        <v>-20433</v>
      </c>
      <c r="AF95">
        <v>22065</v>
      </c>
      <c r="AG95">
        <v>19352</v>
      </c>
      <c r="AH95">
        <v>45368</v>
      </c>
      <c r="AI95">
        <v>-55350</v>
      </c>
      <c r="AJ95">
        <v>67439</v>
      </c>
      <c r="AK95">
        <v>-5517</v>
      </c>
      <c r="AL95">
        <v>29739</v>
      </c>
      <c r="AM95">
        <v>-55055</v>
      </c>
      <c r="AN95">
        <v>27616</v>
      </c>
      <c r="AO95">
        <v>-58896</v>
      </c>
      <c r="AP95">
        <v>18404</v>
      </c>
      <c r="AQ95">
        <v>-6042</v>
      </c>
      <c r="AR95">
        <v>-25144</v>
      </c>
      <c r="AS95">
        <v>6265</v>
      </c>
      <c r="AT95">
        <v>-25316</v>
      </c>
      <c r="AU95">
        <v>8352</v>
      </c>
      <c r="AV95">
        <v>34449</v>
      </c>
      <c r="AW95">
        <v>22923</v>
      </c>
      <c r="AX95">
        <v>25981</v>
      </c>
      <c r="AY95">
        <v>19496</v>
      </c>
      <c r="AZ95">
        <v>-48768</v>
      </c>
      <c r="BA95">
        <v>-25005</v>
      </c>
      <c r="BB95">
        <v>36149</v>
      </c>
      <c r="BC95">
        <v>-24955</v>
      </c>
      <c r="BD95">
        <v>-8933</v>
      </c>
      <c r="BE95">
        <v>2877</v>
      </c>
      <c r="BF95">
        <v>1903</v>
      </c>
      <c r="BG95">
        <v>15927</v>
      </c>
      <c r="BH95">
        <v>-22415</v>
      </c>
      <c r="BI95">
        <v>23348</v>
      </c>
      <c r="BJ95">
        <v>66549</v>
      </c>
      <c r="BK95">
        <v>-20152</v>
      </c>
      <c r="BL95">
        <v>-44682</v>
      </c>
      <c r="BM95">
        <v>-20515</v>
      </c>
      <c r="BN95">
        <v>32855</v>
      </c>
      <c r="BO95">
        <v>16831</v>
      </c>
      <c r="BP95">
        <v>26275</v>
      </c>
      <c r="BQ95">
        <v>39499</v>
      </c>
      <c r="BR95">
        <v>66641</v>
      </c>
      <c r="BS95">
        <v>-44568</v>
      </c>
      <c r="BT95">
        <v>-3460</v>
      </c>
      <c r="BU95">
        <v>27181</v>
      </c>
      <c r="BV95">
        <v>60589</v>
      </c>
      <c r="BW95">
        <v>24513</v>
      </c>
      <c r="BX95">
        <v>11186</v>
      </c>
      <c r="BY95">
        <v>7547</v>
      </c>
      <c r="BZ95">
        <v>25546</v>
      </c>
      <c r="CA95">
        <v>19685</v>
      </c>
      <c r="CB95">
        <v>-30748</v>
      </c>
      <c r="CC95">
        <v>39173</v>
      </c>
      <c r="CD95">
        <v>-42627</v>
      </c>
      <c r="CE95">
        <v>-12348</v>
      </c>
      <c r="CF95">
        <v>-6092</v>
      </c>
      <c r="CG95">
        <v>-5185</v>
      </c>
      <c r="CH95">
        <v>-1407</v>
      </c>
      <c r="CI95">
        <v>56528</v>
      </c>
      <c r="CJ95">
        <v>-37</v>
      </c>
      <c r="CK95">
        <v>-713</v>
      </c>
      <c r="CL95">
        <v>13060</v>
      </c>
      <c r="CM95">
        <v>21690</v>
      </c>
      <c r="CN95">
        <v>-24156</v>
      </c>
      <c r="CO95">
        <v>-71805</v>
      </c>
      <c r="CP95">
        <v>-44865</v>
      </c>
      <c r="CQ95">
        <v>-33290</v>
      </c>
      <c r="CR95">
        <v>3037</v>
      </c>
      <c r="CS95">
        <v>32757</v>
      </c>
      <c r="CT95">
        <v>65960</v>
      </c>
      <c r="CU95">
        <v>-5104</v>
      </c>
      <c r="CV95">
        <v>23593</v>
      </c>
      <c r="CW95">
        <v>-26604</v>
      </c>
      <c r="CY95">
        <f t="shared" si="4"/>
        <v>3810.59</v>
      </c>
      <c r="CZ95">
        <f t="shared" si="5"/>
        <v>26534.57</v>
      </c>
    </row>
    <row r="96" spans="2:104" x14ac:dyDescent="0.25">
      <c r="B96">
        <v>18492</v>
      </c>
      <c r="C96">
        <v>15869</v>
      </c>
      <c r="D96">
        <v>-33957</v>
      </c>
      <c r="E96">
        <v>-23982</v>
      </c>
      <c r="F96">
        <v>30412</v>
      </c>
      <c r="G96">
        <v>-12802</v>
      </c>
      <c r="H96">
        <v>53516</v>
      </c>
      <c r="I96">
        <v>-3023</v>
      </c>
      <c r="J96">
        <v>17625</v>
      </c>
      <c r="K96">
        <v>141</v>
      </c>
      <c r="L96">
        <v>-22533</v>
      </c>
      <c r="M96">
        <v>69407</v>
      </c>
      <c r="N96">
        <v>-2758</v>
      </c>
      <c r="O96">
        <v>29828</v>
      </c>
      <c r="P96">
        <v>-39063</v>
      </c>
      <c r="Q96">
        <v>-67591</v>
      </c>
      <c r="R96">
        <v>-15936</v>
      </c>
      <c r="S96">
        <v>-442</v>
      </c>
      <c r="T96">
        <v>17898</v>
      </c>
      <c r="U96">
        <v>28248</v>
      </c>
      <c r="V96">
        <v>4956</v>
      </c>
      <c r="W96">
        <v>-17259</v>
      </c>
      <c r="X96">
        <v>-30514</v>
      </c>
      <c r="Y96">
        <v>5067</v>
      </c>
      <c r="Z96">
        <v>41340</v>
      </c>
      <c r="AA96">
        <v>21694</v>
      </c>
      <c r="AB96">
        <v>-12941</v>
      </c>
      <c r="AC96">
        <v>-8311</v>
      </c>
      <c r="AD96">
        <v>40106</v>
      </c>
      <c r="AE96">
        <v>-2997</v>
      </c>
      <c r="AF96">
        <v>9627</v>
      </c>
      <c r="AG96">
        <v>19249</v>
      </c>
      <c r="AH96">
        <v>45540</v>
      </c>
      <c r="AI96">
        <v>-70383</v>
      </c>
      <c r="AJ96">
        <v>70859</v>
      </c>
      <c r="AK96">
        <v>-5514</v>
      </c>
      <c r="AL96">
        <v>36086</v>
      </c>
      <c r="AM96">
        <v>-54801</v>
      </c>
      <c r="AN96">
        <v>34000</v>
      </c>
      <c r="AO96">
        <v>-54398</v>
      </c>
      <c r="AP96">
        <v>27486</v>
      </c>
      <c r="AQ96">
        <v>-14820</v>
      </c>
      <c r="AR96">
        <v>-6280</v>
      </c>
      <c r="AS96">
        <v>4332</v>
      </c>
      <c r="AT96">
        <v>-24492</v>
      </c>
      <c r="AU96">
        <v>-8016</v>
      </c>
      <c r="AV96">
        <v>35412</v>
      </c>
      <c r="AW96">
        <v>19245</v>
      </c>
      <c r="AX96">
        <v>11654</v>
      </c>
      <c r="AY96">
        <v>27344</v>
      </c>
      <c r="AZ96">
        <v>-31945</v>
      </c>
      <c r="BA96">
        <v>-19663</v>
      </c>
      <c r="BB96">
        <v>26196</v>
      </c>
      <c r="BC96">
        <v>-25394</v>
      </c>
      <c r="BD96">
        <v>-11166</v>
      </c>
      <c r="BE96">
        <v>3290</v>
      </c>
      <c r="BF96">
        <v>1703</v>
      </c>
      <c r="BG96">
        <v>15537</v>
      </c>
      <c r="BH96">
        <v>-6068</v>
      </c>
      <c r="BI96">
        <v>22471</v>
      </c>
      <c r="BJ96">
        <v>51715</v>
      </c>
      <c r="BK96">
        <v>-27625</v>
      </c>
      <c r="BL96">
        <v>-28451</v>
      </c>
      <c r="BM96">
        <v>-20526</v>
      </c>
      <c r="BN96">
        <v>25308</v>
      </c>
      <c r="BO96">
        <v>17628</v>
      </c>
      <c r="BP96">
        <v>25275</v>
      </c>
      <c r="BQ96">
        <v>39851</v>
      </c>
      <c r="BR96">
        <v>62289</v>
      </c>
      <c r="BS96">
        <v>-38465</v>
      </c>
      <c r="BT96">
        <v>7194</v>
      </c>
      <c r="BU96">
        <v>29553</v>
      </c>
      <c r="BV96">
        <v>61672</v>
      </c>
      <c r="BW96">
        <v>24429</v>
      </c>
      <c r="BX96">
        <v>8180</v>
      </c>
      <c r="BY96">
        <v>-10211</v>
      </c>
      <c r="BZ96">
        <v>33067</v>
      </c>
      <c r="CA96">
        <v>14683</v>
      </c>
      <c r="CB96">
        <v>-26705</v>
      </c>
      <c r="CC96">
        <v>39173</v>
      </c>
      <c r="CD96">
        <v>-24420</v>
      </c>
      <c r="CE96">
        <v>6860</v>
      </c>
      <c r="CF96">
        <v>-2203</v>
      </c>
      <c r="CG96">
        <v>-2562</v>
      </c>
      <c r="CH96">
        <v>-1409</v>
      </c>
      <c r="CI96">
        <v>29947</v>
      </c>
      <c r="CJ96">
        <v>-6611</v>
      </c>
      <c r="CK96">
        <v>-15340</v>
      </c>
      <c r="CL96">
        <v>12068</v>
      </c>
      <c r="CM96">
        <v>21692</v>
      </c>
      <c r="CN96">
        <v>-19997</v>
      </c>
      <c r="CO96">
        <v>-82316</v>
      </c>
      <c r="CP96">
        <v>-44006</v>
      </c>
      <c r="CQ96">
        <v>-20400</v>
      </c>
      <c r="CR96">
        <v>-4194</v>
      </c>
      <c r="CS96">
        <v>32689</v>
      </c>
      <c r="CT96">
        <v>64684</v>
      </c>
      <c r="CU96">
        <v>8261</v>
      </c>
      <c r="CV96">
        <v>20663</v>
      </c>
      <c r="CW96">
        <v>-26755</v>
      </c>
      <c r="CY96">
        <f t="shared" si="4"/>
        <v>4122.66</v>
      </c>
      <c r="CZ96">
        <f t="shared" si="5"/>
        <v>24707.56</v>
      </c>
    </row>
    <row r="97" spans="2:104" x14ac:dyDescent="0.25">
      <c r="B97">
        <v>18492</v>
      </c>
      <c r="C97">
        <v>15869</v>
      </c>
      <c r="D97">
        <v>-41969</v>
      </c>
      <c r="E97">
        <v>-21043</v>
      </c>
      <c r="F97">
        <v>30423</v>
      </c>
      <c r="G97">
        <v>-12625</v>
      </c>
      <c r="H97">
        <v>60927</v>
      </c>
      <c r="I97">
        <v>618</v>
      </c>
      <c r="J97">
        <v>24882</v>
      </c>
      <c r="K97">
        <v>11685</v>
      </c>
      <c r="L97">
        <v>-28735</v>
      </c>
      <c r="M97">
        <v>69406</v>
      </c>
      <c r="N97">
        <v>-11884</v>
      </c>
      <c r="O97">
        <v>37614</v>
      </c>
      <c r="P97">
        <v>-23202</v>
      </c>
      <c r="Q97">
        <v>-67743</v>
      </c>
      <c r="R97">
        <v>-9719</v>
      </c>
      <c r="S97">
        <v>-3270</v>
      </c>
      <c r="T97">
        <v>17839</v>
      </c>
      <c r="U97">
        <v>15936</v>
      </c>
      <c r="V97">
        <v>22624</v>
      </c>
      <c r="W97">
        <v>-31679</v>
      </c>
      <c r="X97">
        <v>-19474</v>
      </c>
      <c r="Y97">
        <v>4175</v>
      </c>
      <c r="Z97">
        <v>41823</v>
      </c>
      <c r="AA97">
        <v>20139</v>
      </c>
      <c r="AB97">
        <v>2699</v>
      </c>
      <c r="AC97">
        <v>-5248</v>
      </c>
      <c r="AD97">
        <v>28885</v>
      </c>
      <c r="AE97">
        <v>-2998</v>
      </c>
      <c r="AF97">
        <v>10296</v>
      </c>
      <c r="AG97">
        <v>19233</v>
      </c>
      <c r="AH97">
        <v>30439</v>
      </c>
      <c r="AI97">
        <v>-64307</v>
      </c>
      <c r="AJ97">
        <v>70859</v>
      </c>
      <c r="AK97">
        <v>-15324</v>
      </c>
      <c r="AL97">
        <v>36131</v>
      </c>
      <c r="AM97">
        <v>-57295</v>
      </c>
      <c r="AN97">
        <v>29683</v>
      </c>
      <c r="AO97">
        <v>-58398</v>
      </c>
      <c r="AP97">
        <v>35490</v>
      </c>
      <c r="AQ97">
        <v>-15578</v>
      </c>
      <c r="AR97">
        <v>-17826</v>
      </c>
      <c r="AS97">
        <v>4315</v>
      </c>
      <c r="AT97">
        <v>-23896</v>
      </c>
      <c r="AU97">
        <v>9476</v>
      </c>
      <c r="AV97">
        <v>27835</v>
      </c>
      <c r="AW97">
        <v>19230</v>
      </c>
      <c r="AX97">
        <v>13322</v>
      </c>
      <c r="AY97">
        <v>24871</v>
      </c>
      <c r="AZ97">
        <v>-31941</v>
      </c>
      <c r="BA97">
        <v>-20326</v>
      </c>
      <c r="BB97">
        <v>25992</v>
      </c>
      <c r="BC97">
        <v>-28781</v>
      </c>
      <c r="BD97">
        <v>-447</v>
      </c>
      <c r="BE97">
        <v>2383</v>
      </c>
      <c r="BF97">
        <v>1118</v>
      </c>
      <c r="BG97">
        <v>1293</v>
      </c>
      <c r="BH97">
        <v>-15201</v>
      </c>
      <c r="BI97">
        <v>22195</v>
      </c>
      <c r="BJ97">
        <v>50624</v>
      </c>
      <c r="BK97">
        <v>-40062</v>
      </c>
      <c r="BL97">
        <v>-28496</v>
      </c>
      <c r="BM97">
        <v>-21180</v>
      </c>
      <c r="BN97">
        <v>25583</v>
      </c>
      <c r="BO97">
        <v>14422</v>
      </c>
      <c r="BP97">
        <v>21437</v>
      </c>
      <c r="BQ97">
        <v>39737</v>
      </c>
      <c r="BR97">
        <v>50922</v>
      </c>
      <c r="BS97">
        <v>-38068</v>
      </c>
      <c r="BT97">
        <v>-5746</v>
      </c>
      <c r="BU97">
        <v>22358</v>
      </c>
      <c r="BV97">
        <v>56308</v>
      </c>
      <c r="BW97">
        <v>4870</v>
      </c>
      <c r="BX97">
        <v>8541</v>
      </c>
      <c r="BY97">
        <v>-4969</v>
      </c>
      <c r="BZ97">
        <v>10392</v>
      </c>
      <c r="CA97">
        <v>21460</v>
      </c>
      <c r="CB97">
        <v>-37122</v>
      </c>
      <c r="CC97">
        <v>39172</v>
      </c>
      <c r="CD97">
        <v>-38772</v>
      </c>
      <c r="CE97">
        <v>5748</v>
      </c>
      <c r="CF97">
        <v>-3977</v>
      </c>
      <c r="CG97">
        <v>-598</v>
      </c>
      <c r="CH97">
        <v>3968</v>
      </c>
      <c r="CI97">
        <v>29618</v>
      </c>
      <c r="CJ97">
        <v>-4556</v>
      </c>
      <c r="CK97">
        <v>-15021</v>
      </c>
      <c r="CL97">
        <v>9550</v>
      </c>
      <c r="CM97">
        <v>13401</v>
      </c>
      <c r="CN97">
        <v>-19762</v>
      </c>
      <c r="CO97">
        <v>-78924</v>
      </c>
      <c r="CP97">
        <v>-48314</v>
      </c>
      <c r="CQ97">
        <v>-14123</v>
      </c>
      <c r="CR97">
        <v>-4194</v>
      </c>
      <c r="CS97">
        <v>24611</v>
      </c>
      <c r="CT97">
        <v>73539</v>
      </c>
      <c r="CU97">
        <v>13781</v>
      </c>
      <c r="CV97">
        <v>22262</v>
      </c>
      <c r="CW97">
        <v>-14345</v>
      </c>
      <c r="CY97">
        <f t="shared" si="4"/>
        <v>3233.63</v>
      </c>
      <c r="CZ97">
        <f t="shared" si="5"/>
        <v>24176.39</v>
      </c>
    </row>
    <row r="98" spans="2:104" x14ac:dyDescent="0.25">
      <c r="B98">
        <v>10991</v>
      </c>
      <c r="C98">
        <v>15374</v>
      </c>
      <c r="D98">
        <v>-19280</v>
      </c>
      <c r="E98">
        <v>-24867</v>
      </c>
      <c r="F98">
        <v>36965</v>
      </c>
      <c r="G98">
        <v>-10788</v>
      </c>
      <c r="H98">
        <v>52177</v>
      </c>
      <c r="I98">
        <v>-17558</v>
      </c>
      <c r="J98">
        <v>24876</v>
      </c>
      <c r="K98">
        <v>10888</v>
      </c>
      <c r="L98">
        <v>-10366</v>
      </c>
      <c r="M98">
        <v>86627</v>
      </c>
      <c r="N98">
        <v>-13756</v>
      </c>
      <c r="O98">
        <v>40355</v>
      </c>
      <c r="P98">
        <v>-28097</v>
      </c>
      <c r="Q98">
        <v>-79272</v>
      </c>
      <c r="R98">
        <v>-3647</v>
      </c>
      <c r="S98">
        <v>5813</v>
      </c>
      <c r="T98">
        <v>26284</v>
      </c>
      <c r="U98">
        <v>5437</v>
      </c>
      <c r="V98">
        <v>21827</v>
      </c>
      <c r="W98">
        <v>-16538</v>
      </c>
      <c r="X98">
        <v>-19167</v>
      </c>
      <c r="Y98">
        <v>2660</v>
      </c>
      <c r="Z98">
        <v>40854</v>
      </c>
      <c r="AA98">
        <v>21189</v>
      </c>
      <c r="AB98">
        <v>-22542</v>
      </c>
      <c r="AC98">
        <v>5338</v>
      </c>
      <c r="AD98">
        <v>26677</v>
      </c>
      <c r="AE98">
        <v>10467</v>
      </c>
      <c r="AF98">
        <v>10088</v>
      </c>
      <c r="AG98">
        <v>38055</v>
      </c>
      <c r="AH98">
        <v>28843</v>
      </c>
      <c r="AI98">
        <v>-68750</v>
      </c>
      <c r="AJ98">
        <v>62966</v>
      </c>
      <c r="AK98">
        <v>-15214</v>
      </c>
      <c r="AL98">
        <v>29236</v>
      </c>
      <c r="AM98">
        <v>-60608</v>
      </c>
      <c r="AN98">
        <v>28911</v>
      </c>
      <c r="AO98">
        <v>-58681</v>
      </c>
      <c r="AP98">
        <v>35749</v>
      </c>
      <c r="AQ98">
        <v>1426</v>
      </c>
      <c r="AR98">
        <v>-17315</v>
      </c>
      <c r="AS98">
        <v>4874</v>
      </c>
      <c r="AT98">
        <v>-19606</v>
      </c>
      <c r="AU98">
        <v>2033</v>
      </c>
      <c r="AV98">
        <v>21169</v>
      </c>
      <c r="AW98">
        <v>28006</v>
      </c>
      <c r="AX98">
        <v>-4035</v>
      </c>
      <c r="AY98">
        <v>24799</v>
      </c>
      <c r="AZ98">
        <v>-36006</v>
      </c>
      <c r="BA98">
        <v>-20270</v>
      </c>
      <c r="BB98">
        <v>25314</v>
      </c>
      <c r="BC98">
        <v>-29294</v>
      </c>
      <c r="BD98">
        <v>-477</v>
      </c>
      <c r="BE98">
        <v>3536</v>
      </c>
      <c r="BF98">
        <v>-7945</v>
      </c>
      <c r="BG98">
        <v>-2442</v>
      </c>
      <c r="BH98">
        <v>-22249</v>
      </c>
      <c r="BI98">
        <v>35548</v>
      </c>
      <c r="BJ98">
        <v>52465</v>
      </c>
      <c r="BK98">
        <v>-39268</v>
      </c>
      <c r="BL98">
        <v>-29921</v>
      </c>
      <c r="BM98">
        <v>-35934</v>
      </c>
      <c r="BN98">
        <v>7003</v>
      </c>
      <c r="BO98">
        <v>11821</v>
      </c>
      <c r="BP98">
        <v>13252</v>
      </c>
      <c r="BQ98">
        <v>39740</v>
      </c>
      <c r="BR98">
        <v>38533</v>
      </c>
      <c r="BS98">
        <v>-51386</v>
      </c>
      <c r="BT98">
        <v>-25196</v>
      </c>
      <c r="BU98">
        <v>27257</v>
      </c>
      <c r="BV98">
        <v>56325</v>
      </c>
      <c r="BW98">
        <v>23021</v>
      </c>
      <c r="BX98">
        <v>7746</v>
      </c>
      <c r="BY98">
        <v>2401</v>
      </c>
      <c r="BZ98">
        <v>21284</v>
      </c>
      <c r="CA98">
        <v>17706</v>
      </c>
      <c r="CB98">
        <v>-37122</v>
      </c>
      <c r="CC98">
        <v>40407</v>
      </c>
      <c r="CD98">
        <v>-44793</v>
      </c>
      <c r="CE98">
        <v>5599</v>
      </c>
      <c r="CF98">
        <v>11176</v>
      </c>
      <c r="CG98">
        <v>-598</v>
      </c>
      <c r="CH98">
        <v>3702</v>
      </c>
      <c r="CI98">
        <v>30290</v>
      </c>
      <c r="CJ98">
        <v>-3945</v>
      </c>
      <c r="CK98">
        <v>-15021</v>
      </c>
      <c r="CL98">
        <v>4445</v>
      </c>
      <c r="CM98">
        <v>21470</v>
      </c>
      <c r="CN98">
        <v>-22429</v>
      </c>
      <c r="CO98">
        <v>-69711</v>
      </c>
      <c r="CP98">
        <v>-39379</v>
      </c>
      <c r="CQ98">
        <v>-28120</v>
      </c>
      <c r="CR98">
        <v>-2733</v>
      </c>
      <c r="CS98">
        <v>43784</v>
      </c>
      <c r="CT98">
        <v>61718</v>
      </c>
      <c r="CU98">
        <v>14254</v>
      </c>
      <c r="CV98">
        <v>15032</v>
      </c>
      <c r="CW98">
        <v>-33562</v>
      </c>
      <c r="CY98">
        <f t="shared" si="4"/>
        <v>2878.95</v>
      </c>
      <c r="CZ98">
        <f t="shared" si="5"/>
        <v>25036.71</v>
      </c>
    </row>
    <row r="99" spans="2:104" x14ac:dyDescent="0.25">
      <c r="B99">
        <v>15063</v>
      </c>
      <c r="C99">
        <v>15184</v>
      </c>
      <c r="D99">
        <v>-3093</v>
      </c>
      <c r="E99">
        <v>-20802</v>
      </c>
      <c r="F99">
        <v>36841</v>
      </c>
      <c r="G99">
        <v>-10754</v>
      </c>
      <c r="H99">
        <v>52176</v>
      </c>
      <c r="I99">
        <v>-16812</v>
      </c>
      <c r="J99">
        <v>44722</v>
      </c>
      <c r="K99">
        <v>9402</v>
      </c>
      <c r="L99">
        <v>-10548</v>
      </c>
      <c r="M99">
        <v>59948</v>
      </c>
      <c r="N99">
        <v>-790</v>
      </c>
      <c r="O99">
        <v>20971</v>
      </c>
      <c r="P99">
        <v>-38069</v>
      </c>
      <c r="Q99">
        <v>-79242</v>
      </c>
      <c r="R99">
        <v>15932</v>
      </c>
      <c r="S99">
        <v>19580</v>
      </c>
      <c r="T99">
        <v>36938</v>
      </c>
      <c r="U99">
        <v>-7916</v>
      </c>
      <c r="V99">
        <v>21891</v>
      </c>
      <c r="W99">
        <v>-15263</v>
      </c>
      <c r="X99">
        <v>-15762</v>
      </c>
      <c r="Y99">
        <v>-10135</v>
      </c>
      <c r="Z99">
        <v>35930</v>
      </c>
      <c r="AA99">
        <v>21214</v>
      </c>
      <c r="AB99">
        <v>-31996</v>
      </c>
      <c r="AC99">
        <v>5364</v>
      </c>
      <c r="AD99">
        <v>37655</v>
      </c>
      <c r="AE99">
        <v>10698</v>
      </c>
      <c r="AF99">
        <v>14639</v>
      </c>
      <c r="AG99">
        <v>40257</v>
      </c>
      <c r="AH99">
        <v>33416</v>
      </c>
      <c r="AI99">
        <v>-64777</v>
      </c>
      <c r="AJ99">
        <v>62627</v>
      </c>
      <c r="AK99">
        <v>-15214</v>
      </c>
      <c r="AL99">
        <v>44890</v>
      </c>
      <c r="AM99">
        <v>-52623</v>
      </c>
      <c r="AN99">
        <v>28772</v>
      </c>
      <c r="AO99">
        <v>-59853</v>
      </c>
      <c r="AP99">
        <v>18143</v>
      </c>
      <c r="AQ99">
        <v>961</v>
      </c>
      <c r="AR99">
        <v>-16534</v>
      </c>
      <c r="AS99">
        <v>4815</v>
      </c>
      <c r="AT99">
        <v>-19428</v>
      </c>
      <c r="AU99">
        <v>6297</v>
      </c>
      <c r="AV99">
        <v>7611</v>
      </c>
      <c r="AW99">
        <v>29396</v>
      </c>
      <c r="AX99">
        <v>-3215</v>
      </c>
      <c r="AY99">
        <v>22874</v>
      </c>
      <c r="AZ99">
        <v>-35153</v>
      </c>
      <c r="BA99">
        <v>-38866</v>
      </c>
      <c r="BB99">
        <v>25024</v>
      </c>
      <c r="BC99">
        <v>-32165</v>
      </c>
      <c r="BD99">
        <v>2895</v>
      </c>
      <c r="BE99">
        <v>3605</v>
      </c>
      <c r="BF99">
        <v>-231</v>
      </c>
      <c r="BG99">
        <v>11433</v>
      </c>
      <c r="BH99">
        <v>-31895</v>
      </c>
      <c r="BI99">
        <v>27160</v>
      </c>
      <c r="BJ99">
        <v>52505</v>
      </c>
      <c r="BK99">
        <v>-38397</v>
      </c>
      <c r="BL99">
        <v>-40453</v>
      </c>
      <c r="BM99">
        <v>-26515</v>
      </c>
      <c r="BN99">
        <v>19630</v>
      </c>
      <c r="BO99">
        <v>11821</v>
      </c>
      <c r="BP99">
        <v>13505</v>
      </c>
      <c r="BQ99">
        <v>39745</v>
      </c>
      <c r="BR99">
        <v>40402</v>
      </c>
      <c r="BS99">
        <v>-50513</v>
      </c>
      <c r="BT99">
        <v>-12567</v>
      </c>
      <c r="BU99">
        <v>24804</v>
      </c>
      <c r="BV99">
        <v>60880</v>
      </c>
      <c r="BW99">
        <v>37062</v>
      </c>
      <c r="BX99">
        <v>8096</v>
      </c>
      <c r="BY99">
        <v>9963</v>
      </c>
      <c r="BZ99">
        <v>20958</v>
      </c>
      <c r="CA99">
        <v>18175</v>
      </c>
      <c r="CB99">
        <v>-20309</v>
      </c>
      <c r="CC99">
        <v>40110</v>
      </c>
      <c r="CD99">
        <v>-44787</v>
      </c>
      <c r="CE99">
        <v>-359</v>
      </c>
      <c r="CF99">
        <v>22552</v>
      </c>
      <c r="CG99">
        <v>3349</v>
      </c>
      <c r="CH99">
        <v>5182</v>
      </c>
      <c r="CI99">
        <v>34457</v>
      </c>
      <c r="CJ99">
        <v>-1987</v>
      </c>
      <c r="CK99">
        <v>-21396</v>
      </c>
      <c r="CL99">
        <v>4402</v>
      </c>
      <c r="CM99">
        <v>29907</v>
      </c>
      <c r="CN99">
        <v>-25005</v>
      </c>
      <c r="CO99">
        <v>-76042</v>
      </c>
      <c r="CP99">
        <v>-41418</v>
      </c>
      <c r="CQ99">
        <v>-30574</v>
      </c>
      <c r="CR99">
        <v>-21948</v>
      </c>
      <c r="CS99">
        <v>38064</v>
      </c>
      <c r="CT99">
        <v>64499</v>
      </c>
      <c r="CU99">
        <v>15400</v>
      </c>
      <c r="CV99">
        <v>16106</v>
      </c>
      <c r="CW99">
        <v>-35894</v>
      </c>
      <c r="CY99">
        <f t="shared" si="4"/>
        <v>3565.98</v>
      </c>
      <c r="CZ99">
        <f t="shared" si="5"/>
        <v>25951.98</v>
      </c>
    </row>
    <row r="100" spans="2:104" x14ac:dyDescent="0.25">
      <c r="B100">
        <v>11429</v>
      </c>
      <c r="C100">
        <v>15174</v>
      </c>
      <c r="D100">
        <v>-20131</v>
      </c>
      <c r="E100">
        <v>-11986</v>
      </c>
      <c r="F100">
        <v>22733</v>
      </c>
      <c r="G100">
        <v>-10735</v>
      </c>
      <c r="H100">
        <v>52169</v>
      </c>
      <c r="I100">
        <v>-16818</v>
      </c>
      <c r="J100">
        <v>34616</v>
      </c>
      <c r="K100">
        <v>9596</v>
      </c>
      <c r="L100">
        <v>-10480</v>
      </c>
      <c r="M100">
        <v>48618</v>
      </c>
      <c r="N100">
        <v>-3127</v>
      </c>
      <c r="O100">
        <v>13229</v>
      </c>
      <c r="P100">
        <v>-41587</v>
      </c>
      <c r="Q100">
        <v>-82717</v>
      </c>
      <c r="R100">
        <v>23890</v>
      </c>
      <c r="S100">
        <v>35424</v>
      </c>
      <c r="T100">
        <v>28352</v>
      </c>
      <c r="U100">
        <v>-7763</v>
      </c>
      <c r="V100">
        <v>21426</v>
      </c>
      <c r="W100">
        <v>-16003</v>
      </c>
      <c r="X100">
        <v>1363</v>
      </c>
      <c r="Y100">
        <v>-4371</v>
      </c>
      <c r="Z100">
        <v>43554</v>
      </c>
      <c r="AA100">
        <v>21176</v>
      </c>
      <c r="AB100">
        <v>-12687</v>
      </c>
      <c r="AC100">
        <v>3165</v>
      </c>
      <c r="AD100">
        <v>37655</v>
      </c>
      <c r="AE100">
        <v>11031</v>
      </c>
      <c r="AF100">
        <v>27319</v>
      </c>
      <c r="AG100">
        <v>21875</v>
      </c>
      <c r="AH100">
        <v>31013</v>
      </c>
      <c r="AI100">
        <v>-64474</v>
      </c>
      <c r="AJ100">
        <v>67385</v>
      </c>
      <c r="AK100">
        <v>-865</v>
      </c>
      <c r="AL100">
        <v>50774</v>
      </c>
      <c r="AM100">
        <v>-45851</v>
      </c>
      <c r="AN100">
        <v>34861</v>
      </c>
      <c r="AO100">
        <v>-57999</v>
      </c>
      <c r="AP100">
        <v>17565</v>
      </c>
      <c r="AQ100">
        <v>-8242</v>
      </c>
      <c r="AR100">
        <v>-15074</v>
      </c>
      <c r="AS100">
        <v>4816</v>
      </c>
      <c r="AT100">
        <v>-26402</v>
      </c>
      <c r="AU100">
        <v>3964</v>
      </c>
      <c r="AV100">
        <v>12949</v>
      </c>
      <c r="AW100">
        <v>29690</v>
      </c>
      <c r="AX100">
        <v>-3134</v>
      </c>
      <c r="AY100">
        <v>23839</v>
      </c>
      <c r="AZ100">
        <v>-32493</v>
      </c>
      <c r="BA100">
        <v>-38868</v>
      </c>
      <c r="BB100">
        <v>21186</v>
      </c>
      <c r="BC100">
        <v>-32611</v>
      </c>
      <c r="BD100">
        <v>20807</v>
      </c>
      <c r="BE100">
        <v>11771</v>
      </c>
      <c r="BF100">
        <v>-188</v>
      </c>
      <c r="BG100">
        <v>13369</v>
      </c>
      <c r="BH100">
        <v>-25250</v>
      </c>
      <c r="BI100">
        <v>23162</v>
      </c>
      <c r="BJ100">
        <v>58277</v>
      </c>
      <c r="BK100">
        <v>-43108</v>
      </c>
      <c r="BL100">
        <v>-27123</v>
      </c>
      <c r="BM100">
        <v>-32479</v>
      </c>
      <c r="BN100">
        <v>14213</v>
      </c>
      <c r="BO100">
        <v>11241</v>
      </c>
      <c r="BP100">
        <v>13508</v>
      </c>
      <c r="BQ100">
        <v>38878</v>
      </c>
      <c r="BR100">
        <v>22723</v>
      </c>
      <c r="BS100">
        <v>-32090</v>
      </c>
      <c r="BT100">
        <v>-14953</v>
      </c>
      <c r="BU100">
        <v>35262</v>
      </c>
      <c r="BV100">
        <v>43078</v>
      </c>
      <c r="BW100">
        <v>26736</v>
      </c>
      <c r="BX100">
        <v>1274</v>
      </c>
      <c r="BY100">
        <v>-1111</v>
      </c>
      <c r="BZ100">
        <v>19575</v>
      </c>
      <c r="CA100">
        <v>16666</v>
      </c>
      <c r="CB100">
        <v>-25102</v>
      </c>
      <c r="CC100">
        <v>40110</v>
      </c>
      <c r="CD100">
        <v>-44497</v>
      </c>
      <c r="CE100">
        <v>-855</v>
      </c>
      <c r="CF100">
        <v>18404</v>
      </c>
      <c r="CG100">
        <v>3523</v>
      </c>
      <c r="CH100">
        <v>5177</v>
      </c>
      <c r="CI100">
        <v>34674</v>
      </c>
      <c r="CJ100">
        <v>-2060</v>
      </c>
      <c r="CK100">
        <v>-22599</v>
      </c>
      <c r="CL100">
        <v>-13316</v>
      </c>
      <c r="CM100">
        <v>29778</v>
      </c>
      <c r="CN100">
        <v>-24382</v>
      </c>
      <c r="CO100">
        <v>-79286</v>
      </c>
      <c r="CP100">
        <v>-42716</v>
      </c>
      <c r="CQ100">
        <v>-32215</v>
      </c>
      <c r="CR100">
        <v>-17149</v>
      </c>
      <c r="CS100">
        <v>49851</v>
      </c>
      <c r="CT100">
        <v>68374</v>
      </c>
      <c r="CU100">
        <v>13380</v>
      </c>
      <c r="CV100">
        <v>16106</v>
      </c>
      <c r="CW100">
        <v>-35664</v>
      </c>
      <c r="CY100">
        <f t="shared" si="4"/>
        <v>3511.92</v>
      </c>
      <c r="CZ100">
        <f t="shared" si="5"/>
        <v>25123.14</v>
      </c>
    </row>
    <row r="101" spans="2:104" x14ac:dyDescent="0.25">
      <c r="B101">
        <v>24419</v>
      </c>
      <c r="C101">
        <v>20005</v>
      </c>
      <c r="D101">
        <v>-764</v>
      </c>
      <c r="E101">
        <v>-28361</v>
      </c>
      <c r="F101">
        <v>20213</v>
      </c>
      <c r="G101">
        <v>-10687</v>
      </c>
      <c r="H101">
        <v>52167</v>
      </c>
      <c r="I101">
        <v>-16693</v>
      </c>
      <c r="J101">
        <v>25439</v>
      </c>
      <c r="K101">
        <v>8894</v>
      </c>
      <c r="L101">
        <v>-9555</v>
      </c>
      <c r="M101">
        <v>51050</v>
      </c>
      <c r="N101">
        <v>-4863</v>
      </c>
      <c r="O101">
        <v>13165</v>
      </c>
      <c r="P101">
        <v>-40445</v>
      </c>
      <c r="Q101">
        <v>-78934</v>
      </c>
      <c r="R101">
        <v>22979</v>
      </c>
      <c r="S101">
        <v>22171</v>
      </c>
      <c r="T101">
        <v>18884</v>
      </c>
      <c r="U101">
        <v>-5778</v>
      </c>
      <c r="V101">
        <v>21577</v>
      </c>
      <c r="W101">
        <v>-16004</v>
      </c>
      <c r="X101">
        <v>684</v>
      </c>
      <c r="Y101">
        <v>-4360</v>
      </c>
      <c r="Z101">
        <v>43979</v>
      </c>
      <c r="AA101">
        <v>21186</v>
      </c>
      <c r="AB101">
        <v>-1983</v>
      </c>
      <c r="AC101">
        <v>-9631</v>
      </c>
      <c r="AD101">
        <v>36026</v>
      </c>
      <c r="AE101">
        <v>11544</v>
      </c>
      <c r="AF101">
        <v>12825</v>
      </c>
      <c r="AG101">
        <v>23231</v>
      </c>
      <c r="AH101">
        <v>31020</v>
      </c>
      <c r="AI101">
        <v>-76999</v>
      </c>
      <c r="AJ101">
        <v>83524</v>
      </c>
      <c r="AK101">
        <v>15188</v>
      </c>
      <c r="AL101">
        <v>45037</v>
      </c>
      <c r="AM101">
        <v>-43107</v>
      </c>
      <c r="AN101">
        <v>29078</v>
      </c>
      <c r="AO101">
        <v>-58765</v>
      </c>
      <c r="AP101">
        <v>18682</v>
      </c>
      <c r="AQ101">
        <v>-3581</v>
      </c>
      <c r="AR101">
        <v>-11508</v>
      </c>
      <c r="AS101">
        <v>4816</v>
      </c>
      <c r="AT101">
        <v>-19537</v>
      </c>
      <c r="AU101">
        <v>3975</v>
      </c>
      <c r="AV101">
        <v>12805</v>
      </c>
      <c r="AW101">
        <v>29884</v>
      </c>
      <c r="AX101">
        <v>-19745</v>
      </c>
      <c r="AY101">
        <v>34252</v>
      </c>
      <c r="AZ101">
        <v>-42190</v>
      </c>
      <c r="BA101">
        <v>-47552</v>
      </c>
      <c r="BB101">
        <v>21309</v>
      </c>
      <c r="BC101">
        <v>-32527</v>
      </c>
      <c r="BD101">
        <v>20951</v>
      </c>
      <c r="BE101">
        <v>18928</v>
      </c>
      <c r="BF101">
        <v>-193</v>
      </c>
      <c r="BG101">
        <v>13364</v>
      </c>
      <c r="BH101">
        <v>-24160</v>
      </c>
      <c r="BI101">
        <v>3837</v>
      </c>
      <c r="BJ101">
        <v>52350</v>
      </c>
      <c r="BK101">
        <v>-53618</v>
      </c>
      <c r="BL101">
        <v>-24206</v>
      </c>
      <c r="BM101">
        <v>-13521</v>
      </c>
      <c r="BN101">
        <v>12628</v>
      </c>
      <c r="BO101">
        <v>-1709</v>
      </c>
      <c r="BP101">
        <v>13107</v>
      </c>
      <c r="BQ101">
        <v>45597</v>
      </c>
      <c r="BR101">
        <v>18803</v>
      </c>
      <c r="BS101">
        <v>-30118</v>
      </c>
      <c r="BT101">
        <v>-15849</v>
      </c>
      <c r="BU101">
        <v>30809</v>
      </c>
      <c r="BV101">
        <v>43084</v>
      </c>
      <c r="BW101">
        <v>27009</v>
      </c>
      <c r="BX101">
        <v>1980</v>
      </c>
      <c r="BY101">
        <v>-9237</v>
      </c>
      <c r="BZ101">
        <v>19706</v>
      </c>
      <c r="CA101">
        <v>14332</v>
      </c>
      <c r="CB101">
        <v>-25102</v>
      </c>
      <c r="CC101">
        <v>40186</v>
      </c>
      <c r="CD101">
        <v>-44414</v>
      </c>
      <c r="CE101">
        <v>-8201</v>
      </c>
      <c r="CF101">
        <v>14719</v>
      </c>
      <c r="CG101">
        <v>835</v>
      </c>
      <c r="CH101">
        <v>13692</v>
      </c>
      <c r="CI101">
        <v>34933</v>
      </c>
      <c r="CJ101">
        <v>-3855</v>
      </c>
      <c r="CK101">
        <v>-25373</v>
      </c>
      <c r="CL101">
        <v>-13893</v>
      </c>
      <c r="CM101">
        <v>29779</v>
      </c>
      <c r="CN101">
        <v>-28114</v>
      </c>
      <c r="CO101">
        <v>-73794</v>
      </c>
      <c r="CP101">
        <v>-49601</v>
      </c>
      <c r="CQ101">
        <v>-36451</v>
      </c>
      <c r="CR101">
        <v>-15829</v>
      </c>
      <c r="CS101">
        <v>20584</v>
      </c>
      <c r="CT101">
        <v>76093</v>
      </c>
      <c r="CU101">
        <v>11686</v>
      </c>
      <c r="CV101">
        <v>16279</v>
      </c>
      <c r="CW101">
        <v>-44183</v>
      </c>
      <c r="CY101">
        <f t="shared" si="4"/>
        <v>2502.89</v>
      </c>
      <c r="CZ101">
        <f t="shared" si="5"/>
        <v>25002.69</v>
      </c>
    </row>
    <row r="102" spans="2:104" x14ac:dyDescent="0.25">
      <c r="B102">
        <v>33637</v>
      </c>
      <c r="C102">
        <v>19289</v>
      </c>
      <c r="D102">
        <v>-7657</v>
      </c>
      <c r="E102">
        <v>-36844</v>
      </c>
      <c r="F102">
        <v>36494</v>
      </c>
      <c r="G102">
        <v>-11190</v>
      </c>
      <c r="H102">
        <v>53484</v>
      </c>
      <c r="I102">
        <v>-5443</v>
      </c>
      <c r="J102">
        <v>31314</v>
      </c>
      <c r="K102">
        <v>3668</v>
      </c>
      <c r="L102">
        <v>-11345</v>
      </c>
      <c r="M102">
        <v>70180</v>
      </c>
      <c r="N102">
        <v>-4757</v>
      </c>
      <c r="O102">
        <v>13157</v>
      </c>
      <c r="P102">
        <v>-50640</v>
      </c>
      <c r="Q102">
        <v>-78838</v>
      </c>
      <c r="R102">
        <v>20492</v>
      </c>
      <c r="S102">
        <v>19688</v>
      </c>
      <c r="T102">
        <v>19202</v>
      </c>
      <c r="U102">
        <v>-10451</v>
      </c>
      <c r="V102">
        <v>21580</v>
      </c>
      <c r="W102">
        <v>-16150</v>
      </c>
      <c r="X102">
        <v>8313</v>
      </c>
      <c r="Y102">
        <v>-4358</v>
      </c>
      <c r="Z102">
        <v>45157</v>
      </c>
      <c r="AA102">
        <v>21035</v>
      </c>
      <c r="AB102">
        <v>-3299</v>
      </c>
      <c r="AC102">
        <v>8638</v>
      </c>
      <c r="AD102">
        <v>36004</v>
      </c>
      <c r="AE102">
        <v>9439</v>
      </c>
      <c r="AF102">
        <v>6608</v>
      </c>
      <c r="AG102">
        <v>37630</v>
      </c>
      <c r="AH102">
        <v>31972</v>
      </c>
      <c r="AI102">
        <v>-87772</v>
      </c>
      <c r="AJ102">
        <v>80098</v>
      </c>
      <c r="AK102">
        <v>9186</v>
      </c>
      <c r="AL102">
        <v>43680</v>
      </c>
      <c r="AM102">
        <v>-42972</v>
      </c>
      <c r="AN102">
        <v>29017</v>
      </c>
      <c r="AO102">
        <v>-42648</v>
      </c>
      <c r="AP102">
        <v>28296</v>
      </c>
      <c r="AQ102">
        <v>-3731</v>
      </c>
      <c r="AR102">
        <v>-6574</v>
      </c>
      <c r="AS102">
        <v>16253</v>
      </c>
      <c r="AT102">
        <v>-12869</v>
      </c>
      <c r="AU102">
        <v>4013</v>
      </c>
      <c r="AV102">
        <v>12715</v>
      </c>
      <c r="AW102">
        <v>30075</v>
      </c>
      <c r="AX102">
        <v>-24983</v>
      </c>
      <c r="AY102">
        <v>27880</v>
      </c>
      <c r="AZ102">
        <v>-42373</v>
      </c>
      <c r="BA102">
        <v>-31980</v>
      </c>
      <c r="BB102">
        <v>38348</v>
      </c>
      <c r="BC102">
        <v>-21566</v>
      </c>
      <c r="BD102">
        <v>20918</v>
      </c>
      <c r="BE102">
        <v>19138</v>
      </c>
      <c r="BF102">
        <v>-19335</v>
      </c>
      <c r="BG102">
        <v>10236</v>
      </c>
      <c r="BH102">
        <v>-33785</v>
      </c>
      <c r="BI102">
        <v>-5338</v>
      </c>
      <c r="BJ102">
        <v>52550</v>
      </c>
      <c r="BK102">
        <v>-41771</v>
      </c>
      <c r="BL102">
        <v>-20841</v>
      </c>
      <c r="BM102">
        <v>-5089</v>
      </c>
      <c r="BN102">
        <v>12287</v>
      </c>
      <c r="BO102">
        <v>4188</v>
      </c>
      <c r="BP102">
        <v>1472</v>
      </c>
      <c r="BQ102">
        <v>26010</v>
      </c>
      <c r="BR102">
        <v>18831</v>
      </c>
      <c r="BS102">
        <v>-30090</v>
      </c>
      <c r="BT102">
        <v>-13100</v>
      </c>
      <c r="BU102">
        <v>25677</v>
      </c>
      <c r="BV102">
        <v>25224</v>
      </c>
      <c r="BW102">
        <v>30474</v>
      </c>
      <c r="BX102">
        <v>1610</v>
      </c>
      <c r="BY102">
        <v>8853</v>
      </c>
      <c r="BZ102">
        <v>18754</v>
      </c>
      <c r="CA102">
        <v>-5523</v>
      </c>
      <c r="CB102">
        <v>-33240</v>
      </c>
      <c r="CC102">
        <v>41752</v>
      </c>
      <c r="CD102">
        <v>-44414</v>
      </c>
      <c r="CE102">
        <v>2013</v>
      </c>
      <c r="CF102">
        <v>14816</v>
      </c>
      <c r="CG102">
        <v>2872</v>
      </c>
      <c r="CH102">
        <v>13275</v>
      </c>
      <c r="CI102">
        <v>21591</v>
      </c>
      <c r="CJ102">
        <v>-1297</v>
      </c>
      <c r="CK102">
        <v>-16201</v>
      </c>
      <c r="CL102">
        <v>-9857</v>
      </c>
      <c r="CM102">
        <v>47109</v>
      </c>
      <c r="CN102">
        <v>-27031</v>
      </c>
      <c r="CO102">
        <v>-68822</v>
      </c>
      <c r="CP102">
        <v>-54393</v>
      </c>
      <c r="CQ102">
        <v>-32088</v>
      </c>
      <c r="CR102">
        <v>-4077</v>
      </c>
      <c r="CS102">
        <v>20582</v>
      </c>
      <c r="CT102">
        <v>69823</v>
      </c>
      <c r="CU102">
        <v>13948</v>
      </c>
      <c r="CV102">
        <v>33635</v>
      </c>
      <c r="CW102">
        <v>-43144</v>
      </c>
      <c r="CY102">
        <f t="shared" si="4"/>
        <v>3563.04</v>
      </c>
      <c r="CZ102">
        <f t="shared" si="5"/>
        <v>24920.560000000001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7494-1F65-4EF0-BA5D-DAAE5E0D727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76563</v>
      </c>
      <c r="C2">
        <v>51639</v>
      </c>
      <c r="D2">
        <v>52875</v>
      </c>
      <c r="E2">
        <v>47544</v>
      </c>
      <c r="F2">
        <v>68932</v>
      </c>
      <c r="H2">
        <v>122197</v>
      </c>
      <c r="J2">
        <f t="shared" ref="J2:J33" si="0">AVERAGE(B2:F2)</f>
        <v>59510.6</v>
      </c>
      <c r="K2">
        <f t="shared" ref="K2:K33" si="1">H2/J2</f>
        <v>2.0533652828235645</v>
      </c>
      <c r="L2">
        <f t="shared" ref="L2:L33" si="2">MAX(B2:F2)</f>
        <v>76563</v>
      </c>
      <c r="M2">
        <f t="shared" ref="M2:M33" si="3">MIN(B2:F2)</f>
        <v>47544</v>
      </c>
      <c r="N2">
        <f t="shared" ref="N2:N33" si="4">AVERAGE(B2:F2)</f>
        <v>59510.6</v>
      </c>
      <c r="O2">
        <f t="shared" ref="O2:O33" si="5">L2-M2</f>
        <v>29019</v>
      </c>
      <c r="Q2">
        <v>33637</v>
      </c>
      <c r="R2">
        <v>9218</v>
      </c>
      <c r="T2">
        <v>-22333.599999999999</v>
      </c>
      <c r="U2">
        <v>-3164.8000000000029</v>
      </c>
      <c r="W2">
        <v>29444.799999999996</v>
      </c>
      <c r="X2">
        <v>3167.6</v>
      </c>
      <c r="AB2">
        <v>59510.6</v>
      </c>
      <c r="AC2">
        <v>2.0533652828235645</v>
      </c>
      <c r="AK2">
        <v>59510.6</v>
      </c>
      <c r="AL2">
        <v>2.0533652828235645</v>
      </c>
    </row>
    <row r="3" spans="1:38" x14ac:dyDescent="0.25">
      <c r="B3">
        <v>39127</v>
      </c>
      <c r="C3">
        <v>29046</v>
      </c>
      <c r="D3">
        <v>67899</v>
      </c>
      <c r="E3">
        <v>72555</v>
      </c>
      <c r="F3">
        <v>81090</v>
      </c>
      <c r="H3">
        <v>89276</v>
      </c>
      <c r="J3">
        <f t="shared" si="0"/>
        <v>57943.4</v>
      </c>
      <c r="K3">
        <f t="shared" si="1"/>
        <v>1.5407449338492389</v>
      </c>
      <c r="L3">
        <f t="shared" si="2"/>
        <v>81090</v>
      </c>
      <c r="M3">
        <f t="shared" si="3"/>
        <v>29046</v>
      </c>
      <c r="N3">
        <f t="shared" si="4"/>
        <v>57943.4</v>
      </c>
      <c r="O3">
        <f t="shared" si="5"/>
        <v>52044</v>
      </c>
      <c r="Q3">
        <v>19289</v>
      </c>
      <c r="R3">
        <v>-716</v>
      </c>
      <c r="T3">
        <v>-9608.2000000000044</v>
      </c>
      <c r="U3">
        <v>5690.2000000000044</v>
      </c>
      <c r="W3">
        <v>18859</v>
      </c>
      <c r="X3">
        <v>5819.4000000000005</v>
      </c>
      <c r="AB3">
        <v>57943.4</v>
      </c>
      <c r="AC3">
        <v>1.5407449338492389</v>
      </c>
      <c r="AI3">
        <v>57943.4</v>
      </c>
      <c r="AJ3">
        <v>1.5407449338492389</v>
      </c>
    </row>
    <row r="4" spans="1:38" x14ac:dyDescent="0.25">
      <c r="B4">
        <v>71334</v>
      </c>
      <c r="C4">
        <v>100972</v>
      </c>
      <c r="D4">
        <v>45693</v>
      </c>
      <c r="E4">
        <v>61599</v>
      </c>
      <c r="F4">
        <v>40407</v>
      </c>
      <c r="H4">
        <v>94679</v>
      </c>
      <c r="J4">
        <f t="shared" si="0"/>
        <v>64001</v>
      </c>
      <c r="K4">
        <f t="shared" si="1"/>
        <v>1.4793362603709317</v>
      </c>
      <c r="L4">
        <f t="shared" si="2"/>
        <v>100972</v>
      </c>
      <c r="M4">
        <f t="shared" si="3"/>
        <v>40407</v>
      </c>
      <c r="N4">
        <f t="shared" si="4"/>
        <v>64001</v>
      </c>
      <c r="O4">
        <f t="shared" si="5"/>
        <v>60565</v>
      </c>
      <c r="Q4">
        <v>-7657</v>
      </c>
      <c r="R4">
        <v>-6893</v>
      </c>
      <c r="T4">
        <v>-17818.600000000006</v>
      </c>
      <c r="U4">
        <v>4938</v>
      </c>
      <c r="W4">
        <v>18995</v>
      </c>
      <c r="X4">
        <v>11295.6</v>
      </c>
      <c r="AB4">
        <v>64001</v>
      </c>
      <c r="AC4">
        <v>1.4793362603709317</v>
      </c>
      <c r="AI4">
        <v>64001</v>
      </c>
      <c r="AJ4">
        <v>1.4793362603709317</v>
      </c>
    </row>
    <row r="5" spans="1:38" x14ac:dyDescent="0.25">
      <c r="B5">
        <v>55442</v>
      </c>
      <c r="C5">
        <v>55292</v>
      </c>
      <c r="D5">
        <v>51667</v>
      </c>
      <c r="E5">
        <v>64491</v>
      </c>
      <c r="F5">
        <v>30561</v>
      </c>
      <c r="H5">
        <v>54914</v>
      </c>
      <c r="J5">
        <f t="shared" si="0"/>
        <v>51490.6</v>
      </c>
      <c r="K5">
        <f t="shared" si="1"/>
        <v>1.0664859217022136</v>
      </c>
      <c r="L5">
        <f t="shared" si="2"/>
        <v>64491</v>
      </c>
      <c r="M5">
        <f t="shared" si="3"/>
        <v>30561</v>
      </c>
      <c r="N5">
        <f t="shared" si="4"/>
        <v>51490.6</v>
      </c>
      <c r="O5">
        <f t="shared" si="5"/>
        <v>33930</v>
      </c>
      <c r="Q5">
        <v>-36844</v>
      </c>
      <c r="R5">
        <v>-8483</v>
      </c>
      <c r="T5">
        <v>-37635.200000000004</v>
      </c>
      <c r="U5">
        <v>-3112.2000000000044</v>
      </c>
      <c r="W5">
        <v>37635.200000000004</v>
      </c>
      <c r="X5">
        <v>3112.2</v>
      </c>
      <c r="AB5">
        <v>51490.6</v>
      </c>
      <c r="AC5">
        <v>1.0664859217022136</v>
      </c>
      <c r="AI5">
        <v>51490.6</v>
      </c>
      <c r="AJ5">
        <v>1.0664859217022136</v>
      </c>
    </row>
    <row r="6" spans="1:38" x14ac:dyDescent="0.25">
      <c r="B6">
        <v>79433</v>
      </c>
      <c r="C6">
        <v>33413</v>
      </c>
      <c r="D6">
        <v>69735</v>
      </c>
      <c r="E6">
        <v>68132</v>
      </c>
      <c r="F6">
        <v>58533</v>
      </c>
      <c r="H6">
        <v>110417</v>
      </c>
      <c r="J6">
        <f t="shared" si="0"/>
        <v>61849.2</v>
      </c>
      <c r="K6">
        <f t="shared" si="1"/>
        <v>1.7852615716937326</v>
      </c>
      <c r="L6">
        <f t="shared" si="2"/>
        <v>79433</v>
      </c>
      <c r="M6">
        <f t="shared" si="3"/>
        <v>33413</v>
      </c>
      <c r="N6">
        <f t="shared" si="4"/>
        <v>61849.2</v>
      </c>
      <c r="O6">
        <f t="shared" si="5"/>
        <v>46020</v>
      </c>
      <c r="Q6">
        <v>36494</v>
      </c>
      <c r="R6">
        <v>16281</v>
      </c>
      <c r="T6">
        <v>14223.599999999999</v>
      </c>
      <c r="U6">
        <v>1465.7999999999956</v>
      </c>
      <c r="W6">
        <v>19196.799999999996</v>
      </c>
      <c r="X6">
        <v>2249</v>
      </c>
      <c r="AD6">
        <v>61849.2</v>
      </c>
      <c r="AE6">
        <v>1.7852615716937326</v>
      </c>
      <c r="AK6">
        <v>61849.2</v>
      </c>
      <c r="AL6">
        <v>1.7852615716937326</v>
      </c>
    </row>
    <row r="7" spans="1:38" x14ac:dyDescent="0.25">
      <c r="B7">
        <v>63435</v>
      </c>
      <c r="C7">
        <v>67483</v>
      </c>
      <c r="D7">
        <v>67096</v>
      </c>
      <c r="E7">
        <v>57823</v>
      </c>
      <c r="F7">
        <v>55132</v>
      </c>
      <c r="H7">
        <v>94959</v>
      </c>
      <c r="J7">
        <f t="shared" si="0"/>
        <v>62193.8</v>
      </c>
      <c r="K7">
        <f t="shared" si="1"/>
        <v>1.5268242172049302</v>
      </c>
      <c r="L7">
        <f t="shared" si="2"/>
        <v>67483</v>
      </c>
      <c r="M7">
        <f t="shared" si="3"/>
        <v>55132</v>
      </c>
      <c r="N7">
        <f t="shared" si="4"/>
        <v>62193.8</v>
      </c>
      <c r="O7">
        <f t="shared" si="5"/>
        <v>12351</v>
      </c>
      <c r="Q7">
        <v>-11190</v>
      </c>
      <c r="R7">
        <v>-503</v>
      </c>
      <c r="T7">
        <v>-18026.800000000003</v>
      </c>
      <c r="U7">
        <v>2107</v>
      </c>
      <c r="W7">
        <v>31071.599999999999</v>
      </c>
      <c r="X7">
        <v>10397.799999999999</v>
      </c>
      <c r="AB7">
        <v>62193.8</v>
      </c>
      <c r="AC7">
        <v>1.5268242172049302</v>
      </c>
      <c r="AI7">
        <v>62193.8</v>
      </c>
      <c r="AJ7">
        <v>1.5268242172049302</v>
      </c>
    </row>
    <row r="8" spans="1:38" x14ac:dyDescent="0.25">
      <c r="B8">
        <v>39436</v>
      </c>
      <c r="C8">
        <v>62962</v>
      </c>
      <c r="D8">
        <v>25877</v>
      </c>
      <c r="E8">
        <v>83949</v>
      </c>
      <c r="F8">
        <v>40155</v>
      </c>
      <c r="H8">
        <v>126792</v>
      </c>
      <c r="J8">
        <f t="shared" si="0"/>
        <v>50475.8</v>
      </c>
      <c r="K8">
        <f t="shared" si="1"/>
        <v>2.5119364130930069</v>
      </c>
      <c r="L8">
        <f t="shared" si="2"/>
        <v>83949</v>
      </c>
      <c r="M8">
        <f t="shared" si="3"/>
        <v>25877</v>
      </c>
      <c r="N8">
        <f t="shared" si="4"/>
        <v>50475.8</v>
      </c>
      <c r="O8">
        <f t="shared" si="5"/>
        <v>58072</v>
      </c>
      <c r="Q8">
        <v>53484</v>
      </c>
      <c r="R8">
        <v>1317</v>
      </c>
      <c r="T8">
        <v>-9105.3999999999942</v>
      </c>
      <c r="U8">
        <v>2798.6000000000058</v>
      </c>
      <c r="W8">
        <v>12246.6</v>
      </c>
      <c r="X8">
        <v>7261.8</v>
      </c>
      <c r="Z8">
        <v>50475.8</v>
      </c>
      <c r="AA8">
        <v>2.5119364130930069</v>
      </c>
      <c r="AK8">
        <v>50475.8</v>
      </c>
      <c r="AL8">
        <v>2.5119364130930069</v>
      </c>
    </row>
    <row r="9" spans="1:38" x14ac:dyDescent="0.25">
      <c r="B9">
        <v>32033</v>
      </c>
      <c r="C9">
        <v>40097</v>
      </c>
      <c r="D9">
        <v>40605</v>
      </c>
      <c r="E9">
        <v>103491</v>
      </c>
      <c r="F9">
        <v>49044</v>
      </c>
      <c r="H9">
        <v>119156</v>
      </c>
      <c r="J9">
        <f t="shared" si="0"/>
        <v>53054</v>
      </c>
      <c r="K9">
        <f t="shared" si="1"/>
        <v>2.2459381008029555</v>
      </c>
      <c r="L9">
        <f t="shared" si="2"/>
        <v>103491</v>
      </c>
      <c r="M9">
        <f t="shared" si="3"/>
        <v>32033</v>
      </c>
      <c r="N9">
        <f t="shared" si="4"/>
        <v>53054</v>
      </c>
      <c r="O9">
        <f t="shared" si="5"/>
        <v>71458</v>
      </c>
      <c r="Q9">
        <v>-5443</v>
      </c>
      <c r="R9">
        <v>11250</v>
      </c>
      <c r="T9">
        <v>-13021.600000000006</v>
      </c>
      <c r="U9">
        <v>8760.5999999999985</v>
      </c>
      <c r="W9">
        <v>41514.400000000001</v>
      </c>
      <c r="X9">
        <v>8910.2000000000007</v>
      </c>
      <c r="AF9">
        <v>53054</v>
      </c>
      <c r="AG9">
        <v>2.2459381008029555</v>
      </c>
      <c r="AK9">
        <v>53054</v>
      </c>
      <c r="AL9">
        <v>2.2459381008029555</v>
      </c>
    </row>
    <row r="10" spans="1:38" x14ac:dyDescent="0.25">
      <c r="B10">
        <v>87910</v>
      </c>
      <c r="C10">
        <v>64201</v>
      </c>
      <c r="D10">
        <v>40196</v>
      </c>
      <c r="E10">
        <v>24681</v>
      </c>
      <c r="F10">
        <v>64965</v>
      </c>
      <c r="H10">
        <v>121842</v>
      </c>
      <c r="J10">
        <f t="shared" si="0"/>
        <v>56390.6</v>
      </c>
      <c r="K10">
        <f t="shared" si="1"/>
        <v>2.1606792621465281</v>
      </c>
      <c r="L10">
        <f t="shared" si="2"/>
        <v>87910</v>
      </c>
      <c r="M10">
        <f t="shared" si="3"/>
        <v>24681</v>
      </c>
      <c r="N10">
        <f t="shared" si="4"/>
        <v>56390.6</v>
      </c>
      <c r="O10">
        <f t="shared" si="5"/>
        <v>63229</v>
      </c>
      <c r="Q10">
        <v>31314</v>
      </c>
      <c r="R10">
        <v>5875</v>
      </c>
      <c r="T10">
        <v>-26068.6</v>
      </c>
      <c r="U10">
        <v>5596.1999999999971</v>
      </c>
      <c r="W10">
        <v>30571.000000000004</v>
      </c>
      <c r="X10">
        <v>9130.5999999999985</v>
      </c>
      <c r="AB10">
        <v>56390.6</v>
      </c>
      <c r="AC10">
        <v>2.1606792621465281</v>
      </c>
      <c r="AK10">
        <v>56390.6</v>
      </c>
      <c r="AL10">
        <v>2.1606792621465281</v>
      </c>
    </row>
    <row r="11" spans="1:38" x14ac:dyDescent="0.25">
      <c r="B11">
        <v>57064</v>
      </c>
      <c r="C11">
        <v>81611</v>
      </c>
      <c r="D11">
        <v>55045</v>
      </c>
      <c r="E11">
        <v>42048</v>
      </c>
      <c r="F11">
        <v>50785</v>
      </c>
      <c r="H11">
        <v>94319</v>
      </c>
      <c r="J11">
        <f t="shared" si="0"/>
        <v>57310.6</v>
      </c>
      <c r="K11">
        <f t="shared" si="1"/>
        <v>1.6457513967747677</v>
      </c>
      <c r="L11">
        <f t="shared" si="2"/>
        <v>81611</v>
      </c>
      <c r="M11">
        <f t="shared" si="3"/>
        <v>42048</v>
      </c>
      <c r="N11">
        <f t="shared" si="4"/>
        <v>57310.6</v>
      </c>
      <c r="O11">
        <f t="shared" si="5"/>
        <v>39563</v>
      </c>
      <c r="Q11">
        <v>3668</v>
      </c>
      <c r="R11">
        <v>-5226</v>
      </c>
      <c r="T11">
        <v>5404.5999999999985</v>
      </c>
      <c r="U11">
        <v>-2409.2000000000044</v>
      </c>
      <c r="W11">
        <v>27751.799999999996</v>
      </c>
      <c r="X11">
        <v>5899.2</v>
      </c>
      <c r="AD11">
        <v>57310.6</v>
      </c>
      <c r="AE11">
        <v>1.6457513967747677</v>
      </c>
      <c r="AI11">
        <v>57310.6</v>
      </c>
      <c r="AJ11">
        <v>1.6457513967747677</v>
      </c>
    </row>
    <row r="12" spans="1:38" x14ac:dyDescent="0.25">
      <c r="B12">
        <v>78089</v>
      </c>
      <c r="C12">
        <v>80696</v>
      </c>
      <c r="D12">
        <v>27559</v>
      </c>
      <c r="E12">
        <v>24016</v>
      </c>
      <c r="F12">
        <v>64787</v>
      </c>
      <c r="H12">
        <v>119281</v>
      </c>
      <c r="J12">
        <f t="shared" si="0"/>
        <v>55029.4</v>
      </c>
      <c r="K12">
        <f t="shared" si="1"/>
        <v>2.1675867808843998</v>
      </c>
      <c r="L12">
        <f t="shared" si="2"/>
        <v>80696</v>
      </c>
      <c r="M12">
        <f t="shared" si="3"/>
        <v>24016</v>
      </c>
      <c r="N12">
        <f t="shared" si="4"/>
        <v>55029.4</v>
      </c>
      <c r="O12">
        <f t="shared" si="5"/>
        <v>56680</v>
      </c>
      <c r="Q12">
        <v>-11345</v>
      </c>
      <c r="R12">
        <v>-1790</v>
      </c>
      <c r="T12">
        <v>-15351.200000000004</v>
      </c>
      <c r="U12">
        <v>6494.2000000000044</v>
      </c>
      <c r="W12">
        <v>48255.600000000006</v>
      </c>
      <c r="X12">
        <v>10165</v>
      </c>
      <c r="AF12">
        <v>55029.4</v>
      </c>
      <c r="AG12">
        <v>2.1675867808843998</v>
      </c>
      <c r="AK12">
        <v>55029.4</v>
      </c>
      <c r="AL12">
        <v>2.1675867808843998</v>
      </c>
    </row>
    <row r="13" spans="1:38" x14ac:dyDescent="0.25">
      <c r="B13">
        <v>62174</v>
      </c>
      <c r="C13">
        <v>47227</v>
      </c>
      <c r="D13">
        <v>89089</v>
      </c>
      <c r="E13">
        <v>39513</v>
      </c>
      <c r="F13">
        <v>35503</v>
      </c>
      <c r="H13">
        <v>117043</v>
      </c>
      <c r="J13">
        <f t="shared" si="0"/>
        <v>54701.2</v>
      </c>
      <c r="K13">
        <f t="shared" si="1"/>
        <v>2.1396788370273412</v>
      </c>
      <c r="L13">
        <f t="shared" si="2"/>
        <v>89089</v>
      </c>
      <c r="M13">
        <f t="shared" si="3"/>
        <v>35503</v>
      </c>
      <c r="N13">
        <f t="shared" si="4"/>
        <v>54701.2</v>
      </c>
      <c r="O13">
        <f t="shared" si="5"/>
        <v>53586</v>
      </c>
      <c r="Q13">
        <v>70180</v>
      </c>
      <c r="R13">
        <v>19130</v>
      </c>
      <c r="T13">
        <v>21294.399999999994</v>
      </c>
      <c r="U13">
        <v>-903.60000000000582</v>
      </c>
      <c r="W13">
        <v>39663.599999999999</v>
      </c>
      <c r="X13">
        <v>8526.7999999999993</v>
      </c>
      <c r="Z13">
        <v>54701.2</v>
      </c>
      <c r="AA13">
        <v>2.1396788370273412</v>
      </c>
      <c r="AK13">
        <v>54701.2</v>
      </c>
      <c r="AL13">
        <v>2.1396788370273412</v>
      </c>
    </row>
    <row r="14" spans="1:38" x14ac:dyDescent="0.25">
      <c r="B14">
        <v>47755</v>
      </c>
      <c r="C14">
        <v>91521</v>
      </c>
      <c r="D14">
        <v>46872</v>
      </c>
      <c r="E14">
        <v>58971</v>
      </c>
      <c r="F14">
        <v>69579</v>
      </c>
      <c r="H14">
        <v>123655</v>
      </c>
      <c r="J14">
        <f t="shared" si="0"/>
        <v>62939.6</v>
      </c>
      <c r="K14">
        <f t="shared" si="1"/>
        <v>1.9646613578732626</v>
      </c>
      <c r="L14">
        <f t="shared" si="2"/>
        <v>91521</v>
      </c>
      <c r="M14">
        <f t="shared" si="3"/>
        <v>46872</v>
      </c>
      <c r="N14">
        <f t="shared" si="4"/>
        <v>62939.6</v>
      </c>
      <c r="O14">
        <f t="shared" si="5"/>
        <v>44649</v>
      </c>
      <c r="Q14">
        <v>-4757</v>
      </c>
      <c r="R14">
        <v>106</v>
      </c>
      <c r="T14">
        <v>-5792.7999999999956</v>
      </c>
      <c r="U14">
        <v>698.19999999999709</v>
      </c>
      <c r="W14">
        <v>27868.399999999998</v>
      </c>
      <c r="X14">
        <v>5391.7999999999993</v>
      </c>
      <c r="AF14">
        <v>62939.6</v>
      </c>
      <c r="AG14">
        <v>1.9646613578732626</v>
      </c>
      <c r="AK14">
        <v>62939.6</v>
      </c>
      <c r="AL14">
        <v>1.9646613578732626</v>
      </c>
    </row>
    <row r="15" spans="1:38" x14ac:dyDescent="0.25">
      <c r="B15">
        <v>24668</v>
      </c>
      <c r="C15">
        <v>42774</v>
      </c>
      <c r="D15">
        <v>68998</v>
      </c>
      <c r="E15">
        <v>45752</v>
      </c>
      <c r="F15">
        <v>72440</v>
      </c>
      <c r="H15">
        <v>87572</v>
      </c>
      <c r="J15">
        <f t="shared" si="0"/>
        <v>50926.400000000001</v>
      </c>
      <c r="K15">
        <f t="shared" si="1"/>
        <v>1.7195796286405478</v>
      </c>
      <c r="L15">
        <f t="shared" si="2"/>
        <v>72440</v>
      </c>
      <c r="M15">
        <f t="shared" si="3"/>
        <v>24668</v>
      </c>
      <c r="N15">
        <f t="shared" si="4"/>
        <v>50926.400000000001</v>
      </c>
      <c r="O15">
        <f t="shared" si="5"/>
        <v>47772</v>
      </c>
      <c r="Q15">
        <v>13157</v>
      </c>
      <c r="R15">
        <v>-8</v>
      </c>
      <c r="T15">
        <v>2562.8000000000029</v>
      </c>
      <c r="U15">
        <v>1457.8000000000029</v>
      </c>
      <c r="W15">
        <v>28416.799999999999</v>
      </c>
      <c r="X15">
        <v>3652.2</v>
      </c>
      <c r="AD15">
        <v>50926.400000000001</v>
      </c>
      <c r="AE15">
        <v>1.7195796286405478</v>
      </c>
      <c r="AK15">
        <v>50926.400000000001</v>
      </c>
      <c r="AL15">
        <v>1.7195796286405478</v>
      </c>
    </row>
    <row r="16" spans="1:38" x14ac:dyDescent="0.25">
      <c r="B16">
        <v>24463</v>
      </c>
      <c r="C16">
        <v>65098</v>
      </c>
      <c r="D16">
        <v>83767</v>
      </c>
      <c r="E16">
        <v>88099</v>
      </c>
      <c r="F16">
        <v>50018</v>
      </c>
      <c r="H16">
        <v>68670</v>
      </c>
      <c r="J16">
        <f t="shared" si="0"/>
        <v>62289</v>
      </c>
      <c r="K16">
        <f t="shared" si="1"/>
        <v>1.1024418436642103</v>
      </c>
      <c r="L16">
        <f t="shared" si="2"/>
        <v>88099</v>
      </c>
      <c r="M16">
        <f t="shared" si="3"/>
        <v>24463</v>
      </c>
      <c r="N16">
        <f t="shared" si="4"/>
        <v>62289</v>
      </c>
      <c r="O16">
        <f t="shared" si="5"/>
        <v>63636</v>
      </c>
      <c r="Q16">
        <v>-50640</v>
      </c>
      <c r="R16">
        <v>-10195</v>
      </c>
      <c r="T16">
        <v>-1400.4000000000015</v>
      </c>
      <c r="U16">
        <v>640.80000000000291</v>
      </c>
      <c r="W16">
        <v>21813.599999999999</v>
      </c>
      <c r="X16">
        <v>4665.5999999999985</v>
      </c>
      <c r="AD16">
        <v>62289</v>
      </c>
      <c r="AE16">
        <v>1.1024418436642103</v>
      </c>
      <c r="AI16">
        <v>62289</v>
      </c>
      <c r="AJ16">
        <v>1.1024418436642103</v>
      </c>
    </row>
    <row r="17" spans="2:38" x14ac:dyDescent="0.25">
      <c r="B17">
        <v>94411</v>
      </c>
      <c r="C17">
        <v>57151</v>
      </c>
      <c r="D17">
        <v>82155</v>
      </c>
      <c r="E17">
        <v>45853</v>
      </c>
      <c r="F17">
        <v>33843</v>
      </c>
      <c r="H17">
        <v>65933</v>
      </c>
      <c r="J17">
        <f t="shared" si="0"/>
        <v>62682.6</v>
      </c>
      <c r="K17">
        <f t="shared" si="1"/>
        <v>1.0518549007220506</v>
      </c>
      <c r="L17">
        <f t="shared" si="2"/>
        <v>94411</v>
      </c>
      <c r="M17">
        <f t="shared" si="3"/>
        <v>33843</v>
      </c>
      <c r="N17">
        <f t="shared" si="4"/>
        <v>62682.6</v>
      </c>
      <c r="O17">
        <f t="shared" si="5"/>
        <v>60568</v>
      </c>
      <c r="Q17">
        <v>-78838</v>
      </c>
      <c r="R17">
        <v>96</v>
      </c>
      <c r="T17">
        <v>-20859.000000000007</v>
      </c>
      <c r="U17">
        <v>2391.1999999999971</v>
      </c>
      <c r="W17">
        <v>22809.4</v>
      </c>
      <c r="X17">
        <v>2391.2000000000003</v>
      </c>
      <c r="AF17">
        <v>62682.6</v>
      </c>
      <c r="AG17">
        <v>1.0518549007220506</v>
      </c>
      <c r="AI17">
        <v>62682.6</v>
      </c>
      <c r="AJ17">
        <v>1.0518549007220506</v>
      </c>
    </row>
    <row r="18" spans="2:38" x14ac:dyDescent="0.25">
      <c r="B18">
        <v>98325</v>
      </c>
      <c r="C18">
        <v>17003</v>
      </c>
      <c r="D18">
        <v>47688</v>
      </c>
      <c r="E18">
        <v>36308</v>
      </c>
      <c r="F18">
        <v>34210</v>
      </c>
      <c r="H18">
        <v>112373</v>
      </c>
      <c r="J18">
        <f t="shared" si="0"/>
        <v>46706.8</v>
      </c>
      <c r="K18">
        <f t="shared" si="1"/>
        <v>2.4059237627069292</v>
      </c>
      <c r="L18">
        <f t="shared" si="2"/>
        <v>98325</v>
      </c>
      <c r="M18">
        <f t="shared" si="3"/>
        <v>17003</v>
      </c>
      <c r="N18">
        <f t="shared" si="4"/>
        <v>46706.8</v>
      </c>
      <c r="O18">
        <f t="shared" si="5"/>
        <v>81322</v>
      </c>
      <c r="Q18">
        <v>20492</v>
      </c>
      <c r="R18">
        <v>-2487</v>
      </c>
      <c r="T18">
        <v>-43107.8</v>
      </c>
      <c r="U18">
        <v>3099.8000000000029</v>
      </c>
      <c r="W18">
        <v>43569.8</v>
      </c>
      <c r="X18">
        <v>8355.7999999999993</v>
      </c>
      <c r="AB18">
        <v>46706.8</v>
      </c>
      <c r="AC18">
        <v>2.4059237627069292</v>
      </c>
      <c r="AK18">
        <v>46706.8</v>
      </c>
      <c r="AL18">
        <v>2.4059237627069292</v>
      </c>
    </row>
    <row r="19" spans="2:38" x14ac:dyDescent="0.25">
      <c r="B19">
        <v>63453</v>
      </c>
      <c r="C19">
        <v>43254</v>
      </c>
      <c r="D19">
        <v>59954</v>
      </c>
      <c r="E19">
        <v>65425</v>
      </c>
      <c r="F19">
        <v>42148</v>
      </c>
      <c r="H19">
        <v>123254</v>
      </c>
      <c r="J19">
        <f t="shared" si="0"/>
        <v>54846.8</v>
      </c>
      <c r="K19">
        <f t="shared" si="1"/>
        <v>2.2472414069736062</v>
      </c>
      <c r="L19">
        <f t="shared" si="2"/>
        <v>65425</v>
      </c>
      <c r="M19">
        <f t="shared" si="3"/>
        <v>42148</v>
      </c>
      <c r="N19">
        <f t="shared" si="4"/>
        <v>54846.8</v>
      </c>
      <c r="O19">
        <f t="shared" si="5"/>
        <v>23277</v>
      </c>
      <c r="Q19">
        <v>19688</v>
      </c>
      <c r="R19">
        <v>-2483</v>
      </c>
      <c r="T19">
        <v>-14476</v>
      </c>
      <c r="U19">
        <v>-7728.7999999999956</v>
      </c>
      <c r="W19">
        <v>30592.400000000001</v>
      </c>
      <c r="X19">
        <v>10448.400000000001</v>
      </c>
      <c r="AF19">
        <v>54846.8</v>
      </c>
      <c r="AG19">
        <v>2.2472414069736062</v>
      </c>
      <c r="AK19">
        <v>54846.8</v>
      </c>
      <c r="AL19">
        <v>2.2472414069736062</v>
      </c>
    </row>
    <row r="20" spans="2:38" x14ac:dyDescent="0.25">
      <c r="B20">
        <v>31592</v>
      </c>
      <c r="C20">
        <v>62473</v>
      </c>
      <c r="D20">
        <v>30256</v>
      </c>
      <c r="E20">
        <v>88186</v>
      </c>
      <c r="F20">
        <v>29838</v>
      </c>
      <c r="H20">
        <v>126827</v>
      </c>
      <c r="J20">
        <f t="shared" si="0"/>
        <v>48469</v>
      </c>
      <c r="K20">
        <f t="shared" si="1"/>
        <v>2.6166621964554664</v>
      </c>
      <c r="L20">
        <f t="shared" si="2"/>
        <v>88186</v>
      </c>
      <c r="M20">
        <f t="shared" si="3"/>
        <v>29838</v>
      </c>
      <c r="N20">
        <f t="shared" si="4"/>
        <v>48469</v>
      </c>
      <c r="O20">
        <f t="shared" si="5"/>
        <v>58348</v>
      </c>
      <c r="Q20">
        <v>19202</v>
      </c>
      <c r="R20">
        <v>318</v>
      </c>
      <c r="T20">
        <v>1630.5999999999985</v>
      </c>
      <c r="U20">
        <v>-3931.8000000000029</v>
      </c>
      <c r="W20">
        <v>22118.199999999997</v>
      </c>
      <c r="X20">
        <v>5256.5999999999995</v>
      </c>
      <c r="AD20">
        <v>48469</v>
      </c>
      <c r="AE20">
        <v>2.6166621964554664</v>
      </c>
      <c r="AK20">
        <v>48469</v>
      </c>
      <c r="AL20">
        <v>2.6166621964554664</v>
      </c>
    </row>
    <row r="21" spans="2:38" x14ac:dyDescent="0.25">
      <c r="B21">
        <v>28245</v>
      </c>
      <c r="C21">
        <v>108898</v>
      </c>
      <c r="D21">
        <v>68707</v>
      </c>
      <c r="E21">
        <v>26617</v>
      </c>
      <c r="F21">
        <v>60785</v>
      </c>
      <c r="H21">
        <v>66670</v>
      </c>
      <c r="J21">
        <f t="shared" si="0"/>
        <v>58650.400000000001</v>
      </c>
      <c r="K21">
        <f t="shared" si="1"/>
        <v>1.1367356403366389</v>
      </c>
      <c r="L21">
        <f t="shared" si="2"/>
        <v>108898</v>
      </c>
      <c r="M21">
        <f t="shared" si="3"/>
        <v>26617</v>
      </c>
      <c r="N21">
        <f t="shared" si="4"/>
        <v>58650.400000000001</v>
      </c>
      <c r="O21">
        <f t="shared" si="5"/>
        <v>82281</v>
      </c>
      <c r="Q21">
        <v>-10451</v>
      </c>
      <c r="R21">
        <v>-4673</v>
      </c>
      <c r="T21">
        <v>12402.400000000001</v>
      </c>
      <c r="U21">
        <v>7797</v>
      </c>
      <c r="W21">
        <v>37219.599999999999</v>
      </c>
      <c r="X21">
        <v>7797</v>
      </c>
      <c r="AD21">
        <v>58650.400000000001</v>
      </c>
      <c r="AE21">
        <v>1.1367356403366389</v>
      </c>
      <c r="AI21">
        <v>58650.400000000001</v>
      </c>
      <c r="AJ21">
        <v>1.1367356403366389</v>
      </c>
    </row>
    <row r="22" spans="2:38" x14ac:dyDescent="0.25">
      <c r="B22">
        <v>115173</v>
      </c>
      <c r="C22">
        <v>68868</v>
      </c>
      <c r="D22">
        <v>29799</v>
      </c>
      <c r="E22">
        <v>107664</v>
      </c>
      <c r="F22">
        <v>12661</v>
      </c>
      <c r="H22">
        <v>124777</v>
      </c>
      <c r="J22">
        <f t="shared" si="0"/>
        <v>66833</v>
      </c>
      <c r="K22">
        <f t="shared" si="1"/>
        <v>1.8669968428770218</v>
      </c>
      <c r="L22">
        <f t="shared" si="2"/>
        <v>115173</v>
      </c>
      <c r="M22">
        <f t="shared" si="3"/>
        <v>12661</v>
      </c>
      <c r="N22">
        <f t="shared" si="4"/>
        <v>66833</v>
      </c>
      <c r="O22">
        <f t="shared" si="5"/>
        <v>102512</v>
      </c>
      <c r="Q22">
        <v>21580</v>
      </c>
      <c r="R22">
        <v>3</v>
      </c>
      <c r="T22">
        <v>-3547.6000000000058</v>
      </c>
      <c r="U22">
        <v>3788.1999999999971</v>
      </c>
      <c r="W22">
        <v>37229.200000000004</v>
      </c>
      <c r="X22">
        <v>9599.4</v>
      </c>
      <c r="AB22">
        <v>66833</v>
      </c>
      <c r="AC22">
        <v>1.8669968428770218</v>
      </c>
      <c r="AI22">
        <v>66833</v>
      </c>
      <c r="AJ22">
        <v>1.8669968428770218</v>
      </c>
    </row>
    <row r="23" spans="2:38" x14ac:dyDescent="0.25">
      <c r="B23">
        <v>90229</v>
      </c>
      <c r="C23">
        <v>63188</v>
      </c>
      <c r="D23">
        <v>24840</v>
      </c>
      <c r="E23">
        <v>85789</v>
      </c>
      <c r="F23">
        <v>45148</v>
      </c>
      <c r="H23">
        <v>66752</v>
      </c>
      <c r="J23">
        <f t="shared" si="0"/>
        <v>61838.8</v>
      </c>
      <c r="K23">
        <f t="shared" si="1"/>
        <v>1.0794517358034115</v>
      </c>
      <c r="L23">
        <f t="shared" si="2"/>
        <v>90229</v>
      </c>
      <c r="M23">
        <f t="shared" si="3"/>
        <v>24840</v>
      </c>
      <c r="N23">
        <f t="shared" si="4"/>
        <v>61838.8</v>
      </c>
      <c r="O23">
        <f t="shared" si="5"/>
        <v>65389</v>
      </c>
      <c r="Q23">
        <v>-16150</v>
      </c>
      <c r="R23">
        <v>-146</v>
      </c>
      <c r="T23">
        <v>1741</v>
      </c>
      <c r="U23">
        <v>7010.6000000000058</v>
      </c>
      <c r="W23">
        <v>57336.600000000006</v>
      </c>
      <c r="X23">
        <v>7011.8</v>
      </c>
      <c r="Z23">
        <v>61838.8</v>
      </c>
      <c r="AA23">
        <v>1.0794517358034115</v>
      </c>
      <c r="AI23">
        <v>61838.8</v>
      </c>
      <c r="AJ23">
        <v>1.0794517358034115</v>
      </c>
    </row>
    <row r="24" spans="2:38" x14ac:dyDescent="0.25">
      <c r="B24">
        <v>95007</v>
      </c>
      <c r="C24">
        <v>49518</v>
      </c>
      <c r="D24">
        <v>62144</v>
      </c>
      <c r="E24">
        <v>100701</v>
      </c>
      <c r="F24">
        <v>35106</v>
      </c>
      <c r="H24">
        <v>118644</v>
      </c>
      <c r="J24">
        <f t="shared" si="0"/>
        <v>68495.199999999997</v>
      </c>
      <c r="K24">
        <f t="shared" si="1"/>
        <v>1.7321505740548244</v>
      </c>
      <c r="L24">
        <f t="shared" si="2"/>
        <v>100701</v>
      </c>
      <c r="M24">
        <f t="shared" si="3"/>
        <v>35106</v>
      </c>
      <c r="N24">
        <f t="shared" si="4"/>
        <v>68495.199999999997</v>
      </c>
      <c r="O24">
        <f t="shared" si="5"/>
        <v>65595</v>
      </c>
      <c r="Q24">
        <v>8313</v>
      </c>
      <c r="R24">
        <v>7629</v>
      </c>
      <c r="T24">
        <v>18680.199999999997</v>
      </c>
      <c r="U24">
        <v>5391.3999999999942</v>
      </c>
      <c r="W24">
        <v>35819</v>
      </c>
      <c r="X24">
        <v>6381.0000000000009</v>
      </c>
      <c r="AD24">
        <v>68495.199999999997</v>
      </c>
      <c r="AE24">
        <v>1.7321505740548244</v>
      </c>
      <c r="AI24">
        <v>68495.199999999997</v>
      </c>
      <c r="AJ24">
        <v>1.7321505740548244</v>
      </c>
    </row>
    <row r="25" spans="2:38" x14ac:dyDescent="0.25">
      <c r="B25">
        <v>14396</v>
      </c>
      <c r="C25">
        <v>72946</v>
      </c>
      <c r="D25">
        <v>98353</v>
      </c>
      <c r="E25">
        <v>79365</v>
      </c>
      <c r="F25">
        <v>40685</v>
      </c>
      <c r="H25">
        <v>103390</v>
      </c>
      <c r="J25">
        <f t="shared" si="0"/>
        <v>61149</v>
      </c>
      <c r="K25">
        <f t="shared" si="1"/>
        <v>1.6907880750298452</v>
      </c>
      <c r="L25">
        <f t="shared" si="2"/>
        <v>98353</v>
      </c>
      <c r="M25">
        <f t="shared" si="3"/>
        <v>14396</v>
      </c>
      <c r="N25">
        <f t="shared" si="4"/>
        <v>61149</v>
      </c>
      <c r="O25">
        <f t="shared" si="5"/>
        <v>83957</v>
      </c>
      <c r="Q25">
        <v>-4358</v>
      </c>
      <c r="R25">
        <v>2</v>
      </c>
      <c r="T25">
        <v>-25393.800000000003</v>
      </c>
      <c r="U25">
        <v>-2543.4000000000015</v>
      </c>
      <c r="W25">
        <v>42398.2</v>
      </c>
      <c r="X25">
        <v>8947.7999999999993</v>
      </c>
      <c r="AB25">
        <v>61149</v>
      </c>
      <c r="AC25">
        <v>1.6907880750298452</v>
      </c>
      <c r="AI25">
        <v>61149</v>
      </c>
      <c r="AJ25">
        <v>1.6907880750298452</v>
      </c>
    </row>
    <row r="26" spans="2:38" x14ac:dyDescent="0.25">
      <c r="B26">
        <v>24708</v>
      </c>
      <c r="C26">
        <v>63563</v>
      </c>
      <c r="D26">
        <v>96232</v>
      </c>
      <c r="E26">
        <v>42278</v>
      </c>
      <c r="F26">
        <v>57585</v>
      </c>
      <c r="H26">
        <v>118588</v>
      </c>
      <c r="J26">
        <f t="shared" si="0"/>
        <v>56873.2</v>
      </c>
      <c r="K26">
        <f t="shared" si="1"/>
        <v>2.0851297271825748</v>
      </c>
      <c r="L26">
        <f t="shared" si="2"/>
        <v>96232</v>
      </c>
      <c r="M26">
        <f t="shared" si="3"/>
        <v>24708</v>
      </c>
      <c r="N26">
        <f t="shared" si="4"/>
        <v>56873.2</v>
      </c>
      <c r="O26">
        <f t="shared" si="5"/>
        <v>71524</v>
      </c>
      <c r="Q26">
        <v>45157</v>
      </c>
      <c r="R26">
        <v>1178</v>
      </c>
      <c r="T26">
        <v>-6102.8000000000029</v>
      </c>
      <c r="U26">
        <v>2644</v>
      </c>
      <c r="W26">
        <v>46060.4</v>
      </c>
      <c r="X26">
        <v>2947.2000000000003</v>
      </c>
      <c r="Z26">
        <v>56873.2</v>
      </c>
      <c r="AA26">
        <v>2.0851297271825748</v>
      </c>
      <c r="AI26">
        <v>56873.2</v>
      </c>
      <c r="AJ26">
        <v>2.0851297271825748</v>
      </c>
    </row>
    <row r="27" spans="2:38" x14ac:dyDescent="0.25">
      <c r="B27">
        <v>82897</v>
      </c>
      <c r="C27">
        <v>81590</v>
      </c>
      <c r="D27">
        <v>61366</v>
      </c>
      <c r="E27">
        <v>106713</v>
      </c>
      <c r="F27">
        <v>39814</v>
      </c>
      <c r="H27">
        <v>100862</v>
      </c>
      <c r="J27">
        <f t="shared" si="0"/>
        <v>74476</v>
      </c>
      <c r="K27">
        <f t="shared" si="1"/>
        <v>1.3542886298941941</v>
      </c>
      <c r="L27">
        <f t="shared" si="2"/>
        <v>106713</v>
      </c>
      <c r="M27">
        <f t="shared" si="3"/>
        <v>39814</v>
      </c>
      <c r="N27">
        <f t="shared" si="4"/>
        <v>74476</v>
      </c>
      <c r="O27">
        <f t="shared" si="5"/>
        <v>66899</v>
      </c>
      <c r="Q27">
        <v>21035</v>
      </c>
      <c r="R27">
        <v>-151</v>
      </c>
      <c r="T27">
        <v>13394.199999999997</v>
      </c>
      <c r="U27">
        <v>5327.3999999999942</v>
      </c>
      <c r="W27">
        <v>45684.6</v>
      </c>
      <c r="X27">
        <v>5850.6</v>
      </c>
      <c r="Z27">
        <v>74476</v>
      </c>
      <c r="AA27">
        <v>1.3542886298941941</v>
      </c>
      <c r="AI27">
        <v>74476</v>
      </c>
      <c r="AJ27">
        <v>1.3542886298941941</v>
      </c>
    </row>
    <row r="28" spans="2:38" x14ac:dyDescent="0.25">
      <c r="B28">
        <v>27386</v>
      </c>
      <c r="C28">
        <v>24833</v>
      </c>
      <c r="D28">
        <v>98684</v>
      </c>
      <c r="E28">
        <v>97459</v>
      </c>
      <c r="F28">
        <v>34999</v>
      </c>
      <c r="H28">
        <v>130402</v>
      </c>
      <c r="J28">
        <f t="shared" si="0"/>
        <v>56672.2</v>
      </c>
      <c r="K28">
        <f t="shared" si="1"/>
        <v>2.3009870800851213</v>
      </c>
      <c r="L28">
        <f t="shared" si="2"/>
        <v>98684</v>
      </c>
      <c r="M28">
        <f t="shared" si="3"/>
        <v>24833</v>
      </c>
      <c r="N28">
        <f t="shared" si="4"/>
        <v>56672.2</v>
      </c>
      <c r="O28">
        <f t="shared" si="5"/>
        <v>73851</v>
      </c>
      <c r="Q28">
        <v>-3299</v>
      </c>
      <c r="R28">
        <v>-1316</v>
      </c>
      <c r="T28">
        <v>-35233.400000000009</v>
      </c>
      <c r="U28">
        <v>-3506.8000000000029</v>
      </c>
      <c r="W28">
        <v>52271.799999999996</v>
      </c>
      <c r="X28">
        <v>4053.2</v>
      </c>
      <c r="AB28">
        <v>56672.2</v>
      </c>
      <c r="AC28">
        <v>2.3009870800851213</v>
      </c>
      <c r="AK28">
        <v>56672.2</v>
      </c>
      <c r="AL28">
        <v>2.3009870800851213</v>
      </c>
    </row>
    <row r="29" spans="2:38" x14ac:dyDescent="0.25">
      <c r="B29">
        <v>37952</v>
      </c>
      <c r="C29">
        <v>29188</v>
      </c>
      <c r="D29">
        <v>90157</v>
      </c>
      <c r="E29">
        <v>99912</v>
      </c>
      <c r="F29">
        <v>63842</v>
      </c>
      <c r="H29">
        <v>101134</v>
      </c>
      <c r="J29">
        <f t="shared" si="0"/>
        <v>64210.2</v>
      </c>
      <c r="K29">
        <f t="shared" si="1"/>
        <v>1.5750457092486865</v>
      </c>
      <c r="L29">
        <f t="shared" si="2"/>
        <v>99912</v>
      </c>
      <c r="M29">
        <f t="shared" si="3"/>
        <v>29188</v>
      </c>
      <c r="N29">
        <f t="shared" si="4"/>
        <v>64210.2</v>
      </c>
      <c r="O29">
        <f t="shared" si="5"/>
        <v>70724</v>
      </c>
      <c r="Q29">
        <v>8638</v>
      </c>
      <c r="R29">
        <v>18269</v>
      </c>
      <c r="T29">
        <v>10237.799999999996</v>
      </c>
      <c r="U29">
        <v>-1772.4000000000087</v>
      </c>
      <c r="W29">
        <v>27120.6</v>
      </c>
      <c r="X29">
        <v>1896.3999999999999</v>
      </c>
      <c r="AD29">
        <v>64210.2</v>
      </c>
      <c r="AE29">
        <v>1.5750457092486865</v>
      </c>
      <c r="AI29">
        <v>64210.2</v>
      </c>
      <c r="AJ29">
        <v>1.5750457092486865</v>
      </c>
    </row>
    <row r="30" spans="2:38" x14ac:dyDescent="0.25">
      <c r="B30">
        <v>73768</v>
      </c>
      <c r="C30">
        <v>75097</v>
      </c>
      <c r="D30">
        <v>32960</v>
      </c>
      <c r="E30">
        <v>31486</v>
      </c>
      <c r="F30">
        <v>29862</v>
      </c>
      <c r="H30">
        <v>100579</v>
      </c>
      <c r="J30">
        <f t="shared" si="0"/>
        <v>48634.6</v>
      </c>
      <c r="K30">
        <f t="shared" si="1"/>
        <v>2.0680544303849522</v>
      </c>
      <c r="L30">
        <f t="shared" si="2"/>
        <v>75097</v>
      </c>
      <c r="M30">
        <f t="shared" si="3"/>
        <v>29862</v>
      </c>
      <c r="N30">
        <f t="shared" si="4"/>
        <v>48634.6</v>
      </c>
      <c r="O30">
        <f t="shared" si="5"/>
        <v>45235</v>
      </c>
      <c r="Q30">
        <v>36004</v>
      </c>
      <c r="R30">
        <v>-22</v>
      </c>
      <c r="T30">
        <v>-11414</v>
      </c>
      <c r="U30">
        <v>-2360.2000000000044</v>
      </c>
      <c r="W30">
        <v>32879.199999999997</v>
      </c>
      <c r="X30">
        <v>2796.2</v>
      </c>
      <c r="Z30">
        <v>48634.6</v>
      </c>
      <c r="AA30">
        <v>2.0680544303849522</v>
      </c>
      <c r="AK30">
        <v>48634.6</v>
      </c>
      <c r="AL30">
        <v>2.0680544303849522</v>
      </c>
    </row>
    <row r="31" spans="2:38" x14ac:dyDescent="0.25">
      <c r="B31">
        <v>89403</v>
      </c>
      <c r="C31">
        <v>84351</v>
      </c>
      <c r="D31">
        <v>26715</v>
      </c>
      <c r="E31">
        <v>34398</v>
      </c>
      <c r="F31">
        <v>65217</v>
      </c>
      <c r="H31">
        <v>102181</v>
      </c>
      <c r="J31">
        <f t="shared" si="0"/>
        <v>60016.800000000003</v>
      </c>
      <c r="K31">
        <f t="shared" si="1"/>
        <v>1.7025399554791325</v>
      </c>
      <c r="L31">
        <f t="shared" si="2"/>
        <v>89403</v>
      </c>
      <c r="M31">
        <f t="shared" si="3"/>
        <v>26715</v>
      </c>
      <c r="N31">
        <f t="shared" si="4"/>
        <v>60016.800000000003</v>
      </c>
      <c r="O31">
        <f t="shared" si="5"/>
        <v>62688</v>
      </c>
      <c r="Q31">
        <v>9439</v>
      </c>
      <c r="R31">
        <v>-2105</v>
      </c>
      <c r="T31">
        <v>-4484.3999999999942</v>
      </c>
      <c r="U31">
        <v>6890.2000000000044</v>
      </c>
      <c r="W31">
        <v>27433.199999999997</v>
      </c>
      <c r="X31">
        <v>7153</v>
      </c>
      <c r="AB31">
        <v>60016.800000000003</v>
      </c>
      <c r="AC31">
        <v>1.7025399554791325</v>
      </c>
      <c r="AI31">
        <v>60016.800000000003</v>
      </c>
      <c r="AJ31">
        <v>1.7025399554791325</v>
      </c>
    </row>
    <row r="32" spans="2:38" x14ac:dyDescent="0.25">
      <c r="B32">
        <v>44555</v>
      </c>
      <c r="C32">
        <v>89302</v>
      </c>
      <c r="D32">
        <v>57357</v>
      </c>
      <c r="E32">
        <v>40217</v>
      </c>
      <c r="F32">
        <v>109623</v>
      </c>
      <c r="H32">
        <v>91724</v>
      </c>
      <c r="J32">
        <f t="shared" si="0"/>
        <v>68210.8</v>
      </c>
      <c r="K32">
        <f t="shared" si="1"/>
        <v>1.3447137403461036</v>
      </c>
      <c r="L32">
        <f t="shared" si="2"/>
        <v>109623</v>
      </c>
      <c r="M32">
        <f t="shared" si="3"/>
        <v>40217</v>
      </c>
      <c r="N32">
        <f t="shared" si="4"/>
        <v>68210.8</v>
      </c>
      <c r="O32">
        <f t="shared" si="5"/>
        <v>69406</v>
      </c>
      <c r="Q32">
        <v>6608</v>
      </c>
      <c r="R32">
        <v>-6217</v>
      </c>
      <c r="T32">
        <v>18691</v>
      </c>
      <c r="U32">
        <v>12324</v>
      </c>
      <c r="W32">
        <v>41606.6</v>
      </c>
      <c r="X32">
        <v>12328</v>
      </c>
      <c r="AD32">
        <v>68210.8</v>
      </c>
      <c r="AE32">
        <v>1.3447137403461036</v>
      </c>
      <c r="AI32">
        <v>68210.8</v>
      </c>
      <c r="AJ32">
        <v>1.3447137403461036</v>
      </c>
    </row>
    <row r="33" spans="2:38" x14ac:dyDescent="0.25">
      <c r="B33">
        <v>97967</v>
      </c>
      <c r="C33">
        <v>21118</v>
      </c>
      <c r="D33">
        <v>74622</v>
      </c>
      <c r="E33">
        <v>97941</v>
      </c>
      <c r="F33">
        <v>84150</v>
      </c>
      <c r="H33">
        <v>140335</v>
      </c>
      <c r="J33">
        <f t="shared" si="0"/>
        <v>75159.600000000006</v>
      </c>
      <c r="K33">
        <f t="shared" si="1"/>
        <v>1.8671600168175455</v>
      </c>
      <c r="L33">
        <f t="shared" si="2"/>
        <v>97967</v>
      </c>
      <c r="M33">
        <f t="shared" si="3"/>
        <v>21118</v>
      </c>
      <c r="N33">
        <f t="shared" si="4"/>
        <v>75159.600000000006</v>
      </c>
      <c r="O33">
        <f t="shared" si="5"/>
        <v>76849</v>
      </c>
      <c r="Q33">
        <v>37630</v>
      </c>
      <c r="R33">
        <v>14399</v>
      </c>
      <c r="T33">
        <v>10412.400000000009</v>
      </c>
      <c r="U33">
        <v>-1056.7999999999884</v>
      </c>
      <c r="W33">
        <v>29546.000000000004</v>
      </c>
      <c r="X33">
        <v>1095.2</v>
      </c>
      <c r="AF33">
        <v>75159.600000000006</v>
      </c>
      <c r="AG33">
        <v>1.8671600168175455</v>
      </c>
      <c r="AK33">
        <v>75159.600000000006</v>
      </c>
      <c r="AL33">
        <v>1.8671600168175455</v>
      </c>
    </row>
    <row r="34" spans="2:38" x14ac:dyDescent="0.25">
      <c r="B34">
        <v>75836</v>
      </c>
      <c r="C34">
        <v>81189</v>
      </c>
      <c r="D34">
        <v>94031</v>
      </c>
      <c r="E34">
        <v>65581</v>
      </c>
      <c r="F34">
        <v>12843</v>
      </c>
      <c r="H34">
        <v>85600</v>
      </c>
      <c r="J34">
        <f t="shared" ref="J34:J65" si="6">AVERAGE(B34:F34)</f>
        <v>65896</v>
      </c>
      <c r="K34">
        <f t="shared" ref="K34:K65" si="7">H34/J34</f>
        <v>1.29901663226903</v>
      </c>
      <c r="L34">
        <f t="shared" ref="L34:L65" si="8">MAX(B34:F34)</f>
        <v>94031</v>
      </c>
      <c r="M34">
        <f t="shared" ref="M34:M65" si="9">MIN(B34:F34)</f>
        <v>12843</v>
      </c>
      <c r="N34">
        <f t="shared" ref="N34:N65" si="10">AVERAGE(B34:F34)</f>
        <v>65896</v>
      </c>
      <c r="O34">
        <f t="shared" ref="O34:O65" si="11">L34-M34</f>
        <v>81188</v>
      </c>
      <c r="Q34">
        <v>31972</v>
      </c>
      <c r="R34">
        <v>952</v>
      </c>
      <c r="T34">
        <v>18934.599999999999</v>
      </c>
      <c r="U34">
        <v>-1932</v>
      </c>
      <c r="W34">
        <v>38960.6</v>
      </c>
      <c r="X34">
        <v>11790.4</v>
      </c>
      <c r="Z34">
        <v>65896</v>
      </c>
      <c r="AA34">
        <v>1.29901663226903</v>
      </c>
      <c r="AI34">
        <v>65896</v>
      </c>
      <c r="AJ34">
        <v>1.29901663226903</v>
      </c>
    </row>
    <row r="35" spans="2:38" x14ac:dyDescent="0.25">
      <c r="B35">
        <v>79268</v>
      </c>
      <c r="C35">
        <v>61565</v>
      </c>
      <c r="D35">
        <v>36212</v>
      </c>
      <c r="E35">
        <v>24150</v>
      </c>
      <c r="F35">
        <v>81930</v>
      </c>
      <c r="H35">
        <v>57737</v>
      </c>
      <c r="J35">
        <f t="shared" si="6"/>
        <v>56625</v>
      </c>
      <c r="K35">
        <f t="shared" si="7"/>
        <v>1.0196379690949227</v>
      </c>
      <c r="L35">
        <f t="shared" si="8"/>
        <v>81930</v>
      </c>
      <c r="M35">
        <f t="shared" si="9"/>
        <v>24150</v>
      </c>
      <c r="N35">
        <f t="shared" si="10"/>
        <v>56625</v>
      </c>
      <c r="O35">
        <f t="shared" si="11"/>
        <v>57780</v>
      </c>
      <c r="Q35">
        <v>-87772</v>
      </c>
      <c r="R35">
        <v>-10773</v>
      </c>
      <c r="T35">
        <v>-29081.399999999994</v>
      </c>
      <c r="U35">
        <v>-785.19999999999709</v>
      </c>
      <c r="W35">
        <v>29081.399999999998</v>
      </c>
      <c r="X35">
        <v>785.19999999999993</v>
      </c>
      <c r="AF35">
        <v>56625</v>
      </c>
      <c r="AG35">
        <v>1.0196379690949227</v>
      </c>
      <c r="AI35">
        <v>56625</v>
      </c>
      <c r="AJ35">
        <v>1.0196379690949227</v>
      </c>
    </row>
    <row r="36" spans="2:38" x14ac:dyDescent="0.25">
      <c r="B36">
        <v>65338</v>
      </c>
      <c r="C36">
        <v>52804</v>
      </c>
      <c r="D36">
        <v>68030</v>
      </c>
      <c r="E36">
        <v>73340</v>
      </c>
      <c r="F36">
        <v>113138</v>
      </c>
      <c r="H36">
        <v>125485</v>
      </c>
      <c r="J36">
        <f t="shared" si="6"/>
        <v>74530</v>
      </c>
      <c r="K36">
        <f t="shared" si="7"/>
        <v>1.6836844223802496</v>
      </c>
      <c r="L36">
        <f t="shared" si="8"/>
        <v>113138</v>
      </c>
      <c r="M36">
        <f t="shared" si="9"/>
        <v>52804</v>
      </c>
      <c r="N36">
        <f t="shared" si="10"/>
        <v>74530</v>
      </c>
      <c r="O36">
        <f t="shared" si="11"/>
        <v>60334</v>
      </c>
      <c r="Q36">
        <v>80098</v>
      </c>
      <c r="R36">
        <v>-3426</v>
      </c>
      <c r="T36">
        <v>29462.800000000003</v>
      </c>
      <c r="U36">
        <v>6743.3999999999942</v>
      </c>
      <c r="W36">
        <v>33472.399999999994</v>
      </c>
      <c r="X36">
        <v>8050.6</v>
      </c>
      <c r="Z36">
        <v>74530</v>
      </c>
      <c r="AA36">
        <v>1.6836844223802496</v>
      </c>
      <c r="AI36">
        <v>74530</v>
      </c>
      <c r="AJ36">
        <v>1.6836844223802496</v>
      </c>
    </row>
    <row r="37" spans="2:38" x14ac:dyDescent="0.25">
      <c r="B37">
        <v>72457</v>
      </c>
      <c r="C37">
        <v>42643</v>
      </c>
      <c r="D37">
        <v>94593</v>
      </c>
      <c r="E37">
        <v>23735</v>
      </c>
      <c r="F37">
        <v>87622</v>
      </c>
      <c r="H37">
        <v>124806</v>
      </c>
      <c r="J37">
        <f t="shared" si="6"/>
        <v>64210</v>
      </c>
      <c r="K37">
        <f t="shared" si="7"/>
        <v>1.9437159320978041</v>
      </c>
      <c r="L37">
        <f t="shared" si="8"/>
        <v>94593</v>
      </c>
      <c r="M37">
        <f t="shared" si="9"/>
        <v>23735</v>
      </c>
      <c r="N37">
        <f t="shared" si="10"/>
        <v>64210</v>
      </c>
      <c r="O37">
        <f t="shared" si="11"/>
        <v>70858</v>
      </c>
      <c r="Q37">
        <v>9186</v>
      </c>
      <c r="R37">
        <v>-6002</v>
      </c>
      <c r="T37">
        <v>-23685.800000000003</v>
      </c>
      <c r="U37">
        <v>-803.59999999999854</v>
      </c>
      <c r="W37">
        <v>30430.199999999997</v>
      </c>
      <c r="X37">
        <v>9141.6</v>
      </c>
      <c r="AB37">
        <v>64210</v>
      </c>
      <c r="AC37">
        <v>1.9437159320978041</v>
      </c>
      <c r="AK37">
        <v>64210</v>
      </c>
      <c r="AL37">
        <v>1.9437159320978041</v>
      </c>
    </row>
    <row r="38" spans="2:38" x14ac:dyDescent="0.25">
      <c r="B38">
        <v>25994</v>
      </c>
      <c r="C38">
        <v>105128</v>
      </c>
      <c r="D38">
        <v>71360</v>
      </c>
      <c r="E38">
        <v>39018</v>
      </c>
      <c r="F38">
        <v>30637</v>
      </c>
      <c r="H38">
        <v>124122</v>
      </c>
      <c r="J38">
        <f t="shared" si="6"/>
        <v>54427.4</v>
      </c>
      <c r="K38">
        <f t="shared" si="7"/>
        <v>2.2805057746649666</v>
      </c>
      <c r="L38">
        <f t="shared" si="8"/>
        <v>105128</v>
      </c>
      <c r="M38">
        <f t="shared" si="9"/>
        <v>25994</v>
      </c>
      <c r="N38">
        <f t="shared" si="10"/>
        <v>54427.4</v>
      </c>
      <c r="O38">
        <f t="shared" si="11"/>
        <v>79134</v>
      </c>
      <c r="Q38">
        <v>43680</v>
      </c>
      <c r="R38">
        <v>-1357</v>
      </c>
      <c r="T38">
        <v>6654.2000000000044</v>
      </c>
      <c r="U38">
        <v>8019.2000000000044</v>
      </c>
      <c r="W38">
        <v>36114.200000000004</v>
      </c>
      <c r="X38">
        <v>10183.200000000001</v>
      </c>
      <c r="AD38">
        <v>54427.4</v>
      </c>
      <c r="AE38">
        <v>2.2805057746649666</v>
      </c>
      <c r="AK38">
        <v>54427.4</v>
      </c>
      <c r="AL38">
        <v>2.2805057746649666</v>
      </c>
    </row>
    <row r="39" spans="2:38" x14ac:dyDescent="0.25">
      <c r="B39">
        <v>78602</v>
      </c>
      <c r="C39">
        <v>41033</v>
      </c>
      <c r="D39">
        <v>42926</v>
      </c>
      <c r="E39">
        <v>24998</v>
      </c>
      <c r="F39">
        <v>62101</v>
      </c>
      <c r="H39">
        <v>91098</v>
      </c>
      <c r="J39">
        <f t="shared" si="6"/>
        <v>49932</v>
      </c>
      <c r="K39">
        <f t="shared" si="7"/>
        <v>1.8244412400865178</v>
      </c>
      <c r="L39">
        <f t="shared" si="8"/>
        <v>78602</v>
      </c>
      <c r="M39">
        <f t="shared" si="9"/>
        <v>24998</v>
      </c>
      <c r="N39">
        <f t="shared" si="10"/>
        <v>49932</v>
      </c>
      <c r="O39">
        <f t="shared" si="11"/>
        <v>53604</v>
      </c>
      <c r="Q39">
        <v>-42972</v>
      </c>
      <c r="R39">
        <v>135</v>
      </c>
      <c r="T39">
        <v>-27607.199999999997</v>
      </c>
      <c r="U39">
        <v>3268</v>
      </c>
      <c r="W39">
        <v>37591.200000000004</v>
      </c>
      <c r="X39">
        <v>4874.0000000000009</v>
      </c>
      <c r="AF39">
        <v>49932</v>
      </c>
      <c r="AG39">
        <v>1.8244412400865178</v>
      </c>
      <c r="AI39">
        <v>49932</v>
      </c>
      <c r="AJ39">
        <v>1.8244412400865178</v>
      </c>
    </row>
    <row r="40" spans="2:38" x14ac:dyDescent="0.25">
      <c r="B40">
        <v>31815</v>
      </c>
      <c r="C40">
        <v>69942</v>
      </c>
      <c r="D40">
        <v>80134</v>
      </c>
      <c r="E40">
        <v>66440</v>
      </c>
      <c r="F40">
        <v>23035</v>
      </c>
      <c r="H40">
        <v>124957</v>
      </c>
      <c r="J40">
        <f t="shared" si="6"/>
        <v>54273.2</v>
      </c>
      <c r="K40">
        <f t="shared" si="7"/>
        <v>2.3023702306110567</v>
      </c>
      <c r="L40">
        <f t="shared" si="8"/>
        <v>80134</v>
      </c>
      <c r="M40">
        <f t="shared" si="9"/>
        <v>23035</v>
      </c>
      <c r="N40">
        <f t="shared" si="10"/>
        <v>54273.2</v>
      </c>
      <c r="O40">
        <f t="shared" si="11"/>
        <v>57099</v>
      </c>
      <c r="Q40">
        <v>29017</v>
      </c>
      <c r="R40">
        <v>-61</v>
      </c>
      <c r="T40">
        <v>14839.399999999994</v>
      </c>
      <c r="U40">
        <v>-460.20000000000437</v>
      </c>
      <c r="W40">
        <v>28607.399999999998</v>
      </c>
      <c r="X40">
        <v>6815.4000000000005</v>
      </c>
      <c r="AD40">
        <v>54273.2</v>
      </c>
      <c r="AE40">
        <v>2.3023702306110567</v>
      </c>
      <c r="AK40">
        <v>54273.2</v>
      </c>
      <c r="AL40">
        <v>2.3023702306110567</v>
      </c>
    </row>
    <row r="41" spans="2:38" x14ac:dyDescent="0.25">
      <c r="B41">
        <v>45668</v>
      </c>
      <c r="C41">
        <v>68306</v>
      </c>
      <c r="D41">
        <v>46120</v>
      </c>
      <c r="E41">
        <v>64514</v>
      </c>
      <c r="F41">
        <v>46976</v>
      </c>
      <c r="H41">
        <v>85887</v>
      </c>
      <c r="J41">
        <f t="shared" si="6"/>
        <v>54316.800000000003</v>
      </c>
      <c r="K41">
        <f t="shared" si="7"/>
        <v>1.5812234888653234</v>
      </c>
      <c r="L41">
        <f t="shared" si="8"/>
        <v>68306</v>
      </c>
      <c r="M41">
        <f t="shared" si="9"/>
        <v>45668</v>
      </c>
      <c r="N41">
        <f t="shared" si="10"/>
        <v>54316.800000000003</v>
      </c>
      <c r="O41">
        <f t="shared" si="11"/>
        <v>22638</v>
      </c>
      <c r="Q41">
        <v>-42648</v>
      </c>
      <c r="R41">
        <v>16117</v>
      </c>
      <c r="T41">
        <v>-22976.399999999994</v>
      </c>
      <c r="U41">
        <v>6305.6000000000058</v>
      </c>
      <c r="W41">
        <v>39358</v>
      </c>
      <c r="X41">
        <v>12004.8</v>
      </c>
      <c r="AF41">
        <v>54316.800000000003</v>
      </c>
      <c r="AG41">
        <v>1.5812234888653234</v>
      </c>
      <c r="AI41">
        <v>54316.800000000003</v>
      </c>
      <c r="AJ41">
        <v>1.5812234888653234</v>
      </c>
    </row>
    <row r="42" spans="2:38" x14ac:dyDescent="0.25">
      <c r="B42">
        <v>56487</v>
      </c>
      <c r="C42">
        <v>68383</v>
      </c>
      <c r="D42">
        <v>67271</v>
      </c>
      <c r="E42">
        <v>51713</v>
      </c>
      <c r="F42">
        <v>56341</v>
      </c>
      <c r="H42">
        <v>99390</v>
      </c>
      <c r="J42">
        <f t="shared" si="6"/>
        <v>60039</v>
      </c>
      <c r="K42">
        <f t="shared" si="7"/>
        <v>1.6554239744166293</v>
      </c>
      <c r="L42">
        <f t="shared" si="8"/>
        <v>68383</v>
      </c>
      <c r="M42">
        <f t="shared" si="9"/>
        <v>51713</v>
      </c>
      <c r="N42">
        <f t="shared" si="10"/>
        <v>60039</v>
      </c>
      <c r="O42">
        <f t="shared" si="11"/>
        <v>16670</v>
      </c>
      <c r="Q42">
        <v>28296</v>
      </c>
      <c r="R42">
        <v>9614</v>
      </c>
      <c r="T42">
        <v>15217.800000000003</v>
      </c>
      <c r="U42">
        <v>1253</v>
      </c>
      <c r="W42">
        <v>31259</v>
      </c>
      <c r="X42">
        <v>1431.4</v>
      </c>
      <c r="AD42">
        <v>60039</v>
      </c>
      <c r="AE42">
        <v>1.6554239744166293</v>
      </c>
      <c r="AI42">
        <v>60039</v>
      </c>
      <c r="AJ42">
        <v>1.6554239744166293</v>
      </c>
    </row>
    <row r="43" spans="2:38" x14ac:dyDescent="0.25">
      <c r="B43">
        <v>89301</v>
      </c>
      <c r="C43">
        <v>56064</v>
      </c>
      <c r="D43">
        <v>69856</v>
      </c>
      <c r="E43">
        <v>75216</v>
      </c>
      <c r="F43">
        <v>100778</v>
      </c>
      <c r="H43">
        <v>106477</v>
      </c>
      <c r="J43">
        <f t="shared" si="6"/>
        <v>78243</v>
      </c>
      <c r="K43">
        <f t="shared" si="7"/>
        <v>1.3608501719003616</v>
      </c>
      <c r="L43">
        <f t="shared" si="8"/>
        <v>100778</v>
      </c>
      <c r="M43">
        <f t="shared" si="9"/>
        <v>56064</v>
      </c>
      <c r="N43">
        <f t="shared" si="10"/>
        <v>78243</v>
      </c>
      <c r="O43">
        <f t="shared" si="11"/>
        <v>44714</v>
      </c>
      <c r="Q43">
        <v>-3731</v>
      </c>
      <c r="R43">
        <v>-150</v>
      </c>
      <c r="T43">
        <v>-3306</v>
      </c>
      <c r="U43">
        <v>1458.6000000000058</v>
      </c>
      <c r="W43">
        <v>11239.600000000002</v>
      </c>
      <c r="X43">
        <v>11074.2</v>
      </c>
      <c r="AB43">
        <v>78243</v>
      </c>
      <c r="AC43">
        <v>1.3608501719003616</v>
      </c>
      <c r="AI43">
        <v>78243</v>
      </c>
      <c r="AJ43">
        <v>1.3608501719003616</v>
      </c>
    </row>
    <row r="44" spans="2:38" x14ac:dyDescent="0.25">
      <c r="B44">
        <v>74313</v>
      </c>
      <c r="C44">
        <v>75713</v>
      </c>
      <c r="D44">
        <v>46713</v>
      </c>
      <c r="E44">
        <v>61338</v>
      </c>
      <c r="F44">
        <v>81355</v>
      </c>
      <c r="H44">
        <v>117410</v>
      </c>
      <c r="J44">
        <f t="shared" si="6"/>
        <v>67886.399999999994</v>
      </c>
      <c r="K44">
        <f t="shared" si="7"/>
        <v>1.72950694100733</v>
      </c>
      <c r="L44">
        <f t="shared" si="8"/>
        <v>81355</v>
      </c>
      <c r="M44">
        <f t="shared" si="9"/>
        <v>46713</v>
      </c>
      <c r="N44">
        <f t="shared" si="10"/>
        <v>67886.399999999994</v>
      </c>
      <c r="O44">
        <f t="shared" si="11"/>
        <v>34642</v>
      </c>
      <c r="Q44">
        <v>-6574</v>
      </c>
      <c r="R44">
        <v>4934</v>
      </c>
      <c r="T44">
        <v>-26061</v>
      </c>
      <c r="U44">
        <v>-2882.6000000000058</v>
      </c>
      <c r="W44">
        <v>30516.199999999997</v>
      </c>
      <c r="X44">
        <v>10685</v>
      </c>
      <c r="AB44">
        <v>67886.399999999994</v>
      </c>
      <c r="AC44">
        <v>1.72950694100733</v>
      </c>
      <c r="AI44">
        <v>67886.399999999994</v>
      </c>
      <c r="AJ44">
        <v>1.72950694100733</v>
      </c>
    </row>
    <row r="45" spans="2:38" x14ac:dyDescent="0.25">
      <c r="B45">
        <v>53486</v>
      </c>
      <c r="C45">
        <v>80512</v>
      </c>
      <c r="D45">
        <v>75454</v>
      </c>
      <c r="E45">
        <v>51923</v>
      </c>
      <c r="F45">
        <v>38725</v>
      </c>
      <c r="H45">
        <v>114407</v>
      </c>
      <c r="J45">
        <f t="shared" si="6"/>
        <v>60020</v>
      </c>
      <c r="K45">
        <f t="shared" si="7"/>
        <v>1.9061479506831056</v>
      </c>
      <c r="L45">
        <f t="shared" si="8"/>
        <v>80512</v>
      </c>
      <c r="M45">
        <f t="shared" si="9"/>
        <v>38725</v>
      </c>
      <c r="N45">
        <f t="shared" si="10"/>
        <v>60020</v>
      </c>
      <c r="O45">
        <f t="shared" si="11"/>
        <v>41787</v>
      </c>
      <c r="Q45">
        <v>16253</v>
      </c>
      <c r="R45">
        <v>11437</v>
      </c>
      <c r="T45">
        <v>-4727.1999999999971</v>
      </c>
      <c r="U45">
        <v>-344.59999999999854</v>
      </c>
      <c r="W45">
        <v>11426</v>
      </c>
      <c r="X45">
        <v>9202.2000000000007</v>
      </c>
      <c r="AF45">
        <v>60020</v>
      </c>
      <c r="AG45">
        <v>1.9061479506831056</v>
      </c>
      <c r="AK45">
        <v>60020</v>
      </c>
      <c r="AL45">
        <v>1.9061479506831056</v>
      </c>
    </row>
    <row r="46" spans="2:38" x14ac:dyDescent="0.25">
      <c r="B46">
        <v>31218</v>
      </c>
      <c r="C46">
        <v>47886</v>
      </c>
      <c r="D46">
        <v>45568</v>
      </c>
      <c r="E46">
        <v>57127</v>
      </c>
      <c r="F46">
        <v>60567</v>
      </c>
      <c r="H46">
        <v>77413</v>
      </c>
      <c r="J46">
        <f t="shared" si="6"/>
        <v>48473.2</v>
      </c>
      <c r="K46">
        <f t="shared" si="7"/>
        <v>1.5970268106912686</v>
      </c>
      <c r="L46">
        <f t="shared" si="8"/>
        <v>60567</v>
      </c>
      <c r="M46">
        <f t="shared" si="9"/>
        <v>31218</v>
      </c>
      <c r="N46">
        <f t="shared" si="10"/>
        <v>48473.2</v>
      </c>
      <c r="O46">
        <f t="shared" si="11"/>
        <v>29349</v>
      </c>
      <c r="Q46">
        <v>-12869</v>
      </c>
      <c r="R46">
        <v>6668</v>
      </c>
      <c r="T46">
        <v>-8844.8000000000029</v>
      </c>
      <c r="U46">
        <v>4303.5999999999985</v>
      </c>
      <c r="W46">
        <v>31955.600000000002</v>
      </c>
      <c r="X46">
        <v>5101.6000000000004</v>
      </c>
      <c r="AD46">
        <v>48473.2</v>
      </c>
      <c r="AE46">
        <v>1.5970268106912686</v>
      </c>
      <c r="AI46">
        <v>48473.2</v>
      </c>
      <c r="AJ46">
        <v>1.5970268106912686</v>
      </c>
    </row>
    <row r="47" spans="2:38" x14ac:dyDescent="0.25">
      <c r="B47">
        <v>75137</v>
      </c>
      <c r="C47">
        <v>100772</v>
      </c>
      <c r="D47">
        <v>94582</v>
      </c>
      <c r="E47">
        <v>95757</v>
      </c>
      <c r="F47">
        <v>69534</v>
      </c>
      <c r="H47">
        <v>125414</v>
      </c>
      <c r="J47">
        <f t="shared" si="6"/>
        <v>87156.4</v>
      </c>
      <c r="K47">
        <f t="shared" si="7"/>
        <v>1.4389534216649611</v>
      </c>
      <c r="L47">
        <f t="shared" si="8"/>
        <v>100772</v>
      </c>
      <c r="M47">
        <f t="shared" si="9"/>
        <v>69534</v>
      </c>
      <c r="N47">
        <f t="shared" si="10"/>
        <v>87156.4</v>
      </c>
      <c r="O47">
        <f t="shared" si="11"/>
        <v>31238</v>
      </c>
      <c r="Q47">
        <v>4013</v>
      </c>
      <c r="R47">
        <v>38</v>
      </c>
      <c r="T47">
        <v>20711.799999999988</v>
      </c>
      <c r="U47">
        <v>63</v>
      </c>
      <c r="W47">
        <v>34767.4</v>
      </c>
      <c r="X47">
        <v>5267.8</v>
      </c>
      <c r="AF47">
        <v>87156.4</v>
      </c>
      <c r="AG47">
        <v>1.4389534216649611</v>
      </c>
      <c r="AI47">
        <v>87156.4</v>
      </c>
      <c r="AJ47">
        <v>1.4389534216649611</v>
      </c>
    </row>
    <row r="48" spans="2:38" x14ac:dyDescent="0.25">
      <c r="B48">
        <v>53858</v>
      </c>
      <c r="C48">
        <v>35622</v>
      </c>
      <c r="D48">
        <v>28769</v>
      </c>
      <c r="E48">
        <v>98165</v>
      </c>
      <c r="F48">
        <v>94228</v>
      </c>
      <c r="H48">
        <v>98077</v>
      </c>
      <c r="J48">
        <f t="shared" si="6"/>
        <v>62128.4</v>
      </c>
      <c r="K48">
        <f t="shared" si="7"/>
        <v>1.5786178301710649</v>
      </c>
      <c r="L48">
        <f t="shared" si="8"/>
        <v>98165</v>
      </c>
      <c r="M48">
        <f t="shared" si="9"/>
        <v>28769</v>
      </c>
      <c r="N48">
        <f t="shared" si="10"/>
        <v>62128.4</v>
      </c>
      <c r="O48">
        <f t="shared" si="11"/>
        <v>69396</v>
      </c>
      <c r="Q48">
        <v>12715</v>
      </c>
      <c r="R48">
        <v>-90</v>
      </c>
      <c r="T48">
        <v>-577</v>
      </c>
      <c r="U48">
        <v>3570.2000000000044</v>
      </c>
      <c r="W48">
        <v>28708.599999999995</v>
      </c>
      <c r="X48">
        <v>6990.2000000000007</v>
      </c>
      <c r="Z48">
        <v>62128.4</v>
      </c>
      <c r="AA48">
        <v>1.5786178301710649</v>
      </c>
      <c r="AI48">
        <v>62128.4</v>
      </c>
      <c r="AJ48">
        <v>1.5786178301710649</v>
      </c>
    </row>
    <row r="49" spans="2:38" x14ac:dyDescent="0.25">
      <c r="B49">
        <v>55000</v>
      </c>
      <c r="C49">
        <v>54824</v>
      </c>
      <c r="D49">
        <v>84896</v>
      </c>
      <c r="E49">
        <v>96286</v>
      </c>
      <c r="F49">
        <v>41081</v>
      </c>
      <c r="H49">
        <v>99570</v>
      </c>
      <c r="J49">
        <f t="shared" si="6"/>
        <v>66417.399999999994</v>
      </c>
      <c r="K49">
        <f t="shared" si="7"/>
        <v>1.4991553418230765</v>
      </c>
      <c r="L49">
        <f t="shared" si="8"/>
        <v>96286</v>
      </c>
      <c r="M49">
        <f t="shared" si="9"/>
        <v>41081</v>
      </c>
      <c r="N49">
        <f t="shared" si="10"/>
        <v>66417.399999999994</v>
      </c>
      <c r="O49">
        <f t="shared" si="11"/>
        <v>55205</v>
      </c>
      <c r="Q49">
        <v>30075</v>
      </c>
      <c r="R49">
        <v>191</v>
      </c>
      <c r="T49">
        <v>-2684</v>
      </c>
      <c r="U49">
        <v>-1099.6000000000058</v>
      </c>
      <c r="W49">
        <v>13544.8</v>
      </c>
      <c r="X49">
        <v>11963.6</v>
      </c>
      <c r="AB49">
        <v>66417.399999999994</v>
      </c>
      <c r="AC49">
        <v>1.4991553418230765</v>
      </c>
      <c r="AI49">
        <v>66417.399999999994</v>
      </c>
      <c r="AJ49">
        <v>1.4991553418230765</v>
      </c>
    </row>
    <row r="50" spans="2:38" x14ac:dyDescent="0.25">
      <c r="B50">
        <v>78855</v>
      </c>
      <c r="C50">
        <v>50308</v>
      </c>
      <c r="D50">
        <v>75534</v>
      </c>
      <c r="E50">
        <v>98307</v>
      </c>
      <c r="F50">
        <v>24047</v>
      </c>
      <c r="H50">
        <v>74524</v>
      </c>
      <c r="J50">
        <f t="shared" si="6"/>
        <v>65410.2</v>
      </c>
      <c r="K50">
        <f t="shared" si="7"/>
        <v>1.139333009224861</v>
      </c>
      <c r="L50">
        <f t="shared" si="8"/>
        <v>98307</v>
      </c>
      <c r="M50">
        <f t="shared" si="9"/>
        <v>24047</v>
      </c>
      <c r="N50">
        <f t="shared" si="10"/>
        <v>65410.2</v>
      </c>
      <c r="O50">
        <f t="shared" si="11"/>
        <v>74260</v>
      </c>
      <c r="Q50">
        <v>-24983</v>
      </c>
      <c r="R50">
        <v>-5238</v>
      </c>
      <c r="T50">
        <v>15472.199999999997</v>
      </c>
      <c r="U50">
        <v>-2320.1999999999971</v>
      </c>
      <c r="W50">
        <v>44278.600000000006</v>
      </c>
      <c r="X50">
        <v>7417.8</v>
      </c>
      <c r="AD50">
        <v>65410.2</v>
      </c>
      <c r="AE50">
        <v>1.139333009224861</v>
      </c>
      <c r="AI50">
        <v>65410.2</v>
      </c>
      <c r="AJ50">
        <v>1.139333009224861</v>
      </c>
    </row>
    <row r="51" spans="2:38" x14ac:dyDescent="0.25">
      <c r="B51">
        <v>99201</v>
      </c>
      <c r="C51">
        <v>97943</v>
      </c>
      <c r="D51">
        <v>20107</v>
      </c>
      <c r="E51">
        <v>33682</v>
      </c>
      <c r="F51">
        <v>37330</v>
      </c>
      <c r="H51">
        <v>128494</v>
      </c>
      <c r="J51">
        <f t="shared" si="6"/>
        <v>57652.6</v>
      </c>
      <c r="K51">
        <f t="shared" si="7"/>
        <v>2.2287633168321985</v>
      </c>
      <c r="L51">
        <f t="shared" si="8"/>
        <v>99201</v>
      </c>
      <c r="M51">
        <f t="shared" si="9"/>
        <v>20107</v>
      </c>
      <c r="N51">
        <f t="shared" si="10"/>
        <v>57652.6</v>
      </c>
      <c r="O51">
        <f t="shared" si="11"/>
        <v>79094</v>
      </c>
      <c r="Q51">
        <v>27880</v>
      </c>
      <c r="R51">
        <v>-6372</v>
      </c>
      <c r="T51">
        <v>-13392.200000000004</v>
      </c>
      <c r="U51">
        <v>-4568.8000000000029</v>
      </c>
      <c r="W51">
        <v>32373.4</v>
      </c>
      <c r="X51">
        <v>4568.8</v>
      </c>
      <c r="AB51">
        <v>57652.6</v>
      </c>
      <c r="AC51">
        <v>2.2287633168321985</v>
      </c>
      <c r="AK51">
        <v>57652.6</v>
      </c>
      <c r="AL51">
        <v>2.2287633168321985</v>
      </c>
    </row>
    <row r="52" spans="2:38" x14ac:dyDescent="0.25">
      <c r="B52">
        <v>108077</v>
      </c>
      <c r="C52">
        <v>67540</v>
      </c>
      <c r="D52">
        <v>68298</v>
      </c>
      <c r="E52">
        <v>77496</v>
      </c>
      <c r="F52">
        <v>54684</v>
      </c>
      <c r="H52">
        <v>77183</v>
      </c>
      <c r="J52">
        <f t="shared" si="6"/>
        <v>75219</v>
      </c>
      <c r="K52">
        <f t="shared" si="7"/>
        <v>1.0261104242279211</v>
      </c>
      <c r="L52">
        <f t="shared" si="8"/>
        <v>108077</v>
      </c>
      <c r="M52">
        <f t="shared" si="9"/>
        <v>54684</v>
      </c>
      <c r="N52">
        <f t="shared" si="10"/>
        <v>75219</v>
      </c>
      <c r="O52">
        <f t="shared" si="11"/>
        <v>53393</v>
      </c>
      <c r="Q52">
        <v>-42373</v>
      </c>
      <c r="R52">
        <v>-183</v>
      </c>
      <c r="T52">
        <v>5896.1999999999971</v>
      </c>
      <c r="U52">
        <v>1520.1999999999971</v>
      </c>
      <c r="W52">
        <v>42459</v>
      </c>
      <c r="X52">
        <v>2136.2000000000003</v>
      </c>
      <c r="AF52">
        <v>75219</v>
      </c>
      <c r="AG52">
        <v>1.0261104242279211</v>
      </c>
      <c r="AI52">
        <v>75219</v>
      </c>
      <c r="AJ52">
        <v>1.0261104242279211</v>
      </c>
    </row>
    <row r="53" spans="2:38" x14ac:dyDescent="0.25">
      <c r="B53">
        <v>50122</v>
      </c>
      <c r="C53">
        <v>63961</v>
      </c>
      <c r="D53">
        <v>89608</v>
      </c>
      <c r="E53">
        <v>74045</v>
      </c>
      <c r="F53">
        <v>24762</v>
      </c>
      <c r="H53">
        <v>77121</v>
      </c>
      <c r="J53">
        <f t="shared" si="6"/>
        <v>60499.6</v>
      </c>
      <c r="K53">
        <f t="shared" si="7"/>
        <v>1.2747357007319058</v>
      </c>
      <c r="L53">
        <f t="shared" si="8"/>
        <v>89608</v>
      </c>
      <c r="M53">
        <f t="shared" si="9"/>
        <v>24762</v>
      </c>
      <c r="N53">
        <f t="shared" si="10"/>
        <v>60499.6</v>
      </c>
      <c r="O53">
        <f t="shared" si="11"/>
        <v>64846</v>
      </c>
      <c r="Q53">
        <v>-31980</v>
      </c>
      <c r="R53">
        <v>15572</v>
      </c>
      <c r="T53">
        <v>8372.1999999999971</v>
      </c>
      <c r="U53">
        <v>-397.59999999999854</v>
      </c>
      <c r="W53">
        <v>15973.8</v>
      </c>
      <c r="X53">
        <v>1229.5999999999999</v>
      </c>
      <c r="AD53">
        <v>60499.6</v>
      </c>
      <c r="AE53">
        <v>1.2747357007319058</v>
      </c>
      <c r="AI53">
        <v>60499.6</v>
      </c>
      <c r="AJ53">
        <v>1.2747357007319058</v>
      </c>
    </row>
    <row r="54" spans="2:38" x14ac:dyDescent="0.25">
      <c r="B54">
        <v>44027</v>
      </c>
      <c r="C54">
        <v>38842</v>
      </c>
      <c r="D54">
        <v>28287</v>
      </c>
      <c r="E54">
        <v>55073</v>
      </c>
      <c r="F54">
        <v>74305</v>
      </c>
      <c r="H54">
        <v>113870</v>
      </c>
      <c r="J54">
        <f t="shared" si="6"/>
        <v>48106.8</v>
      </c>
      <c r="K54">
        <f t="shared" si="7"/>
        <v>2.3670250359616518</v>
      </c>
      <c r="L54">
        <f t="shared" si="8"/>
        <v>74305</v>
      </c>
      <c r="M54">
        <f t="shared" si="9"/>
        <v>28287</v>
      </c>
      <c r="N54">
        <f t="shared" si="10"/>
        <v>48106.8</v>
      </c>
      <c r="O54">
        <f t="shared" si="11"/>
        <v>46018</v>
      </c>
      <c r="Q54">
        <v>38348</v>
      </c>
      <c r="R54">
        <v>17039</v>
      </c>
      <c r="T54">
        <v>-8596.1999999999971</v>
      </c>
      <c r="U54">
        <v>329.20000000000437</v>
      </c>
      <c r="W54">
        <v>47446.6</v>
      </c>
      <c r="X54">
        <v>675.59999999999991</v>
      </c>
      <c r="Z54">
        <v>48106.8</v>
      </c>
      <c r="AA54">
        <v>2.3670250359616518</v>
      </c>
      <c r="AK54">
        <v>48106.8</v>
      </c>
      <c r="AL54">
        <v>2.3670250359616518</v>
      </c>
    </row>
    <row r="55" spans="2:38" x14ac:dyDescent="0.25">
      <c r="B55">
        <v>72787</v>
      </c>
      <c r="C55">
        <v>37283</v>
      </c>
      <c r="D55">
        <v>34021</v>
      </c>
      <c r="E55">
        <v>75606</v>
      </c>
      <c r="F55">
        <v>98234</v>
      </c>
      <c r="H55">
        <v>92824</v>
      </c>
      <c r="J55">
        <f t="shared" si="6"/>
        <v>63586.2</v>
      </c>
      <c r="K55">
        <f t="shared" si="7"/>
        <v>1.4598136073550552</v>
      </c>
      <c r="L55">
        <f t="shared" si="8"/>
        <v>98234</v>
      </c>
      <c r="M55">
        <f t="shared" si="9"/>
        <v>34021</v>
      </c>
      <c r="N55">
        <f t="shared" si="10"/>
        <v>63586.2</v>
      </c>
      <c r="O55">
        <f t="shared" si="11"/>
        <v>64213</v>
      </c>
      <c r="Q55">
        <v>-21566</v>
      </c>
      <c r="R55">
        <v>10961</v>
      </c>
      <c r="T55">
        <v>-7557</v>
      </c>
      <c r="U55">
        <v>2183.3999999999942</v>
      </c>
      <c r="W55">
        <v>31763.8</v>
      </c>
      <c r="X55">
        <v>2488.6000000000004</v>
      </c>
      <c r="AF55">
        <v>63586.2</v>
      </c>
      <c r="AG55">
        <v>1.4598136073550552</v>
      </c>
      <c r="AI55">
        <v>63586.2</v>
      </c>
      <c r="AJ55">
        <v>1.4598136073550552</v>
      </c>
    </row>
    <row r="56" spans="2:38" x14ac:dyDescent="0.25">
      <c r="B56">
        <v>24862</v>
      </c>
      <c r="C56">
        <v>38781</v>
      </c>
      <c r="D56">
        <v>42022</v>
      </c>
      <c r="E56">
        <v>49001</v>
      </c>
      <c r="F56">
        <v>49347</v>
      </c>
      <c r="H56">
        <v>106280</v>
      </c>
      <c r="J56">
        <f t="shared" si="6"/>
        <v>40802.6</v>
      </c>
      <c r="K56">
        <f t="shared" si="7"/>
        <v>2.6047359727076218</v>
      </c>
      <c r="L56">
        <f t="shared" si="8"/>
        <v>49347</v>
      </c>
      <c r="M56">
        <f t="shared" si="9"/>
        <v>24862</v>
      </c>
      <c r="N56">
        <f t="shared" si="10"/>
        <v>40802.6</v>
      </c>
      <c r="O56">
        <f t="shared" si="11"/>
        <v>24485</v>
      </c>
      <c r="Q56">
        <v>20918</v>
      </c>
      <c r="R56">
        <v>-33</v>
      </c>
      <c r="T56">
        <v>-16933.599999999999</v>
      </c>
      <c r="U56">
        <v>-4939.8000000000029</v>
      </c>
      <c r="W56">
        <v>29894</v>
      </c>
      <c r="X56">
        <v>4953.8</v>
      </c>
      <c r="AD56">
        <v>40802.6</v>
      </c>
      <c r="AE56">
        <v>2.6047359727076218</v>
      </c>
      <c r="AK56">
        <v>40802.6</v>
      </c>
      <c r="AL56">
        <v>2.6047359727076218</v>
      </c>
    </row>
    <row r="57" spans="2:38" x14ac:dyDescent="0.25">
      <c r="B57">
        <v>85550</v>
      </c>
      <c r="C57">
        <v>48061</v>
      </c>
      <c r="D57">
        <v>90006</v>
      </c>
      <c r="E57">
        <v>50874</v>
      </c>
      <c r="F57">
        <v>84446</v>
      </c>
      <c r="H57">
        <v>126394</v>
      </c>
      <c r="J57">
        <f t="shared" si="6"/>
        <v>71787.399999999994</v>
      </c>
      <c r="K57">
        <f t="shared" si="7"/>
        <v>1.7606710926987188</v>
      </c>
      <c r="L57">
        <f t="shared" si="8"/>
        <v>90006</v>
      </c>
      <c r="M57">
        <f t="shared" si="9"/>
        <v>48061</v>
      </c>
      <c r="N57">
        <f t="shared" si="10"/>
        <v>71787.399999999994</v>
      </c>
      <c r="O57">
        <f t="shared" si="11"/>
        <v>41945</v>
      </c>
      <c r="Q57">
        <v>19138</v>
      </c>
      <c r="R57">
        <v>210</v>
      </c>
      <c r="T57">
        <v>15502.599999999991</v>
      </c>
      <c r="U57">
        <v>-2207.4000000000087</v>
      </c>
      <c r="W57">
        <v>44986.2</v>
      </c>
      <c r="X57">
        <v>2227.4</v>
      </c>
      <c r="AD57">
        <v>71787.399999999994</v>
      </c>
      <c r="AE57">
        <v>1.7606710926987188</v>
      </c>
      <c r="AI57">
        <v>71787.399999999994</v>
      </c>
      <c r="AJ57">
        <v>1.7606710926987188</v>
      </c>
    </row>
    <row r="58" spans="2:38" x14ac:dyDescent="0.25">
      <c r="B58">
        <v>74663</v>
      </c>
      <c r="C58">
        <v>30866</v>
      </c>
      <c r="D58">
        <v>72955</v>
      </c>
      <c r="E58">
        <v>34266</v>
      </c>
      <c r="F58">
        <v>98326</v>
      </c>
      <c r="H58">
        <v>68241</v>
      </c>
      <c r="J58">
        <f t="shared" si="6"/>
        <v>62215.199999999997</v>
      </c>
      <c r="K58">
        <f t="shared" si="7"/>
        <v>1.0968541449677893</v>
      </c>
      <c r="L58">
        <f t="shared" si="8"/>
        <v>98326</v>
      </c>
      <c r="M58">
        <f t="shared" si="9"/>
        <v>30866</v>
      </c>
      <c r="N58">
        <f t="shared" si="10"/>
        <v>62215.199999999997</v>
      </c>
      <c r="O58">
        <f t="shared" si="11"/>
        <v>67460</v>
      </c>
      <c r="Q58">
        <v>-19335</v>
      </c>
      <c r="R58">
        <v>-19142</v>
      </c>
      <c r="T58">
        <v>33138</v>
      </c>
      <c r="U58">
        <v>-450.60000000000582</v>
      </c>
      <c r="W58">
        <v>37192.800000000003</v>
      </c>
      <c r="X58">
        <v>2530.6</v>
      </c>
      <c r="AD58">
        <v>62215.199999999997</v>
      </c>
      <c r="AE58">
        <v>1.0968541449677893</v>
      </c>
      <c r="AI58">
        <v>62215.199999999997</v>
      </c>
      <c r="AJ58">
        <v>1.0968541449677893</v>
      </c>
    </row>
    <row r="59" spans="2:38" x14ac:dyDescent="0.25">
      <c r="B59">
        <v>37439</v>
      </c>
      <c r="C59">
        <v>66112</v>
      </c>
      <c r="D59">
        <v>85126</v>
      </c>
      <c r="E59">
        <v>90923</v>
      </c>
      <c r="F59">
        <v>32379</v>
      </c>
      <c r="H59">
        <v>71736</v>
      </c>
      <c r="J59">
        <f t="shared" si="6"/>
        <v>62395.8</v>
      </c>
      <c r="K59">
        <f t="shared" si="7"/>
        <v>1.1496927677824469</v>
      </c>
      <c r="L59">
        <f t="shared" si="8"/>
        <v>90923</v>
      </c>
      <c r="M59">
        <f t="shared" si="9"/>
        <v>32379</v>
      </c>
      <c r="N59">
        <f t="shared" si="10"/>
        <v>62395.8</v>
      </c>
      <c r="O59">
        <f t="shared" si="11"/>
        <v>58544</v>
      </c>
      <c r="Q59">
        <v>10236</v>
      </c>
      <c r="R59">
        <v>-3128</v>
      </c>
      <c r="T59">
        <v>7414.8000000000029</v>
      </c>
      <c r="U59">
        <v>-1708.1999999999971</v>
      </c>
      <c r="W59">
        <v>33111.599999999999</v>
      </c>
      <c r="X59">
        <v>10379.400000000001</v>
      </c>
      <c r="Z59">
        <v>62395.8</v>
      </c>
      <c r="AA59">
        <v>1.1496927677824469</v>
      </c>
      <c r="AI59">
        <v>62395.8</v>
      </c>
      <c r="AJ59">
        <v>1.1496927677824469</v>
      </c>
    </row>
    <row r="60" spans="2:38" x14ac:dyDescent="0.25">
      <c r="B60">
        <v>61907</v>
      </c>
      <c r="C60">
        <v>84847</v>
      </c>
      <c r="D60">
        <v>13862</v>
      </c>
      <c r="E60">
        <v>47908</v>
      </c>
      <c r="F60">
        <v>43963</v>
      </c>
      <c r="H60">
        <v>57112</v>
      </c>
      <c r="J60">
        <f t="shared" si="6"/>
        <v>50497.4</v>
      </c>
      <c r="K60">
        <f t="shared" si="7"/>
        <v>1.1309889222019351</v>
      </c>
      <c r="L60">
        <f t="shared" si="8"/>
        <v>84847</v>
      </c>
      <c r="M60">
        <f t="shared" si="9"/>
        <v>13862</v>
      </c>
      <c r="N60">
        <f t="shared" si="10"/>
        <v>50497.4</v>
      </c>
      <c r="O60">
        <f t="shared" si="11"/>
        <v>70985</v>
      </c>
      <c r="Q60">
        <v>-33785</v>
      </c>
      <c r="R60">
        <v>-9625</v>
      </c>
      <c r="T60">
        <v>-34274.200000000004</v>
      </c>
      <c r="U60">
        <v>1057.8000000000029</v>
      </c>
      <c r="W60">
        <v>34274.200000000004</v>
      </c>
      <c r="X60">
        <v>4326.5999999999995</v>
      </c>
      <c r="AB60">
        <v>50497.4</v>
      </c>
      <c r="AC60">
        <v>1.1309889222019351</v>
      </c>
      <c r="AI60">
        <v>50497.4</v>
      </c>
      <c r="AJ60">
        <v>1.1309889222019351</v>
      </c>
    </row>
    <row r="61" spans="2:38" x14ac:dyDescent="0.25">
      <c r="B61">
        <v>53494</v>
      </c>
      <c r="C61">
        <v>83607</v>
      </c>
      <c r="D61">
        <v>70518</v>
      </c>
      <c r="E61">
        <v>44317</v>
      </c>
      <c r="F61">
        <v>98874</v>
      </c>
      <c r="H61">
        <v>96875</v>
      </c>
      <c r="J61">
        <f t="shared" si="6"/>
        <v>70162</v>
      </c>
      <c r="K61">
        <f t="shared" si="7"/>
        <v>1.3807331604002167</v>
      </c>
      <c r="L61">
        <f t="shared" si="8"/>
        <v>98874</v>
      </c>
      <c r="M61">
        <f t="shared" si="9"/>
        <v>44317</v>
      </c>
      <c r="N61">
        <f t="shared" si="10"/>
        <v>70162</v>
      </c>
      <c r="O61">
        <f t="shared" si="11"/>
        <v>54557</v>
      </c>
      <c r="Q61">
        <v>-5338</v>
      </c>
      <c r="R61">
        <v>-9175</v>
      </c>
      <c r="T61">
        <v>12770.199999999997</v>
      </c>
      <c r="U61">
        <v>7095.1999999999971</v>
      </c>
      <c r="W61">
        <v>47641.8</v>
      </c>
      <c r="X61">
        <v>7322.0000000000009</v>
      </c>
      <c r="AD61">
        <v>70162</v>
      </c>
      <c r="AE61">
        <v>1.3807331604002167</v>
      </c>
      <c r="AI61">
        <v>70162</v>
      </c>
      <c r="AJ61">
        <v>1.3807331604002167</v>
      </c>
    </row>
    <row r="62" spans="2:38" x14ac:dyDescent="0.25">
      <c r="B62">
        <v>38697</v>
      </c>
      <c r="C62">
        <v>69813</v>
      </c>
      <c r="D62">
        <v>96386</v>
      </c>
      <c r="E62">
        <v>83915</v>
      </c>
      <c r="F62">
        <v>23557</v>
      </c>
      <c r="H62">
        <v>116756</v>
      </c>
      <c r="J62">
        <f t="shared" si="6"/>
        <v>62473.599999999999</v>
      </c>
      <c r="K62">
        <f t="shared" si="7"/>
        <v>1.8688854172002254</v>
      </c>
      <c r="L62">
        <f t="shared" si="8"/>
        <v>96386</v>
      </c>
      <c r="M62">
        <f t="shared" si="9"/>
        <v>23557</v>
      </c>
      <c r="N62">
        <f t="shared" si="10"/>
        <v>62473.599999999999</v>
      </c>
      <c r="O62">
        <f t="shared" si="11"/>
        <v>72829</v>
      </c>
      <c r="Q62">
        <v>52550</v>
      </c>
      <c r="R62">
        <v>200</v>
      </c>
      <c r="T62">
        <v>801.40000000000146</v>
      </c>
      <c r="U62">
        <v>-1348.8000000000029</v>
      </c>
      <c r="W62">
        <v>18986.600000000002</v>
      </c>
      <c r="X62">
        <v>8267.5999999999985</v>
      </c>
      <c r="Z62">
        <v>62473.599999999999</v>
      </c>
      <c r="AA62">
        <v>1.8688854172002254</v>
      </c>
      <c r="AI62">
        <v>62473.599999999999</v>
      </c>
      <c r="AJ62">
        <v>1.8688854172002254</v>
      </c>
    </row>
    <row r="63" spans="2:38" x14ac:dyDescent="0.25">
      <c r="B63">
        <v>87216</v>
      </c>
      <c r="C63">
        <v>45461</v>
      </c>
      <c r="D63">
        <v>94433</v>
      </c>
      <c r="E63">
        <v>101254</v>
      </c>
      <c r="F63">
        <v>24470</v>
      </c>
      <c r="H63">
        <v>82213</v>
      </c>
      <c r="J63">
        <f t="shared" si="6"/>
        <v>70566.8</v>
      </c>
      <c r="K63">
        <f t="shared" si="7"/>
        <v>1.1650379498574399</v>
      </c>
      <c r="L63">
        <f t="shared" si="8"/>
        <v>101254</v>
      </c>
      <c r="M63">
        <f t="shared" si="9"/>
        <v>24470</v>
      </c>
      <c r="N63">
        <f t="shared" si="10"/>
        <v>70566.8</v>
      </c>
      <c r="O63">
        <f t="shared" si="11"/>
        <v>76784</v>
      </c>
      <c r="Q63">
        <v>-41771</v>
      </c>
      <c r="R63">
        <v>11847</v>
      </c>
      <c r="T63">
        <v>1465.4000000000087</v>
      </c>
      <c r="U63">
        <v>7532</v>
      </c>
      <c r="W63">
        <v>41379</v>
      </c>
      <c r="X63">
        <v>7574.4000000000005</v>
      </c>
      <c r="AF63">
        <v>70566.8</v>
      </c>
      <c r="AG63">
        <v>1.1650379498574399</v>
      </c>
      <c r="AI63">
        <v>70566.8</v>
      </c>
      <c r="AJ63">
        <v>1.1650379498574399</v>
      </c>
    </row>
    <row r="64" spans="2:38" x14ac:dyDescent="0.25">
      <c r="B64">
        <v>26063</v>
      </c>
      <c r="C64">
        <v>76763</v>
      </c>
      <c r="D64">
        <v>35652</v>
      </c>
      <c r="E64">
        <v>30461</v>
      </c>
      <c r="F64">
        <v>74316</v>
      </c>
      <c r="H64">
        <v>81741</v>
      </c>
      <c r="J64">
        <f t="shared" si="6"/>
        <v>48651</v>
      </c>
      <c r="K64">
        <f t="shared" si="7"/>
        <v>1.6801504593944625</v>
      </c>
      <c r="L64">
        <f t="shared" si="8"/>
        <v>76763</v>
      </c>
      <c r="M64">
        <f t="shared" si="9"/>
        <v>26063</v>
      </c>
      <c r="N64">
        <f t="shared" si="10"/>
        <v>48651</v>
      </c>
      <c r="O64">
        <f t="shared" si="11"/>
        <v>50700</v>
      </c>
      <c r="Q64">
        <v>-20841</v>
      </c>
      <c r="R64">
        <v>3365</v>
      </c>
      <c r="T64">
        <v>-5542.8000000000029</v>
      </c>
      <c r="U64">
        <v>-2733.1999999999971</v>
      </c>
      <c r="W64">
        <v>57986.8</v>
      </c>
      <c r="X64">
        <v>8364.4</v>
      </c>
      <c r="AD64">
        <v>48651</v>
      </c>
      <c r="AE64">
        <v>1.6801504593944625</v>
      </c>
      <c r="AI64">
        <v>48651</v>
      </c>
      <c r="AJ64">
        <v>1.6801504593944625</v>
      </c>
    </row>
    <row r="65" spans="2:38" x14ac:dyDescent="0.25">
      <c r="B65">
        <v>76229</v>
      </c>
      <c r="C65">
        <v>91759</v>
      </c>
      <c r="D65">
        <v>26892</v>
      </c>
      <c r="E65">
        <v>58341</v>
      </c>
      <c r="F65">
        <v>24176</v>
      </c>
      <c r="H65">
        <v>85193</v>
      </c>
      <c r="J65">
        <f t="shared" si="6"/>
        <v>55479.4</v>
      </c>
      <c r="K65">
        <f t="shared" si="7"/>
        <v>1.5355789716543438</v>
      </c>
      <c r="L65">
        <f t="shared" si="8"/>
        <v>91759</v>
      </c>
      <c r="M65">
        <f t="shared" si="9"/>
        <v>24176</v>
      </c>
      <c r="N65">
        <f t="shared" si="10"/>
        <v>55479.4</v>
      </c>
      <c r="O65">
        <f t="shared" si="11"/>
        <v>67583</v>
      </c>
      <c r="Q65">
        <v>-5089</v>
      </c>
      <c r="R65">
        <v>8432</v>
      </c>
      <c r="T65">
        <v>-7816.4000000000015</v>
      </c>
      <c r="U65">
        <v>1921.2000000000044</v>
      </c>
      <c r="W65">
        <v>28680.799999999999</v>
      </c>
      <c r="X65">
        <v>2232.8000000000002</v>
      </c>
      <c r="Z65">
        <v>55479.4</v>
      </c>
      <c r="AA65">
        <v>1.5355789716543438</v>
      </c>
      <c r="AI65">
        <v>55479.4</v>
      </c>
      <c r="AJ65">
        <v>1.5355789716543438</v>
      </c>
    </row>
    <row r="66" spans="2:38" x14ac:dyDescent="0.25">
      <c r="B66">
        <v>52448</v>
      </c>
      <c r="C66">
        <v>86340</v>
      </c>
      <c r="D66">
        <v>60495</v>
      </c>
      <c r="E66">
        <v>70326</v>
      </c>
      <c r="F66">
        <v>66299</v>
      </c>
      <c r="H66">
        <v>72557</v>
      </c>
      <c r="J66">
        <f t="shared" ref="J66:J101" si="12">AVERAGE(B66:F66)</f>
        <v>67181.600000000006</v>
      </c>
      <c r="K66">
        <f t="shared" ref="K66:K97" si="13">H66/J66</f>
        <v>1.0800129797444538</v>
      </c>
      <c r="L66">
        <f t="shared" ref="L66:L101" si="14">MAX(B66:F66)</f>
        <v>86340</v>
      </c>
      <c r="M66">
        <f t="shared" ref="M66:M101" si="15">MIN(B66:F66)</f>
        <v>52448</v>
      </c>
      <c r="N66">
        <f t="shared" ref="N66:N101" si="16">AVERAGE(B66:F66)</f>
        <v>67181.600000000006</v>
      </c>
      <c r="O66">
        <f t="shared" ref="O66:O101" si="17">L66-M66</f>
        <v>33892</v>
      </c>
      <c r="Q66">
        <v>12287</v>
      </c>
      <c r="R66">
        <v>-341</v>
      </c>
      <c r="T66">
        <v>30084.800000000003</v>
      </c>
      <c r="U66">
        <v>4312.6000000000058</v>
      </c>
      <c r="W66">
        <v>41479.199999999997</v>
      </c>
      <c r="X66">
        <v>4414.6000000000004</v>
      </c>
      <c r="AD66">
        <v>67181.600000000006</v>
      </c>
      <c r="AE66">
        <v>1.0800129797444538</v>
      </c>
      <c r="AI66">
        <v>67181.600000000006</v>
      </c>
      <c r="AJ66">
        <v>1.0800129797444538</v>
      </c>
    </row>
    <row r="67" spans="2:38" x14ac:dyDescent="0.25">
      <c r="B67">
        <v>60049</v>
      </c>
      <c r="C67">
        <v>32174</v>
      </c>
      <c r="D67">
        <v>38630</v>
      </c>
      <c r="E67">
        <v>33717</v>
      </c>
      <c r="F67">
        <v>79042</v>
      </c>
      <c r="H67">
        <v>117840</v>
      </c>
      <c r="J67">
        <f t="shared" si="12"/>
        <v>48722.400000000001</v>
      </c>
      <c r="K67">
        <f t="shared" si="13"/>
        <v>2.4186000689621201</v>
      </c>
      <c r="L67">
        <f t="shared" si="14"/>
        <v>79042</v>
      </c>
      <c r="M67">
        <f t="shared" si="15"/>
        <v>32174</v>
      </c>
      <c r="N67">
        <f t="shared" si="16"/>
        <v>48722.400000000001</v>
      </c>
      <c r="O67">
        <f t="shared" si="17"/>
        <v>46868</v>
      </c>
      <c r="Q67">
        <v>4188</v>
      </c>
      <c r="R67">
        <v>5897</v>
      </c>
      <c r="T67">
        <v>-30120.6</v>
      </c>
      <c r="U67">
        <v>1028</v>
      </c>
      <c r="W67">
        <v>30120.6</v>
      </c>
      <c r="X67">
        <v>4455.6000000000004</v>
      </c>
      <c r="AB67">
        <v>48722.400000000001</v>
      </c>
      <c r="AC67">
        <v>2.4186000689621201</v>
      </c>
      <c r="AK67">
        <v>48722.400000000001</v>
      </c>
      <c r="AL67">
        <v>2.4186000689621201</v>
      </c>
    </row>
    <row r="68" spans="2:38" x14ac:dyDescent="0.25">
      <c r="B68">
        <v>16880</v>
      </c>
      <c r="C68">
        <v>68787</v>
      </c>
      <c r="D68">
        <v>35765</v>
      </c>
      <c r="E68">
        <v>8104</v>
      </c>
      <c r="F68">
        <v>80922</v>
      </c>
      <c r="H68">
        <v>53378</v>
      </c>
      <c r="J68">
        <f t="shared" si="12"/>
        <v>42091.6</v>
      </c>
      <c r="K68">
        <f t="shared" si="13"/>
        <v>1.2681390111091049</v>
      </c>
      <c r="L68">
        <f t="shared" si="14"/>
        <v>80922</v>
      </c>
      <c r="M68">
        <f t="shared" si="15"/>
        <v>8104</v>
      </c>
      <c r="N68">
        <f t="shared" si="16"/>
        <v>42091.6</v>
      </c>
      <c r="O68">
        <f t="shared" si="17"/>
        <v>72818</v>
      </c>
      <c r="Q68">
        <v>1472</v>
      </c>
      <c r="R68">
        <v>-11635</v>
      </c>
      <c r="T68">
        <v>-8658.2000000000044</v>
      </c>
      <c r="U68">
        <v>-10983.800000000003</v>
      </c>
      <c r="W68">
        <v>26819.8</v>
      </c>
      <c r="X68">
        <v>10983.8</v>
      </c>
      <c r="Z68">
        <v>42091.6</v>
      </c>
      <c r="AA68">
        <v>1.2681390111091049</v>
      </c>
      <c r="AI68">
        <v>42091.6</v>
      </c>
      <c r="AJ68">
        <v>1.2681390111091049</v>
      </c>
    </row>
    <row r="69" spans="2:38" x14ac:dyDescent="0.25">
      <c r="B69">
        <v>37901</v>
      </c>
      <c r="C69">
        <v>45272</v>
      </c>
      <c r="D69">
        <v>49411</v>
      </c>
      <c r="E69">
        <v>57758</v>
      </c>
      <c r="F69">
        <v>86088</v>
      </c>
      <c r="H69">
        <v>99564</v>
      </c>
      <c r="J69">
        <f t="shared" si="12"/>
        <v>55286</v>
      </c>
      <c r="K69">
        <f t="shared" si="13"/>
        <v>1.8008899178815614</v>
      </c>
      <c r="L69">
        <f t="shared" si="14"/>
        <v>86088</v>
      </c>
      <c r="M69">
        <f t="shared" si="15"/>
        <v>37901</v>
      </c>
      <c r="N69">
        <f t="shared" si="16"/>
        <v>55286</v>
      </c>
      <c r="O69">
        <f t="shared" si="17"/>
        <v>48187</v>
      </c>
      <c r="Q69">
        <v>26010</v>
      </c>
      <c r="R69">
        <v>-19587</v>
      </c>
      <c r="T69">
        <v>10686.199999999997</v>
      </c>
      <c r="U69">
        <v>-331.40000000000146</v>
      </c>
      <c r="W69">
        <v>28486.6</v>
      </c>
      <c r="X69">
        <v>7460.2</v>
      </c>
      <c r="AD69">
        <v>55286</v>
      </c>
      <c r="AE69">
        <v>1.8008899178815614</v>
      </c>
      <c r="AI69">
        <v>55286</v>
      </c>
      <c r="AJ69">
        <v>1.8008899178815614</v>
      </c>
    </row>
    <row r="70" spans="2:38" x14ac:dyDescent="0.25">
      <c r="B70">
        <v>33707</v>
      </c>
      <c r="C70">
        <v>76060</v>
      </c>
      <c r="D70">
        <v>37647</v>
      </c>
      <c r="E70">
        <v>56585</v>
      </c>
      <c r="F70">
        <v>47696</v>
      </c>
      <c r="H70">
        <v>80208</v>
      </c>
      <c r="J70">
        <f t="shared" si="12"/>
        <v>50339</v>
      </c>
      <c r="K70">
        <f t="shared" si="13"/>
        <v>1.5933570392737242</v>
      </c>
      <c r="L70">
        <f t="shared" si="14"/>
        <v>76060</v>
      </c>
      <c r="M70">
        <f t="shared" si="15"/>
        <v>33707</v>
      </c>
      <c r="N70">
        <f t="shared" si="16"/>
        <v>50339</v>
      </c>
      <c r="O70">
        <f t="shared" si="17"/>
        <v>42353</v>
      </c>
      <c r="Q70">
        <v>18831</v>
      </c>
      <c r="R70">
        <v>28</v>
      </c>
      <c r="T70">
        <v>-6954.4000000000015</v>
      </c>
      <c r="U70">
        <v>-14776.800000000003</v>
      </c>
      <c r="W70">
        <v>29100</v>
      </c>
      <c r="X70">
        <v>14784.4</v>
      </c>
      <c r="Z70">
        <v>50339</v>
      </c>
      <c r="AA70">
        <v>1.5933570392737242</v>
      </c>
      <c r="AI70">
        <v>50339</v>
      </c>
      <c r="AJ70">
        <v>1.5933570392737242</v>
      </c>
    </row>
    <row r="71" spans="2:38" x14ac:dyDescent="0.25">
      <c r="B71">
        <v>48847</v>
      </c>
      <c r="C71">
        <v>55179</v>
      </c>
      <c r="D71">
        <v>77915</v>
      </c>
      <c r="E71">
        <v>44386</v>
      </c>
      <c r="F71">
        <v>51720</v>
      </c>
      <c r="H71">
        <v>73968</v>
      </c>
      <c r="J71">
        <f t="shared" si="12"/>
        <v>55609.4</v>
      </c>
      <c r="K71">
        <f t="shared" si="13"/>
        <v>1.3301348333195466</v>
      </c>
      <c r="L71">
        <f t="shared" si="14"/>
        <v>77915</v>
      </c>
      <c r="M71">
        <f t="shared" si="15"/>
        <v>44386</v>
      </c>
      <c r="N71">
        <f t="shared" si="16"/>
        <v>55609.4</v>
      </c>
      <c r="O71">
        <f t="shared" si="17"/>
        <v>33529</v>
      </c>
      <c r="Q71">
        <v>-30090</v>
      </c>
      <c r="R71">
        <v>28</v>
      </c>
      <c r="T71">
        <v>-13590.400000000001</v>
      </c>
      <c r="U71">
        <v>5149.2000000000044</v>
      </c>
      <c r="W71">
        <v>13590.400000000001</v>
      </c>
      <c r="X71">
        <v>5149.2</v>
      </c>
      <c r="AF71">
        <v>55609.4</v>
      </c>
      <c r="AG71">
        <v>1.3301348333195466</v>
      </c>
      <c r="AI71">
        <v>55609.4</v>
      </c>
      <c r="AJ71">
        <v>1.3301348333195466</v>
      </c>
    </row>
    <row r="72" spans="2:38" x14ac:dyDescent="0.25">
      <c r="B72">
        <v>43669</v>
      </c>
      <c r="C72">
        <v>80733</v>
      </c>
      <c r="D72">
        <v>49722</v>
      </c>
      <c r="E72">
        <v>76563</v>
      </c>
      <c r="F72">
        <v>64587</v>
      </c>
      <c r="H72">
        <v>102397</v>
      </c>
      <c r="J72">
        <f t="shared" si="12"/>
        <v>63054.8</v>
      </c>
      <c r="K72">
        <f t="shared" si="13"/>
        <v>1.6239366392407872</v>
      </c>
      <c r="L72">
        <f t="shared" si="14"/>
        <v>80733</v>
      </c>
      <c r="M72">
        <f t="shared" si="15"/>
        <v>43669</v>
      </c>
      <c r="N72">
        <f t="shared" si="16"/>
        <v>63054.8</v>
      </c>
      <c r="O72">
        <f t="shared" si="17"/>
        <v>37064</v>
      </c>
      <c r="Q72">
        <v>-13100</v>
      </c>
      <c r="R72">
        <v>2749</v>
      </c>
      <c r="T72">
        <v>3006.2000000000044</v>
      </c>
      <c r="U72">
        <v>-9885.1999999999971</v>
      </c>
      <c r="W72">
        <v>36983.799999999996</v>
      </c>
      <c r="X72">
        <v>9997.1999999999989</v>
      </c>
      <c r="AD72">
        <v>63054.8</v>
      </c>
      <c r="AE72">
        <v>1.6239366392407872</v>
      </c>
      <c r="AI72">
        <v>63054.8</v>
      </c>
      <c r="AJ72">
        <v>1.6239366392407872</v>
      </c>
    </row>
    <row r="73" spans="2:38" x14ac:dyDescent="0.25">
      <c r="B73">
        <v>96363</v>
      </c>
      <c r="C73">
        <v>58459</v>
      </c>
      <c r="D73">
        <v>47983</v>
      </c>
      <c r="E73">
        <v>116596</v>
      </c>
      <c r="F73">
        <v>46257</v>
      </c>
      <c r="H73">
        <v>123708</v>
      </c>
      <c r="J73">
        <f t="shared" si="12"/>
        <v>73131.600000000006</v>
      </c>
      <c r="K73">
        <f t="shared" si="13"/>
        <v>1.691580657335543</v>
      </c>
      <c r="L73">
        <f t="shared" si="14"/>
        <v>116596</v>
      </c>
      <c r="M73">
        <f t="shared" si="15"/>
        <v>46257</v>
      </c>
      <c r="N73">
        <f t="shared" si="16"/>
        <v>73131.600000000006</v>
      </c>
      <c r="O73">
        <f t="shared" si="17"/>
        <v>70339</v>
      </c>
      <c r="Q73">
        <v>25677</v>
      </c>
      <c r="R73">
        <v>-5132</v>
      </c>
      <c r="T73">
        <v>-10311.599999999991</v>
      </c>
      <c r="U73">
        <v>7484</v>
      </c>
      <c r="W73">
        <v>39926.800000000003</v>
      </c>
      <c r="X73">
        <v>7587.6000000000013</v>
      </c>
      <c r="AB73">
        <v>73131.600000000006</v>
      </c>
      <c r="AC73">
        <v>1.691580657335543</v>
      </c>
      <c r="AI73">
        <v>73131.600000000006</v>
      </c>
      <c r="AJ73">
        <v>1.691580657335543</v>
      </c>
    </row>
    <row r="74" spans="2:38" x14ac:dyDescent="0.25">
      <c r="B74">
        <v>79277</v>
      </c>
      <c r="C74">
        <v>60216</v>
      </c>
      <c r="D74">
        <v>42711</v>
      </c>
      <c r="E74">
        <v>77737</v>
      </c>
      <c r="F74">
        <v>82413</v>
      </c>
      <c r="H74">
        <v>91398</v>
      </c>
      <c r="J74">
        <f t="shared" si="12"/>
        <v>68470.8</v>
      </c>
      <c r="K74">
        <f t="shared" si="13"/>
        <v>1.3348463870730296</v>
      </c>
      <c r="L74">
        <f t="shared" si="14"/>
        <v>82413</v>
      </c>
      <c r="M74">
        <f t="shared" si="15"/>
        <v>42711</v>
      </c>
      <c r="N74">
        <f t="shared" si="16"/>
        <v>68470.8</v>
      </c>
      <c r="O74">
        <f t="shared" si="17"/>
        <v>39702</v>
      </c>
      <c r="Q74">
        <v>25224</v>
      </c>
      <c r="R74">
        <v>-17860</v>
      </c>
      <c r="T74">
        <v>15261</v>
      </c>
      <c r="U74">
        <v>-4945.8000000000029</v>
      </c>
      <c r="W74">
        <v>51089.8</v>
      </c>
      <c r="X74">
        <v>6240.2</v>
      </c>
      <c r="Z74">
        <v>68470.8</v>
      </c>
      <c r="AA74">
        <v>1.3348463870730296</v>
      </c>
      <c r="AI74">
        <v>68470.8</v>
      </c>
      <c r="AJ74">
        <v>1.3348463870730296</v>
      </c>
    </row>
    <row r="75" spans="2:38" x14ac:dyDescent="0.25">
      <c r="B75">
        <v>85361</v>
      </c>
      <c r="C75">
        <v>75745</v>
      </c>
      <c r="D75">
        <v>65580</v>
      </c>
      <c r="E75">
        <v>98437</v>
      </c>
      <c r="F75">
        <v>41776</v>
      </c>
      <c r="H75">
        <v>111162</v>
      </c>
      <c r="J75">
        <f t="shared" si="12"/>
        <v>73379.8</v>
      </c>
      <c r="K75">
        <f t="shared" si="13"/>
        <v>1.5148855679628452</v>
      </c>
      <c r="L75">
        <f t="shared" si="14"/>
        <v>98437</v>
      </c>
      <c r="M75">
        <f t="shared" si="15"/>
        <v>41776</v>
      </c>
      <c r="N75">
        <f t="shared" si="16"/>
        <v>73379.8</v>
      </c>
      <c r="O75">
        <f t="shared" si="17"/>
        <v>56661</v>
      </c>
      <c r="Q75">
        <v>30474</v>
      </c>
      <c r="R75">
        <v>3465</v>
      </c>
      <c r="T75">
        <v>24155.200000000004</v>
      </c>
      <c r="U75">
        <v>-38.399999999994179</v>
      </c>
      <c r="W75">
        <v>24155.200000000001</v>
      </c>
      <c r="X75">
        <v>2731.6</v>
      </c>
      <c r="AD75">
        <v>73379.8</v>
      </c>
      <c r="AE75">
        <v>1.5148855679628452</v>
      </c>
      <c r="AI75">
        <v>73379.8</v>
      </c>
      <c r="AJ75">
        <v>1.5148855679628452</v>
      </c>
    </row>
    <row r="76" spans="2:38" x14ac:dyDescent="0.25">
      <c r="B76">
        <v>74941</v>
      </c>
      <c r="C76">
        <v>98149</v>
      </c>
      <c r="D76">
        <v>83953</v>
      </c>
      <c r="E76">
        <v>102706</v>
      </c>
      <c r="F76">
        <v>46169</v>
      </c>
      <c r="H76">
        <v>116123</v>
      </c>
      <c r="J76">
        <f t="shared" si="12"/>
        <v>81183.600000000006</v>
      </c>
      <c r="K76">
        <f t="shared" si="13"/>
        <v>1.4303751003897338</v>
      </c>
      <c r="L76">
        <f t="shared" si="14"/>
        <v>102706</v>
      </c>
      <c r="M76">
        <f t="shared" si="15"/>
        <v>46169</v>
      </c>
      <c r="N76">
        <f t="shared" si="16"/>
        <v>81183.600000000006</v>
      </c>
      <c r="O76">
        <f t="shared" si="17"/>
        <v>56537</v>
      </c>
      <c r="Q76">
        <v>1610</v>
      </c>
      <c r="R76">
        <v>-370</v>
      </c>
      <c r="T76">
        <v>3595.2000000000116</v>
      </c>
      <c r="U76">
        <v>-860.59999999999127</v>
      </c>
      <c r="W76">
        <v>25227.200000000001</v>
      </c>
      <c r="X76">
        <v>2612.6000000000004</v>
      </c>
      <c r="AB76">
        <v>81183.600000000006</v>
      </c>
      <c r="AC76">
        <v>1.4303751003897338</v>
      </c>
      <c r="AI76">
        <v>81183.600000000006</v>
      </c>
      <c r="AJ76">
        <v>1.4303751003897338</v>
      </c>
    </row>
    <row r="77" spans="2:38" x14ac:dyDescent="0.25">
      <c r="B77">
        <v>107533</v>
      </c>
      <c r="C77">
        <v>44911</v>
      </c>
      <c r="D77">
        <v>20001</v>
      </c>
      <c r="E77">
        <v>92933</v>
      </c>
      <c r="F77">
        <v>77901</v>
      </c>
      <c r="H77">
        <v>114756</v>
      </c>
      <c r="J77">
        <f t="shared" si="12"/>
        <v>68655.8</v>
      </c>
      <c r="K77">
        <f t="shared" si="13"/>
        <v>1.6714683974260003</v>
      </c>
      <c r="L77">
        <f t="shared" si="14"/>
        <v>107533</v>
      </c>
      <c r="M77">
        <f t="shared" si="15"/>
        <v>20001</v>
      </c>
      <c r="N77">
        <f t="shared" si="16"/>
        <v>68655.8</v>
      </c>
      <c r="O77">
        <f t="shared" si="17"/>
        <v>87532</v>
      </c>
      <c r="Q77">
        <v>8853</v>
      </c>
      <c r="R77">
        <v>18090</v>
      </c>
      <c r="T77">
        <v>-11269.599999999991</v>
      </c>
      <c r="U77">
        <v>4854.8000000000029</v>
      </c>
      <c r="W77">
        <v>59574.400000000001</v>
      </c>
      <c r="X77">
        <v>6458</v>
      </c>
      <c r="AB77">
        <v>68655.8</v>
      </c>
      <c r="AC77">
        <v>1.6714683974260003</v>
      </c>
      <c r="AI77">
        <v>68655.8</v>
      </c>
      <c r="AJ77">
        <v>1.6714683974260003</v>
      </c>
    </row>
    <row r="78" spans="2:38" x14ac:dyDescent="0.25">
      <c r="B78">
        <v>33525</v>
      </c>
      <c r="C78">
        <v>75725</v>
      </c>
      <c r="D78">
        <v>31389</v>
      </c>
      <c r="E78">
        <v>99639</v>
      </c>
      <c r="F78">
        <v>59027</v>
      </c>
      <c r="H78">
        <v>115186</v>
      </c>
      <c r="J78">
        <f t="shared" si="12"/>
        <v>59861</v>
      </c>
      <c r="K78">
        <f t="shared" si="13"/>
        <v>1.9242244533168507</v>
      </c>
      <c r="L78">
        <f t="shared" si="14"/>
        <v>99639</v>
      </c>
      <c r="M78">
        <f t="shared" si="15"/>
        <v>31389</v>
      </c>
      <c r="N78">
        <f t="shared" si="16"/>
        <v>59861</v>
      </c>
      <c r="O78">
        <f t="shared" si="17"/>
        <v>68250</v>
      </c>
      <c r="Q78">
        <v>18754</v>
      </c>
      <c r="R78">
        <v>-952</v>
      </c>
      <c r="T78">
        <v>4265</v>
      </c>
      <c r="U78">
        <v>-1969.8000000000029</v>
      </c>
      <c r="W78">
        <v>21425.4</v>
      </c>
      <c r="X78">
        <v>3465.8</v>
      </c>
      <c r="AD78">
        <v>59861</v>
      </c>
      <c r="AE78">
        <v>1.9242244533168507</v>
      </c>
      <c r="AK78">
        <v>59861</v>
      </c>
      <c r="AL78">
        <v>1.9242244533168507</v>
      </c>
    </row>
    <row r="79" spans="2:38" x14ac:dyDescent="0.25">
      <c r="B79">
        <v>26556</v>
      </c>
      <c r="C79">
        <v>79688</v>
      </c>
      <c r="D79">
        <v>84650</v>
      </c>
      <c r="E79">
        <v>61642</v>
      </c>
      <c r="F79">
        <v>53666</v>
      </c>
      <c r="H79">
        <v>66555</v>
      </c>
      <c r="J79">
        <f t="shared" si="12"/>
        <v>61240.4</v>
      </c>
      <c r="K79">
        <f t="shared" si="13"/>
        <v>1.0867825814331715</v>
      </c>
      <c r="L79">
        <f t="shared" si="14"/>
        <v>84650</v>
      </c>
      <c r="M79">
        <f t="shared" si="15"/>
        <v>26556</v>
      </c>
      <c r="N79">
        <f t="shared" si="16"/>
        <v>61240.4</v>
      </c>
      <c r="O79">
        <f t="shared" si="17"/>
        <v>58094</v>
      </c>
      <c r="Q79">
        <v>-5523</v>
      </c>
      <c r="R79">
        <v>-19855</v>
      </c>
      <c r="T79">
        <v>-3187</v>
      </c>
      <c r="U79">
        <v>-3054.7999999999956</v>
      </c>
      <c r="W79">
        <v>24464.199999999997</v>
      </c>
      <c r="X79">
        <v>3808</v>
      </c>
      <c r="AB79">
        <v>61240.4</v>
      </c>
      <c r="AC79">
        <v>1.0867825814331715</v>
      </c>
      <c r="AI79">
        <v>61240.4</v>
      </c>
      <c r="AJ79">
        <v>1.0867825814331715</v>
      </c>
    </row>
    <row r="80" spans="2:38" x14ac:dyDescent="0.25">
      <c r="B80">
        <v>77920</v>
      </c>
      <c r="C80">
        <v>45286</v>
      </c>
      <c r="D80">
        <v>93912</v>
      </c>
      <c r="E80">
        <v>30364</v>
      </c>
      <c r="F80">
        <v>55589</v>
      </c>
      <c r="H80">
        <v>72417</v>
      </c>
      <c r="J80">
        <f t="shared" si="12"/>
        <v>60614.2</v>
      </c>
      <c r="K80">
        <f t="shared" si="13"/>
        <v>1.1947200490974064</v>
      </c>
      <c r="L80">
        <f t="shared" si="14"/>
        <v>93912</v>
      </c>
      <c r="M80">
        <f t="shared" si="15"/>
        <v>30364</v>
      </c>
      <c r="N80">
        <f t="shared" si="16"/>
        <v>60614.2</v>
      </c>
      <c r="O80">
        <f t="shared" si="17"/>
        <v>63548</v>
      </c>
      <c r="Q80">
        <v>-33240</v>
      </c>
      <c r="R80">
        <v>-8138</v>
      </c>
      <c r="T80">
        <v>-21500.600000000006</v>
      </c>
      <c r="U80">
        <v>6653.1999999999971</v>
      </c>
      <c r="W80">
        <v>47355.799999999996</v>
      </c>
      <c r="X80">
        <v>6653.2000000000007</v>
      </c>
      <c r="AB80">
        <v>60614.2</v>
      </c>
      <c r="AC80">
        <v>1.1947200490974064</v>
      </c>
      <c r="AI80">
        <v>60614.2</v>
      </c>
      <c r="AJ80">
        <v>1.1947200490974064</v>
      </c>
    </row>
    <row r="81" spans="2:38" x14ac:dyDescent="0.25">
      <c r="B81">
        <v>99763</v>
      </c>
      <c r="C81">
        <v>97270</v>
      </c>
      <c r="D81">
        <v>72654</v>
      </c>
      <c r="E81">
        <v>65601</v>
      </c>
      <c r="F81">
        <v>47422</v>
      </c>
      <c r="H81">
        <v>118012</v>
      </c>
      <c r="J81">
        <f t="shared" si="12"/>
        <v>76542</v>
      </c>
      <c r="K81">
        <f t="shared" si="13"/>
        <v>1.5417940477123671</v>
      </c>
      <c r="L81">
        <f t="shared" si="14"/>
        <v>99763</v>
      </c>
      <c r="M81">
        <f t="shared" si="15"/>
        <v>47422</v>
      </c>
      <c r="N81">
        <f t="shared" si="16"/>
        <v>76542</v>
      </c>
      <c r="O81">
        <f t="shared" si="17"/>
        <v>52341</v>
      </c>
      <c r="Q81">
        <v>41752</v>
      </c>
      <c r="R81">
        <v>1566</v>
      </c>
      <c r="T81">
        <v>17821.800000000003</v>
      </c>
      <c r="U81">
        <v>1402.3999999999942</v>
      </c>
      <c r="W81">
        <v>21199.8</v>
      </c>
      <c r="X81">
        <v>8384</v>
      </c>
      <c r="Z81">
        <v>76542</v>
      </c>
      <c r="AA81">
        <v>1.5417940477123671</v>
      </c>
      <c r="AI81">
        <v>76542</v>
      </c>
      <c r="AJ81">
        <v>1.5417940477123671</v>
      </c>
    </row>
    <row r="82" spans="2:38" x14ac:dyDescent="0.25">
      <c r="B82">
        <v>51170</v>
      </c>
      <c r="C82">
        <v>91380</v>
      </c>
      <c r="D82">
        <v>77729</v>
      </c>
      <c r="E82">
        <v>78253</v>
      </c>
      <c r="F82">
        <v>12301</v>
      </c>
      <c r="H82">
        <v>85351</v>
      </c>
      <c r="J82">
        <f t="shared" si="12"/>
        <v>62166.6</v>
      </c>
      <c r="K82">
        <f t="shared" si="13"/>
        <v>1.3729398101231207</v>
      </c>
      <c r="L82">
        <f t="shared" si="14"/>
        <v>91380</v>
      </c>
      <c r="M82">
        <f t="shared" si="15"/>
        <v>12301</v>
      </c>
      <c r="N82">
        <f t="shared" si="16"/>
        <v>62166.6</v>
      </c>
      <c r="O82">
        <f t="shared" si="17"/>
        <v>79079</v>
      </c>
      <c r="Q82">
        <v>-44414</v>
      </c>
      <c r="R82">
        <v>0</v>
      </c>
      <c r="T82">
        <v>-19431.599999999999</v>
      </c>
      <c r="U82">
        <v>-7353.4000000000015</v>
      </c>
      <c r="W82">
        <v>27208.799999999999</v>
      </c>
      <c r="X82">
        <v>7363.7999999999993</v>
      </c>
      <c r="AF82">
        <v>62166.6</v>
      </c>
      <c r="AG82">
        <v>1.3729398101231207</v>
      </c>
      <c r="AI82">
        <v>62166.6</v>
      </c>
      <c r="AJ82">
        <v>1.3729398101231207</v>
      </c>
    </row>
    <row r="83" spans="2:38" x14ac:dyDescent="0.25">
      <c r="B83">
        <v>41990</v>
      </c>
      <c r="C83">
        <v>90113</v>
      </c>
      <c r="D83">
        <v>44731</v>
      </c>
      <c r="E83">
        <v>68763</v>
      </c>
      <c r="F83">
        <v>50268</v>
      </c>
      <c r="H83">
        <v>81348</v>
      </c>
      <c r="J83">
        <f t="shared" si="12"/>
        <v>59173</v>
      </c>
      <c r="K83">
        <f t="shared" si="13"/>
        <v>1.3747486184577427</v>
      </c>
      <c r="L83">
        <f t="shared" si="14"/>
        <v>90113</v>
      </c>
      <c r="M83">
        <f t="shared" si="15"/>
        <v>41990</v>
      </c>
      <c r="N83">
        <f t="shared" si="16"/>
        <v>59173</v>
      </c>
      <c r="O83">
        <f t="shared" si="17"/>
        <v>48123</v>
      </c>
      <c r="Q83">
        <v>2013</v>
      </c>
      <c r="R83">
        <v>10214</v>
      </c>
      <c r="T83">
        <v>2740.5999999999985</v>
      </c>
      <c r="U83">
        <v>-3552.8000000000029</v>
      </c>
      <c r="W83">
        <v>32403.399999999998</v>
      </c>
      <c r="X83">
        <v>7016.4</v>
      </c>
      <c r="Z83">
        <v>59173</v>
      </c>
      <c r="AA83">
        <v>1.3747486184577427</v>
      </c>
      <c r="AI83">
        <v>59173</v>
      </c>
      <c r="AJ83">
        <v>1.3747486184577427</v>
      </c>
    </row>
    <row r="84" spans="2:38" x14ac:dyDescent="0.25">
      <c r="B84">
        <v>113291</v>
      </c>
      <c r="C84">
        <v>50268</v>
      </c>
      <c r="D84">
        <v>86447</v>
      </c>
      <c r="E84">
        <v>29394</v>
      </c>
      <c r="F84">
        <v>55500</v>
      </c>
      <c r="H84">
        <v>120227</v>
      </c>
      <c r="J84">
        <f t="shared" si="12"/>
        <v>66980</v>
      </c>
      <c r="K84">
        <f t="shared" si="13"/>
        <v>1.7949686473574202</v>
      </c>
      <c r="L84">
        <f t="shared" si="14"/>
        <v>113291</v>
      </c>
      <c r="M84">
        <f t="shared" si="15"/>
        <v>29394</v>
      </c>
      <c r="N84">
        <f t="shared" si="16"/>
        <v>66980</v>
      </c>
      <c r="O84">
        <f t="shared" si="17"/>
        <v>83897</v>
      </c>
      <c r="Q84">
        <v>14816</v>
      </c>
      <c r="R84">
        <v>97</v>
      </c>
      <c r="T84">
        <v>7694</v>
      </c>
      <c r="U84">
        <v>7695</v>
      </c>
      <c r="W84">
        <v>45174.8</v>
      </c>
      <c r="X84">
        <v>7695</v>
      </c>
      <c r="AD84">
        <v>66980</v>
      </c>
      <c r="AE84">
        <v>1.7949686473574202</v>
      </c>
      <c r="AI84">
        <v>66980</v>
      </c>
      <c r="AJ84">
        <v>1.7949686473574202</v>
      </c>
    </row>
    <row r="85" spans="2:38" x14ac:dyDescent="0.25">
      <c r="B85">
        <v>79919</v>
      </c>
      <c r="C85">
        <v>74857</v>
      </c>
      <c r="D85">
        <v>31137</v>
      </c>
      <c r="E85">
        <v>60260</v>
      </c>
      <c r="F85">
        <v>39721</v>
      </c>
      <c r="H85">
        <v>79501</v>
      </c>
      <c r="J85">
        <f t="shared" si="12"/>
        <v>57178.8</v>
      </c>
      <c r="K85">
        <f t="shared" si="13"/>
        <v>1.3903929428389543</v>
      </c>
      <c r="L85">
        <f t="shared" si="14"/>
        <v>79919</v>
      </c>
      <c r="M85">
        <f t="shared" si="15"/>
        <v>31137</v>
      </c>
      <c r="N85">
        <f t="shared" si="16"/>
        <v>57178.8</v>
      </c>
      <c r="O85">
        <f t="shared" si="17"/>
        <v>48782</v>
      </c>
      <c r="Q85">
        <v>2872</v>
      </c>
      <c r="R85">
        <v>2037</v>
      </c>
      <c r="T85">
        <v>-17900.399999999994</v>
      </c>
      <c r="U85">
        <v>7947.6000000000058</v>
      </c>
      <c r="W85">
        <v>26054.800000000003</v>
      </c>
      <c r="X85">
        <v>8975.1999999999989</v>
      </c>
      <c r="AB85">
        <v>57178.8</v>
      </c>
      <c r="AC85">
        <v>1.3903929428389543</v>
      </c>
      <c r="AI85">
        <v>57178.8</v>
      </c>
      <c r="AJ85">
        <v>1.3903929428389543</v>
      </c>
    </row>
    <row r="86" spans="2:38" x14ac:dyDescent="0.25">
      <c r="B86">
        <v>23967</v>
      </c>
      <c r="C86">
        <v>70133</v>
      </c>
      <c r="D86">
        <v>105822</v>
      </c>
      <c r="E86">
        <v>61620</v>
      </c>
      <c r="F86">
        <v>47034</v>
      </c>
      <c r="H86">
        <v>111306</v>
      </c>
      <c r="J86">
        <f t="shared" si="12"/>
        <v>61715.199999999997</v>
      </c>
      <c r="K86">
        <f t="shared" si="13"/>
        <v>1.8035427252929588</v>
      </c>
      <c r="L86">
        <f t="shared" si="14"/>
        <v>105822</v>
      </c>
      <c r="M86">
        <f t="shared" si="15"/>
        <v>23967</v>
      </c>
      <c r="N86">
        <f t="shared" si="16"/>
        <v>61715.199999999997</v>
      </c>
      <c r="O86">
        <f t="shared" si="17"/>
        <v>81855</v>
      </c>
      <c r="Q86">
        <v>13275</v>
      </c>
      <c r="R86">
        <v>-417</v>
      </c>
      <c r="T86">
        <v>-12626</v>
      </c>
      <c r="U86">
        <v>4433.3999999999942</v>
      </c>
      <c r="W86">
        <v>40214</v>
      </c>
      <c r="X86">
        <v>4433.3999999999996</v>
      </c>
      <c r="AB86">
        <v>61715.199999999997</v>
      </c>
      <c r="AC86">
        <v>1.8035427252929588</v>
      </c>
      <c r="AI86">
        <v>61715.199999999997</v>
      </c>
      <c r="AJ86">
        <v>1.8035427252929588</v>
      </c>
    </row>
    <row r="87" spans="2:38" x14ac:dyDescent="0.25">
      <c r="B87">
        <v>46880</v>
      </c>
      <c r="C87">
        <v>42672</v>
      </c>
      <c r="D87">
        <v>48598</v>
      </c>
      <c r="E87">
        <v>62389</v>
      </c>
      <c r="F87">
        <v>99754</v>
      </c>
      <c r="H87">
        <v>100680</v>
      </c>
      <c r="J87">
        <f t="shared" si="12"/>
        <v>60058.6</v>
      </c>
      <c r="K87">
        <f t="shared" si="13"/>
        <v>1.6763627523785103</v>
      </c>
      <c r="L87">
        <f t="shared" si="14"/>
        <v>99754</v>
      </c>
      <c r="M87">
        <f t="shared" si="15"/>
        <v>42672</v>
      </c>
      <c r="N87">
        <f t="shared" si="16"/>
        <v>60058.6</v>
      </c>
      <c r="O87">
        <f t="shared" si="17"/>
        <v>57082</v>
      </c>
      <c r="Q87">
        <v>21591</v>
      </c>
      <c r="R87">
        <v>-13342</v>
      </c>
      <c r="T87">
        <v>-10125.200000000004</v>
      </c>
      <c r="U87">
        <v>-5047</v>
      </c>
      <c r="W87">
        <v>31036.799999999999</v>
      </c>
      <c r="X87">
        <v>5697.7999999999993</v>
      </c>
      <c r="AB87">
        <v>60058.6</v>
      </c>
      <c r="AC87">
        <v>1.6763627523785103</v>
      </c>
      <c r="AK87">
        <v>60058.6</v>
      </c>
      <c r="AL87">
        <v>1.6763627523785103</v>
      </c>
    </row>
    <row r="88" spans="2:38" x14ac:dyDescent="0.25">
      <c r="B88">
        <v>18791</v>
      </c>
      <c r="C88">
        <v>42710</v>
      </c>
      <c r="D88">
        <v>87787</v>
      </c>
      <c r="E88">
        <v>52076</v>
      </c>
      <c r="F88">
        <v>49846</v>
      </c>
      <c r="H88">
        <v>68321</v>
      </c>
      <c r="J88">
        <f t="shared" si="12"/>
        <v>50242</v>
      </c>
      <c r="K88">
        <f t="shared" si="13"/>
        <v>1.3598383822300069</v>
      </c>
      <c r="L88">
        <f t="shared" si="14"/>
        <v>87787</v>
      </c>
      <c r="M88">
        <f t="shared" si="15"/>
        <v>18791</v>
      </c>
      <c r="N88">
        <f t="shared" si="16"/>
        <v>50242</v>
      </c>
      <c r="O88">
        <f t="shared" si="17"/>
        <v>68996</v>
      </c>
      <c r="Q88">
        <v>-1297</v>
      </c>
      <c r="R88">
        <v>2558</v>
      </c>
      <c r="T88">
        <v>13268.199999999997</v>
      </c>
      <c r="U88">
        <v>-2549.8000000000029</v>
      </c>
      <c r="W88">
        <v>27672.199999999997</v>
      </c>
      <c r="X88">
        <v>3895</v>
      </c>
      <c r="AD88">
        <v>50242</v>
      </c>
      <c r="AE88">
        <v>1.3598383822300069</v>
      </c>
      <c r="AI88">
        <v>50242</v>
      </c>
      <c r="AJ88">
        <v>1.3598383822300069</v>
      </c>
    </row>
    <row r="89" spans="2:38" x14ac:dyDescent="0.25">
      <c r="B89">
        <v>62719</v>
      </c>
      <c r="C89">
        <v>60185</v>
      </c>
      <c r="D89">
        <v>76717</v>
      </c>
      <c r="E89">
        <v>44862</v>
      </c>
      <c r="F89">
        <v>87807</v>
      </c>
      <c r="H89">
        <v>83552</v>
      </c>
      <c r="J89">
        <f t="shared" si="12"/>
        <v>66458</v>
      </c>
      <c r="K89">
        <f t="shared" si="13"/>
        <v>1.2572150832104487</v>
      </c>
      <c r="L89">
        <f t="shared" si="14"/>
        <v>87807</v>
      </c>
      <c r="M89">
        <f t="shared" si="15"/>
        <v>44862</v>
      </c>
      <c r="N89">
        <f t="shared" si="16"/>
        <v>66458</v>
      </c>
      <c r="O89">
        <f t="shared" si="17"/>
        <v>42945</v>
      </c>
      <c r="Q89">
        <v>-16201</v>
      </c>
      <c r="R89">
        <v>9172</v>
      </c>
      <c r="T89">
        <v>-21290.199999999997</v>
      </c>
      <c r="U89">
        <v>-1194.3999999999942</v>
      </c>
      <c r="W89">
        <v>33625.399999999994</v>
      </c>
      <c r="X89">
        <v>1265.2</v>
      </c>
      <c r="AB89">
        <v>66458</v>
      </c>
      <c r="AC89">
        <v>1.2572150832104487</v>
      </c>
      <c r="AI89">
        <v>66458</v>
      </c>
      <c r="AJ89">
        <v>1.2572150832104487</v>
      </c>
    </row>
    <row r="90" spans="2:38" x14ac:dyDescent="0.25">
      <c r="B90">
        <v>86640</v>
      </c>
      <c r="C90">
        <v>5234</v>
      </c>
      <c r="D90">
        <v>41087</v>
      </c>
      <c r="E90">
        <v>104161</v>
      </c>
      <c r="F90">
        <v>22338</v>
      </c>
      <c r="H90">
        <v>90880</v>
      </c>
      <c r="J90">
        <f t="shared" si="12"/>
        <v>51892</v>
      </c>
      <c r="K90">
        <f t="shared" si="13"/>
        <v>1.7513296847298234</v>
      </c>
      <c r="L90">
        <f t="shared" si="14"/>
        <v>104161</v>
      </c>
      <c r="M90">
        <f t="shared" si="15"/>
        <v>5234</v>
      </c>
      <c r="N90">
        <f t="shared" si="16"/>
        <v>51892</v>
      </c>
      <c r="O90">
        <f t="shared" si="17"/>
        <v>98927</v>
      </c>
      <c r="Q90">
        <v>-9857</v>
      </c>
      <c r="R90">
        <v>4036</v>
      </c>
      <c r="T90">
        <v>-6508.4000000000015</v>
      </c>
      <c r="U90">
        <v>-2479</v>
      </c>
      <c r="W90">
        <v>42082</v>
      </c>
      <c r="X90">
        <v>9041.7999999999993</v>
      </c>
      <c r="AD90">
        <v>51892</v>
      </c>
      <c r="AE90">
        <v>1.7513296847298234</v>
      </c>
      <c r="AI90">
        <v>51892</v>
      </c>
      <c r="AJ90">
        <v>1.7513296847298234</v>
      </c>
    </row>
    <row r="91" spans="2:38" x14ac:dyDescent="0.25">
      <c r="B91">
        <v>17675</v>
      </c>
      <c r="C91">
        <v>78944</v>
      </c>
      <c r="D91">
        <v>85975</v>
      </c>
      <c r="E91">
        <v>92448</v>
      </c>
      <c r="F91">
        <v>32339</v>
      </c>
      <c r="H91">
        <v>131733</v>
      </c>
      <c r="J91">
        <f t="shared" si="12"/>
        <v>61476.2</v>
      </c>
      <c r="K91">
        <f t="shared" si="13"/>
        <v>2.1428292575012771</v>
      </c>
      <c r="L91">
        <f t="shared" si="14"/>
        <v>92448</v>
      </c>
      <c r="M91">
        <f t="shared" si="15"/>
        <v>17675</v>
      </c>
      <c r="N91">
        <f t="shared" si="16"/>
        <v>61476.2</v>
      </c>
      <c r="O91">
        <f t="shared" si="17"/>
        <v>74773</v>
      </c>
      <c r="Q91">
        <v>47109</v>
      </c>
      <c r="R91">
        <v>17330</v>
      </c>
      <c r="T91">
        <v>-10946.199999999997</v>
      </c>
      <c r="U91">
        <v>-5273.4000000000087</v>
      </c>
      <c r="W91">
        <v>22829</v>
      </c>
      <c r="X91">
        <v>5273.4</v>
      </c>
      <c r="AB91">
        <v>61476.2</v>
      </c>
      <c r="AC91">
        <v>2.1428292575012771</v>
      </c>
      <c r="AK91">
        <v>61476.2</v>
      </c>
      <c r="AL91">
        <v>2.1428292575012771</v>
      </c>
    </row>
    <row r="92" spans="2:38" x14ac:dyDescent="0.25">
      <c r="B92">
        <v>79537</v>
      </c>
      <c r="C92">
        <v>40102</v>
      </c>
      <c r="D92">
        <v>39304</v>
      </c>
      <c r="E92">
        <v>58029</v>
      </c>
      <c r="F92">
        <v>98332</v>
      </c>
      <c r="H92">
        <v>86375</v>
      </c>
      <c r="J92">
        <f t="shared" si="12"/>
        <v>63060.800000000003</v>
      </c>
      <c r="K92">
        <f t="shared" si="13"/>
        <v>1.3697098673026666</v>
      </c>
      <c r="L92">
        <f t="shared" si="14"/>
        <v>98332</v>
      </c>
      <c r="M92">
        <f t="shared" si="15"/>
        <v>39304</v>
      </c>
      <c r="N92">
        <f t="shared" si="16"/>
        <v>63060.800000000003</v>
      </c>
      <c r="O92">
        <f t="shared" si="17"/>
        <v>59028</v>
      </c>
      <c r="Q92">
        <v>-27031</v>
      </c>
      <c r="R92">
        <v>1083</v>
      </c>
      <c r="T92">
        <v>4119.2000000000044</v>
      </c>
      <c r="U92">
        <v>-7343.8000000000029</v>
      </c>
      <c r="W92">
        <v>39896.800000000003</v>
      </c>
      <c r="X92">
        <v>8319</v>
      </c>
      <c r="AD92">
        <v>63060.800000000003</v>
      </c>
      <c r="AE92">
        <v>1.3697098673026666</v>
      </c>
      <c r="AI92">
        <v>63060.800000000003</v>
      </c>
      <c r="AJ92">
        <v>1.3697098673026666</v>
      </c>
    </row>
    <row r="93" spans="2:38" x14ac:dyDescent="0.25">
      <c r="B93">
        <v>47100</v>
      </c>
      <c r="C93">
        <v>62075</v>
      </c>
      <c r="D93">
        <v>43711</v>
      </c>
      <c r="E93">
        <v>62962</v>
      </c>
      <c r="F93">
        <v>54079</v>
      </c>
      <c r="H93">
        <v>71644</v>
      </c>
      <c r="J93">
        <f t="shared" si="12"/>
        <v>53985.4</v>
      </c>
      <c r="K93">
        <f t="shared" si="13"/>
        <v>1.3270995491373594</v>
      </c>
      <c r="L93">
        <f t="shared" si="14"/>
        <v>62962</v>
      </c>
      <c r="M93">
        <f t="shared" si="15"/>
        <v>43711</v>
      </c>
      <c r="N93">
        <f t="shared" si="16"/>
        <v>53985.4</v>
      </c>
      <c r="O93">
        <f t="shared" si="17"/>
        <v>19251</v>
      </c>
      <c r="Q93">
        <v>-68822</v>
      </c>
      <c r="R93">
        <v>4972</v>
      </c>
      <c r="T93">
        <v>-33049.4</v>
      </c>
      <c r="U93">
        <v>-1674</v>
      </c>
      <c r="W93">
        <v>33049.4</v>
      </c>
      <c r="X93">
        <v>2516.4</v>
      </c>
      <c r="AF93">
        <v>53985.4</v>
      </c>
      <c r="AG93">
        <v>1.3270995491373594</v>
      </c>
      <c r="AI93">
        <v>53985.4</v>
      </c>
      <c r="AJ93">
        <v>1.3270995491373594</v>
      </c>
    </row>
    <row r="94" spans="2:38" x14ac:dyDescent="0.25">
      <c r="B94">
        <v>28004</v>
      </c>
      <c r="C94">
        <v>64909</v>
      </c>
      <c r="D94">
        <v>33172</v>
      </c>
      <c r="E94">
        <v>53651</v>
      </c>
      <c r="F94">
        <v>74126</v>
      </c>
      <c r="H94">
        <v>56553</v>
      </c>
      <c r="J94">
        <f t="shared" si="12"/>
        <v>50772.4</v>
      </c>
      <c r="K94">
        <f t="shared" si="13"/>
        <v>1.1138531958308058</v>
      </c>
      <c r="L94">
        <f t="shared" si="14"/>
        <v>74126</v>
      </c>
      <c r="M94">
        <f t="shared" si="15"/>
        <v>28004</v>
      </c>
      <c r="N94">
        <f t="shared" si="16"/>
        <v>50772.4</v>
      </c>
      <c r="O94">
        <f t="shared" si="17"/>
        <v>46122</v>
      </c>
      <c r="Q94">
        <v>-54393</v>
      </c>
      <c r="R94">
        <v>-4792</v>
      </c>
      <c r="T94">
        <v>-24036.200000000004</v>
      </c>
      <c r="U94">
        <v>-5460</v>
      </c>
      <c r="W94">
        <v>45971.4</v>
      </c>
      <c r="X94">
        <v>5460</v>
      </c>
      <c r="AF94">
        <v>50772.4</v>
      </c>
      <c r="AG94">
        <v>1.1138531958308058</v>
      </c>
      <c r="AI94">
        <v>50772.4</v>
      </c>
      <c r="AJ94">
        <v>1.1138531958308058</v>
      </c>
    </row>
    <row r="95" spans="2:38" x14ac:dyDescent="0.25">
      <c r="B95">
        <v>14845</v>
      </c>
      <c r="C95">
        <v>45660</v>
      </c>
      <c r="D95">
        <v>58884</v>
      </c>
      <c r="E95">
        <v>57227</v>
      </c>
      <c r="F95">
        <v>83411</v>
      </c>
      <c r="H95">
        <v>65697</v>
      </c>
      <c r="J95">
        <f t="shared" si="12"/>
        <v>52005.4</v>
      </c>
      <c r="K95">
        <f t="shared" si="13"/>
        <v>1.2632726601468309</v>
      </c>
      <c r="L95">
        <f t="shared" si="14"/>
        <v>83411</v>
      </c>
      <c r="M95">
        <f t="shared" si="15"/>
        <v>14845</v>
      </c>
      <c r="N95">
        <f t="shared" si="16"/>
        <v>52005.4</v>
      </c>
      <c r="O95">
        <f t="shared" si="17"/>
        <v>68566</v>
      </c>
      <c r="Q95">
        <v>-32088</v>
      </c>
      <c r="R95">
        <v>4363</v>
      </c>
      <c r="T95">
        <v>-29346.799999999996</v>
      </c>
      <c r="U95">
        <v>-5729</v>
      </c>
      <c r="W95">
        <v>29346.799999999999</v>
      </c>
      <c r="X95">
        <v>5888.6</v>
      </c>
      <c r="AB95">
        <v>52005.4</v>
      </c>
      <c r="AC95">
        <v>1.2632726601468309</v>
      </c>
      <c r="AI95">
        <v>52005.4</v>
      </c>
      <c r="AJ95">
        <v>1.2632726601468309</v>
      </c>
    </row>
    <row r="96" spans="2:38" x14ac:dyDescent="0.25">
      <c r="B96">
        <v>32533</v>
      </c>
      <c r="C96">
        <v>28404</v>
      </c>
      <c r="D96">
        <v>109812</v>
      </c>
      <c r="E96">
        <v>41052</v>
      </c>
      <c r="F96">
        <v>101850</v>
      </c>
      <c r="H96">
        <v>87435</v>
      </c>
      <c r="J96">
        <f t="shared" si="12"/>
        <v>62730.2</v>
      </c>
      <c r="K96">
        <f t="shared" si="13"/>
        <v>1.3938262591224004</v>
      </c>
      <c r="L96">
        <f t="shared" si="14"/>
        <v>109812</v>
      </c>
      <c r="M96">
        <f t="shared" si="15"/>
        <v>28404</v>
      </c>
      <c r="N96">
        <f t="shared" si="16"/>
        <v>62730.2</v>
      </c>
      <c r="O96">
        <f t="shared" si="17"/>
        <v>81408</v>
      </c>
      <c r="Q96">
        <v>-4077</v>
      </c>
      <c r="R96">
        <v>11752</v>
      </c>
      <c r="T96">
        <v>-14489.199999999997</v>
      </c>
      <c r="U96">
        <v>10746</v>
      </c>
      <c r="W96">
        <v>55954.000000000007</v>
      </c>
      <c r="X96">
        <v>11261.2</v>
      </c>
      <c r="AB96">
        <v>62730.2</v>
      </c>
      <c r="AC96">
        <v>1.3938262591224004</v>
      </c>
      <c r="AI96">
        <v>62730.2</v>
      </c>
      <c r="AJ96">
        <v>1.3938262591224004</v>
      </c>
    </row>
    <row r="97" spans="2:38" x14ac:dyDescent="0.25">
      <c r="B97">
        <v>92499</v>
      </c>
      <c r="C97">
        <v>24674</v>
      </c>
      <c r="D97">
        <v>104253</v>
      </c>
      <c r="E97">
        <v>26920</v>
      </c>
      <c r="F97">
        <v>98984</v>
      </c>
      <c r="H97">
        <v>113324</v>
      </c>
      <c r="J97">
        <f t="shared" si="12"/>
        <v>69466</v>
      </c>
      <c r="K97">
        <f t="shared" si="13"/>
        <v>1.6313592260962197</v>
      </c>
      <c r="L97">
        <f t="shared" si="14"/>
        <v>104253</v>
      </c>
      <c r="M97">
        <f t="shared" si="15"/>
        <v>24674</v>
      </c>
      <c r="N97">
        <f t="shared" si="16"/>
        <v>69466</v>
      </c>
      <c r="O97">
        <f t="shared" si="17"/>
        <v>79579</v>
      </c>
      <c r="Q97">
        <v>20582</v>
      </c>
      <c r="R97">
        <v>-2</v>
      </c>
      <c r="T97">
        <v>13525.599999999999</v>
      </c>
      <c r="U97">
        <v>3625.1999999999971</v>
      </c>
      <c r="W97">
        <v>24229.200000000004</v>
      </c>
      <c r="X97">
        <v>5243.2000000000007</v>
      </c>
      <c r="AD97">
        <v>69466</v>
      </c>
      <c r="AE97">
        <v>1.6313592260962197</v>
      </c>
      <c r="AI97">
        <v>69466</v>
      </c>
      <c r="AJ97">
        <v>1.6313592260962197</v>
      </c>
    </row>
    <row r="98" spans="2:38" x14ac:dyDescent="0.25">
      <c r="B98">
        <v>55944</v>
      </c>
      <c r="C98">
        <v>66061</v>
      </c>
      <c r="D98">
        <v>45737</v>
      </c>
      <c r="E98">
        <v>98482</v>
      </c>
      <c r="F98">
        <v>54122</v>
      </c>
      <c r="H98">
        <v>125542</v>
      </c>
      <c r="J98">
        <f t="shared" si="12"/>
        <v>64069.2</v>
      </c>
      <c r="K98">
        <f t="shared" ref="K98:K129" si="18">H98/J98</f>
        <v>1.9594750675831758</v>
      </c>
      <c r="L98">
        <f t="shared" si="14"/>
        <v>98482</v>
      </c>
      <c r="M98">
        <f t="shared" si="15"/>
        <v>45737</v>
      </c>
      <c r="N98">
        <f t="shared" si="16"/>
        <v>64069.2</v>
      </c>
      <c r="O98">
        <f t="shared" si="17"/>
        <v>52745</v>
      </c>
      <c r="Q98">
        <v>69823</v>
      </c>
      <c r="R98">
        <v>-6270</v>
      </c>
      <c r="T98">
        <v>12040.199999999997</v>
      </c>
      <c r="U98">
        <v>5453.3999999999942</v>
      </c>
      <c r="W98">
        <v>19572.2</v>
      </c>
      <c r="X98">
        <v>10437.800000000001</v>
      </c>
      <c r="Z98">
        <v>64069.2</v>
      </c>
      <c r="AA98">
        <v>1.9594750675831758</v>
      </c>
      <c r="AI98">
        <v>64069.2</v>
      </c>
      <c r="AJ98">
        <v>1.9594750675831758</v>
      </c>
    </row>
    <row r="99" spans="2:38" x14ac:dyDescent="0.25">
      <c r="B99">
        <v>24763</v>
      </c>
      <c r="C99">
        <v>64284</v>
      </c>
      <c r="D99">
        <v>72245</v>
      </c>
      <c r="E99">
        <v>49010</v>
      </c>
      <c r="F99">
        <v>77725</v>
      </c>
      <c r="H99">
        <v>66469</v>
      </c>
      <c r="J99">
        <f t="shared" si="12"/>
        <v>57605.4</v>
      </c>
      <c r="K99">
        <f t="shared" si="18"/>
        <v>1.153867519364504</v>
      </c>
      <c r="L99">
        <f t="shared" si="14"/>
        <v>77725</v>
      </c>
      <c r="M99">
        <f t="shared" si="15"/>
        <v>24763</v>
      </c>
      <c r="N99">
        <f t="shared" si="16"/>
        <v>57605.4</v>
      </c>
      <c r="O99">
        <f t="shared" si="17"/>
        <v>52962</v>
      </c>
      <c r="Q99">
        <v>13948</v>
      </c>
      <c r="R99">
        <v>2262</v>
      </c>
      <c r="T99">
        <v>6437.4000000000015</v>
      </c>
      <c r="U99">
        <v>1291.8000000000029</v>
      </c>
      <c r="W99">
        <v>28888.2</v>
      </c>
      <c r="X99">
        <v>3265.7999999999997</v>
      </c>
      <c r="Z99">
        <v>57605.4</v>
      </c>
      <c r="AA99">
        <v>1.153867519364504</v>
      </c>
      <c r="AI99">
        <v>57605.4</v>
      </c>
      <c r="AJ99">
        <v>1.153867519364504</v>
      </c>
    </row>
    <row r="100" spans="2:38" x14ac:dyDescent="0.25">
      <c r="B100">
        <v>44845</v>
      </c>
      <c r="C100">
        <v>82517</v>
      </c>
      <c r="D100">
        <v>94994</v>
      </c>
      <c r="E100">
        <v>64851</v>
      </c>
      <c r="F100">
        <v>24820</v>
      </c>
      <c r="H100">
        <v>136832</v>
      </c>
      <c r="J100">
        <f t="shared" si="12"/>
        <v>62405.4</v>
      </c>
      <c r="K100">
        <f t="shared" si="18"/>
        <v>2.1926307659273077</v>
      </c>
      <c r="L100">
        <f t="shared" si="14"/>
        <v>94994</v>
      </c>
      <c r="M100">
        <f t="shared" si="15"/>
        <v>24820</v>
      </c>
      <c r="N100">
        <f t="shared" si="16"/>
        <v>62405.4</v>
      </c>
      <c r="O100">
        <f t="shared" si="17"/>
        <v>70174</v>
      </c>
      <c r="Q100">
        <v>33635</v>
      </c>
      <c r="R100">
        <v>17356</v>
      </c>
      <c r="T100">
        <v>-2366.4000000000015</v>
      </c>
      <c r="U100">
        <v>-731.59999999999854</v>
      </c>
      <c r="W100">
        <v>35298</v>
      </c>
      <c r="X100">
        <v>940.8</v>
      </c>
      <c r="AF100">
        <v>62405.4</v>
      </c>
      <c r="AG100">
        <v>2.1926307659273077</v>
      </c>
      <c r="AK100">
        <v>62405.4</v>
      </c>
      <c r="AL100">
        <v>2.1926307659273077</v>
      </c>
    </row>
    <row r="101" spans="2:38" x14ac:dyDescent="0.25">
      <c r="B101">
        <v>42563</v>
      </c>
      <c r="C101">
        <v>63187</v>
      </c>
      <c r="D101">
        <v>31291</v>
      </c>
      <c r="E101">
        <v>70780</v>
      </c>
      <c r="F101">
        <v>33038</v>
      </c>
      <c r="H101">
        <v>71000</v>
      </c>
      <c r="J101">
        <f t="shared" si="12"/>
        <v>48171.8</v>
      </c>
      <c r="K101">
        <f t="shared" si="18"/>
        <v>1.4738913638269693</v>
      </c>
      <c r="L101">
        <f t="shared" si="14"/>
        <v>70780</v>
      </c>
      <c r="M101">
        <f t="shared" si="15"/>
        <v>31291</v>
      </c>
      <c r="N101">
        <f t="shared" si="16"/>
        <v>48171.8</v>
      </c>
      <c r="O101">
        <f t="shared" si="17"/>
        <v>39489</v>
      </c>
      <c r="Q101">
        <v>-43144</v>
      </c>
      <c r="R101">
        <v>1039</v>
      </c>
      <c r="T101">
        <v>-25579</v>
      </c>
      <c r="U101">
        <v>-1987.1999999999971</v>
      </c>
      <c r="W101">
        <v>53778.600000000006</v>
      </c>
      <c r="X101">
        <v>6688</v>
      </c>
      <c r="AF101">
        <v>48171.8</v>
      </c>
      <c r="AG101">
        <v>1.4738913638269693</v>
      </c>
      <c r="AI101">
        <v>48171.8</v>
      </c>
      <c r="AJ101">
        <v>1.4738913638269693</v>
      </c>
    </row>
    <row r="103" spans="2:38" x14ac:dyDescent="0.25">
      <c r="B103">
        <v>1477943</v>
      </c>
      <c r="C103">
        <v>1547267</v>
      </c>
      <c r="D103">
        <v>1519317</v>
      </c>
      <c r="E103">
        <v>1593477</v>
      </c>
      <c r="F103">
        <v>1425880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67D4-E3A1-477E-87CC-CBB6AE2F691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76558</v>
      </c>
      <c r="C2">
        <v>51884</v>
      </c>
      <c r="D2">
        <v>52873</v>
      </c>
      <c r="E2">
        <v>47790</v>
      </c>
      <c r="F2">
        <v>84272</v>
      </c>
      <c r="H2">
        <v>112979</v>
      </c>
      <c r="J2">
        <f t="shared" ref="J2:J33" si="0">AVERAGE(B2:F2)</f>
        <v>62675.4</v>
      </c>
      <c r="K2">
        <f t="shared" ref="K2:K33" si="1">H2/J2</f>
        <v>1.8026051688541278</v>
      </c>
      <c r="L2">
        <f t="shared" ref="L2:L33" si="2">MAX(B2:F2)</f>
        <v>84272</v>
      </c>
      <c r="M2">
        <f t="shared" ref="M2:M33" si="3">MIN(B2:F2)</f>
        <v>47790</v>
      </c>
      <c r="N2">
        <f t="shared" ref="N2:N33" si="4">AVERAGE(B2:F2)</f>
        <v>62675.4</v>
      </c>
      <c r="O2">
        <f t="shared" ref="O2:O33" si="5">L2-M2</f>
        <v>36482</v>
      </c>
      <c r="Q2">
        <v>24419</v>
      </c>
      <c r="R2">
        <v>12990</v>
      </c>
      <c r="T2">
        <v>-19168.799999999996</v>
      </c>
      <c r="U2">
        <v>3131.8000000000029</v>
      </c>
      <c r="W2">
        <v>32338.399999999998</v>
      </c>
      <c r="X2">
        <v>5639.4</v>
      </c>
      <c r="AB2">
        <v>62675.4</v>
      </c>
      <c r="AC2">
        <v>1.8026051688541278</v>
      </c>
      <c r="AI2">
        <v>62675.4</v>
      </c>
      <c r="AJ2">
        <v>1.8026051688541278</v>
      </c>
    </row>
    <row r="3" spans="1:38" x14ac:dyDescent="0.25">
      <c r="B3">
        <v>38641</v>
      </c>
      <c r="C3">
        <v>22758</v>
      </c>
      <c r="D3">
        <v>66239</v>
      </c>
      <c r="E3">
        <v>52215</v>
      </c>
      <c r="F3">
        <v>81413</v>
      </c>
      <c r="H3">
        <v>89992</v>
      </c>
      <c r="J3">
        <f t="shared" si="0"/>
        <v>52253.2</v>
      </c>
      <c r="K3">
        <f t="shared" si="1"/>
        <v>1.722229451976147</v>
      </c>
      <c r="L3">
        <f t="shared" si="2"/>
        <v>81413</v>
      </c>
      <c r="M3">
        <f t="shared" si="3"/>
        <v>22758</v>
      </c>
      <c r="N3">
        <f t="shared" si="4"/>
        <v>52253.2</v>
      </c>
      <c r="O3">
        <f t="shared" si="5"/>
        <v>58655</v>
      </c>
      <c r="Q3">
        <v>20005</v>
      </c>
      <c r="R3">
        <v>4831</v>
      </c>
      <c r="T3">
        <v>-15298.400000000009</v>
      </c>
      <c r="U3">
        <v>1278.7999999999956</v>
      </c>
      <c r="W3">
        <v>16086.8</v>
      </c>
      <c r="X3">
        <v>3156.7999999999997</v>
      </c>
      <c r="AB3">
        <v>52253.2</v>
      </c>
      <c r="AC3">
        <v>1.722229451976147</v>
      </c>
      <c r="AI3">
        <v>52253.2</v>
      </c>
      <c r="AJ3">
        <v>1.722229451976147</v>
      </c>
    </row>
    <row r="4" spans="1:38" x14ac:dyDescent="0.25">
      <c r="B4">
        <v>71553</v>
      </c>
      <c r="C4">
        <v>100783</v>
      </c>
      <c r="D4">
        <v>14015</v>
      </c>
      <c r="E4">
        <v>77274</v>
      </c>
      <c r="F4">
        <v>31690</v>
      </c>
      <c r="H4">
        <v>101572</v>
      </c>
      <c r="J4">
        <f t="shared" si="0"/>
        <v>59063</v>
      </c>
      <c r="K4">
        <f t="shared" si="1"/>
        <v>1.7197230076359142</v>
      </c>
      <c r="L4">
        <f t="shared" si="2"/>
        <v>100783</v>
      </c>
      <c r="M4">
        <f t="shared" si="3"/>
        <v>14015</v>
      </c>
      <c r="N4">
        <f t="shared" si="4"/>
        <v>59063</v>
      </c>
      <c r="O4">
        <f t="shared" si="5"/>
        <v>86768</v>
      </c>
      <c r="Q4">
        <v>-764</v>
      </c>
      <c r="R4">
        <v>19367</v>
      </c>
      <c r="T4">
        <v>-22756.600000000006</v>
      </c>
      <c r="U4">
        <v>-2278.8000000000029</v>
      </c>
      <c r="W4">
        <v>25050.2</v>
      </c>
      <c r="X4">
        <v>9168.4</v>
      </c>
      <c r="AB4">
        <v>59063</v>
      </c>
      <c r="AC4">
        <v>1.7197230076359142</v>
      </c>
      <c r="AI4">
        <v>59063</v>
      </c>
      <c r="AJ4">
        <v>1.7197230076359142</v>
      </c>
    </row>
    <row r="5" spans="1:38" x14ac:dyDescent="0.25">
      <c r="B5">
        <v>55442</v>
      </c>
      <c r="C5">
        <v>55292</v>
      </c>
      <c r="D5">
        <v>51667</v>
      </c>
      <c r="E5">
        <v>80052</v>
      </c>
      <c r="F5">
        <v>30561</v>
      </c>
      <c r="H5">
        <v>63397</v>
      </c>
      <c r="J5">
        <f t="shared" si="0"/>
        <v>54602.8</v>
      </c>
      <c r="K5">
        <f t="shared" si="1"/>
        <v>1.1610576746980008</v>
      </c>
      <c r="L5">
        <f t="shared" si="2"/>
        <v>80052</v>
      </c>
      <c r="M5">
        <f t="shared" si="3"/>
        <v>30561</v>
      </c>
      <c r="N5">
        <f t="shared" si="4"/>
        <v>54602.8</v>
      </c>
      <c r="O5">
        <f t="shared" si="5"/>
        <v>49491</v>
      </c>
      <c r="Q5">
        <v>-28361</v>
      </c>
      <c r="R5">
        <v>-16375</v>
      </c>
      <c r="T5">
        <v>-34523</v>
      </c>
      <c r="U5">
        <v>-5255.1999999999971</v>
      </c>
      <c r="W5">
        <v>34523</v>
      </c>
      <c r="X5">
        <v>7799.2</v>
      </c>
      <c r="AB5">
        <v>54602.8</v>
      </c>
      <c r="AC5">
        <v>1.1610576746980008</v>
      </c>
      <c r="AI5">
        <v>54602.8</v>
      </c>
      <c r="AJ5">
        <v>1.1610576746980008</v>
      </c>
    </row>
    <row r="6" spans="1:38" x14ac:dyDescent="0.25">
      <c r="B6">
        <v>79612</v>
      </c>
      <c r="C6">
        <v>24790</v>
      </c>
      <c r="D6">
        <v>69251</v>
      </c>
      <c r="E6">
        <v>69911</v>
      </c>
      <c r="F6">
        <v>58353</v>
      </c>
      <c r="H6">
        <v>94136</v>
      </c>
      <c r="J6">
        <f t="shared" si="0"/>
        <v>60383.4</v>
      </c>
      <c r="K6">
        <f t="shared" si="1"/>
        <v>1.5589715054137394</v>
      </c>
      <c r="L6">
        <f t="shared" si="2"/>
        <v>79612</v>
      </c>
      <c r="M6">
        <f t="shared" si="3"/>
        <v>24790</v>
      </c>
      <c r="N6">
        <f t="shared" si="4"/>
        <v>60383.4</v>
      </c>
      <c r="O6">
        <f t="shared" si="5"/>
        <v>54822</v>
      </c>
      <c r="Q6">
        <v>20213</v>
      </c>
      <c r="R6">
        <v>-2520</v>
      </c>
      <c r="T6">
        <v>12757.800000000003</v>
      </c>
      <c r="U6">
        <v>-65.599999999998545</v>
      </c>
      <c r="W6">
        <v>17019.399999999998</v>
      </c>
      <c r="X6">
        <v>3518.8</v>
      </c>
      <c r="AD6">
        <v>60383.4</v>
      </c>
      <c r="AE6">
        <v>1.5589715054137394</v>
      </c>
      <c r="AI6">
        <v>60383.4</v>
      </c>
      <c r="AJ6">
        <v>1.5589715054137394</v>
      </c>
    </row>
    <row r="7" spans="1:38" x14ac:dyDescent="0.25">
      <c r="B7">
        <v>43279</v>
      </c>
      <c r="C7">
        <v>62903</v>
      </c>
      <c r="D7">
        <v>61509</v>
      </c>
      <c r="E7">
        <v>78550</v>
      </c>
      <c r="F7">
        <v>54193</v>
      </c>
      <c r="H7">
        <v>95462</v>
      </c>
      <c r="J7">
        <f t="shared" si="0"/>
        <v>60086.8</v>
      </c>
      <c r="K7">
        <f t="shared" si="1"/>
        <v>1.5887349634195862</v>
      </c>
      <c r="L7">
        <f t="shared" si="2"/>
        <v>78550</v>
      </c>
      <c r="M7">
        <f t="shared" si="3"/>
        <v>43279</v>
      </c>
      <c r="N7">
        <f t="shared" si="4"/>
        <v>60086.8</v>
      </c>
      <c r="O7">
        <f t="shared" si="5"/>
        <v>35271</v>
      </c>
      <c r="Q7">
        <v>-10687</v>
      </c>
      <c r="R7">
        <v>48</v>
      </c>
      <c r="T7">
        <v>-20133.800000000003</v>
      </c>
      <c r="U7">
        <v>8727.2000000000044</v>
      </c>
      <c r="W7">
        <v>29111.8</v>
      </c>
      <c r="X7">
        <v>10438</v>
      </c>
      <c r="AB7">
        <v>60086.8</v>
      </c>
      <c r="AC7">
        <v>1.5887349634195862</v>
      </c>
      <c r="AI7">
        <v>60086.8</v>
      </c>
      <c r="AJ7">
        <v>1.5887349634195862</v>
      </c>
    </row>
    <row r="8" spans="1:38" x14ac:dyDescent="0.25">
      <c r="B8">
        <v>45015</v>
      </c>
      <c r="C8">
        <v>43939</v>
      </c>
      <c r="D8">
        <v>24477</v>
      </c>
      <c r="E8">
        <v>79221</v>
      </c>
      <c r="F8">
        <v>45734</v>
      </c>
      <c r="H8">
        <v>125475</v>
      </c>
      <c r="J8">
        <f t="shared" si="0"/>
        <v>47677.2</v>
      </c>
      <c r="K8">
        <f t="shared" si="1"/>
        <v>2.6317610933527975</v>
      </c>
      <c r="L8">
        <f t="shared" si="2"/>
        <v>79221</v>
      </c>
      <c r="M8">
        <f t="shared" si="3"/>
        <v>24477</v>
      </c>
      <c r="N8">
        <f t="shared" si="4"/>
        <v>47677.2</v>
      </c>
      <c r="O8">
        <f t="shared" si="5"/>
        <v>54744</v>
      </c>
      <c r="Q8">
        <v>52167</v>
      </c>
      <c r="R8">
        <v>-2</v>
      </c>
      <c r="T8">
        <v>-11904</v>
      </c>
      <c r="U8">
        <v>930.59999999999854</v>
      </c>
      <c r="W8">
        <v>16764.8</v>
      </c>
      <c r="X8">
        <v>2965.0000000000005</v>
      </c>
      <c r="Z8">
        <v>47677.2</v>
      </c>
      <c r="AA8">
        <v>2.6317610933527975</v>
      </c>
      <c r="AK8">
        <v>47677.2</v>
      </c>
      <c r="AL8">
        <v>2.6317610933527975</v>
      </c>
    </row>
    <row r="9" spans="1:38" x14ac:dyDescent="0.25">
      <c r="B9">
        <v>7442</v>
      </c>
      <c r="C9">
        <v>40471</v>
      </c>
      <c r="D9">
        <v>37695</v>
      </c>
      <c r="E9">
        <v>89768</v>
      </c>
      <c r="F9">
        <v>46091</v>
      </c>
      <c r="H9">
        <v>107906</v>
      </c>
      <c r="J9">
        <f t="shared" si="0"/>
        <v>44293.4</v>
      </c>
      <c r="K9">
        <f t="shared" si="1"/>
        <v>2.436164304388464</v>
      </c>
      <c r="L9">
        <f t="shared" si="2"/>
        <v>89768</v>
      </c>
      <c r="M9">
        <f t="shared" si="3"/>
        <v>7442</v>
      </c>
      <c r="N9">
        <f t="shared" si="4"/>
        <v>44293.4</v>
      </c>
      <c r="O9">
        <f t="shared" si="5"/>
        <v>82326</v>
      </c>
      <c r="Q9">
        <v>-16693</v>
      </c>
      <c r="R9">
        <v>125</v>
      </c>
      <c r="T9">
        <v>-21782.200000000004</v>
      </c>
      <c r="U9">
        <v>-14296</v>
      </c>
      <c r="W9">
        <v>43604.600000000006</v>
      </c>
      <c r="X9">
        <v>14295.999999999998</v>
      </c>
      <c r="AF9">
        <v>44293.4</v>
      </c>
      <c r="AG9">
        <v>2.436164304388464</v>
      </c>
      <c r="AK9">
        <v>44293.4</v>
      </c>
      <c r="AL9">
        <v>2.436164304388464</v>
      </c>
    </row>
    <row r="10" spans="1:38" x14ac:dyDescent="0.25">
      <c r="B10">
        <v>87908</v>
      </c>
      <c r="C10">
        <v>67216</v>
      </c>
      <c r="D10">
        <v>46017</v>
      </c>
      <c r="E10">
        <v>8828</v>
      </c>
      <c r="F10">
        <v>44003</v>
      </c>
      <c r="H10">
        <v>115967</v>
      </c>
      <c r="J10">
        <f t="shared" si="0"/>
        <v>50794.400000000001</v>
      </c>
      <c r="K10">
        <f t="shared" si="1"/>
        <v>2.2830666372671002</v>
      </c>
      <c r="L10">
        <f t="shared" si="2"/>
        <v>87908</v>
      </c>
      <c r="M10">
        <f t="shared" si="3"/>
        <v>8828</v>
      </c>
      <c r="N10">
        <f t="shared" si="4"/>
        <v>50794.400000000001</v>
      </c>
      <c r="O10">
        <f t="shared" si="5"/>
        <v>79080</v>
      </c>
      <c r="Q10">
        <v>25439</v>
      </c>
      <c r="R10">
        <v>-9177</v>
      </c>
      <c r="T10">
        <v>-31664.799999999996</v>
      </c>
      <c r="U10">
        <v>-3908.7999999999956</v>
      </c>
      <c r="W10">
        <v>38494.800000000003</v>
      </c>
      <c r="X10">
        <v>6279.6</v>
      </c>
      <c r="AB10">
        <v>50794.400000000001</v>
      </c>
      <c r="AC10">
        <v>2.2830666372671002</v>
      </c>
      <c r="AK10">
        <v>50794.400000000001</v>
      </c>
      <c r="AL10">
        <v>2.2830666372671002</v>
      </c>
    </row>
    <row r="11" spans="1:38" x14ac:dyDescent="0.25">
      <c r="B11">
        <v>57257</v>
      </c>
      <c r="C11">
        <v>77198</v>
      </c>
      <c r="D11">
        <v>74648</v>
      </c>
      <c r="E11">
        <v>37736</v>
      </c>
      <c r="F11">
        <v>51760</v>
      </c>
      <c r="H11">
        <v>99545</v>
      </c>
      <c r="J11">
        <f t="shared" si="0"/>
        <v>59719.8</v>
      </c>
      <c r="K11">
        <f t="shared" si="1"/>
        <v>1.6668676050489117</v>
      </c>
      <c r="L11">
        <f t="shared" si="2"/>
        <v>77198</v>
      </c>
      <c r="M11">
        <f t="shared" si="3"/>
        <v>37736</v>
      </c>
      <c r="N11">
        <f t="shared" si="4"/>
        <v>59719.8</v>
      </c>
      <c r="O11">
        <f t="shared" si="5"/>
        <v>39462</v>
      </c>
      <c r="Q11">
        <v>8894</v>
      </c>
      <c r="R11">
        <v>-702</v>
      </c>
      <c r="T11">
        <v>7813.8000000000029</v>
      </c>
      <c r="U11">
        <v>2634.4000000000015</v>
      </c>
      <c r="W11">
        <v>31808.6</v>
      </c>
      <c r="X11">
        <v>3799.6</v>
      </c>
      <c r="AD11">
        <v>59719.8</v>
      </c>
      <c r="AE11">
        <v>1.6668676050489117</v>
      </c>
      <c r="AI11">
        <v>59719.8</v>
      </c>
      <c r="AJ11">
        <v>1.6668676050489117</v>
      </c>
    </row>
    <row r="12" spans="1:38" x14ac:dyDescent="0.25">
      <c r="B12">
        <v>58671</v>
      </c>
      <c r="C12">
        <v>62431</v>
      </c>
      <c r="D12">
        <v>27805</v>
      </c>
      <c r="E12">
        <v>32947</v>
      </c>
      <c r="F12">
        <v>60822</v>
      </c>
      <c r="H12">
        <v>121071</v>
      </c>
      <c r="J12">
        <f t="shared" si="0"/>
        <v>48535.199999999997</v>
      </c>
      <c r="K12">
        <f t="shared" si="1"/>
        <v>2.4944988379567818</v>
      </c>
      <c r="L12">
        <f t="shared" si="2"/>
        <v>62431</v>
      </c>
      <c r="M12">
        <f t="shared" si="3"/>
        <v>27805</v>
      </c>
      <c r="N12">
        <f t="shared" si="4"/>
        <v>48535.199999999997</v>
      </c>
      <c r="O12">
        <f t="shared" si="5"/>
        <v>34626</v>
      </c>
      <c r="Q12">
        <v>-9555</v>
      </c>
      <c r="R12">
        <v>925</v>
      </c>
      <c r="T12">
        <v>-21845.400000000009</v>
      </c>
      <c r="U12">
        <v>1368</v>
      </c>
      <c r="W12">
        <v>45857.8</v>
      </c>
      <c r="X12">
        <v>2475.6</v>
      </c>
      <c r="AF12">
        <v>48535.199999999997</v>
      </c>
      <c r="AG12">
        <v>2.4944988379567818</v>
      </c>
      <c r="AK12">
        <v>48535.199999999997</v>
      </c>
      <c r="AL12">
        <v>2.4944988379567818</v>
      </c>
    </row>
    <row r="13" spans="1:38" x14ac:dyDescent="0.25">
      <c r="B13">
        <v>62351</v>
      </c>
      <c r="C13">
        <v>28169</v>
      </c>
      <c r="D13">
        <v>89089</v>
      </c>
      <c r="E13">
        <v>56257</v>
      </c>
      <c r="F13">
        <v>42158</v>
      </c>
      <c r="H13">
        <v>97913</v>
      </c>
      <c r="J13">
        <f t="shared" si="0"/>
        <v>55604.800000000003</v>
      </c>
      <c r="K13">
        <f t="shared" si="1"/>
        <v>1.7608731620291773</v>
      </c>
      <c r="L13">
        <f t="shared" si="2"/>
        <v>89089</v>
      </c>
      <c r="M13">
        <f t="shared" si="3"/>
        <v>28169</v>
      </c>
      <c r="N13">
        <f t="shared" si="4"/>
        <v>55604.800000000003</v>
      </c>
      <c r="O13">
        <f t="shared" si="5"/>
        <v>60920</v>
      </c>
      <c r="Q13">
        <v>51050</v>
      </c>
      <c r="R13">
        <v>2432</v>
      </c>
      <c r="T13">
        <v>22198</v>
      </c>
      <c r="U13">
        <v>8266</v>
      </c>
      <c r="W13">
        <v>37905.199999999997</v>
      </c>
      <c r="X13">
        <v>10454.799999999999</v>
      </c>
      <c r="Z13">
        <v>55604.800000000003</v>
      </c>
      <c r="AA13">
        <v>1.7608731620291773</v>
      </c>
      <c r="AK13">
        <v>55604.800000000003</v>
      </c>
      <c r="AL13">
        <v>1.7608731620291773</v>
      </c>
    </row>
    <row r="14" spans="1:38" x14ac:dyDescent="0.25">
      <c r="B14">
        <v>56008</v>
      </c>
      <c r="C14">
        <v>76347</v>
      </c>
      <c r="D14">
        <v>46821</v>
      </c>
      <c r="E14">
        <v>62156</v>
      </c>
      <c r="F14">
        <v>69875</v>
      </c>
      <c r="H14">
        <v>123549</v>
      </c>
      <c r="J14">
        <f t="shared" si="0"/>
        <v>62241.4</v>
      </c>
      <c r="K14">
        <f t="shared" si="1"/>
        <v>1.984997124100679</v>
      </c>
      <c r="L14">
        <f t="shared" si="2"/>
        <v>76347</v>
      </c>
      <c r="M14">
        <f t="shared" si="3"/>
        <v>46821</v>
      </c>
      <c r="N14">
        <f t="shared" si="4"/>
        <v>62241.4</v>
      </c>
      <c r="O14">
        <f t="shared" si="5"/>
        <v>29526</v>
      </c>
      <c r="Q14">
        <v>-4863</v>
      </c>
      <c r="R14">
        <v>-1736</v>
      </c>
      <c r="T14">
        <v>-6490.9999999999927</v>
      </c>
      <c r="U14">
        <v>7216.4000000000015</v>
      </c>
      <c r="W14">
        <v>33141.799999999996</v>
      </c>
      <c r="X14">
        <v>7387.2000000000007</v>
      </c>
      <c r="AF14">
        <v>62241.4</v>
      </c>
      <c r="AG14">
        <v>1.984997124100679</v>
      </c>
      <c r="AK14">
        <v>62241.4</v>
      </c>
      <c r="AL14">
        <v>1.984997124100679</v>
      </c>
    </row>
    <row r="15" spans="1:38" x14ac:dyDescent="0.25">
      <c r="B15">
        <v>19237</v>
      </c>
      <c r="C15">
        <v>39923</v>
      </c>
      <c r="D15">
        <v>64505</v>
      </c>
      <c r="E15">
        <v>45983</v>
      </c>
      <c r="F15">
        <v>77695</v>
      </c>
      <c r="H15">
        <v>87580</v>
      </c>
      <c r="J15">
        <f t="shared" si="0"/>
        <v>49468.6</v>
      </c>
      <c r="K15">
        <f t="shared" si="1"/>
        <v>1.7704159810465629</v>
      </c>
      <c r="L15">
        <f t="shared" si="2"/>
        <v>77695</v>
      </c>
      <c r="M15">
        <f t="shared" si="3"/>
        <v>19237</v>
      </c>
      <c r="N15">
        <f t="shared" si="4"/>
        <v>49468.6</v>
      </c>
      <c r="O15">
        <f t="shared" si="5"/>
        <v>58458</v>
      </c>
      <c r="Q15">
        <v>13165</v>
      </c>
      <c r="R15">
        <v>-64</v>
      </c>
      <c r="T15">
        <v>1105</v>
      </c>
      <c r="U15">
        <v>1977</v>
      </c>
      <c r="W15">
        <v>30928.600000000002</v>
      </c>
      <c r="X15">
        <v>15157.4</v>
      </c>
      <c r="AD15">
        <v>49468.6</v>
      </c>
      <c r="AE15">
        <v>1.7704159810465629</v>
      </c>
      <c r="AI15">
        <v>49468.6</v>
      </c>
      <c r="AJ15">
        <v>1.7704159810465629</v>
      </c>
    </row>
    <row r="16" spans="1:38" x14ac:dyDescent="0.25">
      <c r="B16">
        <v>17830</v>
      </c>
      <c r="C16">
        <v>58465</v>
      </c>
      <c r="D16">
        <v>93210</v>
      </c>
      <c r="E16">
        <v>88711</v>
      </c>
      <c r="F16">
        <v>50025</v>
      </c>
      <c r="H16">
        <v>78865</v>
      </c>
      <c r="J16">
        <f t="shared" si="0"/>
        <v>61648.2</v>
      </c>
      <c r="K16">
        <f t="shared" si="1"/>
        <v>1.2792749828867673</v>
      </c>
      <c r="L16">
        <f t="shared" si="2"/>
        <v>93210</v>
      </c>
      <c r="M16">
        <f t="shared" si="3"/>
        <v>17830</v>
      </c>
      <c r="N16">
        <f t="shared" si="4"/>
        <v>61648.2</v>
      </c>
      <c r="O16">
        <f t="shared" si="5"/>
        <v>75380</v>
      </c>
      <c r="Q16">
        <v>-40445</v>
      </c>
      <c r="R16">
        <v>1142</v>
      </c>
      <c r="T16">
        <v>-2041.2000000000044</v>
      </c>
      <c r="U16">
        <v>-1442.6000000000058</v>
      </c>
      <c r="W16">
        <v>19804</v>
      </c>
      <c r="X16">
        <v>7575.4000000000005</v>
      </c>
      <c r="AD16">
        <v>61648.2</v>
      </c>
      <c r="AE16">
        <v>1.2792749828867673</v>
      </c>
      <c r="AI16">
        <v>61648.2</v>
      </c>
      <c r="AJ16">
        <v>1.2792749828867673</v>
      </c>
    </row>
    <row r="17" spans="2:38" x14ac:dyDescent="0.25">
      <c r="B17">
        <v>89143</v>
      </c>
      <c r="C17">
        <v>51883</v>
      </c>
      <c r="D17">
        <v>81108</v>
      </c>
      <c r="E17">
        <v>45819</v>
      </c>
      <c r="F17">
        <v>33504</v>
      </c>
      <c r="H17">
        <v>65837</v>
      </c>
      <c r="J17">
        <f t="shared" si="0"/>
        <v>60291.4</v>
      </c>
      <c r="K17">
        <f t="shared" si="1"/>
        <v>1.0919799507060708</v>
      </c>
      <c r="L17">
        <f t="shared" si="2"/>
        <v>89143</v>
      </c>
      <c r="M17">
        <f t="shared" si="3"/>
        <v>33504</v>
      </c>
      <c r="N17">
        <f t="shared" si="4"/>
        <v>60291.4</v>
      </c>
      <c r="O17">
        <f t="shared" si="5"/>
        <v>55639</v>
      </c>
      <c r="Q17">
        <v>-78934</v>
      </c>
      <c r="R17">
        <v>3783</v>
      </c>
      <c r="T17">
        <v>-23250.200000000004</v>
      </c>
      <c r="U17">
        <v>462</v>
      </c>
      <c r="W17">
        <v>23250.2</v>
      </c>
      <c r="X17">
        <v>4230.8</v>
      </c>
      <c r="AF17">
        <v>60291.4</v>
      </c>
      <c r="AG17">
        <v>1.0919799507060708</v>
      </c>
      <c r="AI17">
        <v>60291.4</v>
      </c>
      <c r="AJ17">
        <v>1.0919799507060708</v>
      </c>
    </row>
    <row r="18" spans="2:38" x14ac:dyDescent="0.25">
      <c r="B18">
        <v>102346</v>
      </c>
      <c r="C18">
        <v>19825</v>
      </c>
      <c r="D18">
        <v>30684</v>
      </c>
      <c r="E18">
        <v>24673</v>
      </c>
      <c r="F18">
        <v>40507</v>
      </c>
      <c r="H18">
        <v>114860</v>
      </c>
      <c r="J18">
        <f t="shared" si="0"/>
        <v>43607</v>
      </c>
      <c r="K18">
        <f t="shared" si="1"/>
        <v>2.6339807829018276</v>
      </c>
      <c r="L18">
        <f t="shared" si="2"/>
        <v>102346</v>
      </c>
      <c r="M18">
        <f t="shared" si="3"/>
        <v>19825</v>
      </c>
      <c r="N18">
        <f t="shared" si="4"/>
        <v>43607</v>
      </c>
      <c r="O18">
        <f t="shared" si="5"/>
        <v>82521</v>
      </c>
      <c r="Q18">
        <v>22979</v>
      </c>
      <c r="R18">
        <v>-911</v>
      </c>
      <c r="T18">
        <v>-46207.600000000006</v>
      </c>
      <c r="U18">
        <v>-2451.8000000000029</v>
      </c>
      <c r="W18">
        <v>48278.000000000007</v>
      </c>
      <c r="X18">
        <v>3807.4000000000005</v>
      </c>
      <c r="AB18">
        <v>43607</v>
      </c>
      <c r="AC18">
        <v>2.6339807829018276</v>
      </c>
      <c r="AK18">
        <v>43607</v>
      </c>
      <c r="AL18">
        <v>2.6339807829018276</v>
      </c>
    </row>
    <row r="19" spans="2:38" x14ac:dyDescent="0.25">
      <c r="B19">
        <v>56654</v>
      </c>
      <c r="C19">
        <v>64907</v>
      </c>
      <c r="D19">
        <v>77478</v>
      </c>
      <c r="E19">
        <v>71473</v>
      </c>
      <c r="F19">
        <v>42366</v>
      </c>
      <c r="H19">
        <v>125737</v>
      </c>
      <c r="J19">
        <f t="shared" si="0"/>
        <v>62575.6</v>
      </c>
      <c r="K19">
        <f t="shared" si="1"/>
        <v>2.0093614763581971</v>
      </c>
      <c r="L19">
        <f t="shared" si="2"/>
        <v>77478</v>
      </c>
      <c r="M19">
        <f t="shared" si="3"/>
        <v>42366</v>
      </c>
      <c r="N19">
        <f t="shared" si="4"/>
        <v>62575.6</v>
      </c>
      <c r="O19">
        <f t="shared" si="5"/>
        <v>35112</v>
      </c>
      <c r="Q19">
        <v>22171</v>
      </c>
      <c r="R19">
        <v>-13253</v>
      </c>
      <c r="T19">
        <v>-6747.2000000000044</v>
      </c>
      <c r="U19">
        <v>502.40000000000146</v>
      </c>
      <c r="W19">
        <v>33944</v>
      </c>
      <c r="X19">
        <v>3520</v>
      </c>
      <c r="AF19">
        <v>62575.6</v>
      </c>
      <c r="AG19">
        <v>2.0093614763581971</v>
      </c>
      <c r="AK19">
        <v>62575.6</v>
      </c>
      <c r="AL19">
        <v>2.0093614763581971</v>
      </c>
    </row>
    <row r="20" spans="2:38" x14ac:dyDescent="0.25">
      <c r="B20">
        <v>33981</v>
      </c>
      <c r="C20">
        <v>60101</v>
      </c>
      <c r="D20">
        <v>29316</v>
      </c>
      <c r="E20">
        <v>98477</v>
      </c>
      <c r="F20">
        <v>40129</v>
      </c>
      <c r="H20">
        <v>126509</v>
      </c>
      <c r="J20">
        <f t="shared" si="0"/>
        <v>52400.800000000003</v>
      </c>
      <c r="K20">
        <f t="shared" si="1"/>
        <v>2.4142570342437519</v>
      </c>
      <c r="L20">
        <f t="shared" si="2"/>
        <v>98477</v>
      </c>
      <c r="M20">
        <f t="shared" si="3"/>
        <v>29316</v>
      </c>
      <c r="N20">
        <f t="shared" si="4"/>
        <v>52400.800000000003</v>
      </c>
      <c r="O20">
        <f t="shared" si="5"/>
        <v>69161</v>
      </c>
      <c r="Q20">
        <v>18884</v>
      </c>
      <c r="R20">
        <v>-9468</v>
      </c>
      <c r="T20">
        <v>5562.4000000000015</v>
      </c>
      <c r="U20">
        <v>-8639.1999999999971</v>
      </c>
      <c r="W20">
        <v>21933.599999999999</v>
      </c>
      <c r="X20">
        <v>8966.4</v>
      </c>
      <c r="AD20">
        <v>52400.800000000003</v>
      </c>
      <c r="AE20">
        <v>2.4142570342437519</v>
      </c>
      <c r="AK20">
        <v>52400.800000000003</v>
      </c>
      <c r="AL20">
        <v>2.4142570342437519</v>
      </c>
    </row>
    <row r="21" spans="2:38" x14ac:dyDescent="0.25">
      <c r="B21">
        <v>26230</v>
      </c>
      <c r="C21">
        <v>97789</v>
      </c>
      <c r="D21">
        <v>55596</v>
      </c>
      <c r="E21">
        <v>25059</v>
      </c>
      <c r="F21">
        <v>49593</v>
      </c>
      <c r="H21">
        <v>71343</v>
      </c>
      <c r="J21">
        <f t="shared" si="0"/>
        <v>50853.4</v>
      </c>
      <c r="K21">
        <f t="shared" si="1"/>
        <v>1.402915045994958</v>
      </c>
      <c r="L21">
        <f t="shared" si="2"/>
        <v>97789</v>
      </c>
      <c r="M21">
        <f t="shared" si="3"/>
        <v>25059</v>
      </c>
      <c r="N21">
        <f t="shared" si="4"/>
        <v>50853.4</v>
      </c>
      <c r="O21">
        <f t="shared" si="5"/>
        <v>72730</v>
      </c>
      <c r="Q21">
        <v>-5778</v>
      </c>
      <c r="R21">
        <v>1985</v>
      </c>
      <c r="T21">
        <v>4605.4000000000015</v>
      </c>
      <c r="U21">
        <v>563.80000000000291</v>
      </c>
      <c r="W21">
        <v>34522.6</v>
      </c>
      <c r="X21">
        <v>3332.6</v>
      </c>
      <c r="AD21">
        <v>50853.4</v>
      </c>
      <c r="AE21">
        <v>1.402915045994958</v>
      </c>
      <c r="AI21">
        <v>50853.4</v>
      </c>
      <c r="AJ21">
        <v>1.402915045994958</v>
      </c>
    </row>
    <row r="22" spans="2:38" x14ac:dyDescent="0.25">
      <c r="B22">
        <v>98875</v>
      </c>
      <c r="C22">
        <v>68867</v>
      </c>
      <c r="D22">
        <v>36914</v>
      </c>
      <c r="E22">
        <v>90494</v>
      </c>
      <c r="F22">
        <v>20074</v>
      </c>
      <c r="H22">
        <v>124774</v>
      </c>
      <c r="J22">
        <f t="shared" si="0"/>
        <v>63044.800000000003</v>
      </c>
      <c r="K22">
        <f t="shared" si="1"/>
        <v>1.9791322995710985</v>
      </c>
      <c r="L22">
        <f t="shared" si="2"/>
        <v>98875</v>
      </c>
      <c r="M22">
        <f t="shared" si="3"/>
        <v>20074</v>
      </c>
      <c r="N22">
        <f t="shared" si="4"/>
        <v>63044.800000000003</v>
      </c>
      <c r="O22">
        <f t="shared" si="5"/>
        <v>78801</v>
      </c>
      <c r="Q22">
        <v>21577</v>
      </c>
      <c r="R22">
        <v>151</v>
      </c>
      <c r="T22">
        <v>-7335.8000000000029</v>
      </c>
      <c r="U22">
        <v>6313.8000000000029</v>
      </c>
      <c r="W22">
        <v>36995.4</v>
      </c>
      <c r="X22">
        <v>8706.1999999999989</v>
      </c>
      <c r="AB22">
        <v>63044.800000000003</v>
      </c>
      <c r="AC22">
        <v>1.9791322995710985</v>
      </c>
      <c r="AK22">
        <v>63044.800000000003</v>
      </c>
      <c r="AL22">
        <v>1.9791322995710985</v>
      </c>
    </row>
    <row r="23" spans="2:38" x14ac:dyDescent="0.25">
      <c r="B23">
        <v>78683</v>
      </c>
      <c r="C23">
        <v>51642</v>
      </c>
      <c r="D23">
        <v>24843</v>
      </c>
      <c r="E23">
        <v>85371</v>
      </c>
      <c r="F23">
        <v>33602</v>
      </c>
      <c r="H23">
        <v>66898</v>
      </c>
      <c r="J23">
        <f t="shared" si="0"/>
        <v>54828.2</v>
      </c>
      <c r="K23">
        <f t="shared" si="1"/>
        <v>1.2201385418452548</v>
      </c>
      <c r="L23">
        <f t="shared" si="2"/>
        <v>85371</v>
      </c>
      <c r="M23">
        <f t="shared" si="3"/>
        <v>24843</v>
      </c>
      <c r="N23">
        <f t="shared" si="4"/>
        <v>54828.2</v>
      </c>
      <c r="O23">
        <f t="shared" si="5"/>
        <v>60528</v>
      </c>
      <c r="Q23">
        <v>-16004</v>
      </c>
      <c r="R23">
        <v>-1</v>
      </c>
      <c r="T23">
        <v>-5269.6000000000058</v>
      </c>
      <c r="U23">
        <v>3167.1999999999971</v>
      </c>
      <c r="W23">
        <v>54943.200000000004</v>
      </c>
      <c r="X23">
        <v>6217.2000000000007</v>
      </c>
      <c r="Z23">
        <v>54828.2</v>
      </c>
      <c r="AA23">
        <v>1.2201385418452548</v>
      </c>
      <c r="AI23">
        <v>54828.2</v>
      </c>
      <c r="AJ23">
        <v>1.2201385418452548</v>
      </c>
    </row>
    <row r="24" spans="2:38" x14ac:dyDescent="0.25">
      <c r="B24">
        <v>83920</v>
      </c>
      <c r="C24">
        <v>41996</v>
      </c>
      <c r="D24">
        <v>59784</v>
      </c>
      <c r="E24">
        <v>92239</v>
      </c>
      <c r="F24">
        <v>37580</v>
      </c>
      <c r="H24">
        <v>111015</v>
      </c>
      <c r="J24">
        <f t="shared" si="0"/>
        <v>63103.8</v>
      </c>
      <c r="K24">
        <f t="shared" si="1"/>
        <v>1.7592442927367289</v>
      </c>
      <c r="L24">
        <f t="shared" si="2"/>
        <v>92239</v>
      </c>
      <c r="M24">
        <f t="shared" si="3"/>
        <v>37580</v>
      </c>
      <c r="N24">
        <f t="shared" si="4"/>
        <v>63103.8</v>
      </c>
      <c r="O24">
        <f t="shared" si="5"/>
        <v>54659</v>
      </c>
      <c r="Q24">
        <v>684</v>
      </c>
      <c r="R24">
        <v>-679</v>
      </c>
      <c r="T24">
        <v>13288.800000000003</v>
      </c>
      <c r="U24">
        <v>-2754.5999999999913</v>
      </c>
      <c r="W24">
        <v>30382</v>
      </c>
      <c r="X24">
        <v>4383</v>
      </c>
      <c r="AD24">
        <v>63103.8</v>
      </c>
      <c r="AE24">
        <v>1.7592442927367289</v>
      </c>
      <c r="AI24">
        <v>63103.8</v>
      </c>
      <c r="AJ24">
        <v>1.7592442927367289</v>
      </c>
    </row>
    <row r="25" spans="2:38" x14ac:dyDescent="0.25">
      <c r="B25">
        <v>38486</v>
      </c>
      <c r="C25">
        <v>74940</v>
      </c>
      <c r="D25">
        <v>100992</v>
      </c>
      <c r="E25">
        <v>79370</v>
      </c>
      <c r="F25">
        <v>24674</v>
      </c>
      <c r="H25">
        <v>103388</v>
      </c>
      <c r="J25">
        <f t="shared" si="0"/>
        <v>63692.4</v>
      </c>
      <c r="K25">
        <f t="shared" si="1"/>
        <v>1.6232391933731496</v>
      </c>
      <c r="L25">
        <f t="shared" si="2"/>
        <v>100992</v>
      </c>
      <c r="M25">
        <f t="shared" si="3"/>
        <v>24674</v>
      </c>
      <c r="N25">
        <f t="shared" si="4"/>
        <v>63692.4</v>
      </c>
      <c r="O25">
        <f t="shared" si="5"/>
        <v>76318</v>
      </c>
      <c r="Q25">
        <v>-4360</v>
      </c>
      <c r="R25">
        <v>11</v>
      </c>
      <c r="T25">
        <v>-22850.400000000001</v>
      </c>
      <c r="U25">
        <v>2681.5999999999985</v>
      </c>
      <c r="W25">
        <v>40910.400000000001</v>
      </c>
      <c r="X25">
        <v>12204</v>
      </c>
      <c r="AB25">
        <v>63692.4</v>
      </c>
      <c r="AC25">
        <v>1.6232391933731496</v>
      </c>
      <c r="AI25">
        <v>63692.4</v>
      </c>
      <c r="AJ25">
        <v>1.6232391933731496</v>
      </c>
    </row>
    <row r="26" spans="2:38" x14ac:dyDescent="0.25">
      <c r="B26">
        <v>24061</v>
      </c>
      <c r="C26">
        <v>56441</v>
      </c>
      <c r="D26">
        <v>94151</v>
      </c>
      <c r="E26">
        <v>43036</v>
      </c>
      <c r="F26">
        <v>53457</v>
      </c>
      <c r="H26">
        <v>117410</v>
      </c>
      <c r="J26">
        <f t="shared" si="0"/>
        <v>54229.2</v>
      </c>
      <c r="K26">
        <f t="shared" si="1"/>
        <v>2.1650697410251305</v>
      </c>
      <c r="L26">
        <f t="shared" si="2"/>
        <v>94151</v>
      </c>
      <c r="M26">
        <f t="shared" si="3"/>
        <v>24061</v>
      </c>
      <c r="N26">
        <f t="shared" si="4"/>
        <v>54229.2</v>
      </c>
      <c r="O26">
        <f t="shared" si="5"/>
        <v>70090</v>
      </c>
      <c r="Q26">
        <v>43979</v>
      </c>
      <c r="R26">
        <v>425</v>
      </c>
      <c r="T26">
        <v>-8746.8000000000029</v>
      </c>
      <c r="U26">
        <v>-6873.2000000000044</v>
      </c>
      <c r="W26">
        <v>45023.199999999997</v>
      </c>
      <c r="X26">
        <v>6881.2</v>
      </c>
      <c r="Z26">
        <v>54229.2</v>
      </c>
      <c r="AA26">
        <v>2.1650697410251305</v>
      </c>
      <c r="AK26">
        <v>54229.2</v>
      </c>
      <c r="AL26">
        <v>2.1650697410251305</v>
      </c>
    </row>
    <row r="27" spans="2:38" x14ac:dyDescent="0.25">
      <c r="B27">
        <v>80834</v>
      </c>
      <c r="C27">
        <v>82898</v>
      </c>
      <c r="D27">
        <v>47053</v>
      </c>
      <c r="E27">
        <v>95159</v>
      </c>
      <c r="F27">
        <v>39799</v>
      </c>
      <c r="H27">
        <v>101013</v>
      </c>
      <c r="J27">
        <f t="shared" si="0"/>
        <v>69148.600000000006</v>
      </c>
      <c r="K27">
        <f t="shared" si="1"/>
        <v>1.4608104864017493</v>
      </c>
      <c r="L27">
        <f t="shared" si="2"/>
        <v>95159</v>
      </c>
      <c r="M27">
        <f t="shared" si="3"/>
        <v>39799</v>
      </c>
      <c r="N27">
        <f t="shared" si="4"/>
        <v>69148.600000000006</v>
      </c>
      <c r="O27">
        <f t="shared" si="5"/>
        <v>55360</v>
      </c>
      <c r="Q27">
        <v>21186</v>
      </c>
      <c r="R27">
        <v>10</v>
      </c>
      <c r="T27">
        <v>8066.8000000000029</v>
      </c>
      <c r="U27">
        <v>2815.8000000000029</v>
      </c>
      <c r="W27">
        <v>44365.600000000006</v>
      </c>
      <c r="X27">
        <v>3823</v>
      </c>
      <c r="Z27">
        <v>69148.600000000006</v>
      </c>
      <c r="AA27">
        <v>1.4608104864017493</v>
      </c>
      <c r="AI27">
        <v>69148.600000000006</v>
      </c>
      <c r="AJ27">
        <v>1.4608104864017493</v>
      </c>
    </row>
    <row r="28" spans="2:38" x14ac:dyDescent="0.25">
      <c r="B28">
        <v>27388</v>
      </c>
      <c r="C28">
        <v>27052</v>
      </c>
      <c r="D28">
        <v>104706</v>
      </c>
      <c r="E28">
        <v>108116</v>
      </c>
      <c r="F28">
        <v>33633</v>
      </c>
      <c r="H28">
        <v>131718</v>
      </c>
      <c r="J28">
        <f t="shared" si="0"/>
        <v>60179</v>
      </c>
      <c r="K28">
        <f t="shared" si="1"/>
        <v>2.1887701689958292</v>
      </c>
      <c r="L28">
        <f t="shared" si="2"/>
        <v>108116</v>
      </c>
      <c r="M28">
        <f t="shared" si="3"/>
        <v>27052</v>
      </c>
      <c r="N28">
        <f t="shared" si="4"/>
        <v>60179</v>
      </c>
      <c r="O28">
        <f t="shared" si="5"/>
        <v>81064</v>
      </c>
      <c r="Q28">
        <v>-1983</v>
      </c>
      <c r="R28">
        <v>10704</v>
      </c>
      <c r="T28">
        <v>-31726.600000000006</v>
      </c>
      <c r="U28">
        <v>4242.4000000000015</v>
      </c>
      <c r="W28">
        <v>53780.999999999993</v>
      </c>
      <c r="X28">
        <v>4248</v>
      </c>
      <c r="AB28">
        <v>60179</v>
      </c>
      <c r="AC28">
        <v>2.1887701689958292</v>
      </c>
      <c r="AK28">
        <v>60179</v>
      </c>
      <c r="AL28">
        <v>2.1887701689958292</v>
      </c>
    </row>
    <row r="29" spans="2:38" x14ac:dyDescent="0.25">
      <c r="B29">
        <v>37952</v>
      </c>
      <c r="C29">
        <v>29476</v>
      </c>
      <c r="D29">
        <v>89967</v>
      </c>
      <c r="E29">
        <v>99792</v>
      </c>
      <c r="F29">
        <v>72726</v>
      </c>
      <c r="H29">
        <v>82865</v>
      </c>
      <c r="J29">
        <f t="shared" si="0"/>
        <v>65982.600000000006</v>
      </c>
      <c r="K29">
        <f t="shared" si="1"/>
        <v>1.2558613937613854</v>
      </c>
      <c r="L29">
        <f t="shared" si="2"/>
        <v>99792</v>
      </c>
      <c r="M29">
        <f t="shared" si="3"/>
        <v>29476</v>
      </c>
      <c r="N29">
        <f t="shared" si="4"/>
        <v>65982.600000000006</v>
      </c>
      <c r="O29">
        <f t="shared" si="5"/>
        <v>70316</v>
      </c>
      <c r="Q29">
        <v>-9631</v>
      </c>
      <c r="R29">
        <v>-12796</v>
      </c>
      <c r="T29">
        <v>12010.200000000004</v>
      </c>
      <c r="U29">
        <v>5270.0000000000073</v>
      </c>
      <c r="W29">
        <v>28777.799999999996</v>
      </c>
      <c r="X29">
        <v>5515.2000000000007</v>
      </c>
      <c r="AD29">
        <v>65982.600000000006</v>
      </c>
      <c r="AE29">
        <v>1.2558613937613854</v>
      </c>
      <c r="AI29">
        <v>65982.600000000006</v>
      </c>
      <c r="AJ29">
        <v>1.2558613937613854</v>
      </c>
    </row>
    <row r="30" spans="2:38" x14ac:dyDescent="0.25">
      <c r="B30">
        <v>72680</v>
      </c>
      <c r="C30">
        <v>75274</v>
      </c>
      <c r="D30">
        <v>32958</v>
      </c>
      <c r="E30">
        <v>35617</v>
      </c>
      <c r="F30">
        <v>38445</v>
      </c>
      <c r="H30">
        <v>100601</v>
      </c>
      <c r="J30">
        <f t="shared" si="0"/>
        <v>50994.8</v>
      </c>
      <c r="K30">
        <f t="shared" si="1"/>
        <v>1.9727697726042654</v>
      </c>
      <c r="L30">
        <f t="shared" si="2"/>
        <v>75274</v>
      </c>
      <c r="M30">
        <f t="shared" si="3"/>
        <v>32958</v>
      </c>
      <c r="N30">
        <f t="shared" si="4"/>
        <v>50994.8</v>
      </c>
      <c r="O30">
        <f t="shared" si="5"/>
        <v>42316</v>
      </c>
      <c r="Q30">
        <v>36026</v>
      </c>
      <c r="R30">
        <v>-1629</v>
      </c>
      <c r="T30">
        <v>-9053.7999999999956</v>
      </c>
      <c r="U30">
        <v>-2735.7999999999956</v>
      </c>
      <c r="W30">
        <v>30154.600000000002</v>
      </c>
      <c r="X30">
        <v>6843.4000000000005</v>
      </c>
      <c r="Z30">
        <v>50994.8</v>
      </c>
      <c r="AA30">
        <v>1.9727697726042654</v>
      </c>
      <c r="AI30">
        <v>50994.8</v>
      </c>
      <c r="AJ30">
        <v>1.9727697726042654</v>
      </c>
    </row>
    <row r="31" spans="2:38" x14ac:dyDescent="0.25">
      <c r="B31">
        <v>84178</v>
      </c>
      <c r="C31">
        <v>84414</v>
      </c>
      <c r="D31">
        <v>8223</v>
      </c>
      <c r="E31">
        <v>34992</v>
      </c>
      <c r="F31">
        <v>53826</v>
      </c>
      <c r="H31">
        <v>104286</v>
      </c>
      <c r="J31">
        <f t="shared" si="0"/>
        <v>53126.6</v>
      </c>
      <c r="K31">
        <f t="shared" si="1"/>
        <v>1.9629714681534298</v>
      </c>
      <c r="L31">
        <f t="shared" si="2"/>
        <v>84414</v>
      </c>
      <c r="M31">
        <f t="shared" si="3"/>
        <v>8223</v>
      </c>
      <c r="N31">
        <f t="shared" si="4"/>
        <v>53126.6</v>
      </c>
      <c r="O31">
        <f t="shared" si="5"/>
        <v>76191</v>
      </c>
      <c r="Q31">
        <v>11544</v>
      </c>
      <c r="R31">
        <v>513</v>
      </c>
      <c r="T31">
        <v>-11374.599999999999</v>
      </c>
      <c r="U31">
        <v>-5187.2000000000044</v>
      </c>
      <c r="W31">
        <v>34586.200000000004</v>
      </c>
      <c r="X31">
        <v>6509.2</v>
      </c>
      <c r="AB31">
        <v>53126.6</v>
      </c>
      <c r="AC31">
        <v>1.9629714681534298</v>
      </c>
      <c r="AI31">
        <v>53126.6</v>
      </c>
      <c r="AJ31">
        <v>1.9629714681534298</v>
      </c>
    </row>
    <row r="32" spans="2:38" x14ac:dyDescent="0.25">
      <c r="B32">
        <v>20923</v>
      </c>
      <c r="C32">
        <v>89312</v>
      </c>
      <c r="D32">
        <v>49150</v>
      </c>
      <c r="E32">
        <v>34556</v>
      </c>
      <c r="F32">
        <v>85493</v>
      </c>
      <c r="H32">
        <v>97941</v>
      </c>
      <c r="J32">
        <f t="shared" si="0"/>
        <v>55886.8</v>
      </c>
      <c r="K32">
        <f t="shared" si="1"/>
        <v>1.7524889598259337</v>
      </c>
      <c r="L32">
        <f t="shared" si="2"/>
        <v>89312</v>
      </c>
      <c r="M32">
        <f t="shared" si="3"/>
        <v>20923</v>
      </c>
      <c r="N32">
        <f t="shared" si="4"/>
        <v>55886.8</v>
      </c>
      <c r="O32">
        <f t="shared" si="5"/>
        <v>68389</v>
      </c>
      <c r="Q32">
        <v>12825</v>
      </c>
      <c r="R32">
        <v>-14494</v>
      </c>
      <c r="T32">
        <v>6367</v>
      </c>
      <c r="U32">
        <v>2506.4000000000015</v>
      </c>
      <c r="W32">
        <v>38885.800000000003</v>
      </c>
      <c r="X32">
        <v>10585.2</v>
      </c>
      <c r="AD32">
        <v>55886.8</v>
      </c>
      <c r="AE32">
        <v>1.7524889598259337</v>
      </c>
      <c r="AI32">
        <v>55886.8</v>
      </c>
      <c r="AJ32">
        <v>1.7524889598259337</v>
      </c>
    </row>
    <row r="33" spans="2:38" x14ac:dyDescent="0.25">
      <c r="B33">
        <v>97923</v>
      </c>
      <c r="C33">
        <v>21439</v>
      </c>
      <c r="D33">
        <v>79625</v>
      </c>
      <c r="E33">
        <v>97997</v>
      </c>
      <c r="F33">
        <v>84098</v>
      </c>
      <c r="H33">
        <v>125936</v>
      </c>
      <c r="J33">
        <f t="shared" si="0"/>
        <v>76216.399999999994</v>
      </c>
      <c r="K33">
        <f t="shared" si="1"/>
        <v>1.6523477886649069</v>
      </c>
      <c r="L33">
        <f t="shared" si="2"/>
        <v>97997</v>
      </c>
      <c r="M33">
        <f t="shared" si="3"/>
        <v>21439</v>
      </c>
      <c r="N33">
        <f t="shared" si="4"/>
        <v>76216.399999999994</v>
      </c>
      <c r="O33">
        <f t="shared" si="5"/>
        <v>76558</v>
      </c>
      <c r="Q33">
        <v>23231</v>
      </c>
      <c r="R33">
        <v>1356</v>
      </c>
      <c r="T33">
        <v>11469.199999999997</v>
      </c>
      <c r="U33">
        <v>571</v>
      </c>
      <c r="W33">
        <v>30472.800000000003</v>
      </c>
      <c r="X33">
        <v>7479</v>
      </c>
      <c r="AF33">
        <v>76216.399999999994</v>
      </c>
      <c r="AG33">
        <v>1.6523477886649069</v>
      </c>
      <c r="AI33">
        <v>76216.399999999994</v>
      </c>
      <c r="AJ33">
        <v>1.6523477886649069</v>
      </c>
    </row>
    <row r="34" spans="2:38" x14ac:dyDescent="0.25">
      <c r="B34">
        <v>88315</v>
      </c>
      <c r="C34">
        <v>85516</v>
      </c>
      <c r="D34">
        <v>80883</v>
      </c>
      <c r="E34">
        <v>54083</v>
      </c>
      <c r="F34">
        <v>30343</v>
      </c>
      <c r="H34">
        <v>84648</v>
      </c>
      <c r="J34">
        <f t="shared" ref="J34:J65" si="6">AVERAGE(B34:F34)</f>
        <v>67828</v>
      </c>
      <c r="K34">
        <f t="shared" ref="K34:K65" si="7">H34/J34</f>
        <v>1.2479801851742642</v>
      </c>
      <c r="L34">
        <f t="shared" ref="L34:L65" si="8">MAX(B34:F34)</f>
        <v>88315</v>
      </c>
      <c r="M34">
        <f t="shared" ref="M34:M65" si="9">MIN(B34:F34)</f>
        <v>30343</v>
      </c>
      <c r="N34">
        <f t="shared" ref="N34:N65" si="10">AVERAGE(B34:F34)</f>
        <v>67828</v>
      </c>
      <c r="O34">
        <f t="shared" ref="O34:O65" si="11">L34-M34</f>
        <v>57972</v>
      </c>
      <c r="Q34">
        <v>31020</v>
      </c>
      <c r="R34">
        <v>7</v>
      </c>
      <c r="T34">
        <v>20866.599999999999</v>
      </c>
      <c r="U34">
        <v>-559</v>
      </c>
      <c r="W34">
        <v>28901</v>
      </c>
      <c r="X34">
        <v>662.2</v>
      </c>
      <c r="Z34">
        <v>67828</v>
      </c>
      <c r="AA34">
        <v>1.2479801851742642</v>
      </c>
      <c r="AI34">
        <v>67828</v>
      </c>
      <c r="AJ34">
        <v>1.2479801851742642</v>
      </c>
    </row>
    <row r="35" spans="2:38" x14ac:dyDescent="0.25">
      <c r="B35">
        <v>79298</v>
      </c>
      <c r="C35">
        <v>61565</v>
      </c>
      <c r="D35">
        <v>36491</v>
      </c>
      <c r="E35">
        <v>24150</v>
      </c>
      <c r="F35">
        <v>85547</v>
      </c>
      <c r="H35">
        <v>68510</v>
      </c>
      <c r="J35">
        <f t="shared" si="6"/>
        <v>57410.2</v>
      </c>
      <c r="K35">
        <f t="shared" si="7"/>
        <v>1.193341949688383</v>
      </c>
      <c r="L35">
        <f t="shared" si="8"/>
        <v>85547</v>
      </c>
      <c r="M35">
        <f t="shared" si="9"/>
        <v>24150</v>
      </c>
      <c r="N35">
        <f t="shared" si="10"/>
        <v>57410.2</v>
      </c>
      <c r="O35">
        <f t="shared" si="11"/>
        <v>61397</v>
      </c>
      <c r="Q35">
        <v>-76999</v>
      </c>
      <c r="R35">
        <v>-12525</v>
      </c>
      <c r="T35">
        <v>-28296.199999999997</v>
      </c>
      <c r="U35">
        <v>4506.3999999999942</v>
      </c>
      <c r="W35">
        <v>28296.2</v>
      </c>
      <c r="X35">
        <v>4506.3999999999996</v>
      </c>
      <c r="AF35">
        <v>57410.2</v>
      </c>
      <c r="AG35">
        <v>1.193341949688383</v>
      </c>
      <c r="AI35">
        <v>57410.2</v>
      </c>
      <c r="AJ35">
        <v>1.193341949688383</v>
      </c>
    </row>
    <row r="36" spans="2:38" x14ac:dyDescent="0.25">
      <c r="B36">
        <v>60013</v>
      </c>
      <c r="C36">
        <v>39619</v>
      </c>
      <c r="D36">
        <v>71298</v>
      </c>
      <c r="E36">
        <v>69511</v>
      </c>
      <c r="F36">
        <v>98492</v>
      </c>
      <c r="H36">
        <v>128911</v>
      </c>
      <c r="J36">
        <f t="shared" si="6"/>
        <v>67786.600000000006</v>
      </c>
      <c r="K36">
        <f t="shared" si="7"/>
        <v>1.9017180386684092</v>
      </c>
      <c r="L36">
        <f t="shared" si="8"/>
        <v>98492</v>
      </c>
      <c r="M36">
        <f t="shared" si="9"/>
        <v>39619</v>
      </c>
      <c r="N36">
        <f t="shared" si="10"/>
        <v>67786.600000000006</v>
      </c>
      <c r="O36">
        <f t="shared" si="11"/>
        <v>58873</v>
      </c>
      <c r="Q36">
        <v>83524</v>
      </c>
      <c r="R36">
        <v>16139</v>
      </c>
      <c r="T36">
        <v>22719.400000000009</v>
      </c>
      <c r="U36">
        <v>4616.0000000000073</v>
      </c>
      <c r="W36">
        <v>34133</v>
      </c>
      <c r="X36">
        <v>7724.4</v>
      </c>
      <c r="Z36">
        <v>67786.600000000006</v>
      </c>
      <c r="AA36">
        <v>1.9017180386684092</v>
      </c>
      <c r="AK36">
        <v>67786.600000000006</v>
      </c>
      <c r="AL36">
        <v>1.9017180386684092</v>
      </c>
    </row>
    <row r="37" spans="2:38" x14ac:dyDescent="0.25">
      <c r="B37">
        <v>73533</v>
      </c>
      <c r="C37">
        <v>66218</v>
      </c>
      <c r="D37">
        <v>74699</v>
      </c>
      <c r="E37">
        <v>22784</v>
      </c>
      <c r="F37">
        <v>87834</v>
      </c>
      <c r="H37">
        <v>130808</v>
      </c>
      <c r="J37">
        <f t="shared" si="6"/>
        <v>65013.599999999999</v>
      </c>
      <c r="K37">
        <f t="shared" si="7"/>
        <v>2.0120097948736881</v>
      </c>
      <c r="L37">
        <f t="shared" si="8"/>
        <v>87834</v>
      </c>
      <c r="M37">
        <f t="shared" si="9"/>
        <v>22784</v>
      </c>
      <c r="N37">
        <f t="shared" si="10"/>
        <v>65013.599999999999</v>
      </c>
      <c r="O37">
        <f t="shared" si="11"/>
        <v>65050</v>
      </c>
      <c r="Q37">
        <v>15188</v>
      </c>
      <c r="R37">
        <v>16053</v>
      </c>
      <c r="T37">
        <v>-22882.200000000004</v>
      </c>
      <c r="U37">
        <v>-6058.5999999999985</v>
      </c>
      <c r="W37">
        <v>30057</v>
      </c>
      <c r="X37">
        <v>6185.8</v>
      </c>
      <c r="AB37">
        <v>65013.599999999999</v>
      </c>
      <c r="AC37">
        <v>2.0120097948736881</v>
      </c>
      <c r="AK37">
        <v>65013.599999999999</v>
      </c>
      <c r="AL37">
        <v>2.0120097948736881</v>
      </c>
    </row>
    <row r="38" spans="2:38" x14ac:dyDescent="0.25">
      <c r="B38">
        <v>26159</v>
      </c>
      <c r="C38">
        <v>82333</v>
      </c>
      <c r="D38">
        <v>48649</v>
      </c>
      <c r="E38">
        <v>39066</v>
      </c>
      <c r="F38">
        <v>35834</v>
      </c>
      <c r="H38">
        <v>125479</v>
      </c>
      <c r="J38">
        <f t="shared" si="6"/>
        <v>46408.2</v>
      </c>
      <c r="K38">
        <f t="shared" si="7"/>
        <v>2.7038109644416291</v>
      </c>
      <c r="L38">
        <f t="shared" si="8"/>
        <v>82333</v>
      </c>
      <c r="M38">
        <f t="shared" si="9"/>
        <v>26159</v>
      </c>
      <c r="N38">
        <f t="shared" si="10"/>
        <v>46408.2</v>
      </c>
      <c r="O38">
        <f t="shared" si="11"/>
        <v>56174</v>
      </c>
      <c r="Q38">
        <v>45037</v>
      </c>
      <c r="R38">
        <v>-5737</v>
      </c>
      <c r="T38">
        <v>-1365</v>
      </c>
      <c r="U38">
        <v>-1804.6000000000058</v>
      </c>
      <c r="W38">
        <v>29181.800000000003</v>
      </c>
      <c r="X38">
        <v>2775.8</v>
      </c>
      <c r="AD38">
        <v>46408.2</v>
      </c>
      <c r="AE38">
        <v>2.7038109644416291</v>
      </c>
      <c r="AK38">
        <v>46408.2</v>
      </c>
      <c r="AL38">
        <v>2.7038109644416291</v>
      </c>
    </row>
    <row r="39" spans="2:38" x14ac:dyDescent="0.25">
      <c r="B39">
        <v>81488</v>
      </c>
      <c r="C39">
        <v>33131</v>
      </c>
      <c r="D39">
        <v>31701</v>
      </c>
      <c r="E39">
        <v>23770</v>
      </c>
      <c r="F39">
        <v>63230</v>
      </c>
      <c r="H39">
        <v>90963</v>
      </c>
      <c r="J39">
        <f t="shared" si="6"/>
        <v>46664</v>
      </c>
      <c r="K39">
        <f t="shared" si="7"/>
        <v>1.9493185324875708</v>
      </c>
      <c r="L39">
        <f t="shared" si="8"/>
        <v>81488</v>
      </c>
      <c r="M39">
        <f t="shared" si="9"/>
        <v>23770</v>
      </c>
      <c r="N39">
        <f t="shared" si="10"/>
        <v>46664</v>
      </c>
      <c r="O39">
        <f t="shared" si="11"/>
        <v>57718</v>
      </c>
      <c r="Q39">
        <v>-43107</v>
      </c>
      <c r="R39">
        <v>2744</v>
      </c>
      <c r="T39">
        <v>-30875.199999999997</v>
      </c>
      <c r="U39">
        <v>-807</v>
      </c>
      <c r="W39">
        <v>42465.200000000004</v>
      </c>
      <c r="X39">
        <v>6592.6</v>
      </c>
      <c r="AF39">
        <v>46664</v>
      </c>
      <c r="AG39">
        <v>1.9493185324875708</v>
      </c>
      <c r="AK39">
        <v>46664</v>
      </c>
      <c r="AL39">
        <v>1.9493185324875708</v>
      </c>
    </row>
    <row r="40" spans="2:38" x14ac:dyDescent="0.25">
      <c r="B40">
        <v>30435</v>
      </c>
      <c r="C40">
        <v>55434</v>
      </c>
      <c r="D40">
        <v>93379</v>
      </c>
      <c r="E40">
        <v>67400</v>
      </c>
      <c r="F40">
        <v>27019</v>
      </c>
      <c r="H40">
        <v>125018</v>
      </c>
      <c r="J40">
        <f t="shared" si="6"/>
        <v>54733.4</v>
      </c>
      <c r="K40">
        <f t="shared" si="7"/>
        <v>2.2841263287133633</v>
      </c>
      <c r="L40">
        <f t="shared" si="8"/>
        <v>93379</v>
      </c>
      <c r="M40">
        <f t="shared" si="9"/>
        <v>27019</v>
      </c>
      <c r="N40">
        <f t="shared" si="10"/>
        <v>54733.4</v>
      </c>
      <c r="O40">
        <f t="shared" si="11"/>
        <v>66360</v>
      </c>
      <c r="Q40">
        <v>29078</v>
      </c>
      <c r="R40">
        <v>-5783</v>
      </c>
      <c r="T40">
        <v>15299.599999999999</v>
      </c>
      <c r="U40">
        <v>-1942.5999999999985</v>
      </c>
      <c r="W40">
        <v>28683.599999999999</v>
      </c>
      <c r="X40">
        <v>9145</v>
      </c>
      <c r="AD40">
        <v>54733.4</v>
      </c>
      <c r="AE40">
        <v>2.2841263287133633</v>
      </c>
      <c r="AK40">
        <v>54733.4</v>
      </c>
      <c r="AL40">
        <v>2.2841263287133633</v>
      </c>
    </row>
    <row r="41" spans="2:38" x14ac:dyDescent="0.25">
      <c r="B41">
        <v>37333</v>
      </c>
      <c r="C41">
        <v>44928</v>
      </c>
      <c r="D41">
        <v>46209</v>
      </c>
      <c r="E41">
        <v>50451</v>
      </c>
      <c r="F41">
        <v>61135</v>
      </c>
      <c r="H41">
        <v>69770</v>
      </c>
      <c r="J41">
        <f t="shared" si="6"/>
        <v>48011.199999999997</v>
      </c>
      <c r="K41">
        <f t="shared" si="7"/>
        <v>1.453202586063252</v>
      </c>
      <c r="L41">
        <f t="shared" si="8"/>
        <v>61135</v>
      </c>
      <c r="M41">
        <f t="shared" si="9"/>
        <v>37333</v>
      </c>
      <c r="N41">
        <f t="shared" si="10"/>
        <v>48011.199999999997</v>
      </c>
      <c r="O41">
        <f t="shared" si="11"/>
        <v>23802</v>
      </c>
      <c r="Q41">
        <v>-58765</v>
      </c>
      <c r="R41">
        <v>-766</v>
      </c>
      <c r="T41">
        <v>-29282</v>
      </c>
      <c r="U41">
        <v>2569.7999999999956</v>
      </c>
      <c r="W41">
        <v>45699.199999999997</v>
      </c>
      <c r="X41">
        <v>2819.8</v>
      </c>
      <c r="AF41">
        <v>48011.199999999997</v>
      </c>
      <c r="AG41">
        <v>1.453202586063252</v>
      </c>
      <c r="AI41">
        <v>48011.199999999997</v>
      </c>
      <c r="AJ41">
        <v>1.453202586063252</v>
      </c>
    </row>
    <row r="42" spans="2:38" x14ac:dyDescent="0.25">
      <c r="B42">
        <v>56767</v>
      </c>
      <c r="C42">
        <v>68278</v>
      </c>
      <c r="D42">
        <v>60675</v>
      </c>
      <c r="E42">
        <v>51703</v>
      </c>
      <c r="F42">
        <v>56507</v>
      </c>
      <c r="H42">
        <v>89776</v>
      </c>
      <c r="J42">
        <f t="shared" si="6"/>
        <v>58786</v>
      </c>
      <c r="K42">
        <f t="shared" si="7"/>
        <v>1.5271663321198925</v>
      </c>
      <c r="L42">
        <f t="shared" si="8"/>
        <v>68278</v>
      </c>
      <c r="M42">
        <f t="shared" si="9"/>
        <v>51703</v>
      </c>
      <c r="N42">
        <f t="shared" si="10"/>
        <v>58786</v>
      </c>
      <c r="O42">
        <f t="shared" si="11"/>
        <v>16575</v>
      </c>
      <c r="Q42">
        <v>18682</v>
      </c>
      <c r="R42">
        <v>1117</v>
      </c>
      <c r="T42">
        <v>13964.800000000003</v>
      </c>
      <c r="U42">
        <v>424.40000000000146</v>
      </c>
      <c r="W42">
        <v>30048</v>
      </c>
      <c r="X42">
        <v>1869.6</v>
      </c>
      <c r="AD42">
        <v>58786</v>
      </c>
      <c r="AE42">
        <v>1.5271663321198925</v>
      </c>
      <c r="AI42">
        <v>58786</v>
      </c>
      <c r="AJ42">
        <v>1.5271663321198925</v>
      </c>
    </row>
    <row r="43" spans="2:38" x14ac:dyDescent="0.25">
      <c r="B43">
        <v>89791</v>
      </c>
      <c r="C43">
        <v>66495</v>
      </c>
      <c r="D43">
        <v>60502</v>
      </c>
      <c r="E43">
        <v>88334</v>
      </c>
      <c r="F43">
        <v>78800</v>
      </c>
      <c r="H43">
        <v>106627</v>
      </c>
      <c r="J43">
        <f t="shared" si="6"/>
        <v>76784.399999999994</v>
      </c>
      <c r="K43">
        <f t="shared" si="7"/>
        <v>1.388654466271795</v>
      </c>
      <c r="L43">
        <f t="shared" si="8"/>
        <v>89791</v>
      </c>
      <c r="M43">
        <f t="shared" si="9"/>
        <v>60502</v>
      </c>
      <c r="N43">
        <f t="shared" si="10"/>
        <v>76784.399999999994</v>
      </c>
      <c r="O43">
        <f t="shared" si="11"/>
        <v>29289</v>
      </c>
      <c r="Q43">
        <v>-3581</v>
      </c>
      <c r="R43">
        <v>4661</v>
      </c>
      <c r="T43">
        <v>-4764.6000000000058</v>
      </c>
      <c r="U43">
        <v>281.39999999999418</v>
      </c>
      <c r="W43">
        <v>18923</v>
      </c>
      <c r="X43">
        <v>281.39999999999998</v>
      </c>
      <c r="AB43">
        <v>76784.399999999994</v>
      </c>
      <c r="AC43">
        <v>1.388654466271795</v>
      </c>
      <c r="AI43">
        <v>76784.399999999994</v>
      </c>
      <c r="AJ43">
        <v>1.388654466271795</v>
      </c>
    </row>
    <row r="44" spans="2:38" x14ac:dyDescent="0.25">
      <c r="B44">
        <v>55192</v>
      </c>
      <c r="C44">
        <v>75328</v>
      </c>
      <c r="D44">
        <v>49353</v>
      </c>
      <c r="E44">
        <v>65436</v>
      </c>
      <c r="F44">
        <v>108536</v>
      </c>
      <c r="H44">
        <v>112476</v>
      </c>
      <c r="J44">
        <f t="shared" si="6"/>
        <v>70769</v>
      </c>
      <c r="K44">
        <f t="shared" si="7"/>
        <v>1.589339965239017</v>
      </c>
      <c r="L44">
        <f t="shared" si="8"/>
        <v>108536</v>
      </c>
      <c r="M44">
        <f t="shared" si="9"/>
        <v>49353</v>
      </c>
      <c r="N44">
        <f t="shared" si="10"/>
        <v>70769</v>
      </c>
      <c r="O44">
        <f t="shared" si="11"/>
        <v>59183</v>
      </c>
      <c r="Q44">
        <v>-11508</v>
      </c>
      <c r="R44">
        <v>3566</v>
      </c>
      <c r="T44">
        <v>-23178.399999999994</v>
      </c>
      <c r="U44">
        <v>4563.1999999999971</v>
      </c>
      <c r="W44">
        <v>27479.599999999999</v>
      </c>
      <c r="X44">
        <v>6372.4</v>
      </c>
      <c r="AB44">
        <v>70769</v>
      </c>
      <c r="AC44">
        <v>1.589339965239017</v>
      </c>
      <c r="AI44">
        <v>70769</v>
      </c>
      <c r="AJ44">
        <v>1.589339965239017</v>
      </c>
    </row>
    <row r="45" spans="2:38" x14ac:dyDescent="0.25">
      <c r="B45">
        <v>71259</v>
      </c>
      <c r="C45">
        <v>58939</v>
      </c>
      <c r="D45">
        <v>74883</v>
      </c>
      <c r="E45">
        <v>55862</v>
      </c>
      <c r="F45">
        <v>40880</v>
      </c>
      <c r="H45">
        <v>102970</v>
      </c>
      <c r="J45">
        <f t="shared" si="6"/>
        <v>60364.6</v>
      </c>
      <c r="K45">
        <f t="shared" si="7"/>
        <v>1.7058010820911593</v>
      </c>
      <c r="L45">
        <f t="shared" si="8"/>
        <v>74883</v>
      </c>
      <c r="M45">
        <f t="shared" si="9"/>
        <v>40880</v>
      </c>
      <c r="N45">
        <f t="shared" si="10"/>
        <v>60364.6</v>
      </c>
      <c r="O45">
        <f t="shared" si="11"/>
        <v>34003</v>
      </c>
      <c r="Q45">
        <v>4816</v>
      </c>
      <c r="R45">
        <v>0</v>
      </c>
      <c r="T45">
        <v>-4382.5999999999985</v>
      </c>
      <c r="U45">
        <v>-2463</v>
      </c>
      <c r="W45">
        <v>9121.7999999999993</v>
      </c>
      <c r="X45">
        <v>2860.6</v>
      </c>
      <c r="AF45">
        <v>60364.6</v>
      </c>
      <c r="AG45">
        <v>1.7058010820911593</v>
      </c>
      <c r="AI45">
        <v>60364.6</v>
      </c>
      <c r="AJ45">
        <v>1.7058010820911593</v>
      </c>
    </row>
    <row r="46" spans="2:38" x14ac:dyDescent="0.25">
      <c r="B46">
        <v>18522</v>
      </c>
      <c r="C46">
        <v>41029</v>
      </c>
      <c r="D46">
        <v>43401</v>
      </c>
      <c r="E46">
        <v>59122</v>
      </c>
      <c r="F46">
        <v>58774</v>
      </c>
      <c r="H46">
        <v>70745</v>
      </c>
      <c r="J46">
        <f t="shared" si="6"/>
        <v>44169.599999999999</v>
      </c>
      <c r="K46">
        <f t="shared" si="7"/>
        <v>1.6016672100268059</v>
      </c>
      <c r="L46">
        <f t="shared" si="8"/>
        <v>59122</v>
      </c>
      <c r="M46">
        <f t="shared" si="9"/>
        <v>18522</v>
      </c>
      <c r="N46">
        <f t="shared" si="10"/>
        <v>44169.599999999999</v>
      </c>
      <c r="O46">
        <f t="shared" si="11"/>
        <v>40600</v>
      </c>
      <c r="Q46">
        <v>-19537</v>
      </c>
      <c r="R46">
        <v>6865</v>
      </c>
      <c r="T46">
        <v>-13148.400000000001</v>
      </c>
      <c r="U46">
        <v>-2265.4000000000015</v>
      </c>
      <c r="W46">
        <v>32799.199999999997</v>
      </c>
      <c r="X46">
        <v>2348.2000000000003</v>
      </c>
      <c r="AD46">
        <v>44169.599999999999</v>
      </c>
      <c r="AE46">
        <v>1.6016672100268059</v>
      </c>
      <c r="AI46">
        <v>44169.599999999999</v>
      </c>
      <c r="AJ46">
        <v>1.6016672100268059</v>
      </c>
    </row>
    <row r="47" spans="2:38" x14ac:dyDescent="0.25">
      <c r="B47">
        <v>76644</v>
      </c>
      <c r="C47">
        <v>91859</v>
      </c>
      <c r="D47">
        <v>90168</v>
      </c>
      <c r="E47">
        <v>96024</v>
      </c>
      <c r="F47">
        <v>80772</v>
      </c>
      <c r="H47">
        <v>125376</v>
      </c>
      <c r="J47">
        <f t="shared" si="6"/>
        <v>87093.4</v>
      </c>
      <c r="K47">
        <f t="shared" si="7"/>
        <v>1.4395579917651626</v>
      </c>
      <c r="L47">
        <f t="shared" si="8"/>
        <v>96024</v>
      </c>
      <c r="M47">
        <f t="shared" si="9"/>
        <v>76644</v>
      </c>
      <c r="N47">
        <f t="shared" si="10"/>
        <v>87093.4</v>
      </c>
      <c r="O47">
        <f t="shared" si="11"/>
        <v>19380</v>
      </c>
      <c r="Q47">
        <v>3975</v>
      </c>
      <c r="R47">
        <v>11</v>
      </c>
      <c r="T47">
        <v>20648.799999999988</v>
      </c>
      <c r="U47">
        <v>1707</v>
      </c>
      <c r="W47">
        <v>30209.200000000001</v>
      </c>
      <c r="X47">
        <v>11353.400000000001</v>
      </c>
      <c r="AF47">
        <v>87093.4</v>
      </c>
      <c r="AG47">
        <v>1.4395579917651626</v>
      </c>
      <c r="AI47">
        <v>87093.4</v>
      </c>
      <c r="AJ47">
        <v>1.4395579917651626</v>
      </c>
    </row>
    <row r="48" spans="2:38" x14ac:dyDescent="0.25">
      <c r="B48">
        <v>46456</v>
      </c>
      <c r="C48">
        <v>23230</v>
      </c>
      <c r="D48">
        <v>33169</v>
      </c>
      <c r="E48">
        <v>91558</v>
      </c>
      <c r="F48">
        <v>98378</v>
      </c>
      <c r="H48">
        <v>98167</v>
      </c>
      <c r="J48">
        <f t="shared" si="6"/>
        <v>58558.2</v>
      </c>
      <c r="K48">
        <f t="shared" si="7"/>
        <v>1.6764005724219666</v>
      </c>
      <c r="L48">
        <f t="shared" si="8"/>
        <v>98378</v>
      </c>
      <c r="M48">
        <f t="shared" si="9"/>
        <v>23230</v>
      </c>
      <c r="N48">
        <f t="shared" si="10"/>
        <v>58558.2</v>
      </c>
      <c r="O48">
        <f t="shared" si="11"/>
        <v>75148</v>
      </c>
      <c r="Q48">
        <v>12805</v>
      </c>
      <c r="R48">
        <v>-144</v>
      </c>
      <c r="T48">
        <v>-4147.2000000000044</v>
      </c>
      <c r="U48">
        <v>749.59999999999854</v>
      </c>
      <c r="W48">
        <v>26339.200000000001</v>
      </c>
      <c r="X48">
        <v>1124.4000000000001</v>
      </c>
      <c r="Z48">
        <v>58558.2</v>
      </c>
      <c r="AA48">
        <v>1.6764005724219666</v>
      </c>
      <c r="AI48">
        <v>58558.2</v>
      </c>
      <c r="AJ48">
        <v>1.6764005724219666</v>
      </c>
    </row>
    <row r="49" spans="2:38" x14ac:dyDescent="0.25">
      <c r="B49">
        <v>75024</v>
      </c>
      <c r="C49">
        <v>54513</v>
      </c>
      <c r="D49">
        <v>97530</v>
      </c>
      <c r="E49">
        <v>73602</v>
      </c>
      <c r="F49">
        <v>36916</v>
      </c>
      <c r="H49">
        <v>99379</v>
      </c>
      <c r="J49">
        <f t="shared" si="6"/>
        <v>67517</v>
      </c>
      <c r="K49">
        <f t="shared" si="7"/>
        <v>1.4719107780262748</v>
      </c>
      <c r="L49">
        <f t="shared" si="8"/>
        <v>97530</v>
      </c>
      <c r="M49">
        <f t="shared" si="9"/>
        <v>36916</v>
      </c>
      <c r="N49">
        <f t="shared" si="10"/>
        <v>67517</v>
      </c>
      <c r="O49">
        <f t="shared" si="11"/>
        <v>60614</v>
      </c>
      <c r="Q49">
        <v>29884</v>
      </c>
      <c r="R49">
        <v>194</v>
      </c>
      <c r="T49">
        <v>-1584.3999999999942</v>
      </c>
      <c r="U49">
        <v>-7262.8000000000029</v>
      </c>
      <c r="W49">
        <v>8330.7999999999993</v>
      </c>
      <c r="X49">
        <v>9249.2000000000007</v>
      </c>
      <c r="AB49">
        <v>67517</v>
      </c>
      <c r="AC49">
        <v>1.4719107780262748</v>
      </c>
      <c r="AI49">
        <v>67517</v>
      </c>
      <c r="AJ49">
        <v>1.4719107780262748</v>
      </c>
    </row>
    <row r="50" spans="2:38" x14ac:dyDescent="0.25">
      <c r="B50">
        <v>72483</v>
      </c>
      <c r="C50">
        <v>52104</v>
      </c>
      <c r="D50">
        <v>69162</v>
      </c>
      <c r="E50">
        <v>98578</v>
      </c>
      <c r="F50">
        <v>46325</v>
      </c>
      <c r="H50">
        <v>79762</v>
      </c>
      <c r="J50">
        <f t="shared" si="6"/>
        <v>67730.399999999994</v>
      </c>
      <c r="K50">
        <f t="shared" si="7"/>
        <v>1.1776395828165789</v>
      </c>
      <c r="L50">
        <f t="shared" si="8"/>
        <v>98578</v>
      </c>
      <c r="M50">
        <f t="shared" si="9"/>
        <v>46325</v>
      </c>
      <c r="N50">
        <f t="shared" si="10"/>
        <v>67730.399999999994</v>
      </c>
      <c r="O50">
        <f t="shared" si="11"/>
        <v>52253</v>
      </c>
      <c r="Q50">
        <v>-19745</v>
      </c>
      <c r="R50">
        <v>-16611</v>
      </c>
      <c r="T50">
        <v>17792.399999999994</v>
      </c>
      <c r="U50">
        <v>-641.60000000000582</v>
      </c>
      <c r="W50">
        <v>37687.599999999999</v>
      </c>
      <c r="X50">
        <v>8578.7999999999993</v>
      </c>
      <c r="AD50">
        <v>67730.399999999994</v>
      </c>
      <c r="AE50">
        <v>1.1776395828165789</v>
      </c>
      <c r="AI50">
        <v>67730.399999999994</v>
      </c>
      <c r="AJ50">
        <v>1.1776395828165789</v>
      </c>
    </row>
    <row r="51" spans="2:38" x14ac:dyDescent="0.25">
      <c r="B51">
        <v>117965</v>
      </c>
      <c r="C51">
        <v>98186</v>
      </c>
      <c r="D51">
        <v>23175</v>
      </c>
      <c r="E51">
        <v>33682</v>
      </c>
      <c r="F51">
        <v>38099</v>
      </c>
      <c r="H51">
        <v>134866</v>
      </c>
      <c r="J51">
        <f t="shared" si="6"/>
        <v>62221.4</v>
      </c>
      <c r="K51">
        <f t="shared" si="7"/>
        <v>2.1675179279154762</v>
      </c>
      <c r="L51">
        <f t="shared" si="8"/>
        <v>117965</v>
      </c>
      <c r="M51">
        <f t="shared" si="9"/>
        <v>23175</v>
      </c>
      <c r="N51">
        <f t="shared" si="10"/>
        <v>62221.4</v>
      </c>
      <c r="O51">
        <f t="shared" si="11"/>
        <v>94790</v>
      </c>
      <c r="Q51">
        <v>34252</v>
      </c>
      <c r="R51">
        <v>10413</v>
      </c>
      <c r="T51">
        <v>-8823.4000000000015</v>
      </c>
      <c r="U51">
        <v>4419.2000000000044</v>
      </c>
      <c r="W51">
        <v>35407.4</v>
      </c>
      <c r="X51">
        <v>4420.4000000000005</v>
      </c>
      <c r="AB51">
        <v>62221.4</v>
      </c>
      <c r="AC51">
        <v>2.1675179279154762</v>
      </c>
      <c r="AK51">
        <v>62221.4</v>
      </c>
      <c r="AL51">
        <v>2.1675179279154762</v>
      </c>
    </row>
    <row r="52" spans="2:38" x14ac:dyDescent="0.25">
      <c r="B52">
        <v>105030</v>
      </c>
      <c r="C52">
        <v>64493</v>
      </c>
      <c r="D52">
        <v>69374</v>
      </c>
      <c r="E52">
        <v>74449</v>
      </c>
      <c r="F52">
        <v>55148</v>
      </c>
      <c r="H52">
        <v>77366</v>
      </c>
      <c r="J52">
        <f t="shared" si="6"/>
        <v>73698.8</v>
      </c>
      <c r="K52">
        <f t="shared" si="7"/>
        <v>1.0497592905176203</v>
      </c>
      <c r="L52">
        <f t="shared" si="8"/>
        <v>105030</v>
      </c>
      <c r="M52">
        <f t="shared" si="9"/>
        <v>55148</v>
      </c>
      <c r="N52">
        <f t="shared" si="10"/>
        <v>73698.8</v>
      </c>
      <c r="O52">
        <f t="shared" si="11"/>
        <v>49882</v>
      </c>
      <c r="Q52">
        <v>-42190</v>
      </c>
      <c r="R52">
        <v>-9697</v>
      </c>
      <c r="T52">
        <v>4376</v>
      </c>
      <c r="U52">
        <v>4185.6000000000058</v>
      </c>
      <c r="W52">
        <v>40604.400000000001</v>
      </c>
      <c r="X52">
        <v>6028</v>
      </c>
      <c r="AF52">
        <v>73698.8</v>
      </c>
      <c r="AG52">
        <v>1.0497592905176203</v>
      </c>
      <c r="AI52">
        <v>73698.8</v>
      </c>
      <c r="AJ52">
        <v>1.0497592905176203</v>
      </c>
    </row>
    <row r="53" spans="2:38" x14ac:dyDescent="0.25">
      <c r="B53">
        <v>50062</v>
      </c>
      <c r="C53">
        <v>64134</v>
      </c>
      <c r="D53">
        <v>88335</v>
      </c>
      <c r="E53">
        <v>73298</v>
      </c>
      <c r="F53">
        <v>28657</v>
      </c>
      <c r="H53">
        <v>61549</v>
      </c>
      <c r="J53">
        <f t="shared" si="6"/>
        <v>60897.2</v>
      </c>
      <c r="K53">
        <f t="shared" si="7"/>
        <v>1.0107032835664038</v>
      </c>
      <c r="L53">
        <f t="shared" si="8"/>
        <v>88335</v>
      </c>
      <c r="M53">
        <f t="shared" si="9"/>
        <v>28657</v>
      </c>
      <c r="N53">
        <f t="shared" si="10"/>
        <v>60897.2</v>
      </c>
      <c r="O53">
        <f t="shared" si="11"/>
        <v>59678</v>
      </c>
      <c r="Q53">
        <v>-47552</v>
      </c>
      <c r="R53">
        <v>-8684</v>
      </c>
      <c r="T53">
        <v>8769.7999999999956</v>
      </c>
      <c r="U53">
        <v>-302.80000000000291</v>
      </c>
      <c r="W53">
        <v>16448.599999999999</v>
      </c>
      <c r="X53">
        <v>302.8</v>
      </c>
      <c r="AD53">
        <v>60897.2</v>
      </c>
      <c r="AE53">
        <v>1.0107032835664038</v>
      </c>
      <c r="AI53">
        <v>60897.2</v>
      </c>
      <c r="AJ53">
        <v>1.0107032835664038</v>
      </c>
    </row>
    <row r="54" spans="2:38" x14ac:dyDescent="0.25">
      <c r="B54">
        <v>44021</v>
      </c>
      <c r="C54">
        <v>38118</v>
      </c>
      <c r="D54">
        <v>28639</v>
      </c>
      <c r="E54">
        <v>53291</v>
      </c>
      <c r="F54">
        <v>74819</v>
      </c>
      <c r="H54">
        <v>96831</v>
      </c>
      <c r="J54">
        <f t="shared" si="6"/>
        <v>47777.599999999999</v>
      </c>
      <c r="K54">
        <f t="shared" si="7"/>
        <v>2.0267028900572654</v>
      </c>
      <c r="L54">
        <f t="shared" si="8"/>
        <v>74819</v>
      </c>
      <c r="M54">
        <f t="shared" si="9"/>
        <v>28639</v>
      </c>
      <c r="N54">
        <f t="shared" si="10"/>
        <v>47777.599999999999</v>
      </c>
      <c r="O54">
        <f t="shared" si="11"/>
        <v>46180</v>
      </c>
      <c r="Q54">
        <v>21309</v>
      </c>
      <c r="R54">
        <v>123</v>
      </c>
      <c r="T54">
        <v>-8925.4000000000015</v>
      </c>
      <c r="U54">
        <v>-2063.2000000000044</v>
      </c>
      <c r="W54">
        <v>46979</v>
      </c>
      <c r="X54">
        <v>2180.7999999999997</v>
      </c>
      <c r="Z54">
        <v>47777.599999999999</v>
      </c>
      <c r="AA54">
        <v>2.0267028900572654</v>
      </c>
      <c r="AK54">
        <v>47777.599999999999</v>
      </c>
      <c r="AL54">
        <v>2.0267028900572654</v>
      </c>
    </row>
    <row r="55" spans="2:38" x14ac:dyDescent="0.25">
      <c r="B55">
        <v>61107</v>
      </c>
      <c r="C55">
        <v>37928</v>
      </c>
      <c r="D55">
        <v>34040</v>
      </c>
      <c r="E55">
        <v>75606</v>
      </c>
      <c r="F55">
        <v>98333</v>
      </c>
      <c r="H55">
        <v>81863</v>
      </c>
      <c r="J55">
        <f t="shared" si="6"/>
        <v>61402.8</v>
      </c>
      <c r="K55">
        <f t="shared" si="7"/>
        <v>1.3332128176565237</v>
      </c>
      <c r="L55">
        <f t="shared" si="8"/>
        <v>98333</v>
      </c>
      <c r="M55">
        <f t="shared" si="9"/>
        <v>34040</v>
      </c>
      <c r="N55">
        <f t="shared" si="10"/>
        <v>61402.8</v>
      </c>
      <c r="O55">
        <f t="shared" si="11"/>
        <v>64293</v>
      </c>
      <c r="Q55">
        <v>-32527</v>
      </c>
      <c r="R55">
        <v>84</v>
      </c>
      <c r="T55">
        <v>-9740.3999999999942</v>
      </c>
      <c r="U55">
        <v>655.80000000000291</v>
      </c>
      <c r="W55">
        <v>30217.599999999999</v>
      </c>
      <c r="X55">
        <v>7607.7999999999993</v>
      </c>
      <c r="AF55">
        <v>61402.8</v>
      </c>
      <c r="AG55">
        <v>1.3332128176565237</v>
      </c>
      <c r="AI55">
        <v>61402.8</v>
      </c>
      <c r="AJ55">
        <v>1.3332128176565237</v>
      </c>
    </row>
    <row r="56" spans="2:38" x14ac:dyDescent="0.25">
      <c r="B56">
        <v>35317</v>
      </c>
      <c r="C56">
        <v>38746</v>
      </c>
      <c r="D56">
        <v>52477</v>
      </c>
      <c r="E56">
        <v>50024</v>
      </c>
      <c r="F56">
        <v>52148</v>
      </c>
      <c r="H56">
        <v>106313</v>
      </c>
      <c r="J56">
        <f t="shared" si="6"/>
        <v>45742.400000000001</v>
      </c>
      <c r="K56">
        <f t="shared" si="7"/>
        <v>2.3241675119801322</v>
      </c>
      <c r="L56">
        <f t="shared" si="8"/>
        <v>52477</v>
      </c>
      <c r="M56">
        <f t="shared" si="9"/>
        <v>35317</v>
      </c>
      <c r="N56">
        <f t="shared" si="10"/>
        <v>45742.400000000001</v>
      </c>
      <c r="O56">
        <f t="shared" si="11"/>
        <v>17160</v>
      </c>
      <c r="Q56">
        <v>20951</v>
      </c>
      <c r="R56">
        <v>144</v>
      </c>
      <c r="T56">
        <v>-11993.799999999996</v>
      </c>
      <c r="U56">
        <v>3174.2000000000044</v>
      </c>
      <c r="W56">
        <v>29122.2</v>
      </c>
      <c r="X56">
        <v>3193.7999999999993</v>
      </c>
      <c r="AD56">
        <v>45742.400000000001</v>
      </c>
      <c r="AE56">
        <v>2.3241675119801322</v>
      </c>
      <c r="AK56">
        <v>45742.400000000001</v>
      </c>
      <c r="AL56">
        <v>2.3241675119801322</v>
      </c>
    </row>
    <row r="57" spans="2:38" x14ac:dyDescent="0.25">
      <c r="B57">
        <v>85545</v>
      </c>
      <c r="C57">
        <v>49366</v>
      </c>
      <c r="D57">
        <v>94713</v>
      </c>
      <c r="E57">
        <v>50829</v>
      </c>
      <c r="F57">
        <v>89521</v>
      </c>
      <c r="H57">
        <v>126184</v>
      </c>
      <c r="J57">
        <f t="shared" si="6"/>
        <v>73994.8</v>
      </c>
      <c r="K57">
        <f t="shared" si="7"/>
        <v>1.7053090217150393</v>
      </c>
      <c r="L57">
        <f t="shared" si="8"/>
        <v>94713</v>
      </c>
      <c r="M57">
        <f t="shared" si="9"/>
        <v>49366</v>
      </c>
      <c r="N57">
        <f t="shared" si="10"/>
        <v>73994.8</v>
      </c>
      <c r="O57">
        <f t="shared" si="11"/>
        <v>45347</v>
      </c>
      <c r="Q57">
        <v>18928</v>
      </c>
      <c r="R57">
        <v>7157</v>
      </c>
      <c r="T57">
        <v>17710</v>
      </c>
      <c r="U57">
        <v>1455.4000000000087</v>
      </c>
      <c r="W57">
        <v>46671.6</v>
      </c>
      <c r="X57">
        <v>1592.6</v>
      </c>
      <c r="AD57">
        <v>73994.8</v>
      </c>
      <c r="AE57">
        <v>1.7053090217150393</v>
      </c>
      <c r="AI57">
        <v>73994.8</v>
      </c>
      <c r="AJ57">
        <v>1.7053090217150393</v>
      </c>
    </row>
    <row r="58" spans="2:38" x14ac:dyDescent="0.25">
      <c r="B58">
        <v>74652</v>
      </c>
      <c r="C58">
        <v>33914</v>
      </c>
      <c r="D58">
        <v>67766</v>
      </c>
      <c r="E58">
        <v>37934</v>
      </c>
      <c r="F58">
        <v>99063</v>
      </c>
      <c r="H58">
        <v>87383</v>
      </c>
      <c r="J58">
        <f t="shared" si="6"/>
        <v>62665.8</v>
      </c>
      <c r="K58">
        <f t="shared" si="7"/>
        <v>1.3944288591225198</v>
      </c>
      <c r="L58">
        <f t="shared" si="8"/>
        <v>99063</v>
      </c>
      <c r="M58">
        <f t="shared" si="9"/>
        <v>33914</v>
      </c>
      <c r="N58">
        <f t="shared" si="10"/>
        <v>62665.8</v>
      </c>
      <c r="O58">
        <f t="shared" si="11"/>
        <v>65149</v>
      </c>
      <c r="Q58">
        <v>-193</v>
      </c>
      <c r="R58">
        <v>-5</v>
      </c>
      <c r="T58">
        <v>33588.600000000006</v>
      </c>
      <c r="U58">
        <v>-1413.3999999999942</v>
      </c>
      <c r="W58">
        <v>36176.199999999997</v>
      </c>
      <c r="X58">
        <v>10150.200000000001</v>
      </c>
      <c r="AD58">
        <v>62665.8</v>
      </c>
      <c r="AE58">
        <v>1.3944288591225198</v>
      </c>
      <c r="AI58">
        <v>62665.8</v>
      </c>
      <c r="AJ58">
        <v>1.3944288591225198</v>
      </c>
    </row>
    <row r="59" spans="2:38" x14ac:dyDescent="0.25">
      <c r="B59">
        <v>44278</v>
      </c>
      <c r="C59">
        <v>58886</v>
      </c>
      <c r="D59">
        <v>108506</v>
      </c>
      <c r="E59">
        <v>83697</v>
      </c>
      <c r="F59">
        <v>25153</v>
      </c>
      <c r="H59">
        <v>74864</v>
      </c>
      <c r="J59">
        <f t="shared" si="6"/>
        <v>64104</v>
      </c>
      <c r="K59">
        <f t="shared" si="7"/>
        <v>1.1678522401098215</v>
      </c>
      <c r="L59">
        <f t="shared" si="8"/>
        <v>108506</v>
      </c>
      <c r="M59">
        <f t="shared" si="9"/>
        <v>25153</v>
      </c>
      <c r="N59">
        <f t="shared" si="10"/>
        <v>64104</v>
      </c>
      <c r="O59">
        <f t="shared" si="11"/>
        <v>83353</v>
      </c>
      <c r="Q59">
        <v>13364</v>
      </c>
      <c r="R59">
        <v>-5</v>
      </c>
      <c r="T59">
        <v>9123</v>
      </c>
      <c r="U59">
        <v>1899</v>
      </c>
      <c r="W59">
        <v>30944.2</v>
      </c>
      <c r="X59">
        <v>8003.4</v>
      </c>
      <c r="Z59">
        <v>64104</v>
      </c>
      <c r="AA59">
        <v>1.1678522401098215</v>
      </c>
      <c r="AI59">
        <v>64104</v>
      </c>
      <c r="AJ59">
        <v>1.1678522401098215</v>
      </c>
    </row>
    <row r="60" spans="2:38" x14ac:dyDescent="0.25">
      <c r="B60">
        <v>62541</v>
      </c>
      <c r="C60">
        <v>81413</v>
      </c>
      <c r="D60">
        <v>6513</v>
      </c>
      <c r="E60">
        <v>55446</v>
      </c>
      <c r="F60">
        <v>41285</v>
      </c>
      <c r="H60">
        <v>66737</v>
      </c>
      <c r="J60">
        <f t="shared" si="6"/>
        <v>49439.6</v>
      </c>
      <c r="K60">
        <f t="shared" si="7"/>
        <v>1.3498693355124234</v>
      </c>
      <c r="L60">
        <f t="shared" si="8"/>
        <v>81413</v>
      </c>
      <c r="M60">
        <f t="shared" si="9"/>
        <v>6513</v>
      </c>
      <c r="N60">
        <f t="shared" si="10"/>
        <v>49439.6</v>
      </c>
      <c r="O60">
        <f t="shared" si="11"/>
        <v>74900</v>
      </c>
      <c r="Q60">
        <v>-24160</v>
      </c>
      <c r="R60">
        <v>1090</v>
      </c>
      <c r="T60">
        <v>-35332.000000000007</v>
      </c>
      <c r="U60">
        <v>-8469.4000000000015</v>
      </c>
      <c r="W60">
        <v>35332</v>
      </c>
      <c r="X60">
        <v>11849.4</v>
      </c>
      <c r="AB60">
        <v>49439.6</v>
      </c>
      <c r="AC60">
        <v>1.3498693355124234</v>
      </c>
      <c r="AI60">
        <v>49439.6</v>
      </c>
      <c r="AJ60">
        <v>1.3498693355124234</v>
      </c>
    </row>
    <row r="61" spans="2:38" x14ac:dyDescent="0.25">
      <c r="B61">
        <v>54061</v>
      </c>
      <c r="C61">
        <v>83570</v>
      </c>
      <c r="D61">
        <v>54754</v>
      </c>
      <c r="E61">
        <v>24674</v>
      </c>
      <c r="F61">
        <v>98275</v>
      </c>
      <c r="H61">
        <v>106050</v>
      </c>
      <c r="J61">
        <f t="shared" si="6"/>
        <v>63066.8</v>
      </c>
      <c r="K61">
        <f t="shared" si="7"/>
        <v>1.6815503561303253</v>
      </c>
      <c r="L61">
        <f t="shared" si="8"/>
        <v>98275</v>
      </c>
      <c r="M61">
        <f t="shared" si="9"/>
        <v>24674</v>
      </c>
      <c r="N61">
        <f t="shared" si="10"/>
        <v>63066.8</v>
      </c>
      <c r="O61">
        <f t="shared" si="11"/>
        <v>73601</v>
      </c>
      <c r="Q61">
        <v>3837</v>
      </c>
      <c r="R61">
        <v>-19325</v>
      </c>
      <c r="T61">
        <v>5675</v>
      </c>
      <c r="U61">
        <v>4483.8000000000029</v>
      </c>
      <c r="W61">
        <v>46625.4</v>
      </c>
      <c r="X61">
        <v>8030.2000000000007</v>
      </c>
      <c r="AD61">
        <v>63066.8</v>
      </c>
      <c r="AE61">
        <v>1.6815503561303253</v>
      </c>
      <c r="AI61">
        <v>63066.8</v>
      </c>
      <c r="AJ61">
        <v>1.6815503561303253</v>
      </c>
    </row>
    <row r="62" spans="2:38" x14ac:dyDescent="0.25">
      <c r="B62">
        <v>38707</v>
      </c>
      <c r="C62">
        <v>91385</v>
      </c>
      <c r="D62">
        <v>79494</v>
      </c>
      <c r="E62">
        <v>86374</v>
      </c>
      <c r="F62">
        <v>23152</v>
      </c>
      <c r="H62">
        <v>116556</v>
      </c>
      <c r="J62">
        <f t="shared" si="6"/>
        <v>63822.400000000001</v>
      </c>
      <c r="K62">
        <f t="shared" si="7"/>
        <v>1.8262553586201709</v>
      </c>
      <c r="L62">
        <f t="shared" si="8"/>
        <v>91385</v>
      </c>
      <c r="M62">
        <f t="shared" si="9"/>
        <v>23152</v>
      </c>
      <c r="N62">
        <f t="shared" si="10"/>
        <v>63822.400000000001</v>
      </c>
      <c r="O62">
        <f t="shared" si="11"/>
        <v>68233</v>
      </c>
      <c r="Q62">
        <v>52350</v>
      </c>
      <c r="R62">
        <v>-5927</v>
      </c>
      <c r="T62">
        <v>2150.2000000000044</v>
      </c>
      <c r="U62">
        <v>-2501.7999999999956</v>
      </c>
      <c r="W62">
        <v>26270.600000000002</v>
      </c>
      <c r="X62">
        <v>5935</v>
      </c>
      <c r="Z62">
        <v>63822.400000000001</v>
      </c>
      <c r="AA62">
        <v>1.8262553586201709</v>
      </c>
      <c r="AK62">
        <v>63822.400000000001</v>
      </c>
      <c r="AL62">
        <v>1.8262553586201709</v>
      </c>
    </row>
    <row r="63" spans="2:38" x14ac:dyDescent="0.25">
      <c r="B63">
        <v>81359</v>
      </c>
      <c r="C63">
        <v>45270</v>
      </c>
      <c r="D63">
        <v>94539</v>
      </c>
      <c r="E63">
        <v>87690</v>
      </c>
      <c r="F63">
        <v>6316</v>
      </c>
      <c r="H63">
        <v>70366</v>
      </c>
      <c r="J63">
        <f t="shared" si="6"/>
        <v>63034.8</v>
      </c>
      <c r="K63">
        <f t="shared" si="7"/>
        <v>1.116304009848528</v>
      </c>
      <c r="L63">
        <f t="shared" si="8"/>
        <v>94539</v>
      </c>
      <c r="M63">
        <f t="shared" si="9"/>
        <v>6316</v>
      </c>
      <c r="N63">
        <f t="shared" si="10"/>
        <v>63034.8</v>
      </c>
      <c r="O63">
        <f t="shared" si="11"/>
        <v>88223</v>
      </c>
      <c r="Q63">
        <v>-53618</v>
      </c>
      <c r="R63">
        <v>-10510</v>
      </c>
      <c r="T63">
        <v>-6066.5999999999913</v>
      </c>
      <c r="U63">
        <v>-6932.5999999999913</v>
      </c>
      <c r="W63">
        <v>46610.6</v>
      </c>
      <c r="X63">
        <v>6932.6</v>
      </c>
      <c r="AF63">
        <v>63034.8</v>
      </c>
      <c r="AG63">
        <v>1.116304009848528</v>
      </c>
      <c r="AI63">
        <v>63034.8</v>
      </c>
      <c r="AJ63">
        <v>1.116304009848528</v>
      </c>
    </row>
    <row r="64" spans="2:38" x14ac:dyDescent="0.25">
      <c r="B64">
        <v>50182</v>
      </c>
      <c r="C64">
        <v>76763</v>
      </c>
      <c r="D64">
        <v>35655</v>
      </c>
      <c r="E64">
        <v>34083</v>
      </c>
      <c r="F64">
        <v>60238</v>
      </c>
      <c r="H64">
        <v>78376</v>
      </c>
      <c r="J64">
        <f t="shared" si="6"/>
        <v>51384.2</v>
      </c>
      <c r="K64">
        <f t="shared" si="7"/>
        <v>1.5252937673448259</v>
      </c>
      <c r="L64">
        <f t="shared" si="8"/>
        <v>76763</v>
      </c>
      <c r="M64">
        <f t="shared" si="9"/>
        <v>34083</v>
      </c>
      <c r="N64">
        <f t="shared" si="10"/>
        <v>51384.2</v>
      </c>
      <c r="O64">
        <f t="shared" si="11"/>
        <v>42680</v>
      </c>
      <c r="Q64">
        <v>-24206</v>
      </c>
      <c r="R64">
        <v>2917</v>
      </c>
      <c r="T64">
        <v>-2809.6000000000058</v>
      </c>
      <c r="U64">
        <v>1529.5999999999985</v>
      </c>
      <c r="W64">
        <v>51071.199999999997</v>
      </c>
      <c r="X64">
        <v>4436.3999999999996</v>
      </c>
      <c r="AD64">
        <v>51384.2</v>
      </c>
      <c r="AE64">
        <v>1.5252937673448259</v>
      </c>
      <c r="AI64">
        <v>51384.2</v>
      </c>
      <c r="AJ64">
        <v>1.5252937673448259</v>
      </c>
    </row>
    <row r="65" spans="2:38" x14ac:dyDescent="0.25">
      <c r="B65">
        <v>71711</v>
      </c>
      <c r="C65">
        <v>91654</v>
      </c>
      <c r="D65">
        <v>26862</v>
      </c>
      <c r="E65">
        <v>59120</v>
      </c>
      <c r="F65">
        <v>18444</v>
      </c>
      <c r="H65">
        <v>76761</v>
      </c>
      <c r="J65">
        <f t="shared" si="6"/>
        <v>53558.2</v>
      </c>
      <c r="K65">
        <f t="shared" si="7"/>
        <v>1.4332259112516852</v>
      </c>
      <c r="L65">
        <f t="shared" si="8"/>
        <v>91654</v>
      </c>
      <c r="M65">
        <f t="shared" si="9"/>
        <v>18444</v>
      </c>
      <c r="N65">
        <f t="shared" si="10"/>
        <v>53558.2</v>
      </c>
      <c r="O65">
        <f t="shared" si="11"/>
        <v>73210</v>
      </c>
      <c r="Q65">
        <v>-13521</v>
      </c>
      <c r="R65">
        <v>18958</v>
      </c>
      <c r="T65">
        <v>-9737.6000000000058</v>
      </c>
      <c r="U65">
        <v>2692.3999999999942</v>
      </c>
      <c r="W65">
        <v>29064.400000000001</v>
      </c>
      <c r="X65">
        <v>6216.4</v>
      </c>
      <c r="Z65">
        <v>53558.2</v>
      </c>
      <c r="AA65">
        <v>1.4332259112516852</v>
      </c>
      <c r="AI65">
        <v>53558.2</v>
      </c>
      <c r="AJ65">
        <v>1.4332259112516852</v>
      </c>
    </row>
    <row r="66" spans="2:38" x14ac:dyDescent="0.25">
      <c r="B66">
        <v>52047</v>
      </c>
      <c r="C66">
        <v>77063</v>
      </c>
      <c r="D66">
        <v>51218</v>
      </c>
      <c r="E66">
        <v>70581</v>
      </c>
      <c r="F66">
        <v>63436</v>
      </c>
      <c r="H66">
        <v>72898</v>
      </c>
      <c r="J66">
        <f t="shared" ref="J66:J101" si="12">AVERAGE(B66:F66)</f>
        <v>62869</v>
      </c>
      <c r="K66">
        <f t="shared" ref="K66:K97" si="13">H66/J66</f>
        <v>1.1595221810431213</v>
      </c>
      <c r="L66">
        <f t="shared" ref="L66:L101" si="14">MAX(B66:F66)</f>
        <v>77063</v>
      </c>
      <c r="M66">
        <f t="shared" ref="M66:M101" si="15">MIN(B66:F66)</f>
        <v>51218</v>
      </c>
      <c r="N66">
        <f t="shared" ref="N66:N101" si="16">AVERAGE(B66:F66)</f>
        <v>62869</v>
      </c>
      <c r="O66">
        <f t="shared" ref="O66:O101" si="17">L66-M66</f>
        <v>25845</v>
      </c>
      <c r="Q66">
        <v>12628</v>
      </c>
      <c r="R66">
        <v>-1585</v>
      </c>
      <c r="T66">
        <v>25772.199999999997</v>
      </c>
      <c r="U66">
        <v>-2528.4000000000015</v>
      </c>
      <c r="W66">
        <v>37327</v>
      </c>
      <c r="X66">
        <v>5710.7999999999993</v>
      </c>
      <c r="AD66">
        <v>62869</v>
      </c>
      <c r="AE66">
        <v>1.1595221810431213</v>
      </c>
      <c r="AI66">
        <v>62869</v>
      </c>
      <c r="AJ66">
        <v>1.1595221810431213</v>
      </c>
    </row>
    <row r="67" spans="2:38" x14ac:dyDescent="0.25">
      <c r="B67">
        <v>60049</v>
      </c>
      <c r="C67">
        <v>20099</v>
      </c>
      <c r="D67">
        <v>38468</v>
      </c>
      <c r="E67">
        <v>32245</v>
      </c>
      <c r="F67">
        <v>87611</v>
      </c>
      <c r="H67">
        <v>111943</v>
      </c>
      <c r="J67">
        <f t="shared" si="12"/>
        <v>47694.400000000001</v>
      </c>
      <c r="K67">
        <f t="shared" si="13"/>
        <v>2.3470889664195376</v>
      </c>
      <c r="L67">
        <f t="shared" si="14"/>
        <v>87611</v>
      </c>
      <c r="M67">
        <f t="shared" si="15"/>
        <v>20099</v>
      </c>
      <c r="N67">
        <f t="shared" si="16"/>
        <v>47694.400000000001</v>
      </c>
      <c r="O67">
        <f t="shared" si="17"/>
        <v>67512</v>
      </c>
      <c r="Q67">
        <v>-1709</v>
      </c>
      <c r="R67">
        <v>-12950</v>
      </c>
      <c r="T67">
        <v>-31148.6</v>
      </c>
      <c r="U67">
        <v>2877</v>
      </c>
      <c r="W67">
        <v>31148.600000000002</v>
      </c>
      <c r="X67">
        <v>7829.8</v>
      </c>
      <c r="AB67">
        <v>47694.400000000001</v>
      </c>
      <c r="AC67">
        <v>2.3470889664195376</v>
      </c>
      <c r="AK67">
        <v>47694.400000000001</v>
      </c>
      <c r="AL67">
        <v>2.3470889664195376</v>
      </c>
    </row>
    <row r="68" spans="2:38" x14ac:dyDescent="0.25">
      <c r="B68">
        <v>36113</v>
      </c>
      <c r="C68">
        <v>73245</v>
      </c>
      <c r="D68">
        <v>51369</v>
      </c>
      <c r="E68">
        <v>23728</v>
      </c>
      <c r="F68">
        <v>80922</v>
      </c>
      <c r="H68">
        <v>65013</v>
      </c>
      <c r="J68">
        <f t="shared" si="12"/>
        <v>53075.4</v>
      </c>
      <c r="K68">
        <f t="shared" si="13"/>
        <v>1.2249177585095921</v>
      </c>
      <c r="L68">
        <f t="shared" si="14"/>
        <v>80922</v>
      </c>
      <c r="M68">
        <f t="shared" si="15"/>
        <v>23728</v>
      </c>
      <c r="N68">
        <f t="shared" si="16"/>
        <v>53075.4</v>
      </c>
      <c r="O68">
        <f t="shared" si="17"/>
        <v>57194</v>
      </c>
      <c r="Q68">
        <v>13107</v>
      </c>
      <c r="R68">
        <v>-401</v>
      </c>
      <c r="T68">
        <v>2325.5999999999985</v>
      </c>
      <c r="U68">
        <v>-4903.7999999999956</v>
      </c>
      <c r="W68">
        <v>26463.200000000001</v>
      </c>
      <c r="X68">
        <v>5006.2</v>
      </c>
      <c r="Z68">
        <v>53075.4</v>
      </c>
      <c r="AA68">
        <v>1.2249177585095921</v>
      </c>
      <c r="AI68">
        <v>53075.4</v>
      </c>
      <c r="AJ68">
        <v>1.2249177585095921</v>
      </c>
    </row>
    <row r="69" spans="2:38" x14ac:dyDescent="0.25">
      <c r="B69">
        <v>28312</v>
      </c>
      <c r="C69">
        <v>64610</v>
      </c>
      <c r="D69">
        <v>41178</v>
      </c>
      <c r="E69">
        <v>57773</v>
      </c>
      <c r="F69">
        <v>86214</v>
      </c>
      <c r="H69">
        <v>119151</v>
      </c>
      <c r="J69">
        <f t="shared" si="12"/>
        <v>55617.4</v>
      </c>
      <c r="K69">
        <f t="shared" si="13"/>
        <v>2.1423331547321522</v>
      </c>
      <c r="L69">
        <f t="shared" si="14"/>
        <v>86214</v>
      </c>
      <c r="M69">
        <f t="shared" si="15"/>
        <v>28312</v>
      </c>
      <c r="N69">
        <f t="shared" si="16"/>
        <v>55617.4</v>
      </c>
      <c r="O69">
        <f t="shared" si="17"/>
        <v>57902</v>
      </c>
      <c r="Q69">
        <v>45597</v>
      </c>
      <c r="R69">
        <v>6719</v>
      </c>
      <c r="T69">
        <v>11017.599999999999</v>
      </c>
      <c r="U69">
        <v>-3468.1999999999971</v>
      </c>
      <c r="W69">
        <v>24918.399999999998</v>
      </c>
      <c r="X69">
        <v>3496.6</v>
      </c>
      <c r="AD69">
        <v>55617.4</v>
      </c>
      <c r="AE69">
        <v>2.1423331547321522</v>
      </c>
      <c r="AK69">
        <v>55617.4</v>
      </c>
      <c r="AL69">
        <v>2.1423331547321522</v>
      </c>
    </row>
    <row r="70" spans="2:38" x14ac:dyDescent="0.25">
      <c r="B70">
        <v>55567</v>
      </c>
      <c r="C70">
        <v>98276</v>
      </c>
      <c r="D70">
        <v>37628</v>
      </c>
      <c r="E70">
        <v>69109</v>
      </c>
      <c r="F70">
        <v>64999</v>
      </c>
      <c r="H70">
        <v>80180</v>
      </c>
      <c r="J70">
        <f t="shared" si="12"/>
        <v>65115.8</v>
      </c>
      <c r="K70">
        <f t="shared" si="13"/>
        <v>1.2313447734651191</v>
      </c>
      <c r="L70">
        <f t="shared" si="14"/>
        <v>98276</v>
      </c>
      <c r="M70">
        <f t="shared" si="15"/>
        <v>37628</v>
      </c>
      <c r="N70">
        <f t="shared" si="16"/>
        <v>65115.8</v>
      </c>
      <c r="O70">
        <f t="shared" si="17"/>
        <v>60648</v>
      </c>
      <c r="Q70">
        <v>18803</v>
      </c>
      <c r="R70">
        <v>-3920</v>
      </c>
      <c r="T70">
        <v>7822.4000000000015</v>
      </c>
      <c r="U70">
        <v>-4975.8000000000029</v>
      </c>
      <c r="W70">
        <v>29652</v>
      </c>
      <c r="X70">
        <v>8422.6</v>
      </c>
      <c r="Z70">
        <v>65115.8</v>
      </c>
      <c r="AA70">
        <v>1.2313447734651191</v>
      </c>
      <c r="AI70">
        <v>65115.8</v>
      </c>
      <c r="AJ70">
        <v>1.2313447734651191</v>
      </c>
    </row>
    <row r="71" spans="2:38" x14ac:dyDescent="0.25">
      <c r="B71">
        <v>48603</v>
      </c>
      <c r="C71">
        <v>50499</v>
      </c>
      <c r="D71">
        <v>77466</v>
      </c>
      <c r="E71">
        <v>44386</v>
      </c>
      <c r="F71">
        <v>31347</v>
      </c>
      <c r="H71">
        <v>73940</v>
      </c>
      <c r="J71">
        <f t="shared" si="12"/>
        <v>50460.2</v>
      </c>
      <c r="K71">
        <f t="shared" si="13"/>
        <v>1.465313256784555</v>
      </c>
      <c r="L71">
        <f t="shared" si="14"/>
        <v>77466</v>
      </c>
      <c r="M71">
        <f t="shared" si="15"/>
        <v>31347</v>
      </c>
      <c r="N71">
        <f t="shared" si="16"/>
        <v>50460.2</v>
      </c>
      <c r="O71">
        <f t="shared" si="17"/>
        <v>46119</v>
      </c>
      <c r="Q71">
        <v>-30118</v>
      </c>
      <c r="R71">
        <v>1972</v>
      </c>
      <c r="T71">
        <v>-18739.600000000006</v>
      </c>
      <c r="U71">
        <v>-177.20000000000437</v>
      </c>
      <c r="W71">
        <v>18739.599999999999</v>
      </c>
      <c r="X71">
        <v>610</v>
      </c>
      <c r="AF71">
        <v>50460.2</v>
      </c>
      <c r="AG71">
        <v>1.465313256784555</v>
      </c>
      <c r="AI71">
        <v>50460.2</v>
      </c>
      <c r="AJ71">
        <v>1.465313256784555</v>
      </c>
    </row>
    <row r="72" spans="2:38" x14ac:dyDescent="0.25">
      <c r="B72">
        <v>44472</v>
      </c>
      <c r="C72">
        <v>80453</v>
      </c>
      <c r="D72">
        <v>68288</v>
      </c>
      <c r="E72">
        <v>106721</v>
      </c>
      <c r="F72">
        <v>64766</v>
      </c>
      <c r="H72">
        <v>99648</v>
      </c>
      <c r="J72">
        <f t="shared" si="12"/>
        <v>72940</v>
      </c>
      <c r="K72">
        <f t="shared" si="13"/>
        <v>1.3661639703866191</v>
      </c>
      <c r="L72">
        <f t="shared" si="14"/>
        <v>106721</v>
      </c>
      <c r="M72">
        <f t="shared" si="15"/>
        <v>44472</v>
      </c>
      <c r="N72">
        <f t="shared" si="16"/>
        <v>72940</v>
      </c>
      <c r="O72">
        <f t="shared" si="17"/>
        <v>62249</v>
      </c>
      <c r="Q72">
        <v>-15849</v>
      </c>
      <c r="R72">
        <v>-896</v>
      </c>
      <c r="T72">
        <v>12891.400000000001</v>
      </c>
      <c r="U72">
        <v>1894.8000000000029</v>
      </c>
      <c r="W72">
        <v>46659.8</v>
      </c>
      <c r="X72">
        <v>3205.6000000000004</v>
      </c>
      <c r="AD72">
        <v>72940</v>
      </c>
      <c r="AE72">
        <v>1.3661639703866191</v>
      </c>
      <c r="AI72">
        <v>72940</v>
      </c>
      <c r="AJ72">
        <v>1.3661639703866191</v>
      </c>
    </row>
    <row r="73" spans="2:38" x14ac:dyDescent="0.25">
      <c r="B73">
        <v>75780</v>
      </c>
      <c r="C73">
        <v>56881</v>
      </c>
      <c r="D73">
        <v>48242</v>
      </c>
      <c r="E73">
        <v>103967</v>
      </c>
      <c r="F73">
        <v>43368</v>
      </c>
      <c r="H73">
        <v>128840</v>
      </c>
      <c r="J73">
        <f t="shared" si="12"/>
        <v>65647.600000000006</v>
      </c>
      <c r="K73">
        <f t="shared" si="13"/>
        <v>1.9626003083128705</v>
      </c>
      <c r="L73">
        <f t="shared" si="14"/>
        <v>103967</v>
      </c>
      <c r="M73">
        <f t="shared" si="15"/>
        <v>43368</v>
      </c>
      <c r="N73">
        <f t="shared" si="16"/>
        <v>65647.600000000006</v>
      </c>
      <c r="O73">
        <f t="shared" si="17"/>
        <v>60599</v>
      </c>
      <c r="Q73">
        <v>30809</v>
      </c>
      <c r="R73">
        <v>-4453</v>
      </c>
      <c r="T73">
        <v>-17795.599999999991</v>
      </c>
      <c r="U73">
        <v>2134.6000000000058</v>
      </c>
      <c r="W73">
        <v>42359.199999999997</v>
      </c>
      <c r="X73">
        <v>5017.8</v>
      </c>
      <c r="AB73">
        <v>65647.600000000006</v>
      </c>
      <c r="AC73">
        <v>1.9626003083128705</v>
      </c>
      <c r="AI73">
        <v>65647.600000000006</v>
      </c>
      <c r="AJ73">
        <v>1.9626003083128705</v>
      </c>
    </row>
    <row r="74" spans="2:38" x14ac:dyDescent="0.25">
      <c r="B74">
        <v>77540</v>
      </c>
      <c r="C74">
        <v>60118</v>
      </c>
      <c r="D74">
        <v>50208</v>
      </c>
      <c r="E74">
        <v>98205</v>
      </c>
      <c r="F74">
        <v>81012</v>
      </c>
      <c r="H74">
        <v>109258</v>
      </c>
      <c r="J74">
        <f t="shared" si="12"/>
        <v>73416.600000000006</v>
      </c>
      <c r="K74">
        <f t="shared" si="13"/>
        <v>1.4881920437612202</v>
      </c>
      <c r="L74">
        <f t="shared" si="14"/>
        <v>98205</v>
      </c>
      <c r="M74">
        <f t="shared" si="15"/>
        <v>50208</v>
      </c>
      <c r="N74">
        <f t="shared" si="16"/>
        <v>73416.600000000006</v>
      </c>
      <c r="O74">
        <f t="shared" si="17"/>
        <v>47997</v>
      </c>
      <c r="Q74">
        <v>43084</v>
      </c>
      <c r="R74">
        <v>6</v>
      </c>
      <c r="T74">
        <v>20206.800000000003</v>
      </c>
      <c r="U74">
        <v>-7819.7999999999884</v>
      </c>
      <c r="W74">
        <v>53731.600000000006</v>
      </c>
      <c r="X74">
        <v>7819.8</v>
      </c>
      <c r="Z74">
        <v>73416.600000000006</v>
      </c>
      <c r="AA74">
        <v>1.4881920437612202</v>
      </c>
      <c r="AI74">
        <v>73416.600000000006</v>
      </c>
      <c r="AJ74">
        <v>1.4881920437612202</v>
      </c>
    </row>
    <row r="75" spans="2:38" x14ac:dyDescent="0.25">
      <c r="B75">
        <v>84031</v>
      </c>
      <c r="C75">
        <v>75745</v>
      </c>
      <c r="D75">
        <v>62745</v>
      </c>
      <c r="E75">
        <v>105362</v>
      </c>
      <c r="F75">
        <v>39208</v>
      </c>
      <c r="H75">
        <v>107697</v>
      </c>
      <c r="J75">
        <f t="shared" si="12"/>
        <v>73418.2</v>
      </c>
      <c r="K75">
        <f t="shared" si="13"/>
        <v>1.4668978536657125</v>
      </c>
      <c r="L75">
        <f t="shared" si="14"/>
        <v>105362</v>
      </c>
      <c r="M75">
        <f t="shared" si="15"/>
        <v>39208</v>
      </c>
      <c r="N75">
        <f t="shared" si="16"/>
        <v>73418.2</v>
      </c>
      <c r="O75">
        <f t="shared" si="17"/>
        <v>66154</v>
      </c>
      <c r="Q75">
        <v>27009</v>
      </c>
      <c r="R75">
        <v>273</v>
      </c>
      <c r="T75">
        <v>24193.599999999999</v>
      </c>
      <c r="U75">
        <v>2835.1999999999971</v>
      </c>
      <c r="W75">
        <v>24697.200000000001</v>
      </c>
      <c r="X75">
        <v>8212</v>
      </c>
      <c r="AD75">
        <v>73418.2</v>
      </c>
      <c r="AE75">
        <v>1.4668978536657125</v>
      </c>
      <c r="AI75">
        <v>73418.2</v>
      </c>
      <c r="AJ75">
        <v>1.4668978536657125</v>
      </c>
    </row>
    <row r="76" spans="2:38" x14ac:dyDescent="0.25">
      <c r="B76">
        <v>75907</v>
      </c>
      <c r="C76">
        <v>100874</v>
      </c>
      <c r="D76">
        <v>86206</v>
      </c>
      <c r="E76">
        <v>98326</v>
      </c>
      <c r="F76">
        <v>48908</v>
      </c>
      <c r="H76">
        <v>116493</v>
      </c>
      <c r="J76">
        <f t="shared" si="12"/>
        <v>82044.2</v>
      </c>
      <c r="K76">
        <f t="shared" si="13"/>
        <v>1.4198809909780339</v>
      </c>
      <c r="L76">
        <f t="shared" si="14"/>
        <v>100874</v>
      </c>
      <c r="M76">
        <f t="shared" si="15"/>
        <v>48908</v>
      </c>
      <c r="N76">
        <f t="shared" si="16"/>
        <v>82044.2</v>
      </c>
      <c r="O76">
        <f t="shared" si="17"/>
        <v>51966</v>
      </c>
      <c r="Q76">
        <v>1980</v>
      </c>
      <c r="R76">
        <v>706</v>
      </c>
      <c r="T76">
        <v>4455.8000000000029</v>
      </c>
      <c r="U76">
        <v>-1349.1999999999971</v>
      </c>
      <c r="W76">
        <v>25654.2</v>
      </c>
      <c r="X76">
        <v>8278.4</v>
      </c>
      <c r="AB76">
        <v>82044.2</v>
      </c>
      <c r="AC76">
        <v>1.4198809909780339</v>
      </c>
      <c r="AI76">
        <v>82044.2</v>
      </c>
      <c r="AJ76">
        <v>1.4198809909780339</v>
      </c>
    </row>
    <row r="77" spans="2:38" x14ac:dyDescent="0.25">
      <c r="B77">
        <v>87822</v>
      </c>
      <c r="C77">
        <v>45219</v>
      </c>
      <c r="D77">
        <v>14770</v>
      </c>
      <c r="E77">
        <v>89593</v>
      </c>
      <c r="F77">
        <v>81601</v>
      </c>
      <c r="H77">
        <v>96666</v>
      </c>
      <c r="J77">
        <f t="shared" si="12"/>
        <v>63801</v>
      </c>
      <c r="K77">
        <f t="shared" si="13"/>
        <v>1.5151173179103776</v>
      </c>
      <c r="L77">
        <f t="shared" si="14"/>
        <v>89593</v>
      </c>
      <c r="M77">
        <f t="shared" si="15"/>
        <v>14770</v>
      </c>
      <c r="N77">
        <f t="shared" si="16"/>
        <v>63801</v>
      </c>
      <c r="O77">
        <f t="shared" si="17"/>
        <v>74823</v>
      </c>
      <c r="Q77">
        <v>-9237</v>
      </c>
      <c r="R77">
        <v>-8126</v>
      </c>
      <c r="T77">
        <v>-16124.399999999994</v>
      </c>
      <c r="U77">
        <v>-11546.199999999997</v>
      </c>
      <c r="W77">
        <v>55208.799999999996</v>
      </c>
      <c r="X77">
        <v>11586.6</v>
      </c>
      <c r="AB77">
        <v>63801</v>
      </c>
      <c r="AC77">
        <v>1.5151173179103776</v>
      </c>
      <c r="AI77">
        <v>63801</v>
      </c>
      <c r="AJ77">
        <v>1.5151173179103776</v>
      </c>
    </row>
    <row r="78" spans="2:38" x14ac:dyDescent="0.25">
      <c r="B78">
        <v>31561</v>
      </c>
      <c r="C78">
        <v>85611</v>
      </c>
      <c r="D78">
        <v>31466</v>
      </c>
      <c r="E78">
        <v>103265</v>
      </c>
      <c r="F78">
        <v>57251</v>
      </c>
      <c r="H78">
        <v>116138</v>
      </c>
      <c r="J78">
        <f t="shared" si="12"/>
        <v>61830.8</v>
      </c>
      <c r="K78">
        <f t="shared" si="13"/>
        <v>1.8783195430109265</v>
      </c>
      <c r="L78">
        <f t="shared" si="14"/>
        <v>103265</v>
      </c>
      <c r="M78">
        <f t="shared" si="15"/>
        <v>31466</v>
      </c>
      <c r="N78">
        <f t="shared" si="16"/>
        <v>61830.8</v>
      </c>
      <c r="O78">
        <f t="shared" si="17"/>
        <v>71799</v>
      </c>
      <c r="Q78">
        <v>19706</v>
      </c>
      <c r="R78">
        <v>131</v>
      </c>
      <c r="T78">
        <v>6234.8000000000029</v>
      </c>
      <c r="U78">
        <v>1077.4000000000015</v>
      </c>
      <c r="W78">
        <v>20226.400000000001</v>
      </c>
      <c r="X78">
        <v>9590.6</v>
      </c>
      <c r="AD78">
        <v>61830.8</v>
      </c>
      <c r="AE78">
        <v>1.8783195430109265</v>
      </c>
      <c r="AK78">
        <v>61830.8</v>
      </c>
      <c r="AL78">
        <v>1.8783195430109265</v>
      </c>
    </row>
    <row r="79" spans="2:38" x14ac:dyDescent="0.25">
      <c r="B79">
        <v>24673</v>
      </c>
      <c r="C79">
        <v>82120</v>
      </c>
      <c r="D79">
        <v>84811</v>
      </c>
      <c r="E79">
        <v>65284</v>
      </c>
      <c r="F79">
        <v>64588</v>
      </c>
      <c r="H79">
        <v>86410</v>
      </c>
      <c r="J79">
        <f t="shared" si="12"/>
        <v>64295.199999999997</v>
      </c>
      <c r="K79">
        <f t="shared" si="13"/>
        <v>1.3439572471973025</v>
      </c>
      <c r="L79">
        <f t="shared" si="14"/>
        <v>84811</v>
      </c>
      <c r="M79">
        <f t="shared" si="15"/>
        <v>24673</v>
      </c>
      <c r="N79">
        <f t="shared" si="16"/>
        <v>64295.199999999997</v>
      </c>
      <c r="O79">
        <f t="shared" si="17"/>
        <v>60138</v>
      </c>
      <c r="Q79">
        <v>14332</v>
      </c>
      <c r="R79">
        <v>-2334</v>
      </c>
      <c r="T79">
        <v>-132.20000000000437</v>
      </c>
      <c r="U79">
        <v>-2010.1999999999971</v>
      </c>
      <c r="W79">
        <v>27610.999999999996</v>
      </c>
      <c r="X79">
        <v>4329</v>
      </c>
      <c r="AB79">
        <v>64295.199999999997</v>
      </c>
      <c r="AC79">
        <v>1.3439572471973025</v>
      </c>
      <c r="AI79">
        <v>64295.199999999997</v>
      </c>
      <c r="AJ79">
        <v>1.3439572471973025</v>
      </c>
    </row>
    <row r="80" spans="2:38" x14ac:dyDescent="0.25">
      <c r="B80">
        <v>69785</v>
      </c>
      <c r="C80">
        <v>45237</v>
      </c>
      <c r="D80">
        <v>86988</v>
      </c>
      <c r="E80">
        <v>24673</v>
      </c>
      <c r="F80">
        <v>43122</v>
      </c>
      <c r="H80">
        <v>80555</v>
      </c>
      <c r="J80">
        <f t="shared" si="12"/>
        <v>53961</v>
      </c>
      <c r="K80">
        <f t="shared" si="13"/>
        <v>1.4928374196178722</v>
      </c>
      <c r="L80">
        <f t="shared" si="14"/>
        <v>86988</v>
      </c>
      <c r="M80">
        <f t="shared" si="15"/>
        <v>24673</v>
      </c>
      <c r="N80">
        <f t="shared" si="16"/>
        <v>53961</v>
      </c>
      <c r="O80">
        <f t="shared" si="17"/>
        <v>62315</v>
      </c>
      <c r="Q80">
        <v>-25102</v>
      </c>
      <c r="R80">
        <v>0</v>
      </c>
      <c r="T80">
        <v>-28153.800000000003</v>
      </c>
      <c r="U80">
        <v>3354.8000000000029</v>
      </c>
      <c r="W80">
        <v>51239.399999999994</v>
      </c>
      <c r="X80">
        <v>3355.2</v>
      </c>
      <c r="AB80">
        <v>53961</v>
      </c>
      <c r="AC80">
        <v>1.4928374196178722</v>
      </c>
      <c r="AI80">
        <v>53961</v>
      </c>
      <c r="AJ80">
        <v>1.4928374196178722</v>
      </c>
    </row>
    <row r="81" spans="2:38" x14ac:dyDescent="0.25">
      <c r="B81">
        <v>98942</v>
      </c>
      <c r="C81">
        <v>98889</v>
      </c>
      <c r="D81">
        <v>49009</v>
      </c>
      <c r="E81">
        <v>78485</v>
      </c>
      <c r="F81">
        <v>50373</v>
      </c>
      <c r="H81">
        <v>116446</v>
      </c>
      <c r="J81">
        <f t="shared" si="12"/>
        <v>75139.600000000006</v>
      </c>
      <c r="K81">
        <f t="shared" si="13"/>
        <v>1.5497287715132899</v>
      </c>
      <c r="L81">
        <f t="shared" si="14"/>
        <v>98942</v>
      </c>
      <c r="M81">
        <f t="shared" si="15"/>
        <v>49009</v>
      </c>
      <c r="N81">
        <f t="shared" si="16"/>
        <v>75139.600000000006</v>
      </c>
      <c r="O81">
        <f t="shared" si="17"/>
        <v>49933</v>
      </c>
      <c r="Q81">
        <v>40186</v>
      </c>
      <c r="R81">
        <v>76</v>
      </c>
      <c r="T81">
        <v>16419.400000000009</v>
      </c>
      <c r="U81">
        <v>4841.2000000000116</v>
      </c>
      <c r="W81">
        <v>22203</v>
      </c>
      <c r="X81">
        <v>4841.2</v>
      </c>
      <c r="Z81">
        <v>75139.600000000006</v>
      </c>
      <c r="AA81">
        <v>1.5497287715132899</v>
      </c>
      <c r="AI81">
        <v>75139.600000000006</v>
      </c>
      <c r="AJ81">
        <v>1.5497287715132899</v>
      </c>
    </row>
    <row r="82" spans="2:38" x14ac:dyDescent="0.25">
      <c r="B82">
        <v>71221</v>
      </c>
      <c r="C82">
        <v>92136</v>
      </c>
      <c r="D82">
        <v>83811</v>
      </c>
      <c r="E82">
        <v>78227</v>
      </c>
      <c r="F82">
        <v>22205</v>
      </c>
      <c r="H82">
        <v>85351</v>
      </c>
      <c r="J82">
        <f t="shared" si="12"/>
        <v>69520</v>
      </c>
      <c r="K82">
        <f t="shared" si="13"/>
        <v>1.2277186421173762</v>
      </c>
      <c r="L82">
        <f t="shared" si="14"/>
        <v>92136</v>
      </c>
      <c r="M82">
        <f t="shared" si="15"/>
        <v>22205</v>
      </c>
      <c r="N82">
        <f t="shared" si="16"/>
        <v>69520</v>
      </c>
      <c r="O82">
        <f t="shared" si="17"/>
        <v>69931</v>
      </c>
      <c r="Q82">
        <v>-44414</v>
      </c>
      <c r="R82">
        <v>83</v>
      </c>
      <c r="T82">
        <v>-12078.199999999997</v>
      </c>
      <c r="U82">
        <v>-2985.3999999999942</v>
      </c>
      <c r="W82">
        <v>22580.2</v>
      </c>
      <c r="X82">
        <v>3438.2</v>
      </c>
      <c r="AF82">
        <v>69520</v>
      </c>
      <c r="AG82">
        <v>1.2277186421173762</v>
      </c>
      <c r="AI82">
        <v>69520</v>
      </c>
      <c r="AJ82">
        <v>1.2277186421173762</v>
      </c>
    </row>
    <row r="83" spans="2:38" x14ac:dyDescent="0.25">
      <c r="B83">
        <v>52624</v>
      </c>
      <c r="C83">
        <v>90115</v>
      </c>
      <c r="D83">
        <v>44729</v>
      </c>
      <c r="E83">
        <v>84550</v>
      </c>
      <c r="F83">
        <v>41611</v>
      </c>
      <c r="H83">
        <v>71134</v>
      </c>
      <c r="J83">
        <f t="shared" si="12"/>
        <v>62725.8</v>
      </c>
      <c r="K83">
        <f t="shared" si="13"/>
        <v>1.1340469153043882</v>
      </c>
      <c r="L83">
        <f t="shared" si="14"/>
        <v>90115</v>
      </c>
      <c r="M83">
        <f t="shared" si="15"/>
        <v>41611</v>
      </c>
      <c r="N83">
        <f t="shared" si="16"/>
        <v>62725.8</v>
      </c>
      <c r="O83">
        <f t="shared" si="17"/>
        <v>48504</v>
      </c>
      <c r="Q83">
        <v>-8201</v>
      </c>
      <c r="R83">
        <v>-7346</v>
      </c>
      <c r="T83">
        <v>6293.4000000000015</v>
      </c>
      <c r="U83">
        <v>5908.4000000000015</v>
      </c>
      <c r="W83">
        <v>27327.000000000004</v>
      </c>
      <c r="X83">
        <v>5908.4000000000005</v>
      </c>
      <c r="Z83">
        <v>62725.8</v>
      </c>
      <c r="AA83">
        <v>1.1340469153043882</v>
      </c>
      <c r="AI83">
        <v>62725.8</v>
      </c>
      <c r="AJ83">
        <v>1.1340469153043882</v>
      </c>
    </row>
    <row r="84" spans="2:38" x14ac:dyDescent="0.25">
      <c r="B84">
        <v>96393</v>
      </c>
      <c r="C84">
        <v>39149</v>
      </c>
      <c r="D84">
        <v>84552</v>
      </c>
      <c r="E84">
        <v>24676</v>
      </c>
      <c r="F84">
        <v>51655</v>
      </c>
      <c r="H84">
        <v>120130</v>
      </c>
      <c r="J84">
        <f t="shared" si="12"/>
        <v>59285</v>
      </c>
      <c r="K84">
        <f t="shared" si="13"/>
        <v>2.0263135700430124</v>
      </c>
      <c r="L84">
        <f t="shared" si="14"/>
        <v>96393</v>
      </c>
      <c r="M84">
        <f t="shared" si="15"/>
        <v>24676</v>
      </c>
      <c r="N84">
        <f t="shared" si="16"/>
        <v>59285</v>
      </c>
      <c r="O84">
        <f t="shared" si="17"/>
        <v>71717</v>
      </c>
      <c r="Q84">
        <v>14719</v>
      </c>
      <c r="R84">
        <v>-3685</v>
      </c>
      <c r="T84">
        <v>-1</v>
      </c>
      <c r="U84">
        <v>-293</v>
      </c>
      <c r="W84">
        <v>43400.2</v>
      </c>
      <c r="X84">
        <v>7383</v>
      </c>
      <c r="AD84">
        <v>59285</v>
      </c>
      <c r="AE84">
        <v>2.0263135700430124</v>
      </c>
      <c r="AK84">
        <v>59285</v>
      </c>
      <c r="AL84">
        <v>2.0263135700430124</v>
      </c>
    </row>
    <row r="85" spans="2:38" x14ac:dyDescent="0.25">
      <c r="B85">
        <v>80306</v>
      </c>
      <c r="C85">
        <v>53954</v>
      </c>
      <c r="D85">
        <v>24636</v>
      </c>
      <c r="E85">
        <v>62442</v>
      </c>
      <c r="F85">
        <v>24818</v>
      </c>
      <c r="H85">
        <v>77464</v>
      </c>
      <c r="J85">
        <f t="shared" si="12"/>
        <v>49231.199999999997</v>
      </c>
      <c r="K85">
        <f t="shared" si="13"/>
        <v>1.5734737321048442</v>
      </c>
      <c r="L85">
        <f t="shared" si="14"/>
        <v>80306</v>
      </c>
      <c r="M85">
        <f t="shared" si="15"/>
        <v>24636</v>
      </c>
      <c r="N85">
        <f t="shared" si="16"/>
        <v>49231.199999999997</v>
      </c>
      <c r="O85">
        <f t="shared" si="17"/>
        <v>55670</v>
      </c>
      <c r="Q85">
        <v>835</v>
      </c>
      <c r="R85">
        <v>-2688</v>
      </c>
      <c r="T85">
        <v>-25848</v>
      </c>
      <c r="U85">
        <v>6484.7999999999956</v>
      </c>
      <c r="W85">
        <v>28814.400000000001</v>
      </c>
      <c r="X85">
        <v>6485.2</v>
      </c>
      <c r="AB85">
        <v>49231.199999999997</v>
      </c>
      <c r="AC85">
        <v>1.5734737321048442</v>
      </c>
      <c r="AI85">
        <v>49231.199999999997</v>
      </c>
      <c r="AJ85">
        <v>1.5734737321048442</v>
      </c>
    </row>
    <row r="86" spans="2:38" x14ac:dyDescent="0.25">
      <c r="B86">
        <v>21999</v>
      </c>
      <c r="C86">
        <v>57345</v>
      </c>
      <c r="D86">
        <v>99126</v>
      </c>
      <c r="E86">
        <v>61546</v>
      </c>
      <c r="F86">
        <v>46393</v>
      </c>
      <c r="H86">
        <v>111723</v>
      </c>
      <c r="J86">
        <f t="shared" si="12"/>
        <v>57281.8</v>
      </c>
      <c r="K86">
        <f t="shared" si="13"/>
        <v>1.9504100778955968</v>
      </c>
      <c r="L86">
        <f t="shared" si="14"/>
        <v>99126</v>
      </c>
      <c r="M86">
        <f t="shared" si="15"/>
        <v>21999</v>
      </c>
      <c r="N86">
        <f t="shared" si="16"/>
        <v>57281.8</v>
      </c>
      <c r="O86">
        <f t="shared" si="17"/>
        <v>77127</v>
      </c>
      <c r="Q86">
        <v>13692</v>
      </c>
      <c r="R86">
        <v>8515</v>
      </c>
      <c r="T86">
        <v>-17059.399999999994</v>
      </c>
      <c r="U86">
        <v>-3989.7999999999956</v>
      </c>
      <c r="W86">
        <v>41712.6</v>
      </c>
      <c r="X86">
        <v>4559</v>
      </c>
      <c r="AB86">
        <v>57281.8</v>
      </c>
      <c r="AC86">
        <v>1.9504100778955968</v>
      </c>
      <c r="AK86">
        <v>57281.8</v>
      </c>
      <c r="AL86">
        <v>1.9504100778955968</v>
      </c>
    </row>
    <row r="87" spans="2:38" x14ac:dyDescent="0.25">
      <c r="B87">
        <v>66560</v>
      </c>
      <c r="C87">
        <v>42738</v>
      </c>
      <c r="D87">
        <v>55711</v>
      </c>
      <c r="E87">
        <v>62392</v>
      </c>
      <c r="F87">
        <v>98127</v>
      </c>
      <c r="H87">
        <v>114022</v>
      </c>
      <c r="J87">
        <f t="shared" si="12"/>
        <v>65105.599999999999</v>
      </c>
      <c r="K87">
        <f t="shared" si="13"/>
        <v>1.751339362512595</v>
      </c>
      <c r="L87">
        <f t="shared" si="14"/>
        <v>98127</v>
      </c>
      <c r="M87">
        <f t="shared" si="15"/>
        <v>42738</v>
      </c>
      <c r="N87">
        <f t="shared" si="16"/>
        <v>65105.599999999999</v>
      </c>
      <c r="O87">
        <f t="shared" si="17"/>
        <v>55389</v>
      </c>
      <c r="Q87">
        <v>34933</v>
      </c>
      <c r="R87">
        <v>259</v>
      </c>
      <c r="T87">
        <v>-5078.2000000000044</v>
      </c>
      <c r="U87">
        <v>1438.4000000000015</v>
      </c>
      <c r="W87">
        <v>28861.4</v>
      </c>
      <c r="X87">
        <v>3282.4</v>
      </c>
      <c r="AB87">
        <v>65105.599999999999</v>
      </c>
      <c r="AC87">
        <v>1.751339362512595</v>
      </c>
      <c r="AI87">
        <v>65105.599999999999</v>
      </c>
      <c r="AJ87">
        <v>1.751339362512595</v>
      </c>
    </row>
    <row r="88" spans="2:38" x14ac:dyDescent="0.25">
      <c r="B88">
        <v>33114</v>
      </c>
      <c r="C88">
        <v>44045</v>
      </c>
      <c r="D88">
        <v>88241</v>
      </c>
      <c r="E88">
        <v>50858</v>
      </c>
      <c r="F88">
        <v>47701</v>
      </c>
      <c r="H88">
        <v>65763</v>
      </c>
      <c r="J88">
        <f t="shared" si="12"/>
        <v>52791.8</v>
      </c>
      <c r="K88">
        <f t="shared" si="13"/>
        <v>1.2457048253706067</v>
      </c>
      <c r="L88">
        <f t="shared" si="14"/>
        <v>88241</v>
      </c>
      <c r="M88">
        <f t="shared" si="15"/>
        <v>33114</v>
      </c>
      <c r="N88">
        <f t="shared" si="16"/>
        <v>52791.8</v>
      </c>
      <c r="O88">
        <f t="shared" si="17"/>
        <v>55127</v>
      </c>
      <c r="Q88">
        <v>-3855</v>
      </c>
      <c r="R88">
        <v>-1795</v>
      </c>
      <c r="T88">
        <v>15818</v>
      </c>
      <c r="U88">
        <v>-5799.3999999999942</v>
      </c>
      <c r="W88">
        <v>29688</v>
      </c>
      <c r="X88">
        <v>8519</v>
      </c>
      <c r="AD88">
        <v>52791.8</v>
      </c>
      <c r="AE88">
        <v>1.2457048253706067</v>
      </c>
      <c r="AI88">
        <v>52791.8</v>
      </c>
      <c r="AJ88">
        <v>1.2457048253706067</v>
      </c>
    </row>
    <row r="89" spans="2:38" x14ac:dyDescent="0.25">
      <c r="B89">
        <v>62910</v>
      </c>
      <c r="C89">
        <v>60147</v>
      </c>
      <c r="D89">
        <v>77607</v>
      </c>
      <c r="E89">
        <v>44723</v>
      </c>
      <c r="F89">
        <v>92875</v>
      </c>
      <c r="H89">
        <v>74380</v>
      </c>
      <c r="J89">
        <f t="shared" si="12"/>
        <v>67652.399999999994</v>
      </c>
      <c r="K89">
        <f t="shared" si="13"/>
        <v>1.0994436265380092</v>
      </c>
      <c r="L89">
        <f t="shared" si="14"/>
        <v>92875</v>
      </c>
      <c r="M89">
        <f t="shared" si="15"/>
        <v>44723</v>
      </c>
      <c r="N89">
        <f t="shared" si="16"/>
        <v>67652.399999999994</v>
      </c>
      <c r="O89">
        <f t="shared" si="17"/>
        <v>48152</v>
      </c>
      <c r="Q89">
        <v>-25373</v>
      </c>
      <c r="R89">
        <v>-2774</v>
      </c>
      <c r="T89">
        <v>-20095.800000000003</v>
      </c>
      <c r="U89">
        <v>-6306.6000000000058</v>
      </c>
      <c r="W89">
        <v>32787</v>
      </c>
      <c r="X89">
        <v>6306.6</v>
      </c>
      <c r="AB89">
        <v>67652.399999999994</v>
      </c>
      <c r="AC89">
        <v>1.0994436265380092</v>
      </c>
      <c r="AI89">
        <v>67652.399999999994</v>
      </c>
      <c r="AJ89">
        <v>1.0994436265380092</v>
      </c>
    </row>
    <row r="90" spans="2:38" x14ac:dyDescent="0.25">
      <c r="B90">
        <v>92255</v>
      </c>
      <c r="C90">
        <v>28421</v>
      </c>
      <c r="D90">
        <v>40770</v>
      </c>
      <c r="E90">
        <v>98325</v>
      </c>
      <c r="F90">
        <v>12084</v>
      </c>
      <c r="H90">
        <v>86844</v>
      </c>
      <c r="J90">
        <f t="shared" si="12"/>
        <v>54371</v>
      </c>
      <c r="K90">
        <f t="shared" si="13"/>
        <v>1.5972485332254327</v>
      </c>
      <c r="L90">
        <f t="shared" si="14"/>
        <v>98325</v>
      </c>
      <c r="M90">
        <f t="shared" si="15"/>
        <v>12084</v>
      </c>
      <c r="N90">
        <f t="shared" si="16"/>
        <v>54371</v>
      </c>
      <c r="O90">
        <f t="shared" si="17"/>
        <v>86241</v>
      </c>
      <c r="Q90">
        <v>-13893</v>
      </c>
      <c r="R90">
        <v>-577</v>
      </c>
      <c r="T90">
        <v>-4029.4000000000015</v>
      </c>
      <c r="U90">
        <v>-3622.5999999999985</v>
      </c>
      <c r="W90">
        <v>37620.6</v>
      </c>
      <c r="X90">
        <v>4931</v>
      </c>
      <c r="AD90">
        <v>54371</v>
      </c>
      <c r="AE90">
        <v>1.5972485332254327</v>
      </c>
      <c r="AI90">
        <v>54371</v>
      </c>
      <c r="AJ90">
        <v>1.5972485332254327</v>
      </c>
    </row>
    <row r="91" spans="2:38" x14ac:dyDescent="0.25">
      <c r="B91">
        <v>34992</v>
      </c>
      <c r="C91">
        <v>79179</v>
      </c>
      <c r="D91">
        <v>88581</v>
      </c>
      <c r="E91">
        <v>94685</v>
      </c>
      <c r="F91">
        <v>36311</v>
      </c>
      <c r="H91">
        <v>114403</v>
      </c>
      <c r="J91">
        <f t="shared" si="12"/>
        <v>66749.600000000006</v>
      </c>
      <c r="K91">
        <f t="shared" si="13"/>
        <v>1.7139128923619016</v>
      </c>
      <c r="L91">
        <f t="shared" si="14"/>
        <v>94685</v>
      </c>
      <c r="M91">
        <f t="shared" si="15"/>
        <v>34992</v>
      </c>
      <c r="N91">
        <f t="shared" si="16"/>
        <v>66749.600000000006</v>
      </c>
      <c r="O91">
        <f t="shared" si="17"/>
        <v>59693</v>
      </c>
      <c r="Q91">
        <v>29779</v>
      </c>
      <c r="R91">
        <v>1</v>
      </c>
      <c r="T91">
        <v>-5672.7999999999884</v>
      </c>
      <c r="U91">
        <v>4895.0000000000073</v>
      </c>
      <c r="W91">
        <v>24576.400000000001</v>
      </c>
      <c r="X91">
        <v>4895</v>
      </c>
      <c r="AB91">
        <v>66749.600000000006</v>
      </c>
      <c r="AC91">
        <v>1.7139128923619016</v>
      </c>
      <c r="AI91">
        <v>66749.600000000006</v>
      </c>
      <c r="AJ91">
        <v>1.7139128923619016</v>
      </c>
    </row>
    <row r="92" spans="2:38" x14ac:dyDescent="0.25">
      <c r="B92">
        <v>114646</v>
      </c>
      <c r="C92">
        <v>43515</v>
      </c>
      <c r="D92">
        <v>37492</v>
      </c>
      <c r="E92">
        <v>58664</v>
      </c>
      <c r="F92">
        <v>97706</v>
      </c>
      <c r="H92">
        <v>85292</v>
      </c>
      <c r="J92">
        <f t="shared" si="12"/>
        <v>70404.600000000006</v>
      </c>
      <c r="K92">
        <f t="shared" si="13"/>
        <v>1.2114549333424236</v>
      </c>
      <c r="L92">
        <f t="shared" si="14"/>
        <v>114646</v>
      </c>
      <c r="M92">
        <f t="shared" si="15"/>
        <v>37492</v>
      </c>
      <c r="N92">
        <f t="shared" si="16"/>
        <v>70404.600000000006</v>
      </c>
      <c r="O92">
        <f t="shared" si="17"/>
        <v>77154</v>
      </c>
      <c r="Q92">
        <v>-28114</v>
      </c>
      <c r="R92">
        <v>-3732</v>
      </c>
      <c r="T92">
        <v>11463.000000000007</v>
      </c>
      <c r="U92">
        <v>-4008.7999999999884</v>
      </c>
      <c r="W92">
        <v>45621.399999999994</v>
      </c>
      <c r="X92">
        <v>5750.7999999999993</v>
      </c>
      <c r="AD92">
        <v>70404.600000000006</v>
      </c>
      <c r="AE92">
        <v>1.2114549333424236</v>
      </c>
      <c r="AI92">
        <v>70404.600000000006</v>
      </c>
      <c r="AJ92">
        <v>1.2114549333424236</v>
      </c>
    </row>
    <row r="93" spans="2:38" x14ac:dyDescent="0.25">
      <c r="B93">
        <v>47101</v>
      </c>
      <c r="C93">
        <v>59969</v>
      </c>
      <c r="D93">
        <v>43711</v>
      </c>
      <c r="E93">
        <v>70542</v>
      </c>
      <c r="F93">
        <v>56974</v>
      </c>
      <c r="H93">
        <v>66672</v>
      </c>
      <c r="J93">
        <f t="shared" si="12"/>
        <v>55659.4</v>
      </c>
      <c r="K93">
        <f t="shared" si="13"/>
        <v>1.1978569657596021</v>
      </c>
      <c r="L93">
        <f t="shared" si="14"/>
        <v>70542</v>
      </c>
      <c r="M93">
        <f t="shared" si="15"/>
        <v>43711</v>
      </c>
      <c r="N93">
        <f t="shared" si="16"/>
        <v>55659.4</v>
      </c>
      <c r="O93">
        <f t="shared" si="17"/>
        <v>26831</v>
      </c>
      <c r="Q93">
        <v>-73794</v>
      </c>
      <c r="R93">
        <v>5492</v>
      </c>
      <c r="T93">
        <v>-31375.4</v>
      </c>
      <c r="U93">
        <v>-974.40000000000146</v>
      </c>
      <c r="W93">
        <v>31375.4</v>
      </c>
      <c r="X93">
        <v>4838.8</v>
      </c>
      <c r="AF93">
        <v>55659.4</v>
      </c>
      <c r="AG93">
        <v>1.1978569657596021</v>
      </c>
      <c r="AI93">
        <v>55659.4</v>
      </c>
      <c r="AJ93">
        <v>1.1978569657596021</v>
      </c>
    </row>
    <row r="94" spans="2:38" x14ac:dyDescent="0.25">
      <c r="B94">
        <v>32059</v>
      </c>
      <c r="C94">
        <v>80943</v>
      </c>
      <c r="D94">
        <v>33172</v>
      </c>
      <c r="E94">
        <v>53651</v>
      </c>
      <c r="F94">
        <v>81337</v>
      </c>
      <c r="H94">
        <v>61345</v>
      </c>
      <c r="J94">
        <f t="shared" si="12"/>
        <v>56232.4</v>
      </c>
      <c r="K94">
        <f t="shared" si="13"/>
        <v>1.0909191142473023</v>
      </c>
      <c r="L94">
        <f t="shared" si="14"/>
        <v>81337</v>
      </c>
      <c r="M94">
        <f t="shared" si="15"/>
        <v>32059</v>
      </c>
      <c r="N94">
        <f t="shared" si="16"/>
        <v>56232.4</v>
      </c>
      <c r="O94">
        <f t="shared" si="17"/>
        <v>49278</v>
      </c>
      <c r="Q94">
        <v>-49601</v>
      </c>
      <c r="R94">
        <v>-6885</v>
      </c>
      <c r="T94">
        <v>-18576.200000000004</v>
      </c>
      <c r="U94">
        <v>-4765.1999999999971</v>
      </c>
      <c r="W94">
        <v>43395.8</v>
      </c>
      <c r="X94">
        <v>4765.2000000000007</v>
      </c>
      <c r="AF94">
        <v>56232.4</v>
      </c>
      <c r="AG94">
        <v>1.0909191142473023</v>
      </c>
      <c r="AI94">
        <v>56232.4</v>
      </c>
      <c r="AJ94">
        <v>1.0909191142473023</v>
      </c>
    </row>
    <row r="95" spans="2:38" x14ac:dyDescent="0.25">
      <c r="B95">
        <v>19686</v>
      </c>
      <c r="C95">
        <v>45667</v>
      </c>
      <c r="D95">
        <v>58485</v>
      </c>
      <c r="E95">
        <v>81385</v>
      </c>
      <c r="F95">
        <v>83449</v>
      </c>
      <c r="H95">
        <v>61334</v>
      </c>
      <c r="J95">
        <f t="shared" si="12"/>
        <v>57734.400000000001</v>
      </c>
      <c r="K95">
        <f t="shared" si="13"/>
        <v>1.0623475778738498</v>
      </c>
      <c r="L95">
        <f t="shared" si="14"/>
        <v>83449</v>
      </c>
      <c r="M95">
        <f t="shared" si="15"/>
        <v>19686</v>
      </c>
      <c r="N95">
        <f t="shared" si="16"/>
        <v>57734.400000000001</v>
      </c>
      <c r="O95">
        <f t="shared" si="17"/>
        <v>63763</v>
      </c>
      <c r="Q95">
        <v>-36451</v>
      </c>
      <c r="R95">
        <v>-4236</v>
      </c>
      <c r="T95">
        <v>-23617.799999999996</v>
      </c>
      <c r="U95">
        <v>-3252.1999999999971</v>
      </c>
      <c r="W95">
        <v>23617.8</v>
      </c>
      <c r="X95">
        <v>3252.2</v>
      </c>
      <c r="AB95">
        <v>57734.400000000001</v>
      </c>
      <c r="AC95">
        <v>1.0623475778738498</v>
      </c>
      <c r="AI95">
        <v>57734.400000000001</v>
      </c>
      <c r="AJ95">
        <v>1.0623475778738498</v>
      </c>
    </row>
    <row r="96" spans="2:38" x14ac:dyDescent="0.25">
      <c r="B96">
        <v>32283</v>
      </c>
      <c r="C96">
        <v>29692</v>
      </c>
      <c r="D96">
        <v>86636</v>
      </c>
      <c r="E96">
        <v>30844</v>
      </c>
      <c r="F96">
        <v>80466</v>
      </c>
      <c r="H96">
        <v>75683</v>
      </c>
      <c r="J96">
        <f t="shared" si="12"/>
        <v>51984.2</v>
      </c>
      <c r="K96">
        <f t="shared" si="13"/>
        <v>1.4558846726505361</v>
      </c>
      <c r="L96">
        <f t="shared" si="14"/>
        <v>86636</v>
      </c>
      <c r="M96">
        <f t="shared" si="15"/>
        <v>29692</v>
      </c>
      <c r="N96">
        <f t="shared" si="16"/>
        <v>51984.2</v>
      </c>
      <c r="O96">
        <f t="shared" si="17"/>
        <v>56944</v>
      </c>
      <c r="Q96">
        <v>-15829</v>
      </c>
      <c r="R96">
        <v>1320</v>
      </c>
      <c r="T96">
        <v>-25235.199999999997</v>
      </c>
      <c r="U96">
        <v>-3002.8000000000029</v>
      </c>
      <c r="W96">
        <v>57429.599999999999</v>
      </c>
      <c r="X96">
        <v>3881.2</v>
      </c>
      <c r="AB96">
        <v>51984.2</v>
      </c>
      <c r="AC96">
        <v>1.4558846726505361</v>
      </c>
      <c r="AI96">
        <v>51984.2</v>
      </c>
      <c r="AJ96">
        <v>1.4558846726505361</v>
      </c>
    </row>
    <row r="97" spans="2:38" x14ac:dyDescent="0.25">
      <c r="B97">
        <v>96544</v>
      </c>
      <c r="C97">
        <v>23335</v>
      </c>
      <c r="D97">
        <v>92348</v>
      </c>
      <c r="E97">
        <v>18536</v>
      </c>
      <c r="F97">
        <v>98441</v>
      </c>
      <c r="H97">
        <v>113326</v>
      </c>
      <c r="J97">
        <f t="shared" si="12"/>
        <v>65840.800000000003</v>
      </c>
      <c r="K97">
        <f t="shared" si="13"/>
        <v>1.7212123789504379</v>
      </c>
      <c r="L97">
        <f t="shared" si="14"/>
        <v>98441</v>
      </c>
      <c r="M97">
        <f t="shared" si="15"/>
        <v>18536</v>
      </c>
      <c r="N97">
        <f t="shared" si="16"/>
        <v>65840.800000000003</v>
      </c>
      <c r="O97">
        <f t="shared" si="17"/>
        <v>79905</v>
      </c>
      <c r="Q97">
        <v>20584</v>
      </c>
      <c r="R97">
        <v>-29267</v>
      </c>
      <c r="T97">
        <v>9900.4000000000015</v>
      </c>
      <c r="U97">
        <v>-1669.8000000000029</v>
      </c>
      <c r="W97">
        <v>28719.599999999999</v>
      </c>
      <c r="X97">
        <v>4327.7999999999993</v>
      </c>
      <c r="AD97">
        <v>65840.800000000003</v>
      </c>
      <c r="AE97">
        <v>1.7212123789504379</v>
      </c>
      <c r="AI97">
        <v>65840.800000000003</v>
      </c>
      <c r="AJ97">
        <v>1.7212123789504379</v>
      </c>
    </row>
    <row r="98" spans="2:38" x14ac:dyDescent="0.25">
      <c r="B98">
        <v>55483</v>
      </c>
      <c r="C98">
        <v>63075</v>
      </c>
      <c r="D98">
        <v>9456</v>
      </c>
      <c r="E98">
        <v>110875</v>
      </c>
      <c r="F98">
        <v>54190</v>
      </c>
      <c r="H98">
        <v>131812</v>
      </c>
      <c r="J98">
        <f t="shared" si="12"/>
        <v>58615.8</v>
      </c>
      <c r="K98">
        <f t="shared" ref="K98:K129" si="18">H98/J98</f>
        <v>2.2487452188659027</v>
      </c>
      <c r="L98">
        <f t="shared" si="14"/>
        <v>110875</v>
      </c>
      <c r="M98">
        <f t="shared" si="15"/>
        <v>9456</v>
      </c>
      <c r="N98">
        <f t="shared" si="16"/>
        <v>58615.8</v>
      </c>
      <c r="O98">
        <f t="shared" si="17"/>
        <v>101419</v>
      </c>
      <c r="Q98">
        <v>76093</v>
      </c>
      <c r="R98">
        <v>7719</v>
      </c>
      <c r="T98">
        <v>6586.8000000000029</v>
      </c>
      <c r="U98">
        <v>-3086.7999999999956</v>
      </c>
      <c r="W98">
        <v>20226.8</v>
      </c>
      <c r="X98">
        <v>9580.4</v>
      </c>
      <c r="Z98">
        <v>58615.8</v>
      </c>
      <c r="AA98">
        <v>2.2487452188659027</v>
      </c>
      <c r="AK98">
        <v>58615.8</v>
      </c>
      <c r="AL98">
        <v>2.2487452188659027</v>
      </c>
    </row>
    <row r="99" spans="2:38" x14ac:dyDescent="0.25">
      <c r="B99">
        <v>16028</v>
      </c>
      <c r="C99">
        <v>61631</v>
      </c>
      <c r="D99">
        <v>73490</v>
      </c>
      <c r="E99">
        <v>49004</v>
      </c>
      <c r="F99">
        <v>81415</v>
      </c>
      <c r="H99">
        <v>64207</v>
      </c>
      <c r="J99">
        <f t="shared" si="12"/>
        <v>56313.599999999999</v>
      </c>
      <c r="K99">
        <f t="shared" si="18"/>
        <v>1.1401686271167177</v>
      </c>
      <c r="L99">
        <f t="shared" si="14"/>
        <v>81415</v>
      </c>
      <c r="M99">
        <f t="shared" si="15"/>
        <v>16028</v>
      </c>
      <c r="N99">
        <f t="shared" si="16"/>
        <v>56313.599999999999</v>
      </c>
      <c r="O99">
        <f t="shared" si="17"/>
        <v>65387</v>
      </c>
      <c r="Q99">
        <v>11686</v>
      </c>
      <c r="R99">
        <v>-1694</v>
      </c>
      <c r="T99">
        <v>5145.5999999999985</v>
      </c>
      <c r="U99">
        <v>4324.5999999999985</v>
      </c>
      <c r="W99">
        <v>30592.400000000001</v>
      </c>
      <c r="X99">
        <v>4324.6000000000004</v>
      </c>
      <c r="Z99">
        <v>56313.599999999999</v>
      </c>
      <c r="AA99">
        <v>1.1401686271167177</v>
      </c>
      <c r="AI99">
        <v>56313.599999999999</v>
      </c>
      <c r="AJ99">
        <v>1.1401686271167177</v>
      </c>
    </row>
    <row r="100" spans="2:38" x14ac:dyDescent="0.25">
      <c r="B100">
        <v>48785</v>
      </c>
      <c r="C100">
        <v>82505</v>
      </c>
      <c r="D100">
        <v>94492</v>
      </c>
      <c r="E100">
        <v>65092</v>
      </c>
      <c r="F100">
        <v>24811</v>
      </c>
      <c r="H100">
        <v>119476</v>
      </c>
      <c r="J100">
        <f t="shared" si="12"/>
        <v>63137</v>
      </c>
      <c r="K100">
        <f t="shared" si="18"/>
        <v>1.8923293789695423</v>
      </c>
      <c r="L100">
        <f t="shared" si="14"/>
        <v>94492</v>
      </c>
      <c r="M100">
        <f t="shared" si="15"/>
        <v>24811</v>
      </c>
      <c r="N100">
        <f t="shared" si="16"/>
        <v>63137</v>
      </c>
      <c r="O100">
        <f t="shared" si="17"/>
        <v>69681</v>
      </c>
      <c r="Q100">
        <v>16279</v>
      </c>
      <c r="R100">
        <v>173</v>
      </c>
      <c r="T100">
        <v>-1634.8000000000029</v>
      </c>
      <c r="U100">
        <v>-5650.1999999999971</v>
      </c>
      <c r="W100">
        <v>34458.399999999994</v>
      </c>
      <c r="X100">
        <v>5774.6</v>
      </c>
      <c r="AF100">
        <v>63137</v>
      </c>
      <c r="AG100">
        <v>1.8923293789695423</v>
      </c>
      <c r="AI100">
        <v>63137</v>
      </c>
      <c r="AJ100">
        <v>1.8923293789695423</v>
      </c>
    </row>
    <row r="101" spans="2:38" x14ac:dyDescent="0.25">
      <c r="B101">
        <v>43115</v>
      </c>
      <c r="C101">
        <v>51435</v>
      </c>
      <c r="D101">
        <v>31431</v>
      </c>
      <c r="E101">
        <v>70982</v>
      </c>
      <c r="F101">
        <v>53832</v>
      </c>
      <c r="H101">
        <v>69961</v>
      </c>
      <c r="J101">
        <f t="shared" si="12"/>
        <v>50159</v>
      </c>
      <c r="K101">
        <f t="shared" si="18"/>
        <v>1.3947845850196376</v>
      </c>
      <c r="L101">
        <f t="shared" si="14"/>
        <v>70982</v>
      </c>
      <c r="M101">
        <f t="shared" si="15"/>
        <v>31431</v>
      </c>
      <c r="N101">
        <f t="shared" si="16"/>
        <v>50159</v>
      </c>
      <c r="O101">
        <f t="shared" si="17"/>
        <v>39551</v>
      </c>
      <c r="Q101">
        <v>-44183</v>
      </c>
      <c r="R101">
        <v>-8519</v>
      </c>
      <c r="T101">
        <v>-23591.800000000003</v>
      </c>
      <c r="U101">
        <v>2693.5999999999985</v>
      </c>
      <c r="W101">
        <v>47171.4</v>
      </c>
      <c r="X101">
        <v>2693.6</v>
      </c>
      <c r="AF101">
        <v>50159</v>
      </c>
      <c r="AG101">
        <v>1.3947845850196376</v>
      </c>
      <c r="AI101">
        <v>50159</v>
      </c>
      <c r="AJ101">
        <v>1.3947845850196376</v>
      </c>
    </row>
    <row r="103" spans="2:38" x14ac:dyDescent="0.25">
      <c r="B103">
        <v>1478904</v>
      </c>
      <c r="C103">
        <v>1502276</v>
      </c>
      <c r="D103">
        <v>1469531</v>
      </c>
      <c r="E103">
        <v>1606213</v>
      </c>
      <c r="F103">
        <v>1422812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8267-D8FB-4B07-A15F-0385B25F146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76543</v>
      </c>
      <c r="C2">
        <v>30522</v>
      </c>
      <c r="D2">
        <v>52871</v>
      </c>
      <c r="E2">
        <v>47241</v>
      </c>
      <c r="F2">
        <v>90541</v>
      </c>
      <c r="H2">
        <v>99989</v>
      </c>
      <c r="J2">
        <f t="shared" ref="J2:J33" si="0">AVERAGE(B2:F2)</f>
        <v>59543.6</v>
      </c>
      <c r="K2">
        <f t="shared" ref="K2:K33" si="1">H2/J2</f>
        <v>1.679256880672314</v>
      </c>
      <c r="L2">
        <f t="shared" ref="L2:L33" si="2">MAX(B2:F2)</f>
        <v>90541</v>
      </c>
      <c r="M2">
        <f t="shared" ref="M2:M33" si="3">MIN(B2:F2)</f>
        <v>30522</v>
      </c>
      <c r="N2">
        <f t="shared" ref="N2:N33" si="4">AVERAGE(B2:F2)</f>
        <v>59543.6</v>
      </c>
      <c r="O2">
        <f t="shared" ref="O2:O33" si="5">L2-M2</f>
        <v>60019</v>
      </c>
      <c r="Q2">
        <v>11429</v>
      </c>
      <c r="R2">
        <v>-3634</v>
      </c>
      <c r="T2">
        <v>-22300.6</v>
      </c>
      <c r="U2">
        <v>1473</v>
      </c>
      <c r="W2">
        <v>37758.200000000004</v>
      </c>
      <c r="X2">
        <v>1493.8000000000002</v>
      </c>
      <c r="AB2">
        <v>59543.6</v>
      </c>
      <c r="AC2">
        <v>1.679256880672314</v>
      </c>
      <c r="AI2">
        <v>59543.6</v>
      </c>
      <c r="AJ2">
        <v>1.679256880672314</v>
      </c>
    </row>
    <row r="3" spans="1:38" x14ac:dyDescent="0.25">
      <c r="B3">
        <v>28158</v>
      </c>
      <c r="C3">
        <v>23420</v>
      </c>
      <c r="D3">
        <v>68069</v>
      </c>
      <c r="E3">
        <v>54418</v>
      </c>
      <c r="F3">
        <v>80807</v>
      </c>
      <c r="H3">
        <v>85161</v>
      </c>
      <c r="J3">
        <f t="shared" si="0"/>
        <v>50974.400000000001</v>
      </c>
      <c r="K3">
        <f t="shared" si="1"/>
        <v>1.670662136288019</v>
      </c>
      <c r="L3">
        <f t="shared" si="2"/>
        <v>80807</v>
      </c>
      <c r="M3">
        <f t="shared" si="3"/>
        <v>23420</v>
      </c>
      <c r="N3">
        <f t="shared" si="4"/>
        <v>50974.400000000001</v>
      </c>
      <c r="O3">
        <f t="shared" si="5"/>
        <v>57387</v>
      </c>
      <c r="Q3">
        <v>15174</v>
      </c>
      <c r="R3">
        <v>-10</v>
      </c>
      <c r="T3">
        <v>-16577.200000000004</v>
      </c>
      <c r="U3">
        <v>-1248.7999999999956</v>
      </c>
      <c r="W3">
        <v>17630.400000000001</v>
      </c>
      <c r="X3">
        <v>8421.2000000000007</v>
      </c>
      <c r="AB3">
        <v>50974.400000000001</v>
      </c>
      <c r="AC3">
        <v>1.670662136288019</v>
      </c>
      <c r="AI3">
        <v>50974.400000000001</v>
      </c>
      <c r="AJ3">
        <v>1.670662136288019</v>
      </c>
    </row>
    <row r="4" spans="1:38" x14ac:dyDescent="0.25">
      <c r="B4">
        <v>76448</v>
      </c>
      <c r="C4">
        <v>90936</v>
      </c>
      <c r="D4">
        <v>25961</v>
      </c>
      <c r="E4">
        <v>69897</v>
      </c>
      <c r="F4">
        <v>43467</v>
      </c>
      <c r="H4">
        <v>82205</v>
      </c>
      <c r="J4">
        <f t="shared" si="0"/>
        <v>61341.8</v>
      </c>
      <c r="K4">
        <f t="shared" si="1"/>
        <v>1.3401139190568259</v>
      </c>
      <c r="L4">
        <f t="shared" si="2"/>
        <v>90936</v>
      </c>
      <c r="M4">
        <f t="shared" si="3"/>
        <v>25961</v>
      </c>
      <c r="N4">
        <f t="shared" si="4"/>
        <v>61341.8</v>
      </c>
      <c r="O4">
        <f t="shared" si="5"/>
        <v>64975</v>
      </c>
      <c r="Q4">
        <v>-20131</v>
      </c>
      <c r="R4">
        <v>-17038</v>
      </c>
      <c r="T4">
        <v>-20477.800000000003</v>
      </c>
      <c r="U4">
        <v>4441.8000000000029</v>
      </c>
      <c r="W4">
        <v>20477.800000000003</v>
      </c>
      <c r="X4">
        <v>4442.2000000000007</v>
      </c>
      <c r="AB4">
        <v>61341.8</v>
      </c>
      <c r="AC4">
        <v>1.3401139190568259</v>
      </c>
      <c r="AI4">
        <v>61341.8</v>
      </c>
      <c r="AJ4">
        <v>1.3401139190568259</v>
      </c>
    </row>
    <row r="5" spans="1:38" x14ac:dyDescent="0.25">
      <c r="B5">
        <v>52262</v>
      </c>
      <c r="C5">
        <v>67338</v>
      </c>
      <c r="D5">
        <v>48487</v>
      </c>
      <c r="E5">
        <v>92933</v>
      </c>
      <c r="F5">
        <v>38270</v>
      </c>
      <c r="H5">
        <v>79772</v>
      </c>
      <c r="J5">
        <f t="shared" si="0"/>
        <v>59858</v>
      </c>
      <c r="K5">
        <f t="shared" si="1"/>
        <v>1.3326873600855358</v>
      </c>
      <c r="L5">
        <f t="shared" si="2"/>
        <v>92933</v>
      </c>
      <c r="M5">
        <f t="shared" si="3"/>
        <v>38270</v>
      </c>
      <c r="N5">
        <f t="shared" si="4"/>
        <v>59858</v>
      </c>
      <c r="O5">
        <f t="shared" si="5"/>
        <v>54663</v>
      </c>
      <c r="Q5">
        <v>-11986</v>
      </c>
      <c r="R5">
        <v>8816</v>
      </c>
      <c r="T5">
        <v>-29267.800000000003</v>
      </c>
      <c r="U5">
        <v>3177.5999999999985</v>
      </c>
      <c r="W5">
        <v>29267.800000000003</v>
      </c>
      <c r="X5">
        <v>5941.2</v>
      </c>
      <c r="AB5">
        <v>59858</v>
      </c>
      <c r="AC5">
        <v>1.3326873600855358</v>
      </c>
      <c r="AI5">
        <v>59858</v>
      </c>
      <c r="AJ5">
        <v>1.3326873600855358</v>
      </c>
    </row>
    <row r="6" spans="1:38" x14ac:dyDescent="0.25">
      <c r="B6">
        <v>78326</v>
      </c>
      <c r="C6">
        <v>17463</v>
      </c>
      <c r="D6">
        <v>69231</v>
      </c>
      <c r="E6">
        <v>74686</v>
      </c>
      <c r="F6">
        <v>62539</v>
      </c>
      <c r="H6">
        <v>96656</v>
      </c>
      <c r="J6">
        <f t="shared" si="0"/>
        <v>60449</v>
      </c>
      <c r="K6">
        <f t="shared" si="1"/>
        <v>1.598967724858972</v>
      </c>
      <c r="L6">
        <f t="shared" si="2"/>
        <v>78326</v>
      </c>
      <c r="M6">
        <f t="shared" si="3"/>
        <v>17463</v>
      </c>
      <c r="N6">
        <f t="shared" si="4"/>
        <v>60449</v>
      </c>
      <c r="O6">
        <f t="shared" si="5"/>
        <v>60863</v>
      </c>
      <c r="Q6">
        <v>22733</v>
      </c>
      <c r="R6">
        <v>-14108</v>
      </c>
      <c r="T6">
        <v>12823.400000000001</v>
      </c>
      <c r="U6">
        <v>-5002.1999999999971</v>
      </c>
      <c r="W6">
        <v>17931.400000000001</v>
      </c>
      <c r="X6">
        <v>5959</v>
      </c>
      <c r="AD6">
        <v>60449</v>
      </c>
      <c r="AE6">
        <v>1.598967724858972</v>
      </c>
      <c r="AI6">
        <v>60449</v>
      </c>
      <c r="AJ6">
        <v>1.598967724858972</v>
      </c>
    </row>
    <row r="7" spans="1:38" x14ac:dyDescent="0.25">
      <c r="B7">
        <v>28071</v>
      </c>
      <c r="C7">
        <v>67180</v>
      </c>
      <c r="D7">
        <v>55262</v>
      </c>
      <c r="E7">
        <v>67766</v>
      </c>
      <c r="F7">
        <v>38519</v>
      </c>
      <c r="H7">
        <v>95414</v>
      </c>
      <c r="J7">
        <f t="shared" si="0"/>
        <v>51359.6</v>
      </c>
      <c r="K7">
        <f t="shared" si="1"/>
        <v>1.8577636897483625</v>
      </c>
      <c r="L7">
        <f t="shared" si="2"/>
        <v>67766</v>
      </c>
      <c r="M7">
        <f t="shared" si="3"/>
        <v>28071</v>
      </c>
      <c r="N7">
        <f t="shared" si="4"/>
        <v>51359.6</v>
      </c>
      <c r="O7">
        <f t="shared" si="5"/>
        <v>39695</v>
      </c>
      <c r="Q7">
        <v>-10735</v>
      </c>
      <c r="R7">
        <v>19</v>
      </c>
      <c r="T7">
        <v>-28861.000000000007</v>
      </c>
      <c r="U7">
        <v>-1183.5999999999985</v>
      </c>
      <c r="W7">
        <v>37051</v>
      </c>
      <c r="X7">
        <v>9838.8000000000011</v>
      </c>
      <c r="AB7">
        <v>51359.6</v>
      </c>
      <c r="AC7">
        <v>1.8577636897483625</v>
      </c>
      <c r="AI7">
        <v>51359.6</v>
      </c>
      <c r="AJ7">
        <v>1.8577636897483625</v>
      </c>
    </row>
    <row r="8" spans="1:38" x14ac:dyDescent="0.25">
      <c r="B8">
        <v>38013</v>
      </c>
      <c r="C8">
        <v>42619</v>
      </c>
      <c r="D8">
        <v>29563</v>
      </c>
      <c r="E8">
        <v>79221</v>
      </c>
      <c r="F8">
        <v>44317</v>
      </c>
      <c r="H8">
        <v>125477</v>
      </c>
      <c r="J8">
        <f t="shared" si="0"/>
        <v>46746.6</v>
      </c>
      <c r="K8">
        <f t="shared" si="1"/>
        <v>2.6841952141973962</v>
      </c>
      <c r="L8">
        <f t="shared" si="2"/>
        <v>79221</v>
      </c>
      <c r="M8">
        <f t="shared" si="3"/>
        <v>29563</v>
      </c>
      <c r="N8">
        <f t="shared" si="4"/>
        <v>46746.6</v>
      </c>
      <c r="O8">
        <f t="shared" si="5"/>
        <v>49658</v>
      </c>
      <c r="Q8">
        <v>52169</v>
      </c>
      <c r="R8">
        <v>-7</v>
      </c>
      <c r="T8">
        <v>-12834.599999999999</v>
      </c>
      <c r="U8">
        <v>-3422.5999999999985</v>
      </c>
      <c r="W8">
        <v>19114.999999999996</v>
      </c>
      <c r="X8">
        <v>6489</v>
      </c>
      <c r="Z8">
        <v>46746.6</v>
      </c>
      <c r="AA8">
        <v>2.6841952141973962</v>
      </c>
      <c r="AK8">
        <v>46746.6</v>
      </c>
      <c r="AL8">
        <v>2.6841952141973962</v>
      </c>
    </row>
    <row r="9" spans="1:38" x14ac:dyDescent="0.25">
      <c r="B9">
        <v>24546</v>
      </c>
      <c r="C9">
        <v>45122</v>
      </c>
      <c r="D9">
        <v>50262</v>
      </c>
      <c r="E9">
        <v>104164</v>
      </c>
      <c r="F9">
        <v>68853</v>
      </c>
      <c r="H9">
        <v>107781</v>
      </c>
      <c r="J9">
        <f t="shared" si="0"/>
        <v>58589.4</v>
      </c>
      <c r="K9">
        <f t="shared" si="1"/>
        <v>1.8395989718276684</v>
      </c>
      <c r="L9">
        <f t="shared" si="2"/>
        <v>104164</v>
      </c>
      <c r="M9">
        <f t="shared" si="3"/>
        <v>24546</v>
      </c>
      <c r="N9">
        <f t="shared" si="4"/>
        <v>58589.4</v>
      </c>
      <c r="O9">
        <f t="shared" si="5"/>
        <v>79618</v>
      </c>
      <c r="Q9">
        <v>-16818</v>
      </c>
      <c r="R9">
        <v>-6</v>
      </c>
      <c r="T9">
        <v>-7486.2000000000044</v>
      </c>
      <c r="U9">
        <v>1523</v>
      </c>
      <c r="W9">
        <v>44171.8</v>
      </c>
      <c r="X9">
        <v>5591</v>
      </c>
      <c r="AF9">
        <v>58589.4</v>
      </c>
      <c r="AG9">
        <v>1.8395989718276684</v>
      </c>
      <c r="AK9">
        <v>58589.4</v>
      </c>
      <c r="AL9">
        <v>1.8395989718276684</v>
      </c>
    </row>
    <row r="10" spans="1:38" x14ac:dyDescent="0.25">
      <c r="B10">
        <v>104108</v>
      </c>
      <c r="C10">
        <v>61289</v>
      </c>
      <c r="D10">
        <v>46017</v>
      </c>
      <c r="E10">
        <v>10871</v>
      </c>
      <c r="F10">
        <v>51231</v>
      </c>
      <c r="H10">
        <v>125144</v>
      </c>
      <c r="J10">
        <f t="shared" si="0"/>
        <v>54703.199999999997</v>
      </c>
      <c r="K10">
        <f t="shared" si="1"/>
        <v>2.2876906652627271</v>
      </c>
      <c r="L10">
        <f t="shared" si="2"/>
        <v>104108</v>
      </c>
      <c r="M10">
        <f t="shared" si="3"/>
        <v>10871</v>
      </c>
      <c r="N10">
        <f t="shared" si="4"/>
        <v>54703.199999999997</v>
      </c>
      <c r="O10">
        <f t="shared" si="5"/>
        <v>93237</v>
      </c>
      <c r="Q10">
        <v>34616</v>
      </c>
      <c r="R10">
        <v>-10106</v>
      </c>
      <c r="T10">
        <v>-27756</v>
      </c>
      <c r="U10">
        <v>-7351.2000000000044</v>
      </c>
      <c r="W10">
        <v>41066</v>
      </c>
      <c r="X10">
        <v>7357.2</v>
      </c>
      <c r="AB10">
        <v>54703.199999999997</v>
      </c>
      <c r="AC10">
        <v>2.2876906652627271</v>
      </c>
      <c r="AK10">
        <v>54703.199999999997</v>
      </c>
      <c r="AL10">
        <v>2.2876906652627271</v>
      </c>
    </row>
    <row r="11" spans="1:38" x14ac:dyDescent="0.25">
      <c r="B11">
        <v>57186</v>
      </c>
      <c r="C11">
        <v>76783</v>
      </c>
      <c r="D11">
        <v>77561</v>
      </c>
      <c r="E11">
        <v>23598</v>
      </c>
      <c r="F11">
        <v>50299</v>
      </c>
      <c r="H11">
        <v>100247</v>
      </c>
      <c r="J11">
        <f t="shared" si="0"/>
        <v>57085.4</v>
      </c>
      <c r="K11">
        <f t="shared" si="1"/>
        <v>1.7560882467320891</v>
      </c>
      <c r="L11">
        <f t="shared" si="2"/>
        <v>77561</v>
      </c>
      <c r="M11">
        <f t="shared" si="3"/>
        <v>23598</v>
      </c>
      <c r="N11">
        <f t="shared" si="4"/>
        <v>57085.4</v>
      </c>
      <c r="O11">
        <f t="shared" si="5"/>
        <v>53963</v>
      </c>
      <c r="Q11">
        <v>9596</v>
      </c>
      <c r="R11">
        <v>194</v>
      </c>
      <c r="T11">
        <v>5179.4000000000015</v>
      </c>
      <c r="U11">
        <v>6379.4000000000015</v>
      </c>
      <c r="W11">
        <v>34857.800000000003</v>
      </c>
      <c r="X11">
        <v>6426.2000000000007</v>
      </c>
      <c r="AD11">
        <v>57085.4</v>
      </c>
      <c r="AE11">
        <v>1.7560882467320891</v>
      </c>
      <c r="AI11">
        <v>57085.4</v>
      </c>
      <c r="AJ11">
        <v>1.7560882467320891</v>
      </c>
    </row>
    <row r="12" spans="1:38" x14ac:dyDescent="0.25">
      <c r="B12">
        <v>58304</v>
      </c>
      <c r="C12">
        <v>53715</v>
      </c>
      <c r="D12">
        <v>27282</v>
      </c>
      <c r="E12">
        <v>32944</v>
      </c>
      <c r="F12">
        <v>63591</v>
      </c>
      <c r="H12">
        <v>120146</v>
      </c>
      <c r="J12">
        <f t="shared" si="0"/>
        <v>47167.199999999997</v>
      </c>
      <c r="K12">
        <f t="shared" si="1"/>
        <v>2.5472362149968624</v>
      </c>
      <c r="L12">
        <f t="shared" si="2"/>
        <v>63591</v>
      </c>
      <c r="M12">
        <f t="shared" si="3"/>
        <v>27282</v>
      </c>
      <c r="N12">
        <f t="shared" si="4"/>
        <v>47167.199999999997</v>
      </c>
      <c r="O12">
        <f t="shared" si="5"/>
        <v>36309</v>
      </c>
      <c r="Q12">
        <v>-10480</v>
      </c>
      <c r="R12">
        <v>68</v>
      </c>
      <c r="T12">
        <v>-23213.400000000009</v>
      </c>
      <c r="U12">
        <v>-5104</v>
      </c>
      <c r="W12">
        <v>44846.999999999993</v>
      </c>
      <c r="X12">
        <v>7406.4</v>
      </c>
      <c r="AF12">
        <v>47167.199999999997</v>
      </c>
      <c r="AG12">
        <v>2.5472362149968624</v>
      </c>
      <c r="AK12">
        <v>47167.199999999997</v>
      </c>
      <c r="AL12">
        <v>2.5472362149968624</v>
      </c>
    </row>
    <row r="13" spans="1:38" x14ac:dyDescent="0.25">
      <c r="B13">
        <v>43656</v>
      </c>
      <c r="C13">
        <v>32656</v>
      </c>
      <c r="D13">
        <v>75450</v>
      </c>
      <c r="E13">
        <v>41789</v>
      </c>
      <c r="F13">
        <v>43143</v>
      </c>
      <c r="H13">
        <v>95481</v>
      </c>
      <c r="J13">
        <f t="shared" si="0"/>
        <v>47338.8</v>
      </c>
      <c r="K13">
        <f t="shared" si="1"/>
        <v>2.0169712793733678</v>
      </c>
      <c r="L13">
        <f t="shared" si="2"/>
        <v>75450</v>
      </c>
      <c r="M13">
        <f t="shared" si="3"/>
        <v>32656</v>
      </c>
      <c r="N13">
        <f t="shared" si="4"/>
        <v>47338.8</v>
      </c>
      <c r="O13">
        <f t="shared" si="5"/>
        <v>42794</v>
      </c>
      <c r="Q13">
        <v>48618</v>
      </c>
      <c r="R13">
        <v>-11330</v>
      </c>
      <c r="T13">
        <v>13932</v>
      </c>
      <c r="U13">
        <v>-4273.1999999999971</v>
      </c>
      <c r="W13">
        <v>33381.599999999999</v>
      </c>
      <c r="X13">
        <v>4382.3999999999996</v>
      </c>
      <c r="Z13">
        <v>47338.8</v>
      </c>
      <c r="AA13">
        <v>2.0169712793733678</v>
      </c>
      <c r="AK13">
        <v>47338.8</v>
      </c>
      <c r="AL13">
        <v>2.0169712793733678</v>
      </c>
    </row>
    <row r="14" spans="1:38" x14ac:dyDescent="0.25">
      <c r="B14">
        <v>56022</v>
      </c>
      <c r="C14">
        <v>54494</v>
      </c>
      <c r="D14">
        <v>33903</v>
      </c>
      <c r="E14">
        <v>62569</v>
      </c>
      <c r="F14">
        <v>68137</v>
      </c>
      <c r="H14">
        <v>125285</v>
      </c>
      <c r="J14">
        <f t="shared" si="0"/>
        <v>55025</v>
      </c>
      <c r="K14">
        <f t="shared" si="1"/>
        <v>2.2768741481144934</v>
      </c>
      <c r="L14">
        <f t="shared" si="2"/>
        <v>68137</v>
      </c>
      <c r="M14">
        <f t="shared" si="3"/>
        <v>33903</v>
      </c>
      <c r="N14">
        <f t="shared" si="4"/>
        <v>55025</v>
      </c>
      <c r="O14">
        <f t="shared" si="5"/>
        <v>34234</v>
      </c>
      <c r="Q14">
        <v>-3127</v>
      </c>
      <c r="R14">
        <v>-2337</v>
      </c>
      <c r="T14">
        <v>-13707.399999999994</v>
      </c>
      <c r="U14">
        <v>3562</v>
      </c>
      <c r="W14">
        <v>40529</v>
      </c>
      <c r="X14">
        <v>3713.6000000000004</v>
      </c>
      <c r="AF14">
        <v>55025</v>
      </c>
      <c r="AG14">
        <v>2.2768741481144934</v>
      </c>
      <c r="AK14">
        <v>55025</v>
      </c>
      <c r="AL14">
        <v>2.2768741481144934</v>
      </c>
    </row>
    <row r="15" spans="1:38" x14ac:dyDescent="0.25">
      <c r="B15">
        <v>33856</v>
      </c>
      <c r="C15">
        <v>24678</v>
      </c>
      <c r="D15">
        <v>47768</v>
      </c>
      <c r="E15">
        <v>35129</v>
      </c>
      <c r="F15">
        <v>96027</v>
      </c>
      <c r="H15">
        <v>87644</v>
      </c>
      <c r="J15">
        <f t="shared" si="0"/>
        <v>47491.6</v>
      </c>
      <c r="K15">
        <f t="shared" si="1"/>
        <v>1.8454631977023306</v>
      </c>
      <c r="L15">
        <f t="shared" si="2"/>
        <v>96027</v>
      </c>
      <c r="M15">
        <f t="shared" si="3"/>
        <v>24678</v>
      </c>
      <c r="N15">
        <f t="shared" si="4"/>
        <v>47491.6</v>
      </c>
      <c r="O15">
        <f t="shared" si="5"/>
        <v>71349</v>
      </c>
      <c r="Q15">
        <v>13229</v>
      </c>
      <c r="R15">
        <v>-7742</v>
      </c>
      <c r="T15">
        <v>-872</v>
      </c>
      <c r="U15">
        <v>967.19999999999709</v>
      </c>
      <c r="W15">
        <v>29798.800000000003</v>
      </c>
      <c r="X15">
        <v>2159.1999999999998</v>
      </c>
      <c r="AD15">
        <v>47491.6</v>
      </c>
      <c r="AE15">
        <v>1.8454631977023306</v>
      </c>
      <c r="AI15">
        <v>47491.6</v>
      </c>
      <c r="AJ15">
        <v>1.8454631977023306</v>
      </c>
    </row>
    <row r="16" spans="1:38" x14ac:dyDescent="0.25">
      <c r="B16">
        <v>2502</v>
      </c>
      <c r="C16">
        <v>58461</v>
      </c>
      <c r="D16">
        <v>96435</v>
      </c>
      <c r="E16">
        <v>107918</v>
      </c>
      <c r="F16">
        <v>50138</v>
      </c>
      <c r="H16">
        <v>77723</v>
      </c>
      <c r="J16">
        <f t="shared" si="0"/>
        <v>63090.8</v>
      </c>
      <c r="K16">
        <f t="shared" si="1"/>
        <v>1.231922879405555</v>
      </c>
      <c r="L16">
        <f t="shared" si="2"/>
        <v>107918</v>
      </c>
      <c r="M16">
        <f t="shared" si="3"/>
        <v>2502</v>
      </c>
      <c r="N16">
        <f t="shared" si="4"/>
        <v>63090.8</v>
      </c>
      <c r="O16">
        <f t="shared" si="5"/>
        <v>105416</v>
      </c>
      <c r="Q16">
        <v>-41587</v>
      </c>
      <c r="R16">
        <v>-3518</v>
      </c>
      <c r="T16">
        <v>-598.59999999999854</v>
      </c>
      <c r="U16">
        <v>-808.39999999999418</v>
      </c>
      <c r="W16">
        <v>18405</v>
      </c>
      <c r="X16">
        <v>8780.8000000000011</v>
      </c>
      <c r="AD16">
        <v>63090.8</v>
      </c>
      <c r="AE16">
        <v>1.231922879405555</v>
      </c>
      <c r="AI16">
        <v>63090.8</v>
      </c>
      <c r="AJ16">
        <v>1.231922879405555</v>
      </c>
    </row>
    <row r="17" spans="2:38" x14ac:dyDescent="0.25">
      <c r="B17">
        <v>89240</v>
      </c>
      <c r="C17">
        <v>61208</v>
      </c>
      <c r="D17">
        <v>75473</v>
      </c>
      <c r="E17">
        <v>45357</v>
      </c>
      <c r="F17">
        <v>27869</v>
      </c>
      <c r="H17">
        <v>62054</v>
      </c>
      <c r="J17">
        <f t="shared" si="0"/>
        <v>59829.4</v>
      </c>
      <c r="K17">
        <f t="shared" si="1"/>
        <v>1.0371823885915621</v>
      </c>
      <c r="L17">
        <f t="shared" si="2"/>
        <v>89240</v>
      </c>
      <c r="M17">
        <f t="shared" si="3"/>
        <v>27869</v>
      </c>
      <c r="N17">
        <f t="shared" si="4"/>
        <v>59829.4</v>
      </c>
      <c r="O17">
        <f t="shared" si="5"/>
        <v>61371</v>
      </c>
      <c r="Q17">
        <v>-82717</v>
      </c>
      <c r="R17">
        <v>-3475</v>
      </c>
      <c r="T17">
        <v>-23712.200000000004</v>
      </c>
      <c r="U17">
        <v>150</v>
      </c>
      <c r="W17">
        <v>27285.4</v>
      </c>
      <c r="X17">
        <v>690</v>
      </c>
      <c r="AF17">
        <v>59829.4</v>
      </c>
      <c r="AG17">
        <v>1.0371823885915621</v>
      </c>
      <c r="AI17">
        <v>59829.4</v>
      </c>
      <c r="AJ17">
        <v>1.0371823885915621</v>
      </c>
    </row>
    <row r="18" spans="2:38" x14ac:dyDescent="0.25">
      <c r="B18">
        <v>110269</v>
      </c>
      <c r="C18">
        <v>24686</v>
      </c>
      <c r="D18">
        <v>33109</v>
      </c>
      <c r="E18">
        <v>21284</v>
      </c>
      <c r="F18">
        <v>40946</v>
      </c>
      <c r="H18">
        <v>115771</v>
      </c>
      <c r="J18">
        <f t="shared" si="0"/>
        <v>46058.8</v>
      </c>
      <c r="K18">
        <f t="shared" si="1"/>
        <v>2.5135478996413281</v>
      </c>
      <c r="L18">
        <f t="shared" si="2"/>
        <v>110269</v>
      </c>
      <c r="M18">
        <f t="shared" si="3"/>
        <v>21284</v>
      </c>
      <c r="N18">
        <f t="shared" si="4"/>
        <v>46058.8</v>
      </c>
      <c r="O18">
        <f t="shared" si="5"/>
        <v>88985</v>
      </c>
      <c r="Q18">
        <v>23890</v>
      </c>
      <c r="R18">
        <v>7958</v>
      </c>
      <c r="T18">
        <v>-43755.8</v>
      </c>
      <c r="U18">
        <v>-3232.7999999999956</v>
      </c>
      <c r="W18">
        <v>48995.4</v>
      </c>
      <c r="X18">
        <v>6418.7999999999993</v>
      </c>
      <c r="AB18">
        <v>46058.8</v>
      </c>
      <c r="AC18">
        <v>2.5135478996413281</v>
      </c>
      <c r="AK18">
        <v>46058.8</v>
      </c>
      <c r="AL18">
        <v>2.5135478996413281</v>
      </c>
    </row>
    <row r="19" spans="2:38" x14ac:dyDescent="0.25">
      <c r="B19">
        <v>52235</v>
      </c>
      <c r="C19">
        <v>65440</v>
      </c>
      <c r="D19">
        <v>76937</v>
      </c>
      <c r="E19">
        <v>78484</v>
      </c>
      <c r="F19">
        <v>37270</v>
      </c>
      <c r="H19">
        <v>138990</v>
      </c>
      <c r="J19">
        <f t="shared" si="0"/>
        <v>62073.2</v>
      </c>
      <c r="K19">
        <f t="shared" si="1"/>
        <v>2.2391305748696699</v>
      </c>
      <c r="L19">
        <f t="shared" si="2"/>
        <v>78484</v>
      </c>
      <c r="M19">
        <f t="shared" si="3"/>
        <v>37270</v>
      </c>
      <c r="N19">
        <f t="shared" si="4"/>
        <v>62073.2</v>
      </c>
      <c r="O19">
        <f t="shared" si="5"/>
        <v>41214</v>
      </c>
      <c r="Q19">
        <v>35424</v>
      </c>
      <c r="R19">
        <v>15844</v>
      </c>
      <c r="T19">
        <v>-7249.6000000000058</v>
      </c>
      <c r="U19">
        <v>6280</v>
      </c>
      <c r="W19">
        <v>37464</v>
      </c>
      <c r="X19">
        <v>6284.4</v>
      </c>
      <c r="AF19">
        <v>62073.2</v>
      </c>
      <c r="AG19">
        <v>2.2391305748696699</v>
      </c>
      <c r="AK19">
        <v>62073.2</v>
      </c>
      <c r="AL19">
        <v>2.2391305748696699</v>
      </c>
    </row>
    <row r="20" spans="2:38" x14ac:dyDescent="0.25">
      <c r="B20">
        <v>33782</v>
      </c>
      <c r="C20">
        <v>59482</v>
      </c>
      <c r="D20">
        <v>35410</v>
      </c>
      <c r="E20">
        <v>117361</v>
      </c>
      <c r="F20">
        <v>59165</v>
      </c>
      <c r="H20">
        <v>135977</v>
      </c>
      <c r="J20">
        <f t="shared" si="0"/>
        <v>61040</v>
      </c>
      <c r="K20">
        <f t="shared" si="1"/>
        <v>2.2276703800786368</v>
      </c>
      <c r="L20">
        <f t="shared" si="2"/>
        <v>117361</v>
      </c>
      <c r="M20">
        <f t="shared" si="3"/>
        <v>33782</v>
      </c>
      <c r="N20">
        <f t="shared" si="4"/>
        <v>61040</v>
      </c>
      <c r="O20">
        <f t="shared" si="5"/>
        <v>83579</v>
      </c>
      <c r="Q20">
        <v>28352</v>
      </c>
      <c r="R20">
        <v>-8586</v>
      </c>
      <c r="T20">
        <v>14201.599999999999</v>
      </c>
      <c r="U20">
        <v>-755.59999999999854</v>
      </c>
      <c r="W20">
        <v>22958.400000000001</v>
      </c>
      <c r="X20">
        <v>1617.6</v>
      </c>
      <c r="AD20">
        <v>61040</v>
      </c>
      <c r="AE20">
        <v>2.2276703800786368</v>
      </c>
      <c r="AK20">
        <v>61040</v>
      </c>
      <c r="AL20">
        <v>2.2276703800786368</v>
      </c>
    </row>
    <row r="21" spans="2:38" x14ac:dyDescent="0.25">
      <c r="B21">
        <v>26243</v>
      </c>
      <c r="C21">
        <v>97696</v>
      </c>
      <c r="D21">
        <v>62505</v>
      </c>
      <c r="E21">
        <v>16517</v>
      </c>
      <c r="F21">
        <v>48487</v>
      </c>
      <c r="H21">
        <v>69358</v>
      </c>
      <c r="J21">
        <f t="shared" si="0"/>
        <v>50289.599999999999</v>
      </c>
      <c r="K21">
        <f t="shared" si="1"/>
        <v>1.3791718367217078</v>
      </c>
      <c r="L21">
        <f t="shared" si="2"/>
        <v>97696</v>
      </c>
      <c r="M21">
        <f t="shared" si="3"/>
        <v>16517</v>
      </c>
      <c r="N21">
        <f t="shared" si="4"/>
        <v>50289.599999999999</v>
      </c>
      <c r="O21">
        <f t="shared" si="5"/>
        <v>81179</v>
      </c>
      <c r="Q21">
        <v>-7763</v>
      </c>
      <c r="R21">
        <v>153</v>
      </c>
      <c r="T21">
        <v>4041.5999999999985</v>
      </c>
      <c r="U21">
        <v>-4891.2000000000044</v>
      </c>
      <c r="W21">
        <v>37818</v>
      </c>
      <c r="X21">
        <v>6954</v>
      </c>
      <c r="AD21">
        <v>50289.599999999999</v>
      </c>
      <c r="AE21">
        <v>1.3791718367217078</v>
      </c>
      <c r="AI21">
        <v>50289.599999999999</v>
      </c>
      <c r="AJ21">
        <v>1.3791718367217078</v>
      </c>
    </row>
    <row r="22" spans="2:38" x14ac:dyDescent="0.25">
      <c r="B22">
        <v>75632</v>
      </c>
      <c r="C22">
        <v>69204</v>
      </c>
      <c r="D22">
        <v>34575</v>
      </c>
      <c r="E22">
        <v>78526</v>
      </c>
      <c r="F22">
        <v>25718</v>
      </c>
      <c r="H22">
        <v>124623</v>
      </c>
      <c r="J22">
        <f t="shared" si="0"/>
        <v>56731</v>
      </c>
      <c r="K22">
        <f t="shared" si="1"/>
        <v>2.196735470906559</v>
      </c>
      <c r="L22">
        <f t="shared" si="2"/>
        <v>78526</v>
      </c>
      <c r="M22">
        <f t="shared" si="3"/>
        <v>25718</v>
      </c>
      <c r="N22">
        <f t="shared" si="4"/>
        <v>56731</v>
      </c>
      <c r="O22">
        <f t="shared" si="5"/>
        <v>52808</v>
      </c>
      <c r="Q22">
        <v>21426</v>
      </c>
      <c r="R22">
        <v>-465</v>
      </c>
      <c r="T22">
        <v>-13649.600000000006</v>
      </c>
      <c r="U22">
        <v>1883.4000000000015</v>
      </c>
      <c r="W22">
        <v>37586.399999999994</v>
      </c>
      <c r="X22">
        <v>5139</v>
      </c>
      <c r="AB22">
        <v>56731</v>
      </c>
      <c r="AC22">
        <v>2.196735470906559</v>
      </c>
      <c r="AK22">
        <v>56731</v>
      </c>
      <c r="AL22">
        <v>2.196735470906559</v>
      </c>
    </row>
    <row r="23" spans="2:38" x14ac:dyDescent="0.25">
      <c r="B23">
        <v>83926</v>
      </c>
      <c r="C23">
        <v>54024</v>
      </c>
      <c r="D23">
        <v>16533</v>
      </c>
      <c r="E23">
        <v>70513</v>
      </c>
      <c r="F23">
        <v>33309</v>
      </c>
      <c r="H23">
        <v>66899</v>
      </c>
      <c r="J23">
        <f t="shared" si="0"/>
        <v>51661</v>
      </c>
      <c r="K23">
        <f t="shared" si="1"/>
        <v>1.294961382861346</v>
      </c>
      <c r="L23">
        <f t="shared" si="2"/>
        <v>83926</v>
      </c>
      <c r="M23">
        <f t="shared" si="3"/>
        <v>16533</v>
      </c>
      <c r="N23">
        <f t="shared" si="4"/>
        <v>51661</v>
      </c>
      <c r="O23">
        <f t="shared" si="5"/>
        <v>67393</v>
      </c>
      <c r="Q23">
        <v>-16003</v>
      </c>
      <c r="R23">
        <v>-740</v>
      </c>
      <c r="T23">
        <v>-8436.8000000000029</v>
      </c>
      <c r="U23">
        <v>8297.1999999999971</v>
      </c>
      <c r="W23">
        <v>55217.2</v>
      </c>
      <c r="X23">
        <v>8297.2000000000007</v>
      </c>
      <c r="Z23">
        <v>51661</v>
      </c>
      <c r="AA23">
        <v>1.294961382861346</v>
      </c>
      <c r="AI23">
        <v>51661</v>
      </c>
      <c r="AJ23">
        <v>1.294961382861346</v>
      </c>
    </row>
    <row r="24" spans="2:38" x14ac:dyDescent="0.25">
      <c r="B24">
        <v>94866</v>
      </c>
      <c r="C24">
        <v>47820</v>
      </c>
      <c r="D24">
        <v>60858</v>
      </c>
      <c r="E24">
        <v>92239</v>
      </c>
      <c r="F24">
        <v>33509</v>
      </c>
      <c r="H24">
        <v>111694</v>
      </c>
      <c r="J24">
        <f t="shared" si="0"/>
        <v>65858.399999999994</v>
      </c>
      <c r="K24">
        <f t="shared" si="1"/>
        <v>1.6959719640926596</v>
      </c>
      <c r="L24">
        <f t="shared" si="2"/>
        <v>94866</v>
      </c>
      <c r="M24">
        <f t="shared" si="3"/>
        <v>33509</v>
      </c>
      <c r="N24">
        <f t="shared" si="4"/>
        <v>65858.399999999994</v>
      </c>
      <c r="O24">
        <f t="shared" si="5"/>
        <v>61357</v>
      </c>
      <c r="Q24">
        <v>1363</v>
      </c>
      <c r="R24">
        <v>17125</v>
      </c>
      <c r="T24">
        <v>16043.399999999994</v>
      </c>
      <c r="U24">
        <v>6.7999999999883585</v>
      </c>
      <c r="W24">
        <v>34335.4</v>
      </c>
      <c r="X24">
        <v>1373.6</v>
      </c>
      <c r="AD24">
        <v>65858.399999999994</v>
      </c>
      <c r="AE24">
        <v>1.6959719640926596</v>
      </c>
      <c r="AI24">
        <v>65858.399999999994</v>
      </c>
      <c r="AJ24">
        <v>1.6959719640926596</v>
      </c>
    </row>
    <row r="25" spans="2:38" x14ac:dyDescent="0.25">
      <c r="B25">
        <v>38796</v>
      </c>
      <c r="C25">
        <v>98436</v>
      </c>
      <c r="D25">
        <v>89322</v>
      </c>
      <c r="E25">
        <v>63687</v>
      </c>
      <c r="F25">
        <v>14813</v>
      </c>
      <c r="H25">
        <v>103377</v>
      </c>
      <c r="J25">
        <f t="shared" si="0"/>
        <v>61010.8</v>
      </c>
      <c r="K25">
        <f t="shared" si="1"/>
        <v>1.6944049250296669</v>
      </c>
      <c r="L25">
        <f t="shared" si="2"/>
        <v>98436</v>
      </c>
      <c r="M25">
        <f t="shared" si="3"/>
        <v>14813</v>
      </c>
      <c r="N25">
        <f t="shared" si="4"/>
        <v>61010.8</v>
      </c>
      <c r="O25">
        <f t="shared" si="5"/>
        <v>83623</v>
      </c>
      <c r="Q25">
        <v>-4371</v>
      </c>
      <c r="R25">
        <v>5764</v>
      </c>
      <c r="T25">
        <v>-25532</v>
      </c>
      <c r="U25">
        <v>-2300.7999999999956</v>
      </c>
      <c r="W25">
        <v>47794.399999999994</v>
      </c>
      <c r="X25">
        <v>2957.6000000000004</v>
      </c>
      <c r="AB25">
        <v>61010.8</v>
      </c>
      <c r="AC25">
        <v>1.6944049250296669</v>
      </c>
      <c r="AI25">
        <v>61010.8</v>
      </c>
      <c r="AJ25">
        <v>1.6944049250296669</v>
      </c>
    </row>
    <row r="26" spans="2:38" x14ac:dyDescent="0.25">
      <c r="B26">
        <v>32741</v>
      </c>
      <c r="C26">
        <v>60027</v>
      </c>
      <c r="D26">
        <v>116271</v>
      </c>
      <c r="E26">
        <v>43036</v>
      </c>
      <c r="F26">
        <v>53437</v>
      </c>
      <c r="H26">
        <v>116985</v>
      </c>
      <c r="J26">
        <f t="shared" si="0"/>
        <v>61102.400000000001</v>
      </c>
      <c r="K26">
        <f t="shared" si="1"/>
        <v>1.9145729136662388</v>
      </c>
      <c r="L26">
        <f t="shared" si="2"/>
        <v>116271</v>
      </c>
      <c r="M26">
        <f t="shared" si="3"/>
        <v>32741</v>
      </c>
      <c r="N26">
        <f t="shared" si="4"/>
        <v>61102.400000000001</v>
      </c>
      <c r="O26">
        <f t="shared" si="5"/>
        <v>83530</v>
      </c>
      <c r="Q26">
        <v>43554</v>
      </c>
      <c r="R26">
        <v>7624</v>
      </c>
      <c r="T26">
        <v>-1873.5999999999985</v>
      </c>
      <c r="U26">
        <v>1509.5999999999985</v>
      </c>
      <c r="W26">
        <v>48432.4</v>
      </c>
      <c r="X26">
        <v>6672.8</v>
      </c>
      <c r="Z26">
        <v>61102.400000000001</v>
      </c>
      <c r="AA26">
        <v>1.9145729136662388</v>
      </c>
      <c r="AK26">
        <v>61102.400000000001</v>
      </c>
      <c r="AL26">
        <v>1.9145729136662388</v>
      </c>
    </row>
    <row r="27" spans="2:38" x14ac:dyDescent="0.25">
      <c r="B27">
        <v>80834</v>
      </c>
      <c r="C27">
        <v>82999</v>
      </c>
      <c r="D27">
        <v>47693</v>
      </c>
      <c r="E27">
        <v>96936</v>
      </c>
      <c r="F27">
        <v>23202</v>
      </c>
      <c r="H27">
        <v>101003</v>
      </c>
      <c r="J27">
        <f t="shared" si="0"/>
        <v>66332.800000000003</v>
      </c>
      <c r="K27">
        <f t="shared" si="1"/>
        <v>1.5226705340344444</v>
      </c>
      <c r="L27">
        <f t="shared" si="2"/>
        <v>96936</v>
      </c>
      <c r="M27">
        <f t="shared" si="3"/>
        <v>23202</v>
      </c>
      <c r="N27">
        <f t="shared" si="4"/>
        <v>66332.800000000003</v>
      </c>
      <c r="O27">
        <f t="shared" si="5"/>
        <v>73734</v>
      </c>
      <c r="Q27">
        <v>21176</v>
      </c>
      <c r="R27">
        <v>-38</v>
      </c>
      <c r="T27">
        <v>5251</v>
      </c>
      <c r="U27">
        <v>-6945.8000000000029</v>
      </c>
      <c r="W27">
        <v>47477.8</v>
      </c>
      <c r="X27">
        <v>8143.4</v>
      </c>
      <c r="Z27">
        <v>66332.800000000003</v>
      </c>
      <c r="AA27">
        <v>1.5226705340344444</v>
      </c>
      <c r="AI27">
        <v>66332.800000000003</v>
      </c>
      <c r="AJ27">
        <v>1.5226705340344444</v>
      </c>
    </row>
    <row r="28" spans="2:38" x14ac:dyDescent="0.25">
      <c r="B28">
        <v>27402</v>
      </c>
      <c r="C28">
        <v>21446</v>
      </c>
      <c r="D28">
        <v>97018</v>
      </c>
      <c r="E28">
        <v>102851</v>
      </c>
      <c r="F28">
        <v>30966</v>
      </c>
      <c r="H28">
        <v>121014</v>
      </c>
      <c r="J28">
        <f t="shared" si="0"/>
        <v>55936.6</v>
      </c>
      <c r="K28">
        <f t="shared" si="1"/>
        <v>2.1634135789447337</v>
      </c>
      <c r="L28">
        <f t="shared" si="2"/>
        <v>102851</v>
      </c>
      <c r="M28">
        <f t="shared" si="3"/>
        <v>21446</v>
      </c>
      <c r="N28">
        <f t="shared" si="4"/>
        <v>55936.6</v>
      </c>
      <c r="O28">
        <f t="shared" si="5"/>
        <v>81405</v>
      </c>
      <c r="Q28">
        <v>-12687</v>
      </c>
      <c r="R28">
        <v>19309</v>
      </c>
      <c r="T28">
        <v>-35969.000000000007</v>
      </c>
      <c r="U28">
        <v>3686.4000000000015</v>
      </c>
      <c r="W28">
        <v>52842.200000000004</v>
      </c>
      <c r="X28">
        <v>5452</v>
      </c>
      <c r="AB28">
        <v>55936.6</v>
      </c>
      <c r="AC28">
        <v>2.1634135789447337</v>
      </c>
      <c r="AK28">
        <v>55936.6</v>
      </c>
      <c r="AL28">
        <v>2.1634135789447337</v>
      </c>
    </row>
    <row r="29" spans="2:38" x14ac:dyDescent="0.25">
      <c r="B29">
        <v>37481</v>
      </c>
      <c r="C29">
        <v>24667</v>
      </c>
      <c r="D29">
        <v>89973</v>
      </c>
      <c r="E29">
        <v>100399</v>
      </c>
      <c r="F29">
        <v>51043</v>
      </c>
      <c r="H29">
        <v>95661</v>
      </c>
      <c r="J29">
        <f t="shared" si="0"/>
        <v>60712.6</v>
      </c>
      <c r="K29">
        <f t="shared" si="1"/>
        <v>1.5756366882656978</v>
      </c>
      <c r="L29">
        <f t="shared" si="2"/>
        <v>100399</v>
      </c>
      <c r="M29">
        <f t="shared" si="3"/>
        <v>24667</v>
      </c>
      <c r="N29">
        <f t="shared" si="4"/>
        <v>60712.6</v>
      </c>
      <c r="O29">
        <f t="shared" si="5"/>
        <v>75732</v>
      </c>
      <c r="Q29">
        <v>3165</v>
      </c>
      <c r="R29">
        <v>-2199</v>
      </c>
      <c r="T29">
        <v>6740.1999999999971</v>
      </c>
      <c r="U29">
        <v>-2473.8000000000029</v>
      </c>
      <c r="W29">
        <v>25619.8</v>
      </c>
      <c r="X29">
        <v>3931</v>
      </c>
      <c r="AD29">
        <v>60712.6</v>
      </c>
      <c r="AE29">
        <v>1.5756366882656978</v>
      </c>
      <c r="AI29">
        <v>60712.6</v>
      </c>
      <c r="AJ29">
        <v>1.5756366882656978</v>
      </c>
    </row>
    <row r="30" spans="2:38" x14ac:dyDescent="0.25">
      <c r="B30">
        <v>79288</v>
      </c>
      <c r="C30">
        <v>75495</v>
      </c>
      <c r="D30">
        <v>35721</v>
      </c>
      <c r="E30">
        <v>49973</v>
      </c>
      <c r="F30">
        <v>28176</v>
      </c>
      <c r="H30">
        <v>102230</v>
      </c>
      <c r="J30">
        <f t="shared" si="0"/>
        <v>53730.6</v>
      </c>
      <c r="K30">
        <f t="shared" si="1"/>
        <v>1.90264020874511</v>
      </c>
      <c r="L30">
        <f t="shared" si="2"/>
        <v>79288</v>
      </c>
      <c r="M30">
        <f t="shared" si="3"/>
        <v>28176</v>
      </c>
      <c r="N30">
        <f t="shared" si="4"/>
        <v>53730.6</v>
      </c>
      <c r="O30">
        <f t="shared" si="5"/>
        <v>51112</v>
      </c>
      <c r="Q30">
        <v>37655</v>
      </c>
      <c r="R30">
        <v>0</v>
      </c>
      <c r="T30">
        <v>-6318</v>
      </c>
      <c r="U30">
        <v>-5.5999999999985448</v>
      </c>
      <c r="W30">
        <v>30150.400000000001</v>
      </c>
      <c r="X30">
        <v>7594.8</v>
      </c>
      <c r="Z30">
        <v>53730.6</v>
      </c>
      <c r="AA30">
        <v>1.90264020874511</v>
      </c>
      <c r="AK30">
        <v>53730.6</v>
      </c>
      <c r="AL30">
        <v>1.90264020874511</v>
      </c>
    </row>
    <row r="31" spans="2:38" x14ac:dyDescent="0.25">
      <c r="B31">
        <v>83079</v>
      </c>
      <c r="C31">
        <v>82208</v>
      </c>
      <c r="D31">
        <v>25159</v>
      </c>
      <c r="E31">
        <v>47276</v>
      </c>
      <c r="F31">
        <v>53847</v>
      </c>
      <c r="H31">
        <v>103773</v>
      </c>
      <c r="J31">
        <f t="shared" si="0"/>
        <v>58313.8</v>
      </c>
      <c r="K31">
        <f t="shared" si="1"/>
        <v>1.7795616132030496</v>
      </c>
      <c r="L31">
        <f t="shared" si="2"/>
        <v>83079</v>
      </c>
      <c r="M31">
        <f t="shared" si="3"/>
        <v>25159</v>
      </c>
      <c r="N31">
        <f t="shared" si="4"/>
        <v>58313.8</v>
      </c>
      <c r="O31">
        <f t="shared" si="5"/>
        <v>57920</v>
      </c>
      <c r="Q31">
        <v>11031</v>
      </c>
      <c r="R31">
        <v>333</v>
      </c>
      <c r="T31">
        <v>-6187.3999999999942</v>
      </c>
      <c r="U31">
        <v>4174.6000000000058</v>
      </c>
      <c r="W31">
        <v>33430.199999999997</v>
      </c>
      <c r="X31">
        <v>4371.3999999999996</v>
      </c>
      <c r="AB31">
        <v>58313.8</v>
      </c>
      <c r="AC31">
        <v>1.7795616132030496</v>
      </c>
      <c r="AI31">
        <v>58313.8</v>
      </c>
      <c r="AJ31">
        <v>1.7795616132030496</v>
      </c>
    </row>
    <row r="32" spans="2:38" x14ac:dyDescent="0.25">
      <c r="B32">
        <v>22699</v>
      </c>
      <c r="C32">
        <v>79821</v>
      </c>
      <c r="D32">
        <v>63723</v>
      </c>
      <c r="E32">
        <v>38404</v>
      </c>
      <c r="F32">
        <v>62255</v>
      </c>
      <c r="H32">
        <v>112435</v>
      </c>
      <c r="J32">
        <f t="shared" si="0"/>
        <v>53380.4</v>
      </c>
      <c r="K32">
        <f t="shared" si="1"/>
        <v>2.1062974425069876</v>
      </c>
      <c r="L32">
        <f t="shared" si="2"/>
        <v>79821</v>
      </c>
      <c r="M32">
        <f t="shared" si="3"/>
        <v>22699</v>
      </c>
      <c r="N32">
        <f t="shared" si="4"/>
        <v>53380.4</v>
      </c>
      <c r="O32">
        <f t="shared" si="5"/>
        <v>57122</v>
      </c>
      <c r="Q32">
        <v>27319</v>
      </c>
      <c r="R32">
        <v>12680</v>
      </c>
      <c r="T32">
        <v>3860.5999999999985</v>
      </c>
      <c r="U32">
        <v>-3737.4000000000015</v>
      </c>
      <c r="W32">
        <v>41514.200000000004</v>
      </c>
      <c r="X32">
        <v>6940.2</v>
      </c>
      <c r="AD32">
        <v>53380.4</v>
      </c>
      <c r="AE32">
        <v>2.1062974425069876</v>
      </c>
      <c r="AK32">
        <v>53380.4</v>
      </c>
      <c r="AL32">
        <v>2.1062974425069876</v>
      </c>
    </row>
    <row r="33" spans="2:38" x14ac:dyDescent="0.25">
      <c r="B33">
        <v>98349</v>
      </c>
      <c r="C33">
        <v>4538</v>
      </c>
      <c r="D33">
        <v>96469</v>
      </c>
      <c r="E33">
        <v>97461</v>
      </c>
      <c r="F33">
        <v>81410</v>
      </c>
      <c r="H33">
        <v>124580</v>
      </c>
      <c r="J33">
        <f t="shared" si="0"/>
        <v>75645.399999999994</v>
      </c>
      <c r="K33">
        <f t="shared" si="1"/>
        <v>1.6468945897569451</v>
      </c>
      <c r="L33">
        <f t="shared" si="2"/>
        <v>98349</v>
      </c>
      <c r="M33">
        <f t="shared" si="3"/>
        <v>4538</v>
      </c>
      <c r="N33">
        <f t="shared" si="4"/>
        <v>75645.399999999994</v>
      </c>
      <c r="O33">
        <f t="shared" si="5"/>
        <v>93811</v>
      </c>
      <c r="Q33">
        <v>21875</v>
      </c>
      <c r="R33">
        <v>-18382</v>
      </c>
      <c r="T33">
        <v>10898.199999999997</v>
      </c>
      <c r="U33">
        <v>-10082</v>
      </c>
      <c r="W33">
        <v>37951.800000000003</v>
      </c>
      <c r="X33">
        <v>10084.799999999997</v>
      </c>
      <c r="AF33">
        <v>75645.399999999994</v>
      </c>
      <c r="AG33">
        <v>1.6468945897569451</v>
      </c>
      <c r="AI33">
        <v>75645.399999999994</v>
      </c>
      <c r="AJ33">
        <v>1.6468945897569451</v>
      </c>
    </row>
    <row r="34" spans="2:38" x14ac:dyDescent="0.25">
      <c r="B34">
        <v>88332</v>
      </c>
      <c r="C34">
        <v>88552</v>
      </c>
      <c r="D34">
        <v>80871</v>
      </c>
      <c r="E34">
        <v>53855</v>
      </c>
      <c r="F34">
        <v>30325</v>
      </c>
      <c r="H34">
        <v>84641</v>
      </c>
      <c r="J34">
        <f t="shared" ref="J34:J65" si="6">AVERAGE(B34:F34)</f>
        <v>68387</v>
      </c>
      <c r="K34">
        <f t="shared" ref="K34:K65" si="7">H34/J34</f>
        <v>1.2376767514293652</v>
      </c>
      <c r="L34">
        <f t="shared" ref="L34:L65" si="8">MAX(B34:F34)</f>
        <v>88552</v>
      </c>
      <c r="M34">
        <f t="shared" ref="M34:M65" si="9">MIN(B34:F34)</f>
        <v>30325</v>
      </c>
      <c r="N34">
        <f t="shared" ref="N34:N65" si="10">AVERAGE(B34:F34)</f>
        <v>68387</v>
      </c>
      <c r="O34">
        <f t="shared" ref="O34:O65" si="11">L34-M34</f>
        <v>58227</v>
      </c>
      <c r="Q34">
        <v>31013</v>
      </c>
      <c r="R34">
        <v>-2403</v>
      </c>
      <c r="T34">
        <v>21425.599999999999</v>
      </c>
      <c r="U34">
        <v>2307.6000000000058</v>
      </c>
      <c r="W34">
        <v>29460.400000000001</v>
      </c>
      <c r="X34">
        <v>6723.6</v>
      </c>
      <c r="Z34">
        <v>68387</v>
      </c>
      <c r="AA34">
        <v>1.2376767514293652</v>
      </c>
      <c r="AI34">
        <v>68387</v>
      </c>
      <c r="AJ34">
        <v>1.2376767514293652</v>
      </c>
    </row>
    <row r="35" spans="2:38" x14ac:dyDescent="0.25">
      <c r="B35">
        <v>79298</v>
      </c>
      <c r="C35">
        <v>46347</v>
      </c>
      <c r="D35">
        <v>36469</v>
      </c>
      <c r="E35">
        <v>17705</v>
      </c>
      <c r="F35">
        <v>84700</v>
      </c>
      <c r="H35">
        <v>81035</v>
      </c>
      <c r="J35">
        <f t="shared" si="6"/>
        <v>52903.8</v>
      </c>
      <c r="K35">
        <f t="shared" si="7"/>
        <v>1.5317425213311708</v>
      </c>
      <c r="L35">
        <f t="shared" si="8"/>
        <v>84700</v>
      </c>
      <c r="M35">
        <f t="shared" si="9"/>
        <v>17705</v>
      </c>
      <c r="N35">
        <f t="shared" si="10"/>
        <v>52903.8</v>
      </c>
      <c r="O35">
        <f t="shared" si="11"/>
        <v>66995</v>
      </c>
      <c r="Q35">
        <v>-64474</v>
      </c>
      <c r="R35">
        <v>303</v>
      </c>
      <c r="T35">
        <v>-32802.599999999991</v>
      </c>
      <c r="U35">
        <v>-2899.5999999999985</v>
      </c>
      <c r="W35">
        <v>32802.6</v>
      </c>
      <c r="X35">
        <v>3002.7999999999997</v>
      </c>
      <c r="AF35">
        <v>52903.8</v>
      </c>
      <c r="AG35">
        <v>1.5317425213311708</v>
      </c>
      <c r="AI35">
        <v>52903.8</v>
      </c>
      <c r="AJ35">
        <v>1.5317425213311708</v>
      </c>
    </row>
    <row r="36" spans="2:38" x14ac:dyDescent="0.25">
      <c r="B36">
        <v>53393</v>
      </c>
      <c r="C36">
        <v>40400</v>
      </c>
      <c r="D36">
        <v>47067</v>
      </c>
      <c r="E36">
        <v>74175</v>
      </c>
      <c r="F36">
        <v>100818</v>
      </c>
      <c r="H36">
        <v>112772</v>
      </c>
      <c r="J36">
        <f t="shared" si="6"/>
        <v>63170.6</v>
      </c>
      <c r="K36">
        <f t="shared" si="7"/>
        <v>1.7851975444273127</v>
      </c>
      <c r="L36">
        <f t="shared" si="8"/>
        <v>100818</v>
      </c>
      <c r="M36">
        <f t="shared" si="9"/>
        <v>40400</v>
      </c>
      <c r="N36">
        <f t="shared" si="10"/>
        <v>63170.6</v>
      </c>
      <c r="O36">
        <f t="shared" si="11"/>
        <v>60418</v>
      </c>
      <c r="Q36">
        <v>67385</v>
      </c>
      <c r="R36">
        <v>4758</v>
      </c>
      <c r="T36">
        <v>18103.400000000001</v>
      </c>
      <c r="U36">
        <v>-2668.2000000000044</v>
      </c>
      <c r="W36">
        <v>31852.6</v>
      </c>
      <c r="X36">
        <v>7179.8</v>
      </c>
      <c r="Z36">
        <v>63170.6</v>
      </c>
      <c r="AA36">
        <v>1.7851975444273127</v>
      </c>
      <c r="AI36">
        <v>63170.6</v>
      </c>
      <c r="AJ36">
        <v>1.7851975444273127</v>
      </c>
    </row>
    <row r="37" spans="2:38" x14ac:dyDescent="0.25">
      <c r="B37">
        <v>73565</v>
      </c>
      <c r="C37">
        <v>87716</v>
      </c>
      <c r="D37">
        <v>79218</v>
      </c>
      <c r="E37">
        <v>27346</v>
      </c>
      <c r="F37">
        <v>87516</v>
      </c>
      <c r="H37">
        <v>114755</v>
      </c>
      <c r="J37">
        <f t="shared" si="6"/>
        <v>71072.2</v>
      </c>
      <c r="K37">
        <f t="shared" si="7"/>
        <v>1.6146256904950178</v>
      </c>
      <c r="L37">
        <f t="shared" si="8"/>
        <v>87716</v>
      </c>
      <c r="M37">
        <f t="shared" si="9"/>
        <v>27346</v>
      </c>
      <c r="N37">
        <f t="shared" si="10"/>
        <v>71072.2</v>
      </c>
      <c r="O37">
        <f t="shared" si="11"/>
        <v>60370</v>
      </c>
      <c r="Q37">
        <v>-865</v>
      </c>
      <c r="R37">
        <v>14349</v>
      </c>
      <c r="T37">
        <v>-16823.600000000006</v>
      </c>
      <c r="U37">
        <v>-6509.8000000000029</v>
      </c>
      <c r="W37">
        <v>24011.199999999997</v>
      </c>
      <c r="X37">
        <v>6907.4000000000005</v>
      </c>
      <c r="AB37">
        <v>71072.2</v>
      </c>
      <c r="AC37">
        <v>1.6146256904950178</v>
      </c>
      <c r="AI37">
        <v>71072.2</v>
      </c>
      <c r="AJ37">
        <v>1.6146256904950178</v>
      </c>
    </row>
    <row r="38" spans="2:38" x14ac:dyDescent="0.25">
      <c r="B38">
        <v>26276</v>
      </c>
      <c r="C38">
        <v>87116</v>
      </c>
      <c r="D38">
        <v>47119</v>
      </c>
      <c r="E38">
        <v>38168</v>
      </c>
      <c r="F38">
        <v>42385</v>
      </c>
      <c r="H38">
        <v>131216</v>
      </c>
      <c r="J38">
        <f t="shared" si="6"/>
        <v>48212.800000000003</v>
      </c>
      <c r="K38">
        <f t="shared" si="7"/>
        <v>2.7216009026648522</v>
      </c>
      <c r="L38">
        <f t="shared" si="8"/>
        <v>87116</v>
      </c>
      <c r="M38">
        <f t="shared" si="9"/>
        <v>26276</v>
      </c>
      <c r="N38">
        <f t="shared" si="10"/>
        <v>48212.800000000003</v>
      </c>
      <c r="O38">
        <f t="shared" si="11"/>
        <v>60840</v>
      </c>
      <c r="Q38">
        <v>50774</v>
      </c>
      <c r="R38">
        <v>5884</v>
      </c>
      <c r="T38">
        <v>439.60000000000582</v>
      </c>
      <c r="U38">
        <v>3084.2000000000044</v>
      </c>
      <c r="W38">
        <v>31957.600000000002</v>
      </c>
      <c r="X38">
        <v>4778.2</v>
      </c>
      <c r="AD38">
        <v>48212.800000000003</v>
      </c>
      <c r="AE38">
        <v>2.7216009026648522</v>
      </c>
      <c r="AK38">
        <v>48212.800000000003</v>
      </c>
      <c r="AL38">
        <v>2.7216009026648522</v>
      </c>
    </row>
    <row r="39" spans="2:38" x14ac:dyDescent="0.25">
      <c r="B39">
        <v>69493</v>
      </c>
      <c r="C39">
        <v>35247</v>
      </c>
      <c r="D39">
        <v>33403</v>
      </c>
      <c r="E39">
        <v>21301</v>
      </c>
      <c r="F39">
        <v>77911</v>
      </c>
      <c r="H39">
        <v>88219</v>
      </c>
      <c r="J39">
        <f t="shared" si="6"/>
        <v>47471</v>
      </c>
      <c r="K39">
        <f t="shared" si="7"/>
        <v>1.8583766931389691</v>
      </c>
      <c r="L39">
        <f t="shared" si="8"/>
        <v>77911</v>
      </c>
      <c r="M39">
        <f t="shared" si="9"/>
        <v>21301</v>
      </c>
      <c r="N39">
        <f t="shared" si="10"/>
        <v>47471</v>
      </c>
      <c r="O39">
        <f t="shared" si="11"/>
        <v>56610</v>
      </c>
      <c r="Q39">
        <v>-45851</v>
      </c>
      <c r="R39">
        <v>6772</v>
      </c>
      <c r="T39">
        <v>-30068.199999999997</v>
      </c>
      <c r="U39">
        <v>687.19999999999709</v>
      </c>
      <c r="W39">
        <v>43323.8</v>
      </c>
      <c r="X39">
        <v>7026</v>
      </c>
      <c r="AF39">
        <v>47471</v>
      </c>
      <c r="AG39">
        <v>1.8583766931389691</v>
      </c>
      <c r="AI39">
        <v>47471</v>
      </c>
      <c r="AJ39">
        <v>1.8583766931389691</v>
      </c>
    </row>
    <row r="40" spans="2:38" x14ac:dyDescent="0.25">
      <c r="B40">
        <v>29563</v>
      </c>
      <c r="C40">
        <v>38300</v>
      </c>
      <c r="D40">
        <v>95388</v>
      </c>
      <c r="E40">
        <v>82567</v>
      </c>
      <c r="F40">
        <v>37562</v>
      </c>
      <c r="H40">
        <v>130801</v>
      </c>
      <c r="J40">
        <f t="shared" si="6"/>
        <v>56676</v>
      </c>
      <c r="K40">
        <f t="shared" si="7"/>
        <v>2.307872820947138</v>
      </c>
      <c r="L40">
        <f t="shared" si="8"/>
        <v>95388</v>
      </c>
      <c r="M40">
        <f t="shared" si="9"/>
        <v>29563</v>
      </c>
      <c r="N40">
        <f t="shared" si="10"/>
        <v>56676</v>
      </c>
      <c r="O40">
        <f t="shared" si="11"/>
        <v>65825</v>
      </c>
      <c r="Q40">
        <v>34861</v>
      </c>
      <c r="R40">
        <v>6089</v>
      </c>
      <c r="T40">
        <v>17242.199999999997</v>
      </c>
      <c r="U40">
        <v>-1493.4000000000015</v>
      </c>
      <c r="W40">
        <v>24559.4</v>
      </c>
      <c r="X40">
        <v>4403</v>
      </c>
      <c r="AD40">
        <v>56676</v>
      </c>
      <c r="AE40">
        <v>2.307872820947138</v>
      </c>
      <c r="AK40">
        <v>56676</v>
      </c>
      <c r="AL40">
        <v>2.307872820947138</v>
      </c>
    </row>
    <row r="41" spans="2:38" x14ac:dyDescent="0.25">
      <c r="B41">
        <v>24616</v>
      </c>
      <c r="C41">
        <v>44829</v>
      </c>
      <c r="D41">
        <v>46212</v>
      </c>
      <c r="E41">
        <v>49793</v>
      </c>
      <c r="F41">
        <v>61757</v>
      </c>
      <c r="H41">
        <v>70536</v>
      </c>
      <c r="J41">
        <f t="shared" si="6"/>
        <v>45441.4</v>
      </c>
      <c r="K41">
        <f t="shared" si="7"/>
        <v>1.5522409080706139</v>
      </c>
      <c r="L41">
        <f t="shared" si="8"/>
        <v>61757</v>
      </c>
      <c r="M41">
        <f t="shared" si="9"/>
        <v>24616</v>
      </c>
      <c r="N41">
        <f t="shared" si="10"/>
        <v>45441.4</v>
      </c>
      <c r="O41">
        <f t="shared" si="11"/>
        <v>37141</v>
      </c>
      <c r="Q41">
        <v>-57999</v>
      </c>
      <c r="R41">
        <v>1854</v>
      </c>
      <c r="T41">
        <v>-31851.799999999996</v>
      </c>
      <c r="U41">
        <v>-431.79999999999563</v>
      </c>
      <c r="W41">
        <v>48270.2</v>
      </c>
      <c r="X41">
        <v>5555</v>
      </c>
      <c r="AF41">
        <v>45441.4</v>
      </c>
      <c r="AG41">
        <v>1.5522409080706139</v>
      </c>
      <c r="AI41">
        <v>45441.4</v>
      </c>
      <c r="AJ41">
        <v>1.5522409080706139</v>
      </c>
    </row>
    <row r="42" spans="2:38" x14ac:dyDescent="0.25">
      <c r="B42">
        <v>56603</v>
      </c>
      <c r="C42">
        <v>70621</v>
      </c>
      <c r="D42">
        <v>57131</v>
      </c>
      <c r="E42">
        <v>52973</v>
      </c>
      <c r="F42">
        <v>54480</v>
      </c>
      <c r="H42">
        <v>88659</v>
      </c>
      <c r="J42">
        <f t="shared" si="6"/>
        <v>58361.599999999999</v>
      </c>
      <c r="K42">
        <f t="shared" si="7"/>
        <v>1.5191324432503563</v>
      </c>
      <c r="L42">
        <f t="shared" si="8"/>
        <v>70621</v>
      </c>
      <c r="M42">
        <f t="shared" si="9"/>
        <v>52973</v>
      </c>
      <c r="N42">
        <f t="shared" si="10"/>
        <v>58361.599999999999</v>
      </c>
      <c r="O42">
        <f t="shared" si="11"/>
        <v>17648</v>
      </c>
      <c r="Q42">
        <v>17565</v>
      </c>
      <c r="R42">
        <v>-578</v>
      </c>
      <c r="T42">
        <v>13540.400000000001</v>
      </c>
      <c r="U42">
        <v>7080.1999999999971</v>
      </c>
      <c r="W42">
        <v>28689.999999999996</v>
      </c>
      <c r="X42">
        <v>8619.4</v>
      </c>
      <c r="AD42">
        <v>58361.599999999999</v>
      </c>
      <c r="AE42">
        <v>1.5191324432503563</v>
      </c>
      <c r="AI42">
        <v>58361.599999999999</v>
      </c>
      <c r="AJ42">
        <v>1.5191324432503563</v>
      </c>
    </row>
    <row r="43" spans="2:38" x14ac:dyDescent="0.25">
      <c r="B43">
        <v>89791</v>
      </c>
      <c r="C43">
        <v>66495</v>
      </c>
      <c r="D43">
        <v>60502</v>
      </c>
      <c r="E43">
        <v>86927</v>
      </c>
      <c r="F43">
        <v>78800</v>
      </c>
      <c r="H43">
        <v>101966</v>
      </c>
      <c r="J43">
        <f t="shared" si="6"/>
        <v>76503</v>
      </c>
      <c r="K43">
        <f t="shared" si="7"/>
        <v>1.3328366207861129</v>
      </c>
      <c r="L43">
        <f t="shared" si="8"/>
        <v>89791</v>
      </c>
      <c r="M43">
        <f t="shared" si="9"/>
        <v>60502</v>
      </c>
      <c r="N43">
        <f t="shared" si="10"/>
        <v>76503</v>
      </c>
      <c r="O43">
        <f t="shared" si="11"/>
        <v>29289</v>
      </c>
      <c r="Q43">
        <v>-8242</v>
      </c>
      <c r="R43">
        <v>-9203</v>
      </c>
      <c r="T43">
        <v>-5046</v>
      </c>
      <c r="U43">
        <v>716</v>
      </c>
      <c r="W43">
        <v>18641.599999999999</v>
      </c>
      <c r="X43">
        <v>5265.2</v>
      </c>
      <c r="AB43">
        <v>76503</v>
      </c>
      <c r="AC43">
        <v>1.3328366207861129</v>
      </c>
      <c r="AI43">
        <v>76503</v>
      </c>
      <c r="AJ43">
        <v>1.3328366207861129</v>
      </c>
    </row>
    <row r="44" spans="2:38" x14ac:dyDescent="0.25">
      <c r="B44">
        <v>39495</v>
      </c>
      <c r="C44">
        <v>75258</v>
      </c>
      <c r="D44">
        <v>49462</v>
      </c>
      <c r="E44">
        <v>69850</v>
      </c>
      <c r="F44">
        <v>96964</v>
      </c>
      <c r="H44">
        <v>108910</v>
      </c>
      <c r="J44">
        <f t="shared" si="6"/>
        <v>66205.8</v>
      </c>
      <c r="K44">
        <f t="shared" si="7"/>
        <v>1.6450220373441602</v>
      </c>
      <c r="L44">
        <f t="shared" si="8"/>
        <v>96964</v>
      </c>
      <c r="M44">
        <f t="shared" si="9"/>
        <v>39495</v>
      </c>
      <c r="N44">
        <f t="shared" si="10"/>
        <v>66205.8</v>
      </c>
      <c r="O44">
        <f t="shared" si="11"/>
        <v>57469</v>
      </c>
      <c r="Q44">
        <v>-15074</v>
      </c>
      <c r="R44">
        <v>1460</v>
      </c>
      <c r="T44">
        <v>-27741.599999999991</v>
      </c>
      <c r="U44">
        <v>3903.2000000000044</v>
      </c>
      <c r="W44">
        <v>32014.799999999999</v>
      </c>
      <c r="X44">
        <v>4242.3999999999996</v>
      </c>
      <c r="AB44">
        <v>66205.8</v>
      </c>
      <c r="AC44">
        <v>1.6450220373441602</v>
      </c>
      <c r="AI44">
        <v>66205.8</v>
      </c>
      <c r="AJ44">
        <v>1.6450220373441602</v>
      </c>
    </row>
    <row r="45" spans="2:38" x14ac:dyDescent="0.25">
      <c r="B45">
        <v>71199</v>
      </c>
      <c r="C45">
        <v>58893</v>
      </c>
      <c r="D45">
        <v>77394</v>
      </c>
      <c r="E45">
        <v>54974</v>
      </c>
      <c r="F45">
        <v>51678</v>
      </c>
      <c r="H45">
        <v>102970</v>
      </c>
      <c r="J45">
        <f t="shared" si="6"/>
        <v>62827.6</v>
      </c>
      <c r="K45">
        <f t="shared" si="7"/>
        <v>1.63892938772132</v>
      </c>
      <c r="L45">
        <f t="shared" si="8"/>
        <v>77394</v>
      </c>
      <c r="M45">
        <f t="shared" si="9"/>
        <v>51678</v>
      </c>
      <c r="N45">
        <f t="shared" si="10"/>
        <v>62827.6</v>
      </c>
      <c r="O45">
        <f t="shared" si="11"/>
        <v>25716</v>
      </c>
      <c r="Q45">
        <v>4816</v>
      </c>
      <c r="R45">
        <v>1</v>
      </c>
      <c r="T45">
        <v>-1919.5999999999985</v>
      </c>
      <c r="U45">
        <v>2684.5999999999985</v>
      </c>
      <c r="W45">
        <v>11627.199999999999</v>
      </c>
      <c r="X45">
        <v>5094.9999999999991</v>
      </c>
      <c r="AF45">
        <v>62827.6</v>
      </c>
      <c r="AG45">
        <v>1.63892938772132</v>
      </c>
      <c r="AI45">
        <v>62827.6</v>
      </c>
      <c r="AJ45">
        <v>1.63892938772132</v>
      </c>
    </row>
    <row r="46" spans="2:38" x14ac:dyDescent="0.25">
      <c r="B46">
        <v>24740</v>
      </c>
      <c r="C46">
        <v>46345</v>
      </c>
      <c r="D46">
        <v>43373</v>
      </c>
      <c r="E46">
        <v>58943</v>
      </c>
      <c r="F46">
        <v>58774</v>
      </c>
      <c r="H46">
        <v>63880</v>
      </c>
      <c r="J46">
        <f t="shared" si="6"/>
        <v>46435</v>
      </c>
      <c r="K46">
        <f t="shared" si="7"/>
        <v>1.3756864434155271</v>
      </c>
      <c r="L46">
        <f t="shared" si="8"/>
        <v>58943</v>
      </c>
      <c r="M46">
        <f t="shared" si="9"/>
        <v>24740</v>
      </c>
      <c r="N46">
        <f t="shared" si="10"/>
        <v>46435</v>
      </c>
      <c r="O46">
        <f t="shared" si="11"/>
        <v>34203</v>
      </c>
      <c r="Q46">
        <v>-26402</v>
      </c>
      <c r="R46">
        <v>-6974</v>
      </c>
      <c r="T46">
        <v>-10883</v>
      </c>
      <c r="U46">
        <v>2772</v>
      </c>
      <c r="W46">
        <v>32660.199999999997</v>
      </c>
      <c r="X46">
        <v>2772</v>
      </c>
      <c r="AD46">
        <v>46435</v>
      </c>
      <c r="AE46">
        <v>1.3756864434155271</v>
      </c>
      <c r="AI46">
        <v>46435</v>
      </c>
      <c r="AJ46">
        <v>1.3756864434155271</v>
      </c>
    </row>
    <row r="47" spans="2:38" x14ac:dyDescent="0.25">
      <c r="B47">
        <v>98327</v>
      </c>
      <c r="C47">
        <v>94280</v>
      </c>
      <c r="D47">
        <v>72836</v>
      </c>
      <c r="E47">
        <v>96036</v>
      </c>
      <c r="F47">
        <v>65453</v>
      </c>
      <c r="H47">
        <v>125365</v>
      </c>
      <c r="J47">
        <f t="shared" si="6"/>
        <v>85386.4</v>
      </c>
      <c r="K47">
        <f t="shared" si="7"/>
        <v>1.4682080518677449</v>
      </c>
      <c r="L47">
        <f t="shared" si="8"/>
        <v>98327</v>
      </c>
      <c r="M47">
        <f t="shared" si="9"/>
        <v>65453</v>
      </c>
      <c r="N47">
        <f t="shared" si="10"/>
        <v>85386.4</v>
      </c>
      <c r="O47">
        <f t="shared" si="11"/>
        <v>32874</v>
      </c>
      <c r="Q47">
        <v>3964</v>
      </c>
      <c r="R47">
        <v>-2333</v>
      </c>
      <c r="T47">
        <v>18941.799999999988</v>
      </c>
      <c r="U47">
        <v>5224.3999999999942</v>
      </c>
      <c r="W47">
        <v>38311.800000000003</v>
      </c>
      <c r="X47">
        <v>9420</v>
      </c>
      <c r="AF47">
        <v>85386.4</v>
      </c>
      <c r="AG47">
        <v>1.4682080518677449</v>
      </c>
      <c r="AI47">
        <v>85386.4</v>
      </c>
      <c r="AJ47">
        <v>1.4682080518677449</v>
      </c>
    </row>
    <row r="48" spans="2:38" x14ac:dyDescent="0.25">
      <c r="B48">
        <v>46306</v>
      </c>
      <c r="C48">
        <v>24128</v>
      </c>
      <c r="D48">
        <v>33208</v>
      </c>
      <c r="E48">
        <v>87077</v>
      </c>
      <c r="F48">
        <v>98324</v>
      </c>
      <c r="H48">
        <v>98311</v>
      </c>
      <c r="J48">
        <f t="shared" si="6"/>
        <v>57808.6</v>
      </c>
      <c r="K48">
        <f t="shared" si="7"/>
        <v>1.7006293181291365</v>
      </c>
      <c r="L48">
        <f t="shared" si="8"/>
        <v>98324</v>
      </c>
      <c r="M48">
        <f t="shared" si="9"/>
        <v>24128</v>
      </c>
      <c r="N48">
        <f t="shared" si="10"/>
        <v>57808.6</v>
      </c>
      <c r="O48">
        <f t="shared" si="11"/>
        <v>74196</v>
      </c>
      <c r="Q48">
        <v>12949</v>
      </c>
      <c r="R48">
        <v>5338</v>
      </c>
      <c r="T48">
        <v>-4896.8000000000029</v>
      </c>
      <c r="U48">
        <v>3347.4000000000015</v>
      </c>
      <c r="W48">
        <v>25634</v>
      </c>
      <c r="X48">
        <v>7134.1999999999989</v>
      </c>
      <c r="Z48">
        <v>57808.6</v>
      </c>
      <c r="AA48">
        <v>1.7006293181291365</v>
      </c>
      <c r="AI48">
        <v>57808.6</v>
      </c>
      <c r="AJ48">
        <v>1.7006293181291365</v>
      </c>
    </row>
    <row r="49" spans="2:38" x14ac:dyDescent="0.25">
      <c r="B49">
        <v>86571</v>
      </c>
      <c r="C49">
        <v>54651</v>
      </c>
      <c r="D49">
        <v>92564</v>
      </c>
      <c r="E49">
        <v>79479</v>
      </c>
      <c r="F49">
        <v>60634</v>
      </c>
      <c r="H49">
        <v>99185</v>
      </c>
      <c r="J49">
        <f t="shared" si="6"/>
        <v>74779.8</v>
      </c>
      <c r="K49">
        <f t="shared" si="7"/>
        <v>1.3263608621579623</v>
      </c>
      <c r="L49">
        <f t="shared" si="8"/>
        <v>92564</v>
      </c>
      <c r="M49">
        <f t="shared" si="9"/>
        <v>54651</v>
      </c>
      <c r="N49">
        <f t="shared" si="10"/>
        <v>74779.8</v>
      </c>
      <c r="O49">
        <f t="shared" si="11"/>
        <v>37913</v>
      </c>
      <c r="Q49">
        <v>29690</v>
      </c>
      <c r="R49">
        <v>294</v>
      </c>
      <c r="T49">
        <v>5678.4000000000087</v>
      </c>
      <c r="U49">
        <v>3764.1999999999971</v>
      </c>
      <c r="W49">
        <v>5678.4</v>
      </c>
      <c r="X49">
        <v>4806.2</v>
      </c>
      <c r="AB49">
        <v>74779.8</v>
      </c>
      <c r="AC49">
        <v>1.3263608621579623</v>
      </c>
      <c r="AI49">
        <v>74779.8</v>
      </c>
      <c r="AJ49">
        <v>1.3263608621579623</v>
      </c>
    </row>
    <row r="50" spans="2:38" x14ac:dyDescent="0.25">
      <c r="B50">
        <v>61545</v>
      </c>
      <c r="C50">
        <v>43468</v>
      </c>
      <c r="D50">
        <v>68893</v>
      </c>
      <c r="E50">
        <v>107660</v>
      </c>
      <c r="F50">
        <v>60294</v>
      </c>
      <c r="H50">
        <v>96373</v>
      </c>
      <c r="J50">
        <f t="shared" si="6"/>
        <v>68372</v>
      </c>
      <c r="K50">
        <f t="shared" si="7"/>
        <v>1.4095389925700579</v>
      </c>
      <c r="L50">
        <f t="shared" si="8"/>
        <v>107660</v>
      </c>
      <c r="M50">
        <f t="shared" si="9"/>
        <v>43468</v>
      </c>
      <c r="N50">
        <f t="shared" si="10"/>
        <v>68372</v>
      </c>
      <c r="O50">
        <f t="shared" si="11"/>
        <v>64192</v>
      </c>
      <c r="Q50">
        <v>-3134</v>
      </c>
      <c r="R50">
        <v>81</v>
      </c>
      <c r="T50">
        <v>18434</v>
      </c>
      <c r="U50">
        <v>3478.4000000000015</v>
      </c>
      <c r="W50">
        <v>32741.599999999999</v>
      </c>
      <c r="X50">
        <v>7217.6000000000013</v>
      </c>
      <c r="AD50">
        <v>68372</v>
      </c>
      <c r="AE50">
        <v>1.4095389925700579</v>
      </c>
      <c r="AI50">
        <v>68372</v>
      </c>
      <c r="AJ50">
        <v>1.4095389925700579</v>
      </c>
    </row>
    <row r="51" spans="2:38" x14ac:dyDescent="0.25">
      <c r="B51">
        <v>109863</v>
      </c>
      <c r="C51">
        <v>85627</v>
      </c>
      <c r="D51">
        <v>21778</v>
      </c>
      <c r="E51">
        <v>33685</v>
      </c>
      <c r="F51">
        <v>38058</v>
      </c>
      <c r="H51">
        <v>124453</v>
      </c>
      <c r="J51">
        <f t="shared" si="6"/>
        <v>57802.2</v>
      </c>
      <c r="K51">
        <f t="shared" si="7"/>
        <v>2.1530841386660025</v>
      </c>
      <c r="L51">
        <f t="shared" si="8"/>
        <v>109863</v>
      </c>
      <c r="M51">
        <f t="shared" si="9"/>
        <v>21778</v>
      </c>
      <c r="N51">
        <f t="shared" si="10"/>
        <v>57802.2</v>
      </c>
      <c r="O51">
        <f t="shared" si="11"/>
        <v>88085</v>
      </c>
      <c r="Q51">
        <v>23839</v>
      </c>
      <c r="R51">
        <v>965</v>
      </c>
      <c r="T51">
        <v>-13242.600000000006</v>
      </c>
      <c r="U51">
        <v>327.39999999999418</v>
      </c>
      <c r="W51">
        <v>31562.2</v>
      </c>
      <c r="X51">
        <v>3750.2000000000003</v>
      </c>
      <c r="AB51">
        <v>57802.2</v>
      </c>
      <c r="AC51">
        <v>2.1530841386660025</v>
      </c>
      <c r="AK51">
        <v>57802.2</v>
      </c>
      <c r="AL51">
        <v>2.1530841386660025</v>
      </c>
    </row>
    <row r="52" spans="2:38" x14ac:dyDescent="0.25">
      <c r="B52">
        <v>109636</v>
      </c>
      <c r="C52">
        <v>61204</v>
      </c>
      <c r="D52">
        <v>61959</v>
      </c>
      <c r="E52">
        <v>67034</v>
      </c>
      <c r="F52">
        <v>47733</v>
      </c>
      <c r="H52">
        <v>87063</v>
      </c>
      <c r="J52">
        <f t="shared" si="6"/>
        <v>69513.2</v>
      </c>
      <c r="K52">
        <f t="shared" si="7"/>
        <v>1.2524671573168837</v>
      </c>
      <c r="L52">
        <f t="shared" si="8"/>
        <v>109636</v>
      </c>
      <c r="M52">
        <f t="shared" si="9"/>
        <v>47733</v>
      </c>
      <c r="N52">
        <f t="shared" si="10"/>
        <v>69513.2</v>
      </c>
      <c r="O52">
        <f t="shared" si="11"/>
        <v>61903</v>
      </c>
      <c r="Q52">
        <v>-32493</v>
      </c>
      <c r="R52">
        <v>2660</v>
      </c>
      <c r="T52">
        <v>190.39999999999418</v>
      </c>
      <c r="U52">
        <v>4131</v>
      </c>
      <c r="W52">
        <v>45316.800000000003</v>
      </c>
      <c r="X52">
        <v>5217.0000000000009</v>
      </c>
      <c r="AF52">
        <v>69513.2</v>
      </c>
      <c r="AG52">
        <v>1.2524671573168837</v>
      </c>
      <c r="AI52">
        <v>69513.2</v>
      </c>
      <c r="AJ52">
        <v>1.2524671573168837</v>
      </c>
    </row>
    <row r="53" spans="2:38" x14ac:dyDescent="0.25">
      <c r="B53">
        <v>50062</v>
      </c>
      <c r="C53">
        <v>64398</v>
      </c>
      <c r="D53">
        <v>89585</v>
      </c>
      <c r="E53">
        <v>73298</v>
      </c>
      <c r="F53">
        <v>28657</v>
      </c>
      <c r="H53">
        <v>70233</v>
      </c>
      <c r="J53">
        <f t="shared" si="6"/>
        <v>61200</v>
      </c>
      <c r="K53">
        <f t="shared" si="7"/>
        <v>1.1475980392156864</v>
      </c>
      <c r="L53">
        <f t="shared" si="8"/>
        <v>89585</v>
      </c>
      <c r="M53">
        <f t="shared" si="9"/>
        <v>28657</v>
      </c>
      <c r="N53">
        <f t="shared" si="10"/>
        <v>61200</v>
      </c>
      <c r="O53">
        <f t="shared" si="11"/>
        <v>60928</v>
      </c>
      <c r="Q53">
        <v>-38868</v>
      </c>
      <c r="R53">
        <v>-2</v>
      </c>
      <c r="T53">
        <v>9072.5999999999985</v>
      </c>
      <c r="U53">
        <v>2260.4000000000015</v>
      </c>
      <c r="W53">
        <v>16751.400000000001</v>
      </c>
      <c r="X53">
        <v>2831.9999999999995</v>
      </c>
      <c r="AD53">
        <v>61200</v>
      </c>
      <c r="AE53">
        <v>1.1475980392156864</v>
      </c>
      <c r="AI53">
        <v>61200</v>
      </c>
      <c r="AJ53">
        <v>1.1475980392156864</v>
      </c>
    </row>
    <row r="54" spans="2:38" x14ac:dyDescent="0.25">
      <c r="B54">
        <v>54359</v>
      </c>
      <c r="C54">
        <v>38234</v>
      </c>
      <c r="D54">
        <v>28637</v>
      </c>
      <c r="E54">
        <v>52999</v>
      </c>
      <c r="F54">
        <v>74975</v>
      </c>
      <c r="H54">
        <v>96708</v>
      </c>
      <c r="J54">
        <f t="shared" si="6"/>
        <v>49840.800000000003</v>
      </c>
      <c r="K54">
        <f t="shared" si="7"/>
        <v>1.9403380363076033</v>
      </c>
      <c r="L54">
        <f t="shared" si="8"/>
        <v>74975</v>
      </c>
      <c r="M54">
        <f t="shared" si="9"/>
        <v>28637</v>
      </c>
      <c r="N54">
        <f t="shared" si="10"/>
        <v>49840.800000000003</v>
      </c>
      <c r="O54">
        <f t="shared" si="11"/>
        <v>46338</v>
      </c>
      <c r="Q54">
        <v>21186</v>
      </c>
      <c r="R54">
        <v>-3838</v>
      </c>
      <c r="T54">
        <v>-6862.1999999999971</v>
      </c>
      <c r="U54">
        <v>-5683.5999999999985</v>
      </c>
      <c r="W54">
        <v>44907.8</v>
      </c>
      <c r="X54">
        <v>13446.8</v>
      </c>
      <c r="Z54">
        <v>49840.800000000003</v>
      </c>
      <c r="AA54">
        <v>1.9403380363076033</v>
      </c>
      <c r="AK54">
        <v>49840.800000000003</v>
      </c>
      <c r="AL54">
        <v>1.9403380363076033</v>
      </c>
    </row>
    <row r="55" spans="2:38" x14ac:dyDescent="0.25">
      <c r="B55">
        <v>40455</v>
      </c>
      <c r="C55">
        <v>39539</v>
      </c>
      <c r="D55">
        <v>49642</v>
      </c>
      <c r="E55">
        <v>75773</v>
      </c>
      <c r="F55">
        <v>98326</v>
      </c>
      <c r="H55">
        <v>81779</v>
      </c>
      <c r="J55">
        <f t="shared" si="6"/>
        <v>60747</v>
      </c>
      <c r="K55">
        <f t="shared" si="7"/>
        <v>1.3462228587419955</v>
      </c>
      <c r="L55">
        <f t="shared" si="8"/>
        <v>98326</v>
      </c>
      <c r="M55">
        <f t="shared" si="9"/>
        <v>39539</v>
      </c>
      <c r="N55">
        <f t="shared" si="10"/>
        <v>60747</v>
      </c>
      <c r="O55">
        <f t="shared" si="11"/>
        <v>58787</v>
      </c>
      <c r="Q55">
        <v>-32611</v>
      </c>
      <c r="R55">
        <v>-446</v>
      </c>
      <c r="T55">
        <v>-10396.199999999997</v>
      </c>
      <c r="U55">
        <v>-1473.1999999999971</v>
      </c>
      <c r="W55">
        <v>37111.4</v>
      </c>
      <c r="X55">
        <v>10612</v>
      </c>
      <c r="AF55">
        <v>60747</v>
      </c>
      <c r="AG55">
        <v>1.3462228587419955</v>
      </c>
      <c r="AI55">
        <v>60747</v>
      </c>
      <c r="AJ55">
        <v>1.3462228587419955</v>
      </c>
    </row>
    <row r="56" spans="2:38" x14ac:dyDescent="0.25">
      <c r="B56">
        <v>35330</v>
      </c>
      <c r="C56">
        <v>26616</v>
      </c>
      <c r="D56">
        <v>52513</v>
      </c>
      <c r="E56">
        <v>50023</v>
      </c>
      <c r="F56">
        <v>48359</v>
      </c>
      <c r="H56">
        <v>106169</v>
      </c>
      <c r="J56">
        <f t="shared" si="6"/>
        <v>42568.2</v>
      </c>
      <c r="K56">
        <f t="shared" si="7"/>
        <v>2.4940918338102152</v>
      </c>
      <c r="L56">
        <f t="shared" si="8"/>
        <v>52513</v>
      </c>
      <c r="M56">
        <f t="shared" si="9"/>
        <v>26616</v>
      </c>
      <c r="N56">
        <f t="shared" si="10"/>
        <v>42568.2</v>
      </c>
      <c r="O56">
        <f t="shared" si="11"/>
        <v>25897</v>
      </c>
      <c r="Q56">
        <v>20807</v>
      </c>
      <c r="R56">
        <v>17912</v>
      </c>
      <c r="T56">
        <v>-15168</v>
      </c>
      <c r="U56">
        <v>5457.5999999999985</v>
      </c>
      <c r="W56">
        <v>28217.599999999999</v>
      </c>
      <c r="X56">
        <v>6254</v>
      </c>
      <c r="AD56">
        <v>42568.2</v>
      </c>
      <c r="AE56">
        <v>2.4940918338102152</v>
      </c>
      <c r="AK56">
        <v>42568.2</v>
      </c>
      <c r="AL56">
        <v>2.4940918338102152</v>
      </c>
    </row>
    <row r="57" spans="2:38" x14ac:dyDescent="0.25">
      <c r="B57">
        <v>78652</v>
      </c>
      <c r="C57">
        <v>48639</v>
      </c>
      <c r="D57">
        <v>94722</v>
      </c>
      <c r="E57">
        <v>51138</v>
      </c>
      <c r="F57">
        <v>89546</v>
      </c>
      <c r="H57">
        <v>119027</v>
      </c>
      <c r="J57">
        <f t="shared" si="6"/>
        <v>72539.399999999994</v>
      </c>
      <c r="K57">
        <f t="shared" si="7"/>
        <v>1.640860001599131</v>
      </c>
      <c r="L57">
        <f t="shared" si="8"/>
        <v>94722</v>
      </c>
      <c r="M57">
        <f t="shared" si="9"/>
        <v>48639</v>
      </c>
      <c r="N57">
        <f t="shared" si="10"/>
        <v>72539.399999999994</v>
      </c>
      <c r="O57">
        <f t="shared" si="11"/>
        <v>46083</v>
      </c>
      <c r="Q57">
        <v>11771</v>
      </c>
      <c r="R57">
        <v>8166</v>
      </c>
      <c r="T57">
        <v>16254.599999999991</v>
      </c>
      <c r="U57">
        <v>3012.5999999999913</v>
      </c>
      <c r="W57">
        <v>45506.999999999993</v>
      </c>
      <c r="X57">
        <v>10279</v>
      </c>
      <c r="AD57">
        <v>72539.399999999994</v>
      </c>
      <c r="AE57">
        <v>1.640860001599131</v>
      </c>
      <c r="AI57">
        <v>72539.399999999994</v>
      </c>
      <c r="AJ57">
        <v>1.640860001599131</v>
      </c>
    </row>
    <row r="58" spans="2:38" x14ac:dyDescent="0.25">
      <c r="B58">
        <v>81498</v>
      </c>
      <c r="C58">
        <v>55977</v>
      </c>
      <c r="D58">
        <v>55384</v>
      </c>
      <c r="E58">
        <v>30603</v>
      </c>
      <c r="F58">
        <v>96934</v>
      </c>
      <c r="H58">
        <v>87388</v>
      </c>
      <c r="J58">
        <f t="shared" si="6"/>
        <v>64079.199999999997</v>
      </c>
      <c r="K58">
        <f t="shared" si="7"/>
        <v>1.3637498595488085</v>
      </c>
      <c r="L58">
        <f t="shared" si="8"/>
        <v>96934</v>
      </c>
      <c r="M58">
        <f t="shared" si="9"/>
        <v>30603</v>
      </c>
      <c r="N58">
        <f t="shared" si="10"/>
        <v>64079.199999999997</v>
      </c>
      <c r="O58">
        <f t="shared" si="11"/>
        <v>66331</v>
      </c>
      <c r="Q58">
        <v>-188</v>
      </c>
      <c r="R58">
        <v>43</v>
      </c>
      <c r="T58">
        <v>35002</v>
      </c>
      <c r="U58">
        <v>-1277.6000000000058</v>
      </c>
      <c r="W58">
        <v>40522</v>
      </c>
      <c r="X58">
        <v>3342.4</v>
      </c>
      <c r="AD58">
        <v>64079.199999999997</v>
      </c>
      <c r="AE58">
        <v>1.3637498595488085</v>
      </c>
      <c r="AI58">
        <v>64079.199999999997</v>
      </c>
      <c r="AJ58">
        <v>1.3637498595488085</v>
      </c>
    </row>
    <row r="59" spans="2:38" x14ac:dyDescent="0.25">
      <c r="B59">
        <v>53080</v>
      </c>
      <c r="C59">
        <v>46651</v>
      </c>
      <c r="D59">
        <v>96271</v>
      </c>
      <c r="E59">
        <v>90156</v>
      </c>
      <c r="F59">
        <v>24867</v>
      </c>
      <c r="H59">
        <v>74869</v>
      </c>
      <c r="J59">
        <f t="shared" si="6"/>
        <v>62205</v>
      </c>
      <c r="K59">
        <f t="shared" si="7"/>
        <v>1.2035849208263001</v>
      </c>
      <c r="L59">
        <f t="shared" si="8"/>
        <v>96271</v>
      </c>
      <c r="M59">
        <f t="shared" si="9"/>
        <v>24867</v>
      </c>
      <c r="N59">
        <f t="shared" si="10"/>
        <v>62205</v>
      </c>
      <c r="O59">
        <f t="shared" si="11"/>
        <v>71404</v>
      </c>
      <c r="Q59">
        <v>13369</v>
      </c>
      <c r="R59">
        <v>1936</v>
      </c>
      <c r="T59">
        <v>7224</v>
      </c>
      <c r="U59">
        <v>945.19999999999709</v>
      </c>
      <c r="W59">
        <v>25714.800000000003</v>
      </c>
      <c r="X59">
        <v>4848.3999999999996</v>
      </c>
      <c r="Z59">
        <v>62205</v>
      </c>
      <c r="AA59">
        <v>1.2035849208263001</v>
      </c>
      <c r="AI59">
        <v>62205</v>
      </c>
      <c r="AJ59">
        <v>1.2035849208263001</v>
      </c>
    </row>
    <row r="60" spans="2:38" x14ac:dyDescent="0.25">
      <c r="B60">
        <v>84820</v>
      </c>
      <c r="C60">
        <v>89819</v>
      </c>
      <c r="D60">
        <v>26476</v>
      </c>
      <c r="E60">
        <v>46996</v>
      </c>
      <c r="F60">
        <v>41434</v>
      </c>
      <c r="H60">
        <v>65647</v>
      </c>
      <c r="J60">
        <f t="shared" si="6"/>
        <v>57909</v>
      </c>
      <c r="K60">
        <f t="shared" si="7"/>
        <v>1.1336234436788755</v>
      </c>
      <c r="L60">
        <f t="shared" si="8"/>
        <v>89819</v>
      </c>
      <c r="M60">
        <f t="shared" si="9"/>
        <v>26476</v>
      </c>
      <c r="N60">
        <f t="shared" si="10"/>
        <v>57909</v>
      </c>
      <c r="O60">
        <f t="shared" si="11"/>
        <v>63343</v>
      </c>
      <c r="Q60">
        <v>-25250</v>
      </c>
      <c r="R60">
        <v>6645</v>
      </c>
      <c r="T60">
        <v>-26862.600000000006</v>
      </c>
      <c r="U60">
        <v>2781.8000000000029</v>
      </c>
      <c r="W60">
        <v>29351.799999999996</v>
      </c>
      <c r="X60">
        <v>3397</v>
      </c>
      <c r="AB60">
        <v>57909</v>
      </c>
      <c r="AC60">
        <v>1.1336234436788755</v>
      </c>
      <c r="AI60">
        <v>57909</v>
      </c>
      <c r="AJ60">
        <v>1.1336234436788755</v>
      </c>
    </row>
    <row r="61" spans="2:38" x14ac:dyDescent="0.25">
      <c r="B61">
        <v>57997</v>
      </c>
      <c r="C61">
        <v>76093</v>
      </c>
      <c r="D61">
        <v>59684</v>
      </c>
      <c r="E61">
        <v>6915</v>
      </c>
      <c r="F61">
        <v>92226</v>
      </c>
      <c r="H61">
        <v>125375</v>
      </c>
      <c r="J61">
        <f t="shared" si="6"/>
        <v>58583</v>
      </c>
      <c r="K61">
        <f t="shared" si="7"/>
        <v>2.1401259751122339</v>
      </c>
      <c r="L61">
        <f t="shared" si="8"/>
        <v>92226</v>
      </c>
      <c r="M61">
        <f t="shared" si="9"/>
        <v>6915</v>
      </c>
      <c r="N61">
        <f t="shared" si="10"/>
        <v>58583</v>
      </c>
      <c r="O61">
        <f t="shared" si="11"/>
        <v>85311</v>
      </c>
      <c r="Q61">
        <v>23162</v>
      </c>
      <c r="R61">
        <v>-3998</v>
      </c>
      <c r="T61">
        <v>1191.1999999999971</v>
      </c>
      <c r="U61">
        <v>-6686</v>
      </c>
      <c r="W61">
        <v>41782.400000000001</v>
      </c>
      <c r="X61">
        <v>9391.9999999999982</v>
      </c>
      <c r="AD61">
        <v>58583</v>
      </c>
      <c r="AE61">
        <v>2.1401259751122339</v>
      </c>
      <c r="AK61">
        <v>58583</v>
      </c>
      <c r="AL61">
        <v>2.1401259751122339</v>
      </c>
    </row>
    <row r="62" spans="2:38" x14ac:dyDescent="0.25">
      <c r="B62">
        <v>50904</v>
      </c>
      <c r="C62">
        <v>83621</v>
      </c>
      <c r="D62">
        <v>78675</v>
      </c>
      <c r="E62">
        <v>86427</v>
      </c>
      <c r="F62">
        <v>31994</v>
      </c>
      <c r="H62">
        <v>122483</v>
      </c>
      <c r="J62">
        <f t="shared" si="6"/>
        <v>66324.2</v>
      </c>
      <c r="K62">
        <f t="shared" si="7"/>
        <v>1.8467316605401951</v>
      </c>
      <c r="L62">
        <f t="shared" si="8"/>
        <v>86427</v>
      </c>
      <c r="M62">
        <f t="shared" si="9"/>
        <v>31994</v>
      </c>
      <c r="N62">
        <f t="shared" si="10"/>
        <v>66324.2</v>
      </c>
      <c r="O62">
        <f t="shared" si="11"/>
        <v>54433</v>
      </c>
      <c r="Q62">
        <v>58277</v>
      </c>
      <c r="R62">
        <v>5772</v>
      </c>
      <c r="T62">
        <v>4652</v>
      </c>
      <c r="U62">
        <v>-5074</v>
      </c>
      <c r="W62">
        <v>25646</v>
      </c>
      <c r="X62">
        <v>5357.2</v>
      </c>
      <c r="Z62">
        <v>66324.2</v>
      </c>
      <c r="AA62">
        <v>1.8467316605401951</v>
      </c>
      <c r="AI62">
        <v>66324.2</v>
      </c>
      <c r="AJ62">
        <v>1.8467316605401951</v>
      </c>
    </row>
    <row r="63" spans="2:38" x14ac:dyDescent="0.25">
      <c r="B63">
        <v>105108</v>
      </c>
      <c r="C63">
        <v>56184</v>
      </c>
      <c r="D63">
        <v>94539</v>
      </c>
      <c r="E63">
        <v>87690</v>
      </c>
      <c r="F63">
        <v>6316</v>
      </c>
      <c r="H63">
        <v>80876</v>
      </c>
      <c r="J63">
        <f t="shared" si="6"/>
        <v>69967.399999999994</v>
      </c>
      <c r="K63">
        <f t="shared" si="7"/>
        <v>1.1559097522560509</v>
      </c>
      <c r="L63">
        <f t="shared" si="8"/>
        <v>105108</v>
      </c>
      <c r="M63">
        <f t="shared" si="9"/>
        <v>6316</v>
      </c>
      <c r="N63">
        <f t="shared" si="10"/>
        <v>69967.399999999994</v>
      </c>
      <c r="O63">
        <f t="shared" si="11"/>
        <v>98792</v>
      </c>
      <c r="Q63">
        <v>-43108</v>
      </c>
      <c r="R63">
        <v>-4711</v>
      </c>
      <c r="T63">
        <v>866</v>
      </c>
      <c r="U63">
        <v>3112.3999999999942</v>
      </c>
      <c r="W63">
        <v>52561.599999999999</v>
      </c>
      <c r="X63">
        <v>7151.6</v>
      </c>
      <c r="AF63">
        <v>69967.399999999994</v>
      </c>
      <c r="AG63">
        <v>1.1559097522560509</v>
      </c>
      <c r="AI63">
        <v>69967.399999999994</v>
      </c>
      <c r="AJ63">
        <v>1.1559097522560509</v>
      </c>
    </row>
    <row r="64" spans="2:38" x14ac:dyDescent="0.25">
      <c r="B64">
        <v>49339</v>
      </c>
      <c r="C64">
        <v>72396</v>
      </c>
      <c r="D64">
        <v>26194</v>
      </c>
      <c r="E64">
        <v>33839</v>
      </c>
      <c r="F64">
        <v>67505</v>
      </c>
      <c r="H64">
        <v>75459</v>
      </c>
      <c r="J64">
        <f t="shared" si="6"/>
        <v>49854.6</v>
      </c>
      <c r="K64">
        <f t="shared" si="7"/>
        <v>1.5135814949874236</v>
      </c>
      <c r="L64">
        <f t="shared" si="8"/>
        <v>72396</v>
      </c>
      <c r="M64">
        <f t="shared" si="9"/>
        <v>26194</v>
      </c>
      <c r="N64">
        <f t="shared" si="10"/>
        <v>49854.6</v>
      </c>
      <c r="O64">
        <f t="shared" si="11"/>
        <v>46202</v>
      </c>
      <c r="Q64">
        <v>-27123</v>
      </c>
      <c r="R64">
        <v>13330</v>
      </c>
      <c r="T64">
        <v>-4339.2000000000044</v>
      </c>
      <c r="U64">
        <v>4779</v>
      </c>
      <c r="W64">
        <v>53663.200000000004</v>
      </c>
      <c r="X64">
        <v>4779</v>
      </c>
      <c r="AD64">
        <v>49854.6</v>
      </c>
      <c r="AE64">
        <v>1.5135814949874236</v>
      </c>
      <c r="AI64">
        <v>49854.6</v>
      </c>
      <c r="AJ64">
        <v>1.5135814949874236</v>
      </c>
    </row>
    <row r="65" spans="2:38" x14ac:dyDescent="0.25">
      <c r="B65">
        <v>71657</v>
      </c>
      <c r="C65">
        <v>69436</v>
      </c>
      <c r="D65">
        <v>26984</v>
      </c>
      <c r="E65">
        <v>60010</v>
      </c>
      <c r="F65">
        <v>26242</v>
      </c>
      <c r="H65">
        <v>57803</v>
      </c>
      <c r="J65">
        <f t="shared" si="6"/>
        <v>50865.8</v>
      </c>
      <c r="K65">
        <f t="shared" si="7"/>
        <v>1.1363824023214024</v>
      </c>
      <c r="L65">
        <f t="shared" si="8"/>
        <v>71657</v>
      </c>
      <c r="M65">
        <f t="shared" si="9"/>
        <v>26242</v>
      </c>
      <c r="N65">
        <f t="shared" si="10"/>
        <v>50865.8</v>
      </c>
      <c r="O65">
        <f t="shared" si="11"/>
        <v>45415</v>
      </c>
      <c r="Q65">
        <v>-32479</v>
      </c>
      <c r="R65">
        <v>-5964</v>
      </c>
      <c r="T65">
        <v>-12430</v>
      </c>
      <c r="U65">
        <v>-4299.7999999999956</v>
      </c>
      <c r="W65">
        <v>28688.800000000003</v>
      </c>
      <c r="X65">
        <v>5223.8</v>
      </c>
      <c r="Z65">
        <v>50865.8</v>
      </c>
      <c r="AA65">
        <v>1.1363824023214024</v>
      </c>
      <c r="AI65">
        <v>50865.8</v>
      </c>
      <c r="AJ65">
        <v>1.1363824023214024</v>
      </c>
    </row>
    <row r="66" spans="2:38" x14ac:dyDescent="0.25">
      <c r="B66">
        <v>57485</v>
      </c>
      <c r="C66">
        <v>76635</v>
      </c>
      <c r="D66">
        <v>44130</v>
      </c>
      <c r="E66">
        <v>70141</v>
      </c>
      <c r="F66">
        <v>78596</v>
      </c>
      <c r="H66">
        <v>74483</v>
      </c>
      <c r="J66">
        <f t="shared" ref="J66:J101" si="12">AVERAGE(B66:F66)</f>
        <v>65397.4</v>
      </c>
      <c r="K66">
        <f t="shared" ref="K66:K97" si="13">H66/J66</f>
        <v>1.1389290705746711</v>
      </c>
      <c r="L66">
        <f t="shared" ref="L66:L101" si="14">MAX(B66:F66)</f>
        <v>78596</v>
      </c>
      <c r="M66">
        <f t="shared" ref="M66:M101" si="15">MIN(B66:F66)</f>
        <v>44130</v>
      </c>
      <c r="N66">
        <f t="shared" ref="N66:N101" si="16">AVERAGE(B66:F66)</f>
        <v>65397.4</v>
      </c>
      <c r="O66">
        <f t="shared" ref="O66:O101" si="17">L66-M66</f>
        <v>34466</v>
      </c>
      <c r="Q66">
        <v>14213</v>
      </c>
      <c r="R66">
        <v>-5417</v>
      </c>
      <c r="T66">
        <v>28300.6</v>
      </c>
      <c r="U66">
        <v>5407</v>
      </c>
      <c r="W66">
        <v>39806.6</v>
      </c>
      <c r="X66">
        <v>6269</v>
      </c>
      <c r="AD66">
        <v>65397.4</v>
      </c>
      <c r="AE66">
        <v>1.1389290705746711</v>
      </c>
      <c r="AI66">
        <v>65397.4</v>
      </c>
      <c r="AJ66">
        <v>1.1389290705746711</v>
      </c>
    </row>
    <row r="67" spans="2:38" x14ac:dyDescent="0.25">
      <c r="B67">
        <v>64691</v>
      </c>
      <c r="C67">
        <v>27749</v>
      </c>
      <c r="D67">
        <v>17837</v>
      </c>
      <c r="E67">
        <v>32335</v>
      </c>
      <c r="F67">
        <v>81475</v>
      </c>
      <c r="H67">
        <v>124893</v>
      </c>
      <c r="J67">
        <f t="shared" si="12"/>
        <v>44817.4</v>
      </c>
      <c r="K67">
        <f t="shared" si="13"/>
        <v>2.7867078411509816</v>
      </c>
      <c r="L67">
        <f t="shared" si="14"/>
        <v>81475</v>
      </c>
      <c r="M67">
        <f t="shared" si="15"/>
        <v>17837</v>
      </c>
      <c r="N67">
        <f t="shared" si="16"/>
        <v>44817.4</v>
      </c>
      <c r="O67">
        <f t="shared" si="17"/>
        <v>63638</v>
      </c>
      <c r="Q67">
        <v>11241</v>
      </c>
      <c r="R67">
        <v>-580</v>
      </c>
      <c r="T67">
        <v>-34025.599999999999</v>
      </c>
      <c r="U67">
        <v>-6485.1999999999971</v>
      </c>
      <c r="W67">
        <v>34025.599999999999</v>
      </c>
      <c r="X67">
        <v>6485.2</v>
      </c>
      <c r="AB67">
        <v>44817.4</v>
      </c>
      <c r="AC67">
        <v>2.7867078411509816</v>
      </c>
      <c r="AK67">
        <v>44817.4</v>
      </c>
      <c r="AL67">
        <v>2.7867078411509816</v>
      </c>
    </row>
    <row r="68" spans="2:38" x14ac:dyDescent="0.25">
      <c r="B68">
        <v>54923</v>
      </c>
      <c r="C68">
        <v>72989</v>
      </c>
      <c r="D68">
        <v>53673</v>
      </c>
      <c r="E68">
        <v>26722</v>
      </c>
      <c r="F68">
        <v>81589</v>
      </c>
      <c r="H68">
        <v>65414</v>
      </c>
      <c r="J68">
        <f t="shared" si="12"/>
        <v>57979.199999999997</v>
      </c>
      <c r="K68">
        <f t="shared" si="13"/>
        <v>1.1282321936142616</v>
      </c>
      <c r="L68">
        <f t="shared" si="14"/>
        <v>81589</v>
      </c>
      <c r="M68">
        <f t="shared" si="15"/>
        <v>26722</v>
      </c>
      <c r="N68">
        <f t="shared" si="16"/>
        <v>57979.199999999997</v>
      </c>
      <c r="O68">
        <f t="shared" si="17"/>
        <v>54867</v>
      </c>
      <c r="Q68">
        <v>13508</v>
      </c>
      <c r="R68">
        <v>3</v>
      </c>
      <c r="T68">
        <v>7229.3999999999942</v>
      </c>
      <c r="U68">
        <v>-1049.8000000000029</v>
      </c>
      <c r="W68">
        <v>30271.800000000003</v>
      </c>
      <c r="X68">
        <v>1252.6000000000001</v>
      </c>
      <c r="Z68">
        <v>57979.199999999997</v>
      </c>
      <c r="AA68">
        <v>1.1282321936142616</v>
      </c>
      <c r="AI68">
        <v>57979.199999999997</v>
      </c>
      <c r="AJ68">
        <v>1.1282321936142616</v>
      </c>
    </row>
    <row r="69" spans="2:38" x14ac:dyDescent="0.25">
      <c r="B69">
        <v>28312</v>
      </c>
      <c r="C69">
        <v>72760</v>
      </c>
      <c r="D69">
        <v>44022</v>
      </c>
      <c r="E69">
        <v>64191</v>
      </c>
      <c r="F69">
        <v>86143</v>
      </c>
      <c r="H69">
        <v>112432</v>
      </c>
      <c r="J69">
        <f t="shared" si="12"/>
        <v>59085.599999999999</v>
      </c>
      <c r="K69">
        <f t="shared" si="13"/>
        <v>1.9028663498382008</v>
      </c>
      <c r="L69">
        <f t="shared" si="14"/>
        <v>86143</v>
      </c>
      <c r="M69">
        <f t="shared" si="15"/>
        <v>28312</v>
      </c>
      <c r="N69">
        <f t="shared" si="16"/>
        <v>59085.599999999999</v>
      </c>
      <c r="O69">
        <f t="shared" si="17"/>
        <v>57831</v>
      </c>
      <c r="Q69">
        <v>38878</v>
      </c>
      <c r="R69">
        <v>-867</v>
      </c>
      <c r="T69">
        <v>14485.799999999996</v>
      </c>
      <c r="U69">
        <v>1759.1999999999971</v>
      </c>
      <c r="W69">
        <v>25126.6</v>
      </c>
      <c r="X69">
        <v>8784.7999999999993</v>
      </c>
      <c r="AD69">
        <v>59085.599999999999</v>
      </c>
      <c r="AE69">
        <v>1.9028663498382008</v>
      </c>
      <c r="AK69">
        <v>59085.599999999999</v>
      </c>
      <c r="AL69">
        <v>1.9028663498382008</v>
      </c>
    </row>
    <row r="70" spans="2:38" x14ac:dyDescent="0.25">
      <c r="B70">
        <v>46950</v>
      </c>
      <c r="C70">
        <v>103946</v>
      </c>
      <c r="D70">
        <v>44382</v>
      </c>
      <c r="E70">
        <v>73237</v>
      </c>
      <c r="F70">
        <v>81943</v>
      </c>
      <c r="H70">
        <v>84100</v>
      </c>
      <c r="J70">
        <f t="shared" si="12"/>
        <v>70091.600000000006</v>
      </c>
      <c r="K70">
        <f t="shared" si="13"/>
        <v>1.1998584709152023</v>
      </c>
      <c r="L70">
        <f t="shared" si="14"/>
        <v>103946</v>
      </c>
      <c r="M70">
        <f t="shared" si="15"/>
        <v>44382</v>
      </c>
      <c r="N70">
        <f t="shared" si="16"/>
        <v>70091.600000000006</v>
      </c>
      <c r="O70">
        <f t="shared" si="17"/>
        <v>59564</v>
      </c>
      <c r="Q70">
        <v>22723</v>
      </c>
      <c r="R70">
        <v>-17679</v>
      </c>
      <c r="T70">
        <v>12798.200000000004</v>
      </c>
      <c r="U70">
        <v>7243.2000000000044</v>
      </c>
      <c r="W70">
        <v>26199</v>
      </c>
      <c r="X70">
        <v>7882</v>
      </c>
      <c r="Z70">
        <v>70091.600000000006</v>
      </c>
      <c r="AA70">
        <v>1.1998584709152023</v>
      </c>
      <c r="AI70">
        <v>70091.600000000006</v>
      </c>
      <c r="AJ70">
        <v>1.1998584709152023</v>
      </c>
    </row>
    <row r="71" spans="2:38" x14ac:dyDescent="0.25">
      <c r="B71">
        <v>48310</v>
      </c>
      <c r="C71">
        <v>49710</v>
      </c>
      <c r="D71">
        <v>78799</v>
      </c>
      <c r="E71">
        <v>44875</v>
      </c>
      <c r="F71">
        <v>31493</v>
      </c>
      <c r="H71">
        <v>71968</v>
      </c>
      <c r="J71">
        <f t="shared" si="12"/>
        <v>50637.4</v>
      </c>
      <c r="K71">
        <f t="shared" si="13"/>
        <v>1.4212420068960887</v>
      </c>
      <c r="L71">
        <f t="shared" si="14"/>
        <v>78799</v>
      </c>
      <c r="M71">
        <f t="shared" si="15"/>
        <v>31493</v>
      </c>
      <c r="N71">
        <f t="shared" si="16"/>
        <v>50637.4</v>
      </c>
      <c r="O71">
        <f t="shared" si="17"/>
        <v>47306</v>
      </c>
      <c r="Q71">
        <v>-32090</v>
      </c>
      <c r="R71">
        <v>18423</v>
      </c>
      <c r="T71">
        <v>-18562.400000000001</v>
      </c>
      <c r="U71">
        <v>5297</v>
      </c>
      <c r="W71">
        <v>18562.400000000001</v>
      </c>
      <c r="X71">
        <v>5297</v>
      </c>
      <c r="AF71">
        <v>50637.4</v>
      </c>
      <c r="AG71">
        <v>1.4212420068960887</v>
      </c>
      <c r="AI71">
        <v>50637.4</v>
      </c>
      <c r="AJ71">
        <v>1.4212420068960887</v>
      </c>
    </row>
    <row r="72" spans="2:38" x14ac:dyDescent="0.25">
      <c r="B72">
        <v>45837</v>
      </c>
      <c r="C72">
        <v>82365</v>
      </c>
      <c r="D72">
        <v>68288</v>
      </c>
      <c r="E72">
        <v>98326</v>
      </c>
      <c r="F72">
        <v>60410</v>
      </c>
      <c r="H72">
        <v>100544</v>
      </c>
      <c r="J72">
        <f t="shared" si="12"/>
        <v>71045.2</v>
      </c>
      <c r="K72">
        <f t="shared" si="13"/>
        <v>1.4152117243670228</v>
      </c>
      <c r="L72">
        <f t="shared" si="14"/>
        <v>98326</v>
      </c>
      <c r="M72">
        <f t="shared" si="15"/>
        <v>45837</v>
      </c>
      <c r="N72">
        <f t="shared" si="16"/>
        <v>71045.2</v>
      </c>
      <c r="O72">
        <f t="shared" si="17"/>
        <v>52489</v>
      </c>
      <c r="Q72">
        <v>-14953</v>
      </c>
      <c r="R72">
        <v>-2386</v>
      </c>
      <c r="T72">
        <v>10996.599999999999</v>
      </c>
      <c r="U72">
        <v>5830</v>
      </c>
      <c r="W72">
        <v>43454.2</v>
      </c>
      <c r="X72">
        <v>7081.6</v>
      </c>
      <c r="AD72">
        <v>71045.2</v>
      </c>
      <c r="AE72">
        <v>1.4152117243670228</v>
      </c>
      <c r="AI72">
        <v>71045.2</v>
      </c>
      <c r="AJ72">
        <v>1.4152117243670228</v>
      </c>
    </row>
    <row r="73" spans="2:38" x14ac:dyDescent="0.25">
      <c r="B73">
        <v>79629</v>
      </c>
      <c r="C73">
        <v>60222</v>
      </c>
      <c r="D73">
        <v>37846</v>
      </c>
      <c r="E73">
        <v>96482</v>
      </c>
      <c r="F73">
        <v>43386</v>
      </c>
      <c r="H73">
        <v>133293</v>
      </c>
      <c r="J73">
        <f t="shared" si="12"/>
        <v>63513</v>
      </c>
      <c r="K73">
        <f t="shared" si="13"/>
        <v>2.0986727126729963</v>
      </c>
      <c r="L73">
        <f t="shared" si="14"/>
        <v>96482</v>
      </c>
      <c r="M73">
        <f t="shared" si="15"/>
        <v>37846</v>
      </c>
      <c r="N73">
        <f t="shared" si="16"/>
        <v>63513</v>
      </c>
      <c r="O73">
        <f t="shared" si="17"/>
        <v>58636</v>
      </c>
      <c r="Q73">
        <v>35262</v>
      </c>
      <c r="R73">
        <v>10458</v>
      </c>
      <c r="T73">
        <v>-19930.199999999997</v>
      </c>
      <c r="U73">
        <v>3389.1999999999971</v>
      </c>
      <c r="W73">
        <v>41499.799999999996</v>
      </c>
      <c r="X73">
        <v>4667.2</v>
      </c>
      <c r="AB73">
        <v>63513</v>
      </c>
      <c r="AC73">
        <v>2.0986727126729963</v>
      </c>
      <c r="AK73">
        <v>63513</v>
      </c>
      <c r="AL73">
        <v>2.0986727126729963</v>
      </c>
    </row>
    <row r="74" spans="2:38" x14ac:dyDescent="0.25">
      <c r="B74">
        <v>110975</v>
      </c>
      <c r="C74">
        <v>65569</v>
      </c>
      <c r="D74">
        <v>50287</v>
      </c>
      <c r="E74">
        <v>98205</v>
      </c>
      <c r="F74">
        <v>81146</v>
      </c>
      <c r="H74">
        <v>109252</v>
      </c>
      <c r="J74">
        <f t="shared" si="12"/>
        <v>81236.399999999994</v>
      </c>
      <c r="K74">
        <f t="shared" si="13"/>
        <v>1.3448651097291362</v>
      </c>
      <c r="L74">
        <f t="shared" si="14"/>
        <v>110975</v>
      </c>
      <c r="M74">
        <f t="shared" si="15"/>
        <v>50287</v>
      </c>
      <c r="N74">
        <f t="shared" si="16"/>
        <v>81236.399999999994</v>
      </c>
      <c r="O74">
        <f t="shared" si="17"/>
        <v>60688</v>
      </c>
      <c r="Q74">
        <v>43078</v>
      </c>
      <c r="R74">
        <v>-17802</v>
      </c>
      <c r="T74">
        <v>28026.599999999991</v>
      </c>
      <c r="U74">
        <v>614.19999999999709</v>
      </c>
      <c r="W74">
        <v>48145.799999999996</v>
      </c>
      <c r="X74">
        <v>11470.999999999998</v>
      </c>
      <c r="Z74">
        <v>81236.399999999994</v>
      </c>
      <c r="AA74">
        <v>1.3448651097291362</v>
      </c>
      <c r="AI74">
        <v>81236.399999999994</v>
      </c>
      <c r="AJ74">
        <v>1.3448651097291362</v>
      </c>
    </row>
    <row r="75" spans="2:38" x14ac:dyDescent="0.25">
      <c r="B75">
        <v>95155</v>
      </c>
      <c r="C75">
        <v>67129</v>
      </c>
      <c r="D75">
        <v>65063</v>
      </c>
      <c r="E75">
        <v>92114</v>
      </c>
      <c r="F75">
        <v>33454</v>
      </c>
      <c r="H75">
        <v>107424</v>
      </c>
      <c r="J75">
        <f t="shared" si="12"/>
        <v>70583</v>
      </c>
      <c r="K75">
        <f t="shared" si="13"/>
        <v>1.5219528781717977</v>
      </c>
      <c r="L75">
        <f t="shared" si="14"/>
        <v>95155</v>
      </c>
      <c r="M75">
        <f t="shared" si="15"/>
        <v>33454</v>
      </c>
      <c r="N75">
        <f t="shared" si="16"/>
        <v>70583</v>
      </c>
      <c r="O75">
        <f t="shared" si="17"/>
        <v>61701</v>
      </c>
      <c r="Q75">
        <v>26736</v>
      </c>
      <c r="R75">
        <v>-10326</v>
      </c>
      <c r="T75">
        <v>21358.400000000001</v>
      </c>
      <c r="U75">
        <v>858</v>
      </c>
      <c r="W75">
        <v>24163.599999999999</v>
      </c>
      <c r="X75">
        <v>5908.4000000000005</v>
      </c>
      <c r="AD75">
        <v>70583</v>
      </c>
      <c r="AE75">
        <v>1.5219528781717977</v>
      </c>
      <c r="AI75">
        <v>70583</v>
      </c>
      <c r="AJ75">
        <v>1.5219528781717977</v>
      </c>
    </row>
    <row r="76" spans="2:38" x14ac:dyDescent="0.25">
      <c r="B76">
        <v>90638</v>
      </c>
      <c r="C76">
        <v>83551</v>
      </c>
      <c r="D76">
        <v>87338</v>
      </c>
      <c r="E76">
        <v>100821</v>
      </c>
      <c r="F76">
        <v>54619</v>
      </c>
      <c r="H76">
        <v>115787</v>
      </c>
      <c r="J76">
        <f t="shared" si="12"/>
        <v>83393.399999999994</v>
      </c>
      <c r="K76">
        <f t="shared" si="13"/>
        <v>1.3884432101341355</v>
      </c>
      <c r="L76">
        <f t="shared" si="14"/>
        <v>100821</v>
      </c>
      <c r="M76">
        <f t="shared" si="15"/>
        <v>54619</v>
      </c>
      <c r="N76">
        <f t="shared" si="16"/>
        <v>83393.399999999994</v>
      </c>
      <c r="O76">
        <f t="shared" si="17"/>
        <v>46202</v>
      </c>
      <c r="Q76">
        <v>1274</v>
      </c>
      <c r="R76">
        <v>-6822</v>
      </c>
      <c r="T76">
        <v>5805</v>
      </c>
      <c r="U76">
        <v>1107</v>
      </c>
      <c r="W76">
        <v>30650.2</v>
      </c>
      <c r="X76">
        <v>1358.1999999999998</v>
      </c>
      <c r="AB76">
        <v>83393.399999999994</v>
      </c>
      <c r="AC76">
        <v>1.3884432101341355</v>
      </c>
      <c r="AI76">
        <v>83393.399999999994</v>
      </c>
      <c r="AJ76">
        <v>1.3884432101341355</v>
      </c>
    </row>
    <row r="77" spans="2:38" x14ac:dyDescent="0.25">
      <c r="B77">
        <v>96168</v>
      </c>
      <c r="C77">
        <v>45118</v>
      </c>
      <c r="D77">
        <v>25989</v>
      </c>
      <c r="E77">
        <v>90200</v>
      </c>
      <c r="F77">
        <v>119261</v>
      </c>
      <c r="H77">
        <v>104792</v>
      </c>
      <c r="J77">
        <f t="shared" si="12"/>
        <v>75347.199999999997</v>
      </c>
      <c r="K77">
        <f t="shared" si="13"/>
        <v>1.3907882442877773</v>
      </c>
      <c r="L77">
        <f t="shared" si="14"/>
        <v>119261</v>
      </c>
      <c r="M77">
        <f t="shared" si="15"/>
        <v>25989</v>
      </c>
      <c r="N77">
        <f t="shared" si="16"/>
        <v>75347.199999999997</v>
      </c>
      <c r="O77">
        <f t="shared" si="17"/>
        <v>93272</v>
      </c>
      <c r="Q77">
        <v>-1111</v>
      </c>
      <c r="R77">
        <v>-11074</v>
      </c>
      <c r="T77">
        <v>-4578.1999999999971</v>
      </c>
      <c r="U77">
        <v>4196</v>
      </c>
      <c r="W77">
        <v>48798.6</v>
      </c>
      <c r="X77">
        <v>4216.8</v>
      </c>
      <c r="AB77">
        <v>75347.199999999997</v>
      </c>
      <c r="AC77">
        <v>1.3907882442877773</v>
      </c>
      <c r="AI77">
        <v>75347.199999999997</v>
      </c>
      <c r="AJ77">
        <v>1.3907882442877773</v>
      </c>
    </row>
    <row r="78" spans="2:38" x14ac:dyDescent="0.25">
      <c r="B78">
        <v>17595</v>
      </c>
      <c r="C78">
        <v>101109</v>
      </c>
      <c r="D78">
        <v>25943</v>
      </c>
      <c r="E78">
        <v>96084</v>
      </c>
      <c r="F78">
        <v>63036</v>
      </c>
      <c r="H78">
        <v>116007</v>
      </c>
      <c r="J78">
        <f t="shared" si="12"/>
        <v>60753.4</v>
      </c>
      <c r="K78">
        <f t="shared" si="13"/>
        <v>1.9094733792676624</v>
      </c>
      <c r="L78">
        <f t="shared" si="14"/>
        <v>101109</v>
      </c>
      <c r="M78">
        <f t="shared" si="15"/>
        <v>17595</v>
      </c>
      <c r="N78">
        <f t="shared" si="16"/>
        <v>60753.4</v>
      </c>
      <c r="O78">
        <f t="shared" si="17"/>
        <v>83514</v>
      </c>
      <c r="Q78">
        <v>19575</v>
      </c>
      <c r="R78">
        <v>-1383</v>
      </c>
      <c r="T78">
        <v>5157.4000000000015</v>
      </c>
      <c r="U78">
        <v>-6515.2000000000044</v>
      </c>
      <c r="W78">
        <v>19373.800000000003</v>
      </c>
      <c r="X78">
        <v>14400.799999999997</v>
      </c>
      <c r="AD78">
        <v>60753.4</v>
      </c>
      <c r="AE78">
        <v>1.9094733792676624</v>
      </c>
      <c r="AI78">
        <v>60753.4</v>
      </c>
      <c r="AJ78">
        <v>1.9094733792676624</v>
      </c>
    </row>
    <row r="79" spans="2:38" x14ac:dyDescent="0.25">
      <c r="B79">
        <v>22210</v>
      </c>
      <c r="C79">
        <v>97918</v>
      </c>
      <c r="D79">
        <v>84250</v>
      </c>
      <c r="E79">
        <v>65334</v>
      </c>
      <c r="F79">
        <v>61815</v>
      </c>
      <c r="H79">
        <v>88744</v>
      </c>
      <c r="J79">
        <f t="shared" si="12"/>
        <v>66305.399999999994</v>
      </c>
      <c r="K79">
        <f t="shared" si="13"/>
        <v>1.3384128592844626</v>
      </c>
      <c r="L79">
        <f t="shared" si="14"/>
        <v>97918</v>
      </c>
      <c r="M79">
        <f t="shared" si="15"/>
        <v>22210</v>
      </c>
      <c r="N79">
        <f t="shared" si="16"/>
        <v>66305.399999999994</v>
      </c>
      <c r="O79">
        <f t="shared" si="17"/>
        <v>75708</v>
      </c>
      <c r="Q79">
        <v>16666</v>
      </c>
      <c r="R79">
        <v>-1509</v>
      </c>
      <c r="T79">
        <v>1877.9999999999927</v>
      </c>
      <c r="U79">
        <v>4039.7999999999956</v>
      </c>
      <c r="W79">
        <v>30830.799999999999</v>
      </c>
      <c r="X79">
        <v>5085.3999999999996</v>
      </c>
      <c r="AB79">
        <v>66305.399999999994</v>
      </c>
      <c r="AC79">
        <v>1.3384128592844626</v>
      </c>
      <c r="AI79">
        <v>66305.399999999994</v>
      </c>
      <c r="AJ79">
        <v>1.3384128592844626</v>
      </c>
    </row>
    <row r="80" spans="2:38" x14ac:dyDescent="0.25">
      <c r="B80">
        <v>68707</v>
      </c>
      <c r="C80">
        <v>40931</v>
      </c>
      <c r="D80">
        <v>86989</v>
      </c>
      <c r="E80">
        <v>19553</v>
      </c>
      <c r="F80">
        <v>36851</v>
      </c>
      <c r="H80">
        <v>80555</v>
      </c>
      <c r="J80">
        <f t="shared" si="12"/>
        <v>50606.2</v>
      </c>
      <c r="K80">
        <f t="shared" si="13"/>
        <v>1.5918010046199873</v>
      </c>
      <c r="L80">
        <f t="shared" si="14"/>
        <v>86989</v>
      </c>
      <c r="M80">
        <f t="shared" si="15"/>
        <v>19553</v>
      </c>
      <c r="N80">
        <f t="shared" si="16"/>
        <v>50606.2</v>
      </c>
      <c r="O80">
        <f t="shared" si="17"/>
        <v>67436</v>
      </c>
      <c r="Q80">
        <v>-25102</v>
      </c>
      <c r="R80">
        <v>-4793</v>
      </c>
      <c r="T80">
        <v>-31508.600000000006</v>
      </c>
      <c r="U80">
        <v>3302.1999999999971</v>
      </c>
      <c r="W80">
        <v>54594.6</v>
      </c>
      <c r="X80">
        <v>5667.4000000000005</v>
      </c>
      <c r="AB80">
        <v>50606.2</v>
      </c>
      <c r="AC80">
        <v>1.5918010046199873</v>
      </c>
      <c r="AI80">
        <v>50606.2</v>
      </c>
      <c r="AJ80">
        <v>1.5918010046199873</v>
      </c>
    </row>
    <row r="81" spans="2:38" x14ac:dyDescent="0.25">
      <c r="B81">
        <v>84311</v>
      </c>
      <c r="C81">
        <v>95814</v>
      </c>
      <c r="D81">
        <v>46387</v>
      </c>
      <c r="E81">
        <v>74607</v>
      </c>
      <c r="F81">
        <v>50373</v>
      </c>
      <c r="H81">
        <v>116370</v>
      </c>
      <c r="J81">
        <f t="shared" si="12"/>
        <v>70298.399999999994</v>
      </c>
      <c r="K81">
        <f t="shared" si="13"/>
        <v>1.6553719572564953</v>
      </c>
      <c r="L81">
        <f t="shared" si="14"/>
        <v>95814</v>
      </c>
      <c r="M81">
        <f t="shared" si="15"/>
        <v>46387</v>
      </c>
      <c r="N81">
        <f t="shared" si="16"/>
        <v>70298.399999999994</v>
      </c>
      <c r="O81">
        <f t="shared" si="17"/>
        <v>49427</v>
      </c>
      <c r="Q81">
        <v>40110</v>
      </c>
      <c r="R81">
        <v>0</v>
      </c>
      <c r="T81">
        <v>11578.199999999997</v>
      </c>
      <c r="U81">
        <v>454.79999999998836</v>
      </c>
      <c r="W81">
        <v>18410.599999999999</v>
      </c>
      <c r="X81">
        <v>457.6</v>
      </c>
      <c r="Z81">
        <v>70298.399999999994</v>
      </c>
      <c r="AA81">
        <v>1.6553719572564953</v>
      </c>
      <c r="AI81">
        <v>70298.399999999994</v>
      </c>
      <c r="AJ81">
        <v>1.6553719572564953</v>
      </c>
    </row>
    <row r="82" spans="2:38" x14ac:dyDescent="0.25">
      <c r="B82">
        <v>72089</v>
      </c>
      <c r="C82">
        <v>92137</v>
      </c>
      <c r="D82">
        <v>82680</v>
      </c>
      <c r="E82">
        <v>78226</v>
      </c>
      <c r="F82">
        <v>37395</v>
      </c>
      <c r="H82">
        <v>85268</v>
      </c>
      <c r="J82">
        <f t="shared" si="12"/>
        <v>72505.399999999994</v>
      </c>
      <c r="K82">
        <f t="shared" si="13"/>
        <v>1.1760227514088606</v>
      </c>
      <c r="L82">
        <f t="shared" si="14"/>
        <v>92137</v>
      </c>
      <c r="M82">
        <f t="shared" si="15"/>
        <v>37395</v>
      </c>
      <c r="N82">
        <f t="shared" si="16"/>
        <v>72505.399999999994</v>
      </c>
      <c r="O82">
        <f t="shared" si="17"/>
        <v>54742</v>
      </c>
      <c r="Q82">
        <v>-44497</v>
      </c>
      <c r="R82">
        <v>290</v>
      </c>
      <c r="T82">
        <v>-9092.8000000000029</v>
      </c>
      <c r="U82">
        <v>6494</v>
      </c>
      <c r="W82">
        <v>19142.400000000001</v>
      </c>
      <c r="X82">
        <v>7036</v>
      </c>
      <c r="AF82">
        <v>72505.399999999994</v>
      </c>
      <c r="AG82">
        <v>1.1760227514088606</v>
      </c>
      <c r="AI82">
        <v>72505.399999999994</v>
      </c>
      <c r="AJ82">
        <v>1.1760227514088606</v>
      </c>
    </row>
    <row r="83" spans="2:38" x14ac:dyDescent="0.25">
      <c r="B83">
        <v>38710</v>
      </c>
      <c r="C83">
        <v>90115</v>
      </c>
      <c r="D83">
        <v>44719</v>
      </c>
      <c r="E83">
        <v>82846</v>
      </c>
      <c r="F83">
        <v>27697</v>
      </c>
      <c r="H83">
        <v>78480</v>
      </c>
      <c r="J83">
        <f t="shared" si="12"/>
        <v>56817.4</v>
      </c>
      <c r="K83">
        <f t="shared" si="13"/>
        <v>1.3812670062340058</v>
      </c>
      <c r="L83">
        <f t="shared" si="14"/>
        <v>90115</v>
      </c>
      <c r="M83">
        <f t="shared" si="15"/>
        <v>27697</v>
      </c>
      <c r="N83">
        <f t="shared" si="16"/>
        <v>56817.4</v>
      </c>
      <c r="O83">
        <f t="shared" si="17"/>
        <v>62418</v>
      </c>
      <c r="Q83">
        <v>-855</v>
      </c>
      <c r="R83">
        <v>-496</v>
      </c>
      <c r="T83">
        <v>385</v>
      </c>
      <c r="U83">
        <v>2008.4000000000015</v>
      </c>
      <c r="W83">
        <v>29587.000000000004</v>
      </c>
      <c r="X83">
        <v>11369.6</v>
      </c>
      <c r="Z83">
        <v>56817.4</v>
      </c>
      <c r="AA83">
        <v>1.3812670062340058</v>
      </c>
      <c r="AI83">
        <v>56817.4</v>
      </c>
      <c r="AJ83">
        <v>1.3812670062340058</v>
      </c>
    </row>
    <row r="84" spans="2:38" x14ac:dyDescent="0.25">
      <c r="B84">
        <v>93284</v>
      </c>
      <c r="C84">
        <v>39163</v>
      </c>
      <c r="D84">
        <v>98556</v>
      </c>
      <c r="E84">
        <v>10060</v>
      </c>
      <c r="F84">
        <v>56827</v>
      </c>
      <c r="H84">
        <v>123815</v>
      </c>
      <c r="J84">
        <f t="shared" si="12"/>
        <v>59578</v>
      </c>
      <c r="K84">
        <f t="shared" si="13"/>
        <v>2.0782000067138875</v>
      </c>
      <c r="L84">
        <f t="shared" si="14"/>
        <v>98556</v>
      </c>
      <c r="M84">
        <f t="shared" si="15"/>
        <v>10060</v>
      </c>
      <c r="N84">
        <f t="shared" si="16"/>
        <v>59578</v>
      </c>
      <c r="O84">
        <f t="shared" si="17"/>
        <v>88496</v>
      </c>
      <c r="Q84">
        <v>18404</v>
      </c>
      <c r="R84">
        <v>-4148</v>
      </c>
      <c r="T84">
        <v>292</v>
      </c>
      <c r="U84">
        <v>3352.5999999999985</v>
      </c>
      <c r="W84">
        <v>47465.2</v>
      </c>
      <c r="X84">
        <v>7977.8</v>
      </c>
      <c r="AD84">
        <v>59578</v>
      </c>
      <c r="AE84">
        <v>2.0782000067138875</v>
      </c>
      <c r="AI84">
        <v>59578</v>
      </c>
      <c r="AJ84">
        <v>2.0782000067138875</v>
      </c>
    </row>
    <row r="85" spans="2:38" x14ac:dyDescent="0.25">
      <c r="B85">
        <v>80307</v>
      </c>
      <c r="C85">
        <v>47110</v>
      </c>
      <c r="D85">
        <v>5022</v>
      </c>
      <c r="E85">
        <v>61381</v>
      </c>
      <c r="F85">
        <v>19912</v>
      </c>
      <c r="H85">
        <v>80152</v>
      </c>
      <c r="J85">
        <f t="shared" si="12"/>
        <v>42746.400000000001</v>
      </c>
      <c r="K85">
        <f t="shared" si="13"/>
        <v>1.8750584844571705</v>
      </c>
      <c r="L85">
        <f t="shared" si="14"/>
        <v>80307</v>
      </c>
      <c r="M85">
        <f t="shared" si="15"/>
        <v>5022</v>
      </c>
      <c r="N85">
        <f t="shared" si="16"/>
        <v>42746.400000000001</v>
      </c>
      <c r="O85">
        <f t="shared" si="17"/>
        <v>75285</v>
      </c>
      <c r="Q85">
        <v>3523</v>
      </c>
      <c r="R85">
        <v>174</v>
      </c>
      <c r="T85">
        <v>-32332.799999999996</v>
      </c>
      <c r="U85">
        <v>-7227.4000000000015</v>
      </c>
      <c r="W85">
        <v>32332.799999999999</v>
      </c>
      <c r="X85">
        <v>7231</v>
      </c>
      <c r="AB85">
        <v>42746.400000000001</v>
      </c>
      <c r="AC85">
        <v>1.8750584844571705</v>
      </c>
      <c r="AI85">
        <v>42746.400000000001</v>
      </c>
      <c r="AJ85">
        <v>1.8750584844571705</v>
      </c>
    </row>
    <row r="86" spans="2:38" x14ac:dyDescent="0.25">
      <c r="B86">
        <v>38230</v>
      </c>
      <c r="C86">
        <v>56723</v>
      </c>
      <c r="D86">
        <v>98325</v>
      </c>
      <c r="E86">
        <v>66594</v>
      </c>
      <c r="F86">
        <v>46486</v>
      </c>
      <c r="H86">
        <v>103208</v>
      </c>
      <c r="J86">
        <f t="shared" si="12"/>
        <v>61271.6</v>
      </c>
      <c r="K86">
        <f t="shared" si="13"/>
        <v>1.6844345504279308</v>
      </c>
      <c r="L86">
        <f t="shared" si="14"/>
        <v>98325</v>
      </c>
      <c r="M86">
        <f t="shared" si="15"/>
        <v>38230</v>
      </c>
      <c r="N86">
        <f t="shared" si="16"/>
        <v>61271.6</v>
      </c>
      <c r="O86">
        <f t="shared" si="17"/>
        <v>60095</v>
      </c>
      <c r="Q86">
        <v>5177</v>
      </c>
      <c r="R86">
        <v>-5</v>
      </c>
      <c r="T86">
        <v>-13069.599999999999</v>
      </c>
      <c r="U86">
        <v>2609.5999999999985</v>
      </c>
      <c r="W86">
        <v>37439.599999999999</v>
      </c>
      <c r="X86">
        <v>2854.4</v>
      </c>
      <c r="AB86">
        <v>61271.6</v>
      </c>
      <c r="AC86">
        <v>1.6844345504279308</v>
      </c>
      <c r="AI86">
        <v>61271.6</v>
      </c>
      <c r="AJ86">
        <v>1.6844345504279308</v>
      </c>
    </row>
    <row r="87" spans="2:38" x14ac:dyDescent="0.25">
      <c r="B87">
        <v>69993</v>
      </c>
      <c r="C87">
        <v>43507</v>
      </c>
      <c r="D87">
        <v>54564</v>
      </c>
      <c r="E87">
        <v>51737</v>
      </c>
      <c r="F87">
        <v>98535</v>
      </c>
      <c r="H87">
        <v>113763</v>
      </c>
      <c r="J87">
        <f t="shared" si="12"/>
        <v>63667.199999999997</v>
      </c>
      <c r="K87">
        <f t="shared" si="13"/>
        <v>1.7868384348612787</v>
      </c>
      <c r="L87">
        <f t="shared" si="14"/>
        <v>98535</v>
      </c>
      <c r="M87">
        <f t="shared" si="15"/>
        <v>43507</v>
      </c>
      <c r="N87">
        <f t="shared" si="16"/>
        <v>63667.199999999997</v>
      </c>
      <c r="O87">
        <f t="shared" si="17"/>
        <v>55028</v>
      </c>
      <c r="Q87">
        <v>34674</v>
      </c>
      <c r="R87">
        <v>217</v>
      </c>
      <c r="T87">
        <v>-6516.6000000000058</v>
      </c>
      <c r="U87">
        <v>5744.1999999999971</v>
      </c>
      <c r="W87">
        <v>30148.6</v>
      </c>
      <c r="X87">
        <v>12835.8</v>
      </c>
      <c r="AB87">
        <v>63667.199999999997</v>
      </c>
      <c r="AC87">
        <v>1.7868384348612787</v>
      </c>
      <c r="AI87">
        <v>63667.199999999997</v>
      </c>
      <c r="AJ87">
        <v>1.7868384348612787</v>
      </c>
    </row>
    <row r="88" spans="2:38" x14ac:dyDescent="0.25">
      <c r="B88">
        <v>50436</v>
      </c>
      <c r="C88">
        <v>44470</v>
      </c>
      <c r="D88">
        <v>88246</v>
      </c>
      <c r="E88">
        <v>68902</v>
      </c>
      <c r="F88">
        <v>40902</v>
      </c>
      <c r="H88">
        <v>67558</v>
      </c>
      <c r="J88">
        <f t="shared" si="12"/>
        <v>58591.199999999997</v>
      </c>
      <c r="K88">
        <f t="shared" si="13"/>
        <v>1.1530400469695108</v>
      </c>
      <c r="L88">
        <f t="shared" si="14"/>
        <v>88246</v>
      </c>
      <c r="M88">
        <f t="shared" si="15"/>
        <v>40902</v>
      </c>
      <c r="N88">
        <f t="shared" si="16"/>
        <v>58591.199999999997</v>
      </c>
      <c r="O88">
        <f t="shared" si="17"/>
        <v>47344</v>
      </c>
      <c r="Q88">
        <v>-2060</v>
      </c>
      <c r="R88">
        <v>-73</v>
      </c>
      <c r="T88">
        <v>21617.399999999994</v>
      </c>
      <c r="U88">
        <v>-2699.2000000000044</v>
      </c>
      <c r="W88">
        <v>35317.4</v>
      </c>
      <c r="X88">
        <v>7407.2</v>
      </c>
      <c r="AD88">
        <v>58591.199999999997</v>
      </c>
      <c r="AE88">
        <v>1.1530400469695108</v>
      </c>
      <c r="AI88">
        <v>58591.199999999997</v>
      </c>
      <c r="AJ88">
        <v>1.1530400469695108</v>
      </c>
    </row>
    <row r="89" spans="2:38" x14ac:dyDescent="0.25">
      <c r="B89">
        <v>67111</v>
      </c>
      <c r="C89">
        <v>64555</v>
      </c>
      <c r="D89">
        <v>77607</v>
      </c>
      <c r="E89">
        <v>67647</v>
      </c>
      <c r="F89">
        <v>92875</v>
      </c>
      <c r="H89">
        <v>77154</v>
      </c>
      <c r="J89">
        <f t="shared" si="12"/>
        <v>73959</v>
      </c>
      <c r="K89">
        <f t="shared" si="13"/>
        <v>1.0431996105950594</v>
      </c>
      <c r="L89">
        <f t="shared" si="14"/>
        <v>92875</v>
      </c>
      <c r="M89">
        <f t="shared" si="15"/>
        <v>64555</v>
      </c>
      <c r="N89">
        <f t="shared" si="16"/>
        <v>73959</v>
      </c>
      <c r="O89">
        <f t="shared" si="17"/>
        <v>28320</v>
      </c>
      <c r="Q89">
        <v>-22599</v>
      </c>
      <c r="R89">
        <v>-1203</v>
      </c>
      <c r="T89">
        <v>-13789.199999999997</v>
      </c>
      <c r="U89">
        <v>-1080.8000000000029</v>
      </c>
      <c r="W89">
        <v>26480.400000000001</v>
      </c>
      <c r="X89">
        <v>2433.2000000000003</v>
      </c>
      <c r="AB89">
        <v>73959</v>
      </c>
      <c r="AC89">
        <v>1.0431996105950594</v>
      </c>
      <c r="AI89">
        <v>73959</v>
      </c>
      <c r="AJ89">
        <v>1.0431996105950594</v>
      </c>
    </row>
    <row r="90" spans="2:38" x14ac:dyDescent="0.25">
      <c r="B90">
        <v>92248</v>
      </c>
      <c r="C90">
        <v>25157</v>
      </c>
      <c r="D90">
        <v>52306</v>
      </c>
      <c r="E90">
        <v>106119</v>
      </c>
      <c r="F90">
        <v>14138</v>
      </c>
      <c r="H90">
        <v>87421</v>
      </c>
      <c r="J90">
        <f t="shared" si="12"/>
        <v>57993.599999999999</v>
      </c>
      <c r="K90">
        <f t="shared" si="13"/>
        <v>1.5074249572366607</v>
      </c>
      <c r="L90">
        <f t="shared" si="14"/>
        <v>106119</v>
      </c>
      <c r="M90">
        <f t="shared" si="15"/>
        <v>14138</v>
      </c>
      <c r="N90">
        <f t="shared" si="16"/>
        <v>57993.599999999999</v>
      </c>
      <c r="O90">
        <f t="shared" si="17"/>
        <v>91981</v>
      </c>
      <c r="Q90">
        <v>-13316</v>
      </c>
      <c r="R90">
        <v>-17718</v>
      </c>
      <c r="T90">
        <v>-406.80000000000291</v>
      </c>
      <c r="U90">
        <v>-4564.2000000000044</v>
      </c>
      <c r="W90">
        <v>39431.199999999997</v>
      </c>
      <c r="X90">
        <v>8696.6</v>
      </c>
      <c r="AD90">
        <v>57993.599999999999</v>
      </c>
      <c r="AE90">
        <v>1.5074249572366607</v>
      </c>
      <c r="AI90">
        <v>57993.599999999999</v>
      </c>
      <c r="AJ90">
        <v>1.5074249572366607</v>
      </c>
    </row>
    <row r="91" spans="2:38" x14ac:dyDescent="0.25">
      <c r="B91">
        <v>32846</v>
      </c>
      <c r="C91">
        <v>76026</v>
      </c>
      <c r="D91">
        <v>86207</v>
      </c>
      <c r="E91">
        <v>84126</v>
      </c>
      <c r="F91">
        <v>30068</v>
      </c>
      <c r="H91">
        <v>114402</v>
      </c>
      <c r="J91">
        <f t="shared" si="12"/>
        <v>61854.6</v>
      </c>
      <c r="K91">
        <f t="shared" si="13"/>
        <v>1.8495309968862461</v>
      </c>
      <c r="L91">
        <f t="shared" si="14"/>
        <v>86207</v>
      </c>
      <c r="M91">
        <f t="shared" si="15"/>
        <v>30068</v>
      </c>
      <c r="N91">
        <f t="shared" si="16"/>
        <v>61854.6</v>
      </c>
      <c r="O91">
        <f t="shared" si="17"/>
        <v>56139</v>
      </c>
      <c r="Q91">
        <v>29778</v>
      </c>
      <c r="R91">
        <v>-129</v>
      </c>
      <c r="T91">
        <v>-10567.799999999996</v>
      </c>
      <c r="U91">
        <v>-1805.8000000000029</v>
      </c>
      <c r="W91">
        <v>27351.8</v>
      </c>
      <c r="X91">
        <v>2903</v>
      </c>
      <c r="AB91">
        <v>61854.6</v>
      </c>
      <c r="AC91">
        <v>1.8495309968862461</v>
      </c>
      <c r="AK91">
        <v>61854.6</v>
      </c>
      <c r="AL91">
        <v>1.8495309968862461</v>
      </c>
    </row>
    <row r="92" spans="2:38" x14ac:dyDescent="0.25">
      <c r="B92">
        <v>110367</v>
      </c>
      <c r="C92">
        <v>60997</v>
      </c>
      <c r="D92">
        <v>37481</v>
      </c>
      <c r="E92">
        <v>65581</v>
      </c>
      <c r="F92">
        <v>97641</v>
      </c>
      <c r="H92">
        <v>89024</v>
      </c>
      <c r="J92">
        <f t="shared" si="12"/>
        <v>74413.399999999994</v>
      </c>
      <c r="K92">
        <f t="shared" si="13"/>
        <v>1.1963436692853708</v>
      </c>
      <c r="L92">
        <f t="shared" si="14"/>
        <v>110367</v>
      </c>
      <c r="M92">
        <f t="shared" si="15"/>
        <v>37481</v>
      </c>
      <c r="N92">
        <f t="shared" si="16"/>
        <v>74413.399999999994</v>
      </c>
      <c r="O92">
        <f t="shared" si="17"/>
        <v>72886</v>
      </c>
      <c r="Q92">
        <v>-24382</v>
      </c>
      <c r="R92">
        <v>623</v>
      </c>
      <c r="T92">
        <v>15471.799999999996</v>
      </c>
      <c r="U92">
        <v>-557.40000000000873</v>
      </c>
      <c r="W92">
        <v>39870.600000000006</v>
      </c>
      <c r="X92">
        <v>9158.2000000000007</v>
      </c>
      <c r="AD92">
        <v>74413.399999999994</v>
      </c>
      <c r="AE92">
        <v>1.1963436692853708</v>
      </c>
      <c r="AI92">
        <v>74413.399999999994</v>
      </c>
      <c r="AJ92">
        <v>1.1963436692853708</v>
      </c>
    </row>
    <row r="93" spans="2:38" x14ac:dyDescent="0.25">
      <c r="B93">
        <v>37440</v>
      </c>
      <c r="C93">
        <v>68578</v>
      </c>
      <c r="D93">
        <v>43711</v>
      </c>
      <c r="E93">
        <v>70546</v>
      </c>
      <c r="F93">
        <v>62894</v>
      </c>
      <c r="H93">
        <v>61180</v>
      </c>
      <c r="J93">
        <f t="shared" si="12"/>
        <v>56633.8</v>
      </c>
      <c r="K93">
        <f t="shared" si="13"/>
        <v>1.080273617521692</v>
      </c>
      <c r="L93">
        <f t="shared" si="14"/>
        <v>70546</v>
      </c>
      <c r="M93">
        <f t="shared" si="15"/>
        <v>37440</v>
      </c>
      <c r="N93">
        <f t="shared" si="16"/>
        <v>56633.8</v>
      </c>
      <c r="O93">
        <f t="shared" si="17"/>
        <v>33106</v>
      </c>
      <c r="Q93">
        <v>-79286</v>
      </c>
      <c r="R93">
        <v>-3244</v>
      </c>
      <c r="T93">
        <v>-30401</v>
      </c>
      <c r="U93">
        <v>-2657.5999999999985</v>
      </c>
      <c r="W93">
        <v>30401</v>
      </c>
      <c r="X93">
        <v>2669.5999999999995</v>
      </c>
      <c r="AF93">
        <v>56633.8</v>
      </c>
      <c r="AG93">
        <v>1.080273617521692</v>
      </c>
      <c r="AI93">
        <v>56633.8</v>
      </c>
      <c r="AJ93">
        <v>1.080273617521692</v>
      </c>
    </row>
    <row r="94" spans="2:38" x14ac:dyDescent="0.25">
      <c r="B94">
        <v>33043</v>
      </c>
      <c r="C94">
        <v>97535</v>
      </c>
      <c r="D94">
        <v>33172</v>
      </c>
      <c r="E94">
        <v>53651</v>
      </c>
      <c r="F94">
        <v>87587</v>
      </c>
      <c r="H94">
        <v>68230</v>
      </c>
      <c r="J94">
        <f t="shared" si="12"/>
        <v>60997.599999999999</v>
      </c>
      <c r="K94">
        <f t="shared" si="13"/>
        <v>1.1185685994203052</v>
      </c>
      <c r="L94">
        <f t="shared" si="14"/>
        <v>97535</v>
      </c>
      <c r="M94">
        <f t="shared" si="15"/>
        <v>33043</v>
      </c>
      <c r="N94">
        <f t="shared" si="16"/>
        <v>60997.599999999999</v>
      </c>
      <c r="O94">
        <f t="shared" si="17"/>
        <v>64492</v>
      </c>
      <c r="Q94">
        <v>-42716</v>
      </c>
      <c r="R94">
        <v>-1298</v>
      </c>
      <c r="T94">
        <v>-13811.000000000007</v>
      </c>
      <c r="U94">
        <v>-364.80000000000291</v>
      </c>
      <c r="W94">
        <v>46639.399999999994</v>
      </c>
      <c r="X94">
        <v>2957.2</v>
      </c>
      <c r="AF94">
        <v>60997.599999999999</v>
      </c>
      <c r="AG94">
        <v>1.1185685994203052</v>
      </c>
      <c r="AI94">
        <v>60997.599999999999</v>
      </c>
      <c r="AJ94">
        <v>1.1185685994203052</v>
      </c>
    </row>
    <row r="95" spans="2:38" x14ac:dyDescent="0.25">
      <c r="B95">
        <v>25620</v>
      </c>
      <c r="C95">
        <v>55994</v>
      </c>
      <c r="D95">
        <v>58485</v>
      </c>
      <c r="E95">
        <v>81385</v>
      </c>
      <c r="F95">
        <v>83449</v>
      </c>
      <c r="H95">
        <v>65570</v>
      </c>
      <c r="J95">
        <f t="shared" si="12"/>
        <v>60986.6</v>
      </c>
      <c r="K95">
        <f t="shared" si="13"/>
        <v>1.0751542142044319</v>
      </c>
      <c r="L95">
        <f t="shared" si="14"/>
        <v>83449</v>
      </c>
      <c r="M95">
        <f t="shared" si="15"/>
        <v>25620</v>
      </c>
      <c r="N95">
        <f t="shared" si="16"/>
        <v>60986.6</v>
      </c>
      <c r="O95">
        <f t="shared" si="17"/>
        <v>57829</v>
      </c>
      <c r="Q95">
        <v>-32215</v>
      </c>
      <c r="R95">
        <v>-1641</v>
      </c>
      <c r="T95">
        <v>-20365.599999999999</v>
      </c>
      <c r="U95">
        <v>2126.5999999999985</v>
      </c>
      <c r="W95">
        <v>20365.599999999999</v>
      </c>
      <c r="X95">
        <v>2236.2000000000003</v>
      </c>
      <c r="AB95">
        <v>60986.6</v>
      </c>
      <c r="AC95">
        <v>1.0751542142044319</v>
      </c>
      <c r="AI95">
        <v>60986.6</v>
      </c>
      <c r="AJ95">
        <v>1.0751542142044319</v>
      </c>
    </row>
    <row r="96" spans="2:38" x14ac:dyDescent="0.25">
      <c r="B96">
        <v>30963</v>
      </c>
      <c r="C96">
        <v>33972</v>
      </c>
      <c r="D96">
        <v>99566</v>
      </c>
      <c r="E96">
        <v>30439</v>
      </c>
      <c r="F96">
        <v>79995</v>
      </c>
      <c r="H96">
        <v>74363</v>
      </c>
      <c r="J96">
        <f t="shared" si="12"/>
        <v>54987</v>
      </c>
      <c r="K96">
        <f t="shared" si="13"/>
        <v>1.3523741975375998</v>
      </c>
      <c r="L96">
        <f t="shared" si="14"/>
        <v>99566</v>
      </c>
      <c r="M96">
        <f t="shared" si="15"/>
        <v>30439</v>
      </c>
      <c r="N96">
        <f t="shared" si="16"/>
        <v>54987</v>
      </c>
      <c r="O96">
        <f t="shared" si="17"/>
        <v>69127</v>
      </c>
      <c r="Q96">
        <v>-17149</v>
      </c>
      <c r="R96">
        <v>4799</v>
      </c>
      <c r="T96">
        <v>-22232.399999999994</v>
      </c>
      <c r="U96">
        <v>-4377.8000000000029</v>
      </c>
      <c r="W96">
        <v>59598.8</v>
      </c>
      <c r="X96">
        <v>4808.2000000000007</v>
      </c>
      <c r="AB96">
        <v>54987</v>
      </c>
      <c r="AC96">
        <v>1.3523741975375998</v>
      </c>
      <c r="AI96">
        <v>54987</v>
      </c>
      <c r="AJ96">
        <v>1.3523741975375998</v>
      </c>
    </row>
    <row r="97" spans="2:38" x14ac:dyDescent="0.25">
      <c r="B97">
        <v>98348</v>
      </c>
      <c r="C97">
        <v>16690</v>
      </c>
      <c r="D97">
        <v>93735</v>
      </c>
      <c r="E97">
        <v>24691</v>
      </c>
      <c r="F97">
        <v>104089</v>
      </c>
      <c r="H97">
        <v>142593</v>
      </c>
      <c r="J97">
        <f t="shared" si="12"/>
        <v>67510.600000000006</v>
      </c>
      <c r="K97">
        <f t="shared" si="13"/>
        <v>2.1121572019801333</v>
      </c>
      <c r="L97">
        <f t="shared" si="14"/>
        <v>104089</v>
      </c>
      <c r="M97">
        <f t="shared" si="15"/>
        <v>16690</v>
      </c>
      <c r="N97">
        <f t="shared" si="16"/>
        <v>67510.600000000006</v>
      </c>
      <c r="O97">
        <f t="shared" si="17"/>
        <v>87399</v>
      </c>
      <c r="Q97">
        <v>49851</v>
      </c>
      <c r="R97">
        <v>11787</v>
      </c>
      <c r="T97">
        <v>11570.200000000004</v>
      </c>
      <c r="U97">
        <v>1365.6000000000058</v>
      </c>
      <c r="W97">
        <v>27372.600000000002</v>
      </c>
      <c r="X97">
        <v>5650.8</v>
      </c>
      <c r="AD97">
        <v>67510.600000000006</v>
      </c>
      <c r="AE97">
        <v>2.1121572019801333</v>
      </c>
      <c r="AK97">
        <v>67510.600000000006</v>
      </c>
      <c r="AL97">
        <v>2.1121572019801333</v>
      </c>
    </row>
    <row r="98" spans="2:38" x14ac:dyDescent="0.25">
      <c r="B98">
        <v>65521</v>
      </c>
      <c r="C98">
        <v>57659</v>
      </c>
      <c r="D98">
        <v>26927</v>
      </c>
      <c r="E98">
        <v>100057</v>
      </c>
      <c r="F98">
        <v>58349</v>
      </c>
      <c r="H98">
        <v>124093</v>
      </c>
      <c r="J98">
        <f t="shared" si="12"/>
        <v>61702.6</v>
      </c>
      <c r="K98">
        <f t="shared" ref="K98:K129" si="18">H98/J98</f>
        <v>2.0111470181159303</v>
      </c>
      <c r="L98">
        <f t="shared" si="14"/>
        <v>100057</v>
      </c>
      <c r="M98">
        <f t="shared" si="15"/>
        <v>26927</v>
      </c>
      <c r="N98">
        <f t="shared" si="16"/>
        <v>61702.6</v>
      </c>
      <c r="O98">
        <f t="shared" si="17"/>
        <v>73130</v>
      </c>
      <c r="Q98">
        <v>68374</v>
      </c>
      <c r="R98">
        <v>3875</v>
      </c>
      <c r="T98">
        <v>9673.5999999999985</v>
      </c>
      <c r="U98">
        <v>1115.7999999999956</v>
      </c>
      <c r="W98">
        <v>20361.2</v>
      </c>
      <c r="X98">
        <v>6026.2</v>
      </c>
      <c r="Z98">
        <v>61702.6</v>
      </c>
      <c r="AA98">
        <v>2.0111470181159303</v>
      </c>
      <c r="AK98">
        <v>61702.6</v>
      </c>
      <c r="AL98">
        <v>2.0111470181159303</v>
      </c>
    </row>
    <row r="99" spans="2:38" x14ac:dyDescent="0.25">
      <c r="B99">
        <v>4174</v>
      </c>
      <c r="C99">
        <v>54570</v>
      </c>
      <c r="D99">
        <v>71210</v>
      </c>
      <c r="E99">
        <v>48576</v>
      </c>
      <c r="F99">
        <v>81415</v>
      </c>
      <c r="H99">
        <v>65901</v>
      </c>
      <c r="J99">
        <f t="shared" si="12"/>
        <v>51989</v>
      </c>
      <c r="K99">
        <f t="shared" si="18"/>
        <v>1.2675950681875012</v>
      </c>
      <c r="L99">
        <f t="shared" si="14"/>
        <v>81415</v>
      </c>
      <c r="M99">
        <f t="shared" si="15"/>
        <v>4174</v>
      </c>
      <c r="N99">
        <f t="shared" si="16"/>
        <v>51989</v>
      </c>
      <c r="O99">
        <f t="shared" si="17"/>
        <v>77241</v>
      </c>
      <c r="Q99">
        <v>13380</v>
      </c>
      <c r="R99">
        <v>-2020</v>
      </c>
      <c r="T99">
        <v>821</v>
      </c>
      <c r="U99">
        <v>-4135.5999999999985</v>
      </c>
      <c r="W99">
        <v>31921.4</v>
      </c>
      <c r="X99">
        <v>4135.5999999999995</v>
      </c>
      <c r="Z99">
        <v>51989</v>
      </c>
      <c r="AA99">
        <v>1.2675950681875012</v>
      </c>
      <c r="AI99">
        <v>51989</v>
      </c>
      <c r="AJ99">
        <v>1.2675950681875012</v>
      </c>
    </row>
    <row r="100" spans="2:38" x14ac:dyDescent="0.25">
      <c r="B100">
        <v>68539</v>
      </c>
      <c r="C100">
        <v>82197</v>
      </c>
      <c r="D100">
        <v>97662</v>
      </c>
      <c r="E100">
        <v>70730</v>
      </c>
      <c r="F100">
        <v>24808</v>
      </c>
      <c r="H100">
        <v>119303</v>
      </c>
      <c r="J100">
        <f t="shared" si="12"/>
        <v>68787.199999999997</v>
      </c>
      <c r="K100">
        <f t="shared" si="18"/>
        <v>1.7343779075176777</v>
      </c>
      <c r="L100">
        <f t="shared" si="14"/>
        <v>97662</v>
      </c>
      <c r="M100">
        <f t="shared" si="15"/>
        <v>24808</v>
      </c>
      <c r="N100">
        <f t="shared" si="16"/>
        <v>68787.199999999997</v>
      </c>
      <c r="O100">
        <f t="shared" si="17"/>
        <v>72854</v>
      </c>
      <c r="Q100">
        <v>16106</v>
      </c>
      <c r="R100">
        <v>0</v>
      </c>
      <c r="T100">
        <v>4015.3999999999942</v>
      </c>
      <c r="U100">
        <v>4096.7999999999956</v>
      </c>
      <c r="W100">
        <v>32330.2</v>
      </c>
      <c r="X100">
        <v>4096.8</v>
      </c>
      <c r="AF100">
        <v>68787.199999999997</v>
      </c>
      <c r="AG100">
        <v>1.7343779075176777</v>
      </c>
      <c r="AK100">
        <v>68787.199999999997</v>
      </c>
      <c r="AL100">
        <v>1.7343779075176777</v>
      </c>
    </row>
    <row r="101" spans="2:38" x14ac:dyDescent="0.25">
      <c r="B101">
        <v>43115</v>
      </c>
      <c r="C101">
        <v>51179</v>
      </c>
      <c r="D101">
        <v>28403</v>
      </c>
      <c r="E101">
        <v>70943</v>
      </c>
      <c r="F101">
        <v>43687</v>
      </c>
      <c r="H101">
        <v>78480</v>
      </c>
      <c r="J101">
        <f t="shared" si="12"/>
        <v>47465.4</v>
      </c>
      <c r="K101">
        <f t="shared" si="18"/>
        <v>1.6534149085439078</v>
      </c>
      <c r="L101">
        <f t="shared" si="14"/>
        <v>70943</v>
      </c>
      <c r="M101">
        <f t="shared" si="15"/>
        <v>28403</v>
      </c>
      <c r="N101">
        <f t="shared" si="16"/>
        <v>47465.4</v>
      </c>
      <c r="O101">
        <f t="shared" si="17"/>
        <v>42540</v>
      </c>
      <c r="Q101">
        <v>-35664</v>
      </c>
      <c r="R101">
        <v>230</v>
      </c>
      <c r="T101">
        <v>-26285.4</v>
      </c>
      <c r="U101">
        <v>3808.4000000000015</v>
      </c>
      <c r="W101">
        <v>49747</v>
      </c>
      <c r="X101">
        <v>3826.7999999999997</v>
      </c>
      <c r="AF101">
        <v>47465.4</v>
      </c>
      <c r="AG101">
        <v>1.6534149085439078</v>
      </c>
      <c r="AI101">
        <v>47465.4</v>
      </c>
      <c r="AJ101">
        <v>1.6534149085439078</v>
      </c>
    </row>
    <row r="103" spans="2:38" x14ac:dyDescent="0.25">
      <c r="B103">
        <v>1510254</v>
      </c>
      <c r="C103">
        <v>1493700</v>
      </c>
      <c r="D103">
        <v>1471264</v>
      </c>
      <c r="E103">
        <v>1602051</v>
      </c>
      <c r="F103">
        <v>1447796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31676-3C6D-4D0A-9B21-C13F6B8E037A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70397</v>
      </c>
      <c r="C2">
        <v>30008</v>
      </c>
      <c r="D2">
        <v>52669</v>
      </c>
      <c r="E2">
        <v>46686</v>
      </c>
      <c r="F2">
        <v>90593</v>
      </c>
      <c r="H2">
        <v>103623</v>
      </c>
      <c r="J2">
        <f t="shared" ref="J2:J33" si="0">AVERAGE(B2:F2)</f>
        <v>58070.6</v>
      </c>
      <c r="K2">
        <f t="shared" ref="K2:K33" si="1">H2/J2</f>
        <v>1.7844313645803558</v>
      </c>
      <c r="L2">
        <f t="shared" ref="L2:L33" si="2">MAX(B2:F2)</f>
        <v>90593</v>
      </c>
      <c r="M2">
        <f t="shared" ref="M2:M33" si="3">MIN(B2:F2)</f>
        <v>30008</v>
      </c>
      <c r="N2">
        <f t="shared" ref="N2:N33" si="4">AVERAGE(B2:F2)</f>
        <v>58070.6</v>
      </c>
      <c r="O2">
        <f t="shared" ref="O2:O33" si="5">L2-M2</f>
        <v>60585</v>
      </c>
      <c r="Q2">
        <v>15063</v>
      </c>
      <c r="R2">
        <v>4072</v>
      </c>
      <c r="T2">
        <v>-23773.599999999999</v>
      </c>
      <c r="U2">
        <v>2304</v>
      </c>
      <c r="W2">
        <v>39030</v>
      </c>
      <c r="X2">
        <v>3551.6000000000004</v>
      </c>
      <c r="AB2">
        <v>58070.6</v>
      </c>
      <c r="AC2">
        <v>1.7844313645803558</v>
      </c>
      <c r="AI2">
        <v>58070.6</v>
      </c>
      <c r="AJ2">
        <v>1.7844313645803558</v>
      </c>
    </row>
    <row r="3" spans="1:38" x14ac:dyDescent="0.25">
      <c r="B3">
        <v>24705</v>
      </c>
      <c r="C3">
        <v>29131</v>
      </c>
      <c r="D3">
        <v>53591</v>
      </c>
      <c r="E3">
        <v>54452</v>
      </c>
      <c r="F3">
        <v>99237</v>
      </c>
      <c r="H3">
        <v>85171</v>
      </c>
      <c r="J3">
        <f t="shared" si="0"/>
        <v>52223.199999999997</v>
      </c>
      <c r="K3">
        <f t="shared" si="1"/>
        <v>1.6309035064875381</v>
      </c>
      <c r="L3">
        <f t="shared" si="2"/>
        <v>99237</v>
      </c>
      <c r="M3">
        <f t="shared" si="3"/>
        <v>24705</v>
      </c>
      <c r="N3">
        <f t="shared" si="4"/>
        <v>52223.199999999997</v>
      </c>
      <c r="O3">
        <f t="shared" si="5"/>
        <v>74532</v>
      </c>
      <c r="Q3">
        <v>15184</v>
      </c>
      <c r="R3">
        <v>-190</v>
      </c>
      <c r="T3">
        <v>-15328.400000000009</v>
      </c>
      <c r="U3">
        <v>2871.1999999999971</v>
      </c>
      <c r="W3">
        <v>18666</v>
      </c>
      <c r="X3">
        <v>5686</v>
      </c>
      <c r="AB3">
        <v>52223.199999999997</v>
      </c>
      <c r="AC3">
        <v>1.6309035064875381</v>
      </c>
      <c r="AI3">
        <v>52223.199999999997</v>
      </c>
      <c r="AJ3">
        <v>1.6309035064875381</v>
      </c>
    </row>
    <row r="4" spans="1:38" x14ac:dyDescent="0.25">
      <c r="B4">
        <v>76449</v>
      </c>
      <c r="C4">
        <v>81550</v>
      </c>
      <c r="D4">
        <v>25825</v>
      </c>
      <c r="E4">
        <v>68001</v>
      </c>
      <c r="F4">
        <v>32675</v>
      </c>
      <c r="H4">
        <v>99243</v>
      </c>
      <c r="J4">
        <f t="shared" si="0"/>
        <v>56900</v>
      </c>
      <c r="K4">
        <f t="shared" si="1"/>
        <v>1.7441652021089631</v>
      </c>
      <c r="L4">
        <f t="shared" si="2"/>
        <v>81550</v>
      </c>
      <c r="M4">
        <f t="shared" si="3"/>
        <v>25825</v>
      </c>
      <c r="N4">
        <f t="shared" si="4"/>
        <v>56900</v>
      </c>
      <c r="O4">
        <f t="shared" si="5"/>
        <v>55725</v>
      </c>
      <c r="Q4">
        <v>-3093</v>
      </c>
      <c r="R4">
        <v>16187</v>
      </c>
      <c r="T4">
        <v>-24919.600000000006</v>
      </c>
      <c r="U4">
        <v>239.40000000000146</v>
      </c>
      <c r="W4">
        <v>24919.599999999999</v>
      </c>
      <c r="X4">
        <v>3103</v>
      </c>
      <c r="AB4">
        <v>56900</v>
      </c>
      <c r="AC4">
        <v>1.7441652021089631</v>
      </c>
      <c r="AI4">
        <v>56900</v>
      </c>
      <c r="AJ4">
        <v>1.7441652021089631</v>
      </c>
    </row>
    <row r="5" spans="1:38" x14ac:dyDescent="0.25">
      <c r="B5">
        <v>52264</v>
      </c>
      <c r="C5">
        <v>67181</v>
      </c>
      <c r="D5">
        <v>25847</v>
      </c>
      <c r="E5">
        <v>99714</v>
      </c>
      <c r="F5">
        <v>38396</v>
      </c>
      <c r="H5">
        <v>70956</v>
      </c>
      <c r="J5">
        <f t="shared" si="0"/>
        <v>56680.4</v>
      </c>
      <c r="K5">
        <f t="shared" si="1"/>
        <v>1.2518613136110541</v>
      </c>
      <c r="L5">
        <f t="shared" si="2"/>
        <v>99714</v>
      </c>
      <c r="M5">
        <f t="shared" si="3"/>
        <v>25847</v>
      </c>
      <c r="N5">
        <f t="shared" si="4"/>
        <v>56680.4</v>
      </c>
      <c r="O5">
        <f t="shared" si="5"/>
        <v>73867</v>
      </c>
      <c r="Q5">
        <v>-20802</v>
      </c>
      <c r="R5">
        <v>4065</v>
      </c>
      <c r="T5">
        <v>-32445.4</v>
      </c>
      <c r="U5">
        <v>900.80000000000291</v>
      </c>
      <c r="W5">
        <v>32445.4</v>
      </c>
      <c r="X5">
        <v>3809.2</v>
      </c>
      <c r="AB5">
        <v>56680.4</v>
      </c>
      <c r="AC5">
        <v>1.2518613136110541</v>
      </c>
      <c r="AI5">
        <v>56680.4</v>
      </c>
      <c r="AJ5">
        <v>1.2518613136110541</v>
      </c>
    </row>
    <row r="6" spans="1:38" x14ac:dyDescent="0.25">
      <c r="B6">
        <v>81832</v>
      </c>
      <c r="C6">
        <v>25247</v>
      </c>
      <c r="D6">
        <v>82559</v>
      </c>
      <c r="E6">
        <v>77471</v>
      </c>
      <c r="F6">
        <v>60147</v>
      </c>
      <c r="H6">
        <v>110764</v>
      </c>
      <c r="J6">
        <f t="shared" si="0"/>
        <v>65451.199999999997</v>
      </c>
      <c r="K6">
        <f t="shared" si="1"/>
        <v>1.6923142738406631</v>
      </c>
      <c r="L6">
        <f t="shared" si="2"/>
        <v>82559</v>
      </c>
      <c r="M6">
        <f t="shared" si="3"/>
        <v>25247</v>
      </c>
      <c r="N6">
        <f t="shared" si="4"/>
        <v>65451.199999999997</v>
      </c>
      <c r="O6">
        <f t="shared" si="5"/>
        <v>57312</v>
      </c>
      <c r="Q6">
        <v>36841</v>
      </c>
      <c r="R6">
        <v>-124</v>
      </c>
      <c r="T6">
        <v>17825.599999999999</v>
      </c>
      <c r="U6">
        <v>-2198.4000000000087</v>
      </c>
      <c r="W6">
        <v>19063.2</v>
      </c>
      <c r="X6">
        <v>5186.8</v>
      </c>
      <c r="AD6">
        <v>65451.199999999997</v>
      </c>
      <c r="AE6">
        <v>1.6923142738406631</v>
      </c>
      <c r="AI6">
        <v>65451.199999999997</v>
      </c>
      <c r="AJ6">
        <v>1.6923142738406631</v>
      </c>
    </row>
    <row r="7" spans="1:38" x14ac:dyDescent="0.25">
      <c r="B7">
        <v>48935</v>
      </c>
      <c r="C7">
        <v>67230</v>
      </c>
      <c r="D7">
        <v>33624</v>
      </c>
      <c r="E7">
        <v>67766</v>
      </c>
      <c r="F7">
        <v>45161</v>
      </c>
      <c r="H7">
        <v>95395</v>
      </c>
      <c r="J7">
        <f t="shared" si="0"/>
        <v>52543.199999999997</v>
      </c>
      <c r="K7">
        <f t="shared" si="1"/>
        <v>1.8155536777356538</v>
      </c>
      <c r="L7">
        <f t="shared" si="2"/>
        <v>67766</v>
      </c>
      <c r="M7">
        <f t="shared" si="3"/>
        <v>33624</v>
      </c>
      <c r="N7">
        <f t="shared" si="4"/>
        <v>52543.199999999997</v>
      </c>
      <c r="O7">
        <f t="shared" si="5"/>
        <v>34142</v>
      </c>
      <c r="Q7">
        <v>-10754</v>
      </c>
      <c r="R7">
        <v>34</v>
      </c>
      <c r="T7">
        <v>-27677.400000000009</v>
      </c>
      <c r="U7">
        <v>4994.1999999999971</v>
      </c>
      <c r="W7">
        <v>32281.800000000003</v>
      </c>
      <c r="X7">
        <v>7023.4000000000005</v>
      </c>
      <c r="AB7">
        <v>52543.199999999997</v>
      </c>
      <c r="AC7">
        <v>1.8155536777356538</v>
      </c>
      <c r="AI7">
        <v>52543.199999999997</v>
      </c>
      <c r="AJ7">
        <v>1.8155536777356538</v>
      </c>
    </row>
    <row r="8" spans="1:38" x14ac:dyDescent="0.25">
      <c r="B8">
        <v>30347</v>
      </c>
      <c r="C8">
        <v>48091</v>
      </c>
      <c r="D8">
        <v>37155</v>
      </c>
      <c r="E8">
        <v>82428</v>
      </c>
      <c r="F8">
        <v>52825</v>
      </c>
      <c r="H8">
        <v>125484</v>
      </c>
      <c r="J8">
        <f t="shared" si="0"/>
        <v>50169.2</v>
      </c>
      <c r="K8">
        <f t="shared" si="1"/>
        <v>2.501215885443659</v>
      </c>
      <c r="L8">
        <f t="shared" si="2"/>
        <v>82428</v>
      </c>
      <c r="M8">
        <f t="shared" si="3"/>
        <v>30347</v>
      </c>
      <c r="N8">
        <f t="shared" si="4"/>
        <v>50169.2</v>
      </c>
      <c r="O8">
        <f t="shared" si="5"/>
        <v>52081</v>
      </c>
      <c r="Q8">
        <v>52176</v>
      </c>
      <c r="R8">
        <v>-1</v>
      </c>
      <c r="T8">
        <v>-9412</v>
      </c>
      <c r="U8">
        <v>1335.1999999999971</v>
      </c>
      <c r="W8">
        <v>22132.400000000001</v>
      </c>
      <c r="X8">
        <v>7116.4</v>
      </c>
      <c r="Z8">
        <v>50169.2</v>
      </c>
      <c r="AA8">
        <v>2.501215885443659</v>
      </c>
      <c r="AK8">
        <v>50169.2</v>
      </c>
      <c r="AL8">
        <v>2.501215885443659</v>
      </c>
    </row>
    <row r="9" spans="1:38" x14ac:dyDescent="0.25">
      <c r="B9">
        <v>13021</v>
      </c>
      <c r="C9">
        <v>44730</v>
      </c>
      <c r="D9">
        <v>58007</v>
      </c>
      <c r="E9">
        <v>98296</v>
      </c>
      <c r="F9">
        <v>71278</v>
      </c>
      <c r="H9">
        <v>107787</v>
      </c>
      <c r="J9">
        <f t="shared" si="0"/>
        <v>57066.400000000001</v>
      </c>
      <c r="K9">
        <f t="shared" si="1"/>
        <v>1.8887997140173551</v>
      </c>
      <c r="L9">
        <f t="shared" si="2"/>
        <v>98296</v>
      </c>
      <c r="M9">
        <f t="shared" si="3"/>
        <v>13021</v>
      </c>
      <c r="N9">
        <f t="shared" si="4"/>
        <v>57066.400000000001</v>
      </c>
      <c r="O9">
        <f t="shared" si="5"/>
        <v>85275</v>
      </c>
      <c r="Q9">
        <v>-16812</v>
      </c>
      <c r="R9">
        <v>746</v>
      </c>
      <c r="T9">
        <v>-9009.2000000000044</v>
      </c>
      <c r="U9">
        <v>-6977.5999999999985</v>
      </c>
      <c r="W9">
        <v>44317.599999999999</v>
      </c>
      <c r="X9">
        <v>6977.5999999999995</v>
      </c>
      <c r="AF9">
        <v>57066.400000000001</v>
      </c>
      <c r="AG9">
        <v>1.8887997140173551</v>
      </c>
      <c r="AK9">
        <v>57066.400000000001</v>
      </c>
      <c r="AL9">
        <v>1.8887997140173551</v>
      </c>
    </row>
    <row r="10" spans="1:38" x14ac:dyDescent="0.25">
      <c r="B10">
        <v>114062</v>
      </c>
      <c r="C10">
        <v>61274</v>
      </c>
      <c r="D10">
        <v>46263</v>
      </c>
      <c r="E10">
        <v>19367</v>
      </c>
      <c r="F10">
        <v>69306</v>
      </c>
      <c r="H10">
        <v>135250</v>
      </c>
      <c r="J10">
        <f t="shared" si="0"/>
        <v>62054.400000000001</v>
      </c>
      <c r="K10">
        <f t="shared" si="1"/>
        <v>2.1795392429867988</v>
      </c>
      <c r="L10">
        <f t="shared" si="2"/>
        <v>114062</v>
      </c>
      <c r="M10">
        <f t="shared" si="3"/>
        <v>19367</v>
      </c>
      <c r="N10">
        <f t="shared" si="4"/>
        <v>62054.400000000001</v>
      </c>
      <c r="O10">
        <f t="shared" si="5"/>
        <v>94695</v>
      </c>
      <c r="Q10">
        <v>44722</v>
      </c>
      <c r="R10">
        <v>19846</v>
      </c>
      <c r="T10">
        <v>-20404.799999999996</v>
      </c>
      <c r="U10">
        <v>2409.4000000000015</v>
      </c>
      <c r="W10">
        <v>37794.800000000003</v>
      </c>
      <c r="X10">
        <v>5626.5999999999995</v>
      </c>
      <c r="AB10">
        <v>62054.400000000001</v>
      </c>
      <c r="AC10">
        <v>2.1795392429867988</v>
      </c>
      <c r="AK10">
        <v>62054.400000000001</v>
      </c>
      <c r="AL10">
        <v>2.1795392429867988</v>
      </c>
    </row>
    <row r="11" spans="1:38" x14ac:dyDescent="0.25">
      <c r="B11">
        <v>46471</v>
      </c>
      <c r="C11">
        <v>76659</v>
      </c>
      <c r="D11">
        <v>77678</v>
      </c>
      <c r="E11">
        <v>18651</v>
      </c>
      <c r="F11">
        <v>34071</v>
      </c>
      <c r="H11">
        <v>100053</v>
      </c>
      <c r="J11">
        <f t="shared" si="0"/>
        <v>50706</v>
      </c>
      <c r="K11">
        <f t="shared" si="1"/>
        <v>1.9731984380546681</v>
      </c>
      <c r="L11">
        <f t="shared" si="2"/>
        <v>77678</v>
      </c>
      <c r="M11">
        <f t="shared" si="3"/>
        <v>18651</v>
      </c>
      <c r="N11">
        <f t="shared" si="4"/>
        <v>50706</v>
      </c>
      <c r="O11">
        <f t="shared" si="5"/>
        <v>59027</v>
      </c>
      <c r="Q11">
        <v>9402</v>
      </c>
      <c r="R11">
        <v>-1486</v>
      </c>
      <c r="T11">
        <v>-1200</v>
      </c>
      <c r="U11">
        <v>4349</v>
      </c>
      <c r="W11">
        <v>38039.599999999991</v>
      </c>
      <c r="X11">
        <v>4349</v>
      </c>
      <c r="AD11">
        <v>50706</v>
      </c>
      <c r="AE11">
        <v>1.9731984380546681</v>
      </c>
      <c r="AI11">
        <v>50706</v>
      </c>
      <c r="AJ11">
        <v>1.9731984380546681</v>
      </c>
    </row>
    <row r="12" spans="1:38" x14ac:dyDescent="0.25">
      <c r="B12">
        <v>64553</v>
      </c>
      <c r="C12">
        <v>47959</v>
      </c>
      <c r="D12">
        <v>39662</v>
      </c>
      <c r="E12">
        <v>33211</v>
      </c>
      <c r="F12">
        <v>75971</v>
      </c>
      <c r="H12">
        <v>120078</v>
      </c>
      <c r="J12">
        <f t="shared" si="0"/>
        <v>52271.199999999997</v>
      </c>
      <c r="K12">
        <f t="shared" si="1"/>
        <v>2.2972114663524081</v>
      </c>
      <c r="L12">
        <f t="shared" si="2"/>
        <v>75971</v>
      </c>
      <c r="M12">
        <f t="shared" si="3"/>
        <v>33211</v>
      </c>
      <c r="N12">
        <f t="shared" si="4"/>
        <v>52271.199999999997</v>
      </c>
      <c r="O12">
        <f t="shared" si="5"/>
        <v>42760</v>
      </c>
      <c r="Q12">
        <v>-10548</v>
      </c>
      <c r="R12">
        <v>-182</v>
      </c>
      <c r="T12">
        <v>-18109.400000000009</v>
      </c>
      <c r="U12">
        <v>11877.599999999999</v>
      </c>
      <c r="W12">
        <v>42392.6</v>
      </c>
      <c r="X12">
        <v>11877.6</v>
      </c>
      <c r="AF12">
        <v>52271.199999999997</v>
      </c>
      <c r="AG12">
        <v>2.2972114663524081</v>
      </c>
      <c r="AK12">
        <v>52271.199999999997</v>
      </c>
      <c r="AL12">
        <v>2.2972114663524081</v>
      </c>
    </row>
    <row r="13" spans="1:38" x14ac:dyDescent="0.25">
      <c r="B13">
        <v>43559</v>
      </c>
      <c r="C13">
        <v>32618</v>
      </c>
      <c r="D13">
        <v>81546</v>
      </c>
      <c r="E13">
        <v>41651</v>
      </c>
      <c r="F13">
        <v>58686</v>
      </c>
      <c r="H13">
        <v>106811</v>
      </c>
      <c r="J13">
        <f t="shared" si="0"/>
        <v>51612</v>
      </c>
      <c r="K13">
        <f t="shared" si="1"/>
        <v>2.0694993412384717</v>
      </c>
      <c r="L13">
        <f t="shared" si="2"/>
        <v>81546</v>
      </c>
      <c r="M13">
        <f t="shared" si="3"/>
        <v>32618</v>
      </c>
      <c r="N13">
        <f t="shared" si="4"/>
        <v>51612</v>
      </c>
      <c r="O13">
        <f t="shared" si="5"/>
        <v>48928</v>
      </c>
      <c r="Q13">
        <v>59948</v>
      </c>
      <c r="R13">
        <v>-26679</v>
      </c>
      <c r="T13">
        <v>18205.199999999997</v>
      </c>
      <c r="U13">
        <v>-3044.1999999999971</v>
      </c>
      <c r="W13">
        <v>31476.400000000001</v>
      </c>
      <c r="X13">
        <v>4623</v>
      </c>
      <c r="Z13">
        <v>51612</v>
      </c>
      <c r="AA13">
        <v>2.0694993412384717</v>
      </c>
      <c r="AK13">
        <v>51612</v>
      </c>
      <c r="AL13">
        <v>2.0694993412384717</v>
      </c>
    </row>
    <row r="14" spans="1:38" x14ac:dyDescent="0.25">
      <c r="B14">
        <v>56401</v>
      </c>
      <c r="C14">
        <v>54040</v>
      </c>
      <c r="D14">
        <v>33711</v>
      </c>
      <c r="E14">
        <v>46005</v>
      </c>
      <c r="F14">
        <v>67158</v>
      </c>
      <c r="H14">
        <v>127622</v>
      </c>
      <c r="J14">
        <f t="shared" si="0"/>
        <v>51463</v>
      </c>
      <c r="K14">
        <f t="shared" si="1"/>
        <v>2.4798787478382529</v>
      </c>
      <c r="L14">
        <f t="shared" si="2"/>
        <v>67158</v>
      </c>
      <c r="M14">
        <f t="shared" si="3"/>
        <v>33711</v>
      </c>
      <c r="N14">
        <f t="shared" si="4"/>
        <v>51463</v>
      </c>
      <c r="O14">
        <f t="shared" si="5"/>
        <v>33447</v>
      </c>
      <c r="Q14">
        <v>-790</v>
      </c>
      <c r="R14">
        <v>12966</v>
      </c>
      <c r="T14">
        <v>-17269.399999999994</v>
      </c>
      <c r="U14">
        <v>-2851.8000000000029</v>
      </c>
      <c r="W14">
        <v>39239.399999999994</v>
      </c>
      <c r="X14">
        <v>5834.2</v>
      </c>
      <c r="AF14">
        <v>51463</v>
      </c>
      <c r="AG14">
        <v>2.4798787478382529</v>
      </c>
      <c r="AK14">
        <v>51463</v>
      </c>
      <c r="AL14">
        <v>2.4798787478382529</v>
      </c>
    </row>
    <row r="15" spans="1:38" x14ac:dyDescent="0.25">
      <c r="B15">
        <v>36836</v>
      </c>
      <c r="C15">
        <v>19574</v>
      </c>
      <c r="D15">
        <v>47768</v>
      </c>
      <c r="E15">
        <v>32842</v>
      </c>
      <c r="F15">
        <v>95602</v>
      </c>
      <c r="H15">
        <v>95386</v>
      </c>
      <c r="J15">
        <f t="shared" si="0"/>
        <v>46524.4</v>
      </c>
      <c r="K15">
        <f t="shared" si="1"/>
        <v>2.050236005192974</v>
      </c>
      <c r="L15">
        <f t="shared" si="2"/>
        <v>95602</v>
      </c>
      <c r="M15">
        <f t="shared" si="3"/>
        <v>19574</v>
      </c>
      <c r="N15">
        <f t="shared" si="4"/>
        <v>46524.4</v>
      </c>
      <c r="O15">
        <f t="shared" si="5"/>
        <v>76028</v>
      </c>
      <c r="Q15">
        <v>20971</v>
      </c>
      <c r="R15">
        <v>-19384</v>
      </c>
      <c r="T15">
        <v>-1839.1999999999971</v>
      </c>
      <c r="U15">
        <v>-1445.7999999999956</v>
      </c>
      <c r="W15">
        <v>27639.599999999999</v>
      </c>
      <c r="X15">
        <v>3471.8</v>
      </c>
      <c r="AD15">
        <v>46524.4</v>
      </c>
      <c r="AE15">
        <v>2.050236005192974</v>
      </c>
      <c r="AK15">
        <v>46524.4</v>
      </c>
      <c r="AL15">
        <v>2.050236005192974</v>
      </c>
    </row>
    <row r="16" spans="1:38" x14ac:dyDescent="0.25">
      <c r="B16">
        <v>23146</v>
      </c>
      <c r="C16">
        <v>55253</v>
      </c>
      <c r="D16">
        <v>93096</v>
      </c>
      <c r="E16">
        <v>94534</v>
      </c>
      <c r="F16">
        <v>53467</v>
      </c>
      <c r="H16">
        <v>81241</v>
      </c>
      <c r="J16">
        <f t="shared" si="0"/>
        <v>63899.199999999997</v>
      </c>
      <c r="K16">
        <f t="shared" si="1"/>
        <v>1.2713930690838071</v>
      </c>
      <c r="L16">
        <f t="shared" si="2"/>
        <v>94534</v>
      </c>
      <c r="M16">
        <f t="shared" si="3"/>
        <v>23146</v>
      </c>
      <c r="N16">
        <f t="shared" si="4"/>
        <v>63899.199999999997</v>
      </c>
      <c r="O16">
        <f t="shared" si="5"/>
        <v>71388</v>
      </c>
      <c r="Q16">
        <v>-38069</v>
      </c>
      <c r="R16">
        <v>-9972</v>
      </c>
      <c r="T16">
        <v>209.79999999999563</v>
      </c>
      <c r="U16">
        <v>-3607</v>
      </c>
      <c r="W16">
        <v>17645</v>
      </c>
      <c r="X16">
        <v>4434.6000000000004</v>
      </c>
      <c r="AD16">
        <v>63899.199999999997</v>
      </c>
      <c r="AE16">
        <v>1.2713930690838071</v>
      </c>
      <c r="AI16">
        <v>63899.199999999997</v>
      </c>
      <c r="AJ16">
        <v>1.2713930690838071</v>
      </c>
    </row>
    <row r="17" spans="2:38" x14ac:dyDescent="0.25">
      <c r="B17">
        <v>90520</v>
      </c>
      <c r="C17">
        <v>61278</v>
      </c>
      <c r="D17">
        <v>75032</v>
      </c>
      <c r="E17">
        <v>43743</v>
      </c>
      <c r="F17">
        <v>27824</v>
      </c>
      <c r="H17">
        <v>65529</v>
      </c>
      <c r="J17">
        <f t="shared" si="0"/>
        <v>59679.4</v>
      </c>
      <c r="K17">
        <f t="shared" si="1"/>
        <v>1.0980170712172039</v>
      </c>
      <c r="L17">
        <f t="shared" si="2"/>
        <v>90520</v>
      </c>
      <c r="M17">
        <f t="shared" si="3"/>
        <v>27824</v>
      </c>
      <c r="N17">
        <f t="shared" si="4"/>
        <v>59679.4</v>
      </c>
      <c r="O17">
        <f t="shared" si="5"/>
        <v>62696</v>
      </c>
      <c r="Q17">
        <v>-79242</v>
      </c>
      <c r="R17">
        <v>30</v>
      </c>
      <c r="T17">
        <v>-23862.200000000004</v>
      </c>
      <c r="U17">
        <v>2375.5999999999985</v>
      </c>
      <c r="W17">
        <v>27463.4</v>
      </c>
      <c r="X17">
        <v>5465.9999999999991</v>
      </c>
      <c r="AF17">
        <v>59679.4</v>
      </c>
      <c r="AG17">
        <v>1.0980170712172039</v>
      </c>
      <c r="AI17">
        <v>59679.4</v>
      </c>
      <c r="AJ17">
        <v>1.0980170712172039</v>
      </c>
    </row>
    <row r="18" spans="2:38" x14ac:dyDescent="0.25">
      <c r="B18">
        <v>112471</v>
      </c>
      <c r="C18">
        <v>24907</v>
      </c>
      <c r="D18">
        <v>25144</v>
      </c>
      <c r="E18">
        <v>32137</v>
      </c>
      <c r="F18">
        <v>51799</v>
      </c>
      <c r="H18">
        <v>107813</v>
      </c>
      <c r="J18">
        <f t="shared" si="0"/>
        <v>49291.6</v>
      </c>
      <c r="K18">
        <f t="shared" si="1"/>
        <v>2.187248943024775</v>
      </c>
      <c r="L18">
        <f t="shared" si="2"/>
        <v>112471</v>
      </c>
      <c r="M18">
        <f t="shared" si="3"/>
        <v>24907</v>
      </c>
      <c r="N18">
        <f t="shared" si="4"/>
        <v>49291.6</v>
      </c>
      <c r="O18">
        <f t="shared" si="5"/>
        <v>87564</v>
      </c>
      <c r="Q18">
        <v>15932</v>
      </c>
      <c r="R18">
        <v>19579</v>
      </c>
      <c r="T18">
        <v>-40523.000000000007</v>
      </c>
      <c r="U18">
        <v>1078</v>
      </c>
      <c r="W18">
        <v>46643.4</v>
      </c>
      <c r="X18">
        <v>7559.6</v>
      </c>
      <c r="AB18">
        <v>49291.6</v>
      </c>
      <c r="AC18">
        <v>2.187248943024775</v>
      </c>
      <c r="AK18">
        <v>49291.6</v>
      </c>
      <c r="AL18">
        <v>2.187248943024775</v>
      </c>
    </row>
    <row r="19" spans="2:38" x14ac:dyDescent="0.25">
      <c r="B19">
        <v>52048</v>
      </c>
      <c r="C19">
        <v>49032</v>
      </c>
      <c r="D19">
        <v>62125</v>
      </c>
      <c r="E19">
        <v>78480</v>
      </c>
      <c r="F19">
        <v>37281</v>
      </c>
      <c r="H19">
        <v>123146</v>
      </c>
      <c r="J19">
        <f t="shared" si="0"/>
        <v>55793.2</v>
      </c>
      <c r="K19">
        <f t="shared" si="1"/>
        <v>2.2071865388613667</v>
      </c>
      <c r="L19">
        <f t="shared" si="2"/>
        <v>78480</v>
      </c>
      <c r="M19">
        <f t="shared" si="3"/>
        <v>37281</v>
      </c>
      <c r="N19">
        <f t="shared" si="4"/>
        <v>55793.2</v>
      </c>
      <c r="O19">
        <f t="shared" si="5"/>
        <v>41199</v>
      </c>
      <c r="Q19">
        <v>19580</v>
      </c>
      <c r="R19">
        <v>13767</v>
      </c>
      <c r="T19">
        <v>-13529.600000000006</v>
      </c>
      <c r="U19">
        <v>5550</v>
      </c>
      <c r="W19">
        <v>37179.199999999997</v>
      </c>
      <c r="X19">
        <v>5550</v>
      </c>
      <c r="AF19">
        <v>55793.2</v>
      </c>
      <c r="AG19">
        <v>2.2071865388613667</v>
      </c>
      <c r="AK19">
        <v>55793.2</v>
      </c>
      <c r="AL19">
        <v>2.2071865388613667</v>
      </c>
    </row>
    <row r="20" spans="2:38" x14ac:dyDescent="0.25">
      <c r="B20">
        <v>31627</v>
      </c>
      <c r="C20">
        <v>59501</v>
      </c>
      <c r="D20">
        <v>39599</v>
      </c>
      <c r="E20">
        <v>118272</v>
      </c>
      <c r="F20">
        <v>59979</v>
      </c>
      <c r="H20">
        <v>144563</v>
      </c>
      <c r="J20">
        <f t="shared" si="0"/>
        <v>61795.6</v>
      </c>
      <c r="K20">
        <f t="shared" si="1"/>
        <v>2.3393736770902782</v>
      </c>
      <c r="L20">
        <f t="shared" si="2"/>
        <v>118272</v>
      </c>
      <c r="M20">
        <f t="shared" si="3"/>
        <v>31627</v>
      </c>
      <c r="N20">
        <f t="shared" si="4"/>
        <v>61795.6</v>
      </c>
      <c r="O20">
        <f t="shared" si="5"/>
        <v>86645</v>
      </c>
      <c r="Q20">
        <v>36938</v>
      </c>
      <c r="R20">
        <v>10654</v>
      </c>
      <c r="T20">
        <v>14957.199999999997</v>
      </c>
      <c r="U20">
        <v>11476.400000000001</v>
      </c>
      <c r="W20">
        <v>23388.400000000001</v>
      </c>
      <c r="X20">
        <v>12405.6</v>
      </c>
      <c r="AD20">
        <v>61795.6</v>
      </c>
      <c r="AE20">
        <v>2.3393736770902782</v>
      </c>
      <c r="AK20">
        <v>61795.6</v>
      </c>
      <c r="AL20">
        <v>2.3393736770902782</v>
      </c>
    </row>
    <row r="21" spans="2:38" x14ac:dyDescent="0.25">
      <c r="B21">
        <v>24286</v>
      </c>
      <c r="C21">
        <v>97620</v>
      </c>
      <c r="D21">
        <v>74137</v>
      </c>
      <c r="E21">
        <v>34498</v>
      </c>
      <c r="F21">
        <v>45363</v>
      </c>
      <c r="H21">
        <v>69205</v>
      </c>
      <c r="J21">
        <f t="shared" si="0"/>
        <v>55180.800000000003</v>
      </c>
      <c r="K21">
        <f t="shared" si="1"/>
        <v>1.2541499942008814</v>
      </c>
      <c r="L21">
        <f t="shared" si="2"/>
        <v>97620</v>
      </c>
      <c r="M21">
        <f t="shared" si="3"/>
        <v>24286</v>
      </c>
      <c r="N21">
        <f t="shared" si="4"/>
        <v>55180.800000000003</v>
      </c>
      <c r="O21">
        <f t="shared" si="5"/>
        <v>73334</v>
      </c>
      <c r="Q21">
        <v>-7916</v>
      </c>
      <c r="R21">
        <v>-13353</v>
      </c>
      <c r="T21">
        <v>8932.8000000000029</v>
      </c>
      <c r="U21">
        <v>-3746.1999999999971</v>
      </c>
      <c r="W21">
        <v>36892</v>
      </c>
      <c r="X21">
        <v>4428.5999999999995</v>
      </c>
      <c r="AD21">
        <v>55180.800000000003</v>
      </c>
      <c r="AE21">
        <v>1.2541499942008814</v>
      </c>
      <c r="AI21">
        <v>55180.800000000003</v>
      </c>
      <c r="AJ21">
        <v>1.2541499942008814</v>
      </c>
    </row>
    <row r="22" spans="2:38" x14ac:dyDescent="0.25">
      <c r="B22">
        <v>65616</v>
      </c>
      <c r="C22">
        <v>69225</v>
      </c>
      <c r="D22">
        <v>42691</v>
      </c>
      <c r="E22">
        <v>78528</v>
      </c>
      <c r="F22">
        <v>18178</v>
      </c>
      <c r="H22">
        <v>125088</v>
      </c>
      <c r="J22">
        <f t="shared" si="0"/>
        <v>54847.6</v>
      </c>
      <c r="K22">
        <f t="shared" si="1"/>
        <v>2.2806467375053785</v>
      </c>
      <c r="L22">
        <f t="shared" si="2"/>
        <v>78528</v>
      </c>
      <c r="M22">
        <f t="shared" si="3"/>
        <v>18178</v>
      </c>
      <c r="N22">
        <f t="shared" si="4"/>
        <v>54847.6</v>
      </c>
      <c r="O22">
        <f t="shared" si="5"/>
        <v>60350</v>
      </c>
      <c r="Q22">
        <v>21891</v>
      </c>
      <c r="R22">
        <v>64</v>
      </c>
      <c r="T22">
        <v>-15533.000000000007</v>
      </c>
      <c r="U22">
        <v>-3472.5999999999985</v>
      </c>
      <c r="W22">
        <v>42717</v>
      </c>
      <c r="X22">
        <v>9637.7999999999993</v>
      </c>
      <c r="AB22">
        <v>54847.6</v>
      </c>
      <c r="AC22">
        <v>2.2806467375053785</v>
      </c>
      <c r="AK22">
        <v>54847.6</v>
      </c>
      <c r="AL22">
        <v>2.2806467375053785</v>
      </c>
    </row>
    <row r="23" spans="2:38" x14ac:dyDescent="0.25">
      <c r="B23">
        <v>62716</v>
      </c>
      <c r="C23">
        <v>51402</v>
      </c>
      <c r="D23">
        <v>15714</v>
      </c>
      <c r="E23">
        <v>54398</v>
      </c>
      <c r="F23">
        <v>32589</v>
      </c>
      <c r="H23">
        <v>67639</v>
      </c>
      <c r="J23">
        <f t="shared" si="0"/>
        <v>43363.8</v>
      </c>
      <c r="K23">
        <f t="shared" si="1"/>
        <v>1.5598033382683252</v>
      </c>
      <c r="L23">
        <f t="shared" si="2"/>
        <v>62716</v>
      </c>
      <c r="M23">
        <f t="shared" si="3"/>
        <v>15714</v>
      </c>
      <c r="N23">
        <f t="shared" si="4"/>
        <v>43363.8</v>
      </c>
      <c r="O23">
        <f t="shared" si="5"/>
        <v>47002</v>
      </c>
      <c r="Q23">
        <v>-15263</v>
      </c>
      <c r="R23">
        <v>1275</v>
      </c>
      <c r="T23">
        <v>-16734</v>
      </c>
      <c r="U23">
        <v>-3574.5999999999985</v>
      </c>
      <c r="W23">
        <v>47535.6</v>
      </c>
      <c r="X23">
        <v>8428.2000000000007</v>
      </c>
      <c r="Z23">
        <v>43363.8</v>
      </c>
      <c r="AA23">
        <v>1.5598033382683252</v>
      </c>
      <c r="AI23">
        <v>43363.8</v>
      </c>
      <c r="AJ23">
        <v>1.5598033382683252</v>
      </c>
    </row>
    <row r="24" spans="2:38" x14ac:dyDescent="0.25">
      <c r="B24">
        <v>95685</v>
      </c>
      <c r="C24">
        <v>46292</v>
      </c>
      <c r="D24">
        <v>63456</v>
      </c>
      <c r="E24">
        <v>92196</v>
      </c>
      <c r="F24">
        <v>31629</v>
      </c>
      <c r="H24">
        <v>94569</v>
      </c>
      <c r="J24">
        <f t="shared" si="0"/>
        <v>65851.600000000006</v>
      </c>
      <c r="K24">
        <f t="shared" si="1"/>
        <v>1.4360926689708373</v>
      </c>
      <c r="L24">
        <f t="shared" si="2"/>
        <v>95685</v>
      </c>
      <c r="M24">
        <f t="shared" si="3"/>
        <v>31629</v>
      </c>
      <c r="N24">
        <f t="shared" si="4"/>
        <v>65851.600000000006</v>
      </c>
      <c r="O24">
        <f t="shared" si="5"/>
        <v>64056</v>
      </c>
      <c r="Q24">
        <v>-15762</v>
      </c>
      <c r="R24">
        <v>3405</v>
      </c>
      <c r="T24">
        <v>16036.600000000006</v>
      </c>
      <c r="U24">
        <v>-2766.3999999999942</v>
      </c>
      <c r="W24">
        <v>34041.4</v>
      </c>
      <c r="X24">
        <v>4574.7999999999993</v>
      </c>
      <c r="AD24">
        <v>65851.600000000006</v>
      </c>
      <c r="AE24">
        <v>1.4360926689708373</v>
      </c>
      <c r="AI24">
        <v>65851.600000000006</v>
      </c>
      <c r="AJ24">
        <v>1.4360926689708373</v>
      </c>
    </row>
    <row r="25" spans="2:38" x14ac:dyDescent="0.25">
      <c r="B25">
        <v>37154</v>
      </c>
      <c r="C25">
        <v>98909</v>
      </c>
      <c r="D25">
        <v>89657</v>
      </c>
      <c r="E25">
        <v>67588</v>
      </c>
      <c r="F25">
        <v>23250</v>
      </c>
      <c r="H25">
        <v>97613</v>
      </c>
      <c r="J25">
        <f t="shared" si="0"/>
        <v>63311.6</v>
      </c>
      <c r="K25">
        <f t="shared" si="1"/>
        <v>1.5417869711079804</v>
      </c>
      <c r="L25">
        <f t="shared" si="2"/>
        <v>98909</v>
      </c>
      <c r="M25">
        <f t="shared" si="3"/>
        <v>23250</v>
      </c>
      <c r="N25">
        <f t="shared" si="4"/>
        <v>63311.6</v>
      </c>
      <c r="O25">
        <f t="shared" si="5"/>
        <v>75659</v>
      </c>
      <c r="Q25">
        <v>-10135</v>
      </c>
      <c r="R25">
        <v>-12795</v>
      </c>
      <c r="T25">
        <v>-23231.200000000004</v>
      </c>
      <c r="U25">
        <v>2131.4000000000015</v>
      </c>
      <c r="W25">
        <v>45816.800000000003</v>
      </c>
      <c r="X25">
        <v>8208.5999999999985</v>
      </c>
      <c r="AB25">
        <v>63311.6</v>
      </c>
      <c r="AC25">
        <v>1.5417869711079804</v>
      </c>
      <c r="AI25">
        <v>63311.6</v>
      </c>
      <c r="AJ25">
        <v>1.5417869711079804</v>
      </c>
    </row>
    <row r="26" spans="2:38" x14ac:dyDescent="0.25">
      <c r="B26">
        <v>32372</v>
      </c>
      <c r="C26">
        <v>59021</v>
      </c>
      <c r="D26">
        <v>100564</v>
      </c>
      <c r="E26">
        <v>55944</v>
      </c>
      <c r="F26">
        <v>50063</v>
      </c>
      <c r="H26">
        <v>109361</v>
      </c>
      <c r="J26">
        <f t="shared" si="0"/>
        <v>59592.800000000003</v>
      </c>
      <c r="K26">
        <f t="shared" si="1"/>
        <v>1.8351378018821065</v>
      </c>
      <c r="L26">
        <f t="shared" si="2"/>
        <v>100564</v>
      </c>
      <c r="M26">
        <f t="shared" si="3"/>
        <v>32372</v>
      </c>
      <c r="N26">
        <f t="shared" si="4"/>
        <v>59592.800000000003</v>
      </c>
      <c r="O26">
        <f t="shared" si="5"/>
        <v>68192</v>
      </c>
      <c r="Q26">
        <v>35930</v>
      </c>
      <c r="R26">
        <v>-4924</v>
      </c>
      <c r="T26">
        <v>-3383.1999999999971</v>
      </c>
      <c r="U26">
        <v>-9263.5999999999913</v>
      </c>
      <c r="W26">
        <v>43256.799999999996</v>
      </c>
      <c r="X26">
        <v>9263.6</v>
      </c>
      <c r="Z26">
        <v>59592.800000000003</v>
      </c>
      <c r="AA26">
        <v>1.8351378018821065</v>
      </c>
      <c r="AK26">
        <v>59592.800000000003</v>
      </c>
      <c r="AL26">
        <v>1.8351378018821065</v>
      </c>
    </row>
    <row r="27" spans="2:38" x14ac:dyDescent="0.25">
      <c r="B27">
        <v>81767</v>
      </c>
      <c r="C27">
        <v>82997</v>
      </c>
      <c r="D27">
        <v>63022</v>
      </c>
      <c r="E27">
        <v>93944</v>
      </c>
      <c r="F27">
        <v>44663</v>
      </c>
      <c r="H27">
        <v>101041</v>
      </c>
      <c r="J27">
        <f t="shared" si="0"/>
        <v>73278.600000000006</v>
      </c>
      <c r="K27">
        <f t="shared" si="1"/>
        <v>1.3788609498543911</v>
      </c>
      <c r="L27">
        <f t="shared" si="2"/>
        <v>93944</v>
      </c>
      <c r="M27">
        <f t="shared" si="3"/>
        <v>44663</v>
      </c>
      <c r="N27">
        <f t="shared" si="4"/>
        <v>73278.600000000006</v>
      </c>
      <c r="O27">
        <f t="shared" si="5"/>
        <v>49281</v>
      </c>
      <c r="Q27">
        <v>21214</v>
      </c>
      <c r="R27">
        <v>25</v>
      </c>
      <c r="T27">
        <v>12196.800000000003</v>
      </c>
      <c r="U27">
        <v>-1654</v>
      </c>
      <c r="W27">
        <v>47036</v>
      </c>
      <c r="X27">
        <v>1682</v>
      </c>
      <c r="Z27">
        <v>73278.600000000006</v>
      </c>
      <c r="AA27">
        <v>1.3788609498543911</v>
      </c>
      <c r="AI27">
        <v>73278.600000000006</v>
      </c>
      <c r="AJ27">
        <v>1.3788609498543911</v>
      </c>
    </row>
    <row r="28" spans="2:38" x14ac:dyDescent="0.25">
      <c r="B28">
        <v>26881</v>
      </c>
      <c r="C28">
        <v>25860</v>
      </c>
      <c r="D28">
        <v>95315</v>
      </c>
      <c r="E28">
        <v>87349</v>
      </c>
      <c r="F28">
        <v>25846</v>
      </c>
      <c r="H28">
        <v>101705</v>
      </c>
      <c r="J28">
        <f t="shared" si="0"/>
        <v>52250.2</v>
      </c>
      <c r="K28">
        <f t="shared" si="1"/>
        <v>1.9464997263168371</v>
      </c>
      <c r="L28">
        <f t="shared" si="2"/>
        <v>95315</v>
      </c>
      <c r="M28">
        <f t="shared" si="3"/>
        <v>25846</v>
      </c>
      <c r="N28">
        <f t="shared" si="4"/>
        <v>52250.2</v>
      </c>
      <c r="O28">
        <f t="shared" si="5"/>
        <v>69469</v>
      </c>
      <c r="Q28">
        <v>-31996</v>
      </c>
      <c r="R28">
        <v>-9454</v>
      </c>
      <c r="T28">
        <v>-39655.400000000009</v>
      </c>
      <c r="U28">
        <v>-3454.8000000000029</v>
      </c>
      <c r="W28">
        <v>55346.200000000004</v>
      </c>
      <c r="X28">
        <v>3755.2</v>
      </c>
      <c r="AB28">
        <v>52250.2</v>
      </c>
      <c r="AC28">
        <v>1.9464997263168371</v>
      </c>
      <c r="AK28">
        <v>52250.2</v>
      </c>
      <c r="AL28">
        <v>1.9464997263168371</v>
      </c>
    </row>
    <row r="29" spans="2:38" x14ac:dyDescent="0.25">
      <c r="B29">
        <v>40074</v>
      </c>
      <c r="C29">
        <v>21284</v>
      </c>
      <c r="D29">
        <v>100657</v>
      </c>
      <c r="E29">
        <v>103134</v>
      </c>
      <c r="F29">
        <v>50783</v>
      </c>
      <c r="H29">
        <v>97860</v>
      </c>
      <c r="J29">
        <f t="shared" si="0"/>
        <v>63186.400000000001</v>
      </c>
      <c r="K29">
        <f t="shared" si="1"/>
        <v>1.548750997049998</v>
      </c>
      <c r="L29">
        <f t="shared" si="2"/>
        <v>103134</v>
      </c>
      <c r="M29">
        <f t="shared" si="3"/>
        <v>21284</v>
      </c>
      <c r="N29">
        <f t="shared" si="4"/>
        <v>63186.400000000001</v>
      </c>
      <c r="O29">
        <f t="shared" si="5"/>
        <v>81850</v>
      </c>
      <c r="Q29">
        <v>5364</v>
      </c>
      <c r="R29">
        <v>26</v>
      </c>
      <c r="T29">
        <v>9214</v>
      </c>
      <c r="U29">
        <v>3484</v>
      </c>
      <c r="W29">
        <v>28409.599999999999</v>
      </c>
      <c r="X29">
        <v>6217.2</v>
      </c>
      <c r="AD29">
        <v>63186.400000000001</v>
      </c>
      <c r="AE29">
        <v>1.548750997049998</v>
      </c>
      <c r="AI29">
        <v>63186.400000000001</v>
      </c>
      <c r="AJ29">
        <v>1.548750997049998</v>
      </c>
    </row>
    <row r="30" spans="2:38" x14ac:dyDescent="0.25">
      <c r="B30">
        <v>78565</v>
      </c>
      <c r="C30">
        <v>90980</v>
      </c>
      <c r="D30">
        <v>39237</v>
      </c>
      <c r="E30">
        <v>37778</v>
      </c>
      <c r="F30">
        <v>22121</v>
      </c>
      <c r="H30">
        <v>102230</v>
      </c>
      <c r="J30">
        <f t="shared" si="0"/>
        <v>53736.2</v>
      </c>
      <c r="K30">
        <f t="shared" si="1"/>
        <v>1.9024419292767261</v>
      </c>
      <c r="L30">
        <f t="shared" si="2"/>
        <v>90980</v>
      </c>
      <c r="M30">
        <f t="shared" si="3"/>
        <v>22121</v>
      </c>
      <c r="N30">
        <f t="shared" si="4"/>
        <v>53736.2</v>
      </c>
      <c r="O30">
        <f t="shared" si="5"/>
        <v>68859</v>
      </c>
      <c r="Q30">
        <v>37655</v>
      </c>
      <c r="R30">
        <v>10978</v>
      </c>
      <c r="T30">
        <v>-6312.4000000000015</v>
      </c>
      <c r="U30">
        <v>-5141.6000000000058</v>
      </c>
      <c r="W30">
        <v>36049.599999999999</v>
      </c>
      <c r="X30">
        <v>9555.6</v>
      </c>
      <c r="Z30">
        <v>53736.2</v>
      </c>
      <c r="AA30">
        <v>1.9024419292767261</v>
      </c>
      <c r="AK30">
        <v>53736.2</v>
      </c>
      <c r="AL30">
        <v>1.9024419292767261</v>
      </c>
    </row>
    <row r="31" spans="2:38" x14ac:dyDescent="0.25">
      <c r="B31">
        <v>82435</v>
      </c>
      <c r="C31">
        <v>78489</v>
      </c>
      <c r="D31">
        <v>25586</v>
      </c>
      <c r="E31">
        <v>30274</v>
      </c>
      <c r="F31">
        <v>53912</v>
      </c>
      <c r="H31">
        <v>103440</v>
      </c>
      <c r="J31">
        <f t="shared" si="0"/>
        <v>54139.199999999997</v>
      </c>
      <c r="K31">
        <f t="shared" si="1"/>
        <v>1.9106303750332478</v>
      </c>
      <c r="L31">
        <f t="shared" si="2"/>
        <v>82435</v>
      </c>
      <c r="M31">
        <f t="shared" si="3"/>
        <v>25586</v>
      </c>
      <c r="N31">
        <f t="shared" si="4"/>
        <v>54139.199999999997</v>
      </c>
      <c r="O31">
        <f t="shared" si="5"/>
        <v>56849</v>
      </c>
      <c r="Q31">
        <v>10698</v>
      </c>
      <c r="R31">
        <v>231</v>
      </c>
      <c r="T31">
        <v>-10362</v>
      </c>
      <c r="U31">
        <v>-3720</v>
      </c>
      <c r="W31">
        <v>29316.399999999998</v>
      </c>
      <c r="X31">
        <v>6912.8</v>
      </c>
      <c r="AB31">
        <v>54139.199999999997</v>
      </c>
      <c r="AC31">
        <v>1.9106303750332478</v>
      </c>
      <c r="AK31">
        <v>54139.199999999997</v>
      </c>
      <c r="AL31">
        <v>1.9106303750332478</v>
      </c>
    </row>
    <row r="32" spans="2:38" x14ac:dyDescent="0.25">
      <c r="B32">
        <v>24573</v>
      </c>
      <c r="C32">
        <v>77345</v>
      </c>
      <c r="D32">
        <v>58192</v>
      </c>
      <c r="E32">
        <v>47843</v>
      </c>
      <c r="F32">
        <v>77636</v>
      </c>
      <c r="H32">
        <v>99755</v>
      </c>
      <c r="J32">
        <f t="shared" si="0"/>
        <v>57117.8</v>
      </c>
      <c r="K32">
        <f t="shared" si="1"/>
        <v>1.7464783307480329</v>
      </c>
      <c r="L32">
        <f t="shared" si="2"/>
        <v>77636</v>
      </c>
      <c r="M32">
        <f t="shared" si="3"/>
        <v>24573</v>
      </c>
      <c r="N32">
        <f t="shared" si="4"/>
        <v>57117.8</v>
      </c>
      <c r="O32">
        <f t="shared" si="5"/>
        <v>53063</v>
      </c>
      <c r="Q32">
        <v>14639</v>
      </c>
      <c r="R32">
        <v>4551</v>
      </c>
      <c r="T32">
        <v>7598</v>
      </c>
      <c r="U32">
        <v>-1066.5999999999985</v>
      </c>
      <c r="W32">
        <v>38506.399999999994</v>
      </c>
      <c r="X32">
        <v>2306.6</v>
      </c>
      <c r="AD32">
        <v>57117.8</v>
      </c>
      <c r="AE32">
        <v>1.7464783307480329</v>
      </c>
      <c r="AI32">
        <v>57117.8</v>
      </c>
      <c r="AJ32">
        <v>1.7464783307480329</v>
      </c>
    </row>
    <row r="33" spans="2:38" x14ac:dyDescent="0.25">
      <c r="B33">
        <v>98342</v>
      </c>
      <c r="C33">
        <v>27907</v>
      </c>
      <c r="D33">
        <v>121081</v>
      </c>
      <c r="E33">
        <v>97798</v>
      </c>
      <c r="F33">
        <v>83509</v>
      </c>
      <c r="H33">
        <v>142962</v>
      </c>
      <c r="J33">
        <f t="shared" si="0"/>
        <v>85727.4</v>
      </c>
      <c r="K33">
        <f t="shared" si="1"/>
        <v>1.6676348518676645</v>
      </c>
      <c r="L33">
        <f t="shared" si="2"/>
        <v>121081</v>
      </c>
      <c r="M33">
        <f t="shared" si="3"/>
        <v>27907</v>
      </c>
      <c r="N33">
        <f t="shared" si="4"/>
        <v>85727.4</v>
      </c>
      <c r="O33">
        <f t="shared" si="5"/>
        <v>93174</v>
      </c>
      <c r="Q33">
        <v>40257</v>
      </c>
      <c r="R33">
        <v>2202</v>
      </c>
      <c r="T33">
        <v>20980.199999999997</v>
      </c>
      <c r="U33">
        <v>421.59999999999127</v>
      </c>
      <c r="W33">
        <v>37711.800000000003</v>
      </c>
      <c r="X33">
        <v>5021.2</v>
      </c>
      <c r="AF33">
        <v>85727.4</v>
      </c>
      <c r="AG33">
        <v>1.6676348518676645</v>
      </c>
      <c r="AI33">
        <v>85727.4</v>
      </c>
      <c r="AJ33">
        <v>1.6676348518676645</v>
      </c>
    </row>
    <row r="34" spans="2:38" x14ac:dyDescent="0.25">
      <c r="B34">
        <v>82717</v>
      </c>
      <c r="C34">
        <v>88610</v>
      </c>
      <c r="D34">
        <v>66324</v>
      </c>
      <c r="E34">
        <v>51439</v>
      </c>
      <c r="F34">
        <v>41307</v>
      </c>
      <c r="H34">
        <v>87044</v>
      </c>
      <c r="J34">
        <f t="shared" ref="J34:J65" si="6">AVERAGE(B34:F34)</f>
        <v>66079.399999999994</v>
      </c>
      <c r="K34">
        <f t="shared" ref="K34:K65" si="7">H34/J34</f>
        <v>1.3172637766081412</v>
      </c>
      <c r="L34">
        <f t="shared" ref="L34:L65" si="8">MAX(B34:F34)</f>
        <v>88610</v>
      </c>
      <c r="M34">
        <f t="shared" ref="M34:M65" si="9">MIN(B34:F34)</f>
        <v>41307</v>
      </c>
      <c r="N34">
        <f t="shared" ref="N34:N65" si="10">AVERAGE(B34:F34)</f>
        <v>66079.399999999994</v>
      </c>
      <c r="O34">
        <f t="shared" ref="O34:O65" si="11">L34-M34</f>
        <v>47303</v>
      </c>
      <c r="Q34">
        <v>33416</v>
      </c>
      <c r="R34">
        <v>4573</v>
      </c>
      <c r="T34">
        <v>19117.999999999993</v>
      </c>
      <c r="U34">
        <v>8269.7999999999956</v>
      </c>
      <c r="W34">
        <v>25006</v>
      </c>
      <c r="X34">
        <v>11141</v>
      </c>
      <c r="Z34">
        <v>66079.399999999994</v>
      </c>
      <c r="AA34">
        <v>1.3172637766081412</v>
      </c>
      <c r="AI34">
        <v>66079.399999999994</v>
      </c>
      <c r="AJ34">
        <v>1.3172637766081412</v>
      </c>
    </row>
    <row r="35" spans="2:38" x14ac:dyDescent="0.25">
      <c r="B35">
        <v>81437</v>
      </c>
      <c r="C35">
        <v>46657</v>
      </c>
      <c r="D35">
        <v>41308</v>
      </c>
      <c r="E35">
        <v>25173</v>
      </c>
      <c r="F35">
        <v>84442</v>
      </c>
      <c r="H35">
        <v>80732</v>
      </c>
      <c r="J35">
        <f t="shared" si="6"/>
        <v>55803.4</v>
      </c>
      <c r="K35">
        <f t="shared" si="7"/>
        <v>1.4467218843296286</v>
      </c>
      <c r="L35">
        <f t="shared" si="8"/>
        <v>84442</v>
      </c>
      <c r="M35">
        <f t="shared" si="9"/>
        <v>25173</v>
      </c>
      <c r="N35">
        <f t="shared" si="10"/>
        <v>55803.4</v>
      </c>
      <c r="O35">
        <f t="shared" si="11"/>
        <v>59269</v>
      </c>
      <c r="Q35">
        <v>-64777</v>
      </c>
      <c r="R35">
        <v>3973</v>
      </c>
      <c r="T35">
        <v>-29902.999999999993</v>
      </c>
      <c r="U35">
        <v>3276.8000000000029</v>
      </c>
      <c r="W35">
        <v>29903.000000000004</v>
      </c>
      <c r="X35">
        <v>3353.6</v>
      </c>
      <c r="AF35">
        <v>55803.4</v>
      </c>
      <c r="AG35">
        <v>1.4467218843296286</v>
      </c>
      <c r="AI35">
        <v>55803.4</v>
      </c>
      <c r="AJ35">
        <v>1.4467218843296286</v>
      </c>
    </row>
    <row r="36" spans="2:38" x14ac:dyDescent="0.25">
      <c r="B36">
        <v>71001</v>
      </c>
      <c r="C36">
        <v>40196</v>
      </c>
      <c r="D36">
        <v>53165</v>
      </c>
      <c r="E36">
        <v>75089</v>
      </c>
      <c r="F36">
        <v>89743</v>
      </c>
      <c r="H36">
        <v>108014</v>
      </c>
      <c r="J36">
        <f t="shared" si="6"/>
        <v>65838.8</v>
      </c>
      <c r="K36">
        <f t="shared" si="7"/>
        <v>1.6405827566723572</v>
      </c>
      <c r="L36">
        <f t="shared" si="8"/>
        <v>89743</v>
      </c>
      <c r="M36">
        <f t="shared" si="9"/>
        <v>40196</v>
      </c>
      <c r="N36">
        <f t="shared" si="10"/>
        <v>65838.8</v>
      </c>
      <c r="O36">
        <f t="shared" si="11"/>
        <v>49547</v>
      </c>
      <c r="Q36">
        <v>62627</v>
      </c>
      <c r="R36">
        <v>-339</v>
      </c>
      <c r="T36">
        <v>20771.600000000006</v>
      </c>
      <c r="U36">
        <v>-7027</v>
      </c>
      <c r="W36">
        <v>27559.199999999997</v>
      </c>
      <c r="X36">
        <v>9907.7999999999993</v>
      </c>
      <c r="Z36">
        <v>65838.8</v>
      </c>
      <c r="AA36">
        <v>1.6405827566723572</v>
      </c>
      <c r="AI36">
        <v>65838.8</v>
      </c>
      <c r="AJ36">
        <v>1.6405827566723572</v>
      </c>
    </row>
    <row r="37" spans="2:38" x14ac:dyDescent="0.25">
      <c r="B37">
        <v>89920</v>
      </c>
      <c r="C37">
        <v>87719</v>
      </c>
      <c r="D37">
        <v>96403</v>
      </c>
      <c r="E37">
        <v>26416</v>
      </c>
      <c r="F37">
        <v>87452</v>
      </c>
      <c r="H37">
        <v>100406</v>
      </c>
      <c r="J37">
        <f t="shared" si="6"/>
        <v>77582</v>
      </c>
      <c r="K37">
        <f t="shared" si="7"/>
        <v>1.2941919517413834</v>
      </c>
      <c r="L37">
        <f t="shared" si="8"/>
        <v>96403</v>
      </c>
      <c r="M37">
        <f t="shared" si="9"/>
        <v>26416</v>
      </c>
      <c r="N37">
        <f t="shared" si="10"/>
        <v>77582</v>
      </c>
      <c r="O37">
        <f t="shared" si="11"/>
        <v>69987</v>
      </c>
      <c r="Q37">
        <v>-15214</v>
      </c>
      <c r="R37">
        <v>0</v>
      </c>
      <c r="T37">
        <v>-10313.800000000003</v>
      </c>
      <c r="U37">
        <v>-1241.1999999999971</v>
      </c>
      <c r="W37">
        <v>24043.4</v>
      </c>
      <c r="X37">
        <v>1937.6</v>
      </c>
      <c r="AB37">
        <v>77582</v>
      </c>
      <c r="AC37">
        <v>1.2941919517413834</v>
      </c>
      <c r="AI37">
        <v>77582</v>
      </c>
      <c r="AJ37">
        <v>1.2941919517413834</v>
      </c>
    </row>
    <row r="38" spans="2:38" x14ac:dyDescent="0.25">
      <c r="B38">
        <v>27838</v>
      </c>
      <c r="C38">
        <v>88678</v>
      </c>
      <c r="D38">
        <v>28108</v>
      </c>
      <c r="E38">
        <v>39279</v>
      </c>
      <c r="F38">
        <v>41740</v>
      </c>
      <c r="H38">
        <v>125332</v>
      </c>
      <c r="J38">
        <f t="shared" si="6"/>
        <v>45128.6</v>
      </c>
      <c r="K38">
        <f t="shared" si="7"/>
        <v>2.7772188811529719</v>
      </c>
      <c r="L38">
        <f t="shared" si="8"/>
        <v>88678</v>
      </c>
      <c r="M38">
        <f t="shared" si="9"/>
        <v>27838</v>
      </c>
      <c r="N38">
        <f t="shared" si="10"/>
        <v>45128.6</v>
      </c>
      <c r="O38">
        <f t="shared" si="11"/>
        <v>60840</v>
      </c>
      <c r="Q38">
        <v>44890</v>
      </c>
      <c r="R38">
        <v>15654</v>
      </c>
      <c r="T38">
        <v>-2644.5999999999985</v>
      </c>
      <c r="U38">
        <v>1177</v>
      </c>
      <c r="W38">
        <v>36033.4</v>
      </c>
      <c r="X38">
        <v>1441.3999999999999</v>
      </c>
      <c r="AD38">
        <v>45128.6</v>
      </c>
      <c r="AE38">
        <v>2.7772188811529719</v>
      </c>
      <c r="AK38">
        <v>45128.6</v>
      </c>
      <c r="AL38">
        <v>2.7772188811529719</v>
      </c>
    </row>
    <row r="39" spans="2:38" x14ac:dyDescent="0.25">
      <c r="B39">
        <v>55473</v>
      </c>
      <c r="C39">
        <v>35778</v>
      </c>
      <c r="D39">
        <v>28879</v>
      </c>
      <c r="E39">
        <v>36617</v>
      </c>
      <c r="F39">
        <v>77172</v>
      </c>
      <c r="H39">
        <v>81447</v>
      </c>
      <c r="J39">
        <f t="shared" si="6"/>
        <v>46783.8</v>
      </c>
      <c r="K39">
        <f t="shared" si="7"/>
        <v>1.7409231400613032</v>
      </c>
      <c r="L39">
        <f t="shared" si="8"/>
        <v>77172</v>
      </c>
      <c r="M39">
        <f t="shared" si="9"/>
        <v>28879</v>
      </c>
      <c r="N39">
        <f t="shared" si="10"/>
        <v>46783.8</v>
      </c>
      <c r="O39">
        <f t="shared" si="11"/>
        <v>48293</v>
      </c>
      <c r="Q39">
        <v>-52623</v>
      </c>
      <c r="R39">
        <v>7985</v>
      </c>
      <c r="T39">
        <v>-30755.399999999994</v>
      </c>
      <c r="U39">
        <v>-1286.3999999999942</v>
      </c>
      <c r="W39">
        <v>43715.4</v>
      </c>
      <c r="X39">
        <v>10243.6</v>
      </c>
      <c r="AF39">
        <v>46783.8</v>
      </c>
      <c r="AG39">
        <v>1.7409231400613032</v>
      </c>
      <c r="AI39">
        <v>46783.8</v>
      </c>
      <c r="AJ39">
        <v>1.7409231400613032</v>
      </c>
    </row>
    <row r="40" spans="2:38" x14ac:dyDescent="0.25">
      <c r="B40">
        <v>29456</v>
      </c>
      <c r="C40">
        <v>33927</v>
      </c>
      <c r="D40">
        <v>95387</v>
      </c>
      <c r="E40">
        <v>97308</v>
      </c>
      <c r="F40">
        <v>34769</v>
      </c>
      <c r="H40">
        <v>124712</v>
      </c>
      <c r="J40">
        <f t="shared" si="6"/>
        <v>58169.4</v>
      </c>
      <c r="K40">
        <f t="shared" si="7"/>
        <v>2.1439450982819146</v>
      </c>
      <c r="L40">
        <f t="shared" si="8"/>
        <v>97308</v>
      </c>
      <c r="M40">
        <f t="shared" si="9"/>
        <v>29456</v>
      </c>
      <c r="N40">
        <f t="shared" si="10"/>
        <v>58169.4</v>
      </c>
      <c r="O40">
        <f t="shared" si="11"/>
        <v>67852</v>
      </c>
      <c r="Q40">
        <v>28772</v>
      </c>
      <c r="R40">
        <v>-139</v>
      </c>
      <c r="T40">
        <v>18735.599999999999</v>
      </c>
      <c r="U40">
        <v>-1104</v>
      </c>
      <c r="W40">
        <v>20156.400000000001</v>
      </c>
      <c r="X40">
        <v>6042.4</v>
      </c>
      <c r="AD40">
        <v>58169.4</v>
      </c>
      <c r="AE40">
        <v>2.1439450982819146</v>
      </c>
      <c r="AK40">
        <v>58169.4</v>
      </c>
      <c r="AL40">
        <v>2.1439450982819146</v>
      </c>
    </row>
    <row r="41" spans="2:38" x14ac:dyDescent="0.25">
      <c r="B41">
        <v>29776</v>
      </c>
      <c r="C41">
        <v>43849</v>
      </c>
      <c r="D41">
        <v>54454</v>
      </c>
      <c r="E41">
        <v>37965</v>
      </c>
      <c r="F41">
        <v>63322</v>
      </c>
      <c r="H41">
        <v>68682</v>
      </c>
      <c r="J41">
        <f t="shared" si="6"/>
        <v>45873.2</v>
      </c>
      <c r="K41">
        <f t="shared" si="7"/>
        <v>1.4972140596252279</v>
      </c>
      <c r="L41">
        <f t="shared" si="8"/>
        <v>63322</v>
      </c>
      <c r="M41">
        <f t="shared" si="9"/>
        <v>29776</v>
      </c>
      <c r="N41">
        <f t="shared" si="10"/>
        <v>45873.2</v>
      </c>
      <c r="O41">
        <f t="shared" si="11"/>
        <v>33546</v>
      </c>
      <c r="Q41">
        <v>-59853</v>
      </c>
      <c r="R41">
        <v>-1172</v>
      </c>
      <c r="T41">
        <v>-31420</v>
      </c>
      <c r="U41">
        <v>-5960.4000000000015</v>
      </c>
      <c r="W41">
        <v>51135.199999999997</v>
      </c>
      <c r="X41">
        <v>9544</v>
      </c>
      <c r="AF41">
        <v>45873.2</v>
      </c>
      <c r="AG41">
        <v>1.4972140596252279</v>
      </c>
      <c r="AI41">
        <v>45873.2</v>
      </c>
      <c r="AJ41">
        <v>1.4972140596252279</v>
      </c>
    </row>
    <row r="42" spans="2:38" x14ac:dyDescent="0.25">
      <c r="B42">
        <v>55337</v>
      </c>
      <c r="C42">
        <v>74469</v>
      </c>
      <c r="D42">
        <v>57119</v>
      </c>
      <c r="E42">
        <v>37809</v>
      </c>
      <c r="F42">
        <v>31673</v>
      </c>
      <c r="H42">
        <v>89237</v>
      </c>
      <c r="J42">
        <f t="shared" si="6"/>
        <v>51281.4</v>
      </c>
      <c r="K42">
        <f t="shared" si="7"/>
        <v>1.7401435998237178</v>
      </c>
      <c r="L42">
        <f t="shared" si="8"/>
        <v>74469</v>
      </c>
      <c r="M42">
        <f t="shared" si="9"/>
        <v>31673</v>
      </c>
      <c r="N42">
        <f t="shared" si="10"/>
        <v>51281.4</v>
      </c>
      <c r="O42">
        <f t="shared" si="11"/>
        <v>42796</v>
      </c>
      <c r="Q42">
        <v>18143</v>
      </c>
      <c r="R42">
        <v>-17606</v>
      </c>
      <c r="T42">
        <v>6460.2000000000044</v>
      </c>
      <c r="U42">
        <v>-12205.199999999997</v>
      </c>
      <c r="W42">
        <v>29193.4</v>
      </c>
      <c r="X42">
        <v>12859.199999999999</v>
      </c>
      <c r="AD42">
        <v>51281.4</v>
      </c>
      <c r="AE42">
        <v>1.7401435998237178</v>
      </c>
      <c r="AI42">
        <v>51281.4</v>
      </c>
      <c r="AJ42">
        <v>1.7401435998237178</v>
      </c>
    </row>
    <row r="43" spans="2:38" x14ac:dyDescent="0.25">
      <c r="B43">
        <v>91268</v>
      </c>
      <c r="C43">
        <v>67340</v>
      </c>
      <c r="D43">
        <v>58032</v>
      </c>
      <c r="E43">
        <v>95978</v>
      </c>
      <c r="F43">
        <v>66317</v>
      </c>
      <c r="H43">
        <v>111169</v>
      </c>
      <c r="J43">
        <f t="shared" si="6"/>
        <v>75787</v>
      </c>
      <c r="K43">
        <f t="shared" si="7"/>
        <v>1.4668610711599614</v>
      </c>
      <c r="L43">
        <f t="shared" si="8"/>
        <v>95978</v>
      </c>
      <c r="M43">
        <f t="shared" si="9"/>
        <v>58032</v>
      </c>
      <c r="N43">
        <f t="shared" si="10"/>
        <v>75787</v>
      </c>
      <c r="O43">
        <f t="shared" si="11"/>
        <v>37946</v>
      </c>
      <c r="Q43">
        <v>961</v>
      </c>
      <c r="R43">
        <v>-465</v>
      </c>
      <c r="T43">
        <v>-5762</v>
      </c>
      <c r="U43">
        <v>-458.80000000000291</v>
      </c>
      <c r="W43">
        <v>23316</v>
      </c>
      <c r="X43">
        <v>4050</v>
      </c>
      <c r="AB43">
        <v>75787</v>
      </c>
      <c r="AC43">
        <v>1.4668610711599614</v>
      </c>
      <c r="AI43">
        <v>75787</v>
      </c>
      <c r="AJ43">
        <v>1.4668610711599614</v>
      </c>
    </row>
    <row r="44" spans="2:38" x14ac:dyDescent="0.25">
      <c r="B44">
        <v>39537</v>
      </c>
      <c r="C44">
        <v>75332</v>
      </c>
      <c r="D44">
        <v>49440</v>
      </c>
      <c r="E44">
        <v>49508</v>
      </c>
      <c r="F44">
        <v>97696</v>
      </c>
      <c r="H44">
        <v>107450</v>
      </c>
      <c r="J44">
        <f t="shared" si="6"/>
        <v>62302.6</v>
      </c>
      <c r="K44">
        <f t="shared" si="7"/>
        <v>1.7246471254811195</v>
      </c>
      <c r="L44">
        <f t="shared" si="8"/>
        <v>97696</v>
      </c>
      <c r="M44">
        <f t="shared" si="9"/>
        <v>39537</v>
      </c>
      <c r="N44">
        <f t="shared" si="10"/>
        <v>62302.6</v>
      </c>
      <c r="O44">
        <f t="shared" si="11"/>
        <v>58159</v>
      </c>
      <c r="Q44">
        <v>-16534</v>
      </c>
      <c r="R44">
        <v>781</v>
      </c>
      <c r="T44">
        <v>-31644.799999999996</v>
      </c>
      <c r="U44">
        <v>-2272.2000000000044</v>
      </c>
      <c r="W44">
        <v>35947.600000000006</v>
      </c>
      <c r="X44">
        <v>6465.7999999999993</v>
      </c>
      <c r="AB44">
        <v>62302.6</v>
      </c>
      <c r="AC44">
        <v>1.7246471254811195</v>
      </c>
      <c r="AI44">
        <v>62302.6</v>
      </c>
      <c r="AJ44">
        <v>1.7246471254811195</v>
      </c>
    </row>
    <row r="45" spans="2:38" x14ac:dyDescent="0.25">
      <c r="B45">
        <v>51772</v>
      </c>
      <c r="C45">
        <v>61346</v>
      </c>
      <c r="D45">
        <v>77372</v>
      </c>
      <c r="E45">
        <v>56120</v>
      </c>
      <c r="F45">
        <v>54105</v>
      </c>
      <c r="H45">
        <v>102969</v>
      </c>
      <c r="J45">
        <f t="shared" si="6"/>
        <v>60143</v>
      </c>
      <c r="K45">
        <f t="shared" si="7"/>
        <v>1.7120695675307185</v>
      </c>
      <c r="L45">
        <f t="shared" si="8"/>
        <v>77372</v>
      </c>
      <c r="M45">
        <f t="shared" si="9"/>
        <v>51772</v>
      </c>
      <c r="N45">
        <f t="shared" si="10"/>
        <v>60143</v>
      </c>
      <c r="O45">
        <f t="shared" si="11"/>
        <v>25600</v>
      </c>
      <c r="Q45">
        <v>4815</v>
      </c>
      <c r="R45">
        <v>-59</v>
      </c>
      <c r="T45">
        <v>-4604.1999999999971</v>
      </c>
      <c r="U45">
        <v>1860.4000000000015</v>
      </c>
      <c r="W45">
        <v>15732.199999999999</v>
      </c>
      <c r="X45">
        <v>6506.7999999999993</v>
      </c>
      <c r="AF45">
        <v>60143</v>
      </c>
      <c r="AG45">
        <v>1.7120695675307185</v>
      </c>
      <c r="AK45">
        <v>60143</v>
      </c>
      <c r="AL45">
        <v>1.7120695675307185</v>
      </c>
    </row>
    <row r="46" spans="2:38" x14ac:dyDescent="0.25">
      <c r="B46">
        <v>17658</v>
      </c>
      <c r="C46">
        <v>45902</v>
      </c>
      <c r="D46">
        <v>41747</v>
      </c>
      <c r="E46">
        <v>58708</v>
      </c>
      <c r="F46">
        <v>54300</v>
      </c>
      <c r="H46">
        <v>70854</v>
      </c>
      <c r="J46">
        <f t="shared" si="6"/>
        <v>43663</v>
      </c>
      <c r="K46">
        <f t="shared" si="7"/>
        <v>1.6227469482170258</v>
      </c>
      <c r="L46">
        <f t="shared" si="8"/>
        <v>58708</v>
      </c>
      <c r="M46">
        <f t="shared" si="9"/>
        <v>17658</v>
      </c>
      <c r="N46">
        <f t="shared" si="10"/>
        <v>43663</v>
      </c>
      <c r="O46">
        <f t="shared" si="11"/>
        <v>41050</v>
      </c>
      <c r="Q46">
        <v>-19428</v>
      </c>
      <c r="R46">
        <v>178</v>
      </c>
      <c r="T46">
        <v>-13655</v>
      </c>
      <c r="U46">
        <v>-373</v>
      </c>
      <c r="W46">
        <v>33465.4</v>
      </c>
      <c r="X46">
        <v>3109</v>
      </c>
      <c r="AD46">
        <v>43663</v>
      </c>
      <c r="AE46">
        <v>1.6227469482170258</v>
      </c>
      <c r="AI46">
        <v>43663</v>
      </c>
      <c r="AJ46">
        <v>1.6227469482170258</v>
      </c>
    </row>
    <row r="47" spans="2:38" x14ac:dyDescent="0.25">
      <c r="B47">
        <v>106681</v>
      </c>
      <c r="C47">
        <v>96415</v>
      </c>
      <c r="D47">
        <v>69394</v>
      </c>
      <c r="E47">
        <v>83854</v>
      </c>
      <c r="F47">
        <v>44466</v>
      </c>
      <c r="H47">
        <v>127698</v>
      </c>
      <c r="J47">
        <f t="shared" si="6"/>
        <v>80162</v>
      </c>
      <c r="K47">
        <f t="shared" si="7"/>
        <v>1.5929991766672489</v>
      </c>
      <c r="L47">
        <f t="shared" si="8"/>
        <v>106681</v>
      </c>
      <c r="M47">
        <f t="shared" si="9"/>
        <v>44466</v>
      </c>
      <c r="N47">
        <f t="shared" si="10"/>
        <v>80162</v>
      </c>
      <c r="O47">
        <f t="shared" si="11"/>
        <v>62215</v>
      </c>
      <c r="Q47">
        <v>6297</v>
      </c>
      <c r="R47">
        <v>4264</v>
      </c>
      <c r="T47">
        <v>13717.399999999994</v>
      </c>
      <c r="U47">
        <v>5393.3999999999942</v>
      </c>
      <c r="W47">
        <v>42859</v>
      </c>
      <c r="X47">
        <v>6863.3999999999987</v>
      </c>
      <c r="AF47">
        <v>80162</v>
      </c>
      <c r="AG47">
        <v>1.5929991766672489</v>
      </c>
      <c r="AI47">
        <v>80162</v>
      </c>
      <c r="AJ47">
        <v>1.5929991766672489</v>
      </c>
    </row>
    <row r="48" spans="2:38" x14ac:dyDescent="0.25">
      <c r="B48">
        <v>27743</v>
      </c>
      <c r="C48">
        <v>23875</v>
      </c>
      <c r="D48">
        <v>32962</v>
      </c>
      <c r="E48">
        <v>79935</v>
      </c>
      <c r="F48">
        <v>107791</v>
      </c>
      <c r="H48">
        <v>92973</v>
      </c>
      <c r="J48">
        <f t="shared" si="6"/>
        <v>54461.2</v>
      </c>
      <c r="K48">
        <f t="shared" si="7"/>
        <v>1.7071419652890498</v>
      </c>
      <c r="L48">
        <f t="shared" si="8"/>
        <v>107791</v>
      </c>
      <c r="M48">
        <f t="shared" si="9"/>
        <v>23875</v>
      </c>
      <c r="N48">
        <f t="shared" si="10"/>
        <v>54461.2</v>
      </c>
      <c r="O48">
        <f t="shared" si="11"/>
        <v>83916</v>
      </c>
      <c r="Q48">
        <v>7611</v>
      </c>
      <c r="R48">
        <v>-13558</v>
      </c>
      <c r="T48">
        <v>-8244.2000000000044</v>
      </c>
      <c r="U48">
        <v>-2535</v>
      </c>
      <c r="W48">
        <v>29810.199999999997</v>
      </c>
      <c r="X48">
        <v>3521.4</v>
      </c>
      <c r="Z48">
        <v>54461.2</v>
      </c>
      <c r="AA48">
        <v>1.7071419652890498</v>
      </c>
      <c r="AI48">
        <v>54461.2</v>
      </c>
      <c r="AJ48">
        <v>1.7071419652890498</v>
      </c>
    </row>
    <row r="49" spans="2:38" x14ac:dyDescent="0.25">
      <c r="B49">
        <v>87697</v>
      </c>
      <c r="C49">
        <v>48447</v>
      </c>
      <c r="D49">
        <v>77898</v>
      </c>
      <c r="E49">
        <v>78923</v>
      </c>
      <c r="F49">
        <v>62113</v>
      </c>
      <c r="H49">
        <v>98891</v>
      </c>
      <c r="J49">
        <f t="shared" si="6"/>
        <v>71015.600000000006</v>
      </c>
      <c r="K49">
        <f t="shared" si="7"/>
        <v>1.392525022671075</v>
      </c>
      <c r="L49">
        <f t="shared" si="8"/>
        <v>87697</v>
      </c>
      <c r="M49">
        <f t="shared" si="9"/>
        <v>48447</v>
      </c>
      <c r="N49">
        <f t="shared" si="10"/>
        <v>71015.600000000006</v>
      </c>
      <c r="O49">
        <f t="shared" si="11"/>
        <v>39250</v>
      </c>
      <c r="Q49">
        <v>29396</v>
      </c>
      <c r="R49">
        <v>1390</v>
      </c>
      <c r="T49">
        <v>1914.2000000000116</v>
      </c>
      <c r="U49">
        <v>-2311.3999999999942</v>
      </c>
      <c r="W49">
        <v>5447</v>
      </c>
      <c r="X49">
        <v>5285</v>
      </c>
      <c r="AB49">
        <v>71015.600000000006</v>
      </c>
      <c r="AC49">
        <v>1.392525022671075</v>
      </c>
      <c r="AI49">
        <v>71015.600000000006</v>
      </c>
      <c r="AJ49">
        <v>1.392525022671075</v>
      </c>
    </row>
    <row r="50" spans="2:38" x14ac:dyDescent="0.25">
      <c r="B50">
        <v>70893</v>
      </c>
      <c r="C50">
        <v>29618</v>
      </c>
      <c r="D50">
        <v>68674</v>
      </c>
      <c r="E50">
        <v>95568</v>
      </c>
      <c r="F50">
        <v>59715</v>
      </c>
      <c r="H50">
        <v>96292</v>
      </c>
      <c r="J50">
        <f t="shared" si="6"/>
        <v>64893.599999999999</v>
      </c>
      <c r="K50">
        <f t="shared" si="7"/>
        <v>1.4838443236312981</v>
      </c>
      <c r="L50">
        <f t="shared" si="8"/>
        <v>95568</v>
      </c>
      <c r="M50">
        <f t="shared" si="9"/>
        <v>29618</v>
      </c>
      <c r="N50">
        <f t="shared" si="10"/>
        <v>64893.599999999999</v>
      </c>
      <c r="O50">
        <f t="shared" si="11"/>
        <v>65950</v>
      </c>
      <c r="Q50">
        <v>-3215</v>
      </c>
      <c r="R50">
        <v>820</v>
      </c>
      <c r="T50">
        <v>14955.599999999999</v>
      </c>
      <c r="U50">
        <v>-3043.7999999999956</v>
      </c>
      <c r="W50">
        <v>34228</v>
      </c>
      <c r="X50">
        <v>4097.3999999999996</v>
      </c>
      <c r="AD50">
        <v>64893.599999999999</v>
      </c>
      <c r="AE50">
        <v>1.4838443236312981</v>
      </c>
      <c r="AI50">
        <v>64893.599999999999</v>
      </c>
      <c r="AJ50">
        <v>1.4838443236312981</v>
      </c>
    </row>
    <row r="51" spans="2:38" x14ac:dyDescent="0.25">
      <c r="B51">
        <v>99671</v>
      </c>
      <c r="C51">
        <v>85625</v>
      </c>
      <c r="D51">
        <v>29815</v>
      </c>
      <c r="E51">
        <v>33685</v>
      </c>
      <c r="F51">
        <v>38578</v>
      </c>
      <c r="H51">
        <v>123488</v>
      </c>
      <c r="J51">
        <f t="shared" si="6"/>
        <v>57474.8</v>
      </c>
      <c r="K51">
        <f t="shared" si="7"/>
        <v>2.1485590206490497</v>
      </c>
      <c r="L51">
        <f t="shared" si="8"/>
        <v>99671</v>
      </c>
      <c r="M51">
        <f t="shared" si="9"/>
        <v>29815</v>
      </c>
      <c r="N51">
        <f t="shared" si="10"/>
        <v>57474.8</v>
      </c>
      <c r="O51">
        <f t="shared" si="11"/>
        <v>69856</v>
      </c>
      <c r="Q51">
        <v>22874</v>
      </c>
      <c r="R51">
        <v>-1925</v>
      </c>
      <c r="T51">
        <v>-13570</v>
      </c>
      <c r="U51">
        <v>6548.6000000000058</v>
      </c>
      <c r="W51">
        <v>27812</v>
      </c>
      <c r="X51">
        <v>6548.5999999999995</v>
      </c>
      <c r="AB51">
        <v>57474.8</v>
      </c>
      <c r="AC51">
        <v>2.1485590206490497</v>
      </c>
      <c r="AK51">
        <v>57474.8</v>
      </c>
      <c r="AL51">
        <v>2.1485590206490497</v>
      </c>
    </row>
    <row r="52" spans="2:38" x14ac:dyDescent="0.25">
      <c r="B52">
        <v>101515</v>
      </c>
      <c r="C52">
        <v>62081</v>
      </c>
      <c r="D52">
        <v>58319</v>
      </c>
      <c r="E52">
        <v>55425</v>
      </c>
      <c r="F52">
        <v>49571</v>
      </c>
      <c r="H52">
        <v>84403</v>
      </c>
      <c r="J52">
        <f t="shared" si="6"/>
        <v>65382.2</v>
      </c>
      <c r="K52">
        <f t="shared" si="7"/>
        <v>1.290917099761097</v>
      </c>
      <c r="L52">
        <f t="shared" si="8"/>
        <v>101515</v>
      </c>
      <c r="M52">
        <f t="shared" si="9"/>
        <v>49571</v>
      </c>
      <c r="N52">
        <f t="shared" si="10"/>
        <v>65382.2</v>
      </c>
      <c r="O52">
        <f t="shared" si="11"/>
        <v>51944</v>
      </c>
      <c r="Q52">
        <v>-35153</v>
      </c>
      <c r="R52">
        <v>853</v>
      </c>
      <c r="T52">
        <v>-3940.6000000000058</v>
      </c>
      <c r="U52">
        <v>-3881.4000000000087</v>
      </c>
      <c r="W52">
        <v>46550.2</v>
      </c>
      <c r="X52">
        <v>9745.7999999999993</v>
      </c>
      <c r="AF52">
        <v>65382.2</v>
      </c>
      <c r="AG52">
        <v>1.290917099761097</v>
      </c>
      <c r="AI52">
        <v>65382.2</v>
      </c>
      <c r="AJ52">
        <v>1.290917099761097</v>
      </c>
    </row>
    <row r="53" spans="2:38" x14ac:dyDescent="0.25">
      <c r="B53">
        <v>49810</v>
      </c>
      <c r="C53">
        <v>62815</v>
      </c>
      <c r="D53">
        <v>78689</v>
      </c>
      <c r="E53">
        <v>73564</v>
      </c>
      <c r="F53">
        <v>29820</v>
      </c>
      <c r="H53">
        <v>70235</v>
      </c>
      <c r="J53">
        <f t="shared" si="6"/>
        <v>58939.6</v>
      </c>
      <c r="K53">
        <f t="shared" si="7"/>
        <v>1.1916436487522821</v>
      </c>
      <c r="L53">
        <f t="shared" si="8"/>
        <v>78689</v>
      </c>
      <c r="M53">
        <f t="shared" si="9"/>
        <v>29820</v>
      </c>
      <c r="N53">
        <f t="shared" si="10"/>
        <v>58939.6</v>
      </c>
      <c r="O53">
        <f t="shared" si="11"/>
        <v>48869</v>
      </c>
      <c r="Q53">
        <v>-38866</v>
      </c>
      <c r="R53">
        <v>-18596</v>
      </c>
      <c r="T53">
        <v>6812.1999999999971</v>
      </c>
      <c r="U53">
        <v>-612.59999999999854</v>
      </c>
      <c r="W53">
        <v>14538.600000000002</v>
      </c>
      <c r="X53">
        <v>4754.6000000000004</v>
      </c>
      <c r="AD53">
        <v>58939.6</v>
      </c>
      <c r="AE53">
        <v>1.1916436487522821</v>
      </c>
      <c r="AI53">
        <v>58939.6</v>
      </c>
      <c r="AJ53">
        <v>1.1916436487522821</v>
      </c>
    </row>
    <row r="54" spans="2:38" x14ac:dyDescent="0.25">
      <c r="B54">
        <v>65926</v>
      </c>
      <c r="C54">
        <v>50541</v>
      </c>
      <c r="D54">
        <v>52052</v>
      </c>
      <c r="E54">
        <v>33591</v>
      </c>
      <c r="F54">
        <v>75512</v>
      </c>
      <c r="H54">
        <v>100546</v>
      </c>
      <c r="J54">
        <f t="shared" si="6"/>
        <v>55524.4</v>
      </c>
      <c r="K54">
        <f t="shared" si="7"/>
        <v>1.810843521046603</v>
      </c>
      <c r="L54">
        <f t="shared" si="8"/>
        <v>75512</v>
      </c>
      <c r="M54">
        <f t="shared" si="9"/>
        <v>33591</v>
      </c>
      <c r="N54">
        <f t="shared" si="10"/>
        <v>55524.4</v>
      </c>
      <c r="O54">
        <f t="shared" si="11"/>
        <v>41921</v>
      </c>
      <c r="Q54">
        <v>25024</v>
      </c>
      <c r="R54">
        <v>-290</v>
      </c>
      <c r="T54">
        <v>-1178.5999999999985</v>
      </c>
      <c r="U54">
        <v>5422.8000000000029</v>
      </c>
      <c r="W54">
        <v>36598.6</v>
      </c>
      <c r="X54">
        <v>5476.8</v>
      </c>
      <c r="Z54">
        <v>55524.4</v>
      </c>
      <c r="AA54">
        <v>1.810843521046603</v>
      </c>
      <c r="AI54">
        <v>55524.4</v>
      </c>
      <c r="AJ54">
        <v>1.810843521046603</v>
      </c>
    </row>
    <row r="55" spans="2:38" x14ac:dyDescent="0.25">
      <c r="B55">
        <v>49716</v>
      </c>
      <c r="C55">
        <v>53910</v>
      </c>
      <c r="D55">
        <v>45891</v>
      </c>
      <c r="E55">
        <v>56677</v>
      </c>
      <c r="F55">
        <v>104907</v>
      </c>
      <c r="H55">
        <v>82225</v>
      </c>
      <c r="J55">
        <f t="shared" si="6"/>
        <v>62220.2</v>
      </c>
      <c r="K55">
        <f t="shared" si="7"/>
        <v>1.3215161635610302</v>
      </c>
      <c r="L55">
        <f t="shared" si="8"/>
        <v>104907</v>
      </c>
      <c r="M55">
        <f t="shared" si="9"/>
        <v>45891</v>
      </c>
      <c r="N55">
        <f t="shared" si="10"/>
        <v>62220.2</v>
      </c>
      <c r="O55">
        <f t="shared" si="11"/>
        <v>59016</v>
      </c>
      <c r="Q55">
        <v>-32165</v>
      </c>
      <c r="R55">
        <v>-2871</v>
      </c>
      <c r="T55">
        <v>-8923</v>
      </c>
      <c r="U55">
        <v>5436.3999999999942</v>
      </c>
      <c r="W55">
        <v>36770.200000000004</v>
      </c>
      <c r="X55">
        <v>8405.1999999999989</v>
      </c>
      <c r="AF55">
        <v>62220.2</v>
      </c>
      <c r="AG55">
        <v>1.3215161635610302</v>
      </c>
      <c r="AI55">
        <v>62220.2</v>
      </c>
      <c r="AJ55">
        <v>1.3215161635610302</v>
      </c>
    </row>
    <row r="56" spans="2:38" x14ac:dyDescent="0.25">
      <c r="B56">
        <v>20917</v>
      </c>
      <c r="C56">
        <v>24652</v>
      </c>
      <c r="D56">
        <v>52644</v>
      </c>
      <c r="E56">
        <v>51883</v>
      </c>
      <c r="F56">
        <v>35457</v>
      </c>
      <c r="H56">
        <v>88257</v>
      </c>
      <c r="J56">
        <f t="shared" si="6"/>
        <v>37110.6</v>
      </c>
      <c r="K56">
        <f t="shared" si="7"/>
        <v>2.3782153885951725</v>
      </c>
      <c r="L56">
        <f t="shared" si="8"/>
        <v>52644</v>
      </c>
      <c r="M56">
        <f t="shared" si="9"/>
        <v>20917</v>
      </c>
      <c r="N56">
        <f t="shared" si="10"/>
        <v>37110.6</v>
      </c>
      <c r="O56">
        <f t="shared" si="11"/>
        <v>31727</v>
      </c>
      <c r="Q56">
        <v>2895</v>
      </c>
      <c r="R56">
        <v>3372</v>
      </c>
      <c r="T56">
        <v>-20625.599999999999</v>
      </c>
      <c r="U56">
        <v>-4753.4000000000015</v>
      </c>
      <c r="W56">
        <v>27910</v>
      </c>
      <c r="X56">
        <v>5702.1999999999989</v>
      </c>
      <c r="AD56">
        <v>37110.6</v>
      </c>
      <c r="AE56">
        <v>2.3782153885951725</v>
      </c>
      <c r="AK56">
        <v>37110.6</v>
      </c>
      <c r="AL56">
        <v>2.3782153885951725</v>
      </c>
    </row>
    <row r="57" spans="2:38" x14ac:dyDescent="0.25">
      <c r="B57">
        <v>78652</v>
      </c>
      <c r="C57">
        <v>59749</v>
      </c>
      <c r="D57">
        <v>84951</v>
      </c>
      <c r="E57">
        <v>27680</v>
      </c>
      <c r="F57">
        <v>96602</v>
      </c>
      <c r="H57">
        <v>110861</v>
      </c>
      <c r="J57">
        <f t="shared" si="6"/>
        <v>69526.8</v>
      </c>
      <c r="K57">
        <f t="shared" si="7"/>
        <v>1.5945074417346978</v>
      </c>
      <c r="L57">
        <f t="shared" si="8"/>
        <v>96602</v>
      </c>
      <c r="M57">
        <f t="shared" si="9"/>
        <v>27680</v>
      </c>
      <c r="N57">
        <f t="shared" si="10"/>
        <v>69526.8</v>
      </c>
      <c r="O57">
        <f t="shared" si="11"/>
        <v>68922</v>
      </c>
      <c r="Q57">
        <v>3605</v>
      </c>
      <c r="R57">
        <v>69</v>
      </c>
      <c r="T57">
        <v>13242</v>
      </c>
      <c r="U57">
        <v>6439.8000000000029</v>
      </c>
      <c r="W57">
        <v>38050.400000000001</v>
      </c>
      <c r="X57">
        <v>6439.8</v>
      </c>
      <c r="AD57">
        <v>69526.8</v>
      </c>
      <c r="AE57">
        <v>1.5945074417346978</v>
      </c>
      <c r="AI57">
        <v>69526.8</v>
      </c>
      <c r="AJ57">
        <v>1.5945074417346978</v>
      </c>
    </row>
    <row r="58" spans="2:38" x14ac:dyDescent="0.25">
      <c r="B58">
        <v>83097</v>
      </c>
      <c r="C58">
        <v>52997</v>
      </c>
      <c r="D58">
        <v>54110</v>
      </c>
      <c r="E58">
        <v>40554</v>
      </c>
      <c r="F58">
        <v>96026</v>
      </c>
      <c r="H58">
        <v>87345</v>
      </c>
      <c r="J58">
        <f t="shared" si="6"/>
        <v>65356.800000000003</v>
      </c>
      <c r="K58">
        <f t="shared" si="7"/>
        <v>1.3364332403055228</v>
      </c>
      <c r="L58">
        <f t="shared" si="8"/>
        <v>96026</v>
      </c>
      <c r="M58">
        <f t="shared" si="9"/>
        <v>40554</v>
      </c>
      <c r="N58">
        <f t="shared" si="10"/>
        <v>65356.800000000003</v>
      </c>
      <c r="O58">
        <f t="shared" si="11"/>
        <v>55472</v>
      </c>
      <c r="Q58">
        <v>-231</v>
      </c>
      <c r="R58">
        <v>7714</v>
      </c>
      <c r="T58">
        <v>36279.600000000006</v>
      </c>
      <c r="U58">
        <v>2210</v>
      </c>
      <c r="W58">
        <v>37819.199999999997</v>
      </c>
      <c r="X58">
        <v>4066.3999999999996</v>
      </c>
      <c r="AD58">
        <v>65356.800000000003</v>
      </c>
      <c r="AE58">
        <v>1.3364332403055228</v>
      </c>
      <c r="AI58">
        <v>65356.800000000003</v>
      </c>
      <c r="AJ58">
        <v>1.3364332403055228</v>
      </c>
    </row>
    <row r="59" spans="2:38" x14ac:dyDescent="0.25">
      <c r="B59">
        <v>60792</v>
      </c>
      <c r="C59">
        <v>45582</v>
      </c>
      <c r="D59">
        <v>98317</v>
      </c>
      <c r="E59">
        <v>76971</v>
      </c>
      <c r="F59">
        <v>24637</v>
      </c>
      <c r="H59">
        <v>72933</v>
      </c>
      <c r="J59">
        <f t="shared" si="6"/>
        <v>61259.8</v>
      </c>
      <c r="K59">
        <f t="shared" si="7"/>
        <v>1.1905523687638548</v>
      </c>
      <c r="L59">
        <f t="shared" si="8"/>
        <v>98317</v>
      </c>
      <c r="M59">
        <f t="shared" si="9"/>
        <v>24637</v>
      </c>
      <c r="N59">
        <f t="shared" si="10"/>
        <v>61259.8</v>
      </c>
      <c r="O59">
        <f t="shared" si="11"/>
        <v>73680</v>
      </c>
      <c r="Q59">
        <v>11433</v>
      </c>
      <c r="R59">
        <v>13875</v>
      </c>
      <c r="T59">
        <v>6278.8000000000029</v>
      </c>
      <c r="U59">
        <v>2536.8000000000029</v>
      </c>
      <c r="W59">
        <v>24861.599999999999</v>
      </c>
      <c r="X59">
        <v>2536.8000000000002</v>
      </c>
      <c r="Z59">
        <v>61259.8</v>
      </c>
      <c r="AA59">
        <v>1.1905523687638548</v>
      </c>
      <c r="AI59">
        <v>61259.8</v>
      </c>
      <c r="AJ59">
        <v>1.1905523687638548</v>
      </c>
    </row>
    <row r="60" spans="2:38" x14ac:dyDescent="0.25">
      <c r="B60">
        <v>80399</v>
      </c>
      <c r="C60">
        <v>91357</v>
      </c>
      <c r="D60">
        <v>25609</v>
      </c>
      <c r="E60">
        <v>36848</v>
      </c>
      <c r="F60">
        <v>41423</v>
      </c>
      <c r="H60">
        <v>59002</v>
      </c>
      <c r="J60">
        <f t="shared" si="6"/>
        <v>55127.199999999997</v>
      </c>
      <c r="K60">
        <f t="shared" si="7"/>
        <v>1.0702883513038937</v>
      </c>
      <c r="L60">
        <f t="shared" si="8"/>
        <v>91357</v>
      </c>
      <c r="M60">
        <f t="shared" si="9"/>
        <v>25609</v>
      </c>
      <c r="N60">
        <f t="shared" si="10"/>
        <v>55127.199999999997</v>
      </c>
      <c r="O60">
        <f t="shared" si="11"/>
        <v>65748</v>
      </c>
      <c r="Q60">
        <v>-31895</v>
      </c>
      <c r="R60">
        <v>-9646</v>
      </c>
      <c r="T60">
        <v>-29644.400000000009</v>
      </c>
      <c r="U60">
        <v>-3540.6000000000058</v>
      </c>
      <c r="W60">
        <v>30365.199999999997</v>
      </c>
      <c r="X60">
        <v>3540.6</v>
      </c>
      <c r="AB60">
        <v>55127.199999999997</v>
      </c>
      <c r="AC60">
        <v>1.0702883513038937</v>
      </c>
      <c r="AI60">
        <v>55127.199999999997</v>
      </c>
      <c r="AJ60">
        <v>1.0702883513038937</v>
      </c>
    </row>
    <row r="61" spans="2:38" x14ac:dyDescent="0.25">
      <c r="B61">
        <v>57716</v>
      </c>
      <c r="C61">
        <v>92011</v>
      </c>
      <c r="D61">
        <v>68039</v>
      </c>
      <c r="E61">
        <v>22837</v>
      </c>
      <c r="F61">
        <v>85742</v>
      </c>
      <c r="H61">
        <v>129373</v>
      </c>
      <c r="J61">
        <f t="shared" si="6"/>
        <v>65269</v>
      </c>
      <c r="K61">
        <f t="shared" si="7"/>
        <v>1.9821507913404526</v>
      </c>
      <c r="L61">
        <f t="shared" si="8"/>
        <v>92011</v>
      </c>
      <c r="M61">
        <f t="shared" si="9"/>
        <v>22837</v>
      </c>
      <c r="N61">
        <f t="shared" si="10"/>
        <v>65269</v>
      </c>
      <c r="O61">
        <f t="shared" si="11"/>
        <v>69174</v>
      </c>
      <c r="Q61">
        <v>27160</v>
      </c>
      <c r="R61">
        <v>-8388</v>
      </c>
      <c r="T61">
        <v>7877.1999999999971</v>
      </c>
      <c r="U61">
        <v>4606.8000000000029</v>
      </c>
      <c r="W61">
        <v>42051.600000000006</v>
      </c>
      <c r="X61">
        <v>5616.8</v>
      </c>
      <c r="AD61">
        <v>65269</v>
      </c>
      <c r="AE61">
        <v>1.9821507913404526</v>
      </c>
      <c r="AK61">
        <v>65269</v>
      </c>
      <c r="AL61">
        <v>1.9821507913404526</v>
      </c>
    </row>
    <row r="62" spans="2:38" x14ac:dyDescent="0.25">
      <c r="B62">
        <v>66958</v>
      </c>
      <c r="C62">
        <v>83194</v>
      </c>
      <c r="D62">
        <v>81293</v>
      </c>
      <c r="E62">
        <v>86146</v>
      </c>
      <c r="F62">
        <v>39400</v>
      </c>
      <c r="H62">
        <v>116711</v>
      </c>
      <c r="J62">
        <f t="shared" si="6"/>
        <v>71398.2</v>
      </c>
      <c r="K62">
        <f t="shared" si="7"/>
        <v>1.634649052777241</v>
      </c>
      <c r="L62">
        <f t="shared" si="8"/>
        <v>86146</v>
      </c>
      <c r="M62">
        <f t="shared" si="9"/>
        <v>39400</v>
      </c>
      <c r="N62">
        <f t="shared" si="10"/>
        <v>71398.2</v>
      </c>
      <c r="O62">
        <f t="shared" si="11"/>
        <v>46746</v>
      </c>
      <c r="Q62">
        <v>52505</v>
      </c>
      <c r="R62">
        <v>40</v>
      </c>
      <c r="T62">
        <v>9726</v>
      </c>
      <c r="U62">
        <v>-18</v>
      </c>
      <c r="W62">
        <v>29785.200000000001</v>
      </c>
      <c r="X62">
        <v>7740.4</v>
      </c>
      <c r="Z62">
        <v>71398.2</v>
      </c>
      <c r="AA62">
        <v>1.634649052777241</v>
      </c>
      <c r="AI62">
        <v>71398.2</v>
      </c>
      <c r="AJ62">
        <v>1.634649052777241</v>
      </c>
    </row>
    <row r="63" spans="2:38" x14ac:dyDescent="0.25">
      <c r="B63">
        <v>91545</v>
      </c>
      <c r="C63">
        <v>56120</v>
      </c>
      <c r="D63">
        <v>82627</v>
      </c>
      <c r="E63">
        <v>87569</v>
      </c>
      <c r="F63">
        <v>16414</v>
      </c>
      <c r="H63">
        <v>85587</v>
      </c>
      <c r="J63">
        <f t="shared" si="6"/>
        <v>66855</v>
      </c>
      <c r="K63">
        <f t="shared" si="7"/>
        <v>1.2801884675790891</v>
      </c>
      <c r="L63">
        <f t="shared" si="8"/>
        <v>91545</v>
      </c>
      <c r="M63">
        <f t="shared" si="9"/>
        <v>16414</v>
      </c>
      <c r="N63">
        <f t="shared" si="10"/>
        <v>66855</v>
      </c>
      <c r="O63">
        <f t="shared" si="11"/>
        <v>75131</v>
      </c>
      <c r="Q63">
        <v>-38397</v>
      </c>
      <c r="R63">
        <v>871</v>
      </c>
      <c r="T63">
        <v>-2246.3999999999942</v>
      </c>
      <c r="U63">
        <v>-1470.3999999999942</v>
      </c>
      <c r="W63">
        <v>45458.400000000001</v>
      </c>
      <c r="X63">
        <v>7759.6</v>
      </c>
      <c r="AF63">
        <v>66855</v>
      </c>
      <c r="AG63">
        <v>1.2801884675790891</v>
      </c>
      <c r="AI63">
        <v>66855</v>
      </c>
      <c r="AJ63">
        <v>1.2801884675790891</v>
      </c>
    </row>
    <row r="64" spans="2:38" x14ac:dyDescent="0.25">
      <c r="B64">
        <v>42824</v>
      </c>
      <c r="C64">
        <v>62155</v>
      </c>
      <c r="D64">
        <v>25095</v>
      </c>
      <c r="E64">
        <v>33839</v>
      </c>
      <c r="F64">
        <v>61465</v>
      </c>
      <c r="H64">
        <v>62129</v>
      </c>
      <c r="J64">
        <f t="shared" si="6"/>
        <v>45075.6</v>
      </c>
      <c r="K64">
        <f t="shared" si="7"/>
        <v>1.3783288519731296</v>
      </c>
      <c r="L64">
        <f t="shared" si="8"/>
        <v>62155</v>
      </c>
      <c r="M64">
        <f t="shared" si="9"/>
        <v>25095</v>
      </c>
      <c r="N64">
        <f t="shared" si="10"/>
        <v>45075.6</v>
      </c>
      <c r="O64">
        <f t="shared" si="11"/>
        <v>37060</v>
      </c>
      <c r="Q64">
        <v>-40453</v>
      </c>
      <c r="R64">
        <v>-10532</v>
      </c>
      <c r="T64">
        <v>-9118.2000000000044</v>
      </c>
      <c r="U64">
        <v>1740</v>
      </c>
      <c r="W64">
        <v>51929.8</v>
      </c>
      <c r="X64">
        <v>4614.7999999999993</v>
      </c>
      <c r="AD64">
        <v>45075.6</v>
      </c>
      <c r="AE64">
        <v>1.3783288519731296</v>
      </c>
      <c r="AI64">
        <v>45075.6</v>
      </c>
      <c r="AJ64">
        <v>1.3783288519731296</v>
      </c>
    </row>
    <row r="65" spans="2:38" x14ac:dyDescent="0.25">
      <c r="B65">
        <v>72312</v>
      </c>
      <c r="C65">
        <v>72762</v>
      </c>
      <c r="D65">
        <v>24674</v>
      </c>
      <c r="E65">
        <v>66696</v>
      </c>
      <c r="F65">
        <v>39384</v>
      </c>
      <c r="H65">
        <v>63767</v>
      </c>
      <c r="J65">
        <f t="shared" si="6"/>
        <v>55165.599999999999</v>
      </c>
      <c r="K65">
        <f t="shared" si="7"/>
        <v>1.1559196310744377</v>
      </c>
      <c r="L65">
        <f t="shared" si="8"/>
        <v>72762</v>
      </c>
      <c r="M65">
        <f t="shared" si="9"/>
        <v>24674</v>
      </c>
      <c r="N65">
        <f t="shared" si="10"/>
        <v>55165.599999999999</v>
      </c>
      <c r="O65">
        <f t="shared" si="11"/>
        <v>48088</v>
      </c>
      <c r="Q65">
        <v>-26515</v>
      </c>
      <c r="R65">
        <v>9419</v>
      </c>
      <c r="T65">
        <v>-8130.2000000000044</v>
      </c>
      <c r="U65">
        <v>2351.5999999999985</v>
      </c>
      <c r="W65">
        <v>27325.4</v>
      </c>
      <c r="X65">
        <v>2351.6</v>
      </c>
      <c r="Z65">
        <v>55165.599999999999</v>
      </c>
      <c r="AA65">
        <v>1.1559196310744377</v>
      </c>
      <c r="AI65">
        <v>55165.599999999999</v>
      </c>
      <c r="AJ65">
        <v>1.1559196310744377</v>
      </c>
    </row>
    <row r="66" spans="2:38" x14ac:dyDescent="0.25">
      <c r="B66">
        <v>48995</v>
      </c>
      <c r="C66">
        <v>78790</v>
      </c>
      <c r="D66">
        <v>39573</v>
      </c>
      <c r="E66">
        <v>56070</v>
      </c>
      <c r="F66">
        <v>76524</v>
      </c>
      <c r="H66">
        <v>79900</v>
      </c>
      <c r="J66">
        <f t="shared" ref="J66:J101" si="12">AVERAGE(B66:F66)</f>
        <v>59990.400000000001</v>
      </c>
      <c r="K66">
        <f t="shared" ref="K66:K97" si="13">H66/J66</f>
        <v>1.3318797674294554</v>
      </c>
      <c r="L66">
        <f t="shared" ref="L66:L101" si="14">MAX(B66:F66)</f>
        <v>78790</v>
      </c>
      <c r="M66">
        <f t="shared" ref="M66:M101" si="15">MIN(B66:F66)</f>
        <v>39573</v>
      </c>
      <c r="N66">
        <f t="shared" ref="N66:N101" si="16">AVERAGE(B66:F66)</f>
        <v>59990.400000000001</v>
      </c>
      <c r="O66">
        <f t="shared" ref="O66:O101" si="17">L66-M66</f>
        <v>39217</v>
      </c>
      <c r="Q66">
        <v>19630</v>
      </c>
      <c r="R66">
        <v>12627</v>
      </c>
      <c r="T66">
        <v>22893.599999999999</v>
      </c>
      <c r="U66">
        <v>5716.4000000000015</v>
      </c>
      <c r="W66">
        <v>39618.399999999994</v>
      </c>
      <c r="X66">
        <v>9241.2000000000007</v>
      </c>
      <c r="AD66">
        <v>59990.400000000001</v>
      </c>
      <c r="AE66">
        <v>1.3318797674294554</v>
      </c>
      <c r="AI66">
        <v>59990.400000000001</v>
      </c>
      <c r="AJ66">
        <v>1.3318797674294554</v>
      </c>
    </row>
    <row r="67" spans="2:38" x14ac:dyDescent="0.25">
      <c r="B67">
        <v>67583</v>
      </c>
      <c r="C67">
        <v>37584</v>
      </c>
      <c r="D67">
        <v>27672</v>
      </c>
      <c r="E67">
        <v>40430</v>
      </c>
      <c r="F67">
        <v>83244</v>
      </c>
      <c r="H67">
        <v>125473</v>
      </c>
      <c r="J67">
        <f t="shared" si="12"/>
        <v>51302.6</v>
      </c>
      <c r="K67">
        <f t="shared" si="13"/>
        <v>2.4457434905833235</v>
      </c>
      <c r="L67">
        <f t="shared" si="14"/>
        <v>83244</v>
      </c>
      <c r="M67">
        <f t="shared" si="15"/>
        <v>27672</v>
      </c>
      <c r="N67">
        <f t="shared" si="16"/>
        <v>51302.6</v>
      </c>
      <c r="O67">
        <f t="shared" si="17"/>
        <v>55572</v>
      </c>
      <c r="Q67">
        <v>11821</v>
      </c>
      <c r="R67">
        <v>0</v>
      </c>
      <c r="T67">
        <v>-27540.400000000001</v>
      </c>
      <c r="U67">
        <v>1746.5999999999985</v>
      </c>
      <c r="W67">
        <v>27540.400000000001</v>
      </c>
      <c r="X67">
        <v>4961.8</v>
      </c>
      <c r="AB67">
        <v>51302.6</v>
      </c>
      <c r="AC67">
        <v>2.4457434905833235</v>
      </c>
      <c r="AK67">
        <v>51302.6</v>
      </c>
      <c r="AL67">
        <v>2.4457434905833235</v>
      </c>
    </row>
    <row r="68" spans="2:38" x14ac:dyDescent="0.25">
      <c r="B68">
        <v>57734</v>
      </c>
      <c r="C68">
        <v>72596</v>
      </c>
      <c r="D68">
        <v>56381</v>
      </c>
      <c r="E68">
        <v>26959</v>
      </c>
      <c r="F68">
        <v>81475</v>
      </c>
      <c r="H68">
        <v>65411</v>
      </c>
      <c r="J68">
        <f t="shared" si="12"/>
        <v>59029</v>
      </c>
      <c r="K68">
        <f t="shared" si="13"/>
        <v>1.108116349590879</v>
      </c>
      <c r="L68">
        <f t="shared" si="14"/>
        <v>81475</v>
      </c>
      <c r="M68">
        <f t="shared" si="15"/>
        <v>26959</v>
      </c>
      <c r="N68">
        <f t="shared" si="16"/>
        <v>59029</v>
      </c>
      <c r="O68">
        <f t="shared" si="17"/>
        <v>54516</v>
      </c>
      <c r="Q68">
        <v>13505</v>
      </c>
      <c r="R68">
        <v>253</v>
      </c>
      <c r="T68">
        <v>8279.1999999999971</v>
      </c>
      <c r="U68">
        <v>-670.59999999999854</v>
      </c>
      <c r="W68">
        <v>31384</v>
      </c>
      <c r="X68">
        <v>4002.5999999999995</v>
      </c>
      <c r="Z68">
        <v>59029</v>
      </c>
      <c r="AA68">
        <v>1.108116349590879</v>
      </c>
      <c r="AI68">
        <v>59029</v>
      </c>
      <c r="AJ68">
        <v>1.108116349590879</v>
      </c>
    </row>
    <row r="69" spans="2:38" x14ac:dyDescent="0.25">
      <c r="B69">
        <v>21228</v>
      </c>
      <c r="C69">
        <v>63237</v>
      </c>
      <c r="D69">
        <v>60021</v>
      </c>
      <c r="E69">
        <v>65756</v>
      </c>
      <c r="F69">
        <v>76390</v>
      </c>
      <c r="H69">
        <v>113299</v>
      </c>
      <c r="J69">
        <f t="shared" si="12"/>
        <v>57326.400000000001</v>
      </c>
      <c r="K69">
        <f t="shared" si="13"/>
        <v>1.9763843534566969</v>
      </c>
      <c r="L69">
        <f t="shared" si="14"/>
        <v>76390</v>
      </c>
      <c r="M69">
        <f t="shared" si="15"/>
        <v>21228</v>
      </c>
      <c r="N69">
        <f t="shared" si="16"/>
        <v>57326.400000000001</v>
      </c>
      <c r="O69">
        <f t="shared" si="17"/>
        <v>55162</v>
      </c>
      <c r="Q69">
        <v>39745</v>
      </c>
      <c r="R69">
        <v>5</v>
      </c>
      <c r="T69">
        <v>12726.599999999999</v>
      </c>
      <c r="U69">
        <v>5062.5999999999985</v>
      </c>
      <c r="W69">
        <v>30010.2</v>
      </c>
      <c r="X69">
        <v>7736.5999999999995</v>
      </c>
      <c r="AD69">
        <v>57326.400000000001</v>
      </c>
      <c r="AE69">
        <v>1.9763843534566969</v>
      </c>
      <c r="AK69">
        <v>57326.400000000001</v>
      </c>
      <c r="AL69">
        <v>1.9763843534566969</v>
      </c>
    </row>
    <row r="70" spans="2:38" x14ac:dyDescent="0.25">
      <c r="B70">
        <v>48406</v>
      </c>
      <c r="C70">
        <v>83171</v>
      </c>
      <c r="D70">
        <v>28908</v>
      </c>
      <c r="E70">
        <v>71673</v>
      </c>
      <c r="F70">
        <v>82084</v>
      </c>
      <c r="H70">
        <v>101779</v>
      </c>
      <c r="J70">
        <f t="shared" si="12"/>
        <v>62848.4</v>
      </c>
      <c r="K70">
        <f t="shared" si="13"/>
        <v>1.6194366125470179</v>
      </c>
      <c r="L70">
        <f t="shared" si="14"/>
        <v>83171</v>
      </c>
      <c r="M70">
        <f t="shared" si="15"/>
        <v>28908</v>
      </c>
      <c r="N70">
        <f t="shared" si="16"/>
        <v>62848.4</v>
      </c>
      <c r="O70">
        <f t="shared" si="17"/>
        <v>54263</v>
      </c>
      <c r="Q70">
        <v>40402</v>
      </c>
      <c r="R70">
        <v>1869</v>
      </c>
      <c r="T70">
        <v>5555</v>
      </c>
      <c r="U70">
        <v>-169.40000000000146</v>
      </c>
      <c r="W70">
        <v>19525</v>
      </c>
      <c r="X70">
        <v>7675</v>
      </c>
      <c r="Z70">
        <v>62848.4</v>
      </c>
      <c r="AA70">
        <v>1.6194366125470179</v>
      </c>
      <c r="AI70">
        <v>62848.4</v>
      </c>
      <c r="AJ70">
        <v>1.6194366125470179</v>
      </c>
    </row>
    <row r="71" spans="2:38" x14ac:dyDescent="0.25">
      <c r="B71">
        <v>47794</v>
      </c>
      <c r="C71">
        <v>43403</v>
      </c>
      <c r="D71">
        <v>73467</v>
      </c>
      <c r="E71">
        <v>39691</v>
      </c>
      <c r="F71">
        <v>22347</v>
      </c>
      <c r="H71">
        <v>53545</v>
      </c>
      <c r="J71">
        <f t="shared" si="12"/>
        <v>45340.4</v>
      </c>
      <c r="K71">
        <f t="shared" si="13"/>
        <v>1.1809556157422518</v>
      </c>
      <c r="L71">
        <f t="shared" si="14"/>
        <v>73467</v>
      </c>
      <c r="M71">
        <f t="shared" si="15"/>
        <v>22347</v>
      </c>
      <c r="N71">
        <f t="shared" si="16"/>
        <v>45340.4</v>
      </c>
      <c r="O71">
        <f t="shared" si="17"/>
        <v>51120</v>
      </c>
      <c r="Q71">
        <v>-50513</v>
      </c>
      <c r="R71">
        <v>873</v>
      </c>
      <c r="T71">
        <v>-23859.4</v>
      </c>
      <c r="U71">
        <v>494.20000000000437</v>
      </c>
      <c r="W71">
        <v>23859.4</v>
      </c>
      <c r="X71">
        <v>3090.6</v>
      </c>
      <c r="AF71">
        <v>45340.4</v>
      </c>
      <c r="AG71">
        <v>1.1809556157422518</v>
      </c>
      <c r="AI71">
        <v>45340.4</v>
      </c>
      <c r="AJ71">
        <v>1.1809556157422518</v>
      </c>
    </row>
    <row r="72" spans="2:38" x14ac:dyDescent="0.25">
      <c r="B72">
        <v>34795</v>
      </c>
      <c r="C72">
        <v>85473</v>
      </c>
      <c r="D72">
        <v>47414</v>
      </c>
      <c r="E72">
        <v>98347</v>
      </c>
      <c r="F72">
        <v>60047</v>
      </c>
      <c r="H72">
        <v>102930</v>
      </c>
      <c r="J72">
        <f t="shared" si="12"/>
        <v>65215.199999999997</v>
      </c>
      <c r="K72">
        <f t="shared" si="13"/>
        <v>1.5783130313178524</v>
      </c>
      <c r="L72">
        <f t="shared" si="14"/>
        <v>98347</v>
      </c>
      <c r="M72">
        <f t="shared" si="15"/>
        <v>34795</v>
      </c>
      <c r="N72">
        <f t="shared" si="16"/>
        <v>65215.199999999997</v>
      </c>
      <c r="O72">
        <f t="shared" si="17"/>
        <v>63552</v>
      </c>
      <c r="Q72">
        <v>-12567</v>
      </c>
      <c r="R72">
        <v>12629</v>
      </c>
      <c r="T72">
        <v>5166.5999999999985</v>
      </c>
      <c r="U72">
        <v>-2455</v>
      </c>
      <c r="W72">
        <v>40797.800000000003</v>
      </c>
      <c r="X72">
        <v>3743</v>
      </c>
      <c r="AD72">
        <v>65215.199999999997</v>
      </c>
      <c r="AE72">
        <v>1.5783130313178524</v>
      </c>
      <c r="AI72">
        <v>65215.199999999997</v>
      </c>
      <c r="AJ72">
        <v>1.5783130313178524</v>
      </c>
    </row>
    <row r="73" spans="2:38" x14ac:dyDescent="0.25">
      <c r="B73">
        <v>68386</v>
      </c>
      <c r="C73">
        <v>62234</v>
      </c>
      <c r="D73">
        <v>37965</v>
      </c>
      <c r="E73">
        <v>87584</v>
      </c>
      <c r="F73">
        <v>44450</v>
      </c>
      <c r="H73">
        <v>122835</v>
      </c>
      <c r="J73">
        <f t="shared" si="12"/>
        <v>60123.8</v>
      </c>
      <c r="K73">
        <f t="shared" si="13"/>
        <v>2.0430345387350766</v>
      </c>
      <c r="L73">
        <f t="shared" si="14"/>
        <v>87584</v>
      </c>
      <c r="M73">
        <f t="shared" si="15"/>
        <v>37965</v>
      </c>
      <c r="N73">
        <f t="shared" si="16"/>
        <v>60123.8</v>
      </c>
      <c r="O73">
        <f t="shared" si="17"/>
        <v>49619</v>
      </c>
      <c r="Q73">
        <v>24804</v>
      </c>
      <c r="R73">
        <v>-2453</v>
      </c>
      <c r="T73">
        <v>-23319.399999999994</v>
      </c>
      <c r="U73">
        <v>5632.4000000000015</v>
      </c>
      <c r="W73">
        <v>41329.800000000003</v>
      </c>
      <c r="X73">
        <v>6490.4000000000005</v>
      </c>
      <c r="AB73">
        <v>60123.8</v>
      </c>
      <c r="AC73">
        <v>2.0430345387350766</v>
      </c>
      <c r="AK73">
        <v>60123.8</v>
      </c>
      <c r="AL73">
        <v>2.0430345387350766</v>
      </c>
    </row>
    <row r="74" spans="2:38" x14ac:dyDescent="0.25">
      <c r="B74">
        <v>97372</v>
      </c>
      <c r="C74">
        <v>48959</v>
      </c>
      <c r="D74">
        <v>61663</v>
      </c>
      <c r="E74">
        <v>113314</v>
      </c>
      <c r="F74">
        <v>81803</v>
      </c>
      <c r="H74">
        <v>127054</v>
      </c>
      <c r="J74">
        <f t="shared" si="12"/>
        <v>80622.2</v>
      </c>
      <c r="K74">
        <f t="shared" si="13"/>
        <v>1.5759182954570825</v>
      </c>
      <c r="L74">
        <f t="shared" si="14"/>
        <v>113314</v>
      </c>
      <c r="M74">
        <f t="shared" si="15"/>
        <v>48959</v>
      </c>
      <c r="N74">
        <f t="shared" si="16"/>
        <v>80622.2</v>
      </c>
      <c r="O74">
        <f t="shared" si="17"/>
        <v>64355</v>
      </c>
      <c r="Q74">
        <v>60880</v>
      </c>
      <c r="R74">
        <v>4555</v>
      </c>
      <c r="T74">
        <v>27412.399999999994</v>
      </c>
      <c r="U74">
        <v>2253.8000000000029</v>
      </c>
      <c r="W74">
        <v>48422.399999999994</v>
      </c>
      <c r="X74">
        <v>4417</v>
      </c>
      <c r="Z74">
        <v>80622.2</v>
      </c>
      <c r="AA74">
        <v>1.5759182954570825</v>
      </c>
      <c r="AI74">
        <v>80622.2</v>
      </c>
      <c r="AJ74">
        <v>1.5759182954570825</v>
      </c>
    </row>
    <row r="75" spans="2:38" x14ac:dyDescent="0.25">
      <c r="B75">
        <v>95161</v>
      </c>
      <c r="C75">
        <v>67139</v>
      </c>
      <c r="D75">
        <v>74210</v>
      </c>
      <c r="E75">
        <v>75198</v>
      </c>
      <c r="F75">
        <v>36917</v>
      </c>
      <c r="H75">
        <v>117750</v>
      </c>
      <c r="J75">
        <f t="shared" si="12"/>
        <v>69725</v>
      </c>
      <c r="K75">
        <f t="shared" si="13"/>
        <v>1.6887773395482251</v>
      </c>
      <c r="L75">
        <f t="shared" si="14"/>
        <v>95161</v>
      </c>
      <c r="M75">
        <f t="shared" si="15"/>
        <v>36917</v>
      </c>
      <c r="N75">
        <f t="shared" si="16"/>
        <v>69725</v>
      </c>
      <c r="O75">
        <f t="shared" si="17"/>
        <v>58244</v>
      </c>
      <c r="Q75">
        <v>37062</v>
      </c>
      <c r="R75">
        <v>14041</v>
      </c>
      <c r="T75">
        <v>20500.400000000001</v>
      </c>
      <c r="U75">
        <v>-11182.399999999994</v>
      </c>
      <c r="W75">
        <v>22837.200000000001</v>
      </c>
      <c r="X75">
        <v>11182.400000000001</v>
      </c>
      <c r="AD75">
        <v>69725</v>
      </c>
      <c r="AE75">
        <v>1.6887773395482251</v>
      </c>
      <c r="AI75">
        <v>69725</v>
      </c>
      <c r="AJ75">
        <v>1.6887773395482251</v>
      </c>
    </row>
    <row r="76" spans="2:38" x14ac:dyDescent="0.25">
      <c r="B76">
        <v>90957</v>
      </c>
      <c r="C76">
        <v>79810</v>
      </c>
      <c r="D76">
        <v>87647</v>
      </c>
      <c r="E76">
        <v>98399</v>
      </c>
      <c r="F76">
        <v>54619</v>
      </c>
      <c r="H76">
        <v>122609</v>
      </c>
      <c r="J76">
        <f t="shared" si="12"/>
        <v>82286.399999999994</v>
      </c>
      <c r="K76">
        <f t="shared" si="13"/>
        <v>1.4900275136596084</v>
      </c>
      <c r="L76">
        <f t="shared" si="14"/>
        <v>98399</v>
      </c>
      <c r="M76">
        <f t="shared" si="15"/>
        <v>54619</v>
      </c>
      <c r="N76">
        <f t="shared" si="16"/>
        <v>82286.399999999994</v>
      </c>
      <c r="O76">
        <f t="shared" si="17"/>
        <v>43780</v>
      </c>
      <c r="Q76">
        <v>8096</v>
      </c>
      <c r="R76">
        <v>350</v>
      </c>
      <c r="T76">
        <v>4698</v>
      </c>
      <c r="U76">
        <v>-8337.4000000000087</v>
      </c>
      <c r="W76">
        <v>32008.400000000001</v>
      </c>
      <c r="X76">
        <v>8337.4</v>
      </c>
      <c r="AB76">
        <v>82286.399999999994</v>
      </c>
      <c r="AC76">
        <v>1.4900275136596084</v>
      </c>
      <c r="AI76">
        <v>82286.399999999994</v>
      </c>
      <c r="AJ76">
        <v>1.4900275136596084</v>
      </c>
    </row>
    <row r="77" spans="2:38" x14ac:dyDescent="0.25">
      <c r="B77">
        <v>96168</v>
      </c>
      <c r="C77">
        <v>45161</v>
      </c>
      <c r="D77">
        <v>25998</v>
      </c>
      <c r="E77">
        <v>90191</v>
      </c>
      <c r="F77">
        <v>98238</v>
      </c>
      <c r="H77">
        <v>115866</v>
      </c>
      <c r="J77">
        <f t="shared" si="12"/>
        <v>71151.199999999997</v>
      </c>
      <c r="K77">
        <f t="shared" si="13"/>
        <v>1.6284475876724498</v>
      </c>
      <c r="L77">
        <f t="shared" si="14"/>
        <v>98238</v>
      </c>
      <c r="M77">
        <f t="shared" si="15"/>
        <v>25998</v>
      </c>
      <c r="N77">
        <f t="shared" si="16"/>
        <v>71151.199999999997</v>
      </c>
      <c r="O77">
        <f t="shared" si="17"/>
        <v>72240</v>
      </c>
      <c r="Q77">
        <v>9963</v>
      </c>
      <c r="R77">
        <v>7562</v>
      </c>
      <c r="T77">
        <v>-8774.1999999999971</v>
      </c>
      <c r="U77">
        <v>-2282.8000000000029</v>
      </c>
      <c r="W77">
        <v>51436.2</v>
      </c>
      <c r="X77">
        <v>3182</v>
      </c>
      <c r="AB77">
        <v>71151.199999999997</v>
      </c>
      <c r="AC77">
        <v>1.6284475876724498</v>
      </c>
      <c r="AI77">
        <v>71151.199999999997</v>
      </c>
      <c r="AJ77">
        <v>1.6284475876724498</v>
      </c>
    </row>
    <row r="78" spans="2:38" x14ac:dyDescent="0.25">
      <c r="B78">
        <v>40522</v>
      </c>
      <c r="C78">
        <v>85222</v>
      </c>
      <c r="D78">
        <v>22116</v>
      </c>
      <c r="E78">
        <v>119355</v>
      </c>
      <c r="F78">
        <v>69128</v>
      </c>
      <c r="H78">
        <v>117390</v>
      </c>
      <c r="J78">
        <f t="shared" si="12"/>
        <v>67268.600000000006</v>
      </c>
      <c r="K78">
        <f t="shared" si="13"/>
        <v>1.7450935503340339</v>
      </c>
      <c r="L78">
        <f t="shared" si="14"/>
        <v>119355</v>
      </c>
      <c r="M78">
        <f t="shared" si="15"/>
        <v>22116</v>
      </c>
      <c r="N78">
        <f t="shared" si="16"/>
        <v>67268.600000000006</v>
      </c>
      <c r="O78">
        <f t="shared" si="17"/>
        <v>97239</v>
      </c>
      <c r="Q78">
        <v>20958</v>
      </c>
      <c r="R78">
        <v>-326</v>
      </c>
      <c r="T78">
        <v>11672.600000000006</v>
      </c>
      <c r="U78">
        <v>96.200000000011642</v>
      </c>
      <c r="W78">
        <v>22235.399999999998</v>
      </c>
      <c r="X78">
        <v>11819.400000000001</v>
      </c>
      <c r="AD78">
        <v>67268.600000000006</v>
      </c>
      <c r="AE78">
        <v>1.7450935503340339</v>
      </c>
      <c r="AI78">
        <v>67268.600000000006</v>
      </c>
      <c r="AJ78">
        <v>1.7450935503340339</v>
      </c>
    </row>
    <row r="79" spans="2:38" x14ac:dyDescent="0.25">
      <c r="B79">
        <v>22116</v>
      </c>
      <c r="C79">
        <v>100517</v>
      </c>
      <c r="D79">
        <v>84265</v>
      </c>
      <c r="E79">
        <v>49596</v>
      </c>
      <c r="F79">
        <v>54834</v>
      </c>
      <c r="H79">
        <v>90253</v>
      </c>
      <c r="J79">
        <f t="shared" si="12"/>
        <v>62265.599999999999</v>
      </c>
      <c r="K79">
        <f t="shared" si="13"/>
        <v>1.4494841453386782</v>
      </c>
      <c r="L79">
        <f t="shared" si="14"/>
        <v>100517</v>
      </c>
      <c r="M79">
        <f t="shared" si="15"/>
        <v>22116</v>
      </c>
      <c r="N79">
        <f t="shared" si="16"/>
        <v>62265.599999999999</v>
      </c>
      <c r="O79">
        <f t="shared" si="17"/>
        <v>78401</v>
      </c>
      <c r="Q79">
        <v>18175</v>
      </c>
      <c r="R79">
        <v>469</v>
      </c>
      <c r="T79">
        <v>-2161.8000000000029</v>
      </c>
      <c r="U79">
        <v>3318</v>
      </c>
      <c r="W79">
        <v>26822.6</v>
      </c>
      <c r="X79">
        <v>6461.6</v>
      </c>
      <c r="AB79">
        <v>62265.599999999999</v>
      </c>
      <c r="AC79">
        <v>1.4494841453386782</v>
      </c>
      <c r="AI79">
        <v>62265.599999999999</v>
      </c>
      <c r="AJ79">
        <v>1.4494841453386782</v>
      </c>
    </row>
    <row r="80" spans="2:38" x14ac:dyDescent="0.25">
      <c r="B80">
        <v>46283</v>
      </c>
      <c r="C80">
        <v>41737</v>
      </c>
      <c r="D80">
        <v>86989</v>
      </c>
      <c r="E80">
        <v>24641</v>
      </c>
      <c r="F80">
        <v>36870</v>
      </c>
      <c r="H80">
        <v>85348</v>
      </c>
      <c r="J80">
        <f t="shared" si="12"/>
        <v>47304</v>
      </c>
      <c r="K80">
        <f t="shared" si="13"/>
        <v>1.8042448841535599</v>
      </c>
      <c r="L80">
        <f t="shared" si="14"/>
        <v>86989</v>
      </c>
      <c r="M80">
        <f t="shared" si="15"/>
        <v>24641</v>
      </c>
      <c r="N80">
        <f t="shared" si="16"/>
        <v>47304</v>
      </c>
      <c r="O80">
        <f t="shared" si="17"/>
        <v>62348</v>
      </c>
      <c r="Q80">
        <v>-20309</v>
      </c>
      <c r="R80">
        <v>16813</v>
      </c>
      <c r="T80">
        <v>-34810.800000000003</v>
      </c>
      <c r="U80">
        <v>-415.40000000000146</v>
      </c>
      <c r="W80">
        <v>57896.800000000003</v>
      </c>
      <c r="X80">
        <v>2127.8000000000002</v>
      </c>
      <c r="AB80">
        <v>47304</v>
      </c>
      <c r="AC80">
        <v>1.8042448841535599</v>
      </c>
      <c r="AI80">
        <v>47304</v>
      </c>
      <c r="AJ80">
        <v>1.8042448841535599</v>
      </c>
    </row>
    <row r="81" spans="2:38" x14ac:dyDescent="0.25">
      <c r="B81">
        <v>84312</v>
      </c>
      <c r="C81">
        <v>95814</v>
      </c>
      <c r="D81">
        <v>46393</v>
      </c>
      <c r="E81">
        <v>74142</v>
      </c>
      <c r="F81">
        <v>48557</v>
      </c>
      <c r="H81">
        <v>116370</v>
      </c>
      <c r="J81">
        <f t="shared" si="12"/>
        <v>69843.600000000006</v>
      </c>
      <c r="K81">
        <f t="shared" si="13"/>
        <v>1.6661512293180762</v>
      </c>
      <c r="L81">
        <f t="shared" si="14"/>
        <v>95814</v>
      </c>
      <c r="M81">
        <f t="shared" si="15"/>
        <v>46393</v>
      </c>
      <c r="N81">
        <f t="shared" si="16"/>
        <v>69843.600000000006</v>
      </c>
      <c r="O81">
        <f t="shared" si="17"/>
        <v>49421</v>
      </c>
      <c r="Q81">
        <v>40110</v>
      </c>
      <c r="R81">
        <v>-297</v>
      </c>
      <c r="T81">
        <v>11123.400000000009</v>
      </c>
      <c r="U81">
        <v>1348.2000000000116</v>
      </c>
      <c r="W81">
        <v>17953.400000000001</v>
      </c>
      <c r="X81">
        <v>1800.6000000000001</v>
      </c>
      <c r="Z81">
        <v>69843.600000000006</v>
      </c>
      <c r="AA81">
        <v>1.6661512293180762</v>
      </c>
      <c r="AI81">
        <v>69843.600000000006</v>
      </c>
      <c r="AJ81">
        <v>1.6661512293180762</v>
      </c>
    </row>
    <row r="82" spans="2:38" x14ac:dyDescent="0.25">
      <c r="B82">
        <v>54905</v>
      </c>
      <c r="C82">
        <v>92016</v>
      </c>
      <c r="D82">
        <v>76974</v>
      </c>
      <c r="E82">
        <v>67412</v>
      </c>
      <c r="F82">
        <v>38750</v>
      </c>
      <c r="H82">
        <v>84978</v>
      </c>
      <c r="J82">
        <f t="shared" si="12"/>
        <v>66011.399999999994</v>
      </c>
      <c r="K82">
        <f t="shared" si="13"/>
        <v>1.2873230987374908</v>
      </c>
      <c r="L82">
        <f t="shared" si="14"/>
        <v>92016</v>
      </c>
      <c r="M82">
        <f t="shared" si="15"/>
        <v>38750</v>
      </c>
      <c r="N82">
        <f t="shared" si="16"/>
        <v>66011.399999999994</v>
      </c>
      <c r="O82">
        <f t="shared" si="17"/>
        <v>53266</v>
      </c>
      <c r="Q82">
        <v>-44787</v>
      </c>
      <c r="R82">
        <v>6</v>
      </c>
      <c r="T82">
        <v>-15586.800000000003</v>
      </c>
      <c r="U82">
        <v>-775.60000000000582</v>
      </c>
      <c r="W82">
        <v>18980</v>
      </c>
      <c r="X82">
        <v>1729.2</v>
      </c>
      <c r="AF82">
        <v>66011.399999999994</v>
      </c>
      <c r="AG82">
        <v>1.2873230987374908</v>
      </c>
      <c r="AI82">
        <v>66011.399999999994</v>
      </c>
      <c r="AJ82">
        <v>1.2873230987374908</v>
      </c>
    </row>
    <row r="83" spans="2:38" x14ac:dyDescent="0.25">
      <c r="B83">
        <v>15483</v>
      </c>
      <c r="C83">
        <v>88192</v>
      </c>
      <c r="D83">
        <v>40846</v>
      </c>
      <c r="E83">
        <v>78424</v>
      </c>
      <c r="F83">
        <v>51100</v>
      </c>
      <c r="H83">
        <v>78976</v>
      </c>
      <c r="J83">
        <f t="shared" si="12"/>
        <v>54809</v>
      </c>
      <c r="K83">
        <f t="shared" si="13"/>
        <v>1.4409312339214362</v>
      </c>
      <c r="L83">
        <f t="shared" si="14"/>
        <v>88192</v>
      </c>
      <c r="M83">
        <f t="shared" si="15"/>
        <v>15483</v>
      </c>
      <c r="N83">
        <f t="shared" si="16"/>
        <v>54809</v>
      </c>
      <c r="O83">
        <f t="shared" si="17"/>
        <v>72709</v>
      </c>
      <c r="Q83">
        <v>-359</v>
      </c>
      <c r="R83">
        <v>-5958</v>
      </c>
      <c r="T83">
        <v>-1623.4000000000015</v>
      </c>
      <c r="U83">
        <v>6662</v>
      </c>
      <c r="W83">
        <v>36331.799999999996</v>
      </c>
      <c r="X83">
        <v>7358.4</v>
      </c>
      <c r="Z83">
        <v>54809</v>
      </c>
      <c r="AA83">
        <v>1.4409312339214362</v>
      </c>
      <c r="AI83">
        <v>54809</v>
      </c>
      <c r="AJ83">
        <v>1.4409312339214362</v>
      </c>
    </row>
    <row r="84" spans="2:38" x14ac:dyDescent="0.25">
      <c r="B84">
        <v>84859</v>
      </c>
      <c r="C84">
        <v>38013</v>
      </c>
      <c r="D84">
        <v>79805</v>
      </c>
      <c r="E84">
        <v>21554</v>
      </c>
      <c r="F84">
        <v>56896</v>
      </c>
      <c r="H84">
        <v>127963</v>
      </c>
      <c r="J84">
        <f t="shared" si="12"/>
        <v>56225.4</v>
      </c>
      <c r="K84">
        <f t="shared" si="13"/>
        <v>2.2758931016942521</v>
      </c>
      <c r="L84">
        <f t="shared" si="14"/>
        <v>84859</v>
      </c>
      <c r="M84">
        <f t="shared" si="15"/>
        <v>21554</v>
      </c>
      <c r="N84">
        <f t="shared" si="16"/>
        <v>56225.4</v>
      </c>
      <c r="O84">
        <f t="shared" si="17"/>
        <v>63305</v>
      </c>
      <c r="Q84">
        <v>22552</v>
      </c>
      <c r="R84">
        <v>11376</v>
      </c>
      <c r="T84">
        <v>-3060.5999999999985</v>
      </c>
      <c r="U84">
        <v>-3269.5999999999985</v>
      </c>
      <c r="W84">
        <v>39947.4</v>
      </c>
      <c r="X84">
        <v>4491.6000000000004</v>
      </c>
      <c r="AD84">
        <v>56225.4</v>
      </c>
      <c r="AE84">
        <v>2.2758931016942521</v>
      </c>
      <c r="AK84">
        <v>56225.4</v>
      </c>
      <c r="AL84">
        <v>2.2758931016942521</v>
      </c>
    </row>
    <row r="85" spans="2:38" x14ac:dyDescent="0.25">
      <c r="B85">
        <v>80516</v>
      </c>
      <c r="C85">
        <v>47101</v>
      </c>
      <c r="D85">
        <v>24673</v>
      </c>
      <c r="E85">
        <v>70633</v>
      </c>
      <c r="F85">
        <v>26946</v>
      </c>
      <c r="H85">
        <v>79978</v>
      </c>
      <c r="J85">
        <f t="shared" si="12"/>
        <v>49973.8</v>
      </c>
      <c r="K85">
        <f t="shared" si="13"/>
        <v>1.6003986088710482</v>
      </c>
      <c r="L85">
        <f t="shared" si="14"/>
        <v>80516</v>
      </c>
      <c r="M85">
        <f t="shared" si="15"/>
        <v>24673</v>
      </c>
      <c r="N85">
        <f t="shared" si="16"/>
        <v>49973.8</v>
      </c>
      <c r="O85">
        <f t="shared" si="17"/>
        <v>55843</v>
      </c>
      <c r="Q85">
        <v>3349</v>
      </c>
      <c r="R85">
        <v>3947</v>
      </c>
      <c r="T85">
        <v>-25105.399999999994</v>
      </c>
      <c r="U85">
        <v>8218.4000000000015</v>
      </c>
      <c r="W85">
        <v>28086.6</v>
      </c>
      <c r="X85">
        <v>9574.4</v>
      </c>
      <c r="AB85">
        <v>49973.8</v>
      </c>
      <c r="AC85">
        <v>1.6003986088710482</v>
      </c>
      <c r="AI85">
        <v>49973.8</v>
      </c>
      <c r="AJ85">
        <v>1.6003986088710482</v>
      </c>
    </row>
    <row r="86" spans="2:38" x14ac:dyDescent="0.25">
      <c r="B86">
        <v>29051</v>
      </c>
      <c r="C86">
        <v>56679</v>
      </c>
      <c r="D86">
        <v>98622</v>
      </c>
      <c r="E86">
        <v>62157</v>
      </c>
      <c r="F86">
        <v>46801</v>
      </c>
      <c r="H86">
        <v>103213</v>
      </c>
      <c r="J86">
        <f t="shared" si="12"/>
        <v>58662</v>
      </c>
      <c r="K86">
        <f t="shared" si="13"/>
        <v>1.759452456445399</v>
      </c>
      <c r="L86">
        <f t="shared" si="14"/>
        <v>98622</v>
      </c>
      <c r="M86">
        <f t="shared" si="15"/>
        <v>29051</v>
      </c>
      <c r="N86">
        <f t="shared" si="16"/>
        <v>58662</v>
      </c>
      <c r="O86">
        <f t="shared" si="17"/>
        <v>69571</v>
      </c>
      <c r="Q86">
        <v>5182</v>
      </c>
      <c r="R86">
        <v>1480</v>
      </c>
      <c r="T86">
        <v>-15679.199999999997</v>
      </c>
      <c r="U86">
        <v>762</v>
      </c>
      <c r="W86">
        <v>40294</v>
      </c>
      <c r="X86">
        <v>8660</v>
      </c>
      <c r="AB86">
        <v>58662</v>
      </c>
      <c r="AC86">
        <v>1.759452456445399</v>
      </c>
      <c r="AI86">
        <v>58662</v>
      </c>
      <c r="AJ86">
        <v>1.759452456445399</v>
      </c>
    </row>
    <row r="87" spans="2:38" x14ac:dyDescent="0.25">
      <c r="B87">
        <v>69901</v>
      </c>
      <c r="C87">
        <v>9060</v>
      </c>
      <c r="D87">
        <v>61509</v>
      </c>
      <c r="E87">
        <v>39826</v>
      </c>
      <c r="F87">
        <v>109319</v>
      </c>
      <c r="H87">
        <v>113546</v>
      </c>
      <c r="J87">
        <f t="shared" si="12"/>
        <v>57923</v>
      </c>
      <c r="K87">
        <f t="shared" si="13"/>
        <v>1.9602921119417158</v>
      </c>
      <c r="L87">
        <f t="shared" si="14"/>
        <v>109319</v>
      </c>
      <c r="M87">
        <f t="shared" si="15"/>
        <v>9060</v>
      </c>
      <c r="N87">
        <f t="shared" si="16"/>
        <v>57923</v>
      </c>
      <c r="O87">
        <f t="shared" si="17"/>
        <v>100259</v>
      </c>
      <c r="Q87">
        <v>34457</v>
      </c>
      <c r="R87">
        <v>4167</v>
      </c>
      <c r="T87">
        <v>-12260.800000000003</v>
      </c>
      <c r="U87">
        <v>-423</v>
      </c>
      <c r="W87">
        <v>36164.399999999994</v>
      </c>
      <c r="X87">
        <v>6507.4</v>
      </c>
      <c r="AB87">
        <v>57923</v>
      </c>
      <c r="AC87">
        <v>1.9602921119417158</v>
      </c>
      <c r="AI87">
        <v>57923</v>
      </c>
      <c r="AJ87">
        <v>1.9602921119417158</v>
      </c>
    </row>
    <row r="88" spans="2:38" x14ac:dyDescent="0.25">
      <c r="B88">
        <v>44551</v>
      </c>
      <c r="C88">
        <v>64733</v>
      </c>
      <c r="D88">
        <v>82361</v>
      </c>
      <c r="E88">
        <v>70764</v>
      </c>
      <c r="F88">
        <v>44043</v>
      </c>
      <c r="H88">
        <v>67631</v>
      </c>
      <c r="J88">
        <f t="shared" si="12"/>
        <v>61290.400000000001</v>
      </c>
      <c r="K88">
        <f t="shared" si="13"/>
        <v>1.1034517640609296</v>
      </c>
      <c r="L88">
        <f t="shared" si="14"/>
        <v>82361</v>
      </c>
      <c r="M88">
        <f t="shared" si="15"/>
        <v>44043</v>
      </c>
      <c r="N88">
        <f t="shared" si="16"/>
        <v>61290.400000000001</v>
      </c>
      <c r="O88">
        <f t="shared" si="17"/>
        <v>38318</v>
      </c>
      <c r="Q88">
        <v>-1987</v>
      </c>
      <c r="R88">
        <v>1958</v>
      </c>
      <c r="T88">
        <v>24316.6</v>
      </c>
      <c r="U88">
        <v>-367.19999999999709</v>
      </c>
      <c r="W88">
        <v>29911.399999999998</v>
      </c>
      <c r="X88">
        <v>1036</v>
      </c>
      <c r="AD88">
        <v>61290.400000000001</v>
      </c>
      <c r="AE88">
        <v>1.1034517640609296</v>
      </c>
      <c r="AI88">
        <v>61290.400000000001</v>
      </c>
      <c r="AJ88">
        <v>1.1034517640609296</v>
      </c>
    </row>
    <row r="89" spans="2:38" x14ac:dyDescent="0.25">
      <c r="B89">
        <v>65434</v>
      </c>
      <c r="C89">
        <v>73335</v>
      </c>
      <c r="D89">
        <v>77612</v>
      </c>
      <c r="E89">
        <v>65970</v>
      </c>
      <c r="F89">
        <v>92848</v>
      </c>
      <c r="H89">
        <v>78357</v>
      </c>
      <c r="J89">
        <f t="shared" si="12"/>
        <v>75039.8</v>
      </c>
      <c r="K89">
        <f t="shared" si="13"/>
        <v>1.0442058747491332</v>
      </c>
      <c r="L89">
        <f t="shared" si="14"/>
        <v>92848</v>
      </c>
      <c r="M89">
        <f t="shared" si="15"/>
        <v>65434</v>
      </c>
      <c r="N89">
        <f t="shared" si="16"/>
        <v>75039.8</v>
      </c>
      <c r="O89">
        <f t="shared" si="17"/>
        <v>27414</v>
      </c>
      <c r="Q89">
        <v>-21396</v>
      </c>
      <c r="R89">
        <v>-6375</v>
      </c>
      <c r="T89">
        <v>-12708.399999999994</v>
      </c>
      <c r="U89">
        <v>-2873</v>
      </c>
      <c r="W89">
        <v>28266</v>
      </c>
      <c r="X89">
        <v>2873</v>
      </c>
      <c r="AB89">
        <v>75039.8</v>
      </c>
      <c r="AC89">
        <v>1.0442058747491332</v>
      </c>
      <c r="AI89">
        <v>75039.8</v>
      </c>
      <c r="AJ89">
        <v>1.0442058747491332</v>
      </c>
    </row>
    <row r="90" spans="2:38" x14ac:dyDescent="0.25">
      <c r="B90">
        <v>82560</v>
      </c>
      <c r="C90">
        <v>25166</v>
      </c>
      <c r="D90">
        <v>74986</v>
      </c>
      <c r="E90">
        <v>105476</v>
      </c>
      <c r="F90">
        <v>24601</v>
      </c>
      <c r="H90">
        <v>105139</v>
      </c>
      <c r="J90">
        <f t="shared" si="12"/>
        <v>62557.8</v>
      </c>
      <c r="K90">
        <f t="shared" si="13"/>
        <v>1.6806697166460456</v>
      </c>
      <c r="L90">
        <f t="shared" si="14"/>
        <v>105476</v>
      </c>
      <c r="M90">
        <f t="shared" si="15"/>
        <v>24601</v>
      </c>
      <c r="N90">
        <f t="shared" si="16"/>
        <v>62557.8</v>
      </c>
      <c r="O90">
        <f t="shared" si="17"/>
        <v>80875</v>
      </c>
      <c r="Q90">
        <v>4402</v>
      </c>
      <c r="R90">
        <v>-43</v>
      </c>
      <c r="T90">
        <v>4157.4000000000015</v>
      </c>
      <c r="U90">
        <v>3077.8000000000029</v>
      </c>
      <c r="W90">
        <v>44249</v>
      </c>
      <c r="X90">
        <v>6665.8</v>
      </c>
      <c r="AD90">
        <v>62557.8</v>
      </c>
      <c r="AE90">
        <v>1.6806697166460456</v>
      </c>
      <c r="AI90">
        <v>62557.8</v>
      </c>
      <c r="AJ90">
        <v>1.6806697166460456</v>
      </c>
    </row>
    <row r="91" spans="2:38" x14ac:dyDescent="0.25">
      <c r="B91">
        <v>33330</v>
      </c>
      <c r="C91">
        <v>76019</v>
      </c>
      <c r="D91">
        <v>83471</v>
      </c>
      <c r="E91">
        <v>88673</v>
      </c>
      <c r="F91">
        <v>36809</v>
      </c>
      <c r="H91">
        <v>114531</v>
      </c>
      <c r="J91">
        <f t="shared" si="12"/>
        <v>63660.4</v>
      </c>
      <c r="K91">
        <f t="shared" si="13"/>
        <v>1.7990933138968652</v>
      </c>
      <c r="L91">
        <f t="shared" si="14"/>
        <v>88673</v>
      </c>
      <c r="M91">
        <f t="shared" si="15"/>
        <v>33330</v>
      </c>
      <c r="N91">
        <f t="shared" si="16"/>
        <v>63660.4</v>
      </c>
      <c r="O91">
        <f t="shared" si="17"/>
        <v>55343</v>
      </c>
      <c r="Q91">
        <v>29907</v>
      </c>
      <c r="R91">
        <v>8437</v>
      </c>
      <c r="T91">
        <v>-8761.9999999999927</v>
      </c>
      <c r="U91">
        <v>-3023.5999999999985</v>
      </c>
      <c r="W91">
        <v>25736.799999999999</v>
      </c>
      <c r="X91">
        <v>3032.7999999999997</v>
      </c>
      <c r="AB91">
        <v>63660.4</v>
      </c>
      <c r="AC91">
        <v>1.7990933138968652</v>
      </c>
      <c r="AK91">
        <v>63660.4</v>
      </c>
      <c r="AL91">
        <v>1.7990933138968652</v>
      </c>
    </row>
    <row r="92" spans="2:38" x14ac:dyDescent="0.25">
      <c r="B92">
        <v>102595</v>
      </c>
      <c r="C92">
        <v>84933</v>
      </c>
      <c r="D92">
        <v>37834</v>
      </c>
      <c r="E92">
        <v>65400</v>
      </c>
      <c r="F92">
        <v>84092</v>
      </c>
      <c r="H92">
        <v>88401</v>
      </c>
      <c r="J92">
        <f t="shared" si="12"/>
        <v>74970.8</v>
      </c>
      <c r="K92">
        <f t="shared" si="13"/>
        <v>1.1791390781477589</v>
      </c>
      <c r="L92">
        <f t="shared" si="14"/>
        <v>102595</v>
      </c>
      <c r="M92">
        <f t="shared" si="15"/>
        <v>37834</v>
      </c>
      <c r="N92">
        <f t="shared" si="16"/>
        <v>74970.8</v>
      </c>
      <c r="O92">
        <f t="shared" si="17"/>
        <v>64761</v>
      </c>
      <c r="Q92">
        <v>-25005</v>
      </c>
      <c r="R92">
        <v>-2576</v>
      </c>
      <c r="T92">
        <v>16029.200000000004</v>
      </c>
      <c r="U92">
        <v>6765</v>
      </c>
      <c r="W92">
        <v>30926</v>
      </c>
      <c r="X92">
        <v>6862.2</v>
      </c>
      <c r="AD92">
        <v>74970.8</v>
      </c>
      <c r="AE92">
        <v>1.1791390781477589</v>
      </c>
      <c r="AI92">
        <v>74970.8</v>
      </c>
      <c r="AJ92">
        <v>1.1791390781477589</v>
      </c>
    </row>
    <row r="93" spans="2:38" x14ac:dyDescent="0.25">
      <c r="B93">
        <v>47224</v>
      </c>
      <c r="C93">
        <v>68574</v>
      </c>
      <c r="D93">
        <v>47214</v>
      </c>
      <c r="E93">
        <v>70520</v>
      </c>
      <c r="F93">
        <v>62925</v>
      </c>
      <c r="H93">
        <v>64424</v>
      </c>
      <c r="J93">
        <f t="shared" si="12"/>
        <v>59291.4</v>
      </c>
      <c r="K93">
        <f t="shared" si="13"/>
        <v>1.0865656739425953</v>
      </c>
      <c r="L93">
        <f t="shared" si="14"/>
        <v>70520</v>
      </c>
      <c r="M93">
        <f t="shared" si="15"/>
        <v>47214</v>
      </c>
      <c r="N93">
        <f t="shared" si="16"/>
        <v>59291.4</v>
      </c>
      <c r="O93">
        <f t="shared" si="17"/>
        <v>23306</v>
      </c>
      <c r="Q93">
        <v>-76042</v>
      </c>
      <c r="R93">
        <v>-6331</v>
      </c>
      <c r="T93">
        <v>-27743.4</v>
      </c>
      <c r="U93">
        <v>-426.59999999999854</v>
      </c>
      <c r="W93">
        <v>27743.399999999998</v>
      </c>
      <c r="X93">
        <v>5151.7999999999993</v>
      </c>
      <c r="AF93">
        <v>59291.4</v>
      </c>
      <c r="AG93">
        <v>1.0865656739425953</v>
      </c>
      <c r="AI93">
        <v>59291.4</v>
      </c>
      <c r="AJ93">
        <v>1.0865656739425953</v>
      </c>
    </row>
    <row r="94" spans="2:38" x14ac:dyDescent="0.25">
      <c r="B94">
        <v>33043</v>
      </c>
      <c r="C94">
        <v>105410</v>
      </c>
      <c r="D94">
        <v>26691</v>
      </c>
      <c r="E94">
        <v>53991</v>
      </c>
      <c r="F94">
        <v>87677</v>
      </c>
      <c r="H94">
        <v>69528</v>
      </c>
      <c r="J94">
        <f t="shared" si="12"/>
        <v>61362.400000000001</v>
      </c>
      <c r="K94">
        <f t="shared" si="13"/>
        <v>1.1330717181857293</v>
      </c>
      <c r="L94">
        <f t="shared" si="14"/>
        <v>105410</v>
      </c>
      <c r="M94">
        <f t="shared" si="15"/>
        <v>26691</v>
      </c>
      <c r="N94">
        <f t="shared" si="16"/>
        <v>61362.400000000001</v>
      </c>
      <c r="O94">
        <f t="shared" si="17"/>
        <v>78719</v>
      </c>
      <c r="Q94">
        <v>-41418</v>
      </c>
      <c r="R94">
        <v>-2039</v>
      </c>
      <c r="T94">
        <v>-13446.200000000004</v>
      </c>
      <c r="U94">
        <v>1359.4000000000015</v>
      </c>
      <c r="W94">
        <v>49596.600000000006</v>
      </c>
      <c r="X94">
        <v>5061.0000000000009</v>
      </c>
      <c r="AF94">
        <v>61362.400000000001</v>
      </c>
      <c r="AG94">
        <v>1.1330717181857293</v>
      </c>
      <c r="AI94">
        <v>61362.400000000001</v>
      </c>
      <c r="AJ94">
        <v>1.1330717181857293</v>
      </c>
    </row>
    <row r="95" spans="2:38" x14ac:dyDescent="0.25">
      <c r="B95">
        <v>24322</v>
      </c>
      <c r="C95">
        <v>49655</v>
      </c>
      <c r="D95">
        <v>57091</v>
      </c>
      <c r="E95">
        <v>79509</v>
      </c>
      <c r="F95">
        <v>83723</v>
      </c>
      <c r="H95">
        <v>67211</v>
      </c>
      <c r="J95">
        <f t="shared" si="12"/>
        <v>58860</v>
      </c>
      <c r="K95">
        <f t="shared" si="13"/>
        <v>1.141879034998301</v>
      </c>
      <c r="L95">
        <f t="shared" si="14"/>
        <v>83723</v>
      </c>
      <c r="M95">
        <f t="shared" si="15"/>
        <v>24322</v>
      </c>
      <c r="N95">
        <f t="shared" si="16"/>
        <v>58860</v>
      </c>
      <c r="O95">
        <f t="shared" si="17"/>
        <v>59401</v>
      </c>
      <c r="Q95">
        <v>-30574</v>
      </c>
      <c r="R95">
        <v>-2454</v>
      </c>
      <c r="T95">
        <v>-22492.199999999997</v>
      </c>
      <c r="U95">
        <v>-5516</v>
      </c>
      <c r="W95">
        <v>22492.2</v>
      </c>
      <c r="X95">
        <v>6497.6</v>
      </c>
      <c r="AB95">
        <v>58860</v>
      </c>
      <c r="AC95">
        <v>1.141879034998301</v>
      </c>
      <c r="AI95">
        <v>58860</v>
      </c>
      <c r="AJ95">
        <v>1.141879034998301</v>
      </c>
    </row>
    <row r="96" spans="2:38" x14ac:dyDescent="0.25">
      <c r="B96">
        <v>32214</v>
      </c>
      <c r="C96">
        <v>32896</v>
      </c>
      <c r="D96">
        <v>113060</v>
      </c>
      <c r="E96">
        <v>30719</v>
      </c>
      <c r="F96">
        <v>87935</v>
      </c>
      <c r="H96">
        <v>69564</v>
      </c>
      <c r="J96">
        <f t="shared" si="12"/>
        <v>59364.800000000003</v>
      </c>
      <c r="K96">
        <f t="shared" si="13"/>
        <v>1.1718055143788912</v>
      </c>
      <c r="L96">
        <f t="shared" si="14"/>
        <v>113060</v>
      </c>
      <c r="M96">
        <f t="shared" si="15"/>
        <v>30719</v>
      </c>
      <c r="N96">
        <f t="shared" si="16"/>
        <v>59364.800000000003</v>
      </c>
      <c r="O96">
        <f t="shared" si="17"/>
        <v>82341</v>
      </c>
      <c r="Q96">
        <v>-21948</v>
      </c>
      <c r="R96">
        <v>-19215</v>
      </c>
      <c r="T96">
        <v>-17854.599999999991</v>
      </c>
      <c r="U96">
        <v>434.80000000000291</v>
      </c>
      <c r="W96">
        <v>60618.600000000006</v>
      </c>
      <c r="X96">
        <v>3403.6000000000004</v>
      </c>
      <c r="AB96">
        <v>59364.800000000003</v>
      </c>
      <c r="AC96">
        <v>1.1718055143788912</v>
      </c>
      <c r="AI96">
        <v>59364.800000000003</v>
      </c>
      <c r="AJ96">
        <v>1.1718055143788912</v>
      </c>
    </row>
    <row r="97" spans="2:38" x14ac:dyDescent="0.25">
      <c r="B97">
        <v>97707</v>
      </c>
      <c r="C97">
        <v>27403</v>
      </c>
      <c r="D97">
        <v>85862</v>
      </c>
      <c r="E97">
        <v>21783</v>
      </c>
      <c r="F97">
        <v>97970</v>
      </c>
      <c r="H97">
        <v>130806</v>
      </c>
      <c r="J97">
        <f t="shared" si="12"/>
        <v>66145</v>
      </c>
      <c r="K97">
        <f t="shared" si="13"/>
        <v>1.9775644417567466</v>
      </c>
      <c r="L97">
        <f t="shared" si="14"/>
        <v>97970</v>
      </c>
      <c r="M97">
        <f t="shared" si="15"/>
        <v>21783</v>
      </c>
      <c r="N97">
        <f t="shared" si="16"/>
        <v>66145</v>
      </c>
      <c r="O97">
        <f t="shared" si="17"/>
        <v>76187</v>
      </c>
      <c r="Q97">
        <v>38064</v>
      </c>
      <c r="R97">
        <v>-5720</v>
      </c>
      <c r="T97">
        <v>10204.599999999999</v>
      </c>
      <c r="U97">
        <v>-704</v>
      </c>
      <c r="W97">
        <v>30319.399999999998</v>
      </c>
      <c r="X97">
        <v>2844.8</v>
      </c>
      <c r="AD97">
        <v>66145</v>
      </c>
      <c r="AE97">
        <v>1.9775644417567466</v>
      </c>
      <c r="AI97">
        <v>66145</v>
      </c>
      <c r="AJ97">
        <v>1.9775644417567466</v>
      </c>
    </row>
    <row r="98" spans="2:38" x14ac:dyDescent="0.25">
      <c r="B98">
        <v>67094</v>
      </c>
      <c r="C98">
        <v>58175</v>
      </c>
      <c r="D98">
        <v>33958</v>
      </c>
      <c r="E98">
        <v>82202</v>
      </c>
      <c r="F98">
        <v>61505</v>
      </c>
      <c r="H98">
        <v>120218</v>
      </c>
      <c r="J98">
        <f t="shared" si="12"/>
        <v>60586.8</v>
      </c>
      <c r="K98">
        <f t="shared" ref="K98:K129" si="18">H98/J98</f>
        <v>1.9842275875273161</v>
      </c>
      <c r="L98">
        <f t="shared" si="14"/>
        <v>82202</v>
      </c>
      <c r="M98">
        <f t="shared" si="15"/>
        <v>33958</v>
      </c>
      <c r="N98">
        <f t="shared" si="16"/>
        <v>60586.8</v>
      </c>
      <c r="O98">
        <f t="shared" si="17"/>
        <v>48244</v>
      </c>
      <c r="Q98">
        <v>64499</v>
      </c>
      <c r="R98">
        <v>2781</v>
      </c>
      <c r="T98">
        <v>8557.8000000000029</v>
      </c>
      <c r="U98">
        <v>2612.6000000000058</v>
      </c>
      <c r="W98">
        <v>19039</v>
      </c>
      <c r="X98">
        <v>5588.6</v>
      </c>
      <c r="Z98">
        <v>60586.8</v>
      </c>
      <c r="AA98">
        <v>1.9842275875273161</v>
      </c>
      <c r="AK98">
        <v>60586.8</v>
      </c>
      <c r="AL98">
        <v>1.9842275875273161</v>
      </c>
    </row>
    <row r="99" spans="2:38" x14ac:dyDescent="0.25">
      <c r="B99">
        <v>24360</v>
      </c>
      <c r="C99">
        <v>54715</v>
      </c>
      <c r="D99">
        <v>71414</v>
      </c>
      <c r="E99">
        <v>48578</v>
      </c>
      <c r="F99">
        <v>81556</v>
      </c>
      <c r="H99">
        <v>67921</v>
      </c>
      <c r="J99">
        <f t="shared" si="12"/>
        <v>56124.6</v>
      </c>
      <c r="K99">
        <f t="shared" si="18"/>
        <v>1.2101823442839681</v>
      </c>
      <c r="L99">
        <f t="shared" si="14"/>
        <v>81556</v>
      </c>
      <c r="M99">
        <f t="shared" si="15"/>
        <v>24360</v>
      </c>
      <c r="N99">
        <f t="shared" si="16"/>
        <v>56124.6</v>
      </c>
      <c r="O99">
        <f t="shared" si="17"/>
        <v>57196</v>
      </c>
      <c r="Q99">
        <v>15400</v>
      </c>
      <c r="R99">
        <v>1146</v>
      </c>
      <c r="T99">
        <v>4956.5999999999985</v>
      </c>
      <c r="U99">
        <v>2906</v>
      </c>
      <c r="W99">
        <v>27901</v>
      </c>
      <c r="X99">
        <v>4066.3999999999996</v>
      </c>
      <c r="Z99">
        <v>56124.6</v>
      </c>
      <c r="AA99">
        <v>1.2101823442839681</v>
      </c>
      <c r="AI99">
        <v>56124.6</v>
      </c>
      <c r="AJ99">
        <v>1.2101823442839681</v>
      </c>
    </row>
    <row r="100" spans="2:38" x14ac:dyDescent="0.25">
      <c r="B100">
        <v>68539</v>
      </c>
      <c r="C100">
        <v>80091</v>
      </c>
      <c r="D100">
        <v>90851</v>
      </c>
      <c r="E100">
        <v>70623</v>
      </c>
      <c r="F100">
        <v>13348</v>
      </c>
      <c r="H100">
        <v>119303</v>
      </c>
      <c r="J100">
        <f t="shared" si="12"/>
        <v>64690.400000000001</v>
      </c>
      <c r="K100">
        <f t="shared" si="18"/>
        <v>1.8442149066940381</v>
      </c>
      <c r="L100">
        <f t="shared" si="14"/>
        <v>90851</v>
      </c>
      <c r="M100">
        <f t="shared" si="15"/>
        <v>13348</v>
      </c>
      <c r="N100">
        <f t="shared" si="16"/>
        <v>64690.400000000001</v>
      </c>
      <c r="O100">
        <f t="shared" si="17"/>
        <v>77503</v>
      </c>
      <c r="Q100">
        <v>16106</v>
      </c>
      <c r="R100">
        <v>1074</v>
      </c>
      <c r="T100">
        <v>-81.400000000001455</v>
      </c>
      <c r="U100">
        <v>2662.5999999999985</v>
      </c>
      <c r="W100">
        <v>29075.8</v>
      </c>
      <c r="X100">
        <v>10365</v>
      </c>
      <c r="AF100">
        <v>64690.400000000001</v>
      </c>
      <c r="AG100">
        <v>1.8442149066940381</v>
      </c>
      <c r="AI100">
        <v>64690.400000000001</v>
      </c>
      <c r="AJ100">
        <v>1.8442149066940381</v>
      </c>
    </row>
    <row r="101" spans="2:38" x14ac:dyDescent="0.25">
      <c r="B101">
        <v>26183</v>
      </c>
      <c r="C101">
        <v>50484</v>
      </c>
      <c r="D101">
        <v>28431</v>
      </c>
      <c r="E101">
        <v>69482</v>
      </c>
      <c r="F101">
        <v>43705</v>
      </c>
      <c r="H101">
        <v>78250</v>
      </c>
      <c r="J101">
        <f t="shared" si="12"/>
        <v>43657</v>
      </c>
      <c r="K101">
        <f t="shared" si="18"/>
        <v>1.7923815195730353</v>
      </c>
      <c r="L101">
        <f t="shared" si="14"/>
        <v>69482</v>
      </c>
      <c r="M101">
        <f t="shared" si="15"/>
        <v>26183</v>
      </c>
      <c r="N101">
        <f t="shared" si="16"/>
        <v>43657</v>
      </c>
      <c r="O101">
        <f t="shared" si="17"/>
        <v>43299</v>
      </c>
      <c r="Q101">
        <v>-35894</v>
      </c>
      <c r="R101">
        <v>-2332</v>
      </c>
      <c r="T101">
        <v>-30093.800000000003</v>
      </c>
      <c r="U101">
        <v>-2047.8000000000029</v>
      </c>
      <c r="W101">
        <v>52693</v>
      </c>
      <c r="X101">
        <v>5428.2</v>
      </c>
      <c r="AF101">
        <v>43657</v>
      </c>
      <c r="AG101">
        <v>1.7923815195730353</v>
      </c>
      <c r="AI101">
        <v>43657</v>
      </c>
      <c r="AJ101">
        <v>1.7923815195730353</v>
      </c>
    </row>
    <row r="103" spans="2:38" x14ac:dyDescent="0.25">
      <c r="B103">
        <v>1477461</v>
      </c>
      <c r="C103">
        <v>1494950</v>
      </c>
      <c r="D103">
        <v>1473293</v>
      </c>
      <c r="E103">
        <v>1559889</v>
      </c>
      <c r="F103">
        <v>1463533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E9C7-0882-4CAD-8B08-9927769C06E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69248</v>
      </c>
      <c r="C2">
        <v>20383</v>
      </c>
      <c r="D2">
        <v>52669</v>
      </c>
      <c r="E2">
        <v>42821</v>
      </c>
      <c r="F2">
        <v>93712</v>
      </c>
      <c r="H2">
        <v>99551</v>
      </c>
      <c r="J2">
        <f t="shared" ref="J2:J33" si="0">AVERAGE(B2:F2)</f>
        <v>55766.6</v>
      </c>
      <c r="K2">
        <f t="shared" ref="K2:K33" si="1">H2/J2</f>
        <v>1.7851366229965606</v>
      </c>
      <c r="L2">
        <f t="shared" ref="L2:L33" si="2">MAX(B2:F2)</f>
        <v>93712</v>
      </c>
      <c r="M2">
        <f t="shared" ref="M2:M33" si="3">MIN(B2:F2)</f>
        <v>20383</v>
      </c>
      <c r="N2">
        <f t="shared" ref="N2:N33" si="4">AVERAGE(B2:F2)</f>
        <v>55766.6</v>
      </c>
      <c r="O2">
        <f t="shared" ref="O2:O33" si="5">L2-M2</f>
        <v>73329</v>
      </c>
      <c r="Q2">
        <v>10991</v>
      </c>
      <c r="R2">
        <v>-7501</v>
      </c>
      <c r="T2">
        <v>-26077.599999999999</v>
      </c>
      <c r="U2">
        <v>3051.4000000000015</v>
      </c>
      <c r="W2">
        <v>41035.599999999999</v>
      </c>
      <c r="X2">
        <v>4119.8</v>
      </c>
      <c r="AB2">
        <v>55766.6</v>
      </c>
      <c r="AC2">
        <v>1.7851366229965606</v>
      </c>
      <c r="AI2">
        <v>55766.6</v>
      </c>
      <c r="AJ2">
        <v>1.7851366229965606</v>
      </c>
    </row>
    <row r="3" spans="1:38" x14ac:dyDescent="0.25">
      <c r="B3">
        <v>25578</v>
      </c>
      <c r="C3">
        <v>33350</v>
      </c>
      <c r="D3">
        <v>32198</v>
      </c>
      <c r="E3">
        <v>55050</v>
      </c>
      <c r="F3">
        <v>100584</v>
      </c>
      <c r="H3">
        <v>85361</v>
      </c>
      <c r="J3">
        <f t="shared" si="0"/>
        <v>49352</v>
      </c>
      <c r="K3">
        <f t="shared" si="1"/>
        <v>1.7296360836440265</v>
      </c>
      <c r="L3">
        <f t="shared" si="2"/>
        <v>100584</v>
      </c>
      <c r="M3">
        <f t="shared" si="3"/>
        <v>25578</v>
      </c>
      <c r="N3">
        <f t="shared" si="4"/>
        <v>49352</v>
      </c>
      <c r="O3">
        <f t="shared" si="5"/>
        <v>75006</v>
      </c>
      <c r="Q3">
        <v>15374</v>
      </c>
      <c r="R3">
        <v>-495</v>
      </c>
      <c r="T3">
        <v>-18199.600000000006</v>
      </c>
      <c r="U3">
        <v>-3318.5999999999985</v>
      </c>
      <c r="W3">
        <v>23224.800000000003</v>
      </c>
      <c r="X3">
        <v>5459.8</v>
      </c>
      <c r="AB3">
        <v>49352</v>
      </c>
      <c r="AC3">
        <v>1.7296360836440265</v>
      </c>
      <c r="AI3">
        <v>49352</v>
      </c>
      <c r="AJ3">
        <v>1.7296360836440265</v>
      </c>
    </row>
    <row r="4" spans="1:38" x14ac:dyDescent="0.25">
      <c r="B4">
        <v>74288</v>
      </c>
      <c r="C4">
        <v>81551</v>
      </c>
      <c r="D4">
        <v>31086</v>
      </c>
      <c r="E4">
        <v>69898</v>
      </c>
      <c r="F4">
        <v>26480</v>
      </c>
      <c r="H4">
        <v>83056</v>
      </c>
      <c r="J4">
        <f t="shared" si="0"/>
        <v>56660.6</v>
      </c>
      <c r="K4">
        <f t="shared" si="1"/>
        <v>1.4658510499359343</v>
      </c>
      <c r="L4">
        <f t="shared" si="2"/>
        <v>81551</v>
      </c>
      <c r="M4">
        <f t="shared" si="3"/>
        <v>26480</v>
      </c>
      <c r="N4">
        <f t="shared" si="4"/>
        <v>56660.6</v>
      </c>
      <c r="O4">
        <f t="shared" si="5"/>
        <v>55071</v>
      </c>
      <c r="Q4">
        <v>-19280</v>
      </c>
      <c r="R4">
        <v>22689</v>
      </c>
      <c r="T4">
        <v>-25159.000000000007</v>
      </c>
      <c r="U4">
        <v>1939.1999999999971</v>
      </c>
      <c r="W4">
        <v>25159</v>
      </c>
      <c r="X4">
        <v>4793.6000000000004</v>
      </c>
      <c r="AB4">
        <v>56660.6</v>
      </c>
      <c r="AC4">
        <v>1.4658510499359343</v>
      </c>
      <c r="AI4">
        <v>56660.6</v>
      </c>
      <c r="AJ4">
        <v>1.4658510499359343</v>
      </c>
    </row>
    <row r="5" spans="1:38" x14ac:dyDescent="0.25">
      <c r="B5">
        <v>56992</v>
      </c>
      <c r="C5">
        <v>63727</v>
      </c>
      <c r="D5">
        <v>28322</v>
      </c>
      <c r="E5">
        <v>99782</v>
      </c>
      <c r="F5">
        <v>30075</v>
      </c>
      <c r="H5">
        <v>66891</v>
      </c>
      <c r="J5">
        <f t="shared" si="0"/>
        <v>55779.6</v>
      </c>
      <c r="K5">
        <f t="shared" si="1"/>
        <v>1.1992018587440569</v>
      </c>
      <c r="L5">
        <f t="shared" si="2"/>
        <v>99782</v>
      </c>
      <c r="M5">
        <f t="shared" si="3"/>
        <v>28322</v>
      </c>
      <c r="N5">
        <f t="shared" si="4"/>
        <v>55779.6</v>
      </c>
      <c r="O5">
        <f t="shared" si="5"/>
        <v>71460</v>
      </c>
      <c r="Q5">
        <v>-24867</v>
      </c>
      <c r="R5">
        <v>-3824</v>
      </c>
      <c r="T5">
        <v>-33346.200000000004</v>
      </c>
      <c r="U5">
        <v>1287.5999999999985</v>
      </c>
      <c r="W5">
        <v>33346.199999999997</v>
      </c>
      <c r="X5">
        <v>3520.3999999999996</v>
      </c>
      <c r="AB5">
        <v>55779.6</v>
      </c>
      <c r="AC5">
        <v>1.1992018587440569</v>
      </c>
      <c r="AI5">
        <v>55779.6</v>
      </c>
      <c r="AJ5">
        <v>1.1992018587440569</v>
      </c>
    </row>
    <row r="6" spans="1:38" x14ac:dyDescent="0.25">
      <c r="B6">
        <v>77406</v>
      </c>
      <c r="C6">
        <v>23399</v>
      </c>
      <c r="D6">
        <v>82215</v>
      </c>
      <c r="E6">
        <v>95934</v>
      </c>
      <c r="F6">
        <v>59294</v>
      </c>
      <c r="H6">
        <v>110888</v>
      </c>
      <c r="J6">
        <f t="shared" si="0"/>
        <v>67649.600000000006</v>
      </c>
      <c r="K6">
        <f t="shared" si="1"/>
        <v>1.6391523379295663</v>
      </c>
      <c r="L6">
        <f t="shared" si="2"/>
        <v>95934</v>
      </c>
      <c r="M6">
        <f t="shared" si="3"/>
        <v>23399</v>
      </c>
      <c r="N6">
        <f t="shared" si="4"/>
        <v>67649.600000000006</v>
      </c>
      <c r="O6">
        <f t="shared" si="5"/>
        <v>72535</v>
      </c>
      <c r="Q6">
        <v>36965</v>
      </c>
      <c r="R6">
        <v>6542</v>
      </c>
      <c r="T6">
        <v>20024.000000000007</v>
      </c>
      <c r="U6">
        <v>-1761.1999999999971</v>
      </c>
      <c r="W6">
        <v>20406</v>
      </c>
      <c r="X6">
        <v>8181.9999999999991</v>
      </c>
      <c r="AD6">
        <v>67649.600000000006</v>
      </c>
      <c r="AE6">
        <v>1.6391523379295663</v>
      </c>
      <c r="AI6">
        <v>67649.600000000006</v>
      </c>
      <c r="AJ6">
        <v>1.6391523379295663</v>
      </c>
    </row>
    <row r="7" spans="1:38" x14ac:dyDescent="0.25">
      <c r="B7">
        <v>31630</v>
      </c>
      <c r="C7">
        <v>59430</v>
      </c>
      <c r="D7">
        <v>28793</v>
      </c>
      <c r="E7">
        <v>67658</v>
      </c>
      <c r="F7">
        <v>50234</v>
      </c>
      <c r="H7">
        <v>95361</v>
      </c>
      <c r="J7">
        <f t="shared" si="0"/>
        <v>47549</v>
      </c>
      <c r="K7">
        <f t="shared" si="1"/>
        <v>2.0055311363014994</v>
      </c>
      <c r="L7">
        <f t="shared" si="2"/>
        <v>67658</v>
      </c>
      <c r="M7">
        <f t="shared" si="3"/>
        <v>28793</v>
      </c>
      <c r="N7">
        <f t="shared" si="4"/>
        <v>47549</v>
      </c>
      <c r="O7">
        <f t="shared" si="5"/>
        <v>38865</v>
      </c>
      <c r="Q7">
        <v>-10788</v>
      </c>
      <c r="R7">
        <v>1837</v>
      </c>
      <c r="T7">
        <v>-32671.600000000006</v>
      </c>
      <c r="U7">
        <v>-430</v>
      </c>
      <c r="W7">
        <v>34156</v>
      </c>
      <c r="X7">
        <v>2473.1999999999998</v>
      </c>
      <c r="AB7">
        <v>47549</v>
      </c>
      <c r="AC7">
        <v>2.0055311363014994</v>
      </c>
      <c r="AK7">
        <v>47549</v>
      </c>
      <c r="AL7">
        <v>2.0055311363014994</v>
      </c>
    </row>
    <row r="8" spans="1:38" x14ac:dyDescent="0.25">
      <c r="B8">
        <v>26769</v>
      </c>
      <c r="C8">
        <v>54547</v>
      </c>
      <c r="D8">
        <v>37982</v>
      </c>
      <c r="E8">
        <v>89598</v>
      </c>
      <c r="F8">
        <v>35274</v>
      </c>
      <c r="H8">
        <v>125485</v>
      </c>
      <c r="J8">
        <f t="shared" si="0"/>
        <v>48834</v>
      </c>
      <c r="K8">
        <f t="shared" si="1"/>
        <v>2.5696236228856946</v>
      </c>
      <c r="L8">
        <f t="shared" si="2"/>
        <v>89598</v>
      </c>
      <c r="M8">
        <f t="shared" si="3"/>
        <v>26769</v>
      </c>
      <c r="N8">
        <f t="shared" si="4"/>
        <v>48834</v>
      </c>
      <c r="O8">
        <f t="shared" si="5"/>
        <v>62829</v>
      </c>
      <c r="Q8">
        <v>52177</v>
      </c>
      <c r="R8">
        <v>-8750</v>
      </c>
      <c r="T8">
        <v>-10747.199999999997</v>
      </c>
      <c r="U8">
        <v>-1933.1999999999971</v>
      </c>
      <c r="W8">
        <v>18215.599999999999</v>
      </c>
      <c r="X8">
        <v>4897.5999999999995</v>
      </c>
      <c r="Z8">
        <v>48834</v>
      </c>
      <c r="AA8">
        <v>2.5696236228856946</v>
      </c>
      <c r="AK8">
        <v>48834</v>
      </c>
      <c r="AL8">
        <v>2.5696236228856946</v>
      </c>
    </row>
    <row r="9" spans="1:38" x14ac:dyDescent="0.25">
      <c r="B9">
        <v>24809</v>
      </c>
      <c r="C9">
        <v>45823</v>
      </c>
      <c r="D9">
        <v>60215</v>
      </c>
      <c r="E9">
        <v>98334</v>
      </c>
      <c r="F9">
        <v>91039</v>
      </c>
      <c r="H9">
        <v>107041</v>
      </c>
      <c r="J9">
        <f t="shared" si="0"/>
        <v>64044</v>
      </c>
      <c r="K9">
        <f t="shared" si="1"/>
        <v>1.6713665604896633</v>
      </c>
      <c r="L9">
        <f t="shared" si="2"/>
        <v>98334</v>
      </c>
      <c r="M9">
        <f t="shared" si="3"/>
        <v>24809</v>
      </c>
      <c r="N9">
        <f t="shared" si="4"/>
        <v>64044</v>
      </c>
      <c r="O9">
        <f t="shared" si="5"/>
        <v>73525</v>
      </c>
      <c r="Q9">
        <v>-17558</v>
      </c>
      <c r="R9">
        <v>-18176</v>
      </c>
      <c r="T9">
        <v>-2031.6000000000058</v>
      </c>
      <c r="U9">
        <v>-1491</v>
      </c>
      <c r="W9">
        <v>45259.6</v>
      </c>
      <c r="X9">
        <v>1959.4</v>
      </c>
      <c r="AF9">
        <v>64044</v>
      </c>
      <c r="AG9">
        <v>1.6713665604896633</v>
      </c>
      <c r="AI9">
        <v>64044</v>
      </c>
      <c r="AJ9">
        <v>1.6713665604896633</v>
      </c>
    </row>
    <row r="10" spans="1:38" x14ac:dyDescent="0.25">
      <c r="B10">
        <v>100082</v>
      </c>
      <c r="C10">
        <v>61072</v>
      </c>
      <c r="D10">
        <v>40449</v>
      </c>
      <c r="E10">
        <v>27410</v>
      </c>
      <c r="F10">
        <v>69212</v>
      </c>
      <c r="H10">
        <v>115404</v>
      </c>
      <c r="J10">
        <f t="shared" si="0"/>
        <v>59645</v>
      </c>
      <c r="K10">
        <f t="shared" si="1"/>
        <v>1.9348478497778523</v>
      </c>
      <c r="L10">
        <f t="shared" si="2"/>
        <v>100082</v>
      </c>
      <c r="M10">
        <f t="shared" si="3"/>
        <v>27410</v>
      </c>
      <c r="N10">
        <f t="shared" si="4"/>
        <v>59645</v>
      </c>
      <c r="O10">
        <f t="shared" si="5"/>
        <v>72672</v>
      </c>
      <c r="Q10">
        <v>24876</v>
      </c>
      <c r="R10">
        <v>-6</v>
      </c>
      <c r="T10">
        <v>-22814.199999999997</v>
      </c>
      <c r="U10">
        <v>3534.5999999999985</v>
      </c>
      <c r="W10">
        <v>32286.6</v>
      </c>
      <c r="X10">
        <v>3623.4</v>
      </c>
      <c r="AB10">
        <v>59645</v>
      </c>
      <c r="AC10">
        <v>1.9348478497778523</v>
      </c>
      <c r="AK10">
        <v>59645</v>
      </c>
      <c r="AL10">
        <v>1.9348478497778523</v>
      </c>
    </row>
    <row r="11" spans="1:38" x14ac:dyDescent="0.25">
      <c r="B11">
        <v>45085</v>
      </c>
      <c r="C11">
        <v>69114</v>
      </c>
      <c r="D11">
        <v>76720</v>
      </c>
      <c r="E11">
        <v>6915</v>
      </c>
      <c r="F11">
        <v>33951</v>
      </c>
      <c r="H11">
        <v>101539</v>
      </c>
      <c r="J11">
        <f t="shared" si="0"/>
        <v>46357</v>
      </c>
      <c r="K11">
        <f t="shared" si="1"/>
        <v>2.1903703863494188</v>
      </c>
      <c r="L11">
        <f t="shared" si="2"/>
        <v>76720</v>
      </c>
      <c r="M11">
        <f t="shared" si="3"/>
        <v>6915</v>
      </c>
      <c r="N11">
        <f t="shared" si="4"/>
        <v>46357</v>
      </c>
      <c r="O11">
        <f t="shared" si="5"/>
        <v>69805</v>
      </c>
      <c r="Q11">
        <v>10888</v>
      </c>
      <c r="R11">
        <v>-797</v>
      </c>
      <c r="T11">
        <v>-5549</v>
      </c>
      <c r="U11">
        <v>-4655.4000000000015</v>
      </c>
      <c r="W11">
        <v>38987.399999999994</v>
      </c>
      <c r="X11">
        <v>7881.0000000000009</v>
      </c>
      <c r="AD11">
        <v>46357</v>
      </c>
      <c r="AE11">
        <v>2.1903703863494188</v>
      </c>
      <c r="AK11">
        <v>46357</v>
      </c>
      <c r="AL11">
        <v>2.1903703863494188</v>
      </c>
    </row>
    <row r="12" spans="1:38" x14ac:dyDescent="0.25">
      <c r="B12">
        <v>51223</v>
      </c>
      <c r="C12">
        <v>47338</v>
      </c>
      <c r="D12">
        <v>25228</v>
      </c>
      <c r="E12">
        <v>25311</v>
      </c>
      <c r="F12">
        <v>52868</v>
      </c>
      <c r="H12">
        <v>120260</v>
      </c>
      <c r="J12">
        <f t="shared" si="0"/>
        <v>40393.599999999999</v>
      </c>
      <c r="K12">
        <f t="shared" si="1"/>
        <v>2.9772043095935992</v>
      </c>
      <c r="L12">
        <f t="shared" si="2"/>
        <v>52868</v>
      </c>
      <c r="M12">
        <f t="shared" si="3"/>
        <v>25228</v>
      </c>
      <c r="N12">
        <f t="shared" si="4"/>
        <v>40393.599999999999</v>
      </c>
      <c r="O12">
        <f t="shared" si="5"/>
        <v>27640</v>
      </c>
      <c r="Q12">
        <v>-10366</v>
      </c>
      <c r="R12">
        <v>18369</v>
      </c>
      <c r="T12">
        <v>-29987.000000000007</v>
      </c>
      <c r="U12">
        <v>464.59999999999854</v>
      </c>
      <c r="W12">
        <v>44780.600000000006</v>
      </c>
      <c r="X12">
        <v>464.59999999999997</v>
      </c>
      <c r="AF12">
        <v>40393.599999999999</v>
      </c>
      <c r="AG12">
        <v>2.9772043095935992</v>
      </c>
      <c r="AK12">
        <v>40393.599999999999</v>
      </c>
      <c r="AL12">
        <v>2.9772043095935992</v>
      </c>
    </row>
    <row r="13" spans="1:38" x14ac:dyDescent="0.25">
      <c r="B13">
        <v>61846</v>
      </c>
      <c r="C13">
        <v>33196</v>
      </c>
      <c r="D13">
        <v>77664</v>
      </c>
      <c r="E13">
        <v>41586</v>
      </c>
      <c r="F13">
        <v>58989</v>
      </c>
      <c r="H13">
        <v>133490</v>
      </c>
      <c r="J13">
        <f t="shared" si="0"/>
        <v>54656.2</v>
      </c>
      <c r="K13">
        <f t="shared" si="1"/>
        <v>2.4423578660792371</v>
      </c>
      <c r="L13">
        <f t="shared" si="2"/>
        <v>77664</v>
      </c>
      <c r="M13">
        <f t="shared" si="3"/>
        <v>33196</v>
      </c>
      <c r="N13">
        <f t="shared" si="4"/>
        <v>54656.2</v>
      </c>
      <c r="O13">
        <f t="shared" si="5"/>
        <v>44468</v>
      </c>
      <c r="Q13">
        <v>86627</v>
      </c>
      <c r="R13">
        <v>17221</v>
      </c>
      <c r="T13">
        <v>21249.399999999994</v>
      </c>
      <c r="U13">
        <v>-7499.2000000000044</v>
      </c>
      <c r="W13">
        <v>30224.200000000004</v>
      </c>
      <c r="X13">
        <v>9741.2000000000007</v>
      </c>
      <c r="Z13">
        <v>54656.2</v>
      </c>
      <c r="AA13">
        <v>2.4423578660792371</v>
      </c>
      <c r="AK13">
        <v>54656.2</v>
      </c>
      <c r="AL13">
        <v>2.4423578660792371</v>
      </c>
    </row>
    <row r="14" spans="1:38" x14ac:dyDescent="0.25">
      <c r="B14">
        <v>56401</v>
      </c>
      <c r="C14">
        <v>65981</v>
      </c>
      <c r="D14">
        <v>43485</v>
      </c>
      <c r="E14">
        <v>42374</v>
      </c>
      <c r="F14">
        <v>63333</v>
      </c>
      <c r="H14">
        <v>114656</v>
      </c>
      <c r="J14">
        <f t="shared" si="0"/>
        <v>54314.8</v>
      </c>
      <c r="K14">
        <f t="shared" si="1"/>
        <v>2.1109531840308717</v>
      </c>
      <c r="L14">
        <f t="shared" si="2"/>
        <v>65981</v>
      </c>
      <c r="M14">
        <f t="shared" si="3"/>
        <v>42374</v>
      </c>
      <c r="N14">
        <f t="shared" si="4"/>
        <v>54314.8</v>
      </c>
      <c r="O14">
        <f t="shared" si="5"/>
        <v>23607</v>
      </c>
      <c r="Q14">
        <v>-13756</v>
      </c>
      <c r="R14">
        <v>-1872</v>
      </c>
      <c r="T14">
        <v>-14417.599999999991</v>
      </c>
      <c r="U14">
        <v>-4345.1999999999971</v>
      </c>
      <c r="W14">
        <v>36387.599999999999</v>
      </c>
      <c r="X14">
        <v>4345.2</v>
      </c>
      <c r="AF14">
        <v>54314.8</v>
      </c>
      <c r="AG14">
        <v>2.1109531840308717</v>
      </c>
      <c r="AK14">
        <v>54314.8</v>
      </c>
      <c r="AL14">
        <v>2.1109531840308717</v>
      </c>
    </row>
    <row r="15" spans="1:38" x14ac:dyDescent="0.25">
      <c r="B15">
        <v>38051</v>
      </c>
      <c r="C15">
        <v>27554</v>
      </c>
      <c r="D15">
        <v>47172</v>
      </c>
      <c r="E15">
        <v>35941</v>
      </c>
      <c r="F15">
        <v>91133</v>
      </c>
      <c r="H15">
        <v>114770</v>
      </c>
      <c r="J15">
        <f t="shared" si="0"/>
        <v>47970.2</v>
      </c>
      <c r="K15">
        <f t="shared" si="1"/>
        <v>2.392527027196051</v>
      </c>
      <c r="L15">
        <f t="shared" si="2"/>
        <v>91133</v>
      </c>
      <c r="M15">
        <f t="shared" si="3"/>
        <v>27554</v>
      </c>
      <c r="N15">
        <f t="shared" si="4"/>
        <v>47970.2</v>
      </c>
      <c r="O15">
        <f t="shared" si="5"/>
        <v>63579</v>
      </c>
      <c r="Q15">
        <v>40355</v>
      </c>
      <c r="R15">
        <v>2741</v>
      </c>
      <c r="T15">
        <v>-393.40000000000146</v>
      </c>
      <c r="U15">
        <v>1028.7999999999956</v>
      </c>
      <c r="W15">
        <v>28837.800000000003</v>
      </c>
      <c r="X15">
        <v>4784.3999999999996</v>
      </c>
      <c r="AD15">
        <v>47970.2</v>
      </c>
      <c r="AE15">
        <v>2.392527027196051</v>
      </c>
      <c r="AK15">
        <v>47970.2</v>
      </c>
      <c r="AL15">
        <v>2.392527027196051</v>
      </c>
    </row>
    <row r="16" spans="1:38" x14ac:dyDescent="0.25">
      <c r="B16">
        <v>24619</v>
      </c>
      <c r="C16">
        <v>54628</v>
      </c>
      <c r="D16">
        <v>93211</v>
      </c>
      <c r="E16">
        <v>113050</v>
      </c>
      <c r="F16">
        <v>52023</v>
      </c>
      <c r="H16">
        <v>91213</v>
      </c>
      <c r="J16">
        <f t="shared" si="0"/>
        <v>67506.2</v>
      </c>
      <c r="K16">
        <f t="shared" si="1"/>
        <v>1.351179595355686</v>
      </c>
      <c r="L16">
        <f t="shared" si="2"/>
        <v>113050</v>
      </c>
      <c r="M16">
        <f t="shared" si="3"/>
        <v>24619</v>
      </c>
      <c r="N16">
        <f t="shared" si="4"/>
        <v>67506.2</v>
      </c>
      <c r="O16">
        <f t="shared" si="5"/>
        <v>88431</v>
      </c>
      <c r="Q16">
        <v>-28097</v>
      </c>
      <c r="R16">
        <v>-4895</v>
      </c>
      <c r="T16">
        <v>3816.7999999999956</v>
      </c>
      <c r="U16">
        <v>3685.7999999999956</v>
      </c>
      <c r="W16">
        <v>15085.2</v>
      </c>
      <c r="X16">
        <v>4489.4000000000005</v>
      </c>
      <c r="AD16">
        <v>67506.2</v>
      </c>
      <c r="AE16">
        <v>1.351179595355686</v>
      </c>
      <c r="AI16">
        <v>67506.2</v>
      </c>
      <c r="AJ16">
        <v>1.351179595355686</v>
      </c>
    </row>
    <row r="17" spans="2:38" x14ac:dyDescent="0.25">
      <c r="B17">
        <v>82666</v>
      </c>
      <c r="C17">
        <v>68816</v>
      </c>
      <c r="D17">
        <v>75220</v>
      </c>
      <c r="E17">
        <v>35889</v>
      </c>
      <c r="F17">
        <v>23928</v>
      </c>
      <c r="H17">
        <v>65499</v>
      </c>
      <c r="J17">
        <f t="shared" si="0"/>
        <v>57303.8</v>
      </c>
      <c r="K17">
        <f t="shared" si="1"/>
        <v>1.1430132033128693</v>
      </c>
      <c r="L17">
        <f t="shared" si="2"/>
        <v>82666</v>
      </c>
      <c r="M17">
        <f t="shared" si="3"/>
        <v>23928</v>
      </c>
      <c r="N17">
        <f t="shared" si="4"/>
        <v>57303.8</v>
      </c>
      <c r="O17">
        <f t="shared" si="5"/>
        <v>58738</v>
      </c>
      <c r="Q17">
        <v>-79272</v>
      </c>
      <c r="R17">
        <v>-11529</v>
      </c>
      <c r="T17">
        <v>-26237.800000000003</v>
      </c>
      <c r="U17">
        <v>281.20000000000437</v>
      </c>
      <c r="W17">
        <v>32854.199999999997</v>
      </c>
      <c r="X17">
        <v>5110.3999999999996</v>
      </c>
      <c r="AF17">
        <v>57303.8</v>
      </c>
      <c r="AG17">
        <v>1.1430132033128693</v>
      </c>
      <c r="AI17">
        <v>57303.8</v>
      </c>
      <c r="AJ17">
        <v>1.1430132033128693</v>
      </c>
    </row>
    <row r="18" spans="2:38" x14ac:dyDescent="0.25">
      <c r="B18">
        <v>93894</v>
      </c>
      <c r="C18">
        <v>21890</v>
      </c>
      <c r="D18">
        <v>26062</v>
      </c>
      <c r="E18">
        <v>40708</v>
      </c>
      <c r="F18">
        <v>58514</v>
      </c>
      <c r="H18">
        <v>88234</v>
      </c>
      <c r="J18">
        <f t="shared" si="0"/>
        <v>48213.599999999999</v>
      </c>
      <c r="K18">
        <f t="shared" si="1"/>
        <v>1.8300645461031744</v>
      </c>
      <c r="L18">
        <f t="shared" si="2"/>
        <v>93894</v>
      </c>
      <c r="M18">
        <f t="shared" si="3"/>
        <v>21890</v>
      </c>
      <c r="N18">
        <f t="shared" si="4"/>
        <v>48213.599999999999</v>
      </c>
      <c r="O18">
        <f t="shared" si="5"/>
        <v>72004</v>
      </c>
      <c r="Q18">
        <v>-3647</v>
      </c>
      <c r="R18">
        <v>6072</v>
      </c>
      <c r="T18">
        <v>-41601.000000000007</v>
      </c>
      <c r="U18">
        <v>923</v>
      </c>
      <c r="W18">
        <v>42227</v>
      </c>
      <c r="X18">
        <v>8052.9999999999991</v>
      </c>
      <c r="AB18">
        <v>48213.599999999999</v>
      </c>
      <c r="AC18">
        <v>1.8300645461031744</v>
      </c>
      <c r="AI18">
        <v>48213.599999999999</v>
      </c>
      <c r="AJ18">
        <v>1.8300645461031744</v>
      </c>
    </row>
    <row r="19" spans="2:38" x14ac:dyDescent="0.25">
      <c r="B19">
        <v>45766</v>
      </c>
      <c r="C19">
        <v>41986</v>
      </c>
      <c r="D19">
        <v>61480</v>
      </c>
      <c r="E19">
        <v>77710</v>
      </c>
      <c r="F19">
        <v>24274</v>
      </c>
      <c r="H19">
        <v>109379</v>
      </c>
      <c r="J19">
        <f t="shared" si="0"/>
        <v>50243.199999999997</v>
      </c>
      <c r="K19">
        <f t="shared" si="1"/>
        <v>2.1769911152155914</v>
      </c>
      <c r="L19">
        <f t="shared" si="2"/>
        <v>77710</v>
      </c>
      <c r="M19">
        <f t="shared" si="3"/>
        <v>24274</v>
      </c>
      <c r="N19">
        <f t="shared" si="4"/>
        <v>50243.199999999997</v>
      </c>
      <c r="O19">
        <f t="shared" si="5"/>
        <v>53436</v>
      </c>
      <c r="Q19">
        <v>5813</v>
      </c>
      <c r="R19">
        <v>9083</v>
      </c>
      <c r="T19">
        <v>-19079.600000000006</v>
      </c>
      <c r="U19">
        <v>4669.7999999999956</v>
      </c>
      <c r="W19">
        <v>39602.800000000003</v>
      </c>
      <c r="X19">
        <v>6733</v>
      </c>
      <c r="AF19">
        <v>50243.199999999997</v>
      </c>
      <c r="AG19">
        <v>2.1769911152155914</v>
      </c>
      <c r="AK19">
        <v>50243.199999999997</v>
      </c>
      <c r="AL19">
        <v>2.1769911152155914</v>
      </c>
    </row>
    <row r="20" spans="2:38" x14ac:dyDescent="0.25">
      <c r="B20">
        <v>10841</v>
      </c>
      <c r="C20">
        <v>40496</v>
      </c>
      <c r="D20">
        <v>41920</v>
      </c>
      <c r="E20">
        <v>98358</v>
      </c>
      <c r="F20">
        <v>59981</v>
      </c>
      <c r="H20">
        <v>133909</v>
      </c>
      <c r="J20">
        <f t="shared" si="0"/>
        <v>50319.199999999997</v>
      </c>
      <c r="K20">
        <f t="shared" si="1"/>
        <v>2.6611909569309531</v>
      </c>
      <c r="L20">
        <f t="shared" si="2"/>
        <v>98358</v>
      </c>
      <c r="M20">
        <f t="shared" si="3"/>
        <v>10841</v>
      </c>
      <c r="N20">
        <f t="shared" si="4"/>
        <v>50319.199999999997</v>
      </c>
      <c r="O20">
        <f t="shared" si="5"/>
        <v>87517</v>
      </c>
      <c r="Q20">
        <v>26284</v>
      </c>
      <c r="R20">
        <v>8445</v>
      </c>
      <c r="T20">
        <v>3480.7999999999956</v>
      </c>
      <c r="U20">
        <v>-5361.2000000000044</v>
      </c>
      <c r="W20">
        <v>16025.599999999999</v>
      </c>
      <c r="X20">
        <v>6810</v>
      </c>
      <c r="AD20">
        <v>50319.199999999997</v>
      </c>
      <c r="AE20">
        <v>2.6611909569309531</v>
      </c>
      <c r="AK20">
        <v>50319.199999999997</v>
      </c>
      <c r="AL20">
        <v>2.6611909569309531</v>
      </c>
    </row>
    <row r="21" spans="2:38" x14ac:dyDescent="0.25">
      <c r="B21">
        <v>29449</v>
      </c>
      <c r="C21">
        <v>99220</v>
      </c>
      <c r="D21">
        <v>72532</v>
      </c>
      <c r="E21">
        <v>48172</v>
      </c>
      <c r="F21">
        <v>45262</v>
      </c>
      <c r="H21">
        <v>82558</v>
      </c>
      <c r="J21">
        <f t="shared" si="0"/>
        <v>58927</v>
      </c>
      <c r="K21">
        <f t="shared" si="1"/>
        <v>1.4010216030003224</v>
      </c>
      <c r="L21">
        <f t="shared" si="2"/>
        <v>99220</v>
      </c>
      <c r="M21">
        <f t="shared" si="3"/>
        <v>29449</v>
      </c>
      <c r="N21">
        <f t="shared" si="4"/>
        <v>58927</v>
      </c>
      <c r="O21">
        <f t="shared" si="5"/>
        <v>69771</v>
      </c>
      <c r="Q21">
        <v>5437</v>
      </c>
      <c r="R21">
        <v>-10499</v>
      </c>
      <c r="T21">
        <v>12679</v>
      </c>
      <c r="U21">
        <v>3340.5999999999985</v>
      </c>
      <c r="W21">
        <v>35083.399999999994</v>
      </c>
      <c r="X21">
        <v>5492.2</v>
      </c>
      <c r="AD21">
        <v>58927</v>
      </c>
      <c r="AE21">
        <v>1.4010216030003224</v>
      </c>
      <c r="AI21">
        <v>58927</v>
      </c>
      <c r="AJ21">
        <v>1.4010216030003224</v>
      </c>
    </row>
    <row r="22" spans="2:38" x14ac:dyDescent="0.25">
      <c r="B22">
        <v>65615</v>
      </c>
      <c r="C22">
        <v>53813</v>
      </c>
      <c r="D22">
        <v>59479</v>
      </c>
      <c r="E22">
        <v>78866</v>
      </c>
      <c r="F22">
        <v>33828</v>
      </c>
      <c r="H22">
        <v>125024</v>
      </c>
      <c r="J22">
        <f t="shared" si="0"/>
        <v>58320.2</v>
      </c>
      <c r="K22">
        <f t="shared" si="1"/>
        <v>2.1437512217036292</v>
      </c>
      <c r="L22">
        <f t="shared" si="2"/>
        <v>78866</v>
      </c>
      <c r="M22">
        <f t="shared" si="3"/>
        <v>33828</v>
      </c>
      <c r="N22">
        <f t="shared" si="4"/>
        <v>58320.2</v>
      </c>
      <c r="O22">
        <f t="shared" si="5"/>
        <v>45038</v>
      </c>
      <c r="Q22">
        <v>21827</v>
      </c>
      <c r="R22">
        <v>-797</v>
      </c>
      <c r="T22">
        <v>-12060.400000000009</v>
      </c>
      <c r="U22">
        <v>729</v>
      </c>
      <c r="W22">
        <v>46094.799999999996</v>
      </c>
      <c r="X22">
        <v>4669.8</v>
      </c>
      <c r="AB22">
        <v>58320.2</v>
      </c>
      <c r="AC22">
        <v>2.1437512217036292</v>
      </c>
      <c r="AK22">
        <v>58320.2</v>
      </c>
      <c r="AL22">
        <v>2.1437512217036292</v>
      </c>
    </row>
    <row r="23" spans="2:38" x14ac:dyDescent="0.25">
      <c r="B23">
        <v>62731</v>
      </c>
      <c r="C23">
        <v>39268</v>
      </c>
      <c r="D23">
        <v>36543</v>
      </c>
      <c r="E23">
        <v>62770</v>
      </c>
      <c r="F23">
        <v>33380</v>
      </c>
      <c r="H23">
        <v>66364</v>
      </c>
      <c r="J23">
        <f t="shared" si="0"/>
        <v>46938.400000000001</v>
      </c>
      <c r="K23">
        <f t="shared" si="1"/>
        <v>1.4138530499548343</v>
      </c>
      <c r="L23">
        <f t="shared" si="2"/>
        <v>62770</v>
      </c>
      <c r="M23">
        <f t="shared" si="3"/>
        <v>33380</v>
      </c>
      <c r="N23">
        <f t="shared" si="4"/>
        <v>46938.400000000001</v>
      </c>
      <c r="O23">
        <f t="shared" si="5"/>
        <v>29390</v>
      </c>
      <c r="Q23">
        <v>-16538</v>
      </c>
      <c r="R23">
        <v>15141</v>
      </c>
      <c r="T23">
        <v>-13159.400000000001</v>
      </c>
      <c r="U23">
        <v>5958.4000000000015</v>
      </c>
      <c r="W23">
        <v>42462.2</v>
      </c>
      <c r="X23">
        <v>8794.7999999999993</v>
      </c>
      <c r="Z23">
        <v>46938.400000000001</v>
      </c>
      <c r="AA23">
        <v>1.4138530499548343</v>
      </c>
      <c r="AI23">
        <v>46938.400000000001</v>
      </c>
      <c r="AJ23">
        <v>1.4138530499548343</v>
      </c>
    </row>
    <row r="24" spans="2:38" x14ac:dyDescent="0.25">
      <c r="B24">
        <v>114038</v>
      </c>
      <c r="C24">
        <v>42374</v>
      </c>
      <c r="D24">
        <v>63309</v>
      </c>
      <c r="E24">
        <v>91752</v>
      </c>
      <c r="F24">
        <v>31617</v>
      </c>
      <c r="H24">
        <v>91164</v>
      </c>
      <c r="J24">
        <f t="shared" si="0"/>
        <v>68618</v>
      </c>
      <c r="K24">
        <f t="shared" si="1"/>
        <v>1.3285726777230464</v>
      </c>
      <c r="L24">
        <f t="shared" si="2"/>
        <v>114038</v>
      </c>
      <c r="M24">
        <f t="shared" si="3"/>
        <v>31617</v>
      </c>
      <c r="N24">
        <f t="shared" si="4"/>
        <v>68618</v>
      </c>
      <c r="O24">
        <f t="shared" si="5"/>
        <v>82421</v>
      </c>
      <c r="Q24">
        <v>-19167</v>
      </c>
      <c r="R24">
        <v>307</v>
      </c>
      <c r="T24">
        <v>18803</v>
      </c>
      <c r="U24">
        <v>4916</v>
      </c>
      <c r="W24">
        <v>36871.4</v>
      </c>
      <c r="X24">
        <v>5952.4000000000005</v>
      </c>
      <c r="AD24">
        <v>68618</v>
      </c>
      <c r="AE24">
        <v>1.3285726777230464</v>
      </c>
      <c r="AI24">
        <v>68618</v>
      </c>
      <c r="AJ24">
        <v>1.3285726777230464</v>
      </c>
    </row>
    <row r="25" spans="2:38" x14ac:dyDescent="0.25">
      <c r="B25">
        <v>37509</v>
      </c>
      <c r="C25">
        <v>113405</v>
      </c>
      <c r="D25">
        <v>66360</v>
      </c>
      <c r="E25">
        <v>67930</v>
      </c>
      <c r="F25">
        <v>20697</v>
      </c>
      <c r="H25">
        <v>110408</v>
      </c>
      <c r="J25">
        <f t="shared" si="0"/>
        <v>61180.2</v>
      </c>
      <c r="K25">
        <f t="shared" si="1"/>
        <v>1.8046361404506688</v>
      </c>
      <c r="L25">
        <f t="shared" si="2"/>
        <v>113405</v>
      </c>
      <c r="M25">
        <f t="shared" si="3"/>
        <v>20697</v>
      </c>
      <c r="N25">
        <f t="shared" si="4"/>
        <v>61180.2</v>
      </c>
      <c r="O25">
        <f t="shared" si="5"/>
        <v>92708</v>
      </c>
      <c r="Q25">
        <v>2660</v>
      </c>
      <c r="R25">
        <v>-1515</v>
      </c>
      <c r="T25">
        <v>-25362.600000000006</v>
      </c>
      <c r="U25">
        <v>647.59999999999854</v>
      </c>
      <c r="W25">
        <v>44427.8</v>
      </c>
      <c r="X25">
        <v>5683.6000000000013</v>
      </c>
      <c r="AB25">
        <v>61180.2</v>
      </c>
      <c r="AC25">
        <v>1.8046361404506688</v>
      </c>
      <c r="AK25">
        <v>61180.2</v>
      </c>
      <c r="AL25">
        <v>1.8046361404506688</v>
      </c>
    </row>
    <row r="26" spans="2:38" x14ac:dyDescent="0.25">
      <c r="B26">
        <v>32938</v>
      </c>
      <c r="C26">
        <v>75655</v>
      </c>
      <c r="D26">
        <v>107065</v>
      </c>
      <c r="E26">
        <v>56212</v>
      </c>
      <c r="F26">
        <v>72412</v>
      </c>
      <c r="H26">
        <v>114285</v>
      </c>
      <c r="J26">
        <f t="shared" si="0"/>
        <v>68856.399999999994</v>
      </c>
      <c r="K26">
        <f t="shared" si="1"/>
        <v>1.659758570009469</v>
      </c>
      <c r="L26">
        <f t="shared" si="2"/>
        <v>107065</v>
      </c>
      <c r="M26">
        <f t="shared" si="3"/>
        <v>32938</v>
      </c>
      <c r="N26">
        <f t="shared" si="4"/>
        <v>68856.399999999994</v>
      </c>
      <c r="O26">
        <f t="shared" si="5"/>
        <v>74127</v>
      </c>
      <c r="Q26">
        <v>40854</v>
      </c>
      <c r="R26">
        <v>-969</v>
      </c>
      <c r="T26">
        <v>5880.3999999999942</v>
      </c>
      <c r="U26">
        <v>598.39999999999418</v>
      </c>
      <c r="W26">
        <v>43247.200000000004</v>
      </c>
      <c r="X26">
        <v>9148.8000000000011</v>
      </c>
      <c r="Z26">
        <v>68856.399999999994</v>
      </c>
      <c r="AA26">
        <v>1.659758570009469</v>
      </c>
      <c r="AI26">
        <v>68856.399999999994</v>
      </c>
      <c r="AJ26">
        <v>1.659758570009469</v>
      </c>
    </row>
    <row r="27" spans="2:38" x14ac:dyDescent="0.25">
      <c r="B27">
        <v>81697</v>
      </c>
      <c r="C27">
        <v>84050</v>
      </c>
      <c r="D27">
        <v>63049</v>
      </c>
      <c r="E27">
        <v>98349</v>
      </c>
      <c r="F27">
        <v>47518</v>
      </c>
      <c r="H27">
        <v>101016</v>
      </c>
      <c r="J27">
        <f t="shared" si="0"/>
        <v>74932.600000000006</v>
      </c>
      <c r="K27">
        <f t="shared" si="1"/>
        <v>1.3480914848810797</v>
      </c>
      <c r="L27">
        <f t="shared" si="2"/>
        <v>98349</v>
      </c>
      <c r="M27">
        <f t="shared" si="3"/>
        <v>47518</v>
      </c>
      <c r="N27">
        <f t="shared" si="4"/>
        <v>74932.600000000006</v>
      </c>
      <c r="O27">
        <f t="shared" si="5"/>
        <v>50831</v>
      </c>
      <c r="Q27">
        <v>21189</v>
      </c>
      <c r="R27">
        <v>1050</v>
      </c>
      <c r="T27">
        <v>13850.800000000003</v>
      </c>
      <c r="U27">
        <v>-3458.3999999999942</v>
      </c>
      <c r="W27">
        <v>45786</v>
      </c>
      <c r="X27">
        <v>3458.3999999999996</v>
      </c>
      <c r="Z27">
        <v>74932.600000000006</v>
      </c>
      <c r="AA27">
        <v>1.3480914848810797</v>
      </c>
      <c r="AI27">
        <v>74932.600000000006</v>
      </c>
      <c r="AJ27">
        <v>1.3480914848810797</v>
      </c>
    </row>
    <row r="28" spans="2:38" x14ac:dyDescent="0.25">
      <c r="B28">
        <v>27087</v>
      </c>
      <c r="C28">
        <v>29274</v>
      </c>
      <c r="D28">
        <v>94609</v>
      </c>
      <c r="E28">
        <v>87304</v>
      </c>
      <c r="F28">
        <v>40251</v>
      </c>
      <c r="H28">
        <v>111159</v>
      </c>
      <c r="J28">
        <f t="shared" si="0"/>
        <v>55705</v>
      </c>
      <c r="K28">
        <f t="shared" si="1"/>
        <v>1.9954941208150077</v>
      </c>
      <c r="L28">
        <f t="shared" si="2"/>
        <v>94609</v>
      </c>
      <c r="M28">
        <f t="shared" si="3"/>
        <v>27087</v>
      </c>
      <c r="N28">
        <f t="shared" si="4"/>
        <v>55705</v>
      </c>
      <c r="O28">
        <f t="shared" si="5"/>
        <v>67522</v>
      </c>
      <c r="Q28">
        <v>-22542</v>
      </c>
      <c r="R28">
        <v>-25241</v>
      </c>
      <c r="T28">
        <v>-36200.600000000006</v>
      </c>
      <c r="U28">
        <v>4593.8000000000029</v>
      </c>
      <c r="W28">
        <v>51609</v>
      </c>
      <c r="X28">
        <v>8171.4</v>
      </c>
      <c r="AB28">
        <v>55705</v>
      </c>
      <c r="AC28">
        <v>1.9954941208150077</v>
      </c>
      <c r="AK28">
        <v>55705</v>
      </c>
      <c r="AL28">
        <v>1.9954941208150077</v>
      </c>
    </row>
    <row r="29" spans="2:38" x14ac:dyDescent="0.25">
      <c r="B29">
        <v>40130</v>
      </c>
      <c r="C29">
        <v>21104</v>
      </c>
      <c r="D29">
        <v>107434</v>
      </c>
      <c r="E29">
        <v>93526</v>
      </c>
      <c r="F29">
        <v>36318</v>
      </c>
      <c r="H29">
        <v>97834</v>
      </c>
      <c r="J29">
        <f t="shared" si="0"/>
        <v>59702.400000000001</v>
      </c>
      <c r="K29">
        <f t="shared" si="1"/>
        <v>1.638694591842204</v>
      </c>
      <c r="L29">
        <f t="shared" si="2"/>
        <v>107434</v>
      </c>
      <c r="M29">
        <f t="shared" si="3"/>
        <v>21104</v>
      </c>
      <c r="N29">
        <f t="shared" si="4"/>
        <v>59702.400000000001</v>
      </c>
      <c r="O29">
        <f t="shared" si="5"/>
        <v>86330</v>
      </c>
      <c r="Q29">
        <v>5338</v>
      </c>
      <c r="R29">
        <v>10586</v>
      </c>
      <c r="T29">
        <v>5730</v>
      </c>
      <c r="U29">
        <v>-1657</v>
      </c>
      <c r="W29">
        <v>24975.199999999997</v>
      </c>
      <c r="X29">
        <v>8498.2000000000007</v>
      </c>
      <c r="AD29">
        <v>59702.400000000001</v>
      </c>
      <c r="AE29">
        <v>1.638694591842204</v>
      </c>
      <c r="AI29">
        <v>59702.400000000001</v>
      </c>
      <c r="AJ29">
        <v>1.638694591842204</v>
      </c>
    </row>
    <row r="30" spans="2:38" x14ac:dyDescent="0.25">
      <c r="B30">
        <v>92084</v>
      </c>
      <c r="C30">
        <v>82500</v>
      </c>
      <c r="D30">
        <v>36682</v>
      </c>
      <c r="E30">
        <v>38389</v>
      </c>
      <c r="F30">
        <v>44734</v>
      </c>
      <c r="H30">
        <v>91252</v>
      </c>
      <c r="J30">
        <f t="shared" si="0"/>
        <v>58877.8</v>
      </c>
      <c r="K30">
        <f t="shared" si="1"/>
        <v>1.5498541046030931</v>
      </c>
      <c r="L30">
        <f t="shared" si="2"/>
        <v>92084</v>
      </c>
      <c r="M30">
        <f t="shared" si="3"/>
        <v>36682</v>
      </c>
      <c r="N30">
        <f t="shared" si="4"/>
        <v>58877.8</v>
      </c>
      <c r="O30">
        <f t="shared" si="5"/>
        <v>55402</v>
      </c>
      <c r="Q30">
        <v>26677</v>
      </c>
      <c r="R30">
        <v>-2208</v>
      </c>
      <c r="T30">
        <v>-1170.7999999999956</v>
      </c>
      <c r="U30">
        <v>-969</v>
      </c>
      <c r="W30">
        <v>32923.599999999999</v>
      </c>
      <c r="X30">
        <v>3815</v>
      </c>
      <c r="Z30">
        <v>58877.8</v>
      </c>
      <c r="AA30">
        <v>1.5498541046030931</v>
      </c>
      <c r="AI30">
        <v>58877.8</v>
      </c>
      <c r="AJ30">
        <v>1.5498541046030931</v>
      </c>
    </row>
    <row r="31" spans="2:38" x14ac:dyDescent="0.25">
      <c r="B31">
        <v>74453</v>
      </c>
      <c r="C31">
        <v>85184</v>
      </c>
      <c r="D31">
        <v>30004</v>
      </c>
      <c r="E31">
        <v>42667</v>
      </c>
      <c r="F31">
        <v>56988</v>
      </c>
      <c r="H31">
        <v>103209</v>
      </c>
      <c r="J31">
        <f t="shared" si="0"/>
        <v>57859.199999999997</v>
      </c>
      <c r="K31">
        <f t="shared" si="1"/>
        <v>1.7837958354073338</v>
      </c>
      <c r="L31">
        <f t="shared" si="2"/>
        <v>85184</v>
      </c>
      <c r="M31">
        <f t="shared" si="3"/>
        <v>30004</v>
      </c>
      <c r="N31">
        <f t="shared" si="4"/>
        <v>57859.199999999997</v>
      </c>
      <c r="O31">
        <f t="shared" si="5"/>
        <v>55180</v>
      </c>
      <c r="Q31">
        <v>10467</v>
      </c>
      <c r="R31">
        <v>13465</v>
      </c>
      <c r="T31">
        <v>-6642</v>
      </c>
      <c r="U31">
        <v>913</v>
      </c>
      <c r="W31">
        <v>33231.599999999999</v>
      </c>
      <c r="X31">
        <v>3881.7999999999997</v>
      </c>
      <c r="AB31">
        <v>57859.199999999997</v>
      </c>
      <c r="AC31">
        <v>1.7837958354073338</v>
      </c>
      <c r="AI31">
        <v>57859.199999999997</v>
      </c>
      <c r="AJ31">
        <v>1.7837958354073338</v>
      </c>
    </row>
    <row r="32" spans="2:38" x14ac:dyDescent="0.25">
      <c r="B32">
        <v>24669</v>
      </c>
      <c r="C32">
        <v>77344</v>
      </c>
      <c r="D32">
        <v>66529</v>
      </c>
      <c r="E32">
        <v>44865</v>
      </c>
      <c r="F32">
        <v>77515</v>
      </c>
      <c r="H32">
        <v>95204</v>
      </c>
      <c r="J32">
        <f t="shared" si="0"/>
        <v>58184.4</v>
      </c>
      <c r="K32">
        <f t="shared" si="1"/>
        <v>1.6362461415774674</v>
      </c>
      <c r="L32">
        <f t="shared" si="2"/>
        <v>77515</v>
      </c>
      <c r="M32">
        <f t="shared" si="3"/>
        <v>24669</v>
      </c>
      <c r="N32">
        <f t="shared" si="4"/>
        <v>58184.4</v>
      </c>
      <c r="O32">
        <f t="shared" si="5"/>
        <v>52846</v>
      </c>
      <c r="Q32">
        <v>10088</v>
      </c>
      <c r="R32">
        <v>-208</v>
      </c>
      <c r="T32">
        <v>8664.5999999999985</v>
      </c>
      <c r="U32">
        <v>2250.8000000000029</v>
      </c>
      <c r="W32">
        <v>39534.6</v>
      </c>
      <c r="X32">
        <v>3082</v>
      </c>
      <c r="AD32">
        <v>58184.4</v>
      </c>
      <c r="AE32">
        <v>1.6362461415774674</v>
      </c>
      <c r="AI32">
        <v>58184.4</v>
      </c>
      <c r="AJ32">
        <v>1.6362461415774674</v>
      </c>
    </row>
    <row r="33" spans="2:38" x14ac:dyDescent="0.25">
      <c r="B33">
        <v>107088</v>
      </c>
      <c r="C33">
        <v>27444</v>
      </c>
      <c r="D33">
        <v>111453</v>
      </c>
      <c r="E33">
        <v>100551</v>
      </c>
      <c r="F33">
        <v>79993</v>
      </c>
      <c r="H33">
        <v>140760</v>
      </c>
      <c r="J33">
        <f t="shared" si="0"/>
        <v>85305.8</v>
      </c>
      <c r="K33">
        <f t="shared" si="1"/>
        <v>1.6500636533506514</v>
      </c>
      <c r="L33">
        <f t="shared" si="2"/>
        <v>111453</v>
      </c>
      <c r="M33">
        <f t="shared" si="3"/>
        <v>27444</v>
      </c>
      <c r="N33">
        <f t="shared" si="4"/>
        <v>85305.8</v>
      </c>
      <c r="O33">
        <f t="shared" si="5"/>
        <v>84009</v>
      </c>
      <c r="Q33">
        <v>38055</v>
      </c>
      <c r="R33">
        <v>18822</v>
      </c>
      <c r="T33">
        <v>20558.600000000006</v>
      </c>
      <c r="U33">
        <v>4808.6000000000058</v>
      </c>
      <c r="W33">
        <v>37780.6</v>
      </c>
      <c r="X33">
        <v>6219.8</v>
      </c>
      <c r="AF33">
        <v>85305.8</v>
      </c>
      <c r="AG33">
        <v>1.6500636533506514</v>
      </c>
      <c r="AI33">
        <v>85305.8</v>
      </c>
      <c r="AJ33">
        <v>1.6500636533506514</v>
      </c>
    </row>
    <row r="34" spans="2:38" x14ac:dyDescent="0.25">
      <c r="B34">
        <v>85732</v>
      </c>
      <c r="C34">
        <v>75213</v>
      </c>
      <c r="D34">
        <v>55725</v>
      </c>
      <c r="E34">
        <v>55602</v>
      </c>
      <c r="F34">
        <v>16776</v>
      </c>
      <c r="H34">
        <v>82471</v>
      </c>
      <c r="J34">
        <f t="shared" ref="J34:J65" si="6">AVERAGE(B34:F34)</f>
        <v>57809.599999999999</v>
      </c>
      <c r="K34">
        <f t="shared" ref="K34:K65" si="7">H34/J34</f>
        <v>1.4265969665937839</v>
      </c>
      <c r="L34">
        <f t="shared" ref="L34:L65" si="8">MAX(B34:F34)</f>
        <v>85732</v>
      </c>
      <c r="M34">
        <f t="shared" ref="M34:M65" si="9">MIN(B34:F34)</f>
        <v>16776</v>
      </c>
      <c r="N34">
        <f t="shared" ref="N34:N65" si="10">AVERAGE(B34:F34)</f>
        <v>57809.599999999999</v>
      </c>
      <c r="O34">
        <f t="shared" ref="O34:O65" si="11">L34-M34</f>
        <v>68956</v>
      </c>
      <c r="Q34">
        <v>28843</v>
      </c>
      <c r="R34">
        <v>-1596</v>
      </c>
      <c r="T34">
        <v>10848.199999999997</v>
      </c>
      <c r="U34">
        <v>-554.59999999999854</v>
      </c>
      <c r="W34">
        <v>25342.600000000002</v>
      </c>
      <c r="X34">
        <v>6163.4</v>
      </c>
      <c r="Z34">
        <v>57809.599999999999</v>
      </c>
      <c r="AA34">
        <v>1.4265969665937839</v>
      </c>
      <c r="AI34">
        <v>57809.599999999999</v>
      </c>
      <c r="AJ34">
        <v>1.4265969665937839</v>
      </c>
    </row>
    <row r="35" spans="2:38" x14ac:dyDescent="0.25">
      <c r="B35">
        <v>80855</v>
      </c>
      <c r="C35">
        <v>41573</v>
      </c>
      <c r="D35">
        <v>41468</v>
      </c>
      <c r="E35">
        <v>14263</v>
      </c>
      <c r="F35">
        <v>84474</v>
      </c>
      <c r="H35">
        <v>76759</v>
      </c>
      <c r="J35">
        <f t="shared" si="6"/>
        <v>52526.6</v>
      </c>
      <c r="K35">
        <f t="shared" si="7"/>
        <v>1.4613357803474811</v>
      </c>
      <c r="L35">
        <f t="shared" si="8"/>
        <v>84474</v>
      </c>
      <c r="M35">
        <f t="shared" si="9"/>
        <v>14263</v>
      </c>
      <c r="N35">
        <f t="shared" si="10"/>
        <v>52526.6</v>
      </c>
      <c r="O35">
        <f t="shared" si="11"/>
        <v>70211</v>
      </c>
      <c r="Q35">
        <v>-68750</v>
      </c>
      <c r="R35">
        <v>-4443</v>
      </c>
      <c r="T35">
        <v>-33179.799999999996</v>
      </c>
      <c r="U35">
        <v>-2935.8000000000029</v>
      </c>
      <c r="W35">
        <v>33179.800000000003</v>
      </c>
      <c r="X35">
        <v>3468.6</v>
      </c>
      <c r="AF35">
        <v>52526.6</v>
      </c>
      <c r="AG35">
        <v>1.4613357803474811</v>
      </c>
      <c r="AI35">
        <v>52526.6</v>
      </c>
      <c r="AJ35">
        <v>1.4613357803474811</v>
      </c>
    </row>
    <row r="36" spans="2:38" x14ac:dyDescent="0.25">
      <c r="B36">
        <v>82689</v>
      </c>
      <c r="C36">
        <v>39020</v>
      </c>
      <c r="D36">
        <v>53177</v>
      </c>
      <c r="E36">
        <v>69063</v>
      </c>
      <c r="F36">
        <v>120380</v>
      </c>
      <c r="H36">
        <v>108353</v>
      </c>
      <c r="J36">
        <f t="shared" si="6"/>
        <v>72865.8</v>
      </c>
      <c r="K36">
        <f t="shared" si="7"/>
        <v>1.4870213460910331</v>
      </c>
      <c r="L36">
        <f t="shared" si="8"/>
        <v>120380</v>
      </c>
      <c r="M36">
        <f t="shared" si="9"/>
        <v>39020</v>
      </c>
      <c r="N36">
        <f t="shared" si="10"/>
        <v>72865.8</v>
      </c>
      <c r="O36">
        <f t="shared" si="11"/>
        <v>81360</v>
      </c>
      <c r="Q36">
        <v>62966</v>
      </c>
      <c r="R36">
        <v>-7893</v>
      </c>
      <c r="T36">
        <v>27798.600000000006</v>
      </c>
      <c r="U36">
        <v>8363.4000000000015</v>
      </c>
      <c r="W36">
        <v>34183</v>
      </c>
      <c r="X36">
        <v>8363.4</v>
      </c>
      <c r="Z36">
        <v>72865.8</v>
      </c>
      <c r="AA36">
        <v>1.4870213460910331</v>
      </c>
      <c r="AI36">
        <v>72865.8</v>
      </c>
      <c r="AJ36">
        <v>1.4870213460910331</v>
      </c>
    </row>
    <row r="37" spans="2:38" x14ac:dyDescent="0.25">
      <c r="B37">
        <v>88188</v>
      </c>
      <c r="C37">
        <v>87742</v>
      </c>
      <c r="D37">
        <v>97037</v>
      </c>
      <c r="E37">
        <v>33706</v>
      </c>
      <c r="F37">
        <v>87443</v>
      </c>
      <c r="H37">
        <v>100406</v>
      </c>
      <c r="J37">
        <f t="shared" si="6"/>
        <v>78823.199999999997</v>
      </c>
      <c r="K37">
        <f t="shared" si="7"/>
        <v>1.2738127860832851</v>
      </c>
      <c r="L37">
        <f t="shared" si="8"/>
        <v>97037</v>
      </c>
      <c r="M37">
        <f t="shared" si="9"/>
        <v>33706</v>
      </c>
      <c r="N37">
        <f t="shared" si="10"/>
        <v>78823.199999999997</v>
      </c>
      <c r="O37">
        <f t="shared" si="11"/>
        <v>63331</v>
      </c>
      <c r="Q37">
        <v>-15214</v>
      </c>
      <c r="R37">
        <v>110</v>
      </c>
      <c r="T37">
        <v>-9072.6000000000058</v>
      </c>
      <c r="U37">
        <v>1550.3999999999942</v>
      </c>
      <c r="W37">
        <v>22109.399999999998</v>
      </c>
      <c r="X37">
        <v>9190</v>
      </c>
      <c r="AB37">
        <v>78823.199999999997</v>
      </c>
      <c r="AC37">
        <v>1.2738127860832851</v>
      </c>
      <c r="AI37">
        <v>78823.199999999997</v>
      </c>
      <c r="AJ37">
        <v>1.2738127860832851</v>
      </c>
    </row>
    <row r="38" spans="2:38" x14ac:dyDescent="0.25">
      <c r="B38">
        <v>27815</v>
      </c>
      <c r="C38">
        <v>88677</v>
      </c>
      <c r="D38">
        <v>24900</v>
      </c>
      <c r="E38">
        <v>35965</v>
      </c>
      <c r="F38">
        <v>42401</v>
      </c>
      <c r="H38">
        <v>109678</v>
      </c>
      <c r="J38">
        <f t="shared" si="6"/>
        <v>43951.6</v>
      </c>
      <c r="K38">
        <f t="shared" si="7"/>
        <v>2.4954267876482312</v>
      </c>
      <c r="L38">
        <f t="shared" si="8"/>
        <v>88677</v>
      </c>
      <c r="M38">
        <f t="shared" si="9"/>
        <v>24900</v>
      </c>
      <c r="N38">
        <f t="shared" si="10"/>
        <v>43951.6</v>
      </c>
      <c r="O38">
        <f t="shared" si="11"/>
        <v>63777</v>
      </c>
      <c r="Q38">
        <v>29236</v>
      </c>
      <c r="R38">
        <v>-6895</v>
      </c>
      <c r="T38">
        <v>-3821.5999999999985</v>
      </c>
      <c r="U38">
        <v>3948.4000000000015</v>
      </c>
      <c r="W38">
        <v>37465.200000000004</v>
      </c>
      <c r="X38">
        <v>5184.8</v>
      </c>
      <c r="AD38">
        <v>43951.6</v>
      </c>
      <c r="AE38">
        <v>2.4954267876482312</v>
      </c>
      <c r="AK38">
        <v>43951.6</v>
      </c>
      <c r="AL38">
        <v>2.4954267876482312</v>
      </c>
    </row>
    <row r="39" spans="2:38" x14ac:dyDescent="0.25">
      <c r="B39">
        <v>71982</v>
      </c>
      <c r="C39">
        <v>38608</v>
      </c>
      <c r="D39">
        <v>14965</v>
      </c>
      <c r="E39">
        <v>46103</v>
      </c>
      <c r="F39">
        <v>68693</v>
      </c>
      <c r="H39">
        <v>73462</v>
      </c>
      <c r="J39">
        <f t="shared" si="6"/>
        <v>48070.2</v>
      </c>
      <c r="K39">
        <f t="shared" si="7"/>
        <v>1.5282233067472155</v>
      </c>
      <c r="L39">
        <f t="shared" si="8"/>
        <v>71982</v>
      </c>
      <c r="M39">
        <f t="shared" si="9"/>
        <v>14965</v>
      </c>
      <c r="N39">
        <f t="shared" si="10"/>
        <v>48070.2</v>
      </c>
      <c r="O39">
        <f t="shared" si="11"/>
        <v>57017</v>
      </c>
      <c r="Q39">
        <v>-60608</v>
      </c>
      <c r="R39">
        <v>-3313</v>
      </c>
      <c r="T39">
        <v>-29469</v>
      </c>
      <c r="U39">
        <v>-7115.2000000000044</v>
      </c>
      <c r="W39">
        <v>39441.799999999996</v>
      </c>
      <c r="X39">
        <v>7115.2</v>
      </c>
      <c r="AF39">
        <v>48070.2</v>
      </c>
      <c r="AG39">
        <v>1.5282233067472155</v>
      </c>
      <c r="AI39">
        <v>48070.2</v>
      </c>
      <c r="AJ39">
        <v>1.5282233067472155</v>
      </c>
    </row>
    <row r="40" spans="2:38" x14ac:dyDescent="0.25">
      <c r="B40">
        <v>47322</v>
      </c>
      <c r="C40">
        <v>29844</v>
      </c>
      <c r="D40">
        <v>95343</v>
      </c>
      <c r="E40">
        <v>90931</v>
      </c>
      <c r="F40">
        <v>32927</v>
      </c>
      <c r="H40">
        <v>124851</v>
      </c>
      <c r="J40">
        <f t="shared" si="6"/>
        <v>59273.4</v>
      </c>
      <c r="K40">
        <f t="shared" si="7"/>
        <v>2.106357995323366</v>
      </c>
      <c r="L40">
        <f t="shared" si="8"/>
        <v>95343</v>
      </c>
      <c r="M40">
        <f t="shared" si="9"/>
        <v>29844</v>
      </c>
      <c r="N40">
        <f t="shared" si="10"/>
        <v>59273.4</v>
      </c>
      <c r="O40">
        <f t="shared" si="11"/>
        <v>65499</v>
      </c>
      <c r="Q40">
        <v>28911</v>
      </c>
      <c r="R40">
        <v>-772</v>
      </c>
      <c r="T40">
        <v>19839.599999999999</v>
      </c>
      <c r="U40">
        <v>-800.40000000000146</v>
      </c>
      <c r="W40">
        <v>25256</v>
      </c>
      <c r="X40">
        <v>6093.6</v>
      </c>
      <c r="AD40">
        <v>59273.4</v>
      </c>
      <c r="AE40">
        <v>2.106357995323366</v>
      </c>
      <c r="AK40">
        <v>59273.4</v>
      </c>
      <c r="AL40">
        <v>2.106357995323366</v>
      </c>
    </row>
    <row r="41" spans="2:38" x14ac:dyDescent="0.25">
      <c r="B41">
        <v>33954</v>
      </c>
      <c r="C41">
        <v>34890</v>
      </c>
      <c r="D41">
        <v>63095</v>
      </c>
      <c r="E41">
        <v>60505</v>
      </c>
      <c r="F41">
        <v>66724</v>
      </c>
      <c r="H41">
        <v>69854</v>
      </c>
      <c r="J41">
        <f t="shared" si="6"/>
        <v>51833.599999999999</v>
      </c>
      <c r="K41">
        <f t="shared" si="7"/>
        <v>1.3476586615631561</v>
      </c>
      <c r="L41">
        <f t="shared" si="8"/>
        <v>66724</v>
      </c>
      <c r="M41">
        <f t="shared" si="9"/>
        <v>33954</v>
      </c>
      <c r="N41">
        <f t="shared" si="10"/>
        <v>51833.599999999999</v>
      </c>
      <c r="O41">
        <f t="shared" si="11"/>
        <v>32770</v>
      </c>
      <c r="Q41">
        <v>-58681</v>
      </c>
      <c r="R41">
        <v>-283</v>
      </c>
      <c r="T41">
        <v>-25459.599999999999</v>
      </c>
      <c r="U41">
        <v>294.79999999999563</v>
      </c>
      <c r="W41">
        <v>48631.200000000004</v>
      </c>
      <c r="X41">
        <v>6110.7999999999993</v>
      </c>
      <c r="AF41">
        <v>51833.599999999999</v>
      </c>
      <c r="AG41">
        <v>1.3476586615631561</v>
      </c>
      <c r="AI41">
        <v>51833.599999999999</v>
      </c>
      <c r="AJ41">
        <v>1.3476586615631561</v>
      </c>
    </row>
    <row r="42" spans="2:38" x14ac:dyDescent="0.25">
      <c r="B42">
        <v>76474</v>
      </c>
      <c r="C42">
        <v>88792</v>
      </c>
      <c r="D42">
        <v>80346</v>
      </c>
      <c r="E42">
        <v>36174</v>
      </c>
      <c r="F42">
        <v>35647</v>
      </c>
      <c r="H42">
        <v>106843</v>
      </c>
      <c r="J42">
        <f t="shared" si="6"/>
        <v>63486.6</v>
      </c>
      <c r="K42">
        <f t="shared" si="7"/>
        <v>1.6829220654437316</v>
      </c>
      <c r="L42">
        <f t="shared" si="8"/>
        <v>88792</v>
      </c>
      <c r="M42">
        <f t="shared" si="9"/>
        <v>35647</v>
      </c>
      <c r="N42">
        <f t="shared" si="10"/>
        <v>63486.6</v>
      </c>
      <c r="O42">
        <f t="shared" si="11"/>
        <v>53145</v>
      </c>
      <c r="Q42">
        <v>35749</v>
      </c>
      <c r="R42">
        <v>259</v>
      </c>
      <c r="T42">
        <v>18665.400000000001</v>
      </c>
      <c r="U42">
        <v>-4722.4000000000015</v>
      </c>
      <c r="W42">
        <v>34079.799999999996</v>
      </c>
      <c r="X42">
        <v>4722.3999999999996</v>
      </c>
      <c r="AD42">
        <v>63486.6</v>
      </c>
      <c r="AE42">
        <v>1.6829220654437316</v>
      </c>
      <c r="AI42">
        <v>63486.6</v>
      </c>
      <c r="AJ42">
        <v>1.6829220654437316</v>
      </c>
    </row>
    <row r="43" spans="2:38" x14ac:dyDescent="0.25">
      <c r="B43">
        <v>90743</v>
      </c>
      <c r="C43">
        <v>66197</v>
      </c>
      <c r="D43">
        <v>57623</v>
      </c>
      <c r="E43">
        <v>89077</v>
      </c>
      <c r="F43">
        <v>77589</v>
      </c>
      <c r="H43">
        <v>111634</v>
      </c>
      <c r="J43">
        <f t="shared" si="6"/>
        <v>76245.8</v>
      </c>
      <c r="K43">
        <f t="shared" si="7"/>
        <v>1.4641331063481529</v>
      </c>
      <c r="L43">
        <f t="shared" si="8"/>
        <v>90743</v>
      </c>
      <c r="M43">
        <f t="shared" si="9"/>
        <v>57623</v>
      </c>
      <c r="N43">
        <f t="shared" si="10"/>
        <v>76245.8</v>
      </c>
      <c r="O43">
        <f t="shared" si="11"/>
        <v>33120</v>
      </c>
      <c r="Q43">
        <v>1426</v>
      </c>
      <c r="R43">
        <v>17004</v>
      </c>
      <c r="T43">
        <v>-5303.1999999999971</v>
      </c>
      <c r="U43">
        <v>-982.80000000000291</v>
      </c>
      <c r="W43">
        <v>19639.600000000002</v>
      </c>
      <c r="X43">
        <v>1269.2</v>
      </c>
      <c r="AB43">
        <v>76245.8</v>
      </c>
      <c r="AC43">
        <v>1.4641331063481529</v>
      </c>
      <c r="AI43">
        <v>76245.8</v>
      </c>
      <c r="AJ43">
        <v>1.4641331063481529</v>
      </c>
    </row>
    <row r="44" spans="2:38" x14ac:dyDescent="0.25">
      <c r="B44">
        <v>58037</v>
      </c>
      <c r="C44">
        <v>74441</v>
      </c>
      <c r="D44">
        <v>39847</v>
      </c>
      <c r="E44">
        <v>49509</v>
      </c>
      <c r="F44">
        <v>101040</v>
      </c>
      <c r="H44">
        <v>106669</v>
      </c>
      <c r="J44">
        <f t="shared" si="6"/>
        <v>64574.8</v>
      </c>
      <c r="K44">
        <f t="shared" si="7"/>
        <v>1.6518672918847599</v>
      </c>
      <c r="L44">
        <f t="shared" si="8"/>
        <v>101040</v>
      </c>
      <c r="M44">
        <f t="shared" si="9"/>
        <v>39847</v>
      </c>
      <c r="N44">
        <f t="shared" si="10"/>
        <v>64574.8</v>
      </c>
      <c r="O44">
        <f t="shared" si="11"/>
        <v>61193</v>
      </c>
      <c r="Q44">
        <v>-17315</v>
      </c>
      <c r="R44">
        <v>511</v>
      </c>
      <c r="T44">
        <v>-29372.599999999991</v>
      </c>
      <c r="U44">
        <v>556.20000000000437</v>
      </c>
      <c r="W44">
        <v>33319</v>
      </c>
      <c r="X44">
        <v>2297.7999999999997</v>
      </c>
      <c r="AB44">
        <v>64574.8</v>
      </c>
      <c r="AC44">
        <v>1.6518672918847599</v>
      </c>
      <c r="AI44">
        <v>64574.8</v>
      </c>
      <c r="AJ44">
        <v>1.6518672918847599</v>
      </c>
    </row>
    <row r="45" spans="2:38" x14ac:dyDescent="0.25">
      <c r="B45">
        <v>46493</v>
      </c>
      <c r="C45">
        <v>72879</v>
      </c>
      <c r="D45">
        <v>76780</v>
      </c>
      <c r="E45">
        <v>56203</v>
      </c>
      <c r="F45">
        <v>39058</v>
      </c>
      <c r="H45">
        <v>103028</v>
      </c>
      <c r="J45">
        <f t="shared" si="6"/>
        <v>58282.6</v>
      </c>
      <c r="K45">
        <f t="shared" si="7"/>
        <v>1.7677317072333767</v>
      </c>
      <c r="L45">
        <f t="shared" si="8"/>
        <v>76780</v>
      </c>
      <c r="M45">
        <f t="shared" si="9"/>
        <v>39058</v>
      </c>
      <c r="N45">
        <f t="shared" si="10"/>
        <v>58282.6</v>
      </c>
      <c r="O45">
        <f t="shared" si="11"/>
        <v>37722</v>
      </c>
      <c r="Q45">
        <v>4874</v>
      </c>
      <c r="R45">
        <v>559</v>
      </c>
      <c r="T45">
        <v>-6464.5999999999985</v>
      </c>
      <c r="U45">
        <v>-4356.8000000000029</v>
      </c>
      <c r="W45">
        <v>12477.8</v>
      </c>
      <c r="X45">
        <v>19720.8</v>
      </c>
      <c r="AF45">
        <v>58282.6</v>
      </c>
      <c r="AG45">
        <v>1.7677317072333767</v>
      </c>
      <c r="AI45">
        <v>58282.6</v>
      </c>
      <c r="AJ45">
        <v>1.7677317072333767</v>
      </c>
    </row>
    <row r="46" spans="2:38" x14ac:dyDescent="0.25">
      <c r="B46">
        <v>25360</v>
      </c>
      <c r="C46">
        <v>45922</v>
      </c>
      <c r="D46">
        <v>42490</v>
      </c>
      <c r="E46">
        <v>58948</v>
      </c>
      <c r="F46">
        <v>47460</v>
      </c>
      <c r="H46">
        <v>70676</v>
      </c>
      <c r="J46">
        <f t="shared" si="6"/>
        <v>44036</v>
      </c>
      <c r="K46">
        <f t="shared" si="7"/>
        <v>1.6049595785266599</v>
      </c>
      <c r="L46">
        <f t="shared" si="8"/>
        <v>58948</v>
      </c>
      <c r="M46">
        <f t="shared" si="9"/>
        <v>25360</v>
      </c>
      <c r="N46">
        <f t="shared" si="10"/>
        <v>44036</v>
      </c>
      <c r="O46">
        <f t="shared" si="11"/>
        <v>33588</v>
      </c>
      <c r="Q46">
        <v>-19606</v>
      </c>
      <c r="R46">
        <v>4290</v>
      </c>
      <c r="T46">
        <v>-13282</v>
      </c>
      <c r="U46">
        <v>308.59999999999854</v>
      </c>
      <c r="W46">
        <v>30364.400000000001</v>
      </c>
      <c r="X46">
        <v>1781.8</v>
      </c>
      <c r="AD46">
        <v>44036</v>
      </c>
      <c r="AE46">
        <v>1.6049595785266599</v>
      </c>
      <c r="AI46">
        <v>44036</v>
      </c>
      <c r="AJ46">
        <v>1.6049595785266599</v>
      </c>
    </row>
    <row r="47" spans="2:38" x14ac:dyDescent="0.25">
      <c r="B47">
        <v>88229</v>
      </c>
      <c r="C47">
        <v>100090</v>
      </c>
      <c r="D47">
        <v>58317</v>
      </c>
      <c r="E47">
        <v>82857</v>
      </c>
      <c r="F47">
        <v>44350</v>
      </c>
      <c r="H47">
        <v>123434</v>
      </c>
      <c r="J47">
        <f t="shared" si="6"/>
        <v>74768.600000000006</v>
      </c>
      <c r="K47">
        <f t="shared" si="7"/>
        <v>1.6508801823225256</v>
      </c>
      <c r="L47">
        <f t="shared" si="8"/>
        <v>100090</v>
      </c>
      <c r="M47">
        <f t="shared" si="9"/>
        <v>44350</v>
      </c>
      <c r="N47">
        <f t="shared" si="10"/>
        <v>74768.600000000006</v>
      </c>
      <c r="O47">
        <f t="shared" si="11"/>
        <v>55740</v>
      </c>
      <c r="Q47">
        <v>2033</v>
      </c>
      <c r="R47">
        <v>-7443</v>
      </c>
      <c r="T47">
        <v>8324</v>
      </c>
      <c r="U47">
        <v>-897.19999999999709</v>
      </c>
      <c r="W47">
        <v>41942.799999999996</v>
      </c>
      <c r="X47">
        <v>6432</v>
      </c>
      <c r="AF47">
        <v>74768.600000000006</v>
      </c>
      <c r="AG47">
        <v>1.6508801823225256</v>
      </c>
      <c r="AI47">
        <v>74768.600000000006</v>
      </c>
      <c r="AJ47">
        <v>1.6508801823225256</v>
      </c>
    </row>
    <row r="48" spans="2:38" x14ac:dyDescent="0.25">
      <c r="B48">
        <v>31613</v>
      </c>
      <c r="C48">
        <v>22943</v>
      </c>
      <c r="D48">
        <v>38511</v>
      </c>
      <c r="E48">
        <v>85657</v>
      </c>
      <c r="F48">
        <v>106257</v>
      </c>
      <c r="H48">
        <v>106531</v>
      </c>
      <c r="J48">
        <f t="shared" si="6"/>
        <v>56996.2</v>
      </c>
      <c r="K48">
        <f t="shared" si="7"/>
        <v>1.8690895182485852</v>
      </c>
      <c r="L48">
        <f t="shared" si="8"/>
        <v>106257</v>
      </c>
      <c r="M48">
        <f t="shared" si="9"/>
        <v>22943</v>
      </c>
      <c r="N48">
        <f t="shared" si="10"/>
        <v>56996.2</v>
      </c>
      <c r="O48">
        <f t="shared" si="11"/>
        <v>83314</v>
      </c>
      <c r="Q48">
        <v>21169</v>
      </c>
      <c r="R48">
        <v>-6666</v>
      </c>
      <c r="T48">
        <v>-5709.2000000000044</v>
      </c>
      <c r="U48">
        <v>1564.7999999999956</v>
      </c>
      <c r="W48">
        <v>28577.599999999999</v>
      </c>
      <c r="X48">
        <v>13939.2</v>
      </c>
      <c r="Z48">
        <v>56996.2</v>
      </c>
      <c r="AA48">
        <v>1.8690895182485852</v>
      </c>
      <c r="AI48">
        <v>56996.2</v>
      </c>
      <c r="AJ48">
        <v>1.8690895182485852</v>
      </c>
    </row>
    <row r="49" spans="2:38" x14ac:dyDescent="0.25">
      <c r="B49">
        <v>87731</v>
      </c>
      <c r="C49">
        <v>42022</v>
      </c>
      <c r="D49">
        <v>87402</v>
      </c>
      <c r="E49">
        <v>77914</v>
      </c>
      <c r="F49">
        <v>71566</v>
      </c>
      <c r="H49">
        <v>97501</v>
      </c>
      <c r="J49">
        <f t="shared" si="6"/>
        <v>73327</v>
      </c>
      <c r="K49">
        <f t="shared" si="7"/>
        <v>1.3296739263845514</v>
      </c>
      <c r="L49">
        <f t="shared" si="8"/>
        <v>87731</v>
      </c>
      <c r="M49">
        <f t="shared" si="9"/>
        <v>42022</v>
      </c>
      <c r="N49">
        <f t="shared" si="10"/>
        <v>73327</v>
      </c>
      <c r="O49">
        <f t="shared" si="11"/>
        <v>45709</v>
      </c>
      <c r="Q49">
        <v>28006</v>
      </c>
      <c r="R49">
        <v>8776</v>
      </c>
      <c r="T49">
        <v>4225.6000000000058</v>
      </c>
      <c r="U49">
        <v>-3655.3999999999942</v>
      </c>
      <c r="W49">
        <v>8917.2000000000007</v>
      </c>
      <c r="X49">
        <v>5859.8</v>
      </c>
      <c r="AB49">
        <v>73327</v>
      </c>
      <c r="AC49">
        <v>1.3296739263845514</v>
      </c>
      <c r="AI49">
        <v>73327</v>
      </c>
      <c r="AJ49">
        <v>1.3296739263845514</v>
      </c>
    </row>
    <row r="50" spans="2:38" x14ac:dyDescent="0.25">
      <c r="B50">
        <v>71877</v>
      </c>
      <c r="C50">
        <v>29702</v>
      </c>
      <c r="D50">
        <v>66055</v>
      </c>
      <c r="E50">
        <v>95553</v>
      </c>
      <c r="F50">
        <v>76500</v>
      </c>
      <c r="H50">
        <v>95472</v>
      </c>
      <c r="J50">
        <f t="shared" si="6"/>
        <v>67937.399999999994</v>
      </c>
      <c r="K50">
        <f t="shared" si="7"/>
        <v>1.405293696844448</v>
      </c>
      <c r="L50">
        <f t="shared" si="8"/>
        <v>95553</v>
      </c>
      <c r="M50">
        <f t="shared" si="9"/>
        <v>29702</v>
      </c>
      <c r="N50">
        <f t="shared" si="10"/>
        <v>67937.399999999994</v>
      </c>
      <c r="O50">
        <f t="shared" si="11"/>
        <v>65851</v>
      </c>
      <c r="Q50">
        <v>-4035</v>
      </c>
      <c r="R50">
        <v>-17357</v>
      </c>
      <c r="T50">
        <v>17999.399999999994</v>
      </c>
      <c r="U50">
        <v>-1447.6000000000058</v>
      </c>
      <c r="W50">
        <v>30524.199999999997</v>
      </c>
      <c r="X50">
        <v>1447.6</v>
      </c>
      <c r="AD50">
        <v>67937.399999999994</v>
      </c>
      <c r="AE50">
        <v>1.405293696844448</v>
      </c>
      <c r="AI50">
        <v>67937.399999999994</v>
      </c>
      <c r="AJ50">
        <v>1.405293696844448</v>
      </c>
    </row>
    <row r="51" spans="2:38" x14ac:dyDescent="0.25">
      <c r="B51">
        <v>86864</v>
      </c>
      <c r="C51">
        <v>84954</v>
      </c>
      <c r="D51">
        <v>24988</v>
      </c>
      <c r="E51">
        <v>28748</v>
      </c>
      <c r="F51">
        <v>29077</v>
      </c>
      <c r="H51">
        <v>125413</v>
      </c>
      <c r="J51">
        <f t="shared" si="6"/>
        <v>50926.2</v>
      </c>
      <c r="K51">
        <f t="shared" si="7"/>
        <v>2.4626420192356786</v>
      </c>
      <c r="L51">
        <f t="shared" si="8"/>
        <v>86864</v>
      </c>
      <c r="M51">
        <f t="shared" si="9"/>
        <v>24988</v>
      </c>
      <c r="N51">
        <f t="shared" si="10"/>
        <v>50926.2</v>
      </c>
      <c r="O51">
        <f t="shared" si="11"/>
        <v>61876</v>
      </c>
      <c r="Q51">
        <v>24799</v>
      </c>
      <c r="R51">
        <v>-72</v>
      </c>
      <c r="T51">
        <v>-20118.600000000006</v>
      </c>
      <c r="U51">
        <v>-2863.6000000000058</v>
      </c>
      <c r="W51">
        <v>33387</v>
      </c>
      <c r="X51">
        <v>4359.2</v>
      </c>
      <c r="AB51">
        <v>50926.2</v>
      </c>
      <c r="AC51">
        <v>2.4626420192356786</v>
      </c>
      <c r="AK51">
        <v>50926.2</v>
      </c>
      <c r="AL51">
        <v>2.4626420192356786</v>
      </c>
    </row>
    <row r="52" spans="2:38" x14ac:dyDescent="0.25">
      <c r="B52">
        <v>118599</v>
      </c>
      <c r="C52">
        <v>66091</v>
      </c>
      <c r="D52">
        <v>63618</v>
      </c>
      <c r="E52">
        <v>63100</v>
      </c>
      <c r="F52">
        <v>34910</v>
      </c>
      <c r="H52">
        <v>83550</v>
      </c>
      <c r="J52">
        <f t="shared" si="6"/>
        <v>69263.600000000006</v>
      </c>
      <c r="K52">
        <f t="shared" si="7"/>
        <v>1.20626129742029</v>
      </c>
      <c r="L52">
        <f t="shared" si="8"/>
        <v>118599</v>
      </c>
      <c r="M52">
        <f t="shared" si="9"/>
        <v>34910</v>
      </c>
      <c r="N52">
        <f t="shared" si="10"/>
        <v>69263.600000000006</v>
      </c>
      <c r="O52">
        <f t="shared" si="11"/>
        <v>83689</v>
      </c>
      <c r="Q52">
        <v>-36006</v>
      </c>
      <c r="R52">
        <v>-4065</v>
      </c>
      <c r="T52">
        <v>-59.19999999999709</v>
      </c>
      <c r="U52">
        <v>6822.0000000000073</v>
      </c>
      <c r="W52">
        <v>51106.399999999994</v>
      </c>
      <c r="X52">
        <v>6825.2</v>
      </c>
      <c r="AF52">
        <v>69263.600000000006</v>
      </c>
      <c r="AG52">
        <v>1.20626129742029</v>
      </c>
      <c r="AI52">
        <v>69263.600000000006</v>
      </c>
      <c r="AJ52">
        <v>1.20626129742029</v>
      </c>
    </row>
    <row r="53" spans="2:38" x14ac:dyDescent="0.25">
      <c r="B53">
        <v>39525</v>
      </c>
      <c r="C53">
        <v>62815</v>
      </c>
      <c r="D53">
        <v>78619</v>
      </c>
      <c r="E53">
        <v>73569</v>
      </c>
      <c r="F53">
        <v>43233</v>
      </c>
      <c r="H53">
        <v>88831</v>
      </c>
      <c r="J53">
        <f t="shared" si="6"/>
        <v>59552.2</v>
      </c>
      <c r="K53">
        <f t="shared" si="7"/>
        <v>1.4916493429293964</v>
      </c>
      <c r="L53">
        <f t="shared" si="8"/>
        <v>78619</v>
      </c>
      <c r="M53">
        <f t="shared" si="9"/>
        <v>39525</v>
      </c>
      <c r="N53">
        <f t="shared" si="10"/>
        <v>59552.2</v>
      </c>
      <c r="O53">
        <f t="shared" si="11"/>
        <v>39094</v>
      </c>
      <c r="Q53">
        <v>-20270</v>
      </c>
      <c r="R53">
        <v>56</v>
      </c>
      <c r="T53">
        <v>7424.7999999999956</v>
      </c>
      <c r="U53">
        <v>-1042.4000000000015</v>
      </c>
      <c r="W53">
        <v>19265.2</v>
      </c>
      <c r="X53">
        <v>13318</v>
      </c>
      <c r="AD53">
        <v>59552.2</v>
      </c>
      <c r="AE53">
        <v>1.4916493429293964</v>
      </c>
      <c r="AI53">
        <v>59552.2</v>
      </c>
      <c r="AJ53">
        <v>1.4916493429293964</v>
      </c>
    </row>
    <row r="54" spans="2:38" x14ac:dyDescent="0.25">
      <c r="B54">
        <v>53768</v>
      </c>
      <c r="C54">
        <v>44366</v>
      </c>
      <c r="D54">
        <v>52052</v>
      </c>
      <c r="E54">
        <v>24675</v>
      </c>
      <c r="F54">
        <v>75647</v>
      </c>
      <c r="H54">
        <v>100836</v>
      </c>
      <c r="J54">
        <f t="shared" si="6"/>
        <v>50101.599999999999</v>
      </c>
      <c r="K54">
        <f t="shared" si="7"/>
        <v>2.0126303351589572</v>
      </c>
      <c r="L54">
        <f t="shared" si="8"/>
        <v>75647</v>
      </c>
      <c r="M54">
        <f t="shared" si="9"/>
        <v>24675</v>
      </c>
      <c r="N54">
        <f t="shared" si="10"/>
        <v>50101.599999999999</v>
      </c>
      <c r="O54">
        <f t="shared" si="11"/>
        <v>50972</v>
      </c>
      <c r="Q54">
        <v>25314</v>
      </c>
      <c r="R54">
        <v>-678</v>
      </c>
      <c r="T54">
        <v>-6601.4000000000015</v>
      </c>
      <c r="U54">
        <v>-2670.8000000000029</v>
      </c>
      <c r="W54">
        <v>36039</v>
      </c>
      <c r="X54">
        <v>9309.2000000000007</v>
      </c>
      <c r="Z54">
        <v>50101.599999999999</v>
      </c>
      <c r="AA54">
        <v>2.0126303351589572</v>
      </c>
      <c r="AK54">
        <v>50101.599999999999</v>
      </c>
      <c r="AL54">
        <v>2.0126303351589572</v>
      </c>
    </row>
    <row r="55" spans="2:38" x14ac:dyDescent="0.25">
      <c r="B55">
        <v>41398</v>
      </c>
      <c r="C55">
        <v>51346</v>
      </c>
      <c r="D55">
        <v>27418</v>
      </c>
      <c r="E55">
        <v>64099</v>
      </c>
      <c r="F55">
        <v>99658</v>
      </c>
      <c r="H55">
        <v>85096</v>
      </c>
      <c r="J55">
        <f t="shared" si="6"/>
        <v>56783.8</v>
      </c>
      <c r="K55">
        <f t="shared" si="7"/>
        <v>1.4985964306721282</v>
      </c>
      <c r="L55">
        <f t="shared" si="8"/>
        <v>99658</v>
      </c>
      <c r="M55">
        <f t="shared" si="9"/>
        <v>27418</v>
      </c>
      <c r="N55">
        <f t="shared" si="10"/>
        <v>56783.8</v>
      </c>
      <c r="O55">
        <f t="shared" si="11"/>
        <v>72240</v>
      </c>
      <c r="Q55">
        <v>-29294</v>
      </c>
      <c r="R55">
        <v>-513</v>
      </c>
      <c r="T55">
        <v>-14359.399999999994</v>
      </c>
      <c r="U55">
        <v>3216.2000000000044</v>
      </c>
      <c r="W55">
        <v>32919</v>
      </c>
      <c r="X55">
        <v>10651.8</v>
      </c>
      <c r="AF55">
        <v>56783.8</v>
      </c>
      <c r="AG55">
        <v>1.4985964306721282</v>
      </c>
      <c r="AI55">
        <v>56783.8</v>
      </c>
      <c r="AJ55">
        <v>1.4985964306721282</v>
      </c>
    </row>
    <row r="56" spans="2:38" x14ac:dyDescent="0.25">
      <c r="B56">
        <v>33478</v>
      </c>
      <c r="C56">
        <v>22577</v>
      </c>
      <c r="D56">
        <v>53661</v>
      </c>
      <c r="E56">
        <v>64444</v>
      </c>
      <c r="F56">
        <v>35160</v>
      </c>
      <c r="H56">
        <v>84885</v>
      </c>
      <c r="J56">
        <f t="shared" si="6"/>
        <v>41864</v>
      </c>
      <c r="K56">
        <f t="shared" si="7"/>
        <v>2.0276371106439899</v>
      </c>
      <c r="L56">
        <f t="shared" si="8"/>
        <v>64444</v>
      </c>
      <c r="M56">
        <f t="shared" si="9"/>
        <v>22577</v>
      </c>
      <c r="N56">
        <f t="shared" si="10"/>
        <v>41864</v>
      </c>
      <c r="O56">
        <f t="shared" si="11"/>
        <v>41867</v>
      </c>
      <c r="Q56">
        <v>-477</v>
      </c>
      <c r="R56">
        <v>-30</v>
      </c>
      <c r="T56">
        <v>-15872.199999999997</v>
      </c>
      <c r="U56">
        <v>1923.4000000000015</v>
      </c>
      <c r="W56">
        <v>28181</v>
      </c>
      <c r="X56">
        <v>5968.2</v>
      </c>
      <c r="AD56">
        <v>41864</v>
      </c>
      <c r="AE56">
        <v>2.0276371106439899</v>
      </c>
      <c r="AK56">
        <v>41864</v>
      </c>
      <c r="AL56">
        <v>2.0276371106439899</v>
      </c>
    </row>
    <row r="57" spans="2:38" x14ac:dyDescent="0.25">
      <c r="B57">
        <v>69767</v>
      </c>
      <c r="C57">
        <v>59378</v>
      </c>
      <c r="D57">
        <v>73617</v>
      </c>
      <c r="E57">
        <v>26680</v>
      </c>
      <c r="F57">
        <v>85993</v>
      </c>
      <c r="H57">
        <v>110792</v>
      </c>
      <c r="J57">
        <f t="shared" si="6"/>
        <v>63087</v>
      </c>
      <c r="K57">
        <f t="shared" si="7"/>
        <v>1.7561779764452263</v>
      </c>
      <c r="L57">
        <f t="shared" si="8"/>
        <v>85993</v>
      </c>
      <c r="M57">
        <f t="shared" si="9"/>
        <v>26680</v>
      </c>
      <c r="N57">
        <f t="shared" si="10"/>
        <v>63087</v>
      </c>
      <c r="O57">
        <f t="shared" si="11"/>
        <v>59313</v>
      </c>
      <c r="Q57">
        <v>3536</v>
      </c>
      <c r="R57">
        <v>1153</v>
      </c>
      <c r="T57">
        <v>6802.1999999999971</v>
      </c>
      <c r="U57">
        <v>4624.4000000000015</v>
      </c>
      <c r="W57">
        <v>31758.999999999996</v>
      </c>
      <c r="X57">
        <v>5202.7999999999993</v>
      </c>
      <c r="AD57">
        <v>63087</v>
      </c>
      <c r="AE57">
        <v>1.7561779764452263</v>
      </c>
      <c r="AI57">
        <v>63087</v>
      </c>
      <c r="AJ57">
        <v>1.7561779764452263</v>
      </c>
    </row>
    <row r="58" spans="2:38" x14ac:dyDescent="0.25">
      <c r="B58">
        <v>81509</v>
      </c>
      <c r="C58">
        <v>55300</v>
      </c>
      <c r="D58">
        <v>40554</v>
      </c>
      <c r="E58">
        <v>42892</v>
      </c>
      <c r="F58">
        <v>95479</v>
      </c>
      <c r="H58">
        <v>79631</v>
      </c>
      <c r="J58">
        <f t="shared" si="6"/>
        <v>63146.8</v>
      </c>
      <c r="K58">
        <f t="shared" si="7"/>
        <v>1.2610456903596063</v>
      </c>
      <c r="L58">
        <f t="shared" si="8"/>
        <v>95479</v>
      </c>
      <c r="M58">
        <f t="shared" si="9"/>
        <v>40554</v>
      </c>
      <c r="N58">
        <f t="shared" si="10"/>
        <v>63146.8</v>
      </c>
      <c r="O58">
        <f t="shared" si="11"/>
        <v>54925</v>
      </c>
      <c r="Q58">
        <v>-7945</v>
      </c>
      <c r="R58">
        <v>-9063</v>
      </c>
      <c r="T58">
        <v>34069.600000000006</v>
      </c>
      <c r="U58">
        <v>-3142.5999999999913</v>
      </c>
      <c r="W58">
        <v>34674</v>
      </c>
      <c r="X58">
        <v>9128.2000000000007</v>
      </c>
      <c r="AD58">
        <v>63146.8</v>
      </c>
      <c r="AE58">
        <v>1.2610456903596063</v>
      </c>
      <c r="AI58">
        <v>63146.8</v>
      </c>
      <c r="AJ58">
        <v>1.2610456903596063</v>
      </c>
    </row>
    <row r="59" spans="2:38" x14ac:dyDescent="0.25">
      <c r="B59">
        <v>59958</v>
      </c>
      <c r="C59">
        <v>45536</v>
      </c>
      <c r="D59">
        <v>98317</v>
      </c>
      <c r="E59">
        <v>67840</v>
      </c>
      <c r="F59">
        <v>21964</v>
      </c>
      <c r="H59">
        <v>59058</v>
      </c>
      <c r="J59">
        <f t="shared" si="6"/>
        <v>58723</v>
      </c>
      <c r="K59">
        <f t="shared" si="7"/>
        <v>1.0057047494167533</v>
      </c>
      <c r="L59">
        <f t="shared" si="8"/>
        <v>98317</v>
      </c>
      <c r="M59">
        <f t="shared" si="9"/>
        <v>21964</v>
      </c>
      <c r="N59">
        <f t="shared" si="10"/>
        <v>58723</v>
      </c>
      <c r="O59">
        <f t="shared" si="11"/>
        <v>76353</v>
      </c>
      <c r="Q59">
        <v>-2442</v>
      </c>
      <c r="R59">
        <v>-3735</v>
      </c>
      <c r="T59">
        <v>3742</v>
      </c>
      <c r="U59">
        <v>-0.59999999999854481</v>
      </c>
      <c r="W59">
        <v>23394</v>
      </c>
      <c r="X59">
        <v>0.6</v>
      </c>
      <c r="Z59">
        <v>58723</v>
      </c>
      <c r="AA59">
        <v>1.0057047494167533</v>
      </c>
      <c r="AI59">
        <v>58723</v>
      </c>
      <c r="AJ59">
        <v>1.0057047494167533</v>
      </c>
    </row>
    <row r="60" spans="2:38" x14ac:dyDescent="0.25">
      <c r="B60">
        <v>80399</v>
      </c>
      <c r="C60">
        <v>98096</v>
      </c>
      <c r="D60">
        <v>25609</v>
      </c>
      <c r="E60">
        <v>47550</v>
      </c>
      <c r="F60">
        <v>41685</v>
      </c>
      <c r="H60">
        <v>68648</v>
      </c>
      <c r="J60">
        <f t="shared" si="6"/>
        <v>58667.8</v>
      </c>
      <c r="K60">
        <f t="shared" si="7"/>
        <v>1.170113759166016</v>
      </c>
      <c r="L60">
        <f t="shared" si="8"/>
        <v>98096</v>
      </c>
      <c r="M60">
        <f t="shared" si="9"/>
        <v>25609</v>
      </c>
      <c r="N60">
        <f t="shared" si="10"/>
        <v>58667.8</v>
      </c>
      <c r="O60">
        <f t="shared" si="11"/>
        <v>72487</v>
      </c>
      <c r="Q60">
        <v>-22249</v>
      </c>
      <c r="R60">
        <v>-7048</v>
      </c>
      <c r="T60">
        <v>-26103.800000000003</v>
      </c>
      <c r="U60">
        <v>6033.6000000000058</v>
      </c>
      <c r="W60">
        <v>26824.6</v>
      </c>
      <c r="X60">
        <v>6134.4</v>
      </c>
      <c r="AB60">
        <v>58667.8</v>
      </c>
      <c r="AC60">
        <v>1.170113759166016</v>
      </c>
      <c r="AI60">
        <v>58667.8</v>
      </c>
      <c r="AJ60">
        <v>1.170113759166016</v>
      </c>
    </row>
    <row r="61" spans="2:38" x14ac:dyDescent="0.25">
      <c r="B61">
        <v>58335</v>
      </c>
      <c r="C61">
        <v>75821</v>
      </c>
      <c r="D61">
        <v>58670</v>
      </c>
      <c r="E61">
        <v>24674</v>
      </c>
      <c r="F61">
        <v>85811</v>
      </c>
      <c r="H61">
        <v>137761</v>
      </c>
      <c r="J61">
        <f t="shared" si="6"/>
        <v>60662.2</v>
      </c>
      <c r="K61">
        <f t="shared" si="7"/>
        <v>2.2709529163136186</v>
      </c>
      <c r="L61">
        <f t="shared" si="8"/>
        <v>85811</v>
      </c>
      <c r="M61">
        <f t="shared" si="9"/>
        <v>24674</v>
      </c>
      <c r="N61">
        <f t="shared" si="10"/>
        <v>60662.2</v>
      </c>
      <c r="O61">
        <f t="shared" si="11"/>
        <v>61137</v>
      </c>
      <c r="Q61">
        <v>35548</v>
      </c>
      <c r="R61">
        <v>13353</v>
      </c>
      <c r="T61">
        <v>3270.3999999999942</v>
      </c>
      <c r="U61">
        <v>-730.80000000000291</v>
      </c>
      <c r="W61">
        <v>40944.799999999996</v>
      </c>
      <c r="X61">
        <v>6535.2</v>
      </c>
      <c r="AD61">
        <v>60662.2</v>
      </c>
      <c r="AE61">
        <v>2.2709529163136186</v>
      </c>
      <c r="AK61">
        <v>60662.2</v>
      </c>
      <c r="AL61">
        <v>2.2709529163136186</v>
      </c>
    </row>
    <row r="62" spans="2:38" x14ac:dyDescent="0.25">
      <c r="B62">
        <v>61939</v>
      </c>
      <c r="C62">
        <v>87694</v>
      </c>
      <c r="D62">
        <v>80542</v>
      </c>
      <c r="E62">
        <v>101042</v>
      </c>
      <c r="F62">
        <v>25864</v>
      </c>
      <c r="H62">
        <v>116671</v>
      </c>
      <c r="J62">
        <f t="shared" si="6"/>
        <v>71416.2</v>
      </c>
      <c r="K62">
        <f t="shared" si="7"/>
        <v>1.6336769528482333</v>
      </c>
      <c r="L62">
        <f t="shared" si="8"/>
        <v>101042</v>
      </c>
      <c r="M62">
        <f t="shared" si="9"/>
        <v>25864</v>
      </c>
      <c r="N62">
        <f t="shared" si="10"/>
        <v>71416.2</v>
      </c>
      <c r="O62">
        <f t="shared" si="11"/>
        <v>75178</v>
      </c>
      <c r="Q62">
        <v>52465</v>
      </c>
      <c r="R62">
        <v>1841</v>
      </c>
      <c r="T62">
        <v>9744</v>
      </c>
      <c r="U62">
        <v>443.80000000000291</v>
      </c>
      <c r="W62">
        <v>26493.200000000001</v>
      </c>
      <c r="X62">
        <v>2419.4</v>
      </c>
      <c r="Z62">
        <v>71416.2</v>
      </c>
      <c r="AA62">
        <v>1.6336769528482333</v>
      </c>
      <c r="AI62">
        <v>71416.2</v>
      </c>
      <c r="AJ62">
        <v>1.6336769528482333</v>
      </c>
    </row>
    <row r="63" spans="2:38" x14ac:dyDescent="0.25">
      <c r="B63">
        <v>91710</v>
      </c>
      <c r="C63">
        <v>40397</v>
      </c>
      <c r="D63">
        <v>82632</v>
      </c>
      <c r="E63">
        <v>88924</v>
      </c>
      <c r="F63">
        <v>37964</v>
      </c>
      <c r="H63">
        <v>84716</v>
      </c>
      <c r="J63">
        <f t="shared" si="6"/>
        <v>68325.399999999994</v>
      </c>
      <c r="K63">
        <f t="shared" si="7"/>
        <v>1.2398902897019264</v>
      </c>
      <c r="L63">
        <f t="shared" si="8"/>
        <v>91710</v>
      </c>
      <c r="M63">
        <f t="shared" si="9"/>
        <v>37964</v>
      </c>
      <c r="N63">
        <f t="shared" si="10"/>
        <v>68325.399999999994</v>
      </c>
      <c r="O63">
        <f t="shared" si="11"/>
        <v>53746</v>
      </c>
      <c r="Q63">
        <v>-39268</v>
      </c>
      <c r="R63">
        <v>794</v>
      </c>
      <c r="T63">
        <v>-776</v>
      </c>
      <c r="U63">
        <v>-6014.2000000000116</v>
      </c>
      <c r="W63">
        <v>40697.600000000006</v>
      </c>
      <c r="X63">
        <v>6015.4</v>
      </c>
      <c r="AF63">
        <v>68325.399999999994</v>
      </c>
      <c r="AG63">
        <v>1.2398902897019264</v>
      </c>
      <c r="AI63">
        <v>68325.399999999994</v>
      </c>
      <c r="AJ63">
        <v>1.2398902897019264</v>
      </c>
    </row>
    <row r="64" spans="2:38" x14ac:dyDescent="0.25">
      <c r="B64">
        <v>36207</v>
      </c>
      <c r="C64">
        <v>61817</v>
      </c>
      <c r="D64">
        <v>24827</v>
      </c>
      <c r="E64">
        <v>25175</v>
      </c>
      <c r="F64">
        <v>68652</v>
      </c>
      <c r="H64">
        <v>72661</v>
      </c>
      <c r="J64">
        <f t="shared" si="6"/>
        <v>43335.6</v>
      </c>
      <c r="K64">
        <f t="shared" si="7"/>
        <v>1.6767046031438355</v>
      </c>
      <c r="L64">
        <f t="shared" si="8"/>
        <v>68652</v>
      </c>
      <c r="M64">
        <f t="shared" si="9"/>
        <v>24827</v>
      </c>
      <c r="N64">
        <f t="shared" si="10"/>
        <v>43335.6</v>
      </c>
      <c r="O64">
        <f t="shared" si="11"/>
        <v>43825</v>
      </c>
      <c r="Q64">
        <v>-29921</v>
      </c>
      <c r="R64">
        <v>-1425</v>
      </c>
      <c r="T64">
        <v>-10858.200000000004</v>
      </c>
      <c r="U64">
        <v>1221.5999999999985</v>
      </c>
      <c r="W64">
        <v>52943.8</v>
      </c>
      <c r="X64">
        <v>1836.3999999999999</v>
      </c>
      <c r="AD64">
        <v>43335.6</v>
      </c>
      <c r="AE64">
        <v>1.6767046031438355</v>
      </c>
      <c r="AI64">
        <v>43335.6</v>
      </c>
      <c r="AJ64">
        <v>1.6767046031438355</v>
      </c>
    </row>
    <row r="65" spans="2:38" x14ac:dyDescent="0.25">
      <c r="B65">
        <v>72217</v>
      </c>
      <c r="C65">
        <v>71212</v>
      </c>
      <c r="D65">
        <v>22071</v>
      </c>
      <c r="E65">
        <v>66382</v>
      </c>
      <c r="F65">
        <v>32188</v>
      </c>
      <c r="H65">
        <v>54348</v>
      </c>
      <c r="J65">
        <f t="shared" si="6"/>
        <v>52814</v>
      </c>
      <c r="K65">
        <f t="shared" si="7"/>
        <v>1.0290453288900669</v>
      </c>
      <c r="L65">
        <f t="shared" si="8"/>
        <v>72217</v>
      </c>
      <c r="M65">
        <f t="shared" si="9"/>
        <v>22071</v>
      </c>
      <c r="N65">
        <f t="shared" si="10"/>
        <v>52814</v>
      </c>
      <c r="O65">
        <f t="shared" si="11"/>
        <v>50146</v>
      </c>
      <c r="Q65">
        <v>-35934</v>
      </c>
      <c r="R65">
        <v>-14754</v>
      </c>
      <c r="T65">
        <v>-10481.800000000003</v>
      </c>
      <c r="U65">
        <v>-1226</v>
      </c>
      <c r="W65">
        <v>29513.399999999998</v>
      </c>
      <c r="X65">
        <v>1226</v>
      </c>
      <c r="Z65">
        <v>52814</v>
      </c>
      <c r="AA65">
        <v>1.0290453288900669</v>
      </c>
      <c r="AI65">
        <v>52814</v>
      </c>
      <c r="AJ65">
        <v>1.0290453288900669</v>
      </c>
    </row>
    <row r="66" spans="2:38" x14ac:dyDescent="0.25">
      <c r="B66">
        <v>56227</v>
      </c>
      <c r="C66">
        <v>65468</v>
      </c>
      <c r="D66">
        <v>41153</v>
      </c>
      <c r="E66">
        <v>45007</v>
      </c>
      <c r="F66">
        <v>63515</v>
      </c>
      <c r="H66">
        <v>67273</v>
      </c>
      <c r="J66">
        <f t="shared" ref="J66:J101" si="12">AVERAGE(B66:F66)</f>
        <v>54274</v>
      </c>
      <c r="K66">
        <f t="shared" ref="K66:K97" si="13">H66/J66</f>
        <v>1.2395069462357666</v>
      </c>
      <c r="L66">
        <f t="shared" ref="L66:L101" si="14">MAX(B66:F66)</f>
        <v>65468</v>
      </c>
      <c r="M66">
        <f t="shared" ref="M66:M101" si="15">MIN(B66:F66)</f>
        <v>41153</v>
      </c>
      <c r="N66">
        <f t="shared" ref="N66:N101" si="16">AVERAGE(B66:F66)</f>
        <v>54274</v>
      </c>
      <c r="O66">
        <f t="shared" ref="O66:O101" si="17">L66-M66</f>
        <v>24315</v>
      </c>
      <c r="Q66">
        <v>7003</v>
      </c>
      <c r="R66">
        <v>-18580</v>
      </c>
      <c r="T66">
        <v>17177.199999999997</v>
      </c>
      <c r="U66">
        <v>3480.1999999999971</v>
      </c>
      <c r="W66">
        <v>30377.199999999997</v>
      </c>
      <c r="X66">
        <v>5601.8</v>
      </c>
      <c r="AD66">
        <v>54274</v>
      </c>
      <c r="AE66">
        <v>1.2395069462357666</v>
      </c>
      <c r="AI66">
        <v>54274</v>
      </c>
      <c r="AJ66">
        <v>1.2395069462357666</v>
      </c>
    </row>
    <row r="67" spans="2:38" x14ac:dyDescent="0.25">
      <c r="B67">
        <v>67582</v>
      </c>
      <c r="C67">
        <v>45480</v>
      </c>
      <c r="D67">
        <v>21770</v>
      </c>
      <c r="E67">
        <v>40572</v>
      </c>
      <c r="F67">
        <v>72376</v>
      </c>
      <c r="H67">
        <v>125473</v>
      </c>
      <c r="J67">
        <f t="shared" si="12"/>
        <v>49556</v>
      </c>
      <c r="K67">
        <f t="shared" si="13"/>
        <v>2.5319436596981193</v>
      </c>
      <c r="L67">
        <f t="shared" si="14"/>
        <v>72376</v>
      </c>
      <c r="M67">
        <f t="shared" si="15"/>
        <v>21770</v>
      </c>
      <c r="N67">
        <f t="shared" si="16"/>
        <v>49556</v>
      </c>
      <c r="O67">
        <f t="shared" si="17"/>
        <v>50606</v>
      </c>
      <c r="Q67">
        <v>11821</v>
      </c>
      <c r="R67">
        <v>-2601</v>
      </c>
      <c r="T67">
        <v>-29287</v>
      </c>
      <c r="U67">
        <v>-6706.4000000000015</v>
      </c>
      <c r="W67">
        <v>29287</v>
      </c>
      <c r="X67">
        <v>8766.4</v>
      </c>
      <c r="AB67">
        <v>49556</v>
      </c>
      <c r="AC67">
        <v>2.5319436596981193</v>
      </c>
      <c r="AK67">
        <v>49556</v>
      </c>
      <c r="AL67">
        <v>2.5319436596981193</v>
      </c>
    </row>
    <row r="68" spans="2:38" x14ac:dyDescent="0.25">
      <c r="B68">
        <v>54745</v>
      </c>
      <c r="C68">
        <v>83074</v>
      </c>
      <c r="D68">
        <v>51040</v>
      </c>
      <c r="E68">
        <v>27076</v>
      </c>
      <c r="F68">
        <v>82563</v>
      </c>
      <c r="H68">
        <v>65158</v>
      </c>
      <c r="J68">
        <f t="shared" si="12"/>
        <v>59699.6</v>
      </c>
      <c r="K68">
        <f t="shared" si="13"/>
        <v>1.0914310983658182</v>
      </c>
      <c r="L68">
        <f t="shared" si="14"/>
        <v>83074</v>
      </c>
      <c r="M68">
        <f t="shared" si="15"/>
        <v>27076</v>
      </c>
      <c r="N68">
        <f t="shared" si="16"/>
        <v>59699.6</v>
      </c>
      <c r="O68">
        <f t="shared" si="17"/>
        <v>55998</v>
      </c>
      <c r="Q68">
        <v>13252</v>
      </c>
      <c r="R68">
        <v>-8185</v>
      </c>
      <c r="T68">
        <v>8949.7999999999956</v>
      </c>
      <c r="U68">
        <v>-5089.5999999999985</v>
      </c>
      <c r="W68">
        <v>27816.600000000002</v>
      </c>
      <c r="X68">
        <v>5089.6000000000004</v>
      </c>
      <c r="Z68">
        <v>59699.6</v>
      </c>
      <c r="AA68">
        <v>1.0914310983658182</v>
      </c>
      <c r="AI68">
        <v>59699.6</v>
      </c>
      <c r="AJ68">
        <v>1.0914310983658182</v>
      </c>
    </row>
    <row r="69" spans="2:38" x14ac:dyDescent="0.25">
      <c r="B69">
        <v>21179</v>
      </c>
      <c r="C69">
        <v>69922</v>
      </c>
      <c r="D69">
        <v>60021</v>
      </c>
      <c r="E69">
        <v>53933</v>
      </c>
      <c r="F69">
        <v>56264</v>
      </c>
      <c r="H69">
        <v>113294</v>
      </c>
      <c r="J69">
        <f t="shared" si="12"/>
        <v>52263.8</v>
      </c>
      <c r="K69">
        <f t="shared" si="13"/>
        <v>2.1677336894753156</v>
      </c>
      <c r="L69">
        <f t="shared" si="14"/>
        <v>69922</v>
      </c>
      <c r="M69">
        <f t="shared" si="15"/>
        <v>21179</v>
      </c>
      <c r="N69">
        <f t="shared" si="16"/>
        <v>52263.8</v>
      </c>
      <c r="O69">
        <f t="shared" si="17"/>
        <v>48743</v>
      </c>
      <c r="Q69">
        <v>39740</v>
      </c>
      <c r="R69">
        <v>3</v>
      </c>
      <c r="T69">
        <v>7664</v>
      </c>
      <c r="U69">
        <v>-1089.5999999999985</v>
      </c>
      <c r="W69">
        <v>23649.600000000002</v>
      </c>
      <c r="X69">
        <v>5685.5999999999995</v>
      </c>
      <c r="AD69">
        <v>52263.8</v>
      </c>
      <c r="AE69">
        <v>2.1677336894753156</v>
      </c>
      <c r="AK69">
        <v>52263.8</v>
      </c>
      <c r="AL69">
        <v>2.1677336894753156</v>
      </c>
    </row>
    <row r="70" spans="2:38" x14ac:dyDescent="0.25">
      <c r="B70">
        <v>48394</v>
      </c>
      <c r="C70">
        <v>83171</v>
      </c>
      <c r="D70">
        <v>48235</v>
      </c>
      <c r="E70">
        <v>71957</v>
      </c>
      <c r="F70">
        <v>63332</v>
      </c>
      <c r="H70">
        <v>99910</v>
      </c>
      <c r="J70">
        <f t="shared" si="12"/>
        <v>63017.8</v>
      </c>
      <c r="K70">
        <f t="shared" si="13"/>
        <v>1.585425070376941</v>
      </c>
      <c r="L70">
        <f t="shared" si="14"/>
        <v>83171</v>
      </c>
      <c r="M70">
        <f t="shared" si="15"/>
        <v>48235</v>
      </c>
      <c r="N70">
        <f t="shared" si="16"/>
        <v>63017.8</v>
      </c>
      <c r="O70">
        <f t="shared" si="17"/>
        <v>34936</v>
      </c>
      <c r="Q70">
        <v>38533</v>
      </c>
      <c r="R70">
        <v>-12389</v>
      </c>
      <c r="T70">
        <v>5724.4000000000015</v>
      </c>
      <c r="U70">
        <v>2503.8000000000029</v>
      </c>
      <c r="W70">
        <v>27081.599999999999</v>
      </c>
      <c r="X70">
        <v>4573.4000000000005</v>
      </c>
      <c r="Z70">
        <v>63017.8</v>
      </c>
      <c r="AA70">
        <v>1.585425070376941</v>
      </c>
      <c r="AI70">
        <v>63017.8</v>
      </c>
      <c r="AJ70">
        <v>1.585425070376941</v>
      </c>
    </row>
    <row r="71" spans="2:38" x14ac:dyDescent="0.25">
      <c r="B71">
        <v>51857</v>
      </c>
      <c r="C71">
        <v>40909</v>
      </c>
      <c r="D71">
        <v>73474</v>
      </c>
      <c r="E71">
        <v>33223</v>
      </c>
      <c r="F71">
        <v>24768</v>
      </c>
      <c r="H71">
        <v>52672</v>
      </c>
      <c r="J71">
        <f t="shared" si="12"/>
        <v>44846.2</v>
      </c>
      <c r="K71">
        <f t="shared" si="13"/>
        <v>1.1745030794136404</v>
      </c>
      <c r="L71">
        <f t="shared" si="14"/>
        <v>73474</v>
      </c>
      <c r="M71">
        <f t="shared" si="15"/>
        <v>24768</v>
      </c>
      <c r="N71">
        <f t="shared" si="16"/>
        <v>44846.2</v>
      </c>
      <c r="O71">
        <f t="shared" si="17"/>
        <v>48706</v>
      </c>
      <c r="Q71">
        <v>-51386</v>
      </c>
      <c r="R71">
        <v>-13318</v>
      </c>
      <c r="T71">
        <v>-24353.600000000006</v>
      </c>
      <c r="U71">
        <v>-1960</v>
      </c>
      <c r="W71">
        <v>24353.600000000002</v>
      </c>
      <c r="X71">
        <v>4742.4000000000005</v>
      </c>
      <c r="AF71">
        <v>44846.2</v>
      </c>
      <c r="AG71">
        <v>1.1745030794136404</v>
      </c>
      <c r="AI71">
        <v>44846.2</v>
      </c>
      <c r="AJ71">
        <v>1.1745030794136404</v>
      </c>
    </row>
    <row r="72" spans="2:38" x14ac:dyDescent="0.25">
      <c r="B72">
        <v>44355</v>
      </c>
      <c r="C72">
        <v>91018</v>
      </c>
      <c r="D72">
        <v>47413</v>
      </c>
      <c r="E72">
        <v>98737</v>
      </c>
      <c r="F72">
        <v>56828</v>
      </c>
      <c r="H72">
        <v>90301</v>
      </c>
      <c r="J72">
        <f t="shared" si="12"/>
        <v>67670.2</v>
      </c>
      <c r="K72">
        <f t="shared" si="13"/>
        <v>1.3344278574616302</v>
      </c>
      <c r="L72">
        <f t="shared" si="14"/>
        <v>98737</v>
      </c>
      <c r="M72">
        <f t="shared" si="15"/>
        <v>44355</v>
      </c>
      <c r="N72">
        <f t="shared" si="16"/>
        <v>67670.2</v>
      </c>
      <c r="O72">
        <f t="shared" si="17"/>
        <v>54382</v>
      </c>
      <c r="Q72">
        <v>-25196</v>
      </c>
      <c r="R72">
        <v>-19450</v>
      </c>
      <c r="T72">
        <v>7621.5999999999985</v>
      </c>
      <c r="U72">
        <v>-2952.4000000000087</v>
      </c>
      <c r="W72">
        <v>37210.800000000003</v>
      </c>
      <c r="X72">
        <v>3368.8</v>
      </c>
      <c r="AD72">
        <v>67670.2</v>
      </c>
      <c r="AE72">
        <v>1.3344278574616302</v>
      </c>
      <c r="AI72">
        <v>67670.2</v>
      </c>
      <c r="AJ72">
        <v>1.3344278574616302</v>
      </c>
    </row>
    <row r="73" spans="2:38" x14ac:dyDescent="0.25">
      <c r="B73">
        <v>68966</v>
      </c>
      <c r="C73">
        <v>62234</v>
      </c>
      <c r="D73">
        <v>39530</v>
      </c>
      <c r="E73">
        <v>80020</v>
      </c>
      <c r="F73">
        <v>21707</v>
      </c>
      <c r="H73">
        <v>125288</v>
      </c>
      <c r="J73">
        <f t="shared" si="12"/>
        <v>54491.4</v>
      </c>
      <c r="K73">
        <f t="shared" si="13"/>
        <v>2.2992251988387156</v>
      </c>
      <c r="L73">
        <f t="shared" si="14"/>
        <v>80020</v>
      </c>
      <c r="M73">
        <f t="shared" si="15"/>
        <v>21707</v>
      </c>
      <c r="N73">
        <f t="shared" si="16"/>
        <v>54491.4</v>
      </c>
      <c r="O73">
        <f t="shared" si="17"/>
        <v>58313</v>
      </c>
      <c r="Q73">
        <v>27257</v>
      </c>
      <c r="R73">
        <v>4899</v>
      </c>
      <c r="T73">
        <v>-28951.799999999996</v>
      </c>
      <c r="U73">
        <v>-3092</v>
      </c>
      <c r="W73">
        <v>43936.600000000006</v>
      </c>
      <c r="X73">
        <v>8282.7999999999993</v>
      </c>
      <c r="AB73">
        <v>54491.4</v>
      </c>
      <c r="AC73">
        <v>2.2992251988387156</v>
      </c>
      <c r="AK73">
        <v>54491.4</v>
      </c>
      <c r="AL73">
        <v>2.2992251988387156</v>
      </c>
    </row>
    <row r="74" spans="2:38" x14ac:dyDescent="0.25">
      <c r="B74">
        <v>97055</v>
      </c>
      <c r="C74">
        <v>48912</v>
      </c>
      <c r="D74">
        <v>60623</v>
      </c>
      <c r="E74">
        <v>98041</v>
      </c>
      <c r="F74">
        <v>87211</v>
      </c>
      <c r="H74">
        <v>122499</v>
      </c>
      <c r="J74">
        <f t="shared" si="12"/>
        <v>78368.399999999994</v>
      </c>
      <c r="K74">
        <f t="shared" si="13"/>
        <v>1.5631172768615922</v>
      </c>
      <c r="L74">
        <f t="shared" si="14"/>
        <v>98041</v>
      </c>
      <c r="M74">
        <f t="shared" si="15"/>
        <v>48912</v>
      </c>
      <c r="N74">
        <f t="shared" si="16"/>
        <v>78368.399999999994</v>
      </c>
      <c r="O74">
        <f t="shared" si="17"/>
        <v>49129</v>
      </c>
      <c r="Q74">
        <v>56325</v>
      </c>
      <c r="R74">
        <v>17</v>
      </c>
      <c r="T74">
        <v>25158.599999999991</v>
      </c>
      <c r="U74">
        <v>-3853.4000000000087</v>
      </c>
      <c r="W74">
        <v>46711.4</v>
      </c>
      <c r="X74">
        <v>4115.8</v>
      </c>
      <c r="Z74">
        <v>78368.399999999994</v>
      </c>
      <c r="AA74">
        <v>1.5631172768615922</v>
      </c>
      <c r="AI74">
        <v>78368.399999999994</v>
      </c>
      <c r="AJ74">
        <v>1.5631172768615922</v>
      </c>
    </row>
    <row r="75" spans="2:38" x14ac:dyDescent="0.25">
      <c r="B75">
        <v>109515</v>
      </c>
      <c r="C75">
        <v>81628</v>
      </c>
      <c r="D75">
        <v>94975</v>
      </c>
      <c r="E75">
        <v>75449</v>
      </c>
      <c r="F75">
        <v>42970</v>
      </c>
      <c r="H75">
        <v>103709</v>
      </c>
      <c r="J75">
        <f t="shared" si="12"/>
        <v>80907.399999999994</v>
      </c>
      <c r="K75">
        <f t="shared" si="13"/>
        <v>1.281823417882666</v>
      </c>
      <c r="L75">
        <f t="shared" si="14"/>
        <v>109515</v>
      </c>
      <c r="M75">
        <f t="shared" si="15"/>
        <v>42970</v>
      </c>
      <c r="N75">
        <f t="shared" si="16"/>
        <v>80907.399999999994</v>
      </c>
      <c r="O75">
        <f t="shared" si="17"/>
        <v>66545</v>
      </c>
      <c r="Q75">
        <v>23021</v>
      </c>
      <c r="R75">
        <v>18151</v>
      </c>
      <c r="T75">
        <v>31682.799999999996</v>
      </c>
      <c r="U75">
        <v>4959.5999999999913</v>
      </c>
      <c r="W75">
        <v>32499.199999999997</v>
      </c>
      <c r="X75">
        <v>5004</v>
      </c>
      <c r="AD75">
        <v>80907.399999999994</v>
      </c>
      <c r="AE75">
        <v>1.281823417882666</v>
      </c>
      <c r="AI75">
        <v>80907.399999999994</v>
      </c>
      <c r="AJ75">
        <v>1.281823417882666</v>
      </c>
    </row>
    <row r="76" spans="2:38" x14ac:dyDescent="0.25">
      <c r="B76">
        <v>91070</v>
      </c>
      <c r="C76">
        <v>90275</v>
      </c>
      <c r="D76">
        <v>105575</v>
      </c>
      <c r="E76">
        <v>100136</v>
      </c>
      <c r="F76">
        <v>66063</v>
      </c>
      <c r="H76">
        <v>122259</v>
      </c>
      <c r="J76">
        <f t="shared" si="12"/>
        <v>90623.8</v>
      </c>
      <c r="K76">
        <f t="shared" si="13"/>
        <v>1.3490826913018434</v>
      </c>
      <c r="L76">
        <f t="shared" si="14"/>
        <v>105575</v>
      </c>
      <c r="M76">
        <f t="shared" si="15"/>
        <v>66063</v>
      </c>
      <c r="N76">
        <f t="shared" si="16"/>
        <v>90623.8</v>
      </c>
      <c r="O76">
        <f t="shared" si="17"/>
        <v>39512</v>
      </c>
      <c r="Q76">
        <v>7746</v>
      </c>
      <c r="R76">
        <v>-795</v>
      </c>
      <c r="T76">
        <v>13035.400000000009</v>
      </c>
      <c r="U76">
        <v>11882.400000000009</v>
      </c>
      <c r="W76">
        <v>30887.4</v>
      </c>
      <c r="X76">
        <v>11882.4</v>
      </c>
      <c r="AB76">
        <v>90623.8</v>
      </c>
      <c r="AC76">
        <v>1.3490826913018434</v>
      </c>
      <c r="AI76">
        <v>90623.8</v>
      </c>
      <c r="AJ76">
        <v>1.3490826913018434</v>
      </c>
    </row>
    <row r="77" spans="2:38" x14ac:dyDescent="0.25">
      <c r="B77">
        <v>96840</v>
      </c>
      <c r="C77">
        <v>44676</v>
      </c>
      <c r="D77">
        <v>24235</v>
      </c>
      <c r="E77">
        <v>98104</v>
      </c>
      <c r="F77">
        <v>103315</v>
      </c>
      <c r="H77">
        <v>108304</v>
      </c>
      <c r="J77">
        <f t="shared" si="12"/>
        <v>73434</v>
      </c>
      <c r="K77">
        <f t="shared" si="13"/>
        <v>1.474848162976278</v>
      </c>
      <c r="L77">
        <f t="shared" si="14"/>
        <v>103315</v>
      </c>
      <c r="M77">
        <f t="shared" si="15"/>
        <v>24235</v>
      </c>
      <c r="N77">
        <f t="shared" si="16"/>
        <v>73434</v>
      </c>
      <c r="O77">
        <f t="shared" si="17"/>
        <v>79080</v>
      </c>
      <c r="Q77">
        <v>2401</v>
      </c>
      <c r="R77">
        <v>7370</v>
      </c>
      <c r="T77">
        <v>-6491.3999999999942</v>
      </c>
      <c r="U77">
        <v>4005.8000000000029</v>
      </c>
      <c r="W77">
        <v>52587.4</v>
      </c>
      <c r="X77">
        <v>8595.4</v>
      </c>
      <c r="AB77">
        <v>73434</v>
      </c>
      <c r="AC77">
        <v>1.474848162976278</v>
      </c>
      <c r="AI77">
        <v>73434</v>
      </c>
      <c r="AJ77">
        <v>1.474848162976278</v>
      </c>
    </row>
    <row r="78" spans="2:38" x14ac:dyDescent="0.25">
      <c r="B78">
        <v>46469</v>
      </c>
      <c r="C78">
        <v>75842</v>
      </c>
      <c r="D78">
        <v>18566</v>
      </c>
      <c r="E78">
        <v>102496</v>
      </c>
      <c r="F78">
        <v>92489</v>
      </c>
      <c r="H78">
        <v>117716</v>
      </c>
      <c r="J78">
        <f t="shared" si="12"/>
        <v>67172.399999999994</v>
      </c>
      <c r="K78">
        <f t="shared" si="13"/>
        <v>1.7524459450607692</v>
      </c>
      <c r="L78">
        <f t="shared" si="14"/>
        <v>102496</v>
      </c>
      <c r="M78">
        <f t="shared" si="15"/>
        <v>18566</v>
      </c>
      <c r="N78">
        <f t="shared" si="16"/>
        <v>67172.399999999994</v>
      </c>
      <c r="O78">
        <f t="shared" si="17"/>
        <v>83930</v>
      </c>
      <c r="Q78">
        <v>21284</v>
      </c>
      <c r="R78">
        <v>10892</v>
      </c>
      <c r="T78">
        <v>11576.399999999994</v>
      </c>
      <c r="U78">
        <v>981.59999999999127</v>
      </c>
      <c r="W78">
        <v>24892.799999999999</v>
      </c>
      <c r="X78">
        <v>6318</v>
      </c>
      <c r="AD78">
        <v>67172.399999999994</v>
      </c>
      <c r="AE78">
        <v>1.7524459450607692</v>
      </c>
      <c r="AI78">
        <v>67172.399999999994</v>
      </c>
      <c r="AJ78">
        <v>1.7524459450607692</v>
      </c>
    </row>
    <row r="79" spans="2:38" x14ac:dyDescent="0.25">
      <c r="B79">
        <v>16422</v>
      </c>
      <c r="C79">
        <v>81985</v>
      </c>
      <c r="D79">
        <v>84265</v>
      </c>
      <c r="E79">
        <v>49373</v>
      </c>
      <c r="F79">
        <v>62693</v>
      </c>
      <c r="H79">
        <v>89784</v>
      </c>
      <c r="J79">
        <f t="shared" si="12"/>
        <v>58947.6</v>
      </c>
      <c r="K79">
        <f t="shared" si="13"/>
        <v>1.5231154449036093</v>
      </c>
      <c r="L79">
        <f t="shared" si="14"/>
        <v>84265</v>
      </c>
      <c r="M79">
        <f t="shared" si="15"/>
        <v>16422</v>
      </c>
      <c r="N79">
        <f t="shared" si="16"/>
        <v>58947.6</v>
      </c>
      <c r="O79">
        <f t="shared" si="17"/>
        <v>67843</v>
      </c>
      <c r="Q79">
        <v>17706</v>
      </c>
      <c r="R79">
        <v>-3754</v>
      </c>
      <c r="T79">
        <v>-5479.8000000000029</v>
      </c>
      <c r="U79">
        <v>-1682.2000000000044</v>
      </c>
      <c r="W79">
        <v>25782.2</v>
      </c>
      <c r="X79">
        <v>4088.2000000000007</v>
      </c>
      <c r="AB79">
        <v>58947.6</v>
      </c>
      <c r="AC79">
        <v>1.5231154449036093</v>
      </c>
      <c r="AI79">
        <v>58947.6</v>
      </c>
      <c r="AJ79">
        <v>1.5231154449036093</v>
      </c>
    </row>
    <row r="80" spans="2:38" x14ac:dyDescent="0.25">
      <c r="B80">
        <v>47144</v>
      </c>
      <c r="C80">
        <v>47234</v>
      </c>
      <c r="D80">
        <v>86989</v>
      </c>
      <c r="E80">
        <v>22848</v>
      </c>
      <c r="F80">
        <v>34382</v>
      </c>
      <c r="H80">
        <v>68535</v>
      </c>
      <c r="J80">
        <f t="shared" si="12"/>
        <v>47719.4</v>
      </c>
      <c r="K80">
        <f t="shared" si="13"/>
        <v>1.4362083345557572</v>
      </c>
      <c r="L80">
        <f t="shared" si="14"/>
        <v>86989</v>
      </c>
      <c r="M80">
        <f t="shared" si="15"/>
        <v>22848</v>
      </c>
      <c r="N80">
        <f t="shared" si="16"/>
        <v>47719.4</v>
      </c>
      <c r="O80">
        <f t="shared" si="17"/>
        <v>64141</v>
      </c>
      <c r="Q80">
        <v>-37122</v>
      </c>
      <c r="R80">
        <v>0</v>
      </c>
      <c r="T80">
        <v>-34395.4</v>
      </c>
      <c r="U80">
        <v>151.20000000000437</v>
      </c>
      <c r="W80">
        <v>57481.399999999994</v>
      </c>
      <c r="X80">
        <v>2278.4</v>
      </c>
      <c r="AB80">
        <v>47719.4</v>
      </c>
      <c r="AC80">
        <v>1.4362083345557572</v>
      </c>
      <c r="AI80">
        <v>47719.4</v>
      </c>
      <c r="AJ80">
        <v>1.4362083345557572</v>
      </c>
    </row>
    <row r="81" spans="2:38" x14ac:dyDescent="0.25">
      <c r="B81">
        <v>81613</v>
      </c>
      <c r="C81">
        <v>92684</v>
      </c>
      <c r="D81">
        <v>46393</v>
      </c>
      <c r="E81">
        <v>72099</v>
      </c>
      <c r="F81">
        <v>49688</v>
      </c>
      <c r="H81">
        <v>116667</v>
      </c>
      <c r="J81">
        <f t="shared" si="12"/>
        <v>68495.399999999994</v>
      </c>
      <c r="K81">
        <f t="shared" si="13"/>
        <v>1.7032822642104435</v>
      </c>
      <c r="L81">
        <f t="shared" si="14"/>
        <v>92684</v>
      </c>
      <c r="M81">
        <f t="shared" si="15"/>
        <v>46393</v>
      </c>
      <c r="N81">
        <f t="shared" si="16"/>
        <v>68495.399999999994</v>
      </c>
      <c r="O81">
        <f t="shared" si="17"/>
        <v>46291</v>
      </c>
      <c r="Q81">
        <v>40407</v>
      </c>
      <c r="R81">
        <v>1235</v>
      </c>
      <c r="T81">
        <v>9775.1999999999971</v>
      </c>
      <c r="U81">
        <v>-1429.2000000000116</v>
      </c>
      <c r="W81">
        <v>17505.599999999999</v>
      </c>
      <c r="X81">
        <v>8375.6</v>
      </c>
      <c r="Z81">
        <v>68495.399999999994</v>
      </c>
      <c r="AA81">
        <v>1.7032822642104435</v>
      </c>
      <c r="AI81">
        <v>68495.399999999994</v>
      </c>
      <c r="AJ81">
        <v>1.7032822642104435</v>
      </c>
    </row>
    <row r="82" spans="2:38" x14ac:dyDescent="0.25">
      <c r="B82">
        <v>56107</v>
      </c>
      <c r="C82">
        <v>94662</v>
      </c>
      <c r="D82">
        <v>76985</v>
      </c>
      <c r="E82">
        <v>69815</v>
      </c>
      <c r="F82">
        <v>36366</v>
      </c>
      <c r="H82">
        <v>84972</v>
      </c>
      <c r="J82">
        <f t="shared" si="12"/>
        <v>66787</v>
      </c>
      <c r="K82">
        <f t="shared" si="13"/>
        <v>1.2722835282315421</v>
      </c>
      <c r="L82">
        <f t="shared" si="14"/>
        <v>94662</v>
      </c>
      <c r="M82">
        <f t="shared" si="15"/>
        <v>36366</v>
      </c>
      <c r="N82">
        <f t="shared" si="16"/>
        <v>66787</v>
      </c>
      <c r="O82">
        <f t="shared" si="17"/>
        <v>58296</v>
      </c>
      <c r="Q82">
        <v>-44793</v>
      </c>
      <c r="R82">
        <v>-6021</v>
      </c>
      <c r="T82">
        <v>-14811.199999999997</v>
      </c>
      <c r="U82">
        <v>-1317.1999999999971</v>
      </c>
      <c r="W82">
        <v>20228.400000000001</v>
      </c>
      <c r="X82">
        <v>8411.6</v>
      </c>
      <c r="AF82">
        <v>66787</v>
      </c>
      <c r="AG82">
        <v>1.2722835282315421</v>
      </c>
      <c r="AI82">
        <v>66787</v>
      </c>
      <c r="AJ82">
        <v>1.2722835282315421</v>
      </c>
    </row>
    <row r="83" spans="2:38" x14ac:dyDescent="0.25">
      <c r="B83">
        <v>16742</v>
      </c>
      <c r="C83">
        <v>69121</v>
      </c>
      <c r="D83">
        <v>32622</v>
      </c>
      <c r="E83">
        <v>78906</v>
      </c>
      <c r="F83">
        <v>43344</v>
      </c>
      <c r="H83">
        <v>84934</v>
      </c>
      <c r="J83">
        <f t="shared" si="12"/>
        <v>48147</v>
      </c>
      <c r="K83">
        <f t="shared" si="13"/>
        <v>1.7640559121025194</v>
      </c>
      <c r="L83">
        <f t="shared" si="14"/>
        <v>78906</v>
      </c>
      <c r="M83">
        <f t="shared" si="15"/>
        <v>16742</v>
      </c>
      <c r="N83">
        <f t="shared" si="16"/>
        <v>48147</v>
      </c>
      <c r="O83">
        <f t="shared" si="17"/>
        <v>62164</v>
      </c>
      <c r="Q83">
        <v>5599</v>
      </c>
      <c r="R83">
        <v>-149</v>
      </c>
      <c r="T83">
        <v>-8285.4000000000015</v>
      </c>
      <c r="U83">
        <v>1380.1999999999971</v>
      </c>
      <c r="W83">
        <v>32263</v>
      </c>
      <c r="X83">
        <v>10930.6</v>
      </c>
      <c r="Z83">
        <v>48147</v>
      </c>
      <c r="AA83">
        <v>1.7640559121025194</v>
      </c>
      <c r="AK83">
        <v>48147</v>
      </c>
      <c r="AL83">
        <v>1.7640559121025194</v>
      </c>
    </row>
    <row r="84" spans="2:38" x14ac:dyDescent="0.25">
      <c r="B84">
        <v>95195</v>
      </c>
      <c r="C84">
        <v>37073</v>
      </c>
      <c r="D84">
        <v>88867</v>
      </c>
      <c r="E84">
        <v>19439</v>
      </c>
      <c r="F84">
        <v>56901</v>
      </c>
      <c r="H84">
        <v>116587</v>
      </c>
      <c r="J84">
        <f t="shared" si="12"/>
        <v>59495</v>
      </c>
      <c r="K84">
        <f t="shared" si="13"/>
        <v>1.9596100512648122</v>
      </c>
      <c r="L84">
        <f t="shared" si="14"/>
        <v>95195</v>
      </c>
      <c r="M84">
        <f t="shared" si="15"/>
        <v>19439</v>
      </c>
      <c r="N84">
        <f t="shared" si="16"/>
        <v>59495</v>
      </c>
      <c r="O84">
        <f t="shared" si="17"/>
        <v>75756</v>
      </c>
      <c r="Q84">
        <v>11176</v>
      </c>
      <c r="R84">
        <v>15153</v>
      </c>
      <c r="T84">
        <v>209</v>
      </c>
      <c r="U84">
        <v>-11152</v>
      </c>
      <c r="W84">
        <v>44437</v>
      </c>
      <c r="X84">
        <v>12055.599999999999</v>
      </c>
      <c r="AD84">
        <v>59495</v>
      </c>
      <c r="AE84">
        <v>1.9596100512648122</v>
      </c>
      <c r="AI84">
        <v>59495</v>
      </c>
      <c r="AJ84">
        <v>1.9596100512648122</v>
      </c>
    </row>
    <row r="85" spans="2:38" x14ac:dyDescent="0.25">
      <c r="B85">
        <v>79031</v>
      </c>
      <c r="C85">
        <v>25011</v>
      </c>
      <c r="D85">
        <v>5914</v>
      </c>
      <c r="E85">
        <v>68485</v>
      </c>
      <c r="F85">
        <v>30336</v>
      </c>
      <c r="H85">
        <v>76031</v>
      </c>
      <c r="J85">
        <f t="shared" si="12"/>
        <v>41755.4</v>
      </c>
      <c r="K85">
        <f t="shared" si="13"/>
        <v>1.8208662831633753</v>
      </c>
      <c r="L85">
        <f t="shared" si="14"/>
        <v>79031</v>
      </c>
      <c r="M85">
        <f t="shared" si="15"/>
        <v>5914</v>
      </c>
      <c r="N85">
        <f t="shared" si="16"/>
        <v>41755.4</v>
      </c>
      <c r="O85">
        <f t="shared" si="17"/>
        <v>73117</v>
      </c>
      <c r="Q85">
        <v>-598</v>
      </c>
      <c r="R85">
        <v>0</v>
      </c>
      <c r="T85">
        <v>-33323.799999999996</v>
      </c>
      <c r="U85">
        <v>-5728.7999999999956</v>
      </c>
      <c r="W85">
        <v>33323.800000000003</v>
      </c>
      <c r="X85">
        <v>5825.6</v>
      </c>
      <c r="AB85">
        <v>41755.4</v>
      </c>
      <c r="AC85">
        <v>1.8208662831633753</v>
      </c>
      <c r="AK85">
        <v>41755.4</v>
      </c>
      <c r="AL85">
        <v>1.8208662831633753</v>
      </c>
    </row>
    <row r="86" spans="2:38" x14ac:dyDescent="0.25">
      <c r="B86">
        <v>16277</v>
      </c>
      <c r="C86">
        <v>73957</v>
      </c>
      <c r="D86">
        <v>99761</v>
      </c>
      <c r="E86">
        <v>51376</v>
      </c>
      <c r="F86">
        <v>48129</v>
      </c>
      <c r="H86">
        <v>101733</v>
      </c>
      <c r="J86">
        <f t="shared" si="12"/>
        <v>57900</v>
      </c>
      <c r="K86">
        <f t="shared" si="13"/>
        <v>1.7570466321243523</v>
      </c>
      <c r="L86">
        <f t="shared" si="14"/>
        <v>99761</v>
      </c>
      <c r="M86">
        <f t="shared" si="15"/>
        <v>16277</v>
      </c>
      <c r="N86">
        <f t="shared" si="16"/>
        <v>57900</v>
      </c>
      <c r="O86">
        <f t="shared" si="17"/>
        <v>83484</v>
      </c>
      <c r="Q86">
        <v>3702</v>
      </c>
      <c r="R86">
        <v>-266</v>
      </c>
      <c r="T86">
        <v>-16441.199999999997</v>
      </c>
      <c r="U86">
        <v>-4465.5999999999985</v>
      </c>
      <c r="W86">
        <v>42042.799999999996</v>
      </c>
      <c r="X86">
        <v>4465.6000000000004</v>
      </c>
      <c r="AB86">
        <v>57900</v>
      </c>
      <c r="AC86">
        <v>1.7570466321243523</v>
      </c>
      <c r="AI86">
        <v>57900</v>
      </c>
      <c r="AJ86">
        <v>1.7570466321243523</v>
      </c>
    </row>
    <row r="87" spans="2:38" x14ac:dyDescent="0.25">
      <c r="B87">
        <v>65567</v>
      </c>
      <c r="C87">
        <v>25854</v>
      </c>
      <c r="D87">
        <v>62041</v>
      </c>
      <c r="E87">
        <v>39826</v>
      </c>
      <c r="F87">
        <v>98442</v>
      </c>
      <c r="H87">
        <v>109379</v>
      </c>
      <c r="J87">
        <f t="shared" si="12"/>
        <v>58346</v>
      </c>
      <c r="K87">
        <f t="shared" si="13"/>
        <v>1.8746615020738353</v>
      </c>
      <c r="L87">
        <f t="shared" si="14"/>
        <v>98442</v>
      </c>
      <c r="M87">
        <f t="shared" si="15"/>
        <v>25854</v>
      </c>
      <c r="N87">
        <f t="shared" si="16"/>
        <v>58346</v>
      </c>
      <c r="O87">
        <f t="shared" si="17"/>
        <v>72588</v>
      </c>
      <c r="Q87">
        <v>30290</v>
      </c>
      <c r="R87">
        <v>672</v>
      </c>
      <c r="T87">
        <v>-11837.800000000003</v>
      </c>
      <c r="U87">
        <v>5539.8000000000029</v>
      </c>
      <c r="W87">
        <v>35079.799999999996</v>
      </c>
      <c r="X87">
        <v>6219.8</v>
      </c>
      <c r="AB87">
        <v>58346</v>
      </c>
      <c r="AC87">
        <v>1.8746615020738353</v>
      </c>
      <c r="AK87">
        <v>58346</v>
      </c>
      <c r="AL87">
        <v>1.8746615020738353</v>
      </c>
    </row>
    <row r="88" spans="2:38" x14ac:dyDescent="0.25">
      <c r="B88">
        <v>43653</v>
      </c>
      <c r="C88">
        <v>63959</v>
      </c>
      <c r="D88">
        <v>82436</v>
      </c>
      <c r="E88">
        <v>74137</v>
      </c>
      <c r="F88">
        <v>44103</v>
      </c>
      <c r="H88">
        <v>65673</v>
      </c>
      <c r="J88">
        <f t="shared" si="12"/>
        <v>61657.599999999999</v>
      </c>
      <c r="K88">
        <f t="shared" si="13"/>
        <v>1.0651241696076397</v>
      </c>
      <c r="L88">
        <f t="shared" si="14"/>
        <v>82436</v>
      </c>
      <c r="M88">
        <f t="shared" si="15"/>
        <v>43653</v>
      </c>
      <c r="N88">
        <f t="shared" si="16"/>
        <v>61657.599999999999</v>
      </c>
      <c r="O88">
        <f t="shared" si="17"/>
        <v>38783</v>
      </c>
      <c r="Q88">
        <v>-3945</v>
      </c>
      <c r="R88">
        <v>611</v>
      </c>
      <c r="T88">
        <v>24683.799999999996</v>
      </c>
      <c r="U88">
        <v>1607</v>
      </c>
      <c r="W88">
        <v>30588.2</v>
      </c>
      <c r="X88">
        <v>4336.6000000000004</v>
      </c>
      <c r="AD88">
        <v>61657.599999999999</v>
      </c>
      <c r="AE88">
        <v>1.0651241696076397</v>
      </c>
      <c r="AI88">
        <v>61657.599999999999</v>
      </c>
      <c r="AJ88">
        <v>1.0651241696076397</v>
      </c>
    </row>
    <row r="89" spans="2:38" x14ac:dyDescent="0.25">
      <c r="B89">
        <v>79795</v>
      </c>
      <c r="C89">
        <v>73335</v>
      </c>
      <c r="D89">
        <v>77612</v>
      </c>
      <c r="E89">
        <v>65970</v>
      </c>
      <c r="F89">
        <v>92852</v>
      </c>
      <c r="H89">
        <v>84732</v>
      </c>
      <c r="J89">
        <f t="shared" si="12"/>
        <v>77912.800000000003</v>
      </c>
      <c r="K89">
        <f t="shared" si="13"/>
        <v>1.0875234877966136</v>
      </c>
      <c r="L89">
        <f t="shared" si="14"/>
        <v>92852</v>
      </c>
      <c r="M89">
        <f t="shared" si="15"/>
        <v>65970</v>
      </c>
      <c r="N89">
        <f t="shared" si="16"/>
        <v>77912.800000000003</v>
      </c>
      <c r="O89">
        <f t="shared" si="17"/>
        <v>26882</v>
      </c>
      <c r="Q89">
        <v>-15021</v>
      </c>
      <c r="R89">
        <v>0</v>
      </c>
      <c r="T89">
        <v>-9835.3999999999942</v>
      </c>
      <c r="U89">
        <v>1968.1999999999971</v>
      </c>
      <c r="W89">
        <v>25393.000000000004</v>
      </c>
      <c r="X89">
        <v>1968.2</v>
      </c>
      <c r="AB89">
        <v>77912.800000000003</v>
      </c>
      <c r="AC89">
        <v>1.0875234877966136</v>
      </c>
      <c r="AI89">
        <v>77912.800000000003</v>
      </c>
      <c r="AJ89">
        <v>1.0875234877966136</v>
      </c>
    </row>
    <row r="90" spans="2:38" x14ac:dyDescent="0.25">
      <c r="B90">
        <v>68086</v>
      </c>
      <c r="C90">
        <v>25190</v>
      </c>
      <c r="D90">
        <v>83932</v>
      </c>
      <c r="E90">
        <v>97982</v>
      </c>
      <c r="F90">
        <v>22210</v>
      </c>
      <c r="H90">
        <v>105182</v>
      </c>
      <c r="J90">
        <f t="shared" si="12"/>
        <v>59480</v>
      </c>
      <c r="K90">
        <f t="shared" si="13"/>
        <v>1.7683591123066578</v>
      </c>
      <c r="L90">
        <f t="shared" si="14"/>
        <v>97982</v>
      </c>
      <c r="M90">
        <f t="shared" si="15"/>
        <v>22210</v>
      </c>
      <c r="N90">
        <f t="shared" si="16"/>
        <v>59480</v>
      </c>
      <c r="O90">
        <f t="shared" si="17"/>
        <v>75772</v>
      </c>
      <c r="Q90">
        <v>4445</v>
      </c>
      <c r="R90">
        <v>-5105</v>
      </c>
      <c r="T90">
        <v>1079.5999999999985</v>
      </c>
      <c r="U90">
        <v>-617.80000000000291</v>
      </c>
      <c r="W90">
        <v>44159.200000000004</v>
      </c>
      <c r="X90">
        <v>2267</v>
      </c>
      <c r="AD90">
        <v>59480</v>
      </c>
      <c r="AE90">
        <v>1.7683591123066578</v>
      </c>
      <c r="AI90">
        <v>59480</v>
      </c>
      <c r="AJ90">
        <v>1.7683591123066578</v>
      </c>
    </row>
    <row r="91" spans="2:38" x14ac:dyDescent="0.25">
      <c r="B91">
        <v>36370</v>
      </c>
      <c r="C91">
        <v>78574</v>
      </c>
      <c r="D91">
        <v>90821</v>
      </c>
      <c r="E91">
        <v>90869</v>
      </c>
      <c r="F91">
        <v>36786</v>
      </c>
      <c r="H91">
        <v>106094</v>
      </c>
      <c r="J91">
        <f t="shared" si="12"/>
        <v>66684</v>
      </c>
      <c r="K91">
        <f t="shared" si="13"/>
        <v>1.5909963409513526</v>
      </c>
      <c r="L91">
        <f t="shared" si="14"/>
        <v>90869</v>
      </c>
      <c r="M91">
        <f t="shared" si="15"/>
        <v>36370</v>
      </c>
      <c r="N91">
        <f t="shared" si="16"/>
        <v>66684</v>
      </c>
      <c r="O91">
        <f t="shared" si="17"/>
        <v>54499</v>
      </c>
      <c r="Q91">
        <v>21470</v>
      </c>
      <c r="R91">
        <v>8069</v>
      </c>
      <c r="T91">
        <v>-5738.3999999999942</v>
      </c>
      <c r="U91">
        <v>-1868.8000000000029</v>
      </c>
      <c r="W91">
        <v>24951.199999999997</v>
      </c>
      <c r="X91">
        <v>1868.8000000000002</v>
      </c>
      <c r="AB91">
        <v>66684</v>
      </c>
      <c r="AC91">
        <v>1.5909963409513526</v>
      </c>
      <c r="AI91">
        <v>66684</v>
      </c>
      <c r="AJ91">
        <v>1.5909963409513526</v>
      </c>
    </row>
    <row r="92" spans="2:38" x14ac:dyDescent="0.25">
      <c r="B92">
        <v>99026</v>
      </c>
      <c r="C92">
        <v>65238</v>
      </c>
      <c r="D92">
        <v>27030</v>
      </c>
      <c r="E92">
        <v>65572</v>
      </c>
      <c r="F92">
        <v>84163</v>
      </c>
      <c r="H92">
        <v>90977</v>
      </c>
      <c r="J92">
        <f t="shared" si="12"/>
        <v>68205.8</v>
      </c>
      <c r="K92">
        <f t="shared" si="13"/>
        <v>1.3338601702494508</v>
      </c>
      <c r="L92">
        <f t="shared" si="14"/>
        <v>99026</v>
      </c>
      <c r="M92">
        <f t="shared" si="15"/>
        <v>27030</v>
      </c>
      <c r="N92">
        <f t="shared" si="16"/>
        <v>68205.8</v>
      </c>
      <c r="O92">
        <f t="shared" si="17"/>
        <v>71996</v>
      </c>
      <c r="Q92">
        <v>-22429</v>
      </c>
      <c r="R92">
        <v>-2667</v>
      </c>
      <c r="T92">
        <v>9264.2000000000044</v>
      </c>
      <c r="U92">
        <v>-3902.1999999999971</v>
      </c>
      <c r="W92">
        <v>31970.2</v>
      </c>
      <c r="X92">
        <v>4903.8</v>
      </c>
      <c r="AD92">
        <v>68205.8</v>
      </c>
      <c r="AE92">
        <v>1.3338601702494508</v>
      </c>
      <c r="AI92">
        <v>68205.8</v>
      </c>
      <c r="AJ92">
        <v>1.3338601702494508</v>
      </c>
    </row>
    <row r="93" spans="2:38" x14ac:dyDescent="0.25">
      <c r="B93">
        <v>58908</v>
      </c>
      <c r="C93">
        <v>65443</v>
      </c>
      <c r="D93">
        <v>42873</v>
      </c>
      <c r="E93">
        <v>72782</v>
      </c>
      <c r="F93">
        <v>58584</v>
      </c>
      <c r="H93">
        <v>70755</v>
      </c>
      <c r="J93">
        <f t="shared" si="12"/>
        <v>59718</v>
      </c>
      <c r="K93">
        <f t="shared" si="13"/>
        <v>1.1848186476439264</v>
      </c>
      <c r="L93">
        <f t="shared" si="14"/>
        <v>72782</v>
      </c>
      <c r="M93">
        <f t="shared" si="15"/>
        <v>42873</v>
      </c>
      <c r="N93">
        <f t="shared" si="16"/>
        <v>59718</v>
      </c>
      <c r="O93">
        <f t="shared" si="17"/>
        <v>29909</v>
      </c>
      <c r="Q93">
        <v>-69711</v>
      </c>
      <c r="R93">
        <v>9213</v>
      </c>
      <c r="T93">
        <v>-27316.800000000003</v>
      </c>
      <c r="U93">
        <v>6002.5999999999985</v>
      </c>
      <c r="W93">
        <v>27316.799999999999</v>
      </c>
      <c r="X93">
        <v>6715</v>
      </c>
      <c r="AF93">
        <v>59718</v>
      </c>
      <c r="AG93">
        <v>1.1848186476439264</v>
      </c>
      <c r="AI93">
        <v>59718</v>
      </c>
      <c r="AJ93">
        <v>1.1848186476439264</v>
      </c>
    </row>
    <row r="94" spans="2:38" x14ac:dyDescent="0.25">
      <c r="B94">
        <v>33203</v>
      </c>
      <c r="C94">
        <v>96279</v>
      </c>
      <c r="D94">
        <v>20334</v>
      </c>
      <c r="E94">
        <v>63085</v>
      </c>
      <c r="F94">
        <v>87114</v>
      </c>
      <c r="H94">
        <v>71567</v>
      </c>
      <c r="J94">
        <f t="shared" si="12"/>
        <v>60003</v>
      </c>
      <c r="K94">
        <f t="shared" si="13"/>
        <v>1.1927236971484758</v>
      </c>
      <c r="L94">
        <f t="shared" si="14"/>
        <v>96279</v>
      </c>
      <c r="M94">
        <f t="shared" si="15"/>
        <v>20334</v>
      </c>
      <c r="N94">
        <f t="shared" si="16"/>
        <v>60003</v>
      </c>
      <c r="O94">
        <f t="shared" si="17"/>
        <v>75945</v>
      </c>
      <c r="Q94">
        <v>-39379</v>
      </c>
      <c r="R94">
        <v>8935</v>
      </c>
      <c r="T94">
        <v>-14805.600000000006</v>
      </c>
      <c r="U94">
        <v>2317.1999999999971</v>
      </c>
      <c r="W94">
        <v>50716</v>
      </c>
      <c r="X94">
        <v>4774.8</v>
      </c>
      <c r="AF94">
        <v>60003</v>
      </c>
      <c r="AG94">
        <v>1.1927236971484758</v>
      </c>
      <c r="AI94">
        <v>60003</v>
      </c>
      <c r="AJ94">
        <v>1.1927236971484758</v>
      </c>
    </row>
    <row r="95" spans="2:38" x14ac:dyDescent="0.25">
      <c r="B95">
        <v>24864</v>
      </c>
      <c r="C95">
        <v>50660</v>
      </c>
      <c r="D95">
        <v>54637</v>
      </c>
      <c r="E95">
        <v>93492</v>
      </c>
      <c r="F95">
        <v>98227</v>
      </c>
      <c r="H95">
        <v>69665</v>
      </c>
      <c r="J95">
        <f t="shared" si="12"/>
        <v>64376</v>
      </c>
      <c r="K95">
        <f t="shared" si="13"/>
        <v>1.0821579470610165</v>
      </c>
      <c r="L95">
        <f t="shared" si="14"/>
        <v>98227</v>
      </c>
      <c r="M95">
        <f t="shared" si="15"/>
        <v>24864</v>
      </c>
      <c r="N95">
        <f t="shared" si="16"/>
        <v>64376</v>
      </c>
      <c r="O95">
        <f t="shared" si="17"/>
        <v>73363</v>
      </c>
      <c r="Q95">
        <v>-28120</v>
      </c>
      <c r="R95">
        <v>-13997</v>
      </c>
      <c r="T95">
        <v>-16976.199999999997</v>
      </c>
      <c r="U95">
        <v>-3496.1999999999971</v>
      </c>
      <c r="W95">
        <v>18432.2</v>
      </c>
      <c r="X95">
        <v>4614.6000000000004</v>
      </c>
      <c r="AB95">
        <v>64376</v>
      </c>
      <c r="AC95">
        <v>1.0821579470610165</v>
      </c>
      <c r="AI95">
        <v>64376</v>
      </c>
      <c r="AJ95">
        <v>1.0821579470610165</v>
      </c>
    </row>
    <row r="96" spans="2:38" x14ac:dyDescent="0.25">
      <c r="B96">
        <v>35482</v>
      </c>
      <c r="C96">
        <v>32890</v>
      </c>
      <c r="D96">
        <v>104637</v>
      </c>
      <c r="E96">
        <v>29552</v>
      </c>
      <c r="F96">
        <v>92089</v>
      </c>
      <c r="H96">
        <v>88779</v>
      </c>
      <c r="J96">
        <f t="shared" si="12"/>
        <v>58930</v>
      </c>
      <c r="K96">
        <f t="shared" si="13"/>
        <v>1.5065162056677415</v>
      </c>
      <c r="L96">
        <f t="shared" si="14"/>
        <v>104637</v>
      </c>
      <c r="M96">
        <f t="shared" si="15"/>
        <v>29552</v>
      </c>
      <c r="N96">
        <f t="shared" si="16"/>
        <v>58930</v>
      </c>
      <c r="O96">
        <f t="shared" si="17"/>
        <v>75085</v>
      </c>
      <c r="Q96">
        <v>-2733</v>
      </c>
      <c r="R96">
        <v>1461</v>
      </c>
      <c r="T96">
        <v>-18289.399999999994</v>
      </c>
      <c r="U96">
        <v>2270</v>
      </c>
      <c r="W96">
        <v>57684.200000000004</v>
      </c>
      <c r="X96">
        <v>3239.6000000000004</v>
      </c>
      <c r="AB96">
        <v>58930</v>
      </c>
      <c r="AC96">
        <v>1.5065162056677415</v>
      </c>
      <c r="AI96">
        <v>58930</v>
      </c>
      <c r="AJ96">
        <v>1.5065162056677415</v>
      </c>
    </row>
    <row r="97" spans="2:38" x14ac:dyDescent="0.25">
      <c r="B97">
        <v>98326</v>
      </c>
      <c r="C97">
        <v>22076</v>
      </c>
      <c r="D97">
        <v>85837</v>
      </c>
      <c r="E97">
        <v>28946</v>
      </c>
      <c r="F97">
        <v>99060</v>
      </c>
      <c r="H97">
        <v>136526</v>
      </c>
      <c r="J97">
        <f t="shared" si="12"/>
        <v>66849</v>
      </c>
      <c r="K97">
        <f t="shared" si="13"/>
        <v>2.0423042977456656</v>
      </c>
      <c r="L97">
        <f t="shared" si="14"/>
        <v>99060</v>
      </c>
      <c r="M97">
        <f t="shared" si="15"/>
        <v>22076</v>
      </c>
      <c r="N97">
        <f t="shared" si="16"/>
        <v>66849</v>
      </c>
      <c r="O97">
        <f t="shared" si="17"/>
        <v>76984</v>
      </c>
      <c r="Q97">
        <v>43784</v>
      </c>
      <c r="R97">
        <v>19173</v>
      </c>
      <c r="T97">
        <v>10908.599999999999</v>
      </c>
      <c r="U97">
        <v>-9314</v>
      </c>
      <c r="W97">
        <v>28168.2</v>
      </c>
      <c r="X97">
        <v>10146.4</v>
      </c>
      <c r="AD97">
        <v>66849</v>
      </c>
      <c r="AE97">
        <v>2.0423042977456656</v>
      </c>
      <c r="AK97">
        <v>66849</v>
      </c>
      <c r="AL97">
        <v>2.0423042977456656</v>
      </c>
    </row>
    <row r="98" spans="2:38" x14ac:dyDescent="0.25">
      <c r="B98">
        <v>64778</v>
      </c>
      <c r="C98">
        <v>39991</v>
      </c>
      <c r="D98">
        <v>41392</v>
      </c>
      <c r="E98">
        <v>82199</v>
      </c>
      <c r="F98">
        <v>61511</v>
      </c>
      <c r="H98">
        <v>117437</v>
      </c>
      <c r="J98">
        <f t="shared" si="12"/>
        <v>57974.2</v>
      </c>
      <c r="K98">
        <f t="shared" ref="K98:K129" si="18">H98/J98</f>
        <v>2.0256769390521994</v>
      </c>
      <c r="L98">
        <f t="shared" si="14"/>
        <v>82199</v>
      </c>
      <c r="M98">
        <f t="shared" si="15"/>
        <v>39991</v>
      </c>
      <c r="N98">
        <f t="shared" si="16"/>
        <v>57974.2</v>
      </c>
      <c r="O98">
        <f t="shared" si="17"/>
        <v>42208</v>
      </c>
      <c r="Q98">
        <v>61718</v>
      </c>
      <c r="R98">
        <v>-11821</v>
      </c>
      <c r="T98">
        <v>5945.1999999999971</v>
      </c>
      <c r="U98">
        <v>-1390</v>
      </c>
      <c r="W98">
        <v>23700</v>
      </c>
      <c r="X98">
        <v>4378.8</v>
      </c>
      <c r="Z98">
        <v>57974.2</v>
      </c>
      <c r="AA98">
        <v>2.0256769390521994</v>
      </c>
      <c r="AK98">
        <v>57974.2</v>
      </c>
      <c r="AL98">
        <v>2.0256769390521994</v>
      </c>
    </row>
    <row r="99" spans="2:38" x14ac:dyDescent="0.25">
      <c r="B99">
        <v>21253</v>
      </c>
      <c r="C99">
        <v>57616</v>
      </c>
      <c r="D99">
        <v>71414</v>
      </c>
      <c r="E99">
        <v>48572</v>
      </c>
      <c r="F99">
        <v>67238</v>
      </c>
      <c r="H99">
        <v>66775</v>
      </c>
      <c r="J99">
        <f t="shared" si="12"/>
        <v>53218.6</v>
      </c>
      <c r="K99">
        <f t="shared" si="18"/>
        <v>1.2547304889643847</v>
      </c>
      <c r="L99">
        <f t="shared" si="14"/>
        <v>71414</v>
      </c>
      <c r="M99">
        <f t="shared" si="15"/>
        <v>21253</v>
      </c>
      <c r="N99">
        <f t="shared" si="16"/>
        <v>53218.6</v>
      </c>
      <c r="O99">
        <f t="shared" si="17"/>
        <v>50161</v>
      </c>
      <c r="Q99">
        <v>14254</v>
      </c>
      <c r="R99">
        <v>473</v>
      </c>
      <c r="T99">
        <v>2050.5999999999985</v>
      </c>
      <c r="U99">
        <v>-7117.4000000000015</v>
      </c>
      <c r="W99">
        <v>26237.800000000003</v>
      </c>
      <c r="X99">
        <v>9543.4000000000015</v>
      </c>
      <c r="Z99">
        <v>53218.6</v>
      </c>
      <c r="AA99">
        <v>1.2547304889643847</v>
      </c>
      <c r="AI99">
        <v>53218.6</v>
      </c>
      <c r="AJ99">
        <v>1.2547304889643847</v>
      </c>
    </row>
    <row r="100" spans="2:38" x14ac:dyDescent="0.25">
      <c r="B100">
        <v>58634</v>
      </c>
      <c r="C100">
        <v>57427</v>
      </c>
      <c r="D100">
        <v>98148</v>
      </c>
      <c r="E100">
        <v>71142</v>
      </c>
      <c r="F100">
        <v>24788</v>
      </c>
      <c r="H100">
        <v>118229</v>
      </c>
      <c r="J100">
        <f t="shared" si="12"/>
        <v>62027.8</v>
      </c>
      <c r="K100">
        <f t="shared" si="18"/>
        <v>1.9060647000216031</v>
      </c>
      <c r="L100">
        <f t="shared" si="14"/>
        <v>98148</v>
      </c>
      <c r="M100">
        <f t="shared" si="15"/>
        <v>24788</v>
      </c>
      <c r="N100">
        <f t="shared" si="16"/>
        <v>62027.8</v>
      </c>
      <c r="O100">
        <f t="shared" si="17"/>
        <v>73360</v>
      </c>
      <c r="Q100">
        <v>15032</v>
      </c>
      <c r="R100">
        <v>-7230</v>
      </c>
      <c r="T100">
        <v>-2744</v>
      </c>
      <c r="U100">
        <v>-8795.8000000000029</v>
      </c>
      <c r="W100">
        <v>39440.800000000003</v>
      </c>
      <c r="X100">
        <v>8859.4</v>
      </c>
      <c r="AF100">
        <v>62027.8</v>
      </c>
      <c r="AG100">
        <v>1.9060647000216031</v>
      </c>
      <c r="AK100">
        <v>62027.8</v>
      </c>
      <c r="AL100">
        <v>1.9060647000216031</v>
      </c>
    </row>
    <row r="101" spans="2:38" x14ac:dyDescent="0.25">
      <c r="B101">
        <v>43361</v>
      </c>
      <c r="C101">
        <v>50087</v>
      </c>
      <c r="D101">
        <v>25385</v>
      </c>
      <c r="E101">
        <v>70994</v>
      </c>
      <c r="F101">
        <v>38697</v>
      </c>
      <c r="H101">
        <v>80582</v>
      </c>
      <c r="J101">
        <f t="shared" si="12"/>
        <v>45704.800000000003</v>
      </c>
      <c r="K101">
        <f t="shared" si="18"/>
        <v>1.763097092646724</v>
      </c>
      <c r="L101">
        <f t="shared" si="14"/>
        <v>70994</v>
      </c>
      <c r="M101">
        <f t="shared" si="15"/>
        <v>25385</v>
      </c>
      <c r="N101">
        <f t="shared" si="16"/>
        <v>45704.800000000003</v>
      </c>
      <c r="O101">
        <f t="shared" si="17"/>
        <v>45609</v>
      </c>
      <c r="Q101">
        <v>-33562</v>
      </c>
      <c r="R101">
        <v>-19217</v>
      </c>
      <c r="T101">
        <v>-28046</v>
      </c>
      <c r="U101">
        <v>765</v>
      </c>
      <c r="W101">
        <v>51091.199999999997</v>
      </c>
      <c r="X101">
        <v>2586.1999999999998</v>
      </c>
      <c r="AF101">
        <v>45704.800000000003</v>
      </c>
      <c r="AG101">
        <v>1.763097092646724</v>
      </c>
      <c r="AI101">
        <v>45704.800000000003</v>
      </c>
      <c r="AJ101">
        <v>1.763097092646724</v>
      </c>
    </row>
    <row r="103" spans="2:38" x14ac:dyDescent="0.25">
      <c r="B103">
        <v>1490385</v>
      </c>
      <c r="C103">
        <v>1464956</v>
      </c>
      <c r="D103">
        <v>1463643</v>
      </c>
      <c r="E103">
        <v>1568899</v>
      </c>
      <c r="F103">
        <v>1457271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ADB5-D8E2-49C7-B092-3A8ACDD9908B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69050</v>
      </c>
      <c r="C2">
        <v>23054</v>
      </c>
      <c r="D2">
        <v>52668</v>
      </c>
      <c r="E2">
        <v>34594</v>
      </c>
      <c r="F2">
        <v>84210</v>
      </c>
      <c r="H2">
        <v>107052</v>
      </c>
      <c r="J2">
        <f t="shared" ref="J2:J33" si="0">AVERAGE(B2:F2)</f>
        <v>52715.199999999997</v>
      </c>
      <c r="K2">
        <f t="shared" ref="K2:K33" si="1">H2/J2</f>
        <v>2.0307615260873524</v>
      </c>
      <c r="L2">
        <f t="shared" ref="L2:L33" si="2">MAX(B2:F2)</f>
        <v>84210</v>
      </c>
      <c r="M2">
        <f t="shared" ref="M2:M33" si="3">MIN(B2:F2)</f>
        <v>23054</v>
      </c>
      <c r="N2">
        <f t="shared" ref="N2:N33" si="4">AVERAGE(B2:F2)</f>
        <v>52715.199999999997</v>
      </c>
      <c r="O2">
        <f t="shared" ref="O2:O33" si="5">L2-M2</f>
        <v>61156</v>
      </c>
      <c r="Q2">
        <v>18492</v>
      </c>
      <c r="R2">
        <v>0</v>
      </c>
      <c r="T2">
        <v>-29129</v>
      </c>
      <c r="U2">
        <v>5211.5999999999985</v>
      </c>
      <c r="W2">
        <v>36995.399999999994</v>
      </c>
      <c r="X2">
        <v>5211.6000000000004</v>
      </c>
      <c r="AB2">
        <v>52715.199999999997</v>
      </c>
      <c r="AC2">
        <v>2.0307615260873524</v>
      </c>
      <c r="AK2">
        <v>52715.199999999997</v>
      </c>
      <c r="AL2">
        <v>2.0307615260873524</v>
      </c>
    </row>
    <row r="3" spans="1:38" x14ac:dyDescent="0.25">
      <c r="B3">
        <v>24775</v>
      </c>
      <c r="C3">
        <v>55284</v>
      </c>
      <c r="D3">
        <v>32210</v>
      </c>
      <c r="E3">
        <v>54996</v>
      </c>
      <c r="F3">
        <v>96088</v>
      </c>
      <c r="H3">
        <v>85856</v>
      </c>
      <c r="J3">
        <f t="shared" si="0"/>
        <v>52670.6</v>
      </c>
      <c r="K3">
        <f t="shared" si="1"/>
        <v>1.6300554768694491</v>
      </c>
      <c r="L3">
        <f t="shared" si="2"/>
        <v>96088</v>
      </c>
      <c r="M3">
        <f t="shared" si="3"/>
        <v>24775</v>
      </c>
      <c r="N3">
        <f t="shared" si="4"/>
        <v>52670.6</v>
      </c>
      <c r="O3">
        <f t="shared" si="5"/>
        <v>71313</v>
      </c>
      <c r="Q3">
        <v>15869</v>
      </c>
      <c r="R3">
        <v>0</v>
      </c>
      <c r="T3">
        <v>-14881.000000000007</v>
      </c>
      <c r="U3">
        <v>5703.5999999999985</v>
      </c>
      <c r="W3">
        <v>28679.8</v>
      </c>
      <c r="X3">
        <v>6656.8000000000011</v>
      </c>
      <c r="AB3">
        <v>52670.6</v>
      </c>
      <c r="AC3">
        <v>1.6300554768694491</v>
      </c>
      <c r="AI3">
        <v>52670.6</v>
      </c>
      <c r="AJ3">
        <v>1.6300554768694491</v>
      </c>
    </row>
    <row r="4" spans="1:38" x14ac:dyDescent="0.25">
      <c r="B4">
        <v>74288</v>
      </c>
      <c r="C4">
        <v>76682</v>
      </c>
      <c r="D4">
        <v>38222</v>
      </c>
      <c r="E4">
        <v>58295</v>
      </c>
      <c r="F4">
        <v>26120</v>
      </c>
      <c r="H4">
        <v>60367</v>
      </c>
      <c r="J4">
        <f t="shared" si="0"/>
        <v>54721.4</v>
      </c>
      <c r="K4">
        <f t="shared" si="1"/>
        <v>1.1031698750397467</v>
      </c>
      <c r="L4">
        <f t="shared" si="2"/>
        <v>76682</v>
      </c>
      <c r="M4">
        <f t="shared" si="3"/>
        <v>26120</v>
      </c>
      <c r="N4">
        <f t="shared" si="4"/>
        <v>54721.4</v>
      </c>
      <c r="O4">
        <f t="shared" si="5"/>
        <v>50562</v>
      </c>
      <c r="Q4">
        <v>-41969</v>
      </c>
      <c r="R4">
        <v>-8012</v>
      </c>
      <c r="T4">
        <v>-27098.200000000004</v>
      </c>
      <c r="U4">
        <v>-4320</v>
      </c>
      <c r="W4">
        <v>27098.2</v>
      </c>
      <c r="X4">
        <v>5166.7999999999993</v>
      </c>
      <c r="AB4">
        <v>54721.4</v>
      </c>
      <c r="AC4">
        <v>1.1031698750397467</v>
      </c>
      <c r="AI4">
        <v>54721.4</v>
      </c>
      <c r="AJ4">
        <v>1.1031698750397467</v>
      </c>
    </row>
    <row r="5" spans="1:38" x14ac:dyDescent="0.25">
      <c r="B5">
        <v>44972</v>
      </c>
      <c r="C5">
        <v>64840</v>
      </c>
      <c r="D5">
        <v>28337</v>
      </c>
      <c r="E5">
        <v>103141</v>
      </c>
      <c r="F5">
        <v>31170</v>
      </c>
      <c r="H5">
        <v>70715</v>
      </c>
      <c r="J5">
        <f t="shared" si="0"/>
        <v>54492</v>
      </c>
      <c r="K5">
        <f t="shared" si="1"/>
        <v>1.2977134258239742</v>
      </c>
      <c r="L5">
        <f t="shared" si="2"/>
        <v>103141</v>
      </c>
      <c r="M5">
        <f t="shared" si="3"/>
        <v>28337</v>
      </c>
      <c r="N5">
        <f t="shared" si="4"/>
        <v>54492</v>
      </c>
      <c r="O5">
        <f t="shared" si="5"/>
        <v>74804</v>
      </c>
      <c r="Q5">
        <v>-21043</v>
      </c>
      <c r="R5">
        <v>2939</v>
      </c>
      <c r="T5">
        <v>-34633.800000000003</v>
      </c>
      <c r="U5">
        <v>-1122.8000000000029</v>
      </c>
      <c r="W5">
        <v>35546.199999999997</v>
      </c>
      <c r="X5">
        <v>9105.6000000000022</v>
      </c>
      <c r="AB5">
        <v>54492</v>
      </c>
      <c r="AC5">
        <v>1.2977134258239742</v>
      </c>
      <c r="AI5">
        <v>54492</v>
      </c>
      <c r="AJ5">
        <v>1.2977134258239742</v>
      </c>
    </row>
    <row r="6" spans="1:38" x14ac:dyDescent="0.25">
      <c r="B6">
        <v>65629</v>
      </c>
      <c r="C6">
        <v>44511</v>
      </c>
      <c r="D6">
        <v>82048</v>
      </c>
      <c r="E6">
        <v>91826</v>
      </c>
      <c r="F6">
        <v>63040</v>
      </c>
      <c r="H6">
        <v>104346</v>
      </c>
      <c r="J6">
        <f t="shared" si="0"/>
        <v>69410.8</v>
      </c>
      <c r="K6">
        <f t="shared" si="1"/>
        <v>1.5033107239795536</v>
      </c>
      <c r="L6">
        <f t="shared" si="2"/>
        <v>91826</v>
      </c>
      <c r="M6">
        <f t="shared" si="3"/>
        <v>44511</v>
      </c>
      <c r="N6">
        <f t="shared" si="4"/>
        <v>69410.8</v>
      </c>
      <c r="O6">
        <f t="shared" si="5"/>
        <v>47315</v>
      </c>
      <c r="Q6">
        <v>30423</v>
      </c>
      <c r="R6">
        <v>11</v>
      </c>
      <c r="T6">
        <v>21785.200000000004</v>
      </c>
      <c r="U6">
        <v>-4589.3999999999942</v>
      </c>
      <c r="W6">
        <v>21785.200000000001</v>
      </c>
      <c r="X6">
        <v>4777.3999999999996</v>
      </c>
      <c r="AD6">
        <v>69410.8</v>
      </c>
      <c r="AE6">
        <v>1.5033107239795536</v>
      </c>
      <c r="AI6">
        <v>69410.8</v>
      </c>
      <c r="AJ6">
        <v>1.5033107239795536</v>
      </c>
    </row>
    <row r="7" spans="1:38" x14ac:dyDescent="0.25">
      <c r="B7">
        <v>32107</v>
      </c>
      <c r="C7">
        <v>54371</v>
      </c>
      <c r="D7">
        <v>28744</v>
      </c>
      <c r="E7">
        <v>68465</v>
      </c>
      <c r="F7">
        <v>56208</v>
      </c>
      <c r="H7">
        <v>93524</v>
      </c>
      <c r="J7">
        <f t="shared" si="0"/>
        <v>47979</v>
      </c>
      <c r="K7">
        <f t="shared" si="1"/>
        <v>1.9492694720606931</v>
      </c>
      <c r="L7">
        <f t="shared" si="2"/>
        <v>68465</v>
      </c>
      <c r="M7">
        <f t="shared" si="3"/>
        <v>28744</v>
      </c>
      <c r="N7">
        <f t="shared" si="4"/>
        <v>47979</v>
      </c>
      <c r="O7">
        <f t="shared" si="5"/>
        <v>39721</v>
      </c>
      <c r="Q7">
        <v>-12625</v>
      </c>
      <c r="R7">
        <v>177</v>
      </c>
      <c r="T7">
        <v>-32241.600000000006</v>
      </c>
      <c r="U7">
        <v>5522</v>
      </c>
      <c r="W7">
        <v>32241.600000000002</v>
      </c>
      <c r="X7">
        <v>5522</v>
      </c>
      <c r="AB7">
        <v>47979</v>
      </c>
      <c r="AC7">
        <v>1.9492694720606931</v>
      </c>
      <c r="AK7">
        <v>47979</v>
      </c>
      <c r="AL7">
        <v>1.9492694720606931</v>
      </c>
    </row>
    <row r="8" spans="1:38" x14ac:dyDescent="0.25">
      <c r="B8">
        <v>35872</v>
      </c>
      <c r="C8">
        <v>62521</v>
      </c>
      <c r="D8">
        <v>36792</v>
      </c>
      <c r="E8">
        <v>89567</v>
      </c>
      <c r="F8">
        <v>29084</v>
      </c>
      <c r="H8">
        <v>134235</v>
      </c>
      <c r="J8">
        <f t="shared" si="0"/>
        <v>50767.199999999997</v>
      </c>
      <c r="K8">
        <f t="shared" si="1"/>
        <v>2.644128492412424</v>
      </c>
      <c r="L8">
        <f t="shared" si="2"/>
        <v>89567</v>
      </c>
      <c r="M8">
        <f t="shared" si="3"/>
        <v>29084</v>
      </c>
      <c r="N8">
        <f t="shared" si="4"/>
        <v>50767.199999999997</v>
      </c>
      <c r="O8">
        <f t="shared" si="5"/>
        <v>60483</v>
      </c>
      <c r="Q8">
        <v>60927</v>
      </c>
      <c r="R8">
        <v>7411</v>
      </c>
      <c r="T8">
        <v>-8814</v>
      </c>
      <c r="U8">
        <v>-2803.6000000000058</v>
      </c>
      <c r="W8">
        <v>15806.400000000001</v>
      </c>
      <c r="X8">
        <v>2819.9999999999995</v>
      </c>
      <c r="Z8">
        <v>50767.199999999997</v>
      </c>
      <c r="AA8">
        <v>2.644128492412424</v>
      </c>
      <c r="AK8">
        <v>50767.199999999997</v>
      </c>
      <c r="AL8">
        <v>2.644128492412424</v>
      </c>
    </row>
    <row r="9" spans="1:38" x14ac:dyDescent="0.25">
      <c r="B9">
        <v>24759</v>
      </c>
      <c r="C9">
        <v>47364</v>
      </c>
      <c r="D9">
        <v>59094</v>
      </c>
      <c r="E9">
        <v>105419</v>
      </c>
      <c r="F9">
        <v>91039</v>
      </c>
      <c r="H9">
        <v>125217</v>
      </c>
      <c r="J9">
        <f t="shared" si="0"/>
        <v>65535</v>
      </c>
      <c r="K9">
        <f t="shared" si="1"/>
        <v>1.9106889448386359</v>
      </c>
      <c r="L9">
        <f t="shared" si="2"/>
        <v>105419</v>
      </c>
      <c r="M9">
        <f t="shared" si="3"/>
        <v>24759</v>
      </c>
      <c r="N9">
        <f t="shared" si="4"/>
        <v>65535</v>
      </c>
      <c r="O9">
        <f t="shared" si="5"/>
        <v>80660</v>
      </c>
      <c r="Q9">
        <v>618</v>
      </c>
      <c r="R9">
        <v>3641</v>
      </c>
      <c r="T9">
        <v>-540.60000000000582</v>
      </c>
      <c r="U9">
        <v>-265</v>
      </c>
      <c r="W9">
        <v>46602.6</v>
      </c>
      <c r="X9">
        <v>9655</v>
      </c>
      <c r="AF9">
        <v>65535</v>
      </c>
      <c r="AG9">
        <v>1.9106889448386359</v>
      </c>
      <c r="AI9">
        <v>65535</v>
      </c>
      <c r="AJ9">
        <v>1.9106889448386359</v>
      </c>
    </row>
    <row r="10" spans="1:38" x14ac:dyDescent="0.25">
      <c r="B10">
        <v>95959</v>
      </c>
      <c r="C10">
        <v>47348</v>
      </c>
      <c r="D10">
        <v>40452</v>
      </c>
      <c r="E10">
        <v>27629</v>
      </c>
      <c r="F10">
        <v>69164</v>
      </c>
      <c r="H10">
        <v>115410</v>
      </c>
      <c r="J10">
        <f t="shared" si="0"/>
        <v>56110.400000000001</v>
      </c>
      <c r="K10">
        <f t="shared" si="1"/>
        <v>2.0568379480452821</v>
      </c>
      <c r="L10">
        <f t="shared" si="2"/>
        <v>95959</v>
      </c>
      <c r="M10">
        <f t="shared" si="3"/>
        <v>27629</v>
      </c>
      <c r="N10">
        <f t="shared" si="4"/>
        <v>56110.400000000001</v>
      </c>
      <c r="O10">
        <f t="shared" si="5"/>
        <v>68330</v>
      </c>
      <c r="Q10">
        <v>24882</v>
      </c>
      <c r="R10">
        <v>7257</v>
      </c>
      <c r="T10">
        <v>-26348.799999999996</v>
      </c>
      <c r="U10">
        <v>-4957.4000000000015</v>
      </c>
      <c r="W10">
        <v>34173.199999999997</v>
      </c>
      <c r="X10">
        <v>5615.4000000000005</v>
      </c>
      <c r="AB10">
        <v>56110.400000000001</v>
      </c>
      <c r="AC10">
        <v>2.0568379480452821</v>
      </c>
      <c r="AK10">
        <v>56110.400000000001</v>
      </c>
      <c r="AL10">
        <v>2.0568379480452821</v>
      </c>
    </row>
    <row r="11" spans="1:38" x14ac:dyDescent="0.25">
      <c r="B11">
        <v>60437</v>
      </c>
      <c r="C11">
        <v>67917</v>
      </c>
      <c r="D11">
        <v>69853</v>
      </c>
      <c r="E11">
        <v>22904</v>
      </c>
      <c r="F11">
        <v>33951</v>
      </c>
      <c r="H11">
        <v>102336</v>
      </c>
      <c r="J11">
        <f t="shared" si="0"/>
        <v>51012.4</v>
      </c>
      <c r="K11">
        <f t="shared" si="1"/>
        <v>2.006100477530953</v>
      </c>
      <c r="L11">
        <f t="shared" si="2"/>
        <v>69853</v>
      </c>
      <c r="M11">
        <f t="shared" si="3"/>
        <v>22904</v>
      </c>
      <c r="N11">
        <f t="shared" si="4"/>
        <v>51012.4</v>
      </c>
      <c r="O11">
        <f t="shared" si="5"/>
        <v>46949</v>
      </c>
      <c r="Q11">
        <v>11685</v>
      </c>
      <c r="R11">
        <v>11544</v>
      </c>
      <c r="T11">
        <v>-893.59999999999854</v>
      </c>
      <c r="U11">
        <v>4887.4000000000015</v>
      </c>
      <c r="W11">
        <v>31106.400000000001</v>
      </c>
      <c r="X11">
        <v>6211.4</v>
      </c>
      <c r="AD11">
        <v>51012.4</v>
      </c>
      <c r="AE11">
        <v>2.006100477530953</v>
      </c>
      <c r="AK11">
        <v>51012.4</v>
      </c>
      <c r="AL11">
        <v>2.006100477530953</v>
      </c>
    </row>
    <row r="12" spans="1:38" x14ac:dyDescent="0.25">
      <c r="B12">
        <v>51223</v>
      </c>
      <c r="C12">
        <v>47338</v>
      </c>
      <c r="D12">
        <v>25212</v>
      </c>
      <c r="E12">
        <v>23004</v>
      </c>
      <c r="F12">
        <v>52868</v>
      </c>
      <c r="H12">
        <v>101891</v>
      </c>
      <c r="J12">
        <f t="shared" si="0"/>
        <v>39929</v>
      </c>
      <c r="K12">
        <f t="shared" si="1"/>
        <v>2.5518044529039043</v>
      </c>
      <c r="L12">
        <f t="shared" si="2"/>
        <v>52868</v>
      </c>
      <c r="M12">
        <f t="shared" si="3"/>
        <v>23004</v>
      </c>
      <c r="N12">
        <f t="shared" si="4"/>
        <v>39929</v>
      </c>
      <c r="O12">
        <f t="shared" si="5"/>
        <v>29864</v>
      </c>
      <c r="Q12">
        <v>-28735</v>
      </c>
      <c r="R12">
        <v>-6202</v>
      </c>
      <c r="T12">
        <v>-30451.600000000006</v>
      </c>
      <c r="U12">
        <v>2041.8000000000029</v>
      </c>
      <c r="W12">
        <v>45245.2</v>
      </c>
      <c r="X12">
        <v>4322.6000000000004</v>
      </c>
      <c r="AF12">
        <v>39929</v>
      </c>
      <c r="AG12">
        <v>2.5518044529039043</v>
      </c>
      <c r="AK12">
        <v>39929</v>
      </c>
      <c r="AL12">
        <v>2.5518044529039043</v>
      </c>
    </row>
    <row r="13" spans="1:38" x14ac:dyDescent="0.25">
      <c r="B13">
        <v>61850</v>
      </c>
      <c r="C13">
        <v>47496</v>
      </c>
      <c r="D13">
        <v>88627</v>
      </c>
      <c r="E13">
        <v>35981</v>
      </c>
      <c r="F13">
        <v>76823</v>
      </c>
      <c r="H13">
        <v>116269</v>
      </c>
      <c r="J13">
        <f t="shared" si="0"/>
        <v>62155.4</v>
      </c>
      <c r="K13">
        <f t="shared" si="1"/>
        <v>1.8706178385144332</v>
      </c>
      <c r="L13">
        <f t="shared" si="2"/>
        <v>88627</v>
      </c>
      <c r="M13">
        <f t="shared" si="3"/>
        <v>35981</v>
      </c>
      <c r="N13">
        <f t="shared" si="4"/>
        <v>62155.4</v>
      </c>
      <c r="O13">
        <f t="shared" si="5"/>
        <v>52646</v>
      </c>
      <c r="Q13">
        <v>69406</v>
      </c>
      <c r="R13">
        <v>-1</v>
      </c>
      <c r="T13">
        <v>28748.6</v>
      </c>
      <c r="U13">
        <v>-4574.7999999999956</v>
      </c>
      <c r="W13">
        <v>30589.8</v>
      </c>
      <c r="X13">
        <v>6037.2</v>
      </c>
      <c r="Z13">
        <v>62155.4</v>
      </c>
      <c r="AA13">
        <v>1.8706178385144332</v>
      </c>
      <c r="AK13">
        <v>62155.4</v>
      </c>
      <c r="AL13">
        <v>1.8706178385144332</v>
      </c>
    </row>
    <row r="14" spans="1:38" x14ac:dyDescent="0.25">
      <c r="B14">
        <v>57557</v>
      </c>
      <c r="C14">
        <v>73465</v>
      </c>
      <c r="D14">
        <v>46898</v>
      </c>
      <c r="E14">
        <v>44786</v>
      </c>
      <c r="F14">
        <v>70594</v>
      </c>
      <c r="H14">
        <v>116528</v>
      </c>
      <c r="J14">
        <f t="shared" si="0"/>
        <v>58660</v>
      </c>
      <c r="K14">
        <f t="shared" si="1"/>
        <v>1.9864984657347426</v>
      </c>
      <c r="L14">
        <f t="shared" si="2"/>
        <v>73465</v>
      </c>
      <c r="M14">
        <f t="shared" si="3"/>
        <v>44786</v>
      </c>
      <c r="N14">
        <f t="shared" si="4"/>
        <v>58660</v>
      </c>
      <c r="O14">
        <f t="shared" si="5"/>
        <v>28679</v>
      </c>
      <c r="Q14">
        <v>-11884</v>
      </c>
      <c r="R14">
        <v>-9126</v>
      </c>
      <c r="T14">
        <v>-10072.399999999994</v>
      </c>
      <c r="U14">
        <v>-2083.4000000000015</v>
      </c>
      <c r="W14">
        <v>32504.799999999999</v>
      </c>
      <c r="X14">
        <v>8508.6</v>
      </c>
      <c r="AF14">
        <v>58660</v>
      </c>
      <c r="AG14">
        <v>1.9864984657347426</v>
      </c>
      <c r="AI14">
        <v>58660</v>
      </c>
      <c r="AJ14">
        <v>1.9864984657347426</v>
      </c>
    </row>
    <row r="15" spans="1:38" x14ac:dyDescent="0.25">
      <c r="B15">
        <v>44295</v>
      </c>
      <c r="C15">
        <v>13021</v>
      </c>
      <c r="D15">
        <v>50161</v>
      </c>
      <c r="E15">
        <v>35941</v>
      </c>
      <c r="F15">
        <v>91289</v>
      </c>
      <c r="H15">
        <v>112029</v>
      </c>
      <c r="J15">
        <f t="shared" si="0"/>
        <v>46941.4</v>
      </c>
      <c r="K15">
        <f t="shared" si="1"/>
        <v>2.3865713421414783</v>
      </c>
      <c r="L15">
        <f t="shared" si="2"/>
        <v>91289</v>
      </c>
      <c r="M15">
        <f t="shared" si="3"/>
        <v>13021</v>
      </c>
      <c r="N15">
        <f t="shared" si="4"/>
        <v>46941.4</v>
      </c>
      <c r="O15">
        <f t="shared" si="5"/>
        <v>78268</v>
      </c>
      <c r="Q15">
        <v>37614</v>
      </c>
      <c r="R15">
        <v>7786</v>
      </c>
      <c r="T15">
        <v>-1422.1999999999971</v>
      </c>
      <c r="U15">
        <v>-10.799999999995634</v>
      </c>
      <c r="W15">
        <v>24115.799999999996</v>
      </c>
      <c r="X15">
        <v>499.6</v>
      </c>
      <c r="AD15">
        <v>46941.4</v>
      </c>
      <c r="AE15">
        <v>2.3865713421414783</v>
      </c>
      <c r="AK15">
        <v>46941.4</v>
      </c>
      <c r="AL15">
        <v>2.3865713421414783</v>
      </c>
    </row>
    <row r="16" spans="1:38" x14ac:dyDescent="0.25">
      <c r="B16">
        <v>19795</v>
      </c>
      <c r="C16">
        <v>53442</v>
      </c>
      <c r="D16">
        <v>93110</v>
      </c>
      <c r="E16">
        <v>98723</v>
      </c>
      <c r="F16">
        <v>54032</v>
      </c>
      <c r="H16">
        <v>96108</v>
      </c>
      <c r="J16">
        <f t="shared" si="0"/>
        <v>63820.4</v>
      </c>
      <c r="K16">
        <f t="shared" si="1"/>
        <v>1.5059134696742733</v>
      </c>
      <c r="L16">
        <f t="shared" si="2"/>
        <v>98723</v>
      </c>
      <c r="M16">
        <f t="shared" si="3"/>
        <v>19795</v>
      </c>
      <c r="N16">
        <f t="shared" si="4"/>
        <v>63820.4</v>
      </c>
      <c r="O16">
        <f t="shared" si="5"/>
        <v>78928</v>
      </c>
      <c r="Q16">
        <v>-23202</v>
      </c>
      <c r="R16">
        <v>15861</v>
      </c>
      <c r="T16">
        <v>131</v>
      </c>
      <c r="U16">
        <v>-3527.5999999999985</v>
      </c>
      <c r="W16">
        <v>17225.400000000001</v>
      </c>
      <c r="X16">
        <v>5057.6000000000004</v>
      </c>
      <c r="AD16">
        <v>63820.4</v>
      </c>
      <c r="AE16">
        <v>1.5059134696742733</v>
      </c>
      <c r="AI16">
        <v>63820.4</v>
      </c>
      <c r="AJ16">
        <v>1.5059134696742733</v>
      </c>
    </row>
    <row r="17" spans="2:38" x14ac:dyDescent="0.25">
      <c r="B17">
        <v>93919</v>
      </c>
      <c r="C17">
        <v>69499</v>
      </c>
      <c r="D17">
        <v>67115</v>
      </c>
      <c r="E17">
        <v>30515</v>
      </c>
      <c r="F17">
        <v>24065</v>
      </c>
      <c r="H17">
        <v>77028</v>
      </c>
      <c r="J17">
        <f t="shared" si="0"/>
        <v>57022.6</v>
      </c>
      <c r="K17">
        <f t="shared" si="1"/>
        <v>1.350832827685865</v>
      </c>
      <c r="L17">
        <f t="shared" si="2"/>
        <v>93919</v>
      </c>
      <c r="M17">
        <f t="shared" si="3"/>
        <v>24065</v>
      </c>
      <c r="N17">
        <f t="shared" si="4"/>
        <v>57022.6</v>
      </c>
      <c r="O17">
        <f t="shared" si="5"/>
        <v>69854</v>
      </c>
      <c r="Q17">
        <v>-67743</v>
      </c>
      <c r="R17">
        <v>-152</v>
      </c>
      <c r="T17">
        <v>-26519.000000000007</v>
      </c>
      <c r="U17">
        <v>1365.7999999999956</v>
      </c>
      <c r="W17">
        <v>33408.6</v>
      </c>
      <c r="X17">
        <v>1540.6000000000001</v>
      </c>
      <c r="AF17">
        <v>57022.6</v>
      </c>
      <c r="AG17">
        <v>1.350832827685865</v>
      </c>
      <c r="AI17">
        <v>57022.6</v>
      </c>
      <c r="AJ17">
        <v>1.350832827685865</v>
      </c>
    </row>
    <row r="18" spans="2:38" x14ac:dyDescent="0.25">
      <c r="B18">
        <v>81626</v>
      </c>
      <c r="C18">
        <v>34679</v>
      </c>
      <c r="D18">
        <v>15890</v>
      </c>
      <c r="E18">
        <v>45657</v>
      </c>
      <c r="F18">
        <v>58601</v>
      </c>
      <c r="H18">
        <v>82162</v>
      </c>
      <c r="J18">
        <f t="shared" si="0"/>
        <v>47290.6</v>
      </c>
      <c r="K18">
        <f t="shared" si="1"/>
        <v>1.7373854423500654</v>
      </c>
      <c r="L18">
        <f t="shared" si="2"/>
        <v>81626</v>
      </c>
      <c r="M18">
        <f t="shared" si="3"/>
        <v>15890</v>
      </c>
      <c r="N18">
        <f t="shared" si="4"/>
        <v>47290.6</v>
      </c>
      <c r="O18">
        <f t="shared" si="5"/>
        <v>65736</v>
      </c>
      <c r="Q18">
        <v>-9719</v>
      </c>
      <c r="R18">
        <v>6217</v>
      </c>
      <c r="T18">
        <v>-42524.000000000007</v>
      </c>
      <c r="U18">
        <v>-2969.8000000000029</v>
      </c>
      <c r="W18">
        <v>43184.800000000003</v>
      </c>
      <c r="X18">
        <v>7017.7999999999993</v>
      </c>
      <c r="AB18">
        <v>47290.6</v>
      </c>
      <c r="AC18">
        <v>1.7373854423500654</v>
      </c>
      <c r="AI18">
        <v>47290.6</v>
      </c>
      <c r="AJ18">
        <v>1.7373854423500654</v>
      </c>
    </row>
    <row r="19" spans="2:38" x14ac:dyDescent="0.25">
      <c r="B19">
        <v>40254</v>
      </c>
      <c r="C19">
        <v>31385</v>
      </c>
      <c r="D19">
        <v>49086</v>
      </c>
      <c r="E19">
        <v>81778</v>
      </c>
      <c r="F19">
        <v>25364</v>
      </c>
      <c r="H19">
        <v>100296</v>
      </c>
      <c r="J19">
        <f t="shared" si="0"/>
        <v>45573.4</v>
      </c>
      <c r="K19">
        <f t="shared" si="1"/>
        <v>2.2007574593951733</v>
      </c>
      <c r="L19">
        <f t="shared" si="2"/>
        <v>81778</v>
      </c>
      <c r="M19">
        <f t="shared" si="3"/>
        <v>25364</v>
      </c>
      <c r="N19">
        <f t="shared" si="4"/>
        <v>45573.4</v>
      </c>
      <c r="O19">
        <f t="shared" si="5"/>
        <v>56414</v>
      </c>
      <c r="Q19">
        <v>-3270</v>
      </c>
      <c r="R19">
        <v>-2828</v>
      </c>
      <c r="T19">
        <v>-23749.4</v>
      </c>
      <c r="U19">
        <v>2699</v>
      </c>
      <c r="W19">
        <v>41659.399999999994</v>
      </c>
      <c r="X19">
        <v>6049.8</v>
      </c>
      <c r="AF19">
        <v>45573.4</v>
      </c>
      <c r="AG19">
        <v>2.2007574593951733</v>
      </c>
      <c r="AK19">
        <v>45573.4</v>
      </c>
      <c r="AL19">
        <v>2.2007574593951733</v>
      </c>
    </row>
    <row r="20" spans="2:38" x14ac:dyDescent="0.25">
      <c r="B20">
        <v>22061</v>
      </c>
      <c r="C20">
        <v>39646</v>
      </c>
      <c r="D20">
        <v>39148</v>
      </c>
      <c r="E20">
        <v>106346</v>
      </c>
      <c r="F20">
        <v>71201</v>
      </c>
      <c r="H20">
        <v>125464</v>
      </c>
      <c r="J20">
        <f t="shared" si="0"/>
        <v>55680.4</v>
      </c>
      <c r="K20">
        <f t="shared" si="1"/>
        <v>2.2532884102844086</v>
      </c>
      <c r="L20">
        <f t="shared" si="2"/>
        <v>106346</v>
      </c>
      <c r="M20">
        <f t="shared" si="3"/>
        <v>22061</v>
      </c>
      <c r="N20">
        <f t="shared" si="4"/>
        <v>55680.4</v>
      </c>
      <c r="O20">
        <f t="shared" si="5"/>
        <v>84285</v>
      </c>
      <c r="Q20">
        <v>17839</v>
      </c>
      <c r="R20">
        <v>-59</v>
      </c>
      <c r="T20">
        <v>8842</v>
      </c>
      <c r="U20">
        <v>1938.8000000000029</v>
      </c>
      <c r="W20">
        <v>16114.000000000002</v>
      </c>
      <c r="X20">
        <v>11137.599999999999</v>
      </c>
      <c r="AD20">
        <v>55680.4</v>
      </c>
      <c r="AE20">
        <v>2.2532884102844086</v>
      </c>
      <c r="AK20">
        <v>55680.4</v>
      </c>
      <c r="AL20">
        <v>2.2532884102844086</v>
      </c>
    </row>
    <row r="21" spans="2:38" x14ac:dyDescent="0.25">
      <c r="B21">
        <v>29448</v>
      </c>
      <c r="C21">
        <v>78495</v>
      </c>
      <c r="D21">
        <v>72531</v>
      </c>
      <c r="E21">
        <v>53551</v>
      </c>
      <c r="F21">
        <v>43907</v>
      </c>
      <c r="H21">
        <v>93057</v>
      </c>
      <c r="J21">
        <f t="shared" si="0"/>
        <v>55586.400000000001</v>
      </c>
      <c r="K21">
        <f t="shared" si="1"/>
        <v>1.6740965416001037</v>
      </c>
      <c r="L21">
        <f t="shared" si="2"/>
        <v>78495</v>
      </c>
      <c r="M21">
        <f t="shared" si="3"/>
        <v>29448</v>
      </c>
      <c r="N21">
        <f t="shared" si="4"/>
        <v>55586.400000000001</v>
      </c>
      <c r="O21">
        <f t="shared" si="5"/>
        <v>49047</v>
      </c>
      <c r="Q21">
        <v>15936</v>
      </c>
      <c r="R21">
        <v>-12312</v>
      </c>
      <c r="T21">
        <v>9338.4000000000015</v>
      </c>
      <c r="U21">
        <v>-5770</v>
      </c>
      <c r="W21">
        <v>32119.599999999999</v>
      </c>
      <c r="X21">
        <v>9168.8000000000011</v>
      </c>
      <c r="AD21">
        <v>55586.400000000001</v>
      </c>
      <c r="AE21">
        <v>1.6740965416001037</v>
      </c>
      <c r="AI21">
        <v>55586.400000000001</v>
      </c>
      <c r="AJ21">
        <v>1.6740965416001037</v>
      </c>
    </row>
    <row r="22" spans="2:38" x14ac:dyDescent="0.25">
      <c r="B22">
        <v>64920</v>
      </c>
      <c r="C22">
        <v>53815</v>
      </c>
      <c r="D22">
        <v>69329</v>
      </c>
      <c r="E22">
        <v>75401</v>
      </c>
      <c r="F22">
        <v>24491</v>
      </c>
      <c r="H22">
        <v>125821</v>
      </c>
      <c r="J22">
        <f t="shared" si="0"/>
        <v>57591.199999999997</v>
      </c>
      <c r="K22">
        <f t="shared" si="1"/>
        <v>2.1847261387156371</v>
      </c>
      <c r="L22">
        <f t="shared" si="2"/>
        <v>75401</v>
      </c>
      <c r="M22">
        <f t="shared" si="3"/>
        <v>24491</v>
      </c>
      <c r="N22">
        <f t="shared" si="4"/>
        <v>57591.199999999997</v>
      </c>
      <c r="O22">
        <f t="shared" si="5"/>
        <v>50910</v>
      </c>
      <c r="Q22">
        <v>22624</v>
      </c>
      <c r="R22">
        <v>17668</v>
      </c>
      <c r="T22">
        <v>-12789.400000000009</v>
      </c>
      <c r="U22">
        <v>-1730</v>
      </c>
      <c r="W22">
        <v>49377.799999999996</v>
      </c>
      <c r="X22">
        <v>6488.8</v>
      </c>
      <c r="AB22">
        <v>57591.199999999997</v>
      </c>
      <c r="AC22">
        <v>2.1847261387156371</v>
      </c>
      <c r="AK22">
        <v>57591.199999999997</v>
      </c>
      <c r="AL22">
        <v>2.1847261387156371</v>
      </c>
    </row>
    <row r="23" spans="2:38" x14ac:dyDescent="0.25">
      <c r="B23">
        <v>68038</v>
      </c>
      <c r="C23">
        <v>39268</v>
      </c>
      <c r="D23">
        <v>20786</v>
      </c>
      <c r="E23">
        <v>41644</v>
      </c>
      <c r="F23">
        <v>35164</v>
      </c>
      <c r="H23">
        <v>51223</v>
      </c>
      <c r="J23">
        <f t="shared" si="0"/>
        <v>40980</v>
      </c>
      <c r="K23">
        <f t="shared" si="1"/>
        <v>1.2499511957052221</v>
      </c>
      <c r="L23">
        <f t="shared" si="2"/>
        <v>68038</v>
      </c>
      <c r="M23">
        <f t="shared" si="3"/>
        <v>20786</v>
      </c>
      <c r="N23">
        <f t="shared" si="4"/>
        <v>40980</v>
      </c>
      <c r="O23">
        <f t="shared" si="5"/>
        <v>47252</v>
      </c>
      <c r="Q23">
        <v>-31679</v>
      </c>
      <c r="R23">
        <v>-14420</v>
      </c>
      <c r="T23">
        <v>-19117.800000000003</v>
      </c>
      <c r="U23">
        <v>6350.4000000000015</v>
      </c>
      <c r="W23">
        <v>43590.2</v>
      </c>
      <c r="X23">
        <v>7863.6</v>
      </c>
      <c r="Z23">
        <v>40980</v>
      </c>
      <c r="AA23">
        <v>1.2499511957052221</v>
      </c>
      <c r="AI23">
        <v>40980</v>
      </c>
      <c r="AJ23">
        <v>1.2499511957052221</v>
      </c>
    </row>
    <row r="24" spans="2:38" x14ac:dyDescent="0.25">
      <c r="B24">
        <v>98326</v>
      </c>
      <c r="C24">
        <v>44965</v>
      </c>
      <c r="D24">
        <v>59556</v>
      </c>
      <c r="E24">
        <v>84046</v>
      </c>
      <c r="F24">
        <v>31617</v>
      </c>
      <c r="H24">
        <v>90857</v>
      </c>
      <c r="J24">
        <f t="shared" si="0"/>
        <v>63702</v>
      </c>
      <c r="K24">
        <f t="shared" si="1"/>
        <v>1.4262817493956235</v>
      </c>
      <c r="L24">
        <f t="shared" si="2"/>
        <v>98326</v>
      </c>
      <c r="M24">
        <f t="shared" si="3"/>
        <v>31617</v>
      </c>
      <c r="N24">
        <f t="shared" si="4"/>
        <v>63702</v>
      </c>
      <c r="O24">
        <f t="shared" si="5"/>
        <v>66709</v>
      </c>
      <c r="Q24">
        <v>-19474</v>
      </c>
      <c r="R24">
        <v>11040</v>
      </c>
      <c r="T24">
        <v>13887</v>
      </c>
      <c r="U24">
        <v>-1757.8000000000029</v>
      </c>
      <c r="W24">
        <v>33456.6</v>
      </c>
      <c r="X24">
        <v>3020.2</v>
      </c>
      <c r="AD24">
        <v>63702</v>
      </c>
      <c r="AE24">
        <v>1.4262817493956235</v>
      </c>
      <c r="AI24">
        <v>63702</v>
      </c>
      <c r="AJ24">
        <v>1.4262817493956235</v>
      </c>
    </row>
    <row r="25" spans="2:38" x14ac:dyDescent="0.25">
      <c r="B25">
        <v>46121</v>
      </c>
      <c r="C25">
        <v>98224</v>
      </c>
      <c r="D25">
        <v>66157</v>
      </c>
      <c r="E25">
        <v>67486</v>
      </c>
      <c r="F25">
        <v>24675</v>
      </c>
      <c r="H25">
        <v>111923</v>
      </c>
      <c r="J25">
        <f t="shared" si="0"/>
        <v>60532.6</v>
      </c>
      <c r="K25">
        <f t="shared" si="1"/>
        <v>1.848970637309483</v>
      </c>
      <c r="L25">
        <f t="shared" si="2"/>
        <v>98224</v>
      </c>
      <c r="M25">
        <f t="shared" si="3"/>
        <v>24675</v>
      </c>
      <c r="N25">
        <f t="shared" si="4"/>
        <v>60532.6</v>
      </c>
      <c r="O25">
        <f t="shared" si="5"/>
        <v>73549</v>
      </c>
      <c r="Q25">
        <v>4175</v>
      </c>
      <c r="R25">
        <v>-892</v>
      </c>
      <c r="T25">
        <v>-26010.200000000004</v>
      </c>
      <c r="U25">
        <v>-1327.8000000000029</v>
      </c>
      <c r="W25">
        <v>38921.800000000003</v>
      </c>
      <c r="X25">
        <v>4840.5999999999995</v>
      </c>
      <c r="AB25">
        <v>60532.6</v>
      </c>
      <c r="AC25">
        <v>1.848970637309483</v>
      </c>
      <c r="AI25">
        <v>60532.6</v>
      </c>
      <c r="AJ25">
        <v>1.848970637309483</v>
      </c>
    </row>
    <row r="26" spans="2:38" x14ac:dyDescent="0.25">
      <c r="B26">
        <v>32954</v>
      </c>
      <c r="C26">
        <v>61963</v>
      </c>
      <c r="D26">
        <v>97572</v>
      </c>
      <c r="E26">
        <v>77572</v>
      </c>
      <c r="F26">
        <v>71229</v>
      </c>
      <c r="H26">
        <v>115254</v>
      </c>
      <c r="J26">
        <f t="shared" si="0"/>
        <v>68258</v>
      </c>
      <c r="K26">
        <f t="shared" si="1"/>
        <v>1.6885053766591462</v>
      </c>
      <c r="L26">
        <f t="shared" si="2"/>
        <v>97572</v>
      </c>
      <c r="M26">
        <f t="shared" si="3"/>
        <v>32954</v>
      </c>
      <c r="N26">
        <f t="shared" si="4"/>
        <v>68258</v>
      </c>
      <c r="O26">
        <f t="shared" si="5"/>
        <v>64618</v>
      </c>
      <c r="Q26">
        <v>41823</v>
      </c>
      <c r="R26">
        <v>483</v>
      </c>
      <c r="T26">
        <v>5282</v>
      </c>
      <c r="U26">
        <v>-5899.8000000000029</v>
      </c>
      <c r="W26">
        <v>34571.599999999999</v>
      </c>
      <c r="X26">
        <v>6063</v>
      </c>
      <c r="Z26">
        <v>68258</v>
      </c>
      <c r="AA26">
        <v>1.6885053766591462</v>
      </c>
      <c r="AI26">
        <v>68258</v>
      </c>
      <c r="AJ26">
        <v>1.6885053766591462</v>
      </c>
    </row>
    <row r="27" spans="2:38" x14ac:dyDescent="0.25">
      <c r="B27">
        <v>81697</v>
      </c>
      <c r="C27">
        <v>86316</v>
      </c>
      <c r="D27">
        <v>73755</v>
      </c>
      <c r="E27">
        <v>102393</v>
      </c>
      <c r="F27">
        <v>47794</v>
      </c>
      <c r="H27">
        <v>99966</v>
      </c>
      <c r="J27">
        <f t="shared" si="0"/>
        <v>78391</v>
      </c>
      <c r="K27">
        <f t="shared" si="1"/>
        <v>1.2752229209985839</v>
      </c>
      <c r="L27">
        <f t="shared" si="2"/>
        <v>102393</v>
      </c>
      <c r="M27">
        <f t="shared" si="3"/>
        <v>47794</v>
      </c>
      <c r="N27">
        <f t="shared" si="4"/>
        <v>78391</v>
      </c>
      <c r="O27">
        <f t="shared" si="5"/>
        <v>54599</v>
      </c>
      <c r="Q27">
        <v>20139</v>
      </c>
      <c r="R27">
        <v>-1555</v>
      </c>
      <c r="T27">
        <v>17309.199999999997</v>
      </c>
      <c r="U27">
        <v>1512.6000000000058</v>
      </c>
      <c r="W27">
        <v>47516.399999999994</v>
      </c>
      <c r="X27">
        <v>7151.8</v>
      </c>
      <c r="Z27">
        <v>78391</v>
      </c>
      <c r="AA27">
        <v>1.2752229209985839</v>
      </c>
      <c r="AI27">
        <v>78391</v>
      </c>
      <c r="AJ27">
        <v>1.2752229209985839</v>
      </c>
    </row>
    <row r="28" spans="2:38" x14ac:dyDescent="0.25">
      <c r="B28">
        <v>20584</v>
      </c>
      <c r="C28">
        <v>38218</v>
      </c>
      <c r="D28">
        <v>84310</v>
      </c>
      <c r="E28">
        <v>74316</v>
      </c>
      <c r="F28">
        <v>38128</v>
      </c>
      <c r="H28">
        <v>136400</v>
      </c>
      <c r="J28">
        <f t="shared" si="0"/>
        <v>51111.199999999997</v>
      </c>
      <c r="K28">
        <f t="shared" si="1"/>
        <v>2.6686910109721551</v>
      </c>
      <c r="L28">
        <f t="shared" si="2"/>
        <v>84310</v>
      </c>
      <c r="M28">
        <f t="shared" si="3"/>
        <v>20584</v>
      </c>
      <c r="N28">
        <f t="shared" si="4"/>
        <v>51111.199999999997</v>
      </c>
      <c r="O28">
        <f t="shared" si="5"/>
        <v>63726</v>
      </c>
      <c r="Q28">
        <v>2699</v>
      </c>
      <c r="R28">
        <v>15640</v>
      </c>
      <c r="T28">
        <v>-40794.400000000009</v>
      </c>
      <c r="U28">
        <v>-1529.8000000000029</v>
      </c>
      <c r="W28">
        <v>52083.200000000004</v>
      </c>
      <c r="X28">
        <v>1534.2</v>
      </c>
      <c r="AB28">
        <v>51111.199999999997</v>
      </c>
      <c r="AC28">
        <v>2.6686910109721551</v>
      </c>
      <c r="AK28">
        <v>51111.199999999997</v>
      </c>
      <c r="AL28">
        <v>2.6686910109721551</v>
      </c>
    </row>
    <row r="29" spans="2:38" x14ac:dyDescent="0.25">
      <c r="B29">
        <v>54540</v>
      </c>
      <c r="C29">
        <v>31912</v>
      </c>
      <c r="D29">
        <v>93495</v>
      </c>
      <c r="E29">
        <v>90362</v>
      </c>
      <c r="F29">
        <v>36488</v>
      </c>
      <c r="H29">
        <v>87248</v>
      </c>
      <c r="J29">
        <f t="shared" si="0"/>
        <v>61359.4</v>
      </c>
      <c r="K29">
        <f t="shared" si="1"/>
        <v>1.4219174242251391</v>
      </c>
      <c r="L29">
        <f t="shared" si="2"/>
        <v>93495</v>
      </c>
      <c r="M29">
        <f t="shared" si="3"/>
        <v>31912</v>
      </c>
      <c r="N29">
        <f t="shared" si="4"/>
        <v>61359.4</v>
      </c>
      <c r="O29">
        <f t="shared" si="5"/>
        <v>61583</v>
      </c>
      <c r="Q29">
        <v>-5248</v>
      </c>
      <c r="R29">
        <v>3063</v>
      </c>
      <c r="T29">
        <v>7387</v>
      </c>
      <c r="U29">
        <v>4051</v>
      </c>
      <c r="W29">
        <v>16545</v>
      </c>
      <c r="X29">
        <v>6285.4000000000005</v>
      </c>
      <c r="AD29">
        <v>61359.4</v>
      </c>
      <c r="AE29">
        <v>1.4219174242251391</v>
      </c>
      <c r="AI29">
        <v>61359.4</v>
      </c>
      <c r="AJ29">
        <v>1.4219174242251391</v>
      </c>
    </row>
    <row r="30" spans="2:38" x14ac:dyDescent="0.25">
      <c r="B30">
        <v>98186</v>
      </c>
      <c r="C30">
        <v>75547</v>
      </c>
      <c r="D30">
        <v>36520</v>
      </c>
      <c r="E30">
        <v>43676</v>
      </c>
      <c r="F30">
        <v>45305</v>
      </c>
      <c r="H30">
        <v>93460</v>
      </c>
      <c r="J30">
        <f t="shared" si="0"/>
        <v>59846.8</v>
      </c>
      <c r="K30">
        <f t="shared" si="1"/>
        <v>1.5616540901100811</v>
      </c>
      <c r="L30">
        <f t="shared" si="2"/>
        <v>98186</v>
      </c>
      <c r="M30">
        <f t="shared" si="3"/>
        <v>36520</v>
      </c>
      <c r="N30">
        <f t="shared" si="4"/>
        <v>59846.8</v>
      </c>
      <c r="O30">
        <f t="shared" si="5"/>
        <v>61666</v>
      </c>
      <c r="Q30">
        <v>28885</v>
      </c>
      <c r="R30">
        <v>-11221</v>
      </c>
      <c r="T30">
        <v>-201.79999999999563</v>
      </c>
      <c r="U30">
        <v>-1336.5999999999985</v>
      </c>
      <c r="W30">
        <v>31614.2</v>
      </c>
      <c r="X30">
        <v>9002.1999999999989</v>
      </c>
      <c r="Z30">
        <v>59846.8</v>
      </c>
      <c r="AA30">
        <v>1.5616540901100811</v>
      </c>
      <c r="AI30">
        <v>59846.8</v>
      </c>
      <c r="AJ30">
        <v>1.5616540901100811</v>
      </c>
    </row>
    <row r="31" spans="2:38" x14ac:dyDescent="0.25">
      <c r="B31">
        <v>79876</v>
      </c>
      <c r="C31">
        <v>86319</v>
      </c>
      <c r="D31">
        <v>30868</v>
      </c>
      <c r="E31">
        <v>39140</v>
      </c>
      <c r="F31">
        <v>48528</v>
      </c>
      <c r="H31">
        <v>89744</v>
      </c>
      <c r="J31">
        <f t="shared" si="0"/>
        <v>56946.2</v>
      </c>
      <c r="K31">
        <f t="shared" si="1"/>
        <v>1.5759436099335866</v>
      </c>
      <c r="L31">
        <f t="shared" si="2"/>
        <v>86319</v>
      </c>
      <c r="M31">
        <f t="shared" si="3"/>
        <v>30868</v>
      </c>
      <c r="N31">
        <f t="shared" si="4"/>
        <v>56946.2</v>
      </c>
      <c r="O31">
        <f t="shared" si="5"/>
        <v>55451</v>
      </c>
      <c r="Q31">
        <v>-2998</v>
      </c>
      <c r="R31">
        <v>-1</v>
      </c>
      <c r="T31">
        <v>-7555</v>
      </c>
      <c r="U31">
        <v>2345.7999999999956</v>
      </c>
      <c r="W31">
        <v>33187.800000000003</v>
      </c>
      <c r="X31">
        <v>3401</v>
      </c>
      <c r="AB31">
        <v>56946.2</v>
      </c>
      <c r="AC31">
        <v>1.5759436099335866</v>
      </c>
      <c r="AI31">
        <v>56946.2</v>
      </c>
      <c r="AJ31">
        <v>1.5759436099335866</v>
      </c>
    </row>
    <row r="32" spans="2:38" x14ac:dyDescent="0.25">
      <c r="B32">
        <v>21314</v>
      </c>
      <c r="C32">
        <v>72694</v>
      </c>
      <c r="D32">
        <v>66687</v>
      </c>
      <c r="E32">
        <v>39538</v>
      </c>
      <c r="F32">
        <v>79435</v>
      </c>
      <c r="H32">
        <v>95412</v>
      </c>
      <c r="J32">
        <f t="shared" si="0"/>
        <v>55933.599999999999</v>
      </c>
      <c r="K32">
        <f t="shared" si="1"/>
        <v>1.7058083155741808</v>
      </c>
      <c r="L32">
        <f t="shared" si="2"/>
        <v>79435</v>
      </c>
      <c r="M32">
        <f t="shared" si="3"/>
        <v>21314</v>
      </c>
      <c r="N32">
        <f t="shared" si="4"/>
        <v>55933.599999999999</v>
      </c>
      <c r="O32">
        <f t="shared" si="5"/>
        <v>58121</v>
      </c>
      <c r="Q32">
        <v>10296</v>
      </c>
      <c r="R32">
        <v>669</v>
      </c>
      <c r="T32">
        <v>6413.7999999999956</v>
      </c>
      <c r="U32">
        <v>-581.59999999999854</v>
      </c>
      <c r="W32">
        <v>38625.799999999996</v>
      </c>
      <c r="X32">
        <v>1177.1999999999998</v>
      </c>
      <c r="AD32">
        <v>55933.599999999999</v>
      </c>
      <c r="AE32">
        <v>1.7058083155741808</v>
      </c>
      <c r="AI32">
        <v>55933.599999999999</v>
      </c>
      <c r="AJ32">
        <v>1.7058083155741808</v>
      </c>
    </row>
    <row r="33" spans="2:38" x14ac:dyDescent="0.25">
      <c r="B33">
        <v>101126</v>
      </c>
      <c r="C33">
        <v>27604</v>
      </c>
      <c r="D33">
        <v>89844</v>
      </c>
      <c r="E33">
        <v>103898</v>
      </c>
      <c r="F33">
        <v>80014</v>
      </c>
      <c r="H33">
        <v>121938</v>
      </c>
      <c r="J33">
        <f t="shared" si="0"/>
        <v>80497.2</v>
      </c>
      <c r="K33">
        <f t="shared" si="1"/>
        <v>1.5148104530343913</v>
      </c>
      <c r="L33">
        <f t="shared" si="2"/>
        <v>103898</v>
      </c>
      <c r="M33">
        <f t="shared" si="3"/>
        <v>27604</v>
      </c>
      <c r="N33">
        <f t="shared" si="4"/>
        <v>80497.2</v>
      </c>
      <c r="O33">
        <f t="shared" si="5"/>
        <v>76294</v>
      </c>
      <c r="Q33">
        <v>19233</v>
      </c>
      <c r="R33">
        <v>-16</v>
      </c>
      <c r="T33">
        <v>15750</v>
      </c>
      <c r="U33">
        <v>-1185.1999999999971</v>
      </c>
      <c r="W33">
        <v>31560.799999999999</v>
      </c>
      <c r="X33">
        <v>8716.8000000000011</v>
      </c>
      <c r="AF33">
        <v>80497.2</v>
      </c>
      <c r="AG33">
        <v>1.5148104530343913</v>
      </c>
      <c r="AI33">
        <v>80497.2</v>
      </c>
      <c r="AJ33">
        <v>1.5148104530343913</v>
      </c>
    </row>
    <row r="34" spans="2:38" x14ac:dyDescent="0.25">
      <c r="B34">
        <v>85489</v>
      </c>
      <c r="C34">
        <v>73234</v>
      </c>
      <c r="D34">
        <v>43925</v>
      </c>
      <c r="E34">
        <v>55758</v>
      </c>
      <c r="F34">
        <v>33415</v>
      </c>
      <c r="H34">
        <v>84067</v>
      </c>
      <c r="J34">
        <f t="shared" ref="J34:J65" si="6">AVERAGE(B34:F34)</f>
        <v>58364.2</v>
      </c>
      <c r="K34">
        <f t="shared" ref="K34:K65" si="7">H34/J34</f>
        <v>1.4403864012528229</v>
      </c>
      <c r="L34">
        <f t="shared" ref="L34:L65" si="8">MAX(B34:F34)</f>
        <v>85489</v>
      </c>
      <c r="M34">
        <f t="shared" ref="M34:M65" si="9">MIN(B34:F34)</f>
        <v>33415</v>
      </c>
      <c r="N34">
        <f t="shared" ref="N34:N65" si="10">AVERAGE(B34:F34)</f>
        <v>58364.2</v>
      </c>
      <c r="O34">
        <f t="shared" ref="O34:O65" si="11">L34-M34</f>
        <v>52074</v>
      </c>
      <c r="Q34">
        <v>30439</v>
      </c>
      <c r="R34">
        <v>-15101</v>
      </c>
      <c r="T34">
        <v>11402.799999999996</v>
      </c>
      <c r="U34">
        <v>8298.1999999999971</v>
      </c>
      <c r="W34">
        <v>19338.800000000003</v>
      </c>
      <c r="X34">
        <v>14593</v>
      </c>
      <c r="Z34">
        <v>58364.2</v>
      </c>
      <c r="AA34">
        <v>1.4403864012528229</v>
      </c>
      <c r="AI34">
        <v>58364.2</v>
      </c>
      <c r="AJ34">
        <v>1.4403864012528229</v>
      </c>
    </row>
    <row r="35" spans="2:38" x14ac:dyDescent="0.25">
      <c r="B35">
        <v>79781</v>
      </c>
      <c r="C35">
        <v>41605</v>
      </c>
      <c r="D35">
        <v>41568</v>
      </c>
      <c r="E35">
        <v>30142</v>
      </c>
      <c r="F35">
        <v>84216</v>
      </c>
      <c r="H35">
        <v>81202</v>
      </c>
      <c r="J35">
        <f t="shared" si="6"/>
        <v>55462.400000000001</v>
      </c>
      <c r="K35">
        <f t="shared" si="7"/>
        <v>1.4640909877682897</v>
      </c>
      <c r="L35">
        <f t="shared" si="8"/>
        <v>84216</v>
      </c>
      <c r="M35">
        <f t="shared" si="9"/>
        <v>30142</v>
      </c>
      <c r="N35">
        <f t="shared" si="10"/>
        <v>55462.400000000001</v>
      </c>
      <c r="O35">
        <f t="shared" si="11"/>
        <v>54074</v>
      </c>
      <c r="Q35">
        <v>-64307</v>
      </c>
      <c r="R35">
        <v>6076</v>
      </c>
      <c r="T35">
        <v>-30243.999999999993</v>
      </c>
      <c r="U35">
        <v>4771.8000000000029</v>
      </c>
      <c r="W35">
        <v>30244</v>
      </c>
      <c r="X35">
        <v>7119</v>
      </c>
      <c r="AF35">
        <v>55462.400000000001</v>
      </c>
      <c r="AG35">
        <v>1.4640909877682897</v>
      </c>
      <c r="AI35">
        <v>55462.400000000001</v>
      </c>
      <c r="AJ35">
        <v>1.4640909877682897</v>
      </c>
    </row>
    <row r="36" spans="2:38" x14ac:dyDescent="0.25">
      <c r="B36">
        <v>82689</v>
      </c>
      <c r="C36">
        <v>39007</v>
      </c>
      <c r="D36">
        <v>46759</v>
      </c>
      <c r="E36">
        <v>55738</v>
      </c>
      <c r="F36">
        <v>98319</v>
      </c>
      <c r="H36">
        <v>116246</v>
      </c>
      <c r="J36">
        <f t="shared" si="6"/>
        <v>64502.400000000001</v>
      </c>
      <c r="K36">
        <f t="shared" si="7"/>
        <v>1.8021965074167783</v>
      </c>
      <c r="L36">
        <f t="shared" si="8"/>
        <v>98319</v>
      </c>
      <c r="M36">
        <f t="shared" si="9"/>
        <v>39007</v>
      </c>
      <c r="N36">
        <f t="shared" si="10"/>
        <v>64502.400000000001</v>
      </c>
      <c r="O36">
        <f t="shared" si="11"/>
        <v>59312</v>
      </c>
      <c r="Q36">
        <v>70859</v>
      </c>
      <c r="R36">
        <v>0</v>
      </c>
      <c r="T36">
        <v>19435.200000000004</v>
      </c>
      <c r="U36">
        <v>1820.8000000000029</v>
      </c>
      <c r="W36">
        <v>25824.800000000003</v>
      </c>
      <c r="X36">
        <v>5168.3999999999996</v>
      </c>
      <c r="Z36">
        <v>64502.400000000001</v>
      </c>
      <c r="AA36">
        <v>1.8021965074167783</v>
      </c>
      <c r="AI36">
        <v>64502.400000000001</v>
      </c>
      <c r="AJ36">
        <v>1.8021965074167783</v>
      </c>
    </row>
    <row r="37" spans="2:38" x14ac:dyDescent="0.25">
      <c r="B37">
        <v>95624</v>
      </c>
      <c r="C37">
        <v>72676</v>
      </c>
      <c r="D37">
        <v>105489</v>
      </c>
      <c r="E37">
        <v>21921</v>
      </c>
      <c r="F37">
        <v>90654</v>
      </c>
      <c r="H37">
        <v>100296</v>
      </c>
      <c r="J37">
        <f t="shared" si="6"/>
        <v>77272.800000000003</v>
      </c>
      <c r="K37">
        <f t="shared" si="7"/>
        <v>1.2979470136969282</v>
      </c>
      <c r="L37">
        <f t="shared" si="8"/>
        <v>105489</v>
      </c>
      <c r="M37">
        <f t="shared" si="9"/>
        <v>21921</v>
      </c>
      <c r="N37">
        <f t="shared" si="10"/>
        <v>77272.800000000003</v>
      </c>
      <c r="O37">
        <f t="shared" si="11"/>
        <v>83568</v>
      </c>
      <c r="Q37">
        <v>-15324</v>
      </c>
      <c r="R37">
        <v>-9810</v>
      </c>
      <c r="T37">
        <v>-10623</v>
      </c>
      <c r="U37">
        <v>-944.59999999999127</v>
      </c>
      <c r="W37">
        <v>27305</v>
      </c>
      <c r="X37">
        <v>8040.2</v>
      </c>
      <c r="AB37">
        <v>77272.800000000003</v>
      </c>
      <c r="AC37">
        <v>1.2979470136969282</v>
      </c>
      <c r="AI37">
        <v>77272.800000000003</v>
      </c>
      <c r="AJ37">
        <v>1.2979470136969282</v>
      </c>
    </row>
    <row r="38" spans="2:38" x14ac:dyDescent="0.25">
      <c r="B38">
        <v>30906</v>
      </c>
      <c r="C38">
        <v>73678</v>
      </c>
      <c r="D38">
        <v>24900</v>
      </c>
      <c r="E38">
        <v>30586</v>
      </c>
      <c r="F38">
        <v>39946</v>
      </c>
      <c r="H38">
        <v>116573</v>
      </c>
      <c r="J38">
        <f t="shared" si="6"/>
        <v>40003.199999999997</v>
      </c>
      <c r="K38">
        <f t="shared" si="7"/>
        <v>2.9140918726501881</v>
      </c>
      <c r="L38">
        <f t="shared" si="8"/>
        <v>73678</v>
      </c>
      <c r="M38">
        <f t="shared" si="9"/>
        <v>24900</v>
      </c>
      <c r="N38">
        <f t="shared" si="10"/>
        <v>40003.199999999997</v>
      </c>
      <c r="O38">
        <f t="shared" si="11"/>
        <v>48778</v>
      </c>
      <c r="Q38">
        <v>36131</v>
      </c>
      <c r="R38">
        <v>45</v>
      </c>
      <c r="T38">
        <v>-7770</v>
      </c>
      <c r="U38">
        <v>688.19999999999709</v>
      </c>
      <c r="W38">
        <v>35668.400000000001</v>
      </c>
      <c r="X38">
        <v>1422.2</v>
      </c>
      <c r="AD38">
        <v>40003.199999999997</v>
      </c>
      <c r="AE38">
        <v>2.9140918726501881</v>
      </c>
      <c r="AK38">
        <v>40003.199999999997</v>
      </c>
      <c r="AL38">
        <v>2.9140918726501881</v>
      </c>
    </row>
    <row r="39" spans="2:38" x14ac:dyDescent="0.25">
      <c r="B39">
        <v>72040</v>
      </c>
      <c r="C39">
        <v>41306</v>
      </c>
      <c r="D39">
        <v>30251</v>
      </c>
      <c r="E39">
        <v>53426</v>
      </c>
      <c r="F39">
        <v>78904</v>
      </c>
      <c r="H39">
        <v>76775</v>
      </c>
      <c r="J39">
        <f t="shared" si="6"/>
        <v>55185.4</v>
      </c>
      <c r="K39">
        <f t="shared" si="7"/>
        <v>1.3912194167297871</v>
      </c>
      <c r="L39">
        <f t="shared" si="8"/>
        <v>78904</v>
      </c>
      <c r="M39">
        <f t="shared" si="9"/>
        <v>30251</v>
      </c>
      <c r="N39">
        <f t="shared" si="10"/>
        <v>55185.4</v>
      </c>
      <c r="O39">
        <f t="shared" si="11"/>
        <v>48653</v>
      </c>
      <c r="Q39">
        <v>-57295</v>
      </c>
      <c r="R39">
        <v>-2494</v>
      </c>
      <c r="T39">
        <v>-22353.799999999996</v>
      </c>
      <c r="U39">
        <v>-1786.5999999999985</v>
      </c>
      <c r="W39">
        <v>36434.199999999997</v>
      </c>
      <c r="X39">
        <v>5183.3999999999996</v>
      </c>
      <c r="AF39">
        <v>55185.4</v>
      </c>
      <c r="AG39">
        <v>1.3912194167297871</v>
      </c>
      <c r="AI39">
        <v>55185.4</v>
      </c>
      <c r="AJ39">
        <v>1.3912194167297871</v>
      </c>
    </row>
    <row r="40" spans="2:38" x14ac:dyDescent="0.25">
      <c r="B40">
        <v>47322</v>
      </c>
      <c r="C40">
        <v>47079</v>
      </c>
      <c r="D40">
        <v>95279</v>
      </c>
      <c r="E40">
        <v>84527</v>
      </c>
      <c r="F40">
        <v>26162</v>
      </c>
      <c r="H40">
        <v>125623</v>
      </c>
      <c r="J40">
        <f t="shared" si="6"/>
        <v>60073.8</v>
      </c>
      <c r="K40">
        <f t="shared" si="7"/>
        <v>2.0911445588592699</v>
      </c>
      <c r="L40">
        <f t="shared" si="8"/>
        <v>95279</v>
      </c>
      <c r="M40">
        <f t="shared" si="9"/>
        <v>26162</v>
      </c>
      <c r="N40">
        <f t="shared" si="10"/>
        <v>60073.8</v>
      </c>
      <c r="O40">
        <f t="shared" si="11"/>
        <v>69117</v>
      </c>
      <c r="Q40">
        <v>29683</v>
      </c>
      <c r="R40">
        <v>-4317</v>
      </c>
      <c r="T40">
        <v>20640</v>
      </c>
      <c r="U40">
        <v>-6585.3999999999942</v>
      </c>
      <c r="W40">
        <v>27173.199999999997</v>
      </c>
      <c r="X40">
        <v>10937</v>
      </c>
      <c r="AD40">
        <v>60073.8</v>
      </c>
      <c r="AE40">
        <v>2.0911445588592699</v>
      </c>
      <c r="AK40">
        <v>60073.8</v>
      </c>
      <c r="AL40">
        <v>2.0911445588592699</v>
      </c>
    </row>
    <row r="41" spans="2:38" x14ac:dyDescent="0.25">
      <c r="B41">
        <v>38404</v>
      </c>
      <c r="C41">
        <v>18876</v>
      </c>
      <c r="D41">
        <v>63975</v>
      </c>
      <c r="E41">
        <v>61377</v>
      </c>
      <c r="F41">
        <v>75062</v>
      </c>
      <c r="H41">
        <v>70137</v>
      </c>
      <c r="J41">
        <f t="shared" si="6"/>
        <v>51538.8</v>
      </c>
      <c r="K41">
        <f t="shared" si="7"/>
        <v>1.3608582271997018</v>
      </c>
      <c r="L41">
        <f t="shared" si="8"/>
        <v>75062</v>
      </c>
      <c r="M41">
        <f t="shared" si="9"/>
        <v>18876</v>
      </c>
      <c r="N41">
        <f t="shared" si="10"/>
        <v>51538.8</v>
      </c>
      <c r="O41">
        <f t="shared" si="11"/>
        <v>56186</v>
      </c>
      <c r="Q41">
        <v>-58398</v>
      </c>
      <c r="R41">
        <v>-4000</v>
      </c>
      <c r="T41">
        <v>-25754.399999999994</v>
      </c>
      <c r="U41">
        <v>2412.4000000000015</v>
      </c>
      <c r="W41">
        <v>49278</v>
      </c>
      <c r="X41">
        <v>5870.8</v>
      </c>
      <c r="AF41">
        <v>51538.8</v>
      </c>
      <c r="AG41">
        <v>1.3608582271997018</v>
      </c>
      <c r="AI41">
        <v>51538.8</v>
      </c>
      <c r="AJ41">
        <v>1.3608582271997018</v>
      </c>
    </row>
    <row r="42" spans="2:38" x14ac:dyDescent="0.25">
      <c r="B42">
        <v>76474</v>
      </c>
      <c r="C42">
        <v>90970</v>
      </c>
      <c r="D42">
        <v>94804</v>
      </c>
      <c r="E42">
        <v>38072</v>
      </c>
      <c r="F42">
        <v>40725</v>
      </c>
      <c r="H42">
        <v>106584</v>
      </c>
      <c r="J42">
        <f t="shared" si="6"/>
        <v>68209</v>
      </c>
      <c r="K42">
        <f t="shared" si="7"/>
        <v>1.5626090398627748</v>
      </c>
      <c r="L42">
        <f t="shared" si="8"/>
        <v>94804</v>
      </c>
      <c r="M42">
        <f t="shared" si="9"/>
        <v>38072</v>
      </c>
      <c r="N42">
        <f t="shared" si="10"/>
        <v>68209</v>
      </c>
      <c r="O42">
        <f t="shared" si="11"/>
        <v>56732</v>
      </c>
      <c r="Q42">
        <v>35490</v>
      </c>
      <c r="R42">
        <v>8004</v>
      </c>
      <c r="T42">
        <v>23387.800000000003</v>
      </c>
      <c r="U42">
        <v>-5773.1999999999971</v>
      </c>
      <c r="W42">
        <v>35899.800000000003</v>
      </c>
      <c r="X42">
        <v>7821.6</v>
      </c>
      <c r="AD42">
        <v>68209</v>
      </c>
      <c r="AE42">
        <v>1.5626090398627748</v>
      </c>
      <c r="AI42">
        <v>68209</v>
      </c>
      <c r="AJ42">
        <v>1.5626090398627748</v>
      </c>
    </row>
    <row r="43" spans="2:38" x14ac:dyDescent="0.25">
      <c r="B43">
        <v>90603</v>
      </c>
      <c r="C43">
        <v>65715</v>
      </c>
      <c r="D43">
        <v>57558</v>
      </c>
      <c r="E43">
        <v>89048</v>
      </c>
      <c r="F43">
        <v>83219</v>
      </c>
      <c r="H43">
        <v>94630</v>
      </c>
      <c r="J43">
        <f t="shared" si="6"/>
        <v>77228.600000000006</v>
      </c>
      <c r="K43">
        <f t="shared" si="7"/>
        <v>1.2253232610716753</v>
      </c>
      <c r="L43">
        <f t="shared" si="8"/>
        <v>90603</v>
      </c>
      <c r="M43">
        <f t="shared" si="9"/>
        <v>57558</v>
      </c>
      <c r="N43">
        <f t="shared" si="10"/>
        <v>77228.600000000006</v>
      </c>
      <c r="O43">
        <f t="shared" si="11"/>
        <v>33045</v>
      </c>
      <c r="Q43">
        <v>-15578</v>
      </c>
      <c r="R43">
        <v>-758</v>
      </c>
      <c r="T43">
        <v>-4320.3999999999942</v>
      </c>
      <c r="U43">
        <v>-4084.7999999999884</v>
      </c>
      <c r="W43">
        <v>18452.400000000001</v>
      </c>
      <c r="X43">
        <v>11354</v>
      </c>
      <c r="AB43">
        <v>77228.600000000006</v>
      </c>
      <c r="AC43">
        <v>1.2253232610716753</v>
      </c>
      <c r="AI43">
        <v>77228.600000000006</v>
      </c>
      <c r="AJ43">
        <v>1.2253232610716753</v>
      </c>
    </row>
    <row r="44" spans="2:38" x14ac:dyDescent="0.25">
      <c r="B44">
        <v>59404</v>
      </c>
      <c r="C44">
        <v>74441</v>
      </c>
      <c r="D44">
        <v>33471</v>
      </c>
      <c r="E44">
        <v>48750</v>
      </c>
      <c r="F44">
        <v>104027</v>
      </c>
      <c r="H44">
        <v>106158</v>
      </c>
      <c r="J44">
        <f t="shared" si="6"/>
        <v>64018.6</v>
      </c>
      <c r="K44">
        <f t="shared" si="7"/>
        <v>1.6582368249227568</v>
      </c>
      <c r="L44">
        <f t="shared" si="8"/>
        <v>104027</v>
      </c>
      <c r="M44">
        <f t="shared" si="9"/>
        <v>33471</v>
      </c>
      <c r="N44">
        <f t="shared" si="10"/>
        <v>64018.6</v>
      </c>
      <c r="O44">
        <f t="shared" si="11"/>
        <v>70556</v>
      </c>
      <c r="Q44">
        <v>-17826</v>
      </c>
      <c r="R44">
        <v>-11546</v>
      </c>
      <c r="T44">
        <v>-29928.799999999996</v>
      </c>
      <c r="U44">
        <v>-3190.2000000000044</v>
      </c>
      <c r="W44">
        <v>33875.199999999997</v>
      </c>
      <c r="X44">
        <v>11153.4</v>
      </c>
      <c r="AB44">
        <v>64018.6</v>
      </c>
      <c r="AC44">
        <v>1.6582368249227568</v>
      </c>
      <c r="AI44">
        <v>64018.6</v>
      </c>
      <c r="AJ44">
        <v>1.6582368249227568</v>
      </c>
    </row>
    <row r="45" spans="2:38" x14ac:dyDescent="0.25">
      <c r="B45">
        <v>63005</v>
      </c>
      <c r="C45">
        <v>78709</v>
      </c>
      <c r="D45">
        <v>96821</v>
      </c>
      <c r="E45">
        <v>74014</v>
      </c>
      <c r="F45">
        <v>648</v>
      </c>
      <c r="H45">
        <v>102469</v>
      </c>
      <c r="J45">
        <f t="shared" si="6"/>
        <v>62639.4</v>
      </c>
      <c r="K45">
        <f t="shared" si="7"/>
        <v>1.6358553881422875</v>
      </c>
      <c r="L45">
        <f t="shared" si="8"/>
        <v>96821</v>
      </c>
      <c r="M45">
        <f t="shared" si="9"/>
        <v>648</v>
      </c>
      <c r="N45">
        <f t="shared" si="10"/>
        <v>62639.4</v>
      </c>
      <c r="O45">
        <f t="shared" si="11"/>
        <v>96173</v>
      </c>
      <c r="Q45">
        <v>4315</v>
      </c>
      <c r="R45">
        <v>-17</v>
      </c>
      <c r="T45">
        <v>-2107.7999999999956</v>
      </c>
      <c r="U45">
        <v>-5008.5999999999985</v>
      </c>
      <c r="W45">
        <v>25468.6</v>
      </c>
      <c r="X45">
        <v>5008.6000000000004</v>
      </c>
      <c r="AF45">
        <v>62639.4</v>
      </c>
      <c r="AG45">
        <v>1.6358553881422875</v>
      </c>
      <c r="AK45">
        <v>62639.4</v>
      </c>
      <c r="AL45">
        <v>1.6358553881422875</v>
      </c>
    </row>
    <row r="46" spans="2:38" x14ac:dyDescent="0.25">
      <c r="B46">
        <v>23243</v>
      </c>
      <c r="C46">
        <v>45874</v>
      </c>
      <c r="D46">
        <v>39429</v>
      </c>
      <c r="E46">
        <v>62547</v>
      </c>
      <c r="F46">
        <v>47544</v>
      </c>
      <c r="H46">
        <v>66386</v>
      </c>
      <c r="J46">
        <f t="shared" si="6"/>
        <v>43727.4</v>
      </c>
      <c r="K46">
        <f t="shared" si="7"/>
        <v>1.5181785333680942</v>
      </c>
      <c r="L46">
        <f t="shared" si="8"/>
        <v>62547</v>
      </c>
      <c r="M46">
        <f t="shared" si="9"/>
        <v>23243</v>
      </c>
      <c r="N46">
        <f t="shared" si="10"/>
        <v>43727.4</v>
      </c>
      <c r="O46">
        <f t="shared" si="11"/>
        <v>39304</v>
      </c>
      <c r="Q46">
        <v>-23896</v>
      </c>
      <c r="R46">
        <v>596</v>
      </c>
      <c r="T46">
        <v>-13590.599999999999</v>
      </c>
      <c r="U46">
        <v>-4382.5999999999985</v>
      </c>
      <c r="W46">
        <v>30687.399999999998</v>
      </c>
      <c r="X46">
        <v>7743.7999999999993</v>
      </c>
      <c r="AD46">
        <v>43727.4</v>
      </c>
      <c r="AE46">
        <v>1.5181785333680942</v>
      </c>
      <c r="AI46">
        <v>43727.4</v>
      </c>
      <c r="AJ46">
        <v>1.5181785333680942</v>
      </c>
    </row>
    <row r="47" spans="2:38" x14ac:dyDescent="0.25">
      <c r="B47">
        <v>90267</v>
      </c>
      <c r="C47">
        <v>115693</v>
      </c>
      <c r="D47">
        <v>58999</v>
      </c>
      <c r="E47">
        <v>75222</v>
      </c>
      <c r="F47">
        <v>38148</v>
      </c>
      <c r="H47">
        <v>130877</v>
      </c>
      <c r="J47">
        <f t="shared" si="6"/>
        <v>75665.8</v>
      </c>
      <c r="K47">
        <f t="shared" si="7"/>
        <v>1.7296717935976358</v>
      </c>
      <c r="L47">
        <f t="shared" si="8"/>
        <v>115693</v>
      </c>
      <c r="M47">
        <f t="shared" si="9"/>
        <v>38148</v>
      </c>
      <c r="N47">
        <f t="shared" si="10"/>
        <v>75665.8</v>
      </c>
      <c r="O47">
        <f t="shared" si="11"/>
        <v>77545</v>
      </c>
      <c r="Q47">
        <v>9476</v>
      </c>
      <c r="R47">
        <v>17492</v>
      </c>
      <c r="T47">
        <v>9221.1999999999971</v>
      </c>
      <c r="U47">
        <v>3137.1999999999971</v>
      </c>
      <c r="W47">
        <v>45048</v>
      </c>
      <c r="X47">
        <v>5822</v>
      </c>
      <c r="AF47">
        <v>75665.8</v>
      </c>
      <c r="AG47">
        <v>1.7296717935976358</v>
      </c>
      <c r="AI47">
        <v>75665.8</v>
      </c>
      <c r="AJ47">
        <v>1.7296717935976358</v>
      </c>
    </row>
    <row r="48" spans="2:38" x14ac:dyDescent="0.25">
      <c r="B48">
        <v>46774</v>
      </c>
      <c r="C48">
        <v>5477</v>
      </c>
      <c r="D48">
        <v>22028</v>
      </c>
      <c r="E48">
        <v>80846</v>
      </c>
      <c r="F48">
        <v>122032</v>
      </c>
      <c r="H48">
        <v>113197</v>
      </c>
      <c r="J48">
        <f t="shared" si="6"/>
        <v>55431.4</v>
      </c>
      <c r="K48">
        <f t="shared" si="7"/>
        <v>2.0421097067726954</v>
      </c>
      <c r="L48">
        <f t="shared" si="8"/>
        <v>122032</v>
      </c>
      <c r="M48">
        <f t="shared" si="9"/>
        <v>5477</v>
      </c>
      <c r="N48">
        <f t="shared" si="10"/>
        <v>55431.4</v>
      </c>
      <c r="O48">
        <f t="shared" si="11"/>
        <v>116555</v>
      </c>
      <c r="Q48">
        <v>27835</v>
      </c>
      <c r="R48">
        <v>-7577</v>
      </c>
      <c r="T48">
        <v>-7274</v>
      </c>
      <c r="U48">
        <v>-3560</v>
      </c>
      <c r="W48">
        <v>27541.599999999999</v>
      </c>
      <c r="X48">
        <v>12579.2</v>
      </c>
      <c r="Z48">
        <v>55431.4</v>
      </c>
      <c r="AA48">
        <v>2.0421097067726954</v>
      </c>
      <c r="AI48">
        <v>55431.4</v>
      </c>
      <c r="AJ48">
        <v>2.0421097067726954</v>
      </c>
    </row>
    <row r="49" spans="2:38" x14ac:dyDescent="0.25">
      <c r="B49">
        <v>100580</v>
      </c>
      <c r="C49">
        <v>44468</v>
      </c>
      <c r="D49">
        <v>94550</v>
      </c>
      <c r="E49">
        <v>72403</v>
      </c>
      <c r="F49">
        <v>72911</v>
      </c>
      <c r="H49">
        <v>88725</v>
      </c>
      <c r="J49">
        <f t="shared" si="6"/>
        <v>76982.399999999994</v>
      </c>
      <c r="K49">
        <f t="shared" si="7"/>
        <v>1.1525361641102383</v>
      </c>
      <c r="L49">
        <f t="shared" si="8"/>
        <v>100580</v>
      </c>
      <c r="M49">
        <f t="shared" si="9"/>
        <v>44468</v>
      </c>
      <c r="N49">
        <f t="shared" si="10"/>
        <v>76982.399999999994</v>
      </c>
      <c r="O49">
        <f t="shared" si="11"/>
        <v>56112</v>
      </c>
      <c r="Q49">
        <v>19230</v>
      </c>
      <c r="R49">
        <v>-15</v>
      </c>
      <c r="T49">
        <v>7881</v>
      </c>
      <c r="U49">
        <v>-245</v>
      </c>
      <c r="W49">
        <v>12103.8</v>
      </c>
      <c r="X49">
        <v>3241.4</v>
      </c>
      <c r="AB49">
        <v>76982.399999999994</v>
      </c>
      <c r="AC49">
        <v>1.1525361641102383</v>
      </c>
      <c r="AI49">
        <v>76982.399999999994</v>
      </c>
      <c r="AJ49">
        <v>1.1525361641102383</v>
      </c>
    </row>
    <row r="50" spans="2:38" x14ac:dyDescent="0.25">
      <c r="B50">
        <v>75767</v>
      </c>
      <c r="C50">
        <v>30536</v>
      </c>
      <c r="D50">
        <v>66111</v>
      </c>
      <c r="E50">
        <v>98011</v>
      </c>
      <c r="F50">
        <v>76500</v>
      </c>
      <c r="H50">
        <v>112829</v>
      </c>
      <c r="J50">
        <f t="shared" si="6"/>
        <v>69385</v>
      </c>
      <c r="K50">
        <f t="shared" si="7"/>
        <v>1.6261295669092743</v>
      </c>
      <c r="L50">
        <f t="shared" si="8"/>
        <v>98011</v>
      </c>
      <c r="M50">
        <f t="shared" si="9"/>
        <v>30536</v>
      </c>
      <c r="N50">
        <f t="shared" si="10"/>
        <v>69385</v>
      </c>
      <c r="O50">
        <f t="shared" si="11"/>
        <v>67475</v>
      </c>
      <c r="Q50">
        <v>13322</v>
      </c>
      <c r="R50">
        <v>1668</v>
      </c>
      <c r="T50">
        <v>19447</v>
      </c>
      <c r="U50">
        <v>865</v>
      </c>
      <c r="W50">
        <v>31638.199999999997</v>
      </c>
      <c r="X50">
        <v>16231.800000000001</v>
      </c>
      <c r="AD50">
        <v>69385</v>
      </c>
      <c r="AE50">
        <v>1.6261295669092743</v>
      </c>
      <c r="AI50">
        <v>69385</v>
      </c>
      <c r="AJ50">
        <v>1.6261295669092743</v>
      </c>
    </row>
    <row r="51" spans="2:38" x14ac:dyDescent="0.25">
      <c r="B51">
        <v>92771</v>
      </c>
      <c r="C51">
        <v>81530</v>
      </c>
      <c r="D51">
        <v>24674</v>
      </c>
      <c r="E51">
        <v>40898</v>
      </c>
      <c r="F51">
        <v>29076</v>
      </c>
      <c r="H51">
        <v>125485</v>
      </c>
      <c r="J51">
        <f t="shared" si="6"/>
        <v>53789.8</v>
      </c>
      <c r="K51">
        <f t="shared" si="7"/>
        <v>2.3328772369482689</v>
      </c>
      <c r="L51">
        <f t="shared" si="8"/>
        <v>92771</v>
      </c>
      <c r="M51">
        <f t="shared" si="9"/>
        <v>24674</v>
      </c>
      <c r="N51">
        <f t="shared" si="10"/>
        <v>53789.8</v>
      </c>
      <c r="O51">
        <f t="shared" si="11"/>
        <v>68097</v>
      </c>
      <c r="Q51">
        <v>24871</v>
      </c>
      <c r="R51">
        <v>-2473</v>
      </c>
      <c r="T51">
        <v>-17255</v>
      </c>
      <c r="U51">
        <v>3418</v>
      </c>
      <c r="W51">
        <v>29153.799999999996</v>
      </c>
      <c r="X51">
        <v>7916.7999999999993</v>
      </c>
      <c r="AB51">
        <v>53789.8</v>
      </c>
      <c r="AC51">
        <v>2.3328772369482689</v>
      </c>
      <c r="AK51">
        <v>53789.8</v>
      </c>
      <c r="AL51">
        <v>2.3328772369482689</v>
      </c>
    </row>
    <row r="52" spans="2:38" x14ac:dyDescent="0.25">
      <c r="B52">
        <v>97964</v>
      </c>
      <c r="C52">
        <v>57115</v>
      </c>
      <c r="D52">
        <v>61902</v>
      </c>
      <c r="E52">
        <v>63108</v>
      </c>
      <c r="F52">
        <v>32119</v>
      </c>
      <c r="H52">
        <v>87615</v>
      </c>
      <c r="J52">
        <f t="shared" si="6"/>
        <v>62441.599999999999</v>
      </c>
      <c r="K52">
        <f t="shared" si="7"/>
        <v>1.4031511043919438</v>
      </c>
      <c r="L52">
        <f t="shared" si="8"/>
        <v>97964</v>
      </c>
      <c r="M52">
        <f t="shared" si="9"/>
        <v>32119</v>
      </c>
      <c r="N52">
        <f t="shared" si="10"/>
        <v>62441.599999999999</v>
      </c>
      <c r="O52">
        <f t="shared" si="11"/>
        <v>65845</v>
      </c>
      <c r="Q52">
        <v>-31941</v>
      </c>
      <c r="R52">
        <v>4</v>
      </c>
      <c r="T52">
        <v>-6881.2000000000044</v>
      </c>
      <c r="U52">
        <v>3980.7999999999956</v>
      </c>
      <c r="W52">
        <v>46084</v>
      </c>
      <c r="X52">
        <v>5659.5999999999995</v>
      </c>
      <c r="AF52">
        <v>62441.599999999999</v>
      </c>
      <c r="AG52">
        <v>1.4031511043919438</v>
      </c>
      <c r="AI52">
        <v>62441.599999999999</v>
      </c>
      <c r="AJ52">
        <v>1.4031511043919438</v>
      </c>
    </row>
    <row r="53" spans="2:38" x14ac:dyDescent="0.25">
      <c r="B53">
        <v>26860</v>
      </c>
      <c r="C53">
        <v>78661</v>
      </c>
      <c r="D53">
        <v>93720</v>
      </c>
      <c r="E53">
        <v>55545</v>
      </c>
      <c r="F53">
        <v>48187</v>
      </c>
      <c r="H53">
        <v>88775</v>
      </c>
      <c r="J53">
        <f t="shared" si="6"/>
        <v>60594.6</v>
      </c>
      <c r="K53">
        <f t="shared" si="7"/>
        <v>1.4650645437052148</v>
      </c>
      <c r="L53">
        <f t="shared" si="8"/>
        <v>93720</v>
      </c>
      <c r="M53">
        <f t="shared" si="9"/>
        <v>26860</v>
      </c>
      <c r="N53">
        <f t="shared" si="10"/>
        <v>60594.6</v>
      </c>
      <c r="O53">
        <f t="shared" si="11"/>
        <v>66860</v>
      </c>
      <c r="Q53">
        <v>-20326</v>
      </c>
      <c r="R53">
        <v>-663</v>
      </c>
      <c r="T53">
        <v>8467.1999999999971</v>
      </c>
      <c r="U53">
        <v>8430.4000000000015</v>
      </c>
      <c r="W53">
        <v>32528</v>
      </c>
      <c r="X53">
        <v>8430.4</v>
      </c>
      <c r="AD53">
        <v>60594.6</v>
      </c>
      <c r="AE53">
        <v>1.4650645437052148</v>
      </c>
      <c r="AI53">
        <v>60594.6</v>
      </c>
      <c r="AJ53">
        <v>1.4650645437052148</v>
      </c>
    </row>
    <row r="54" spans="2:38" x14ac:dyDescent="0.25">
      <c r="B54">
        <v>40552</v>
      </c>
      <c r="C54">
        <v>63659</v>
      </c>
      <c r="D54">
        <v>52385</v>
      </c>
      <c r="E54">
        <v>21295</v>
      </c>
      <c r="F54">
        <v>85971</v>
      </c>
      <c r="H54">
        <v>101514</v>
      </c>
      <c r="J54">
        <f t="shared" si="6"/>
        <v>52772.4</v>
      </c>
      <c r="K54">
        <f t="shared" si="7"/>
        <v>1.9236191645632943</v>
      </c>
      <c r="L54">
        <f t="shared" si="8"/>
        <v>85971</v>
      </c>
      <c r="M54">
        <f t="shared" si="9"/>
        <v>21295</v>
      </c>
      <c r="N54">
        <f t="shared" si="10"/>
        <v>52772.4</v>
      </c>
      <c r="O54">
        <f t="shared" si="11"/>
        <v>64676</v>
      </c>
      <c r="Q54">
        <v>25992</v>
      </c>
      <c r="R54">
        <v>-204</v>
      </c>
      <c r="T54">
        <v>-3930.5999999999985</v>
      </c>
      <c r="U54">
        <v>-5000.7999999999956</v>
      </c>
      <c r="W54">
        <v>43863</v>
      </c>
      <c r="X54">
        <v>14366.800000000001</v>
      </c>
      <c r="Z54">
        <v>52772.4</v>
      </c>
      <c r="AA54">
        <v>1.9236191645632943</v>
      </c>
      <c r="AK54">
        <v>52772.4</v>
      </c>
      <c r="AL54">
        <v>1.9236191645632943</v>
      </c>
    </row>
    <row r="55" spans="2:38" x14ac:dyDescent="0.25">
      <c r="B55">
        <v>49253</v>
      </c>
      <c r="C55">
        <v>61527</v>
      </c>
      <c r="D55">
        <v>4984</v>
      </c>
      <c r="E55">
        <v>64652</v>
      </c>
      <c r="F55">
        <v>87422</v>
      </c>
      <c r="H55">
        <v>85609</v>
      </c>
      <c r="J55">
        <f t="shared" si="6"/>
        <v>53567.6</v>
      </c>
      <c r="K55">
        <f t="shared" si="7"/>
        <v>1.5981488810400317</v>
      </c>
      <c r="L55">
        <f t="shared" si="8"/>
        <v>87422</v>
      </c>
      <c r="M55">
        <f t="shared" si="9"/>
        <v>4984</v>
      </c>
      <c r="N55">
        <f t="shared" si="10"/>
        <v>53567.6</v>
      </c>
      <c r="O55">
        <f t="shared" si="11"/>
        <v>82438</v>
      </c>
      <c r="Q55">
        <v>-28781</v>
      </c>
      <c r="R55">
        <v>-3387</v>
      </c>
      <c r="T55">
        <v>-17575.599999999999</v>
      </c>
      <c r="U55">
        <v>-825.80000000000291</v>
      </c>
      <c r="W55">
        <v>31240.800000000003</v>
      </c>
      <c r="X55">
        <v>4432.6000000000004</v>
      </c>
      <c r="AF55">
        <v>53567.6</v>
      </c>
      <c r="AG55">
        <v>1.5981488810400317</v>
      </c>
      <c r="AI55">
        <v>53567.6</v>
      </c>
      <c r="AJ55">
        <v>1.5981488810400317</v>
      </c>
    </row>
    <row r="56" spans="2:38" x14ac:dyDescent="0.25">
      <c r="B56">
        <v>33826</v>
      </c>
      <c r="C56">
        <v>30635</v>
      </c>
      <c r="D56">
        <v>34776</v>
      </c>
      <c r="E56">
        <v>63600</v>
      </c>
      <c r="F56">
        <v>36866</v>
      </c>
      <c r="H56">
        <v>84915</v>
      </c>
      <c r="J56">
        <f t="shared" si="6"/>
        <v>39940.6</v>
      </c>
      <c r="K56">
        <f t="shared" si="7"/>
        <v>2.1260321577542651</v>
      </c>
      <c r="L56">
        <f t="shared" si="8"/>
        <v>63600</v>
      </c>
      <c r="M56">
        <f t="shared" si="9"/>
        <v>30635</v>
      </c>
      <c r="N56">
        <f t="shared" si="10"/>
        <v>39940.6</v>
      </c>
      <c r="O56">
        <f t="shared" si="11"/>
        <v>32965</v>
      </c>
      <c r="Q56">
        <v>-447</v>
      </c>
      <c r="R56">
        <v>10719</v>
      </c>
      <c r="T56">
        <v>-17795.599999999999</v>
      </c>
      <c r="U56">
        <v>-725.59999999999854</v>
      </c>
      <c r="W56">
        <v>31083.199999999997</v>
      </c>
      <c r="X56">
        <v>4793.2000000000007</v>
      </c>
      <c r="AD56">
        <v>39940.6</v>
      </c>
      <c r="AE56">
        <v>2.1260321577542651</v>
      </c>
      <c r="AK56">
        <v>39940.6</v>
      </c>
      <c r="AL56">
        <v>2.1260321577542651</v>
      </c>
    </row>
    <row r="57" spans="2:38" x14ac:dyDescent="0.25">
      <c r="B57">
        <v>67999</v>
      </c>
      <c r="C57">
        <v>58854</v>
      </c>
      <c r="D57">
        <v>52163</v>
      </c>
      <c r="E57">
        <v>25858</v>
      </c>
      <c r="F57">
        <v>87439</v>
      </c>
      <c r="H57">
        <v>109639</v>
      </c>
      <c r="J57">
        <f t="shared" si="6"/>
        <v>58462.6</v>
      </c>
      <c r="K57">
        <f t="shared" si="7"/>
        <v>1.8753698945992823</v>
      </c>
      <c r="L57">
        <f t="shared" si="8"/>
        <v>87439</v>
      </c>
      <c r="M57">
        <f t="shared" si="9"/>
        <v>25858</v>
      </c>
      <c r="N57">
        <f t="shared" si="10"/>
        <v>58462.6</v>
      </c>
      <c r="O57">
        <f t="shared" si="11"/>
        <v>61581</v>
      </c>
      <c r="Q57">
        <v>2383</v>
      </c>
      <c r="R57">
        <v>-907</v>
      </c>
      <c r="T57">
        <v>2177.7999999999956</v>
      </c>
      <c r="U57">
        <v>-5155.8000000000029</v>
      </c>
      <c r="W57">
        <v>27344.200000000004</v>
      </c>
      <c r="X57">
        <v>5756.6</v>
      </c>
      <c r="AD57">
        <v>58462.6</v>
      </c>
      <c r="AE57">
        <v>1.8753698945992823</v>
      </c>
      <c r="AK57">
        <v>58462.6</v>
      </c>
      <c r="AL57">
        <v>1.8753698945992823</v>
      </c>
    </row>
    <row r="58" spans="2:38" x14ac:dyDescent="0.25">
      <c r="B58">
        <v>74873</v>
      </c>
      <c r="C58">
        <v>62519</v>
      </c>
      <c r="D58">
        <v>32226</v>
      </c>
      <c r="E58">
        <v>46696</v>
      </c>
      <c r="F58">
        <v>115133</v>
      </c>
      <c r="H58">
        <v>88694</v>
      </c>
      <c r="J58">
        <f t="shared" si="6"/>
        <v>66289.399999999994</v>
      </c>
      <c r="K58">
        <f t="shared" si="7"/>
        <v>1.3379816380899512</v>
      </c>
      <c r="L58">
        <f t="shared" si="8"/>
        <v>115133</v>
      </c>
      <c r="M58">
        <f t="shared" si="9"/>
        <v>32226</v>
      </c>
      <c r="N58">
        <f t="shared" si="10"/>
        <v>66289.399999999994</v>
      </c>
      <c r="O58">
        <f t="shared" si="11"/>
        <v>82907</v>
      </c>
      <c r="Q58">
        <v>1118</v>
      </c>
      <c r="R58">
        <v>-585</v>
      </c>
      <c r="T58">
        <v>37212.199999999997</v>
      </c>
      <c r="U58">
        <v>2701.1999999999971</v>
      </c>
      <c r="W58">
        <v>37212.199999999997</v>
      </c>
      <c r="X58">
        <v>10549.599999999999</v>
      </c>
      <c r="AD58">
        <v>66289.399999999994</v>
      </c>
      <c r="AE58">
        <v>1.3379816380899512</v>
      </c>
      <c r="AI58">
        <v>66289.399999999994</v>
      </c>
      <c r="AJ58">
        <v>1.3379816380899512</v>
      </c>
    </row>
    <row r="59" spans="2:38" x14ac:dyDescent="0.25">
      <c r="B59">
        <v>59961</v>
      </c>
      <c r="C59">
        <v>45536</v>
      </c>
      <c r="D59">
        <v>98317</v>
      </c>
      <c r="E59">
        <v>67840</v>
      </c>
      <c r="F59">
        <v>21964</v>
      </c>
      <c r="H59">
        <v>62793</v>
      </c>
      <c r="J59">
        <f t="shared" si="6"/>
        <v>58723.6</v>
      </c>
      <c r="K59">
        <f t="shared" si="7"/>
        <v>1.0692975226314463</v>
      </c>
      <c r="L59">
        <f t="shared" si="8"/>
        <v>98317</v>
      </c>
      <c r="M59">
        <f t="shared" si="9"/>
        <v>21964</v>
      </c>
      <c r="N59">
        <f t="shared" si="10"/>
        <v>58723.6</v>
      </c>
      <c r="O59">
        <f t="shared" si="11"/>
        <v>76353</v>
      </c>
      <c r="Q59">
        <v>1293</v>
      </c>
      <c r="R59">
        <v>-14244</v>
      </c>
      <c r="T59">
        <v>3742.5999999999985</v>
      </c>
      <c r="U59">
        <v>385.40000000000146</v>
      </c>
      <c r="W59">
        <v>23394.600000000002</v>
      </c>
      <c r="X59">
        <v>2899</v>
      </c>
      <c r="Z59">
        <v>58723.6</v>
      </c>
      <c r="AA59">
        <v>1.0692975226314463</v>
      </c>
      <c r="AI59">
        <v>58723.6</v>
      </c>
      <c r="AJ59">
        <v>1.0692975226314463</v>
      </c>
    </row>
    <row r="60" spans="2:38" x14ac:dyDescent="0.25">
      <c r="B60">
        <v>77739</v>
      </c>
      <c r="C60">
        <v>98140</v>
      </c>
      <c r="D60">
        <v>13474</v>
      </c>
      <c r="E60">
        <v>47758</v>
      </c>
      <c r="F60">
        <v>26060</v>
      </c>
      <c r="H60">
        <v>75696</v>
      </c>
      <c r="J60">
        <f t="shared" si="6"/>
        <v>52634.2</v>
      </c>
      <c r="K60">
        <f t="shared" si="7"/>
        <v>1.4381523800114755</v>
      </c>
      <c r="L60">
        <f t="shared" si="8"/>
        <v>98140</v>
      </c>
      <c r="M60">
        <f t="shared" si="9"/>
        <v>13474</v>
      </c>
      <c r="N60">
        <f t="shared" si="10"/>
        <v>52634.2</v>
      </c>
      <c r="O60">
        <f t="shared" si="11"/>
        <v>84666</v>
      </c>
      <c r="Q60">
        <v>-15201</v>
      </c>
      <c r="R60">
        <v>-9133</v>
      </c>
      <c r="T60">
        <v>-32137.400000000009</v>
      </c>
      <c r="U60">
        <v>-476</v>
      </c>
      <c r="W60">
        <v>32137.4</v>
      </c>
      <c r="X60">
        <v>5328.8</v>
      </c>
      <c r="AB60">
        <v>52634.2</v>
      </c>
      <c r="AC60">
        <v>1.4381523800114755</v>
      </c>
      <c r="AI60">
        <v>52634.2</v>
      </c>
      <c r="AJ60">
        <v>1.4381523800114755</v>
      </c>
    </row>
    <row r="61" spans="2:38" x14ac:dyDescent="0.25">
      <c r="B61">
        <v>73988</v>
      </c>
      <c r="C61">
        <v>78333</v>
      </c>
      <c r="D61">
        <v>50295</v>
      </c>
      <c r="E61">
        <v>23120</v>
      </c>
      <c r="F61">
        <v>81229</v>
      </c>
      <c r="H61">
        <v>124408</v>
      </c>
      <c r="J61">
        <f t="shared" si="6"/>
        <v>61393</v>
      </c>
      <c r="K61">
        <f t="shared" si="7"/>
        <v>2.0264199501571842</v>
      </c>
      <c r="L61">
        <f t="shared" si="8"/>
        <v>81229</v>
      </c>
      <c r="M61">
        <f t="shared" si="9"/>
        <v>23120</v>
      </c>
      <c r="N61">
        <f t="shared" si="10"/>
        <v>61393</v>
      </c>
      <c r="O61">
        <f t="shared" si="11"/>
        <v>58109</v>
      </c>
      <c r="Q61">
        <v>22195</v>
      </c>
      <c r="R61">
        <v>-276</v>
      </c>
      <c r="T61">
        <v>4001.1999999999971</v>
      </c>
      <c r="U61">
        <v>3924.5999999999985</v>
      </c>
      <c r="W61">
        <v>38764.400000000001</v>
      </c>
      <c r="X61">
        <v>7345.8</v>
      </c>
      <c r="AD61">
        <v>61393</v>
      </c>
      <c r="AE61">
        <v>2.0264199501571842</v>
      </c>
      <c r="AK61">
        <v>61393</v>
      </c>
      <c r="AL61">
        <v>2.0264199501571842</v>
      </c>
    </row>
    <row r="62" spans="2:38" x14ac:dyDescent="0.25">
      <c r="B62">
        <v>55595</v>
      </c>
      <c r="C62">
        <v>87798</v>
      </c>
      <c r="D62">
        <v>80634</v>
      </c>
      <c r="E62">
        <v>105785</v>
      </c>
      <c r="F62">
        <v>25050</v>
      </c>
      <c r="H62">
        <v>114830</v>
      </c>
      <c r="J62">
        <f t="shared" si="6"/>
        <v>70972.399999999994</v>
      </c>
      <c r="K62">
        <f t="shared" si="7"/>
        <v>1.61795289436457</v>
      </c>
      <c r="L62">
        <f t="shared" si="8"/>
        <v>105785</v>
      </c>
      <c r="M62">
        <f t="shared" si="9"/>
        <v>25050</v>
      </c>
      <c r="N62">
        <f t="shared" si="10"/>
        <v>70972.399999999994</v>
      </c>
      <c r="O62">
        <f t="shared" si="11"/>
        <v>80735</v>
      </c>
      <c r="Q62">
        <v>50624</v>
      </c>
      <c r="R62">
        <v>-1091</v>
      </c>
      <c r="T62">
        <v>9300.1999999999971</v>
      </c>
      <c r="U62">
        <v>1341</v>
      </c>
      <c r="W62">
        <v>24440.999999999996</v>
      </c>
      <c r="X62">
        <v>8778.5999999999985</v>
      </c>
      <c r="Z62">
        <v>70972.399999999994</v>
      </c>
      <c r="AA62">
        <v>1.61795289436457</v>
      </c>
      <c r="AI62">
        <v>70972.399999999994</v>
      </c>
      <c r="AJ62">
        <v>1.61795289436457</v>
      </c>
    </row>
    <row r="63" spans="2:38" x14ac:dyDescent="0.25">
      <c r="B63">
        <v>91707</v>
      </c>
      <c r="C63">
        <v>49922</v>
      </c>
      <c r="D63">
        <v>82933</v>
      </c>
      <c r="E63">
        <v>89323</v>
      </c>
      <c r="F63">
        <v>57813</v>
      </c>
      <c r="H63">
        <v>83922</v>
      </c>
      <c r="J63">
        <f t="shared" si="6"/>
        <v>74339.600000000006</v>
      </c>
      <c r="K63">
        <f t="shared" si="7"/>
        <v>1.1289003438275158</v>
      </c>
      <c r="L63">
        <f t="shared" si="8"/>
        <v>91707</v>
      </c>
      <c r="M63">
        <f t="shared" si="9"/>
        <v>49922</v>
      </c>
      <c r="N63">
        <f t="shared" si="10"/>
        <v>74339.600000000006</v>
      </c>
      <c r="O63">
        <f t="shared" si="11"/>
        <v>41785</v>
      </c>
      <c r="Q63">
        <v>-40062</v>
      </c>
      <c r="R63">
        <v>-12437</v>
      </c>
      <c r="T63">
        <v>5238.2000000000116</v>
      </c>
      <c r="U63">
        <v>-3936.3999999999942</v>
      </c>
      <c r="W63">
        <v>35681.800000000003</v>
      </c>
      <c r="X63">
        <v>4190</v>
      </c>
      <c r="AF63">
        <v>74339.600000000006</v>
      </c>
      <c r="AG63">
        <v>1.1289003438275158</v>
      </c>
      <c r="AI63">
        <v>74339.600000000006</v>
      </c>
      <c r="AJ63">
        <v>1.1289003438275158</v>
      </c>
    </row>
    <row r="64" spans="2:38" x14ac:dyDescent="0.25">
      <c r="B64">
        <v>37744</v>
      </c>
      <c r="C64">
        <v>61441</v>
      </c>
      <c r="D64">
        <v>18319</v>
      </c>
      <c r="E64">
        <v>24424</v>
      </c>
      <c r="F64">
        <v>68642</v>
      </c>
      <c r="H64">
        <v>74086</v>
      </c>
      <c r="J64">
        <f t="shared" si="6"/>
        <v>42114</v>
      </c>
      <c r="K64">
        <f t="shared" si="7"/>
        <v>1.7591774706748349</v>
      </c>
      <c r="L64">
        <f t="shared" si="8"/>
        <v>68642</v>
      </c>
      <c r="M64">
        <f t="shared" si="9"/>
        <v>18319</v>
      </c>
      <c r="N64">
        <f t="shared" si="10"/>
        <v>42114</v>
      </c>
      <c r="O64">
        <f t="shared" si="11"/>
        <v>50323</v>
      </c>
      <c r="Q64">
        <v>-28496</v>
      </c>
      <c r="R64">
        <v>-45</v>
      </c>
      <c r="T64">
        <v>-12079.800000000003</v>
      </c>
      <c r="U64">
        <v>416.59999999999854</v>
      </c>
      <c r="W64">
        <v>53710.600000000006</v>
      </c>
      <c r="X64">
        <v>5440.2</v>
      </c>
      <c r="AD64">
        <v>42114</v>
      </c>
      <c r="AE64">
        <v>1.7591774706748349</v>
      </c>
      <c r="AI64">
        <v>42114</v>
      </c>
      <c r="AJ64">
        <v>1.7591774706748349</v>
      </c>
    </row>
    <row r="65" spans="2:38" x14ac:dyDescent="0.25">
      <c r="B65">
        <v>72217</v>
      </c>
      <c r="C65">
        <v>71212</v>
      </c>
      <c r="D65">
        <v>22071</v>
      </c>
      <c r="E65">
        <v>72512</v>
      </c>
      <c r="F65">
        <v>32188</v>
      </c>
      <c r="H65">
        <v>69102</v>
      </c>
      <c r="J65">
        <f t="shared" si="6"/>
        <v>54040</v>
      </c>
      <c r="K65">
        <f t="shared" si="7"/>
        <v>1.2787194670614359</v>
      </c>
      <c r="L65">
        <f t="shared" si="8"/>
        <v>72512</v>
      </c>
      <c r="M65">
        <f t="shared" si="9"/>
        <v>22071</v>
      </c>
      <c r="N65">
        <f t="shared" si="10"/>
        <v>54040</v>
      </c>
      <c r="O65">
        <f t="shared" si="11"/>
        <v>50441</v>
      </c>
      <c r="Q65">
        <v>-21180</v>
      </c>
      <c r="R65">
        <v>-654</v>
      </c>
      <c r="T65">
        <v>-9255.8000000000029</v>
      </c>
      <c r="U65">
        <v>2333.4000000000015</v>
      </c>
      <c r="W65">
        <v>30739.399999999998</v>
      </c>
      <c r="X65">
        <v>9023.4000000000015</v>
      </c>
      <c r="Z65">
        <v>54040</v>
      </c>
      <c r="AA65">
        <v>1.2787194670614359</v>
      </c>
      <c r="AI65">
        <v>54040</v>
      </c>
      <c r="AJ65">
        <v>1.2787194670614359</v>
      </c>
    </row>
    <row r="66" spans="2:38" x14ac:dyDescent="0.25">
      <c r="B66">
        <v>61294</v>
      </c>
      <c r="C66">
        <v>65705</v>
      </c>
      <c r="D66">
        <v>31463</v>
      </c>
      <c r="E66">
        <v>32111</v>
      </c>
      <c r="F66">
        <v>63396</v>
      </c>
      <c r="H66">
        <v>85853</v>
      </c>
      <c r="J66">
        <f t="shared" ref="J66:J101" si="12">AVERAGE(B66:F66)</f>
        <v>50793.8</v>
      </c>
      <c r="K66">
        <f t="shared" ref="K66:K97" si="13">H66/J66</f>
        <v>1.6902259724612059</v>
      </c>
      <c r="L66">
        <f t="shared" ref="L66:L101" si="14">MAX(B66:F66)</f>
        <v>65705</v>
      </c>
      <c r="M66">
        <f t="shared" ref="M66:M101" si="15">MIN(B66:F66)</f>
        <v>31463</v>
      </c>
      <c r="N66">
        <f t="shared" ref="N66:N101" si="16">AVERAGE(B66:F66)</f>
        <v>50793.8</v>
      </c>
      <c r="O66">
        <f t="shared" ref="O66:O101" si="17">L66-M66</f>
        <v>34242</v>
      </c>
      <c r="Q66">
        <v>25583</v>
      </c>
      <c r="R66">
        <v>275</v>
      </c>
      <c r="T66">
        <v>13697</v>
      </c>
      <c r="U66">
        <v>30.400000000001455</v>
      </c>
      <c r="W66">
        <v>32826.6</v>
      </c>
      <c r="X66">
        <v>4046.4</v>
      </c>
      <c r="AD66">
        <v>50793.8</v>
      </c>
      <c r="AE66">
        <v>1.6902259724612059</v>
      </c>
      <c r="AI66">
        <v>50793.8</v>
      </c>
      <c r="AJ66">
        <v>1.6902259724612059</v>
      </c>
    </row>
    <row r="67" spans="2:38" x14ac:dyDescent="0.25">
      <c r="B67">
        <v>62432</v>
      </c>
      <c r="C67">
        <v>52053</v>
      </c>
      <c r="D67">
        <v>24673</v>
      </c>
      <c r="E67">
        <v>55175</v>
      </c>
      <c r="F67">
        <v>86979</v>
      </c>
      <c r="H67">
        <v>128074</v>
      </c>
      <c r="J67">
        <f t="shared" si="12"/>
        <v>56262.400000000001</v>
      </c>
      <c r="K67">
        <f t="shared" si="13"/>
        <v>2.276369298145831</v>
      </c>
      <c r="L67">
        <f t="shared" si="14"/>
        <v>86979</v>
      </c>
      <c r="M67">
        <f t="shared" si="15"/>
        <v>24673</v>
      </c>
      <c r="N67">
        <f t="shared" si="16"/>
        <v>56262.400000000001</v>
      </c>
      <c r="O67">
        <f t="shared" si="17"/>
        <v>62306</v>
      </c>
      <c r="Q67">
        <v>14422</v>
      </c>
      <c r="R67">
        <v>-3206</v>
      </c>
      <c r="T67">
        <v>-22580.6</v>
      </c>
      <c r="U67">
        <v>-1851</v>
      </c>
      <c r="W67">
        <v>24361.4</v>
      </c>
      <c r="X67">
        <v>8495.7999999999993</v>
      </c>
      <c r="AB67">
        <v>56262.400000000001</v>
      </c>
      <c r="AC67">
        <v>2.276369298145831</v>
      </c>
      <c r="AK67">
        <v>56262.400000000001</v>
      </c>
      <c r="AL67">
        <v>2.276369298145831</v>
      </c>
    </row>
    <row r="68" spans="2:38" x14ac:dyDescent="0.25">
      <c r="B68">
        <v>77239</v>
      </c>
      <c r="C68">
        <v>83074</v>
      </c>
      <c r="D68">
        <v>51040</v>
      </c>
      <c r="E68">
        <v>29525</v>
      </c>
      <c r="F68">
        <v>83068</v>
      </c>
      <c r="H68">
        <v>73343</v>
      </c>
      <c r="J68">
        <f t="shared" si="12"/>
        <v>64789.2</v>
      </c>
      <c r="K68">
        <f t="shared" si="13"/>
        <v>1.1320250906015201</v>
      </c>
      <c r="L68">
        <f t="shared" si="14"/>
        <v>83074</v>
      </c>
      <c r="M68">
        <f t="shared" si="15"/>
        <v>29525</v>
      </c>
      <c r="N68">
        <f t="shared" si="16"/>
        <v>64789.2</v>
      </c>
      <c r="O68">
        <f t="shared" si="17"/>
        <v>53549</v>
      </c>
      <c r="Q68">
        <v>21437</v>
      </c>
      <c r="R68">
        <v>-3838</v>
      </c>
      <c r="T68">
        <v>14039.399999999994</v>
      </c>
      <c r="U68">
        <v>-8138</v>
      </c>
      <c r="W68">
        <v>31926.6</v>
      </c>
      <c r="X68">
        <v>8138</v>
      </c>
      <c r="Z68">
        <v>64789.2</v>
      </c>
      <c r="AA68">
        <v>1.1320250906015201</v>
      </c>
      <c r="AI68">
        <v>64789.2</v>
      </c>
      <c r="AJ68">
        <v>1.1320250906015201</v>
      </c>
    </row>
    <row r="69" spans="2:38" x14ac:dyDescent="0.25">
      <c r="B69">
        <v>36125</v>
      </c>
      <c r="C69">
        <v>63755</v>
      </c>
      <c r="D69">
        <v>59290</v>
      </c>
      <c r="E69">
        <v>49341</v>
      </c>
      <c r="F69">
        <v>58256</v>
      </c>
      <c r="H69">
        <v>113291</v>
      </c>
      <c r="J69">
        <f t="shared" si="12"/>
        <v>53353.4</v>
      </c>
      <c r="K69">
        <f t="shared" si="13"/>
        <v>2.1234073179966035</v>
      </c>
      <c r="L69">
        <f t="shared" si="14"/>
        <v>63755</v>
      </c>
      <c r="M69">
        <f t="shared" si="15"/>
        <v>36125</v>
      </c>
      <c r="N69">
        <f t="shared" si="16"/>
        <v>53353.4</v>
      </c>
      <c r="O69">
        <f t="shared" si="17"/>
        <v>27630</v>
      </c>
      <c r="Q69">
        <v>39737</v>
      </c>
      <c r="R69">
        <v>-114</v>
      </c>
      <c r="T69">
        <v>8753.5999999999985</v>
      </c>
      <c r="U69">
        <v>3181</v>
      </c>
      <c r="W69">
        <v>20430.8</v>
      </c>
      <c r="X69">
        <v>8207.7999999999993</v>
      </c>
      <c r="AD69">
        <v>53353.4</v>
      </c>
      <c r="AE69">
        <v>2.1234073179966035</v>
      </c>
      <c r="AK69">
        <v>53353.4</v>
      </c>
      <c r="AL69">
        <v>2.1234073179966035</v>
      </c>
    </row>
    <row r="70" spans="2:38" x14ac:dyDescent="0.25">
      <c r="B70">
        <v>53209</v>
      </c>
      <c r="C70">
        <v>81487</v>
      </c>
      <c r="D70">
        <v>32231</v>
      </c>
      <c r="E70">
        <v>72316</v>
      </c>
      <c r="F70">
        <v>63327</v>
      </c>
      <c r="H70">
        <v>112299</v>
      </c>
      <c r="J70">
        <f t="shared" si="12"/>
        <v>60514</v>
      </c>
      <c r="K70">
        <f t="shared" si="13"/>
        <v>1.8557523878771855</v>
      </c>
      <c r="L70">
        <f t="shared" si="14"/>
        <v>81487</v>
      </c>
      <c r="M70">
        <f t="shared" si="15"/>
        <v>32231</v>
      </c>
      <c r="N70">
        <f t="shared" si="16"/>
        <v>60514</v>
      </c>
      <c r="O70">
        <f t="shared" si="17"/>
        <v>49256</v>
      </c>
      <c r="Q70">
        <v>50922</v>
      </c>
      <c r="R70">
        <v>-11367</v>
      </c>
      <c r="T70">
        <v>3220.5999999999985</v>
      </c>
      <c r="U70">
        <v>-2578.4000000000015</v>
      </c>
      <c r="W70">
        <v>24559.399999999998</v>
      </c>
      <c r="X70">
        <v>2578.4</v>
      </c>
      <c r="Z70">
        <v>60514</v>
      </c>
      <c r="AA70">
        <v>1.8557523878771855</v>
      </c>
      <c r="AI70">
        <v>60514</v>
      </c>
      <c r="AJ70">
        <v>1.8557523878771855</v>
      </c>
    </row>
    <row r="71" spans="2:38" x14ac:dyDescent="0.25">
      <c r="B71">
        <v>51742</v>
      </c>
      <c r="C71">
        <v>41613</v>
      </c>
      <c r="D71">
        <v>89526</v>
      </c>
      <c r="E71">
        <v>31949</v>
      </c>
      <c r="F71">
        <v>19201</v>
      </c>
      <c r="H71">
        <v>65990</v>
      </c>
      <c r="J71">
        <f t="shared" si="12"/>
        <v>46806.2</v>
      </c>
      <c r="K71">
        <f t="shared" si="13"/>
        <v>1.4098559592532613</v>
      </c>
      <c r="L71">
        <f t="shared" si="14"/>
        <v>89526</v>
      </c>
      <c r="M71">
        <f t="shared" si="15"/>
        <v>19201</v>
      </c>
      <c r="N71">
        <f t="shared" si="16"/>
        <v>46806.2</v>
      </c>
      <c r="O71">
        <f t="shared" si="17"/>
        <v>70325</v>
      </c>
      <c r="Q71">
        <v>-38068</v>
      </c>
      <c r="R71">
        <v>397</v>
      </c>
      <c r="T71">
        <v>-22393.600000000006</v>
      </c>
      <c r="U71">
        <v>-2251.2000000000044</v>
      </c>
      <c r="W71">
        <v>22393.599999999999</v>
      </c>
      <c r="X71">
        <v>2264.8000000000002</v>
      </c>
      <c r="AF71">
        <v>46806.2</v>
      </c>
      <c r="AG71">
        <v>1.4098559592532613</v>
      </c>
      <c r="AI71">
        <v>46806.2</v>
      </c>
      <c r="AJ71">
        <v>1.4098559592532613</v>
      </c>
    </row>
    <row r="72" spans="2:38" x14ac:dyDescent="0.25">
      <c r="B72">
        <v>43736</v>
      </c>
      <c r="C72">
        <v>103134</v>
      </c>
      <c r="D72">
        <v>47415</v>
      </c>
      <c r="E72">
        <v>98315</v>
      </c>
      <c r="F72">
        <v>60513</v>
      </c>
      <c r="H72">
        <v>109751</v>
      </c>
      <c r="J72">
        <f t="shared" si="12"/>
        <v>70622.600000000006</v>
      </c>
      <c r="K72">
        <f t="shared" si="13"/>
        <v>1.554049270346886</v>
      </c>
      <c r="L72">
        <f t="shared" si="14"/>
        <v>103134</v>
      </c>
      <c r="M72">
        <f t="shared" si="15"/>
        <v>43736</v>
      </c>
      <c r="N72">
        <f t="shared" si="16"/>
        <v>70622.600000000006</v>
      </c>
      <c r="O72">
        <f t="shared" si="17"/>
        <v>59398</v>
      </c>
      <c r="Q72">
        <v>-5746</v>
      </c>
      <c r="R72">
        <v>-12940</v>
      </c>
      <c r="T72">
        <v>10574.000000000007</v>
      </c>
      <c r="U72">
        <v>909.20000000001164</v>
      </c>
      <c r="W72">
        <v>37950</v>
      </c>
      <c r="X72">
        <v>5198.3999999999996</v>
      </c>
      <c r="AD72">
        <v>70622.600000000006</v>
      </c>
      <c r="AE72">
        <v>1.554049270346886</v>
      </c>
      <c r="AI72">
        <v>70622.600000000006</v>
      </c>
      <c r="AJ72">
        <v>1.554049270346886</v>
      </c>
    </row>
    <row r="73" spans="2:38" x14ac:dyDescent="0.25">
      <c r="B73">
        <v>80729</v>
      </c>
      <c r="C73">
        <v>75009</v>
      </c>
      <c r="D73">
        <v>26553</v>
      </c>
      <c r="E73">
        <v>80932</v>
      </c>
      <c r="F73">
        <v>24694</v>
      </c>
      <c r="H73">
        <v>120389</v>
      </c>
      <c r="J73">
        <f t="shared" si="12"/>
        <v>57583.4</v>
      </c>
      <c r="K73">
        <f t="shared" si="13"/>
        <v>2.0906893306056955</v>
      </c>
      <c r="L73">
        <f t="shared" si="14"/>
        <v>80932</v>
      </c>
      <c r="M73">
        <f t="shared" si="15"/>
        <v>24694</v>
      </c>
      <c r="N73">
        <f t="shared" si="16"/>
        <v>57583.4</v>
      </c>
      <c r="O73">
        <f t="shared" si="17"/>
        <v>56238</v>
      </c>
      <c r="Q73">
        <v>22358</v>
      </c>
      <c r="R73">
        <v>-7195</v>
      </c>
      <c r="T73">
        <v>-25859.799999999996</v>
      </c>
      <c r="U73">
        <v>-2896.5999999999985</v>
      </c>
      <c r="W73">
        <v>41209.399999999994</v>
      </c>
      <c r="X73">
        <v>5414.6</v>
      </c>
      <c r="AB73">
        <v>57583.4</v>
      </c>
      <c r="AC73">
        <v>2.0906893306056955</v>
      </c>
      <c r="AK73">
        <v>57583.4</v>
      </c>
      <c r="AL73">
        <v>2.0906893306056955</v>
      </c>
    </row>
    <row r="74" spans="2:38" x14ac:dyDescent="0.25">
      <c r="B74">
        <v>97055</v>
      </c>
      <c r="C74">
        <v>59409</v>
      </c>
      <c r="D74">
        <v>60238</v>
      </c>
      <c r="E74">
        <v>107467</v>
      </c>
      <c r="F74">
        <v>86940</v>
      </c>
      <c r="H74">
        <v>122482</v>
      </c>
      <c r="J74">
        <f t="shared" si="12"/>
        <v>82221.8</v>
      </c>
      <c r="K74">
        <f t="shared" si="13"/>
        <v>1.4896535955184633</v>
      </c>
      <c r="L74">
        <f t="shared" si="14"/>
        <v>107467</v>
      </c>
      <c r="M74">
        <f t="shared" si="15"/>
        <v>59409</v>
      </c>
      <c r="N74">
        <f t="shared" si="16"/>
        <v>82221.8</v>
      </c>
      <c r="O74">
        <f t="shared" si="17"/>
        <v>48058</v>
      </c>
      <c r="Q74">
        <v>56308</v>
      </c>
      <c r="R74">
        <v>-5364</v>
      </c>
      <c r="T74">
        <v>29012</v>
      </c>
      <c r="U74">
        <v>406.80000000000291</v>
      </c>
      <c r="W74">
        <v>50718.8</v>
      </c>
      <c r="X74">
        <v>8583.5999999999985</v>
      </c>
      <c r="Z74">
        <v>82221.8</v>
      </c>
      <c r="AA74">
        <v>1.4896535955184633</v>
      </c>
      <c r="AI74">
        <v>82221.8</v>
      </c>
      <c r="AJ74">
        <v>1.4896535955184633</v>
      </c>
    </row>
    <row r="75" spans="2:38" x14ac:dyDescent="0.25">
      <c r="B75">
        <v>85756</v>
      </c>
      <c r="C75">
        <v>81583</v>
      </c>
      <c r="D75">
        <v>94142</v>
      </c>
      <c r="E75">
        <v>75177</v>
      </c>
      <c r="F75">
        <v>43081</v>
      </c>
      <c r="H75">
        <v>85558</v>
      </c>
      <c r="J75">
        <f t="shared" si="12"/>
        <v>75947.8</v>
      </c>
      <c r="K75">
        <f t="shared" si="13"/>
        <v>1.126536910878261</v>
      </c>
      <c r="L75">
        <f t="shared" si="14"/>
        <v>94142</v>
      </c>
      <c r="M75">
        <f t="shared" si="15"/>
        <v>43081</v>
      </c>
      <c r="N75">
        <f t="shared" si="16"/>
        <v>75947.8</v>
      </c>
      <c r="O75">
        <f t="shared" si="17"/>
        <v>51061</v>
      </c>
      <c r="Q75">
        <v>4870</v>
      </c>
      <c r="R75">
        <v>-19559</v>
      </c>
      <c r="T75">
        <v>26723.200000000004</v>
      </c>
      <c r="U75">
        <v>-1696.8000000000029</v>
      </c>
      <c r="W75">
        <v>27648.399999999998</v>
      </c>
      <c r="X75">
        <v>2134</v>
      </c>
      <c r="AD75">
        <v>75947.8</v>
      </c>
      <c r="AE75">
        <v>1.126536910878261</v>
      </c>
      <c r="AI75">
        <v>75947.8</v>
      </c>
      <c r="AJ75">
        <v>1.126536910878261</v>
      </c>
    </row>
    <row r="76" spans="2:38" x14ac:dyDescent="0.25">
      <c r="B76">
        <v>70921</v>
      </c>
      <c r="C76">
        <v>80401</v>
      </c>
      <c r="D76">
        <v>98454</v>
      </c>
      <c r="E76">
        <v>84358</v>
      </c>
      <c r="F76">
        <v>59573</v>
      </c>
      <c r="H76">
        <v>123054</v>
      </c>
      <c r="J76">
        <f t="shared" si="12"/>
        <v>78741.399999999994</v>
      </c>
      <c r="K76">
        <f t="shared" si="13"/>
        <v>1.5627611396292167</v>
      </c>
      <c r="L76">
        <f t="shared" si="14"/>
        <v>98454</v>
      </c>
      <c r="M76">
        <f t="shared" si="15"/>
        <v>59573</v>
      </c>
      <c r="N76">
        <f t="shared" si="16"/>
        <v>78741.399999999994</v>
      </c>
      <c r="O76">
        <f t="shared" si="17"/>
        <v>38881</v>
      </c>
      <c r="Q76">
        <v>8541</v>
      </c>
      <c r="R76">
        <v>361</v>
      </c>
      <c r="T76">
        <v>1153</v>
      </c>
      <c r="U76">
        <v>6893</v>
      </c>
      <c r="W76">
        <v>32669</v>
      </c>
      <c r="X76">
        <v>6907</v>
      </c>
      <c r="AB76">
        <v>78741.399999999994</v>
      </c>
      <c r="AC76">
        <v>1.5627611396292167</v>
      </c>
      <c r="AI76">
        <v>78741.399999999994</v>
      </c>
      <c r="AJ76">
        <v>1.5627611396292167</v>
      </c>
    </row>
    <row r="77" spans="2:38" x14ac:dyDescent="0.25">
      <c r="B77">
        <v>97197</v>
      </c>
      <c r="C77">
        <v>34143</v>
      </c>
      <c r="D77">
        <v>24005</v>
      </c>
      <c r="E77">
        <v>109221</v>
      </c>
      <c r="F77">
        <v>82575</v>
      </c>
      <c r="H77">
        <v>100934</v>
      </c>
      <c r="J77">
        <f t="shared" si="12"/>
        <v>69428.2</v>
      </c>
      <c r="K77">
        <f t="shared" si="13"/>
        <v>1.4537896704797186</v>
      </c>
      <c r="L77">
        <f t="shared" si="14"/>
        <v>109221</v>
      </c>
      <c r="M77">
        <f t="shared" si="15"/>
        <v>24005</v>
      </c>
      <c r="N77">
        <f t="shared" si="16"/>
        <v>69428.2</v>
      </c>
      <c r="O77">
        <f t="shared" si="17"/>
        <v>85216</v>
      </c>
      <c r="Q77">
        <v>-4969</v>
      </c>
      <c r="R77">
        <v>5242</v>
      </c>
      <c r="T77">
        <v>-10497.199999999997</v>
      </c>
      <c r="U77">
        <v>3851.1999999999971</v>
      </c>
      <c r="W77">
        <v>61182.8</v>
      </c>
      <c r="X77">
        <v>6993.6</v>
      </c>
      <c r="AB77">
        <v>69428.2</v>
      </c>
      <c r="AC77">
        <v>1.4537896704797186</v>
      </c>
      <c r="AI77">
        <v>69428.2</v>
      </c>
      <c r="AJ77">
        <v>1.4537896704797186</v>
      </c>
    </row>
    <row r="78" spans="2:38" x14ac:dyDescent="0.25">
      <c r="B78">
        <v>46450</v>
      </c>
      <c r="C78">
        <v>77638</v>
      </c>
      <c r="D78">
        <v>1735</v>
      </c>
      <c r="E78">
        <v>114041</v>
      </c>
      <c r="F78">
        <v>91090</v>
      </c>
      <c r="H78">
        <v>106824</v>
      </c>
      <c r="J78">
        <f t="shared" si="12"/>
        <v>66190.8</v>
      </c>
      <c r="K78">
        <f t="shared" si="13"/>
        <v>1.6138798745444987</v>
      </c>
      <c r="L78">
        <f t="shared" si="14"/>
        <v>114041</v>
      </c>
      <c r="M78">
        <f t="shared" si="15"/>
        <v>1735</v>
      </c>
      <c r="N78">
        <f t="shared" si="16"/>
        <v>66190.8</v>
      </c>
      <c r="O78">
        <f t="shared" si="17"/>
        <v>112306</v>
      </c>
      <c r="Q78">
        <v>10392</v>
      </c>
      <c r="R78">
        <v>-22675</v>
      </c>
      <c r="T78">
        <v>10594.800000000003</v>
      </c>
      <c r="U78">
        <v>2837.2000000000044</v>
      </c>
      <c r="W78">
        <v>29932.799999999999</v>
      </c>
      <c r="X78">
        <v>11421.6</v>
      </c>
      <c r="AD78">
        <v>66190.8</v>
      </c>
      <c r="AE78">
        <v>1.6138798745444987</v>
      </c>
      <c r="AI78">
        <v>66190.8</v>
      </c>
      <c r="AJ78">
        <v>1.6138798745444987</v>
      </c>
    </row>
    <row r="79" spans="2:38" x14ac:dyDescent="0.25">
      <c r="B79">
        <v>27939</v>
      </c>
      <c r="C79">
        <v>77199</v>
      </c>
      <c r="D79">
        <v>84279</v>
      </c>
      <c r="E79">
        <v>48144</v>
      </c>
      <c r="F79">
        <v>65588</v>
      </c>
      <c r="H79">
        <v>93538</v>
      </c>
      <c r="J79">
        <f t="shared" si="12"/>
        <v>60629.8</v>
      </c>
      <c r="K79">
        <f t="shared" si="13"/>
        <v>1.5427726959350021</v>
      </c>
      <c r="L79">
        <f t="shared" si="14"/>
        <v>84279</v>
      </c>
      <c r="M79">
        <f t="shared" si="15"/>
        <v>27939</v>
      </c>
      <c r="N79">
        <f t="shared" si="16"/>
        <v>60629.8</v>
      </c>
      <c r="O79">
        <f t="shared" si="17"/>
        <v>56340</v>
      </c>
      <c r="Q79">
        <v>21460</v>
      </c>
      <c r="R79">
        <v>6777</v>
      </c>
      <c r="T79">
        <v>-3797.5999999999985</v>
      </c>
      <c r="U79">
        <v>-6795.1999999999971</v>
      </c>
      <c r="W79">
        <v>24444.400000000001</v>
      </c>
      <c r="X79">
        <v>7752</v>
      </c>
      <c r="AB79">
        <v>60629.8</v>
      </c>
      <c r="AC79">
        <v>1.5427726959350021</v>
      </c>
      <c r="AI79">
        <v>60629.8</v>
      </c>
      <c r="AJ79">
        <v>1.5427726959350021</v>
      </c>
    </row>
    <row r="80" spans="2:38" x14ac:dyDescent="0.25">
      <c r="B80">
        <v>46654</v>
      </c>
      <c r="C80">
        <v>46942</v>
      </c>
      <c r="D80">
        <v>91926</v>
      </c>
      <c r="E80">
        <v>23229</v>
      </c>
      <c r="F80">
        <v>29090</v>
      </c>
      <c r="H80">
        <v>68535</v>
      </c>
      <c r="J80">
        <f t="shared" si="12"/>
        <v>47568.2</v>
      </c>
      <c r="K80">
        <f t="shared" si="13"/>
        <v>1.440773457898344</v>
      </c>
      <c r="L80">
        <f t="shared" si="14"/>
        <v>91926</v>
      </c>
      <c r="M80">
        <f t="shared" si="15"/>
        <v>23229</v>
      </c>
      <c r="N80">
        <f t="shared" si="16"/>
        <v>47568.2</v>
      </c>
      <c r="O80">
        <f t="shared" si="17"/>
        <v>68697</v>
      </c>
      <c r="Q80">
        <v>-37122</v>
      </c>
      <c r="R80">
        <v>-10417</v>
      </c>
      <c r="T80">
        <v>-34546.600000000006</v>
      </c>
      <c r="U80">
        <v>6953</v>
      </c>
      <c r="W80">
        <v>59607.399999999994</v>
      </c>
      <c r="X80">
        <v>7328.6</v>
      </c>
      <c r="AB80">
        <v>47568.2</v>
      </c>
      <c r="AC80">
        <v>1.440773457898344</v>
      </c>
      <c r="AI80">
        <v>47568.2</v>
      </c>
      <c r="AJ80">
        <v>1.440773457898344</v>
      </c>
    </row>
    <row r="81" spans="2:38" x14ac:dyDescent="0.25">
      <c r="B81">
        <v>83128</v>
      </c>
      <c r="C81">
        <v>92683</v>
      </c>
      <c r="D81">
        <v>29028</v>
      </c>
      <c r="E81">
        <v>94005</v>
      </c>
      <c r="F81">
        <v>50779</v>
      </c>
      <c r="H81">
        <v>115432</v>
      </c>
      <c r="J81">
        <f t="shared" si="12"/>
        <v>69924.600000000006</v>
      </c>
      <c r="K81">
        <f t="shared" si="13"/>
        <v>1.6508067261021155</v>
      </c>
      <c r="L81">
        <f t="shared" si="14"/>
        <v>94005</v>
      </c>
      <c r="M81">
        <f t="shared" si="15"/>
        <v>29028</v>
      </c>
      <c r="N81">
        <f t="shared" si="16"/>
        <v>69924.600000000006</v>
      </c>
      <c r="O81">
        <f t="shared" si="17"/>
        <v>64977</v>
      </c>
      <c r="Q81">
        <v>39172</v>
      </c>
      <c r="R81">
        <v>-1</v>
      </c>
      <c r="T81">
        <v>11204.400000000009</v>
      </c>
      <c r="U81">
        <v>816</v>
      </c>
      <c r="W81">
        <v>25102.399999999998</v>
      </c>
      <c r="X81">
        <v>4564.4000000000005</v>
      </c>
      <c r="Z81">
        <v>69924.600000000006</v>
      </c>
      <c r="AA81">
        <v>1.6508067261021155</v>
      </c>
      <c r="AI81">
        <v>69924.600000000006</v>
      </c>
      <c r="AJ81">
        <v>1.6508067261021155</v>
      </c>
    </row>
    <row r="82" spans="2:38" x14ac:dyDescent="0.25">
      <c r="B82">
        <v>54758</v>
      </c>
      <c r="C82">
        <v>78275</v>
      </c>
      <c r="D82">
        <v>77599</v>
      </c>
      <c r="E82">
        <v>92470</v>
      </c>
      <c r="F82">
        <v>37419</v>
      </c>
      <c r="H82">
        <v>90993</v>
      </c>
      <c r="J82">
        <f t="shared" si="12"/>
        <v>68104.2</v>
      </c>
      <c r="K82">
        <f t="shared" si="13"/>
        <v>1.3360849991630472</v>
      </c>
      <c r="L82">
        <f t="shared" si="14"/>
        <v>92470</v>
      </c>
      <c r="M82">
        <f t="shared" si="15"/>
        <v>37419</v>
      </c>
      <c r="N82">
        <f t="shared" si="16"/>
        <v>68104.2</v>
      </c>
      <c r="O82">
        <f t="shared" si="17"/>
        <v>55051</v>
      </c>
      <c r="Q82">
        <v>-38772</v>
      </c>
      <c r="R82">
        <v>-14352</v>
      </c>
      <c r="T82">
        <v>-13494</v>
      </c>
      <c r="U82">
        <v>-2414</v>
      </c>
      <c r="W82">
        <v>24105.200000000001</v>
      </c>
      <c r="X82">
        <v>8131.2</v>
      </c>
      <c r="AF82">
        <v>68104.2</v>
      </c>
      <c r="AG82">
        <v>1.3360849991630472</v>
      </c>
      <c r="AI82">
        <v>68104.2</v>
      </c>
      <c r="AJ82">
        <v>1.3360849991630472</v>
      </c>
    </row>
    <row r="83" spans="2:38" x14ac:dyDescent="0.25">
      <c r="B83">
        <v>34209</v>
      </c>
      <c r="C83">
        <v>69843</v>
      </c>
      <c r="D83">
        <v>32330</v>
      </c>
      <c r="E83">
        <v>84593</v>
      </c>
      <c r="F83">
        <v>12859</v>
      </c>
      <c r="H83">
        <v>85083</v>
      </c>
      <c r="J83">
        <f t="shared" si="12"/>
        <v>46766.8</v>
      </c>
      <c r="K83">
        <f t="shared" si="13"/>
        <v>1.81930343748129</v>
      </c>
      <c r="L83">
        <f t="shared" si="14"/>
        <v>84593</v>
      </c>
      <c r="M83">
        <f t="shared" si="15"/>
        <v>12859</v>
      </c>
      <c r="N83">
        <f t="shared" si="16"/>
        <v>46766.8</v>
      </c>
      <c r="O83">
        <f t="shared" si="17"/>
        <v>71734</v>
      </c>
      <c r="Q83">
        <v>5748</v>
      </c>
      <c r="R83">
        <v>-1112</v>
      </c>
      <c r="T83">
        <v>-9665.5999999999985</v>
      </c>
      <c r="U83">
        <v>2316.6000000000058</v>
      </c>
      <c r="W83">
        <v>32227.600000000002</v>
      </c>
      <c r="X83">
        <v>8979</v>
      </c>
      <c r="Z83">
        <v>46766.8</v>
      </c>
      <c r="AA83">
        <v>1.81930343748129</v>
      </c>
      <c r="AK83">
        <v>46766.8</v>
      </c>
      <c r="AL83">
        <v>1.81930343748129</v>
      </c>
    </row>
    <row r="84" spans="2:38" x14ac:dyDescent="0.25">
      <c r="B84">
        <v>92936</v>
      </c>
      <c r="C84">
        <v>37073</v>
      </c>
      <c r="D84">
        <v>120131</v>
      </c>
      <c r="E84">
        <v>30345</v>
      </c>
      <c r="F84">
        <v>72750</v>
      </c>
      <c r="H84">
        <v>101434</v>
      </c>
      <c r="J84">
        <f t="shared" si="12"/>
        <v>70647</v>
      </c>
      <c r="K84">
        <f t="shared" si="13"/>
        <v>1.4357863745098871</v>
      </c>
      <c r="L84">
        <f t="shared" si="14"/>
        <v>120131</v>
      </c>
      <c r="M84">
        <f t="shared" si="15"/>
        <v>30345</v>
      </c>
      <c r="N84">
        <f t="shared" si="16"/>
        <v>70647</v>
      </c>
      <c r="O84">
        <f t="shared" si="17"/>
        <v>89786</v>
      </c>
      <c r="Q84">
        <v>-3977</v>
      </c>
      <c r="R84">
        <v>-1774</v>
      </c>
      <c r="T84">
        <v>11361</v>
      </c>
      <c r="U84">
        <v>-800.60000000000582</v>
      </c>
      <c r="W84">
        <v>44887</v>
      </c>
      <c r="X84">
        <v>10040.6</v>
      </c>
      <c r="AD84">
        <v>70647</v>
      </c>
      <c r="AE84">
        <v>1.4357863745098871</v>
      </c>
      <c r="AI84">
        <v>70647</v>
      </c>
      <c r="AJ84">
        <v>1.4357863745098871</v>
      </c>
    </row>
    <row r="85" spans="2:38" x14ac:dyDescent="0.25">
      <c r="B85">
        <v>80033</v>
      </c>
      <c r="C85">
        <v>25802</v>
      </c>
      <c r="D85">
        <v>26234</v>
      </c>
      <c r="E85">
        <v>68243</v>
      </c>
      <c r="F85">
        <v>37109</v>
      </c>
      <c r="H85">
        <v>76031</v>
      </c>
      <c r="J85">
        <f t="shared" si="12"/>
        <v>47484.2</v>
      </c>
      <c r="K85">
        <f t="shared" si="13"/>
        <v>1.6011852363523025</v>
      </c>
      <c r="L85">
        <f t="shared" si="14"/>
        <v>80033</v>
      </c>
      <c r="M85">
        <f t="shared" si="15"/>
        <v>25802</v>
      </c>
      <c r="N85">
        <f t="shared" si="16"/>
        <v>47484.2</v>
      </c>
      <c r="O85">
        <f t="shared" si="17"/>
        <v>54231</v>
      </c>
      <c r="Q85">
        <v>-598</v>
      </c>
      <c r="R85">
        <v>1964</v>
      </c>
      <c r="T85">
        <v>-27595</v>
      </c>
      <c r="U85">
        <v>-1194.2000000000044</v>
      </c>
      <c r="W85">
        <v>31200.6</v>
      </c>
      <c r="X85">
        <v>1535</v>
      </c>
      <c r="AB85">
        <v>47484.2</v>
      </c>
      <c r="AC85">
        <v>1.6011852363523025</v>
      </c>
      <c r="AI85">
        <v>47484.2</v>
      </c>
      <c r="AJ85">
        <v>1.6011852363523025</v>
      </c>
    </row>
    <row r="86" spans="2:38" x14ac:dyDescent="0.25">
      <c r="B86">
        <v>29521</v>
      </c>
      <c r="C86">
        <v>73988</v>
      </c>
      <c r="D86">
        <v>108400</v>
      </c>
      <c r="E86">
        <v>51376</v>
      </c>
      <c r="F86">
        <v>48543</v>
      </c>
      <c r="H86">
        <v>101999</v>
      </c>
      <c r="J86">
        <f t="shared" si="12"/>
        <v>62365.599999999999</v>
      </c>
      <c r="K86">
        <f t="shared" si="13"/>
        <v>1.6355009813102095</v>
      </c>
      <c r="L86">
        <f t="shared" si="14"/>
        <v>108400</v>
      </c>
      <c r="M86">
        <f t="shared" si="15"/>
        <v>29521</v>
      </c>
      <c r="N86">
        <f t="shared" si="16"/>
        <v>62365.599999999999</v>
      </c>
      <c r="O86">
        <f t="shared" si="17"/>
        <v>78879</v>
      </c>
      <c r="Q86">
        <v>3968</v>
      </c>
      <c r="R86">
        <v>5377</v>
      </c>
      <c r="T86">
        <v>-11975.599999999999</v>
      </c>
      <c r="U86">
        <v>-3844.7999999999956</v>
      </c>
      <c r="W86">
        <v>41198.400000000009</v>
      </c>
      <c r="X86">
        <v>7883.2000000000016</v>
      </c>
      <c r="AB86">
        <v>62365.599999999999</v>
      </c>
      <c r="AC86">
        <v>1.6355009813102095</v>
      </c>
      <c r="AI86">
        <v>62365.599999999999</v>
      </c>
      <c r="AJ86">
        <v>1.6355009813102095</v>
      </c>
    </row>
    <row r="87" spans="2:38" x14ac:dyDescent="0.25">
      <c r="B87">
        <v>52716</v>
      </c>
      <c r="C87">
        <v>15519</v>
      </c>
      <c r="D87">
        <v>56531</v>
      </c>
      <c r="E87">
        <v>41526</v>
      </c>
      <c r="F87">
        <v>97739</v>
      </c>
      <c r="H87">
        <v>108707</v>
      </c>
      <c r="J87">
        <f t="shared" si="12"/>
        <v>52806.2</v>
      </c>
      <c r="K87">
        <f t="shared" si="13"/>
        <v>2.0586029670758359</v>
      </c>
      <c r="L87">
        <f t="shared" si="14"/>
        <v>97739</v>
      </c>
      <c r="M87">
        <f t="shared" si="15"/>
        <v>15519</v>
      </c>
      <c r="N87">
        <f t="shared" si="16"/>
        <v>52806.2</v>
      </c>
      <c r="O87">
        <f t="shared" si="17"/>
        <v>82220</v>
      </c>
      <c r="Q87">
        <v>29618</v>
      </c>
      <c r="R87">
        <v>-329</v>
      </c>
      <c r="T87">
        <v>-17377.600000000006</v>
      </c>
      <c r="U87">
        <v>-3355</v>
      </c>
      <c r="W87">
        <v>38415.600000000006</v>
      </c>
      <c r="X87">
        <v>3359.8</v>
      </c>
      <c r="AB87">
        <v>52806.2</v>
      </c>
      <c r="AC87">
        <v>2.0586029670758359</v>
      </c>
      <c r="AK87">
        <v>52806.2</v>
      </c>
      <c r="AL87">
        <v>2.0586029670758359</v>
      </c>
    </row>
    <row r="88" spans="2:38" x14ac:dyDescent="0.25">
      <c r="B88">
        <v>38403</v>
      </c>
      <c r="C88">
        <v>69419</v>
      </c>
      <c r="D88">
        <v>77186</v>
      </c>
      <c r="E88">
        <v>75501</v>
      </c>
      <c r="F88">
        <v>39744</v>
      </c>
      <c r="H88">
        <v>65062</v>
      </c>
      <c r="J88">
        <f t="shared" si="12"/>
        <v>60050.6</v>
      </c>
      <c r="K88">
        <f t="shared" si="13"/>
        <v>1.0834529546748908</v>
      </c>
      <c r="L88">
        <f t="shared" si="14"/>
        <v>77186</v>
      </c>
      <c r="M88">
        <f t="shared" si="15"/>
        <v>38403</v>
      </c>
      <c r="N88">
        <f t="shared" si="16"/>
        <v>60050.6</v>
      </c>
      <c r="O88">
        <f t="shared" si="17"/>
        <v>38783</v>
      </c>
      <c r="Q88">
        <v>-4556</v>
      </c>
      <c r="R88">
        <v>2055</v>
      </c>
      <c r="T88">
        <v>23076.799999999996</v>
      </c>
      <c r="U88">
        <v>242</v>
      </c>
      <c r="W88">
        <v>26797.200000000001</v>
      </c>
      <c r="X88">
        <v>1190</v>
      </c>
      <c r="AD88">
        <v>60050.6</v>
      </c>
      <c r="AE88">
        <v>1.0834529546748908</v>
      </c>
      <c r="AI88">
        <v>60050.6</v>
      </c>
      <c r="AJ88">
        <v>1.0834529546748908</v>
      </c>
    </row>
    <row r="89" spans="2:38" x14ac:dyDescent="0.25">
      <c r="B89">
        <v>79483</v>
      </c>
      <c r="C89">
        <v>65027</v>
      </c>
      <c r="D89">
        <v>77382</v>
      </c>
      <c r="E89">
        <v>65048</v>
      </c>
      <c r="F89">
        <v>92783</v>
      </c>
      <c r="H89">
        <v>84732</v>
      </c>
      <c r="J89">
        <f t="shared" si="12"/>
        <v>75944.600000000006</v>
      </c>
      <c r="K89">
        <f t="shared" si="13"/>
        <v>1.1157080292739707</v>
      </c>
      <c r="L89">
        <f t="shared" si="14"/>
        <v>92783</v>
      </c>
      <c r="M89">
        <f t="shared" si="15"/>
        <v>65027</v>
      </c>
      <c r="N89">
        <f t="shared" si="16"/>
        <v>75944.600000000006</v>
      </c>
      <c r="O89">
        <f t="shared" si="17"/>
        <v>27756</v>
      </c>
      <c r="Q89">
        <v>-15021</v>
      </c>
      <c r="R89">
        <v>319</v>
      </c>
      <c r="T89">
        <v>-11803.599999999991</v>
      </c>
      <c r="U89">
        <v>-3040.1999999999971</v>
      </c>
      <c r="W89">
        <v>24404.799999999999</v>
      </c>
      <c r="X89">
        <v>5150.6000000000013</v>
      </c>
      <c r="AB89">
        <v>75944.600000000006</v>
      </c>
      <c r="AC89">
        <v>1.1157080292739707</v>
      </c>
      <c r="AI89">
        <v>75944.600000000006</v>
      </c>
      <c r="AJ89">
        <v>1.1157080292739707</v>
      </c>
    </row>
    <row r="90" spans="2:38" x14ac:dyDescent="0.25">
      <c r="B90">
        <v>68086</v>
      </c>
      <c r="C90">
        <v>25368</v>
      </c>
      <c r="D90">
        <v>83950</v>
      </c>
      <c r="E90">
        <v>104998</v>
      </c>
      <c r="F90">
        <v>18087</v>
      </c>
      <c r="H90">
        <v>110287</v>
      </c>
      <c r="J90">
        <f t="shared" si="12"/>
        <v>60097.8</v>
      </c>
      <c r="K90">
        <f t="shared" si="13"/>
        <v>1.8351254122447076</v>
      </c>
      <c r="L90">
        <f t="shared" si="14"/>
        <v>104998</v>
      </c>
      <c r="M90">
        <f t="shared" si="15"/>
        <v>18087</v>
      </c>
      <c r="N90">
        <f t="shared" si="16"/>
        <v>60097.8</v>
      </c>
      <c r="O90">
        <f t="shared" si="17"/>
        <v>86911</v>
      </c>
      <c r="Q90">
        <v>9550</v>
      </c>
      <c r="R90">
        <v>-2518</v>
      </c>
      <c r="T90">
        <v>1697.4000000000015</v>
      </c>
      <c r="U90">
        <v>-454.79999999999563</v>
      </c>
      <c r="W90">
        <v>41899.4</v>
      </c>
      <c r="X90">
        <v>7537.5999999999995</v>
      </c>
      <c r="AD90">
        <v>60097.8</v>
      </c>
      <c r="AE90">
        <v>1.8351254122447076</v>
      </c>
      <c r="AI90">
        <v>60097.8</v>
      </c>
      <c r="AJ90">
        <v>1.8351254122447076</v>
      </c>
    </row>
    <row r="91" spans="2:38" x14ac:dyDescent="0.25">
      <c r="B91">
        <v>37530</v>
      </c>
      <c r="C91">
        <v>78740</v>
      </c>
      <c r="D91">
        <v>91532</v>
      </c>
      <c r="E91">
        <v>96556</v>
      </c>
      <c r="F91">
        <v>38406</v>
      </c>
      <c r="H91">
        <v>98025</v>
      </c>
      <c r="J91">
        <f t="shared" si="12"/>
        <v>68552.800000000003</v>
      </c>
      <c r="K91">
        <f t="shared" si="13"/>
        <v>1.42991971152163</v>
      </c>
      <c r="L91">
        <f t="shared" si="14"/>
        <v>96556</v>
      </c>
      <c r="M91">
        <f t="shared" si="15"/>
        <v>37530</v>
      </c>
      <c r="N91">
        <f t="shared" si="16"/>
        <v>68552.800000000003</v>
      </c>
      <c r="O91">
        <f t="shared" si="17"/>
        <v>59026</v>
      </c>
      <c r="Q91">
        <v>13401</v>
      </c>
      <c r="R91">
        <v>-8291</v>
      </c>
      <c r="T91">
        <v>-3869.5999999999913</v>
      </c>
      <c r="U91">
        <v>-1324.3999999999942</v>
      </c>
      <c r="W91">
        <v>23612.799999999996</v>
      </c>
      <c r="X91">
        <v>5811.6</v>
      </c>
      <c r="AB91">
        <v>68552.800000000003</v>
      </c>
      <c r="AC91">
        <v>1.42991971152163</v>
      </c>
      <c r="AI91">
        <v>68552.800000000003</v>
      </c>
      <c r="AJ91">
        <v>1.42991971152163</v>
      </c>
    </row>
    <row r="92" spans="2:38" x14ac:dyDescent="0.25">
      <c r="B92">
        <v>105941</v>
      </c>
      <c r="C92">
        <v>65241</v>
      </c>
      <c r="D92">
        <v>27029</v>
      </c>
      <c r="E92">
        <v>80669</v>
      </c>
      <c r="F92">
        <v>81660</v>
      </c>
      <c r="H92">
        <v>93644</v>
      </c>
      <c r="J92">
        <f t="shared" si="12"/>
        <v>72108</v>
      </c>
      <c r="K92">
        <f t="shared" si="13"/>
        <v>1.2986631164364564</v>
      </c>
      <c r="L92">
        <f t="shared" si="14"/>
        <v>105941</v>
      </c>
      <c r="M92">
        <f t="shared" si="15"/>
        <v>27029</v>
      </c>
      <c r="N92">
        <f t="shared" si="16"/>
        <v>72108</v>
      </c>
      <c r="O92">
        <f t="shared" si="17"/>
        <v>78912</v>
      </c>
      <c r="Q92">
        <v>-19762</v>
      </c>
      <c r="R92">
        <v>235</v>
      </c>
      <c r="T92">
        <v>13166.400000000001</v>
      </c>
      <c r="U92">
        <v>-1325.1999999999971</v>
      </c>
      <c r="W92">
        <v>35335.200000000004</v>
      </c>
      <c r="X92">
        <v>10060.800000000001</v>
      </c>
      <c r="AD92">
        <v>72108</v>
      </c>
      <c r="AE92">
        <v>1.2986631164364564</v>
      </c>
      <c r="AI92">
        <v>72108</v>
      </c>
      <c r="AJ92">
        <v>1.2986631164364564</v>
      </c>
    </row>
    <row r="93" spans="2:38" x14ac:dyDescent="0.25">
      <c r="B93">
        <v>48662</v>
      </c>
      <c r="C93">
        <v>62617</v>
      </c>
      <c r="D93">
        <v>38019</v>
      </c>
      <c r="E93">
        <v>74563</v>
      </c>
      <c r="F93">
        <v>44716</v>
      </c>
      <c r="H93">
        <v>61542</v>
      </c>
      <c r="J93">
        <f t="shared" si="12"/>
        <v>53715.4</v>
      </c>
      <c r="K93">
        <f t="shared" si="13"/>
        <v>1.145704956120591</v>
      </c>
      <c r="L93">
        <f t="shared" si="14"/>
        <v>74563</v>
      </c>
      <c r="M93">
        <f t="shared" si="15"/>
        <v>38019</v>
      </c>
      <c r="N93">
        <f t="shared" si="16"/>
        <v>53715.4</v>
      </c>
      <c r="O93">
        <f t="shared" si="17"/>
        <v>36544</v>
      </c>
      <c r="Q93">
        <v>-78924</v>
      </c>
      <c r="R93">
        <v>3392</v>
      </c>
      <c r="T93">
        <v>-33319.4</v>
      </c>
      <c r="U93">
        <v>10062.200000000004</v>
      </c>
      <c r="W93">
        <v>33319.4</v>
      </c>
      <c r="X93">
        <v>10213.4</v>
      </c>
      <c r="AF93">
        <v>53715.4</v>
      </c>
      <c r="AG93">
        <v>1.145704956120591</v>
      </c>
      <c r="AI93">
        <v>53715.4</v>
      </c>
      <c r="AJ93">
        <v>1.145704956120591</v>
      </c>
    </row>
    <row r="94" spans="2:38" x14ac:dyDescent="0.25">
      <c r="B94">
        <v>30205</v>
      </c>
      <c r="C94">
        <v>82803</v>
      </c>
      <c r="D94">
        <v>25505</v>
      </c>
      <c r="E94">
        <v>64058</v>
      </c>
      <c r="F94">
        <v>85858</v>
      </c>
      <c r="H94">
        <v>62632</v>
      </c>
      <c r="J94">
        <f t="shared" si="12"/>
        <v>57685.8</v>
      </c>
      <c r="K94">
        <f t="shared" si="13"/>
        <v>1.0857438052345638</v>
      </c>
      <c r="L94">
        <f t="shared" si="14"/>
        <v>85858</v>
      </c>
      <c r="M94">
        <f t="shared" si="15"/>
        <v>25505</v>
      </c>
      <c r="N94">
        <f t="shared" si="16"/>
        <v>57685.8</v>
      </c>
      <c r="O94">
        <f t="shared" si="17"/>
        <v>60353</v>
      </c>
      <c r="Q94">
        <v>-48314</v>
      </c>
      <c r="R94">
        <v>-4308</v>
      </c>
      <c r="T94">
        <v>-17122.800000000003</v>
      </c>
      <c r="U94">
        <v>-4591.1999999999971</v>
      </c>
      <c r="W94">
        <v>47913.599999999999</v>
      </c>
      <c r="X94">
        <v>4591.2</v>
      </c>
      <c r="AF94">
        <v>57685.8</v>
      </c>
      <c r="AG94">
        <v>1.0857438052345638</v>
      </c>
      <c r="AI94">
        <v>57685.8</v>
      </c>
      <c r="AJ94">
        <v>1.0857438052345638</v>
      </c>
    </row>
    <row r="95" spans="2:38" x14ac:dyDescent="0.25">
      <c r="B95">
        <v>24898</v>
      </c>
      <c r="C95">
        <v>49262</v>
      </c>
      <c r="D95">
        <v>72866</v>
      </c>
      <c r="E95">
        <v>92094</v>
      </c>
      <c r="F95">
        <v>100241</v>
      </c>
      <c r="H95">
        <v>83662</v>
      </c>
      <c r="J95">
        <f t="shared" si="12"/>
        <v>67872.2</v>
      </c>
      <c r="K95">
        <f t="shared" si="13"/>
        <v>1.2326401678448615</v>
      </c>
      <c r="L95">
        <f t="shared" si="14"/>
        <v>100241</v>
      </c>
      <c r="M95">
        <f t="shared" si="15"/>
        <v>24898</v>
      </c>
      <c r="N95">
        <f t="shared" si="16"/>
        <v>67872.2</v>
      </c>
      <c r="O95">
        <f t="shared" si="17"/>
        <v>75343</v>
      </c>
      <c r="Q95">
        <v>-14123</v>
      </c>
      <c r="R95">
        <v>6277</v>
      </c>
      <c r="T95">
        <v>-13480</v>
      </c>
      <c r="U95">
        <v>4020.5999999999985</v>
      </c>
      <c r="W95">
        <v>15741.6</v>
      </c>
      <c r="X95">
        <v>9849</v>
      </c>
      <c r="AB95">
        <v>67872.2</v>
      </c>
      <c r="AC95">
        <v>1.2326401678448615</v>
      </c>
      <c r="AI95">
        <v>67872.2</v>
      </c>
      <c r="AJ95">
        <v>1.2326401678448615</v>
      </c>
    </row>
    <row r="96" spans="2:38" x14ac:dyDescent="0.25">
      <c r="B96">
        <v>32971</v>
      </c>
      <c r="C96">
        <v>35314</v>
      </c>
      <c r="D96">
        <v>101929</v>
      </c>
      <c r="E96">
        <v>21031</v>
      </c>
      <c r="F96">
        <v>92055</v>
      </c>
      <c r="H96">
        <v>87318</v>
      </c>
      <c r="J96">
        <f t="shared" si="12"/>
        <v>56660</v>
      </c>
      <c r="K96">
        <f t="shared" si="13"/>
        <v>1.5410871867278504</v>
      </c>
      <c r="L96">
        <f t="shared" si="14"/>
        <v>101929</v>
      </c>
      <c r="M96">
        <f t="shared" si="15"/>
        <v>21031</v>
      </c>
      <c r="N96">
        <f t="shared" si="16"/>
        <v>56660</v>
      </c>
      <c r="O96">
        <f t="shared" si="17"/>
        <v>80898</v>
      </c>
      <c r="Q96">
        <v>-4194</v>
      </c>
      <c r="R96">
        <v>0</v>
      </c>
      <c r="T96">
        <v>-20559.399999999994</v>
      </c>
      <c r="U96">
        <v>5284.5999999999985</v>
      </c>
      <c r="W96">
        <v>58871</v>
      </c>
      <c r="X96">
        <v>7824.6</v>
      </c>
      <c r="AB96">
        <v>56660</v>
      </c>
      <c r="AC96">
        <v>1.5410871867278504</v>
      </c>
      <c r="AI96">
        <v>56660</v>
      </c>
      <c r="AJ96">
        <v>1.5410871867278504</v>
      </c>
    </row>
    <row r="97" spans="2:38" x14ac:dyDescent="0.25">
      <c r="B97">
        <v>98345</v>
      </c>
      <c r="C97">
        <v>40388</v>
      </c>
      <c r="D97">
        <v>97756</v>
      </c>
      <c r="E97">
        <v>26865</v>
      </c>
      <c r="F97">
        <v>117461</v>
      </c>
      <c r="H97">
        <v>117353</v>
      </c>
      <c r="J97">
        <f t="shared" si="12"/>
        <v>76163</v>
      </c>
      <c r="K97">
        <f t="shared" si="13"/>
        <v>1.5408137809697622</v>
      </c>
      <c r="L97">
        <f t="shared" si="14"/>
        <v>117461</v>
      </c>
      <c r="M97">
        <f t="shared" si="15"/>
        <v>26865</v>
      </c>
      <c r="N97">
        <f t="shared" si="16"/>
        <v>76163</v>
      </c>
      <c r="O97">
        <f t="shared" si="17"/>
        <v>90596</v>
      </c>
      <c r="Q97">
        <v>24611</v>
      </c>
      <c r="R97">
        <v>-8078</v>
      </c>
      <c r="T97">
        <v>20222.599999999999</v>
      </c>
      <c r="U97">
        <v>7549.1999999999971</v>
      </c>
      <c r="W97">
        <v>33547</v>
      </c>
      <c r="X97">
        <v>7866</v>
      </c>
      <c r="AD97">
        <v>76163</v>
      </c>
      <c r="AE97">
        <v>1.5408137809697622</v>
      </c>
      <c r="AI97">
        <v>76163</v>
      </c>
      <c r="AJ97">
        <v>1.5408137809697622</v>
      </c>
    </row>
    <row r="98" spans="2:38" x14ac:dyDescent="0.25">
      <c r="B98">
        <v>64722</v>
      </c>
      <c r="C98">
        <v>50423</v>
      </c>
      <c r="D98">
        <v>40982</v>
      </c>
      <c r="E98">
        <v>75193</v>
      </c>
      <c r="F98">
        <v>65501</v>
      </c>
      <c r="H98">
        <v>129258</v>
      </c>
      <c r="J98">
        <f t="shared" si="12"/>
        <v>59364.2</v>
      </c>
      <c r="K98">
        <f t="shared" ref="K98:K129" si="18">H98/J98</f>
        <v>2.1773728947749653</v>
      </c>
      <c r="L98">
        <f t="shared" si="14"/>
        <v>75193</v>
      </c>
      <c r="M98">
        <f t="shared" si="15"/>
        <v>40982</v>
      </c>
      <c r="N98">
        <f t="shared" si="16"/>
        <v>59364.2</v>
      </c>
      <c r="O98">
        <f t="shared" si="17"/>
        <v>34211</v>
      </c>
      <c r="Q98">
        <v>73539</v>
      </c>
      <c r="R98">
        <v>8855</v>
      </c>
      <c r="T98">
        <v>7335.1999999999971</v>
      </c>
      <c r="U98">
        <v>-582.60000000000582</v>
      </c>
      <c r="W98">
        <v>20917.2</v>
      </c>
      <c r="X98">
        <v>6147.4000000000005</v>
      </c>
      <c r="Z98">
        <v>59364.2</v>
      </c>
      <c r="AA98">
        <v>2.1773728947749653</v>
      </c>
      <c r="AK98">
        <v>59364.2</v>
      </c>
      <c r="AL98">
        <v>2.1773728947749653</v>
      </c>
    </row>
    <row r="99" spans="2:38" x14ac:dyDescent="0.25">
      <c r="B99">
        <v>39966</v>
      </c>
      <c r="C99">
        <v>51555</v>
      </c>
      <c r="D99">
        <v>71410</v>
      </c>
      <c r="E99">
        <v>54121</v>
      </c>
      <c r="F99">
        <v>84628</v>
      </c>
      <c r="H99">
        <v>66302</v>
      </c>
      <c r="J99">
        <f t="shared" si="12"/>
        <v>60336</v>
      </c>
      <c r="K99">
        <f t="shared" si="18"/>
        <v>1.0988796075311589</v>
      </c>
      <c r="L99">
        <f t="shared" si="14"/>
        <v>84628</v>
      </c>
      <c r="M99">
        <f t="shared" si="15"/>
        <v>39966</v>
      </c>
      <c r="N99">
        <f t="shared" si="16"/>
        <v>60336</v>
      </c>
      <c r="O99">
        <f t="shared" si="17"/>
        <v>44662</v>
      </c>
      <c r="Q99">
        <v>13781</v>
      </c>
      <c r="R99">
        <v>5520</v>
      </c>
      <c r="T99">
        <v>9168</v>
      </c>
      <c r="U99">
        <v>9222.4000000000015</v>
      </c>
      <c r="W99">
        <v>26212.400000000001</v>
      </c>
      <c r="X99">
        <v>9383.6</v>
      </c>
      <c r="Z99">
        <v>60336</v>
      </c>
      <c r="AA99">
        <v>1.0988796075311589</v>
      </c>
      <c r="AI99">
        <v>60336</v>
      </c>
      <c r="AJ99">
        <v>1.0988796075311589</v>
      </c>
    </row>
    <row r="100" spans="2:38" x14ac:dyDescent="0.25">
      <c r="B100">
        <v>78727</v>
      </c>
      <c r="C100">
        <v>57268</v>
      </c>
      <c r="D100">
        <v>99226</v>
      </c>
      <c r="E100">
        <v>84459</v>
      </c>
      <c r="F100">
        <v>34438</v>
      </c>
      <c r="H100">
        <v>125459</v>
      </c>
      <c r="J100">
        <f t="shared" si="12"/>
        <v>70823.600000000006</v>
      </c>
      <c r="K100">
        <f t="shared" si="18"/>
        <v>1.7714292975787731</v>
      </c>
      <c r="L100">
        <f t="shared" si="14"/>
        <v>99226</v>
      </c>
      <c r="M100">
        <f t="shared" si="15"/>
        <v>34438</v>
      </c>
      <c r="N100">
        <f t="shared" si="16"/>
        <v>70823.600000000006</v>
      </c>
      <c r="O100">
        <f t="shared" si="17"/>
        <v>64788</v>
      </c>
      <c r="Q100">
        <v>22262</v>
      </c>
      <c r="R100">
        <v>1599</v>
      </c>
      <c r="T100">
        <v>6051.8000000000029</v>
      </c>
      <c r="U100">
        <v>-2116.3999999999942</v>
      </c>
      <c r="W100">
        <v>40263</v>
      </c>
      <c r="X100">
        <v>6779.2000000000007</v>
      </c>
      <c r="AF100">
        <v>70823.600000000006</v>
      </c>
      <c r="AG100">
        <v>1.7714292975787731</v>
      </c>
      <c r="AK100">
        <v>70823.600000000006</v>
      </c>
      <c r="AL100">
        <v>1.7714292975787731</v>
      </c>
    </row>
    <row r="101" spans="2:38" x14ac:dyDescent="0.25">
      <c r="B101">
        <v>47886</v>
      </c>
      <c r="C101">
        <v>50087</v>
      </c>
      <c r="D101">
        <v>25413</v>
      </c>
      <c r="E101">
        <v>69002</v>
      </c>
      <c r="F101">
        <v>32311</v>
      </c>
      <c r="H101">
        <v>99799</v>
      </c>
      <c r="J101">
        <f t="shared" si="12"/>
        <v>44939.8</v>
      </c>
      <c r="K101">
        <f t="shared" si="18"/>
        <v>2.2207263939759412</v>
      </c>
      <c r="L101">
        <f t="shared" si="14"/>
        <v>69002</v>
      </c>
      <c r="M101">
        <f t="shared" si="15"/>
        <v>25413</v>
      </c>
      <c r="N101">
        <f t="shared" si="16"/>
        <v>44939.8</v>
      </c>
      <c r="O101">
        <f t="shared" si="17"/>
        <v>43589</v>
      </c>
      <c r="Q101">
        <v>-14345</v>
      </c>
      <c r="R101">
        <v>12410</v>
      </c>
      <c r="T101">
        <v>-28811</v>
      </c>
      <c r="U101">
        <v>-6126.7999999999956</v>
      </c>
      <c r="W101">
        <v>51059.399999999994</v>
      </c>
      <c r="X101">
        <v>6126.8</v>
      </c>
      <c r="AF101">
        <v>44939.8</v>
      </c>
      <c r="AG101">
        <v>2.2207263939759412</v>
      </c>
      <c r="AK101">
        <v>44939.8</v>
      </c>
      <c r="AL101">
        <v>2.2207263939759412</v>
      </c>
    </row>
    <row r="103" spans="2:38" x14ac:dyDescent="0.25">
      <c r="B103">
        <v>1517645</v>
      </c>
      <c r="C103">
        <v>1473817</v>
      </c>
      <c r="D103">
        <v>1435373</v>
      </c>
      <c r="E103">
        <v>1588822</v>
      </c>
      <c r="F103">
        <v>1465433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F5E0-94D4-465E-9AC4-22F87BA2AB66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69043</v>
      </c>
      <c r="C2">
        <v>22161</v>
      </c>
      <c r="D2">
        <v>51058</v>
      </c>
      <c r="E2">
        <v>24673</v>
      </c>
      <c r="F2">
        <v>70583</v>
      </c>
      <c r="H2">
        <v>107052</v>
      </c>
      <c r="J2">
        <f t="shared" ref="J2:J33" si="0">AVERAGE(B2:F2)</f>
        <v>47503.6</v>
      </c>
      <c r="K2">
        <f t="shared" ref="K2:K33" si="1">H2/J2</f>
        <v>2.2535555200026947</v>
      </c>
      <c r="L2">
        <f t="shared" ref="L2:L33" si="2">MAX(B2:F2)</f>
        <v>70583</v>
      </c>
      <c r="M2">
        <f t="shared" ref="M2:M33" si="3">MIN(B2:F2)</f>
        <v>22161</v>
      </c>
      <c r="N2">
        <f t="shared" ref="N2:N33" si="4">AVERAGE(B2:F2)</f>
        <v>47503.6</v>
      </c>
      <c r="O2">
        <f t="shared" ref="O2:O33" si="5">L2-M2</f>
        <v>48422</v>
      </c>
      <c r="Q2">
        <v>18492</v>
      </c>
      <c r="R2">
        <v>17710</v>
      </c>
      <c r="T2">
        <v>-34340.6</v>
      </c>
      <c r="U2">
        <v>1467.4000000000015</v>
      </c>
      <c r="W2">
        <v>34824.999999999993</v>
      </c>
      <c r="X2">
        <v>7295.8</v>
      </c>
      <c r="AB2">
        <v>47503.6</v>
      </c>
      <c r="AC2">
        <v>2.2535555200026947</v>
      </c>
      <c r="AK2">
        <v>47503.6</v>
      </c>
      <c r="AL2">
        <v>2.2535555200026947</v>
      </c>
    </row>
    <row r="3" spans="1:38" x14ac:dyDescent="0.25">
      <c r="B3">
        <v>24789</v>
      </c>
      <c r="C3">
        <v>32636</v>
      </c>
      <c r="D3">
        <v>32167</v>
      </c>
      <c r="E3">
        <v>46786</v>
      </c>
      <c r="F3">
        <v>98457</v>
      </c>
      <c r="H3">
        <v>85856</v>
      </c>
      <c r="J3">
        <f t="shared" si="0"/>
        <v>46967</v>
      </c>
      <c r="K3">
        <f t="shared" si="1"/>
        <v>1.8280068984606213</v>
      </c>
      <c r="L3">
        <f t="shared" si="2"/>
        <v>98457</v>
      </c>
      <c r="M3">
        <f t="shared" si="3"/>
        <v>24789</v>
      </c>
      <c r="N3">
        <f t="shared" si="4"/>
        <v>46967</v>
      </c>
      <c r="O3">
        <f t="shared" si="5"/>
        <v>73668</v>
      </c>
      <c r="Q3">
        <v>15869</v>
      </c>
      <c r="R3">
        <v>2</v>
      </c>
      <c r="T3">
        <v>-20584.600000000006</v>
      </c>
      <c r="U3">
        <v>1848.1999999999971</v>
      </c>
      <c r="W3">
        <v>25324.2</v>
      </c>
      <c r="X3">
        <v>8493.4</v>
      </c>
      <c r="AB3">
        <v>46967</v>
      </c>
      <c r="AC3">
        <v>1.8280068984606213</v>
      </c>
      <c r="AI3">
        <v>46967</v>
      </c>
      <c r="AJ3">
        <v>1.8280068984606213</v>
      </c>
    </row>
    <row r="4" spans="1:38" x14ac:dyDescent="0.25">
      <c r="B4">
        <v>74139</v>
      </c>
      <c r="C4">
        <v>79203</v>
      </c>
      <c r="D4">
        <v>37238</v>
      </c>
      <c r="E4">
        <v>57311</v>
      </c>
      <c r="F4">
        <v>47316</v>
      </c>
      <c r="H4">
        <v>68379</v>
      </c>
      <c r="J4">
        <f t="shared" si="0"/>
        <v>59041.4</v>
      </c>
      <c r="K4">
        <f t="shared" si="1"/>
        <v>1.1581534313210731</v>
      </c>
      <c r="L4">
        <f t="shared" si="2"/>
        <v>79203</v>
      </c>
      <c r="M4">
        <f t="shared" si="3"/>
        <v>37238</v>
      </c>
      <c r="N4">
        <f t="shared" si="4"/>
        <v>59041.4</v>
      </c>
      <c r="O4">
        <f t="shared" si="5"/>
        <v>41965</v>
      </c>
      <c r="Q4">
        <v>-33957</v>
      </c>
      <c r="R4">
        <v>-3678</v>
      </c>
      <c r="T4">
        <v>-22778.200000000004</v>
      </c>
      <c r="U4">
        <v>-543.79999999999563</v>
      </c>
      <c r="W4">
        <v>22778.2</v>
      </c>
      <c r="X4">
        <v>7269.4</v>
      </c>
      <c r="AB4">
        <v>59041.4</v>
      </c>
      <c r="AC4">
        <v>1.1581534313210731</v>
      </c>
      <c r="AI4">
        <v>59041.4</v>
      </c>
      <c r="AJ4">
        <v>1.1581534313210731</v>
      </c>
    </row>
    <row r="5" spans="1:38" x14ac:dyDescent="0.25">
      <c r="B5">
        <v>49745</v>
      </c>
      <c r="C5">
        <v>85638</v>
      </c>
      <c r="D5">
        <v>13637</v>
      </c>
      <c r="E5">
        <v>97895</v>
      </c>
      <c r="F5">
        <v>31159</v>
      </c>
      <c r="H5">
        <v>67776</v>
      </c>
      <c r="J5">
        <f t="shared" si="0"/>
        <v>55614.8</v>
      </c>
      <c r="K5">
        <f t="shared" si="1"/>
        <v>1.2186684120054374</v>
      </c>
      <c r="L5">
        <f t="shared" si="2"/>
        <v>97895</v>
      </c>
      <c r="M5">
        <f t="shared" si="3"/>
        <v>13637</v>
      </c>
      <c r="N5">
        <f t="shared" si="4"/>
        <v>55614.8</v>
      </c>
      <c r="O5">
        <f t="shared" si="5"/>
        <v>84258</v>
      </c>
      <c r="Q5">
        <v>-23982</v>
      </c>
      <c r="R5">
        <v>192</v>
      </c>
      <c r="T5">
        <v>-33511</v>
      </c>
      <c r="U5">
        <v>-1014.1999999999971</v>
      </c>
      <c r="W5">
        <v>33511</v>
      </c>
      <c r="X5">
        <v>5319.4</v>
      </c>
      <c r="AB5">
        <v>55614.8</v>
      </c>
      <c r="AC5">
        <v>1.2186684120054374</v>
      </c>
      <c r="AI5">
        <v>55614.8</v>
      </c>
      <c r="AJ5">
        <v>1.2186684120054374</v>
      </c>
    </row>
    <row r="6" spans="1:38" x14ac:dyDescent="0.25">
      <c r="B6">
        <v>65769</v>
      </c>
      <c r="C6">
        <v>44480</v>
      </c>
      <c r="D6">
        <v>81609</v>
      </c>
      <c r="E6">
        <v>91826</v>
      </c>
      <c r="F6">
        <v>86317</v>
      </c>
      <c r="H6">
        <v>104335</v>
      </c>
      <c r="J6">
        <f t="shared" si="0"/>
        <v>74000.2</v>
      </c>
      <c r="K6">
        <f t="shared" si="1"/>
        <v>1.4099286218145357</v>
      </c>
      <c r="L6">
        <f t="shared" si="2"/>
        <v>91826</v>
      </c>
      <c r="M6">
        <f t="shared" si="3"/>
        <v>44480</v>
      </c>
      <c r="N6">
        <f t="shared" si="4"/>
        <v>74000.2</v>
      </c>
      <c r="O6">
        <f t="shared" si="5"/>
        <v>47346</v>
      </c>
      <c r="Q6">
        <v>30412</v>
      </c>
      <c r="R6">
        <v>-41</v>
      </c>
      <c r="T6">
        <v>26374.6</v>
      </c>
      <c r="U6">
        <v>-3162.4000000000087</v>
      </c>
      <c r="W6">
        <v>26374.6</v>
      </c>
      <c r="X6">
        <v>5720</v>
      </c>
      <c r="AD6">
        <v>74000.2</v>
      </c>
      <c r="AE6">
        <v>1.4099286218145357</v>
      </c>
      <c r="AI6">
        <v>74000.2</v>
      </c>
      <c r="AJ6">
        <v>1.4099286218145357</v>
      </c>
    </row>
    <row r="7" spans="1:38" x14ac:dyDescent="0.25">
      <c r="B7">
        <v>29485</v>
      </c>
      <c r="C7">
        <v>35006</v>
      </c>
      <c r="D7">
        <v>28736</v>
      </c>
      <c r="E7">
        <v>68372</v>
      </c>
      <c r="F7">
        <v>50686</v>
      </c>
      <c r="H7">
        <v>93347</v>
      </c>
      <c r="J7">
        <f t="shared" si="0"/>
        <v>42457</v>
      </c>
      <c r="K7">
        <f t="shared" si="1"/>
        <v>2.1986244906611394</v>
      </c>
      <c r="L7">
        <f t="shared" si="2"/>
        <v>68372</v>
      </c>
      <c r="M7">
        <f t="shared" si="3"/>
        <v>28736</v>
      </c>
      <c r="N7">
        <f t="shared" si="4"/>
        <v>42457</v>
      </c>
      <c r="O7">
        <f t="shared" si="5"/>
        <v>39636</v>
      </c>
      <c r="Q7">
        <v>-12802</v>
      </c>
      <c r="R7">
        <v>-99</v>
      </c>
      <c r="T7">
        <v>-37763.600000000006</v>
      </c>
      <c r="U7">
        <v>2364.5999999999985</v>
      </c>
      <c r="W7">
        <v>37763.599999999999</v>
      </c>
      <c r="X7">
        <v>4999</v>
      </c>
      <c r="AB7">
        <v>42457</v>
      </c>
      <c r="AC7">
        <v>2.1986244906611394</v>
      </c>
      <c r="AK7">
        <v>42457</v>
      </c>
      <c r="AL7">
        <v>2.1986244906611394</v>
      </c>
    </row>
    <row r="8" spans="1:38" x14ac:dyDescent="0.25">
      <c r="B8">
        <v>44874</v>
      </c>
      <c r="C8">
        <v>66900</v>
      </c>
      <c r="D8">
        <v>37003</v>
      </c>
      <c r="E8">
        <v>90034</v>
      </c>
      <c r="F8">
        <v>29043</v>
      </c>
      <c r="H8">
        <v>126824</v>
      </c>
      <c r="J8">
        <f t="shared" si="0"/>
        <v>53570.8</v>
      </c>
      <c r="K8">
        <f t="shared" si="1"/>
        <v>2.367409110933568</v>
      </c>
      <c r="L8">
        <f t="shared" si="2"/>
        <v>90034</v>
      </c>
      <c r="M8">
        <f t="shared" si="3"/>
        <v>29043</v>
      </c>
      <c r="N8">
        <f t="shared" si="4"/>
        <v>53570.8</v>
      </c>
      <c r="O8">
        <f t="shared" si="5"/>
        <v>60991</v>
      </c>
      <c r="Q8">
        <v>53516</v>
      </c>
      <c r="R8">
        <v>1416</v>
      </c>
      <c r="T8">
        <v>-6010.3999999999942</v>
      </c>
      <c r="U8">
        <v>-4529</v>
      </c>
      <c r="W8">
        <v>13087.2</v>
      </c>
      <c r="X8">
        <v>4592.2</v>
      </c>
      <c r="Z8">
        <v>53570.8</v>
      </c>
      <c r="AA8">
        <v>2.367409110933568</v>
      </c>
      <c r="AK8">
        <v>53570.8</v>
      </c>
      <c r="AL8">
        <v>2.367409110933568</v>
      </c>
    </row>
    <row r="9" spans="1:38" x14ac:dyDescent="0.25">
      <c r="B9">
        <v>45243</v>
      </c>
      <c r="C9">
        <v>47081</v>
      </c>
      <c r="D9">
        <v>59393</v>
      </c>
      <c r="E9">
        <v>82227</v>
      </c>
      <c r="F9">
        <v>95056</v>
      </c>
      <c r="H9">
        <v>121576</v>
      </c>
      <c r="J9">
        <f t="shared" si="0"/>
        <v>65800</v>
      </c>
      <c r="K9">
        <f t="shared" si="1"/>
        <v>1.847659574468085</v>
      </c>
      <c r="L9">
        <f t="shared" si="2"/>
        <v>95056</v>
      </c>
      <c r="M9">
        <f t="shared" si="3"/>
        <v>45243</v>
      </c>
      <c r="N9">
        <f t="shared" si="4"/>
        <v>65800</v>
      </c>
      <c r="O9">
        <f t="shared" si="5"/>
        <v>49813</v>
      </c>
      <c r="Q9">
        <v>-3023</v>
      </c>
      <c r="R9">
        <v>-247</v>
      </c>
      <c r="T9">
        <v>-275.60000000000582</v>
      </c>
      <c r="U9">
        <v>1045</v>
      </c>
      <c r="W9">
        <v>38667.599999999999</v>
      </c>
      <c r="X9">
        <v>12003.800000000001</v>
      </c>
      <c r="AF9">
        <v>65800</v>
      </c>
      <c r="AG9">
        <v>1.847659574468085</v>
      </c>
      <c r="AI9">
        <v>65800</v>
      </c>
      <c r="AJ9">
        <v>1.847659574468085</v>
      </c>
    </row>
    <row r="10" spans="1:38" x14ac:dyDescent="0.25">
      <c r="B10">
        <v>94938</v>
      </c>
      <c r="C10">
        <v>47350</v>
      </c>
      <c r="D10">
        <v>61151</v>
      </c>
      <c r="E10">
        <v>27005</v>
      </c>
      <c r="F10">
        <v>74895</v>
      </c>
      <c r="H10">
        <v>108153</v>
      </c>
      <c r="J10">
        <f t="shared" si="0"/>
        <v>61067.8</v>
      </c>
      <c r="K10">
        <f t="shared" si="1"/>
        <v>1.7710315419910327</v>
      </c>
      <c r="L10">
        <f t="shared" si="2"/>
        <v>94938</v>
      </c>
      <c r="M10">
        <f t="shared" si="3"/>
        <v>27005</v>
      </c>
      <c r="N10">
        <f t="shared" si="4"/>
        <v>61067.8</v>
      </c>
      <c r="O10">
        <f t="shared" si="5"/>
        <v>67933</v>
      </c>
      <c r="Q10">
        <v>17625</v>
      </c>
      <c r="R10">
        <v>1168</v>
      </c>
      <c r="T10">
        <v>-21391.399999999994</v>
      </c>
      <c r="U10">
        <v>-3319.1999999999971</v>
      </c>
      <c r="W10">
        <v>37087</v>
      </c>
      <c r="X10">
        <v>9210</v>
      </c>
      <c r="AB10">
        <v>61067.8</v>
      </c>
      <c r="AC10">
        <v>1.7710315419910327</v>
      </c>
      <c r="AI10">
        <v>61067.8</v>
      </c>
      <c r="AJ10">
        <v>1.7710315419910327</v>
      </c>
    </row>
    <row r="11" spans="1:38" x14ac:dyDescent="0.25">
      <c r="B11">
        <v>40144</v>
      </c>
      <c r="C11">
        <v>69451</v>
      </c>
      <c r="D11">
        <v>69859</v>
      </c>
      <c r="E11">
        <v>24674</v>
      </c>
      <c r="F11">
        <v>26497</v>
      </c>
      <c r="H11">
        <v>90792</v>
      </c>
      <c r="J11">
        <f t="shared" si="0"/>
        <v>46125</v>
      </c>
      <c r="K11">
        <f t="shared" si="1"/>
        <v>1.968390243902439</v>
      </c>
      <c r="L11">
        <f t="shared" si="2"/>
        <v>69859</v>
      </c>
      <c r="M11">
        <f t="shared" si="3"/>
        <v>24674</v>
      </c>
      <c r="N11">
        <f t="shared" si="4"/>
        <v>46125</v>
      </c>
      <c r="O11">
        <f t="shared" si="5"/>
        <v>45185</v>
      </c>
      <c r="Q11">
        <v>141</v>
      </c>
      <c r="R11">
        <v>-16432</v>
      </c>
      <c r="T11">
        <v>-5781</v>
      </c>
      <c r="U11">
        <v>5003.1999999999971</v>
      </c>
      <c r="W11">
        <v>36609.800000000003</v>
      </c>
      <c r="X11">
        <v>8084</v>
      </c>
      <c r="AD11">
        <v>46125</v>
      </c>
      <c r="AE11">
        <v>1.968390243902439</v>
      </c>
      <c r="AK11">
        <v>46125</v>
      </c>
      <c r="AL11">
        <v>1.968390243902439</v>
      </c>
    </row>
    <row r="12" spans="1:38" x14ac:dyDescent="0.25">
      <c r="B12">
        <v>55280</v>
      </c>
      <c r="C12">
        <v>34783</v>
      </c>
      <c r="D12">
        <v>25057</v>
      </c>
      <c r="E12">
        <v>24649</v>
      </c>
      <c r="F12">
        <v>49667</v>
      </c>
      <c r="H12">
        <v>108093</v>
      </c>
      <c r="J12">
        <f t="shared" si="0"/>
        <v>37887.199999999997</v>
      </c>
      <c r="K12">
        <f t="shared" si="1"/>
        <v>2.8530216009628582</v>
      </c>
      <c r="L12">
        <f t="shared" si="2"/>
        <v>55280</v>
      </c>
      <c r="M12">
        <f t="shared" si="3"/>
        <v>24649</v>
      </c>
      <c r="N12">
        <f t="shared" si="4"/>
        <v>37887.199999999997</v>
      </c>
      <c r="O12">
        <f t="shared" si="5"/>
        <v>30631</v>
      </c>
      <c r="Q12">
        <v>-22533</v>
      </c>
      <c r="R12">
        <v>-80</v>
      </c>
      <c r="T12">
        <v>-32493.400000000009</v>
      </c>
      <c r="U12">
        <v>-4639.8000000000029</v>
      </c>
      <c r="W12">
        <v>40984.6</v>
      </c>
      <c r="X12">
        <v>4639.7999999999993</v>
      </c>
      <c r="AF12">
        <v>37887.199999999997</v>
      </c>
      <c r="AG12">
        <v>2.8530216009628582</v>
      </c>
      <c r="AK12">
        <v>37887.199999999997</v>
      </c>
      <c r="AL12">
        <v>2.8530216009628582</v>
      </c>
    </row>
    <row r="13" spans="1:38" x14ac:dyDescent="0.25">
      <c r="B13">
        <v>58805</v>
      </c>
      <c r="C13">
        <v>47450</v>
      </c>
      <c r="D13">
        <v>104193</v>
      </c>
      <c r="E13">
        <v>46945</v>
      </c>
      <c r="F13">
        <v>76258</v>
      </c>
      <c r="H13">
        <v>116270</v>
      </c>
      <c r="J13">
        <f t="shared" si="0"/>
        <v>66730.2</v>
      </c>
      <c r="K13">
        <f t="shared" si="1"/>
        <v>1.7423895028038281</v>
      </c>
      <c r="L13">
        <f t="shared" si="2"/>
        <v>104193</v>
      </c>
      <c r="M13">
        <f t="shared" si="3"/>
        <v>46945</v>
      </c>
      <c r="N13">
        <f t="shared" si="4"/>
        <v>66730.2</v>
      </c>
      <c r="O13">
        <f t="shared" si="5"/>
        <v>57248</v>
      </c>
      <c r="Q13">
        <v>69407</v>
      </c>
      <c r="R13">
        <v>6713</v>
      </c>
      <c r="T13">
        <v>33323.399999999994</v>
      </c>
      <c r="U13">
        <v>3394</v>
      </c>
      <c r="W13">
        <v>35390.6</v>
      </c>
      <c r="X13">
        <v>3635.2</v>
      </c>
      <c r="Z13">
        <v>66730.2</v>
      </c>
      <c r="AA13">
        <v>1.7423895028038281</v>
      </c>
      <c r="AI13">
        <v>66730.2</v>
      </c>
      <c r="AJ13">
        <v>1.7423895028038281</v>
      </c>
    </row>
    <row r="14" spans="1:38" x14ac:dyDescent="0.25">
      <c r="B14">
        <v>64108</v>
      </c>
      <c r="C14">
        <v>90325</v>
      </c>
      <c r="D14">
        <v>49967</v>
      </c>
      <c r="E14">
        <v>38325</v>
      </c>
      <c r="F14">
        <v>60992</v>
      </c>
      <c r="H14">
        <v>125654</v>
      </c>
      <c r="J14">
        <f t="shared" si="0"/>
        <v>60743.4</v>
      </c>
      <c r="K14">
        <f t="shared" si="1"/>
        <v>2.0686033379758131</v>
      </c>
      <c r="L14">
        <f t="shared" si="2"/>
        <v>90325</v>
      </c>
      <c r="M14">
        <f t="shared" si="3"/>
        <v>38325</v>
      </c>
      <c r="N14">
        <f t="shared" si="4"/>
        <v>60743.4</v>
      </c>
      <c r="O14">
        <f t="shared" si="5"/>
        <v>52000</v>
      </c>
      <c r="Q14">
        <v>-2758</v>
      </c>
      <c r="R14">
        <v>-2376</v>
      </c>
      <c r="T14">
        <v>-7988.9999999999927</v>
      </c>
      <c r="U14">
        <v>2599.5999999999985</v>
      </c>
      <c r="W14">
        <v>33041.800000000003</v>
      </c>
      <c r="X14">
        <v>8367.6</v>
      </c>
      <c r="AF14">
        <v>60743.4</v>
      </c>
      <c r="AG14">
        <v>2.0686033379758131</v>
      </c>
      <c r="AK14">
        <v>60743.4</v>
      </c>
      <c r="AL14">
        <v>2.0686033379758131</v>
      </c>
    </row>
    <row r="15" spans="1:38" x14ac:dyDescent="0.25">
      <c r="B15">
        <v>44534</v>
      </c>
      <c r="C15">
        <v>11807</v>
      </c>
      <c r="D15">
        <v>51198</v>
      </c>
      <c r="E15">
        <v>35941</v>
      </c>
      <c r="F15">
        <v>91281</v>
      </c>
      <c r="H15">
        <v>104243</v>
      </c>
      <c r="J15">
        <f t="shared" si="0"/>
        <v>46952.2</v>
      </c>
      <c r="K15">
        <f t="shared" si="1"/>
        <v>2.2201941549064794</v>
      </c>
      <c r="L15">
        <f t="shared" si="2"/>
        <v>91281</v>
      </c>
      <c r="M15">
        <f t="shared" si="3"/>
        <v>11807</v>
      </c>
      <c r="N15">
        <f t="shared" si="4"/>
        <v>46952.2</v>
      </c>
      <c r="O15">
        <f t="shared" si="5"/>
        <v>79474</v>
      </c>
      <c r="Q15">
        <v>29828</v>
      </c>
      <c r="R15">
        <v>9924</v>
      </c>
      <c r="T15">
        <v>-1411.4000000000015</v>
      </c>
      <c r="U15">
        <v>-930.80000000000291</v>
      </c>
      <c r="W15">
        <v>23616.199999999997</v>
      </c>
      <c r="X15">
        <v>9686.7999999999993</v>
      </c>
      <c r="AD15">
        <v>46952.2</v>
      </c>
      <c r="AE15">
        <v>2.2201941549064794</v>
      </c>
      <c r="AK15">
        <v>46952.2</v>
      </c>
      <c r="AL15">
        <v>2.2201941549064794</v>
      </c>
    </row>
    <row r="16" spans="1:38" x14ac:dyDescent="0.25">
      <c r="B16">
        <v>24811</v>
      </c>
      <c r="C16">
        <v>55278</v>
      </c>
      <c r="D16">
        <v>89285</v>
      </c>
      <c r="E16">
        <v>110325</v>
      </c>
      <c r="F16">
        <v>57041</v>
      </c>
      <c r="H16">
        <v>80247</v>
      </c>
      <c r="J16">
        <f t="shared" si="0"/>
        <v>67348</v>
      </c>
      <c r="K16">
        <f t="shared" si="1"/>
        <v>1.1915275880501277</v>
      </c>
      <c r="L16">
        <f t="shared" si="2"/>
        <v>110325</v>
      </c>
      <c r="M16">
        <f t="shared" si="3"/>
        <v>24811</v>
      </c>
      <c r="N16">
        <f t="shared" si="4"/>
        <v>67348</v>
      </c>
      <c r="O16">
        <f t="shared" si="5"/>
        <v>85514</v>
      </c>
      <c r="Q16">
        <v>-39063</v>
      </c>
      <c r="R16">
        <v>-154</v>
      </c>
      <c r="T16">
        <v>3658.5999999999985</v>
      </c>
      <c r="U16">
        <v>-3134</v>
      </c>
      <c r="W16">
        <v>16420.599999999999</v>
      </c>
      <c r="X16">
        <v>7343.5999999999995</v>
      </c>
      <c r="AD16">
        <v>67348</v>
      </c>
      <c r="AE16">
        <v>1.1915275880501277</v>
      </c>
      <c r="AI16">
        <v>67348</v>
      </c>
      <c r="AJ16">
        <v>1.1915275880501277</v>
      </c>
    </row>
    <row r="17" spans="2:38" x14ac:dyDescent="0.25">
      <c r="B17">
        <v>93330</v>
      </c>
      <c r="C17">
        <v>69431</v>
      </c>
      <c r="D17">
        <v>66776</v>
      </c>
      <c r="E17">
        <v>24245</v>
      </c>
      <c r="F17">
        <v>24502</v>
      </c>
      <c r="H17">
        <v>77180</v>
      </c>
      <c r="J17">
        <f t="shared" si="0"/>
        <v>55656.800000000003</v>
      </c>
      <c r="K17">
        <f t="shared" si="1"/>
        <v>1.3867128544939702</v>
      </c>
      <c r="L17">
        <f t="shared" si="2"/>
        <v>93330</v>
      </c>
      <c r="M17">
        <f t="shared" si="3"/>
        <v>24245</v>
      </c>
      <c r="N17">
        <f t="shared" si="4"/>
        <v>55656.800000000003</v>
      </c>
      <c r="O17">
        <f t="shared" si="5"/>
        <v>69085</v>
      </c>
      <c r="Q17">
        <v>-67591</v>
      </c>
      <c r="R17">
        <v>32</v>
      </c>
      <c r="T17">
        <v>-27884.800000000003</v>
      </c>
      <c r="U17">
        <v>3509</v>
      </c>
      <c r="W17">
        <v>34747.199999999997</v>
      </c>
      <c r="X17">
        <v>4681</v>
      </c>
      <c r="AF17">
        <v>55656.800000000003</v>
      </c>
      <c r="AG17">
        <v>1.3867128544939702</v>
      </c>
      <c r="AI17">
        <v>55656.800000000003</v>
      </c>
      <c r="AJ17">
        <v>1.3867128544939702</v>
      </c>
    </row>
    <row r="18" spans="2:38" x14ac:dyDescent="0.25">
      <c r="B18">
        <v>96947</v>
      </c>
      <c r="C18">
        <v>24559</v>
      </c>
      <c r="D18">
        <v>23763</v>
      </c>
      <c r="E18">
        <v>46798</v>
      </c>
      <c r="F18">
        <v>59235</v>
      </c>
      <c r="H18">
        <v>75945</v>
      </c>
      <c r="J18">
        <f t="shared" si="0"/>
        <v>50260.4</v>
      </c>
      <c r="K18">
        <f t="shared" si="1"/>
        <v>1.5110305528805978</v>
      </c>
      <c r="L18">
        <f t="shared" si="2"/>
        <v>96947</v>
      </c>
      <c r="M18">
        <f t="shared" si="3"/>
        <v>23763</v>
      </c>
      <c r="N18">
        <f t="shared" si="4"/>
        <v>50260.4</v>
      </c>
      <c r="O18">
        <f t="shared" si="5"/>
        <v>73184</v>
      </c>
      <c r="Q18">
        <v>-15936</v>
      </c>
      <c r="R18">
        <v>-9058</v>
      </c>
      <c r="T18">
        <v>-39554.200000000004</v>
      </c>
      <c r="U18">
        <v>4196.4000000000015</v>
      </c>
      <c r="W18">
        <v>40468.6</v>
      </c>
      <c r="X18">
        <v>8636</v>
      </c>
      <c r="AB18">
        <v>50260.4</v>
      </c>
      <c r="AC18">
        <v>1.5110305528805978</v>
      </c>
      <c r="AI18">
        <v>50260.4</v>
      </c>
      <c r="AJ18">
        <v>1.5110305528805978</v>
      </c>
    </row>
    <row r="19" spans="2:38" x14ac:dyDescent="0.25">
      <c r="B19">
        <v>42732</v>
      </c>
      <c r="C19">
        <v>34194</v>
      </c>
      <c r="D19">
        <v>45036</v>
      </c>
      <c r="E19">
        <v>84868</v>
      </c>
      <c r="F19">
        <v>7542</v>
      </c>
      <c r="H19">
        <v>103124</v>
      </c>
      <c r="J19">
        <f t="shared" si="0"/>
        <v>42874.400000000001</v>
      </c>
      <c r="K19">
        <f t="shared" si="1"/>
        <v>2.405258149385181</v>
      </c>
      <c r="L19">
        <f t="shared" si="2"/>
        <v>84868</v>
      </c>
      <c r="M19">
        <f t="shared" si="3"/>
        <v>7542</v>
      </c>
      <c r="N19">
        <f t="shared" si="4"/>
        <v>42874.400000000001</v>
      </c>
      <c r="O19">
        <f t="shared" si="5"/>
        <v>77326</v>
      </c>
      <c r="Q19">
        <v>-442</v>
      </c>
      <c r="R19">
        <v>18535</v>
      </c>
      <c r="T19">
        <v>-26448.400000000001</v>
      </c>
      <c r="U19">
        <v>-3815.4000000000015</v>
      </c>
      <c r="W19">
        <v>46718</v>
      </c>
      <c r="X19">
        <v>7173.8000000000011</v>
      </c>
      <c r="AF19">
        <v>42874.400000000001</v>
      </c>
      <c r="AG19">
        <v>2.405258149385181</v>
      </c>
      <c r="AK19">
        <v>42874.400000000001</v>
      </c>
      <c r="AL19">
        <v>2.405258149385181</v>
      </c>
    </row>
    <row r="20" spans="2:38" x14ac:dyDescent="0.25">
      <c r="B20">
        <v>24334</v>
      </c>
      <c r="C20">
        <v>48285</v>
      </c>
      <c r="D20">
        <v>51233</v>
      </c>
      <c r="E20">
        <v>98112</v>
      </c>
      <c r="F20">
        <v>46744</v>
      </c>
      <c r="H20">
        <v>125523</v>
      </c>
      <c r="J20">
        <f t="shared" si="0"/>
        <v>53741.599999999999</v>
      </c>
      <c r="K20">
        <f t="shared" si="1"/>
        <v>2.3356766452803788</v>
      </c>
      <c r="L20">
        <f t="shared" si="2"/>
        <v>98112</v>
      </c>
      <c r="M20">
        <f t="shared" si="3"/>
        <v>24334</v>
      </c>
      <c r="N20">
        <f t="shared" si="4"/>
        <v>53741.599999999999</v>
      </c>
      <c r="O20">
        <f t="shared" si="5"/>
        <v>73778</v>
      </c>
      <c r="Q20">
        <v>17898</v>
      </c>
      <c r="R20">
        <v>-10746</v>
      </c>
      <c r="T20">
        <v>6903.1999999999971</v>
      </c>
      <c r="U20">
        <v>2741.4000000000015</v>
      </c>
      <c r="W20">
        <v>20628.400000000001</v>
      </c>
      <c r="X20">
        <v>3668.2000000000003</v>
      </c>
      <c r="AD20">
        <v>53741.599999999999</v>
      </c>
      <c r="AE20">
        <v>2.3356766452803788</v>
      </c>
      <c r="AK20">
        <v>53741.599999999999</v>
      </c>
      <c r="AL20">
        <v>2.3356766452803788</v>
      </c>
    </row>
    <row r="21" spans="2:38" x14ac:dyDescent="0.25">
      <c r="B21">
        <v>29475</v>
      </c>
      <c r="C21">
        <v>69998</v>
      </c>
      <c r="D21">
        <v>94409</v>
      </c>
      <c r="E21">
        <v>66162</v>
      </c>
      <c r="F21">
        <v>46738</v>
      </c>
      <c r="H21">
        <v>105369</v>
      </c>
      <c r="J21">
        <f t="shared" si="0"/>
        <v>61356.4</v>
      </c>
      <c r="K21">
        <f t="shared" si="1"/>
        <v>1.7173269618165341</v>
      </c>
      <c r="L21">
        <f t="shared" si="2"/>
        <v>94409</v>
      </c>
      <c r="M21">
        <f t="shared" si="3"/>
        <v>29475</v>
      </c>
      <c r="N21">
        <f t="shared" si="4"/>
        <v>61356.4</v>
      </c>
      <c r="O21">
        <f t="shared" si="5"/>
        <v>64934</v>
      </c>
      <c r="Q21">
        <v>28248</v>
      </c>
      <c r="R21">
        <v>5278</v>
      </c>
      <c r="T21">
        <v>15108.400000000001</v>
      </c>
      <c r="U21">
        <v>6201</v>
      </c>
      <c r="W21">
        <v>36757.200000000004</v>
      </c>
      <c r="X21">
        <v>7133</v>
      </c>
      <c r="AD21">
        <v>61356.4</v>
      </c>
      <c r="AE21">
        <v>1.7173269618165341</v>
      </c>
      <c r="AK21">
        <v>61356.4</v>
      </c>
      <c r="AL21">
        <v>1.7173269618165341</v>
      </c>
    </row>
    <row r="22" spans="2:38" x14ac:dyDescent="0.25">
      <c r="B22">
        <v>67931</v>
      </c>
      <c r="C22">
        <v>53153</v>
      </c>
      <c r="D22">
        <v>69343</v>
      </c>
      <c r="E22">
        <v>92923</v>
      </c>
      <c r="F22">
        <v>13256</v>
      </c>
      <c r="H22">
        <v>108153</v>
      </c>
      <c r="J22">
        <f t="shared" si="0"/>
        <v>59321.2</v>
      </c>
      <c r="K22">
        <f t="shared" si="1"/>
        <v>1.8231762000768696</v>
      </c>
      <c r="L22">
        <f t="shared" si="2"/>
        <v>92923</v>
      </c>
      <c r="M22">
        <f t="shared" si="3"/>
        <v>13256</v>
      </c>
      <c r="N22">
        <f t="shared" si="4"/>
        <v>59321.2</v>
      </c>
      <c r="O22">
        <f t="shared" si="5"/>
        <v>79667</v>
      </c>
      <c r="Q22">
        <v>4956</v>
      </c>
      <c r="R22">
        <v>-6959</v>
      </c>
      <c r="T22">
        <v>-11059.400000000009</v>
      </c>
      <c r="U22">
        <v>7382.7999999999956</v>
      </c>
      <c r="W22">
        <v>54662.2</v>
      </c>
      <c r="X22">
        <v>10200.799999999999</v>
      </c>
      <c r="AB22">
        <v>59321.2</v>
      </c>
      <c r="AC22">
        <v>1.8231762000768696</v>
      </c>
      <c r="AK22">
        <v>59321.2</v>
      </c>
      <c r="AL22">
        <v>1.8231762000768696</v>
      </c>
    </row>
    <row r="23" spans="2:38" x14ac:dyDescent="0.25">
      <c r="B23">
        <v>51735</v>
      </c>
      <c r="C23">
        <v>29823</v>
      </c>
      <c r="D23">
        <v>18680</v>
      </c>
      <c r="E23">
        <v>33963</v>
      </c>
      <c r="F23">
        <v>38947</v>
      </c>
      <c r="H23">
        <v>65643</v>
      </c>
      <c r="J23">
        <f t="shared" si="0"/>
        <v>34629.599999999999</v>
      </c>
      <c r="K23">
        <f t="shared" si="1"/>
        <v>1.8955748839143391</v>
      </c>
      <c r="L23">
        <f t="shared" si="2"/>
        <v>51735</v>
      </c>
      <c r="M23">
        <f t="shared" si="3"/>
        <v>18680</v>
      </c>
      <c r="N23">
        <f t="shared" si="4"/>
        <v>34629.599999999999</v>
      </c>
      <c r="O23">
        <f t="shared" si="5"/>
        <v>33055</v>
      </c>
      <c r="Q23">
        <v>-17259</v>
      </c>
      <c r="R23">
        <v>0</v>
      </c>
      <c r="T23">
        <v>-25468.200000000004</v>
      </c>
      <c r="U23">
        <v>112.59999999999854</v>
      </c>
      <c r="W23">
        <v>40405.800000000003</v>
      </c>
      <c r="X23">
        <v>5827</v>
      </c>
      <c r="Z23">
        <v>34629.599999999999</v>
      </c>
      <c r="AA23">
        <v>1.8955748839143391</v>
      </c>
      <c r="AK23">
        <v>34629.599999999999</v>
      </c>
      <c r="AL23">
        <v>1.8955748839143391</v>
      </c>
    </row>
    <row r="24" spans="2:38" x14ac:dyDescent="0.25">
      <c r="B24">
        <v>105007</v>
      </c>
      <c r="C24">
        <v>46835</v>
      </c>
      <c r="D24">
        <v>62854</v>
      </c>
      <c r="E24">
        <v>84142</v>
      </c>
      <c r="F24">
        <v>28461</v>
      </c>
      <c r="H24">
        <v>79817</v>
      </c>
      <c r="J24">
        <f t="shared" si="0"/>
        <v>65459.8</v>
      </c>
      <c r="K24">
        <f t="shared" si="1"/>
        <v>1.2193285039062141</v>
      </c>
      <c r="L24">
        <f t="shared" si="2"/>
        <v>105007</v>
      </c>
      <c r="M24">
        <f t="shared" si="3"/>
        <v>28461</v>
      </c>
      <c r="N24">
        <f t="shared" si="4"/>
        <v>65459.8</v>
      </c>
      <c r="O24">
        <f t="shared" si="5"/>
        <v>76546</v>
      </c>
      <c r="Q24">
        <v>-30514</v>
      </c>
      <c r="R24">
        <v>7945</v>
      </c>
      <c r="T24">
        <v>15644.800000000003</v>
      </c>
      <c r="U24">
        <v>7377.4000000000015</v>
      </c>
      <c r="W24">
        <v>35157.599999999999</v>
      </c>
      <c r="X24">
        <v>7404.5999999999995</v>
      </c>
      <c r="AD24">
        <v>65459.8</v>
      </c>
      <c r="AE24">
        <v>1.2193285039062141</v>
      </c>
      <c r="AI24">
        <v>65459.8</v>
      </c>
      <c r="AJ24">
        <v>1.2193285039062141</v>
      </c>
    </row>
    <row r="25" spans="2:38" x14ac:dyDescent="0.25">
      <c r="B25">
        <v>47597</v>
      </c>
      <c r="C25">
        <v>98108</v>
      </c>
      <c r="D25">
        <v>60443</v>
      </c>
      <c r="E25">
        <v>81431</v>
      </c>
      <c r="F25">
        <v>21723</v>
      </c>
      <c r="H25">
        <v>112815</v>
      </c>
      <c r="J25">
        <f t="shared" si="0"/>
        <v>61860.4</v>
      </c>
      <c r="K25">
        <f t="shared" si="1"/>
        <v>1.8237030475069673</v>
      </c>
      <c r="L25">
        <f t="shared" si="2"/>
        <v>98108</v>
      </c>
      <c r="M25">
        <f t="shared" si="3"/>
        <v>21723</v>
      </c>
      <c r="N25">
        <f t="shared" si="4"/>
        <v>61860.4</v>
      </c>
      <c r="O25">
        <f t="shared" si="5"/>
        <v>76385</v>
      </c>
      <c r="Q25">
        <v>5067</v>
      </c>
      <c r="R25">
        <v>0</v>
      </c>
      <c r="T25">
        <v>-24682.400000000001</v>
      </c>
      <c r="U25">
        <v>4450</v>
      </c>
      <c r="W25">
        <v>35262</v>
      </c>
      <c r="X25">
        <v>5603.5999999999995</v>
      </c>
      <c r="AB25">
        <v>61860.4</v>
      </c>
      <c r="AC25">
        <v>1.8237030475069673</v>
      </c>
      <c r="AI25">
        <v>61860.4</v>
      </c>
      <c r="AJ25">
        <v>1.8237030475069673</v>
      </c>
    </row>
    <row r="26" spans="2:38" x14ac:dyDescent="0.25">
      <c r="B26">
        <v>37713</v>
      </c>
      <c r="C26">
        <v>86240</v>
      </c>
      <c r="D26">
        <v>98424</v>
      </c>
      <c r="E26">
        <v>77591</v>
      </c>
      <c r="F26">
        <v>70821</v>
      </c>
      <c r="H26">
        <v>114771</v>
      </c>
      <c r="J26">
        <f t="shared" si="0"/>
        <v>74157.8</v>
      </c>
      <c r="K26">
        <f t="shared" si="1"/>
        <v>1.5476591808279101</v>
      </c>
      <c r="L26">
        <f t="shared" si="2"/>
        <v>98424</v>
      </c>
      <c r="M26">
        <f t="shared" si="3"/>
        <v>37713</v>
      </c>
      <c r="N26">
        <f t="shared" si="4"/>
        <v>74157.8</v>
      </c>
      <c r="O26">
        <f t="shared" si="5"/>
        <v>60711</v>
      </c>
      <c r="Q26">
        <v>41340</v>
      </c>
      <c r="R26">
        <v>-10767</v>
      </c>
      <c r="T26">
        <v>11181.800000000003</v>
      </c>
      <c r="U26">
        <v>629.60000000000582</v>
      </c>
      <c r="W26">
        <v>39196.200000000004</v>
      </c>
      <c r="X26">
        <v>1874.7999999999997</v>
      </c>
      <c r="Z26">
        <v>74157.8</v>
      </c>
      <c r="AA26">
        <v>1.5476591808279101</v>
      </c>
      <c r="AI26">
        <v>74157.8</v>
      </c>
      <c r="AJ26">
        <v>1.5476591808279101</v>
      </c>
    </row>
    <row r="27" spans="2:38" x14ac:dyDescent="0.25">
      <c r="B27">
        <v>81792</v>
      </c>
      <c r="C27">
        <v>80870</v>
      </c>
      <c r="D27">
        <v>76493</v>
      </c>
      <c r="E27">
        <v>86178</v>
      </c>
      <c r="F27">
        <v>59059</v>
      </c>
      <c r="H27">
        <v>101521</v>
      </c>
      <c r="J27">
        <f t="shared" si="0"/>
        <v>76878.399999999994</v>
      </c>
      <c r="K27">
        <f t="shared" si="1"/>
        <v>1.320539969614352</v>
      </c>
      <c r="L27">
        <f t="shared" si="2"/>
        <v>86178</v>
      </c>
      <c r="M27">
        <f t="shared" si="3"/>
        <v>59059</v>
      </c>
      <c r="N27">
        <f t="shared" si="4"/>
        <v>76878.399999999994</v>
      </c>
      <c r="O27">
        <f t="shared" si="5"/>
        <v>27119</v>
      </c>
      <c r="Q27">
        <v>21694</v>
      </c>
      <c r="R27">
        <v>-6</v>
      </c>
      <c r="T27">
        <v>15796.599999999991</v>
      </c>
      <c r="U27">
        <v>3058</v>
      </c>
      <c r="W27">
        <v>47983.8</v>
      </c>
      <c r="X27">
        <v>5420.4</v>
      </c>
      <c r="Z27">
        <v>76878.399999999994</v>
      </c>
      <c r="AA27">
        <v>1.320539969614352</v>
      </c>
      <c r="AI27">
        <v>76878.399999999994</v>
      </c>
      <c r="AJ27">
        <v>1.320539969614352</v>
      </c>
    </row>
    <row r="28" spans="2:38" x14ac:dyDescent="0.25">
      <c r="B28">
        <v>27937</v>
      </c>
      <c r="C28">
        <v>38213</v>
      </c>
      <c r="D28">
        <v>84555</v>
      </c>
      <c r="E28">
        <v>74378</v>
      </c>
      <c r="F28">
        <v>38122</v>
      </c>
      <c r="H28">
        <v>120760</v>
      </c>
      <c r="J28">
        <f t="shared" si="0"/>
        <v>52641</v>
      </c>
      <c r="K28">
        <f t="shared" si="1"/>
        <v>2.2940293687429949</v>
      </c>
      <c r="L28">
        <f t="shared" si="2"/>
        <v>84555</v>
      </c>
      <c r="M28">
        <f t="shared" si="3"/>
        <v>27937</v>
      </c>
      <c r="N28">
        <f t="shared" si="4"/>
        <v>52641</v>
      </c>
      <c r="O28">
        <f t="shared" si="5"/>
        <v>56618</v>
      </c>
      <c r="Q28">
        <v>-12941</v>
      </c>
      <c r="R28">
        <v>-4230</v>
      </c>
      <c r="T28">
        <v>-39264.600000000006</v>
      </c>
      <c r="U28">
        <v>-3475</v>
      </c>
      <c r="W28">
        <v>50651.4</v>
      </c>
      <c r="X28">
        <v>3918.2</v>
      </c>
      <c r="AB28">
        <v>52641</v>
      </c>
      <c r="AC28">
        <v>2.2940293687429949</v>
      </c>
      <c r="AK28">
        <v>52641</v>
      </c>
      <c r="AL28">
        <v>2.2940293687429949</v>
      </c>
    </row>
    <row r="29" spans="2:38" x14ac:dyDescent="0.25">
      <c r="B29">
        <v>60115</v>
      </c>
      <c r="C29">
        <v>30825</v>
      </c>
      <c r="D29">
        <v>76138</v>
      </c>
      <c r="E29">
        <v>82965</v>
      </c>
      <c r="F29">
        <v>36499</v>
      </c>
      <c r="H29">
        <v>84185</v>
      </c>
      <c r="J29">
        <f t="shared" si="0"/>
        <v>57308.4</v>
      </c>
      <c r="K29">
        <f t="shared" si="1"/>
        <v>1.4689818595528752</v>
      </c>
      <c r="L29">
        <f t="shared" si="2"/>
        <v>82965</v>
      </c>
      <c r="M29">
        <f t="shared" si="3"/>
        <v>30825</v>
      </c>
      <c r="N29">
        <f t="shared" si="4"/>
        <v>57308.4</v>
      </c>
      <c r="O29">
        <f t="shared" si="5"/>
        <v>52140</v>
      </c>
      <c r="Q29">
        <v>-8311</v>
      </c>
      <c r="R29">
        <v>18118</v>
      </c>
      <c r="T29">
        <v>3336</v>
      </c>
      <c r="U29">
        <v>385</v>
      </c>
      <c r="W29">
        <v>15569.2</v>
      </c>
      <c r="X29">
        <v>7296.2000000000007</v>
      </c>
      <c r="AD29">
        <v>57308.4</v>
      </c>
      <c r="AE29">
        <v>1.4689818595528752</v>
      </c>
      <c r="AI29">
        <v>57308.4</v>
      </c>
      <c r="AJ29">
        <v>1.4689818595528752</v>
      </c>
    </row>
    <row r="30" spans="2:38" x14ac:dyDescent="0.25">
      <c r="B30">
        <v>120210</v>
      </c>
      <c r="C30">
        <v>68971</v>
      </c>
      <c r="D30">
        <v>40311</v>
      </c>
      <c r="E30">
        <v>31088</v>
      </c>
      <c r="F30">
        <v>45337</v>
      </c>
      <c r="H30">
        <v>104681</v>
      </c>
      <c r="J30">
        <f t="shared" si="0"/>
        <v>61183.4</v>
      </c>
      <c r="K30">
        <f t="shared" si="1"/>
        <v>1.7109379341455362</v>
      </c>
      <c r="L30">
        <f t="shared" si="2"/>
        <v>120210</v>
      </c>
      <c r="M30">
        <f t="shared" si="3"/>
        <v>31088</v>
      </c>
      <c r="N30">
        <f t="shared" si="4"/>
        <v>61183.4</v>
      </c>
      <c r="O30">
        <f t="shared" si="5"/>
        <v>89122</v>
      </c>
      <c r="Q30">
        <v>40106</v>
      </c>
      <c r="R30">
        <v>-11571</v>
      </c>
      <c r="T30">
        <v>1134.8000000000029</v>
      </c>
      <c r="U30">
        <v>7829.4000000000015</v>
      </c>
      <c r="W30">
        <v>36456.800000000003</v>
      </c>
      <c r="X30">
        <v>7974.5999999999995</v>
      </c>
      <c r="Z30">
        <v>61183.4</v>
      </c>
      <c r="AA30">
        <v>1.7109379341455362</v>
      </c>
      <c r="AI30">
        <v>61183.4</v>
      </c>
      <c r="AJ30">
        <v>1.7109379341455362</v>
      </c>
    </row>
    <row r="31" spans="2:38" x14ac:dyDescent="0.25">
      <c r="B31">
        <v>72472</v>
      </c>
      <c r="C31">
        <v>88957</v>
      </c>
      <c r="D31">
        <v>24864</v>
      </c>
      <c r="E31">
        <v>38181</v>
      </c>
      <c r="F31">
        <v>48528</v>
      </c>
      <c r="H31">
        <v>89745</v>
      </c>
      <c r="J31">
        <f t="shared" si="0"/>
        <v>54600.4</v>
      </c>
      <c r="K31">
        <f t="shared" si="1"/>
        <v>1.6436692771481527</v>
      </c>
      <c r="L31">
        <f t="shared" si="2"/>
        <v>88957</v>
      </c>
      <c r="M31">
        <f t="shared" si="3"/>
        <v>24864</v>
      </c>
      <c r="N31">
        <f t="shared" si="4"/>
        <v>54600.4</v>
      </c>
      <c r="O31">
        <f t="shared" si="5"/>
        <v>64093</v>
      </c>
      <c r="Q31">
        <v>-2997</v>
      </c>
      <c r="R31">
        <v>17436</v>
      </c>
      <c r="T31">
        <v>-9900.7999999999956</v>
      </c>
      <c r="U31">
        <v>4773.8000000000029</v>
      </c>
      <c r="W31">
        <v>36205.200000000004</v>
      </c>
      <c r="X31">
        <v>4823.3999999999996</v>
      </c>
      <c r="AB31">
        <v>54600.4</v>
      </c>
      <c r="AC31">
        <v>1.6436692771481527</v>
      </c>
      <c r="AI31">
        <v>54600.4</v>
      </c>
      <c r="AJ31">
        <v>1.6436692771481527</v>
      </c>
    </row>
    <row r="32" spans="2:38" x14ac:dyDescent="0.25">
      <c r="B32">
        <v>19825</v>
      </c>
      <c r="C32">
        <v>76236</v>
      </c>
      <c r="D32">
        <v>67290</v>
      </c>
      <c r="E32">
        <v>39552</v>
      </c>
      <c r="F32">
        <v>79673</v>
      </c>
      <c r="H32">
        <v>94743</v>
      </c>
      <c r="J32">
        <f t="shared" si="0"/>
        <v>56515.199999999997</v>
      </c>
      <c r="K32">
        <f t="shared" si="1"/>
        <v>1.6764162561576355</v>
      </c>
      <c r="L32">
        <f t="shared" si="2"/>
        <v>79673</v>
      </c>
      <c r="M32">
        <f t="shared" si="3"/>
        <v>19825</v>
      </c>
      <c r="N32">
        <f t="shared" si="4"/>
        <v>56515.199999999997</v>
      </c>
      <c r="O32">
        <f t="shared" si="5"/>
        <v>59848</v>
      </c>
      <c r="Q32">
        <v>9627</v>
      </c>
      <c r="R32">
        <v>-12438</v>
      </c>
      <c r="T32">
        <v>6995.3999999999942</v>
      </c>
      <c r="U32">
        <v>-18798.800000000003</v>
      </c>
      <c r="W32">
        <v>39803.000000000007</v>
      </c>
      <c r="X32">
        <v>18798.8</v>
      </c>
      <c r="AD32">
        <v>56515.199999999997</v>
      </c>
      <c r="AE32">
        <v>1.6764162561576355</v>
      </c>
      <c r="AI32">
        <v>56515.199999999997</v>
      </c>
      <c r="AJ32">
        <v>1.6764162561576355</v>
      </c>
    </row>
    <row r="33" spans="2:38" x14ac:dyDescent="0.25">
      <c r="B33">
        <v>104274</v>
      </c>
      <c r="C33">
        <v>49188</v>
      </c>
      <c r="D33">
        <v>89837</v>
      </c>
      <c r="E33">
        <v>85076</v>
      </c>
      <c r="F33">
        <v>80037</v>
      </c>
      <c r="H33">
        <v>121954</v>
      </c>
      <c r="J33">
        <f t="shared" si="0"/>
        <v>81682.399999999994</v>
      </c>
      <c r="K33">
        <f t="shared" si="1"/>
        <v>1.4930266495597584</v>
      </c>
      <c r="L33">
        <f t="shared" si="2"/>
        <v>104274</v>
      </c>
      <c r="M33">
        <f t="shared" si="3"/>
        <v>49188</v>
      </c>
      <c r="N33">
        <f t="shared" si="4"/>
        <v>81682.399999999994</v>
      </c>
      <c r="O33">
        <f t="shared" si="5"/>
        <v>55086</v>
      </c>
      <c r="Q33">
        <v>19249</v>
      </c>
      <c r="R33">
        <v>-103</v>
      </c>
      <c r="T33">
        <v>16935.199999999997</v>
      </c>
      <c r="U33">
        <v>-131</v>
      </c>
      <c r="W33">
        <v>37678.800000000003</v>
      </c>
      <c r="X33">
        <v>7279</v>
      </c>
      <c r="AF33">
        <v>81682.399999999994</v>
      </c>
      <c r="AG33">
        <v>1.4930266495597584</v>
      </c>
      <c r="AI33">
        <v>81682.399999999994</v>
      </c>
      <c r="AJ33">
        <v>1.4930266495597584</v>
      </c>
    </row>
    <row r="34" spans="2:38" x14ac:dyDescent="0.25">
      <c r="B34">
        <v>61056</v>
      </c>
      <c r="C34">
        <v>80939</v>
      </c>
      <c r="D34">
        <v>51957</v>
      </c>
      <c r="E34">
        <v>31827</v>
      </c>
      <c r="F34">
        <v>24551</v>
      </c>
      <c r="H34">
        <v>99168</v>
      </c>
      <c r="J34">
        <f t="shared" ref="J34:J65" si="6">AVERAGE(B34:F34)</f>
        <v>50066</v>
      </c>
      <c r="K34">
        <f t="shared" ref="K34:K65" si="7">H34/J34</f>
        <v>1.9807454160508129</v>
      </c>
      <c r="L34">
        <f t="shared" ref="L34:L65" si="8">MAX(B34:F34)</f>
        <v>80939</v>
      </c>
      <c r="M34">
        <f t="shared" ref="M34:M65" si="9">MIN(B34:F34)</f>
        <v>24551</v>
      </c>
      <c r="N34">
        <f t="shared" ref="N34:N65" si="10">AVERAGE(B34:F34)</f>
        <v>50066</v>
      </c>
      <c r="O34">
        <f t="shared" ref="O34:O65" si="11">L34-M34</f>
        <v>56388</v>
      </c>
      <c r="Q34">
        <v>45540</v>
      </c>
      <c r="R34">
        <v>172</v>
      </c>
      <c r="T34">
        <v>3104.5999999999985</v>
      </c>
      <c r="U34">
        <v>2099.4000000000015</v>
      </c>
      <c r="W34">
        <v>31407</v>
      </c>
      <c r="X34">
        <v>4659</v>
      </c>
      <c r="Z34">
        <v>50066</v>
      </c>
      <c r="AA34">
        <v>1.9807454160508129</v>
      </c>
      <c r="AK34">
        <v>50066</v>
      </c>
      <c r="AL34">
        <v>1.9807454160508129</v>
      </c>
    </row>
    <row r="35" spans="2:38" x14ac:dyDescent="0.25">
      <c r="B35">
        <v>85649</v>
      </c>
      <c r="C35">
        <v>41557</v>
      </c>
      <c r="D35">
        <v>40894</v>
      </c>
      <c r="E35">
        <v>24340</v>
      </c>
      <c r="F35">
        <v>61013</v>
      </c>
      <c r="H35">
        <v>75126</v>
      </c>
      <c r="J35">
        <f t="shared" si="6"/>
        <v>50690.6</v>
      </c>
      <c r="K35">
        <f t="shared" si="7"/>
        <v>1.4820499264163376</v>
      </c>
      <c r="L35">
        <f t="shared" si="8"/>
        <v>85649</v>
      </c>
      <c r="M35">
        <f t="shared" si="9"/>
        <v>24340</v>
      </c>
      <c r="N35">
        <f t="shared" si="10"/>
        <v>50690.6</v>
      </c>
      <c r="O35">
        <f t="shared" si="11"/>
        <v>61309</v>
      </c>
      <c r="Q35">
        <v>-70383</v>
      </c>
      <c r="R35">
        <v>-15033</v>
      </c>
      <c r="T35">
        <v>-35015.799999999996</v>
      </c>
      <c r="U35">
        <v>2705.7999999999956</v>
      </c>
      <c r="W35">
        <v>35015.799999999996</v>
      </c>
      <c r="X35">
        <v>6457</v>
      </c>
      <c r="AF35">
        <v>50690.6</v>
      </c>
      <c r="AG35">
        <v>1.4820499264163376</v>
      </c>
      <c r="AI35">
        <v>50690.6</v>
      </c>
      <c r="AJ35">
        <v>1.4820499264163376</v>
      </c>
    </row>
    <row r="36" spans="2:38" x14ac:dyDescent="0.25">
      <c r="B36">
        <v>82681</v>
      </c>
      <c r="C36">
        <v>39008</v>
      </c>
      <c r="D36">
        <v>42891</v>
      </c>
      <c r="E36">
        <v>42141</v>
      </c>
      <c r="F36">
        <v>106687</v>
      </c>
      <c r="H36">
        <v>116246</v>
      </c>
      <c r="J36">
        <f t="shared" si="6"/>
        <v>62681.599999999999</v>
      </c>
      <c r="K36">
        <f t="shared" si="7"/>
        <v>1.8545474269961202</v>
      </c>
      <c r="L36">
        <f t="shared" si="8"/>
        <v>106687</v>
      </c>
      <c r="M36">
        <f t="shared" si="9"/>
        <v>39008</v>
      </c>
      <c r="N36">
        <f t="shared" si="10"/>
        <v>62681.599999999999</v>
      </c>
      <c r="O36">
        <f t="shared" si="11"/>
        <v>67679</v>
      </c>
      <c r="Q36">
        <v>70859</v>
      </c>
      <c r="R36">
        <v>3420</v>
      </c>
      <c r="T36">
        <v>17614.400000000001</v>
      </c>
      <c r="U36">
        <v>2832.1999999999971</v>
      </c>
      <c r="W36">
        <v>27319.199999999997</v>
      </c>
      <c r="X36">
        <v>6153</v>
      </c>
      <c r="Z36">
        <v>62681.599999999999</v>
      </c>
      <c r="AA36">
        <v>1.8545474269961202</v>
      </c>
      <c r="AI36">
        <v>62681.599999999999</v>
      </c>
      <c r="AJ36">
        <v>1.8545474269961202</v>
      </c>
    </row>
    <row r="37" spans="2:38" x14ac:dyDescent="0.25">
      <c r="B37">
        <v>95385</v>
      </c>
      <c r="C37">
        <v>73322</v>
      </c>
      <c r="D37">
        <v>89858</v>
      </c>
      <c r="E37">
        <v>43737</v>
      </c>
      <c r="F37">
        <v>88785</v>
      </c>
      <c r="H37">
        <v>110106</v>
      </c>
      <c r="J37">
        <f t="shared" si="6"/>
        <v>78217.399999999994</v>
      </c>
      <c r="K37">
        <f t="shared" si="7"/>
        <v>1.4076918946423687</v>
      </c>
      <c r="L37">
        <f t="shared" si="8"/>
        <v>95385</v>
      </c>
      <c r="M37">
        <f t="shared" si="9"/>
        <v>43737</v>
      </c>
      <c r="N37">
        <f t="shared" si="10"/>
        <v>78217.399999999994</v>
      </c>
      <c r="O37">
        <f t="shared" si="11"/>
        <v>51648</v>
      </c>
      <c r="Q37">
        <v>-5514</v>
      </c>
      <c r="R37">
        <v>3</v>
      </c>
      <c r="T37">
        <v>-9678.4000000000087</v>
      </c>
      <c r="U37">
        <v>2560.5999999999913</v>
      </c>
      <c r="W37">
        <v>25594</v>
      </c>
      <c r="X37">
        <v>2590.1999999999998</v>
      </c>
      <c r="AB37">
        <v>78217.399999999994</v>
      </c>
      <c r="AC37">
        <v>1.4076918946423687</v>
      </c>
      <c r="AI37">
        <v>78217.399999999994</v>
      </c>
      <c r="AJ37">
        <v>1.4076918946423687</v>
      </c>
    </row>
    <row r="38" spans="2:38" x14ac:dyDescent="0.25">
      <c r="B38">
        <v>31516</v>
      </c>
      <c r="C38">
        <v>68402</v>
      </c>
      <c r="D38">
        <v>24905</v>
      </c>
      <c r="E38">
        <v>31196</v>
      </c>
      <c r="F38">
        <v>40556</v>
      </c>
      <c r="H38">
        <v>116528</v>
      </c>
      <c r="J38">
        <f t="shared" si="6"/>
        <v>39315</v>
      </c>
      <c r="K38">
        <f t="shared" si="7"/>
        <v>2.963957776929925</v>
      </c>
      <c r="L38">
        <f t="shared" si="8"/>
        <v>68402</v>
      </c>
      <c r="M38">
        <f t="shared" si="9"/>
        <v>24905</v>
      </c>
      <c r="N38">
        <f t="shared" si="10"/>
        <v>39315</v>
      </c>
      <c r="O38">
        <f t="shared" si="11"/>
        <v>43497</v>
      </c>
      <c r="Q38">
        <v>36086</v>
      </c>
      <c r="R38">
        <v>6347</v>
      </c>
      <c r="T38">
        <v>-8458.1999999999971</v>
      </c>
      <c r="U38">
        <v>-383.80000000000291</v>
      </c>
      <c r="W38">
        <v>34734.200000000004</v>
      </c>
      <c r="X38">
        <v>423.40000000000003</v>
      </c>
      <c r="AD38">
        <v>39315</v>
      </c>
      <c r="AE38">
        <v>2.963957776929925</v>
      </c>
      <c r="AK38">
        <v>39315</v>
      </c>
      <c r="AL38">
        <v>2.963957776929925</v>
      </c>
    </row>
    <row r="39" spans="2:38" x14ac:dyDescent="0.25">
      <c r="B39">
        <v>72038</v>
      </c>
      <c r="C39">
        <v>32816</v>
      </c>
      <c r="D39">
        <v>30379</v>
      </c>
      <c r="E39">
        <v>70432</v>
      </c>
      <c r="F39">
        <v>79195</v>
      </c>
      <c r="H39">
        <v>79269</v>
      </c>
      <c r="J39">
        <f t="shared" si="6"/>
        <v>56972</v>
      </c>
      <c r="K39">
        <f t="shared" si="7"/>
        <v>1.3913676893912799</v>
      </c>
      <c r="L39">
        <f t="shared" si="8"/>
        <v>79195</v>
      </c>
      <c r="M39">
        <f t="shared" si="9"/>
        <v>30379</v>
      </c>
      <c r="N39">
        <f t="shared" si="10"/>
        <v>56972</v>
      </c>
      <c r="O39">
        <f t="shared" si="11"/>
        <v>48816</v>
      </c>
      <c r="Q39">
        <v>-54801</v>
      </c>
      <c r="R39">
        <v>254</v>
      </c>
      <c r="T39">
        <v>-20567.199999999997</v>
      </c>
      <c r="U39">
        <v>-10906.800000000003</v>
      </c>
      <c r="W39">
        <v>35285.599999999999</v>
      </c>
      <c r="X39">
        <v>11085.6</v>
      </c>
      <c r="AF39">
        <v>56972</v>
      </c>
      <c r="AG39">
        <v>1.3913676893912799</v>
      </c>
      <c r="AI39">
        <v>56972</v>
      </c>
      <c r="AJ39">
        <v>1.3913676893912799</v>
      </c>
    </row>
    <row r="40" spans="2:38" x14ac:dyDescent="0.25">
      <c r="B40">
        <v>57504</v>
      </c>
      <c r="C40">
        <v>66871</v>
      </c>
      <c r="D40">
        <v>95274</v>
      </c>
      <c r="E40">
        <v>98359</v>
      </c>
      <c r="F40">
        <v>15288</v>
      </c>
      <c r="H40">
        <v>129940</v>
      </c>
      <c r="J40">
        <f t="shared" si="6"/>
        <v>66659.199999999997</v>
      </c>
      <c r="K40">
        <f t="shared" si="7"/>
        <v>1.9493183236522491</v>
      </c>
      <c r="L40">
        <f t="shared" si="8"/>
        <v>98359</v>
      </c>
      <c r="M40">
        <f t="shared" si="9"/>
        <v>15288</v>
      </c>
      <c r="N40">
        <f t="shared" si="10"/>
        <v>66659.199999999997</v>
      </c>
      <c r="O40">
        <f t="shared" si="11"/>
        <v>83071</v>
      </c>
      <c r="Q40">
        <v>34000</v>
      </c>
      <c r="R40">
        <v>6384</v>
      </c>
      <c r="T40">
        <v>27225.399999999994</v>
      </c>
      <c r="U40">
        <v>1092</v>
      </c>
      <c r="W40">
        <v>28225.800000000003</v>
      </c>
      <c r="X40">
        <v>8121.1999999999989</v>
      </c>
      <c r="AD40">
        <v>66659.199999999997</v>
      </c>
      <c r="AE40">
        <v>1.9493183236522491</v>
      </c>
      <c r="AK40">
        <v>66659.199999999997</v>
      </c>
      <c r="AL40">
        <v>1.9493183236522491</v>
      </c>
    </row>
    <row r="41" spans="2:38" x14ac:dyDescent="0.25">
      <c r="B41">
        <v>38284</v>
      </c>
      <c r="C41">
        <v>27522</v>
      </c>
      <c r="D41">
        <v>63597</v>
      </c>
      <c r="E41">
        <v>59342</v>
      </c>
      <c r="F41">
        <v>56887</v>
      </c>
      <c r="H41">
        <v>74137</v>
      </c>
      <c r="J41">
        <f t="shared" si="6"/>
        <v>49126.400000000001</v>
      </c>
      <c r="K41">
        <f t="shared" si="7"/>
        <v>1.5091071195935382</v>
      </c>
      <c r="L41">
        <f t="shared" si="8"/>
        <v>63597</v>
      </c>
      <c r="M41">
        <f t="shared" si="9"/>
        <v>27522</v>
      </c>
      <c r="N41">
        <f t="shared" si="10"/>
        <v>49126.400000000001</v>
      </c>
      <c r="O41">
        <f t="shared" si="11"/>
        <v>36075</v>
      </c>
      <c r="Q41">
        <v>-54398</v>
      </c>
      <c r="R41">
        <v>4498</v>
      </c>
      <c r="T41">
        <v>-28166.799999999996</v>
      </c>
      <c r="U41">
        <v>929.59999999999854</v>
      </c>
      <c r="W41">
        <v>51539.199999999997</v>
      </c>
      <c r="X41">
        <v>3491.2</v>
      </c>
      <c r="AF41">
        <v>49126.400000000001</v>
      </c>
      <c r="AG41">
        <v>1.5091071195935382</v>
      </c>
      <c r="AI41">
        <v>49126.400000000001</v>
      </c>
      <c r="AJ41">
        <v>1.5091071195935382</v>
      </c>
    </row>
    <row r="42" spans="2:38" x14ac:dyDescent="0.25">
      <c r="B42">
        <v>76473</v>
      </c>
      <c r="C42">
        <v>99954</v>
      </c>
      <c r="D42">
        <v>89684</v>
      </c>
      <c r="E42">
        <v>57908</v>
      </c>
      <c r="F42">
        <v>45892</v>
      </c>
      <c r="H42">
        <v>98580</v>
      </c>
      <c r="J42">
        <f t="shared" si="6"/>
        <v>73982.2</v>
      </c>
      <c r="K42">
        <f t="shared" si="7"/>
        <v>1.3324826782658532</v>
      </c>
      <c r="L42">
        <f t="shared" si="8"/>
        <v>99954</v>
      </c>
      <c r="M42">
        <f t="shared" si="9"/>
        <v>45892</v>
      </c>
      <c r="N42">
        <f t="shared" si="10"/>
        <v>73982.2</v>
      </c>
      <c r="O42">
        <f t="shared" si="11"/>
        <v>54062</v>
      </c>
      <c r="Q42">
        <v>27486</v>
      </c>
      <c r="R42">
        <v>9082</v>
      </c>
      <c r="T42">
        <v>29161</v>
      </c>
      <c r="U42">
        <v>-3633.4000000000087</v>
      </c>
      <c r="W42">
        <v>36012.6</v>
      </c>
      <c r="X42">
        <v>4809</v>
      </c>
      <c r="AD42">
        <v>73982.2</v>
      </c>
      <c r="AE42">
        <v>1.3324826782658532</v>
      </c>
      <c r="AI42">
        <v>73982.2</v>
      </c>
      <c r="AJ42">
        <v>1.3324826782658532</v>
      </c>
    </row>
    <row r="43" spans="2:38" x14ac:dyDescent="0.25">
      <c r="B43">
        <v>79226</v>
      </c>
      <c r="C43">
        <v>87403</v>
      </c>
      <c r="D43">
        <v>67127</v>
      </c>
      <c r="E43">
        <v>96388</v>
      </c>
      <c r="F43">
        <v>76423</v>
      </c>
      <c r="H43">
        <v>95388</v>
      </c>
      <c r="J43">
        <f t="shared" si="6"/>
        <v>81313.399999999994</v>
      </c>
      <c r="K43">
        <f t="shared" si="7"/>
        <v>1.1730907820851177</v>
      </c>
      <c r="L43">
        <f t="shared" si="8"/>
        <v>96388</v>
      </c>
      <c r="M43">
        <f t="shared" si="9"/>
        <v>67127</v>
      </c>
      <c r="N43">
        <f t="shared" si="10"/>
        <v>81313.399999999994</v>
      </c>
      <c r="O43">
        <f t="shared" si="11"/>
        <v>29261</v>
      </c>
      <c r="Q43">
        <v>-14820</v>
      </c>
      <c r="R43">
        <v>-8778</v>
      </c>
      <c r="T43">
        <v>-235.60000000000582</v>
      </c>
      <c r="U43">
        <v>3304.7999999999884</v>
      </c>
      <c r="W43">
        <v>28082.000000000004</v>
      </c>
      <c r="X43">
        <v>3309.6000000000004</v>
      </c>
      <c r="AB43">
        <v>81313.399999999994</v>
      </c>
      <c r="AC43">
        <v>1.1730907820851177</v>
      </c>
      <c r="AI43">
        <v>81313.399999999994</v>
      </c>
      <c r="AJ43">
        <v>1.1730907820851177</v>
      </c>
    </row>
    <row r="44" spans="2:38" x14ac:dyDescent="0.25">
      <c r="B44">
        <v>61987</v>
      </c>
      <c r="C44">
        <v>106403</v>
      </c>
      <c r="D44">
        <v>33471</v>
      </c>
      <c r="E44">
        <v>50064</v>
      </c>
      <c r="F44">
        <v>84119</v>
      </c>
      <c r="H44">
        <v>117704</v>
      </c>
      <c r="J44">
        <f t="shared" si="6"/>
        <v>67208.800000000003</v>
      </c>
      <c r="K44">
        <f t="shared" si="7"/>
        <v>1.7513182797490805</v>
      </c>
      <c r="L44">
        <f t="shared" si="8"/>
        <v>106403</v>
      </c>
      <c r="M44">
        <f t="shared" si="9"/>
        <v>33471</v>
      </c>
      <c r="N44">
        <f t="shared" si="10"/>
        <v>67208.800000000003</v>
      </c>
      <c r="O44">
        <f t="shared" si="11"/>
        <v>72932</v>
      </c>
      <c r="Q44">
        <v>-6280</v>
      </c>
      <c r="R44">
        <v>18864</v>
      </c>
      <c r="T44">
        <v>-26738.599999999991</v>
      </c>
      <c r="U44">
        <v>4042.2000000000044</v>
      </c>
      <c r="W44">
        <v>43469.799999999996</v>
      </c>
      <c r="X44">
        <v>7798.2</v>
      </c>
      <c r="AB44">
        <v>67208.800000000003</v>
      </c>
      <c r="AC44">
        <v>1.7513182797490805</v>
      </c>
      <c r="AI44">
        <v>67208.800000000003</v>
      </c>
      <c r="AJ44">
        <v>1.7513182797490805</v>
      </c>
    </row>
    <row r="45" spans="2:38" x14ac:dyDescent="0.25">
      <c r="B45">
        <v>63023</v>
      </c>
      <c r="C45">
        <v>78709</v>
      </c>
      <c r="D45">
        <v>97128</v>
      </c>
      <c r="E45">
        <v>78248</v>
      </c>
      <c r="F45">
        <v>21132</v>
      </c>
      <c r="H45">
        <v>102486</v>
      </c>
      <c r="J45">
        <f t="shared" si="6"/>
        <v>67648</v>
      </c>
      <c r="K45">
        <f t="shared" si="7"/>
        <v>1.5149893566698203</v>
      </c>
      <c r="L45">
        <f t="shared" si="8"/>
        <v>97128</v>
      </c>
      <c r="M45">
        <f t="shared" si="9"/>
        <v>21132</v>
      </c>
      <c r="N45">
        <f t="shared" si="10"/>
        <v>67648</v>
      </c>
      <c r="O45">
        <f t="shared" si="11"/>
        <v>75996</v>
      </c>
      <c r="Q45">
        <v>4332</v>
      </c>
      <c r="R45">
        <v>-1933</v>
      </c>
      <c r="T45">
        <v>2900.8000000000029</v>
      </c>
      <c r="U45">
        <v>-7812.1999999999971</v>
      </c>
      <c r="W45">
        <v>22276.399999999998</v>
      </c>
      <c r="X45">
        <v>7812.2</v>
      </c>
      <c r="AF45">
        <v>67648</v>
      </c>
      <c r="AG45">
        <v>1.5149893566698203</v>
      </c>
      <c r="AI45">
        <v>67648</v>
      </c>
      <c r="AJ45">
        <v>1.5149893566698203</v>
      </c>
    </row>
    <row r="46" spans="2:38" x14ac:dyDescent="0.25">
      <c r="B46">
        <v>16792</v>
      </c>
      <c r="C46">
        <v>43922</v>
      </c>
      <c r="D46">
        <v>53571</v>
      </c>
      <c r="E46">
        <v>62594</v>
      </c>
      <c r="F46">
        <v>63671</v>
      </c>
      <c r="H46">
        <v>65790</v>
      </c>
      <c r="J46">
        <f t="shared" si="6"/>
        <v>48110</v>
      </c>
      <c r="K46">
        <f t="shared" si="7"/>
        <v>1.3674911660777385</v>
      </c>
      <c r="L46">
        <f t="shared" si="8"/>
        <v>63671</v>
      </c>
      <c r="M46">
        <f t="shared" si="9"/>
        <v>16792</v>
      </c>
      <c r="N46">
        <f t="shared" si="10"/>
        <v>48110</v>
      </c>
      <c r="O46">
        <f t="shared" si="11"/>
        <v>46879</v>
      </c>
      <c r="Q46">
        <v>-24492</v>
      </c>
      <c r="R46">
        <v>824</v>
      </c>
      <c r="T46">
        <v>-9208</v>
      </c>
      <c r="U46">
        <v>-669.80000000000291</v>
      </c>
      <c r="W46">
        <v>31974.799999999999</v>
      </c>
      <c r="X46">
        <v>3150.2000000000003</v>
      </c>
      <c r="AD46">
        <v>48110</v>
      </c>
      <c r="AE46">
        <v>1.3674911660777385</v>
      </c>
      <c r="AI46">
        <v>48110</v>
      </c>
      <c r="AJ46">
        <v>1.3674911660777385</v>
      </c>
    </row>
    <row r="47" spans="2:38" x14ac:dyDescent="0.25">
      <c r="B47">
        <v>93519</v>
      </c>
      <c r="C47">
        <v>96109</v>
      </c>
      <c r="D47">
        <v>56634</v>
      </c>
      <c r="E47">
        <v>74773</v>
      </c>
      <c r="F47">
        <v>41608</v>
      </c>
      <c r="H47">
        <v>113385</v>
      </c>
      <c r="J47">
        <f t="shared" si="6"/>
        <v>72528.600000000006</v>
      </c>
      <c r="K47">
        <f t="shared" si="7"/>
        <v>1.5633143339317179</v>
      </c>
      <c r="L47">
        <f t="shared" si="8"/>
        <v>96109</v>
      </c>
      <c r="M47">
        <f t="shared" si="9"/>
        <v>41608</v>
      </c>
      <c r="N47">
        <f t="shared" si="10"/>
        <v>72528.600000000006</v>
      </c>
      <c r="O47">
        <f t="shared" si="11"/>
        <v>54501</v>
      </c>
      <c r="Q47">
        <v>-8016</v>
      </c>
      <c r="R47">
        <v>-16368</v>
      </c>
      <c r="T47">
        <v>6084</v>
      </c>
      <c r="U47">
        <v>2470.6000000000058</v>
      </c>
      <c r="W47">
        <v>41472.800000000003</v>
      </c>
      <c r="X47">
        <v>2484.6</v>
      </c>
      <c r="AF47">
        <v>72528.600000000006</v>
      </c>
      <c r="AG47">
        <v>1.5633143339317179</v>
      </c>
      <c r="AI47">
        <v>72528.600000000006</v>
      </c>
      <c r="AJ47">
        <v>1.5633143339317179</v>
      </c>
    </row>
    <row r="48" spans="2:38" x14ac:dyDescent="0.25">
      <c r="B48">
        <v>46830</v>
      </c>
      <c r="C48">
        <v>24674</v>
      </c>
      <c r="D48">
        <v>43123</v>
      </c>
      <c r="E48">
        <v>80838</v>
      </c>
      <c r="F48">
        <v>99492</v>
      </c>
      <c r="H48">
        <v>120774</v>
      </c>
      <c r="J48">
        <f t="shared" si="6"/>
        <v>58991.4</v>
      </c>
      <c r="K48">
        <f t="shared" si="7"/>
        <v>2.0473153713931183</v>
      </c>
      <c r="L48">
        <f t="shared" si="8"/>
        <v>99492</v>
      </c>
      <c r="M48">
        <f t="shared" si="9"/>
        <v>24674</v>
      </c>
      <c r="N48">
        <f t="shared" si="10"/>
        <v>58991.4</v>
      </c>
      <c r="O48">
        <f t="shared" si="11"/>
        <v>74818</v>
      </c>
      <c r="Q48">
        <v>35412</v>
      </c>
      <c r="R48">
        <v>963</v>
      </c>
      <c r="T48">
        <v>-3714</v>
      </c>
      <c r="U48">
        <v>7640.8000000000029</v>
      </c>
      <c r="W48">
        <v>22641.200000000004</v>
      </c>
      <c r="X48">
        <v>12141.2</v>
      </c>
      <c r="Z48">
        <v>58991.4</v>
      </c>
      <c r="AA48">
        <v>2.0473153713931183</v>
      </c>
      <c r="AK48">
        <v>58991.4</v>
      </c>
      <c r="AL48">
        <v>2.0473153713931183</v>
      </c>
    </row>
    <row r="49" spans="2:38" x14ac:dyDescent="0.25">
      <c r="B49">
        <v>97464</v>
      </c>
      <c r="C49">
        <v>53066</v>
      </c>
      <c r="D49">
        <v>90175</v>
      </c>
      <c r="E49">
        <v>72488</v>
      </c>
      <c r="F49">
        <v>72944</v>
      </c>
      <c r="H49">
        <v>88740</v>
      </c>
      <c r="J49">
        <f t="shared" si="6"/>
        <v>77227.399999999994</v>
      </c>
      <c r="K49">
        <f t="shared" si="7"/>
        <v>1.1490740333094214</v>
      </c>
      <c r="L49">
        <f t="shared" si="8"/>
        <v>97464</v>
      </c>
      <c r="M49">
        <f t="shared" si="9"/>
        <v>53066</v>
      </c>
      <c r="N49">
        <f t="shared" si="10"/>
        <v>77227.399999999994</v>
      </c>
      <c r="O49">
        <f t="shared" si="11"/>
        <v>44398</v>
      </c>
      <c r="Q49">
        <v>19245</v>
      </c>
      <c r="R49">
        <v>-3678</v>
      </c>
      <c r="T49">
        <v>8126</v>
      </c>
      <c r="U49">
        <v>4343.5999999999913</v>
      </c>
      <c r="W49">
        <v>8875.6</v>
      </c>
      <c r="X49">
        <v>4354</v>
      </c>
      <c r="AB49">
        <v>77227.399999999994</v>
      </c>
      <c r="AC49">
        <v>1.1490740333094214</v>
      </c>
      <c r="AI49">
        <v>77227.399999999994</v>
      </c>
      <c r="AJ49">
        <v>1.1490740333094214</v>
      </c>
    </row>
    <row r="50" spans="2:38" x14ac:dyDescent="0.25">
      <c r="B50">
        <v>53550</v>
      </c>
      <c r="C50">
        <v>47635</v>
      </c>
      <c r="D50">
        <v>65318</v>
      </c>
      <c r="E50">
        <v>119329</v>
      </c>
      <c r="F50">
        <v>56768</v>
      </c>
      <c r="H50">
        <v>111161</v>
      </c>
      <c r="J50">
        <f t="shared" si="6"/>
        <v>68520</v>
      </c>
      <c r="K50">
        <f t="shared" si="7"/>
        <v>1.6223146526561587</v>
      </c>
      <c r="L50">
        <f t="shared" si="8"/>
        <v>119329</v>
      </c>
      <c r="M50">
        <f t="shared" si="9"/>
        <v>47635</v>
      </c>
      <c r="N50">
        <f t="shared" si="10"/>
        <v>68520</v>
      </c>
      <c r="O50">
        <f t="shared" si="11"/>
        <v>71694</v>
      </c>
      <c r="Q50">
        <v>11654</v>
      </c>
      <c r="R50">
        <v>-14327</v>
      </c>
      <c r="T50">
        <v>18582</v>
      </c>
      <c r="U50">
        <v>638.39999999999418</v>
      </c>
      <c r="W50">
        <v>34300</v>
      </c>
      <c r="X50">
        <v>7902.7999999999993</v>
      </c>
      <c r="AD50">
        <v>68520</v>
      </c>
      <c r="AE50">
        <v>1.6223146526561587</v>
      </c>
      <c r="AI50">
        <v>68520</v>
      </c>
      <c r="AJ50">
        <v>1.6223146526561587</v>
      </c>
    </row>
    <row r="51" spans="2:38" x14ac:dyDescent="0.25">
      <c r="B51">
        <v>92961</v>
      </c>
      <c r="C51">
        <v>83879</v>
      </c>
      <c r="D51">
        <v>20869</v>
      </c>
      <c r="E51">
        <v>16366</v>
      </c>
      <c r="F51">
        <v>37784</v>
      </c>
      <c r="H51">
        <v>127958</v>
      </c>
      <c r="J51">
        <f t="shared" si="6"/>
        <v>50371.8</v>
      </c>
      <c r="K51">
        <f t="shared" si="7"/>
        <v>2.5402705482035581</v>
      </c>
      <c r="L51">
        <f t="shared" si="8"/>
        <v>92961</v>
      </c>
      <c r="M51">
        <f t="shared" si="9"/>
        <v>16366</v>
      </c>
      <c r="N51">
        <f t="shared" si="10"/>
        <v>50371.8</v>
      </c>
      <c r="O51">
        <f t="shared" si="11"/>
        <v>76595</v>
      </c>
      <c r="Q51">
        <v>27344</v>
      </c>
      <c r="R51">
        <v>7848</v>
      </c>
      <c r="T51">
        <v>-20673</v>
      </c>
      <c r="U51">
        <v>-10066.199999999997</v>
      </c>
      <c r="W51">
        <v>33511.4</v>
      </c>
      <c r="X51">
        <v>11477.4</v>
      </c>
      <c r="AB51">
        <v>50371.8</v>
      </c>
      <c r="AC51">
        <v>2.5402705482035581</v>
      </c>
      <c r="AK51">
        <v>50371.8</v>
      </c>
      <c r="AL51">
        <v>2.5402705482035581</v>
      </c>
    </row>
    <row r="52" spans="2:38" x14ac:dyDescent="0.25">
      <c r="B52">
        <v>86138</v>
      </c>
      <c r="C52">
        <v>57457</v>
      </c>
      <c r="D52">
        <v>64250</v>
      </c>
      <c r="E52">
        <v>50833</v>
      </c>
      <c r="F52">
        <v>33626</v>
      </c>
      <c r="H52">
        <v>87611</v>
      </c>
      <c r="J52">
        <f t="shared" si="6"/>
        <v>58460.800000000003</v>
      </c>
      <c r="K52">
        <f t="shared" si="7"/>
        <v>1.498628140565986</v>
      </c>
      <c r="L52">
        <f t="shared" si="8"/>
        <v>86138</v>
      </c>
      <c r="M52">
        <f t="shared" si="9"/>
        <v>33626</v>
      </c>
      <c r="N52">
        <f t="shared" si="10"/>
        <v>58460.800000000003</v>
      </c>
      <c r="O52">
        <f t="shared" si="11"/>
        <v>52512</v>
      </c>
      <c r="Q52">
        <v>-31945</v>
      </c>
      <c r="R52">
        <v>16823</v>
      </c>
      <c r="T52">
        <v>-10862</v>
      </c>
      <c r="U52">
        <v>8210</v>
      </c>
      <c r="W52">
        <v>45471.199999999997</v>
      </c>
      <c r="X52">
        <v>12982.8</v>
      </c>
      <c r="AF52">
        <v>58460.800000000003</v>
      </c>
      <c r="AG52">
        <v>1.498628140565986</v>
      </c>
      <c r="AI52">
        <v>58460.800000000003</v>
      </c>
      <c r="AJ52">
        <v>1.498628140565986</v>
      </c>
    </row>
    <row r="53" spans="2:38" x14ac:dyDescent="0.25">
      <c r="B53">
        <v>24535</v>
      </c>
      <c r="C53">
        <v>78660</v>
      </c>
      <c r="D53">
        <v>70074</v>
      </c>
      <c r="E53">
        <v>54384</v>
      </c>
      <c r="F53">
        <v>33168</v>
      </c>
      <c r="H53">
        <v>89438</v>
      </c>
      <c r="J53">
        <f t="shared" si="6"/>
        <v>52164.2</v>
      </c>
      <c r="K53">
        <f t="shared" si="7"/>
        <v>1.7145475249308915</v>
      </c>
      <c r="L53">
        <f t="shared" si="8"/>
        <v>78660</v>
      </c>
      <c r="M53">
        <f t="shared" si="9"/>
        <v>24535</v>
      </c>
      <c r="N53">
        <f t="shared" si="10"/>
        <v>52164.2</v>
      </c>
      <c r="O53">
        <f t="shared" si="11"/>
        <v>54125</v>
      </c>
      <c r="Q53">
        <v>-19663</v>
      </c>
      <c r="R53">
        <v>5342</v>
      </c>
      <c r="T53">
        <v>36.799999999995634</v>
      </c>
      <c r="U53">
        <v>3527.5999999999985</v>
      </c>
      <c r="W53">
        <v>25492.000000000004</v>
      </c>
      <c r="X53">
        <v>3527.6000000000004</v>
      </c>
      <c r="AD53">
        <v>52164.2</v>
      </c>
      <c r="AE53">
        <v>1.7145475249308915</v>
      </c>
      <c r="AI53">
        <v>52164.2</v>
      </c>
      <c r="AJ53">
        <v>1.7145475249308915</v>
      </c>
    </row>
    <row r="54" spans="2:38" x14ac:dyDescent="0.25">
      <c r="B54">
        <v>53713</v>
      </c>
      <c r="C54">
        <v>40244</v>
      </c>
      <c r="D54">
        <v>72302</v>
      </c>
      <c r="E54">
        <v>29131</v>
      </c>
      <c r="F54">
        <v>93476</v>
      </c>
      <c r="H54">
        <v>101718</v>
      </c>
      <c r="J54">
        <f t="shared" si="6"/>
        <v>57773.2</v>
      </c>
      <c r="K54">
        <f t="shared" si="7"/>
        <v>1.7606433432802753</v>
      </c>
      <c r="L54">
        <f t="shared" si="8"/>
        <v>93476</v>
      </c>
      <c r="M54">
        <f t="shared" si="9"/>
        <v>29131</v>
      </c>
      <c r="N54">
        <f t="shared" si="10"/>
        <v>57773.2</v>
      </c>
      <c r="O54">
        <f t="shared" si="11"/>
        <v>64345</v>
      </c>
      <c r="Q54">
        <v>26196</v>
      </c>
      <c r="R54">
        <v>-9953</v>
      </c>
      <c r="T54">
        <v>1070.1999999999971</v>
      </c>
      <c r="U54">
        <v>4741.3999999999942</v>
      </c>
      <c r="W54">
        <v>35632.6</v>
      </c>
      <c r="X54">
        <v>7083.7999999999993</v>
      </c>
      <c r="Z54">
        <v>57773.2</v>
      </c>
      <c r="AA54">
        <v>1.7606433432802753</v>
      </c>
      <c r="AI54">
        <v>57773.2</v>
      </c>
      <c r="AJ54">
        <v>1.7606433432802753</v>
      </c>
    </row>
    <row r="55" spans="2:38" x14ac:dyDescent="0.25">
      <c r="B55">
        <v>41621</v>
      </c>
      <c r="C55">
        <v>61910</v>
      </c>
      <c r="D55">
        <v>16991</v>
      </c>
      <c r="E55">
        <v>65408</v>
      </c>
      <c r="F55">
        <v>86037</v>
      </c>
      <c r="H55">
        <v>88996</v>
      </c>
      <c r="J55">
        <f t="shared" si="6"/>
        <v>54393.4</v>
      </c>
      <c r="K55">
        <f t="shared" si="7"/>
        <v>1.636154386377759</v>
      </c>
      <c r="L55">
        <f t="shared" si="8"/>
        <v>86037</v>
      </c>
      <c r="M55">
        <f t="shared" si="9"/>
        <v>16991</v>
      </c>
      <c r="N55">
        <f t="shared" si="10"/>
        <v>54393.4</v>
      </c>
      <c r="O55">
        <f t="shared" si="11"/>
        <v>69046</v>
      </c>
      <c r="Q55">
        <v>-25394</v>
      </c>
      <c r="R55">
        <v>-439</v>
      </c>
      <c r="T55">
        <v>-16749.799999999996</v>
      </c>
      <c r="U55">
        <v>4501.8000000000029</v>
      </c>
      <c r="W55">
        <v>29861</v>
      </c>
      <c r="X55">
        <v>4828.6000000000004</v>
      </c>
      <c r="AF55">
        <v>54393.4</v>
      </c>
      <c r="AG55">
        <v>1.636154386377759</v>
      </c>
      <c r="AI55">
        <v>54393.4</v>
      </c>
      <c r="AJ55">
        <v>1.636154386377759</v>
      </c>
    </row>
    <row r="56" spans="2:38" x14ac:dyDescent="0.25">
      <c r="B56">
        <v>24564</v>
      </c>
      <c r="C56">
        <v>30461</v>
      </c>
      <c r="D56">
        <v>47249</v>
      </c>
      <c r="E56">
        <v>62867</v>
      </c>
      <c r="F56">
        <v>38190</v>
      </c>
      <c r="H56">
        <v>74196</v>
      </c>
      <c r="J56">
        <f t="shared" si="6"/>
        <v>40666.199999999997</v>
      </c>
      <c r="K56">
        <f t="shared" si="7"/>
        <v>1.8245127403101349</v>
      </c>
      <c r="L56">
        <f t="shared" si="8"/>
        <v>62867</v>
      </c>
      <c r="M56">
        <f t="shared" si="9"/>
        <v>24564</v>
      </c>
      <c r="N56">
        <f t="shared" si="10"/>
        <v>40666.199999999997</v>
      </c>
      <c r="O56">
        <f t="shared" si="11"/>
        <v>38303</v>
      </c>
      <c r="Q56">
        <v>-11166</v>
      </c>
      <c r="R56">
        <v>-2233</v>
      </c>
      <c r="T56">
        <v>-17070</v>
      </c>
      <c r="U56">
        <v>-4533.8000000000029</v>
      </c>
      <c r="W56">
        <v>26583.200000000001</v>
      </c>
      <c r="X56">
        <v>8080.5999999999995</v>
      </c>
      <c r="AD56">
        <v>40666.199999999997</v>
      </c>
      <c r="AE56">
        <v>1.8245127403101349</v>
      </c>
      <c r="AI56">
        <v>40666.199999999997</v>
      </c>
      <c r="AJ56">
        <v>1.8245127403101349</v>
      </c>
    </row>
    <row r="57" spans="2:38" x14ac:dyDescent="0.25">
      <c r="B57">
        <v>72535</v>
      </c>
      <c r="C57">
        <v>57501</v>
      </c>
      <c r="D57">
        <v>70293</v>
      </c>
      <c r="E57">
        <v>25709</v>
      </c>
      <c r="F57">
        <v>92054</v>
      </c>
      <c r="H57">
        <v>110546</v>
      </c>
      <c r="J57">
        <f t="shared" si="6"/>
        <v>63618.400000000001</v>
      </c>
      <c r="K57">
        <f t="shared" si="7"/>
        <v>1.7376419400676533</v>
      </c>
      <c r="L57">
        <f t="shared" si="8"/>
        <v>92054</v>
      </c>
      <c r="M57">
        <f t="shared" si="9"/>
        <v>25709</v>
      </c>
      <c r="N57">
        <f t="shared" si="10"/>
        <v>63618.400000000001</v>
      </c>
      <c r="O57">
        <f t="shared" si="11"/>
        <v>66345</v>
      </c>
      <c r="Q57">
        <v>3290</v>
      </c>
      <c r="R57">
        <v>413</v>
      </c>
      <c r="T57">
        <v>7333.5999999999985</v>
      </c>
      <c r="U57">
        <v>-582.59999999999854</v>
      </c>
      <c r="W57">
        <v>33041.199999999997</v>
      </c>
      <c r="X57">
        <v>8097.4</v>
      </c>
      <c r="AD57">
        <v>63618.400000000001</v>
      </c>
      <c r="AE57">
        <v>1.7376419400676533</v>
      </c>
      <c r="AI57">
        <v>63618.400000000001</v>
      </c>
      <c r="AJ57">
        <v>1.7376419400676533</v>
      </c>
    </row>
    <row r="58" spans="2:38" x14ac:dyDescent="0.25">
      <c r="B58">
        <v>71472</v>
      </c>
      <c r="C58">
        <v>82140</v>
      </c>
      <c r="D58">
        <v>20719</v>
      </c>
      <c r="E58">
        <v>45109</v>
      </c>
      <c r="F58">
        <v>98501</v>
      </c>
      <c r="H58">
        <v>89279</v>
      </c>
      <c r="J58">
        <f t="shared" si="6"/>
        <v>63588.2</v>
      </c>
      <c r="K58">
        <f t="shared" si="7"/>
        <v>1.4040183556068579</v>
      </c>
      <c r="L58">
        <f t="shared" si="8"/>
        <v>98501</v>
      </c>
      <c r="M58">
        <f t="shared" si="9"/>
        <v>20719</v>
      </c>
      <c r="N58">
        <f t="shared" si="10"/>
        <v>63588.2</v>
      </c>
      <c r="O58">
        <f t="shared" si="11"/>
        <v>77782</v>
      </c>
      <c r="Q58">
        <v>1703</v>
      </c>
      <c r="R58">
        <v>-200</v>
      </c>
      <c r="T58">
        <v>34511</v>
      </c>
      <c r="U58">
        <v>-857</v>
      </c>
      <c r="W58">
        <v>34511</v>
      </c>
      <c r="X58">
        <v>6515.8</v>
      </c>
      <c r="AD58">
        <v>63588.2</v>
      </c>
      <c r="AE58">
        <v>1.4040183556068579</v>
      </c>
      <c r="AI58">
        <v>63588.2</v>
      </c>
      <c r="AJ58">
        <v>1.4040183556068579</v>
      </c>
    </row>
    <row r="59" spans="2:38" x14ac:dyDescent="0.25">
      <c r="B59">
        <v>59948</v>
      </c>
      <c r="C59">
        <v>41437</v>
      </c>
      <c r="D59">
        <v>100680</v>
      </c>
      <c r="E59">
        <v>63741</v>
      </c>
      <c r="F59">
        <v>25885</v>
      </c>
      <c r="H59">
        <v>77037</v>
      </c>
      <c r="J59">
        <f t="shared" si="6"/>
        <v>58338.2</v>
      </c>
      <c r="K59">
        <f t="shared" si="7"/>
        <v>1.320524116273728</v>
      </c>
      <c r="L59">
        <f t="shared" si="8"/>
        <v>100680</v>
      </c>
      <c r="M59">
        <f t="shared" si="9"/>
        <v>25885</v>
      </c>
      <c r="N59">
        <f t="shared" si="10"/>
        <v>58338.2</v>
      </c>
      <c r="O59">
        <f t="shared" si="11"/>
        <v>74795</v>
      </c>
      <c r="Q59">
        <v>15537</v>
      </c>
      <c r="R59">
        <v>-390</v>
      </c>
      <c r="T59">
        <v>3357.1999999999971</v>
      </c>
      <c r="U59">
        <v>2678.3999999999942</v>
      </c>
      <c r="W59">
        <v>21440.799999999999</v>
      </c>
      <c r="X59">
        <v>7228.7999999999993</v>
      </c>
      <c r="Z59">
        <v>58338.2</v>
      </c>
      <c r="AA59">
        <v>1.320524116273728</v>
      </c>
      <c r="AI59">
        <v>58338.2</v>
      </c>
      <c r="AJ59">
        <v>1.320524116273728</v>
      </c>
    </row>
    <row r="60" spans="2:38" x14ac:dyDescent="0.25">
      <c r="B60">
        <v>77738</v>
      </c>
      <c r="C60">
        <v>101463</v>
      </c>
      <c r="D60">
        <v>24663</v>
      </c>
      <c r="E60">
        <v>44985</v>
      </c>
      <c r="F60">
        <v>16702</v>
      </c>
      <c r="H60">
        <v>84829</v>
      </c>
      <c r="J60">
        <f t="shared" si="6"/>
        <v>53110.2</v>
      </c>
      <c r="K60">
        <f t="shared" si="7"/>
        <v>1.5972261448836571</v>
      </c>
      <c r="L60">
        <f t="shared" si="8"/>
        <v>101463</v>
      </c>
      <c r="M60">
        <f t="shared" si="9"/>
        <v>16702</v>
      </c>
      <c r="N60">
        <f t="shared" si="10"/>
        <v>53110.2</v>
      </c>
      <c r="O60">
        <f t="shared" si="11"/>
        <v>84761</v>
      </c>
      <c r="Q60">
        <v>-6068</v>
      </c>
      <c r="R60">
        <v>16347</v>
      </c>
      <c r="T60">
        <v>-31661.400000000009</v>
      </c>
      <c r="U60">
        <v>630.79999999999563</v>
      </c>
      <c r="W60">
        <v>32345.399999999998</v>
      </c>
      <c r="X60">
        <v>4004</v>
      </c>
      <c r="AB60">
        <v>53110.2</v>
      </c>
      <c r="AC60">
        <v>1.5972261448836571</v>
      </c>
      <c r="AI60">
        <v>53110.2</v>
      </c>
      <c r="AJ60">
        <v>1.5972261448836571</v>
      </c>
    </row>
    <row r="61" spans="2:38" x14ac:dyDescent="0.25">
      <c r="B61">
        <v>81331</v>
      </c>
      <c r="C61">
        <v>60006</v>
      </c>
      <c r="D61">
        <v>40816</v>
      </c>
      <c r="E61">
        <v>22750</v>
      </c>
      <c r="F61">
        <v>82439</v>
      </c>
      <c r="H61">
        <v>124684</v>
      </c>
      <c r="J61">
        <f t="shared" si="6"/>
        <v>57468.4</v>
      </c>
      <c r="K61">
        <f t="shared" si="7"/>
        <v>2.1696097333491102</v>
      </c>
      <c r="L61">
        <f t="shared" si="8"/>
        <v>82439</v>
      </c>
      <c r="M61">
        <f t="shared" si="9"/>
        <v>22750</v>
      </c>
      <c r="N61">
        <f t="shared" si="10"/>
        <v>57468.4</v>
      </c>
      <c r="O61">
        <f t="shared" si="11"/>
        <v>59689</v>
      </c>
      <c r="Q61">
        <v>22471</v>
      </c>
      <c r="R61">
        <v>-877</v>
      </c>
      <c r="T61">
        <v>76.599999999998545</v>
      </c>
      <c r="U61">
        <v>5.5999999999985448</v>
      </c>
      <c r="W61">
        <v>35694.199999999997</v>
      </c>
      <c r="X61">
        <v>9042.4000000000015</v>
      </c>
      <c r="AD61">
        <v>57468.4</v>
      </c>
      <c r="AE61">
        <v>2.1696097333491102</v>
      </c>
      <c r="AK61">
        <v>57468.4</v>
      </c>
      <c r="AL61">
        <v>2.1696097333491102</v>
      </c>
    </row>
    <row r="62" spans="2:38" x14ac:dyDescent="0.25">
      <c r="B62">
        <v>37765</v>
      </c>
      <c r="C62">
        <v>87829</v>
      </c>
      <c r="D62">
        <v>92022</v>
      </c>
      <c r="E62">
        <v>112960</v>
      </c>
      <c r="F62">
        <v>17581</v>
      </c>
      <c r="H62">
        <v>115921</v>
      </c>
      <c r="J62">
        <f t="shared" si="6"/>
        <v>69631.399999999994</v>
      </c>
      <c r="K62">
        <f t="shared" si="7"/>
        <v>1.6647805444095625</v>
      </c>
      <c r="L62">
        <f t="shared" si="8"/>
        <v>112960</v>
      </c>
      <c r="M62">
        <f t="shared" si="9"/>
        <v>17581</v>
      </c>
      <c r="N62">
        <f t="shared" si="10"/>
        <v>69631.399999999994</v>
      </c>
      <c r="O62">
        <f t="shared" si="11"/>
        <v>95379</v>
      </c>
      <c r="Q62">
        <v>51715</v>
      </c>
      <c r="R62">
        <v>-14834</v>
      </c>
      <c r="T62">
        <v>7959.1999999999971</v>
      </c>
      <c r="U62">
        <v>-632</v>
      </c>
      <c r="W62">
        <v>19910.8</v>
      </c>
      <c r="X62">
        <v>3378</v>
      </c>
      <c r="Z62">
        <v>69631.399999999994</v>
      </c>
      <c r="AA62">
        <v>1.6647805444095625</v>
      </c>
      <c r="AI62">
        <v>69631.399999999994</v>
      </c>
      <c r="AJ62">
        <v>1.6647805444095625</v>
      </c>
    </row>
    <row r="63" spans="2:38" x14ac:dyDescent="0.25">
      <c r="B63">
        <v>91708</v>
      </c>
      <c r="C63">
        <v>68782</v>
      </c>
      <c r="D63">
        <v>82686</v>
      </c>
      <c r="E63">
        <v>88936</v>
      </c>
      <c r="F63">
        <v>59268</v>
      </c>
      <c r="H63">
        <v>96359</v>
      </c>
      <c r="J63">
        <f t="shared" si="6"/>
        <v>78276</v>
      </c>
      <c r="K63">
        <f t="shared" si="7"/>
        <v>1.2310158924830088</v>
      </c>
      <c r="L63">
        <f t="shared" si="8"/>
        <v>91708</v>
      </c>
      <c r="M63">
        <f t="shared" si="9"/>
        <v>59268</v>
      </c>
      <c r="N63">
        <f t="shared" si="10"/>
        <v>78276</v>
      </c>
      <c r="O63">
        <f t="shared" si="11"/>
        <v>32440</v>
      </c>
      <c r="Q63">
        <v>-27625</v>
      </c>
      <c r="R63">
        <v>-7473</v>
      </c>
      <c r="T63">
        <v>9174.6000000000058</v>
      </c>
      <c r="U63">
        <v>4001.3999999999942</v>
      </c>
      <c r="W63">
        <v>39191</v>
      </c>
      <c r="X63">
        <v>6387.4000000000005</v>
      </c>
      <c r="AF63">
        <v>78276</v>
      </c>
      <c r="AG63">
        <v>1.2310158924830088</v>
      </c>
      <c r="AI63">
        <v>78276</v>
      </c>
      <c r="AJ63">
        <v>1.2310158924830088</v>
      </c>
    </row>
    <row r="64" spans="2:38" x14ac:dyDescent="0.25">
      <c r="B64">
        <v>37518</v>
      </c>
      <c r="C64">
        <v>70147</v>
      </c>
      <c r="D64">
        <v>21892</v>
      </c>
      <c r="E64">
        <v>24704</v>
      </c>
      <c r="F64">
        <v>54226</v>
      </c>
      <c r="H64">
        <v>74131</v>
      </c>
      <c r="J64">
        <f t="shared" si="6"/>
        <v>41697.4</v>
      </c>
      <c r="K64">
        <f t="shared" si="7"/>
        <v>1.777832670622149</v>
      </c>
      <c r="L64">
        <f t="shared" si="8"/>
        <v>70147</v>
      </c>
      <c r="M64">
        <f t="shared" si="9"/>
        <v>21892</v>
      </c>
      <c r="N64">
        <f t="shared" si="10"/>
        <v>41697.4</v>
      </c>
      <c r="O64">
        <f t="shared" si="11"/>
        <v>48255</v>
      </c>
      <c r="Q64">
        <v>-28451</v>
      </c>
      <c r="R64">
        <v>16231</v>
      </c>
      <c r="T64">
        <v>-12496.400000000001</v>
      </c>
      <c r="U64">
        <v>-6646.5999999999985</v>
      </c>
      <c r="W64">
        <v>51955.199999999997</v>
      </c>
      <c r="X64">
        <v>8842.6</v>
      </c>
      <c r="AD64">
        <v>41697.4</v>
      </c>
      <c r="AE64">
        <v>1.777832670622149</v>
      </c>
      <c r="AK64">
        <v>41697.4</v>
      </c>
      <c r="AL64">
        <v>1.777832670622149</v>
      </c>
    </row>
    <row r="65" spans="2:38" x14ac:dyDescent="0.25">
      <c r="B65">
        <v>70453</v>
      </c>
      <c r="C65">
        <v>54208</v>
      </c>
      <c r="D65">
        <v>12447</v>
      </c>
      <c r="E65">
        <v>75900</v>
      </c>
      <c r="F65">
        <v>45525</v>
      </c>
      <c r="H65">
        <v>69756</v>
      </c>
      <c r="J65">
        <f t="shared" si="6"/>
        <v>51706.6</v>
      </c>
      <c r="K65">
        <f t="shared" si="7"/>
        <v>1.3490734258295847</v>
      </c>
      <c r="L65">
        <f t="shared" si="8"/>
        <v>75900</v>
      </c>
      <c r="M65">
        <f t="shared" si="9"/>
        <v>12447</v>
      </c>
      <c r="N65">
        <f t="shared" si="10"/>
        <v>51706.6</v>
      </c>
      <c r="O65">
        <f t="shared" si="11"/>
        <v>63453</v>
      </c>
      <c r="Q65">
        <v>-20526</v>
      </c>
      <c r="R65">
        <v>-11</v>
      </c>
      <c r="T65">
        <v>-11589.200000000004</v>
      </c>
      <c r="U65">
        <v>-1512</v>
      </c>
      <c r="W65">
        <v>33722.400000000001</v>
      </c>
      <c r="X65">
        <v>10511.199999999999</v>
      </c>
      <c r="Z65">
        <v>51706.6</v>
      </c>
      <c r="AA65">
        <v>1.3490734258295847</v>
      </c>
      <c r="AI65">
        <v>51706.6</v>
      </c>
      <c r="AJ65">
        <v>1.3490734258295847</v>
      </c>
    </row>
    <row r="66" spans="2:38" x14ac:dyDescent="0.25">
      <c r="B66">
        <v>68550</v>
      </c>
      <c r="C66">
        <v>67130</v>
      </c>
      <c r="D66">
        <v>32822</v>
      </c>
      <c r="E66">
        <v>26329</v>
      </c>
      <c r="F66">
        <v>58986</v>
      </c>
      <c r="H66">
        <v>85578</v>
      </c>
      <c r="J66">
        <f t="shared" ref="J66:J101" si="12">AVERAGE(B66:F66)</f>
        <v>50763.4</v>
      </c>
      <c r="K66">
        <f t="shared" ref="K66:K97" si="13">H66/J66</f>
        <v>1.6858208867018363</v>
      </c>
      <c r="L66">
        <f t="shared" ref="L66:L101" si="14">MAX(B66:F66)</f>
        <v>68550</v>
      </c>
      <c r="M66">
        <f t="shared" ref="M66:M101" si="15">MIN(B66:F66)</f>
        <v>26329</v>
      </c>
      <c r="N66">
        <f t="shared" ref="N66:N101" si="16">AVERAGE(B66:F66)</f>
        <v>50763.4</v>
      </c>
      <c r="O66">
        <f t="shared" ref="O66:O101" si="17">L66-M66</f>
        <v>42221</v>
      </c>
      <c r="Q66">
        <v>25308</v>
      </c>
      <c r="R66">
        <v>-7547</v>
      </c>
      <c r="T66">
        <v>13666.599999999999</v>
      </c>
      <c r="U66">
        <v>1294.4000000000015</v>
      </c>
      <c r="W66">
        <v>31663</v>
      </c>
      <c r="X66">
        <v>3063.6</v>
      </c>
      <c r="AD66">
        <v>50763.4</v>
      </c>
      <c r="AE66">
        <v>1.6858208867018363</v>
      </c>
      <c r="AI66">
        <v>50763.4</v>
      </c>
      <c r="AJ66">
        <v>1.6858208867018363</v>
      </c>
    </row>
    <row r="67" spans="2:38" x14ac:dyDescent="0.25">
      <c r="B67">
        <v>72709</v>
      </c>
      <c r="C67">
        <v>49633</v>
      </c>
      <c r="D67">
        <v>12540</v>
      </c>
      <c r="E67">
        <v>70765</v>
      </c>
      <c r="F67">
        <v>84920</v>
      </c>
      <c r="H67">
        <v>131280</v>
      </c>
      <c r="J67">
        <f t="shared" si="12"/>
        <v>58113.4</v>
      </c>
      <c r="K67">
        <f t="shared" si="13"/>
        <v>2.2590314798308135</v>
      </c>
      <c r="L67">
        <f t="shared" si="14"/>
        <v>84920</v>
      </c>
      <c r="M67">
        <f t="shared" si="15"/>
        <v>12540</v>
      </c>
      <c r="N67">
        <f t="shared" si="16"/>
        <v>58113.4</v>
      </c>
      <c r="O67">
        <f t="shared" si="17"/>
        <v>72380</v>
      </c>
      <c r="Q67">
        <v>17628</v>
      </c>
      <c r="R67">
        <v>797</v>
      </c>
      <c r="T67">
        <v>-20729.599999999999</v>
      </c>
      <c r="U67">
        <v>-4949.1999999999971</v>
      </c>
      <c r="W67">
        <v>21542.400000000001</v>
      </c>
      <c r="X67">
        <v>4949.2</v>
      </c>
      <c r="AB67">
        <v>58113.4</v>
      </c>
      <c r="AC67">
        <v>2.2590314798308135</v>
      </c>
      <c r="AK67">
        <v>58113.4</v>
      </c>
      <c r="AL67">
        <v>2.2590314798308135</v>
      </c>
    </row>
    <row r="68" spans="2:38" x14ac:dyDescent="0.25">
      <c r="B68">
        <v>99954</v>
      </c>
      <c r="C68">
        <v>83413</v>
      </c>
      <c r="D68">
        <v>53503</v>
      </c>
      <c r="E68">
        <v>29525</v>
      </c>
      <c r="F68">
        <v>98241</v>
      </c>
      <c r="H68">
        <v>77181</v>
      </c>
      <c r="J68">
        <f t="shared" si="12"/>
        <v>72927.199999999997</v>
      </c>
      <c r="K68">
        <f t="shared" si="13"/>
        <v>1.0583294024726029</v>
      </c>
      <c r="L68">
        <f t="shared" si="14"/>
        <v>99954</v>
      </c>
      <c r="M68">
        <f t="shared" si="15"/>
        <v>29525</v>
      </c>
      <c r="N68">
        <f t="shared" si="16"/>
        <v>72927.199999999997</v>
      </c>
      <c r="O68">
        <f t="shared" si="17"/>
        <v>70429</v>
      </c>
      <c r="Q68">
        <v>25275</v>
      </c>
      <c r="R68">
        <v>-1000</v>
      </c>
      <c r="T68">
        <v>22177.399999999994</v>
      </c>
      <c r="U68">
        <v>-3817</v>
      </c>
      <c r="W68">
        <v>39929</v>
      </c>
      <c r="X68">
        <v>3816.9999999999995</v>
      </c>
      <c r="Z68">
        <v>72927.199999999997</v>
      </c>
      <c r="AA68">
        <v>1.0583294024726029</v>
      </c>
      <c r="AI68">
        <v>72927.199999999997</v>
      </c>
      <c r="AJ68">
        <v>1.0583294024726029</v>
      </c>
    </row>
    <row r="69" spans="2:38" x14ac:dyDescent="0.25">
      <c r="B69">
        <v>30582</v>
      </c>
      <c r="C69">
        <v>42561</v>
      </c>
      <c r="D69">
        <v>59300</v>
      </c>
      <c r="E69">
        <v>47606</v>
      </c>
      <c r="F69">
        <v>70813</v>
      </c>
      <c r="H69">
        <v>113405</v>
      </c>
      <c r="J69">
        <f t="shared" si="12"/>
        <v>50172.4</v>
      </c>
      <c r="K69">
        <f t="shared" si="13"/>
        <v>2.2603064633144916</v>
      </c>
      <c r="L69">
        <f t="shared" si="14"/>
        <v>70813</v>
      </c>
      <c r="M69">
        <f t="shared" si="15"/>
        <v>30582</v>
      </c>
      <c r="N69">
        <f t="shared" si="16"/>
        <v>50172.4</v>
      </c>
      <c r="O69">
        <f t="shared" si="17"/>
        <v>40231</v>
      </c>
      <c r="Q69">
        <v>39851</v>
      </c>
      <c r="R69">
        <v>352</v>
      </c>
      <c r="T69">
        <v>5572.5999999999985</v>
      </c>
      <c r="U69">
        <v>-2121.1999999999971</v>
      </c>
      <c r="W69">
        <v>27385</v>
      </c>
      <c r="X69">
        <v>8681.6</v>
      </c>
      <c r="AD69">
        <v>50172.4</v>
      </c>
      <c r="AE69">
        <v>2.2603064633144916</v>
      </c>
      <c r="AK69">
        <v>50172.4</v>
      </c>
      <c r="AL69">
        <v>2.2603064633144916</v>
      </c>
    </row>
    <row r="70" spans="2:38" x14ac:dyDescent="0.25">
      <c r="B70">
        <v>54298</v>
      </c>
      <c r="C70">
        <v>89475</v>
      </c>
      <c r="D70">
        <v>32475</v>
      </c>
      <c r="E70">
        <v>75045</v>
      </c>
      <c r="F70">
        <v>64169</v>
      </c>
      <c r="H70">
        <v>123666</v>
      </c>
      <c r="J70">
        <f t="shared" si="12"/>
        <v>63092.4</v>
      </c>
      <c r="K70">
        <f t="shared" si="13"/>
        <v>1.9600776004716891</v>
      </c>
      <c r="L70">
        <f t="shared" si="14"/>
        <v>89475</v>
      </c>
      <c r="M70">
        <f t="shared" si="15"/>
        <v>32475</v>
      </c>
      <c r="N70">
        <f t="shared" si="16"/>
        <v>63092.4</v>
      </c>
      <c r="O70">
        <f t="shared" si="17"/>
        <v>57000</v>
      </c>
      <c r="Q70">
        <v>62289</v>
      </c>
      <c r="R70">
        <v>-4352</v>
      </c>
      <c r="T70">
        <v>5799</v>
      </c>
      <c r="U70">
        <v>5377.2000000000044</v>
      </c>
      <c r="W70">
        <v>25586.199999999997</v>
      </c>
      <c r="X70">
        <v>6143.6</v>
      </c>
      <c r="Z70">
        <v>63092.4</v>
      </c>
      <c r="AA70">
        <v>1.9600776004716891</v>
      </c>
      <c r="AI70">
        <v>63092.4</v>
      </c>
      <c r="AJ70">
        <v>1.9600776004716891</v>
      </c>
    </row>
    <row r="71" spans="2:38" x14ac:dyDescent="0.25">
      <c r="B71">
        <v>51741</v>
      </c>
      <c r="C71">
        <v>44359</v>
      </c>
      <c r="D71">
        <v>89569</v>
      </c>
      <c r="E71">
        <v>31916</v>
      </c>
      <c r="F71">
        <v>27702</v>
      </c>
      <c r="H71">
        <v>65593</v>
      </c>
      <c r="J71">
        <f t="shared" si="12"/>
        <v>49057.4</v>
      </c>
      <c r="K71">
        <f t="shared" si="13"/>
        <v>1.3370663753072931</v>
      </c>
      <c r="L71">
        <f t="shared" si="14"/>
        <v>89569</v>
      </c>
      <c r="M71">
        <f t="shared" si="15"/>
        <v>27702</v>
      </c>
      <c r="N71">
        <f t="shared" si="16"/>
        <v>49057.4</v>
      </c>
      <c r="O71">
        <f t="shared" si="17"/>
        <v>61867</v>
      </c>
      <c r="Q71">
        <v>-38465</v>
      </c>
      <c r="R71">
        <v>6103</v>
      </c>
      <c r="T71">
        <v>-20142.400000000001</v>
      </c>
      <c r="U71">
        <v>1870</v>
      </c>
      <c r="W71">
        <v>20142.400000000001</v>
      </c>
      <c r="X71">
        <v>3921.6</v>
      </c>
      <c r="AF71">
        <v>49057.4</v>
      </c>
      <c r="AG71">
        <v>1.3370663753072931</v>
      </c>
      <c r="AI71">
        <v>49057.4</v>
      </c>
      <c r="AJ71">
        <v>1.3370663753072931</v>
      </c>
    </row>
    <row r="72" spans="2:38" x14ac:dyDescent="0.25">
      <c r="B72">
        <v>42459</v>
      </c>
      <c r="C72">
        <v>91674</v>
      </c>
      <c r="D72">
        <v>45180</v>
      </c>
      <c r="E72">
        <v>98018</v>
      </c>
      <c r="F72">
        <v>71236</v>
      </c>
      <c r="H72">
        <v>122691</v>
      </c>
      <c r="J72">
        <f t="shared" si="12"/>
        <v>69713.399999999994</v>
      </c>
      <c r="K72">
        <f t="shared" si="13"/>
        <v>1.7599342450662285</v>
      </c>
      <c r="L72">
        <f t="shared" si="14"/>
        <v>98018</v>
      </c>
      <c r="M72">
        <f t="shared" si="15"/>
        <v>42459</v>
      </c>
      <c r="N72">
        <f t="shared" si="16"/>
        <v>69713.399999999994</v>
      </c>
      <c r="O72">
        <f t="shared" si="17"/>
        <v>55559</v>
      </c>
      <c r="Q72">
        <v>7194</v>
      </c>
      <c r="R72">
        <v>10654</v>
      </c>
      <c r="T72">
        <v>9664.7999999999956</v>
      </c>
      <c r="U72">
        <v>2188.3999999999942</v>
      </c>
      <c r="W72">
        <v>39750</v>
      </c>
      <c r="X72">
        <v>4534.0000000000009</v>
      </c>
      <c r="AD72">
        <v>69713.399999999994</v>
      </c>
      <c r="AE72">
        <v>1.7599342450662285</v>
      </c>
      <c r="AI72">
        <v>69713.399999999994</v>
      </c>
      <c r="AJ72">
        <v>1.7599342450662285</v>
      </c>
    </row>
    <row r="73" spans="2:38" x14ac:dyDescent="0.25">
      <c r="B73">
        <v>75670</v>
      </c>
      <c r="C73">
        <v>95517</v>
      </c>
      <c r="D73">
        <v>26053</v>
      </c>
      <c r="E73">
        <v>81202</v>
      </c>
      <c r="F73">
        <v>23958</v>
      </c>
      <c r="H73">
        <v>127584</v>
      </c>
      <c r="J73">
        <f t="shared" si="12"/>
        <v>60480</v>
      </c>
      <c r="K73">
        <f t="shared" si="13"/>
        <v>2.1095238095238096</v>
      </c>
      <c r="L73">
        <f t="shared" si="14"/>
        <v>95517</v>
      </c>
      <c r="M73">
        <f t="shared" si="15"/>
        <v>23958</v>
      </c>
      <c r="N73">
        <f t="shared" si="16"/>
        <v>60480</v>
      </c>
      <c r="O73">
        <f t="shared" si="17"/>
        <v>71559</v>
      </c>
      <c r="Q73">
        <v>29553</v>
      </c>
      <c r="R73">
        <v>2372</v>
      </c>
      <c r="T73">
        <v>-22963.199999999997</v>
      </c>
      <c r="U73">
        <v>-1255.1999999999971</v>
      </c>
      <c r="W73">
        <v>38420.800000000003</v>
      </c>
      <c r="X73">
        <v>4553.6000000000004</v>
      </c>
      <c r="AB73">
        <v>60480</v>
      </c>
      <c r="AC73">
        <v>2.1095238095238096</v>
      </c>
      <c r="AK73">
        <v>60480</v>
      </c>
      <c r="AL73">
        <v>2.1095238095238096</v>
      </c>
    </row>
    <row r="74" spans="2:38" x14ac:dyDescent="0.25">
      <c r="B74">
        <v>97057</v>
      </c>
      <c r="C74">
        <v>59337</v>
      </c>
      <c r="D74">
        <v>60231</v>
      </c>
      <c r="E74">
        <v>85070</v>
      </c>
      <c r="F74">
        <v>107380</v>
      </c>
      <c r="H74">
        <v>127846</v>
      </c>
      <c r="J74">
        <f t="shared" si="12"/>
        <v>81815</v>
      </c>
      <c r="K74">
        <f t="shared" si="13"/>
        <v>1.5626229908940903</v>
      </c>
      <c r="L74">
        <f t="shared" si="14"/>
        <v>107380</v>
      </c>
      <c r="M74">
        <f t="shared" si="15"/>
        <v>59337</v>
      </c>
      <c r="N74">
        <f t="shared" si="16"/>
        <v>81815</v>
      </c>
      <c r="O74">
        <f t="shared" si="17"/>
        <v>48043</v>
      </c>
      <c r="Q74">
        <v>61672</v>
      </c>
      <c r="R74">
        <v>1083</v>
      </c>
      <c r="T74">
        <v>28605.199999999997</v>
      </c>
      <c r="U74">
        <v>-866.60000000000582</v>
      </c>
      <c r="W74">
        <v>50314</v>
      </c>
      <c r="X74">
        <v>4417</v>
      </c>
      <c r="Z74">
        <v>81815</v>
      </c>
      <c r="AA74">
        <v>1.5626229908940903</v>
      </c>
      <c r="AI74">
        <v>81815</v>
      </c>
      <c r="AJ74">
        <v>1.5626229908940903</v>
      </c>
    </row>
    <row r="75" spans="2:38" x14ac:dyDescent="0.25">
      <c r="B75">
        <v>85374</v>
      </c>
      <c r="C75">
        <v>88904</v>
      </c>
      <c r="D75">
        <v>95316</v>
      </c>
      <c r="E75">
        <v>74466</v>
      </c>
      <c r="F75">
        <v>44163</v>
      </c>
      <c r="H75">
        <v>105117</v>
      </c>
      <c r="J75">
        <f t="shared" si="12"/>
        <v>77644.600000000006</v>
      </c>
      <c r="K75">
        <f t="shared" si="13"/>
        <v>1.3538224164977344</v>
      </c>
      <c r="L75">
        <f t="shared" si="14"/>
        <v>95316</v>
      </c>
      <c r="M75">
        <f t="shared" si="15"/>
        <v>44163</v>
      </c>
      <c r="N75">
        <f t="shared" si="16"/>
        <v>77644.600000000006</v>
      </c>
      <c r="O75">
        <f t="shared" si="17"/>
        <v>51153</v>
      </c>
      <c r="Q75">
        <v>24429</v>
      </c>
      <c r="R75">
        <v>-84</v>
      </c>
      <c r="T75">
        <v>28420.000000000007</v>
      </c>
      <c r="U75">
        <v>-1435.5999999999913</v>
      </c>
      <c r="W75">
        <v>29629.599999999999</v>
      </c>
      <c r="X75">
        <v>9315.6</v>
      </c>
      <c r="AD75">
        <v>77644.600000000006</v>
      </c>
      <c r="AE75">
        <v>1.3538224164977344</v>
      </c>
      <c r="AI75">
        <v>77644.600000000006</v>
      </c>
      <c r="AJ75">
        <v>1.3538224164977344</v>
      </c>
    </row>
    <row r="76" spans="2:38" x14ac:dyDescent="0.25">
      <c r="B76">
        <v>59425</v>
      </c>
      <c r="C76">
        <v>80436</v>
      </c>
      <c r="D76">
        <v>90353</v>
      </c>
      <c r="E76">
        <v>84358</v>
      </c>
      <c r="F76">
        <v>44670</v>
      </c>
      <c r="H76">
        <v>122693</v>
      </c>
      <c r="J76">
        <f t="shared" si="12"/>
        <v>71848.399999999994</v>
      </c>
      <c r="K76">
        <f t="shared" si="13"/>
        <v>1.7076650280312438</v>
      </c>
      <c r="L76">
        <f t="shared" si="14"/>
        <v>90353</v>
      </c>
      <c r="M76">
        <f t="shared" si="15"/>
        <v>44670</v>
      </c>
      <c r="N76">
        <f t="shared" si="16"/>
        <v>71848.399999999994</v>
      </c>
      <c r="O76">
        <f t="shared" si="17"/>
        <v>45683</v>
      </c>
      <c r="Q76">
        <v>8180</v>
      </c>
      <c r="R76">
        <v>-3006</v>
      </c>
      <c r="T76">
        <v>-5740</v>
      </c>
      <c r="U76">
        <v>2285.1999999999971</v>
      </c>
      <c r="W76">
        <v>36321.599999999999</v>
      </c>
      <c r="X76">
        <v>9228</v>
      </c>
      <c r="AB76">
        <v>71848.399999999994</v>
      </c>
      <c r="AC76">
        <v>1.7076650280312438</v>
      </c>
      <c r="AI76">
        <v>71848.399999999994</v>
      </c>
      <c r="AJ76">
        <v>1.7076650280312438</v>
      </c>
    </row>
    <row r="77" spans="2:38" x14ac:dyDescent="0.25">
      <c r="B77">
        <v>104358</v>
      </c>
      <c r="C77">
        <v>33910</v>
      </c>
      <c r="D77">
        <v>24700</v>
      </c>
      <c r="E77">
        <v>94927</v>
      </c>
      <c r="F77">
        <v>69990</v>
      </c>
      <c r="H77">
        <v>95692</v>
      </c>
      <c r="J77">
        <f t="shared" si="12"/>
        <v>65577</v>
      </c>
      <c r="K77">
        <f t="shared" si="13"/>
        <v>1.4592311328667062</v>
      </c>
      <c r="L77">
        <f t="shared" si="14"/>
        <v>104358</v>
      </c>
      <c r="M77">
        <f t="shared" si="15"/>
        <v>24700</v>
      </c>
      <c r="N77">
        <f t="shared" si="16"/>
        <v>65577</v>
      </c>
      <c r="O77">
        <f t="shared" si="17"/>
        <v>79658</v>
      </c>
      <c r="Q77">
        <v>-10211</v>
      </c>
      <c r="R77">
        <v>-17758</v>
      </c>
      <c r="T77">
        <v>-14348.399999999994</v>
      </c>
      <c r="U77">
        <v>620</v>
      </c>
      <c r="W77">
        <v>62180.800000000003</v>
      </c>
      <c r="X77">
        <v>5780</v>
      </c>
      <c r="AB77">
        <v>65577</v>
      </c>
      <c r="AC77">
        <v>1.4592311328667062</v>
      </c>
      <c r="AI77">
        <v>65577</v>
      </c>
      <c r="AJ77">
        <v>1.4592311328667062</v>
      </c>
    </row>
    <row r="78" spans="2:38" x14ac:dyDescent="0.25">
      <c r="B78">
        <v>46693</v>
      </c>
      <c r="C78">
        <v>58965</v>
      </c>
      <c r="D78">
        <v>22953</v>
      </c>
      <c r="E78">
        <v>97067</v>
      </c>
      <c r="F78">
        <v>91090</v>
      </c>
      <c r="H78">
        <v>129499</v>
      </c>
      <c r="J78">
        <f t="shared" si="12"/>
        <v>63353.599999999999</v>
      </c>
      <c r="K78">
        <f t="shared" si="13"/>
        <v>2.0440669512071925</v>
      </c>
      <c r="L78">
        <f t="shared" si="14"/>
        <v>97067</v>
      </c>
      <c r="M78">
        <f t="shared" si="15"/>
        <v>22953</v>
      </c>
      <c r="N78">
        <f t="shared" si="16"/>
        <v>63353.599999999999</v>
      </c>
      <c r="O78">
        <f t="shared" si="17"/>
        <v>74114</v>
      </c>
      <c r="Q78">
        <v>33067</v>
      </c>
      <c r="R78">
        <v>7521</v>
      </c>
      <c r="T78">
        <v>7757.5999999999985</v>
      </c>
      <c r="U78">
        <v>4536.7999999999956</v>
      </c>
      <c r="W78">
        <v>26354.799999999999</v>
      </c>
      <c r="X78">
        <v>4944.3999999999996</v>
      </c>
      <c r="AD78">
        <v>63353.599999999999</v>
      </c>
      <c r="AE78">
        <v>2.0440669512071925</v>
      </c>
      <c r="AI78">
        <v>63353.599999999999</v>
      </c>
      <c r="AJ78">
        <v>2.0440669512071925</v>
      </c>
    </row>
    <row r="79" spans="2:38" x14ac:dyDescent="0.25">
      <c r="B79">
        <v>27938</v>
      </c>
      <c r="C79">
        <v>113567</v>
      </c>
      <c r="D79">
        <v>84207</v>
      </c>
      <c r="E79">
        <v>47876</v>
      </c>
      <c r="F79">
        <v>63537</v>
      </c>
      <c r="H79">
        <v>86761</v>
      </c>
      <c r="J79">
        <f t="shared" si="12"/>
        <v>67425</v>
      </c>
      <c r="K79">
        <f t="shared" si="13"/>
        <v>1.2867779013718947</v>
      </c>
      <c r="L79">
        <f t="shared" si="14"/>
        <v>113567</v>
      </c>
      <c r="M79">
        <f t="shared" si="15"/>
        <v>27938</v>
      </c>
      <c r="N79">
        <f t="shared" si="16"/>
        <v>67425</v>
      </c>
      <c r="O79">
        <f t="shared" si="17"/>
        <v>85629</v>
      </c>
      <c r="Q79">
        <v>14683</v>
      </c>
      <c r="R79">
        <v>-5002</v>
      </c>
      <c r="T79">
        <v>2997.5999999999985</v>
      </c>
      <c r="U79">
        <v>6811.1999999999971</v>
      </c>
      <c r="W79">
        <v>29676.400000000001</v>
      </c>
      <c r="X79">
        <v>9914.4</v>
      </c>
      <c r="AB79">
        <v>67425</v>
      </c>
      <c r="AC79">
        <v>1.2867779013718947</v>
      </c>
      <c r="AI79">
        <v>67425</v>
      </c>
      <c r="AJ79">
        <v>1.2867779013718947</v>
      </c>
    </row>
    <row r="80" spans="2:38" x14ac:dyDescent="0.25">
      <c r="B80">
        <v>32675</v>
      </c>
      <c r="C80">
        <v>37288</v>
      </c>
      <c r="D80">
        <v>92865</v>
      </c>
      <c r="E80">
        <v>17443</v>
      </c>
      <c r="F80">
        <v>22805</v>
      </c>
      <c r="H80">
        <v>78952</v>
      </c>
      <c r="J80">
        <f t="shared" si="12"/>
        <v>40615.199999999997</v>
      </c>
      <c r="K80">
        <f t="shared" si="13"/>
        <v>1.9439027753156455</v>
      </c>
      <c r="L80">
        <f t="shared" si="14"/>
        <v>92865</v>
      </c>
      <c r="M80">
        <f t="shared" si="15"/>
        <v>17443</v>
      </c>
      <c r="N80">
        <f t="shared" si="16"/>
        <v>40615.199999999997</v>
      </c>
      <c r="O80">
        <f t="shared" si="17"/>
        <v>75422</v>
      </c>
      <c r="Q80">
        <v>-26705</v>
      </c>
      <c r="R80">
        <v>4043</v>
      </c>
      <c r="T80">
        <v>-41499.600000000006</v>
      </c>
      <c r="U80">
        <v>466.39999999999418</v>
      </c>
      <c r="W80">
        <v>66936</v>
      </c>
      <c r="X80">
        <v>6321.5999999999995</v>
      </c>
      <c r="AB80">
        <v>40615.199999999997</v>
      </c>
      <c r="AC80">
        <v>1.9439027753156455</v>
      </c>
      <c r="AK80">
        <v>40615.199999999997</v>
      </c>
      <c r="AL80">
        <v>1.9439027753156455</v>
      </c>
    </row>
    <row r="81" spans="2:38" x14ac:dyDescent="0.25">
      <c r="B81">
        <v>78500</v>
      </c>
      <c r="C81">
        <v>97732</v>
      </c>
      <c r="D81">
        <v>27709</v>
      </c>
      <c r="E81">
        <v>98327</v>
      </c>
      <c r="F81">
        <v>43275</v>
      </c>
      <c r="H81">
        <v>115433</v>
      </c>
      <c r="J81">
        <f t="shared" si="12"/>
        <v>69108.600000000006</v>
      </c>
      <c r="K81">
        <f t="shared" si="13"/>
        <v>1.6703131014085075</v>
      </c>
      <c r="L81">
        <f t="shared" si="14"/>
        <v>98327</v>
      </c>
      <c r="M81">
        <f t="shared" si="15"/>
        <v>27709</v>
      </c>
      <c r="N81">
        <f t="shared" si="16"/>
        <v>69108.600000000006</v>
      </c>
      <c r="O81">
        <f t="shared" si="17"/>
        <v>70618</v>
      </c>
      <c r="Q81">
        <v>39173</v>
      </c>
      <c r="R81">
        <v>0</v>
      </c>
      <c r="T81">
        <v>10388.400000000009</v>
      </c>
      <c r="U81">
        <v>5244.2000000000044</v>
      </c>
      <c r="W81">
        <v>24692</v>
      </c>
      <c r="X81">
        <v>6190.2</v>
      </c>
      <c r="Z81">
        <v>69108.600000000006</v>
      </c>
      <c r="AA81">
        <v>1.6703131014085075</v>
      </c>
      <c r="AI81">
        <v>69108.600000000006</v>
      </c>
      <c r="AJ81">
        <v>1.6703131014085075</v>
      </c>
    </row>
    <row r="82" spans="2:38" x14ac:dyDescent="0.25">
      <c r="B82">
        <v>78138</v>
      </c>
      <c r="C82">
        <v>78474</v>
      </c>
      <c r="D82">
        <v>80383</v>
      </c>
      <c r="E82">
        <v>79043</v>
      </c>
      <c r="F82">
        <v>36553</v>
      </c>
      <c r="H82">
        <v>105345</v>
      </c>
      <c r="J82">
        <f t="shared" si="12"/>
        <v>70518.2</v>
      </c>
      <c r="K82">
        <f t="shared" si="13"/>
        <v>1.4938696676886252</v>
      </c>
      <c r="L82">
        <f t="shared" si="14"/>
        <v>80383</v>
      </c>
      <c r="M82">
        <f t="shared" si="15"/>
        <v>36553</v>
      </c>
      <c r="N82">
        <f t="shared" si="16"/>
        <v>70518.2</v>
      </c>
      <c r="O82">
        <f t="shared" si="17"/>
        <v>43830</v>
      </c>
      <c r="Q82">
        <v>-24420</v>
      </c>
      <c r="R82">
        <v>18207</v>
      </c>
      <c r="T82">
        <v>-11080</v>
      </c>
      <c r="U82">
        <v>3992.5999999999913</v>
      </c>
      <c r="W82">
        <v>17434</v>
      </c>
      <c r="X82">
        <v>4315</v>
      </c>
      <c r="AF82">
        <v>70518.2</v>
      </c>
      <c r="AG82">
        <v>1.4938696676886252</v>
      </c>
      <c r="AI82">
        <v>70518.2</v>
      </c>
      <c r="AJ82">
        <v>1.4938696676886252</v>
      </c>
    </row>
    <row r="83" spans="2:38" x14ac:dyDescent="0.25">
      <c r="B83">
        <v>38583</v>
      </c>
      <c r="C83">
        <v>69842</v>
      </c>
      <c r="D83">
        <v>25224</v>
      </c>
      <c r="E83">
        <v>63461</v>
      </c>
      <c r="F83">
        <v>25141</v>
      </c>
      <c r="H83">
        <v>86195</v>
      </c>
      <c r="J83">
        <f t="shared" si="12"/>
        <v>44450.2</v>
      </c>
      <c r="K83">
        <f t="shared" si="13"/>
        <v>1.9391363818385521</v>
      </c>
      <c r="L83">
        <f t="shared" si="14"/>
        <v>69842</v>
      </c>
      <c r="M83">
        <f t="shared" si="15"/>
        <v>25141</v>
      </c>
      <c r="N83">
        <f t="shared" si="16"/>
        <v>44450.2</v>
      </c>
      <c r="O83">
        <f t="shared" si="17"/>
        <v>44701</v>
      </c>
      <c r="Q83">
        <v>6860</v>
      </c>
      <c r="R83">
        <v>19208</v>
      </c>
      <c r="T83">
        <v>-11982.200000000004</v>
      </c>
      <c r="U83">
        <v>592</v>
      </c>
      <c r="W83">
        <v>32588.199999999997</v>
      </c>
      <c r="X83">
        <v>3508.7999999999997</v>
      </c>
      <c r="Z83">
        <v>44450.2</v>
      </c>
      <c r="AA83">
        <v>1.9391363818385521</v>
      </c>
      <c r="AK83">
        <v>44450.2</v>
      </c>
      <c r="AL83">
        <v>1.9391363818385521</v>
      </c>
    </row>
    <row r="84" spans="2:38" x14ac:dyDescent="0.25">
      <c r="B84">
        <v>95500</v>
      </c>
      <c r="C84">
        <v>50620</v>
      </c>
      <c r="D84">
        <v>97107</v>
      </c>
      <c r="E84">
        <v>41337</v>
      </c>
      <c r="F84">
        <v>72674</v>
      </c>
      <c r="H84">
        <v>103208</v>
      </c>
      <c r="J84">
        <f t="shared" si="12"/>
        <v>71447.600000000006</v>
      </c>
      <c r="K84">
        <f t="shared" si="13"/>
        <v>1.4445271779597915</v>
      </c>
      <c r="L84">
        <f t="shared" si="14"/>
        <v>97107</v>
      </c>
      <c r="M84">
        <f t="shared" si="15"/>
        <v>41337</v>
      </c>
      <c r="N84">
        <f t="shared" si="16"/>
        <v>71447.600000000006</v>
      </c>
      <c r="O84">
        <f t="shared" si="17"/>
        <v>55770</v>
      </c>
      <c r="Q84">
        <v>-2203</v>
      </c>
      <c r="R84">
        <v>3889</v>
      </c>
      <c r="T84">
        <v>12161.600000000006</v>
      </c>
      <c r="U84">
        <v>3719.8000000000029</v>
      </c>
      <c r="W84">
        <v>37995.599999999999</v>
      </c>
      <c r="X84">
        <v>6614.2</v>
      </c>
      <c r="AD84">
        <v>71447.600000000006</v>
      </c>
      <c r="AE84">
        <v>1.4445271779597915</v>
      </c>
      <c r="AI84">
        <v>71447.600000000006</v>
      </c>
      <c r="AJ84">
        <v>1.4445271779597915</v>
      </c>
    </row>
    <row r="85" spans="2:38" x14ac:dyDescent="0.25">
      <c r="B85">
        <v>80045</v>
      </c>
      <c r="C85">
        <v>29968</v>
      </c>
      <c r="D85">
        <v>25513</v>
      </c>
      <c r="E85">
        <v>70888</v>
      </c>
      <c r="F85">
        <v>36978</v>
      </c>
      <c r="H85">
        <v>74067</v>
      </c>
      <c r="J85">
        <f t="shared" si="12"/>
        <v>48678.400000000001</v>
      </c>
      <c r="K85">
        <f t="shared" si="13"/>
        <v>1.5215578161977386</v>
      </c>
      <c r="L85">
        <f t="shared" si="14"/>
        <v>80045</v>
      </c>
      <c r="M85">
        <f t="shared" si="15"/>
        <v>25513</v>
      </c>
      <c r="N85">
        <f t="shared" si="16"/>
        <v>48678.400000000001</v>
      </c>
      <c r="O85">
        <f t="shared" si="17"/>
        <v>54532</v>
      </c>
      <c r="Q85">
        <v>-2562</v>
      </c>
      <c r="R85">
        <v>2623</v>
      </c>
      <c r="T85">
        <v>-26400.799999999996</v>
      </c>
      <c r="U85">
        <v>1129.8000000000029</v>
      </c>
      <c r="W85">
        <v>29718</v>
      </c>
      <c r="X85">
        <v>7952.1999999999989</v>
      </c>
      <c r="AB85">
        <v>48678.400000000001</v>
      </c>
      <c r="AC85">
        <v>1.5215578161977386</v>
      </c>
      <c r="AI85">
        <v>48678.400000000001</v>
      </c>
      <c r="AJ85">
        <v>1.5215578161977386</v>
      </c>
    </row>
    <row r="86" spans="2:38" x14ac:dyDescent="0.25">
      <c r="B86">
        <v>27393</v>
      </c>
      <c r="C86">
        <v>101576</v>
      </c>
      <c r="D86">
        <v>100432</v>
      </c>
      <c r="E86">
        <v>51630</v>
      </c>
      <c r="F86">
        <v>50021</v>
      </c>
      <c r="H86">
        <v>96622</v>
      </c>
      <c r="J86">
        <f t="shared" si="12"/>
        <v>66210.399999999994</v>
      </c>
      <c r="K86">
        <f t="shared" si="13"/>
        <v>1.4593175694452836</v>
      </c>
      <c r="L86">
        <f t="shared" si="14"/>
        <v>101576</v>
      </c>
      <c r="M86">
        <f t="shared" si="15"/>
        <v>27393</v>
      </c>
      <c r="N86">
        <f t="shared" si="16"/>
        <v>66210.399999999994</v>
      </c>
      <c r="O86">
        <f t="shared" si="17"/>
        <v>74183</v>
      </c>
      <c r="Q86">
        <v>-1409</v>
      </c>
      <c r="R86">
        <v>-2</v>
      </c>
      <c r="T86">
        <v>-8130.8000000000029</v>
      </c>
      <c r="U86">
        <v>-2373</v>
      </c>
      <c r="W86">
        <v>34757.599999999999</v>
      </c>
      <c r="X86">
        <v>11385.8</v>
      </c>
      <c r="AB86">
        <v>66210.399999999994</v>
      </c>
      <c r="AC86">
        <v>1.4593175694452836</v>
      </c>
      <c r="AI86">
        <v>66210.399999999994</v>
      </c>
      <c r="AJ86">
        <v>1.4593175694452836</v>
      </c>
    </row>
    <row r="87" spans="2:38" x14ac:dyDescent="0.25">
      <c r="B87">
        <v>52722</v>
      </c>
      <c r="C87">
        <v>25319</v>
      </c>
      <c r="D87">
        <v>56531</v>
      </c>
      <c r="E87">
        <v>41514</v>
      </c>
      <c r="F87">
        <v>104720</v>
      </c>
      <c r="H87">
        <v>109036</v>
      </c>
      <c r="J87">
        <f t="shared" si="12"/>
        <v>56161.2</v>
      </c>
      <c r="K87">
        <f t="shared" si="13"/>
        <v>1.9414827318504591</v>
      </c>
      <c r="L87">
        <f t="shared" si="14"/>
        <v>104720</v>
      </c>
      <c r="M87">
        <f t="shared" si="15"/>
        <v>25319</v>
      </c>
      <c r="N87">
        <f t="shared" si="16"/>
        <v>56161.2</v>
      </c>
      <c r="O87">
        <f t="shared" si="17"/>
        <v>79401</v>
      </c>
      <c r="Q87">
        <v>29947</v>
      </c>
      <c r="R87">
        <v>-26581</v>
      </c>
      <c r="T87">
        <v>-14022.600000000006</v>
      </c>
      <c r="U87">
        <v>6895.1999999999971</v>
      </c>
      <c r="W87">
        <v>35060.6</v>
      </c>
      <c r="X87">
        <v>7012</v>
      </c>
      <c r="AB87">
        <v>56161.2</v>
      </c>
      <c r="AC87">
        <v>1.9414827318504591</v>
      </c>
      <c r="AK87">
        <v>56161.2</v>
      </c>
      <c r="AL87">
        <v>1.9414827318504591</v>
      </c>
    </row>
    <row r="88" spans="2:38" x14ac:dyDescent="0.25">
      <c r="B88">
        <v>39472</v>
      </c>
      <c r="C88">
        <v>68534</v>
      </c>
      <c r="D88">
        <v>78272</v>
      </c>
      <c r="E88">
        <v>75716</v>
      </c>
      <c r="F88">
        <v>37049</v>
      </c>
      <c r="H88">
        <v>63007</v>
      </c>
      <c r="J88">
        <f t="shared" si="12"/>
        <v>59808.6</v>
      </c>
      <c r="K88">
        <f t="shared" si="13"/>
        <v>1.0534772591232699</v>
      </c>
      <c r="L88">
        <f t="shared" si="14"/>
        <v>78272</v>
      </c>
      <c r="M88">
        <f t="shared" si="15"/>
        <v>37049</v>
      </c>
      <c r="N88">
        <f t="shared" si="16"/>
        <v>59808.6</v>
      </c>
      <c r="O88">
        <f t="shared" si="17"/>
        <v>41223</v>
      </c>
      <c r="Q88">
        <v>-6611</v>
      </c>
      <c r="R88">
        <v>-6574</v>
      </c>
      <c r="T88">
        <v>22834.799999999996</v>
      </c>
      <c r="U88">
        <v>-2841.4000000000015</v>
      </c>
      <c r="W88">
        <v>26909.200000000001</v>
      </c>
      <c r="X88">
        <v>2841.3999999999996</v>
      </c>
      <c r="AD88">
        <v>59808.6</v>
      </c>
      <c r="AE88">
        <v>1.0534772591232699</v>
      </c>
      <c r="AI88">
        <v>59808.6</v>
      </c>
      <c r="AJ88">
        <v>1.0534772591232699</v>
      </c>
    </row>
    <row r="89" spans="2:38" x14ac:dyDescent="0.25">
      <c r="B89">
        <v>74216</v>
      </c>
      <c r="C89">
        <v>83941</v>
      </c>
      <c r="D89">
        <v>77373</v>
      </c>
      <c r="E89">
        <v>65137</v>
      </c>
      <c r="F89">
        <v>94257</v>
      </c>
      <c r="H89">
        <v>84413</v>
      </c>
      <c r="J89">
        <f t="shared" si="12"/>
        <v>78984.800000000003</v>
      </c>
      <c r="K89">
        <f t="shared" si="13"/>
        <v>1.0687246153690331</v>
      </c>
      <c r="L89">
        <f t="shared" si="14"/>
        <v>94257</v>
      </c>
      <c r="M89">
        <f t="shared" si="15"/>
        <v>65137</v>
      </c>
      <c r="N89">
        <f t="shared" si="16"/>
        <v>78984.800000000003</v>
      </c>
      <c r="O89">
        <f t="shared" si="17"/>
        <v>29120</v>
      </c>
      <c r="Q89">
        <v>-15340</v>
      </c>
      <c r="R89">
        <v>-14627</v>
      </c>
      <c r="T89">
        <v>-8763.3999999999942</v>
      </c>
      <c r="U89">
        <v>-2717.8000000000029</v>
      </c>
      <c r="W89">
        <v>28467.8</v>
      </c>
      <c r="X89">
        <v>3029</v>
      </c>
      <c r="AB89">
        <v>78984.800000000003</v>
      </c>
      <c r="AC89">
        <v>1.0687246153690331</v>
      </c>
      <c r="AI89">
        <v>78984.800000000003</v>
      </c>
      <c r="AJ89">
        <v>1.0687246153690331</v>
      </c>
    </row>
    <row r="90" spans="2:38" x14ac:dyDescent="0.25">
      <c r="B90">
        <v>71615</v>
      </c>
      <c r="C90">
        <v>12236</v>
      </c>
      <c r="D90">
        <v>84136</v>
      </c>
      <c r="E90">
        <v>100423</v>
      </c>
      <c r="F90">
        <v>34353</v>
      </c>
      <c r="H90">
        <v>112805</v>
      </c>
      <c r="J90">
        <f t="shared" si="12"/>
        <v>60552.6</v>
      </c>
      <c r="K90">
        <f t="shared" si="13"/>
        <v>1.8629257868365685</v>
      </c>
      <c r="L90">
        <f t="shared" si="14"/>
        <v>100423</v>
      </c>
      <c r="M90">
        <f t="shared" si="15"/>
        <v>12236</v>
      </c>
      <c r="N90">
        <f t="shared" si="16"/>
        <v>60552.6</v>
      </c>
      <c r="O90">
        <f t="shared" si="17"/>
        <v>88187</v>
      </c>
      <c r="Q90">
        <v>12068</v>
      </c>
      <c r="R90">
        <v>-992</v>
      </c>
      <c r="T90">
        <v>2152.1999999999971</v>
      </c>
      <c r="U90">
        <v>4349</v>
      </c>
      <c r="W90">
        <v>49436.999999999993</v>
      </c>
      <c r="X90">
        <v>9945.7999999999993</v>
      </c>
      <c r="AD90">
        <v>60552.6</v>
      </c>
      <c r="AE90">
        <v>1.8629257868365685</v>
      </c>
      <c r="AI90">
        <v>60552.6</v>
      </c>
      <c r="AJ90">
        <v>1.8629257868365685</v>
      </c>
    </row>
    <row r="91" spans="2:38" x14ac:dyDescent="0.25">
      <c r="B91">
        <v>38494</v>
      </c>
      <c r="C91">
        <v>78740</v>
      </c>
      <c r="D91">
        <v>81288</v>
      </c>
      <c r="E91">
        <v>95582</v>
      </c>
      <c r="F91">
        <v>55282</v>
      </c>
      <c r="H91">
        <v>106316</v>
      </c>
      <c r="J91">
        <f t="shared" si="12"/>
        <v>69877.2</v>
      </c>
      <c r="K91">
        <f t="shared" si="13"/>
        <v>1.5214690914919315</v>
      </c>
      <c r="L91">
        <f t="shared" si="14"/>
        <v>95582</v>
      </c>
      <c r="M91">
        <f t="shared" si="15"/>
        <v>38494</v>
      </c>
      <c r="N91">
        <f t="shared" si="16"/>
        <v>69877.2</v>
      </c>
      <c r="O91">
        <f t="shared" si="17"/>
        <v>57088</v>
      </c>
      <c r="Q91">
        <v>21692</v>
      </c>
      <c r="R91">
        <v>2</v>
      </c>
      <c r="T91">
        <v>-2545.1999999999971</v>
      </c>
      <c r="U91">
        <v>-231.60000000000582</v>
      </c>
      <c r="W91">
        <v>22674</v>
      </c>
      <c r="X91">
        <v>6631.2000000000007</v>
      </c>
      <c r="AB91">
        <v>69877.2</v>
      </c>
      <c r="AC91">
        <v>1.5214690914919315</v>
      </c>
      <c r="AI91">
        <v>69877.2</v>
      </c>
      <c r="AJ91">
        <v>1.5214690914919315</v>
      </c>
    </row>
    <row r="92" spans="2:38" x14ac:dyDescent="0.25">
      <c r="B92">
        <v>89951</v>
      </c>
      <c r="C92">
        <v>59542</v>
      </c>
      <c r="D92">
        <v>47463</v>
      </c>
      <c r="E92">
        <v>80519</v>
      </c>
      <c r="F92">
        <v>89691</v>
      </c>
      <c r="H92">
        <v>93409</v>
      </c>
      <c r="J92">
        <f t="shared" si="12"/>
        <v>73433.2</v>
      </c>
      <c r="K92">
        <f t="shared" si="13"/>
        <v>1.2720268216555999</v>
      </c>
      <c r="L92">
        <f t="shared" si="14"/>
        <v>89951</v>
      </c>
      <c r="M92">
        <f t="shared" si="15"/>
        <v>47463</v>
      </c>
      <c r="N92">
        <f t="shared" si="16"/>
        <v>73433.2</v>
      </c>
      <c r="O92">
        <f t="shared" si="17"/>
        <v>42488</v>
      </c>
      <c r="Q92">
        <v>-19997</v>
      </c>
      <c r="R92">
        <v>4159</v>
      </c>
      <c r="T92">
        <v>14491.599999999999</v>
      </c>
      <c r="U92">
        <v>-2787.6000000000058</v>
      </c>
      <c r="W92">
        <v>38940</v>
      </c>
      <c r="X92">
        <v>5068.4000000000005</v>
      </c>
      <c r="AD92">
        <v>73433.2</v>
      </c>
      <c r="AE92">
        <v>1.2720268216555999</v>
      </c>
      <c r="AI92">
        <v>73433.2</v>
      </c>
      <c r="AJ92">
        <v>1.2720268216555999</v>
      </c>
    </row>
    <row r="93" spans="2:38" x14ac:dyDescent="0.25">
      <c r="B93">
        <v>41097</v>
      </c>
      <c r="C93">
        <v>49616</v>
      </c>
      <c r="D93">
        <v>25436</v>
      </c>
      <c r="E93">
        <v>74941</v>
      </c>
      <c r="F93">
        <v>27176</v>
      </c>
      <c r="H93">
        <v>58150</v>
      </c>
      <c r="J93">
        <f t="shared" si="12"/>
        <v>43653.2</v>
      </c>
      <c r="K93">
        <f t="shared" si="13"/>
        <v>1.332090201863781</v>
      </c>
      <c r="L93">
        <f t="shared" si="14"/>
        <v>74941</v>
      </c>
      <c r="M93">
        <f t="shared" si="15"/>
        <v>25436</v>
      </c>
      <c r="N93">
        <f t="shared" si="16"/>
        <v>43653.2</v>
      </c>
      <c r="O93">
        <f t="shared" si="17"/>
        <v>49505</v>
      </c>
      <c r="Q93">
        <v>-82316</v>
      </c>
      <c r="R93">
        <v>-10511</v>
      </c>
      <c r="T93">
        <v>-43381.600000000006</v>
      </c>
      <c r="U93">
        <v>821.59999999999854</v>
      </c>
      <c r="W93">
        <v>43381.599999999999</v>
      </c>
      <c r="X93">
        <v>4650.8</v>
      </c>
      <c r="AF93">
        <v>43653.2</v>
      </c>
      <c r="AG93">
        <v>1.332090201863781</v>
      </c>
      <c r="AI93">
        <v>43653.2</v>
      </c>
      <c r="AJ93">
        <v>1.332090201863781</v>
      </c>
    </row>
    <row r="94" spans="2:38" x14ac:dyDescent="0.25">
      <c r="B94">
        <v>43938</v>
      </c>
      <c r="C94">
        <v>82892</v>
      </c>
      <c r="D94">
        <v>25505</v>
      </c>
      <c r="E94">
        <v>73192</v>
      </c>
      <c r="F94">
        <v>85858</v>
      </c>
      <c r="H94">
        <v>66940</v>
      </c>
      <c r="J94">
        <f t="shared" si="12"/>
        <v>62277</v>
      </c>
      <c r="K94">
        <f t="shared" si="13"/>
        <v>1.0748751545514394</v>
      </c>
      <c r="L94">
        <f t="shared" si="14"/>
        <v>85858</v>
      </c>
      <c r="M94">
        <f t="shared" si="15"/>
        <v>25505</v>
      </c>
      <c r="N94">
        <f t="shared" si="16"/>
        <v>62277</v>
      </c>
      <c r="O94">
        <f t="shared" si="17"/>
        <v>60353</v>
      </c>
      <c r="Q94">
        <v>-44006</v>
      </c>
      <c r="R94">
        <v>859</v>
      </c>
      <c r="T94">
        <v>-12531.600000000006</v>
      </c>
      <c r="U94">
        <v>2387</v>
      </c>
      <c r="W94">
        <v>46976.000000000007</v>
      </c>
      <c r="X94">
        <v>3121.4</v>
      </c>
      <c r="AF94">
        <v>62277</v>
      </c>
      <c r="AG94">
        <v>1.0748751545514394</v>
      </c>
      <c r="AI94">
        <v>62277</v>
      </c>
      <c r="AJ94">
        <v>1.0748751545514394</v>
      </c>
    </row>
    <row r="95" spans="2:38" x14ac:dyDescent="0.25">
      <c r="B95">
        <v>24891</v>
      </c>
      <c r="C95">
        <v>29925</v>
      </c>
      <c r="D95">
        <v>57536</v>
      </c>
      <c r="E95">
        <v>92200</v>
      </c>
      <c r="F95">
        <v>114706</v>
      </c>
      <c r="H95">
        <v>77385</v>
      </c>
      <c r="J95">
        <f t="shared" si="12"/>
        <v>63851.6</v>
      </c>
      <c r="K95">
        <f t="shared" si="13"/>
        <v>1.2119508360009772</v>
      </c>
      <c r="L95">
        <f t="shared" si="14"/>
        <v>114706</v>
      </c>
      <c r="M95">
        <f t="shared" si="15"/>
        <v>24891</v>
      </c>
      <c r="N95">
        <f t="shared" si="16"/>
        <v>63851.6</v>
      </c>
      <c r="O95">
        <f t="shared" si="17"/>
        <v>89815</v>
      </c>
      <c r="Q95">
        <v>-20400</v>
      </c>
      <c r="R95">
        <v>12890</v>
      </c>
      <c r="T95">
        <v>-17500.599999999999</v>
      </c>
      <c r="U95">
        <v>5430</v>
      </c>
      <c r="W95">
        <v>25548.2</v>
      </c>
      <c r="X95">
        <v>10215.599999999999</v>
      </c>
      <c r="AB95">
        <v>63851.6</v>
      </c>
      <c r="AC95">
        <v>1.2119508360009772</v>
      </c>
      <c r="AI95">
        <v>63851.6</v>
      </c>
      <c r="AJ95">
        <v>1.2119508360009772</v>
      </c>
    </row>
    <row r="96" spans="2:38" x14ac:dyDescent="0.25">
      <c r="B96">
        <v>32493</v>
      </c>
      <c r="C96">
        <v>32688</v>
      </c>
      <c r="D96">
        <v>77390</v>
      </c>
      <c r="E96">
        <v>15901</v>
      </c>
      <c r="F96">
        <v>98405</v>
      </c>
      <c r="H96">
        <v>87318</v>
      </c>
      <c r="J96">
        <f t="shared" si="12"/>
        <v>51375.4</v>
      </c>
      <c r="K96">
        <f t="shared" si="13"/>
        <v>1.6996072050047299</v>
      </c>
      <c r="L96">
        <f t="shared" si="14"/>
        <v>98405</v>
      </c>
      <c r="M96">
        <f t="shared" si="15"/>
        <v>15901</v>
      </c>
      <c r="N96">
        <f t="shared" si="16"/>
        <v>51375.4</v>
      </c>
      <c r="O96">
        <f t="shared" si="17"/>
        <v>82504</v>
      </c>
      <c r="Q96">
        <v>-4194</v>
      </c>
      <c r="R96">
        <v>-7231</v>
      </c>
      <c r="T96">
        <v>-25843.999999999993</v>
      </c>
      <c r="U96">
        <v>-14724.200000000004</v>
      </c>
      <c r="W96">
        <v>54340</v>
      </c>
      <c r="X96">
        <v>14724.199999999999</v>
      </c>
      <c r="AB96">
        <v>51375.4</v>
      </c>
      <c r="AC96">
        <v>1.6996072050047299</v>
      </c>
      <c r="AI96">
        <v>51375.4</v>
      </c>
      <c r="AJ96">
        <v>1.6996072050047299</v>
      </c>
    </row>
    <row r="97" spans="2:38" x14ac:dyDescent="0.25">
      <c r="B97">
        <v>98566</v>
      </c>
      <c r="C97">
        <v>22571</v>
      </c>
      <c r="D97">
        <v>98327</v>
      </c>
      <c r="E97">
        <v>24956</v>
      </c>
      <c r="F97">
        <v>98649</v>
      </c>
      <c r="H97">
        <v>125431</v>
      </c>
      <c r="J97">
        <f t="shared" si="12"/>
        <v>68613.8</v>
      </c>
      <c r="K97">
        <f t="shared" si="13"/>
        <v>1.8280724868758178</v>
      </c>
      <c r="L97">
        <f t="shared" si="14"/>
        <v>98649</v>
      </c>
      <c r="M97">
        <f t="shared" si="15"/>
        <v>22571</v>
      </c>
      <c r="N97">
        <f t="shared" si="16"/>
        <v>68613.8</v>
      </c>
      <c r="O97">
        <f t="shared" si="17"/>
        <v>76078</v>
      </c>
      <c r="Q97">
        <v>32689</v>
      </c>
      <c r="R97">
        <v>-68</v>
      </c>
      <c r="T97">
        <v>12673.400000000001</v>
      </c>
      <c r="U97">
        <v>-7290.1999999999971</v>
      </c>
      <c r="W97">
        <v>26533</v>
      </c>
      <c r="X97">
        <v>7533.4000000000005</v>
      </c>
      <c r="AD97">
        <v>68613.8</v>
      </c>
      <c r="AE97">
        <v>1.8280724868758178</v>
      </c>
      <c r="AK97">
        <v>68613.8</v>
      </c>
      <c r="AL97">
        <v>1.8280724868758178</v>
      </c>
    </row>
    <row r="98" spans="2:38" x14ac:dyDescent="0.25">
      <c r="B98">
        <v>65696</v>
      </c>
      <c r="C98">
        <v>50962</v>
      </c>
      <c r="D98">
        <v>56294</v>
      </c>
      <c r="E98">
        <v>62960</v>
      </c>
      <c r="F98">
        <v>63822</v>
      </c>
      <c r="H98">
        <v>120403</v>
      </c>
      <c r="J98">
        <f t="shared" si="12"/>
        <v>59946.8</v>
      </c>
      <c r="K98">
        <f t="shared" ref="K98:K129" si="18">H98/J98</f>
        <v>2.0084975344805729</v>
      </c>
      <c r="L98">
        <f t="shared" si="14"/>
        <v>65696</v>
      </c>
      <c r="M98">
        <f t="shared" si="15"/>
        <v>50962</v>
      </c>
      <c r="N98">
        <f t="shared" si="16"/>
        <v>59946.8</v>
      </c>
      <c r="O98">
        <f t="shared" si="17"/>
        <v>14734</v>
      </c>
      <c r="Q98">
        <v>64684</v>
      </c>
      <c r="R98">
        <v>-1276</v>
      </c>
      <c r="T98">
        <v>7917.8000000000029</v>
      </c>
      <c r="U98">
        <v>-1277.5999999999985</v>
      </c>
      <c r="W98">
        <v>21284.199999999997</v>
      </c>
      <c r="X98">
        <v>4858.7999999999993</v>
      </c>
      <c r="Z98">
        <v>59946.8</v>
      </c>
      <c r="AA98">
        <v>2.0084975344805729</v>
      </c>
      <c r="AK98">
        <v>59946.8</v>
      </c>
      <c r="AL98">
        <v>2.0084975344805729</v>
      </c>
    </row>
    <row r="99" spans="2:38" x14ac:dyDescent="0.25">
      <c r="B99">
        <v>40369</v>
      </c>
      <c r="C99">
        <v>36865</v>
      </c>
      <c r="D99">
        <v>63153</v>
      </c>
      <c r="E99">
        <v>39308</v>
      </c>
      <c r="F99">
        <v>75873</v>
      </c>
      <c r="H99">
        <v>60782</v>
      </c>
      <c r="J99">
        <f t="shared" si="12"/>
        <v>51113.599999999999</v>
      </c>
      <c r="K99">
        <f t="shared" si="18"/>
        <v>1.1891551367933388</v>
      </c>
      <c r="L99">
        <f t="shared" si="14"/>
        <v>75873</v>
      </c>
      <c r="M99">
        <f t="shared" si="15"/>
        <v>36865</v>
      </c>
      <c r="N99">
        <f t="shared" si="16"/>
        <v>51113.599999999999</v>
      </c>
      <c r="O99">
        <f t="shared" si="17"/>
        <v>39008</v>
      </c>
      <c r="Q99">
        <v>8261</v>
      </c>
      <c r="R99">
        <v>13365</v>
      </c>
      <c r="T99">
        <v>-54.400000000001455</v>
      </c>
      <c r="U99">
        <v>6599.7999999999956</v>
      </c>
      <c r="W99">
        <v>20292.800000000003</v>
      </c>
      <c r="X99">
        <v>6599.8</v>
      </c>
      <c r="Z99">
        <v>51113.599999999999</v>
      </c>
      <c r="AA99">
        <v>1.1891551367933388</v>
      </c>
      <c r="AI99">
        <v>51113.599999999999</v>
      </c>
      <c r="AJ99">
        <v>1.1891551367933388</v>
      </c>
    </row>
    <row r="100" spans="2:38" x14ac:dyDescent="0.25">
      <c r="B100">
        <v>78728</v>
      </c>
      <c r="C100">
        <v>63489</v>
      </c>
      <c r="D100">
        <v>96064</v>
      </c>
      <c r="E100">
        <v>75964</v>
      </c>
      <c r="F100">
        <v>50455</v>
      </c>
      <c r="H100">
        <v>123860</v>
      </c>
      <c r="J100">
        <f t="shared" si="12"/>
        <v>72940</v>
      </c>
      <c r="K100">
        <f t="shared" si="18"/>
        <v>1.6981080340005483</v>
      </c>
      <c r="L100">
        <f t="shared" si="14"/>
        <v>96064</v>
      </c>
      <c r="M100">
        <f t="shared" si="15"/>
        <v>50455</v>
      </c>
      <c r="N100">
        <f t="shared" si="16"/>
        <v>72940</v>
      </c>
      <c r="O100">
        <f t="shared" si="17"/>
        <v>45609</v>
      </c>
      <c r="Q100">
        <v>20663</v>
      </c>
      <c r="R100">
        <v>-2930</v>
      </c>
      <c r="T100">
        <v>8168.1999999999971</v>
      </c>
      <c r="U100">
        <v>8680.4000000000015</v>
      </c>
      <c r="W100">
        <v>39890.6</v>
      </c>
      <c r="X100">
        <v>8680.4000000000015</v>
      </c>
      <c r="AF100">
        <v>72940</v>
      </c>
      <c r="AG100">
        <v>1.6981080340005483</v>
      </c>
      <c r="AI100">
        <v>72940</v>
      </c>
      <c r="AJ100">
        <v>1.6981080340005483</v>
      </c>
    </row>
    <row r="101" spans="2:38" x14ac:dyDescent="0.25">
      <c r="B101">
        <v>51309</v>
      </c>
      <c r="C101">
        <v>50087</v>
      </c>
      <c r="D101">
        <v>41902</v>
      </c>
      <c r="E101">
        <v>78603</v>
      </c>
      <c r="F101">
        <v>33432</v>
      </c>
      <c r="H101">
        <v>87389</v>
      </c>
      <c r="J101">
        <f t="shared" si="12"/>
        <v>51066.6</v>
      </c>
      <c r="K101">
        <f t="shared" si="18"/>
        <v>1.711275079993577</v>
      </c>
      <c r="L101">
        <f t="shared" si="14"/>
        <v>78603</v>
      </c>
      <c r="M101">
        <f t="shared" si="15"/>
        <v>33432</v>
      </c>
      <c r="N101">
        <f t="shared" si="16"/>
        <v>51066.6</v>
      </c>
      <c r="O101">
        <f t="shared" si="17"/>
        <v>45171</v>
      </c>
      <c r="Q101">
        <v>-26755</v>
      </c>
      <c r="R101">
        <v>-151</v>
      </c>
      <c r="T101">
        <v>-22684.200000000004</v>
      </c>
      <c r="U101">
        <v>1135</v>
      </c>
      <c r="W101">
        <v>48773</v>
      </c>
      <c r="X101">
        <v>2741</v>
      </c>
      <c r="AF101">
        <v>51066.6</v>
      </c>
      <c r="AG101">
        <v>1.711275079993577</v>
      </c>
      <c r="AK101">
        <v>51066.6</v>
      </c>
      <c r="AL101">
        <v>1.711275079993577</v>
      </c>
    </row>
    <row r="103" spans="2:38" x14ac:dyDescent="0.25">
      <c r="B103">
        <v>1524327</v>
      </c>
      <c r="C103">
        <v>1504914</v>
      </c>
      <c r="D103">
        <v>1445316</v>
      </c>
      <c r="E103">
        <v>1558881</v>
      </c>
      <c r="F103">
        <v>1452993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1868-31B3-4E8E-ADB1-09F507FE53B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55008</v>
      </c>
      <c r="C2">
        <v>30121</v>
      </c>
      <c r="D2">
        <v>51973</v>
      </c>
      <c r="E2">
        <v>16800</v>
      </c>
      <c r="F2">
        <v>76279</v>
      </c>
      <c r="H2">
        <v>89342</v>
      </c>
      <c r="J2">
        <f t="shared" ref="J2:J33" si="0">AVERAGE(B2:F2)</f>
        <v>46036.2</v>
      </c>
      <c r="K2">
        <f t="shared" ref="K2:K33" si="1">H2/J2</f>
        <v>1.9406901525321378</v>
      </c>
      <c r="L2">
        <f t="shared" ref="L2:L33" si="2">MAX(B2:F2)</f>
        <v>76279</v>
      </c>
      <c r="M2">
        <f t="shared" ref="M2:M33" si="3">MIN(B2:F2)</f>
        <v>16800</v>
      </c>
      <c r="N2">
        <f t="shared" ref="N2:N33" si="4">AVERAGE(B2:F2)</f>
        <v>46036.2</v>
      </c>
      <c r="O2">
        <f t="shared" ref="O2:O33" si="5">L2-M2</f>
        <v>59479</v>
      </c>
      <c r="Q2">
        <v>782</v>
      </c>
      <c r="R2">
        <v>3528</v>
      </c>
      <c r="T2">
        <v>-35808</v>
      </c>
      <c r="U2">
        <v>-651</v>
      </c>
      <c r="W2">
        <v>38570.799999999996</v>
      </c>
      <c r="X2">
        <v>4692.6000000000004</v>
      </c>
      <c r="AB2">
        <v>46036.2</v>
      </c>
      <c r="AC2">
        <v>1.9406901525321378</v>
      </c>
      <c r="AK2">
        <v>46036.2</v>
      </c>
      <c r="AL2">
        <v>1.9406901525321378</v>
      </c>
    </row>
    <row r="3" spans="1:38" x14ac:dyDescent="0.25">
      <c r="B3">
        <v>16457</v>
      </c>
      <c r="C3">
        <v>24498</v>
      </c>
      <c r="D3">
        <v>23208</v>
      </c>
      <c r="E3">
        <v>63399</v>
      </c>
      <c r="F3">
        <v>98032</v>
      </c>
      <c r="H3">
        <v>85854</v>
      </c>
      <c r="J3">
        <f t="shared" si="0"/>
        <v>45118.8</v>
      </c>
      <c r="K3">
        <f t="shared" si="1"/>
        <v>1.9028431607223595</v>
      </c>
      <c r="L3">
        <f t="shared" si="2"/>
        <v>98032</v>
      </c>
      <c r="M3">
        <f t="shared" si="3"/>
        <v>16457</v>
      </c>
      <c r="N3">
        <f t="shared" si="4"/>
        <v>45118.8</v>
      </c>
      <c r="O3">
        <f t="shared" si="5"/>
        <v>81575</v>
      </c>
      <c r="Q3">
        <v>15867</v>
      </c>
      <c r="R3">
        <v>595</v>
      </c>
      <c r="T3">
        <v>-22432.800000000003</v>
      </c>
      <c r="U3">
        <v>2891.2000000000044</v>
      </c>
      <c r="W3">
        <v>26202</v>
      </c>
      <c r="X3">
        <v>8825.2000000000007</v>
      </c>
      <c r="AB3">
        <v>45118.8</v>
      </c>
      <c r="AC3">
        <v>1.9028431607223595</v>
      </c>
      <c r="AI3">
        <v>45118.8</v>
      </c>
      <c r="AJ3">
        <v>1.9028431607223595</v>
      </c>
    </row>
    <row r="4" spans="1:38" x14ac:dyDescent="0.25">
      <c r="B4">
        <v>65732</v>
      </c>
      <c r="C4">
        <v>83680</v>
      </c>
      <c r="D4">
        <v>51742</v>
      </c>
      <c r="E4">
        <v>57863</v>
      </c>
      <c r="F4">
        <v>38909</v>
      </c>
      <c r="H4">
        <v>72057</v>
      </c>
      <c r="J4">
        <f t="shared" si="0"/>
        <v>59585.2</v>
      </c>
      <c r="K4">
        <f t="shared" si="1"/>
        <v>1.2093103656612716</v>
      </c>
      <c r="L4">
        <f t="shared" si="2"/>
        <v>83680</v>
      </c>
      <c r="M4">
        <f t="shared" si="3"/>
        <v>38909</v>
      </c>
      <c r="N4">
        <f t="shared" si="4"/>
        <v>59585.2</v>
      </c>
      <c r="O4">
        <f t="shared" si="5"/>
        <v>44771</v>
      </c>
      <c r="Q4">
        <v>-30279</v>
      </c>
      <c r="R4">
        <v>15294</v>
      </c>
      <c r="T4">
        <v>-22234.400000000009</v>
      </c>
      <c r="U4">
        <v>3143.5999999999985</v>
      </c>
      <c r="W4">
        <v>22234.400000000001</v>
      </c>
      <c r="X4">
        <v>3320.4</v>
      </c>
      <c r="AB4">
        <v>59585.2</v>
      </c>
      <c r="AC4">
        <v>1.2093103656612716</v>
      </c>
      <c r="AI4">
        <v>59585.2</v>
      </c>
      <c r="AJ4">
        <v>1.2093103656612716</v>
      </c>
    </row>
    <row r="5" spans="1:38" x14ac:dyDescent="0.25">
      <c r="B5">
        <v>50070</v>
      </c>
      <c r="C5">
        <v>74875</v>
      </c>
      <c r="D5">
        <v>21900</v>
      </c>
      <c r="E5">
        <v>102824</v>
      </c>
      <c r="F5">
        <v>33476</v>
      </c>
      <c r="H5">
        <v>67584</v>
      </c>
      <c r="J5">
        <f t="shared" si="0"/>
        <v>56629</v>
      </c>
      <c r="K5">
        <f t="shared" si="1"/>
        <v>1.1934521181726676</v>
      </c>
      <c r="L5">
        <f t="shared" si="2"/>
        <v>102824</v>
      </c>
      <c r="M5">
        <f t="shared" si="3"/>
        <v>21900</v>
      </c>
      <c r="N5">
        <f t="shared" si="4"/>
        <v>56629</v>
      </c>
      <c r="O5">
        <f t="shared" si="5"/>
        <v>80924</v>
      </c>
      <c r="Q5">
        <v>-24174</v>
      </c>
      <c r="R5">
        <v>1689</v>
      </c>
      <c r="T5">
        <v>-32496.800000000003</v>
      </c>
      <c r="U5">
        <v>1834.8000000000029</v>
      </c>
      <c r="W5">
        <v>33282.400000000001</v>
      </c>
      <c r="X5">
        <v>4736</v>
      </c>
      <c r="AB5">
        <v>56629</v>
      </c>
      <c r="AC5">
        <v>1.1934521181726676</v>
      </c>
      <c r="AI5">
        <v>56629</v>
      </c>
      <c r="AJ5">
        <v>1.1934521181726676</v>
      </c>
    </row>
    <row r="6" spans="1:38" x14ac:dyDescent="0.25">
      <c r="B6">
        <v>60158</v>
      </c>
      <c r="C6">
        <v>44505</v>
      </c>
      <c r="D6">
        <v>81615</v>
      </c>
      <c r="E6">
        <v>114001</v>
      </c>
      <c r="F6">
        <v>85534</v>
      </c>
      <c r="H6">
        <v>104376</v>
      </c>
      <c r="J6">
        <f t="shared" si="0"/>
        <v>77162.600000000006</v>
      </c>
      <c r="K6">
        <f t="shared" si="1"/>
        <v>1.3526760373548843</v>
      </c>
      <c r="L6">
        <f t="shared" si="2"/>
        <v>114001</v>
      </c>
      <c r="M6">
        <f t="shared" si="3"/>
        <v>44505</v>
      </c>
      <c r="N6">
        <f t="shared" si="4"/>
        <v>77162.600000000006</v>
      </c>
      <c r="O6">
        <f t="shared" si="5"/>
        <v>69496</v>
      </c>
      <c r="Q6">
        <v>30453</v>
      </c>
      <c r="R6">
        <v>5977</v>
      </c>
      <c r="T6">
        <v>29537.000000000007</v>
      </c>
      <c r="U6">
        <v>6185.2000000000116</v>
      </c>
      <c r="W6">
        <v>29537</v>
      </c>
      <c r="X6">
        <v>8902.8000000000011</v>
      </c>
      <c r="AD6">
        <v>77162.600000000006</v>
      </c>
      <c r="AE6">
        <v>1.3526760373548843</v>
      </c>
      <c r="AI6">
        <v>77162.600000000006</v>
      </c>
      <c r="AJ6">
        <v>1.3526760373548843</v>
      </c>
    </row>
    <row r="7" spans="1:38" x14ac:dyDescent="0.25">
      <c r="B7">
        <v>24474</v>
      </c>
      <c r="C7">
        <v>36975</v>
      </c>
      <c r="D7">
        <v>24682</v>
      </c>
      <c r="E7">
        <v>59028</v>
      </c>
      <c r="F7">
        <v>55303</v>
      </c>
      <c r="H7">
        <v>93446</v>
      </c>
      <c r="J7">
        <f t="shared" si="0"/>
        <v>40092.400000000001</v>
      </c>
      <c r="K7">
        <f t="shared" si="1"/>
        <v>2.3307659307000828</v>
      </c>
      <c r="L7">
        <f t="shared" si="2"/>
        <v>59028</v>
      </c>
      <c r="M7">
        <f t="shared" si="3"/>
        <v>24474</v>
      </c>
      <c r="N7">
        <f t="shared" si="4"/>
        <v>40092.400000000001</v>
      </c>
      <c r="O7">
        <f t="shared" si="5"/>
        <v>34554</v>
      </c>
      <c r="Q7">
        <v>-12703</v>
      </c>
      <c r="R7">
        <v>-20</v>
      </c>
      <c r="T7">
        <v>-40128.200000000004</v>
      </c>
      <c r="U7">
        <v>728.80000000000291</v>
      </c>
      <c r="W7">
        <v>40128.199999999997</v>
      </c>
      <c r="X7">
        <v>7398.4</v>
      </c>
      <c r="AB7">
        <v>40092.400000000001</v>
      </c>
      <c r="AC7">
        <v>2.3307659307000828</v>
      </c>
      <c r="AK7">
        <v>40092.400000000001</v>
      </c>
      <c r="AL7">
        <v>2.3307659307000828</v>
      </c>
    </row>
    <row r="8" spans="1:38" x14ac:dyDescent="0.25">
      <c r="B8">
        <v>45247</v>
      </c>
      <c r="C8">
        <v>66903</v>
      </c>
      <c r="D8">
        <v>43439</v>
      </c>
      <c r="E8">
        <v>89876</v>
      </c>
      <c r="F8">
        <v>45034</v>
      </c>
      <c r="H8">
        <v>125408</v>
      </c>
      <c r="J8">
        <f t="shared" si="0"/>
        <v>58099.8</v>
      </c>
      <c r="K8">
        <f t="shared" si="1"/>
        <v>2.1584928003194501</v>
      </c>
      <c r="L8">
        <f t="shared" si="2"/>
        <v>89876</v>
      </c>
      <c r="M8">
        <f t="shared" si="3"/>
        <v>43439</v>
      </c>
      <c r="N8">
        <f t="shared" si="4"/>
        <v>58099.8</v>
      </c>
      <c r="O8">
        <f t="shared" si="5"/>
        <v>46437</v>
      </c>
      <c r="Q8">
        <v>52100</v>
      </c>
      <c r="R8">
        <v>-9419</v>
      </c>
      <c r="T8">
        <v>-1481.3999999999942</v>
      </c>
      <c r="U8">
        <v>5189.8000000000029</v>
      </c>
      <c r="W8">
        <v>13739.800000000001</v>
      </c>
      <c r="X8">
        <v>6007</v>
      </c>
      <c r="Z8">
        <v>58099.8</v>
      </c>
      <c r="AA8">
        <v>2.1584928003194501</v>
      </c>
      <c r="AK8">
        <v>58099.8</v>
      </c>
      <c r="AL8">
        <v>2.1584928003194501</v>
      </c>
    </row>
    <row r="9" spans="1:38" x14ac:dyDescent="0.25">
      <c r="B9">
        <v>43961</v>
      </c>
      <c r="C9">
        <v>21653</v>
      </c>
      <c r="D9">
        <v>62401</v>
      </c>
      <c r="E9">
        <v>106616</v>
      </c>
      <c r="F9">
        <v>89144</v>
      </c>
      <c r="H9">
        <v>121823</v>
      </c>
      <c r="J9">
        <f t="shared" si="0"/>
        <v>64755</v>
      </c>
      <c r="K9">
        <f t="shared" si="1"/>
        <v>1.8812910199984558</v>
      </c>
      <c r="L9">
        <f t="shared" si="2"/>
        <v>106616</v>
      </c>
      <c r="M9">
        <f t="shared" si="3"/>
        <v>21653</v>
      </c>
      <c r="N9">
        <f t="shared" si="4"/>
        <v>64755</v>
      </c>
      <c r="O9">
        <f t="shared" si="5"/>
        <v>84963</v>
      </c>
      <c r="Q9">
        <v>-2776</v>
      </c>
      <c r="R9">
        <v>176</v>
      </c>
      <c r="T9">
        <v>-1320.6000000000058</v>
      </c>
      <c r="U9">
        <v>750.19999999999709</v>
      </c>
      <c r="W9">
        <v>47103.4</v>
      </c>
      <c r="X9">
        <v>5927</v>
      </c>
      <c r="AF9">
        <v>64755</v>
      </c>
      <c r="AG9">
        <v>1.8812910199984558</v>
      </c>
      <c r="AI9">
        <v>64755</v>
      </c>
      <c r="AJ9">
        <v>1.8812910199984558</v>
      </c>
    </row>
    <row r="10" spans="1:38" x14ac:dyDescent="0.25">
      <c r="B10">
        <v>83061</v>
      </c>
      <c r="C10">
        <v>47352</v>
      </c>
      <c r="D10">
        <v>79921</v>
      </c>
      <c r="E10">
        <v>39556</v>
      </c>
      <c r="F10">
        <v>72045</v>
      </c>
      <c r="H10">
        <v>106985</v>
      </c>
      <c r="J10">
        <f t="shared" si="0"/>
        <v>64387</v>
      </c>
      <c r="K10">
        <f t="shared" si="1"/>
        <v>1.6615931787472626</v>
      </c>
      <c r="L10">
        <f t="shared" si="2"/>
        <v>83061</v>
      </c>
      <c r="M10">
        <f t="shared" si="3"/>
        <v>39556</v>
      </c>
      <c r="N10">
        <f t="shared" si="4"/>
        <v>64387</v>
      </c>
      <c r="O10">
        <f t="shared" si="5"/>
        <v>43505</v>
      </c>
      <c r="Q10">
        <v>16457</v>
      </c>
      <c r="R10">
        <v>347</v>
      </c>
      <c r="T10">
        <v>-18072.199999999997</v>
      </c>
      <c r="U10">
        <v>1110.4000000000015</v>
      </c>
      <c r="W10">
        <v>37002.6</v>
      </c>
      <c r="X10">
        <v>16128.000000000002</v>
      </c>
      <c r="AB10">
        <v>64387</v>
      </c>
      <c r="AC10">
        <v>1.6615931787472626</v>
      </c>
      <c r="AI10">
        <v>64387</v>
      </c>
      <c r="AJ10">
        <v>1.6615931787472626</v>
      </c>
    </row>
    <row r="11" spans="1:38" x14ac:dyDescent="0.25">
      <c r="B11">
        <v>47779</v>
      </c>
      <c r="C11">
        <v>46352</v>
      </c>
      <c r="D11">
        <v>69625</v>
      </c>
      <c r="E11">
        <v>15289</v>
      </c>
      <c r="F11">
        <v>26564</v>
      </c>
      <c r="H11">
        <v>107224</v>
      </c>
      <c r="J11">
        <f t="shared" si="0"/>
        <v>41121.800000000003</v>
      </c>
      <c r="K11">
        <f t="shared" si="1"/>
        <v>2.6074734082652022</v>
      </c>
      <c r="L11">
        <f t="shared" si="2"/>
        <v>69625</v>
      </c>
      <c r="M11">
        <f t="shared" si="3"/>
        <v>15289</v>
      </c>
      <c r="N11">
        <f t="shared" si="4"/>
        <v>41121.800000000003</v>
      </c>
      <c r="O11">
        <f t="shared" si="5"/>
        <v>54336</v>
      </c>
      <c r="Q11">
        <v>16573</v>
      </c>
      <c r="R11">
        <v>-54</v>
      </c>
      <c r="T11">
        <v>-10784.199999999997</v>
      </c>
      <c r="U11">
        <v>1167.4000000000015</v>
      </c>
      <c r="W11">
        <v>32279.8</v>
      </c>
      <c r="X11">
        <v>3085.7999999999997</v>
      </c>
      <c r="AD11">
        <v>41121.800000000003</v>
      </c>
      <c r="AE11">
        <v>2.6074734082652022</v>
      </c>
      <c r="AK11">
        <v>41121.800000000003</v>
      </c>
      <c r="AL11">
        <v>2.6074734082652022</v>
      </c>
    </row>
    <row r="12" spans="1:38" x14ac:dyDescent="0.25">
      <c r="B12">
        <v>55318</v>
      </c>
      <c r="C12">
        <v>41421</v>
      </c>
      <c r="D12">
        <v>31695</v>
      </c>
      <c r="E12">
        <v>31287</v>
      </c>
      <c r="F12">
        <v>52914</v>
      </c>
      <c r="H12">
        <v>108173</v>
      </c>
      <c r="J12">
        <f t="shared" si="0"/>
        <v>42527</v>
      </c>
      <c r="K12">
        <f t="shared" si="1"/>
        <v>2.5436311049450939</v>
      </c>
      <c r="L12">
        <f t="shared" si="2"/>
        <v>55318</v>
      </c>
      <c r="M12">
        <f t="shared" si="3"/>
        <v>31287</v>
      </c>
      <c r="N12">
        <f t="shared" si="4"/>
        <v>42527</v>
      </c>
      <c r="O12">
        <f t="shared" si="5"/>
        <v>24031</v>
      </c>
      <c r="Q12">
        <v>-22453</v>
      </c>
      <c r="R12">
        <v>-14810</v>
      </c>
      <c r="T12">
        <v>-27853.600000000006</v>
      </c>
      <c r="U12">
        <v>-2026</v>
      </c>
      <c r="W12">
        <v>40298.799999999996</v>
      </c>
      <c r="X12">
        <v>2324.4</v>
      </c>
      <c r="AF12">
        <v>42527</v>
      </c>
      <c r="AG12">
        <v>2.5436311049450939</v>
      </c>
      <c r="AK12">
        <v>42527</v>
      </c>
      <c r="AL12">
        <v>2.5436311049450939</v>
      </c>
    </row>
    <row r="13" spans="1:38" x14ac:dyDescent="0.25">
      <c r="B13">
        <v>59044</v>
      </c>
      <c r="C13">
        <v>47814</v>
      </c>
      <c r="D13">
        <v>96516</v>
      </c>
      <c r="E13">
        <v>42303</v>
      </c>
      <c r="F13">
        <v>71004</v>
      </c>
      <c r="H13">
        <v>109557</v>
      </c>
      <c r="J13">
        <f t="shared" si="0"/>
        <v>63336.2</v>
      </c>
      <c r="K13">
        <f t="shared" si="1"/>
        <v>1.7297690736103524</v>
      </c>
      <c r="L13">
        <f t="shared" si="2"/>
        <v>96516</v>
      </c>
      <c r="M13">
        <f t="shared" si="3"/>
        <v>42303</v>
      </c>
      <c r="N13">
        <f t="shared" si="4"/>
        <v>63336.2</v>
      </c>
      <c r="O13">
        <f t="shared" si="5"/>
        <v>54213</v>
      </c>
      <c r="Q13">
        <v>62694</v>
      </c>
      <c r="R13">
        <v>-14199</v>
      </c>
      <c r="T13">
        <v>29929.399999999994</v>
      </c>
      <c r="U13">
        <v>4487.3999999999942</v>
      </c>
      <c r="W13">
        <v>34098.200000000004</v>
      </c>
      <c r="X13">
        <v>7953.8</v>
      </c>
      <c r="Z13">
        <v>63336.2</v>
      </c>
      <c r="AA13">
        <v>1.7297690736103524</v>
      </c>
      <c r="AI13">
        <v>63336.2</v>
      </c>
      <c r="AJ13">
        <v>1.7297690736103524</v>
      </c>
    </row>
    <row r="14" spans="1:38" x14ac:dyDescent="0.25">
      <c r="B14">
        <v>70842</v>
      </c>
      <c r="C14">
        <v>89964</v>
      </c>
      <c r="D14">
        <v>41414</v>
      </c>
      <c r="E14">
        <v>46011</v>
      </c>
      <c r="F14">
        <v>42488</v>
      </c>
      <c r="H14">
        <v>128030</v>
      </c>
      <c r="J14">
        <f t="shared" si="0"/>
        <v>58143.8</v>
      </c>
      <c r="K14">
        <f t="shared" si="1"/>
        <v>2.2019544646204752</v>
      </c>
      <c r="L14">
        <f t="shared" si="2"/>
        <v>89964</v>
      </c>
      <c r="M14">
        <f t="shared" si="3"/>
        <v>41414</v>
      </c>
      <c r="N14">
        <f t="shared" si="4"/>
        <v>58143.8</v>
      </c>
      <c r="O14">
        <f t="shared" si="5"/>
        <v>48550</v>
      </c>
      <c r="Q14">
        <v>-382</v>
      </c>
      <c r="R14">
        <v>7608</v>
      </c>
      <c r="T14">
        <v>-10588.599999999991</v>
      </c>
      <c r="U14">
        <v>-1192</v>
      </c>
      <c r="W14">
        <v>38335</v>
      </c>
      <c r="X14">
        <v>8366.7999999999993</v>
      </c>
      <c r="AF14">
        <v>58143.8</v>
      </c>
      <c r="AG14">
        <v>2.2019544646204752</v>
      </c>
      <c r="AK14">
        <v>58143.8</v>
      </c>
      <c r="AL14">
        <v>2.2019544646204752</v>
      </c>
    </row>
    <row r="15" spans="1:38" x14ac:dyDescent="0.25">
      <c r="B15">
        <v>44533</v>
      </c>
      <c r="C15">
        <v>25079</v>
      </c>
      <c r="D15">
        <v>64470</v>
      </c>
      <c r="E15">
        <v>28916</v>
      </c>
      <c r="F15">
        <v>76417</v>
      </c>
      <c r="H15">
        <v>94319</v>
      </c>
      <c r="J15">
        <f t="shared" si="0"/>
        <v>47883</v>
      </c>
      <c r="K15">
        <f t="shared" si="1"/>
        <v>1.9697805066516301</v>
      </c>
      <c r="L15">
        <f t="shared" si="2"/>
        <v>76417</v>
      </c>
      <c r="M15">
        <f t="shared" si="3"/>
        <v>25079</v>
      </c>
      <c r="N15">
        <f t="shared" si="4"/>
        <v>47883</v>
      </c>
      <c r="O15">
        <f t="shared" si="5"/>
        <v>51338</v>
      </c>
      <c r="Q15">
        <v>19904</v>
      </c>
      <c r="R15">
        <v>-12279</v>
      </c>
      <c r="T15">
        <v>-480.59999999999854</v>
      </c>
      <c r="U15">
        <v>-6661.4000000000015</v>
      </c>
      <c r="W15">
        <v>19238.599999999999</v>
      </c>
      <c r="X15">
        <v>7198.2</v>
      </c>
      <c r="AD15">
        <v>47883</v>
      </c>
      <c r="AE15">
        <v>1.9697805066516301</v>
      </c>
      <c r="AI15">
        <v>47883</v>
      </c>
      <c r="AJ15">
        <v>1.9697805066516301</v>
      </c>
    </row>
    <row r="16" spans="1:38" x14ac:dyDescent="0.25">
      <c r="B16">
        <v>46968</v>
      </c>
      <c r="C16">
        <v>54669</v>
      </c>
      <c r="D16">
        <v>93322</v>
      </c>
      <c r="E16">
        <v>101014</v>
      </c>
      <c r="F16">
        <v>56437</v>
      </c>
      <c r="H16">
        <v>80401</v>
      </c>
      <c r="J16">
        <f t="shared" si="0"/>
        <v>70482</v>
      </c>
      <c r="K16">
        <f t="shared" si="1"/>
        <v>1.1407309667716581</v>
      </c>
      <c r="L16">
        <f t="shared" si="2"/>
        <v>101014</v>
      </c>
      <c r="M16">
        <f t="shared" si="3"/>
        <v>46968</v>
      </c>
      <c r="N16">
        <f t="shared" si="4"/>
        <v>70482</v>
      </c>
      <c r="O16">
        <f t="shared" si="5"/>
        <v>54046</v>
      </c>
      <c r="Q16">
        <v>-38909</v>
      </c>
      <c r="R16">
        <v>-2232</v>
      </c>
      <c r="T16">
        <v>6792.5999999999985</v>
      </c>
      <c r="U16">
        <v>-2018.8000000000029</v>
      </c>
      <c r="W16">
        <v>18257.8</v>
      </c>
      <c r="X16">
        <v>6663.6</v>
      </c>
      <c r="AD16">
        <v>70482</v>
      </c>
      <c r="AE16">
        <v>1.1407309667716581</v>
      </c>
      <c r="AI16">
        <v>70482</v>
      </c>
      <c r="AJ16">
        <v>1.1407309667716581</v>
      </c>
    </row>
    <row r="17" spans="2:38" x14ac:dyDescent="0.25">
      <c r="B17">
        <v>95801</v>
      </c>
      <c r="C17">
        <v>69718</v>
      </c>
      <c r="D17">
        <v>53576</v>
      </c>
      <c r="E17">
        <v>16970</v>
      </c>
      <c r="F17">
        <v>24674</v>
      </c>
      <c r="H17">
        <v>77148</v>
      </c>
      <c r="J17">
        <f t="shared" si="0"/>
        <v>52147.8</v>
      </c>
      <c r="K17">
        <f t="shared" si="1"/>
        <v>1.4794104449276861</v>
      </c>
      <c r="L17">
        <f t="shared" si="2"/>
        <v>95801</v>
      </c>
      <c r="M17">
        <f t="shared" si="3"/>
        <v>16970</v>
      </c>
      <c r="N17">
        <f t="shared" si="4"/>
        <v>52147.8</v>
      </c>
      <c r="O17">
        <f t="shared" si="5"/>
        <v>78831</v>
      </c>
      <c r="Q17">
        <v>-67623</v>
      </c>
      <c r="R17">
        <v>813</v>
      </c>
      <c r="T17">
        <v>-31393.800000000003</v>
      </c>
      <c r="U17">
        <v>2510.2000000000044</v>
      </c>
      <c r="W17">
        <v>38371</v>
      </c>
      <c r="X17">
        <v>8905.7999999999993</v>
      </c>
      <c r="AF17">
        <v>52147.8</v>
      </c>
      <c r="AG17">
        <v>1.4794104449276861</v>
      </c>
      <c r="AI17">
        <v>52147.8</v>
      </c>
      <c r="AJ17">
        <v>1.4794104449276861</v>
      </c>
    </row>
    <row r="18" spans="2:38" x14ac:dyDescent="0.25">
      <c r="B18">
        <v>105318</v>
      </c>
      <c r="C18">
        <v>22093</v>
      </c>
      <c r="D18">
        <v>11910</v>
      </c>
      <c r="E18">
        <v>49526</v>
      </c>
      <c r="F18">
        <v>41473</v>
      </c>
      <c r="H18">
        <v>85003</v>
      </c>
      <c r="J18">
        <f t="shared" si="0"/>
        <v>46064</v>
      </c>
      <c r="K18">
        <f t="shared" si="1"/>
        <v>1.8453238971865231</v>
      </c>
      <c r="L18">
        <f t="shared" si="2"/>
        <v>105318</v>
      </c>
      <c r="M18">
        <f t="shared" si="3"/>
        <v>11910</v>
      </c>
      <c r="N18">
        <f t="shared" si="4"/>
        <v>46064</v>
      </c>
      <c r="O18">
        <f t="shared" si="5"/>
        <v>93408</v>
      </c>
      <c r="Q18">
        <v>-6878</v>
      </c>
      <c r="R18">
        <v>-20</v>
      </c>
      <c r="T18">
        <v>-43750.600000000006</v>
      </c>
      <c r="U18">
        <v>4148.4000000000015</v>
      </c>
      <c r="W18">
        <v>47009.799999999996</v>
      </c>
      <c r="X18">
        <v>9625.5999999999985</v>
      </c>
      <c r="AB18">
        <v>46064</v>
      </c>
      <c r="AC18">
        <v>1.8453238971865231</v>
      </c>
      <c r="AI18">
        <v>46064</v>
      </c>
      <c r="AJ18">
        <v>1.8453238971865231</v>
      </c>
    </row>
    <row r="19" spans="2:38" x14ac:dyDescent="0.25">
      <c r="B19">
        <v>48748</v>
      </c>
      <c r="C19">
        <v>25798</v>
      </c>
      <c r="D19">
        <v>45915</v>
      </c>
      <c r="E19">
        <v>97318</v>
      </c>
      <c r="F19">
        <v>15670</v>
      </c>
      <c r="H19">
        <v>84589</v>
      </c>
      <c r="J19">
        <f t="shared" si="0"/>
        <v>46689.8</v>
      </c>
      <c r="K19">
        <f t="shared" si="1"/>
        <v>1.8117233314342747</v>
      </c>
      <c r="L19">
        <f t="shared" si="2"/>
        <v>97318</v>
      </c>
      <c r="M19">
        <f t="shared" si="3"/>
        <v>15670</v>
      </c>
      <c r="N19">
        <f t="shared" si="4"/>
        <v>46689.8</v>
      </c>
      <c r="O19">
        <f t="shared" si="5"/>
        <v>81648</v>
      </c>
      <c r="Q19">
        <v>-18977</v>
      </c>
      <c r="R19">
        <v>19</v>
      </c>
      <c r="T19">
        <v>-22633</v>
      </c>
      <c r="U19">
        <v>-7012.7999999999956</v>
      </c>
      <c r="W19">
        <v>44586.2</v>
      </c>
      <c r="X19">
        <v>7204</v>
      </c>
      <c r="AF19">
        <v>46689.8</v>
      </c>
      <c r="AG19">
        <v>1.8117233314342747</v>
      </c>
      <c r="AK19">
        <v>46689.8</v>
      </c>
      <c r="AL19">
        <v>1.8117233314342747</v>
      </c>
    </row>
    <row r="20" spans="2:38" x14ac:dyDescent="0.25">
      <c r="B20">
        <v>16930</v>
      </c>
      <c r="C20">
        <v>44327</v>
      </c>
      <c r="D20">
        <v>53550</v>
      </c>
      <c r="E20">
        <v>96222</v>
      </c>
      <c r="F20">
        <v>43972</v>
      </c>
      <c r="H20">
        <v>136269</v>
      </c>
      <c r="J20">
        <f t="shared" si="0"/>
        <v>51000.2</v>
      </c>
      <c r="K20">
        <f t="shared" si="1"/>
        <v>2.671930698310987</v>
      </c>
      <c r="L20">
        <f t="shared" si="2"/>
        <v>96222</v>
      </c>
      <c r="M20">
        <f t="shared" si="3"/>
        <v>16930</v>
      </c>
      <c r="N20">
        <f t="shared" si="4"/>
        <v>51000.2</v>
      </c>
      <c r="O20">
        <f t="shared" si="5"/>
        <v>79292</v>
      </c>
      <c r="Q20">
        <v>28644</v>
      </c>
      <c r="R20">
        <v>-727</v>
      </c>
      <c r="T20">
        <v>4161.7999999999956</v>
      </c>
      <c r="U20">
        <v>-5537</v>
      </c>
      <c r="W20">
        <v>20453</v>
      </c>
      <c r="X20">
        <v>6125.7999999999993</v>
      </c>
      <c r="AD20">
        <v>51000.2</v>
      </c>
      <c r="AE20">
        <v>2.671930698310987</v>
      </c>
      <c r="AK20">
        <v>51000.2</v>
      </c>
      <c r="AL20">
        <v>2.671930698310987</v>
      </c>
    </row>
    <row r="21" spans="2:38" x14ac:dyDescent="0.25">
      <c r="B21">
        <v>1041</v>
      </c>
      <c r="C21">
        <v>72328</v>
      </c>
      <c r="D21">
        <v>93316</v>
      </c>
      <c r="E21">
        <v>63925</v>
      </c>
      <c r="F21">
        <v>45167</v>
      </c>
      <c r="H21">
        <v>100091</v>
      </c>
      <c r="J21">
        <f t="shared" si="0"/>
        <v>55155.4</v>
      </c>
      <c r="K21">
        <f t="shared" si="1"/>
        <v>1.8147089858835217</v>
      </c>
      <c r="L21">
        <f t="shared" si="2"/>
        <v>93316</v>
      </c>
      <c r="M21">
        <f t="shared" si="3"/>
        <v>1041</v>
      </c>
      <c r="N21">
        <f t="shared" si="4"/>
        <v>55155.4</v>
      </c>
      <c r="O21">
        <f t="shared" si="5"/>
        <v>92275</v>
      </c>
      <c r="Q21">
        <v>22970</v>
      </c>
      <c r="R21">
        <v>1868</v>
      </c>
      <c r="T21">
        <v>8907.4000000000015</v>
      </c>
      <c r="U21">
        <v>-3399.1999999999971</v>
      </c>
      <c r="W21">
        <v>40608.200000000004</v>
      </c>
      <c r="X21">
        <v>3458</v>
      </c>
      <c r="AD21">
        <v>55155.4</v>
      </c>
      <c r="AE21">
        <v>1.8147089858835217</v>
      </c>
      <c r="AI21">
        <v>55155.4</v>
      </c>
      <c r="AJ21">
        <v>1.8147089858835217</v>
      </c>
    </row>
    <row r="22" spans="2:38" x14ac:dyDescent="0.25">
      <c r="B22">
        <v>53108</v>
      </c>
      <c r="C22">
        <v>36137</v>
      </c>
      <c r="D22">
        <v>57223</v>
      </c>
      <c r="E22">
        <v>92955</v>
      </c>
      <c r="F22">
        <v>20269</v>
      </c>
      <c r="H22">
        <v>115112</v>
      </c>
      <c r="J22">
        <f t="shared" si="0"/>
        <v>51938.400000000001</v>
      </c>
      <c r="K22">
        <f t="shared" si="1"/>
        <v>2.2163177918457251</v>
      </c>
      <c r="L22">
        <f t="shared" si="2"/>
        <v>92955</v>
      </c>
      <c r="M22">
        <f t="shared" si="3"/>
        <v>20269</v>
      </c>
      <c r="N22">
        <f t="shared" si="4"/>
        <v>51938.400000000001</v>
      </c>
      <c r="O22">
        <f t="shared" si="5"/>
        <v>72686</v>
      </c>
      <c r="Q22">
        <v>11915</v>
      </c>
      <c r="R22">
        <v>-797</v>
      </c>
      <c r="T22">
        <v>-18442.200000000004</v>
      </c>
      <c r="U22">
        <v>-8411.7999999999956</v>
      </c>
      <c r="W22">
        <v>57209.8</v>
      </c>
      <c r="X22">
        <v>8411.7999999999993</v>
      </c>
      <c r="AB22">
        <v>51938.400000000001</v>
      </c>
      <c r="AC22">
        <v>2.2163177918457251</v>
      </c>
      <c r="AK22">
        <v>51938.400000000001</v>
      </c>
      <c r="AL22">
        <v>2.2163177918457251</v>
      </c>
    </row>
    <row r="23" spans="2:38" x14ac:dyDescent="0.25">
      <c r="B23">
        <v>45775</v>
      </c>
      <c r="C23">
        <v>38098</v>
      </c>
      <c r="D23">
        <v>24691</v>
      </c>
      <c r="E23">
        <v>25137</v>
      </c>
      <c r="F23">
        <v>38884</v>
      </c>
      <c r="H23">
        <v>65643</v>
      </c>
      <c r="J23">
        <f t="shared" si="0"/>
        <v>34517</v>
      </c>
      <c r="K23">
        <f t="shared" si="1"/>
        <v>1.9017585537561201</v>
      </c>
      <c r="L23">
        <f t="shared" si="2"/>
        <v>45775</v>
      </c>
      <c r="M23">
        <f t="shared" si="3"/>
        <v>24691</v>
      </c>
      <c r="N23">
        <f t="shared" si="4"/>
        <v>34517</v>
      </c>
      <c r="O23">
        <f t="shared" si="5"/>
        <v>21084</v>
      </c>
      <c r="Q23">
        <v>-17259</v>
      </c>
      <c r="R23">
        <v>-14449</v>
      </c>
      <c r="T23">
        <v>-25580.800000000003</v>
      </c>
      <c r="U23">
        <v>-4651.8000000000029</v>
      </c>
      <c r="W23">
        <v>40680</v>
      </c>
      <c r="X23">
        <v>4963</v>
      </c>
      <c r="Z23">
        <v>34517</v>
      </c>
      <c r="AA23">
        <v>1.9017585537561201</v>
      </c>
      <c r="AI23">
        <v>34517</v>
      </c>
      <c r="AJ23">
        <v>1.9017585537561201</v>
      </c>
    </row>
    <row r="24" spans="2:38" x14ac:dyDescent="0.25">
      <c r="B24">
        <v>90425</v>
      </c>
      <c r="C24">
        <v>46903</v>
      </c>
      <c r="D24">
        <v>48894</v>
      </c>
      <c r="E24">
        <v>79415</v>
      </c>
      <c r="F24">
        <v>24775</v>
      </c>
      <c r="H24">
        <v>71872</v>
      </c>
      <c r="J24">
        <f t="shared" si="0"/>
        <v>58082.400000000001</v>
      </c>
      <c r="K24">
        <f t="shared" si="1"/>
        <v>1.2374144319105271</v>
      </c>
      <c r="L24">
        <f t="shared" si="2"/>
        <v>90425</v>
      </c>
      <c r="M24">
        <f t="shared" si="3"/>
        <v>24775</v>
      </c>
      <c r="N24">
        <f t="shared" si="4"/>
        <v>58082.400000000001</v>
      </c>
      <c r="O24">
        <f t="shared" si="5"/>
        <v>65650</v>
      </c>
      <c r="Q24">
        <v>-38459</v>
      </c>
      <c r="R24">
        <v>-174</v>
      </c>
      <c r="T24">
        <v>8267.4000000000015</v>
      </c>
      <c r="U24">
        <v>2725.4000000000015</v>
      </c>
      <c r="W24">
        <v>34838.6</v>
      </c>
      <c r="X24">
        <v>2952.6</v>
      </c>
      <c r="AD24">
        <v>58082.400000000001</v>
      </c>
      <c r="AE24">
        <v>1.2374144319105271</v>
      </c>
      <c r="AI24">
        <v>58082.400000000001</v>
      </c>
      <c r="AJ24">
        <v>1.2374144319105271</v>
      </c>
    </row>
    <row r="25" spans="2:38" x14ac:dyDescent="0.25">
      <c r="B25">
        <v>42107</v>
      </c>
      <c r="C25">
        <v>98121</v>
      </c>
      <c r="D25">
        <v>59389</v>
      </c>
      <c r="E25">
        <v>62841</v>
      </c>
      <c r="F25">
        <v>24594</v>
      </c>
      <c r="H25">
        <v>112815</v>
      </c>
      <c r="J25">
        <f t="shared" si="0"/>
        <v>57410.400000000001</v>
      </c>
      <c r="K25">
        <f t="shared" si="1"/>
        <v>1.965062079344509</v>
      </c>
      <c r="L25">
        <f t="shared" si="2"/>
        <v>98121</v>
      </c>
      <c r="M25">
        <f t="shared" si="3"/>
        <v>24594</v>
      </c>
      <c r="N25">
        <f t="shared" si="4"/>
        <v>57410.400000000001</v>
      </c>
      <c r="O25">
        <f t="shared" si="5"/>
        <v>73527</v>
      </c>
      <c r="Q25">
        <v>5067</v>
      </c>
      <c r="R25">
        <v>1262</v>
      </c>
      <c r="T25">
        <v>-29132.400000000001</v>
      </c>
      <c r="U25">
        <v>-5090.7999999999956</v>
      </c>
      <c r="W25">
        <v>39295.599999999999</v>
      </c>
      <c r="X25">
        <v>5965.5999999999995</v>
      </c>
      <c r="AB25">
        <v>57410.400000000001</v>
      </c>
      <c r="AC25">
        <v>1.965062079344509</v>
      </c>
      <c r="AK25">
        <v>57410.400000000001</v>
      </c>
      <c r="AL25">
        <v>1.965062079344509</v>
      </c>
    </row>
    <row r="26" spans="2:38" x14ac:dyDescent="0.25">
      <c r="B26">
        <v>40010</v>
      </c>
      <c r="C26">
        <v>79979</v>
      </c>
      <c r="D26">
        <v>98708</v>
      </c>
      <c r="E26">
        <v>77875</v>
      </c>
      <c r="F26">
        <v>71069</v>
      </c>
      <c r="H26">
        <v>125538</v>
      </c>
      <c r="J26">
        <f t="shared" si="0"/>
        <v>73528.2</v>
      </c>
      <c r="K26">
        <f t="shared" si="1"/>
        <v>1.7073449370445626</v>
      </c>
      <c r="L26">
        <f t="shared" si="2"/>
        <v>98708</v>
      </c>
      <c r="M26">
        <f t="shared" si="3"/>
        <v>40010</v>
      </c>
      <c r="N26">
        <f t="shared" si="4"/>
        <v>73528.2</v>
      </c>
      <c r="O26">
        <f t="shared" si="5"/>
        <v>58698</v>
      </c>
      <c r="Q26">
        <v>52107</v>
      </c>
      <c r="R26">
        <v>-108</v>
      </c>
      <c r="T26">
        <v>10552.199999999997</v>
      </c>
      <c r="U26">
        <v>-2012</v>
      </c>
      <c r="W26">
        <v>38353.799999999996</v>
      </c>
      <c r="X26">
        <v>9566.4</v>
      </c>
      <c r="Z26">
        <v>73528.2</v>
      </c>
      <c r="AA26">
        <v>1.7073449370445626</v>
      </c>
      <c r="AI26">
        <v>73528.2</v>
      </c>
      <c r="AJ26">
        <v>1.7073449370445626</v>
      </c>
    </row>
    <row r="27" spans="2:38" x14ac:dyDescent="0.25">
      <c r="B27">
        <v>86505</v>
      </c>
      <c r="C27">
        <v>81946</v>
      </c>
      <c r="D27">
        <v>76493</v>
      </c>
      <c r="E27">
        <v>86295</v>
      </c>
      <c r="F27">
        <v>37863</v>
      </c>
      <c r="H27">
        <v>101527</v>
      </c>
      <c r="J27">
        <f t="shared" si="0"/>
        <v>73820.399999999994</v>
      </c>
      <c r="K27">
        <f t="shared" si="1"/>
        <v>1.375324436063744</v>
      </c>
      <c r="L27">
        <f t="shared" si="2"/>
        <v>86505</v>
      </c>
      <c r="M27">
        <f t="shared" si="3"/>
        <v>37863</v>
      </c>
      <c r="N27">
        <f t="shared" si="4"/>
        <v>73820.399999999994</v>
      </c>
      <c r="O27">
        <f t="shared" si="5"/>
        <v>48642</v>
      </c>
      <c r="Q27">
        <v>21700</v>
      </c>
      <c r="R27">
        <v>-13854</v>
      </c>
      <c r="T27">
        <v>12738.599999999991</v>
      </c>
      <c r="U27">
        <v>2063.1999999999971</v>
      </c>
      <c r="W27">
        <v>53357.4</v>
      </c>
      <c r="X27">
        <v>7544.4000000000005</v>
      </c>
      <c r="Z27">
        <v>73820.399999999994</v>
      </c>
      <c r="AA27">
        <v>1.375324436063744</v>
      </c>
      <c r="AI27">
        <v>73820.399999999994</v>
      </c>
      <c r="AJ27">
        <v>1.375324436063744</v>
      </c>
    </row>
    <row r="28" spans="2:38" x14ac:dyDescent="0.25">
      <c r="B28">
        <v>36557</v>
      </c>
      <c r="C28">
        <v>47756</v>
      </c>
      <c r="D28">
        <v>84580</v>
      </c>
      <c r="E28">
        <v>73270</v>
      </c>
      <c r="F28">
        <v>38417</v>
      </c>
      <c r="H28">
        <v>124990</v>
      </c>
      <c r="J28">
        <f t="shared" si="0"/>
        <v>56116</v>
      </c>
      <c r="K28">
        <f t="shared" si="1"/>
        <v>2.2273504882742889</v>
      </c>
      <c r="L28">
        <f t="shared" si="2"/>
        <v>84580</v>
      </c>
      <c r="M28">
        <f t="shared" si="3"/>
        <v>36557</v>
      </c>
      <c r="N28">
        <f t="shared" si="4"/>
        <v>56116</v>
      </c>
      <c r="O28">
        <f t="shared" si="5"/>
        <v>48023</v>
      </c>
      <c r="Q28">
        <v>-8711</v>
      </c>
      <c r="R28">
        <v>-637</v>
      </c>
      <c r="T28">
        <v>-35789.600000000006</v>
      </c>
      <c r="U28">
        <v>3149.4000000000015</v>
      </c>
      <c r="W28">
        <v>47186.400000000001</v>
      </c>
      <c r="X28">
        <v>4464.5999999999995</v>
      </c>
      <c r="AB28">
        <v>56116</v>
      </c>
      <c r="AC28">
        <v>2.2273504882742889</v>
      </c>
      <c r="AK28">
        <v>56116</v>
      </c>
      <c r="AL28">
        <v>2.2273504882742889</v>
      </c>
    </row>
    <row r="29" spans="2:38" x14ac:dyDescent="0.25">
      <c r="B29">
        <v>46441</v>
      </c>
      <c r="C29">
        <v>25329</v>
      </c>
      <c r="D29">
        <v>93416</v>
      </c>
      <c r="E29">
        <v>82932</v>
      </c>
      <c r="F29">
        <v>36499</v>
      </c>
      <c r="H29">
        <v>66067</v>
      </c>
      <c r="J29">
        <f t="shared" si="0"/>
        <v>56923.4</v>
      </c>
      <c r="K29">
        <f t="shared" si="1"/>
        <v>1.1606298991275996</v>
      </c>
      <c r="L29">
        <f t="shared" si="2"/>
        <v>93416</v>
      </c>
      <c r="M29">
        <f t="shared" si="3"/>
        <v>25329</v>
      </c>
      <c r="N29">
        <f t="shared" si="4"/>
        <v>56923.4</v>
      </c>
      <c r="O29">
        <f t="shared" si="5"/>
        <v>68087</v>
      </c>
      <c r="Q29">
        <v>-26429</v>
      </c>
      <c r="R29">
        <v>-4146</v>
      </c>
      <c r="T29">
        <v>2951</v>
      </c>
      <c r="U29">
        <v>7102.5999999999985</v>
      </c>
      <c r="W29">
        <v>17981.8</v>
      </c>
      <c r="X29">
        <v>7102.6</v>
      </c>
      <c r="AD29">
        <v>56923.4</v>
      </c>
      <c r="AE29">
        <v>1.1606298991275996</v>
      </c>
      <c r="AI29">
        <v>56923.4</v>
      </c>
      <c r="AJ29">
        <v>1.1606298991275996</v>
      </c>
    </row>
    <row r="30" spans="2:38" x14ac:dyDescent="0.25">
      <c r="B30">
        <v>98394</v>
      </c>
      <c r="C30">
        <v>68245</v>
      </c>
      <c r="D30">
        <v>24674</v>
      </c>
      <c r="E30">
        <v>29757</v>
      </c>
      <c r="F30">
        <v>45700</v>
      </c>
      <c r="H30">
        <v>116252</v>
      </c>
      <c r="J30">
        <f t="shared" si="0"/>
        <v>53354</v>
      </c>
      <c r="K30">
        <f t="shared" si="1"/>
        <v>2.1788806837350525</v>
      </c>
      <c r="L30">
        <f t="shared" si="2"/>
        <v>98394</v>
      </c>
      <c r="M30">
        <f t="shared" si="3"/>
        <v>24674</v>
      </c>
      <c r="N30">
        <f t="shared" si="4"/>
        <v>53354</v>
      </c>
      <c r="O30">
        <f t="shared" si="5"/>
        <v>73720</v>
      </c>
      <c r="Q30">
        <v>51677</v>
      </c>
      <c r="R30">
        <v>3785</v>
      </c>
      <c r="T30">
        <v>-6694.5999999999985</v>
      </c>
      <c r="U30">
        <v>10071.400000000001</v>
      </c>
      <c r="W30">
        <v>35269.4</v>
      </c>
      <c r="X30">
        <v>10436.200000000001</v>
      </c>
      <c r="Z30">
        <v>53354</v>
      </c>
      <c r="AA30">
        <v>2.1788806837350525</v>
      </c>
      <c r="AK30">
        <v>53354</v>
      </c>
      <c r="AL30">
        <v>2.1788806837350525</v>
      </c>
    </row>
    <row r="31" spans="2:38" x14ac:dyDescent="0.25">
      <c r="B31">
        <v>71741</v>
      </c>
      <c r="C31">
        <v>88652</v>
      </c>
      <c r="D31">
        <v>24482</v>
      </c>
      <c r="E31">
        <v>38305</v>
      </c>
      <c r="F31">
        <v>25953</v>
      </c>
      <c r="H31">
        <v>72309</v>
      </c>
      <c r="J31">
        <f t="shared" si="0"/>
        <v>49826.6</v>
      </c>
      <c r="K31">
        <f t="shared" si="1"/>
        <v>1.451212806011247</v>
      </c>
      <c r="L31">
        <f t="shared" si="2"/>
        <v>88652</v>
      </c>
      <c r="M31">
        <f t="shared" si="3"/>
        <v>24482</v>
      </c>
      <c r="N31">
        <f t="shared" si="4"/>
        <v>49826.6</v>
      </c>
      <c r="O31">
        <f t="shared" si="5"/>
        <v>64170</v>
      </c>
      <c r="Q31">
        <v>-20433</v>
      </c>
      <c r="R31">
        <v>237</v>
      </c>
      <c r="T31">
        <v>-14674.599999999999</v>
      </c>
      <c r="U31">
        <v>-77.200000000004366</v>
      </c>
      <c r="W31">
        <v>40906.6</v>
      </c>
      <c r="X31">
        <v>3692</v>
      </c>
      <c r="AB31">
        <v>49826.6</v>
      </c>
      <c r="AC31">
        <v>1.451212806011247</v>
      </c>
      <c r="AI31">
        <v>49826.6</v>
      </c>
      <c r="AJ31">
        <v>1.451212806011247</v>
      </c>
    </row>
    <row r="32" spans="2:38" x14ac:dyDescent="0.25">
      <c r="B32">
        <v>42838</v>
      </c>
      <c r="C32">
        <v>113004</v>
      </c>
      <c r="D32">
        <v>76804</v>
      </c>
      <c r="E32">
        <v>40995</v>
      </c>
      <c r="F32">
        <v>102929</v>
      </c>
      <c r="H32">
        <v>107181</v>
      </c>
      <c r="J32">
        <f t="shared" si="0"/>
        <v>75314</v>
      </c>
      <c r="K32">
        <f t="shared" si="1"/>
        <v>1.4231218631330165</v>
      </c>
      <c r="L32">
        <f t="shared" si="2"/>
        <v>113004</v>
      </c>
      <c r="M32">
        <f t="shared" si="3"/>
        <v>40995</v>
      </c>
      <c r="N32">
        <f t="shared" si="4"/>
        <v>75314</v>
      </c>
      <c r="O32">
        <f t="shared" si="5"/>
        <v>72009</v>
      </c>
      <c r="Q32">
        <v>22065</v>
      </c>
      <c r="R32">
        <v>-7</v>
      </c>
      <c r="T32">
        <v>25794.199999999997</v>
      </c>
      <c r="U32">
        <v>1099.8000000000029</v>
      </c>
      <c r="W32">
        <v>49396.6</v>
      </c>
      <c r="X32">
        <v>4924.2</v>
      </c>
      <c r="AD32">
        <v>75314</v>
      </c>
      <c r="AE32">
        <v>1.4231218631330165</v>
      </c>
      <c r="AI32">
        <v>75314</v>
      </c>
      <c r="AJ32">
        <v>1.4231218631330165</v>
      </c>
    </row>
    <row r="33" spans="2:38" x14ac:dyDescent="0.25">
      <c r="B33">
        <v>115351</v>
      </c>
      <c r="C33">
        <v>46484</v>
      </c>
      <c r="D33">
        <v>97261</v>
      </c>
      <c r="E33">
        <v>69910</v>
      </c>
      <c r="F33">
        <v>80061</v>
      </c>
      <c r="H33">
        <v>122057</v>
      </c>
      <c r="J33">
        <f t="shared" si="0"/>
        <v>81813.399999999994</v>
      </c>
      <c r="K33">
        <f t="shared" si="1"/>
        <v>1.4918949707505129</v>
      </c>
      <c r="L33">
        <f t="shared" si="2"/>
        <v>115351</v>
      </c>
      <c r="M33">
        <f t="shared" si="3"/>
        <v>46484</v>
      </c>
      <c r="N33">
        <f t="shared" si="4"/>
        <v>81813.399999999994</v>
      </c>
      <c r="O33">
        <f t="shared" si="5"/>
        <v>68867</v>
      </c>
      <c r="Q33">
        <v>19352</v>
      </c>
      <c r="R33">
        <v>1558</v>
      </c>
      <c r="T33">
        <v>17066.199999999997</v>
      </c>
      <c r="U33">
        <v>2832.7999999999884</v>
      </c>
      <c r="W33">
        <v>43866.6</v>
      </c>
      <c r="X33">
        <v>6283.9999999999991</v>
      </c>
      <c r="AF33">
        <v>81813.399999999994</v>
      </c>
      <c r="AG33">
        <v>1.4918949707505129</v>
      </c>
      <c r="AI33">
        <v>81813.399999999994</v>
      </c>
      <c r="AJ33">
        <v>1.4918949707505129</v>
      </c>
    </row>
    <row r="34" spans="2:38" x14ac:dyDescent="0.25">
      <c r="B34">
        <v>61052</v>
      </c>
      <c r="C34">
        <v>82242</v>
      </c>
      <c r="D34">
        <v>38317</v>
      </c>
      <c r="E34">
        <v>36923</v>
      </c>
      <c r="F34">
        <v>21299</v>
      </c>
      <c r="H34">
        <v>98996</v>
      </c>
      <c r="J34">
        <f t="shared" ref="J34:J65" si="6">AVERAGE(B34:F34)</f>
        <v>47966.6</v>
      </c>
      <c r="K34">
        <f t="shared" ref="K34:K65" si="7">H34/J34</f>
        <v>2.0638527642150999</v>
      </c>
      <c r="L34">
        <f t="shared" ref="L34:L65" si="8">MAX(B34:F34)</f>
        <v>82242</v>
      </c>
      <c r="M34">
        <f t="shared" ref="M34:M65" si="9">MIN(B34:F34)</f>
        <v>21299</v>
      </c>
      <c r="N34">
        <f t="shared" ref="N34:N65" si="10">AVERAGE(B34:F34)</f>
        <v>47966.6</v>
      </c>
      <c r="O34">
        <f t="shared" ref="O34:O65" si="11">L34-M34</f>
        <v>60943</v>
      </c>
      <c r="Q34">
        <v>45368</v>
      </c>
      <c r="R34">
        <v>8398</v>
      </c>
      <c r="T34">
        <v>1005.1999999999971</v>
      </c>
      <c r="U34">
        <v>1140.4000000000015</v>
      </c>
      <c r="W34">
        <v>28571.599999999999</v>
      </c>
      <c r="X34">
        <v>1193.2</v>
      </c>
      <c r="Z34">
        <v>47966.6</v>
      </c>
      <c r="AA34">
        <v>2.0638527642150999</v>
      </c>
      <c r="AK34">
        <v>47966.6</v>
      </c>
      <c r="AL34">
        <v>2.0638527642150999</v>
      </c>
    </row>
    <row r="35" spans="2:38" x14ac:dyDescent="0.25">
      <c r="B35">
        <v>75995</v>
      </c>
      <c r="C35">
        <v>50935</v>
      </c>
      <c r="D35">
        <v>32441</v>
      </c>
      <c r="E35">
        <v>20077</v>
      </c>
      <c r="F35">
        <v>60476</v>
      </c>
      <c r="H35">
        <v>90159</v>
      </c>
      <c r="J35">
        <f t="shared" si="6"/>
        <v>47984.800000000003</v>
      </c>
      <c r="K35">
        <f t="shared" si="7"/>
        <v>1.8789074873710008</v>
      </c>
      <c r="L35">
        <f t="shared" si="8"/>
        <v>75995</v>
      </c>
      <c r="M35">
        <f t="shared" si="9"/>
        <v>20077</v>
      </c>
      <c r="N35">
        <f t="shared" si="10"/>
        <v>47984.800000000003</v>
      </c>
      <c r="O35">
        <f t="shared" si="11"/>
        <v>55918</v>
      </c>
      <c r="Q35">
        <v>-55350</v>
      </c>
      <c r="R35">
        <v>3099</v>
      </c>
      <c r="T35">
        <v>-37721.599999999991</v>
      </c>
      <c r="U35">
        <v>4306</v>
      </c>
      <c r="W35">
        <v>37721.599999999999</v>
      </c>
      <c r="X35">
        <v>11838.400000000001</v>
      </c>
      <c r="AF35">
        <v>47984.800000000003</v>
      </c>
      <c r="AG35">
        <v>1.8789074873710008</v>
      </c>
      <c r="AI35">
        <v>47984.800000000003</v>
      </c>
      <c r="AJ35">
        <v>1.8789074873710008</v>
      </c>
    </row>
    <row r="36" spans="2:38" x14ac:dyDescent="0.25">
      <c r="B36">
        <v>82187</v>
      </c>
      <c r="C36">
        <v>40295</v>
      </c>
      <c r="D36">
        <v>49906</v>
      </c>
      <c r="E36">
        <v>41290</v>
      </c>
      <c r="F36">
        <v>85569</v>
      </c>
      <c r="H36">
        <v>112826</v>
      </c>
      <c r="J36">
        <f t="shared" si="6"/>
        <v>59849.4</v>
      </c>
      <c r="K36">
        <f t="shared" si="7"/>
        <v>1.8851650977286321</v>
      </c>
      <c r="L36">
        <f t="shared" si="8"/>
        <v>85569</v>
      </c>
      <c r="M36">
        <f t="shared" si="9"/>
        <v>40295</v>
      </c>
      <c r="N36">
        <f t="shared" si="10"/>
        <v>59849.4</v>
      </c>
      <c r="O36">
        <f t="shared" si="11"/>
        <v>45274</v>
      </c>
      <c r="Q36">
        <v>67439</v>
      </c>
      <c r="R36">
        <v>-2784</v>
      </c>
      <c r="T36">
        <v>14782.200000000004</v>
      </c>
      <c r="U36">
        <v>-2852.7999999999956</v>
      </c>
      <c r="W36">
        <v>24312.6</v>
      </c>
      <c r="X36">
        <v>5701.6</v>
      </c>
      <c r="Z36">
        <v>59849.4</v>
      </c>
      <c r="AA36">
        <v>1.8851650977286321</v>
      </c>
      <c r="AI36">
        <v>59849.4</v>
      </c>
      <c r="AJ36">
        <v>1.8851650977286321</v>
      </c>
    </row>
    <row r="37" spans="2:38" x14ac:dyDescent="0.25">
      <c r="B37">
        <v>95456</v>
      </c>
      <c r="C37">
        <v>73325</v>
      </c>
      <c r="D37">
        <v>80854</v>
      </c>
      <c r="E37">
        <v>43684</v>
      </c>
      <c r="F37">
        <v>84965</v>
      </c>
      <c r="H37">
        <v>110103</v>
      </c>
      <c r="J37">
        <f t="shared" si="6"/>
        <v>75656.800000000003</v>
      </c>
      <c r="K37">
        <f t="shared" si="7"/>
        <v>1.4552954922756447</v>
      </c>
      <c r="L37">
        <f t="shared" si="8"/>
        <v>95456</v>
      </c>
      <c r="M37">
        <f t="shared" si="9"/>
        <v>43684</v>
      </c>
      <c r="N37">
        <f t="shared" si="10"/>
        <v>75656.800000000003</v>
      </c>
      <c r="O37">
        <f t="shared" si="11"/>
        <v>51772</v>
      </c>
      <c r="Q37">
        <v>-5517</v>
      </c>
      <c r="R37">
        <v>13347</v>
      </c>
      <c r="T37">
        <v>-12239</v>
      </c>
      <c r="U37">
        <v>366.40000000000873</v>
      </c>
      <c r="W37">
        <v>28183</v>
      </c>
      <c r="X37">
        <v>6106.7999999999993</v>
      </c>
      <c r="AB37">
        <v>75656.800000000003</v>
      </c>
      <c r="AC37">
        <v>1.4552954922756447</v>
      </c>
      <c r="AI37">
        <v>75656.800000000003</v>
      </c>
      <c r="AJ37">
        <v>1.4552954922756447</v>
      </c>
    </row>
    <row r="38" spans="2:38" x14ac:dyDescent="0.25">
      <c r="B38">
        <v>31516</v>
      </c>
      <c r="C38">
        <v>69411</v>
      </c>
      <c r="D38">
        <v>24807</v>
      </c>
      <c r="E38">
        <v>32205</v>
      </c>
      <c r="F38">
        <v>40555</v>
      </c>
      <c r="H38">
        <v>110181</v>
      </c>
      <c r="J38">
        <f t="shared" si="6"/>
        <v>39698.800000000003</v>
      </c>
      <c r="K38">
        <f t="shared" si="7"/>
        <v>2.7754239422854088</v>
      </c>
      <c r="L38">
        <f t="shared" si="8"/>
        <v>69411</v>
      </c>
      <c r="M38">
        <f t="shared" si="9"/>
        <v>24807</v>
      </c>
      <c r="N38">
        <f t="shared" si="10"/>
        <v>39698.800000000003</v>
      </c>
      <c r="O38">
        <f t="shared" si="11"/>
        <v>44604</v>
      </c>
      <c r="Q38">
        <v>29739</v>
      </c>
      <c r="R38">
        <v>6106</v>
      </c>
      <c r="T38">
        <v>-8074.3999999999942</v>
      </c>
      <c r="U38">
        <v>3116.2000000000044</v>
      </c>
      <c r="W38">
        <v>34753.599999999999</v>
      </c>
      <c r="X38">
        <v>3116.2</v>
      </c>
      <c r="AD38">
        <v>39698.800000000003</v>
      </c>
      <c r="AE38">
        <v>2.7754239422854088</v>
      </c>
      <c r="AK38">
        <v>39698.800000000003</v>
      </c>
      <c r="AL38">
        <v>2.7754239422854088</v>
      </c>
    </row>
    <row r="39" spans="2:38" x14ac:dyDescent="0.25">
      <c r="B39">
        <v>73123</v>
      </c>
      <c r="C39">
        <v>45373</v>
      </c>
      <c r="D39">
        <v>29932</v>
      </c>
      <c r="E39">
        <v>90871</v>
      </c>
      <c r="F39">
        <v>100095</v>
      </c>
      <c r="H39">
        <v>79015</v>
      </c>
      <c r="J39">
        <f t="shared" si="6"/>
        <v>67878.8</v>
      </c>
      <c r="K39">
        <f t="shared" si="7"/>
        <v>1.164060059989275</v>
      </c>
      <c r="L39">
        <f t="shared" si="8"/>
        <v>100095</v>
      </c>
      <c r="M39">
        <f t="shared" si="9"/>
        <v>29932</v>
      </c>
      <c r="N39">
        <f t="shared" si="10"/>
        <v>67878.8</v>
      </c>
      <c r="O39">
        <f t="shared" si="11"/>
        <v>70163</v>
      </c>
      <c r="Q39">
        <v>-55055</v>
      </c>
      <c r="R39">
        <v>-6280</v>
      </c>
      <c r="T39">
        <v>-9660.3999999999942</v>
      </c>
      <c r="U39">
        <v>-369.80000000000291</v>
      </c>
      <c r="W39">
        <v>41348.400000000001</v>
      </c>
      <c r="X39">
        <v>2316.6</v>
      </c>
      <c r="AF39">
        <v>67878.8</v>
      </c>
      <c r="AG39">
        <v>1.164060059989275</v>
      </c>
      <c r="AI39">
        <v>67878.8</v>
      </c>
      <c r="AJ39">
        <v>1.164060059989275</v>
      </c>
    </row>
    <row r="40" spans="2:38" x14ac:dyDescent="0.25">
      <c r="B40">
        <v>38185</v>
      </c>
      <c r="C40">
        <v>65664</v>
      </c>
      <c r="D40">
        <v>94842</v>
      </c>
      <c r="E40">
        <v>96284</v>
      </c>
      <c r="F40">
        <v>32861</v>
      </c>
      <c r="H40">
        <v>123556</v>
      </c>
      <c r="J40">
        <f t="shared" si="6"/>
        <v>65567.199999999997</v>
      </c>
      <c r="K40">
        <f t="shared" si="7"/>
        <v>1.8844178186654303</v>
      </c>
      <c r="L40">
        <f t="shared" si="8"/>
        <v>96284</v>
      </c>
      <c r="M40">
        <f t="shared" si="9"/>
        <v>32861</v>
      </c>
      <c r="N40">
        <f t="shared" si="10"/>
        <v>65567.199999999997</v>
      </c>
      <c r="O40">
        <f t="shared" si="11"/>
        <v>63423</v>
      </c>
      <c r="Q40">
        <v>27616</v>
      </c>
      <c r="R40">
        <v>-1929</v>
      </c>
      <c r="T40">
        <v>26133.399999999994</v>
      </c>
      <c r="U40">
        <v>-2773.8000000000029</v>
      </c>
      <c r="W40">
        <v>27963.8</v>
      </c>
      <c r="X40">
        <v>8199</v>
      </c>
      <c r="AD40">
        <v>65567.199999999997</v>
      </c>
      <c r="AE40">
        <v>1.8844178186654303</v>
      </c>
      <c r="AI40">
        <v>65567.199999999997</v>
      </c>
      <c r="AJ40">
        <v>1.8844178186654303</v>
      </c>
    </row>
    <row r="41" spans="2:38" x14ac:dyDescent="0.25">
      <c r="B41">
        <v>44688</v>
      </c>
      <c r="C41">
        <v>18346</v>
      </c>
      <c r="D41">
        <v>62118</v>
      </c>
      <c r="E41">
        <v>59146</v>
      </c>
      <c r="F41">
        <v>56686</v>
      </c>
      <c r="H41">
        <v>69639</v>
      </c>
      <c r="J41">
        <f t="shared" si="6"/>
        <v>48196.800000000003</v>
      </c>
      <c r="K41">
        <f t="shared" si="7"/>
        <v>1.4448884573249676</v>
      </c>
      <c r="L41">
        <f t="shared" si="8"/>
        <v>62118</v>
      </c>
      <c r="M41">
        <f t="shared" si="9"/>
        <v>18346</v>
      </c>
      <c r="N41">
        <f t="shared" si="10"/>
        <v>48196.800000000003</v>
      </c>
      <c r="O41">
        <f t="shared" si="11"/>
        <v>43772</v>
      </c>
      <c r="Q41">
        <v>-58896</v>
      </c>
      <c r="R41">
        <v>-10009</v>
      </c>
      <c r="T41">
        <v>-29096.399999999994</v>
      </c>
      <c r="U41">
        <v>-2642.3999999999942</v>
      </c>
      <c r="W41">
        <v>51877.200000000004</v>
      </c>
      <c r="X41">
        <v>2642.4</v>
      </c>
      <c r="AF41">
        <v>48196.800000000003</v>
      </c>
      <c r="AG41">
        <v>1.4448884573249676</v>
      </c>
      <c r="AI41">
        <v>48196.800000000003</v>
      </c>
      <c r="AJ41">
        <v>1.4448884573249676</v>
      </c>
    </row>
    <row r="42" spans="2:38" x14ac:dyDescent="0.25">
      <c r="B42">
        <v>82227</v>
      </c>
      <c r="C42">
        <v>109597</v>
      </c>
      <c r="D42">
        <v>95393</v>
      </c>
      <c r="E42">
        <v>57772</v>
      </c>
      <c r="F42">
        <v>43089</v>
      </c>
      <c r="H42">
        <v>89498</v>
      </c>
      <c r="J42">
        <f t="shared" si="6"/>
        <v>77615.600000000006</v>
      </c>
      <c r="K42">
        <f t="shared" si="7"/>
        <v>1.1530929349254531</v>
      </c>
      <c r="L42">
        <f t="shared" si="8"/>
        <v>109597</v>
      </c>
      <c r="M42">
        <f t="shared" si="9"/>
        <v>43089</v>
      </c>
      <c r="N42">
        <f t="shared" si="10"/>
        <v>77615.600000000006</v>
      </c>
      <c r="O42">
        <f t="shared" si="11"/>
        <v>66508</v>
      </c>
      <c r="Q42">
        <v>18404</v>
      </c>
      <c r="R42">
        <v>-12241</v>
      </c>
      <c r="T42">
        <v>32794.400000000009</v>
      </c>
      <c r="U42">
        <v>7198.8000000000029</v>
      </c>
      <c r="W42">
        <v>37354.400000000001</v>
      </c>
      <c r="X42">
        <v>8081.5999999999995</v>
      </c>
      <c r="AD42">
        <v>77615.600000000006</v>
      </c>
      <c r="AE42">
        <v>1.1530929349254531</v>
      </c>
      <c r="AI42">
        <v>77615.600000000006</v>
      </c>
      <c r="AJ42">
        <v>1.1530929349254531</v>
      </c>
    </row>
    <row r="43" spans="2:38" x14ac:dyDescent="0.25">
      <c r="B43">
        <v>79238</v>
      </c>
      <c r="C43">
        <v>74386</v>
      </c>
      <c r="D43">
        <v>67033</v>
      </c>
      <c r="E43">
        <v>95784</v>
      </c>
      <c r="F43">
        <v>73602</v>
      </c>
      <c r="H43">
        <v>104166</v>
      </c>
      <c r="J43">
        <f t="shared" si="6"/>
        <v>78008.600000000006</v>
      </c>
      <c r="K43">
        <f t="shared" si="7"/>
        <v>1.3353143114989885</v>
      </c>
      <c r="L43">
        <f t="shared" si="8"/>
        <v>95784</v>
      </c>
      <c r="M43">
        <f t="shared" si="9"/>
        <v>67033</v>
      </c>
      <c r="N43">
        <f t="shared" si="10"/>
        <v>78008.600000000006</v>
      </c>
      <c r="O43">
        <f t="shared" si="11"/>
        <v>28751</v>
      </c>
      <c r="Q43">
        <v>-6042</v>
      </c>
      <c r="R43">
        <v>629</v>
      </c>
      <c r="T43">
        <v>-3540.3999999999942</v>
      </c>
      <c r="U43">
        <v>4514.8000000000029</v>
      </c>
      <c r="W43">
        <v>25900.799999999996</v>
      </c>
      <c r="X43">
        <v>13836.000000000002</v>
      </c>
      <c r="AB43">
        <v>78008.600000000006</v>
      </c>
      <c r="AC43">
        <v>1.3353143114989885</v>
      </c>
      <c r="AI43">
        <v>78008.600000000006</v>
      </c>
      <c r="AJ43">
        <v>1.3353143114989885</v>
      </c>
    </row>
    <row r="44" spans="2:38" x14ac:dyDescent="0.25">
      <c r="B44">
        <v>57948</v>
      </c>
      <c r="C44">
        <v>86075</v>
      </c>
      <c r="D44">
        <v>41625</v>
      </c>
      <c r="E44">
        <v>51300</v>
      </c>
      <c r="F44">
        <v>78885</v>
      </c>
      <c r="H44">
        <v>98840</v>
      </c>
      <c r="J44">
        <f t="shared" si="6"/>
        <v>63166.6</v>
      </c>
      <c r="K44">
        <f t="shared" si="7"/>
        <v>1.5647509918216274</v>
      </c>
      <c r="L44">
        <f t="shared" si="8"/>
        <v>86075</v>
      </c>
      <c r="M44">
        <f t="shared" si="9"/>
        <v>41625</v>
      </c>
      <c r="N44">
        <f t="shared" si="10"/>
        <v>63166.6</v>
      </c>
      <c r="O44">
        <f t="shared" si="11"/>
        <v>44450</v>
      </c>
      <c r="Q44">
        <v>-25144</v>
      </c>
      <c r="R44">
        <v>-1391</v>
      </c>
      <c r="T44">
        <v>-30780.799999999996</v>
      </c>
      <c r="U44">
        <v>3161.4000000000015</v>
      </c>
      <c r="W44">
        <v>39380.800000000003</v>
      </c>
      <c r="X44">
        <v>5901.7999999999993</v>
      </c>
      <c r="AB44">
        <v>63166.6</v>
      </c>
      <c r="AC44">
        <v>1.5647509918216274</v>
      </c>
      <c r="AI44">
        <v>63166.6</v>
      </c>
      <c r="AJ44">
        <v>1.5647509918216274</v>
      </c>
    </row>
    <row r="45" spans="2:38" x14ac:dyDescent="0.25">
      <c r="B45">
        <v>79917</v>
      </c>
      <c r="C45">
        <v>98235</v>
      </c>
      <c r="D45">
        <v>98275</v>
      </c>
      <c r="E45">
        <v>78894</v>
      </c>
      <c r="F45">
        <v>21980</v>
      </c>
      <c r="H45">
        <v>104419</v>
      </c>
      <c r="J45">
        <f t="shared" si="6"/>
        <v>75460.2</v>
      </c>
      <c r="K45">
        <f t="shared" si="7"/>
        <v>1.3837625662269648</v>
      </c>
      <c r="L45">
        <f t="shared" si="8"/>
        <v>98275</v>
      </c>
      <c r="M45">
        <f t="shared" si="9"/>
        <v>21980</v>
      </c>
      <c r="N45">
        <f t="shared" si="10"/>
        <v>75460.2</v>
      </c>
      <c r="O45">
        <f t="shared" si="11"/>
        <v>76295</v>
      </c>
      <c r="Q45">
        <v>6265</v>
      </c>
      <c r="R45">
        <v>-1283</v>
      </c>
      <c r="T45">
        <v>10713</v>
      </c>
      <c r="U45">
        <v>-2045.6000000000058</v>
      </c>
      <c r="W45">
        <v>22991.8</v>
      </c>
      <c r="X45">
        <v>5628</v>
      </c>
      <c r="AF45">
        <v>75460.2</v>
      </c>
      <c r="AG45">
        <v>1.3837625662269648</v>
      </c>
      <c r="AI45">
        <v>75460.2</v>
      </c>
      <c r="AJ45">
        <v>1.3837625662269648</v>
      </c>
    </row>
    <row r="46" spans="2:38" x14ac:dyDescent="0.25">
      <c r="B46">
        <v>24684</v>
      </c>
      <c r="C46">
        <v>44067</v>
      </c>
      <c r="D46">
        <v>54876</v>
      </c>
      <c r="E46">
        <v>56393</v>
      </c>
      <c r="F46">
        <v>63879</v>
      </c>
      <c r="H46">
        <v>64966</v>
      </c>
      <c r="J46">
        <f t="shared" si="6"/>
        <v>48779.8</v>
      </c>
      <c r="K46">
        <f t="shared" si="7"/>
        <v>1.3318217786870794</v>
      </c>
      <c r="L46">
        <f t="shared" si="8"/>
        <v>63879</v>
      </c>
      <c r="M46">
        <f t="shared" si="9"/>
        <v>24684</v>
      </c>
      <c r="N46">
        <f t="shared" si="10"/>
        <v>48779.8</v>
      </c>
      <c r="O46">
        <f t="shared" si="11"/>
        <v>39195</v>
      </c>
      <c r="Q46">
        <v>-25316</v>
      </c>
      <c r="R46">
        <v>-336</v>
      </c>
      <c r="T46">
        <v>-8538.1999999999971</v>
      </c>
      <c r="U46">
        <v>5668.8000000000029</v>
      </c>
      <c r="W46">
        <v>31446.2</v>
      </c>
      <c r="X46">
        <v>5675.6</v>
      </c>
      <c r="AD46">
        <v>48779.8</v>
      </c>
      <c r="AE46">
        <v>1.3318217786870794</v>
      </c>
      <c r="AI46">
        <v>48779.8</v>
      </c>
      <c r="AJ46">
        <v>1.3318217786870794</v>
      </c>
    </row>
    <row r="47" spans="2:38" x14ac:dyDescent="0.25">
      <c r="B47">
        <v>93554</v>
      </c>
      <c r="C47">
        <v>85814</v>
      </c>
      <c r="D47">
        <v>54959</v>
      </c>
      <c r="E47">
        <v>74355</v>
      </c>
      <c r="F47">
        <v>41608</v>
      </c>
      <c r="H47">
        <v>129753</v>
      </c>
      <c r="J47">
        <f t="shared" si="6"/>
        <v>70058</v>
      </c>
      <c r="K47">
        <f t="shared" si="7"/>
        <v>1.8520797053869651</v>
      </c>
      <c r="L47">
        <f t="shared" si="8"/>
        <v>93554</v>
      </c>
      <c r="M47">
        <f t="shared" si="9"/>
        <v>41608</v>
      </c>
      <c r="N47">
        <f t="shared" si="10"/>
        <v>70058</v>
      </c>
      <c r="O47">
        <f t="shared" si="11"/>
        <v>51946</v>
      </c>
      <c r="Q47">
        <v>8352</v>
      </c>
      <c r="R47">
        <v>-4641</v>
      </c>
      <c r="T47">
        <v>3613.3999999999942</v>
      </c>
      <c r="U47">
        <v>1997.3999999999942</v>
      </c>
      <c r="W47">
        <v>39672.200000000004</v>
      </c>
      <c r="X47">
        <v>7223</v>
      </c>
      <c r="AF47">
        <v>70058</v>
      </c>
      <c r="AG47">
        <v>1.8520797053869651</v>
      </c>
      <c r="AI47">
        <v>70058</v>
      </c>
      <c r="AJ47">
        <v>1.8520797053869651</v>
      </c>
    </row>
    <row r="48" spans="2:38" x14ac:dyDescent="0.25">
      <c r="B48">
        <v>25288</v>
      </c>
      <c r="C48">
        <v>22775</v>
      </c>
      <c r="D48">
        <v>54374</v>
      </c>
      <c r="E48">
        <v>73517</v>
      </c>
      <c r="F48">
        <v>80799</v>
      </c>
      <c r="H48">
        <v>119811</v>
      </c>
      <c r="J48">
        <f t="shared" si="6"/>
        <v>51350.6</v>
      </c>
      <c r="K48">
        <f t="shared" si="7"/>
        <v>2.3331957172847058</v>
      </c>
      <c r="L48">
        <f t="shared" si="8"/>
        <v>80799</v>
      </c>
      <c r="M48">
        <f t="shared" si="9"/>
        <v>22775</v>
      </c>
      <c r="N48">
        <f t="shared" si="10"/>
        <v>51350.6</v>
      </c>
      <c r="O48">
        <f t="shared" si="11"/>
        <v>58024</v>
      </c>
      <c r="Q48">
        <v>34449</v>
      </c>
      <c r="R48">
        <v>-476</v>
      </c>
      <c r="T48">
        <v>-11354.800000000003</v>
      </c>
      <c r="U48">
        <v>1768.4000000000015</v>
      </c>
      <c r="W48">
        <v>19672.800000000003</v>
      </c>
      <c r="X48">
        <v>5689.2000000000007</v>
      </c>
      <c r="Z48">
        <v>51350.6</v>
      </c>
      <c r="AA48">
        <v>2.3331957172847058</v>
      </c>
      <c r="AK48">
        <v>51350.6</v>
      </c>
      <c r="AL48">
        <v>2.3331957172847058</v>
      </c>
    </row>
    <row r="49" spans="2:38" x14ac:dyDescent="0.25">
      <c r="B49">
        <v>87990</v>
      </c>
      <c r="C49">
        <v>53067</v>
      </c>
      <c r="D49">
        <v>90175</v>
      </c>
      <c r="E49">
        <v>60218</v>
      </c>
      <c r="F49">
        <v>72969</v>
      </c>
      <c r="H49">
        <v>92418</v>
      </c>
      <c r="J49">
        <f t="shared" si="6"/>
        <v>72883.8</v>
      </c>
      <c r="K49">
        <f t="shared" si="7"/>
        <v>1.2680184073827105</v>
      </c>
      <c r="L49">
        <f t="shared" si="8"/>
        <v>90175</v>
      </c>
      <c r="M49">
        <f t="shared" si="9"/>
        <v>53067</v>
      </c>
      <c r="N49">
        <f t="shared" si="10"/>
        <v>72883.8</v>
      </c>
      <c r="O49">
        <f t="shared" si="11"/>
        <v>37108</v>
      </c>
      <c r="Q49">
        <v>22923</v>
      </c>
      <c r="R49">
        <v>-215</v>
      </c>
      <c r="T49">
        <v>3782.4000000000087</v>
      </c>
      <c r="U49">
        <v>-515</v>
      </c>
      <c r="W49">
        <v>9439.6</v>
      </c>
      <c r="X49">
        <v>2055.4</v>
      </c>
      <c r="AB49">
        <v>72883.8</v>
      </c>
      <c r="AC49">
        <v>1.2680184073827105</v>
      </c>
      <c r="AI49">
        <v>72883.8</v>
      </c>
      <c r="AJ49">
        <v>1.2680184073827105</v>
      </c>
    </row>
    <row r="50" spans="2:38" x14ac:dyDescent="0.25">
      <c r="B50">
        <v>53486</v>
      </c>
      <c r="C50">
        <v>47655</v>
      </c>
      <c r="D50">
        <v>65245</v>
      </c>
      <c r="E50">
        <v>98113</v>
      </c>
      <c r="F50">
        <v>74909</v>
      </c>
      <c r="H50">
        <v>125488</v>
      </c>
      <c r="J50">
        <f t="shared" si="6"/>
        <v>67881.600000000006</v>
      </c>
      <c r="K50">
        <f t="shared" si="7"/>
        <v>1.8486305567340779</v>
      </c>
      <c r="L50">
        <f t="shared" si="8"/>
        <v>98113</v>
      </c>
      <c r="M50">
        <f t="shared" si="9"/>
        <v>47655</v>
      </c>
      <c r="N50">
        <f t="shared" si="10"/>
        <v>67881.600000000006</v>
      </c>
      <c r="O50">
        <f t="shared" si="11"/>
        <v>50458</v>
      </c>
      <c r="Q50">
        <v>25981</v>
      </c>
      <c r="R50">
        <v>-12868</v>
      </c>
      <c r="T50">
        <v>17943.600000000006</v>
      </c>
      <c r="U50">
        <v>-5495.1999999999971</v>
      </c>
      <c r="W50">
        <v>26405.200000000001</v>
      </c>
      <c r="X50">
        <v>5840.4</v>
      </c>
      <c r="AD50">
        <v>67881.600000000006</v>
      </c>
      <c r="AE50">
        <v>1.8486305567340779</v>
      </c>
      <c r="AI50">
        <v>67881.600000000006</v>
      </c>
      <c r="AJ50">
        <v>1.8486305567340779</v>
      </c>
    </row>
    <row r="51" spans="2:38" x14ac:dyDescent="0.25">
      <c r="B51">
        <v>91621</v>
      </c>
      <c r="C51">
        <v>101832</v>
      </c>
      <c r="D51">
        <v>18681</v>
      </c>
      <c r="E51">
        <v>34319</v>
      </c>
      <c r="F51">
        <v>55737</v>
      </c>
      <c r="H51">
        <v>120110</v>
      </c>
      <c r="J51">
        <f t="shared" si="6"/>
        <v>60438</v>
      </c>
      <c r="K51">
        <f t="shared" si="7"/>
        <v>1.9873258545947914</v>
      </c>
      <c r="L51">
        <f t="shared" si="8"/>
        <v>101832</v>
      </c>
      <c r="M51">
        <f t="shared" si="9"/>
        <v>18681</v>
      </c>
      <c r="N51">
        <f t="shared" si="10"/>
        <v>60438</v>
      </c>
      <c r="O51">
        <f t="shared" si="11"/>
        <v>83151</v>
      </c>
      <c r="Q51">
        <v>19496</v>
      </c>
      <c r="R51">
        <v>10096</v>
      </c>
      <c r="T51">
        <v>-10606.800000000003</v>
      </c>
      <c r="U51">
        <v>1935.4000000000015</v>
      </c>
      <c r="W51">
        <v>35110.799999999996</v>
      </c>
      <c r="X51">
        <v>6013.4000000000005</v>
      </c>
      <c r="AB51">
        <v>60438</v>
      </c>
      <c r="AC51">
        <v>1.9873258545947914</v>
      </c>
      <c r="AK51">
        <v>60438</v>
      </c>
      <c r="AL51">
        <v>1.9873258545947914</v>
      </c>
    </row>
    <row r="52" spans="2:38" x14ac:dyDescent="0.25">
      <c r="B52">
        <v>62048</v>
      </c>
      <c r="C52">
        <v>37777</v>
      </c>
      <c r="D52">
        <v>72484</v>
      </c>
      <c r="E52">
        <v>54531</v>
      </c>
      <c r="F52">
        <v>24414</v>
      </c>
      <c r="H52">
        <v>70788</v>
      </c>
      <c r="J52">
        <f t="shared" si="6"/>
        <v>50250.8</v>
      </c>
      <c r="K52">
        <f t="shared" si="7"/>
        <v>1.4086939909414378</v>
      </c>
      <c r="L52">
        <f t="shared" si="8"/>
        <v>72484</v>
      </c>
      <c r="M52">
        <f t="shared" si="9"/>
        <v>24414</v>
      </c>
      <c r="N52">
        <f t="shared" si="10"/>
        <v>50250.8</v>
      </c>
      <c r="O52">
        <f t="shared" si="11"/>
        <v>48070</v>
      </c>
      <c r="Q52">
        <v>-48768</v>
      </c>
      <c r="R52">
        <v>0</v>
      </c>
      <c r="T52">
        <v>-19072</v>
      </c>
      <c r="U52">
        <v>2272.6000000000058</v>
      </c>
      <c r="W52">
        <v>36173.199999999997</v>
      </c>
      <c r="X52">
        <v>2467.4</v>
      </c>
      <c r="AF52">
        <v>50250.8</v>
      </c>
      <c r="AG52">
        <v>1.4086939909414378</v>
      </c>
      <c r="AI52">
        <v>50250.8</v>
      </c>
      <c r="AJ52">
        <v>1.4086939909414378</v>
      </c>
    </row>
    <row r="53" spans="2:38" x14ac:dyDescent="0.25">
      <c r="B53">
        <v>21979</v>
      </c>
      <c r="C53">
        <v>67613</v>
      </c>
      <c r="D53">
        <v>69225</v>
      </c>
      <c r="E53">
        <v>53602</v>
      </c>
      <c r="F53">
        <v>30764</v>
      </c>
      <c r="H53">
        <v>84096</v>
      </c>
      <c r="J53">
        <f t="shared" si="6"/>
        <v>48636.6</v>
      </c>
      <c r="K53">
        <f t="shared" si="7"/>
        <v>1.7290682325655988</v>
      </c>
      <c r="L53">
        <f t="shared" si="8"/>
        <v>69225</v>
      </c>
      <c r="M53">
        <f t="shared" si="9"/>
        <v>21979</v>
      </c>
      <c r="N53">
        <f t="shared" si="10"/>
        <v>48636.6</v>
      </c>
      <c r="O53">
        <f t="shared" si="11"/>
        <v>47246</v>
      </c>
      <c r="Q53">
        <v>-25005</v>
      </c>
      <c r="R53">
        <v>-1864</v>
      </c>
      <c r="T53">
        <v>-3490.8000000000029</v>
      </c>
      <c r="U53">
        <v>2139.4000000000015</v>
      </c>
      <c r="W53">
        <v>23299.599999999999</v>
      </c>
      <c r="X53">
        <v>4749.8</v>
      </c>
      <c r="AD53">
        <v>48636.6</v>
      </c>
      <c r="AE53">
        <v>1.7290682325655988</v>
      </c>
      <c r="AI53">
        <v>48636.6</v>
      </c>
      <c r="AJ53">
        <v>1.7290682325655988</v>
      </c>
    </row>
    <row r="54" spans="2:38" x14ac:dyDescent="0.25">
      <c r="B54">
        <v>33818</v>
      </c>
      <c r="C54">
        <v>41756</v>
      </c>
      <c r="D54">
        <v>76173</v>
      </c>
      <c r="E54">
        <v>29604</v>
      </c>
      <c r="F54">
        <v>83808</v>
      </c>
      <c r="H54">
        <v>111671</v>
      </c>
      <c r="J54">
        <f t="shared" si="6"/>
        <v>53031.8</v>
      </c>
      <c r="K54">
        <f t="shared" si="7"/>
        <v>2.1057365580651606</v>
      </c>
      <c r="L54">
        <f t="shared" si="8"/>
        <v>83808</v>
      </c>
      <c r="M54">
        <f t="shared" si="9"/>
        <v>29604</v>
      </c>
      <c r="N54">
        <f t="shared" si="10"/>
        <v>53031.8</v>
      </c>
      <c r="O54">
        <f t="shared" si="11"/>
        <v>54204</v>
      </c>
      <c r="Q54">
        <v>36149</v>
      </c>
      <c r="R54">
        <v>90</v>
      </c>
      <c r="T54">
        <v>-3671.1999999999971</v>
      </c>
      <c r="U54">
        <v>276.80000000000291</v>
      </c>
      <c r="W54">
        <v>37300.800000000003</v>
      </c>
      <c r="X54">
        <v>1451.6000000000001</v>
      </c>
      <c r="Z54">
        <v>53031.8</v>
      </c>
      <c r="AA54">
        <v>2.1057365580651606</v>
      </c>
      <c r="AK54">
        <v>53031.8</v>
      </c>
      <c r="AL54">
        <v>2.1057365580651606</v>
      </c>
    </row>
    <row r="55" spans="2:38" x14ac:dyDescent="0.25">
      <c r="B55">
        <v>41605</v>
      </c>
      <c r="C55">
        <v>62713</v>
      </c>
      <c r="D55">
        <v>1382</v>
      </c>
      <c r="E55">
        <v>65422</v>
      </c>
      <c r="F55">
        <v>78336</v>
      </c>
      <c r="H55">
        <v>89435</v>
      </c>
      <c r="J55">
        <f t="shared" si="6"/>
        <v>49891.6</v>
      </c>
      <c r="K55">
        <f t="shared" si="7"/>
        <v>1.7925863271572771</v>
      </c>
      <c r="L55">
        <f t="shared" si="8"/>
        <v>78336</v>
      </c>
      <c r="M55">
        <f t="shared" si="9"/>
        <v>1382</v>
      </c>
      <c r="N55">
        <f t="shared" si="10"/>
        <v>49891.6</v>
      </c>
      <c r="O55">
        <f t="shared" si="11"/>
        <v>76954</v>
      </c>
      <c r="Q55">
        <v>-24955</v>
      </c>
      <c r="R55">
        <v>13376</v>
      </c>
      <c r="T55">
        <v>-21251.599999999999</v>
      </c>
      <c r="U55">
        <v>-4505.8000000000029</v>
      </c>
      <c r="W55">
        <v>31282.400000000001</v>
      </c>
      <c r="X55">
        <v>5337.8</v>
      </c>
      <c r="AF55">
        <v>49891.6</v>
      </c>
      <c r="AG55">
        <v>1.7925863271572771</v>
      </c>
      <c r="AI55">
        <v>49891.6</v>
      </c>
      <c r="AJ55">
        <v>1.7925863271572771</v>
      </c>
    </row>
    <row r="56" spans="2:38" x14ac:dyDescent="0.25">
      <c r="B56">
        <v>24599</v>
      </c>
      <c r="C56">
        <v>41397</v>
      </c>
      <c r="D56">
        <v>67814</v>
      </c>
      <c r="E56">
        <v>54127</v>
      </c>
      <c r="F56">
        <v>38063</v>
      </c>
      <c r="H56">
        <v>76429</v>
      </c>
      <c r="J56">
        <f t="shared" si="6"/>
        <v>45200</v>
      </c>
      <c r="K56">
        <f t="shared" si="7"/>
        <v>1.6909070796460177</v>
      </c>
      <c r="L56">
        <f t="shared" si="8"/>
        <v>67814</v>
      </c>
      <c r="M56">
        <f t="shared" si="9"/>
        <v>24599</v>
      </c>
      <c r="N56">
        <f t="shared" si="10"/>
        <v>45200</v>
      </c>
      <c r="O56">
        <f t="shared" si="11"/>
        <v>43215</v>
      </c>
      <c r="Q56">
        <v>-8933</v>
      </c>
      <c r="R56">
        <v>57</v>
      </c>
      <c r="T56">
        <v>-12536.199999999997</v>
      </c>
      <c r="U56">
        <v>3113.4000000000015</v>
      </c>
      <c r="W56">
        <v>30144.2</v>
      </c>
      <c r="X56">
        <v>7151.8</v>
      </c>
      <c r="AD56">
        <v>45200</v>
      </c>
      <c r="AE56">
        <v>1.6909070796460177</v>
      </c>
      <c r="AI56">
        <v>45200</v>
      </c>
      <c r="AJ56">
        <v>1.6909070796460177</v>
      </c>
    </row>
    <row r="57" spans="2:38" x14ac:dyDescent="0.25">
      <c r="B57">
        <v>86020</v>
      </c>
      <c r="C57">
        <v>56901</v>
      </c>
      <c r="D57">
        <v>78508</v>
      </c>
      <c r="E57">
        <v>25314</v>
      </c>
      <c r="F57">
        <v>74262</v>
      </c>
      <c r="H57">
        <v>110133</v>
      </c>
      <c r="J57">
        <f t="shared" si="6"/>
        <v>64201</v>
      </c>
      <c r="K57">
        <f t="shared" si="7"/>
        <v>1.7154405694615349</v>
      </c>
      <c r="L57">
        <f t="shared" si="8"/>
        <v>86020</v>
      </c>
      <c r="M57">
        <f t="shared" si="9"/>
        <v>25314</v>
      </c>
      <c r="N57">
        <f t="shared" si="10"/>
        <v>64201</v>
      </c>
      <c r="O57">
        <f t="shared" si="11"/>
        <v>60706</v>
      </c>
      <c r="Q57">
        <v>2877</v>
      </c>
      <c r="R57">
        <v>68</v>
      </c>
      <c r="T57">
        <v>7916.1999999999971</v>
      </c>
      <c r="U57">
        <v>-7157.6000000000058</v>
      </c>
      <c r="W57">
        <v>33863.800000000003</v>
      </c>
      <c r="X57">
        <v>9183.6</v>
      </c>
      <c r="AD57">
        <v>64201</v>
      </c>
      <c r="AE57">
        <v>1.7154405694615349</v>
      </c>
      <c r="AI57">
        <v>64201</v>
      </c>
      <c r="AJ57">
        <v>1.7154405694615349</v>
      </c>
    </row>
    <row r="58" spans="2:38" x14ac:dyDescent="0.25">
      <c r="B58">
        <v>68464</v>
      </c>
      <c r="C58">
        <v>81832</v>
      </c>
      <c r="D58">
        <v>39151</v>
      </c>
      <c r="E58">
        <v>34609</v>
      </c>
      <c r="F58">
        <v>98170</v>
      </c>
      <c r="H58">
        <v>89479</v>
      </c>
      <c r="J58">
        <f t="shared" si="6"/>
        <v>64445.2</v>
      </c>
      <c r="K58">
        <f t="shared" si="7"/>
        <v>1.3884509629887098</v>
      </c>
      <c r="L58">
        <f t="shared" si="8"/>
        <v>98170</v>
      </c>
      <c r="M58">
        <f t="shared" si="9"/>
        <v>34609</v>
      </c>
      <c r="N58">
        <f t="shared" si="10"/>
        <v>64445.2</v>
      </c>
      <c r="O58">
        <f t="shared" si="11"/>
        <v>63561</v>
      </c>
      <c r="Q58">
        <v>1903</v>
      </c>
      <c r="R58">
        <v>2192</v>
      </c>
      <c r="T58">
        <v>35368</v>
      </c>
      <c r="U58">
        <v>-2996</v>
      </c>
      <c r="W58">
        <v>39285.599999999999</v>
      </c>
      <c r="X58">
        <v>3761.2</v>
      </c>
      <c r="AD58">
        <v>64445.2</v>
      </c>
      <c r="AE58">
        <v>1.3884509629887098</v>
      </c>
      <c r="AI58">
        <v>64445.2</v>
      </c>
      <c r="AJ58">
        <v>1.3884509629887098</v>
      </c>
    </row>
    <row r="59" spans="2:38" x14ac:dyDescent="0.25">
      <c r="B59">
        <v>62256</v>
      </c>
      <c r="C59">
        <v>41288</v>
      </c>
      <c r="D59">
        <v>87514</v>
      </c>
      <c r="E59">
        <v>52288</v>
      </c>
      <c r="F59">
        <v>34953</v>
      </c>
      <c r="H59">
        <v>77427</v>
      </c>
      <c r="J59">
        <f t="shared" si="6"/>
        <v>55659.8</v>
      </c>
      <c r="K59">
        <f t="shared" si="7"/>
        <v>1.3910757853962823</v>
      </c>
      <c r="L59">
        <f t="shared" si="8"/>
        <v>87514</v>
      </c>
      <c r="M59">
        <f t="shared" si="9"/>
        <v>34953</v>
      </c>
      <c r="N59">
        <f t="shared" si="10"/>
        <v>55659.8</v>
      </c>
      <c r="O59">
        <f t="shared" si="11"/>
        <v>52561</v>
      </c>
      <c r="Q59">
        <v>15927</v>
      </c>
      <c r="R59">
        <v>-3990</v>
      </c>
      <c r="T59">
        <v>678.80000000000291</v>
      </c>
      <c r="U59">
        <v>2241.8000000000029</v>
      </c>
      <c r="W59">
        <v>18210.399999999998</v>
      </c>
      <c r="X59">
        <v>6595.4000000000015</v>
      </c>
      <c r="Z59">
        <v>55659.8</v>
      </c>
      <c r="AA59">
        <v>1.3910757853962823</v>
      </c>
      <c r="AI59">
        <v>55659.8</v>
      </c>
      <c r="AJ59">
        <v>1.3910757853962823</v>
      </c>
    </row>
    <row r="60" spans="2:38" x14ac:dyDescent="0.25">
      <c r="B60">
        <v>78074</v>
      </c>
      <c r="C60">
        <v>91041</v>
      </c>
      <c r="D60">
        <v>23536</v>
      </c>
      <c r="E60">
        <v>44947</v>
      </c>
      <c r="F60">
        <v>24799</v>
      </c>
      <c r="H60">
        <v>68482</v>
      </c>
      <c r="J60">
        <f t="shared" si="6"/>
        <v>52479.4</v>
      </c>
      <c r="K60">
        <f t="shared" si="7"/>
        <v>1.3049310777181142</v>
      </c>
      <c r="L60">
        <f t="shared" si="8"/>
        <v>91041</v>
      </c>
      <c r="M60">
        <f t="shared" si="9"/>
        <v>23536</v>
      </c>
      <c r="N60">
        <f t="shared" si="10"/>
        <v>52479.4</v>
      </c>
      <c r="O60">
        <f t="shared" si="11"/>
        <v>67505</v>
      </c>
      <c r="Q60">
        <v>-22415</v>
      </c>
      <c r="R60">
        <v>2946</v>
      </c>
      <c r="T60">
        <v>-32292.200000000004</v>
      </c>
      <c r="U60">
        <v>-5529.1999999999971</v>
      </c>
      <c r="W60">
        <v>32292.199999999997</v>
      </c>
      <c r="X60">
        <v>10008.799999999999</v>
      </c>
      <c r="AB60">
        <v>52479.4</v>
      </c>
      <c r="AC60">
        <v>1.3049310777181142</v>
      </c>
      <c r="AI60">
        <v>52479.4</v>
      </c>
      <c r="AJ60">
        <v>1.3049310777181142</v>
      </c>
    </row>
    <row r="61" spans="2:38" x14ac:dyDescent="0.25">
      <c r="B61">
        <v>81322</v>
      </c>
      <c r="C61">
        <v>37395</v>
      </c>
      <c r="D61">
        <v>56881</v>
      </c>
      <c r="E61">
        <v>28056</v>
      </c>
      <c r="F61">
        <v>83660</v>
      </c>
      <c r="H61">
        <v>125561</v>
      </c>
      <c r="J61">
        <f t="shared" si="6"/>
        <v>57462.8</v>
      </c>
      <c r="K61">
        <f t="shared" si="7"/>
        <v>2.1850832190565024</v>
      </c>
      <c r="L61">
        <f t="shared" si="8"/>
        <v>83660</v>
      </c>
      <c r="M61">
        <f t="shared" si="9"/>
        <v>28056</v>
      </c>
      <c r="N61">
        <f t="shared" si="10"/>
        <v>57462.8</v>
      </c>
      <c r="O61">
        <f t="shared" si="11"/>
        <v>55604</v>
      </c>
      <c r="Q61">
        <v>23348</v>
      </c>
      <c r="R61">
        <v>-64</v>
      </c>
      <c r="T61">
        <v>71</v>
      </c>
      <c r="U61">
        <v>4836.8000000000029</v>
      </c>
      <c r="W61">
        <v>29266.199999999997</v>
      </c>
      <c r="X61">
        <v>9211.6</v>
      </c>
      <c r="AD61">
        <v>57462.8</v>
      </c>
      <c r="AE61">
        <v>2.1850832190565024</v>
      </c>
      <c r="AK61">
        <v>57462.8</v>
      </c>
      <c r="AL61">
        <v>2.1850832190565024</v>
      </c>
    </row>
    <row r="62" spans="2:38" x14ac:dyDescent="0.25">
      <c r="B62">
        <v>38110</v>
      </c>
      <c r="C62">
        <v>87829</v>
      </c>
      <c r="D62">
        <v>95346</v>
      </c>
      <c r="E62">
        <v>106095</v>
      </c>
      <c r="F62">
        <v>23937</v>
      </c>
      <c r="H62">
        <v>130755</v>
      </c>
      <c r="J62">
        <f t="shared" si="6"/>
        <v>70263.399999999994</v>
      </c>
      <c r="K62">
        <f t="shared" si="7"/>
        <v>1.8609261720895944</v>
      </c>
      <c r="L62">
        <f t="shared" si="8"/>
        <v>106095</v>
      </c>
      <c r="M62">
        <f t="shared" si="9"/>
        <v>23937</v>
      </c>
      <c r="N62">
        <f t="shared" si="10"/>
        <v>70263.399999999994</v>
      </c>
      <c r="O62">
        <f t="shared" si="11"/>
        <v>82158</v>
      </c>
      <c r="Q62">
        <v>66549</v>
      </c>
      <c r="R62">
        <v>5354</v>
      </c>
      <c r="T62">
        <v>8591.1999999999971</v>
      </c>
      <c r="U62">
        <v>7950.5999999999913</v>
      </c>
      <c r="W62">
        <v>18168.400000000001</v>
      </c>
      <c r="X62">
        <v>7950.6</v>
      </c>
      <c r="Z62">
        <v>70263.399999999994</v>
      </c>
      <c r="AA62">
        <v>1.8609261720895944</v>
      </c>
      <c r="AI62">
        <v>70263.399999999994</v>
      </c>
      <c r="AJ62">
        <v>1.8609261720895944</v>
      </c>
    </row>
    <row r="63" spans="2:38" x14ac:dyDescent="0.25">
      <c r="B63">
        <v>74186</v>
      </c>
      <c r="C63">
        <v>68733</v>
      </c>
      <c r="D63">
        <v>80441</v>
      </c>
      <c r="E63">
        <v>94901</v>
      </c>
      <c r="F63">
        <v>53112</v>
      </c>
      <c r="H63">
        <v>103832</v>
      </c>
      <c r="J63">
        <f t="shared" si="6"/>
        <v>74274.600000000006</v>
      </c>
      <c r="K63">
        <f t="shared" si="7"/>
        <v>1.3979476160087028</v>
      </c>
      <c r="L63">
        <f t="shared" si="8"/>
        <v>94901</v>
      </c>
      <c r="M63">
        <f t="shared" si="9"/>
        <v>53112</v>
      </c>
      <c r="N63">
        <f t="shared" si="10"/>
        <v>74274.600000000006</v>
      </c>
      <c r="O63">
        <f t="shared" si="11"/>
        <v>41789</v>
      </c>
      <c r="Q63">
        <v>-20152</v>
      </c>
      <c r="R63">
        <v>7184</v>
      </c>
      <c r="T63">
        <v>5173.2000000000116</v>
      </c>
      <c r="U63">
        <v>-2744.5999999999913</v>
      </c>
      <c r="W63">
        <v>35266</v>
      </c>
      <c r="X63">
        <v>3209</v>
      </c>
      <c r="AF63">
        <v>74274.600000000006</v>
      </c>
      <c r="AG63">
        <v>1.3979476160087028</v>
      </c>
      <c r="AI63">
        <v>74274.600000000006</v>
      </c>
      <c r="AJ63">
        <v>1.3979476160087028</v>
      </c>
    </row>
    <row r="64" spans="2:38" x14ac:dyDescent="0.25">
      <c r="B64">
        <v>50048</v>
      </c>
      <c r="C64">
        <v>67932</v>
      </c>
      <c r="D64">
        <v>32537</v>
      </c>
      <c r="E64">
        <v>21429</v>
      </c>
      <c r="F64">
        <v>69774</v>
      </c>
      <c r="H64">
        <v>57900</v>
      </c>
      <c r="J64">
        <f t="shared" si="6"/>
        <v>48344</v>
      </c>
      <c r="K64">
        <f t="shared" si="7"/>
        <v>1.1976667218269073</v>
      </c>
      <c r="L64">
        <f t="shared" si="8"/>
        <v>69774</v>
      </c>
      <c r="M64">
        <f t="shared" si="9"/>
        <v>21429</v>
      </c>
      <c r="N64">
        <f t="shared" si="10"/>
        <v>48344</v>
      </c>
      <c r="O64">
        <f t="shared" si="11"/>
        <v>48345</v>
      </c>
      <c r="Q64">
        <v>-44682</v>
      </c>
      <c r="R64">
        <v>-10257</v>
      </c>
      <c r="T64">
        <v>-5849.8000000000029</v>
      </c>
      <c r="U64">
        <v>-6758.4000000000015</v>
      </c>
      <c r="W64">
        <v>49331.8</v>
      </c>
      <c r="X64">
        <v>7746.4000000000005</v>
      </c>
      <c r="AD64">
        <v>48344</v>
      </c>
      <c r="AE64">
        <v>1.1976667218269073</v>
      </c>
      <c r="AI64">
        <v>48344</v>
      </c>
      <c r="AJ64">
        <v>1.1976667218269073</v>
      </c>
    </row>
    <row r="65" spans="2:38" x14ac:dyDescent="0.25">
      <c r="B65">
        <v>70453</v>
      </c>
      <c r="C65">
        <v>45447</v>
      </c>
      <c r="D65">
        <v>572</v>
      </c>
      <c r="E65">
        <v>105958</v>
      </c>
      <c r="F65">
        <v>43663</v>
      </c>
      <c r="H65">
        <v>69767</v>
      </c>
      <c r="J65">
        <f t="shared" si="6"/>
        <v>53218.6</v>
      </c>
      <c r="K65">
        <f t="shared" si="7"/>
        <v>1.3109514342729798</v>
      </c>
      <c r="L65">
        <f t="shared" si="8"/>
        <v>105958</v>
      </c>
      <c r="M65">
        <f t="shared" si="9"/>
        <v>572</v>
      </c>
      <c r="N65">
        <f t="shared" si="10"/>
        <v>53218.6</v>
      </c>
      <c r="O65">
        <f t="shared" si="11"/>
        <v>105386</v>
      </c>
      <c r="Q65">
        <v>-20515</v>
      </c>
      <c r="R65">
        <v>6171</v>
      </c>
      <c r="T65">
        <v>-10077.200000000004</v>
      </c>
      <c r="U65">
        <v>-4746.5999999999985</v>
      </c>
      <c r="W65">
        <v>44233.599999999991</v>
      </c>
      <c r="X65">
        <v>9542.6</v>
      </c>
      <c r="Z65">
        <v>53218.6</v>
      </c>
      <c r="AA65">
        <v>1.3109514342729798</v>
      </c>
      <c r="AI65">
        <v>53218.6</v>
      </c>
      <c r="AJ65">
        <v>1.3109514342729798</v>
      </c>
    </row>
    <row r="66" spans="2:38" x14ac:dyDescent="0.25">
      <c r="B66">
        <v>59845</v>
      </c>
      <c r="C66">
        <v>67565</v>
      </c>
      <c r="D66">
        <v>32637</v>
      </c>
      <c r="E66">
        <v>24324</v>
      </c>
      <c r="F66">
        <v>62974</v>
      </c>
      <c r="H66">
        <v>93125</v>
      </c>
      <c r="J66">
        <f t="shared" ref="J66:J101" si="12">AVERAGE(B66:F66)</f>
        <v>49469</v>
      </c>
      <c r="K66">
        <f t="shared" ref="K66:K97" si="13">H66/J66</f>
        <v>1.882492065738139</v>
      </c>
      <c r="L66">
        <f t="shared" ref="L66:L101" si="14">MAX(B66:F66)</f>
        <v>67565</v>
      </c>
      <c r="M66">
        <f t="shared" ref="M66:M101" si="15">MIN(B66:F66)</f>
        <v>24324</v>
      </c>
      <c r="N66">
        <f t="shared" ref="N66:N101" si="16">AVERAGE(B66:F66)</f>
        <v>49469</v>
      </c>
      <c r="O66">
        <f t="shared" ref="O66:O101" si="17">L66-M66</f>
        <v>43241</v>
      </c>
      <c r="Q66">
        <v>32855</v>
      </c>
      <c r="R66">
        <v>-11773</v>
      </c>
      <c r="T66">
        <v>12372.199999999997</v>
      </c>
      <c r="U66">
        <v>-2031.8000000000029</v>
      </c>
      <c r="W66">
        <v>34726.6</v>
      </c>
      <c r="X66">
        <v>3281.4</v>
      </c>
      <c r="AD66">
        <v>49469</v>
      </c>
      <c r="AE66">
        <v>1.882492065738139</v>
      </c>
      <c r="AK66">
        <v>49469</v>
      </c>
      <c r="AL66">
        <v>1.882492065738139</v>
      </c>
    </row>
    <row r="67" spans="2:38" x14ac:dyDescent="0.25">
      <c r="B67">
        <v>73388</v>
      </c>
      <c r="C67">
        <v>57339</v>
      </c>
      <c r="D67">
        <v>28876</v>
      </c>
      <c r="E67">
        <v>70773</v>
      </c>
      <c r="F67">
        <v>84937</v>
      </c>
      <c r="H67">
        <v>130483</v>
      </c>
      <c r="J67">
        <f t="shared" si="12"/>
        <v>63062.6</v>
      </c>
      <c r="K67">
        <f t="shared" si="13"/>
        <v>2.0691027645545854</v>
      </c>
      <c r="L67">
        <f t="shared" si="14"/>
        <v>84937</v>
      </c>
      <c r="M67">
        <f t="shared" si="15"/>
        <v>28876</v>
      </c>
      <c r="N67">
        <f t="shared" si="16"/>
        <v>63062.6</v>
      </c>
      <c r="O67">
        <f t="shared" si="17"/>
        <v>56061</v>
      </c>
      <c r="Q67">
        <v>16831</v>
      </c>
      <c r="R67">
        <v>11082</v>
      </c>
      <c r="T67">
        <v>-15780.400000000001</v>
      </c>
      <c r="U67">
        <v>-1263.4000000000015</v>
      </c>
      <c r="W67">
        <v>19675.599999999999</v>
      </c>
      <c r="X67">
        <v>2349.4</v>
      </c>
      <c r="AB67">
        <v>63062.6</v>
      </c>
      <c r="AC67">
        <v>2.0691027645545854</v>
      </c>
      <c r="AK67">
        <v>63062.6</v>
      </c>
      <c r="AL67">
        <v>2.0691027645545854</v>
      </c>
    </row>
    <row r="68" spans="2:38" x14ac:dyDescent="0.25">
      <c r="B68">
        <v>99954</v>
      </c>
      <c r="C68">
        <v>85176</v>
      </c>
      <c r="D68">
        <v>70559</v>
      </c>
      <c r="E68">
        <v>29791</v>
      </c>
      <c r="F68">
        <v>98241</v>
      </c>
      <c r="H68">
        <v>78181</v>
      </c>
      <c r="J68">
        <f t="shared" si="12"/>
        <v>76744.2</v>
      </c>
      <c r="K68">
        <f t="shared" si="13"/>
        <v>1.0187219359899511</v>
      </c>
      <c r="L68">
        <f t="shared" si="14"/>
        <v>99954</v>
      </c>
      <c r="M68">
        <f t="shared" si="15"/>
        <v>29791</v>
      </c>
      <c r="N68">
        <f t="shared" si="16"/>
        <v>76744.2</v>
      </c>
      <c r="O68">
        <f t="shared" si="17"/>
        <v>70163</v>
      </c>
      <c r="Q68">
        <v>26275</v>
      </c>
      <c r="R68">
        <v>1299</v>
      </c>
      <c r="T68">
        <v>25994.399999999994</v>
      </c>
      <c r="U68">
        <v>3563.5999999999913</v>
      </c>
      <c r="W68">
        <v>42934.400000000001</v>
      </c>
      <c r="X68">
        <v>3563.6</v>
      </c>
      <c r="Z68">
        <v>76744.2</v>
      </c>
      <c r="AA68">
        <v>1.0187219359899511</v>
      </c>
      <c r="AI68">
        <v>76744.2</v>
      </c>
      <c r="AJ68">
        <v>1.0187219359899511</v>
      </c>
    </row>
    <row r="69" spans="2:38" x14ac:dyDescent="0.25">
      <c r="B69">
        <v>42948</v>
      </c>
      <c r="C69">
        <v>27591</v>
      </c>
      <c r="D69">
        <v>58162</v>
      </c>
      <c r="E69">
        <v>62247</v>
      </c>
      <c r="F69">
        <v>70520</v>
      </c>
      <c r="H69">
        <v>113053</v>
      </c>
      <c r="J69">
        <f t="shared" si="12"/>
        <v>52293.599999999999</v>
      </c>
      <c r="K69">
        <f t="shared" si="13"/>
        <v>2.1618897914850002</v>
      </c>
      <c r="L69">
        <f t="shared" si="14"/>
        <v>70520</v>
      </c>
      <c r="M69">
        <f t="shared" si="15"/>
        <v>27591</v>
      </c>
      <c r="N69">
        <f t="shared" si="16"/>
        <v>52293.599999999999</v>
      </c>
      <c r="O69">
        <f t="shared" si="17"/>
        <v>42929</v>
      </c>
      <c r="Q69">
        <v>39499</v>
      </c>
      <c r="R69">
        <v>433</v>
      </c>
      <c r="T69">
        <v>7693.7999999999956</v>
      </c>
      <c r="U69">
        <v>-219.20000000000437</v>
      </c>
      <c r="W69">
        <v>30949.800000000003</v>
      </c>
      <c r="X69">
        <v>627.6</v>
      </c>
      <c r="AD69">
        <v>52293.599999999999</v>
      </c>
      <c r="AE69">
        <v>2.1618897914850002</v>
      </c>
      <c r="AK69">
        <v>52293.599999999999</v>
      </c>
      <c r="AL69">
        <v>2.1618897914850002</v>
      </c>
    </row>
    <row r="70" spans="2:38" x14ac:dyDescent="0.25">
      <c r="B70">
        <v>37422</v>
      </c>
      <c r="C70">
        <v>89950</v>
      </c>
      <c r="D70">
        <v>20549</v>
      </c>
      <c r="E70">
        <v>75523</v>
      </c>
      <c r="F70">
        <v>65132</v>
      </c>
      <c r="H70">
        <v>128018</v>
      </c>
      <c r="J70">
        <f t="shared" si="12"/>
        <v>57715.199999999997</v>
      </c>
      <c r="K70">
        <f t="shared" si="13"/>
        <v>2.2180985251718788</v>
      </c>
      <c r="L70">
        <f t="shared" si="14"/>
        <v>89950</v>
      </c>
      <c r="M70">
        <f t="shared" si="15"/>
        <v>20549</v>
      </c>
      <c r="N70">
        <f t="shared" si="16"/>
        <v>57715.199999999997</v>
      </c>
      <c r="O70">
        <f t="shared" si="17"/>
        <v>69401</v>
      </c>
      <c r="Q70">
        <v>66641</v>
      </c>
      <c r="R70">
        <v>1688</v>
      </c>
      <c r="T70">
        <v>421.79999999999563</v>
      </c>
      <c r="U70">
        <v>-1635.4000000000015</v>
      </c>
      <c r="W70">
        <v>19632.600000000002</v>
      </c>
      <c r="X70">
        <v>5756.5999999999995</v>
      </c>
      <c r="Z70">
        <v>57715.199999999997</v>
      </c>
      <c r="AA70">
        <v>2.2180985251718788</v>
      </c>
      <c r="AK70">
        <v>57715.199999999997</v>
      </c>
      <c r="AL70">
        <v>2.2180985251718788</v>
      </c>
    </row>
    <row r="71" spans="2:38" x14ac:dyDescent="0.25">
      <c r="B71">
        <v>44148</v>
      </c>
      <c r="C71">
        <v>39599</v>
      </c>
      <c r="D71">
        <v>94698</v>
      </c>
      <c r="E71">
        <v>30052</v>
      </c>
      <c r="F71">
        <v>27440</v>
      </c>
      <c r="H71">
        <v>59490</v>
      </c>
      <c r="J71">
        <f t="shared" si="12"/>
        <v>47187.4</v>
      </c>
      <c r="K71">
        <f t="shared" si="13"/>
        <v>1.2607179035081399</v>
      </c>
      <c r="L71">
        <f t="shared" si="14"/>
        <v>94698</v>
      </c>
      <c r="M71">
        <f t="shared" si="15"/>
        <v>27440</v>
      </c>
      <c r="N71">
        <f t="shared" si="16"/>
        <v>47187.4</v>
      </c>
      <c r="O71">
        <f t="shared" si="17"/>
        <v>67258</v>
      </c>
      <c r="Q71">
        <v>-44568</v>
      </c>
      <c r="R71">
        <v>-3432</v>
      </c>
      <c r="T71">
        <v>-22012.400000000001</v>
      </c>
      <c r="U71">
        <v>1906.4000000000015</v>
      </c>
      <c r="W71">
        <v>23828</v>
      </c>
      <c r="X71">
        <v>7182.7999999999993</v>
      </c>
      <c r="AF71">
        <v>47187.4</v>
      </c>
      <c r="AG71">
        <v>1.2607179035081399</v>
      </c>
      <c r="AI71">
        <v>47187.4</v>
      </c>
      <c r="AJ71">
        <v>1.2607179035081399</v>
      </c>
    </row>
    <row r="72" spans="2:38" x14ac:dyDescent="0.25">
      <c r="B72">
        <v>42457</v>
      </c>
      <c r="C72">
        <v>75825</v>
      </c>
      <c r="D72">
        <v>50101</v>
      </c>
      <c r="E72">
        <v>97063</v>
      </c>
      <c r="F72">
        <v>72179</v>
      </c>
      <c r="H72">
        <v>112037</v>
      </c>
      <c r="J72">
        <f t="shared" si="12"/>
        <v>67525</v>
      </c>
      <c r="K72">
        <f t="shared" si="13"/>
        <v>1.6591928915216587</v>
      </c>
      <c r="L72">
        <f t="shared" si="14"/>
        <v>97063</v>
      </c>
      <c r="M72">
        <f t="shared" si="15"/>
        <v>42457</v>
      </c>
      <c r="N72">
        <f t="shared" si="16"/>
        <v>67525</v>
      </c>
      <c r="O72">
        <f t="shared" si="17"/>
        <v>54606</v>
      </c>
      <c r="Q72">
        <v>-3460</v>
      </c>
      <c r="R72">
        <v>14383</v>
      </c>
      <c r="T72">
        <v>7476.4000000000015</v>
      </c>
      <c r="U72">
        <v>-4583.3999999999942</v>
      </c>
      <c r="W72">
        <v>43901.999999999993</v>
      </c>
      <c r="X72">
        <v>10418.200000000001</v>
      </c>
      <c r="AD72">
        <v>67525</v>
      </c>
      <c r="AE72">
        <v>1.6591928915216587</v>
      </c>
      <c r="AI72">
        <v>67525</v>
      </c>
      <c r="AJ72">
        <v>1.6591928915216587</v>
      </c>
    </row>
    <row r="73" spans="2:38" x14ac:dyDescent="0.25">
      <c r="B73">
        <v>76707</v>
      </c>
      <c r="C73">
        <v>95517</v>
      </c>
      <c r="D73">
        <v>39538</v>
      </c>
      <c r="E73">
        <v>81134</v>
      </c>
      <c r="F73">
        <v>15780</v>
      </c>
      <c r="H73">
        <v>125212</v>
      </c>
      <c r="J73">
        <f t="shared" si="12"/>
        <v>61735.199999999997</v>
      </c>
      <c r="K73">
        <f t="shared" si="13"/>
        <v>2.0282108100403011</v>
      </c>
      <c r="L73">
        <f t="shared" si="14"/>
        <v>95517</v>
      </c>
      <c r="M73">
        <f t="shared" si="15"/>
        <v>15780</v>
      </c>
      <c r="N73">
        <f t="shared" si="16"/>
        <v>61735.199999999997</v>
      </c>
      <c r="O73">
        <f t="shared" si="17"/>
        <v>79737</v>
      </c>
      <c r="Q73">
        <v>27181</v>
      </c>
      <c r="R73">
        <v>-759</v>
      </c>
      <c r="T73">
        <v>-21708</v>
      </c>
      <c r="U73">
        <v>-5698.1999999999971</v>
      </c>
      <c r="W73">
        <v>37138.400000000001</v>
      </c>
      <c r="X73">
        <v>5961.8</v>
      </c>
      <c r="AB73">
        <v>61735.199999999997</v>
      </c>
      <c r="AC73">
        <v>2.0282108100403011</v>
      </c>
      <c r="AI73">
        <v>61735.199999999997</v>
      </c>
      <c r="AJ73">
        <v>2.0282108100403011</v>
      </c>
    </row>
    <row r="74" spans="2:38" x14ac:dyDescent="0.25">
      <c r="B74">
        <v>97281</v>
      </c>
      <c r="C74">
        <v>72322</v>
      </c>
      <c r="D74">
        <v>58680</v>
      </c>
      <c r="E74">
        <v>85063</v>
      </c>
      <c r="F74">
        <v>100062</v>
      </c>
      <c r="H74">
        <v>126763</v>
      </c>
      <c r="J74">
        <f t="shared" si="12"/>
        <v>82681.600000000006</v>
      </c>
      <c r="K74">
        <f t="shared" si="13"/>
        <v>1.5331464316123538</v>
      </c>
      <c r="L74">
        <f t="shared" si="14"/>
        <v>100062</v>
      </c>
      <c r="M74">
        <f t="shared" si="15"/>
        <v>58680</v>
      </c>
      <c r="N74">
        <f t="shared" si="16"/>
        <v>82681.600000000006</v>
      </c>
      <c r="O74">
        <f t="shared" si="17"/>
        <v>41382</v>
      </c>
      <c r="Q74">
        <v>60589</v>
      </c>
      <c r="R74">
        <v>4047</v>
      </c>
      <c r="T74">
        <v>29471.800000000003</v>
      </c>
      <c r="U74">
        <v>-2083.3999999999942</v>
      </c>
      <c r="W74">
        <v>51711.399999999994</v>
      </c>
      <c r="X74">
        <v>9148.6</v>
      </c>
      <c r="Z74">
        <v>82681.600000000006</v>
      </c>
      <c r="AA74">
        <v>1.5331464316123538</v>
      </c>
      <c r="AI74">
        <v>82681.600000000006</v>
      </c>
      <c r="AJ74">
        <v>1.5331464316123538</v>
      </c>
    </row>
    <row r="75" spans="2:38" x14ac:dyDescent="0.25">
      <c r="B75">
        <v>85127</v>
      </c>
      <c r="C75">
        <v>98674</v>
      </c>
      <c r="D75">
        <v>111953</v>
      </c>
      <c r="E75">
        <v>55013</v>
      </c>
      <c r="F75">
        <v>44634</v>
      </c>
      <c r="H75">
        <v>105201</v>
      </c>
      <c r="J75">
        <f t="shared" si="12"/>
        <v>79080.2</v>
      </c>
      <c r="K75">
        <f t="shared" si="13"/>
        <v>1.3303077129294059</v>
      </c>
      <c r="L75">
        <f t="shared" si="14"/>
        <v>111953</v>
      </c>
      <c r="M75">
        <f t="shared" si="15"/>
        <v>44634</v>
      </c>
      <c r="N75">
        <f t="shared" si="16"/>
        <v>79080.2</v>
      </c>
      <c r="O75">
        <f t="shared" si="17"/>
        <v>67319</v>
      </c>
      <c r="Q75">
        <v>24513</v>
      </c>
      <c r="R75">
        <v>-2721</v>
      </c>
      <c r="T75">
        <v>29855.599999999999</v>
      </c>
      <c r="U75">
        <v>10371.399999999994</v>
      </c>
      <c r="W75">
        <v>38846.400000000001</v>
      </c>
      <c r="X75">
        <v>10371.4</v>
      </c>
      <c r="AD75">
        <v>79080.2</v>
      </c>
      <c r="AE75">
        <v>1.3303077129294059</v>
      </c>
      <c r="AI75">
        <v>79080.2</v>
      </c>
      <c r="AJ75">
        <v>1.3303077129294059</v>
      </c>
    </row>
    <row r="76" spans="2:38" x14ac:dyDescent="0.25">
      <c r="B76">
        <v>59419</v>
      </c>
      <c r="C76">
        <v>71934</v>
      </c>
      <c r="D76">
        <v>107710</v>
      </c>
      <c r="E76">
        <v>83706</v>
      </c>
      <c r="F76">
        <v>25047</v>
      </c>
      <c r="H76">
        <v>125699</v>
      </c>
      <c r="J76">
        <f t="shared" si="12"/>
        <v>69563.199999999997</v>
      </c>
      <c r="K76">
        <f t="shared" si="13"/>
        <v>1.8069755272902914</v>
      </c>
      <c r="L76">
        <f t="shared" si="14"/>
        <v>107710</v>
      </c>
      <c r="M76">
        <f t="shared" si="15"/>
        <v>25047</v>
      </c>
      <c r="N76">
        <f t="shared" si="16"/>
        <v>69563.199999999997</v>
      </c>
      <c r="O76">
        <f t="shared" si="17"/>
        <v>82663</v>
      </c>
      <c r="Q76">
        <v>11186</v>
      </c>
      <c r="R76">
        <v>-5071</v>
      </c>
      <c r="T76">
        <v>-8025.1999999999971</v>
      </c>
      <c r="U76">
        <v>3256.1999999999971</v>
      </c>
      <c r="W76">
        <v>45549.600000000006</v>
      </c>
      <c r="X76">
        <v>10567.8</v>
      </c>
      <c r="AB76">
        <v>69563.199999999997</v>
      </c>
      <c r="AC76">
        <v>1.8069755272902914</v>
      </c>
      <c r="AK76">
        <v>69563.199999999997</v>
      </c>
      <c r="AL76">
        <v>1.8069755272902914</v>
      </c>
    </row>
    <row r="77" spans="2:38" x14ac:dyDescent="0.25">
      <c r="B77">
        <v>100447</v>
      </c>
      <c r="C77">
        <v>46782</v>
      </c>
      <c r="D77">
        <v>12828</v>
      </c>
      <c r="E77">
        <v>94955</v>
      </c>
      <c r="F77">
        <v>69773</v>
      </c>
      <c r="H77">
        <v>113450</v>
      </c>
      <c r="J77">
        <f t="shared" si="12"/>
        <v>64957</v>
      </c>
      <c r="K77">
        <f t="shared" si="13"/>
        <v>1.7465400187816555</v>
      </c>
      <c r="L77">
        <f t="shared" si="14"/>
        <v>100447</v>
      </c>
      <c r="M77">
        <f t="shared" si="15"/>
        <v>12828</v>
      </c>
      <c r="N77">
        <f t="shared" si="16"/>
        <v>64957</v>
      </c>
      <c r="O77">
        <f t="shared" si="17"/>
        <v>87619</v>
      </c>
      <c r="Q77">
        <v>7547</v>
      </c>
      <c r="R77">
        <v>9251</v>
      </c>
      <c r="T77">
        <v>-14968.399999999994</v>
      </c>
      <c r="U77">
        <v>7423.8000000000029</v>
      </c>
      <c r="W77">
        <v>61247.600000000006</v>
      </c>
      <c r="X77">
        <v>13498.999999999998</v>
      </c>
      <c r="AB77">
        <v>64957</v>
      </c>
      <c r="AC77">
        <v>1.7465400187816555</v>
      </c>
      <c r="AI77">
        <v>64957</v>
      </c>
      <c r="AJ77">
        <v>1.7465400187816555</v>
      </c>
    </row>
    <row r="78" spans="2:38" x14ac:dyDescent="0.25">
      <c r="B78">
        <v>47712</v>
      </c>
      <c r="C78">
        <v>58136</v>
      </c>
      <c r="D78">
        <v>20771</v>
      </c>
      <c r="E78">
        <v>84251</v>
      </c>
      <c r="F78">
        <v>83214</v>
      </c>
      <c r="H78">
        <v>121978</v>
      </c>
      <c r="J78">
        <f t="shared" si="12"/>
        <v>58816.800000000003</v>
      </c>
      <c r="K78">
        <f t="shared" si="13"/>
        <v>2.073863249955795</v>
      </c>
      <c r="L78">
        <f t="shared" si="14"/>
        <v>84251</v>
      </c>
      <c r="M78">
        <f t="shared" si="15"/>
        <v>20771</v>
      </c>
      <c r="N78">
        <f t="shared" si="16"/>
        <v>58816.800000000003</v>
      </c>
      <c r="O78">
        <f t="shared" si="17"/>
        <v>63480</v>
      </c>
      <c r="Q78">
        <v>25546</v>
      </c>
      <c r="R78">
        <v>-14899</v>
      </c>
      <c r="T78">
        <v>3220.8000000000029</v>
      </c>
      <c r="U78">
        <v>376.60000000000582</v>
      </c>
      <c r="W78">
        <v>22240.400000000001</v>
      </c>
      <c r="X78">
        <v>4979</v>
      </c>
      <c r="AD78">
        <v>58816.800000000003</v>
      </c>
      <c r="AE78">
        <v>2.073863249955795</v>
      </c>
      <c r="AI78">
        <v>58816.800000000003</v>
      </c>
      <c r="AJ78">
        <v>2.073863249955795</v>
      </c>
    </row>
    <row r="79" spans="2:38" x14ac:dyDescent="0.25">
      <c r="B79">
        <v>35484</v>
      </c>
      <c r="C79">
        <v>89513</v>
      </c>
      <c r="D79">
        <v>81709</v>
      </c>
      <c r="E79">
        <v>32614</v>
      </c>
      <c r="F79">
        <v>63749</v>
      </c>
      <c r="H79">
        <v>91763</v>
      </c>
      <c r="J79">
        <f t="shared" si="12"/>
        <v>60613.8</v>
      </c>
      <c r="K79">
        <f t="shared" si="13"/>
        <v>1.5138961754583939</v>
      </c>
      <c r="L79">
        <f t="shared" si="14"/>
        <v>89513</v>
      </c>
      <c r="M79">
        <f t="shared" si="15"/>
        <v>32614</v>
      </c>
      <c r="N79">
        <f t="shared" si="16"/>
        <v>60613.8</v>
      </c>
      <c r="O79">
        <f t="shared" si="17"/>
        <v>56899</v>
      </c>
      <c r="Q79">
        <v>19685</v>
      </c>
      <c r="R79">
        <v>-14354</v>
      </c>
      <c r="T79">
        <v>-3813.5999999999985</v>
      </c>
      <c r="U79">
        <v>4066.4000000000015</v>
      </c>
      <c r="W79">
        <v>24626.799999999999</v>
      </c>
      <c r="X79">
        <v>5428</v>
      </c>
      <c r="AB79">
        <v>60613.8</v>
      </c>
      <c r="AC79">
        <v>1.5138961754583939</v>
      </c>
      <c r="AI79">
        <v>60613.8</v>
      </c>
      <c r="AJ79">
        <v>1.5138961754583939</v>
      </c>
    </row>
    <row r="80" spans="2:38" x14ac:dyDescent="0.25">
      <c r="B80">
        <v>32871</v>
      </c>
      <c r="C80">
        <v>44518</v>
      </c>
      <c r="D80">
        <v>82024</v>
      </c>
      <c r="E80">
        <v>24655</v>
      </c>
      <c r="F80">
        <v>16676</v>
      </c>
      <c r="H80">
        <v>74909</v>
      </c>
      <c r="J80">
        <f t="shared" si="12"/>
        <v>40148.800000000003</v>
      </c>
      <c r="K80">
        <f t="shared" si="13"/>
        <v>1.8657842824692144</v>
      </c>
      <c r="L80">
        <f t="shared" si="14"/>
        <v>82024</v>
      </c>
      <c r="M80">
        <f t="shared" si="15"/>
        <v>16676</v>
      </c>
      <c r="N80">
        <f t="shared" si="16"/>
        <v>40148.800000000003</v>
      </c>
      <c r="O80">
        <f t="shared" si="17"/>
        <v>65348</v>
      </c>
      <c r="Q80">
        <v>-30748</v>
      </c>
      <c r="R80">
        <v>-4791</v>
      </c>
      <c r="T80">
        <v>-41966</v>
      </c>
      <c r="U80">
        <v>685.60000000000582</v>
      </c>
      <c r="W80">
        <v>63066</v>
      </c>
      <c r="X80">
        <v>3975.6</v>
      </c>
      <c r="AB80">
        <v>40148.800000000003</v>
      </c>
      <c r="AC80">
        <v>1.8657842824692144</v>
      </c>
      <c r="AK80">
        <v>40148.800000000003</v>
      </c>
      <c r="AL80">
        <v>1.8657842824692144</v>
      </c>
    </row>
    <row r="81" spans="2:38" x14ac:dyDescent="0.25">
      <c r="B81">
        <v>79972</v>
      </c>
      <c r="C81">
        <v>98468</v>
      </c>
      <c r="D81">
        <v>27866</v>
      </c>
      <c r="E81">
        <v>98320</v>
      </c>
      <c r="F81">
        <v>14696</v>
      </c>
      <c r="H81">
        <v>115433</v>
      </c>
      <c r="J81">
        <f t="shared" si="12"/>
        <v>63864.4</v>
      </c>
      <c r="K81">
        <f t="shared" si="13"/>
        <v>1.8074702024915288</v>
      </c>
      <c r="L81">
        <f t="shared" si="14"/>
        <v>98468</v>
      </c>
      <c r="M81">
        <f t="shared" si="15"/>
        <v>14696</v>
      </c>
      <c r="N81">
        <f t="shared" si="16"/>
        <v>63864.4</v>
      </c>
      <c r="O81">
        <f t="shared" si="17"/>
        <v>83772</v>
      </c>
      <c r="Q81">
        <v>39173</v>
      </c>
      <c r="R81">
        <v>0</v>
      </c>
      <c r="T81">
        <v>5144.2000000000044</v>
      </c>
      <c r="U81">
        <v>-8188.9999999999927</v>
      </c>
      <c r="W81">
        <v>20148.599999999999</v>
      </c>
      <c r="X81">
        <v>8519.4</v>
      </c>
      <c r="Z81">
        <v>63864.4</v>
      </c>
      <c r="AA81">
        <v>1.8074702024915288</v>
      </c>
      <c r="AI81">
        <v>63864.4</v>
      </c>
      <c r="AJ81">
        <v>1.8074702024915288</v>
      </c>
    </row>
    <row r="82" spans="2:38" x14ac:dyDescent="0.25">
      <c r="B82">
        <v>78043</v>
      </c>
      <c r="C82">
        <v>69486</v>
      </c>
      <c r="D82">
        <v>81189</v>
      </c>
      <c r="E82">
        <v>79004</v>
      </c>
      <c r="F82">
        <v>24906</v>
      </c>
      <c r="H82">
        <v>87138</v>
      </c>
      <c r="J82">
        <f t="shared" si="12"/>
        <v>66525.600000000006</v>
      </c>
      <c r="K82">
        <f t="shared" si="13"/>
        <v>1.3098416248782423</v>
      </c>
      <c r="L82">
        <f t="shared" si="14"/>
        <v>81189</v>
      </c>
      <c r="M82">
        <f t="shared" si="15"/>
        <v>24906</v>
      </c>
      <c r="N82">
        <f t="shared" si="16"/>
        <v>66525.600000000006</v>
      </c>
      <c r="O82">
        <f t="shared" si="17"/>
        <v>56283</v>
      </c>
      <c r="Q82">
        <v>-42627</v>
      </c>
      <c r="R82">
        <v>2362</v>
      </c>
      <c r="T82">
        <v>-15072.599999999991</v>
      </c>
      <c r="U82">
        <v>7024.6000000000058</v>
      </c>
      <c r="W82">
        <v>21733.399999999998</v>
      </c>
      <c r="X82">
        <v>9069.7999999999993</v>
      </c>
      <c r="AF82">
        <v>66525.600000000006</v>
      </c>
      <c r="AG82">
        <v>1.3098416248782423</v>
      </c>
      <c r="AI82">
        <v>66525.600000000006</v>
      </c>
      <c r="AJ82">
        <v>1.3098416248782423</v>
      </c>
    </row>
    <row r="83" spans="2:38" x14ac:dyDescent="0.25">
      <c r="B83">
        <v>38599</v>
      </c>
      <c r="C83">
        <v>77118</v>
      </c>
      <c r="D83">
        <v>25085</v>
      </c>
      <c r="E83">
        <v>53396</v>
      </c>
      <c r="F83">
        <v>25093</v>
      </c>
      <c r="H83">
        <v>66987</v>
      </c>
      <c r="J83">
        <f t="shared" si="12"/>
        <v>43858.2</v>
      </c>
      <c r="K83">
        <f t="shared" si="13"/>
        <v>1.5273540637782674</v>
      </c>
      <c r="L83">
        <f t="shared" si="14"/>
        <v>77118</v>
      </c>
      <c r="M83">
        <f t="shared" si="15"/>
        <v>25085</v>
      </c>
      <c r="N83">
        <f t="shared" si="16"/>
        <v>43858.2</v>
      </c>
      <c r="O83">
        <f t="shared" si="17"/>
        <v>52033</v>
      </c>
      <c r="Q83">
        <v>-12348</v>
      </c>
      <c r="R83">
        <v>6826</v>
      </c>
      <c r="T83">
        <v>-12574.200000000004</v>
      </c>
      <c r="U83">
        <v>-6990</v>
      </c>
      <c r="W83">
        <v>36090.6</v>
      </c>
      <c r="X83">
        <v>8141.6</v>
      </c>
      <c r="Z83">
        <v>43858.2</v>
      </c>
      <c r="AA83">
        <v>1.5273540637782674</v>
      </c>
      <c r="AI83">
        <v>43858.2</v>
      </c>
      <c r="AJ83">
        <v>1.5273540637782674</v>
      </c>
    </row>
    <row r="84" spans="2:38" x14ac:dyDescent="0.25">
      <c r="B84">
        <v>72144</v>
      </c>
      <c r="C84">
        <v>50653</v>
      </c>
      <c r="D84">
        <v>94628</v>
      </c>
      <c r="E84">
        <v>48539</v>
      </c>
      <c r="F84">
        <v>72675</v>
      </c>
      <c r="H84">
        <v>99319</v>
      </c>
      <c r="J84">
        <f t="shared" si="12"/>
        <v>67727.8</v>
      </c>
      <c r="K84">
        <f t="shared" si="13"/>
        <v>1.4664436169490223</v>
      </c>
      <c r="L84">
        <f t="shared" si="14"/>
        <v>94628</v>
      </c>
      <c r="M84">
        <f t="shared" si="15"/>
        <v>48539</v>
      </c>
      <c r="N84">
        <f t="shared" si="16"/>
        <v>67727.8</v>
      </c>
      <c r="O84">
        <f t="shared" si="17"/>
        <v>46089</v>
      </c>
      <c r="Q84">
        <v>-6092</v>
      </c>
      <c r="R84">
        <v>-737</v>
      </c>
      <c r="T84">
        <v>8441.8000000000029</v>
      </c>
      <c r="U84">
        <v>8897</v>
      </c>
      <c r="W84">
        <v>31394.6</v>
      </c>
      <c r="X84">
        <v>10092.200000000001</v>
      </c>
      <c r="AD84">
        <v>67727.8</v>
      </c>
      <c r="AE84">
        <v>1.4664436169490223</v>
      </c>
      <c r="AI84">
        <v>67727.8</v>
      </c>
      <c r="AJ84">
        <v>1.4664436169490223</v>
      </c>
    </row>
    <row r="85" spans="2:38" x14ac:dyDescent="0.25">
      <c r="B85">
        <v>69075</v>
      </c>
      <c r="C85">
        <v>47024</v>
      </c>
      <c r="D85">
        <v>25513</v>
      </c>
      <c r="E85">
        <v>59475</v>
      </c>
      <c r="F85">
        <v>36656</v>
      </c>
      <c r="H85">
        <v>71444</v>
      </c>
      <c r="J85">
        <f t="shared" si="12"/>
        <v>47548.6</v>
      </c>
      <c r="K85">
        <f t="shared" si="13"/>
        <v>1.502546867836277</v>
      </c>
      <c r="L85">
        <f t="shared" si="14"/>
        <v>69075</v>
      </c>
      <c r="M85">
        <f t="shared" si="15"/>
        <v>25513</v>
      </c>
      <c r="N85">
        <f t="shared" si="16"/>
        <v>47548.6</v>
      </c>
      <c r="O85">
        <f t="shared" si="17"/>
        <v>43562</v>
      </c>
      <c r="Q85">
        <v>-5185</v>
      </c>
      <c r="R85">
        <v>-14938</v>
      </c>
      <c r="T85">
        <v>-27530.6</v>
      </c>
      <c r="U85">
        <v>-1878.5999999999985</v>
      </c>
      <c r="W85">
        <v>30847.800000000003</v>
      </c>
      <c r="X85">
        <v>5637.8</v>
      </c>
      <c r="AB85">
        <v>47548.6</v>
      </c>
      <c r="AC85">
        <v>1.502546867836277</v>
      </c>
      <c r="AI85">
        <v>47548.6</v>
      </c>
      <c r="AJ85">
        <v>1.502546867836277</v>
      </c>
    </row>
    <row r="86" spans="2:38" x14ac:dyDescent="0.25">
      <c r="B86">
        <v>38820</v>
      </c>
      <c r="C86">
        <v>98107</v>
      </c>
      <c r="D86">
        <v>116441</v>
      </c>
      <c r="E86">
        <v>58591</v>
      </c>
      <c r="F86">
        <v>30958</v>
      </c>
      <c r="H86">
        <v>96624</v>
      </c>
      <c r="J86">
        <f t="shared" si="12"/>
        <v>68583.399999999994</v>
      </c>
      <c r="K86">
        <f t="shared" si="13"/>
        <v>1.4088540375659417</v>
      </c>
      <c r="L86">
        <f t="shared" si="14"/>
        <v>116441</v>
      </c>
      <c r="M86">
        <f t="shared" si="15"/>
        <v>30958</v>
      </c>
      <c r="N86">
        <f t="shared" si="16"/>
        <v>68583.399999999994</v>
      </c>
      <c r="O86">
        <f t="shared" si="17"/>
        <v>85483</v>
      </c>
      <c r="Q86">
        <v>-1407</v>
      </c>
      <c r="R86">
        <v>-996</v>
      </c>
      <c r="T86">
        <v>-5757.8000000000029</v>
      </c>
      <c r="U86">
        <v>-724.60000000000582</v>
      </c>
      <c r="W86">
        <v>31163</v>
      </c>
      <c r="X86">
        <v>8919.4</v>
      </c>
      <c r="AB86">
        <v>68583.399999999994</v>
      </c>
      <c r="AC86">
        <v>1.4088540375659417</v>
      </c>
      <c r="AI86">
        <v>68583.399999999994</v>
      </c>
      <c r="AJ86">
        <v>1.4088540375659417</v>
      </c>
    </row>
    <row r="87" spans="2:38" x14ac:dyDescent="0.25">
      <c r="B87">
        <v>49585</v>
      </c>
      <c r="C87">
        <v>25611</v>
      </c>
      <c r="D87">
        <v>51402</v>
      </c>
      <c r="E87">
        <v>37775</v>
      </c>
      <c r="F87">
        <v>81957</v>
      </c>
      <c r="H87">
        <v>135617</v>
      </c>
      <c r="J87">
        <f t="shared" si="12"/>
        <v>49266</v>
      </c>
      <c r="K87">
        <f t="shared" si="13"/>
        <v>2.752750375512524</v>
      </c>
      <c r="L87">
        <f t="shared" si="14"/>
        <v>81957</v>
      </c>
      <c r="M87">
        <f t="shared" si="15"/>
        <v>25611</v>
      </c>
      <c r="N87">
        <f t="shared" si="16"/>
        <v>49266</v>
      </c>
      <c r="O87">
        <f t="shared" si="17"/>
        <v>56346</v>
      </c>
      <c r="Q87">
        <v>56528</v>
      </c>
      <c r="R87">
        <v>17258</v>
      </c>
      <c r="T87">
        <v>-20917.800000000003</v>
      </c>
      <c r="U87">
        <v>1117</v>
      </c>
      <c r="W87">
        <v>39904.199999999997</v>
      </c>
      <c r="X87">
        <v>5877.4</v>
      </c>
      <c r="AB87">
        <v>49266</v>
      </c>
      <c r="AC87">
        <v>2.752750375512524</v>
      </c>
      <c r="AK87">
        <v>49266</v>
      </c>
      <c r="AL87">
        <v>2.752750375512524</v>
      </c>
    </row>
    <row r="88" spans="2:38" x14ac:dyDescent="0.25">
      <c r="B88">
        <v>39472</v>
      </c>
      <c r="C88">
        <v>73149</v>
      </c>
      <c r="D88">
        <v>87428</v>
      </c>
      <c r="E88">
        <v>76152</v>
      </c>
      <c r="F88">
        <v>37049</v>
      </c>
      <c r="H88">
        <v>69581</v>
      </c>
      <c r="J88">
        <f t="shared" si="12"/>
        <v>62650</v>
      </c>
      <c r="K88">
        <f t="shared" si="13"/>
        <v>1.1106304868316041</v>
      </c>
      <c r="L88">
        <f t="shared" si="14"/>
        <v>87428</v>
      </c>
      <c r="M88">
        <f t="shared" si="15"/>
        <v>37049</v>
      </c>
      <c r="N88">
        <f t="shared" si="16"/>
        <v>62650</v>
      </c>
      <c r="O88">
        <f t="shared" si="17"/>
        <v>50379</v>
      </c>
      <c r="Q88">
        <v>-37</v>
      </c>
      <c r="R88">
        <v>23</v>
      </c>
      <c r="T88">
        <v>25676.199999999997</v>
      </c>
      <c r="U88">
        <v>-2753.4000000000015</v>
      </c>
      <c r="W88">
        <v>27904.6</v>
      </c>
      <c r="X88">
        <v>5135.3999999999996</v>
      </c>
      <c r="AD88">
        <v>62650</v>
      </c>
      <c r="AE88">
        <v>1.1106304868316041</v>
      </c>
      <c r="AI88">
        <v>62650</v>
      </c>
      <c r="AJ88">
        <v>1.1106304868316041</v>
      </c>
    </row>
    <row r="89" spans="2:38" x14ac:dyDescent="0.25">
      <c r="B89">
        <v>74235</v>
      </c>
      <c r="C89">
        <v>97705</v>
      </c>
      <c r="D89">
        <v>76595</v>
      </c>
      <c r="E89">
        <v>65358</v>
      </c>
      <c r="F89">
        <v>94620</v>
      </c>
      <c r="H89">
        <v>99040</v>
      </c>
      <c r="J89">
        <f t="shared" si="12"/>
        <v>81702.600000000006</v>
      </c>
      <c r="K89">
        <f t="shared" si="13"/>
        <v>1.2122013252944215</v>
      </c>
      <c r="L89">
        <f t="shared" si="14"/>
        <v>97705</v>
      </c>
      <c r="M89">
        <f t="shared" si="15"/>
        <v>65358</v>
      </c>
      <c r="N89">
        <f t="shared" si="16"/>
        <v>81702.600000000006</v>
      </c>
      <c r="O89">
        <f t="shared" si="17"/>
        <v>32347</v>
      </c>
      <c r="Q89">
        <v>-713</v>
      </c>
      <c r="R89">
        <v>-6591</v>
      </c>
      <c r="T89">
        <v>-6045.5999999999913</v>
      </c>
      <c r="U89">
        <v>-3255.3999999999942</v>
      </c>
      <c r="W89">
        <v>30944.400000000001</v>
      </c>
      <c r="X89">
        <v>10260.6</v>
      </c>
      <c r="AB89">
        <v>81702.600000000006</v>
      </c>
      <c r="AC89">
        <v>1.2122013252944215</v>
      </c>
      <c r="AI89">
        <v>81702.600000000006</v>
      </c>
      <c r="AJ89">
        <v>1.2122013252944215</v>
      </c>
    </row>
    <row r="90" spans="2:38" x14ac:dyDescent="0.25">
      <c r="B90">
        <v>49625</v>
      </c>
      <c r="C90">
        <v>19461</v>
      </c>
      <c r="D90">
        <v>90854</v>
      </c>
      <c r="E90">
        <v>86676</v>
      </c>
      <c r="F90">
        <v>34402</v>
      </c>
      <c r="H90">
        <v>113797</v>
      </c>
      <c r="J90">
        <f t="shared" si="12"/>
        <v>56203.6</v>
      </c>
      <c r="K90">
        <f t="shared" si="13"/>
        <v>2.0247279533695353</v>
      </c>
      <c r="L90">
        <f t="shared" si="14"/>
        <v>90854</v>
      </c>
      <c r="M90">
        <f t="shared" si="15"/>
        <v>19461</v>
      </c>
      <c r="N90">
        <f t="shared" si="16"/>
        <v>56203.6</v>
      </c>
      <c r="O90">
        <f t="shared" si="17"/>
        <v>71393</v>
      </c>
      <c r="Q90">
        <v>13060</v>
      </c>
      <c r="R90">
        <v>-7371</v>
      </c>
      <c r="T90">
        <v>-2196.8000000000029</v>
      </c>
      <c r="U90">
        <v>-6399.8000000000029</v>
      </c>
      <c r="W90">
        <v>47696.800000000003</v>
      </c>
      <c r="X90">
        <v>6489.0000000000009</v>
      </c>
      <c r="AD90">
        <v>56203.6</v>
      </c>
      <c r="AE90">
        <v>2.0247279533695353</v>
      </c>
      <c r="AK90">
        <v>56203.6</v>
      </c>
      <c r="AL90">
        <v>2.0247279533695353</v>
      </c>
    </row>
    <row r="91" spans="2:38" x14ac:dyDescent="0.25">
      <c r="B91">
        <v>40342</v>
      </c>
      <c r="C91">
        <v>83753</v>
      </c>
      <c r="D91">
        <v>65289</v>
      </c>
      <c r="E91">
        <v>104855</v>
      </c>
      <c r="F91">
        <v>56305</v>
      </c>
      <c r="H91">
        <v>106314</v>
      </c>
      <c r="J91">
        <f t="shared" si="12"/>
        <v>70108.800000000003</v>
      </c>
      <c r="K91">
        <f t="shared" si="13"/>
        <v>1.5164144871970422</v>
      </c>
      <c r="L91">
        <f t="shared" si="14"/>
        <v>104855</v>
      </c>
      <c r="M91">
        <f t="shared" si="15"/>
        <v>40342</v>
      </c>
      <c r="N91">
        <f t="shared" si="16"/>
        <v>70108.800000000003</v>
      </c>
      <c r="O91">
        <f t="shared" si="17"/>
        <v>64513</v>
      </c>
      <c r="Q91">
        <v>21690</v>
      </c>
      <c r="R91">
        <v>1466</v>
      </c>
      <c r="T91">
        <v>-2313.5999999999913</v>
      </c>
      <c r="U91">
        <v>1897.4000000000087</v>
      </c>
      <c r="W91">
        <v>25186.799999999996</v>
      </c>
      <c r="X91">
        <v>4565.8</v>
      </c>
      <c r="AB91">
        <v>70108.800000000003</v>
      </c>
      <c r="AC91">
        <v>1.5164144871970422</v>
      </c>
      <c r="AI91">
        <v>70108.800000000003</v>
      </c>
      <c r="AJ91">
        <v>1.5164144871970422</v>
      </c>
    </row>
    <row r="92" spans="2:38" x14ac:dyDescent="0.25">
      <c r="B92">
        <v>104903</v>
      </c>
      <c r="C92">
        <v>59084</v>
      </c>
      <c r="D92">
        <v>52151</v>
      </c>
      <c r="E92">
        <v>79778</v>
      </c>
      <c r="F92">
        <v>85188</v>
      </c>
      <c r="H92">
        <v>89250</v>
      </c>
      <c r="J92">
        <f t="shared" si="12"/>
        <v>76220.800000000003</v>
      </c>
      <c r="K92">
        <f t="shared" si="13"/>
        <v>1.170940215794114</v>
      </c>
      <c r="L92">
        <f t="shared" si="14"/>
        <v>104903</v>
      </c>
      <c r="M92">
        <f t="shared" si="15"/>
        <v>52151</v>
      </c>
      <c r="N92">
        <f t="shared" si="16"/>
        <v>76220.800000000003</v>
      </c>
      <c r="O92">
        <f t="shared" si="17"/>
        <v>52752</v>
      </c>
      <c r="Q92">
        <v>-24156</v>
      </c>
      <c r="R92">
        <v>-14683</v>
      </c>
      <c r="T92">
        <v>17279.200000000004</v>
      </c>
      <c r="U92">
        <v>5500.1999999999971</v>
      </c>
      <c r="W92">
        <v>41910.800000000003</v>
      </c>
      <c r="X92">
        <v>11541.800000000001</v>
      </c>
      <c r="AD92">
        <v>76220.800000000003</v>
      </c>
      <c r="AE92">
        <v>1.170940215794114</v>
      </c>
      <c r="AI92">
        <v>76220.800000000003</v>
      </c>
      <c r="AJ92">
        <v>1.170940215794114</v>
      </c>
    </row>
    <row r="93" spans="2:38" x14ac:dyDescent="0.25">
      <c r="B93">
        <v>40191</v>
      </c>
      <c r="C93">
        <v>49694</v>
      </c>
      <c r="D93">
        <v>34931</v>
      </c>
      <c r="E93">
        <v>74908</v>
      </c>
      <c r="F93">
        <v>14434</v>
      </c>
      <c r="H93">
        <v>68661</v>
      </c>
      <c r="J93">
        <f t="shared" si="12"/>
        <v>42831.6</v>
      </c>
      <c r="K93">
        <f t="shared" si="13"/>
        <v>1.6030454150673803</v>
      </c>
      <c r="L93">
        <f t="shared" si="14"/>
        <v>74908</v>
      </c>
      <c r="M93">
        <f t="shared" si="15"/>
        <v>14434</v>
      </c>
      <c r="N93">
        <f t="shared" si="16"/>
        <v>42831.6</v>
      </c>
      <c r="O93">
        <f t="shared" si="17"/>
        <v>60474</v>
      </c>
      <c r="Q93">
        <v>-71805</v>
      </c>
      <c r="R93">
        <v>-43</v>
      </c>
      <c r="T93">
        <v>-44203.200000000004</v>
      </c>
      <c r="U93">
        <v>1236.5999999999985</v>
      </c>
      <c r="W93">
        <v>44203.199999999997</v>
      </c>
      <c r="X93">
        <v>5359.7999999999993</v>
      </c>
      <c r="AF93">
        <v>42831.6</v>
      </c>
      <c r="AG93">
        <v>1.6030454150673803</v>
      </c>
      <c r="AI93">
        <v>42831.6</v>
      </c>
      <c r="AJ93">
        <v>1.6030454150673803</v>
      </c>
    </row>
    <row r="94" spans="2:38" x14ac:dyDescent="0.25">
      <c r="B94">
        <v>45756</v>
      </c>
      <c r="C94">
        <v>82910</v>
      </c>
      <c r="D94">
        <v>25076</v>
      </c>
      <c r="E94">
        <v>66521</v>
      </c>
      <c r="F94">
        <v>79187</v>
      </c>
      <c r="H94">
        <v>66081</v>
      </c>
      <c r="J94">
        <f t="shared" si="12"/>
        <v>59890</v>
      </c>
      <c r="K94">
        <f t="shared" si="13"/>
        <v>1.1033728502254132</v>
      </c>
      <c r="L94">
        <f t="shared" si="14"/>
        <v>82910</v>
      </c>
      <c r="M94">
        <f t="shared" si="15"/>
        <v>25076</v>
      </c>
      <c r="N94">
        <f t="shared" si="16"/>
        <v>59890</v>
      </c>
      <c r="O94">
        <f t="shared" si="17"/>
        <v>57834</v>
      </c>
      <c r="Q94">
        <v>-44865</v>
      </c>
      <c r="R94">
        <v>6</v>
      </c>
      <c r="T94">
        <v>-14918.600000000006</v>
      </c>
      <c r="U94">
        <v>853.19999999999709</v>
      </c>
      <c r="W94">
        <v>44026.2</v>
      </c>
      <c r="X94">
        <v>1232.8</v>
      </c>
      <c r="AF94">
        <v>59890</v>
      </c>
      <c r="AG94">
        <v>1.1033728502254132</v>
      </c>
      <c r="AI94">
        <v>59890</v>
      </c>
      <c r="AJ94">
        <v>1.1033728502254132</v>
      </c>
    </row>
    <row r="95" spans="2:38" x14ac:dyDescent="0.25">
      <c r="B95">
        <v>22827</v>
      </c>
      <c r="C95">
        <v>29928</v>
      </c>
      <c r="D95">
        <v>39011</v>
      </c>
      <c r="E95">
        <v>104161</v>
      </c>
      <c r="F95">
        <v>96181</v>
      </c>
      <c r="H95">
        <v>64495</v>
      </c>
      <c r="J95">
        <f t="shared" si="12"/>
        <v>58421.599999999999</v>
      </c>
      <c r="K95">
        <f t="shared" si="13"/>
        <v>1.1039581250770263</v>
      </c>
      <c r="L95">
        <f t="shared" si="14"/>
        <v>104161</v>
      </c>
      <c r="M95">
        <f t="shared" si="15"/>
        <v>22827</v>
      </c>
      <c r="N95">
        <f t="shared" si="16"/>
        <v>58421.599999999999</v>
      </c>
      <c r="O95">
        <f t="shared" si="17"/>
        <v>81334</v>
      </c>
      <c r="Q95">
        <v>-33290</v>
      </c>
      <c r="R95">
        <v>319</v>
      </c>
      <c r="T95">
        <v>-22930.6</v>
      </c>
      <c r="U95">
        <v>168.59999999999854</v>
      </c>
      <c r="W95">
        <v>24888.6</v>
      </c>
      <c r="X95">
        <v>2280.6000000000004</v>
      </c>
      <c r="AB95">
        <v>58421.599999999999</v>
      </c>
      <c r="AC95">
        <v>1.1039581250770263</v>
      </c>
      <c r="AI95">
        <v>58421.599999999999</v>
      </c>
      <c r="AJ95">
        <v>1.1039581250770263</v>
      </c>
    </row>
    <row r="96" spans="2:38" x14ac:dyDescent="0.25">
      <c r="B96">
        <v>33315</v>
      </c>
      <c r="C96">
        <v>51040</v>
      </c>
      <c r="D96">
        <v>100835</v>
      </c>
      <c r="E96">
        <v>34258</v>
      </c>
      <c r="F96">
        <v>111050</v>
      </c>
      <c r="H96">
        <v>94549</v>
      </c>
      <c r="J96">
        <f t="shared" si="12"/>
        <v>66099.600000000006</v>
      </c>
      <c r="K96">
        <f t="shared" si="13"/>
        <v>1.4304019994069554</v>
      </c>
      <c r="L96">
        <f t="shared" si="14"/>
        <v>111050</v>
      </c>
      <c r="M96">
        <f t="shared" si="15"/>
        <v>33315</v>
      </c>
      <c r="N96">
        <f t="shared" si="16"/>
        <v>66099.600000000006</v>
      </c>
      <c r="O96">
        <f t="shared" si="17"/>
        <v>77735</v>
      </c>
      <c r="Q96">
        <v>3037</v>
      </c>
      <c r="R96">
        <v>5042</v>
      </c>
      <c r="T96">
        <v>-11119.799999999988</v>
      </c>
      <c r="U96">
        <v>-350.79999999998836</v>
      </c>
      <c r="W96">
        <v>50413</v>
      </c>
      <c r="X96">
        <v>9313.6</v>
      </c>
      <c r="AB96">
        <v>66099.600000000006</v>
      </c>
      <c r="AC96">
        <v>1.4304019994069554</v>
      </c>
      <c r="AI96">
        <v>66099.600000000006</v>
      </c>
      <c r="AJ96">
        <v>1.4304019994069554</v>
      </c>
    </row>
    <row r="97" spans="2:38" x14ac:dyDescent="0.25">
      <c r="B97">
        <v>97958</v>
      </c>
      <c r="C97">
        <v>44550</v>
      </c>
      <c r="D97">
        <v>113017</v>
      </c>
      <c r="E97">
        <v>24956</v>
      </c>
      <c r="F97">
        <v>99039</v>
      </c>
      <c r="H97">
        <v>125499</v>
      </c>
      <c r="J97">
        <f t="shared" si="12"/>
        <v>75904</v>
      </c>
      <c r="K97">
        <f t="shared" si="13"/>
        <v>1.6533911256323777</v>
      </c>
      <c r="L97">
        <f t="shared" si="14"/>
        <v>113017</v>
      </c>
      <c r="M97">
        <f t="shared" si="15"/>
        <v>24956</v>
      </c>
      <c r="N97">
        <f t="shared" si="16"/>
        <v>75904</v>
      </c>
      <c r="O97">
        <f t="shared" si="17"/>
        <v>88061</v>
      </c>
      <c r="Q97">
        <v>32757</v>
      </c>
      <c r="R97">
        <v>-11601</v>
      </c>
      <c r="T97">
        <v>19963.599999999999</v>
      </c>
      <c r="U97">
        <v>3335.3999999999942</v>
      </c>
      <c r="W97">
        <v>27947.200000000001</v>
      </c>
      <c r="X97">
        <v>4926.6000000000004</v>
      </c>
      <c r="AD97">
        <v>75904</v>
      </c>
      <c r="AE97">
        <v>1.6533911256323777</v>
      </c>
      <c r="AI97">
        <v>75904</v>
      </c>
      <c r="AJ97">
        <v>1.6533911256323777</v>
      </c>
    </row>
    <row r="98" spans="2:38" x14ac:dyDescent="0.25">
      <c r="B98">
        <v>56743</v>
      </c>
      <c r="C98">
        <v>64120</v>
      </c>
      <c r="D98">
        <v>56385</v>
      </c>
      <c r="E98">
        <v>63075</v>
      </c>
      <c r="F98">
        <v>65799</v>
      </c>
      <c r="H98">
        <v>121679</v>
      </c>
      <c r="J98">
        <f t="shared" si="12"/>
        <v>61224.4</v>
      </c>
      <c r="K98">
        <f t="shared" ref="K98:K129" si="18">H98/J98</f>
        <v>1.9874265815589862</v>
      </c>
      <c r="L98">
        <f t="shared" si="14"/>
        <v>65799</v>
      </c>
      <c r="M98">
        <f t="shared" si="15"/>
        <v>56385</v>
      </c>
      <c r="N98">
        <f t="shared" si="16"/>
        <v>61224.4</v>
      </c>
      <c r="O98">
        <f t="shared" si="17"/>
        <v>9414</v>
      </c>
      <c r="Q98">
        <v>65960</v>
      </c>
      <c r="R98">
        <v>9826</v>
      </c>
      <c r="T98">
        <v>9195.4000000000015</v>
      </c>
      <c r="U98">
        <v>1417.5999999999985</v>
      </c>
      <c r="W98">
        <v>17298.599999999999</v>
      </c>
      <c r="X98">
        <v>4886</v>
      </c>
      <c r="Z98">
        <v>61224.4</v>
      </c>
      <c r="AA98">
        <v>1.9874265815589862</v>
      </c>
      <c r="AK98">
        <v>61224.4</v>
      </c>
      <c r="AL98">
        <v>1.9874265815589862</v>
      </c>
    </row>
    <row r="99" spans="2:38" x14ac:dyDescent="0.25">
      <c r="B99">
        <v>39493</v>
      </c>
      <c r="C99">
        <v>36813</v>
      </c>
      <c r="D99">
        <v>54207</v>
      </c>
      <c r="E99">
        <v>32107</v>
      </c>
      <c r="F99">
        <v>59949</v>
      </c>
      <c r="H99">
        <v>47417</v>
      </c>
      <c r="J99">
        <f t="shared" si="12"/>
        <v>44513.8</v>
      </c>
      <c r="K99">
        <f t="shared" si="18"/>
        <v>1.0652202238406965</v>
      </c>
      <c r="L99">
        <f t="shared" si="14"/>
        <v>59949</v>
      </c>
      <c r="M99">
        <f t="shared" si="15"/>
        <v>32107</v>
      </c>
      <c r="N99">
        <f t="shared" si="16"/>
        <v>44513.8</v>
      </c>
      <c r="O99">
        <f t="shared" si="17"/>
        <v>27842</v>
      </c>
      <c r="Q99">
        <v>-5104</v>
      </c>
      <c r="R99">
        <v>-17920</v>
      </c>
      <c r="T99">
        <v>-6654.1999999999971</v>
      </c>
      <c r="U99">
        <v>-2634.7999999999956</v>
      </c>
      <c r="W99">
        <v>18991.8</v>
      </c>
      <c r="X99">
        <v>2634.8</v>
      </c>
      <c r="Z99">
        <v>44513.8</v>
      </c>
      <c r="AA99">
        <v>1.0652202238406965</v>
      </c>
      <c r="AI99">
        <v>44513.8</v>
      </c>
      <c r="AJ99">
        <v>1.0652202238406965</v>
      </c>
    </row>
    <row r="100" spans="2:38" x14ac:dyDescent="0.25">
      <c r="B100">
        <v>78610</v>
      </c>
      <c r="C100">
        <v>46377</v>
      </c>
      <c r="D100">
        <v>93167</v>
      </c>
      <c r="E100">
        <v>75707</v>
      </c>
      <c r="F100">
        <v>27437</v>
      </c>
      <c r="H100">
        <v>126790</v>
      </c>
      <c r="J100">
        <f t="shared" si="12"/>
        <v>64259.6</v>
      </c>
      <c r="K100">
        <f t="shared" si="18"/>
        <v>1.9730904020566578</v>
      </c>
      <c r="L100">
        <f t="shared" si="14"/>
        <v>93167</v>
      </c>
      <c r="M100">
        <f t="shared" si="15"/>
        <v>27437</v>
      </c>
      <c r="N100">
        <f t="shared" si="16"/>
        <v>64259.6</v>
      </c>
      <c r="O100">
        <f t="shared" si="17"/>
        <v>65730</v>
      </c>
      <c r="Q100">
        <v>23593</v>
      </c>
      <c r="R100">
        <v>-8002</v>
      </c>
      <c r="T100">
        <v>-512.20000000000437</v>
      </c>
      <c r="U100">
        <v>-535.40000000000146</v>
      </c>
      <c r="W100">
        <v>38102.200000000004</v>
      </c>
      <c r="X100">
        <v>1207.8</v>
      </c>
      <c r="AF100">
        <v>64259.6</v>
      </c>
      <c r="AG100">
        <v>1.9730904020566578</v>
      </c>
      <c r="AK100">
        <v>64259.6</v>
      </c>
      <c r="AL100">
        <v>1.9730904020566578</v>
      </c>
    </row>
    <row r="101" spans="2:38" x14ac:dyDescent="0.25">
      <c r="B101">
        <v>47337</v>
      </c>
      <c r="C101">
        <v>51208</v>
      </c>
      <c r="D101">
        <v>36865</v>
      </c>
      <c r="E101">
        <v>81497</v>
      </c>
      <c r="F101">
        <v>32751</v>
      </c>
      <c r="H101">
        <v>87540</v>
      </c>
      <c r="J101">
        <f t="shared" si="12"/>
        <v>49931.6</v>
      </c>
      <c r="K101">
        <f t="shared" si="18"/>
        <v>1.7531983753775164</v>
      </c>
      <c r="L101">
        <f t="shared" si="14"/>
        <v>81497</v>
      </c>
      <c r="M101">
        <f t="shared" si="15"/>
        <v>32751</v>
      </c>
      <c r="N101">
        <f t="shared" si="16"/>
        <v>49931.6</v>
      </c>
      <c r="O101">
        <f t="shared" si="17"/>
        <v>48746</v>
      </c>
      <c r="Q101">
        <v>-26604</v>
      </c>
      <c r="R101">
        <v>1</v>
      </c>
      <c r="T101">
        <v>-23819.200000000004</v>
      </c>
      <c r="U101">
        <v>-11187.599999999999</v>
      </c>
      <c r="W101">
        <v>51514</v>
      </c>
      <c r="X101">
        <v>11465.6</v>
      </c>
      <c r="AF101">
        <v>49931.6</v>
      </c>
      <c r="AG101">
        <v>1.7531983753775164</v>
      </c>
      <c r="AI101">
        <v>49931.6</v>
      </c>
      <c r="AJ101">
        <v>1.7531983753775164</v>
      </c>
    </row>
    <row r="103" spans="2:38" x14ac:dyDescent="0.25">
      <c r="B103">
        <v>1477283</v>
      </c>
      <c r="C103">
        <v>1504056</v>
      </c>
      <c r="D103">
        <v>1479294</v>
      </c>
      <c r="E103">
        <v>1551654</v>
      </c>
      <c r="F103">
        <v>1392479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6898-DB20-4282-93BB-9A44C858F3A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47726</v>
      </c>
      <c r="C2">
        <v>30862</v>
      </c>
      <c r="D2">
        <v>57385</v>
      </c>
      <c r="E2">
        <v>13978</v>
      </c>
      <c r="F2">
        <v>83485</v>
      </c>
      <c r="H2">
        <v>85814</v>
      </c>
      <c r="J2">
        <f t="shared" ref="J2:J33" si="0">AVERAGE(B2:F2)</f>
        <v>46687.199999999997</v>
      </c>
      <c r="K2">
        <f t="shared" ref="K2:K33" si="1">H2/J2</f>
        <v>1.8380626809917924</v>
      </c>
      <c r="L2">
        <f t="shared" ref="L2:L33" si="2">MAX(B2:F2)</f>
        <v>83485</v>
      </c>
      <c r="M2">
        <f t="shared" ref="M2:M33" si="3">MIN(B2:F2)</f>
        <v>13978</v>
      </c>
      <c r="N2">
        <f t="shared" ref="N2:N33" si="4">AVERAGE(B2:F2)</f>
        <v>46687.199999999997</v>
      </c>
      <c r="O2">
        <f t="shared" ref="O2:O33" si="5">L2-M2</f>
        <v>69507</v>
      </c>
      <c r="Q2">
        <v>-2746</v>
      </c>
      <c r="R2">
        <v>-18579</v>
      </c>
      <c r="T2">
        <v>-35157</v>
      </c>
      <c r="U2">
        <v>1415.1999999999971</v>
      </c>
      <c r="W2">
        <v>40802.199999999997</v>
      </c>
      <c r="X2">
        <v>4628.8</v>
      </c>
      <c r="AB2">
        <v>46687.199999999997</v>
      </c>
      <c r="AC2">
        <v>1.8380626809917924</v>
      </c>
      <c r="AI2">
        <v>46687.199999999997</v>
      </c>
      <c r="AJ2">
        <v>1.8380626809917924</v>
      </c>
    </row>
    <row r="3" spans="1:38" x14ac:dyDescent="0.25">
      <c r="B3">
        <v>24439</v>
      </c>
      <c r="C3">
        <v>11191</v>
      </c>
      <c r="D3">
        <v>7709</v>
      </c>
      <c r="E3">
        <v>62914</v>
      </c>
      <c r="F3">
        <v>104885</v>
      </c>
      <c r="H3">
        <v>85259</v>
      </c>
      <c r="J3">
        <f t="shared" si="0"/>
        <v>42227.6</v>
      </c>
      <c r="K3">
        <f t="shared" si="1"/>
        <v>2.0190349439702944</v>
      </c>
      <c r="L3">
        <f t="shared" si="2"/>
        <v>104885</v>
      </c>
      <c r="M3">
        <f t="shared" si="3"/>
        <v>7709</v>
      </c>
      <c r="N3">
        <f t="shared" si="4"/>
        <v>42227.6</v>
      </c>
      <c r="O3">
        <f t="shared" si="5"/>
        <v>97176</v>
      </c>
      <c r="Q3">
        <v>15272</v>
      </c>
      <c r="R3">
        <v>5080</v>
      </c>
      <c r="T3">
        <v>-25324.000000000007</v>
      </c>
      <c r="U3">
        <v>-4291.8000000000029</v>
      </c>
      <c r="W3">
        <v>28778.799999999999</v>
      </c>
      <c r="X3">
        <v>9967</v>
      </c>
      <c r="AB3">
        <v>42227.6</v>
      </c>
      <c r="AC3">
        <v>2.0190349439702944</v>
      </c>
      <c r="AI3">
        <v>42227.6</v>
      </c>
      <c r="AJ3">
        <v>2.0190349439702944</v>
      </c>
    </row>
    <row r="4" spans="1:38" x14ac:dyDescent="0.25">
      <c r="B4">
        <v>66174</v>
      </c>
      <c r="C4">
        <v>83665</v>
      </c>
      <c r="D4">
        <v>50823</v>
      </c>
      <c r="E4">
        <v>57844</v>
      </c>
      <c r="F4">
        <v>23702</v>
      </c>
      <c r="H4">
        <v>56763</v>
      </c>
      <c r="J4">
        <f t="shared" si="0"/>
        <v>56441.599999999999</v>
      </c>
      <c r="K4">
        <f t="shared" si="1"/>
        <v>1.0056943814491439</v>
      </c>
      <c r="L4">
        <f t="shared" si="2"/>
        <v>83665</v>
      </c>
      <c r="M4">
        <f t="shared" si="3"/>
        <v>23702</v>
      </c>
      <c r="N4">
        <f t="shared" si="4"/>
        <v>56441.599999999999</v>
      </c>
      <c r="O4">
        <f t="shared" si="5"/>
        <v>59963</v>
      </c>
      <c r="Q4">
        <v>-45573</v>
      </c>
      <c r="R4">
        <v>-4336</v>
      </c>
      <c r="T4">
        <v>-25378.000000000007</v>
      </c>
      <c r="U4">
        <v>0</v>
      </c>
      <c r="W4">
        <v>25378</v>
      </c>
      <c r="X4">
        <v>0</v>
      </c>
      <c r="AB4">
        <v>56441.599999999999</v>
      </c>
      <c r="AC4">
        <v>1.0056943814491439</v>
      </c>
      <c r="AI4">
        <v>56441.599999999999</v>
      </c>
      <c r="AJ4">
        <v>1.0056943814491439</v>
      </c>
    </row>
    <row r="5" spans="1:38" x14ac:dyDescent="0.25">
      <c r="B5">
        <v>50073</v>
      </c>
      <c r="C5">
        <v>74847</v>
      </c>
      <c r="D5">
        <v>16284</v>
      </c>
      <c r="E5">
        <v>92041</v>
      </c>
      <c r="F5">
        <v>40726</v>
      </c>
      <c r="H5">
        <v>65895</v>
      </c>
      <c r="J5">
        <f t="shared" si="0"/>
        <v>54794.2</v>
      </c>
      <c r="K5">
        <f t="shared" si="1"/>
        <v>1.2025907851560933</v>
      </c>
      <c r="L5">
        <f t="shared" si="2"/>
        <v>92041</v>
      </c>
      <c r="M5">
        <f t="shared" si="3"/>
        <v>16284</v>
      </c>
      <c r="N5">
        <f t="shared" si="4"/>
        <v>54794.2</v>
      </c>
      <c r="O5">
        <f t="shared" si="5"/>
        <v>75757</v>
      </c>
      <c r="Q5">
        <v>-25863</v>
      </c>
      <c r="R5">
        <v>7010</v>
      </c>
      <c r="T5">
        <v>-34331.600000000006</v>
      </c>
      <c r="U5">
        <v>5634.1999999999971</v>
      </c>
      <c r="W5">
        <v>34331.600000000006</v>
      </c>
      <c r="X5">
        <v>5768.2</v>
      </c>
      <c r="AB5">
        <v>54794.2</v>
      </c>
      <c r="AC5">
        <v>1.2025907851560933</v>
      </c>
      <c r="AI5">
        <v>54794.2</v>
      </c>
      <c r="AJ5">
        <v>1.2025907851560933</v>
      </c>
    </row>
    <row r="6" spans="1:38" x14ac:dyDescent="0.25">
      <c r="B6">
        <v>59933</v>
      </c>
      <c r="C6">
        <v>51299</v>
      </c>
      <c r="D6">
        <v>70555</v>
      </c>
      <c r="E6">
        <v>89723</v>
      </c>
      <c r="F6">
        <v>83377</v>
      </c>
      <c r="H6">
        <v>98399</v>
      </c>
      <c r="J6">
        <f t="shared" si="0"/>
        <v>70977.399999999994</v>
      </c>
      <c r="K6">
        <f t="shared" si="1"/>
        <v>1.3863426949986899</v>
      </c>
      <c r="L6">
        <f t="shared" si="2"/>
        <v>89723</v>
      </c>
      <c r="M6">
        <f t="shared" si="3"/>
        <v>51299</v>
      </c>
      <c r="N6">
        <f t="shared" si="4"/>
        <v>70977.399999999994</v>
      </c>
      <c r="O6">
        <f t="shared" si="5"/>
        <v>38424</v>
      </c>
      <c r="Q6">
        <v>24476</v>
      </c>
      <c r="R6">
        <v>-85</v>
      </c>
      <c r="T6">
        <v>23351.799999999996</v>
      </c>
      <c r="U6">
        <v>-1507.6000000000058</v>
      </c>
      <c r="W6">
        <v>23351.799999999996</v>
      </c>
      <c r="X6">
        <v>1669.6000000000001</v>
      </c>
      <c r="AD6">
        <v>70977.399999999994</v>
      </c>
      <c r="AE6">
        <v>1.3863426949986899</v>
      </c>
      <c r="AI6">
        <v>70977.399999999994</v>
      </c>
      <c r="AJ6">
        <v>1.3863426949986899</v>
      </c>
    </row>
    <row r="7" spans="1:38" x14ac:dyDescent="0.25">
      <c r="B7">
        <v>6969</v>
      </c>
      <c r="C7">
        <v>45312</v>
      </c>
      <c r="D7">
        <v>23311</v>
      </c>
      <c r="E7">
        <v>67365</v>
      </c>
      <c r="F7">
        <v>53861</v>
      </c>
      <c r="H7">
        <v>93466</v>
      </c>
      <c r="J7">
        <f t="shared" si="0"/>
        <v>39363.599999999999</v>
      </c>
      <c r="K7">
        <f t="shared" si="1"/>
        <v>2.3744271357294555</v>
      </c>
      <c r="L7">
        <f t="shared" si="2"/>
        <v>67365</v>
      </c>
      <c r="M7">
        <f t="shared" si="3"/>
        <v>6969</v>
      </c>
      <c r="N7">
        <f t="shared" si="4"/>
        <v>39363.599999999999</v>
      </c>
      <c r="O7">
        <f t="shared" si="5"/>
        <v>60396</v>
      </c>
      <c r="Q7">
        <v>-12683</v>
      </c>
      <c r="R7">
        <v>501</v>
      </c>
      <c r="T7">
        <v>-40857.000000000007</v>
      </c>
      <c r="U7">
        <v>-5553.5999999999985</v>
      </c>
      <c r="W7">
        <v>40857</v>
      </c>
      <c r="X7">
        <v>5562.8000000000011</v>
      </c>
      <c r="AB7">
        <v>39363.599999999999</v>
      </c>
      <c r="AC7">
        <v>2.3744271357294555</v>
      </c>
      <c r="AK7">
        <v>39363.599999999999</v>
      </c>
      <c r="AL7">
        <v>2.3744271357294555</v>
      </c>
    </row>
    <row r="8" spans="1:38" x14ac:dyDescent="0.25">
      <c r="B8">
        <v>40653</v>
      </c>
      <c r="C8">
        <v>67335</v>
      </c>
      <c r="D8">
        <v>24675</v>
      </c>
      <c r="E8">
        <v>85242</v>
      </c>
      <c r="F8">
        <v>46645</v>
      </c>
      <c r="H8">
        <v>134827</v>
      </c>
      <c r="J8">
        <f t="shared" si="0"/>
        <v>52910</v>
      </c>
      <c r="K8">
        <f t="shared" si="1"/>
        <v>2.548232848232848</v>
      </c>
      <c r="L8">
        <f t="shared" si="2"/>
        <v>85242</v>
      </c>
      <c r="M8">
        <f t="shared" si="3"/>
        <v>24675</v>
      </c>
      <c r="N8">
        <f t="shared" si="4"/>
        <v>52910</v>
      </c>
      <c r="O8">
        <f t="shared" si="5"/>
        <v>60567</v>
      </c>
      <c r="Q8">
        <v>61519</v>
      </c>
      <c r="R8">
        <v>7503</v>
      </c>
      <c r="T8">
        <v>-6671.1999999999971</v>
      </c>
      <c r="U8">
        <v>1116.1999999999971</v>
      </c>
      <c r="W8">
        <v>11927.6</v>
      </c>
      <c r="X8">
        <v>3927.4</v>
      </c>
      <c r="Z8">
        <v>52910</v>
      </c>
      <c r="AA8">
        <v>2.548232848232848</v>
      </c>
      <c r="AK8">
        <v>52910</v>
      </c>
      <c r="AL8">
        <v>2.548232848232848</v>
      </c>
    </row>
    <row r="9" spans="1:38" x14ac:dyDescent="0.25">
      <c r="B9">
        <v>46022</v>
      </c>
      <c r="C9">
        <v>21098</v>
      </c>
      <c r="D9">
        <v>58687</v>
      </c>
      <c r="E9">
        <v>117497</v>
      </c>
      <c r="F9">
        <v>76720</v>
      </c>
      <c r="H9">
        <v>121647</v>
      </c>
      <c r="J9">
        <f t="shared" si="0"/>
        <v>64004.800000000003</v>
      </c>
      <c r="K9">
        <f t="shared" si="1"/>
        <v>1.9005918306127039</v>
      </c>
      <c r="L9">
        <f t="shared" si="2"/>
        <v>117497</v>
      </c>
      <c r="M9">
        <f t="shared" si="3"/>
        <v>21098</v>
      </c>
      <c r="N9">
        <f t="shared" si="4"/>
        <v>64004.800000000003</v>
      </c>
      <c r="O9">
        <f t="shared" si="5"/>
        <v>96399</v>
      </c>
      <c r="Q9">
        <v>-2952</v>
      </c>
      <c r="R9">
        <v>22</v>
      </c>
      <c r="T9">
        <v>-2070.8000000000029</v>
      </c>
      <c r="U9">
        <v>-1831</v>
      </c>
      <c r="W9">
        <v>47236.4</v>
      </c>
      <c r="X9">
        <v>3901.3999999999996</v>
      </c>
      <c r="AF9">
        <v>64004.800000000003</v>
      </c>
      <c r="AG9">
        <v>1.9005918306127039</v>
      </c>
      <c r="AI9">
        <v>64004.800000000003</v>
      </c>
      <c r="AJ9">
        <v>1.9005918306127039</v>
      </c>
    </row>
    <row r="10" spans="1:38" x14ac:dyDescent="0.25">
      <c r="B10">
        <v>61955</v>
      </c>
      <c r="C10">
        <v>25362</v>
      </c>
      <c r="D10">
        <v>87907</v>
      </c>
      <c r="E10">
        <v>56082</v>
      </c>
      <c r="F10">
        <v>85077</v>
      </c>
      <c r="H10">
        <v>106638</v>
      </c>
      <c r="J10">
        <f t="shared" si="0"/>
        <v>63276.6</v>
      </c>
      <c r="K10">
        <f t="shared" si="1"/>
        <v>1.6852675396592105</v>
      </c>
      <c r="L10">
        <f t="shared" si="2"/>
        <v>87907</v>
      </c>
      <c r="M10">
        <f t="shared" si="3"/>
        <v>25362</v>
      </c>
      <c r="N10">
        <f t="shared" si="4"/>
        <v>63276.6</v>
      </c>
      <c r="O10">
        <f t="shared" si="5"/>
        <v>62545</v>
      </c>
      <c r="Q10">
        <v>16110</v>
      </c>
      <c r="R10">
        <v>-1</v>
      </c>
      <c r="T10">
        <v>-19182.599999999999</v>
      </c>
      <c r="U10">
        <v>-4836.0000000000073</v>
      </c>
      <c r="W10">
        <v>43751.8</v>
      </c>
      <c r="X10">
        <v>7265.2000000000007</v>
      </c>
      <c r="AB10">
        <v>63276.6</v>
      </c>
      <c r="AC10">
        <v>1.6852675396592105</v>
      </c>
      <c r="AI10">
        <v>63276.6</v>
      </c>
      <c r="AJ10">
        <v>1.6852675396592105</v>
      </c>
    </row>
    <row r="11" spans="1:38" x14ac:dyDescent="0.25">
      <c r="B11">
        <v>48143</v>
      </c>
      <c r="C11">
        <v>37259</v>
      </c>
      <c r="D11">
        <v>68085</v>
      </c>
      <c r="E11">
        <v>19643</v>
      </c>
      <c r="F11">
        <v>26642</v>
      </c>
      <c r="H11">
        <v>107278</v>
      </c>
      <c r="J11">
        <f t="shared" si="0"/>
        <v>39954.400000000001</v>
      </c>
      <c r="K11">
        <f t="shared" si="1"/>
        <v>2.6850109124401818</v>
      </c>
      <c r="L11">
        <f t="shared" si="2"/>
        <v>68085</v>
      </c>
      <c r="M11">
        <f t="shared" si="3"/>
        <v>19643</v>
      </c>
      <c r="N11">
        <f t="shared" si="4"/>
        <v>39954.400000000001</v>
      </c>
      <c r="O11">
        <f t="shared" si="5"/>
        <v>48442</v>
      </c>
      <c r="Q11">
        <v>16627</v>
      </c>
      <c r="R11">
        <v>789</v>
      </c>
      <c r="T11">
        <v>-11951.599999999999</v>
      </c>
      <c r="U11">
        <v>-3204</v>
      </c>
      <c r="W11">
        <v>29194</v>
      </c>
      <c r="X11">
        <v>4183.6000000000004</v>
      </c>
      <c r="AD11">
        <v>39954.400000000001</v>
      </c>
      <c r="AE11">
        <v>2.6850109124401818</v>
      </c>
      <c r="AK11">
        <v>39954.400000000001</v>
      </c>
      <c r="AL11">
        <v>2.6850109124401818</v>
      </c>
    </row>
    <row r="12" spans="1:38" x14ac:dyDescent="0.25">
      <c r="B12">
        <v>57557</v>
      </c>
      <c r="C12">
        <v>41078</v>
      </c>
      <c r="D12">
        <v>31682</v>
      </c>
      <c r="E12">
        <v>30897</v>
      </c>
      <c r="F12">
        <v>61551</v>
      </c>
      <c r="H12">
        <v>122983</v>
      </c>
      <c r="J12">
        <f t="shared" si="0"/>
        <v>44553</v>
      </c>
      <c r="K12">
        <f t="shared" si="1"/>
        <v>2.7603752833703679</v>
      </c>
      <c r="L12">
        <f t="shared" si="2"/>
        <v>61551</v>
      </c>
      <c r="M12">
        <f t="shared" si="3"/>
        <v>30897</v>
      </c>
      <c r="N12">
        <f t="shared" si="4"/>
        <v>44553</v>
      </c>
      <c r="O12">
        <f t="shared" si="5"/>
        <v>30654</v>
      </c>
      <c r="Q12">
        <v>-7643</v>
      </c>
      <c r="R12">
        <v>-2195</v>
      </c>
      <c r="T12">
        <v>-25827.600000000006</v>
      </c>
      <c r="U12">
        <v>-3403.1999999999971</v>
      </c>
      <c r="W12">
        <v>41590.399999999994</v>
      </c>
      <c r="X12">
        <v>4841.2</v>
      </c>
      <c r="AF12">
        <v>44553</v>
      </c>
      <c r="AG12">
        <v>2.7603752833703679</v>
      </c>
      <c r="AK12">
        <v>44553</v>
      </c>
      <c r="AL12">
        <v>2.7603752833703679</v>
      </c>
    </row>
    <row r="13" spans="1:38" x14ac:dyDescent="0.25">
      <c r="B13">
        <v>59033</v>
      </c>
      <c r="C13">
        <v>33330</v>
      </c>
      <c r="D13">
        <v>79923</v>
      </c>
      <c r="E13">
        <v>50969</v>
      </c>
      <c r="F13">
        <v>70989</v>
      </c>
      <c r="H13">
        <v>123756</v>
      </c>
      <c r="J13">
        <f t="shared" si="0"/>
        <v>58848.800000000003</v>
      </c>
      <c r="K13">
        <f t="shared" si="1"/>
        <v>2.1029485732929132</v>
      </c>
      <c r="L13">
        <f t="shared" si="2"/>
        <v>79923</v>
      </c>
      <c r="M13">
        <f t="shared" si="3"/>
        <v>33330</v>
      </c>
      <c r="N13">
        <f t="shared" si="4"/>
        <v>58848.800000000003</v>
      </c>
      <c r="O13">
        <f t="shared" si="5"/>
        <v>46593</v>
      </c>
      <c r="Q13">
        <v>76893</v>
      </c>
      <c r="R13">
        <v>-42</v>
      </c>
      <c r="T13">
        <v>25442</v>
      </c>
      <c r="U13">
        <v>3486.6000000000058</v>
      </c>
      <c r="W13">
        <v>29616.799999999999</v>
      </c>
      <c r="X13">
        <v>5227.7999999999993</v>
      </c>
      <c r="Z13">
        <v>58848.800000000003</v>
      </c>
      <c r="AA13">
        <v>2.1029485732929132</v>
      </c>
      <c r="AK13">
        <v>58848.800000000003</v>
      </c>
      <c r="AL13">
        <v>2.1029485732929132</v>
      </c>
    </row>
    <row r="14" spans="1:38" x14ac:dyDescent="0.25">
      <c r="B14">
        <v>70816</v>
      </c>
      <c r="C14">
        <v>91708</v>
      </c>
      <c r="D14">
        <v>46740</v>
      </c>
      <c r="E14">
        <v>62838</v>
      </c>
      <c r="F14">
        <v>24577</v>
      </c>
      <c r="H14">
        <v>120422</v>
      </c>
      <c r="J14">
        <f t="shared" si="0"/>
        <v>59335.8</v>
      </c>
      <c r="K14">
        <f t="shared" si="1"/>
        <v>2.0294998971952851</v>
      </c>
      <c r="L14">
        <f t="shared" si="2"/>
        <v>91708</v>
      </c>
      <c r="M14">
        <f t="shared" si="3"/>
        <v>24577</v>
      </c>
      <c r="N14">
        <f t="shared" si="4"/>
        <v>59335.8</v>
      </c>
      <c r="O14">
        <f t="shared" si="5"/>
        <v>67131</v>
      </c>
      <c r="Q14">
        <v>-7990</v>
      </c>
      <c r="R14">
        <v>-124</v>
      </c>
      <c r="T14">
        <v>-9396.5999999999913</v>
      </c>
      <c r="U14">
        <v>2657.4000000000015</v>
      </c>
      <c r="W14">
        <v>42243.400000000009</v>
      </c>
      <c r="X14">
        <v>6931.8</v>
      </c>
      <c r="AF14">
        <v>59335.8</v>
      </c>
      <c r="AG14">
        <v>2.0294998971952851</v>
      </c>
      <c r="AK14">
        <v>59335.8</v>
      </c>
      <c r="AL14">
        <v>2.0294998971952851</v>
      </c>
    </row>
    <row r="15" spans="1:38" x14ac:dyDescent="0.25">
      <c r="B15">
        <v>43225</v>
      </c>
      <c r="C15">
        <v>45340</v>
      </c>
      <c r="D15">
        <v>78418</v>
      </c>
      <c r="E15">
        <v>28882</v>
      </c>
      <c r="F15">
        <v>76857</v>
      </c>
      <c r="H15">
        <v>106598</v>
      </c>
      <c r="J15">
        <f t="shared" si="0"/>
        <v>54544.4</v>
      </c>
      <c r="K15">
        <f t="shared" si="1"/>
        <v>1.9543344504660423</v>
      </c>
      <c r="L15">
        <f t="shared" si="2"/>
        <v>78418</v>
      </c>
      <c r="M15">
        <f t="shared" si="3"/>
        <v>28882</v>
      </c>
      <c r="N15">
        <f t="shared" si="4"/>
        <v>54544.4</v>
      </c>
      <c r="O15">
        <f t="shared" si="5"/>
        <v>49536</v>
      </c>
      <c r="Q15">
        <v>32183</v>
      </c>
      <c r="R15">
        <v>7422</v>
      </c>
      <c r="T15">
        <v>6180.8000000000029</v>
      </c>
      <c r="U15">
        <v>-3328.1999999999971</v>
      </c>
      <c r="W15">
        <v>20844</v>
      </c>
      <c r="X15">
        <v>5623.8</v>
      </c>
      <c r="AD15">
        <v>54544.4</v>
      </c>
      <c r="AE15">
        <v>1.9543344504660423</v>
      </c>
      <c r="AI15">
        <v>54544.4</v>
      </c>
      <c r="AJ15">
        <v>1.9543344504660423</v>
      </c>
    </row>
    <row r="16" spans="1:38" x14ac:dyDescent="0.25">
      <c r="B16">
        <v>52382</v>
      </c>
      <c r="C16">
        <v>50568</v>
      </c>
      <c r="D16">
        <v>93256</v>
      </c>
      <c r="E16">
        <v>93569</v>
      </c>
      <c r="F16">
        <v>72729</v>
      </c>
      <c r="H16">
        <v>82633</v>
      </c>
      <c r="J16">
        <f t="shared" si="0"/>
        <v>72500.800000000003</v>
      </c>
      <c r="K16">
        <f t="shared" si="1"/>
        <v>1.1397529406572064</v>
      </c>
      <c r="L16">
        <f t="shared" si="2"/>
        <v>93569</v>
      </c>
      <c r="M16">
        <f t="shared" si="3"/>
        <v>50568</v>
      </c>
      <c r="N16">
        <f t="shared" si="4"/>
        <v>72500.800000000003</v>
      </c>
      <c r="O16">
        <f t="shared" si="5"/>
        <v>43001</v>
      </c>
      <c r="Q16">
        <v>-36677</v>
      </c>
      <c r="R16">
        <v>2008</v>
      </c>
      <c r="T16">
        <v>8811.4000000000015</v>
      </c>
      <c r="U16">
        <v>980</v>
      </c>
      <c r="W16">
        <v>23281</v>
      </c>
      <c r="X16">
        <v>8308.4000000000015</v>
      </c>
      <c r="AD16">
        <v>72500.800000000003</v>
      </c>
      <c r="AE16">
        <v>1.1397529406572064</v>
      </c>
      <c r="AI16">
        <v>72500.800000000003</v>
      </c>
      <c r="AJ16">
        <v>1.1397529406572064</v>
      </c>
    </row>
    <row r="17" spans="2:38" x14ac:dyDescent="0.25">
      <c r="B17">
        <v>97054</v>
      </c>
      <c r="C17">
        <v>54534</v>
      </c>
      <c r="D17">
        <v>53581</v>
      </c>
      <c r="E17">
        <v>31701</v>
      </c>
      <c r="F17">
        <v>11318</v>
      </c>
      <c r="H17">
        <v>76335</v>
      </c>
      <c r="J17">
        <f t="shared" si="0"/>
        <v>49637.599999999999</v>
      </c>
      <c r="K17">
        <f t="shared" si="1"/>
        <v>1.5378463100552808</v>
      </c>
      <c r="L17">
        <f t="shared" si="2"/>
        <v>97054</v>
      </c>
      <c r="M17">
        <f t="shared" si="3"/>
        <v>11318</v>
      </c>
      <c r="N17">
        <f t="shared" si="4"/>
        <v>49637.599999999999</v>
      </c>
      <c r="O17">
        <f t="shared" si="5"/>
        <v>85736</v>
      </c>
      <c r="Q17">
        <v>-68436</v>
      </c>
      <c r="R17">
        <v>-1586</v>
      </c>
      <c r="T17">
        <v>-33904.000000000007</v>
      </c>
      <c r="U17">
        <v>2216</v>
      </c>
      <c r="W17">
        <v>34807.600000000006</v>
      </c>
      <c r="X17">
        <v>9669.2000000000007</v>
      </c>
      <c r="AF17">
        <v>49637.599999999999</v>
      </c>
      <c r="AG17">
        <v>1.5378463100552808</v>
      </c>
      <c r="AI17">
        <v>49637.599999999999</v>
      </c>
      <c r="AJ17">
        <v>1.5378463100552808</v>
      </c>
    </row>
    <row r="18" spans="2:38" x14ac:dyDescent="0.25">
      <c r="B18">
        <v>98740</v>
      </c>
      <c r="C18">
        <v>9448</v>
      </c>
      <c r="D18">
        <v>25603</v>
      </c>
      <c r="E18">
        <v>47205</v>
      </c>
      <c r="F18">
        <v>28582</v>
      </c>
      <c r="H18">
        <v>85023</v>
      </c>
      <c r="J18">
        <f t="shared" si="0"/>
        <v>41915.599999999999</v>
      </c>
      <c r="K18">
        <f t="shared" si="1"/>
        <v>2.028433327925641</v>
      </c>
      <c r="L18">
        <f t="shared" si="2"/>
        <v>98740</v>
      </c>
      <c r="M18">
        <f t="shared" si="3"/>
        <v>9448</v>
      </c>
      <c r="N18">
        <f t="shared" si="4"/>
        <v>41915.599999999999</v>
      </c>
      <c r="O18">
        <f t="shared" si="5"/>
        <v>89292</v>
      </c>
      <c r="Q18">
        <v>-6858</v>
      </c>
      <c r="R18">
        <v>2951</v>
      </c>
      <c r="T18">
        <v>-47899.000000000007</v>
      </c>
      <c r="U18">
        <v>-9273.4000000000015</v>
      </c>
      <c r="W18">
        <v>48527</v>
      </c>
      <c r="X18">
        <v>9921.8000000000011</v>
      </c>
      <c r="AB18">
        <v>41915.599999999999</v>
      </c>
      <c r="AC18">
        <v>2.028433327925641</v>
      </c>
      <c r="AK18">
        <v>41915.599999999999</v>
      </c>
      <c r="AL18">
        <v>2.028433327925641</v>
      </c>
    </row>
    <row r="19" spans="2:38" x14ac:dyDescent="0.25">
      <c r="B19">
        <v>63620</v>
      </c>
      <c r="C19">
        <v>28167</v>
      </c>
      <c r="D19">
        <v>45437</v>
      </c>
      <c r="E19">
        <v>99012</v>
      </c>
      <c r="F19">
        <v>32277</v>
      </c>
      <c r="H19">
        <v>84570</v>
      </c>
      <c r="J19">
        <f t="shared" si="0"/>
        <v>53702.6</v>
      </c>
      <c r="K19">
        <f t="shared" si="1"/>
        <v>1.5747840886660982</v>
      </c>
      <c r="L19">
        <f t="shared" si="2"/>
        <v>99012</v>
      </c>
      <c r="M19">
        <f t="shared" si="3"/>
        <v>28167</v>
      </c>
      <c r="N19">
        <f t="shared" si="4"/>
        <v>53702.6</v>
      </c>
      <c r="O19">
        <f t="shared" si="5"/>
        <v>70845</v>
      </c>
      <c r="Q19">
        <v>-18996</v>
      </c>
      <c r="R19">
        <v>-15980</v>
      </c>
      <c r="T19">
        <v>-15620.200000000004</v>
      </c>
      <c r="U19">
        <v>886.19999999999709</v>
      </c>
      <c r="W19">
        <v>39136.600000000006</v>
      </c>
      <c r="X19">
        <v>9407.7999999999993</v>
      </c>
      <c r="AF19">
        <v>53702.6</v>
      </c>
      <c r="AG19">
        <v>1.5747840886660982</v>
      </c>
      <c r="AI19">
        <v>53702.6</v>
      </c>
      <c r="AJ19">
        <v>1.5747840886660982</v>
      </c>
    </row>
    <row r="20" spans="2:38" x14ac:dyDescent="0.25">
      <c r="B20">
        <v>23490</v>
      </c>
      <c r="C20">
        <v>42855</v>
      </c>
      <c r="D20">
        <v>53561</v>
      </c>
      <c r="E20">
        <v>107515</v>
      </c>
      <c r="F20">
        <v>55265</v>
      </c>
      <c r="H20">
        <v>136996</v>
      </c>
      <c r="J20">
        <f t="shared" si="0"/>
        <v>56537.2</v>
      </c>
      <c r="K20">
        <f t="shared" si="1"/>
        <v>2.4231125701308165</v>
      </c>
      <c r="L20">
        <f t="shared" si="2"/>
        <v>107515</v>
      </c>
      <c r="M20">
        <f t="shared" si="3"/>
        <v>23490</v>
      </c>
      <c r="N20">
        <f t="shared" si="4"/>
        <v>56537.2</v>
      </c>
      <c r="O20">
        <f t="shared" si="5"/>
        <v>84025</v>
      </c>
      <c r="Q20">
        <v>29371</v>
      </c>
      <c r="R20">
        <v>17236</v>
      </c>
      <c r="T20">
        <v>9698.7999999999956</v>
      </c>
      <c r="U20">
        <v>-5804.8000000000029</v>
      </c>
      <c r="W20">
        <v>22061.599999999999</v>
      </c>
      <c r="X20">
        <v>7829.5999999999995</v>
      </c>
      <c r="AD20">
        <v>56537.2</v>
      </c>
      <c r="AE20">
        <v>2.4231125701308165</v>
      </c>
      <c r="AK20">
        <v>56537.2</v>
      </c>
      <c r="AL20">
        <v>2.4231125701308165</v>
      </c>
    </row>
    <row r="21" spans="2:38" x14ac:dyDescent="0.25">
      <c r="B21">
        <v>9654</v>
      </c>
      <c r="C21">
        <v>74225</v>
      </c>
      <c r="D21">
        <v>98331</v>
      </c>
      <c r="E21">
        <v>63778</v>
      </c>
      <c r="F21">
        <v>46785</v>
      </c>
      <c r="H21">
        <v>98223</v>
      </c>
      <c r="J21">
        <f t="shared" si="0"/>
        <v>58554.6</v>
      </c>
      <c r="K21">
        <f t="shared" si="1"/>
        <v>1.6774600116814051</v>
      </c>
      <c r="L21">
        <f t="shared" si="2"/>
        <v>98331</v>
      </c>
      <c r="M21">
        <f t="shared" si="3"/>
        <v>9654</v>
      </c>
      <c r="N21">
        <f t="shared" si="4"/>
        <v>58554.6</v>
      </c>
      <c r="O21">
        <f t="shared" si="5"/>
        <v>88677</v>
      </c>
      <c r="Q21">
        <v>21102</v>
      </c>
      <c r="R21">
        <v>963</v>
      </c>
      <c r="T21">
        <v>12306.599999999999</v>
      </c>
      <c r="U21">
        <v>-7132.0000000000073</v>
      </c>
      <c r="W21">
        <v>39915</v>
      </c>
      <c r="X21">
        <v>7545.6</v>
      </c>
      <c r="AD21">
        <v>58554.6</v>
      </c>
      <c r="AE21">
        <v>1.6774600116814051</v>
      </c>
      <c r="AI21">
        <v>58554.6</v>
      </c>
      <c r="AJ21">
        <v>1.6774600116814051</v>
      </c>
    </row>
    <row r="22" spans="2:38" x14ac:dyDescent="0.25">
      <c r="B22">
        <v>53208</v>
      </c>
      <c r="C22">
        <v>36722</v>
      </c>
      <c r="D22">
        <v>76097</v>
      </c>
      <c r="E22">
        <v>111663</v>
      </c>
      <c r="F22">
        <v>24061</v>
      </c>
      <c r="H22">
        <v>115909</v>
      </c>
      <c r="J22">
        <f t="shared" si="0"/>
        <v>60350.2</v>
      </c>
      <c r="K22">
        <f t="shared" si="1"/>
        <v>1.9206067254126749</v>
      </c>
      <c r="L22">
        <f t="shared" si="2"/>
        <v>111663</v>
      </c>
      <c r="M22">
        <f t="shared" si="3"/>
        <v>24061</v>
      </c>
      <c r="N22">
        <f t="shared" si="4"/>
        <v>60350.2</v>
      </c>
      <c r="O22">
        <f t="shared" si="5"/>
        <v>87602</v>
      </c>
      <c r="Q22">
        <v>12712</v>
      </c>
      <c r="R22">
        <v>4549</v>
      </c>
      <c r="T22">
        <v>-10030.400000000009</v>
      </c>
      <c r="U22">
        <v>151.79999999999563</v>
      </c>
      <c r="W22">
        <v>63830.799999999996</v>
      </c>
      <c r="X22">
        <v>7325.4</v>
      </c>
      <c r="AB22">
        <v>60350.2</v>
      </c>
      <c r="AC22">
        <v>1.9206067254126749</v>
      </c>
      <c r="AI22">
        <v>60350.2</v>
      </c>
      <c r="AJ22">
        <v>1.9206067254126749</v>
      </c>
    </row>
    <row r="23" spans="2:38" x14ac:dyDescent="0.25">
      <c r="B23">
        <v>54468</v>
      </c>
      <c r="C23">
        <v>51731</v>
      </c>
      <c r="D23">
        <v>24662</v>
      </c>
      <c r="E23">
        <v>24388</v>
      </c>
      <c r="F23">
        <v>40595</v>
      </c>
      <c r="H23">
        <v>80092</v>
      </c>
      <c r="J23">
        <f t="shared" si="0"/>
        <v>39168.800000000003</v>
      </c>
      <c r="K23">
        <f t="shared" si="1"/>
        <v>2.0447907518228794</v>
      </c>
      <c r="L23">
        <f t="shared" si="2"/>
        <v>54468</v>
      </c>
      <c r="M23">
        <f t="shared" si="3"/>
        <v>24388</v>
      </c>
      <c r="N23">
        <f t="shared" si="4"/>
        <v>39168.800000000003</v>
      </c>
      <c r="O23">
        <f t="shared" si="5"/>
        <v>30080</v>
      </c>
      <c r="Q23">
        <v>-2810</v>
      </c>
      <c r="R23">
        <v>-13327</v>
      </c>
      <c r="T23">
        <v>-20929</v>
      </c>
      <c r="U23">
        <v>-1567.3999999999942</v>
      </c>
      <c r="W23">
        <v>44958.6</v>
      </c>
      <c r="X23">
        <v>4635.8</v>
      </c>
      <c r="Z23">
        <v>39168.800000000003</v>
      </c>
      <c r="AA23">
        <v>2.0447907518228794</v>
      </c>
      <c r="AK23">
        <v>39168.800000000003</v>
      </c>
      <c r="AL23">
        <v>2.0447907518228794</v>
      </c>
    </row>
    <row r="24" spans="2:38" x14ac:dyDescent="0.25">
      <c r="B24">
        <v>90450</v>
      </c>
      <c r="C24">
        <v>39098</v>
      </c>
      <c r="D24">
        <v>49308</v>
      </c>
      <c r="E24">
        <v>79544</v>
      </c>
      <c r="F24">
        <v>18385</v>
      </c>
      <c r="H24">
        <v>72046</v>
      </c>
      <c r="J24">
        <f t="shared" si="0"/>
        <v>55357</v>
      </c>
      <c r="K24">
        <f t="shared" si="1"/>
        <v>1.3014794876890006</v>
      </c>
      <c r="L24">
        <f t="shared" si="2"/>
        <v>90450</v>
      </c>
      <c r="M24">
        <f t="shared" si="3"/>
        <v>18385</v>
      </c>
      <c r="N24">
        <f t="shared" si="4"/>
        <v>55357</v>
      </c>
      <c r="O24">
        <f t="shared" si="5"/>
        <v>72065</v>
      </c>
      <c r="Q24">
        <v>-38285</v>
      </c>
      <c r="R24">
        <v>103</v>
      </c>
      <c r="T24">
        <v>5542</v>
      </c>
      <c r="U24">
        <v>-283.80000000000291</v>
      </c>
      <c r="W24">
        <v>34503.599999999999</v>
      </c>
      <c r="X24">
        <v>4539.8</v>
      </c>
      <c r="AD24">
        <v>55357</v>
      </c>
      <c r="AE24">
        <v>1.3014794876890006</v>
      </c>
      <c r="AI24">
        <v>55357</v>
      </c>
      <c r="AJ24">
        <v>1.3014794876890006</v>
      </c>
    </row>
    <row r="25" spans="2:38" x14ac:dyDescent="0.25">
      <c r="B25">
        <v>44584</v>
      </c>
      <c r="C25">
        <v>100285</v>
      </c>
      <c r="D25">
        <v>82181</v>
      </c>
      <c r="E25">
        <v>63049</v>
      </c>
      <c r="F25">
        <v>22407</v>
      </c>
      <c r="H25">
        <v>111553</v>
      </c>
      <c r="J25">
        <f t="shared" si="0"/>
        <v>62501.2</v>
      </c>
      <c r="K25">
        <f t="shared" si="1"/>
        <v>1.7848137315763539</v>
      </c>
      <c r="L25">
        <f t="shared" si="2"/>
        <v>100285</v>
      </c>
      <c r="M25">
        <f t="shared" si="3"/>
        <v>22407</v>
      </c>
      <c r="N25">
        <f t="shared" si="4"/>
        <v>62501.2</v>
      </c>
      <c r="O25">
        <f t="shared" si="5"/>
        <v>77878</v>
      </c>
      <c r="Q25">
        <v>3805</v>
      </c>
      <c r="R25">
        <v>1032</v>
      </c>
      <c r="T25">
        <v>-24041.600000000006</v>
      </c>
      <c r="U25">
        <v>7464</v>
      </c>
      <c r="W25">
        <v>44187.199999999997</v>
      </c>
      <c r="X25">
        <v>10956.800000000001</v>
      </c>
      <c r="AB25">
        <v>62501.2</v>
      </c>
      <c r="AC25">
        <v>1.7848137315763539</v>
      </c>
      <c r="AI25">
        <v>62501.2</v>
      </c>
      <c r="AJ25">
        <v>1.7848137315763539</v>
      </c>
    </row>
    <row r="26" spans="2:38" x14ac:dyDescent="0.25">
      <c r="B26">
        <v>44654</v>
      </c>
      <c r="C26">
        <v>98357</v>
      </c>
      <c r="D26">
        <v>104209</v>
      </c>
      <c r="E26">
        <v>78298</v>
      </c>
      <c r="F26">
        <v>52183</v>
      </c>
      <c r="H26">
        <v>125646</v>
      </c>
      <c r="J26">
        <f t="shared" si="0"/>
        <v>75540.2</v>
      </c>
      <c r="K26">
        <f t="shared" si="1"/>
        <v>1.6632998059311466</v>
      </c>
      <c r="L26">
        <f t="shared" si="2"/>
        <v>104209</v>
      </c>
      <c r="M26">
        <f t="shared" si="3"/>
        <v>44654</v>
      </c>
      <c r="N26">
        <f t="shared" si="4"/>
        <v>75540.2</v>
      </c>
      <c r="O26">
        <f t="shared" si="5"/>
        <v>59555</v>
      </c>
      <c r="Q26">
        <v>52215</v>
      </c>
      <c r="R26">
        <v>-1296</v>
      </c>
      <c r="T26">
        <v>12564.199999999997</v>
      </c>
      <c r="U26">
        <v>-3992</v>
      </c>
      <c r="W26">
        <v>47751</v>
      </c>
      <c r="X26">
        <v>11702.800000000001</v>
      </c>
      <c r="Z26">
        <v>75540.2</v>
      </c>
      <c r="AA26">
        <v>1.6632998059311466</v>
      </c>
      <c r="AI26">
        <v>75540.2</v>
      </c>
      <c r="AJ26">
        <v>1.6632998059311466</v>
      </c>
    </row>
    <row r="27" spans="2:38" x14ac:dyDescent="0.25">
      <c r="B27">
        <v>89582</v>
      </c>
      <c r="C27">
        <v>67791</v>
      </c>
      <c r="D27">
        <v>84204</v>
      </c>
      <c r="E27">
        <v>89210</v>
      </c>
      <c r="F27">
        <v>27999</v>
      </c>
      <c r="H27">
        <v>115381</v>
      </c>
      <c r="J27">
        <f t="shared" si="0"/>
        <v>71757.2</v>
      </c>
      <c r="K27">
        <f t="shared" si="1"/>
        <v>1.6079362070983818</v>
      </c>
      <c r="L27">
        <f t="shared" si="2"/>
        <v>89582</v>
      </c>
      <c r="M27">
        <f t="shared" si="3"/>
        <v>27999</v>
      </c>
      <c r="N27">
        <f t="shared" si="4"/>
        <v>71757.2</v>
      </c>
      <c r="O27">
        <f t="shared" si="5"/>
        <v>61583</v>
      </c>
      <c r="Q27">
        <v>35554</v>
      </c>
      <c r="R27">
        <v>3</v>
      </c>
      <c r="T27">
        <v>10675.399999999994</v>
      </c>
      <c r="U27">
        <v>65.80000000000291</v>
      </c>
      <c r="W27">
        <v>54073.8</v>
      </c>
      <c r="X27">
        <v>7519.4000000000005</v>
      </c>
      <c r="Z27">
        <v>71757.2</v>
      </c>
      <c r="AA27">
        <v>1.6079362070983818</v>
      </c>
      <c r="AI27">
        <v>71757.2</v>
      </c>
      <c r="AJ27">
        <v>1.6079362070983818</v>
      </c>
    </row>
    <row r="28" spans="2:38" x14ac:dyDescent="0.25">
      <c r="B28">
        <v>37760</v>
      </c>
      <c r="C28">
        <v>49841</v>
      </c>
      <c r="D28">
        <v>68487</v>
      </c>
      <c r="E28">
        <v>70328</v>
      </c>
      <c r="F28">
        <v>38417</v>
      </c>
      <c r="H28">
        <v>125627</v>
      </c>
      <c r="J28">
        <f t="shared" si="0"/>
        <v>52966.6</v>
      </c>
      <c r="K28">
        <f t="shared" si="1"/>
        <v>2.3718154459602845</v>
      </c>
      <c r="L28">
        <f t="shared" si="2"/>
        <v>70328</v>
      </c>
      <c r="M28">
        <f t="shared" si="3"/>
        <v>37760</v>
      </c>
      <c r="N28">
        <f t="shared" si="4"/>
        <v>52966.6</v>
      </c>
      <c r="O28">
        <f t="shared" si="5"/>
        <v>32568</v>
      </c>
      <c r="Q28">
        <v>-8074</v>
      </c>
      <c r="R28">
        <v>3719</v>
      </c>
      <c r="T28">
        <v>-38939.000000000007</v>
      </c>
      <c r="U28">
        <v>6433.4000000000015</v>
      </c>
      <c r="W28">
        <v>43898.600000000006</v>
      </c>
      <c r="X28">
        <v>6451.4</v>
      </c>
      <c r="AB28">
        <v>52966.6</v>
      </c>
      <c r="AC28">
        <v>2.3718154459602845</v>
      </c>
      <c r="AK28">
        <v>52966.6</v>
      </c>
      <c r="AL28">
        <v>2.3718154459602845</v>
      </c>
    </row>
    <row r="29" spans="2:38" x14ac:dyDescent="0.25">
      <c r="B29">
        <v>38981</v>
      </c>
      <c r="C29">
        <v>24654</v>
      </c>
      <c r="D29">
        <v>83206</v>
      </c>
      <c r="E29">
        <v>77383</v>
      </c>
      <c r="F29">
        <v>24880</v>
      </c>
      <c r="H29">
        <v>70213</v>
      </c>
      <c r="J29">
        <f t="shared" si="0"/>
        <v>49820.800000000003</v>
      </c>
      <c r="K29">
        <f t="shared" si="1"/>
        <v>1.4093109705183375</v>
      </c>
      <c r="L29">
        <f t="shared" si="2"/>
        <v>83206</v>
      </c>
      <c r="M29">
        <f t="shared" si="3"/>
        <v>24654</v>
      </c>
      <c r="N29">
        <f t="shared" si="4"/>
        <v>49820.800000000003</v>
      </c>
      <c r="O29">
        <f t="shared" si="5"/>
        <v>58552</v>
      </c>
      <c r="Q29">
        <v>-22283</v>
      </c>
      <c r="R29">
        <v>1013</v>
      </c>
      <c r="T29">
        <v>-4151.5999999999985</v>
      </c>
      <c r="U29">
        <v>11224.600000000006</v>
      </c>
      <c r="W29">
        <v>20049.599999999999</v>
      </c>
      <c r="X29">
        <v>11225.800000000001</v>
      </c>
      <c r="AD29">
        <v>49820.800000000003</v>
      </c>
      <c r="AE29">
        <v>1.4093109705183375</v>
      </c>
      <c r="AI29">
        <v>49820.800000000003</v>
      </c>
      <c r="AJ29">
        <v>1.4093109705183375</v>
      </c>
    </row>
    <row r="30" spans="2:38" x14ac:dyDescent="0.25">
      <c r="B30">
        <v>78364</v>
      </c>
      <c r="C30">
        <v>66262</v>
      </c>
      <c r="D30">
        <v>16191</v>
      </c>
      <c r="E30">
        <v>30669</v>
      </c>
      <c r="F30">
        <v>24927</v>
      </c>
      <c r="H30">
        <v>112467</v>
      </c>
      <c r="J30">
        <f t="shared" si="0"/>
        <v>43282.6</v>
      </c>
      <c r="K30">
        <f t="shared" si="1"/>
        <v>2.5984344748236015</v>
      </c>
      <c r="L30">
        <f t="shared" si="2"/>
        <v>78364</v>
      </c>
      <c r="M30">
        <f t="shared" si="3"/>
        <v>16191</v>
      </c>
      <c r="N30">
        <f t="shared" si="4"/>
        <v>43282.6</v>
      </c>
      <c r="O30">
        <f t="shared" si="5"/>
        <v>62173</v>
      </c>
      <c r="Q30">
        <v>47892</v>
      </c>
      <c r="R30">
        <v>218</v>
      </c>
      <c r="T30">
        <v>-16766</v>
      </c>
      <c r="U30">
        <v>-2390.8000000000029</v>
      </c>
      <c r="W30">
        <v>36535.599999999999</v>
      </c>
      <c r="X30">
        <v>2447.1999999999998</v>
      </c>
      <c r="Z30">
        <v>43282.6</v>
      </c>
      <c r="AA30">
        <v>2.5984344748236015</v>
      </c>
      <c r="AK30">
        <v>43282.6</v>
      </c>
      <c r="AL30">
        <v>2.5984344748236015</v>
      </c>
    </row>
    <row r="31" spans="2:38" x14ac:dyDescent="0.25">
      <c r="B31">
        <v>71741</v>
      </c>
      <c r="C31">
        <v>98075</v>
      </c>
      <c r="D31">
        <v>24293</v>
      </c>
      <c r="E31">
        <v>35267</v>
      </c>
      <c r="F31">
        <v>20143</v>
      </c>
      <c r="H31">
        <v>72072</v>
      </c>
      <c r="J31">
        <f t="shared" si="0"/>
        <v>49903.8</v>
      </c>
      <c r="K31">
        <f t="shared" si="1"/>
        <v>1.4442186767340361</v>
      </c>
      <c r="L31">
        <f t="shared" si="2"/>
        <v>98075</v>
      </c>
      <c r="M31">
        <f t="shared" si="3"/>
        <v>20143</v>
      </c>
      <c r="N31">
        <f t="shared" si="4"/>
        <v>49903.8</v>
      </c>
      <c r="O31">
        <f t="shared" si="5"/>
        <v>77932</v>
      </c>
      <c r="Q31">
        <v>-20670</v>
      </c>
      <c r="R31">
        <v>170</v>
      </c>
      <c r="T31">
        <v>-14597.399999999994</v>
      </c>
      <c r="U31">
        <v>-3112</v>
      </c>
      <c r="W31">
        <v>43383.4</v>
      </c>
      <c r="X31">
        <v>4152.8</v>
      </c>
      <c r="AB31">
        <v>49903.8</v>
      </c>
      <c r="AC31">
        <v>1.4442186767340361</v>
      </c>
      <c r="AI31">
        <v>49903.8</v>
      </c>
      <c r="AJ31">
        <v>1.4442186767340361</v>
      </c>
    </row>
    <row r="32" spans="2:38" x14ac:dyDescent="0.25">
      <c r="B32">
        <v>42836</v>
      </c>
      <c r="C32">
        <v>97946</v>
      </c>
      <c r="D32">
        <v>85542</v>
      </c>
      <c r="E32">
        <v>41206</v>
      </c>
      <c r="F32">
        <v>103541</v>
      </c>
      <c r="H32">
        <v>107188</v>
      </c>
      <c r="J32">
        <f t="shared" si="0"/>
        <v>74214.2</v>
      </c>
      <c r="K32">
        <f t="shared" si="1"/>
        <v>1.4443058067054553</v>
      </c>
      <c r="L32">
        <f t="shared" si="2"/>
        <v>103541</v>
      </c>
      <c r="M32">
        <f t="shared" si="3"/>
        <v>41206</v>
      </c>
      <c r="N32">
        <f t="shared" si="4"/>
        <v>74214.2</v>
      </c>
      <c r="O32">
        <f t="shared" si="5"/>
        <v>62335</v>
      </c>
      <c r="Q32">
        <v>22072</v>
      </c>
      <c r="R32">
        <v>-15538</v>
      </c>
      <c r="T32">
        <v>24694.399999999994</v>
      </c>
      <c r="U32">
        <v>-1344.1999999999971</v>
      </c>
      <c r="W32">
        <v>48297.599999999999</v>
      </c>
      <c r="X32">
        <v>1477.4</v>
      </c>
      <c r="AD32">
        <v>74214.2</v>
      </c>
      <c r="AE32">
        <v>1.4443058067054553</v>
      </c>
      <c r="AI32">
        <v>74214.2</v>
      </c>
      <c r="AJ32">
        <v>1.4443058067054553</v>
      </c>
    </row>
    <row r="33" spans="2:38" x14ac:dyDescent="0.25">
      <c r="B33">
        <v>95348</v>
      </c>
      <c r="C33">
        <v>43695</v>
      </c>
      <c r="D33">
        <v>100872</v>
      </c>
      <c r="E33">
        <v>74926</v>
      </c>
      <c r="F33">
        <v>80062</v>
      </c>
      <c r="H33">
        <v>120499</v>
      </c>
      <c r="J33">
        <f t="shared" si="0"/>
        <v>78980.600000000006</v>
      </c>
      <c r="K33">
        <f t="shared" si="1"/>
        <v>1.5256784577478519</v>
      </c>
      <c r="L33">
        <f t="shared" si="2"/>
        <v>100872</v>
      </c>
      <c r="M33">
        <f t="shared" si="3"/>
        <v>43695</v>
      </c>
      <c r="N33">
        <f t="shared" si="4"/>
        <v>78980.600000000006</v>
      </c>
      <c r="O33">
        <f t="shared" si="5"/>
        <v>57177</v>
      </c>
      <c r="Q33">
        <v>17794</v>
      </c>
      <c r="R33">
        <v>1030</v>
      </c>
      <c r="T33">
        <v>14233.400000000009</v>
      </c>
      <c r="U33">
        <v>12091.400000000009</v>
      </c>
      <c r="W33">
        <v>39027</v>
      </c>
      <c r="X33">
        <v>16024.199999999997</v>
      </c>
      <c r="AF33">
        <v>78980.600000000006</v>
      </c>
      <c r="AG33">
        <v>1.5256784577478519</v>
      </c>
      <c r="AI33">
        <v>78980.600000000006</v>
      </c>
      <c r="AJ33">
        <v>1.5256784577478519</v>
      </c>
    </row>
    <row r="34" spans="2:38" x14ac:dyDescent="0.25">
      <c r="B34">
        <v>60590</v>
      </c>
      <c r="C34">
        <v>82270</v>
      </c>
      <c r="D34">
        <v>34783</v>
      </c>
      <c r="E34">
        <v>35085</v>
      </c>
      <c r="F34">
        <v>21403</v>
      </c>
      <c r="H34">
        <v>90598</v>
      </c>
      <c r="J34">
        <f t="shared" ref="J34:J65" si="6">AVERAGE(B34:F34)</f>
        <v>46826.2</v>
      </c>
      <c r="K34">
        <f t="shared" ref="K34:K65" si="7">H34/J34</f>
        <v>1.9347715595115555</v>
      </c>
      <c r="L34">
        <f t="shared" ref="L34:L65" si="8">MAX(B34:F34)</f>
        <v>82270</v>
      </c>
      <c r="M34">
        <f t="shared" ref="M34:M65" si="9">MIN(B34:F34)</f>
        <v>21403</v>
      </c>
      <c r="N34">
        <f t="shared" ref="N34:N65" si="10">AVERAGE(B34:F34)</f>
        <v>46826.2</v>
      </c>
      <c r="O34">
        <f t="shared" ref="O34:O65" si="11">L34-M34</f>
        <v>60867</v>
      </c>
      <c r="Q34">
        <v>36970</v>
      </c>
      <c r="R34">
        <v>-1302</v>
      </c>
      <c r="T34">
        <v>-135.20000000000437</v>
      </c>
      <c r="U34">
        <v>-1215.8000000000029</v>
      </c>
      <c r="W34">
        <v>28309.599999999999</v>
      </c>
      <c r="X34">
        <v>5424.5999999999995</v>
      </c>
      <c r="Z34">
        <v>46826.2</v>
      </c>
      <c r="AA34">
        <v>1.9347715595115555</v>
      </c>
      <c r="AK34">
        <v>46826.2</v>
      </c>
      <c r="AL34">
        <v>1.9347715595115555</v>
      </c>
    </row>
    <row r="35" spans="2:38" x14ac:dyDescent="0.25">
      <c r="B35">
        <v>57170</v>
      </c>
      <c r="C35">
        <v>30362</v>
      </c>
      <c r="D35">
        <v>44396</v>
      </c>
      <c r="E35">
        <v>26953</v>
      </c>
      <c r="F35">
        <v>59513</v>
      </c>
      <c r="H35">
        <v>87060</v>
      </c>
      <c r="J35">
        <f t="shared" si="6"/>
        <v>43678.8</v>
      </c>
      <c r="K35">
        <f t="shared" si="7"/>
        <v>1.9931866260062088</v>
      </c>
      <c r="L35">
        <f t="shared" si="8"/>
        <v>59513</v>
      </c>
      <c r="M35">
        <f t="shared" si="9"/>
        <v>26953</v>
      </c>
      <c r="N35">
        <f t="shared" si="10"/>
        <v>43678.8</v>
      </c>
      <c r="O35">
        <f t="shared" si="11"/>
        <v>32560</v>
      </c>
      <c r="Q35">
        <v>-58449</v>
      </c>
      <c r="R35">
        <v>-2220</v>
      </c>
      <c r="T35">
        <v>-42027.599999999991</v>
      </c>
      <c r="U35">
        <v>-552.39999999999418</v>
      </c>
      <c r="W35">
        <v>42027.599999999991</v>
      </c>
      <c r="X35">
        <v>618.40000000000009</v>
      </c>
      <c r="AF35">
        <v>43678.8</v>
      </c>
      <c r="AG35">
        <v>1.9931866260062088</v>
      </c>
      <c r="AK35">
        <v>43678.8</v>
      </c>
      <c r="AL35">
        <v>1.9931866260062088</v>
      </c>
    </row>
    <row r="36" spans="2:38" x14ac:dyDescent="0.25">
      <c r="B36">
        <v>75065</v>
      </c>
      <c r="C36">
        <v>40297</v>
      </c>
      <c r="D36">
        <v>62569</v>
      </c>
      <c r="E36">
        <v>43463</v>
      </c>
      <c r="F36">
        <v>92117</v>
      </c>
      <c r="H36">
        <v>115610</v>
      </c>
      <c r="J36">
        <f t="shared" si="6"/>
        <v>62702.2</v>
      </c>
      <c r="K36">
        <f t="shared" si="7"/>
        <v>1.8437949545629979</v>
      </c>
      <c r="L36">
        <f t="shared" si="8"/>
        <v>92117</v>
      </c>
      <c r="M36">
        <f t="shared" si="9"/>
        <v>40297</v>
      </c>
      <c r="N36">
        <f t="shared" si="10"/>
        <v>62702.2</v>
      </c>
      <c r="O36">
        <f t="shared" si="11"/>
        <v>51820</v>
      </c>
      <c r="Q36">
        <v>70223</v>
      </c>
      <c r="R36">
        <v>-744</v>
      </c>
      <c r="T36">
        <v>17635</v>
      </c>
      <c r="U36">
        <v>-9441</v>
      </c>
      <c r="W36">
        <v>26295.4</v>
      </c>
      <c r="X36">
        <v>9441</v>
      </c>
      <c r="Z36">
        <v>62702.2</v>
      </c>
      <c r="AA36">
        <v>1.8437949545629979</v>
      </c>
      <c r="AI36">
        <v>62702.2</v>
      </c>
      <c r="AJ36">
        <v>1.8437949545629979</v>
      </c>
    </row>
    <row r="37" spans="2:38" x14ac:dyDescent="0.25">
      <c r="B37">
        <v>109805</v>
      </c>
      <c r="C37">
        <v>73327</v>
      </c>
      <c r="D37">
        <v>80566</v>
      </c>
      <c r="E37">
        <v>30201</v>
      </c>
      <c r="F37">
        <v>82553</v>
      </c>
      <c r="H37">
        <v>96756</v>
      </c>
      <c r="J37">
        <f t="shared" si="6"/>
        <v>75290.399999999994</v>
      </c>
      <c r="K37">
        <f t="shared" si="7"/>
        <v>1.2851040770138027</v>
      </c>
      <c r="L37">
        <f t="shared" si="8"/>
        <v>109805</v>
      </c>
      <c r="M37">
        <f t="shared" si="9"/>
        <v>30201</v>
      </c>
      <c r="N37">
        <f t="shared" si="10"/>
        <v>75290.399999999994</v>
      </c>
      <c r="O37">
        <f t="shared" si="11"/>
        <v>79604</v>
      </c>
      <c r="Q37">
        <v>-18864</v>
      </c>
      <c r="R37">
        <v>-5262</v>
      </c>
      <c r="T37">
        <v>-12605.400000000009</v>
      </c>
      <c r="U37">
        <v>1413.1999999999971</v>
      </c>
      <c r="W37">
        <v>34289</v>
      </c>
      <c r="X37">
        <v>5140</v>
      </c>
      <c r="AB37">
        <v>75290.399999999994</v>
      </c>
      <c r="AC37">
        <v>1.2851040770138027</v>
      </c>
      <c r="AI37">
        <v>75290.399999999994</v>
      </c>
      <c r="AJ37">
        <v>1.2851040770138027</v>
      </c>
    </row>
    <row r="38" spans="2:38" x14ac:dyDescent="0.25">
      <c r="B38">
        <v>31516</v>
      </c>
      <c r="C38">
        <v>69411</v>
      </c>
      <c r="D38">
        <v>24807</v>
      </c>
      <c r="E38">
        <v>16624</v>
      </c>
      <c r="F38">
        <v>40555</v>
      </c>
      <c r="H38">
        <v>104075</v>
      </c>
      <c r="J38">
        <f t="shared" si="6"/>
        <v>36582.6</v>
      </c>
      <c r="K38">
        <f t="shared" si="7"/>
        <v>2.8449317435064758</v>
      </c>
      <c r="L38">
        <f t="shared" si="8"/>
        <v>69411</v>
      </c>
      <c r="M38">
        <f t="shared" si="9"/>
        <v>16624</v>
      </c>
      <c r="N38">
        <f t="shared" si="10"/>
        <v>36582.6</v>
      </c>
      <c r="O38">
        <f t="shared" si="11"/>
        <v>52787</v>
      </c>
      <c r="Q38">
        <v>23633</v>
      </c>
      <c r="R38">
        <v>15304</v>
      </c>
      <c r="T38">
        <v>-11190.599999999999</v>
      </c>
      <c r="U38">
        <v>2027.4000000000015</v>
      </c>
      <c r="W38">
        <v>37869.799999999996</v>
      </c>
      <c r="X38">
        <v>2027.4</v>
      </c>
      <c r="AD38">
        <v>36582.6</v>
      </c>
      <c r="AE38">
        <v>2.8449317435064758</v>
      </c>
      <c r="AK38">
        <v>36582.6</v>
      </c>
      <c r="AL38">
        <v>2.8449317435064758</v>
      </c>
    </row>
    <row r="39" spans="2:38" x14ac:dyDescent="0.25">
      <c r="B39">
        <v>79839</v>
      </c>
      <c r="C39">
        <v>43967</v>
      </c>
      <c r="D39">
        <v>29799</v>
      </c>
      <c r="E39">
        <v>89650</v>
      </c>
      <c r="F39">
        <v>97988</v>
      </c>
      <c r="H39">
        <v>85295</v>
      </c>
      <c r="J39">
        <f t="shared" si="6"/>
        <v>68248.600000000006</v>
      </c>
      <c r="K39">
        <f t="shared" si="7"/>
        <v>1.2497692260354059</v>
      </c>
      <c r="L39">
        <f t="shared" si="8"/>
        <v>97988</v>
      </c>
      <c r="M39">
        <f t="shared" si="9"/>
        <v>29799</v>
      </c>
      <c r="N39">
        <f t="shared" si="10"/>
        <v>68248.600000000006</v>
      </c>
      <c r="O39">
        <f t="shared" si="11"/>
        <v>68189</v>
      </c>
      <c r="Q39">
        <v>-48775</v>
      </c>
      <c r="R39">
        <v>-8605</v>
      </c>
      <c r="T39">
        <v>-9290.5999999999913</v>
      </c>
      <c r="U39">
        <v>18.200000000011642</v>
      </c>
      <c r="W39">
        <v>42333.8</v>
      </c>
      <c r="X39">
        <v>671.4</v>
      </c>
      <c r="AF39">
        <v>68248.600000000006</v>
      </c>
      <c r="AG39">
        <v>1.2497692260354059</v>
      </c>
      <c r="AI39">
        <v>68248.600000000006</v>
      </c>
      <c r="AJ39">
        <v>1.2497692260354059</v>
      </c>
    </row>
    <row r="40" spans="2:38" x14ac:dyDescent="0.25">
      <c r="B40">
        <v>57778</v>
      </c>
      <c r="C40">
        <v>73170</v>
      </c>
      <c r="D40">
        <v>81279</v>
      </c>
      <c r="E40">
        <v>96609</v>
      </c>
      <c r="F40">
        <v>32869</v>
      </c>
      <c r="H40">
        <v>125485</v>
      </c>
      <c r="J40">
        <f t="shared" si="6"/>
        <v>68341</v>
      </c>
      <c r="K40">
        <f t="shared" si="7"/>
        <v>1.8361598454807508</v>
      </c>
      <c r="L40">
        <f t="shared" si="8"/>
        <v>96609</v>
      </c>
      <c r="M40">
        <f t="shared" si="9"/>
        <v>32869</v>
      </c>
      <c r="N40">
        <f t="shared" si="10"/>
        <v>68341</v>
      </c>
      <c r="O40">
        <f t="shared" si="11"/>
        <v>63740</v>
      </c>
      <c r="Q40">
        <v>29545</v>
      </c>
      <c r="R40">
        <v>-17536</v>
      </c>
      <c r="T40">
        <v>28907.199999999997</v>
      </c>
      <c r="U40">
        <v>-4160.6000000000058</v>
      </c>
      <c r="W40">
        <v>30607.599999999999</v>
      </c>
      <c r="X40">
        <v>4299.8</v>
      </c>
      <c r="AD40">
        <v>68341</v>
      </c>
      <c r="AE40">
        <v>1.8361598454807508</v>
      </c>
      <c r="AI40">
        <v>68341</v>
      </c>
      <c r="AJ40">
        <v>1.8361598454807508</v>
      </c>
    </row>
    <row r="41" spans="2:38" x14ac:dyDescent="0.25">
      <c r="B41">
        <v>44782</v>
      </c>
      <c r="C41">
        <v>25028</v>
      </c>
      <c r="D41">
        <v>62644</v>
      </c>
      <c r="E41">
        <v>60566</v>
      </c>
      <c r="F41">
        <v>61176</v>
      </c>
      <c r="H41">
        <v>79648</v>
      </c>
      <c r="J41">
        <f t="shared" si="6"/>
        <v>50839.199999999997</v>
      </c>
      <c r="K41">
        <f t="shared" si="7"/>
        <v>1.5666650930777826</v>
      </c>
      <c r="L41">
        <f t="shared" si="8"/>
        <v>62644</v>
      </c>
      <c r="M41">
        <f t="shared" si="9"/>
        <v>25028</v>
      </c>
      <c r="N41">
        <f t="shared" si="10"/>
        <v>50839.199999999997</v>
      </c>
      <c r="O41">
        <f t="shared" si="11"/>
        <v>37616</v>
      </c>
      <c r="Q41">
        <v>-48887</v>
      </c>
      <c r="R41">
        <v>499</v>
      </c>
      <c r="T41">
        <v>-26454</v>
      </c>
      <c r="U41">
        <v>-57</v>
      </c>
      <c r="W41">
        <v>49445.200000000004</v>
      </c>
      <c r="X41">
        <v>8492.6</v>
      </c>
      <c r="AF41">
        <v>50839.199999999997</v>
      </c>
      <c r="AG41">
        <v>1.5666650930777826</v>
      </c>
      <c r="AI41">
        <v>50839.199999999997</v>
      </c>
      <c r="AJ41">
        <v>1.5666650930777826</v>
      </c>
    </row>
    <row r="42" spans="2:38" x14ac:dyDescent="0.25">
      <c r="B42">
        <v>84434</v>
      </c>
      <c r="C42">
        <v>94006</v>
      </c>
      <c r="D42">
        <v>89384</v>
      </c>
      <c r="E42">
        <v>41621</v>
      </c>
      <c r="F42">
        <v>42639</v>
      </c>
      <c r="H42">
        <v>101739</v>
      </c>
      <c r="J42">
        <f t="shared" si="6"/>
        <v>70416.800000000003</v>
      </c>
      <c r="K42">
        <f t="shared" si="7"/>
        <v>1.4448114654457458</v>
      </c>
      <c r="L42">
        <f t="shared" si="8"/>
        <v>94006</v>
      </c>
      <c r="M42">
        <f t="shared" si="9"/>
        <v>41621</v>
      </c>
      <c r="N42">
        <f t="shared" si="10"/>
        <v>70416.800000000003</v>
      </c>
      <c r="O42">
        <f t="shared" si="11"/>
        <v>52385</v>
      </c>
      <c r="Q42">
        <v>30645</v>
      </c>
      <c r="R42">
        <v>5949</v>
      </c>
      <c r="T42">
        <v>25595.600000000006</v>
      </c>
      <c r="U42">
        <v>-512.39999999999418</v>
      </c>
      <c r="W42">
        <v>36127.599999999999</v>
      </c>
      <c r="X42">
        <v>5430.4</v>
      </c>
      <c r="AD42">
        <v>70416.800000000003</v>
      </c>
      <c r="AE42">
        <v>1.4448114654457458</v>
      </c>
      <c r="AI42">
        <v>70416.800000000003</v>
      </c>
      <c r="AJ42">
        <v>1.4448114654457458</v>
      </c>
    </row>
    <row r="43" spans="2:38" x14ac:dyDescent="0.25">
      <c r="B43">
        <v>56315</v>
      </c>
      <c r="C43">
        <v>93056</v>
      </c>
      <c r="D43">
        <v>45514</v>
      </c>
      <c r="E43">
        <v>94349</v>
      </c>
      <c r="F43">
        <v>78235</v>
      </c>
      <c r="H43">
        <v>103537</v>
      </c>
      <c r="J43">
        <f t="shared" si="6"/>
        <v>73493.8</v>
      </c>
      <c r="K43">
        <f t="shared" si="7"/>
        <v>1.4087855029948104</v>
      </c>
      <c r="L43">
        <f t="shared" si="8"/>
        <v>94349</v>
      </c>
      <c r="M43">
        <f t="shared" si="9"/>
        <v>45514</v>
      </c>
      <c r="N43">
        <f t="shared" si="10"/>
        <v>73493.8</v>
      </c>
      <c r="O43">
        <f t="shared" si="11"/>
        <v>48835</v>
      </c>
      <c r="Q43">
        <v>-6671</v>
      </c>
      <c r="R43">
        <v>832</v>
      </c>
      <c r="T43">
        <v>-8055.1999999999971</v>
      </c>
      <c r="U43">
        <v>1766.4000000000087</v>
      </c>
      <c r="W43">
        <v>35244</v>
      </c>
      <c r="X43">
        <v>1860</v>
      </c>
      <c r="AB43">
        <v>73493.8</v>
      </c>
      <c r="AC43">
        <v>1.4087855029948104</v>
      </c>
      <c r="AI43">
        <v>73493.8</v>
      </c>
      <c r="AJ43">
        <v>1.4087855029948104</v>
      </c>
    </row>
    <row r="44" spans="2:38" x14ac:dyDescent="0.25">
      <c r="B44">
        <v>46469</v>
      </c>
      <c r="C44">
        <v>79783</v>
      </c>
      <c r="D44">
        <v>46364</v>
      </c>
      <c r="E44">
        <v>53412</v>
      </c>
      <c r="F44">
        <v>73998</v>
      </c>
      <c r="H44">
        <v>100231</v>
      </c>
      <c r="J44">
        <f t="shared" si="6"/>
        <v>60005.2</v>
      </c>
      <c r="K44">
        <f t="shared" si="7"/>
        <v>1.6703719011019045</v>
      </c>
      <c r="L44">
        <f t="shared" si="8"/>
        <v>79783</v>
      </c>
      <c r="M44">
        <f t="shared" si="9"/>
        <v>46364</v>
      </c>
      <c r="N44">
        <f t="shared" si="10"/>
        <v>60005.2</v>
      </c>
      <c r="O44">
        <f t="shared" si="11"/>
        <v>33419</v>
      </c>
      <c r="Q44">
        <v>-23753</v>
      </c>
      <c r="R44">
        <v>14103</v>
      </c>
      <c r="T44">
        <v>-33942.199999999997</v>
      </c>
      <c r="U44">
        <v>1084.3999999999942</v>
      </c>
      <c r="W44">
        <v>40025.4</v>
      </c>
      <c r="X44">
        <v>3447.6</v>
      </c>
      <c r="AB44">
        <v>60005.2</v>
      </c>
      <c r="AC44">
        <v>1.6703719011019045</v>
      </c>
      <c r="AI44">
        <v>60005.2</v>
      </c>
      <c r="AJ44">
        <v>1.6703719011019045</v>
      </c>
    </row>
    <row r="45" spans="2:38" x14ac:dyDescent="0.25">
      <c r="B45">
        <v>79854</v>
      </c>
      <c r="C45">
        <v>98326</v>
      </c>
      <c r="D45">
        <v>113131</v>
      </c>
      <c r="E45">
        <v>70001</v>
      </c>
      <c r="F45">
        <v>26217</v>
      </c>
      <c r="H45">
        <v>105702</v>
      </c>
      <c r="J45">
        <f t="shared" si="6"/>
        <v>77505.8</v>
      </c>
      <c r="K45">
        <f t="shared" si="7"/>
        <v>1.3637947095572203</v>
      </c>
      <c r="L45">
        <f t="shared" si="8"/>
        <v>113131</v>
      </c>
      <c r="M45">
        <f t="shared" si="9"/>
        <v>26217</v>
      </c>
      <c r="N45">
        <f t="shared" si="10"/>
        <v>77505.8</v>
      </c>
      <c r="O45">
        <f t="shared" si="11"/>
        <v>86914</v>
      </c>
      <c r="Q45">
        <v>7548</v>
      </c>
      <c r="R45">
        <v>3178</v>
      </c>
      <c r="T45">
        <v>12758.600000000006</v>
      </c>
      <c r="U45">
        <v>-1967.3999999999942</v>
      </c>
      <c r="W45">
        <v>23367.800000000003</v>
      </c>
      <c r="X45">
        <v>11083.4</v>
      </c>
      <c r="AF45">
        <v>77505.8</v>
      </c>
      <c r="AG45">
        <v>1.3637947095572203</v>
      </c>
      <c r="AI45">
        <v>77505.8</v>
      </c>
      <c r="AJ45">
        <v>1.3637947095572203</v>
      </c>
    </row>
    <row r="46" spans="2:38" x14ac:dyDescent="0.25">
      <c r="B46">
        <v>24519</v>
      </c>
      <c r="C46">
        <v>25738</v>
      </c>
      <c r="D46">
        <v>54893</v>
      </c>
      <c r="E46">
        <v>49813</v>
      </c>
      <c r="F46">
        <v>60592</v>
      </c>
      <c r="H46">
        <v>65302</v>
      </c>
      <c r="J46">
        <f t="shared" si="6"/>
        <v>43111</v>
      </c>
      <c r="K46">
        <f t="shared" si="7"/>
        <v>1.5147410173737561</v>
      </c>
      <c r="L46">
        <f t="shared" si="8"/>
        <v>60592</v>
      </c>
      <c r="M46">
        <f t="shared" si="9"/>
        <v>24519</v>
      </c>
      <c r="N46">
        <f t="shared" si="10"/>
        <v>43111</v>
      </c>
      <c r="O46">
        <f t="shared" si="11"/>
        <v>36073</v>
      </c>
      <c r="Q46">
        <v>-24980</v>
      </c>
      <c r="R46">
        <v>8382</v>
      </c>
      <c r="T46">
        <v>-14207</v>
      </c>
      <c r="U46">
        <v>2749.8000000000029</v>
      </c>
      <c r="W46">
        <v>28468.600000000002</v>
      </c>
      <c r="X46">
        <v>3104.2</v>
      </c>
      <c r="AD46">
        <v>43111</v>
      </c>
      <c r="AE46">
        <v>1.5147410173737561</v>
      </c>
      <c r="AI46">
        <v>43111</v>
      </c>
      <c r="AJ46">
        <v>1.5147410173737561</v>
      </c>
    </row>
    <row r="47" spans="2:38" x14ac:dyDescent="0.25">
      <c r="B47">
        <v>93951</v>
      </c>
      <c r="C47">
        <v>62763</v>
      </c>
      <c r="D47">
        <v>55543</v>
      </c>
      <c r="E47">
        <v>80538</v>
      </c>
      <c r="F47">
        <v>47508</v>
      </c>
      <c r="H47">
        <v>134394</v>
      </c>
      <c r="J47">
        <f t="shared" si="6"/>
        <v>68060.600000000006</v>
      </c>
      <c r="K47">
        <f t="shared" si="7"/>
        <v>1.9746226157277484</v>
      </c>
      <c r="L47">
        <f t="shared" si="8"/>
        <v>93951</v>
      </c>
      <c r="M47">
        <f t="shared" si="9"/>
        <v>47508</v>
      </c>
      <c r="N47">
        <f t="shared" si="10"/>
        <v>68060.600000000006</v>
      </c>
      <c r="O47">
        <f t="shared" si="11"/>
        <v>46443</v>
      </c>
      <c r="Q47">
        <v>12993</v>
      </c>
      <c r="R47">
        <v>12128</v>
      </c>
      <c r="T47">
        <v>1616</v>
      </c>
      <c r="U47">
        <v>-1278.7999999999884</v>
      </c>
      <c r="W47">
        <v>35081.199999999997</v>
      </c>
      <c r="X47">
        <v>6234.4</v>
      </c>
      <c r="AF47">
        <v>68060.600000000006</v>
      </c>
      <c r="AG47">
        <v>1.9746226157277484</v>
      </c>
      <c r="AK47">
        <v>68060.600000000006</v>
      </c>
      <c r="AL47">
        <v>1.9746226157277484</v>
      </c>
    </row>
    <row r="48" spans="2:38" x14ac:dyDescent="0.25">
      <c r="B48">
        <v>25120</v>
      </c>
      <c r="C48">
        <v>17094</v>
      </c>
      <c r="D48">
        <v>41579</v>
      </c>
      <c r="E48">
        <v>83319</v>
      </c>
      <c r="F48">
        <v>80799</v>
      </c>
      <c r="H48">
        <v>120287</v>
      </c>
      <c r="J48">
        <f t="shared" si="6"/>
        <v>49582.2</v>
      </c>
      <c r="K48">
        <f t="shared" si="7"/>
        <v>2.4260117542182478</v>
      </c>
      <c r="L48">
        <f t="shared" si="8"/>
        <v>83319</v>
      </c>
      <c r="M48">
        <f t="shared" si="9"/>
        <v>17094</v>
      </c>
      <c r="N48">
        <f t="shared" si="10"/>
        <v>49582.2</v>
      </c>
      <c r="O48">
        <f t="shared" si="11"/>
        <v>66225</v>
      </c>
      <c r="Q48">
        <v>34925</v>
      </c>
      <c r="R48">
        <v>2602</v>
      </c>
      <c r="T48">
        <v>-13123.200000000004</v>
      </c>
      <c r="U48">
        <v>-2284.2000000000044</v>
      </c>
      <c r="W48">
        <v>22533.599999999999</v>
      </c>
      <c r="X48">
        <v>2553</v>
      </c>
      <c r="Z48">
        <v>49582.2</v>
      </c>
      <c r="AA48">
        <v>2.4260117542182478</v>
      </c>
      <c r="AK48">
        <v>49582.2</v>
      </c>
      <c r="AL48">
        <v>2.4260117542182478</v>
      </c>
    </row>
    <row r="49" spans="2:38" x14ac:dyDescent="0.25">
      <c r="B49">
        <v>87623</v>
      </c>
      <c r="C49">
        <v>53071</v>
      </c>
      <c r="D49">
        <v>95376</v>
      </c>
      <c r="E49">
        <v>61439</v>
      </c>
      <c r="F49">
        <v>69485</v>
      </c>
      <c r="H49">
        <v>92633</v>
      </c>
      <c r="J49">
        <f t="shared" si="6"/>
        <v>73398.8</v>
      </c>
      <c r="K49">
        <f t="shared" si="7"/>
        <v>1.2620506057319738</v>
      </c>
      <c r="L49">
        <f t="shared" si="8"/>
        <v>95376</v>
      </c>
      <c r="M49">
        <f t="shared" si="9"/>
        <v>53071</v>
      </c>
      <c r="N49">
        <f t="shared" si="10"/>
        <v>73398.8</v>
      </c>
      <c r="O49">
        <f t="shared" si="11"/>
        <v>42305</v>
      </c>
      <c r="Q49">
        <v>23138</v>
      </c>
      <c r="R49">
        <v>-1116</v>
      </c>
      <c r="T49">
        <v>4297.4000000000087</v>
      </c>
      <c r="U49">
        <v>-606.19999999999709</v>
      </c>
      <c r="W49">
        <v>9464.5999999999985</v>
      </c>
      <c r="X49">
        <v>7026.6</v>
      </c>
      <c r="AB49">
        <v>73398.8</v>
      </c>
      <c r="AC49">
        <v>1.2620506057319738</v>
      </c>
      <c r="AI49">
        <v>73398.8</v>
      </c>
      <c r="AJ49">
        <v>1.2620506057319738</v>
      </c>
    </row>
    <row r="50" spans="2:38" x14ac:dyDescent="0.25">
      <c r="B50">
        <v>75372</v>
      </c>
      <c r="C50">
        <v>47627</v>
      </c>
      <c r="D50">
        <v>65246</v>
      </c>
      <c r="E50">
        <v>104565</v>
      </c>
      <c r="F50">
        <v>74074</v>
      </c>
      <c r="H50">
        <v>138356</v>
      </c>
      <c r="J50">
        <f t="shared" si="6"/>
        <v>73376.800000000003</v>
      </c>
      <c r="K50">
        <f t="shared" si="7"/>
        <v>1.8855551073363788</v>
      </c>
      <c r="L50">
        <f t="shared" si="8"/>
        <v>104565</v>
      </c>
      <c r="M50">
        <f t="shared" si="9"/>
        <v>47627</v>
      </c>
      <c r="N50">
        <f t="shared" si="10"/>
        <v>73376.800000000003</v>
      </c>
      <c r="O50">
        <f t="shared" si="11"/>
        <v>56938</v>
      </c>
      <c r="Q50">
        <v>38849</v>
      </c>
      <c r="R50">
        <v>12008</v>
      </c>
      <c r="T50">
        <v>23438.800000000003</v>
      </c>
      <c r="U50">
        <v>904.80000000000291</v>
      </c>
      <c r="W50">
        <v>32234.399999999998</v>
      </c>
      <c r="X50">
        <v>6615.2</v>
      </c>
      <c r="AD50">
        <v>73376.800000000003</v>
      </c>
      <c r="AE50">
        <v>1.8855551073363788</v>
      </c>
      <c r="AI50">
        <v>73376.800000000003</v>
      </c>
      <c r="AJ50">
        <v>1.8855551073363788</v>
      </c>
    </row>
    <row r="51" spans="2:38" x14ac:dyDescent="0.25">
      <c r="B51">
        <v>85510</v>
      </c>
      <c r="C51">
        <v>98044</v>
      </c>
      <c r="D51">
        <v>18242</v>
      </c>
      <c r="E51">
        <v>24785</v>
      </c>
      <c r="F51">
        <v>65932</v>
      </c>
      <c r="H51">
        <v>110014</v>
      </c>
      <c r="J51">
        <f t="shared" si="6"/>
        <v>58502.6</v>
      </c>
      <c r="K51">
        <f t="shared" si="7"/>
        <v>1.8804976189092451</v>
      </c>
      <c r="L51">
        <f t="shared" si="8"/>
        <v>98044</v>
      </c>
      <c r="M51">
        <f t="shared" si="9"/>
        <v>18242</v>
      </c>
      <c r="N51">
        <f t="shared" si="10"/>
        <v>58502.6</v>
      </c>
      <c r="O51">
        <f t="shared" si="11"/>
        <v>79802</v>
      </c>
      <c r="Q51">
        <v>9400</v>
      </c>
      <c r="R51">
        <v>1444</v>
      </c>
      <c r="T51">
        <v>-12542.200000000004</v>
      </c>
      <c r="U51">
        <v>-3848.8000000000029</v>
      </c>
      <c r="W51">
        <v>39609</v>
      </c>
      <c r="X51">
        <v>5346.8</v>
      </c>
      <c r="AB51">
        <v>58502.6</v>
      </c>
      <c r="AC51">
        <v>1.8804976189092451</v>
      </c>
      <c r="AI51">
        <v>58502.6</v>
      </c>
      <c r="AJ51">
        <v>1.8804976189092451</v>
      </c>
    </row>
    <row r="52" spans="2:38" x14ac:dyDescent="0.25">
      <c r="B52">
        <v>52652</v>
      </c>
      <c r="C52">
        <v>36840</v>
      </c>
      <c r="D52">
        <v>70967</v>
      </c>
      <c r="E52">
        <v>54541</v>
      </c>
      <c r="F52">
        <v>24891</v>
      </c>
      <c r="H52">
        <v>70788</v>
      </c>
      <c r="J52">
        <f t="shared" si="6"/>
        <v>47978.2</v>
      </c>
      <c r="K52">
        <f t="shared" si="7"/>
        <v>1.4754200866226745</v>
      </c>
      <c r="L52">
        <f t="shared" si="8"/>
        <v>70967</v>
      </c>
      <c r="M52">
        <f t="shared" si="9"/>
        <v>24891</v>
      </c>
      <c r="N52">
        <f t="shared" si="10"/>
        <v>47978.2</v>
      </c>
      <c r="O52">
        <f t="shared" si="11"/>
        <v>46076</v>
      </c>
      <c r="Q52">
        <v>-48768</v>
      </c>
      <c r="R52">
        <v>-125</v>
      </c>
      <c r="T52">
        <v>-21344.600000000006</v>
      </c>
      <c r="U52">
        <v>1559.5999999999985</v>
      </c>
      <c r="W52">
        <v>34312.600000000006</v>
      </c>
      <c r="X52">
        <v>6815.6</v>
      </c>
      <c r="AF52">
        <v>47978.2</v>
      </c>
      <c r="AG52">
        <v>1.4754200866226745</v>
      </c>
      <c r="AI52">
        <v>47978.2</v>
      </c>
      <c r="AJ52">
        <v>1.4754200866226745</v>
      </c>
    </row>
    <row r="53" spans="2:38" x14ac:dyDescent="0.25">
      <c r="B53">
        <v>28505</v>
      </c>
      <c r="C53">
        <v>67586</v>
      </c>
      <c r="D53">
        <v>58254</v>
      </c>
      <c r="E53">
        <v>53427</v>
      </c>
      <c r="F53">
        <v>24714</v>
      </c>
      <c r="H53">
        <v>85960</v>
      </c>
      <c r="J53">
        <f t="shared" si="6"/>
        <v>46497.2</v>
      </c>
      <c r="K53">
        <f t="shared" si="7"/>
        <v>1.848713470918679</v>
      </c>
      <c r="L53">
        <f t="shared" si="8"/>
        <v>67586</v>
      </c>
      <c r="M53">
        <f t="shared" si="9"/>
        <v>24714</v>
      </c>
      <c r="N53">
        <f t="shared" si="10"/>
        <v>46497.2</v>
      </c>
      <c r="O53">
        <f t="shared" si="11"/>
        <v>42872</v>
      </c>
      <c r="Q53">
        <v>-23141</v>
      </c>
      <c r="R53">
        <v>95</v>
      </c>
      <c r="T53">
        <v>-5630.2000000000044</v>
      </c>
      <c r="U53">
        <v>-3086.4000000000015</v>
      </c>
      <c r="W53">
        <v>18619.800000000003</v>
      </c>
      <c r="X53">
        <v>4152</v>
      </c>
      <c r="AD53">
        <v>46497.2</v>
      </c>
      <c r="AE53">
        <v>1.848713470918679</v>
      </c>
      <c r="AI53">
        <v>46497.2</v>
      </c>
      <c r="AJ53">
        <v>1.848713470918679</v>
      </c>
    </row>
    <row r="54" spans="2:38" x14ac:dyDescent="0.25">
      <c r="B54">
        <v>33667</v>
      </c>
      <c r="C54">
        <v>41861</v>
      </c>
      <c r="D54">
        <v>72550</v>
      </c>
      <c r="E54">
        <v>32436</v>
      </c>
      <c r="F54">
        <v>83261</v>
      </c>
      <c r="H54">
        <v>111581</v>
      </c>
      <c r="J54">
        <f t="shared" si="6"/>
        <v>52755</v>
      </c>
      <c r="K54">
        <f t="shared" si="7"/>
        <v>2.1150791394180648</v>
      </c>
      <c r="L54">
        <f t="shared" si="8"/>
        <v>83261</v>
      </c>
      <c r="M54">
        <f t="shared" si="9"/>
        <v>32436</v>
      </c>
      <c r="N54">
        <f t="shared" si="10"/>
        <v>52755</v>
      </c>
      <c r="O54">
        <f t="shared" si="11"/>
        <v>50825</v>
      </c>
      <c r="Q54">
        <v>36059</v>
      </c>
      <c r="R54">
        <v>1130</v>
      </c>
      <c r="T54">
        <v>-3948</v>
      </c>
      <c r="U54">
        <v>-353</v>
      </c>
      <c r="W54">
        <v>38533.599999999999</v>
      </c>
      <c r="X54">
        <v>2753</v>
      </c>
      <c r="Z54">
        <v>52755</v>
      </c>
      <c r="AA54">
        <v>2.1150791394180648</v>
      </c>
      <c r="AK54">
        <v>52755</v>
      </c>
      <c r="AL54">
        <v>2.1150791394180648</v>
      </c>
    </row>
    <row r="55" spans="2:38" x14ac:dyDescent="0.25">
      <c r="B55">
        <v>41605</v>
      </c>
      <c r="C55">
        <v>63659</v>
      </c>
      <c r="D55">
        <v>17876</v>
      </c>
      <c r="E55">
        <v>72591</v>
      </c>
      <c r="F55">
        <v>76256</v>
      </c>
      <c r="H55">
        <v>76059</v>
      </c>
      <c r="J55">
        <f t="shared" si="6"/>
        <v>54397.4</v>
      </c>
      <c r="K55">
        <f t="shared" si="7"/>
        <v>1.3982102085761452</v>
      </c>
      <c r="L55">
        <f t="shared" si="8"/>
        <v>76256</v>
      </c>
      <c r="M55">
        <f t="shared" si="9"/>
        <v>17876</v>
      </c>
      <c r="N55">
        <f t="shared" si="10"/>
        <v>54397.4</v>
      </c>
      <c r="O55">
        <f t="shared" si="11"/>
        <v>58380</v>
      </c>
      <c r="Q55">
        <v>-38331</v>
      </c>
      <c r="R55">
        <v>-9976</v>
      </c>
      <c r="T55">
        <v>-16745.799999999996</v>
      </c>
      <c r="U55">
        <v>1783.8000000000029</v>
      </c>
      <c r="W55">
        <v>25944.6</v>
      </c>
      <c r="X55">
        <v>2850.9999999999995</v>
      </c>
      <c r="AF55">
        <v>54397.4</v>
      </c>
      <c r="AG55">
        <v>1.3982102085761452</v>
      </c>
      <c r="AI55">
        <v>54397.4</v>
      </c>
      <c r="AJ55">
        <v>1.3982102085761452</v>
      </c>
    </row>
    <row r="56" spans="2:38" x14ac:dyDescent="0.25">
      <c r="B56">
        <v>24692</v>
      </c>
      <c r="C56">
        <v>17338</v>
      </c>
      <c r="D56">
        <v>66210</v>
      </c>
      <c r="E56">
        <v>54204</v>
      </c>
      <c r="F56">
        <v>47989</v>
      </c>
      <c r="H56">
        <v>76372</v>
      </c>
      <c r="J56">
        <f t="shared" si="6"/>
        <v>42086.6</v>
      </c>
      <c r="K56">
        <f t="shared" si="7"/>
        <v>1.8146393388869617</v>
      </c>
      <c r="L56">
        <f t="shared" si="8"/>
        <v>66210</v>
      </c>
      <c r="M56">
        <f t="shared" si="9"/>
        <v>17338</v>
      </c>
      <c r="N56">
        <f t="shared" si="10"/>
        <v>42086.6</v>
      </c>
      <c r="O56">
        <f t="shared" si="11"/>
        <v>48872</v>
      </c>
      <c r="Q56">
        <v>-8990</v>
      </c>
      <c r="R56">
        <v>-1396</v>
      </c>
      <c r="T56">
        <v>-15649.599999999999</v>
      </c>
      <c r="U56">
        <v>-466.59999999999854</v>
      </c>
      <c r="W56">
        <v>27508.799999999999</v>
      </c>
      <c r="X56">
        <v>8873.8000000000011</v>
      </c>
      <c r="AD56">
        <v>42086.6</v>
      </c>
      <c r="AE56">
        <v>1.8146393388869617</v>
      </c>
      <c r="AI56">
        <v>42086.6</v>
      </c>
      <c r="AJ56">
        <v>1.8146393388869617</v>
      </c>
    </row>
    <row r="57" spans="2:38" x14ac:dyDescent="0.25">
      <c r="B57">
        <v>97765</v>
      </c>
      <c r="C57">
        <v>55565</v>
      </c>
      <c r="D57">
        <v>74779</v>
      </c>
      <c r="E57">
        <v>29503</v>
      </c>
      <c r="F57">
        <v>99181</v>
      </c>
      <c r="H57">
        <v>110065</v>
      </c>
      <c r="J57">
        <f t="shared" si="6"/>
        <v>71358.600000000006</v>
      </c>
      <c r="K57">
        <f t="shared" si="7"/>
        <v>1.5424209555680743</v>
      </c>
      <c r="L57">
        <f t="shared" si="8"/>
        <v>99181</v>
      </c>
      <c r="M57">
        <f t="shared" si="9"/>
        <v>29503</v>
      </c>
      <c r="N57">
        <f t="shared" si="10"/>
        <v>71358.600000000006</v>
      </c>
      <c r="O57">
        <f t="shared" si="11"/>
        <v>69678</v>
      </c>
      <c r="Q57">
        <v>2809</v>
      </c>
      <c r="R57">
        <v>-1377</v>
      </c>
      <c r="T57">
        <v>15073.800000000003</v>
      </c>
      <c r="U57">
        <v>3353.4000000000087</v>
      </c>
      <c r="W57">
        <v>41555.799999999996</v>
      </c>
      <c r="X57">
        <v>9580.6</v>
      </c>
      <c r="AD57">
        <v>71358.600000000006</v>
      </c>
      <c r="AE57">
        <v>1.5424209555680743</v>
      </c>
      <c r="AI57">
        <v>71358.600000000006</v>
      </c>
      <c r="AJ57">
        <v>1.5424209555680743</v>
      </c>
    </row>
    <row r="58" spans="2:38" x14ac:dyDescent="0.25">
      <c r="B58">
        <v>67551</v>
      </c>
      <c r="C58">
        <v>80938</v>
      </c>
      <c r="D58">
        <v>39717</v>
      </c>
      <c r="E58">
        <v>34503</v>
      </c>
      <c r="F58">
        <v>114497</v>
      </c>
      <c r="H58">
        <v>87287</v>
      </c>
      <c r="J58">
        <f t="shared" si="6"/>
        <v>67441.2</v>
      </c>
      <c r="K58">
        <f t="shared" si="7"/>
        <v>1.2942681921436749</v>
      </c>
      <c r="L58">
        <f t="shared" si="8"/>
        <v>114497</v>
      </c>
      <c r="M58">
        <f t="shared" si="9"/>
        <v>34503</v>
      </c>
      <c r="N58">
        <f t="shared" si="10"/>
        <v>67441.2</v>
      </c>
      <c r="O58">
        <f t="shared" si="11"/>
        <v>79994</v>
      </c>
      <c r="Q58">
        <v>-289</v>
      </c>
      <c r="R58">
        <v>-302</v>
      </c>
      <c r="T58">
        <v>38364</v>
      </c>
      <c r="U58">
        <v>2478</v>
      </c>
      <c r="W58">
        <v>42324</v>
      </c>
      <c r="X58">
        <v>4554.3999999999996</v>
      </c>
      <c r="AD58">
        <v>67441.2</v>
      </c>
      <c r="AE58">
        <v>1.2942681921436749</v>
      </c>
      <c r="AI58">
        <v>67441.2</v>
      </c>
      <c r="AJ58">
        <v>1.2942681921436749</v>
      </c>
    </row>
    <row r="59" spans="2:38" x14ac:dyDescent="0.25">
      <c r="B59">
        <v>51434</v>
      </c>
      <c r="C59">
        <v>45005</v>
      </c>
      <c r="D59">
        <v>94681</v>
      </c>
      <c r="E59">
        <v>52185</v>
      </c>
      <c r="F59">
        <v>23785</v>
      </c>
      <c r="H59">
        <v>81417</v>
      </c>
      <c r="J59">
        <f t="shared" si="6"/>
        <v>53418</v>
      </c>
      <c r="K59">
        <f t="shared" si="7"/>
        <v>1.5241491632034145</v>
      </c>
      <c r="L59">
        <f t="shared" si="8"/>
        <v>94681</v>
      </c>
      <c r="M59">
        <f t="shared" si="9"/>
        <v>23785</v>
      </c>
      <c r="N59">
        <f t="shared" si="10"/>
        <v>53418</v>
      </c>
      <c r="O59">
        <f t="shared" si="11"/>
        <v>70896</v>
      </c>
      <c r="Q59">
        <v>19917</v>
      </c>
      <c r="R59">
        <v>16989</v>
      </c>
      <c r="T59">
        <v>-1563</v>
      </c>
      <c r="U59">
        <v>-5656.8000000000029</v>
      </c>
      <c r="W59">
        <v>18151.399999999998</v>
      </c>
      <c r="X59">
        <v>6459.6</v>
      </c>
      <c r="Z59">
        <v>53418</v>
      </c>
      <c r="AA59">
        <v>1.5241491632034145</v>
      </c>
      <c r="AI59">
        <v>53418</v>
      </c>
      <c r="AJ59">
        <v>1.5241491632034145</v>
      </c>
    </row>
    <row r="60" spans="2:38" x14ac:dyDescent="0.25">
      <c r="B60">
        <v>98371</v>
      </c>
      <c r="C60">
        <v>91030</v>
      </c>
      <c r="D60">
        <v>13450</v>
      </c>
      <c r="E60">
        <v>43845</v>
      </c>
      <c r="F60">
        <v>43347</v>
      </c>
      <c r="H60">
        <v>65536</v>
      </c>
      <c r="J60">
        <f t="shared" si="6"/>
        <v>58008.6</v>
      </c>
      <c r="K60">
        <f t="shared" si="7"/>
        <v>1.1297635178232193</v>
      </c>
      <c r="L60">
        <f t="shared" si="8"/>
        <v>98371</v>
      </c>
      <c r="M60">
        <f t="shared" si="9"/>
        <v>13450</v>
      </c>
      <c r="N60">
        <f t="shared" si="10"/>
        <v>58008.6</v>
      </c>
      <c r="O60">
        <f t="shared" si="11"/>
        <v>84921</v>
      </c>
      <c r="Q60">
        <v>-25361</v>
      </c>
      <c r="R60">
        <v>559</v>
      </c>
      <c r="T60">
        <v>-26763.000000000007</v>
      </c>
      <c r="U60">
        <v>-3049.2000000000044</v>
      </c>
      <c r="W60">
        <v>34672.600000000006</v>
      </c>
      <c r="X60">
        <v>4692</v>
      </c>
      <c r="AB60">
        <v>58008.6</v>
      </c>
      <c r="AC60">
        <v>1.1297635178232193</v>
      </c>
      <c r="AI60">
        <v>58008.6</v>
      </c>
      <c r="AJ60">
        <v>1.1297635178232193</v>
      </c>
    </row>
    <row r="61" spans="2:38" x14ac:dyDescent="0.25">
      <c r="B61">
        <v>71804</v>
      </c>
      <c r="C61">
        <v>48332</v>
      </c>
      <c r="D61">
        <v>56055</v>
      </c>
      <c r="E61">
        <v>26813</v>
      </c>
      <c r="F61">
        <v>60126</v>
      </c>
      <c r="H61">
        <v>125625</v>
      </c>
      <c r="J61">
        <f t="shared" si="6"/>
        <v>52626</v>
      </c>
      <c r="K61">
        <f t="shared" si="7"/>
        <v>2.3871280355717706</v>
      </c>
      <c r="L61">
        <f t="shared" si="8"/>
        <v>71804</v>
      </c>
      <c r="M61">
        <f t="shared" si="9"/>
        <v>26813</v>
      </c>
      <c r="N61">
        <f t="shared" si="10"/>
        <v>52626</v>
      </c>
      <c r="O61">
        <f t="shared" si="11"/>
        <v>44991</v>
      </c>
      <c r="Q61">
        <v>23412</v>
      </c>
      <c r="R61">
        <v>48</v>
      </c>
      <c r="T61">
        <v>-4765.8000000000029</v>
      </c>
      <c r="U61">
        <v>1793.8000000000029</v>
      </c>
      <c r="W61">
        <v>28567</v>
      </c>
      <c r="X61">
        <v>8115.4000000000015</v>
      </c>
      <c r="AD61">
        <v>52626</v>
      </c>
      <c r="AE61">
        <v>2.3871280355717706</v>
      </c>
      <c r="AK61">
        <v>52626</v>
      </c>
      <c r="AL61">
        <v>2.3871280355717706</v>
      </c>
    </row>
    <row r="62" spans="2:38" x14ac:dyDescent="0.25">
      <c r="B62">
        <v>36480</v>
      </c>
      <c r="C62">
        <v>86375</v>
      </c>
      <c r="D62">
        <v>81306</v>
      </c>
      <c r="E62">
        <v>90516</v>
      </c>
      <c r="F62">
        <v>16887</v>
      </c>
      <c r="H62">
        <v>125401</v>
      </c>
      <c r="J62">
        <f t="shared" si="6"/>
        <v>62312.800000000003</v>
      </c>
      <c r="K62">
        <f t="shared" si="7"/>
        <v>2.0124436712842306</v>
      </c>
      <c r="L62">
        <f t="shared" si="8"/>
        <v>90516</v>
      </c>
      <c r="M62">
        <f t="shared" si="9"/>
        <v>16887</v>
      </c>
      <c r="N62">
        <f t="shared" si="10"/>
        <v>62312.800000000003</v>
      </c>
      <c r="O62">
        <f t="shared" si="11"/>
        <v>73629</v>
      </c>
      <c r="Q62">
        <v>61195</v>
      </c>
      <c r="R62">
        <v>7</v>
      </c>
      <c r="T62">
        <v>640.60000000000582</v>
      </c>
      <c r="U62">
        <v>-2805.3999999999942</v>
      </c>
      <c r="W62">
        <v>24885.4</v>
      </c>
      <c r="X62">
        <v>2867.3999999999996</v>
      </c>
      <c r="Z62">
        <v>62312.800000000003</v>
      </c>
      <c r="AA62">
        <v>2.0124436712842306</v>
      </c>
      <c r="AK62">
        <v>62312.800000000003</v>
      </c>
      <c r="AL62">
        <v>2.0124436712842306</v>
      </c>
    </row>
    <row r="63" spans="2:38" x14ac:dyDescent="0.25">
      <c r="B63">
        <v>74633</v>
      </c>
      <c r="C63">
        <v>68741</v>
      </c>
      <c r="D63">
        <v>80440</v>
      </c>
      <c r="E63">
        <v>93741</v>
      </c>
      <c r="F63">
        <v>67541</v>
      </c>
      <c r="H63">
        <v>96648</v>
      </c>
      <c r="J63">
        <f t="shared" si="6"/>
        <v>77019.199999999997</v>
      </c>
      <c r="K63">
        <f t="shared" si="7"/>
        <v>1.2548559320273387</v>
      </c>
      <c r="L63">
        <f t="shared" si="8"/>
        <v>93741</v>
      </c>
      <c r="M63">
        <f t="shared" si="9"/>
        <v>67541</v>
      </c>
      <c r="N63">
        <f t="shared" si="10"/>
        <v>77019.199999999997</v>
      </c>
      <c r="O63">
        <f t="shared" si="11"/>
        <v>26200</v>
      </c>
      <c r="Q63">
        <v>-27336</v>
      </c>
      <c r="R63">
        <v>-3474</v>
      </c>
      <c r="T63">
        <v>7917.8000000000029</v>
      </c>
      <c r="U63">
        <v>12589.599999999999</v>
      </c>
      <c r="W63">
        <v>32703</v>
      </c>
      <c r="X63">
        <v>14356</v>
      </c>
      <c r="AF63">
        <v>77019.199999999997</v>
      </c>
      <c r="AG63">
        <v>1.2548559320273387</v>
      </c>
      <c r="AI63">
        <v>77019.199999999997</v>
      </c>
      <c r="AJ63">
        <v>1.2548559320273387</v>
      </c>
    </row>
    <row r="64" spans="2:38" x14ac:dyDescent="0.25">
      <c r="B64">
        <v>50356</v>
      </c>
      <c r="C64">
        <v>75267</v>
      </c>
      <c r="D64">
        <v>39453</v>
      </c>
      <c r="E64">
        <v>43132</v>
      </c>
      <c r="F64">
        <v>67304</v>
      </c>
      <c r="H64">
        <v>68157</v>
      </c>
      <c r="J64">
        <f t="shared" si="6"/>
        <v>55102.400000000001</v>
      </c>
      <c r="K64">
        <f t="shared" si="7"/>
        <v>1.2369152704782369</v>
      </c>
      <c r="L64">
        <f t="shared" si="8"/>
        <v>75267</v>
      </c>
      <c r="M64">
        <f t="shared" si="9"/>
        <v>39453</v>
      </c>
      <c r="N64">
        <f t="shared" si="10"/>
        <v>55102.400000000001</v>
      </c>
      <c r="O64">
        <f t="shared" si="11"/>
        <v>35814</v>
      </c>
      <c r="Q64">
        <v>-34425</v>
      </c>
      <c r="R64">
        <v>0</v>
      </c>
      <c r="T64">
        <v>908.59999999999854</v>
      </c>
      <c r="U64">
        <v>-5130.5999999999985</v>
      </c>
      <c r="W64">
        <v>53200.599999999991</v>
      </c>
      <c r="X64">
        <v>5212.2000000000007</v>
      </c>
      <c r="AD64">
        <v>55102.400000000001</v>
      </c>
      <c r="AE64">
        <v>1.2369152704782369</v>
      </c>
      <c r="AI64">
        <v>55102.400000000001</v>
      </c>
      <c r="AJ64">
        <v>1.2369152704782369</v>
      </c>
    </row>
    <row r="65" spans="2:38" x14ac:dyDescent="0.25">
      <c r="B65">
        <v>84339</v>
      </c>
      <c r="C65">
        <v>45447</v>
      </c>
      <c r="D65">
        <v>22409</v>
      </c>
      <c r="E65">
        <v>94551</v>
      </c>
      <c r="F65">
        <v>43080</v>
      </c>
      <c r="H65">
        <v>63596</v>
      </c>
      <c r="J65">
        <f t="shared" si="6"/>
        <v>57965.2</v>
      </c>
      <c r="K65">
        <f t="shared" si="7"/>
        <v>1.0971410432466377</v>
      </c>
      <c r="L65">
        <f t="shared" si="8"/>
        <v>94551</v>
      </c>
      <c r="M65">
        <f t="shared" si="9"/>
        <v>22409</v>
      </c>
      <c r="N65">
        <f t="shared" si="10"/>
        <v>57965.2</v>
      </c>
      <c r="O65">
        <f t="shared" si="11"/>
        <v>72142</v>
      </c>
      <c r="Q65">
        <v>-26686</v>
      </c>
      <c r="R65">
        <v>-5243</v>
      </c>
      <c r="T65">
        <v>-5330.6000000000058</v>
      </c>
      <c r="U65">
        <v>-5270.8000000000029</v>
      </c>
      <c r="W65">
        <v>40478.600000000006</v>
      </c>
      <c r="X65">
        <v>5270.8</v>
      </c>
      <c r="Z65">
        <v>57965.2</v>
      </c>
      <c r="AA65">
        <v>1.0971410432466377</v>
      </c>
      <c r="AI65">
        <v>57965.2</v>
      </c>
      <c r="AJ65">
        <v>1.0971410432466377</v>
      </c>
    </row>
    <row r="66" spans="2:38" x14ac:dyDescent="0.25">
      <c r="B66">
        <v>59752</v>
      </c>
      <c r="C66">
        <v>67679</v>
      </c>
      <c r="D66">
        <v>32733</v>
      </c>
      <c r="E66">
        <v>21293</v>
      </c>
      <c r="F66">
        <v>76047</v>
      </c>
      <c r="H66">
        <v>104898</v>
      </c>
      <c r="J66">
        <f t="shared" ref="J66:J101" si="12">AVERAGE(B66:F66)</f>
        <v>51500.800000000003</v>
      </c>
      <c r="K66">
        <f t="shared" ref="K66:K97" si="13">H66/J66</f>
        <v>2.0368227289673171</v>
      </c>
      <c r="L66">
        <f t="shared" ref="L66:L101" si="14">MAX(B66:F66)</f>
        <v>76047</v>
      </c>
      <c r="M66">
        <f t="shared" ref="M66:M101" si="15">MIN(B66:F66)</f>
        <v>21293</v>
      </c>
      <c r="N66">
        <f t="shared" ref="N66:N101" si="16">AVERAGE(B66:F66)</f>
        <v>51500.800000000003</v>
      </c>
      <c r="O66">
        <f t="shared" ref="O66:O101" si="17">L66-M66</f>
        <v>54754</v>
      </c>
      <c r="Q66">
        <v>44628</v>
      </c>
      <c r="R66">
        <v>-6727</v>
      </c>
      <c r="T66">
        <v>14404</v>
      </c>
      <c r="U66">
        <v>-13593.799999999996</v>
      </c>
      <c r="W66">
        <v>37969.599999999999</v>
      </c>
      <c r="X66">
        <v>13593.8</v>
      </c>
      <c r="AD66">
        <v>51500.800000000003</v>
      </c>
      <c r="AE66">
        <v>2.0368227289673171</v>
      </c>
      <c r="AK66">
        <v>51500.800000000003</v>
      </c>
      <c r="AL66">
        <v>2.0368227289673171</v>
      </c>
    </row>
    <row r="67" spans="2:38" x14ac:dyDescent="0.25">
      <c r="B67">
        <v>73923</v>
      </c>
      <c r="C67">
        <v>57381</v>
      </c>
      <c r="D67">
        <v>26335</v>
      </c>
      <c r="E67">
        <v>70599</v>
      </c>
      <c r="F67">
        <v>93392</v>
      </c>
      <c r="H67">
        <v>119401</v>
      </c>
      <c r="J67">
        <f t="shared" si="12"/>
        <v>64326</v>
      </c>
      <c r="K67">
        <f t="shared" si="13"/>
        <v>1.8561856791965923</v>
      </c>
      <c r="L67">
        <f t="shared" si="14"/>
        <v>93392</v>
      </c>
      <c r="M67">
        <f t="shared" si="15"/>
        <v>26335</v>
      </c>
      <c r="N67">
        <f t="shared" si="16"/>
        <v>64326</v>
      </c>
      <c r="O67">
        <f t="shared" si="17"/>
        <v>67057</v>
      </c>
      <c r="Q67">
        <v>5749</v>
      </c>
      <c r="R67">
        <v>3279</v>
      </c>
      <c r="T67">
        <v>-14517</v>
      </c>
      <c r="U67">
        <v>9901.1999999999971</v>
      </c>
      <c r="W67">
        <v>18429</v>
      </c>
      <c r="X67">
        <v>9901.1999999999989</v>
      </c>
      <c r="AB67">
        <v>64326</v>
      </c>
      <c r="AC67">
        <v>1.8561856791965923</v>
      </c>
      <c r="AI67">
        <v>64326</v>
      </c>
      <c r="AJ67">
        <v>1.8561856791965923</v>
      </c>
    </row>
    <row r="68" spans="2:38" x14ac:dyDescent="0.25">
      <c r="B68">
        <v>95396</v>
      </c>
      <c r="C68">
        <v>81042</v>
      </c>
      <c r="D68">
        <v>66001</v>
      </c>
      <c r="E68">
        <v>25233</v>
      </c>
      <c r="F68">
        <v>98231</v>
      </c>
      <c r="H68">
        <v>76882</v>
      </c>
      <c r="J68">
        <f t="shared" si="12"/>
        <v>73180.600000000006</v>
      </c>
      <c r="K68">
        <f t="shared" si="13"/>
        <v>1.0505789785817552</v>
      </c>
      <c r="L68">
        <f t="shared" si="14"/>
        <v>98231</v>
      </c>
      <c r="M68">
        <f t="shared" si="15"/>
        <v>25233</v>
      </c>
      <c r="N68">
        <f t="shared" si="16"/>
        <v>73180.600000000006</v>
      </c>
      <c r="O68">
        <f t="shared" si="17"/>
        <v>72998</v>
      </c>
      <c r="Q68">
        <v>24976</v>
      </c>
      <c r="R68">
        <v>-2924</v>
      </c>
      <c r="T68">
        <v>22430.800000000003</v>
      </c>
      <c r="U68">
        <v>-327.79999999998836</v>
      </c>
      <c r="W68">
        <v>42847.6</v>
      </c>
      <c r="X68">
        <v>2685.8</v>
      </c>
      <c r="Z68">
        <v>73180.600000000006</v>
      </c>
      <c r="AA68">
        <v>1.0505789785817552</v>
      </c>
      <c r="AI68">
        <v>73180.600000000006</v>
      </c>
      <c r="AJ68">
        <v>1.0505789785817552</v>
      </c>
    </row>
    <row r="69" spans="2:38" x14ac:dyDescent="0.25">
      <c r="B69">
        <v>43060</v>
      </c>
      <c r="C69">
        <v>27993</v>
      </c>
      <c r="D69">
        <v>58267</v>
      </c>
      <c r="E69">
        <v>63745</v>
      </c>
      <c r="F69">
        <v>69499</v>
      </c>
      <c r="H69">
        <v>112620</v>
      </c>
      <c r="J69">
        <f t="shared" si="12"/>
        <v>52512.800000000003</v>
      </c>
      <c r="K69">
        <f t="shared" si="13"/>
        <v>2.1446199783671789</v>
      </c>
      <c r="L69">
        <f t="shared" si="14"/>
        <v>69499</v>
      </c>
      <c r="M69">
        <f t="shared" si="15"/>
        <v>27993</v>
      </c>
      <c r="N69">
        <f t="shared" si="16"/>
        <v>52512.800000000003</v>
      </c>
      <c r="O69">
        <f t="shared" si="17"/>
        <v>41506</v>
      </c>
      <c r="Q69">
        <v>39066</v>
      </c>
      <c r="R69">
        <v>-2885</v>
      </c>
      <c r="T69">
        <v>7913</v>
      </c>
      <c r="U69">
        <v>-1790</v>
      </c>
      <c r="W69">
        <v>31008.2</v>
      </c>
      <c r="X69">
        <v>4232.8</v>
      </c>
      <c r="AD69">
        <v>52512.800000000003</v>
      </c>
      <c r="AE69">
        <v>2.1446199783671789</v>
      </c>
      <c r="AK69">
        <v>52512.800000000003</v>
      </c>
      <c r="AL69">
        <v>2.1446199783671789</v>
      </c>
    </row>
    <row r="70" spans="2:38" x14ac:dyDescent="0.25">
      <c r="B70">
        <v>44078</v>
      </c>
      <c r="C70">
        <v>79647</v>
      </c>
      <c r="D70">
        <v>24515</v>
      </c>
      <c r="E70">
        <v>78279</v>
      </c>
      <c r="F70">
        <v>70234</v>
      </c>
      <c r="H70">
        <v>126330</v>
      </c>
      <c r="J70">
        <f t="shared" si="12"/>
        <v>59350.6</v>
      </c>
      <c r="K70">
        <f t="shared" si="13"/>
        <v>2.1285378749330253</v>
      </c>
      <c r="L70">
        <f t="shared" si="14"/>
        <v>79647</v>
      </c>
      <c r="M70">
        <f t="shared" si="15"/>
        <v>24515</v>
      </c>
      <c r="N70">
        <f t="shared" si="16"/>
        <v>59350.6</v>
      </c>
      <c r="O70">
        <f t="shared" si="17"/>
        <v>55132</v>
      </c>
      <c r="Q70">
        <v>64953</v>
      </c>
      <c r="R70">
        <v>844</v>
      </c>
      <c r="T70">
        <v>2057.1999999999971</v>
      </c>
      <c r="U70">
        <v>-3253</v>
      </c>
      <c r="W70">
        <v>18984</v>
      </c>
      <c r="X70">
        <v>5634.2</v>
      </c>
      <c r="Z70">
        <v>59350.6</v>
      </c>
      <c r="AA70">
        <v>2.1285378749330253</v>
      </c>
      <c r="AK70">
        <v>59350.6</v>
      </c>
      <c r="AL70">
        <v>2.1285378749330253</v>
      </c>
    </row>
    <row r="71" spans="2:38" x14ac:dyDescent="0.25">
      <c r="B71">
        <v>44176</v>
      </c>
      <c r="C71">
        <v>31075</v>
      </c>
      <c r="D71">
        <v>80826</v>
      </c>
      <c r="E71">
        <v>29725</v>
      </c>
      <c r="F71">
        <v>40603</v>
      </c>
      <c r="H71">
        <v>62922</v>
      </c>
      <c r="J71">
        <f t="shared" si="12"/>
        <v>45281</v>
      </c>
      <c r="K71">
        <f t="shared" si="13"/>
        <v>1.3895894525297585</v>
      </c>
      <c r="L71">
        <f t="shared" si="14"/>
        <v>80826</v>
      </c>
      <c r="M71">
        <f t="shared" si="15"/>
        <v>29725</v>
      </c>
      <c r="N71">
        <f t="shared" si="16"/>
        <v>45281</v>
      </c>
      <c r="O71">
        <f t="shared" si="17"/>
        <v>51101</v>
      </c>
      <c r="Q71">
        <v>-41136</v>
      </c>
      <c r="R71">
        <v>-3812</v>
      </c>
      <c r="T71">
        <v>-23918.800000000003</v>
      </c>
      <c r="U71">
        <v>-5188.4000000000015</v>
      </c>
      <c r="W71">
        <v>23918.799999999999</v>
      </c>
      <c r="X71">
        <v>5188.3999999999996</v>
      </c>
      <c r="AF71">
        <v>45281</v>
      </c>
      <c r="AG71">
        <v>1.3895894525297585</v>
      </c>
      <c r="AI71">
        <v>45281</v>
      </c>
      <c r="AJ71">
        <v>1.3895894525297585</v>
      </c>
    </row>
    <row r="72" spans="2:38" x14ac:dyDescent="0.25">
      <c r="B72">
        <v>44665</v>
      </c>
      <c r="C72">
        <v>90958</v>
      </c>
      <c r="D72">
        <v>48076</v>
      </c>
      <c r="E72">
        <v>84501</v>
      </c>
      <c r="F72">
        <v>92342</v>
      </c>
      <c r="H72">
        <v>97654</v>
      </c>
      <c r="J72">
        <f t="shared" si="12"/>
        <v>72108.399999999994</v>
      </c>
      <c r="K72">
        <f t="shared" si="13"/>
        <v>1.3542666319041887</v>
      </c>
      <c r="L72">
        <f t="shared" si="14"/>
        <v>92342</v>
      </c>
      <c r="M72">
        <f t="shared" si="15"/>
        <v>44665</v>
      </c>
      <c r="N72">
        <f t="shared" si="16"/>
        <v>72108.399999999994</v>
      </c>
      <c r="O72">
        <f t="shared" si="17"/>
        <v>47677</v>
      </c>
      <c r="Q72">
        <v>-17843</v>
      </c>
      <c r="R72">
        <v>10749</v>
      </c>
      <c r="T72">
        <v>12059.799999999996</v>
      </c>
      <c r="U72">
        <v>4775.5999999999913</v>
      </c>
      <c r="W72">
        <v>41549</v>
      </c>
      <c r="X72">
        <v>7275.6</v>
      </c>
      <c r="AD72">
        <v>72108.399999999994</v>
      </c>
      <c r="AE72">
        <v>1.3542666319041887</v>
      </c>
      <c r="AI72">
        <v>72108.399999999994</v>
      </c>
      <c r="AJ72">
        <v>1.3542666319041887</v>
      </c>
    </row>
    <row r="73" spans="2:38" x14ac:dyDescent="0.25">
      <c r="B73">
        <v>98326</v>
      </c>
      <c r="C73">
        <v>96641</v>
      </c>
      <c r="D73">
        <v>41928</v>
      </c>
      <c r="E73">
        <v>80475</v>
      </c>
      <c r="F73">
        <v>19797</v>
      </c>
      <c r="H73">
        <v>125971</v>
      </c>
      <c r="J73">
        <f t="shared" si="12"/>
        <v>67433.399999999994</v>
      </c>
      <c r="K73">
        <f t="shared" si="13"/>
        <v>1.8680802095104208</v>
      </c>
      <c r="L73">
        <f t="shared" si="14"/>
        <v>98326</v>
      </c>
      <c r="M73">
        <f t="shared" si="15"/>
        <v>19797</v>
      </c>
      <c r="N73">
        <f t="shared" si="16"/>
        <v>67433.399999999994</v>
      </c>
      <c r="O73">
        <f t="shared" si="17"/>
        <v>78529</v>
      </c>
      <c r="Q73">
        <v>27940</v>
      </c>
      <c r="R73">
        <v>10891</v>
      </c>
      <c r="T73">
        <v>-16009.800000000003</v>
      </c>
      <c r="U73">
        <v>-995</v>
      </c>
      <c r="W73">
        <v>31835.800000000003</v>
      </c>
      <c r="X73">
        <v>3810.2</v>
      </c>
      <c r="AB73">
        <v>67433.399999999994</v>
      </c>
      <c r="AC73">
        <v>1.8680802095104208</v>
      </c>
      <c r="AI73">
        <v>67433.399999999994</v>
      </c>
      <c r="AJ73">
        <v>1.8680802095104208</v>
      </c>
    </row>
    <row r="74" spans="2:38" x14ac:dyDescent="0.25">
      <c r="B74">
        <v>97282</v>
      </c>
      <c r="C74">
        <v>55211</v>
      </c>
      <c r="D74">
        <v>58128</v>
      </c>
      <c r="E74">
        <v>103545</v>
      </c>
      <c r="F74">
        <v>109659</v>
      </c>
      <c r="H74">
        <v>122716</v>
      </c>
      <c r="J74">
        <f t="shared" si="12"/>
        <v>84765</v>
      </c>
      <c r="K74">
        <f t="shared" si="13"/>
        <v>1.4477201675219724</v>
      </c>
      <c r="L74">
        <f t="shared" si="14"/>
        <v>109659</v>
      </c>
      <c r="M74">
        <f t="shared" si="15"/>
        <v>55211</v>
      </c>
      <c r="N74">
        <f t="shared" si="16"/>
        <v>84765</v>
      </c>
      <c r="O74">
        <f t="shared" si="17"/>
        <v>54448</v>
      </c>
      <c r="Q74">
        <v>56542</v>
      </c>
      <c r="R74">
        <v>10426</v>
      </c>
      <c r="T74">
        <v>31555.199999999997</v>
      </c>
      <c r="U74">
        <v>1356.1999999999971</v>
      </c>
      <c r="W74">
        <v>54015.199999999997</v>
      </c>
      <c r="X74">
        <v>3571</v>
      </c>
      <c r="Z74">
        <v>84765</v>
      </c>
      <c r="AA74">
        <v>1.4477201675219724</v>
      </c>
      <c r="AI74">
        <v>84765</v>
      </c>
      <c r="AJ74">
        <v>1.4477201675219724</v>
      </c>
    </row>
    <row r="75" spans="2:38" x14ac:dyDescent="0.25">
      <c r="B75">
        <v>84153</v>
      </c>
      <c r="C75">
        <v>91121</v>
      </c>
      <c r="D75">
        <v>89493</v>
      </c>
      <c r="E75">
        <v>54314</v>
      </c>
      <c r="F75">
        <v>24463</v>
      </c>
      <c r="H75">
        <v>107922</v>
      </c>
      <c r="J75">
        <f t="shared" si="12"/>
        <v>68708.800000000003</v>
      </c>
      <c r="K75">
        <f t="shared" si="13"/>
        <v>1.5707158326153272</v>
      </c>
      <c r="L75">
        <f t="shared" si="14"/>
        <v>91121</v>
      </c>
      <c r="M75">
        <f t="shared" si="15"/>
        <v>24463</v>
      </c>
      <c r="N75">
        <f t="shared" si="16"/>
        <v>68708.800000000003</v>
      </c>
      <c r="O75">
        <f t="shared" si="17"/>
        <v>66658</v>
      </c>
      <c r="Q75">
        <v>27234</v>
      </c>
      <c r="R75">
        <v>10247</v>
      </c>
      <c r="T75">
        <v>19484.200000000004</v>
      </c>
      <c r="U75">
        <v>3735</v>
      </c>
      <c r="W75">
        <v>35156.199999999997</v>
      </c>
      <c r="X75">
        <v>9977</v>
      </c>
      <c r="AD75">
        <v>68708.800000000003</v>
      </c>
      <c r="AE75">
        <v>1.5707158326153272</v>
      </c>
      <c r="AI75">
        <v>68708.800000000003</v>
      </c>
      <c r="AJ75">
        <v>1.5707158326153272</v>
      </c>
    </row>
    <row r="76" spans="2:38" x14ac:dyDescent="0.25">
      <c r="B76">
        <v>71673</v>
      </c>
      <c r="C76">
        <v>49710</v>
      </c>
      <c r="D76">
        <v>95374</v>
      </c>
      <c r="E76">
        <v>89712</v>
      </c>
      <c r="F76">
        <v>25066</v>
      </c>
      <c r="H76">
        <v>130770</v>
      </c>
      <c r="J76">
        <f t="shared" si="12"/>
        <v>66307</v>
      </c>
      <c r="K76">
        <f t="shared" si="13"/>
        <v>1.972189964860422</v>
      </c>
      <c r="L76">
        <f t="shared" si="14"/>
        <v>95374</v>
      </c>
      <c r="M76">
        <f t="shared" si="15"/>
        <v>25066</v>
      </c>
      <c r="N76">
        <f t="shared" si="16"/>
        <v>66307</v>
      </c>
      <c r="O76">
        <f t="shared" si="17"/>
        <v>70308</v>
      </c>
      <c r="Q76">
        <v>16257</v>
      </c>
      <c r="R76">
        <v>-5901</v>
      </c>
      <c r="T76">
        <v>-11281.399999999994</v>
      </c>
      <c r="U76">
        <v>4578.8000000000029</v>
      </c>
      <c r="W76">
        <v>43871.4</v>
      </c>
      <c r="X76">
        <v>6912.4</v>
      </c>
      <c r="AB76">
        <v>66307</v>
      </c>
      <c r="AC76">
        <v>1.972189964860422</v>
      </c>
      <c r="AK76">
        <v>66307</v>
      </c>
      <c r="AL76">
        <v>1.972189964860422</v>
      </c>
    </row>
    <row r="77" spans="2:38" x14ac:dyDescent="0.25">
      <c r="B77">
        <v>78473</v>
      </c>
      <c r="C77">
        <v>37979</v>
      </c>
      <c r="D77">
        <v>24394</v>
      </c>
      <c r="E77">
        <v>98577</v>
      </c>
      <c r="F77">
        <v>48243</v>
      </c>
      <c r="H77">
        <v>104199</v>
      </c>
      <c r="J77">
        <f t="shared" si="12"/>
        <v>57533.2</v>
      </c>
      <c r="K77">
        <f t="shared" si="13"/>
        <v>1.8111108021107813</v>
      </c>
      <c r="L77">
        <f t="shared" si="14"/>
        <v>98577</v>
      </c>
      <c r="M77">
        <f t="shared" si="15"/>
        <v>24394</v>
      </c>
      <c r="N77">
        <f t="shared" si="16"/>
        <v>57533.2</v>
      </c>
      <c r="O77">
        <f t="shared" si="17"/>
        <v>74183</v>
      </c>
      <c r="Q77">
        <v>-1704</v>
      </c>
      <c r="R77">
        <v>-8</v>
      </c>
      <c r="T77">
        <v>-22392.199999999997</v>
      </c>
      <c r="U77">
        <v>3901.7999999999956</v>
      </c>
      <c r="W77">
        <v>61330.600000000006</v>
      </c>
      <c r="X77">
        <v>4028.6</v>
      </c>
      <c r="AB77">
        <v>57533.2</v>
      </c>
      <c r="AC77">
        <v>1.8111108021107813</v>
      </c>
      <c r="AI77">
        <v>57533.2</v>
      </c>
      <c r="AJ77">
        <v>1.8111108021107813</v>
      </c>
    </row>
    <row r="78" spans="2:38" x14ac:dyDescent="0.25">
      <c r="B78">
        <v>46119</v>
      </c>
      <c r="C78">
        <v>47106</v>
      </c>
      <c r="D78">
        <v>30587</v>
      </c>
      <c r="E78">
        <v>85941</v>
      </c>
      <c r="F78">
        <v>82448</v>
      </c>
      <c r="H78">
        <v>136877</v>
      </c>
      <c r="J78">
        <f t="shared" si="12"/>
        <v>58440.2</v>
      </c>
      <c r="K78">
        <f t="shared" si="13"/>
        <v>2.3421719980424434</v>
      </c>
      <c r="L78">
        <f t="shared" si="14"/>
        <v>85941</v>
      </c>
      <c r="M78">
        <f t="shared" si="15"/>
        <v>30587</v>
      </c>
      <c r="N78">
        <f t="shared" si="16"/>
        <v>58440.2</v>
      </c>
      <c r="O78">
        <f t="shared" si="17"/>
        <v>55354</v>
      </c>
      <c r="Q78">
        <v>40445</v>
      </c>
      <c r="R78">
        <v>17284</v>
      </c>
      <c r="T78">
        <v>2844.1999999999971</v>
      </c>
      <c r="U78">
        <v>-3590.8000000000029</v>
      </c>
      <c r="W78">
        <v>26414.6</v>
      </c>
      <c r="X78">
        <v>3590.8</v>
      </c>
      <c r="AD78">
        <v>58440.2</v>
      </c>
      <c r="AE78">
        <v>2.3421719980424434</v>
      </c>
      <c r="AK78">
        <v>58440.2</v>
      </c>
      <c r="AL78">
        <v>2.3421719980424434</v>
      </c>
    </row>
    <row r="79" spans="2:38" x14ac:dyDescent="0.25">
      <c r="B79">
        <v>37238</v>
      </c>
      <c r="C79">
        <v>89538</v>
      </c>
      <c r="D79">
        <v>81110</v>
      </c>
      <c r="E79">
        <v>34239</v>
      </c>
      <c r="F79">
        <v>40612</v>
      </c>
      <c r="H79">
        <v>106117</v>
      </c>
      <c r="J79">
        <f t="shared" si="12"/>
        <v>56547.4</v>
      </c>
      <c r="K79">
        <f t="shared" si="13"/>
        <v>1.8766026377870599</v>
      </c>
      <c r="L79">
        <f t="shared" si="14"/>
        <v>89538</v>
      </c>
      <c r="M79">
        <f t="shared" si="15"/>
        <v>34239</v>
      </c>
      <c r="N79">
        <f t="shared" si="16"/>
        <v>56547.4</v>
      </c>
      <c r="O79">
        <f t="shared" si="17"/>
        <v>55299</v>
      </c>
      <c r="Q79">
        <v>34039</v>
      </c>
      <c r="R79">
        <v>-66</v>
      </c>
      <c r="T79">
        <v>-7880</v>
      </c>
      <c r="U79">
        <v>-4602</v>
      </c>
      <c r="W79">
        <v>19448.400000000001</v>
      </c>
      <c r="X79">
        <v>5176.8</v>
      </c>
      <c r="AB79">
        <v>56547.4</v>
      </c>
      <c r="AC79">
        <v>1.8766026377870599</v>
      </c>
      <c r="AK79">
        <v>56547.4</v>
      </c>
      <c r="AL79">
        <v>1.8766026377870599</v>
      </c>
    </row>
    <row r="80" spans="2:38" x14ac:dyDescent="0.25">
      <c r="B80">
        <v>32383</v>
      </c>
      <c r="C80">
        <v>40163</v>
      </c>
      <c r="D80">
        <v>80392</v>
      </c>
      <c r="E80">
        <v>19477</v>
      </c>
      <c r="F80">
        <v>24901</v>
      </c>
      <c r="H80">
        <v>79700</v>
      </c>
      <c r="J80">
        <f t="shared" si="12"/>
        <v>39463.199999999997</v>
      </c>
      <c r="K80">
        <f t="shared" si="13"/>
        <v>2.0196030732429202</v>
      </c>
      <c r="L80">
        <f t="shared" si="14"/>
        <v>80392</v>
      </c>
      <c r="M80">
        <f t="shared" si="15"/>
        <v>19477</v>
      </c>
      <c r="N80">
        <f t="shared" si="16"/>
        <v>39463.199999999997</v>
      </c>
      <c r="O80">
        <f t="shared" si="17"/>
        <v>60915</v>
      </c>
      <c r="Q80">
        <v>-25957</v>
      </c>
      <c r="R80">
        <v>0</v>
      </c>
      <c r="T80">
        <v>-42651.600000000006</v>
      </c>
      <c r="U80">
        <v>-7169</v>
      </c>
      <c r="W80">
        <v>63098.799999999996</v>
      </c>
      <c r="X80">
        <v>7618.2000000000007</v>
      </c>
      <c r="AB80">
        <v>39463.199999999997</v>
      </c>
      <c r="AC80">
        <v>2.0196030732429202</v>
      </c>
      <c r="AI80">
        <v>39463.199999999997</v>
      </c>
      <c r="AJ80">
        <v>2.0196030732429202</v>
      </c>
    </row>
    <row r="81" spans="2:38" x14ac:dyDescent="0.25">
      <c r="B81">
        <v>79972</v>
      </c>
      <c r="C81">
        <v>110198</v>
      </c>
      <c r="D81">
        <v>27040</v>
      </c>
      <c r="E81">
        <v>106204</v>
      </c>
      <c r="F81">
        <v>36853</v>
      </c>
      <c r="H81">
        <v>115433</v>
      </c>
      <c r="J81">
        <f t="shared" si="12"/>
        <v>72053.399999999994</v>
      </c>
      <c r="K81">
        <f t="shared" si="13"/>
        <v>1.6020479255663163</v>
      </c>
      <c r="L81">
        <f t="shared" si="14"/>
        <v>110198</v>
      </c>
      <c r="M81">
        <f t="shared" si="15"/>
        <v>27040</v>
      </c>
      <c r="N81">
        <f t="shared" si="16"/>
        <v>72053.399999999994</v>
      </c>
      <c r="O81">
        <f t="shared" si="17"/>
        <v>83158</v>
      </c>
      <c r="Q81">
        <v>39173</v>
      </c>
      <c r="R81">
        <v>-2216</v>
      </c>
      <c r="T81">
        <v>13333.199999999997</v>
      </c>
      <c r="U81">
        <v>10791.799999999996</v>
      </c>
      <c r="W81">
        <v>27904.400000000001</v>
      </c>
      <c r="X81">
        <v>11173.8</v>
      </c>
      <c r="Z81">
        <v>72053.399999999994</v>
      </c>
      <c r="AA81">
        <v>1.6020479255663163</v>
      </c>
      <c r="AI81">
        <v>72053.399999999994</v>
      </c>
      <c r="AJ81">
        <v>1.6020479255663163</v>
      </c>
    </row>
    <row r="82" spans="2:38" x14ac:dyDescent="0.25">
      <c r="B82">
        <v>83099</v>
      </c>
      <c r="C82">
        <v>61653</v>
      </c>
      <c r="D82">
        <v>63951</v>
      </c>
      <c r="E82">
        <v>63839</v>
      </c>
      <c r="F82">
        <v>24963</v>
      </c>
      <c r="H82">
        <v>84776</v>
      </c>
      <c r="J82">
        <f t="shared" si="12"/>
        <v>59501</v>
      </c>
      <c r="K82">
        <f t="shared" si="13"/>
        <v>1.4247827767600545</v>
      </c>
      <c r="L82">
        <f t="shared" si="14"/>
        <v>83099</v>
      </c>
      <c r="M82">
        <f t="shared" si="15"/>
        <v>24963</v>
      </c>
      <c r="N82">
        <f t="shared" si="16"/>
        <v>59501</v>
      </c>
      <c r="O82">
        <f t="shared" si="17"/>
        <v>58136</v>
      </c>
      <c r="Q82">
        <v>-44989</v>
      </c>
      <c r="R82">
        <v>4853</v>
      </c>
      <c r="T82">
        <v>-22097.199999999997</v>
      </c>
      <c r="U82">
        <v>2049.4000000000015</v>
      </c>
      <c r="W82">
        <v>22097.199999999997</v>
      </c>
      <c r="X82">
        <v>12190.6</v>
      </c>
      <c r="AF82">
        <v>59501</v>
      </c>
      <c r="AG82">
        <v>1.4247827767600545</v>
      </c>
      <c r="AI82">
        <v>59501</v>
      </c>
      <c r="AJ82">
        <v>1.4247827767600545</v>
      </c>
    </row>
    <row r="83" spans="2:38" x14ac:dyDescent="0.25">
      <c r="B83">
        <v>38549</v>
      </c>
      <c r="C83">
        <v>97563</v>
      </c>
      <c r="D83">
        <v>22256</v>
      </c>
      <c r="E83">
        <v>55917</v>
      </c>
      <c r="F83">
        <v>39956</v>
      </c>
      <c r="H83">
        <v>60161</v>
      </c>
      <c r="J83">
        <f t="shared" si="12"/>
        <v>50848.2</v>
      </c>
      <c r="K83">
        <f t="shared" si="13"/>
        <v>1.1831490593570668</v>
      </c>
      <c r="L83">
        <f t="shared" si="14"/>
        <v>97563</v>
      </c>
      <c r="M83">
        <f t="shared" si="15"/>
        <v>22256</v>
      </c>
      <c r="N83">
        <f t="shared" si="16"/>
        <v>50848.2</v>
      </c>
      <c r="O83">
        <f t="shared" si="17"/>
        <v>75307</v>
      </c>
      <c r="Q83">
        <v>-19174</v>
      </c>
      <c r="R83">
        <v>-9525</v>
      </c>
      <c r="T83">
        <v>-5584.2000000000044</v>
      </c>
      <c r="U83">
        <v>-2207</v>
      </c>
      <c r="W83">
        <v>39583.400000000009</v>
      </c>
      <c r="X83">
        <v>4913</v>
      </c>
      <c r="Z83">
        <v>50848.2</v>
      </c>
      <c r="AA83">
        <v>1.1831490593570668</v>
      </c>
      <c r="AI83">
        <v>50848.2</v>
      </c>
      <c r="AJ83">
        <v>1.1831490593570668</v>
      </c>
    </row>
    <row r="84" spans="2:38" x14ac:dyDescent="0.25">
      <c r="B84">
        <v>54572</v>
      </c>
      <c r="C84">
        <v>41309</v>
      </c>
      <c r="D84">
        <v>97592</v>
      </c>
      <c r="E84">
        <v>48563</v>
      </c>
      <c r="F84">
        <v>52118</v>
      </c>
      <c r="H84">
        <v>100056</v>
      </c>
      <c r="J84">
        <f t="shared" si="12"/>
        <v>58830.8</v>
      </c>
      <c r="K84">
        <f t="shared" si="13"/>
        <v>1.7007417883149643</v>
      </c>
      <c r="L84">
        <f t="shared" si="14"/>
        <v>97592</v>
      </c>
      <c r="M84">
        <f t="shared" si="15"/>
        <v>41309</v>
      </c>
      <c r="N84">
        <f t="shared" si="16"/>
        <v>58830.8</v>
      </c>
      <c r="O84">
        <f t="shared" si="17"/>
        <v>56283</v>
      </c>
      <c r="Q84">
        <v>-5355</v>
      </c>
      <c r="R84">
        <v>9</v>
      </c>
      <c r="T84">
        <v>-455.19999999999709</v>
      </c>
      <c r="U84">
        <v>4088.6000000000058</v>
      </c>
      <c r="W84">
        <v>32342</v>
      </c>
      <c r="X84">
        <v>4703</v>
      </c>
      <c r="AD84">
        <v>58830.8</v>
      </c>
      <c r="AE84">
        <v>1.7007417883149643</v>
      </c>
      <c r="AI84">
        <v>58830.8</v>
      </c>
      <c r="AJ84">
        <v>1.7007417883149643</v>
      </c>
    </row>
    <row r="85" spans="2:38" x14ac:dyDescent="0.25">
      <c r="B85">
        <v>69136</v>
      </c>
      <c r="C85">
        <v>47018</v>
      </c>
      <c r="D85">
        <v>16121</v>
      </c>
      <c r="E85">
        <v>64779</v>
      </c>
      <c r="F85">
        <v>50082</v>
      </c>
      <c r="H85">
        <v>86382</v>
      </c>
      <c r="J85">
        <f t="shared" si="12"/>
        <v>49427.199999999997</v>
      </c>
      <c r="K85">
        <f t="shared" si="13"/>
        <v>1.7476612067849282</v>
      </c>
      <c r="L85">
        <f t="shared" si="14"/>
        <v>69136</v>
      </c>
      <c r="M85">
        <f t="shared" si="15"/>
        <v>16121</v>
      </c>
      <c r="N85">
        <f t="shared" si="16"/>
        <v>49427.199999999997</v>
      </c>
      <c r="O85">
        <f t="shared" si="17"/>
        <v>53015</v>
      </c>
      <c r="Q85">
        <v>9753</v>
      </c>
      <c r="R85">
        <v>-33</v>
      </c>
      <c r="T85">
        <v>-25652</v>
      </c>
      <c r="U85">
        <v>-1772.2000000000044</v>
      </c>
      <c r="W85">
        <v>25652</v>
      </c>
      <c r="X85">
        <v>4463</v>
      </c>
      <c r="AB85">
        <v>49427.199999999997</v>
      </c>
      <c r="AC85">
        <v>1.7476612067849282</v>
      </c>
      <c r="AI85">
        <v>49427.199999999997</v>
      </c>
      <c r="AJ85">
        <v>1.7476612067849282</v>
      </c>
    </row>
    <row r="86" spans="2:38" x14ac:dyDescent="0.25">
      <c r="B86">
        <v>38832</v>
      </c>
      <c r="C86">
        <v>98379</v>
      </c>
      <c r="D86">
        <v>98368</v>
      </c>
      <c r="E86">
        <v>82417</v>
      </c>
      <c r="F86">
        <v>28544</v>
      </c>
      <c r="H86">
        <v>97620</v>
      </c>
      <c r="J86">
        <f t="shared" si="12"/>
        <v>69308</v>
      </c>
      <c r="K86">
        <f t="shared" si="13"/>
        <v>1.4084954117850754</v>
      </c>
      <c r="L86">
        <f t="shared" si="14"/>
        <v>98379</v>
      </c>
      <c r="M86">
        <f t="shared" si="15"/>
        <v>28544</v>
      </c>
      <c r="N86">
        <f t="shared" si="16"/>
        <v>69308</v>
      </c>
      <c r="O86">
        <f t="shared" si="17"/>
        <v>69835</v>
      </c>
      <c r="Q86">
        <v>-411</v>
      </c>
      <c r="R86">
        <v>4460</v>
      </c>
      <c r="T86">
        <v>-5033.1999999999971</v>
      </c>
      <c r="U86">
        <v>-4732.8000000000029</v>
      </c>
      <c r="W86">
        <v>23027.599999999999</v>
      </c>
      <c r="X86">
        <v>13974.400000000001</v>
      </c>
      <c r="AB86">
        <v>69308</v>
      </c>
      <c r="AC86">
        <v>1.4084954117850754</v>
      </c>
      <c r="AI86">
        <v>69308</v>
      </c>
      <c r="AJ86">
        <v>1.4084954117850754</v>
      </c>
    </row>
    <row r="87" spans="2:38" x14ac:dyDescent="0.25">
      <c r="B87">
        <v>32099</v>
      </c>
      <c r="C87">
        <v>28732</v>
      </c>
      <c r="D87">
        <v>54523</v>
      </c>
      <c r="E87">
        <v>40896</v>
      </c>
      <c r="F87">
        <v>84495</v>
      </c>
      <c r="H87">
        <v>118359</v>
      </c>
      <c r="J87">
        <f t="shared" si="12"/>
        <v>48149</v>
      </c>
      <c r="K87">
        <f t="shared" si="13"/>
        <v>2.4581818937049573</v>
      </c>
      <c r="L87">
        <f t="shared" si="14"/>
        <v>84495</v>
      </c>
      <c r="M87">
        <f t="shared" si="15"/>
        <v>28732</v>
      </c>
      <c r="N87">
        <f t="shared" si="16"/>
        <v>48149</v>
      </c>
      <c r="O87">
        <f t="shared" si="17"/>
        <v>55763</v>
      </c>
      <c r="Q87">
        <v>39270</v>
      </c>
      <c r="R87">
        <v>10413</v>
      </c>
      <c r="T87">
        <v>-22034.800000000003</v>
      </c>
      <c r="U87">
        <v>-5393</v>
      </c>
      <c r="W87">
        <v>42269.599999999999</v>
      </c>
      <c r="X87">
        <v>12043.800000000001</v>
      </c>
      <c r="AB87">
        <v>48149</v>
      </c>
      <c r="AC87">
        <v>2.4581818937049573</v>
      </c>
      <c r="AK87">
        <v>48149</v>
      </c>
      <c r="AL87">
        <v>2.4581818937049573</v>
      </c>
    </row>
    <row r="88" spans="2:38" x14ac:dyDescent="0.25">
      <c r="B88">
        <v>39834</v>
      </c>
      <c r="C88">
        <v>69365</v>
      </c>
      <c r="D88">
        <v>85487</v>
      </c>
      <c r="E88">
        <v>95512</v>
      </c>
      <c r="F88">
        <v>36819</v>
      </c>
      <c r="H88">
        <v>69558</v>
      </c>
      <c r="J88">
        <f t="shared" si="12"/>
        <v>65403.4</v>
      </c>
      <c r="K88">
        <f t="shared" si="13"/>
        <v>1.0635226914808711</v>
      </c>
      <c r="L88">
        <f t="shared" si="14"/>
        <v>95512</v>
      </c>
      <c r="M88">
        <f t="shared" si="15"/>
        <v>36819</v>
      </c>
      <c r="N88">
        <f t="shared" si="16"/>
        <v>65403.4</v>
      </c>
      <c r="O88">
        <f t="shared" si="17"/>
        <v>58693</v>
      </c>
      <c r="Q88">
        <v>-60</v>
      </c>
      <c r="R88">
        <v>0</v>
      </c>
      <c r="T88">
        <v>28429.599999999999</v>
      </c>
      <c r="U88">
        <v>2655.5999999999985</v>
      </c>
      <c r="W88">
        <v>32171.599999999999</v>
      </c>
      <c r="X88">
        <v>2754</v>
      </c>
      <c r="AD88">
        <v>65403.4</v>
      </c>
      <c r="AE88">
        <v>1.0635226914808711</v>
      </c>
      <c r="AI88">
        <v>65403.4</v>
      </c>
      <c r="AJ88">
        <v>1.0635226914808711</v>
      </c>
    </row>
    <row r="89" spans="2:38" x14ac:dyDescent="0.25">
      <c r="B89">
        <v>80685</v>
      </c>
      <c r="C89">
        <v>118814</v>
      </c>
      <c r="D89">
        <v>63074</v>
      </c>
      <c r="E89">
        <v>61366</v>
      </c>
      <c r="F89">
        <v>100851</v>
      </c>
      <c r="H89">
        <v>105631</v>
      </c>
      <c r="J89">
        <f t="shared" si="12"/>
        <v>84958</v>
      </c>
      <c r="K89">
        <f t="shared" si="13"/>
        <v>1.2433319993408507</v>
      </c>
      <c r="L89">
        <f t="shared" si="14"/>
        <v>118814</v>
      </c>
      <c r="M89">
        <f t="shared" si="15"/>
        <v>61366</v>
      </c>
      <c r="N89">
        <f t="shared" si="16"/>
        <v>84958</v>
      </c>
      <c r="O89">
        <f t="shared" si="17"/>
        <v>57448</v>
      </c>
      <c r="Q89">
        <v>5878</v>
      </c>
      <c r="R89">
        <v>1520</v>
      </c>
      <c r="T89">
        <v>-2790.1999999999971</v>
      </c>
      <c r="U89">
        <v>2840</v>
      </c>
      <c r="W89">
        <v>30724.2</v>
      </c>
      <c r="X89">
        <v>4930.3999999999996</v>
      </c>
      <c r="AB89">
        <v>84958</v>
      </c>
      <c r="AC89">
        <v>1.2433319993408507</v>
      </c>
      <c r="AI89">
        <v>84958</v>
      </c>
      <c r="AJ89">
        <v>1.2433319993408507</v>
      </c>
    </row>
    <row r="90" spans="2:38" x14ac:dyDescent="0.25">
      <c r="B90">
        <v>50034</v>
      </c>
      <c r="C90">
        <v>38941</v>
      </c>
      <c r="D90">
        <v>93597</v>
      </c>
      <c r="E90">
        <v>86453</v>
      </c>
      <c r="F90">
        <v>43992</v>
      </c>
      <c r="H90">
        <v>121168</v>
      </c>
      <c r="J90">
        <f t="shared" si="12"/>
        <v>62603.4</v>
      </c>
      <c r="K90">
        <f t="shared" si="13"/>
        <v>1.9354859320739768</v>
      </c>
      <c r="L90">
        <f t="shared" si="14"/>
        <v>93597</v>
      </c>
      <c r="M90">
        <f t="shared" si="15"/>
        <v>38941</v>
      </c>
      <c r="N90">
        <f t="shared" si="16"/>
        <v>62603.4</v>
      </c>
      <c r="O90">
        <f t="shared" si="17"/>
        <v>54656</v>
      </c>
      <c r="Q90">
        <v>20431</v>
      </c>
      <c r="R90">
        <v>170</v>
      </c>
      <c r="T90">
        <v>4203</v>
      </c>
      <c r="U90">
        <v>-935.79999999999563</v>
      </c>
      <c r="W90">
        <v>46393.799999999996</v>
      </c>
      <c r="X90">
        <v>3665</v>
      </c>
      <c r="AD90">
        <v>62603.4</v>
      </c>
      <c r="AE90">
        <v>1.9354859320739768</v>
      </c>
      <c r="AK90">
        <v>62603.4</v>
      </c>
      <c r="AL90">
        <v>1.9354859320739768</v>
      </c>
    </row>
    <row r="91" spans="2:38" x14ac:dyDescent="0.25">
      <c r="B91">
        <v>40342</v>
      </c>
      <c r="C91">
        <v>82042</v>
      </c>
      <c r="D91">
        <v>71960</v>
      </c>
      <c r="E91">
        <v>99459</v>
      </c>
      <c r="F91">
        <v>47254</v>
      </c>
      <c r="H91">
        <v>104848</v>
      </c>
      <c r="J91">
        <f t="shared" si="12"/>
        <v>68211.399999999994</v>
      </c>
      <c r="K91">
        <f t="shared" si="13"/>
        <v>1.5371037685782729</v>
      </c>
      <c r="L91">
        <f t="shared" si="14"/>
        <v>99459</v>
      </c>
      <c r="M91">
        <f t="shared" si="15"/>
        <v>40342</v>
      </c>
      <c r="N91">
        <f t="shared" si="16"/>
        <v>68211.399999999994</v>
      </c>
      <c r="O91">
        <f t="shared" si="17"/>
        <v>59117</v>
      </c>
      <c r="Q91">
        <v>20224</v>
      </c>
      <c r="R91">
        <v>-3925</v>
      </c>
      <c r="T91">
        <v>-4211</v>
      </c>
      <c r="U91">
        <v>703</v>
      </c>
      <c r="W91">
        <v>26399.8</v>
      </c>
      <c r="X91">
        <v>5446.6</v>
      </c>
      <c r="AB91">
        <v>68211.399999999994</v>
      </c>
      <c r="AC91">
        <v>1.5371037685782729</v>
      </c>
      <c r="AI91">
        <v>68211.399999999994</v>
      </c>
      <c r="AJ91">
        <v>1.5371037685782729</v>
      </c>
    </row>
    <row r="92" spans="2:38" x14ac:dyDescent="0.25">
      <c r="B92">
        <v>98346</v>
      </c>
      <c r="C92">
        <v>41060</v>
      </c>
      <c r="D92">
        <v>62717</v>
      </c>
      <c r="E92">
        <v>61754</v>
      </c>
      <c r="F92">
        <v>89726</v>
      </c>
      <c r="H92">
        <v>103933</v>
      </c>
      <c r="J92">
        <f t="shared" si="12"/>
        <v>70720.600000000006</v>
      </c>
      <c r="K92">
        <f t="shared" si="13"/>
        <v>1.469628368537597</v>
      </c>
      <c r="L92">
        <f t="shared" si="14"/>
        <v>98346</v>
      </c>
      <c r="M92">
        <f t="shared" si="15"/>
        <v>41060</v>
      </c>
      <c r="N92">
        <f t="shared" si="16"/>
        <v>70720.600000000006</v>
      </c>
      <c r="O92">
        <f t="shared" si="17"/>
        <v>57286</v>
      </c>
      <c r="Q92">
        <v>-9473</v>
      </c>
      <c r="R92">
        <v>-10729</v>
      </c>
      <c r="T92">
        <v>11779.000000000007</v>
      </c>
      <c r="U92">
        <v>8248.0000000000073</v>
      </c>
      <c r="W92">
        <v>45683.399999999994</v>
      </c>
      <c r="X92">
        <v>9473.2000000000007</v>
      </c>
      <c r="AD92">
        <v>70720.600000000006</v>
      </c>
      <c r="AE92">
        <v>1.469628368537597</v>
      </c>
      <c r="AI92">
        <v>70720.600000000006</v>
      </c>
      <c r="AJ92">
        <v>1.469628368537597</v>
      </c>
    </row>
    <row r="93" spans="2:38" x14ac:dyDescent="0.25">
      <c r="B93">
        <v>39891</v>
      </c>
      <c r="C93">
        <v>43156</v>
      </c>
      <c r="D93">
        <v>25278</v>
      </c>
      <c r="E93">
        <v>74976</v>
      </c>
      <c r="F93">
        <v>24674</v>
      </c>
      <c r="H93">
        <v>68704</v>
      </c>
      <c r="J93">
        <f t="shared" si="12"/>
        <v>41595</v>
      </c>
      <c r="K93">
        <f t="shared" si="13"/>
        <v>1.6517369876187042</v>
      </c>
      <c r="L93">
        <f t="shared" si="14"/>
        <v>74976</v>
      </c>
      <c r="M93">
        <f t="shared" si="15"/>
        <v>24674</v>
      </c>
      <c r="N93">
        <f t="shared" si="16"/>
        <v>41595</v>
      </c>
      <c r="O93">
        <f t="shared" si="17"/>
        <v>50302</v>
      </c>
      <c r="Q93">
        <v>-71762</v>
      </c>
      <c r="R93">
        <v>13113</v>
      </c>
      <c r="T93">
        <v>-45439.8</v>
      </c>
      <c r="U93">
        <v>1460</v>
      </c>
      <c r="W93">
        <v>45439.8</v>
      </c>
      <c r="X93">
        <v>8416.8000000000011</v>
      </c>
      <c r="AF93">
        <v>41595</v>
      </c>
      <c r="AG93">
        <v>1.6517369876187042</v>
      </c>
      <c r="AI93">
        <v>41595</v>
      </c>
      <c r="AJ93">
        <v>1.6517369876187042</v>
      </c>
    </row>
    <row r="94" spans="2:38" x14ac:dyDescent="0.25">
      <c r="B94">
        <v>45003</v>
      </c>
      <c r="C94">
        <v>82923</v>
      </c>
      <c r="D94">
        <v>26012</v>
      </c>
      <c r="E94">
        <v>63849</v>
      </c>
      <c r="F94">
        <v>77397</v>
      </c>
      <c r="H94">
        <v>66075</v>
      </c>
      <c r="J94">
        <f t="shared" si="12"/>
        <v>59036.800000000003</v>
      </c>
      <c r="K94">
        <f t="shared" si="13"/>
        <v>1.1192171662420727</v>
      </c>
      <c r="L94">
        <f t="shared" si="14"/>
        <v>82923</v>
      </c>
      <c r="M94">
        <f t="shared" si="15"/>
        <v>26012</v>
      </c>
      <c r="N94">
        <f t="shared" si="16"/>
        <v>59036.800000000003</v>
      </c>
      <c r="O94">
        <f t="shared" si="17"/>
        <v>56911</v>
      </c>
      <c r="Q94">
        <v>-44871</v>
      </c>
      <c r="R94">
        <v>0</v>
      </c>
      <c r="T94">
        <v>-15771.800000000003</v>
      </c>
      <c r="U94">
        <v>552.40000000000146</v>
      </c>
      <c r="W94">
        <v>43094.599999999991</v>
      </c>
      <c r="X94">
        <v>681.6</v>
      </c>
      <c r="AF94">
        <v>59036.800000000003</v>
      </c>
      <c r="AG94">
        <v>1.1192171662420727</v>
      </c>
      <c r="AI94">
        <v>59036.800000000003</v>
      </c>
      <c r="AJ94">
        <v>1.1192171662420727</v>
      </c>
    </row>
    <row r="95" spans="2:38" x14ac:dyDescent="0.25">
      <c r="B95">
        <v>22581</v>
      </c>
      <c r="C95">
        <v>33063</v>
      </c>
      <c r="D95">
        <v>39011</v>
      </c>
      <c r="E95">
        <v>98284</v>
      </c>
      <c r="F95">
        <v>98326</v>
      </c>
      <c r="H95">
        <v>64176</v>
      </c>
      <c r="J95">
        <f t="shared" si="12"/>
        <v>58253</v>
      </c>
      <c r="K95">
        <f t="shared" si="13"/>
        <v>1.1016771668411927</v>
      </c>
      <c r="L95">
        <f t="shared" si="14"/>
        <v>98326</v>
      </c>
      <c r="M95">
        <f t="shared" si="15"/>
        <v>22581</v>
      </c>
      <c r="N95">
        <f t="shared" si="16"/>
        <v>58253</v>
      </c>
      <c r="O95">
        <f t="shared" si="17"/>
        <v>75745</v>
      </c>
      <c r="Q95">
        <v>-33609</v>
      </c>
      <c r="R95">
        <v>-6829</v>
      </c>
      <c r="T95">
        <v>-23099.199999999997</v>
      </c>
      <c r="U95">
        <v>-5559.8000000000029</v>
      </c>
      <c r="W95">
        <v>24594.800000000003</v>
      </c>
      <c r="X95">
        <v>5559.8</v>
      </c>
      <c r="AB95">
        <v>58253</v>
      </c>
      <c r="AC95">
        <v>1.1016771668411927</v>
      </c>
      <c r="AI95">
        <v>58253</v>
      </c>
      <c r="AJ95">
        <v>1.1016771668411927</v>
      </c>
    </row>
    <row r="96" spans="2:38" x14ac:dyDescent="0.25">
      <c r="B96">
        <v>33082</v>
      </c>
      <c r="C96">
        <v>74630</v>
      </c>
      <c r="D96">
        <v>97762</v>
      </c>
      <c r="E96">
        <v>34829</v>
      </c>
      <c r="F96">
        <v>91949</v>
      </c>
      <c r="H96">
        <v>89507</v>
      </c>
      <c r="J96">
        <f t="shared" si="12"/>
        <v>66450.399999999994</v>
      </c>
      <c r="K96">
        <f t="shared" si="13"/>
        <v>1.3469745855555424</v>
      </c>
      <c r="L96">
        <f t="shared" si="14"/>
        <v>97762</v>
      </c>
      <c r="M96">
        <f t="shared" si="15"/>
        <v>33082</v>
      </c>
      <c r="N96">
        <f t="shared" si="16"/>
        <v>66450.399999999994</v>
      </c>
      <c r="O96">
        <f t="shared" si="17"/>
        <v>64680</v>
      </c>
      <c r="Q96">
        <v>-2005</v>
      </c>
      <c r="R96">
        <v>797</v>
      </c>
      <c r="T96">
        <v>-10769</v>
      </c>
      <c r="U96">
        <v>2615.3999999999942</v>
      </c>
      <c r="W96">
        <v>47413.8</v>
      </c>
      <c r="X96">
        <v>4243</v>
      </c>
      <c r="AB96">
        <v>66450.399999999994</v>
      </c>
      <c r="AC96">
        <v>1.3469745855555424</v>
      </c>
      <c r="AI96">
        <v>66450.399999999994</v>
      </c>
      <c r="AJ96">
        <v>1.3469745855555424</v>
      </c>
    </row>
    <row r="97" spans="2:38" x14ac:dyDescent="0.25">
      <c r="B97">
        <v>97527</v>
      </c>
      <c r="C97">
        <v>44508</v>
      </c>
      <c r="D97">
        <v>99434</v>
      </c>
      <c r="E97">
        <v>18357</v>
      </c>
      <c r="F97">
        <v>103017</v>
      </c>
      <c r="H97">
        <v>137100</v>
      </c>
      <c r="J97">
        <f t="shared" si="12"/>
        <v>72568.600000000006</v>
      </c>
      <c r="K97">
        <f t="shared" si="13"/>
        <v>1.8892468643462874</v>
      </c>
      <c r="L97">
        <f t="shared" si="14"/>
        <v>103017</v>
      </c>
      <c r="M97">
        <f t="shared" si="15"/>
        <v>18357</v>
      </c>
      <c r="N97">
        <f t="shared" si="16"/>
        <v>72568.600000000006</v>
      </c>
      <c r="O97">
        <f t="shared" si="17"/>
        <v>84660</v>
      </c>
      <c r="Q97">
        <v>44358</v>
      </c>
      <c r="R97">
        <v>12379</v>
      </c>
      <c r="T97">
        <v>16628.200000000004</v>
      </c>
      <c r="U97">
        <v>-1920.3999999999942</v>
      </c>
      <c r="W97">
        <v>32684.6</v>
      </c>
      <c r="X97">
        <v>4596</v>
      </c>
      <c r="AD97">
        <v>72568.600000000006</v>
      </c>
      <c r="AE97">
        <v>1.8892468643462874</v>
      </c>
      <c r="AI97">
        <v>72568.600000000006</v>
      </c>
      <c r="AJ97">
        <v>1.8892468643462874</v>
      </c>
    </row>
    <row r="98" spans="2:38" x14ac:dyDescent="0.25">
      <c r="B98">
        <v>51984</v>
      </c>
      <c r="C98">
        <v>59673</v>
      </c>
      <c r="D98">
        <v>50051</v>
      </c>
      <c r="E98">
        <v>71746</v>
      </c>
      <c r="F98">
        <v>65580</v>
      </c>
      <c r="H98">
        <v>111853</v>
      </c>
      <c r="J98">
        <f t="shared" si="12"/>
        <v>59806.8</v>
      </c>
      <c r="K98">
        <f t="shared" ref="K98:K129" si="18">H98/J98</f>
        <v>1.8702388357176776</v>
      </c>
      <c r="L98">
        <f t="shared" si="14"/>
        <v>71746</v>
      </c>
      <c r="M98">
        <f t="shared" si="15"/>
        <v>50051</v>
      </c>
      <c r="N98">
        <f t="shared" si="16"/>
        <v>59806.8</v>
      </c>
      <c r="O98">
        <f t="shared" si="17"/>
        <v>21695</v>
      </c>
      <c r="Q98">
        <v>56134</v>
      </c>
      <c r="R98">
        <v>17975</v>
      </c>
      <c r="T98">
        <v>7777.8000000000029</v>
      </c>
      <c r="U98">
        <v>3026.2000000000044</v>
      </c>
      <c r="W98">
        <v>19449</v>
      </c>
      <c r="X98">
        <v>9739.4</v>
      </c>
      <c r="Z98">
        <v>59806.8</v>
      </c>
      <c r="AA98">
        <v>1.8702388357176776</v>
      </c>
      <c r="AI98">
        <v>59806.8</v>
      </c>
      <c r="AJ98">
        <v>1.8702388357176776</v>
      </c>
    </row>
    <row r="99" spans="2:38" x14ac:dyDescent="0.25">
      <c r="B99">
        <v>39493</v>
      </c>
      <c r="C99">
        <v>38463</v>
      </c>
      <c r="D99">
        <v>63676</v>
      </c>
      <c r="E99">
        <v>32338</v>
      </c>
      <c r="F99">
        <v>61773</v>
      </c>
      <c r="H99">
        <v>65337</v>
      </c>
      <c r="J99">
        <f t="shared" si="12"/>
        <v>47148.6</v>
      </c>
      <c r="K99">
        <f t="shared" si="18"/>
        <v>1.3857675519527621</v>
      </c>
      <c r="L99">
        <f t="shared" si="14"/>
        <v>63676</v>
      </c>
      <c r="M99">
        <f t="shared" si="15"/>
        <v>32338</v>
      </c>
      <c r="N99">
        <f t="shared" si="16"/>
        <v>47148.6</v>
      </c>
      <c r="O99">
        <f t="shared" si="17"/>
        <v>31338</v>
      </c>
      <c r="Q99">
        <v>12816</v>
      </c>
      <c r="R99">
        <v>355</v>
      </c>
      <c r="T99">
        <v>-4019.4000000000015</v>
      </c>
      <c r="U99">
        <v>-4128.4000000000015</v>
      </c>
      <c r="W99">
        <v>17746.599999999999</v>
      </c>
      <c r="X99">
        <v>4190.8</v>
      </c>
      <c r="Z99">
        <v>47148.6</v>
      </c>
      <c r="AA99">
        <v>1.3857675519527621</v>
      </c>
      <c r="AI99">
        <v>47148.6</v>
      </c>
      <c r="AJ99">
        <v>1.3857675519527621</v>
      </c>
    </row>
    <row r="100" spans="2:38" x14ac:dyDescent="0.25">
      <c r="B100">
        <v>82947</v>
      </c>
      <c r="C100">
        <v>46323</v>
      </c>
      <c r="D100">
        <v>91828</v>
      </c>
      <c r="E100">
        <v>75419</v>
      </c>
      <c r="F100">
        <v>27458</v>
      </c>
      <c r="H100">
        <v>134792</v>
      </c>
      <c r="J100">
        <f t="shared" si="12"/>
        <v>64795</v>
      </c>
      <c r="K100">
        <f t="shared" si="18"/>
        <v>2.0802839725287443</v>
      </c>
      <c r="L100">
        <f t="shared" si="14"/>
        <v>91828</v>
      </c>
      <c r="M100">
        <f t="shared" si="15"/>
        <v>27458</v>
      </c>
      <c r="N100">
        <f t="shared" si="16"/>
        <v>64795</v>
      </c>
      <c r="O100">
        <f t="shared" si="17"/>
        <v>64370</v>
      </c>
      <c r="Q100">
        <v>31595</v>
      </c>
      <c r="R100">
        <v>9443</v>
      </c>
      <c r="T100">
        <v>23.19999999999709</v>
      </c>
      <c r="U100">
        <v>8059.5999999999985</v>
      </c>
      <c r="W100">
        <v>36924.399999999994</v>
      </c>
      <c r="X100">
        <v>9951.6</v>
      </c>
      <c r="AF100">
        <v>64795</v>
      </c>
      <c r="AG100">
        <v>2.0802839725287443</v>
      </c>
      <c r="AK100">
        <v>64795</v>
      </c>
      <c r="AL100">
        <v>2.0802839725287443</v>
      </c>
    </row>
    <row r="101" spans="2:38" x14ac:dyDescent="0.25">
      <c r="B101">
        <v>46642</v>
      </c>
      <c r="C101">
        <v>66852</v>
      </c>
      <c r="D101">
        <v>46454</v>
      </c>
      <c r="E101">
        <v>98239</v>
      </c>
      <c r="F101">
        <v>47409</v>
      </c>
      <c r="H101">
        <v>87539</v>
      </c>
      <c r="J101">
        <f t="shared" si="12"/>
        <v>61119.199999999997</v>
      </c>
      <c r="K101">
        <f t="shared" si="18"/>
        <v>1.4322667835966441</v>
      </c>
      <c r="L101">
        <f t="shared" si="14"/>
        <v>98239</v>
      </c>
      <c r="M101">
        <f t="shared" si="15"/>
        <v>46454</v>
      </c>
      <c r="N101">
        <f t="shared" si="16"/>
        <v>61119.199999999997</v>
      </c>
      <c r="O101">
        <f t="shared" si="17"/>
        <v>51785</v>
      </c>
      <c r="Q101">
        <v>-26605</v>
      </c>
      <c r="R101">
        <v>-9488</v>
      </c>
      <c r="T101">
        <v>-12631.600000000006</v>
      </c>
      <c r="U101">
        <v>5439.5999999999985</v>
      </c>
      <c r="W101">
        <v>53280.799999999996</v>
      </c>
      <c r="X101">
        <v>16433.199999999997</v>
      </c>
      <c r="AF101">
        <v>61119.199999999997</v>
      </c>
      <c r="AG101">
        <v>1.4322667835966441</v>
      </c>
      <c r="AI101">
        <v>61119.199999999997</v>
      </c>
      <c r="AJ101">
        <v>1.4322667835966441</v>
      </c>
    </row>
    <row r="103" spans="2:38" x14ac:dyDescent="0.25">
      <c r="B103">
        <v>1468636</v>
      </c>
      <c r="C103">
        <v>1473293</v>
      </c>
      <c r="D103">
        <v>1460010</v>
      </c>
      <c r="E103">
        <v>1567085</v>
      </c>
      <c r="F103">
        <v>1408233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91E3F-6025-4920-80C6-E57A9C51F9E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40143</v>
      </c>
      <c r="C2">
        <v>23423</v>
      </c>
      <c r="D2">
        <v>59860</v>
      </c>
      <c r="E2">
        <v>19537</v>
      </c>
      <c r="F2">
        <v>83397</v>
      </c>
      <c r="H2">
        <v>104393</v>
      </c>
      <c r="J2">
        <f t="shared" ref="J2:J33" si="0">AVERAGE(B2:F2)</f>
        <v>45272</v>
      </c>
      <c r="K2">
        <f t="shared" ref="K2:K33" si="1">H2/J2</f>
        <v>2.3059065205866762</v>
      </c>
      <c r="L2">
        <f t="shared" ref="L2:L33" si="2">MAX(B2:F2)</f>
        <v>83397</v>
      </c>
      <c r="M2">
        <f t="shared" ref="M2:M33" si="3">MIN(B2:F2)</f>
        <v>19537</v>
      </c>
      <c r="N2">
        <f t="shared" ref="N2:N33" si="4">AVERAGE(B2:F2)</f>
        <v>45272</v>
      </c>
      <c r="O2">
        <f t="shared" ref="O2:O33" si="5">L2-M2</f>
        <v>63860</v>
      </c>
      <c r="Q2">
        <v>15833</v>
      </c>
      <c r="R2">
        <v>1338</v>
      </c>
      <c r="T2">
        <v>-36572.199999999997</v>
      </c>
      <c r="U2">
        <v>1895.4000000000015</v>
      </c>
      <c r="W2">
        <v>42182.200000000004</v>
      </c>
      <c r="X2">
        <v>4979.4000000000005</v>
      </c>
      <c r="AB2">
        <v>45272</v>
      </c>
      <c r="AC2">
        <v>2.3059065205866762</v>
      </c>
      <c r="AK2">
        <v>45272</v>
      </c>
      <c r="AL2">
        <v>2.3059065205866762</v>
      </c>
    </row>
    <row r="3" spans="1:38" x14ac:dyDescent="0.25">
      <c r="B3">
        <v>20680</v>
      </c>
      <c r="C3">
        <v>29402</v>
      </c>
      <c r="D3">
        <v>25145</v>
      </c>
      <c r="E3">
        <v>59494</v>
      </c>
      <c r="F3">
        <v>97876</v>
      </c>
      <c r="H3">
        <v>80179</v>
      </c>
      <c r="J3">
        <f t="shared" si="0"/>
        <v>46519.4</v>
      </c>
      <c r="K3">
        <f t="shared" si="1"/>
        <v>1.7235604930416126</v>
      </c>
      <c r="L3">
        <f t="shared" si="2"/>
        <v>97876</v>
      </c>
      <c r="M3">
        <f t="shared" si="3"/>
        <v>20680</v>
      </c>
      <c r="N3">
        <f t="shared" si="4"/>
        <v>46519.4</v>
      </c>
      <c r="O3">
        <f t="shared" si="5"/>
        <v>77196</v>
      </c>
      <c r="Q3">
        <v>10192</v>
      </c>
      <c r="R3">
        <v>242</v>
      </c>
      <c r="T3">
        <v>-21032.200000000004</v>
      </c>
      <c r="U3">
        <v>1098.4000000000015</v>
      </c>
      <c r="W3">
        <v>25201</v>
      </c>
      <c r="X3">
        <v>1868.3999999999999</v>
      </c>
      <c r="AB3">
        <v>46519.4</v>
      </c>
      <c r="AC3">
        <v>1.7235604930416126</v>
      </c>
      <c r="AI3">
        <v>46519.4</v>
      </c>
      <c r="AJ3">
        <v>1.7235604930416126</v>
      </c>
    </row>
    <row r="4" spans="1:38" x14ac:dyDescent="0.25">
      <c r="B4">
        <v>66174</v>
      </c>
      <c r="C4">
        <v>83665</v>
      </c>
      <c r="D4">
        <v>50823</v>
      </c>
      <c r="E4">
        <v>57844</v>
      </c>
      <c r="F4">
        <v>23702</v>
      </c>
      <c r="H4">
        <v>61099</v>
      </c>
      <c r="J4">
        <f t="shared" si="0"/>
        <v>56441.599999999999</v>
      </c>
      <c r="K4">
        <f t="shared" si="1"/>
        <v>1.0825171504705748</v>
      </c>
      <c r="L4">
        <f t="shared" si="2"/>
        <v>83665</v>
      </c>
      <c r="M4">
        <f t="shared" si="3"/>
        <v>23702</v>
      </c>
      <c r="N4">
        <f t="shared" si="4"/>
        <v>56441.599999999999</v>
      </c>
      <c r="O4">
        <f t="shared" si="5"/>
        <v>59963</v>
      </c>
      <c r="Q4">
        <v>-41237</v>
      </c>
      <c r="R4">
        <v>-14332</v>
      </c>
      <c r="T4">
        <v>-25378.000000000007</v>
      </c>
      <c r="U4">
        <v>-3103.2000000000044</v>
      </c>
      <c r="W4">
        <v>25378</v>
      </c>
      <c r="X4">
        <v>3224</v>
      </c>
      <c r="AB4">
        <v>56441.599999999999</v>
      </c>
      <c r="AC4">
        <v>1.0825171504705748</v>
      </c>
      <c r="AI4">
        <v>56441.599999999999</v>
      </c>
      <c r="AJ4">
        <v>1.0825171504705748</v>
      </c>
    </row>
    <row r="5" spans="1:38" x14ac:dyDescent="0.25">
      <c r="B5">
        <v>50076</v>
      </c>
      <c r="C5">
        <v>58485</v>
      </c>
      <c r="D5">
        <v>8561</v>
      </c>
      <c r="E5">
        <v>87620</v>
      </c>
      <c r="F5">
        <v>41058</v>
      </c>
      <c r="H5">
        <v>58885</v>
      </c>
      <c r="J5">
        <f t="shared" si="0"/>
        <v>49160</v>
      </c>
      <c r="K5">
        <f t="shared" si="1"/>
        <v>1.1978234336859235</v>
      </c>
      <c r="L5">
        <f t="shared" si="2"/>
        <v>87620</v>
      </c>
      <c r="M5">
        <f t="shared" si="3"/>
        <v>8561</v>
      </c>
      <c r="N5">
        <f t="shared" si="4"/>
        <v>49160</v>
      </c>
      <c r="O5">
        <f t="shared" si="5"/>
        <v>79059</v>
      </c>
      <c r="Q5">
        <v>-32873</v>
      </c>
      <c r="R5">
        <v>-12405</v>
      </c>
      <c r="T5">
        <v>-39965.800000000003</v>
      </c>
      <c r="U5">
        <v>-316.80000000000291</v>
      </c>
      <c r="W5">
        <v>39965.799999999996</v>
      </c>
      <c r="X5">
        <v>6279.5999999999995</v>
      </c>
      <c r="AB5">
        <v>49160</v>
      </c>
      <c r="AC5">
        <v>1.1978234336859235</v>
      </c>
      <c r="AI5">
        <v>49160</v>
      </c>
      <c r="AJ5">
        <v>1.1978234336859235</v>
      </c>
    </row>
    <row r="6" spans="1:38" x14ac:dyDescent="0.25">
      <c r="B6">
        <v>59933</v>
      </c>
      <c r="C6">
        <v>50894</v>
      </c>
      <c r="D6">
        <v>70823</v>
      </c>
      <c r="E6">
        <v>92031</v>
      </c>
      <c r="F6">
        <v>88744</v>
      </c>
      <c r="H6">
        <v>98484</v>
      </c>
      <c r="J6">
        <f t="shared" si="0"/>
        <v>72485</v>
      </c>
      <c r="K6">
        <f t="shared" si="1"/>
        <v>1.3586811064358144</v>
      </c>
      <c r="L6">
        <f t="shared" si="2"/>
        <v>92031</v>
      </c>
      <c r="M6">
        <f t="shared" si="3"/>
        <v>50894</v>
      </c>
      <c r="N6">
        <f t="shared" si="4"/>
        <v>72485</v>
      </c>
      <c r="O6">
        <f t="shared" si="5"/>
        <v>41137</v>
      </c>
      <c r="Q6">
        <v>24561</v>
      </c>
      <c r="R6">
        <v>4728</v>
      </c>
      <c r="T6">
        <v>24859.4</v>
      </c>
      <c r="U6">
        <v>261.80000000000291</v>
      </c>
      <c r="W6">
        <v>24859.399999999998</v>
      </c>
      <c r="X6">
        <v>1497.8</v>
      </c>
      <c r="AD6">
        <v>72485</v>
      </c>
      <c r="AE6">
        <v>1.3586811064358144</v>
      </c>
      <c r="AI6">
        <v>72485</v>
      </c>
      <c r="AJ6">
        <v>1.3586811064358144</v>
      </c>
    </row>
    <row r="7" spans="1:38" x14ac:dyDescent="0.25">
      <c r="B7">
        <v>20853</v>
      </c>
      <c r="C7">
        <v>45335</v>
      </c>
      <c r="D7">
        <v>37195</v>
      </c>
      <c r="E7">
        <v>67342</v>
      </c>
      <c r="F7">
        <v>53861</v>
      </c>
      <c r="H7">
        <v>92965</v>
      </c>
      <c r="J7">
        <f t="shared" si="0"/>
        <v>44917.2</v>
      </c>
      <c r="K7">
        <f t="shared" si="1"/>
        <v>2.0696971316110533</v>
      </c>
      <c r="L7">
        <f t="shared" si="2"/>
        <v>67342</v>
      </c>
      <c r="M7">
        <f t="shared" si="3"/>
        <v>20853</v>
      </c>
      <c r="N7">
        <f t="shared" si="4"/>
        <v>44917.2</v>
      </c>
      <c r="O7">
        <f t="shared" si="5"/>
        <v>46489</v>
      </c>
      <c r="Q7">
        <v>-13184</v>
      </c>
      <c r="R7">
        <v>-28</v>
      </c>
      <c r="T7">
        <v>-35303.400000000009</v>
      </c>
      <c r="U7">
        <v>-7500</v>
      </c>
      <c r="W7">
        <v>35303.4</v>
      </c>
      <c r="X7">
        <v>7742</v>
      </c>
      <c r="AB7">
        <v>44917.2</v>
      </c>
      <c r="AC7">
        <v>2.0696971316110533</v>
      </c>
      <c r="AK7">
        <v>44917.2</v>
      </c>
      <c r="AL7">
        <v>2.0696971316110533</v>
      </c>
    </row>
    <row r="8" spans="1:38" x14ac:dyDescent="0.25">
      <c r="B8">
        <v>40653</v>
      </c>
      <c r="C8">
        <v>74363</v>
      </c>
      <c r="D8">
        <v>24410</v>
      </c>
      <c r="E8">
        <v>80625</v>
      </c>
      <c r="F8">
        <v>38918</v>
      </c>
      <c r="H8">
        <v>127324</v>
      </c>
      <c r="J8">
        <f t="shared" si="0"/>
        <v>51793.8</v>
      </c>
      <c r="K8">
        <f t="shared" si="1"/>
        <v>2.4582865130575473</v>
      </c>
      <c r="L8">
        <f t="shared" si="2"/>
        <v>80625</v>
      </c>
      <c r="M8">
        <f t="shared" si="3"/>
        <v>24410</v>
      </c>
      <c r="N8">
        <f t="shared" si="4"/>
        <v>51793.8</v>
      </c>
      <c r="O8">
        <f t="shared" si="5"/>
        <v>56215</v>
      </c>
      <c r="Q8">
        <v>54016</v>
      </c>
      <c r="R8">
        <v>181</v>
      </c>
      <c r="T8">
        <v>-7787.3999999999942</v>
      </c>
      <c r="U8">
        <v>-1383.7999999999956</v>
      </c>
      <c r="W8">
        <v>9847</v>
      </c>
      <c r="X8">
        <v>4901.4000000000005</v>
      </c>
      <c r="Z8">
        <v>51793.8</v>
      </c>
      <c r="AA8">
        <v>2.4582865130575473</v>
      </c>
      <c r="AK8">
        <v>51793.8</v>
      </c>
      <c r="AL8">
        <v>2.4582865130575473</v>
      </c>
    </row>
    <row r="9" spans="1:38" x14ac:dyDescent="0.25">
      <c r="B9">
        <v>45996</v>
      </c>
      <c r="C9">
        <v>23218</v>
      </c>
      <c r="D9">
        <v>70898</v>
      </c>
      <c r="E9">
        <v>113737</v>
      </c>
      <c r="F9">
        <v>75330</v>
      </c>
      <c r="H9">
        <v>121625</v>
      </c>
      <c r="J9">
        <f t="shared" si="0"/>
        <v>65835.8</v>
      </c>
      <c r="K9">
        <f t="shared" si="1"/>
        <v>1.8473991354247992</v>
      </c>
      <c r="L9">
        <f t="shared" si="2"/>
        <v>113737</v>
      </c>
      <c r="M9">
        <f t="shared" si="3"/>
        <v>23218</v>
      </c>
      <c r="N9">
        <f t="shared" si="4"/>
        <v>65835.8</v>
      </c>
      <c r="O9">
        <f t="shared" si="5"/>
        <v>90519</v>
      </c>
      <c r="Q9">
        <v>-2974</v>
      </c>
      <c r="R9">
        <v>0</v>
      </c>
      <c r="T9">
        <v>-239.80000000000291</v>
      </c>
      <c r="U9">
        <v>3389.2000000000044</v>
      </c>
      <c r="W9">
        <v>43345.400000000009</v>
      </c>
      <c r="X9">
        <v>4937.6000000000004</v>
      </c>
      <c r="AF9">
        <v>65835.8</v>
      </c>
      <c r="AG9">
        <v>1.8473991354247992</v>
      </c>
      <c r="AI9">
        <v>65835.8</v>
      </c>
      <c r="AJ9">
        <v>1.8473991354247992</v>
      </c>
    </row>
    <row r="10" spans="1:38" x14ac:dyDescent="0.25">
      <c r="B10">
        <v>55882</v>
      </c>
      <c r="C10">
        <v>46245</v>
      </c>
      <c r="D10">
        <v>90759</v>
      </c>
      <c r="E10">
        <v>56487</v>
      </c>
      <c r="F10">
        <v>91190</v>
      </c>
      <c r="H10">
        <v>106639</v>
      </c>
      <c r="J10">
        <f t="shared" si="0"/>
        <v>68112.600000000006</v>
      </c>
      <c r="K10">
        <f t="shared" si="1"/>
        <v>1.5656280923059755</v>
      </c>
      <c r="L10">
        <f t="shared" si="2"/>
        <v>91190</v>
      </c>
      <c r="M10">
        <f t="shared" si="3"/>
        <v>46245</v>
      </c>
      <c r="N10">
        <f t="shared" si="4"/>
        <v>68112.600000000006</v>
      </c>
      <c r="O10">
        <f t="shared" si="5"/>
        <v>44945</v>
      </c>
      <c r="Q10">
        <v>16111</v>
      </c>
      <c r="R10">
        <v>-4721</v>
      </c>
      <c r="T10">
        <v>-14346.599999999991</v>
      </c>
      <c r="U10">
        <v>4805.4000000000087</v>
      </c>
      <c r="W10">
        <v>42501.8</v>
      </c>
      <c r="X10">
        <v>4811.8</v>
      </c>
      <c r="AB10">
        <v>68112.600000000006</v>
      </c>
      <c r="AC10">
        <v>1.5656280923059755</v>
      </c>
      <c r="AI10">
        <v>68112.600000000006</v>
      </c>
      <c r="AJ10">
        <v>1.5656280923059755</v>
      </c>
    </row>
    <row r="11" spans="1:38" x14ac:dyDescent="0.25">
      <c r="B11">
        <v>55683</v>
      </c>
      <c r="C11">
        <v>40451</v>
      </c>
      <c r="D11">
        <v>68282</v>
      </c>
      <c r="E11">
        <v>27183</v>
      </c>
      <c r="F11">
        <v>24193</v>
      </c>
      <c r="H11">
        <v>106489</v>
      </c>
      <c r="J11">
        <f t="shared" si="0"/>
        <v>43158.400000000001</v>
      </c>
      <c r="K11">
        <f t="shared" si="1"/>
        <v>2.4673991621561502</v>
      </c>
      <c r="L11">
        <f t="shared" si="2"/>
        <v>68282</v>
      </c>
      <c r="M11">
        <f t="shared" si="3"/>
        <v>24193</v>
      </c>
      <c r="N11">
        <f t="shared" si="4"/>
        <v>43158.400000000001</v>
      </c>
      <c r="O11">
        <f t="shared" si="5"/>
        <v>44089</v>
      </c>
      <c r="Q11">
        <v>15838</v>
      </c>
      <c r="R11">
        <v>-1</v>
      </c>
      <c r="T11">
        <v>-8747.5999999999985</v>
      </c>
      <c r="U11">
        <v>3428.5999999999985</v>
      </c>
      <c r="W11">
        <v>27345.599999999999</v>
      </c>
      <c r="X11">
        <v>3574.6</v>
      </c>
      <c r="AD11">
        <v>43158.400000000001</v>
      </c>
      <c r="AE11">
        <v>2.4673991621561502</v>
      </c>
      <c r="AK11">
        <v>43158.400000000001</v>
      </c>
      <c r="AL11">
        <v>2.4673991621561502</v>
      </c>
    </row>
    <row r="12" spans="1:38" x14ac:dyDescent="0.25">
      <c r="B12">
        <v>64680</v>
      </c>
      <c r="C12">
        <v>45574</v>
      </c>
      <c r="D12">
        <v>38760</v>
      </c>
      <c r="E12">
        <v>32811</v>
      </c>
      <c r="F12">
        <v>57956</v>
      </c>
      <c r="H12">
        <v>125178</v>
      </c>
      <c r="J12">
        <f t="shared" si="0"/>
        <v>47956.2</v>
      </c>
      <c r="K12">
        <f t="shared" si="1"/>
        <v>2.6102568593841884</v>
      </c>
      <c r="L12">
        <f t="shared" si="2"/>
        <v>64680</v>
      </c>
      <c r="M12">
        <f t="shared" si="3"/>
        <v>32811</v>
      </c>
      <c r="N12">
        <f t="shared" si="4"/>
        <v>47956.2</v>
      </c>
      <c r="O12">
        <f t="shared" si="5"/>
        <v>31869</v>
      </c>
      <c r="Q12">
        <v>-5448</v>
      </c>
      <c r="R12">
        <v>-789</v>
      </c>
      <c r="T12">
        <v>-22424.400000000009</v>
      </c>
      <c r="U12">
        <v>-2411.2000000000044</v>
      </c>
      <c r="W12">
        <v>38547.599999999999</v>
      </c>
      <c r="X12">
        <v>2994.8</v>
      </c>
      <c r="AF12">
        <v>47956.2</v>
      </c>
      <c r="AG12">
        <v>2.6102568593841884</v>
      </c>
      <c r="AK12">
        <v>47956.2</v>
      </c>
      <c r="AL12">
        <v>2.6102568593841884</v>
      </c>
    </row>
    <row r="13" spans="1:38" x14ac:dyDescent="0.25">
      <c r="B13">
        <v>46784</v>
      </c>
      <c r="C13">
        <v>23795</v>
      </c>
      <c r="D13">
        <v>80690</v>
      </c>
      <c r="E13">
        <v>50967</v>
      </c>
      <c r="F13">
        <v>74575</v>
      </c>
      <c r="H13">
        <v>123798</v>
      </c>
      <c r="J13">
        <f t="shared" si="0"/>
        <v>55362.2</v>
      </c>
      <c r="K13">
        <f t="shared" si="1"/>
        <v>2.2361466849222031</v>
      </c>
      <c r="L13">
        <f t="shared" si="2"/>
        <v>80690</v>
      </c>
      <c r="M13">
        <f t="shared" si="3"/>
        <v>23795</v>
      </c>
      <c r="N13">
        <f t="shared" si="4"/>
        <v>55362.2</v>
      </c>
      <c r="O13">
        <f t="shared" si="5"/>
        <v>56895</v>
      </c>
      <c r="Q13">
        <v>76935</v>
      </c>
      <c r="R13">
        <v>26</v>
      </c>
      <c r="T13">
        <v>21955.399999999994</v>
      </c>
      <c r="U13">
        <v>-1630.4000000000015</v>
      </c>
      <c r="W13">
        <v>27581.000000000004</v>
      </c>
      <c r="X13">
        <v>1630.4</v>
      </c>
      <c r="Z13">
        <v>55362.2</v>
      </c>
      <c r="AA13">
        <v>2.2361466849222031</v>
      </c>
      <c r="AK13">
        <v>55362.2</v>
      </c>
      <c r="AL13">
        <v>2.2361466849222031</v>
      </c>
    </row>
    <row r="14" spans="1:38" x14ac:dyDescent="0.25">
      <c r="B14">
        <v>81298</v>
      </c>
      <c r="C14">
        <v>72756</v>
      </c>
      <c r="D14">
        <v>43701</v>
      </c>
      <c r="E14">
        <v>60856</v>
      </c>
      <c r="F14">
        <v>24781</v>
      </c>
      <c r="H14">
        <v>120546</v>
      </c>
      <c r="J14">
        <f t="shared" si="0"/>
        <v>56678.400000000001</v>
      </c>
      <c r="K14">
        <f t="shared" si="1"/>
        <v>2.1268419715447155</v>
      </c>
      <c r="L14">
        <f t="shared" si="2"/>
        <v>81298</v>
      </c>
      <c r="M14">
        <f t="shared" si="3"/>
        <v>24781</v>
      </c>
      <c r="N14">
        <f t="shared" si="4"/>
        <v>56678.400000000001</v>
      </c>
      <c r="O14">
        <f t="shared" si="5"/>
        <v>56517</v>
      </c>
      <c r="Q14">
        <v>-7866</v>
      </c>
      <c r="R14">
        <v>12</v>
      </c>
      <c r="T14">
        <v>-12053.999999999993</v>
      </c>
      <c r="U14">
        <v>-3906.7999999999956</v>
      </c>
      <c r="W14">
        <v>48300.800000000003</v>
      </c>
      <c r="X14">
        <v>4077.2</v>
      </c>
      <c r="AF14">
        <v>56678.400000000001</v>
      </c>
      <c r="AG14">
        <v>2.1268419715447155</v>
      </c>
      <c r="AK14">
        <v>56678.400000000001</v>
      </c>
      <c r="AL14">
        <v>2.1268419715447155</v>
      </c>
    </row>
    <row r="15" spans="1:38" x14ac:dyDescent="0.25">
      <c r="B15">
        <v>55349</v>
      </c>
      <c r="C15">
        <v>54338</v>
      </c>
      <c r="D15">
        <v>79676</v>
      </c>
      <c r="E15">
        <v>28882</v>
      </c>
      <c r="F15">
        <v>71118</v>
      </c>
      <c r="H15">
        <v>99176</v>
      </c>
      <c r="J15">
        <f t="shared" si="0"/>
        <v>57872.6</v>
      </c>
      <c r="K15">
        <f t="shared" si="1"/>
        <v>1.713695254749225</v>
      </c>
      <c r="L15">
        <f t="shared" si="2"/>
        <v>79676</v>
      </c>
      <c r="M15">
        <f t="shared" si="3"/>
        <v>28882</v>
      </c>
      <c r="N15">
        <f t="shared" si="4"/>
        <v>57872.6</v>
      </c>
      <c r="O15">
        <f t="shared" si="5"/>
        <v>50794</v>
      </c>
      <c r="Q15">
        <v>24761</v>
      </c>
      <c r="R15">
        <v>14362</v>
      </c>
      <c r="T15">
        <v>9509</v>
      </c>
      <c r="U15">
        <v>-586</v>
      </c>
      <c r="W15">
        <v>18819.400000000001</v>
      </c>
      <c r="X15">
        <v>8454.7999999999993</v>
      </c>
      <c r="AD15">
        <v>57872.6</v>
      </c>
      <c r="AE15">
        <v>1.713695254749225</v>
      </c>
      <c r="AI15">
        <v>57872.6</v>
      </c>
      <c r="AJ15">
        <v>1.713695254749225</v>
      </c>
    </row>
    <row r="16" spans="1:38" x14ac:dyDescent="0.25">
      <c r="B16">
        <v>41738</v>
      </c>
      <c r="C16">
        <v>39924</v>
      </c>
      <c r="D16">
        <v>96312</v>
      </c>
      <c r="E16">
        <v>91636</v>
      </c>
      <c r="F16">
        <v>87994</v>
      </c>
      <c r="H16">
        <v>80625</v>
      </c>
      <c r="J16">
        <f t="shared" si="0"/>
        <v>71520.800000000003</v>
      </c>
      <c r="K16">
        <f t="shared" si="1"/>
        <v>1.1272944374224001</v>
      </c>
      <c r="L16">
        <f t="shared" si="2"/>
        <v>96312</v>
      </c>
      <c r="M16">
        <f t="shared" si="3"/>
        <v>39924</v>
      </c>
      <c r="N16">
        <f t="shared" si="4"/>
        <v>71520.800000000003</v>
      </c>
      <c r="O16">
        <f t="shared" si="5"/>
        <v>56388</v>
      </c>
      <c r="Q16">
        <v>-38685</v>
      </c>
      <c r="R16">
        <v>8064</v>
      </c>
      <c r="T16">
        <v>7831.4000000000015</v>
      </c>
      <c r="U16">
        <v>16804.600000000006</v>
      </c>
      <c r="W16">
        <v>21851.799999999996</v>
      </c>
      <c r="X16">
        <v>16804.599999999999</v>
      </c>
      <c r="AD16">
        <v>71520.800000000003</v>
      </c>
      <c r="AE16">
        <v>1.1272944374224001</v>
      </c>
      <c r="AI16">
        <v>71520.800000000003</v>
      </c>
      <c r="AJ16">
        <v>1.1272944374224001</v>
      </c>
    </row>
    <row r="17" spans="2:38" x14ac:dyDescent="0.25">
      <c r="B17">
        <v>97054</v>
      </c>
      <c r="C17">
        <v>41263</v>
      </c>
      <c r="D17">
        <v>37139</v>
      </c>
      <c r="E17">
        <v>31759</v>
      </c>
      <c r="F17">
        <v>29893</v>
      </c>
      <c r="H17">
        <v>77921</v>
      </c>
      <c r="J17">
        <f t="shared" si="0"/>
        <v>47421.599999999999</v>
      </c>
      <c r="K17">
        <f t="shared" si="1"/>
        <v>1.6431541744690183</v>
      </c>
      <c r="L17">
        <f t="shared" si="2"/>
        <v>97054</v>
      </c>
      <c r="M17">
        <f t="shared" si="3"/>
        <v>29893</v>
      </c>
      <c r="N17">
        <f t="shared" si="4"/>
        <v>47421.599999999999</v>
      </c>
      <c r="O17">
        <f t="shared" si="5"/>
        <v>67161</v>
      </c>
      <c r="Q17">
        <v>-66850</v>
      </c>
      <c r="R17">
        <v>-130</v>
      </c>
      <c r="T17">
        <v>-36120.000000000007</v>
      </c>
      <c r="U17">
        <v>4462.5999999999985</v>
      </c>
      <c r="W17">
        <v>36120</v>
      </c>
      <c r="X17">
        <v>4645</v>
      </c>
      <c r="AF17">
        <v>47421.599999999999</v>
      </c>
      <c r="AG17">
        <v>1.6431541744690183</v>
      </c>
      <c r="AI17">
        <v>47421.599999999999</v>
      </c>
      <c r="AJ17">
        <v>1.6431541744690183</v>
      </c>
    </row>
    <row r="18" spans="2:38" x14ac:dyDescent="0.25">
      <c r="B18">
        <v>121699</v>
      </c>
      <c r="C18">
        <v>28669</v>
      </c>
      <c r="D18">
        <v>25608</v>
      </c>
      <c r="E18">
        <v>53008</v>
      </c>
      <c r="F18">
        <v>26961</v>
      </c>
      <c r="H18">
        <v>82072</v>
      </c>
      <c r="J18">
        <f t="shared" si="0"/>
        <v>51189</v>
      </c>
      <c r="K18">
        <f t="shared" si="1"/>
        <v>1.6033132118228526</v>
      </c>
      <c r="L18">
        <f t="shared" si="2"/>
        <v>121699</v>
      </c>
      <c r="M18">
        <f t="shared" si="3"/>
        <v>25608</v>
      </c>
      <c r="N18">
        <f t="shared" si="4"/>
        <v>51189</v>
      </c>
      <c r="O18">
        <f t="shared" si="5"/>
        <v>96091</v>
      </c>
      <c r="Q18">
        <v>-9809</v>
      </c>
      <c r="R18">
        <v>-8</v>
      </c>
      <c r="T18">
        <v>-38625.600000000006</v>
      </c>
      <c r="U18">
        <v>2091</v>
      </c>
      <c r="W18">
        <v>48437.2</v>
      </c>
      <c r="X18">
        <v>5613.4</v>
      </c>
      <c r="AB18">
        <v>51189</v>
      </c>
      <c r="AC18">
        <v>1.6033132118228526</v>
      </c>
      <c r="AI18">
        <v>51189</v>
      </c>
      <c r="AJ18">
        <v>1.6033132118228526</v>
      </c>
    </row>
    <row r="19" spans="2:38" x14ac:dyDescent="0.25">
      <c r="B19">
        <v>84559</v>
      </c>
      <c r="C19">
        <v>28532</v>
      </c>
      <c r="D19">
        <v>34599</v>
      </c>
      <c r="E19">
        <v>86810</v>
      </c>
      <c r="F19">
        <v>29582</v>
      </c>
      <c r="H19">
        <v>100550</v>
      </c>
      <c r="J19">
        <f t="shared" si="0"/>
        <v>52816.4</v>
      </c>
      <c r="K19">
        <f t="shared" si="1"/>
        <v>1.9037647397399291</v>
      </c>
      <c r="L19">
        <f t="shared" si="2"/>
        <v>86810</v>
      </c>
      <c r="M19">
        <f t="shared" si="3"/>
        <v>28532</v>
      </c>
      <c r="N19">
        <f t="shared" si="4"/>
        <v>52816.4</v>
      </c>
      <c r="O19">
        <f t="shared" si="5"/>
        <v>58278</v>
      </c>
      <c r="Q19">
        <v>-3016</v>
      </c>
      <c r="R19">
        <v>16546</v>
      </c>
      <c r="T19">
        <v>-16506.400000000001</v>
      </c>
      <c r="U19">
        <v>-1547.5999999999985</v>
      </c>
      <c r="W19">
        <v>35288</v>
      </c>
      <c r="X19">
        <v>2408</v>
      </c>
      <c r="AF19">
        <v>52816.4</v>
      </c>
      <c r="AG19">
        <v>1.9037647397399291</v>
      </c>
      <c r="AI19">
        <v>52816.4</v>
      </c>
      <c r="AJ19">
        <v>1.9037647397399291</v>
      </c>
    </row>
    <row r="20" spans="2:38" x14ac:dyDescent="0.25">
      <c r="B20">
        <v>33469</v>
      </c>
      <c r="C20">
        <v>37793</v>
      </c>
      <c r="D20">
        <v>54914</v>
      </c>
      <c r="E20">
        <v>113413</v>
      </c>
      <c r="F20">
        <v>72121</v>
      </c>
      <c r="H20">
        <v>119760</v>
      </c>
      <c r="J20">
        <f t="shared" si="0"/>
        <v>62342</v>
      </c>
      <c r="K20">
        <f t="shared" si="1"/>
        <v>1.921016329280421</v>
      </c>
      <c r="L20">
        <f t="shared" si="2"/>
        <v>113413</v>
      </c>
      <c r="M20">
        <f t="shared" si="3"/>
        <v>33469</v>
      </c>
      <c r="N20">
        <f t="shared" si="4"/>
        <v>62342</v>
      </c>
      <c r="O20">
        <f t="shared" si="5"/>
        <v>79944</v>
      </c>
      <c r="Q20">
        <v>12135</v>
      </c>
      <c r="R20">
        <v>-3405</v>
      </c>
      <c r="T20">
        <v>15503.599999999999</v>
      </c>
      <c r="U20">
        <v>-6100.8000000000029</v>
      </c>
      <c r="W20">
        <v>23148.799999999999</v>
      </c>
      <c r="X20">
        <v>6801.5999999999995</v>
      </c>
      <c r="AD20">
        <v>62342</v>
      </c>
      <c r="AE20">
        <v>1.921016329280421</v>
      </c>
      <c r="AK20">
        <v>62342</v>
      </c>
      <c r="AL20">
        <v>1.921016329280421</v>
      </c>
    </row>
    <row r="21" spans="2:38" x14ac:dyDescent="0.25">
      <c r="B21">
        <v>28117</v>
      </c>
      <c r="C21">
        <v>79219</v>
      </c>
      <c r="D21">
        <v>98966</v>
      </c>
      <c r="E21">
        <v>62744</v>
      </c>
      <c r="F21">
        <v>59387</v>
      </c>
      <c r="H21">
        <v>97260</v>
      </c>
      <c r="J21">
        <f t="shared" si="0"/>
        <v>65686.600000000006</v>
      </c>
      <c r="K21">
        <f t="shared" si="1"/>
        <v>1.4806672898277577</v>
      </c>
      <c r="L21">
        <f t="shared" si="2"/>
        <v>98966</v>
      </c>
      <c r="M21">
        <f t="shared" si="3"/>
        <v>28117</v>
      </c>
      <c r="N21">
        <f t="shared" si="4"/>
        <v>65686.600000000006</v>
      </c>
      <c r="O21">
        <f t="shared" si="5"/>
        <v>70849</v>
      </c>
      <c r="Q21">
        <v>20139</v>
      </c>
      <c r="R21">
        <v>122</v>
      </c>
      <c r="T21">
        <v>19438.600000000006</v>
      </c>
      <c r="U21">
        <v>-6151.5999999999913</v>
      </c>
      <c r="W21">
        <v>36027.800000000003</v>
      </c>
      <c r="X21">
        <v>7273.9999999999991</v>
      </c>
      <c r="AD21">
        <v>65686.600000000006</v>
      </c>
      <c r="AE21">
        <v>1.4806672898277577</v>
      </c>
      <c r="AI21">
        <v>65686.600000000006</v>
      </c>
      <c r="AJ21">
        <v>1.4806672898277577</v>
      </c>
    </row>
    <row r="22" spans="2:38" x14ac:dyDescent="0.25">
      <c r="B22">
        <v>70708</v>
      </c>
      <c r="C22">
        <v>36756</v>
      </c>
      <c r="D22">
        <v>75926</v>
      </c>
      <c r="E22">
        <v>93141</v>
      </c>
      <c r="F22">
        <v>24461</v>
      </c>
      <c r="H22">
        <v>111360</v>
      </c>
      <c r="J22">
        <f t="shared" si="0"/>
        <v>60198.400000000001</v>
      </c>
      <c r="K22">
        <f t="shared" si="1"/>
        <v>1.8498830533701891</v>
      </c>
      <c r="L22">
        <f t="shared" si="2"/>
        <v>93141</v>
      </c>
      <c r="M22">
        <f t="shared" si="3"/>
        <v>24461</v>
      </c>
      <c r="N22">
        <f t="shared" si="4"/>
        <v>60198.400000000001</v>
      </c>
      <c r="O22">
        <f t="shared" si="5"/>
        <v>68680</v>
      </c>
      <c r="Q22">
        <v>8163</v>
      </c>
      <c r="R22">
        <v>-20784</v>
      </c>
      <c r="T22">
        <v>-10182.200000000004</v>
      </c>
      <c r="U22">
        <v>-3659</v>
      </c>
      <c r="W22">
        <v>56505.399999999994</v>
      </c>
      <c r="X22">
        <v>3659</v>
      </c>
      <c r="AB22">
        <v>60198.400000000001</v>
      </c>
      <c r="AC22">
        <v>1.8498830533701891</v>
      </c>
      <c r="AI22">
        <v>60198.400000000001</v>
      </c>
      <c r="AJ22">
        <v>1.8498830533701891</v>
      </c>
    </row>
    <row r="23" spans="2:38" x14ac:dyDescent="0.25">
      <c r="B23">
        <v>67632</v>
      </c>
      <c r="C23">
        <v>51716</v>
      </c>
      <c r="D23">
        <v>19613</v>
      </c>
      <c r="E23">
        <v>21781</v>
      </c>
      <c r="F23">
        <v>42939</v>
      </c>
      <c r="H23">
        <v>93419</v>
      </c>
      <c r="J23">
        <f t="shared" si="0"/>
        <v>40736.199999999997</v>
      </c>
      <c r="K23">
        <f t="shared" si="1"/>
        <v>2.293267413258969</v>
      </c>
      <c r="L23">
        <f t="shared" si="2"/>
        <v>67632</v>
      </c>
      <c r="M23">
        <f t="shared" si="3"/>
        <v>19613</v>
      </c>
      <c r="N23">
        <f t="shared" si="4"/>
        <v>40736.199999999997</v>
      </c>
      <c r="O23">
        <f t="shared" si="5"/>
        <v>48019</v>
      </c>
      <c r="Q23">
        <v>10517</v>
      </c>
      <c r="R23">
        <v>6664</v>
      </c>
      <c r="T23">
        <v>-19361.600000000006</v>
      </c>
      <c r="U23">
        <v>-38.600000000005821</v>
      </c>
      <c r="W23">
        <v>48650.799999999996</v>
      </c>
      <c r="X23">
        <v>5908.5999999999995</v>
      </c>
      <c r="Z23">
        <v>40736.199999999997</v>
      </c>
      <c r="AA23">
        <v>2.293267413258969</v>
      </c>
      <c r="AK23">
        <v>40736.199999999997</v>
      </c>
      <c r="AL23">
        <v>2.293267413258969</v>
      </c>
    </row>
    <row r="24" spans="2:38" x14ac:dyDescent="0.25">
      <c r="B24">
        <v>95928</v>
      </c>
      <c r="C24">
        <v>28458</v>
      </c>
      <c r="D24">
        <v>49343</v>
      </c>
      <c r="E24">
        <v>79721</v>
      </c>
      <c r="F24">
        <v>24754</v>
      </c>
      <c r="H24">
        <v>71943</v>
      </c>
      <c r="J24">
        <f t="shared" si="0"/>
        <v>55640.800000000003</v>
      </c>
      <c r="K24">
        <f t="shared" si="1"/>
        <v>1.2929900360886255</v>
      </c>
      <c r="L24">
        <f t="shared" si="2"/>
        <v>95928</v>
      </c>
      <c r="M24">
        <f t="shared" si="3"/>
        <v>24754</v>
      </c>
      <c r="N24">
        <f t="shared" si="4"/>
        <v>55640.800000000003</v>
      </c>
      <c r="O24">
        <f t="shared" si="5"/>
        <v>71174</v>
      </c>
      <c r="Q24">
        <v>-38388</v>
      </c>
      <c r="R24">
        <v>6407</v>
      </c>
      <c r="T24">
        <v>5825.8000000000029</v>
      </c>
      <c r="U24">
        <v>3973.2000000000044</v>
      </c>
      <c r="W24">
        <v>32650.600000000002</v>
      </c>
      <c r="X24">
        <v>4932.4000000000005</v>
      </c>
      <c r="AD24">
        <v>55640.800000000003</v>
      </c>
      <c r="AE24">
        <v>1.2929900360886255</v>
      </c>
      <c r="AI24">
        <v>55640.800000000003</v>
      </c>
      <c r="AJ24">
        <v>1.2929900360886255</v>
      </c>
    </row>
    <row r="25" spans="2:38" x14ac:dyDescent="0.25">
      <c r="B25">
        <v>23634</v>
      </c>
      <c r="C25">
        <v>90696</v>
      </c>
      <c r="D25">
        <v>90015</v>
      </c>
      <c r="E25">
        <v>47536</v>
      </c>
      <c r="F25">
        <v>23305</v>
      </c>
      <c r="H25">
        <v>110521</v>
      </c>
      <c r="J25">
        <f t="shared" si="0"/>
        <v>55037.2</v>
      </c>
      <c r="K25">
        <f t="shared" si="1"/>
        <v>2.0081145116394006</v>
      </c>
      <c r="L25">
        <f t="shared" si="2"/>
        <v>90696</v>
      </c>
      <c r="M25">
        <f t="shared" si="3"/>
        <v>23305</v>
      </c>
      <c r="N25">
        <f t="shared" si="4"/>
        <v>55037.2</v>
      </c>
      <c r="O25">
        <f t="shared" si="5"/>
        <v>67391</v>
      </c>
      <c r="Q25">
        <v>2773</v>
      </c>
      <c r="R25">
        <v>821</v>
      </c>
      <c r="T25">
        <v>-31505.600000000006</v>
      </c>
      <c r="U25">
        <v>-2927.2000000000044</v>
      </c>
      <c r="W25">
        <v>50949.2</v>
      </c>
      <c r="X25">
        <v>12100.8</v>
      </c>
      <c r="AB25">
        <v>55037.2</v>
      </c>
      <c r="AC25">
        <v>2.0081145116394006</v>
      </c>
      <c r="AK25">
        <v>55037.2</v>
      </c>
      <c r="AL25">
        <v>2.0081145116394006</v>
      </c>
    </row>
    <row r="26" spans="2:38" x14ac:dyDescent="0.25">
      <c r="B26">
        <v>44730</v>
      </c>
      <c r="C26">
        <v>117512</v>
      </c>
      <c r="D26">
        <v>85850</v>
      </c>
      <c r="E26">
        <v>98304</v>
      </c>
      <c r="F26">
        <v>51265</v>
      </c>
      <c r="H26">
        <v>126942</v>
      </c>
      <c r="J26">
        <f t="shared" si="0"/>
        <v>79532.2</v>
      </c>
      <c r="K26">
        <f t="shared" si="1"/>
        <v>1.5961082429506539</v>
      </c>
      <c r="L26">
        <f t="shared" si="2"/>
        <v>117512</v>
      </c>
      <c r="M26">
        <f t="shared" si="3"/>
        <v>44730</v>
      </c>
      <c r="N26">
        <f t="shared" si="4"/>
        <v>79532.2</v>
      </c>
      <c r="O26">
        <f t="shared" si="5"/>
        <v>72782</v>
      </c>
      <c r="Q26">
        <v>53511</v>
      </c>
      <c r="R26">
        <v>2191</v>
      </c>
      <c r="T26">
        <v>16556.199999999997</v>
      </c>
      <c r="U26">
        <v>290.19999999999709</v>
      </c>
      <c r="W26">
        <v>44107.8</v>
      </c>
      <c r="X26">
        <v>7497</v>
      </c>
      <c r="Z26">
        <v>79532.2</v>
      </c>
      <c r="AA26">
        <v>1.5961082429506539</v>
      </c>
      <c r="AI26">
        <v>79532.2</v>
      </c>
      <c r="AJ26">
        <v>1.5961082429506539</v>
      </c>
    </row>
    <row r="27" spans="2:38" x14ac:dyDescent="0.25">
      <c r="B27">
        <v>76880</v>
      </c>
      <c r="C27">
        <v>74507</v>
      </c>
      <c r="D27">
        <v>80502</v>
      </c>
      <c r="E27">
        <v>101128</v>
      </c>
      <c r="F27">
        <v>25440</v>
      </c>
      <c r="H27">
        <v>115378</v>
      </c>
      <c r="J27">
        <f t="shared" si="0"/>
        <v>71691.399999999994</v>
      </c>
      <c r="K27">
        <f t="shared" si="1"/>
        <v>1.6093701615535476</v>
      </c>
      <c r="L27">
        <f t="shared" si="2"/>
        <v>101128</v>
      </c>
      <c r="M27">
        <f t="shared" si="3"/>
        <v>25440</v>
      </c>
      <c r="N27">
        <f t="shared" si="4"/>
        <v>71691.399999999994</v>
      </c>
      <c r="O27">
        <f t="shared" si="5"/>
        <v>75688</v>
      </c>
      <c r="Q27">
        <v>35551</v>
      </c>
      <c r="R27">
        <v>7554</v>
      </c>
      <c r="T27">
        <v>10609.599999999991</v>
      </c>
      <c r="U27">
        <v>-6273.4000000000087</v>
      </c>
      <c r="W27">
        <v>50264.400000000009</v>
      </c>
      <c r="X27">
        <v>7283.4000000000005</v>
      </c>
      <c r="Z27">
        <v>71691.399999999994</v>
      </c>
      <c r="AA27">
        <v>1.6093701615535476</v>
      </c>
      <c r="AI27">
        <v>71691.399999999994</v>
      </c>
      <c r="AJ27">
        <v>1.6093701615535476</v>
      </c>
    </row>
    <row r="28" spans="2:38" x14ac:dyDescent="0.25">
      <c r="B28">
        <v>37805</v>
      </c>
      <c r="C28">
        <v>40058</v>
      </c>
      <c r="D28">
        <v>68237</v>
      </c>
      <c r="E28">
        <v>52951</v>
      </c>
      <c r="F28">
        <v>33615</v>
      </c>
      <c r="H28">
        <v>121908</v>
      </c>
      <c r="J28">
        <f t="shared" si="0"/>
        <v>46533.2</v>
      </c>
      <c r="K28">
        <f t="shared" si="1"/>
        <v>2.6198069335442224</v>
      </c>
      <c r="L28">
        <f t="shared" si="2"/>
        <v>68237</v>
      </c>
      <c r="M28">
        <f t="shared" si="3"/>
        <v>33615</v>
      </c>
      <c r="N28">
        <f t="shared" si="4"/>
        <v>46533.2</v>
      </c>
      <c r="O28">
        <f t="shared" si="5"/>
        <v>34622</v>
      </c>
      <c r="Q28">
        <v>-11793</v>
      </c>
      <c r="R28">
        <v>16455</v>
      </c>
      <c r="T28">
        <v>-45372.400000000009</v>
      </c>
      <c r="U28">
        <v>1106.7999999999956</v>
      </c>
      <c r="W28">
        <v>50232</v>
      </c>
      <c r="X28">
        <v>5429.2</v>
      </c>
      <c r="AB28">
        <v>46533.2</v>
      </c>
      <c r="AC28">
        <v>2.6198069335442224</v>
      </c>
      <c r="AK28">
        <v>46533.2</v>
      </c>
      <c r="AL28">
        <v>2.6198069335442224</v>
      </c>
    </row>
    <row r="29" spans="2:38" x14ac:dyDescent="0.25">
      <c r="B29">
        <v>22050</v>
      </c>
      <c r="C29">
        <v>5912</v>
      </c>
      <c r="D29">
        <v>73739</v>
      </c>
      <c r="E29">
        <v>66397</v>
      </c>
      <c r="F29">
        <v>24883</v>
      </c>
      <c r="H29">
        <v>69200</v>
      </c>
      <c r="J29">
        <f t="shared" si="0"/>
        <v>38596.199999999997</v>
      </c>
      <c r="K29">
        <f t="shared" si="1"/>
        <v>1.7929226193252186</v>
      </c>
      <c r="L29">
        <f t="shared" si="2"/>
        <v>73739</v>
      </c>
      <c r="M29">
        <f t="shared" si="3"/>
        <v>5912</v>
      </c>
      <c r="N29">
        <f t="shared" si="4"/>
        <v>38596.199999999997</v>
      </c>
      <c r="O29">
        <f t="shared" si="5"/>
        <v>67827</v>
      </c>
      <c r="Q29">
        <v>-23296</v>
      </c>
      <c r="R29">
        <v>3343</v>
      </c>
      <c r="T29">
        <v>-15376.200000000004</v>
      </c>
      <c r="U29">
        <v>-3755</v>
      </c>
      <c r="W29">
        <v>26879.8</v>
      </c>
      <c r="X29">
        <v>5914.6</v>
      </c>
      <c r="AD29">
        <v>38596.199999999997</v>
      </c>
      <c r="AE29">
        <v>1.7929226193252186</v>
      </c>
      <c r="AI29">
        <v>38596.199999999997</v>
      </c>
      <c r="AJ29">
        <v>1.7929226193252186</v>
      </c>
    </row>
    <row r="30" spans="2:38" x14ac:dyDescent="0.25">
      <c r="B30">
        <v>81176</v>
      </c>
      <c r="C30">
        <v>67167</v>
      </c>
      <c r="D30">
        <v>24523</v>
      </c>
      <c r="E30">
        <v>30528</v>
      </c>
      <c r="F30">
        <v>24973</v>
      </c>
      <c r="H30">
        <v>112249</v>
      </c>
      <c r="J30">
        <f t="shared" si="0"/>
        <v>45673.4</v>
      </c>
      <c r="K30">
        <f t="shared" si="1"/>
        <v>2.457644931185329</v>
      </c>
      <c r="L30">
        <f t="shared" si="2"/>
        <v>81176</v>
      </c>
      <c r="M30">
        <f t="shared" si="3"/>
        <v>24523</v>
      </c>
      <c r="N30">
        <f t="shared" si="4"/>
        <v>45673.4</v>
      </c>
      <c r="O30">
        <f t="shared" si="5"/>
        <v>56653</v>
      </c>
      <c r="Q30">
        <v>47674</v>
      </c>
      <c r="R30">
        <v>36</v>
      </c>
      <c r="T30">
        <v>-14375.199999999997</v>
      </c>
      <c r="U30">
        <v>3486</v>
      </c>
      <c r="W30">
        <v>35631.599999999999</v>
      </c>
      <c r="X30">
        <v>5453.2000000000007</v>
      </c>
      <c r="Z30">
        <v>45673.4</v>
      </c>
      <c r="AA30">
        <v>2.457644931185329</v>
      </c>
      <c r="AK30">
        <v>45673.4</v>
      </c>
      <c r="AL30">
        <v>2.457644931185329</v>
      </c>
    </row>
    <row r="31" spans="2:38" x14ac:dyDescent="0.25">
      <c r="B31">
        <v>71743</v>
      </c>
      <c r="C31">
        <v>98589</v>
      </c>
      <c r="D31">
        <v>27892</v>
      </c>
      <c r="E31">
        <v>32665</v>
      </c>
      <c r="F31">
        <v>34190</v>
      </c>
      <c r="H31">
        <v>71902</v>
      </c>
      <c r="J31">
        <f t="shared" si="0"/>
        <v>53015.8</v>
      </c>
      <c r="K31">
        <f t="shared" si="1"/>
        <v>1.3562371972129064</v>
      </c>
      <c r="L31">
        <f t="shared" si="2"/>
        <v>98589</v>
      </c>
      <c r="M31">
        <f t="shared" si="3"/>
        <v>27892</v>
      </c>
      <c r="N31">
        <f t="shared" si="4"/>
        <v>53015.8</v>
      </c>
      <c r="O31">
        <f t="shared" si="5"/>
        <v>70697</v>
      </c>
      <c r="Q31">
        <v>-20840</v>
      </c>
      <c r="R31">
        <v>0</v>
      </c>
      <c r="T31">
        <v>-11485.399999999994</v>
      </c>
      <c r="U31">
        <v>-5224.7999999999956</v>
      </c>
      <c r="W31">
        <v>39436.199999999997</v>
      </c>
      <c r="X31">
        <v>5224.8</v>
      </c>
      <c r="AB31">
        <v>53015.8</v>
      </c>
      <c r="AC31">
        <v>1.3562371972129064</v>
      </c>
      <c r="AI31">
        <v>53015.8</v>
      </c>
      <c r="AJ31">
        <v>1.3562371972129064</v>
      </c>
    </row>
    <row r="32" spans="2:38" x14ac:dyDescent="0.25">
      <c r="B32">
        <v>42578</v>
      </c>
      <c r="C32">
        <v>97871</v>
      </c>
      <c r="D32">
        <v>90199</v>
      </c>
      <c r="E32">
        <v>41206</v>
      </c>
      <c r="F32">
        <v>105938</v>
      </c>
      <c r="H32">
        <v>122726</v>
      </c>
      <c r="J32">
        <f t="shared" si="0"/>
        <v>75558.399999999994</v>
      </c>
      <c r="K32">
        <f t="shared" si="1"/>
        <v>1.6242535575131289</v>
      </c>
      <c r="L32">
        <f t="shared" si="2"/>
        <v>105938</v>
      </c>
      <c r="M32">
        <f t="shared" si="3"/>
        <v>41206</v>
      </c>
      <c r="N32">
        <f t="shared" si="4"/>
        <v>75558.399999999994</v>
      </c>
      <c r="O32">
        <f t="shared" si="5"/>
        <v>64732</v>
      </c>
      <c r="Q32">
        <v>37610</v>
      </c>
      <c r="R32">
        <v>830</v>
      </c>
      <c r="T32">
        <v>26038.599999999991</v>
      </c>
      <c r="U32">
        <v>4192.5999999999913</v>
      </c>
      <c r="W32">
        <v>49745.000000000007</v>
      </c>
      <c r="X32">
        <v>9760.2000000000007</v>
      </c>
      <c r="AD32">
        <v>75558.399999999994</v>
      </c>
      <c r="AE32">
        <v>1.6242535575131289</v>
      </c>
      <c r="AI32">
        <v>75558.399999999994</v>
      </c>
      <c r="AJ32">
        <v>1.6242535575131289</v>
      </c>
    </row>
    <row r="33" spans="2:38" x14ac:dyDescent="0.25">
      <c r="B33">
        <v>97891</v>
      </c>
      <c r="C33">
        <v>776</v>
      </c>
      <c r="D33">
        <v>108161</v>
      </c>
      <c r="E33">
        <v>68762</v>
      </c>
      <c r="F33">
        <v>58856</v>
      </c>
      <c r="H33">
        <v>119469</v>
      </c>
      <c r="J33">
        <f t="shared" si="0"/>
        <v>66889.2</v>
      </c>
      <c r="K33">
        <f t="shared" si="1"/>
        <v>1.7860730880321487</v>
      </c>
      <c r="L33">
        <f t="shared" si="2"/>
        <v>108161</v>
      </c>
      <c r="M33">
        <f t="shared" si="3"/>
        <v>776</v>
      </c>
      <c r="N33">
        <f t="shared" si="4"/>
        <v>66889.2</v>
      </c>
      <c r="O33">
        <f t="shared" si="5"/>
        <v>107385</v>
      </c>
      <c r="Q33">
        <v>16764</v>
      </c>
      <c r="R33">
        <v>10403</v>
      </c>
      <c r="T33">
        <v>2142</v>
      </c>
      <c r="U33">
        <v>4202</v>
      </c>
      <c r="W33">
        <v>51201.599999999999</v>
      </c>
      <c r="X33">
        <v>10364.4</v>
      </c>
      <c r="AF33">
        <v>66889.2</v>
      </c>
      <c r="AG33">
        <v>1.7860730880321487</v>
      </c>
      <c r="AI33">
        <v>66889.2</v>
      </c>
      <c r="AJ33">
        <v>1.7860730880321487</v>
      </c>
    </row>
    <row r="34" spans="2:38" x14ac:dyDescent="0.25">
      <c r="B34">
        <v>60089</v>
      </c>
      <c r="C34">
        <v>95889</v>
      </c>
      <c r="D34">
        <v>25889</v>
      </c>
      <c r="E34">
        <v>33958</v>
      </c>
      <c r="F34">
        <v>24385</v>
      </c>
      <c r="H34">
        <v>91900</v>
      </c>
      <c r="J34">
        <f t="shared" ref="J34:J65" si="6">AVERAGE(B34:F34)</f>
        <v>48042</v>
      </c>
      <c r="K34">
        <f t="shared" ref="K34:K65" si="7">H34/J34</f>
        <v>1.9129095374880314</v>
      </c>
      <c r="L34">
        <f t="shared" ref="L34:L65" si="8">MAX(B34:F34)</f>
        <v>95889</v>
      </c>
      <c r="M34">
        <f t="shared" ref="M34:M65" si="9">MIN(B34:F34)</f>
        <v>24385</v>
      </c>
      <c r="N34">
        <f t="shared" ref="N34:N65" si="10">AVERAGE(B34:F34)</f>
        <v>48042</v>
      </c>
      <c r="O34">
        <f t="shared" ref="O34:O65" si="11">L34-M34</f>
        <v>71504</v>
      </c>
      <c r="Q34">
        <v>38272</v>
      </c>
      <c r="R34">
        <v>12633</v>
      </c>
      <c r="T34">
        <v>1080.5999999999985</v>
      </c>
      <c r="U34">
        <v>5156.5999999999985</v>
      </c>
      <c r="W34">
        <v>28983.8</v>
      </c>
      <c r="X34">
        <v>10105.800000000001</v>
      </c>
      <c r="Z34">
        <v>48042</v>
      </c>
      <c r="AA34">
        <v>1.9129095374880314</v>
      </c>
      <c r="AK34">
        <v>48042</v>
      </c>
      <c r="AL34">
        <v>1.9129095374880314</v>
      </c>
    </row>
    <row r="35" spans="2:38" x14ac:dyDescent="0.25">
      <c r="B35">
        <v>57419</v>
      </c>
      <c r="C35">
        <v>30741</v>
      </c>
      <c r="D35">
        <v>44231</v>
      </c>
      <c r="E35">
        <v>28516</v>
      </c>
      <c r="F35">
        <v>60249</v>
      </c>
      <c r="H35">
        <v>89280</v>
      </c>
      <c r="J35">
        <f t="shared" si="6"/>
        <v>44231.199999999997</v>
      </c>
      <c r="K35">
        <f t="shared" si="7"/>
        <v>2.0184846895404149</v>
      </c>
      <c r="L35">
        <f t="shared" si="8"/>
        <v>60249</v>
      </c>
      <c r="M35">
        <f t="shared" si="9"/>
        <v>28516</v>
      </c>
      <c r="N35">
        <f t="shared" si="10"/>
        <v>44231.199999999997</v>
      </c>
      <c r="O35">
        <f t="shared" si="11"/>
        <v>31733</v>
      </c>
      <c r="Q35">
        <v>-56229</v>
      </c>
      <c r="R35">
        <v>-515</v>
      </c>
      <c r="T35">
        <v>-41475.199999999997</v>
      </c>
      <c r="U35">
        <v>-3368.4000000000015</v>
      </c>
      <c r="W35">
        <v>41475.199999999997</v>
      </c>
      <c r="X35">
        <v>4470.8</v>
      </c>
      <c r="AF35">
        <v>44231.199999999997</v>
      </c>
      <c r="AG35">
        <v>2.0184846895404149</v>
      </c>
      <c r="AK35">
        <v>44231.199999999997</v>
      </c>
      <c r="AL35">
        <v>2.0184846895404149</v>
      </c>
    </row>
    <row r="36" spans="2:38" x14ac:dyDescent="0.25">
      <c r="B36">
        <v>81601</v>
      </c>
      <c r="C36">
        <v>58257</v>
      </c>
      <c r="D36">
        <v>75441</v>
      </c>
      <c r="E36">
        <v>45369</v>
      </c>
      <c r="F36">
        <v>100048</v>
      </c>
      <c r="H36">
        <v>116354</v>
      </c>
      <c r="J36">
        <f t="shared" si="6"/>
        <v>72143.199999999997</v>
      </c>
      <c r="K36">
        <f t="shared" si="7"/>
        <v>1.6128200578848735</v>
      </c>
      <c r="L36">
        <f t="shared" si="8"/>
        <v>100048</v>
      </c>
      <c r="M36">
        <f t="shared" si="9"/>
        <v>45369</v>
      </c>
      <c r="N36">
        <f t="shared" si="10"/>
        <v>72143.199999999997</v>
      </c>
      <c r="O36">
        <f t="shared" si="11"/>
        <v>54679</v>
      </c>
      <c r="Q36">
        <v>70967</v>
      </c>
      <c r="R36">
        <v>8</v>
      </c>
      <c r="T36">
        <v>27076</v>
      </c>
      <c r="U36">
        <v>503</v>
      </c>
      <c r="W36">
        <v>29100.400000000001</v>
      </c>
      <c r="X36">
        <v>7631</v>
      </c>
      <c r="Z36">
        <v>72143.199999999997</v>
      </c>
      <c r="AA36">
        <v>1.6128200578848735</v>
      </c>
      <c r="AI36">
        <v>72143.199999999997</v>
      </c>
      <c r="AJ36">
        <v>1.6128200578848735</v>
      </c>
    </row>
    <row r="37" spans="2:38" x14ac:dyDescent="0.25">
      <c r="B37">
        <v>97975</v>
      </c>
      <c r="C37">
        <v>73379</v>
      </c>
      <c r="D37">
        <v>76013</v>
      </c>
      <c r="E37">
        <v>35990</v>
      </c>
      <c r="F37">
        <v>86029</v>
      </c>
      <c r="H37">
        <v>102018</v>
      </c>
      <c r="J37">
        <f t="shared" si="6"/>
        <v>73877.2</v>
      </c>
      <c r="K37">
        <f t="shared" si="7"/>
        <v>1.3809131910792505</v>
      </c>
      <c r="L37">
        <f t="shared" si="8"/>
        <v>97975</v>
      </c>
      <c r="M37">
        <f t="shared" si="9"/>
        <v>35990</v>
      </c>
      <c r="N37">
        <f t="shared" si="10"/>
        <v>73877.2</v>
      </c>
      <c r="O37">
        <f t="shared" si="11"/>
        <v>61985</v>
      </c>
      <c r="Q37">
        <v>-13602</v>
      </c>
      <c r="R37">
        <v>-9636</v>
      </c>
      <c r="T37">
        <v>-14018.600000000006</v>
      </c>
      <c r="U37">
        <v>2834.5999999999913</v>
      </c>
      <c r="W37">
        <v>30970.199999999997</v>
      </c>
      <c r="X37">
        <v>3674.2000000000003</v>
      </c>
      <c r="AB37">
        <v>73877.2</v>
      </c>
      <c r="AC37">
        <v>1.3809131910792505</v>
      </c>
      <c r="AI37">
        <v>73877.2</v>
      </c>
      <c r="AJ37">
        <v>1.3809131910792505</v>
      </c>
    </row>
    <row r="38" spans="2:38" x14ac:dyDescent="0.25">
      <c r="B38">
        <v>31516</v>
      </c>
      <c r="C38">
        <v>69411</v>
      </c>
      <c r="D38">
        <v>15995</v>
      </c>
      <c r="E38">
        <v>15299</v>
      </c>
      <c r="F38">
        <v>40555</v>
      </c>
      <c r="H38">
        <v>88771</v>
      </c>
      <c r="J38">
        <f t="shared" si="6"/>
        <v>34555.199999999997</v>
      </c>
      <c r="K38">
        <f t="shared" si="7"/>
        <v>2.5689621243691256</v>
      </c>
      <c r="L38">
        <f t="shared" si="8"/>
        <v>69411</v>
      </c>
      <c r="M38">
        <f t="shared" si="9"/>
        <v>15299</v>
      </c>
      <c r="N38">
        <f t="shared" si="10"/>
        <v>34555.199999999997</v>
      </c>
      <c r="O38">
        <f t="shared" si="11"/>
        <v>54112</v>
      </c>
      <c r="Q38">
        <v>8329</v>
      </c>
      <c r="R38">
        <v>1438</v>
      </c>
      <c r="T38">
        <v>-13218</v>
      </c>
      <c r="U38">
        <v>-4261.8000000000029</v>
      </c>
      <c r="W38">
        <v>39897.199999999997</v>
      </c>
      <c r="X38">
        <v>6802.6</v>
      </c>
      <c r="AD38">
        <v>34555.199999999997</v>
      </c>
      <c r="AE38">
        <v>2.5689621243691256</v>
      </c>
      <c r="AK38">
        <v>34555.199999999997</v>
      </c>
      <c r="AL38">
        <v>2.5689621243691256</v>
      </c>
    </row>
    <row r="39" spans="2:38" x14ac:dyDescent="0.25">
      <c r="B39">
        <v>78756</v>
      </c>
      <c r="C39">
        <v>43946</v>
      </c>
      <c r="D39">
        <v>31432</v>
      </c>
      <c r="E39">
        <v>89070</v>
      </c>
      <c r="F39">
        <v>97948</v>
      </c>
      <c r="H39">
        <v>93900</v>
      </c>
      <c r="J39">
        <f t="shared" si="6"/>
        <v>68230.399999999994</v>
      </c>
      <c r="K39">
        <f t="shared" si="7"/>
        <v>1.3762193978050841</v>
      </c>
      <c r="L39">
        <f t="shared" si="8"/>
        <v>97948</v>
      </c>
      <c r="M39">
        <f t="shared" si="9"/>
        <v>31432</v>
      </c>
      <c r="N39">
        <f t="shared" si="10"/>
        <v>68230.399999999994</v>
      </c>
      <c r="O39">
        <f t="shared" si="11"/>
        <v>66516</v>
      </c>
      <c r="Q39">
        <v>-40170</v>
      </c>
      <c r="R39">
        <v>45</v>
      </c>
      <c r="T39">
        <v>-9308.8000000000029</v>
      </c>
      <c r="U39">
        <v>-412.20000000001164</v>
      </c>
      <c r="W39">
        <v>41670.800000000003</v>
      </c>
      <c r="X39">
        <v>5850.2</v>
      </c>
      <c r="AF39">
        <v>68230.399999999994</v>
      </c>
      <c r="AG39">
        <v>1.3762193978050841</v>
      </c>
      <c r="AI39">
        <v>68230.399999999994</v>
      </c>
      <c r="AJ39">
        <v>1.3762193978050841</v>
      </c>
    </row>
    <row r="40" spans="2:38" x14ac:dyDescent="0.25">
      <c r="B40">
        <v>70253</v>
      </c>
      <c r="C40">
        <v>77352</v>
      </c>
      <c r="D40">
        <v>83964</v>
      </c>
      <c r="E40">
        <v>98418</v>
      </c>
      <c r="F40">
        <v>32521</v>
      </c>
      <c r="H40">
        <v>143021</v>
      </c>
      <c r="J40">
        <f t="shared" si="6"/>
        <v>72501.600000000006</v>
      </c>
      <c r="K40">
        <f t="shared" si="7"/>
        <v>1.9726599137122489</v>
      </c>
      <c r="L40">
        <f t="shared" si="8"/>
        <v>98418</v>
      </c>
      <c r="M40">
        <f t="shared" si="9"/>
        <v>32521</v>
      </c>
      <c r="N40">
        <f t="shared" si="10"/>
        <v>72501.600000000006</v>
      </c>
      <c r="O40">
        <f t="shared" si="11"/>
        <v>65897</v>
      </c>
      <c r="Q40">
        <v>47081</v>
      </c>
      <c r="R40">
        <v>18887</v>
      </c>
      <c r="T40">
        <v>33067.800000000003</v>
      </c>
      <c r="U40">
        <v>-381.39999999999418</v>
      </c>
      <c r="W40">
        <v>34044.600000000006</v>
      </c>
      <c r="X40">
        <v>1988.1999999999998</v>
      </c>
      <c r="AD40">
        <v>72501.600000000006</v>
      </c>
      <c r="AE40">
        <v>1.9726599137122489</v>
      </c>
      <c r="AK40">
        <v>72501.600000000006</v>
      </c>
      <c r="AL40">
        <v>1.9726599137122489</v>
      </c>
    </row>
    <row r="41" spans="2:38" x14ac:dyDescent="0.25">
      <c r="B41">
        <v>49430</v>
      </c>
      <c r="C41">
        <v>41754</v>
      </c>
      <c r="D41">
        <v>42809</v>
      </c>
      <c r="E41">
        <v>59808</v>
      </c>
      <c r="F41">
        <v>60680</v>
      </c>
      <c r="H41">
        <v>79149</v>
      </c>
      <c r="J41">
        <f t="shared" si="6"/>
        <v>50896.2</v>
      </c>
      <c r="K41">
        <f t="shared" si="7"/>
        <v>1.5551062751246656</v>
      </c>
      <c r="L41">
        <f t="shared" si="8"/>
        <v>60680</v>
      </c>
      <c r="M41">
        <f t="shared" si="9"/>
        <v>41754</v>
      </c>
      <c r="N41">
        <f t="shared" si="10"/>
        <v>50896.2</v>
      </c>
      <c r="O41">
        <f t="shared" si="11"/>
        <v>18926</v>
      </c>
      <c r="Q41">
        <v>-49386</v>
      </c>
      <c r="R41">
        <v>2509</v>
      </c>
      <c r="T41">
        <v>-26397</v>
      </c>
      <c r="U41">
        <v>-312.20000000000437</v>
      </c>
      <c r="W41">
        <v>41454.199999999997</v>
      </c>
      <c r="X41">
        <v>7785.4</v>
      </c>
      <c r="AF41">
        <v>50896.2</v>
      </c>
      <c r="AG41">
        <v>1.5551062751246656</v>
      </c>
      <c r="AI41">
        <v>50896.2</v>
      </c>
      <c r="AJ41">
        <v>1.5551062751246656</v>
      </c>
    </row>
    <row r="42" spans="2:38" x14ac:dyDescent="0.25">
      <c r="B42">
        <v>99160</v>
      </c>
      <c r="C42">
        <v>83230</v>
      </c>
      <c r="D42">
        <v>89454</v>
      </c>
      <c r="E42">
        <v>41682</v>
      </c>
      <c r="F42">
        <v>41120</v>
      </c>
      <c r="H42">
        <v>95790</v>
      </c>
      <c r="J42">
        <f t="shared" si="6"/>
        <v>70929.2</v>
      </c>
      <c r="K42">
        <f t="shared" si="7"/>
        <v>1.3505016269745043</v>
      </c>
      <c r="L42">
        <f t="shared" si="8"/>
        <v>99160</v>
      </c>
      <c r="M42">
        <f t="shared" si="9"/>
        <v>41120</v>
      </c>
      <c r="N42">
        <f t="shared" si="10"/>
        <v>70929.2</v>
      </c>
      <c r="O42">
        <f t="shared" si="11"/>
        <v>58040</v>
      </c>
      <c r="Q42">
        <v>24696</v>
      </c>
      <c r="R42">
        <v>-506</v>
      </c>
      <c r="T42">
        <v>26108</v>
      </c>
      <c r="U42">
        <v>-5940.8000000000029</v>
      </c>
      <c r="W42">
        <v>41558.000000000007</v>
      </c>
      <c r="X42">
        <v>5952</v>
      </c>
      <c r="AD42">
        <v>70929.2</v>
      </c>
      <c r="AE42">
        <v>1.3505016269745043</v>
      </c>
      <c r="AI42">
        <v>70929.2</v>
      </c>
      <c r="AJ42">
        <v>1.3505016269745043</v>
      </c>
    </row>
    <row r="43" spans="2:38" x14ac:dyDescent="0.25">
      <c r="B43">
        <v>55837</v>
      </c>
      <c r="C43">
        <v>93178</v>
      </c>
      <c r="D43">
        <v>44715</v>
      </c>
      <c r="E43">
        <v>86560</v>
      </c>
      <c r="F43">
        <v>78347</v>
      </c>
      <c r="H43">
        <v>102705</v>
      </c>
      <c r="J43">
        <f t="shared" si="6"/>
        <v>71727.399999999994</v>
      </c>
      <c r="K43">
        <f t="shared" si="7"/>
        <v>1.4318795885533284</v>
      </c>
      <c r="L43">
        <f t="shared" si="8"/>
        <v>93178</v>
      </c>
      <c r="M43">
        <f t="shared" si="9"/>
        <v>44715</v>
      </c>
      <c r="N43">
        <f t="shared" si="10"/>
        <v>71727.399999999994</v>
      </c>
      <c r="O43">
        <f t="shared" si="11"/>
        <v>48463</v>
      </c>
      <c r="Q43">
        <v>-7503</v>
      </c>
      <c r="R43">
        <v>-3592</v>
      </c>
      <c r="T43">
        <v>-9821.6000000000058</v>
      </c>
      <c r="U43">
        <v>-7843.4000000000087</v>
      </c>
      <c r="W43">
        <v>33943.599999999999</v>
      </c>
      <c r="X43">
        <v>7878.2</v>
      </c>
      <c r="AB43">
        <v>71727.399999999994</v>
      </c>
      <c r="AC43">
        <v>1.4318795885533284</v>
      </c>
      <c r="AI43">
        <v>71727.399999999994</v>
      </c>
      <c r="AJ43">
        <v>1.4318795885533284</v>
      </c>
    </row>
    <row r="44" spans="2:38" x14ac:dyDescent="0.25">
      <c r="B44">
        <v>40753</v>
      </c>
      <c r="C44">
        <v>74169</v>
      </c>
      <c r="D44">
        <v>46364</v>
      </c>
      <c r="E44">
        <v>53412</v>
      </c>
      <c r="F44">
        <v>79906</v>
      </c>
      <c r="H44">
        <v>86128</v>
      </c>
      <c r="J44">
        <f t="shared" si="6"/>
        <v>58920.800000000003</v>
      </c>
      <c r="K44">
        <f t="shared" si="7"/>
        <v>1.4617588355894693</v>
      </c>
      <c r="L44">
        <f t="shared" si="8"/>
        <v>79906</v>
      </c>
      <c r="M44">
        <f t="shared" si="9"/>
        <v>40753</v>
      </c>
      <c r="N44">
        <f t="shared" si="10"/>
        <v>58920.800000000003</v>
      </c>
      <c r="O44">
        <f t="shared" si="11"/>
        <v>39153</v>
      </c>
      <c r="Q44">
        <v>-37856</v>
      </c>
      <c r="R44">
        <v>18633</v>
      </c>
      <c r="T44">
        <v>-35026.599999999991</v>
      </c>
      <c r="U44">
        <v>-3722.3999999999942</v>
      </c>
      <c r="W44">
        <v>38864.200000000004</v>
      </c>
      <c r="X44">
        <v>4484.7999999999993</v>
      </c>
      <c r="AB44">
        <v>58920.800000000003</v>
      </c>
      <c r="AC44">
        <v>1.4617588355894693</v>
      </c>
      <c r="AI44">
        <v>58920.800000000003</v>
      </c>
      <c r="AJ44">
        <v>1.4617588355894693</v>
      </c>
    </row>
    <row r="45" spans="2:38" x14ac:dyDescent="0.25">
      <c r="B45">
        <v>102804</v>
      </c>
      <c r="C45">
        <v>107955</v>
      </c>
      <c r="D45">
        <v>98328</v>
      </c>
      <c r="E45">
        <v>62014</v>
      </c>
      <c r="F45">
        <v>26265</v>
      </c>
      <c r="H45">
        <v>102524</v>
      </c>
      <c r="J45">
        <f t="shared" si="6"/>
        <v>79473.2</v>
      </c>
      <c r="K45">
        <f t="shared" si="7"/>
        <v>1.2900449459692074</v>
      </c>
      <c r="L45">
        <f t="shared" si="8"/>
        <v>107955</v>
      </c>
      <c r="M45">
        <f t="shared" si="9"/>
        <v>26265</v>
      </c>
      <c r="N45">
        <f t="shared" si="10"/>
        <v>79473.2</v>
      </c>
      <c r="O45">
        <f t="shared" si="11"/>
        <v>81690</v>
      </c>
      <c r="Q45">
        <v>4370</v>
      </c>
      <c r="R45">
        <v>15660</v>
      </c>
      <c r="T45">
        <v>14726</v>
      </c>
      <c r="U45">
        <v>3454.1999999999971</v>
      </c>
      <c r="W45">
        <v>19718</v>
      </c>
      <c r="X45">
        <v>6741.4</v>
      </c>
      <c r="AF45">
        <v>79473.2</v>
      </c>
      <c r="AG45">
        <v>1.2900449459692074</v>
      </c>
      <c r="AI45">
        <v>79473.2</v>
      </c>
      <c r="AJ45">
        <v>1.2900449459692074</v>
      </c>
    </row>
    <row r="46" spans="2:38" x14ac:dyDescent="0.25">
      <c r="B46">
        <v>25405</v>
      </c>
      <c r="C46">
        <v>24607</v>
      </c>
      <c r="D46">
        <v>54003</v>
      </c>
      <c r="E46">
        <v>47904</v>
      </c>
      <c r="F46">
        <v>49887</v>
      </c>
      <c r="H46">
        <v>56920</v>
      </c>
      <c r="J46">
        <f t="shared" si="6"/>
        <v>40361.199999999997</v>
      </c>
      <c r="K46">
        <f t="shared" si="7"/>
        <v>1.4102653043021516</v>
      </c>
      <c r="L46">
        <f t="shared" si="8"/>
        <v>54003</v>
      </c>
      <c r="M46">
        <f t="shared" si="9"/>
        <v>24607</v>
      </c>
      <c r="N46">
        <f t="shared" si="10"/>
        <v>40361.199999999997</v>
      </c>
      <c r="O46">
        <f t="shared" si="11"/>
        <v>29396</v>
      </c>
      <c r="Q46">
        <v>-33362</v>
      </c>
      <c r="R46">
        <v>-16119</v>
      </c>
      <c r="T46">
        <v>-16956.800000000003</v>
      </c>
      <c r="U46">
        <v>-1829.4000000000015</v>
      </c>
      <c r="W46">
        <v>26484</v>
      </c>
      <c r="X46">
        <v>6791</v>
      </c>
      <c r="AD46">
        <v>40361.199999999997</v>
      </c>
      <c r="AE46">
        <v>1.4102653043021516</v>
      </c>
      <c r="AI46">
        <v>40361.199999999997</v>
      </c>
      <c r="AJ46">
        <v>1.4102653043021516</v>
      </c>
    </row>
    <row r="47" spans="2:38" x14ac:dyDescent="0.25">
      <c r="B47">
        <v>93921</v>
      </c>
      <c r="C47">
        <v>68668</v>
      </c>
      <c r="D47">
        <v>68421</v>
      </c>
      <c r="E47">
        <v>75787</v>
      </c>
      <c r="F47">
        <v>39900</v>
      </c>
      <c r="H47">
        <v>122266</v>
      </c>
      <c r="J47">
        <f t="shared" si="6"/>
        <v>69339.399999999994</v>
      </c>
      <c r="K47">
        <f t="shared" si="7"/>
        <v>1.7632976345339015</v>
      </c>
      <c r="L47">
        <f t="shared" si="8"/>
        <v>93921</v>
      </c>
      <c r="M47">
        <f t="shared" si="9"/>
        <v>39900</v>
      </c>
      <c r="N47">
        <f t="shared" si="10"/>
        <v>69339.399999999994</v>
      </c>
      <c r="O47">
        <f t="shared" si="11"/>
        <v>54021</v>
      </c>
      <c r="Q47">
        <v>865</v>
      </c>
      <c r="R47">
        <v>-3219</v>
      </c>
      <c r="T47">
        <v>2894.7999999999884</v>
      </c>
      <c r="U47">
        <v>1061.1999999999971</v>
      </c>
      <c r="W47">
        <v>34252</v>
      </c>
      <c r="X47">
        <v>4590.3999999999996</v>
      </c>
      <c r="AF47">
        <v>69339.399999999994</v>
      </c>
      <c r="AG47">
        <v>1.7632976345339015</v>
      </c>
      <c r="AI47">
        <v>69339.399999999994</v>
      </c>
      <c r="AJ47">
        <v>1.7632976345339015</v>
      </c>
    </row>
    <row r="48" spans="2:38" x14ac:dyDescent="0.25">
      <c r="B48">
        <v>24720</v>
      </c>
      <c r="C48">
        <v>29022</v>
      </c>
      <c r="D48">
        <v>41307</v>
      </c>
      <c r="E48">
        <v>83484</v>
      </c>
      <c r="F48">
        <v>80799</v>
      </c>
      <c r="H48">
        <v>117685</v>
      </c>
      <c r="J48">
        <f t="shared" si="6"/>
        <v>51866.400000000001</v>
      </c>
      <c r="K48">
        <f t="shared" si="7"/>
        <v>2.2690026683941817</v>
      </c>
      <c r="L48">
        <f t="shared" si="8"/>
        <v>83484</v>
      </c>
      <c r="M48">
        <f t="shared" si="9"/>
        <v>24720</v>
      </c>
      <c r="N48">
        <f t="shared" si="10"/>
        <v>51866.400000000001</v>
      </c>
      <c r="O48">
        <f t="shared" si="11"/>
        <v>58764</v>
      </c>
      <c r="Q48">
        <v>32323</v>
      </c>
      <c r="R48">
        <v>343</v>
      </c>
      <c r="T48">
        <v>-10839</v>
      </c>
      <c r="U48">
        <v>627.20000000000437</v>
      </c>
      <c r="W48">
        <v>25086.6</v>
      </c>
      <c r="X48">
        <v>2742.4</v>
      </c>
      <c r="Z48">
        <v>51866.400000000001</v>
      </c>
      <c r="AA48">
        <v>2.2690026683941817</v>
      </c>
      <c r="AK48">
        <v>51866.400000000001</v>
      </c>
      <c r="AL48">
        <v>2.2690026683941817</v>
      </c>
    </row>
    <row r="49" spans="2:38" x14ac:dyDescent="0.25">
      <c r="B49">
        <v>100893</v>
      </c>
      <c r="C49">
        <v>53052</v>
      </c>
      <c r="D49">
        <v>96482</v>
      </c>
      <c r="E49">
        <v>66145</v>
      </c>
      <c r="F49">
        <v>53453</v>
      </c>
      <c r="H49">
        <v>93749</v>
      </c>
      <c r="J49">
        <f t="shared" si="6"/>
        <v>74005</v>
      </c>
      <c r="K49">
        <f t="shared" si="7"/>
        <v>1.2667927842713331</v>
      </c>
      <c r="L49">
        <f t="shared" si="8"/>
        <v>100893</v>
      </c>
      <c r="M49">
        <f t="shared" si="9"/>
        <v>53052</v>
      </c>
      <c r="N49">
        <f t="shared" si="10"/>
        <v>74005</v>
      </c>
      <c r="O49">
        <f t="shared" si="11"/>
        <v>47841</v>
      </c>
      <c r="Q49">
        <v>24254</v>
      </c>
      <c r="R49">
        <v>2355</v>
      </c>
      <c r="T49">
        <v>4903.6000000000058</v>
      </c>
      <c r="U49">
        <v>-5329</v>
      </c>
      <c r="W49">
        <v>8196</v>
      </c>
      <c r="X49">
        <v>6354.1999999999989</v>
      </c>
      <c r="AB49">
        <v>74005</v>
      </c>
      <c r="AC49">
        <v>1.2667927842713331</v>
      </c>
      <c r="AI49">
        <v>74005</v>
      </c>
      <c r="AJ49">
        <v>1.2667927842713331</v>
      </c>
    </row>
    <row r="50" spans="2:38" x14ac:dyDescent="0.25">
      <c r="B50">
        <v>75586</v>
      </c>
      <c r="C50">
        <v>61689</v>
      </c>
      <c r="D50">
        <v>65238</v>
      </c>
      <c r="E50">
        <v>93889</v>
      </c>
      <c r="F50">
        <v>65958</v>
      </c>
      <c r="H50">
        <v>126348</v>
      </c>
      <c r="J50">
        <f t="shared" si="6"/>
        <v>72472</v>
      </c>
      <c r="K50">
        <f t="shared" si="7"/>
        <v>1.7434043492659235</v>
      </c>
      <c r="L50">
        <f t="shared" si="8"/>
        <v>93889</v>
      </c>
      <c r="M50">
        <f t="shared" si="9"/>
        <v>61689</v>
      </c>
      <c r="N50">
        <f t="shared" si="10"/>
        <v>72472</v>
      </c>
      <c r="O50">
        <f t="shared" si="11"/>
        <v>32200</v>
      </c>
      <c r="Q50">
        <v>26841</v>
      </c>
      <c r="R50">
        <v>787</v>
      </c>
      <c r="T50">
        <v>22534</v>
      </c>
      <c r="U50">
        <v>1726.1999999999971</v>
      </c>
      <c r="W50">
        <v>34576</v>
      </c>
      <c r="X50">
        <v>12666.599999999999</v>
      </c>
      <c r="AD50">
        <v>72472</v>
      </c>
      <c r="AE50">
        <v>1.7434043492659235</v>
      </c>
      <c r="AI50">
        <v>72472</v>
      </c>
      <c r="AJ50">
        <v>1.7434043492659235</v>
      </c>
    </row>
    <row r="51" spans="2:38" x14ac:dyDescent="0.25">
      <c r="B51">
        <v>86143</v>
      </c>
      <c r="C51">
        <v>99519</v>
      </c>
      <c r="D51">
        <v>39123</v>
      </c>
      <c r="E51">
        <v>24420</v>
      </c>
      <c r="F51">
        <v>62552</v>
      </c>
      <c r="H51">
        <v>108570</v>
      </c>
      <c r="J51">
        <f t="shared" si="6"/>
        <v>62351.4</v>
      </c>
      <c r="K51">
        <f t="shared" si="7"/>
        <v>1.7412600198231314</v>
      </c>
      <c r="L51">
        <f t="shared" si="8"/>
        <v>99519</v>
      </c>
      <c r="M51">
        <f t="shared" si="9"/>
        <v>24420</v>
      </c>
      <c r="N51">
        <f t="shared" si="10"/>
        <v>62351.4</v>
      </c>
      <c r="O51">
        <f t="shared" si="11"/>
        <v>75099</v>
      </c>
      <c r="Q51">
        <v>7956</v>
      </c>
      <c r="R51">
        <v>-14201</v>
      </c>
      <c r="T51">
        <v>-8693.4000000000015</v>
      </c>
      <c r="U51">
        <v>-862</v>
      </c>
      <c r="W51">
        <v>34998.200000000004</v>
      </c>
      <c r="X51">
        <v>2688.4</v>
      </c>
      <c r="AB51">
        <v>62351.4</v>
      </c>
      <c r="AC51">
        <v>1.7412600198231314</v>
      </c>
      <c r="AI51">
        <v>62351.4</v>
      </c>
      <c r="AJ51">
        <v>1.7412600198231314</v>
      </c>
    </row>
    <row r="52" spans="2:38" x14ac:dyDescent="0.25">
      <c r="B52">
        <v>64284</v>
      </c>
      <c r="C52">
        <v>17205</v>
      </c>
      <c r="D52">
        <v>70967</v>
      </c>
      <c r="E52">
        <v>56049</v>
      </c>
      <c r="F52">
        <v>23588</v>
      </c>
      <c r="H52">
        <v>70913</v>
      </c>
      <c r="J52">
        <f t="shared" si="6"/>
        <v>46418.6</v>
      </c>
      <c r="K52">
        <f t="shared" si="7"/>
        <v>1.5276850228141305</v>
      </c>
      <c r="L52">
        <f t="shared" si="8"/>
        <v>70967</v>
      </c>
      <c r="M52">
        <f t="shared" si="9"/>
        <v>17205</v>
      </c>
      <c r="N52">
        <f t="shared" si="10"/>
        <v>46418.6</v>
      </c>
      <c r="O52">
        <f t="shared" si="11"/>
        <v>53762</v>
      </c>
      <c r="Q52">
        <v>-48643</v>
      </c>
      <c r="R52">
        <v>-4242</v>
      </c>
      <c r="T52">
        <v>-22904.200000000004</v>
      </c>
      <c r="U52">
        <v>-5996.4000000000015</v>
      </c>
      <c r="W52">
        <v>32671</v>
      </c>
      <c r="X52">
        <v>5996.4</v>
      </c>
      <c r="AF52">
        <v>46418.6</v>
      </c>
      <c r="AG52">
        <v>1.5276850228141305</v>
      </c>
      <c r="AI52">
        <v>46418.6</v>
      </c>
      <c r="AJ52">
        <v>1.5276850228141305</v>
      </c>
    </row>
    <row r="53" spans="2:38" x14ac:dyDescent="0.25">
      <c r="B53">
        <v>28505</v>
      </c>
      <c r="C53">
        <v>85405</v>
      </c>
      <c r="D53">
        <v>58531</v>
      </c>
      <c r="E53">
        <v>52120</v>
      </c>
      <c r="F53">
        <v>23357</v>
      </c>
      <c r="H53">
        <v>85865</v>
      </c>
      <c r="J53">
        <f t="shared" si="6"/>
        <v>49583.6</v>
      </c>
      <c r="K53">
        <f t="shared" si="7"/>
        <v>1.7317217789753063</v>
      </c>
      <c r="L53">
        <f t="shared" si="8"/>
        <v>85405</v>
      </c>
      <c r="M53">
        <f t="shared" si="9"/>
        <v>23357</v>
      </c>
      <c r="N53">
        <f t="shared" si="10"/>
        <v>49583.6</v>
      </c>
      <c r="O53">
        <f t="shared" si="11"/>
        <v>62048</v>
      </c>
      <c r="Q53">
        <v>-23236</v>
      </c>
      <c r="R53">
        <v>-1794</v>
      </c>
      <c r="T53">
        <v>-2543.8000000000029</v>
      </c>
      <c r="U53">
        <v>-3153</v>
      </c>
      <c r="W53">
        <v>22229</v>
      </c>
      <c r="X53">
        <v>4851.4000000000005</v>
      </c>
      <c r="AD53">
        <v>49583.6</v>
      </c>
      <c r="AE53">
        <v>1.7317217789753063</v>
      </c>
      <c r="AI53">
        <v>49583.6</v>
      </c>
      <c r="AJ53">
        <v>1.7317217789753063</v>
      </c>
    </row>
    <row r="54" spans="2:38" x14ac:dyDescent="0.25">
      <c r="B54">
        <v>33667</v>
      </c>
      <c r="C54">
        <v>48858</v>
      </c>
      <c r="D54">
        <v>73318</v>
      </c>
      <c r="E54">
        <v>32271</v>
      </c>
      <c r="F54">
        <v>77426</v>
      </c>
      <c r="H54">
        <v>110451</v>
      </c>
      <c r="J54">
        <f t="shared" si="6"/>
        <v>53108</v>
      </c>
      <c r="K54">
        <f t="shared" si="7"/>
        <v>2.0797431648715823</v>
      </c>
      <c r="L54">
        <f t="shared" si="8"/>
        <v>77426</v>
      </c>
      <c r="M54">
        <f t="shared" si="9"/>
        <v>32271</v>
      </c>
      <c r="N54">
        <f t="shared" si="10"/>
        <v>53108</v>
      </c>
      <c r="O54">
        <f t="shared" si="11"/>
        <v>45155</v>
      </c>
      <c r="Q54">
        <v>34929</v>
      </c>
      <c r="R54">
        <v>3217</v>
      </c>
      <c r="T54">
        <v>-3595</v>
      </c>
      <c r="U54">
        <v>4827.1999999999971</v>
      </c>
      <c r="W54">
        <v>38579.4</v>
      </c>
      <c r="X54">
        <v>10928</v>
      </c>
      <c r="Z54">
        <v>53108</v>
      </c>
      <c r="AA54">
        <v>2.0797431648715823</v>
      </c>
      <c r="AK54">
        <v>53108</v>
      </c>
      <c r="AL54">
        <v>2.0797431648715823</v>
      </c>
    </row>
    <row r="55" spans="2:38" x14ac:dyDescent="0.25">
      <c r="B55">
        <v>30612</v>
      </c>
      <c r="C55">
        <v>63196</v>
      </c>
      <c r="D55">
        <v>17745</v>
      </c>
      <c r="E55">
        <v>73863</v>
      </c>
      <c r="F55">
        <v>77652</v>
      </c>
      <c r="H55">
        <v>86035</v>
      </c>
      <c r="J55">
        <f t="shared" si="6"/>
        <v>52613.599999999999</v>
      </c>
      <c r="K55">
        <f t="shared" si="7"/>
        <v>1.6352235923791567</v>
      </c>
      <c r="L55">
        <f t="shared" si="8"/>
        <v>77652</v>
      </c>
      <c r="M55">
        <f t="shared" si="9"/>
        <v>17745</v>
      </c>
      <c r="N55">
        <f t="shared" si="10"/>
        <v>52613.599999999999</v>
      </c>
      <c r="O55">
        <f t="shared" si="11"/>
        <v>59907</v>
      </c>
      <c r="Q55">
        <v>-28355</v>
      </c>
      <c r="R55">
        <v>2337</v>
      </c>
      <c r="T55">
        <v>-18529.599999999999</v>
      </c>
      <c r="U55">
        <v>736</v>
      </c>
      <c r="W55">
        <v>28286.800000000003</v>
      </c>
      <c r="X55">
        <v>7748.8</v>
      </c>
      <c r="AF55">
        <v>52613.599999999999</v>
      </c>
      <c r="AG55">
        <v>1.6352235923791567</v>
      </c>
      <c r="AI55">
        <v>52613.599999999999</v>
      </c>
      <c r="AJ55">
        <v>1.6352235923791567</v>
      </c>
    </row>
    <row r="56" spans="2:38" x14ac:dyDescent="0.25">
      <c r="B56">
        <v>17619</v>
      </c>
      <c r="C56">
        <v>29221</v>
      </c>
      <c r="D56">
        <v>74975</v>
      </c>
      <c r="E56">
        <v>40259</v>
      </c>
      <c r="F56">
        <v>50692</v>
      </c>
      <c r="H56">
        <v>77768</v>
      </c>
      <c r="J56">
        <f t="shared" si="6"/>
        <v>42553.2</v>
      </c>
      <c r="K56">
        <f t="shared" si="7"/>
        <v>1.8275476344904733</v>
      </c>
      <c r="L56">
        <f t="shared" si="8"/>
        <v>74975</v>
      </c>
      <c r="M56">
        <f t="shared" si="9"/>
        <v>17619</v>
      </c>
      <c r="N56">
        <f t="shared" si="10"/>
        <v>42553.2</v>
      </c>
      <c r="O56">
        <f t="shared" si="11"/>
        <v>57356</v>
      </c>
      <c r="Q56">
        <v>-7594</v>
      </c>
      <c r="R56">
        <v>-8084</v>
      </c>
      <c r="T56">
        <v>-15183</v>
      </c>
      <c r="U56">
        <v>-2549.6000000000058</v>
      </c>
      <c r="W56">
        <v>27993</v>
      </c>
      <c r="X56">
        <v>9767.2000000000007</v>
      </c>
      <c r="AD56">
        <v>42553.2</v>
      </c>
      <c r="AE56">
        <v>1.8275476344904733</v>
      </c>
      <c r="AK56">
        <v>42553.2</v>
      </c>
      <c r="AL56">
        <v>1.8275476344904733</v>
      </c>
    </row>
    <row r="57" spans="2:38" x14ac:dyDescent="0.25">
      <c r="B57">
        <v>98346</v>
      </c>
      <c r="C57">
        <v>59549</v>
      </c>
      <c r="D57">
        <v>59392</v>
      </c>
      <c r="E57">
        <v>40506</v>
      </c>
      <c r="F57">
        <v>82233</v>
      </c>
      <c r="H57">
        <v>111442</v>
      </c>
      <c r="J57">
        <f t="shared" si="6"/>
        <v>68005.2</v>
      </c>
      <c r="K57">
        <f t="shared" si="7"/>
        <v>1.6387276267108986</v>
      </c>
      <c r="L57">
        <f t="shared" si="8"/>
        <v>98346</v>
      </c>
      <c r="M57">
        <f t="shared" si="9"/>
        <v>40506</v>
      </c>
      <c r="N57">
        <f t="shared" si="10"/>
        <v>68005.2</v>
      </c>
      <c r="O57">
        <f t="shared" si="11"/>
        <v>57840</v>
      </c>
      <c r="Q57">
        <v>4186</v>
      </c>
      <c r="R57">
        <v>-3114</v>
      </c>
      <c r="T57">
        <v>11720.399999999994</v>
      </c>
      <c r="U57">
        <v>4195.3999999999942</v>
      </c>
      <c r="W57">
        <v>36608.800000000003</v>
      </c>
      <c r="X57">
        <v>6463</v>
      </c>
      <c r="AD57">
        <v>68005.2</v>
      </c>
      <c r="AE57">
        <v>1.6387276267108986</v>
      </c>
      <c r="AI57">
        <v>68005.2</v>
      </c>
      <c r="AJ57">
        <v>1.6387276267108986</v>
      </c>
    </row>
    <row r="58" spans="2:38" x14ac:dyDescent="0.25">
      <c r="B58">
        <v>65521</v>
      </c>
      <c r="C58">
        <v>80864</v>
      </c>
      <c r="D58">
        <v>44908</v>
      </c>
      <c r="E58">
        <v>34503</v>
      </c>
      <c r="F58">
        <v>99020</v>
      </c>
      <c r="H58">
        <v>87589</v>
      </c>
      <c r="J58">
        <f t="shared" si="6"/>
        <v>64963.199999999997</v>
      </c>
      <c r="K58">
        <f t="shared" si="7"/>
        <v>1.3482864144623419</v>
      </c>
      <c r="L58">
        <f t="shared" si="8"/>
        <v>99020</v>
      </c>
      <c r="M58">
        <f t="shared" si="9"/>
        <v>34503</v>
      </c>
      <c r="N58">
        <f t="shared" si="10"/>
        <v>64963.199999999997</v>
      </c>
      <c r="O58">
        <f t="shared" si="11"/>
        <v>64517</v>
      </c>
      <c r="Q58">
        <v>13</v>
      </c>
      <c r="R58">
        <v>6935</v>
      </c>
      <c r="T58">
        <v>35886</v>
      </c>
      <c r="U58">
        <v>2687</v>
      </c>
      <c r="W58">
        <v>40648.400000000001</v>
      </c>
      <c r="X58">
        <v>2790.6</v>
      </c>
      <c r="AD58">
        <v>64963.199999999997</v>
      </c>
      <c r="AE58">
        <v>1.3482864144623419</v>
      </c>
      <c r="AI58">
        <v>64963.199999999997</v>
      </c>
      <c r="AJ58">
        <v>1.3482864144623419</v>
      </c>
    </row>
    <row r="59" spans="2:38" x14ac:dyDescent="0.25">
      <c r="B59">
        <v>49790</v>
      </c>
      <c r="C59">
        <v>50796</v>
      </c>
      <c r="D59">
        <v>94319</v>
      </c>
      <c r="E59">
        <v>52184</v>
      </c>
      <c r="F59">
        <v>48285</v>
      </c>
      <c r="H59">
        <v>64428</v>
      </c>
      <c r="J59">
        <f t="shared" si="6"/>
        <v>59074.8</v>
      </c>
      <c r="K59">
        <f t="shared" si="7"/>
        <v>1.0906173190599036</v>
      </c>
      <c r="L59">
        <f t="shared" si="8"/>
        <v>94319</v>
      </c>
      <c r="M59">
        <f t="shared" si="9"/>
        <v>48285</v>
      </c>
      <c r="N59">
        <f t="shared" si="10"/>
        <v>59074.8</v>
      </c>
      <c r="O59">
        <f t="shared" si="11"/>
        <v>46034</v>
      </c>
      <c r="Q59">
        <v>2928</v>
      </c>
      <c r="R59">
        <v>-13472</v>
      </c>
      <c r="T59">
        <v>4093.8000000000029</v>
      </c>
      <c r="U59">
        <v>-4134.1999999999971</v>
      </c>
      <c r="W59">
        <v>14810.600000000002</v>
      </c>
      <c r="X59">
        <v>4134.2</v>
      </c>
      <c r="Z59">
        <v>59074.8</v>
      </c>
      <c r="AA59">
        <v>1.0906173190599036</v>
      </c>
      <c r="AI59">
        <v>59074.8</v>
      </c>
      <c r="AJ59">
        <v>1.0906173190599036</v>
      </c>
    </row>
    <row r="60" spans="2:38" x14ac:dyDescent="0.25">
      <c r="B60">
        <v>100291</v>
      </c>
      <c r="C60">
        <v>91347</v>
      </c>
      <c r="D60">
        <v>9343</v>
      </c>
      <c r="E60">
        <v>60956</v>
      </c>
      <c r="F60">
        <v>43352</v>
      </c>
      <c r="H60">
        <v>64977</v>
      </c>
      <c r="J60">
        <f t="shared" si="6"/>
        <v>61057.8</v>
      </c>
      <c r="K60">
        <f t="shared" si="7"/>
        <v>1.0641883592268309</v>
      </c>
      <c r="L60">
        <f t="shared" si="8"/>
        <v>100291</v>
      </c>
      <c r="M60">
        <f t="shared" si="9"/>
        <v>9343</v>
      </c>
      <c r="N60">
        <f t="shared" si="10"/>
        <v>61057.8</v>
      </c>
      <c r="O60">
        <f t="shared" si="11"/>
        <v>90948</v>
      </c>
      <c r="Q60">
        <v>-25920</v>
      </c>
      <c r="R60">
        <v>-538</v>
      </c>
      <c r="T60">
        <v>-23713.800000000003</v>
      </c>
      <c r="U60">
        <v>-389.19999999999709</v>
      </c>
      <c r="W60">
        <v>32391.4</v>
      </c>
      <c r="X60">
        <v>4183.5999999999995</v>
      </c>
      <c r="AB60">
        <v>61057.8</v>
      </c>
      <c r="AC60">
        <v>1.0641883592268309</v>
      </c>
      <c r="AI60">
        <v>61057.8</v>
      </c>
      <c r="AJ60">
        <v>1.0641883592268309</v>
      </c>
    </row>
    <row r="61" spans="2:38" x14ac:dyDescent="0.25">
      <c r="B61">
        <v>77503</v>
      </c>
      <c r="C61">
        <v>41782</v>
      </c>
      <c r="D61">
        <v>65177</v>
      </c>
      <c r="E61">
        <v>8590</v>
      </c>
      <c r="F61">
        <v>61109</v>
      </c>
      <c r="H61">
        <v>125577</v>
      </c>
      <c r="J61">
        <f t="shared" si="6"/>
        <v>50832.2</v>
      </c>
      <c r="K61">
        <f t="shared" si="7"/>
        <v>2.4704222913822345</v>
      </c>
      <c r="L61">
        <f t="shared" si="8"/>
        <v>77503</v>
      </c>
      <c r="M61">
        <f t="shared" si="9"/>
        <v>8590</v>
      </c>
      <c r="N61">
        <f t="shared" si="10"/>
        <v>50832.2</v>
      </c>
      <c r="O61">
        <f t="shared" si="11"/>
        <v>68913</v>
      </c>
      <c r="Q61">
        <v>23364</v>
      </c>
      <c r="R61">
        <v>-17634</v>
      </c>
      <c r="T61">
        <v>-6559.6000000000058</v>
      </c>
      <c r="U61">
        <v>-3553</v>
      </c>
      <c r="W61">
        <v>23362</v>
      </c>
      <c r="X61">
        <v>5192.5999999999995</v>
      </c>
      <c r="AD61">
        <v>50832.2</v>
      </c>
      <c r="AE61">
        <v>2.4704222913822345</v>
      </c>
      <c r="AK61">
        <v>50832.2</v>
      </c>
      <c r="AL61">
        <v>2.4704222913822345</v>
      </c>
    </row>
    <row r="62" spans="2:38" x14ac:dyDescent="0.25">
      <c r="B62">
        <v>36325</v>
      </c>
      <c r="C62">
        <v>86465</v>
      </c>
      <c r="D62">
        <v>84143</v>
      </c>
      <c r="E62">
        <v>93980</v>
      </c>
      <c r="F62">
        <v>24678</v>
      </c>
      <c r="H62">
        <v>125394</v>
      </c>
      <c r="J62">
        <f t="shared" si="6"/>
        <v>65118.2</v>
      </c>
      <c r="K62">
        <f t="shared" si="7"/>
        <v>1.9256367651439998</v>
      </c>
      <c r="L62">
        <f t="shared" si="8"/>
        <v>93980</v>
      </c>
      <c r="M62">
        <f t="shared" si="9"/>
        <v>24678</v>
      </c>
      <c r="N62">
        <f t="shared" si="10"/>
        <v>65118.2</v>
      </c>
      <c r="O62">
        <f t="shared" si="11"/>
        <v>69302</v>
      </c>
      <c r="Q62">
        <v>61188</v>
      </c>
      <c r="R62">
        <v>15940</v>
      </c>
      <c r="T62">
        <v>3446</v>
      </c>
      <c r="U62">
        <v>-2802.4000000000087</v>
      </c>
      <c r="W62">
        <v>22054</v>
      </c>
      <c r="X62">
        <v>2831.6000000000004</v>
      </c>
      <c r="Z62">
        <v>65118.2</v>
      </c>
      <c r="AA62">
        <v>1.9256367651439998</v>
      </c>
      <c r="AK62">
        <v>65118.2</v>
      </c>
      <c r="AL62">
        <v>1.9256367651439998</v>
      </c>
    </row>
    <row r="63" spans="2:38" x14ac:dyDescent="0.25">
      <c r="B63">
        <v>53599</v>
      </c>
      <c r="C63">
        <v>47452</v>
      </c>
      <c r="D63">
        <v>61923</v>
      </c>
      <c r="E63">
        <v>87217</v>
      </c>
      <c r="F63">
        <v>71957</v>
      </c>
      <c r="H63">
        <v>100122</v>
      </c>
      <c r="J63">
        <f t="shared" si="6"/>
        <v>64429.599999999999</v>
      </c>
      <c r="K63">
        <f t="shared" si="7"/>
        <v>1.5539751915268758</v>
      </c>
      <c r="L63">
        <f t="shared" si="8"/>
        <v>87217</v>
      </c>
      <c r="M63">
        <f t="shared" si="9"/>
        <v>47452</v>
      </c>
      <c r="N63">
        <f t="shared" si="10"/>
        <v>64429.599999999999</v>
      </c>
      <c r="O63">
        <f t="shared" si="11"/>
        <v>39765</v>
      </c>
      <c r="Q63">
        <v>-23862</v>
      </c>
      <c r="R63">
        <v>-3105</v>
      </c>
      <c r="T63">
        <v>-4671.7999999999956</v>
      </c>
      <c r="U63">
        <v>6411.7999999999956</v>
      </c>
      <c r="W63">
        <v>21065.4</v>
      </c>
      <c r="X63">
        <v>7330.6</v>
      </c>
      <c r="AF63">
        <v>64429.599999999999</v>
      </c>
      <c r="AG63">
        <v>1.5539751915268758</v>
      </c>
      <c r="AI63">
        <v>64429.599999999999</v>
      </c>
      <c r="AJ63">
        <v>1.5539751915268758</v>
      </c>
    </row>
    <row r="64" spans="2:38" x14ac:dyDescent="0.25">
      <c r="B64">
        <v>74665</v>
      </c>
      <c r="C64">
        <v>75089</v>
      </c>
      <c r="D64">
        <v>40807</v>
      </c>
      <c r="E64">
        <v>43326</v>
      </c>
      <c r="F64">
        <v>67278</v>
      </c>
      <c r="H64">
        <v>68157</v>
      </c>
      <c r="J64">
        <f t="shared" si="6"/>
        <v>60233</v>
      </c>
      <c r="K64">
        <f t="shared" si="7"/>
        <v>1.1315557916756596</v>
      </c>
      <c r="L64">
        <f t="shared" si="8"/>
        <v>75089</v>
      </c>
      <c r="M64">
        <f t="shared" si="9"/>
        <v>40807</v>
      </c>
      <c r="N64">
        <f t="shared" si="10"/>
        <v>60233</v>
      </c>
      <c r="O64">
        <f t="shared" si="11"/>
        <v>34282</v>
      </c>
      <c r="Q64">
        <v>-34425</v>
      </c>
      <c r="R64">
        <v>223</v>
      </c>
      <c r="T64">
        <v>6039.1999999999971</v>
      </c>
      <c r="U64">
        <v>761.19999999999709</v>
      </c>
      <c r="W64">
        <v>48066</v>
      </c>
      <c r="X64">
        <v>5878</v>
      </c>
      <c r="AD64">
        <v>60233</v>
      </c>
      <c r="AE64">
        <v>1.1315557916756596</v>
      </c>
      <c r="AI64">
        <v>60233</v>
      </c>
      <c r="AJ64">
        <v>1.1315557916756596</v>
      </c>
    </row>
    <row r="65" spans="2:38" x14ac:dyDescent="0.25">
      <c r="B65">
        <v>100286</v>
      </c>
      <c r="C65">
        <v>47623</v>
      </c>
      <c r="D65">
        <v>30640</v>
      </c>
      <c r="E65">
        <v>94551</v>
      </c>
      <c r="F65">
        <v>43080</v>
      </c>
      <c r="H65">
        <v>68839</v>
      </c>
      <c r="J65">
        <f t="shared" si="6"/>
        <v>63236</v>
      </c>
      <c r="K65">
        <f t="shared" si="7"/>
        <v>1.0886045923208298</v>
      </c>
      <c r="L65">
        <f t="shared" si="8"/>
        <v>100286</v>
      </c>
      <c r="M65">
        <f t="shared" si="9"/>
        <v>30640</v>
      </c>
      <c r="N65">
        <f t="shared" si="10"/>
        <v>63236</v>
      </c>
      <c r="O65">
        <f t="shared" si="11"/>
        <v>69646</v>
      </c>
      <c r="Q65">
        <v>-21443</v>
      </c>
      <c r="R65">
        <v>405</v>
      </c>
      <c r="T65">
        <v>-59.80000000000291</v>
      </c>
      <c r="U65">
        <v>-392</v>
      </c>
      <c r="W65">
        <v>41586.600000000006</v>
      </c>
      <c r="X65">
        <v>5076.8</v>
      </c>
      <c r="Z65">
        <v>63236</v>
      </c>
      <c r="AA65">
        <v>1.0886045923208298</v>
      </c>
      <c r="AI65">
        <v>63236</v>
      </c>
      <c r="AJ65">
        <v>1.0886045923208298</v>
      </c>
    </row>
    <row r="66" spans="2:38" x14ac:dyDescent="0.25">
      <c r="B66">
        <v>60859</v>
      </c>
      <c r="C66">
        <v>87768</v>
      </c>
      <c r="D66">
        <v>43023</v>
      </c>
      <c r="E66">
        <v>29549</v>
      </c>
      <c r="F66">
        <v>104274</v>
      </c>
      <c r="H66">
        <v>111625</v>
      </c>
      <c r="J66">
        <f t="shared" ref="J66:J101" si="12">AVERAGE(B66:F66)</f>
        <v>65094.6</v>
      </c>
      <c r="K66">
        <f t="shared" ref="K66:K97" si="13">H66/J66</f>
        <v>1.7148119813317848</v>
      </c>
      <c r="L66">
        <f t="shared" ref="L66:L101" si="14">MAX(B66:F66)</f>
        <v>104274</v>
      </c>
      <c r="M66">
        <f t="shared" ref="M66:M101" si="15">MIN(B66:F66)</f>
        <v>29549</v>
      </c>
      <c r="N66">
        <f t="shared" ref="N66:N101" si="16">AVERAGE(B66:F66)</f>
        <v>65094.6</v>
      </c>
      <c r="O66">
        <f t="shared" ref="O66:O101" si="17">L66-M66</f>
        <v>74725</v>
      </c>
      <c r="Q66">
        <v>51355</v>
      </c>
      <c r="R66">
        <v>3</v>
      </c>
      <c r="T66">
        <v>27997.799999999996</v>
      </c>
      <c r="U66">
        <v>-8912.7999999999956</v>
      </c>
      <c r="W66">
        <v>43702.2</v>
      </c>
      <c r="X66">
        <v>8912.7999999999993</v>
      </c>
      <c r="AD66">
        <v>65094.6</v>
      </c>
      <c r="AE66">
        <v>1.7148119813317848</v>
      </c>
      <c r="AI66">
        <v>65094.6</v>
      </c>
      <c r="AJ66">
        <v>1.7148119813317848</v>
      </c>
    </row>
    <row r="67" spans="2:38" x14ac:dyDescent="0.25">
      <c r="B67">
        <v>72969</v>
      </c>
      <c r="C67">
        <v>56658</v>
      </c>
      <c r="D67">
        <v>303</v>
      </c>
      <c r="E67">
        <v>48802</v>
      </c>
      <c r="F67">
        <v>93392</v>
      </c>
      <c r="H67">
        <v>116122</v>
      </c>
      <c r="J67">
        <f t="shared" si="12"/>
        <v>54424.800000000003</v>
      </c>
      <c r="K67">
        <f t="shared" si="13"/>
        <v>2.1336229072040687</v>
      </c>
      <c r="L67">
        <f t="shared" si="14"/>
        <v>93392</v>
      </c>
      <c r="M67">
        <f t="shared" si="15"/>
        <v>303</v>
      </c>
      <c r="N67">
        <f t="shared" si="16"/>
        <v>54424.800000000003</v>
      </c>
      <c r="O67">
        <f t="shared" si="17"/>
        <v>93089</v>
      </c>
      <c r="Q67">
        <v>2470</v>
      </c>
      <c r="R67">
        <v>2528</v>
      </c>
      <c r="T67">
        <v>-24418.199999999997</v>
      </c>
      <c r="U67">
        <v>1597.4000000000015</v>
      </c>
      <c r="W67">
        <v>28041</v>
      </c>
      <c r="X67">
        <v>5921</v>
      </c>
      <c r="AB67">
        <v>54424.800000000003</v>
      </c>
      <c r="AC67">
        <v>2.1336229072040687</v>
      </c>
      <c r="AK67">
        <v>54424.800000000003</v>
      </c>
      <c r="AL67">
        <v>2.1336229072040687</v>
      </c>
    </row>
    <row r="68" spans="2:38" x14ac:dyDescent="0.25">
      <c r="B68">
        <v>95377</v>
      </c>
      <c r="C68">
        <v>78104</v>
      </c>
      <c r="D68">
        <v>66003</v>
      </c>
      <c r="E68">
        <v>22295</v>
      </c>
      <c r="F68">
        <v>105763</v>
      </c>
      <c r="H68">
        <v>79806</v>
      </c>
      <c r="J68">
        <f t="shared" si="12"/>
        <v>73508.399999999994</v>
      </c>
      <c r="K68">
        <f t="shared" si="13"/>
        <v>1.0856718415854516</v>
      </c>
      <c r="L68">
        <f t="shared" si="14"/>
        <v>105763</v>
      </c>
      <c r="M68">
        <f t="shared" si="15"/>
        <v>22295</v>
      </c>
      <c r="N68">
        <f t="shared" si="16"/>
        <v>73508.399999999994</v>
      </c>
      <c r="O68">
        <f t="shared" si="17"/>
        <v>83468</v>
      </c>
      <c r="Q68">
        <v>27900</v>
      </c>
      <c r="R68">
        <v>-1433</v>
      </c>
      <c r="T68">
        <v>22758.599999999991</v>
      </c>
      <c r="U68">
        <v>2132.7999999999884</v>
      </c>
      <c r="W68">
        <v>45525.8</v>
      </c>
      <c r="X68">
        <v>4596.7999999999993</v>
      </c>
      <c r="Z68">
        <v>73508.399999999994</v>
      </c>
      <c r="AA68">
        <v>1.0856718415854516</v>
      </c>
      <c r="AI68">
        <v>73508.399999999994</v>
      </c>
      <c r="AJ68">
        <v>1.0856718415854516</v>
      </c>
    </row>
    <row r="69" spans="2:38" x14ac:dyDescent="0.25">
      <c r="B69">
        <v>55421</v>
      </c>
      <c r="C69">
        <v>27633</v>
      </c>
      <c r="D69">
        <v>52520</v>
      </c>
      <c r="E69">
        <v>64663</v>
      </c>
      <c r="F69">
        <v>71277</v>
      </c>
      <c r="H69">
        <v>115505</v>
      </c>
      <c r="J69">
        <f t="shared" si="12"/>
        <v>54302.8</v>
      </c>
      <c r="K69">
        <f t="shared" si="13"/>
        <v>2.1270542218817443</v>
      </c>
      <c r="L69">
        <f t="shared" si="14"/>
        <v>71277</v>
      </c>
      <c r="M69">
        <f t="shared" si="15"/>
        <v>27633</v>
      </c>
      <c r="N69">
        <f t="shared" si="16"/>
        <v>54302.8</v>
      </c>
      <c r="O69">
        <f t="shared" si="17"/>
        <v>43644</v>
      </c>
      <c r="Q69">
        <v>41951</v>
      </c>
      <c r="R69">
        <v>-684</v>
      </c>
      <c r="T69">
        <v>9703</v>
      </c>
      <c r="U69">
        <v>4517.4000000000015</v>
      </c>
      <c r="W69">
        <v>32942.200000000004</v>
      </c>
      <c r="X69">
        <v>7335.7999999999993</v>
      </c>
      <c r="AD69">
        <v>54302.8</v>
      </c>
      <c r="AE69">
        <v>2.1270542218817443</v>
      </c>
      <c r="AK69">
        <v>54302.8</v>
      </c>
      <c r="AL69">
        <v>2.1270542218817443</v>
      </c>
    </row>
    <row r="70" spans="2:38" x14ac:dyDescent="0.25">
      <c r="B70">
        <v>64737</v>
      </c>
      <c r="C70">
        <v>81189</v>
      </c>
      <c r="D70">
        <v>20566</v>
      </c>
      <c r="E70">
        <v>76275</v>
      </c>
      <c r="F70">
        <v>70251</v>
      </c>
      <c r="H70">
        <v>125486</v>
      </c>
      <c r="J70">
        <f t="shared" si="12"/>
        <v>62603.6</v>
      </c>
      <c r="K70">
        <f t="shared" si="13"/>
        <v>2.0044534180142994</v>
      </c>
      <c r="L70">
        <f t="shared" si="14"/>
        <v>81189</v>
      </c>
      <c r="M70">
        <f t="shared" si="15"/>
        <v>20566</v>
      </c>
      <c r="N70">
        <f t="shared" si="16"/>
        <v>62603.6</v>
      </c>
      <c r="O70">
        <f t="shared" si="17"/>
        <v>60623</v>
      </c>
      <c r="Q70">
        <v>64109</v>
      </c>
      <c r="R70">
        <v>-3188</v>
      </c>
      <c r="T70">
        <v>5310.1999999999971</v>
      </c>
      <c r="U70">
        <v>-2386</v>
      </c>
      <c r="W70">
        <v>22415</v>
      </c>
      <c r="X70">
        <v>2386</v>
      </c>
      <c r="Z70">
        <v>62603.6</v>
      </c>
      <c r="AA70">
        <v>2.0044534180142994</v>
      </c>
      <c r="AI70">
        <v>62603.6</v>
      </c>
      <c r="AJ70">
        <v>2.0044534180142994</v>
      </c>
    </row>
    <row r="71" spans="2:38" x14ac:dyDescent="0.25">
      <c r="B71">
        <v>44459</v>
      </c>
      <c r="C71">
        <v>39782</v>
      </c>
      <c r="D71">
        <v>92062</v>
      </c>
      <c r="E71">
        <v>30789</v>
      </c>
      <c r="F71">
        <v>45255</v>
      </c>
      <c r="H71">
        <v>66734</v>
      </c>
      <c r="J71">
        <f t="shared" si="12"/>
        <v>50469.4</v>
      </c>
      <c r="K71">
        <f t="shared" si="13"/>
        <v>1.3222665615204461</v>
      </c>
      <c r="L71">
        <f t="shared" si="14"/>
        <v>92062</v>
      </c>
      <c r="M71">
        <f t="shared" si="15"/>
        <v>30789</v>
      </c>
      <c r="N71">
        <f t="shared" si="16"/>
        <v>50469.4</v>
      </c>
      <c r="O71">
        <f t="shared" si="17"/>
        <v>61273</v>
      </c>
      <c r="Q71">
        <v>-37324</v>
      </c>
      <c r="R71">
        <v>-2363</v>
      </c>
      <c r="T71">
        <v>-18730.400000000001</v>
      </c>
      <c r="U71">
        <v>1006.5999999999985</v>
      </c>
      <c r="W71">
        <v>19491.600000000002</v>
      </c>
      <c r="X71">
        <v>2800.6</v>
      </c>
      <c r="AF71">
        <v>50469.4</v>
      </c>
      <c r="AG71">
        <v>1.3222665615204461</v>
      </c>
      <c r="AI71">
        <v>50469.4</v>
      </c>
      <c r="AJ71">
        <v>1.3222665615204461</v>
      </c>
    </row>
    <row r="72" spans="2:38" x14ac:dyDescent="0.25">
      <c r="B72">
        <v>28353</v>
      </c>
      <c r="C72">
        <v>77159</v>
      </c>
      <c r="D72">
        <v>51045</v>
      </c>
      <c r="E72">
        <v>87782</v>
      </c>
      <c r="F72">
        <v>92325</v>
      </c>
      <c r="H72">
        <v>86905</v>
      </c>
      <c r="J72">
        <f t="shared" si="12"/>
        <v>67332.800000000003</v>
      </c>
      <c r="K72">
        <f t="shared" si="13"/>
        <v>1.2906785400280398</v>
      </c>
      <c r="L72">
        <f t="shared" si="14"/>
        <v>92325</v>
      </c>
      <c r="M72">
        <f t="shared" si="15"/>
        <v>28353</v>
      </c>
      <c r="N72">
        <f t="shared" si="16"/>
        <v>67332.800000000003</v>
      </c>
      <c r="O72">
        <f t="shared" si="17"/>
        <v>63972</v>
      </c>
      <c r="Q72">
        <v>-28592</v>
      </c>
      <c r="R72">
        <v>-3701</v>
      </c>
      <c r="T72">
        <v>7284.2000000000044</v>
      </c>
      <c r="U72">
        <v>5360.2000000000044</v>
      </c>
      <c r="W72">
        <v>48817.8</v>
      </c>
      <c r="X72">
        <v>11781</v>
      </c>
      <c r="AD72">
        <v>67332.800000000003</v>
      </c>
      <c r="AE72">
        <v>1.2906785400280398</v>
      </c>
      <c r="AI72">
        <v>67332.800000000003</v>
      </c>
      <c r="AJ72">
        <v>1.2906785400280398</v>
      </c>
    </row>
    <row r="73" spans="2:38" x14ac:dyDescent="0.25">
      <c r="B73">
        <v>102873</v>
      </c>
      <c r="C73">
        <v>93545</v>
      </c>
      <c r="D73">
        <v>44286</v>
      </c>
      <c r="E73">
        <v>85583</v>
      </c>
      <c r="F73">
        <v>15855</v>
      </c>
      <c r="H73">
        <v>115080</v>
      </c>
      <c r="J73">
        <f t="shared" si="12"/>
        <v>68428.399999999994</v>
      </c>
      <c r="K73">
        <f t="shared" si="13"/>
        <v>1.6817578666167849</v>
      </c>
      <c r="L73">
        <f t="shared" si="14"/>
        <v>102873</v>
      </c>
      <c r="M73">
        <f t="shared" si="15"/>
        <v>15855</v>
      </c>
      <c r="N73">
        <f t="shared" si="16"/>
        <v>68428.399999999994</v>
      </c>
      <c r="O73">
        <f t="shared" si="17"/>
        <v>87018</v>
      </c>
      <c r="Q73">
        <v>17049</v>
      </c>
      <c r="R73">
        <v>9330</v>
      </c>
      <c r="T73">
        <v>-15014.800000000003</v>
      </c>
      <c r="U73">
        <v>-6872.4000000000087</v>
      </c>
      <c r="W73">
        <v>34702.800000000003</v>
      </c>
      <c r="X73">
        <v>9693.1999999999989</v>
      </c>
      <c r="AB73">
        <v>68428.399999999994</v>
      </c>
      <c r="AC73">
        <v>1.6817578666167849</v>
      </c>
      <c r="AI73">
        <v>68428.399999999994</v>
      </c>
      <c r="AJ73">
        <v>1.6817578666167849</v>
      </c>
    </row>
    <row r="74" spans="2:38" x14ac:dyDescent="0.25">
      <c r="B74">
        <v>98326</v>
      </c>
      <c r="C74">
        <v>49449</v>
      </c>
      <c r="D74">
        <v>58128</v>
      </c>
      <c r="E74">
        <v>96989</v>
      </c>
      <c r="F74">
        <v>114152</v>
      </c>
      <c r="H74">
        <v>112290</v>
      </c>
      <c r="J74">
        <f t="shared" si="12"/>
        <v>83408.800000000003</v>
      </c>
      <c r="K74">
        <f t="shared" si="13"/>
        <v>1.3462608261957971</v>
      </c>
      <c r="L74">
        <f t="shared" si="14"/>
        <v>114152</v>
      </c>
      <c r="M74">
        <f t="shared" si="15"/>
        <v>49449</v>
      </c>
      <c r="N74">
        <f t="shared" si="16"/>
        <v>83408.800000000003</v>
      </c>
      <c r="O74">
        <f t="shared" si="17"/>
        <v>64703</v>
      </c>
      <c r="Q74">
        <v>46116</v>
      </c>
      <c r="R74">
        <v>1482</v>
      </c>
      <c r="T74">
        <v>30199</v>
      </c>
      <c r="U74">
        <v>-6301.1999999999971</v>
      </c>
      <c r="W74">
        <v>52241.399999999994</v>
      </c>
      <c r="X74">
        <v>13002.8</v>
      </c>
      <c r="Z74">
        <v>83408.800000000003</v>
      </c>
      <c r="AA74">
        <v>1.3462608261957971</v>
      </c>
      <c r="AI74">
        <v>83408.800000000003</v>
      </c>
      <c r="AJ74">
        <v>1.3462608261957971</v>
      </c>
    </row>
    <row r="75" spans="2:38" x14ac:dyDescent="0.25">
      <c r="B75">
        <v>61728</v>
      </c>
      <c r="C75">
        <v>91016</v>
      </c>
      <c r="D75">
        <v>77743</v>
      </c>
      <c r="E75">
        <v>64000</v>
      </c>
      <c r="F75">
        <v>30382</v>
      </c>
      <c r="H75">
        <v>97675</v>
      </c>
      <c r="J75">
        <f t="shared" si="12"/>
        <v>64973.8</v>
      </c>
      <c r="K75">
        <f t="shared" si="13"/>
        <v>1.5032982525264029</v>
      </c>
      <c r="L75">
        <f t="shared" si="14"/>
        <v>91016</v>
      </c>
      <c r="M75">
        <f t="shared" si="15"/>
        <v>30382</v>
      </c>
      <c r="N75">
        <f t="shared" si="16"/>
        <v>64973.8</v>
      </c>
      <c r="O75">
        <f t="shared" si="17"/>
        <v>60634</v>
      </c>
      <c r="Q75">
        <v>16987</v>
      </c>
      <c r="R75">
        <v>-640</v>
      </c>
      <c r="T75">
        <v>15749.200000000004</v>
      </c>
      <c r="U75">
        <v>2094.8000000000029</v>
      </c>
      <c r="W75">
        <v>25179.199999999997</v>
      </c>
      <c r="X75">
        <v>5892.4</v>
      </c>
      <c r="AD75">
        <v>64973.8</v>
      </c>
      <c r="AE75">
        <v>1.5032982525264029</v>
      </c>
      <c r="AI75">
        <v>64973.8</v>
      </c>
      <c r="AJ75">
        <v>1.5032982525264029</v>
      </c>
    </row>
    <row r="76" spans="2:38" x14ac:dyDescent="0.25">
      <c r="B76">
        <v>77507</v>
      </c>
      <c r="C76">
        <v>37627</v>
      </c>
      <c r="D76">
        <v>88709</v>
      </c>
      <c r="E76">
        <v>89685</v>
      </c>
      <c r="F76">
        <v>15113</v>
      </c>
      <c r="H76">
        <v>136671</v>
      </c>
      <c r="J76">
        <f t="shared" si="12"/>
        <v>61728.2</v>
      </c>
      <c r="K76">
        <f t="shared" si="13"/>
        <v>2.2140771964839412</v>
      </c>
      <c r="L76">
        <f t="shared" si="14"/>
        <v>89685</v>
      </c>
      <c r="M76">
        <f t="shared" si="15"/>
        <v>15113</v>
      </c>
      <c r="N76">
        <f t="shared" si="16"/>
        <v>61728.2</v>
      </c>
      <c r="O76">
        <f t="shared" si="17"/>
        <v>74572</v>
      </c>
      <c r="Q76">
        <v>22158</v>
      </c>
      <c r="R76">
        <v>-3425</v>
      </c>
      <c r="T76">
        <v>-15860.199999999997</v>
      </c>
      <c r="U76">
        <v>442.19999999999709</v>
      </c>
      <c r="W76">
        <v>47611.4</v>
      </c>
      <c r="X76">
        <v>11754.2</v>
      </c>
      <c r="AB76">
        <v>61728.2</v>
      </c>
      <c r="AC76">
        <v>2.2140771964839412</v>
      </c>
      <c r="AK76">
        <v>61728.2</v>
      </c>
      <c r="AL76">
        <v>2.2140771964839412</v>
      </c>
    </row>
    <row r="77" spans="2:38" x14ac:dyDescent="0.25">
      <c r="B77">
        <v>78472</v>
      </c>
      <c r="C77">
        <v>18398</v>
      </c>
      <c r="D77">
        <v>24708</v>
      </c>
      <c r="E77">
        <v>98333</v>
      </c>
      <c r="F77">
        <v>48246</v>
      </c>
      <c r="H77">
        <v>104207</v>
      </c>
      <c r="J77">
        <f t="shared" si="12"/>
        <v>53631.4</v>
      </c>
      <c r="K77">
        <f t="shared" si="13"/>
        <v>1.9430221847648952</v>
      </c>
      <c r="L77">
        <f t="shared" si="14"/>
        <v>98333</v>
      </c>
      <c r="M77">
        <f t="shared" si="15"/>
        <v>18398</v>
      </c>
      <c r="N77">
        <f t="shared" si="16"/>
        <v>53631.4</v>
      </c>
      <c r="O77">
        <f t="shared" si="17"/>
        <v>79935</v>
      </c>
      <c r="Q77">
        <v>-1696</v>
      </c>
      <c r="R77">
        <v>-377</v>
      </c>
      <c r="T77">
        <v>-26293.999999999993</v>
      </c>
      <c r="U77">
        <v>-5473.7999999999956</v>
      </c>
      <c r="W77">
        <v>65134.400000000001</v>
      </c>
      <c r="X77">
        <v>6094.2</v>
      </c>
      <c r="AB77">
        <v>53631.4</v>
      </c>
      <c r="AC77">
        <v>1.9430221847648952</v>
      </c>
      <c r="AI77">
        <v>53631.4</v>
      </c>
      <c r="AJ77">
        <v>1.9430221847648952</v>
      </c>
    </row>
    <row r="78" spans="2:38" x14ac:dyDescent="0.25">
      <c r="B78">
        <v>47394</v>
      </c>
      <c r="C78">
        <v>58558</v>
      </c>
      <c r="D78">
        <v>30587</v>
      </c>
      <c r="E78">
        <v>89788</v>
      </c>
      <c r="F78">
        <v>83828</v>
      </c>
      <c r="H78">
        <v>119593</v>
      </c>
      <c r="J78">
        <f t="shared" si="12"/>
        <v>62031</v>
      </c>
      <c r="K78">
        <f t="shared" si="13"/>
        <v>1.9279553771501345</v>
      </c>
      <c r="L78">
        <f t="shared" si="14"/>
        <v>89788</v>
      </c>
      <c r="M78">
        <f t="shared" si="15"/>
        <v>30587</v>
      </c>
      <c r="N78">
        <f t="shared" si="16"/>
        <v>62031</v>
      </c>
      <c r="O78">
        <f t="shared" si="17"/>
        <v>59201</v>
      </c>
      <c r="Q78">
        <v>23161</v>
      </c>
      <c r="R78">
        <v>-1894</v>
      </c>
      <c r="T78">
        <v>6435</v>
      </c>
      <c r="U78">
        <v>3206.5999999999985</v>
      </c>
      <c r="W78">
        <v>24914.6</v>
      </c>
      <c r="X78">
        <v>3707</v>
      </c>
      <c r="AD78">
        <v>62031</v>
      </c>
      <c r="AE78">
        <v>1.9279553771501345</v>
      </c>
      <c r="AK78">
        <v>62031</v>
      </c>
      <c r="AL78">
        <v>1.9279553771501345</v>
      </c>
    </row>
    <row r="79" spans="2:38" x14ac:dyDescent="0.25">
      <c r="B79">
        <v>38998</v>
      </c>
      <c r="C79">
        <v>102078</v>
      </c>
      <c r="D79">
        <v>90483</v>
      </c>
      <c r="E79">
        <v>32802</v>
      </c>
      <c r="F79">
        <v>41386</v>
      </c>
      <c r="H79">
        <v>106183</v>
      </c>
      <c r="J79">
        <f t="shared" si="12"/>
        <v>61149.4</v>
      </c>
      <c r="K79">
        <f t="shared" si="13"/>
        <v>1.7364520338711418</v>
      </c>
      <c r="L79">
        <f t="shared" si="14"/>
        <v>102078</v>
      </c>
      <c r="M79">
        <f t="shared" si="15"/>
        <v>32802</v>
      </c>
      <c r="N79">
        <f t="shared" si="16"/>
        <v>61149.4</v>
      </c>
      <c r="O79">
        <f t="shared" si="17"/>
        <v>69276</v>
      </c>
      <c r="Q79">
        <v>34105</v>
      </c>
      <c r="R79">
        <v>21</v>
      </c>
      <c r="T79">
        <v>-3278</v>
      </c>
      <c r="U79">
        <v>6590.5999999999985</v>
      </c>
      <c r="W79">
        <v>20172</v>
      </c>
      <c r="X79">
        <v>6590.6</v>
      </c>
      <c r="AB79">
        <v>61149.4</v>
      </c>
      <c r="AC79">
        <v>1.7364520338711418</v>
      </c>
      <c r="AI79">
        <v>61149.4</v>
      </c>
      <c r="AJ79">
        <v>1.7364520338711418</v>
      </c>
    </row>
    <row r="80" spans="2:38" x14ac:dyDescent="0.25">
      <c r="B80">
        <v>46228</v>
      </c>
      <c r="C80">
        <v>51328</v>
      </c>
      <c r="D80">
        <v>80392</v>
      </c>
      <c r="E80">
        <v>31435</v>
      </c>
      <c r="F80">
        <v>23778</v>
      </c>
      <c r="H80">
        <v>79700</v>
      </c>
      <c r="J80">
        <f t="shared" si="12"/>
        <v>46632.2</v>
      </c>
      <c r="K80">
        <f t="shared" si="13"/>
        <v>1.7091194496506708</v>
      </c>
      <c r="L80">
        <f t="shared" si="14"/>
        <v>80392</v>
      </c>
      <c r="M80">
        <f t="shared" si="15"/>
        <v>23778</v>
      </c>
      <c r="N80">
        <f t="shared" si="16"/>
        <v>46632.2</v>
      </c>
      <c r="O80">
        <f t="shared" si="17"/>
        <v>56614</v>
      </c>
      <c r="Q80">
        <v>-25957</v>
      </c>
      <c r="R80">
        <v>-10887</v>
      </c>
      <c r="T80">
        <v>-35482.600000000006</v>
      </c>
      <c r="U80">
        <v>7727.1999999999971</v>
      </c>
      <c r="W80">
        <v>55929.799999999996</v>
      </c>
      <c r="X80">
        <v>8085.5999999999995</v>
      </c>
      <c r="AB80">
        <v>46632.2</v>
      </c>
      <c r="AC80">
        <v>1.7091194496506708</v>
      </c>
      <c r="AI80">
        <v>46632.2</v>
      </c>
      <c r="AJ80">
        <v>1.7091194496506708</v>
      </c>
    </row>
    <row r="81" spans="2:38" x14ac:dyDescent="0.25">
      <c r="B81">
        <v>80927</v>
      </c>
      <c r="C81">
        <v>98327</v>
      </c>
      <c r="D81">
        <v>6925</v>
      </c>
      <c r="E81">
        <v>85595</v>
      </c>
      <c r="F81">
        <v>34534</v>
      </c>
      <c r="H81">
        <v>117649</v>
      </c>
      <c r="J81">
        <f t="shared" si="12"/>
        <v>61261.599999999999</v>
      </c>
      <c r="K81">
        <f t="shared" si="13"/>
        <v>1.9204362928816747</v>
      </c>
      <c r="L81">
        <f t="shared" si="14"/>
        <v>98327</v>
      </c>
      <c r="M81">
        <f t="shared" si="15"/>
        <v>6925</v>
      </c>
      <c r="N81">
        <f t="shared" si="16"/>
        <v>61261.599999999999</v>
      </c>
      <c r="O81">
        <f t="shared" si="17"/>
        <v>91402</v>
      </c>
      <c r="Q81">
        <v>41389</v>
      </c>
      <c r="R81">
        <v>-150</v>
      </c>
      <c r="T81">
        <v>2541.4000000000015</v>
      </c>
      <c r="U81">
        <v>-8308.0000000000073</v>
      </c>
      <c r="W81">
        <v>25158.6</v>
      </c>
      <c r="X81">
        <v>11895.2</v>
      </c>
      <c r="Z81">
        <v>61261.599999999999</v>
      </c>
      <c r="AA81">
        <v>1.9204362928816747</v>
      </c>
      <c r="AK81">
        <v>61261.599999999999</v>
      </c>
      <c r="AL81">
        <v>1.9204362928816747</v>
      </c>
    </row>
    <row r="82" spans="2:38" x14ac:dyDescent="0.25">
      <c r="B82">
        <v>68589</v>
      </c>
      <c r="C82">
        <v>62725</v>
      </c>
      <c r="D82">
        <v>46653</v>
      </c>
      <c r="E82">
        <v>88120</v>
      </c>
      <c r="F82">
        <v>21171</v>
      </c>
      <c r="H82">
        <v>79923</v>
      </c>
      <c r="J82">
        <f t="shared" si="12"/>
        <v>57451.6</v>
      </c>
      <c r="K82">
        <f t="shared" si="13"/>
        <v>1.3911361911591671</v>
      </c>
      <c r="L82">
        <f t="shared" si="14"/>
        <v>88120</v>
      </c>
      <c r="M82">
        <f t="shared" si="15"/>
        <v>21171</v>
      </c>
      <c r="N82">
        <f t="shared" si="16"/>
        <v>57451.6</v>
      </c>
      <c r="O82">
        <f t="shared" si="17"/>
        <v>66949</v>
      </c>
      <c r="Q82">
        <v>-49842</v>
      </c>
      <c r="R82">
        <v>264</v>
      </c>
      <c r="T82">
        <v>-24146.6</v>
      </c>
      <c r="U82">
        <v>2487.5999999999985</v>
      </c>
      <c r="W82">
        <v>32679</v>
      </c>
      <c r="X82">
        <v>2487.6000000000004</v>
      </c>
      <c r="AF82">
        <v>57451.6</v>
      </c>
      <c r="AG82">
        <v>1.3911361911591671</v>
      </c>
      <c r="AI82">
        <v>57451.6</v>
      </c>
      <c r="AJ82">
        <v>1.3911361911591671</v>
      </c>
    </row>
    <row r="83" spans="2:38" x14ac:dyDescent="0.25">
      <c r="B83">
        <v>40417</v>
      </c>
      <c r="C83">
        <v>97842</v>
      </c>
      <c r="D83">
        <v>24595</v>
      </c>
      <c r="E83">
        <v>69231</v>
      </c>
      <c r="F83">
        <v>33191</v>
      </c>
      <c r="H83">
        <v>69686</v>
      </c>
      <c r="J83">
        <f t="shared" si="12"/>
        <v>53055.199999999997</v>
      </c>
      <c r="K83">
        <f t="shared" si="13"/>
        <v>1.3134622054011671</v>
      </c>
      <c r="L83">
        <f t="shared" si="14"/>
        <v>97842</v>
      </c>
      <c r="M83">
        <f t="shared" si="15"/>
        <v>24595</v>
      </c>
      <c r="N83">
        <f t="shared" si="16"/>
        <v>53055.199999999997</v>
      </c>
      <c r="O83">
        <f t="shared" si="17"/>
        <v>73247</v>
      </c>
      <c r="Q83">
        <v>-9649</v>
      </c>
      <c r="R83">
        <v>1227</v>
      </c>
      <c r="T83">
        <v>-3377.2000000000044</v>
      </c>
      <c r="U83">
        <v>-3153.6000000000058</v>
      </c>
      <c r="W83">
        <v>35183.199999999997</v>
      </c>
      <c r="X83">
        <v>4954.4000000000005</v>
      </c>
      <c r="Z83">
        <v>53055.199999999997</v>
      </c>
      <c r="AA83">
        <v>1.3134622054011671</v>
      </c>
      <c r="AI83">
        <v>53055.199999999997</v>
      </c>
      <c r="AJ83">
        <v>1.3134622054011671</v>
      </c>
    </row>
    <row r="84" spans="2:38" x14ac:dyDescent="0.25">
      <c r="B84">
        <v>56108</v>
      </c>
      <c r="C84">
        <v>39412</v>
      </c>
      <c r="D84">
        <v>97446</v>
      </c>
      <c r="E84">
        <v>28627</v>
      </c>
      <c r="F84">
        <v>52118</v>
      </c>
      <c r="H84">
        <v>100047</v>
      </c>
      <c r="J84">
        <f t="shared" si="12"/>
        <v>54742.2</v>
      </c>
      <c r="K84">
        <f t="shared" si="13"/>
        <v>1.8276028365684975</v>
      </c>
      <c r="L84">
        <f t="shared" si="14"/>
        <v>97446</v>
      </c>
      <c r="M84">
        <f t="shared" si="15"/>
        <v>28627</v>
      </c>
      <c r="N84">
        <f t="shared" si="16"/>
        <v>54742.2</v>
      </c>
      <c r="O84">
        <f t="shared" si="17"/>
        <v>68819</v>
      </c>
      <c r="Q84">
        <v>-5364</v>
      </c>
      <c r="R84">
        <v>8734</v>
      </c>
      <c r="T84">
        <v>-4543.8000000000029</v>
      </c>
      <c r="U84">
        <v>120.39999999999418</v>
      </c>
      <c r="W84">
        <v>36986.6</v>
      </c>
      <c r="X84">
        <v>1795.2</v>
      </c>
      <c r="AD84">
        <v>54742.2</v>
      </c>
      <c r="AE84">
        <v>1.8276028365684975</v>
      </c>
      <c r="AI84">
        <v>54742.2</v>
      </c>
      <c r="AJ84">
        <v>1.8276028365684975</v>
      </c>
    </row>
    <row r="85" spans="2:38" x14ac:dyDescent="0.25">
      <c r="B85">
        <v>69146</v>
      </c>
      <c r="C85">
        <v>43533</v>
      </c>
      <c r="D85">
        <v>31699</v>
      </c>
      <c r="E85">
        <v>61676</v>
      </c>
      <c r="F85">
        <v>49943</v>
      </c>
      <c r="H85">
        <v>86415</v>
      </c>
      <c r="J85">
        <f t="shared" si="12"/>
        <v>51199.4</v>
      </c>
      <c r="K85">
        <f t="shared" si="13"/>
        <v>1.6878127478056384</v>
      </c>
      <c r="L85">
        <f t="shared" si="14"/>
        <v>69146</v>
      </c>
      <c r="M85">
        <f t="shared" si="15"/>
        <v>31699</v>
      </c>
      <c r="N85">
        <f t="shared" si="16"/>
        <v>51199.4</v>
      </c>
      <c r="O85">
        <f t="shared" si="17"/>
        <v>37447</v>
      </c>
      <c r="Q85">
        <v>9786</v>
      </c>
      <c r="R85">
        <v>-4246</v>
      </c>
      <c r="T85">
        <v>-23879.799999999996</v>
      </c>
      <c r="U85">
        <v>1182</v>
      </c>
      <c r="W85">
        <v>29671.4</v>
      </c>
      <c r="X85">
        <v>2470.8000000000002</v>
      </c>
      <c r="AB85">
        <v>51199.4</v>
      </c>
      <c r="AC85">
        <v>1.6878127478056384</v>
      </c>
      <c r="AI85">
        <v>51199.4</v>
      </c>
      <c r="AJ85">
        <v>1.6878127478056384</v>
      </c>
    </row>
    <row r="86" spans="2:38" x14ac:dyDescent="0.25">
      <c r="B86">
        <v>62720</v>
      </c>
      <c r="C86">
        <v>106536</v>
      </c>
      <c r="D86">
        <v>113091</v>
      </c>
      <c r="E86">
        <v>82339</v>
      </c>
      <c r="F86">
        <v>5518</v>
      </c>
      <c r="H86">
        <v>93160</v>
      </c>
      <c r="J86">
        <f t="shared" si="12"/>
        <v>74040.800000000003</v>
      </c>
      <c r="K86">
        <f t="shared" si="13"/>
        <v>1.258225194757485</v>
      </c>
      <c r="L86">
        <f t="shared" si="14"/>
        <v>113091</v>
      </c>
      <c r="M86">
        <f t="shared" si="15"/>
        <v>5518</v>
      </c>
      <c r="N86">
        <f t="shared" si="16"/>
        <v>74040.800000000003</v>
      </c>
      <c r="O86">
        <f t="shared" si="17"/>
        <v>107573</v>
      </c>
      <c r="Q86">
        <v>-4871</v>
      </c>
      <c r="R86">
        <v>-1682</v>
      </c>
      <c r="T86">
        <v>-300.39999999999418</v>
      </c>
      <c r="U86">
        <v>9146.4000000000015</v>
      </c>
      <c r="W86">
        <v>24184</v>
      </c>
      <c r="X86">
        <v>15145.6</v>
      </c>
      <c r="AB86">
        <v>74040.800000000003</v>
      </c>
      <c r="AC86">
        <v>1.258225194757485</v>
      </c>
      <c r="AI86">
        <v>74040.800000000003</v>
      </c>
      <c r="AJ86">
        <v>1.258225194757485</v>
      </c>
    </row>
    <row r="87" spans="2:38" x14ac:dyDescent="0.25">
      <c r="B87">
        <v>15472</v>
      </c>
      <c r="C87">
        <v>42976</v>
      </c>
      <c r="D87">
        <v>56619</v>
      </c>
      <c r="E87">
        <v>55140</v>
      </c>
      <c r="F87">
        <v>97503</v>
      </c>
      <c r="H87">
        <v>107946</v>
      </c>
      <c r="J87">
        <f t="shared" si="12"/>
        <v>53542</v>
      </c>
      <c r="K87">
        <f t="shared" si="13"/>
        <v>2.016099510664525</v>
      </c>
      <c r="L87">
        <f t="shared" si="14"/>
        <v>97503</v>
      </c>
      <c r="M87">
        <f t="shared" si="15"/>
        <v>15472</v>
      </c>
      <c r="N87">
        <f t="shared" si="16"/>
        <v>53542</v>
      </c>
      <c r="O87">
        <f t="shared" si="17"/>
        <v>82031</v>
      </c>
      <c r="Q87">
        <v>28857</v>
      </c>
      <c r="R87">
        <v>-114</v>
      </c>
      <c r="T87">
        <v>-16641.800000000003</v>
      </c>
      <c r="U87">
        <v>-4216.4000000000015</v>
      </c>
      <c r="W87">
        <v>40883.400000000009</v>
      </c>
      <c r="X87">
        <v>4493.2</v>
      </c>
      <c r="AB87">
        <v>53542</v>
      </c>
      <c r="AC87">
        <v>2.016099510664525</v>
      </c>
      <c r="AI87">
        <v>53542</v>
      </c>
      <c r="AJ87">
        <v>2.016099510664525</v>
      </c>
    </row>
    <row r="88" spans="2:38" x14ac:dyDescent="0.25">
      <c r="B88">
        <v>38680</v>
      </c>
      <c r="C88">
        <v>69611</v>
      </c>
      <c r="D88">
        <v>79071</v>
      </c>
      <c r="E88">
        <v>94699</v>
      </c>
      <c r="F88">
        <v>31678</v>
      </c>
      <c r="H88">
        <v>69558</v>
      </c>
      <c r="J88">
        <f t="shared" si="12"/>
        <v>62747.8</v>
      </c>
      <c r="K88">
        <f t="shared" si="13"/>
        <v>1.1085328888024759</v>
      </c>
      <c r="L88">
        <f t="shared" si="14"/>
        <v>94699</v>
      </c>
      <c r="M88">
        <f t="shared" si="15"/>
        <v>31678</v>
      </c>
      <c r="N88">
        <f t="shared" si="16"/>
        <v>62747.8</v>
      </c>
      <c r="O88">
        <f t="shared" si="17"/>
        <v>63021</v>
      </c>
      <c r="Q88">
        <v>-60</v>
      </c>
      <c r="R88">
        <v>0</v>
      </c>
      <c r="T88">
        <v>25774</v>
      </c>
      <c r="U88">
        <v>-3388.8000000000029</v>
      </c>
      <c r="W88">
        <v>29417.599999999999</v>
      </c>
      <c r="X88">
        <v>4599.6000000000004</v>
      </c>
      <c r="AD88">
        <v>62747.8</v>
      </c>
      <c r="AE88">
        <v>1.1085328888024759</v>
      </c>
      <c r="AI88">
        <v>62747.8</v>
      </c>
      <c r="AJ88">
        <v>1.1085328888024759</v>
      </c>
    </row>
    <row r="89" spans="2:38" x14ac:dyDescent="0.25">
      <c r="B89">
        <v>80803</v>
      </c>
      <c r="C89">
        <v>99388</v>
      </c>
      <c r="D89">
        <v>63740</v>
      </c>
      <c r="E89">
        <v>61612</v>
      </c>
      <c r="F89">
        <v>105047</v>
      </c>
      <c r="H89">
        <v>104111</v>
      </c>
      <c r="J89">
        <f t="shared" si="12"/>
        <v>82118</v>
      </c>
      <c r="K89">
        <f t="shared" si="13"/>
        <v>1.2678219148055239</v>
      </c>
      <c r="L89">
        <f t="shared" si="14"/>
        <v>105047</v>
      </c>
      <c r="M89">
        <f t="shared" si="15"/>
        <v>61612</v>
      </c>
      <c r="N89">
        <f t="shared" si="16"/>
        <v>82118</v>
      </c>
      <c r="O89">
        <f t="shared" si="17"/>
        <v>43435</v>
      </c>
      <c r="Q89">
        <v>4358</v>
      </c>
      <c r="R89">
        <v>0</v>
      </c>
      <c r="T89">
        <v>-5630.1999999999971</v>
      </c>
      <c r="U89">
        <v>-1494.6000000000058</v>
      </c>
      <c r="W89">
        <v>26060.2</v>
      </c>
      <c r="X89">
        <v>4433</v>
      </c>
      <c r="AB89">
        <v>82118</v>
      </c>
      <c r="AC89">
        <v>1.2678219148055239</v>
      </c>
      <c r="AI89">
        <v>82118</v>
      </c>
      <c r="AJ89">
        <v>1.2678219148055239</v>
      </c>
    </row>
    <row r="90" spans="2:38" x14ac:dyDescent="0.25">
      <c r="B90">
        <v>46702</v>
      </c>
      <c r="C90">
        <v>36425</v>
      </c>
      <c r="D90">
        <v>94166</v>
      </c>
      <c r="E90">
        <v>97386</v>
      </c>
      <c r="F90">
        <v>43017</v>
      </c>
      <c r="H90">
        <v>120998</v>
      </c>
      <c r="J90">
        <f t="shared" si="12"/>
        <v>63539.199999999997</v>
      </c>
      <c r="K90">
        <f t="shared" si="13"/>
        <v>1.9043047441579373</v>
      </c>
      <c r="L90">
        <f t="shared" si="14"/>
        <v>97386</v>
      </c>
      <c r="M90">
        <f t="shared" si="15"/>
        <v>36425</v>
      </c>
      <c r="N90">
        <f t="shared" si="16"/>
        <v>63539.199999999997</v>
      </c>
      <c r="O90">
        <f t="shared" si="17"/>
        <v>60961</v>
      </c>
      <c r="Q90">
        <v>20261</v>
      </c>
      <c r="R90">
        <v>-12626</v>
      </c>
      <c r="T90">
        <v>5138.7999999999956</v>
      </c>
      <c r="U90">
        <v>-6282.8000000000029</v>
      </c>
      <c r="W90">
        <v>43962.8</v>
      </c>
      <c r="X90">
        <v>7092.4000000000005</v>
      </c>
      <c r="AD90">
        <v>63539.199999999997</v>
      </c>
      <c r="AE90">
        <v>1.9043047441579373</v>
      </c>
      <c r="AI90">
        <v>63539.199999999997</v>
      </c>
      <c r="AJ90">
        <v>1.9043047441579373</v>
      </c>
    </row>
    <row r="91" spans="2:38" x14ac:dyDescent="0.25">
      <c r="B91">
        <v>45071</v>
      </c>
      <c r="C91">
        <v>72342</v>
      </c>
      <c r="D91">
        <v>66286</v>
      </c>
      <c r="E91">
        <v>100012</v>
      </c>
      <c r="F91">
        <v>53831</v>
      </c>
      <c r="H91">
        <v>108773</v>
      </c>
      <c r="J91">
        <f t="shared" si="12"/>
        <v>67508.399999999994</v>
      </c>
      <c r="K91">
        <f t="shared" si="13"/>
        <v>1.6112513405739139</v>
      </c>
      <c r="L91">
        <f t="shared" si="14"/>
        <v>100012</v>
      </c>
      <c r="M91">
        <f t="shared" si="15"/>
        <v>45071</v>
      </c>
      <c r="N91">
        <f t="shared" si="16"/>
        <v>67508.399999999994</v>
      </c>
      <c r="O91">
        <f t="shared" si="17"/>
        <v>54941</v>
      </c>
      <c r="Q91">
        <v>24149</v>
      </c>
      <c r="R91">
        <v>466</v>
      </c>
      <c r="T91">
        <v>-4914</v>
      </c>
      <c r="U91">
        <v>2605.3999999999942</v>
      </c>
      <c r="W91">
        <v>25114.400000000005</v>
      </c>
      <c r="X91">
        <v>9789</v>
      </c>
      <c r="AB91">
        <v>67508.399999999994</v>
      </c>
      <c r="AC91">
        <v>1.6112513405739139</v>
      </c>
      <c r="AI91">
        <v>67508.399999999994</v>
      </c>
      <c r="AJ91">
        <v>1.6112513405739139</v>
      </c>
    </row>
    <row r="92" spans="2:38" x14ac:dyDescent="0.25">
      <c r="B92">
        <v>101409</v>
      </c>
      <c r="C92">
        <v>40757</v>
      </c>
      <c r="D92">
        <v>57943</v>
      </c>
      <c r="E92">
        <v>41935</v>
      </c>
      <c r="F92">
        <v>70319</v>
      </c>
      <c r="H92">
        <v>114662</v>
      </c>
      <c r="J92">
        <f t="shared" si="12"/>
        <v>62472.6</v>
      </c>
      <c r="K92">
        <f t="shared" si="13"/>
        <v>1.8353966378860493</v>
      </c>
      <c r="L92">
        <f t="shared" si="14"/>
        <v>101409</v>
      </c>
      <c r="M92">
        <f t="shared" si="15"/>
        <v>40757</v>
      </c>
      <c r="N92">
        <f t="shared" si="16"/>
        <v>62472.6</v>
      </c>
      <c r="O92">
        <f t="shared" si="17"/>
        <v>60652</v>
      </c>
      <c r="Q92">
        <v>1256</v>
      </c>
      <c r="R92">
        <v>6096</v>
      </c>
      <c r="T92">
        <v>3531</v>
      </c>
      <c r="U92">
        <v>1619.5999999999985</v>
      </c>
      <c r="W92">
        <v>45484.2</v>
      </c>
      <c r="X92">
        <v>5027.6000000000004</v>
      </c>
      <c r="AD92">
        <v>62472.6</v>
      </c>
      <c r="AE92">
        <v>1.8353966378860493</v>
      </c>
      <c r="AK92">
        <v>62472.6</v>
      </c>
      <c r="AL92">
        <v>1.8353966378860493</v>
      </c>
    </row>
    <row r="93" spans="2:38" x14ac:dyDescent="0.25">
      <c r="B93">
        <v>57215</v>
      </c>
      <c r="C93">
        <v>43099</v>
      </c>
      <c r="D93">
        <v>25346</v>
      </c>
      <c r="E93">
        <v>67274</v>
      </c>
      <c r="F93">
        <v>7741</v>
      </c>
      <c r="H93">
        <v>55591</v>
      </c>
      <c r="J93">
        <f t="shared" si="12"/>
        <v>40135</v>
      </c>
      <c r="K93">
        <f t="shared" si="13"/>
        <v>1.3851002865329514</v>
      </c>
      <c r="L93">
        <f t="shared" si="14"/>
        <v>67274</v>
      </c>
      <c r="M93">
        <f t="shared" si="15"/>
        <v>7741</v>
      </c>
      <c r="N93">
        <f t="shared" si="16"/>
        <v>40135</v>
      </c>
      <c r="O93">
        <f t="shared" si="17"/>
        <v>59533</v>
      </c>
      <c r="Q93">
        <v>-84875</v>
      </c>
      <c r="R93">
        <v>-7553</v>
      </c>
      <c r="T93">
        <v>-46899.8</v>
      </c>
      <c r="U93">
        <v>3602.5999999999985</v>
      </c>
      <c r="W93">
        <v>46899.8</v>
      </c>
      <c r="X93">
        <v>10832.6</v>
      </c>
      <c r="AF93">
        <v>40135</v>
      </c>
      <c r="AG93">
        <v>1.3851002865329514</v>
      </c>
      <c r="AI93">
        <v>40135</v>
      </c>
      <c r="AJ93">
        <v>1.3851002865329514</v>
      </c>
    </row>
    <row r="94" spans="2:38" x14ac:dyDescent="0.25">
      <c r="B94">
        <v>44993</v>
      </c>
      <c r="C94">
        <v>82958</v>
      </c>
      <c r="D94">
        <v>24737</v>
      </c>
      <c r="E94">
        <v>64137</v>
      </c>
      <c r="F94">
        <v>75597</v>
      </c>
      <c r="H94">
        <v>66075</v>
      </c>
      <c r="J94">
        <f t="shared" si="12"/>
        <v>58484.4</v>
      </c>
      <c r="K94">
        <f t="shared" si="13"/>
        <v>1.1297884564088885</v>
      </c>
      <c r="L94">
        <f t="shared" si="14"/>
        <v>82958</v>
      </c>
      <c r="M94">
        <f t="shared" si="15"/>
        <v>24737</v>
      </c>
      <c r="N94">
        <f t="shared" si="16"/>
        <v>58484.4</v>
      </c>
      <c r="O94">
        <f t="shared" si="17"/>
        <v>58221</v>
      </c>
      <c r="Q94">
        <v>-44871</v>
      </c>
      <c r="R94">
        <v>643</v>
      </c>
      <c r="T94">
        <v>-16324.200000000004</v>
      </c>
      <c r="U94">
        <v>3627.4000000000015</v>
      </c>
      <c r="W94">
        <v>43042.2</v>
      </c>
      <c r="X94">
        <v>5287.7999999999993</v>
      </c>
      <c r="AF94">
        <v>58484.4</v>
      </c>
      <c r="AG94">
        <v>1.1297884564088885</v>
      </c>
      <c r="AI94">
        <v>58484.4</v>
      </c>
      <c r="AJ94">
        <v>1.1297884564088885</v>
      </c>
    </row>
    <row r="95" spans="2:38" x14ac:dyDescent="0.25">
      <c r="B95">
        <v>37274</v>
      </c>
      <c r="C95">
        <v>33064</v>
      </c>
      <c r="D95">
        <v>52002</v>
      </c>
      <c r="E95">
        <v>98398</v>
      </c>
      <c r="F95">
        <v>98326</v>
      </c>
      <c r="H95">
        <v>71005</v>
      </c>
      <c r="J95">
        <f t="shared" si="12"/>
        <v>63812.800000000003</v>
      </c>
      <c r="K95">
        <f t="shared" si="13"/>
        <v>1.1127077953012561</v>
      </c>
      <c r="L95">
        <f t="shared" si="14"/>
        <v>98398</v>
      </c>
      <c r="M95">
        <f t="shared" si="15"/>
        <v>33064</v>
      </c>
      <c r="N95">
        <f t="shared" si="16"/>
        <v>63812.800000000003</v>
      </c>
      <c r="O95">
        <f t="shared" si="17"/>
        <v>65334</v>
      </c>
      <c r="Q95">
        <v>-26780</v>
      </c>
      <c r="R95">
        <v>-15435</v>
      </c>
      <c r="T95">
        <v>-17539.399999999994</v>
      </c>
      <c r="U95">
        <v>-4794</v>
      </c>
      <c r="W95">
        <v>19035</v>
      </c>
      <c r="X95">
        <v>4796</v>
      </c>
      <c r="AB95">
        <v>63812.800000000003</v>
      </c>
      <c r="AC95">
        <v>1.1127077953012561</v>
      </c>
      <c r="AI95">
        <v>63812.800000000003</v>
      </c>
      <c r="AJ95">
        <v>1.1127077953012561</v>
      </c>
    </row>
    <row r="96" spans="2:38" x14ac:dyDescent="0.25">
      <c r="B96">
        <v>33076</v>
      </c>
      <c r="C96">
        <v>77545</v>
      </c>
      <c r="D96">
        <v>98422</v>
      </c>
      <c r="E96">
        <v>35323</v>
      </c>
      <c r="F96">
        <v>74809</v>
      </c>
      <c r="H96">
        <v>88710</v>
      </c>
      <c r="J96">
        <f t="shared" si="12"/>
        <v>63835</v>
      </c>
      <c r="K96">
        <f t="shared" si="13"/>
        <v>1.3896765097517036</v>
      </c>
      <c r="L96">
        <f t="shared" si="14"/>
        <v>98422</v>
      </c>
      <c r="M96">
        <f t="shared" si="15"/>
        <v>33076</v>
      </c>
      <c r="N96">
        <f t="shared" si="16"/>
        <v>63835</v>
      </c>
      <c r="O96">
        <f t="shared" si="17"/>
        <v>65346</v>
      </c>
      <c r="Q96">
        <v>-2802</v>
      </c>
      <c r="R96">
        <v>7862</v>
      </c>
      <c r="T96">
        <v>-13384.399999999994</v>
      </c>
      <c r="U96">
        <v>2751</v>
      </c>
      <c r="W96">
        <v>50293.2</v>
      </c>
      <c r="X96">
        <v>5177.3999999999996</v>
      </c>
      <c r="AB96">
        <v>63835</v>
      </c>
      <c r="AC96">
        <v>1.3896765097517036</v>
      </c>
      <c r="AI96">
        <v>63835</v>
      </c>
      <c r="AJ96">
        <v>1.3896765097517036</v>
      </c>
    </row>
    <row r="97" spans="2:38" x14ac:dyDescent="0.25">
      <c r="B97">
        <v>99923</v>
      </c>
      <c r="C97">
        <v>50252</v>
      </c>
      <c r="D97">
        <v>98234</v>
      </c>
      <c r="E97">
        <v>26508</v>
      </c>
      <c r="F97">
        <v>97528</v>
      </c>
      <c r="H97">
        <v>124721</v>
      </c>
      <c r="J97">
        <f t="shared" si="12"/>
        <v>74489</v>
      </c>
      <c r="K97">
        <f t="shared" si="13"/>
        <v>1.6743546026930152</v>
      </c>
      <c r="L97">
        <f t="shared" si="14"/>
        <v>99923</v>
      </c>
      <c r="M97">
        <f t="shared" si="15"/>
        <v>26508</v>
      </c>
      <c r="N97">
        <f t="shared" si="16"/>
        <v>74489</v>
      </c>
      <c r="O97">
        <f t="shared" si="17"/>
        <v>73415</v>
      </c>
      <c r="Q97">
        <v>31979</v>
      </c>
      <c r="R97">
        <v>5064</v>
      </c>
      <c r="T97">
        <v>18548.599999999999</v>
      </c>
      <c r="U97">
        <v>807.80000000000291</v>
      </c>
      <c r="W97">
        <v>31824.6</v>
      </c>
      <c r="X97">
        <v>2834.6</v>
      </c>
      <c r="AD97">
        <v>74489</v>
      </c>
      <c r="AE97">
        <v>1.6743546026930152</v>
      </c>
      <c r="AI97">
        <v>74489</v>
      </c>
      <c r="AJ97">
        <v>1.6743546026930152</v>
      </c>
    </row>
    <row r="98" spans="2:38" x14ac:dyDescent="0.25">
      <c r="B98">
        <v>28999</v>
      </c>
      <c r="C98">
        <v>57843</v>
      </c>
      <c r="D98">
        <v>49050</v>
      </c>
      <c r="E98">
        <v>88529</v>
      </c>
      <c r="F98">
        <v>59482</v>
      </c>
      <c r="H98">
        <v>93878</v>
      </c>
      <c r="J98">
        <f t="shared" si="12"/>
        <v>56780.6</v>
      </c>
      <c r="K98">
        <f t="shared" ref="K98:K129" si="18">H98/J98</f>
        <v>1.6533463894358285</v>
      </c>
      <c r="L98">
        <f t="shared" si="14"/>
        <v>88529</v>
      </c>
      <c r="M98">
        <f t="shared" si="15"/>
        <v>28999</v>
      </c>
      <c r="N98">
        <f t="shared" si="16"/>
        <v>56780.6</v>
      </c>
      <c r="O98">
        <f t="shared" si="17"/>
        <v>59530</v>
      </c>
      <c r="Q98">
        <v>38159</v>
      </c>
      <c r="R98">
        <v>5085</v>
      </c>
      <c r="T98">
        <v>4751.5999999999985</v>
      </c>
      <c r="U98">
        <v>4626</v>
      </c>
      <c r="W98">
        <v>26348.800000000003</v>
      </c>
      <c r="X98">
        <v>6055.6</v>
      </c>
      <c r="Z98">
        <v>56780.6</v>
      </c>
      <c r="AA98">
        <v>1.6533463894358285</v>
      </c>
      <c r="AI98">
        <v>56780.6</v>
      </c>
      <c r="AJ98">
        <v>1.6533463894358285</v>
      </c>
    </row>
    <row r="99" spans="2:38" x14ac:dyDescent="0.25">
      <c r="B99">
        <v>39420</v>
      </c>
      <c r="C99">
        <v>57323</v>
      </c>
      <c r="D99">
        <v>64095</v>
      </c>
      <c r="E99">
        <v>33857</v>
      </c>
      <c r="F99">
        <v>61690</v>
      </c>
      <c r="H99">
        <v>64982</v>
      </c>
      <c r="J99">
        <f t="shared" si="12"/>
        <v>51277</v>
      </c>
      <c r="K99">
        <f t="shared" si="18"/>
        <v>1.2672738264719074</v>
      </c>
      <c r="L99">
        <f t="shared" si="14"/>
        <v>64095</v>
      </c>
      <c r="M99">
        <f t="shared" si="15"/>
        <v>33857</v>
      </c>
      <c r="N99">
        <f t="shared" si="16"/>
        <v>51277</v>
      </c>
      <c r="O99">
        <f t="shared" si="17"/>
        <v>30238</v>
      </c>
      <c r="Q99">
        <v>12461</v>
      </c>
      <c r="R99">
        <v>1978</v>
      </c>
      <c r="T99">
        <v>109</v>
      </c>
      <c r="U99">
        <v>1395.8000000000029</v>
      </c>
      <c r="W99">
        <v>21099.800000000003</v>
      </c>
      <c r="X99">
        <v>7295.8</v>
      </c>
      <c r="Z99">
        <v>51277</v>
      </c>
      <c r="AA99">
        <v>1.2672738264719074</v>
      </c>
      <c r="AI99">
        <v>51277</v>
      </c>
      <c r="AJ99">
        <v>1.2672738264719074</v>
      </c>
    </row>
    <row r="100" spans="2:38" x14ac:dyDescent="0.25">
      <c r="B100">
        <v>71901</v>
      </c>
      <c r="C100">
        <v>26499</v>
      </c>
      <c r="D100">
        <v>96558</v>
      </c>
      <c r="E100">
        <v>74714</v>
      </c>
      <c r="F100">
        <v>14005</v>
      </c>
      <c r="H100">
        <v>125349</v>
      </c>
      <c r="J100">
        <f t="shared" si="12"/>
        <v>56735.4</v>
      </c>
      <c r="K100">
        <f t="shared" si="18"/>
        <v>2.209361351114119</v>
      </c>
      <c r="L100">
        <f t="shared" si="14"/>
        <v>96558</v>
      </c>
      <c r="M100">
        <f t="shared" si="15"/>
        <v>14005</v>
      </c>
      <c r="N100">
        <f t="shared" si="16"/>
        <v>56735.4</v>
      </c>
      <c r="O100">
        <f t="shared" si="17"/>
        <v>82553</v>
      </c>
      <c r="Q100">
        <v>22152</v>
      </c>
      <c r="R100">
        <v>-1362</v>
      </c>
      <c r="T100">
        <v>-8036.4000000000015</v>
      </c>
      <c r="U100">
        <v>-909</v>
      </c>
      <c r="W100">
        <v>41212.799999999996</v>
      </c>
      <c r="X100">
        <v>4916.6000000000004</v>
      </c>
      <c r="AF100">
        <v>56735.4</v>
      </c>
      <c r="AG100">
        <v>2.209361351114119</v>
      </c>
      <c r="AK100">
        <v>56735.4</v>
      </c>
      <c r="AL100">
        <v>2.209361351114119</v>
      </c>
    </row>
    <row r="101" spans="2:38" x14ac:dyDescent="0.25">
      <c r="B101">
        <v>67489</v>
      </c>
      <c r="C101">
        <v>46484</v>
      </c>
      <c r="D101">
        <v>43162</v>
      </c>
      <c r="E101">
        <v>104876</v>
      </c>
      <c r="F101">
        <v>16387</v>
      </c>
      <c r="H101">
        <v>97027</v>
      </c>
      <c r="J101">
        <f t="shared" si="12"/>
        <v>55679.6</v>
      </c>
      <c r="K101">
        <f t="shared" si="18"/>
        <v>1.7425951335857299</v>
      </c>
      <c r="L101">
        <f t="shared" si="14"/>
        <v>104876</v>
      </c>
      <c r="M101">
        <f t="shared" si="15"/>
        <v>16387</v>
      </c>
      <c r="N101">
        <f t="shared" si="16"/>
        <v>55679.6</v>
      </c>
      <c r="O101">
        <f t="shared" si="17"/>
        <v>88489</v>
      </c>
      <c r="Q101">
        <v>-17117</v>
      </c>
      <c r="R101">
        <v>-7379</v>
      </c>
      <c r="T101">
        <v>-18071.200000000004</v>
      </c>
      <c r="U101">
        <v>-3341.5999999999985</v>
      </c>
      <c r="W101">
        <v>54166.8</v>
      </c>
      <c r="X101">
        <v>6714.4000000000005</v>
      </c>
      <c r="AF101">
        <v>55679.6</v>
      </c>
      <c r="AG101">
        <v>1.7425951335857299</v>
      </c>
      <c r="AI101">
        <v>55679.6</v>
      </c>
      <c r="AJ101">
        <v>1.7425951335857299</v>
      </c>
    </row>
    <row r="103" spans="2:38" x14ac:dyDescent="0.25">
      <c r="B103">
        <v>1516721</v>
      </c>
      <c r="C103">
        <v>1470816</v>
      </c>
      <c r="D103">
        <v>1456784</v>
      </c>
      <c r="E103">
        <v>1557411</v>
      </c>
      <c r="F103">
        <v>1390069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A810-8E05-4AB4-98FB-3DB55D534535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40142</v>
      </c>
      <c r="C2">
        <v>26431</v>
      </c>
      <c r="D2">
        <v>43537</v>
      </c>
      <c r="E2">
        <v>24239</v>
      </c>
      <c r="F2">
        <v>82534</v>
      </c>
      <c r="H2">
        <v>103055</v>
      </c>
      <c r="J2">
        <f t="shared" ref="J2:J33" si="0">AVERAGE(B2:F2)</f>
        <v>43376.6</v>
      </c>
      <c r="K2">
        <f t="shared" ref="K2:K33" si="1">H2/J2</f>
        <v>2.3758201426575618</v>
      </c>
      <c r="L2">
        <f t="shared" ref="L2:L33" si="2">MAX(B2:F2)</f>
        <v>82534</v>
      </c>
      <c r="M2">
        <f t="shared" ref="M2:M33" si="3">MIN(B2:F2)</f>
        <v>24239</v>
      </c>
      <c r="N2">
        <f t="shared" ref="N2:N33" si="4">AVERAGE(B2:F2)</f>
        <v>43376.6</v>
      </c>
      <c r="O2">
        <f t="shared" ref="O2:O33" si="5">L2-M2</f>
        <v>58295</v>
      </c>
      <c r="Q2">
        <v>14495</v>
      </c>
      <c r="R2">
        <v>-30</v>
      </c>
      <c r="T2">
        <v>-38467.599999999999</v>
      </c>
      <c r="U2">
        <v>5901.7999999999956</v>
      </c>
      <c r="W2">
        <v>43732.4</v>
      </c>
      <c r="X2">
        <v>6685.8</v>
      </c>
      <c r="AB2">
        <v>43376.6</v>
      </c>
      <c r="AC2">
        <v>2.3758201426575618</v>
      </c>
      <c r="AK2">
        <v>43376.6</v>
      </c>
      <c r="AL2">
        <v>2.3758201426575618</v>
      </c>
    </row>
    <row r="3" spans="1:38" x14ac:dyDescent="0.25">
      <c r="B3">
        <v>17468</v>
      </c>
      <c r="C3">
        <v>29047</v>
      </c>
      <c r="D3">
        <v>27066</v>
      </c>
      <c r="E3">
        <v>55644</v>
      </c>
      <c r="F3">
        <v>97880</v>
      </c>
      <c r="H3">
        <v>79937</v>
      </c>
      <c r="J3">
        <f t="shared" si="0"/>
        <v>45421</v>
      </c>
      <c r="K3">
        <f t="shared" si="1"/>
        <v>1.7599128156579555</v>
      </c>
      <c r="L3">
        <f t="shared" si="2"/>
        <v>97880</v>
      </c>
      <c r="M3">
        <f t="shared" si="3"/>
        <v>17468</v>
      </c>
      <c r="N3">
        <f t="shared" si="4"/>
        <v>45421</v>
      </c>
      <c r="O3">
        <f t="shared" si="5"/>
        <v>80412</v>
      </c>
      <c r="Q3">
        <v>9950</v>
      </c>
      <c r="R3">
        <v>-19017</v>
      </c>
      <c r="T3">
        <v>-22130.600000000006</v>
      </c>
      <c r="U3">
        <v>-3735.8000000000029</v>
      </c>
      <c r="W3">
        <v>25434.6</v>
      </c>
      <c r="X3">
        <v>9474.6</v>
      </c>
      <c r="AB3">
        <v>45421</v>
      </c>
      <c r="AC3">
        <v>1.7599128156579555</v>
      </c>
      <c r="AI3">
        <v>45421</v>
      </c>
      <c r="AJ3">
        <v>1.7599128156579555</v>
      </c>
    </row>
    <row r="4" spans="1:38" x14ac:dyDescent="0.25">
      <c r="B4">
        <v>70180</v>
      </c>
      <c r="C4">
        <v>83363</v>
      </c>
      <c r="D4">
        <v>50896</v>
      </c>
      <c r="E4">
        <v>66168</v>
      </c>
      <c r="F4">
        <v>27117</v>
      </c>
      <c r="H4">
        <v>75431</v>
      </c>
      <c r="J4">
        <f t="shared" si="0"/>
        <v>59544.800000000003</v>
      </c>
      <c r="K4">
        <f t="shared" si="1"/>
        <v>1.266794077736427</v>
      </c>
      <c r="L4">
        <f t="shared" si="2"/>
        <v>83363</v>
      </c>
      <c r="M4">
        <f t="shared" si="3"/>
        <v>27117</v>
      </c>
      <c r="N4">
        <f t="shared" si="4"/>
        <v>59544.800000000003</v>
      </c>
      <c r="O4">
        <f t="shared" si="5"/>
        <v>56246</v>
      </c>
      <c r="Q4">
        <v>-26905</v>
      </c>
      <c r="R4">
        <v>3075</v>
      </c>
      <c r="T4">
        <v>-22274.800000000003</v>
      </c>
      <c r="U4">
        <v>2749.6000000000058</v>
      </c>
      <c r="W4">
        <v>22274.799999999999</v>
      </c>
      <c r="X4">
        <v>4824</v>
      </c>
      <c r="AB4">
        <v>59544.800000000003</v>
      </c>
      <c r="AC4">
        <v>1.266794077736427</v>
      </c>
      <c r="AI4">
        <v>59544.800000000003</v>
      </c>
      <c r="AJ4">
        <v>1.266794077736427</v>
      </c>
    </row>
    <row r="5" spans="1:38" x14ac:dyDescent="0.25">
      <c r="B5">
        <v>41001</v>
      </c>
      <c r="C5">
        <v>58339</v>
      </c>
      <c r="D5">
        <v>25052</v>
      </c>
      <c r="E5">
        <v>81934</v>
      </c>
      <c r="F5">
        <v>41058</v>
      </c>
      <c r="H5">
        <v>71290</v>
      </c>
      <c r="J5">
        <f t="shared" si="0"/>
        <v>49476.800000000003</v>
      </c>
      <c r="K5">
        <f t="shared" si="1"/>
        <v>1.4408773404908966</v>
      </c>
      <c r="L5">
        <f t="shared" si="2"/>
        <v>81934</v>
      </c>
      <c r="M5">
        <f t="shared" si="3"/>
        <v>25052</v>
      </c>
      <c r="N5">
        <f t="shared" si="4"/>
        <v>49476.800000000003</v>
      </c>
      <c r="O5">
        <f t="shared" si="5"/>
        <v>56882</v>
      </c>
      <c r="Q5">
        <v>-20468</v>
      </c>
      <c r="R5">
        <v>238</v>
      </c>
      <c r="T5">
        <v>-39649</v>
      </c>
      <c r="U5">
        <v>-4116.5999999999985</v>
      </c>
      <c r="W5">
        <v>39649</v>
      </c>
      <c r="X5">
        <v>10477</v>
      </c>
      <c r="AB5">
        <v>49476.800000000003</v>
      </c>
      <c r="AC5">
        <v>1.4408773404908966</v>
      </c>
      <c r="AI5">
        <v>49476.800000000003</v>
      </c>
      <c r="AJ5">
        <v>1.4408773404908966</v>
      </c>
    </row>
    <row r="6" spans="1:38" x14ac:dyDescent="0.25">
      <c r="B6">
        <v>62084</v>
      </c>
      <c r="C6">
        <v>50505</v>
      </c>
      <c r="D6">
        <v>71667</v>
      </c>
      <c r="E6">
        <v>92126</v>
      </c>
      <c r="F6">
        <v>84734</v>
      </c>
      <c r="H6">
        <v>93756</v>
      </c>
      <c r="J6">
        <f t="shared" si="0"/>
        <v>72223.199999999997</v>
      </c>
      <c r="K6">
        <f t="shared" si="1"/>
        <v>1.2981424251487057</v>
      </c>
      <c r="L6">
        <f t="shared" si="2"/>
        <v>92126</v>
      </c>
      <c r="M6">
        <f t="shared" si="3"/>
        <v>50505</v>
      </c>
      <c r="N6">
        <f t="shared" si="4"/>
        <v>72223.199999999997</v>
      </c>
      <c r="O6">
        <f t="shared" si="5"/>
        <v>41621</v>
      </c>
      <c r="Q6">
        <v>19833</v>
      </c>
      <c r="R6">
        <v>-123</v>
      </c>
      <c r="T6">
        <v>24597.599999999999</v>
      </c>
      <c r="U6">
        <v>757.59999999999127</v>
      </c>
      <c r="W6">
        <v>24597.600000000002</v>
      </c>
      <c r="X6">
        <v>1524</v>
      </c>
      <c r="AD6">
        <v>72223.199999999997</v>
      </c>
      <c r="AE6">
        <v>1.2981424251487057</v>
      </c>
      <c r="AI6">
        <v>72223.199999999997</v>
      </c>
      <c r="AJ6">
        <v>1.2981424251487057</v>
      </c>
    </row>
    <row r="7" spans="1:38" x14ac:dyDescent="0.25">
      <c r="B7">
        <v>22775</v>
      </c>
      <c r="C7">
        <v>48693</v>
      </c>
      <c r="D7">
        <v>36590</v>
      </c>
      <c r="E7">
        <v>83727</v>
      </c>
      <c r="F7">
        <v>70301</v>
      </c>
      <c r="H7">
        <v>92993</v>
      </c>
      <c r="J7">
        <f t="shared" si="0"/>
        <v>52417.2</v>
      </c>
      <c r="K7">
        <f t="shared" si="1"/>
        <v>1.7740932365712019</v>
      </c>
      <c r="L7">
        <f t="shared" si="2"/>
        <v>83727</v>
      </c>
      <c r="M7">
        <f t="shared" si="3"/>
        <v>22775</v>
      </c>
      <c r="N7">
        <f t="shared" si="4"/>
        <v>52417.2</v>
      </c>
      <c r="O7">
        <f t="shared" si="5"/>
        <v>60952</v>
      </c>
      <c r="Q7">
        <v>-13156</v>
      </c>
      <c r="R7">
        <v>353</v>
      </c>
      <c r="T7">
        <v>-27803.400000000009</v>
      </c>
      <c r="U7">
        <v>-2125.8000000000029</v>
      </c>
      <c r="W7">
        <v>27803.4</v>
      </c>
      <c r="X7">
        <v>2137.4</v>
      </c>
      <c r="AB7">
        <v>52417.2</v>
      </c>
      <c r="AC7">
        <v>1.7740932365712019</v>
      </c>
      <c r="AK7">
        <v>52417.2</v>
      </c>
      <c r="AL7">
        <v>1.7740932365712019</v>
      </c>
    </row>
    <row r="8" spans="1:38" x14ac:dyDescent="0.25">
      <c r="B8">
        <v>40621</v>
      </c>
      <c r="C8">
        <v>79089</v>
      </c>
      <c r="D8">
        <v>15648</v>
      </c>
      <c r="E8">
        <v>91528</v>
      </c>
      <c r="F8">
        <v>39002</v>
      </c>
      <c r="H8">
        <v>127143</v>
      </c>
      <c r="J8">
        <f t="shared" si="0"/>
        <v>53177.599999999999</v>
      </c>
      <c r="K8">
        <f t="shared" si="1"/>
        <v>2.3909127151281742</v>
      </c>
      <c r="L8">
        <f t="shared" si="2"/>
        <v>91528</v>
      </c>
      <c r="M8">
        <f t="shared" si="3"/>
        <v>15648</v>
      </c>
      <c r="N8">
        <f t="shared" si="4"/>
        <v>53177.599999999999</v>
      </c>
      <c r="O8">
        <f t="shared" si="5"/>
        <v>75880</v>
      </c>
      <c r="Q8">
        <v>53835</v>
      </c>
      <c r="R8">
        <v>-9195</v>
      </c>
      <c r="T8">
        <v>-6403.5999999999985</v>
      </c>
      <c r="U8">
        <v>-2108.8000000000029</v>
      </c>
      <c r="W8">
        <v>6457.2</v>
      </c>
      <c r="X8">
        <v>6127.6</v>
      </c>
      <c r="Z8">
        <v>53177.599999999999</v>
      </c>
      <c r="AA8">
        <v>2.3909127151281742</v>
      </c>
      <c r="AK8">
        <v>53177.599999999999</v>
      </c>
      <c r="AL8">
        <v>2.3909127151281742</v>
      </c>
    </row>
    <row r="9" spans="1:38" x14ac:dyDescent="0.25">
      <c r="B9">
        <v>48355</v>
      </c>
      <c r="C9">
        <v>24730</v>
      </c>
      <c r="D9">
        <v>70035</v>
      </c>
      <c r="E9">
        <v>101562</v>
      </c>
      <c r="F9">
        <v>67551</v>
      </c>
      <c r="H9">
        <v>121625</v>
      </c>
      <c r="J9">
        <f t="shared" si="0"/>
        <v>62446.6</v>
      </c>
      <c r="K9">
        <f t="shared" si="1"/>
        <v>1.9476640841935351</v>
      </c>
      <c r="L9">
        <f t="shared" si="2"/>
        <v>101562</v>
      </c>
      <c r="M9">
        <f t="shared" si="3"/>
        <v>24730</v>
      </c>
      <c r="N9">
        <f t="shared" si="4"/>
        <v>62446.6</v>
      </c>
      <c r="O9">
        <f t="shared" si="5"/>
        <v>76832</v>
      </c>
      <c r="Q9">
        <v>-2974</v>
      </c>
      <c r="R9">
        <v>14448</v>
      </c>
      <c r="T9">
        <v>-3629.0000000000073</v>
      </c>
      <c r="U9">
        <v>-4977.7999999999956</v>
      </c>
      <c r="W9">
        <v>38753</v>
      </c>
      <c r="X9">
        <v>6719.8</v>
      </c>
      <c r="AF9">
        <v>62446.6</v>
      </c>
      <c r="AG9">
        <v>1.9476640841935351</v>
      </c>
      <c r="AK9">
        <v>62446.6</v>
      </c>
      <c r="AL9">
        <v>1.9476640841935351</v>
      </c>
    </row>
    <row r="10" spans="1:38" x14ac:dyDescent="0.25">
      <c r="B10">
        <v>55375</v>
      </c>
      <c r="C10">
        <v>45590</v>
      </c>
      <c r="D10">
        <v>85834</v>
      </c>
      <c r="E10">
        <v>38531</v>
      </c>
      <c r="F10">
        <v>91206</v>
      </c>
      <c r="H10">
        <v>111360</v>
      </c>
      <c r="J10">
        <f t="shared" si="0"/>
        <v>63307.199999999997</v>
      </c>
      <c r="K10">
        <f t="shared" si="1"/>
        <v>1.7590416255970887</v>
      </c>
      <c r="L10">
        <f t="shared" si="2"/>
        <v>91206</v>
      </c>
      <c r="M10">
        <f t="shared" si="3"/>
        <v>38531</v>
      </c>
      <c r="N10">
        <f t="shared" si="4"/>
        <v>63307.199999999997</v>
      </c>
      <c r="O10">
        <f t="shared" si="5"/>
        <v>52675</v>
      </c>
      <c r="Q10">
        <v>20832</v>
      </c>
      <c r="R10">
        <v>2033</v>
      </c>
      <c r="T10">
        <v>-19152</v>
      </c>
      <c r="U10">
        <v>1629.3999999999942</v>
      </c>
      <c r="W10">
        <v>45343.6</v>
      </c>
      <c r="X10">
        <v>3199.8</v>
      </c>
      <c r="AB10">
        <v>63307.199999999997</v>
      </c>
      <c r="AC10">
        <v>1.7590416255970887</v>
      </c>
      <c r="AI10">
        <v>63307.199999999997</v>
      </c>
      <c r="AJ10">
        <v>1.7590416255970887</v>
      </c>
    </row>
    <row r="11" spans="1:38" x14ac:dyDescent="0.25">
      <c r="B11">
        <v>55683</v>
      </c>
      <c r="C11">
        <v>40816</v>
      </c>
      <c r="D11">
        <v>63078</v>
      </c>
      <c r="E11">
        <v>23177</v>
      </c>
      <c r="F11">
        <v>15895</v>
      </c>
      <c r="H11">
        <v>106490</v>
      </c>
      <c r="J11">
        <f t="shared" si="0"/>
        <v>39729.800000000003</v>
      </c>
      <c r="K11">
        <f t="shared" si="1"/>
        <v>2.6803558034523203</v>
      </c>
      <c r="L11">
        <f t="shared" si="2"/>
        <v>63078</v>
      </c>
      <c r="M11">
        <f t="shared" si="3"/>
        <v>15895</v>
      </c>
      <c r="N11">
        <f t="shared" si="4"/>
        <v>39729.800000000003</v>
      </c>
      <c r="O11">
        <f t="shared" si="5"/>
        <v>47183</v>
      </c>
      <c r="Q11">
        <v>15839</v>
      </c>
      <c r="R11">
        <v>7940</v>
      </c>
      <c r="T11">
        <v>-12176.199999999997</v>
      </c>
      <c r="U11">
        <v>-3212</v>
      </c>
      <c r="W11">
        <v>28838.6</v>
      </c>
      <c r="X11">
        <v>5895.2</v>
      </c>
      <c r="AD11">
        <v>39729.800000000003</v>
      </c>
      <c r="AE11">
        <v>2.6803558034523203</v>
      </c>
      <c r="AK11">
        <v>39729.800000000003</v>
      </c>
      <c r="AL11">
        <v>2.6803558034523203</v>
      </c>
    </row>
    <row r="12" spans="1:38" x14ac:dyDescent="0.25">
      <c r="B12">
        <v>69340</v>
      </c>
      <c r="C12">
        <v>45350</v>
      </c>
      <c r="D12">
        <v>38810</v>
      </c>
      <c r="E12">
        <v>41616</v>
      </c>
      <c r="F12">
        <v>56721</v>
      </c>
      <c r="H12">
        <v>125967</v>
      </c>
      <c r="J12">
        <f t="shared" si="0"/>
        <v>50367.4</v>
      </c>
      <c r="K12">
        <f t="shared" si="1"/>
        <v>2.500962924431279</v>
      </c>
      <c r="L12">
        <f t="shared" si="2"/>
        <v>69340</v>
      </c>
      <c r="M12">
        <f t="shared" si="3"/>
        <v>38810</v>
      </c>
      <c r="N12">
        <f t="shared" si="4"/>
        <v>50367.4</v>
      </c>
      <c r="O12">
        <f t="shared" si="5"/>
        <v>30530</v>
      </c>
      <c r="Q12">
        <v>-4659</v>
      </c>
      <c r="R12">
        <v>426</v>
      </c>
      <c r="T12">
        <v>-20013.200000000004</v>
      </c>
      <c r="U12">
        <v>-3398.1999999999971</v>
      </c>
      <c r="W12">
        <v>35552.800000000003</v>
      </c>
      <c r="X12">
        <v>3918.2</v>
      </c>
      <c r="AF12">
        <v>50367.4</v>
      </c>
      <c r="AG12">
        <v>2.500962924431279</v>
      </c>
      <c r="AK12">
        <v>50367.4</v>
      </c>
      <c r="AL12">
        <v>2.500962924431279</v>
      </c>
    </row>
    <row r="13" spans="1:38" x14ac:dyDescent="0.25">
      <c r="B13">
        <v>48744</v>
      </c>
      <c r="C13">
        <v>24962</v>
      </c>
      <c r="D13">
        <v>81410</v>
      </c>
      <c r="E13">
        <v>51645</v>
      </c>
      <c r="F13">
        <v>78202</v>
      </c>
      <c r="H13">
        <v>123772</v>
      </c>
      <c r="J13">
        <f t="shared" si="0"/>
        <v>56992.6</v>
      </c>
      <c r="K13">
        <f t="shared" si="1"/>
        <v>2.1717205391577155</v>
      </c>
      <c r="L13">
        <f t="shared" si="2"/>
        <v>81410</v>
      </c>
      <c r="M13">
        <f t="shared" si="3"/>
        <v>24962</v>
      </c>
      <c r="N13">
        <f t="shared" si="4"/>
        <v>56992.6</v>
      </c>
      <c r="O13">
        <f t="shared" si="5"/>
        <v>56448</v>
      </c>
      <c r="Q13">
        <v>76909</v>
      </c>
      <c r="R13">
        <v>-4629</v>
      </c>
      <c r="T13">
        <v>23585.799999999996</v>
      </c>
      <c r="U13">
        <v>4210.5999999999985</v>
      </c>
      <c r="W13">
        <v>26976.6</v>
      </c>
      <c r="X13">
        <v>6249.0000000000009</v>
      </c>
      <c r="Z13">
        <v>56992.6</v>
      </c>
      <c r="AA13">
        <v>2.1717205391577155</v>
      </c>
      <c r="AK13">
        <v>56992.6</v>
      </c>
      <c r="AL13">
        <v>2.1717205391577155</v>
      </c>
    </row>
    <row r="14" spans="1:38" x14ac:dyDescent="0.25">
      <c r="B14">
        <v>91140</v>
      </c>
      <c r="C14">
        <v>75118</v>
      </c>
      <c r="D14">
        <v>43275</v>
      </c>
      <c r="E14">
        <v>60977</v>
      </c>
      <c r="F14">
        <v>32416</v>
      </c>
      <c r="H14">
        <v>120534</v>
      </c>
      <c r="J14">
        <f t="shared" si="0"/>
        <v>60585.2</v>
      </c>
      <c r="K14">
        <f t="shared" si="1"/>
        <v>1.9894957844490075</v>
      </c>
      <c r="L14">
        <f t="shared" si="2"/>
        <v>91140</v>
      </c>
      <c r="M14">
        <f t="shared" si="3"/>
        <v>32416</v>
      </c>
      <c r="N14">
        <f t="shared" si="4"/>
        <v>60585.2</v>
      </c>
      <c r="O14">
        <f t="shared" si="5"/>
        <v>58724</v>
      </c>
      <c r="Q14">
        <v>-7878</v>
      </c>
      <c r="R14">
        <v>0</v>
      </c>
      <c r="T14">
        <v>-8147.1999999999971</v>
      </c>
      <c r="U14">
        <v>3466.5999999999985</v>
      </c>
      <c r="W14">
        <v>48379.199999999997</v>
      </c>
      <c r="X14">
        <v>7652.6</v>
      </c>
      <c r="AF14">
        <v>60585.2</v>
      </c>
      <c r="AG14">
        <v>1.9894957844490075</v>
      </c>
      <c r="AK14">
        <v>60585.2</v>
      </c>
      <c r="AL14">
        <v>1.9894957844490075</v>
      </c>
    </row>
    <row r="15" spans="1:38" x14ac:dyDescent="0.25">
      <c r="B15">
        <v>53483</v>
      </c>
      <c r="C15">
        <v>76933</v>
      </c>
      <c r="D15">
        <v>66004</v>
      </c>
      <c r="E15">
        <v>24748</v>
      </c>
      <c r="F15">
        <v>71125</v>
      </c>
      <c r="H15">
        <v>84814</v>
      </c>
      <c r="J15">
        <f t="shared" si="0"/>
        <v>58458.6</v>
      </c>
      <c r="K15">
        <f t="shared" si="1"/>
        <v>1.4508387132090061</v>
      </c>
      <c r="L15">
        <f t="shared" si="2"/>
        <v>76933</v>
      </c>
      <c r="M15">
        <f t="shared" si="3"/>
        <v>24748</v>
      </c>
      <c r="N15">
        <f t="shared" si="4"/>
        <v>58458.6</v>
      </c>
      <c r="O15">
        <f t="shared" si="5"/>
        <v>52185</v>
      </c>
      <c r="Q15">
        <v>10399</v>
      </c>
      <c r="R15">
        <v>-16773</v>
      </c>
      <c r="T15">
        <v>10095</v>
      </c>
      <c r="U15">
        <v>645.40000000000146</v>
      </c>
      <c r="W15">
        <v>25620.6</v>
      </c>
      <c r="X15">
        <v>3771.8</v>
      </c>
      <c r="AD15">
        <v>58458.6</v>
      </c>
      <c r="AE15">
        <v>1.4508387132090061</v>
      </c>
      <c r="AI15">
        <v>58458.6</v>
      </c>
      <c r="AJ15">
        <v>1.4508387132090061</v>
      </c>
    </row>
    <row r="16" spans="1:38" x14ac:dyDescent="0.25">
      <c r="B16">
        <v>16286</v>
      </c>
      <c r="C16">
        <v>18309</v>
      </c>
      <c r="D16">
        <v>87190</v>
      </c>
      <c r="E16">
        <v>88341</v>
      </c>
      <c r="F16">
        <v>63455</v>
      </c>
      <c r="H16">
        <v>72561</v>
      </c>
      <c r="J16">
        <f t="shared" si="0"/>
        <v>54716.2</v>
      </c>
      <c r="K16">
        <f t="shared" si="1"/>
        <v>1.3261337592888396</v>
      </c>
      <c r="L16">
        <f t="shared" si="2"/>
        <v>88341</v>
      </c>
      <c r="M16">
        <f t="shared" si="3"/>
        <v>16286</v>
      </c>
      <c r="N16">
        <f t="shared" si="4"/>
        <v>54716.2</v>
      </c>
      <c r="O16">
        <f t="shared" si="5"/>
        <v>72055</v>
      </c>
      <c r="Q16">
        <v>-46749</v>
      </c>
      <c r="R16">
        <v>-1616</v>
      </c>
      <c r="T16">
        <v>-8973.2000000000044</v>
      </c>
      <c r="U16">
        <v>-2648.6000000000058</v>
      </c>
      <c r="W16">
        <v>18611.199999999997</v>
      </c>
      <c r="X16">
        <v>5816.2</v>
      </c>
      <c r="AD16">
        <v>54716.2</v>
      </c>
      <c r="AE16">
        <v>1.3261337592888396</v>
      </c>
      <c r="AI16">
        <v>54716.2</v>
      </c>
      <c r="AJ16">
        <v>1.3261337592888396</v>
      </c>
    </row>
    <row r="17" spans="2:38" x14ac:dyDescent="0.25">
      <c r="B17">
        <v>95946</v>
      </c>
      <c r="C17">
        <v>24388</v>
      </c>
      <c r="D17">
        <v>37595</v>
      </c>
      <c r="E17">
        <v>31696</v>
      </c>
      <c r="F17">
        <v>25170</v>
      </c>
      <c r="H17">
        <v>78051</v>
      </c>
      <c r="J17">
        <f t="shared" si="0"/>
        <v>42959</v>
      </c>
      <c r="K17">
        <f t="shared" si="1"/>
        <v>1.8168719011150167</v>
      </c>
      <c r="L17">
        <f t="shared" si="2"/>
        <v>95946</v>
      </c>
      <c r="M17">
        <f t="shared" si="3"/>
        <v>24388</v>
      </c>
      <c r="N17">
        <f t="shared" si="4"/>
        <v>42959</v>
      </c>
      <c r="O17">
        <f t="shared" si="5"/>
        <v>71558</v>
      </c>
      <c r="Q17">
        <v>-66720</v>
      </c>
      <c r="R17">
        <v>-4</v>
      </c>
      <c r="T17">
        <v>-40582.600000000006</v>
      </c>
      <c r="U17">
        <v>4374.5999999999985</v>
      </c>
      <c r="W17">
        <v>40582.600000000006</v>
      </c>
      <c r="X17">
        <v>4375</v>
      </c>
      <c r="AF17">
        <v>42959</v>
      </c>
      <c r="AG17">
        <v>1.8168719011150167</v>
      </c>
      <c r="AI17">
        <v>42959</v>
      </c>
      <c r="AJ17">
        <v>1.8168719011150167</v>
      </c>
    </row>
    <row r="18" spans="2:38" x14ac:dyDescent="0.25">
      <c r="B18">
        <v>102447</v>
      </c>
      <c r="C18">
        <v>28660</v>
      </c>
      <c r="D18">
        <v>25881</v>
      </c>
      <c r="E18">
        <v>61541</v>
      </c>
      <c r="F18">
        <v>26961</v>
      </c>
      <c r="H18">
        <v>82080</v>
      </c>
      <c r="J18">
        <f t="shared" si="0"/>
        <v>49098</v>
      </c>
      <c r="K18">
        <f t="shared" si="1"/>
        <v>1.6717585237687889</v>
      </c>
      <c r="L18">
        <f t="shared" si="2"/>
        <v>102447</v>
      </c>
      <c r="M18">
        <f t="shared" si="3"/>
        <v>25881</v>
      </c>
      <c r="N18">
        <f t="shared" si="4"/>
        <v>49098</v>
      </c>
      <c r="O18">
        <f t="shared" si="5"/>
        <v>76566</v>
      </c>
      <c r="Q18">
        <v>-9801</v>
      </c>
      <c r="R18">
        <v>-6144</v>
      </c>
      <c r="T18">
        <v>-40716.600000000006</v>
      </c>
      <c r="U18">
        <v>-3866</v>
      </c>
      <c r="W18">
        <v>42827.4</v>
      </c>
      <c r="X18">
        <v>4645.6000000000004</v>
      </c>
      <c r="AB18">
        <v>49098</v>
      </c>
      <c r="AC18">
        <v>1.6717585237687889</v>
      </c>
      <c r="AI18">
        <v>49098</v>
      </c>
      <c r="AJ18">
        <v>1.6717585237687889</v>
      </c>
    </row>
    <row r="19" spans="2:38" x14ac:dyDescent="0.25">
      <c r="B19">
        <v>84563</v>
      </c>
      <c r="C19">
        <v>28526</v>
      </c>
      <c r="D19">
        <v>44431</v>
      </c>
      <c r="E19">
        <v>84665</v>
      </c>
      <c r="F19">
        <v>29635</v>
      </c>
      <c r="H19">
        <v>84004</v>
      </c>
      <c r="J19">
        <f t="shared" si="0"/>
        <v>54364</v>
      </c>
      <c r="K19">
        <f t="shared" si="1"/>
        <v>1.5452137443896696</v>
      </c>
      <c r="L19">
        <f t="shared" si="2"/>
        <v>84665</v>
      </c>
      <c r="M19">
        <f t="shared" si="3"/>
        <v>28526</v>
      </c>
      <c r="N19">
        <f t="shared" si="4"/>
        <v>54364</v>
      </c>
      <c r="O19">
        <f t="shared" si="5"/>
        <v>56139</v>
      </c>
      <c r="Q19">
        <v>-19562</v>
      </c>
      <c r="R19">
        <v>-4799</v>
      </c>
      <c r="T19">
        <v>-14958.800000000003</v>
      </c>
      <c r="U19">
        <v>-930.40000000000146</v>
      </c>
      <c r="W19">
        <v>32880</v>
      </c>
      <c r="X19">
        <v>4479.2</v>
      </c>
      <c r="AF19">
        <v>54364</v>
      </c>
      <c r="AG19">
        <v>1.5452137443896696</v>
      </c>
      <c r="AI19">
        <v>54364</v>
      </c>
      <c r="AJ19">
        <v>1.5452137443896696</v>
      </c>
    </row>
    <row r="20" spans="2:38" x14ac:dyDescent="0.25">
      <c r="B20">
        <v>56772</v>
      </c>
      <c r="C20">
        <v>46060</v>
      </c>
      <c r="D20">
        <v>54718</v>
      </c>
      <c r="E20">
        <v>111857</v>
      </c>
      <c r="F20">
        <v>72807</v>
      </c>
      <c r="H20">
        <v>123165</v>
      </c>
      <c r="J20">
        <f t="shared" si="0"/>
        <v>68442.8</v>
      </c>
      <c r="K20">
        <f t="shared" si="1"/>
        <v>1.7995318718696487</v>
      </c>
      <c r="L20">
        <f t="shared" si="2"/>
        <v>111857</v>
      </c>
      <c r="M20">
        <f t="shared" si="3"/>
        <v>46060</v>
      </c>
      <c r="N20">
        <f t="shared" si="4"/>
        <v>68442.8</v>
      </c>
      <c r="O20">
        <f t="shared" si="5"/>
        <v>65797</v>
      </c>
      <c r="Q20">
        <v>15540</v>
      </c>
      <c r="R20">
        <v>-14324</v>
      </c>
      <c r="T20">
        <v>21604.400000000001</v>
      </c>
      <c r="U20">
        <v>8020</v>
      </c>
      <c r="W20">
        <v>25668.399999999998</v>
      </c>
      <c r="X20">
        <v>8020</v>
      </c>
      <c r="AD20">
        <v>68442.8</v>
      </c>
      <c r="AE20">
        <v>1.7995318718696487</v>
      </c>
      <c r="AI20">
        <v>68442.8</v>
      </c>
      <c r="AJ20">
        <v>1.7995318718696487</v>
      </c>
    </row>
    <row r="21" spans="2:38" x14ac:dyDescent="0.25">
      <c r="B21">
        <v>25311</v>
      </c>
      <c r="C21">
        <v>93179</v>
      </c>
      <c r="D21">
        <v>102561</v>
      </c>
      <c r="E21">
        <v>74442</v>
      </c>
      <c r="F21">
        <v>63698</v>
      </c>
      <c r="H21">
        <v>97138</v>
      </c>
      <c r="J21">
        <f t="shared" si="0"/>
        <v>71838.2</v>
      </c>
      <c r="K21">
        <f t="shared" si="1"/>
        <v>1.3521775322878358</v>
      </c>
      <c r="L21">
        <f t="shared" si="2"/>
        <v>102561</v>
      </c>
      <c r="M21">
        <f t="shared" si="3"/>
        <v>25311</v>
      </c>
      <c r="N21">
        <f t="shared" si="4"/>
        <v>71838.2</v>
      </c>
      <c r="O21">
        <f t="shared" si="5"/>
        <v>77250</v>
      </c>
      <c r="Q21">
        <v>20017</v>
      </c>
      <c r="R21">
        <v>7735</v>
      </c>
      <c r="T21">
        <v>25590.199999999997</v>
      </c>
      <c r="U21">
        <v>6128.8000000000029</v>
      </c>
      <c r="W21">
        <v>40455.000000000007</v>
      </c>
      <c r="X21">
        <v>6129.5999999999985</v>
      </c>
      <c r="AD21">
        <v>71838.2</v>
      </c>
      <c r="AE21">
        <v>1.3521775322878358</v>
      </c>
      <c r="AI21">
        <v>71838.2</v>
      </c>
      <c r="AJ21">
        <v>1.3521775322878358</v>
      </c>
    </row>
    <row r="22" spans="2:38" x14ac:dyDescent="0.25">
      <c r="B22">
        <v>82049</v>
      </c>
      <c r="C22">
        <v>36763</v>
      </c>
      <c r="D22">
        <v>82012</v>
      </c>
      <c r="E22">
        <v>93811</v>
      </c>
      <c r="F22">
        <v>24652</v>
      </c>
      <c r="H22">
        <v>132144</v>
      </c>
      <c r="J22">
        <f t="shared" si="0"/>
        <v>63857.4</v>
      </c>
      <c r="K22">
        <f t="shared" si="1"/>
        <v>2.0693607945202905</v>
      </c>
      <c r="L22">
        <f t="shared" si="2"/>
        <v>93811</v>
      </c>
      <c r="M22">
        <f t="shared" si="3"/>
        <v>24652</v>
      </c>
      <c r="N22">
        <f t="shared" si="4"/>
        <v>63857.4</v>
      </c>
      <c r="O22">
        <f t="shared" si="5"/>
        <v>69159</v>
      </c>
      <c r="Q22">
        <v>28947</v>
      </c>
      <c r="R22">
        <v>6645</v>
      </c>
      <c r="T22">
        <v>-6523.2000000000044</v>
      </c>
      <c r="U22">
        <v>2562.4000000000015</v>
      </c>
      <c r="W22">
        <v>55548.800000000003</v>
      </c>
      <c r="X22">
        <v>12893.599999999999</v>
      </c>
      <c r="AB22">
        <v>63857.4</v>
      </c>
      <c r="AC22">
        <v>2.0693607945202905</v>
      </c>
      <c r="AK22">
        <v>63857.4</v>
      </c>
      <c r="AL22">
        <v>2.0693607945202905</v>
      </c>
    </row>
    <row r="23" spans="2:38" x14ac:dyDescent="0.25">
      <c r="B23">
        <v>77390</v>
      </c>
      <c r="C23">
        <v>54034</v>
      </c>
      <c r="D23">
        <v>14555</v>
      </c>
      <c r="E23">
        <v>12164</v>
      </c>
      <c r="F23">
        <v>45731</v>
      </c>
      <c r="H23">
        <v>86755</v>
      </c>
      <c r="J23">
        <f t="shared" si="0"/>
        <v>40774.800000000003</v>
      </c>
      <c r="K23">
        <f t="shared" si="1"/>
        <v>2.1276621835054983</v>
      </c>
      <c r="L23">
        <f t="shared" si="2"/>
        <v>77390</v>
      </c>
      <c r="M23">
        <f t="shared" si="3"/>
        <v>12164</v>
      </c>
      <c r="N23">
        <f t="shared" si="4"/>
        <v>40774.800000000003</v>
      </c>
      <c r="O23">
        <f t="shared" si="5"/>
        <v>65226</v>
      </c>
      <c r="Q23">
        <v>3853</v>
      </c>
      <c r="R23">
        <v>-8293</v>
      </c>
      <c r="T23">
        <v>-19323</v>
      </c>
      <c r="U23">
        <v>-5674.1999999999971</v>
      </c>
      <c r="W23">
        <v>53442.600000000006</v>
      </c>
      <c r="X23">
        <v>5732.5999999999995</v>
      </c>
      <c r="Z23">
        <v>40774.800000000003</v>
      </c>
      <c r="AA23">
        <v>2.1276621835054983</v>
      </c>
      <c r="AK23">
        <v>40774.800000000003</v>
      </c>
      <c r="AL23">
        <v>2.1276621835054983</v>
      </c>
    </row>
    <row r="24" spans="2:38" x14ac:dyDescent="0.25">
      <c r="B24">
        <v>98326</v>
      </c>
      <c r="C24">
        <v>13077</v>
      </c>
      <c r="D24">
        <v>47514</v>
      </c>
      <c r="E24">
        <v>75090</v>
      </c>
      <c r="F24">
        <v>24331</v>
      </c>
      <c r="H24">
        <v>65536</v>
      </c>
      <c r="J24">
        <f t="shared" si="0"/>
        <v>51667.6</v>
      </c>
      <c r="K24">
        <f t="shared" si="1"/>
        <v>1.2684157963598077</v>
      </c>
      <c r="L24">
        <f t="shared" si="2"/>
        <v>98326</v>
      </c>
      <c r="M24">
        <f t="shared" si="3"/>
        <v>13077</v>
      </c>
      <c r="N24">
        <f t="shared" si="4"/>
        <v>51667.6</v>
      </c>
      <c r="O24">
        <f t="shared" si="5"/>
        <v>85249</v>
      </c>
      <c r="Q24">
        <v>-44795</v>
      </c>
      <c r="R24">
        <v>6633</v>
      </c>
      <c r="T24">
        <v>1852.5999999999985</v>
      </c>
      <c r="U24">
        <v>-3596</v>
      </c>
      <c r="W24">
        <v>35730.6</v>
      </c>
      <c r="X24">
        <v>9142.4000000000015</v>
      </c>
      <c r="AD24">
        <v>51667.6</v>
      </c>
      <c r="AE24">
        <v>1.2684157963598077</v>
      </c>
      <c r="AI24">
        <v>51667.6</v>
      </c>
      <c r="AJ24">
        <v>1.2684157963598077</v>
      </c>
    </row>
    <row r="25" spans="2:38" x14ac:dyDescent="0.25">
      <c r="B25">
        <v>41389</v>
      </c>
      <c r="C25">
        <v>72362</v>
      </c>
      <c r="D25">
        <v>90015</v>
      </c>
      <c r="E25">
        <v>42936</v>
      </c>
      <c r="F25">
        <v>43120</v>
      </c>
      <c r="H25">
        <v>109700</v>
      </c>
      <c r="J25">
        <f t="shared" si="0"/>
        <v>57964.4</v>
      </c>
      <c r="K25">
        <f t="shared" si="1"/>
        <v>1.892540938921131</v>
      </c>
      <c r="L25">
        <f t="shared" si="2"/>
        <v>90015</v>
      </c>
      <c r="M25">
        <f t="shared" si="3"/>
        <v>41389</v>
      </c>
      <c r="N25">
        <f t="shared" si="4"/>
        <v>57964.4</v>
      </c>
      <c r="O25">
        <f t="shared" si="5"/>
        <v>48626</v>
      </c>
      <c r="Q25">
        <v>1952</v>
      </c>
      <c r="R25">
        <v>-12</v>
      </c>
      <c r="T25">
        <v>-28578.400000000001</v>
      </c>
      <c r="U25">
        <v>1262</v>
      </c>
      <c r="W25">
        <v>42247.600000000006</v>
      </c>
      <c r="X25">
        <v>3477.6000000000004</v>
      </c>
      <c r="AB25">
        <v>57964.4</v>
      </c>
      <c r="AC25">
        <v>1.892540938921131</v>
      </c>
      <c r="AI25">
        <v>57964.4</v>
      </c>
      <c r="AJ25">
        <v>1.892540938921131</v>
      </c>
    </row>
    <row r="26" spans="2:38" x14ac:dyDescent="0.25">
      <c r="B26">
        <v>44650</v>
      </c>
      <c r="C26">
        <v>98174</v>
      </c>
      <c r="D26">
        <v>87828</v>
      </c>
      <c r="E26">
        <v>98254</v>
      </c>
      <c r="F26">
        <v>67304</v>
      </c>
      <c r="H26">
        <v>124751</v>
      </c>
      <c r="J26">
        <f t="shared" si="0"/>
        <v>79242</v>
      </c>
      <c r="K26">
        <f t="shared" si="1"/>
        <v>1.5743040306907954</v>
      </c>
      <c r="L26">
        <f t="shared" si="2"/>
        <v>98254</v>
      </c>
      <c r="M26">
        <f t="shared" si="3"/>
        <v>44650</v>
      </c>
      <c r="N26">
        <f t="shared" si="4"/>
        <v>79242</v>
      </c>
      <c r="O26">
        <f t="shared" si="5"/>
        <v>53604</v>
      </c>
      <c r="Q26">
        <v>51320</v>
      </c>
      <c r="R26">
        <v>-742</v>
      </c>
      <c r="T26">
        <v>16266</v>
      </c>
      <c r="U26">
        <v>8800.6000000000058</v>
      </c>
      <c r="W26">
        <v>37422</v>
      </c>
      <c r="X26">
        <v>9514.6</v>
      </c>
      <c r="Z26">
        <v>79242</v>
      </c>
      <c r="AA26">
        <v>1.5743040306907954</v>
      </c>
      <c r="AI26">
        <v>79242</v>
      </c>
      <c r="AJ26">
        <v>1.5743040306907954</v>
      </c>
    </row>
    <row r="27" spans="2:38" x14ac:dyDescent="0.25">
      <c r="B27">
        <v>75081</v>
      </c>
      <c r="C27">
        <v>74647</v>
      </c>
      <c r="D27">
        <v>98177</v>
      </c>
      <c r="E27">
        <v>117205</v>
      </c>
      <c r="F27">
        <v>24714</v>
      </c>
      <c r="H27">
        <v>107824</v>
      </c>
      <c r="J27">
        <f t="shared" si="0"/>
        <v>77964.800000000003</v>
      </c>
      <c r="K27">
        <f t="shared" si="1"/>
        <v>1.3829830898046298</v>
      </c>
      <c r="L27">
        <f t="shared" si="2"/>
        <v>117205</v>
      </c>
      <c r="M27">
        <f t="shared" si="3"/>
        <v>24714</v>
      </c>
      <c r="N27">
        <f t="shared" si="4"/>
        <v>77964.800000000003</v>
      </c>
      <c r="O27">
        <f t="shared" si="5"/>
        <v>92491</v>
      </c>
      <c r="Q27">
        <v>27997</v>
      </c>
      <c r="R27">
        <v>2715</v>
      </c>
      <c r="T27">
        <v>16883</v>
      </c>
      <c r="U27">
        <v>677.60000000000582</v>
      </c>
      <c r="W27">
        <v>55213.399999999994</v>
      </c>
      <c r="X27">
        <v>7799.9999999999991</v>
      </c>
      <c r="Z27">
        <v>77964.800000000003</v>
      </c>
      <c r="AA27">
        <v>1.3829830898046298</v>
      </c>
      <c r="AI27">
        <v>77964.800000000003</v>
      </c>
      <c r="AJ27">
        <v>1.3829830898046298</v>
      </c>
    </row>
    <row r="28" spans="2:38" x14ac:dyDescent="0.25">
      <c r="B28">
        <v>38269</v>
      </c>
      <c r="C28">
        <v>41005</v>
      </c>
      <c r="D28">
        <v>72682</v>
      </c>
      <c r="E28">
        <v>57901</v>
      </c>
      <c r="F28">
        <v>17275</v>
      </c>
      <c r="H28">
        <v>105453</v>
      </c>
      <c r="J28">
        <f t="shared" si="0"/>
        <v>45426.400000000001</v>
      </c>
      <c r="K28">
        <f t="shared" si="1"/>
        <v>2.3214034129933254</v>
      </c>
      <c r="L28">
        <f t="shared" si="2"/>
        <v>72682</v>
      </c>
      <c r="M28">
        <f t="shared" si="3"/>
        <v>17275</v>
      </c>
      <c r="N28">
        <f t="shared" si="4"/>
        <v>45426.400000000001</v>
      </c>
      <c r="O28">
        <f t="shared" si="5"/>
        <v>55407</v>
      </c>
      <c r="Q28">
        <v>-28248</v>
      </c>
      <c r="R28">
        <v>-1195</v>
      </c>
      <c r="T28">
        <v>-46479.200000000004</v>
      </c>
      <c r="U28">
        <v>-716.59999999999854</v>
      </c>
      <c r="W28">
        <v>53116.800000000003</v>
      </c>
      <c r="X28">
        <v>722.2</v>
      </c>
      <c r="AB28">
        <v>45426.400000000001</v>
      </c>
      <c r="AC28">
        <v>2.3214034129933254</v>
      </c>
      <c r="AK28">
        <v>45426.400000000001</v>
      </c>
      <c r="AL28">
        <v>2.3214034129933254</v>
      </c>
    </row>
    <row r="29" spans="2:38" x14ac:dyDescent="0.25">
      <c r="B29">
        <v>24700</v>
      </c>
      <c r="C29">
        <v>25287</v>
      </c>
      <c r="D29">
        <v>75888</v>
      </c>
      <c r="E29">
        <v>66396</v>
      </c>
      <c r="F29">
        <v>19485</v>
      </c>
      <c r="H29">
        <v>65857</v>
      </c>
      <c r="J29">
        <f t="shared" si="0"/>
        <v>42351.199999999997</v>
      </c>
      <c r="K29">
        <f t="shared" si="1"/>
        <v>1.5550208730803379</v>
      </c>
      <c r="L29">
        <f t="shared" si="2"/>
        <v>75888</v>
      </c>
      <c r="M29">
        <f t="shared" si="3"/>
        <v>19485</v>
      </c>
      <c r="N29">
        <f t="shared" si="4"/>
        <v>42351.199999999997</v>
      </c>
      <c r="O29">
        <f t="shared" si="5"/>
        <v>56403</v>
      </c>
      <c r="Q29">
        <v>-26639</v>
      </c>
      <c r="R29">
        <v>15760</v>
      </c>
      <c r="T29">
        <v>-11621.200000000004</v>
      </c>
      <c r="U29">
        <v>-2675</v>
      </c>
      <c r="W29">
        <v>23124.400000000001</v>
      </c>
      <c r="X29">
        <v>5725</v>
      </c>
      <c r="AD29">
        <v>42351.199999999997</v>
      </c>
      <c r="AE29">
        <v>1.5550208730803379</v>
      </c>
      <c r="AI29">
        <v>42351.199999999997</v>
      </c>
      <c r="AJ29">
        <v>1.5550208730803379</v>
      </c>
    </row>
    <row r="30" spans="2:38" x14ac:dyDescent="0.25">
      <c r="B30">
        <v>74851</v>
      </c>
      <c r="C30">
        <v>67036</v>
      </c>
      <c r="D30">
        <v>18866</v>
      </c>
      <c r="E30">
        <v>35446</v>
      </c>
      <c r="F30">
        <v>14738</v>
      </c>
      <c r="H30">
        <v>112213</v>
      </c>
      <c r="J30">
        <f t="shared" si="0"/>
        <v>42187.4</v>
      </c>
      <c r="K30">
        <f t="shared" si="1"/>
        <v>2.6598700085807612</v>
      </c>
      <c r="L30">
        <f t="shared" si="2"/>
        <v>74851</v>
      </c>
      <c r="M30">
        <f t="shared" si="3"/>
        <v>14738</v>
      </c>
      <c r="N30">
        <f t="shared" si="4"/>
        <v>42187.4</v>
      </c>
      <c r="O30">
        <f t="shared" si="5"/>
        <v>60113</v>
      </c>
      <c r="Q30">
        <v>47638</v>
      </c>
      <c r="R30">
        <v>326</v>
      </c>
      <c r="T30">
        <v>-17861.199999999997</v>
      </c>
      <c r="U30">
        <v>-5050</v>
      </c>
      <c r="W30">
        <v>36535.199999999997</v>
      </c>
      <c r="X30">
        <v>7097.2</v>
      </c>
      <c r="Z30">
        <v>42187.4</v>
      </c>
      <c r="AA30">
        <v>2.6598700085807612</v>
      </c>
      <c r="AK30">
        <v>42187.4</v>
      </c>
      <c r="AL30">
        <v>2.6598700085807612</v>
      </c>
    </row>
    <row r="31" spans="2:38" x14ac:dyDescent="0.25">
      <c r="B31">
        <v>71743</v>
      </c>
      <c r="C31">
        <v>98937</v>
      </c>
      <c r="D31">
        <v>29052</v>
      </c>
      <c r="E31">
        <v>56714</v>
      </c>
      <c r="F31">
        <v>34757</v>
      </c>
      <c r="H31">
        <v>71902</v>
      </c>
      <c r="J31">
        <f t="shared" si="0"/>
        <v>58240.6</v>
      </c>
      <c r="K31">
        <f t="shared" si="1"/>
        <v>1.2345683251889576</v>
      </c>
      <c r="L31">
        <f t="shared" si="2"/>
        <v>98937</v>
      </c>
      <c r="M31">
        <f t="shared" si="3"/>
        <v>29052</v>
      </c>
      <c r="N31">
        <f t="shared" si="4"/>
        <v>58240.6</v>
      </c>
      <c r="O31">
        <f t="shared" si="5"/>
        <v>69885</v>
      </c>
      <c r="Q31">
        <v>-20840</v>
      </c>
      <c r="R31">
        <v>849</v>
      </c>
      <c r="T31">
        <v>-6260.5999999999985</v>
      </c>
      <c r="U31">
        <v>92.799999999995634</v>
      </c>
      <c r="W31">
        <v>43970.200000000004</v>
      </c>
      <c r="X31">
        <v>6171.2</v>
      </c>
      <c r="AB31">
        <v>58240.6</v>
      </c>
      <c r="AC31">
        <v>1.2345683251889576</v>
      </c>
      <c r="AI31">
        <v>58240.6</v>
      </c>
      <c r="AJ31">
        <v>1.2345683251889576</v>
      </c>
    </row>
    <row r="32" spans="2:38" x14ac:dyDescent="0.25">
      <c r="B32">
        <v>23124</v>
      </c>
      <c r="C32">
        <v>110662</v>
      </c>
      <c r="D32">
        <v>91327</v>
      </c>
      <c r="E32">
        <v>41129</v>
      </c>
      <c r="F32">
        <v>90587</v>
      </c>
      <c r="H32">
        <v>121896</v>
      </c>
      <c r="J32">
        <f t="shared" si="0"/>
        <v>71365.8</v>
      </c>
      <c r="K32">
        <f t="shared" si="1"/>
        <v>1.7080450299723395</v>
      </c>
      <c r="L32">
        <f t="shared" si="2"/>
        <v>110662</v>
      </c>
      <c r="M32">
        <f t="shared" si="3"/>
        <v>23124</v>
      </c>
      <c r="N32">
        <f t="shared" si="4"/>
        <v>71365.8</v>
      </c>
      <c r="O32">
        <f t="shared" si="5"/>
        <v>87538</v>
      </c>
      <c r="Q32">
        <v>36780</v>
      </c>
      <c r="R32">
        <v>-2695</v>
      </c>
      <c r="T32">
        <v>21846</v>
      </c>
      <c r="U32">
        <v>8586.6000000000058</v>
      </c>
      <c r="W32">
        <v>53334</v>
      </c>
      <c r="X32">
        <v>8601</v>
      </c>
      <c r="AD32">
        <v>71365.8</v>
      </c>
      <c r="AE32">
        <v>1.7080450299723395</v>
      </c>
      <c r="AI32">
        <v>71365.8</v>
      </c>
      <c r="AJ32">
        <v>1.7080450299723395</v>
      </c>
    </row>
    <row r="33" spans="2:38" x14ac:dyDescent="0.25">
      <c r="B33">
        <v>97222</v>
      </c>
      <c r="C33">
        <v>16182</v>
      </c>
      <c r="D33">
        <v>97009</v>
      </c>
      <c r="E33">
        <v>46452</v>
      </c>
      <c r="F33">
        <v>56571</v>
      </c>
      <c r="H33">
        <v>109066</v>
      </c>
      <c r="J33">
        <f t="shared" si="0"/>
        <v>62687.199999999997</v>
      </c>
      <c r="K33">
        <f t="shared" si="1"/>
        <v>1.7398448168047067</v>
      </c>
      <c r="L33">
        <f t="shared" si="2"/>
        <v>97222</v>
      </c>
      <c r="M33">
        <f t="shared" si="3"/>
        <v>16182</v>
      </c>
      <c r="N33">
        <f t="shared" si="4"/>
        <v>62687.199999999997</v>
      </c>
      <c r="O33">
        <f t="shared" si="5"/>
        <v>81040</v>
      </c>
      <c r="Q33">
        <v>6361</v>
      </c>
      <c r="R33">
        <v>-8171</v>
      </c>
      <c r="T33">
        <v>-2060</v>
      </c>
      <c r="U33">
        <v>926</v>
      </c>
      <c r="W33">
        <v>50675.200000000004</v>
      </c>
      <c r="X33">
        <v>8478</v>
      </c>
      <c r="AF33">
        <v>62687.199999999997</v>
      </c>
      <c r="AG33">
        <v>1.7398448168047067</v>
      </c>
      <c r="AI33">
        <v>62687.199999999997</v>
      </c>
      <c r="AJ33">
        <v>1.7398448168047067</v>
      </c>
    </row>
    <row r="34" spans="2:38" x14ac:dyDescent="0.25">
      <c r="B34">
        <v>59653</v>
      </c>
      <c r="C34">
        <v>81465</v>
      </c>
      <c r="D34">
        <v>38262</v>
      </c>
      <c r="E34">
        <v>27840</v>
      </c>
      <c r="F34">
        <v>7207</v>
      </c>
      <c r="H34">
        <v>79267</v>
      </c>
      <c r="J34">
        <f t="shared" ref="J34:J65" si="6">AVERAGE(B34:F34)</f>
        <v>42885.4</v>
      </c>
      <c r="K34">
        <f t="shared" ref="K34:K65" si="7">H34/J34</f>
        <v>1.8483446580887668</v>
      </c>
      <c r="L34">
        <f t="shared" ref="L34:L65" si="8">MAX(B34:F34)</f>
        <v>81465</v>
      </c>
      <c r="M34">
        <f t="shared" ref="M34:M65" si="9">MIN(B34:F34)</f>
        <v>7207</v>
      </c>
      <c r="N34">
        <f t="shared" ref="N34:N65" si="10">AVERAGE(B34:F34)</f>
        <v>42885.4</v>
      </c>
      <c r="O34">
        <f t="shared" ref="O34:O65" si="11">L34-M34</f>
        <v>74258</v>
      </c>
      <c r="Q34">
        <v>25639</v>
      </c>
      <c r="R34">
        <v>16</v>
      </c>
      <c r="T34">
        <v>-4076</v>
      </c>
      <c r="U34">
        <v>-993.59999999999854</v>
      </c>
      <c r="W34">
        <v>33320</v>
      </c>
      <c r="X34">
        <v>6472</v>
      </c>
      <c r="Z34">
        <v>42885.4</v>
      </c>
      <c r="AA34">
        <v>1.8483446580887668</v>
      </c>
      <c r="AK34">
        <v>42885.4</v>
      </c>
      <c r="AL34">
        <v>1.8483446580887668</v>
      </c>
    </row>
    <row r="35" spans="2:38" x14ac:dyDescent="0.25">
      <c r="B35">
        <v>58282</v>
      </c>
      <c r="C35">
        <v>42190</v>
      </c>
      <c r="D35">
        <v>47778</v>
      </c>
      <c r="E35">
        <v>25760</v>
      </c>
      <c r="F35">
        <v>63988</v>
      </c>
      <c r="H35">
        <v>89795</v>
      </c>
      <c r="J35">
        <f t="shared" si="6"/>
        <v>47599.6</v>
      </c>
      <c r="K35">
        <f t="shared" si="7"/>
        <v>1.886465432482626</v>
      </c>
      <c r="L35">
        <f t="shared" si="8"/>
        <v>63988</v>
      </c>
      <c r="M35">
        <f t="shared" si="9"/>
        <v>25760</v>
      </c>
      <c r="N35">
        <f t="shared" si="10"/>
        <v>47599.6</v>
      </c>
      <c r="O35">
        <f t="shared" si="11"/>
        <v>38228</v>
      </c>
      <c r="Q35">
        <v>-55714</v>
      </c>
      <c r="R35">
        <v>7305</v>
      </c>
      <c r="T35">
        <v>-38106.799999999996</v>
      </c>
      <c r="U35">
        <v>1034.1999999999971</v>
      </c>
      <c r="W35">
        <v>38106.799999999996</v>
      </c>
      <c r="X35">
        <v>6349.8000000000011</v>
      </c>
      <c r="AF35">
        <v>47599.6</v>
      </c>
      <c r="AG35">
        <v>1.886465432482626</v>
      </c>
      <c r="AI35">
        <v>47599.6</v>
      </c>
      <c r="AJ35">
        <v>1.886465432482626</v>
      </c>
    </row>
    <row r="36" spans="2:38" x14ac:dyDescent="0.25">
      <c r="B36">
        <v>88529</v>
      </c>
      <c r="C36">
        <v>58941</v>
      </c>
      <c r="D36">
        <v>85649</v>
      </c>
      <c r="E36">
        <v>45369</v>
      </c>
      <c r="F36">
        <v>79713</v>
      </c>
      <c r="H36">
        <v>116346</v>
      </c>
      <c r="J36">
        <f t="shared" si="6"/>
        <v>71640.2</v>
      </c>
      <c r="K36">
        <f t="shared" si="7"/>
        <v>1.6240323170510413</v>
      </c>
      <c r="L36">
        <f t="shared" si="8"/>
        <v>88529</v>
      </c>
      <c r="M36">
        <f t="shared" si="9"/>
        <v>45369</v>
      </c>
      <c r="N36">
        <f t="shared" si="10"/>
        <v>71640.2</v>
      </c>
      <c r="O36">
        <f t="shared" si="11"/>
        <v>43160</v>
      </c>
      <c r="Q36">
        <v>70959</v>
      </c>
      <c r="R36">
        <v>-17627</v>
      </c>
      <c r="T36">
        <v>26573</v>
      </c>
      <c r="U36">
        <v>8544</v>
      </c>
      <c r="W36">
        <v>28597.4</v>
      </c>
      <c r="X36">
        <v>8544.0000000000018</v>
      </c>
      <c r="Z36">
        <v>71640.2</v>
      </c>
      <c r="AA36">
        <v>1.6240323170510413</v>
      </c>
      <c r="AI36">
        <v>71640.2</v>
      </c>
      <c r="AJ36">
        <v>1.6240323170510413</v>
      </c>
    </row>
    <row r="37" spans="2:38" x14ac:dyDescent="0.25">
      <c r="B37">
        <v>99959</v>
      </c>
      <c r="C37">
        <v>73494</v>
      </c>
      <c r="D37">
        <v>73247</v>
      </c>
      <c r="E37">
        <v>22851</v>
      </c>
      <c r="F37">
        <v>85662</v>
      </c>
      <c r="H37">
        <v>111654</v>
      </c>
      <c r="J37">
        <f t="shared" si="6"/>
        <v>71042.600000000006</v>
      </c>
      <c r="K37">
        <f t="shared" si="7"/>
        <v>1.5716485601596788</v>
      </c>
      <c r="L37">
        <f t="shared" si="8"/>
        <v>99959</v>
      </c>
      <c r="M37">
        <f t="shared" si="9"/>
        <v>22851</v>
      </c>
      <c r="N37">
        <f t="shared" si="10"/>
        <v>71042.600000000006</v>
      </c>
      <c r="O37">
        <f t="shared" si="11"/>
        <v>77108</v>
      </c>
      <c r="Q37">
        <v>-3966</v>
      </c>
      <c r="R37">
        <v>-11436</v>
      </c>
      <c r="T37">
        <v>-16853.199999999997</v>
      </c>
      <c r="U37">
        <v>6904.0000000000073</v>
      </c>
      <c r="W37">
        <v>34598.400000000001</v>
      </c>
      <c r="X37">
        <v>7899.2</v>
      </c>
      <c r="AB37">
        <v>71042.600000000006</v>
      </c>
      <c r="AC37">
        <v>1.5716485601596788</v>
      </c>
      <c r="AI37">
        <v>71042.600000000006</v>
      </c>
      <c r="AJ37">
        <v>1.5716485601596788</v>
      </c>
    </row>
    <row r="38" spans="2:38" x14ac:dyDescent="0.25">
      <c r="B38">
        <v>25164</v>
      </c>
      <c r="C38">
        <v>78754</v>
      </c>
      <c r="D38">
        <v>24672</v>
      </c>
      <c r="E38">
        <v>24642</v>
      </c>
      <c r="F38">
        <v>40853</v>
      </c>
      <c r="H38">
        <v>87333</v>
      </c>
      <c r="J38">
        <f t="shared" si="6"/>
        <v>38817</v>
      </c>
      <c r="K38">
        <f t="shared" si="7"/>
        <v>2.2498647499806785</v>
      </c>
      <c r="L38">
        <f t="shared" si="8"/>
        <v>78754</v>
      </c>
      <c r="M38">
        <f t="shared" si="9"/>
        <v>24642</v>
      </c>
      <c r="N38">
        <f t="shared" si="10"/>
        <v>38817</v>
      </c>
      <c r="O38">
        <f t="shared" si="11"/>
        <v>54112</v>
      </c>
      <c r="Q38">
        <v>6891</v>
      </c>
      <c r="R38">
        <v>-2397</v>
      </c>
      <c r="T38">
        <v>-8956.1999999999971</v>
      </c>
      <c r="U38">
        <v>2546</v>
      </c>
      <c r="W38">
        <v>36951</v>
      </c>
      <c r="X38">
        <v>2559.6000000000004</v>
      </c>
      <c r="AD38">
        <v>38817</v>
      </c>
      <c r="AE38">
        <v>2.2498647499806785</v>
      </c>
      <c r="AK38">
        <v>38817</v>
      </c>
      <c r="AL38">
        <v>2.2498647499806785</v>
      </c>
    </row>
    <row r="39" spans="2:38" x14ac:dyDescent="0.25">
      <c r="B39">
        <v>87235</v>
      </c>
      <c r="C39">
        <v>51123</v>
      </c>
      <c r="D39">
        <v>31170</v>
      </c>
      <c r="E39">
        <v>84477</v>
      </c>
      <c r="F39">
        <v>89208</v>
      </c>
      <c r="H39">
        <v>93855</v>
      </c>
      <c r="J39">
        <f t="shared" si="6"/>
        <v>68642.600000000006</v>
      </c>
      <c r="K39">
        <f t="shared" si="7"/>
        <v>1.3672996069496202</v>
      </c>
      <c r="L39">
        <f t="shared" si="8"/>
        <v>89208</v>
      </c>
      <c r="M39">
        <f t="shared" si="9"/>
        <v>31170</v>
      </c>
      <c r="N39">
        <f t="shared" si="10"/>
        <v>68642.600000000006</v>
      </c>
      <c r="O39">
        <f t="shared" si="11"/>
        <v>58038</v>
      </c>
      <c r="Q39">
        <v>-40215</v>
      </c>
      <c r="R39">
        <v>-19752</v>
      </c>
      <c r="T39">
        <v>-8896.5999999999913</v>
      </c>
      <c r="U39">
        <v>-996</v>
      </c>
      <c r="W39">
        <v>39317</v>
      </c>
      <c r="X39">
        <v>4856.3999999999996</v>
      </c>
      <c r="AF39">
        <v>68642.600000000006</v>
      </c>
      <c r="AG39">
        <v>1.3672996069496202</v>
      </c>
      <c r="AI39">
        <v>68642.600000000006</v>
      </c>
      <c r="AJ39">
        <v>1.3672996069496202</v>
      </c>
    </row>
    <row r="40" spans="2:38" x14ac:dyDescent="0.25">
      <c r="B40">
        <v>70081</v>
      </c>
      <c r="C40">
        <v>73507</v>
      </c>
      <c r="D40">
        <v>87798</v>
      </c>
      <c r="E40">
        <v>99285</v>
      </c>
      <c r="F40">
        <v>33744</v>
      </c>
      <c r="H40">
        <v>124134</v>
      </c>
      <c r="J40">
        <f t="shared" si="6"/>
        <v>72883</v>
      </c>
      <c r="K40">
        <f t="shared" si="7"/>
        <v>1.7031955325658932</v>
      </c>
      <c r="L40">
        <f t="shared" si="8"/>
        <v>99285</v>
      </c>
      <c r="M40">
        <f t="shared" si="9"/>
        <v>33744</v>
      </c>
      <c r="N40">
        <f t="shared" si="10"/>
        <v>72883</v>
      </c>
      <c r="O40">
        <f t="shared" si="11"/>
        <v>65541</v>
      </c>
      <c r="Q40">
        <v>28194</v>
      </c>
      <c r="R40">
        <v>1862</v>
      </c>
      <c r="T40">
        <v>33449.199999999997</v>
      </c>
      <c r="U40">
        <v>-5220.8000000000029</v>
      </c>
      <c r="W40">
        <v>34079.199999999997</v>
      </c>
      <c r="X40">
        <v>5556</v>
      </c>
      <c r="AD40">
        <v>72883</v>
      </c>
      <c r="AE40">
        <v>1.7031955325658932</v>
      </c>
      <c r="AK40">
        <v>72883</v>
      </c>
      <c r="AL40">
        <v>1.7031955325658932</v>
      </c>
    </row>
    <row r="41" spans="2:38" x14ac:dyDescent="0.25">
      <c r="B41">
        <v>44561</v>
      </c>
      <c r="C41">
        <v>35668</v>
      </c>
      <c r="D41">
        <v>35091</v>
      </c>
      <c r="E41">
        <v>59798</v>
      </c>
      <c r="F41">
        <v>80924</v>
      </c>
      <c r="H41">
        <v>76640</v>
      </c>
      <c r="J41">
        <f t="shared" si="6"/>
        <v>51208.4</v>
      </c>
      <c r="K41">
        <f t="shared" si="7"/>
        <v>1.4966294592293452</v>
      </c>
      <c r="L41">
        <f t="shared" si="8"/>
        <v>80924</v>
      </c>
      <c r="M41">
        <f t="shared" si="9"/>
        <v>35091</v>
      </c>
      <c r="N41">
        <f t="shared" si="10"/>
        <v>51208.4</v>
      </c>
      <c r="O41">
        <f t="shared" si="11"/>
        <v>45833</v>
      </c>
      <c r="Q41">
        <v>-51895</v>
      </c>
      <c r="R41">
        <v>12350</v>
      </c>
      <c r="T41">
        <v>-26084.799999999996</v>
      </c>
      <c r="U41">
        <v>3043.5999999999985</v>
      </c>
      <c r="W41">
        <v>38054.800000000003</v>
      </c>
      <c r="X41">
        <v>3044.4</v>
      </c>
      <c r="AF41">
        <v>51208.4</v>
      </c>
      <c r="AG41">
        <v>1.4966294592293452</v>
      </c>
      <c r="AI41">
        <v>51208.4</v>
      </c>
      <c r="AJ41">
        <v>1.4966294592293452</v>
      </c>
    </row>
    <row r="42" spans="2:38" x14ac:dyDescent="0.25">
      <c r="B42">
        <v>122561</v>
      </c>
      <c r="C42">
        <v>83212</v>
      </c>
      <c r="D42">
        <v>89444</v>
      </c>
      <c r="E42">
        <v>42585</v>
      </c>
      <c r="F42">
        <v>46548</v>
      </c>
      <c r="H42">
        <v>96296</v>
      </c>
      <c r="J42">
        <f t="shared" si="6"/>
        <v>76870</v>
      </c>
      <c r="K42">
        <f t="shared" si="7"/>
        <v>1.2527123715363602</v>
      </c>
      <c r="L42">
        <f t="shared" si="8"/>
        <v>122561</v>
      </c>
      <c r="M42">
        <f t="shared" si="9"/>
        <v>42585</v>
      </c>
      <c r="N42">
        <f t="shared" si="10"/>
        <v>76870</v>
      </c>
      <c r="O42">
        <f t="shared" si="11"/>
        <v>79976</v>
      </c>
      <c r="Q42">
        <v>25202</v>
      </c>
      <c r="R42">
        <v>-150</v>
      </c>
      <c r="T42">
        <v>32048.800000000003</v>
      </c>
      <c r="U42">
        <v>10766.199999999997</v>
      </c>
      <c r="W42">
        <v>45334.799999999996</v>
      </c>
      <c r="X42">
        <v>10795.4</v>
      </c>
      <c r="AD42">
        <v>76870</v>
      </c>
      <c r="AE42">
        <v>1.2527123715363602</v>
      </c>
      <c r="AI42">
        <v>76870</v>
      </c>
      <c r="AJ42">
        <v>1.2527123715363602</v>
      </c>
    </row>
    <row r="43" spans="2:38" x14ac:dyDescent="0.25">
      <c r="B43">
        <v>58299</v>
      </c>
      <c r="C43">
        <v>93178</v>
      </c>
      <c r="D43">
        <v>44628</v>
      </c>
      <c r="E43">
        <v>102768</v>
      </c>
      <c r="F43">
        <v>98981</v>
      </c>
      <c r="H43">
        <v>106297</v>
      </c>
      <c r="J43">
        <f t="shared" si="6"/>
        <v>79570.8</v>
      </c>
      <c r="K43">
        <f t="shared" si="7"/>
        <v>1.3358794934825338</v>
      </c>
      <c r="L43">
        <f t="shared" si="8"/>
        <v>102768</v>
      </c>
      <c r="M43">
        <f t="shared" si="9"/>
        <v>44628</v>
      </c>
      <c r="N43">
        <f t="shared" si="10"/>
        <v>79570.8</v>
      </c>
      <c r="O43">
        <f t="shared" si="11"/>
        <v>58140</v>
      </c>
      <c r="Q43">
        <v>-3911</v>
      </c>
      <c r="R43">
        <v>269</v>
      </c>
      <c r="T43">
        <v>-1978.1999999999971</v>
      </c>
      <c r="U43">
        <v>1101</v>
      </c>
      <c r="W43">
        <v>32583.399999999998</v>
      </c>
      <c r="X43">
        <v>2167.4</v>
      </c>
      <c r="AB43">
        <v>79570.8</v>
      </c>
      <c r="AC43">
        <v>1.3358794934825338</v>
      </c>
      <c r="AI43">
        <v>79570.8</v>
      </c>
      <c r="AJ43">
        <v>1.3358794934825338</v>
      </c>
    </row>
    <row r="44" spans="2:38" x14ac:dyDescent="0.25">
      <c r="B44">
        <v>56616</v>
      </c>
      <c r="C44">
        <v>73070</v>
      </c>
      <c r="D44">
        <v>47432</v>
      </c>
      <c r="E44">
        <v>56999</v>
      </c>
      <c r="F44">
        <v>79099</v>
      </c>
      <c r="H44">
        <v>67495</v>
      </c>
      <c r="J44">
        <f t="shared" si="6"/>
        <v>62643.199999999997</v>
      </c>
      <c r="K44">
        <f t="shared" si="7"/>
        <v>1.0774513434818145</v>
      </c>
      <c r="L44">
        <f t="shared" si="8"/>
        <v>79099</v>
      </c>
      <c r="M44">
        <f t="shared" si="9"/>
        <v>47432</v>
      </c>
      <c r="N44">
        <f t="shared" si="10"/>
        <v>62643.199999999997</v>
      </c>
      <c r="O44">
        <f t="shared" si="11"/>
        <v>31667</v>
      </c>
      <c r="Q44">
        <v>-56489</v>
      </c>
      <c r="R44">
        <v>-4157</v>
      </c>
      <c r="T44">
        <v>-31304.199999999997</v>
      </c>
      <c r="U44">
        <v>2761.3999999999942</v>
      </c>
      <c r="W44">
        <v>34702.200000000004</v>
      </c>
      <c r="X44">
        <v>3135.4</v>
      </c>
      <c r="AB44">
        <v>62643.199999999997</v>
      </c>
      <c r="AC44">
        <v>1.0774513434818145</v>
      </c>
      <c r="AI44">
        <v>62643.199999999997</v>
      </c>
      <c r="AJ44">
        <v>1.0774513434818145</v>
      </c>
    </row>
    <row r="45" spans="2:38" x14ac:dyDescent="0.25">
      <c r="B45">
        <v>92367</v>
      </c>
      <c r="C45">
        <v>92903</v>
      </c>
      <c r="D45">
        <v>103090</v>
      </c>
      <c r="E45">
        <v>65106</v>
      </c>
      <c r="F45">
        <v>26629</v>
      </c>
      <c r="H45">
        <v>86864</v>
      </c>
      <c r="J45">
        <f t="shared" si="6"/>
        <v>76019</v>
      </c>
      <c r="K45">
        <f t="shared" si="7"/>
        <v>1.1426617029953039</v>
      </c>
      <c r="L45">
        <f t="shared" si="8"/>
        <v>103090</v>
      </c>
      <c r="M45">
        <f t="shared" si="9"/>
        <v>26629</v>
      </c>
      <c r="N45">
        <f t="shared" si="10"/>
        <v>76019</v>
      </c>
      <c r="O45">
        <f t="shared" si="11"/>
        <v>76461</v>
      </c>
      <c r="Q45">
        <v>-11290</v>
      </c>
      <c r="R45">
        <v>9778</v>
      </c>
      <c r="T45">
        <v>11271.800000000003</v>
      </c>
      <c r="U45">
        <v>607.80000000000291</v>
      </c>
      <c r="W45">
        <v>16711</v>
      </c>
      <c r="X45">
        <v>1535.3999999999999</v>
      </c>
      <c r="AF45">
        <v>76019</v>
      </c>
      <c r="AG45">
        <v>1.1426617029953039</v>
      </c>
      <c r="AI45">
        <v>76019</v>
      </c>
      <c r="AJ45">
        <v>1.1426617029953039</v>
      </c>
    </row>
    <row r="46" spans="2:38" x14ac:dyDescent="0.25">
      <c r="B46">
        <v>21585</v>
      </c>
      <c r="C46">
        <v>24367</v>
      </c>
      <c r="D46">
        <v>45859</v>
      </c>
      <c r="E46">
        <v>69455</v>
      </c>
      <c r="F46">
        <v>49687</v>
      </c>
      <c r="H46">
        <v>73039</v>
      </c>
      <c r="J46">
        <f t="shared" si="6"/>
        <v>42190.6</v>
      </c>
      <c r="K46">
        <f t="shared" si="7"/>
        <v>1.7311676060544292</v>
      </c>
      <c r="L46">
        <f t="shared" si="8"/>
        <v>69455</v>
      </c>
      <c r="M46">
        <f t="shared" si="9"/>
        <v>21585</v>
      </c>
      <c r="N46">
        <f t="shared" si="10"/>
        <v>42190.6</v>
      </c>
      <c r="O46">
        <f t="shared" si="11"/>
        <v>47870</v>
      </c>
      <c r="Q46">
        <v>-17243</v>
      </c>
      <c r="R46">
        <v>-320</v>
      </c>
      <c r="T46">
        <v>-15127.400000000001</v>
      </c>
      <c r="U46">
        <v>-4854.4000000000015</v>
      </c>
      <c r="W46">
        <v>25495.8</v>
      </c>
      <c r="X46">
        <v>6204.7999999999993</v>
      </c>
      <c r="AD46">
        <v>42190.6</v>
      </c>
      <c r="AE46">
        <v>1.7311676060544292</v>
      </c>
      <c r="AI46">
        <v>42190.6</v>
      </c>
      <c r="AJ46">
        <v>1.7311676060544292</v>
      </c>
    </row>
    <row r="47" spans="2:38" x14ac:dyDescent="0.25">
      <c r="B47">
        <v>87634</v>
      </c>
      <c r="C47">
        <v>70563</v>
      </c>
      <c r="D47">
        <v>70096</v>
      </c>
      <c r="E47">
        <v>67945</v>
      </c>
      <c r="F47">
        <v>45153</v>
      </c>
      <c r="H47">
        <v>125485</v>
      </c>
      <c r="J47">
        <f t="shared" si="6"/>
        <v>68278.2</v>
      </c>
      <c r="K47">
        <f t="shared" si="7"/>
        <v>1.8378486837672934</v>
      </c>
      <c r="L47">
        <f t="shared" si="8"/>
        <v>87634</v>
      </c>
      <c r="M47">
        <f t="shared" si="9"/>
        <v>45153</v>
      </c>
      <c r="N47">
        <f t="shared" si="10"/>
        <v>68278.2</v>
      </c>
      <c r="O47">
        <f t="shared" si="11"/>
        <v>42481</v>
      </c>
      <c r="Q47">
        <v>4084</v>
      </c>
      <c r="R47">
        <v>-3189</v>
      </c>
      <c r="T47">
        <v>1833.5999999999913</v>
      </c>
      <c r="U47">
        <v>2831.7999999999956</v>
      </c>
      <c r="W47">
        <v>30419.600000000002</v>
      </c>
      <c r="X47">
        <v>8314.6</v>
      </c>
      <c r="AF47">
        <v>68278.2</v>
      </c>
      <c r="AG47">
        <v>1.8378486837672934</v>
      </c>
      <c r="AI47">
        <v>68278.2</v>
      </c>
      <c r="AJ47">
        <v>1.8378486837672934</v>
      </c>
    </row>
    <row r="48" spans="2:38" x14ac:dyDescent="0.25">
      <c r="B48">
        <v>20515</v>
      </c>
      <c r="C48">
        <v>29013</v>
      </c>
      <c r="D48">
        <v>46595</v>
      </c>
      <c r="E48">
        <v>81503</v>
      </c>
      <c r="F48">
        <v>78570</v>
      </c>
      <c r="H48">
        <v>117342</v>
      </c>
      <c r="J48">
        <f t="shared" si="6"/>
        <v>51239.199999999997</v>
      </c>
      <c r="K48">
        <f t="shared" si="7"/>
        <v>2.2900825930147231</v>
      </c>
      <c r="L48">
        <f t="shared" si="8"/>
        <v>81503</v>
      </c>
      <c r="M48">
        <f t="shared" si="9"/>
        <v>20515</v>
      </c>
      <c r="N48">
        <f t="shared" si="10"/>
        <v>51239.199999999997</v>
      </c>
      <c r="O48">
        <f t="shared" si="11"/>
        <v>60988</v>
      </c>
      <c r="Q48">
        <v>31980</v>
      </c>
      <c r="R48">
        <v>1048</v>
      </c>
      <c r="T48">
        <v>-11466.200000000004</v>
      </c>
      <c r="U48">
        <v>2070.7999999999956</v>
      </c>
      <c r="W48">
        <v>24026.2</v>
      </c>
      <c r="X48">
        <v>3702.0000000000005</v>
      </c>
      <c r="Z48">
        <v>51239.199999999997</v>
      </c>
      <c r="AA48">
        <v>2.2900825930147231</v>
      </c>
      <c r="AK48">
        <v>51239.199999999997</v>
      </c>
      <c r="AL48">
        <v>2.2900825930147231</v>
      </c>
    </row>
    <row r="49" spans="2:38" x14ac:dyDescent="0.25">
      <c r="B49">
        <v>98330</v>
      </c>
      <c r="C49">
        <v>69938</v>
      </c>
      <c r="D49">
        <v>101586</v>
      </c>
      <c r="E49">
        <v>73358</v>
      </c>
      <c r="F49">
        <v>53458</v>
      </c>
      <c r="H49">
        <v>91394</v>
      </c>
      <c r="J49">
        <f t="shared" si="6"/>
        <v>79334</v>
      </c>
      <c r="K49">
        <f t="shared" si="7"/>
        <v>1.1520155292812666</v>
      </c>
      <c r="L49">
        <f t="shared" si="8"/>
        <v>101586</v>
      </c>
      <c r="M49">
        <f t="shared" si="9"/>
        <v>53458</v>
      </c>
      <c r="N49">
        <f t="shared" si="10"/>
        <v>79334</v>
      </c>
      <c r="O49">
        <f t="shared" si="11"/>
        <v>48128</v>
      </c>
      <c r="Q49">
        <v>21899</v>
      </c>
      <c r="R49">
        <v>-9159</v>
      </c>
      <c r="T49">
        <v>10232.600000000006</v>
      </c>
      <c r="U49">
        <v>-4514.3999999999942</v>
      </c>
      <c r="W49">
        <v>10360.199999999999</v>
      </c>
      <c r="X49">
        <v>7325.5999999999995</v>
      </c>
      <c r="AB49">
        <v>79334</v>
      </c>
      <c r="AC49">
        <v>1.1520155292812666</v>
      </c>
      <c r="AI49">
        <v>79334</v>
      </c>
      <c r="AJ49">
        <v>1.1520155292812666</v>
      </c>
    </row>
    <row r="50" spans="2:38" x14ac:dyDescent="0.25">
      <c r="B50">
        <v>74357</v>
      </c>
      <c r="C50">
        <v>42539</v>
      </c>
      <c r="D50">
        <v>52734</v>
      </c>
      <c r="E50">
        <v>121240</v>
      </c>
      <c r="F50">
        <v>62859</v>
      </c>
      <c r="H50">
        <v>125561</v>
      </c>
      <c r="J50">
        <f t="shared" si="6"/>
        <v>70745.8</v>
      </c>
      <c r="K50">
        <f t="shared" si="7"/>
        <v>1.7748191412069692</v>
      </c>
      <c r="L50">
        <f t="shared" si="8"/>
        <v>121240</v>
      </c>
      <c r="M50">
        <f t="shared" si="9"/>
        <v>42539</v>
      </c>
      <c r="N50">
        <f t="shared" si="10"/>
        <v>70745.8</v>
      </c>
      <c r="O50">
        <f t="shared" si="11"/>
        <v>78701</v>
      </c>
      <c r="Q50">
        <v>26054</v>
      </c>
      <c r="R50">
        <v>120</v>
      </c>
      <c r="T50">
        <v>20807.800000000003</v>
      </c>
      <c r="U50">
        <v>9246.6000000000058</v>
      </c>
      <c r="W50">
        <v>34089.4</v>
      </c>
      <c r="X50">
        <v>9459.7999999999993</v>
      </c>
      <c r="AD50">
        <v>70745.8</v>
      </c>
      <c r="AE50">
        <v>1.7748191412069692</v>
      </c>
      <c r="AI50">
        <v>70745.8</v>
      </c>
      <c r="AJ50">
        <v>1.7748191412069692</v>
      </c>
    </row>
    <row r="51" spans="2:38" x14ac:dyDescent="0.25">
      <c r="B51">
        <v>87517</v>
      </c>
      <c r="C51">
        <v>98661</v>
      </c>
      <c r="D51">
        <v>46623</v>
      </c>
      <c r="E51">
        <v>20712</v>
      </c>
      <c r="F51">
        <v>62554</v>
      </c>
      <c r="H51">
        <v>122771</v>
      </c>
      <c r="J51">
        <f t="shared" si="6"/>
        <v>63213.4</v>
      </c>
      <c r="K51">
        <f t="shared" si="7"/>
        <v>1.9421673252822977</v>
      </c>
      <c r="L51">
        <f t="shared" si="8"/>
        <v>98661</v>
      </c>
      <c r="M51">
        <f t="shared" si="9"/>
        <v>20712</v>
      </c>
      <c r="N51">
        <f t="shared" si="10"/>
        <v>63213.4</v>
      </c>
      <c r="O51">
        <f t="shared" si="11"/>
        <v>77949</v>
      </c>
      <c r="Q51">
        <v>22157</v>
      </c>
      <c r="R51">
        <v>-2568</v>
      </c>
      <c r="T51">
        <v>-7831.4000000000015</v>
      </c>
      <c r="U51">
        <v>-1205.1999999999971</v>
      </c>
      <c r="W51">
        <v>33793.800000000003</v>
      </c>
      <c r="X51">
        <v>7542</v>
      </c>
      <c r="AB51">
        <v>63213.4</v>
      </c>
      <c r="AC51">
        <v>1.9421673252822977</v>
      </c>
      <c r="AK51">
        <v>63213.4</v>
      </c>
      <c r="AL51">
        <v>1.9421673252822977</v>
      </c>
    </row>
    <row r="52" spans="2:38" x14ac:dyDescent="0.25">
      <c r="B52">
        <v>64392</v>
      </c>
      <c r="C52">
        <v>28647</v>
      </c>
      <c r="D52">
        <v>71978</v>
      </c>
      <c r="E52">
        <v>56578</v>
      </c>
      <c r="F52">
        <v>40480</v>
      </c>
      <c r="H52">
        <v>75155</v>
      </c>
      <c r="J52">
        <f t="shared" si="6"/>
        <v>52415</v>
      </c>
      <c r="K52">
        <f t="shared" si="7"/>
        <v>1.4338452732996281</v>
      </c>
      <c r="L52">
        <f t="shared" si="8"/>
        <v>71978</v>
      </c>
      <c r="M52">
        <f t="shared" si="9"/>
        <v>28647</v>
      </c>
      <c r="N52">
        <f t="shared" si="10"/>
        <v>52415</v>
      </c>
      <c r="O52">
        <f t="shared" si="11"/>
        <v>43331</v>
      </c>
      <c r="Q52">
        <v>-44401</v>
      </c>
      <c r="R52">
        <v>422</v>
      </c>
      <c r="T52">
        <v>-16907.800000000003</v>
      </c>
      <c r="U52">
        <v>-3985.5999999999985</v>
      </c>
      <c r="W52">
        <v>31294.6</v>
      </c>
      <c r="X52">
        <v>5034</v>
      </c>
      <c r="AF52">
        <v>52415</v>
      </c>
      <c r="AG52">
        <v>1.4338452732996281</v>
      </c>
      <c r="AI52">
        <v>52415</v>
      </c>
      <c r="AJ52">
        <v>1.4338452732996281</v>
      </c>
    </row>
    <row r="53" spans="2:38" x14ac:dyDescent="0.25">
      <c r="B53">
        <v>28325</v>
      </c>
      <c r="C53">
        <v>84662</v>
      </c>
      <c r="D53">
        <v>78389</v>
      </c>
      <c r="E53">
        <v>48797</v>
      </c>
      <c r="F53">
        <v>23510</v>
      </c>
      <c r="H53">
        <v>87659</v>
      </c>
      <c r="J53">
        <f t="shared" si="6"/>
        <v>52736.6</v>
      </c>
      <c r="K53">
        <f t="shared" si="7"/>
        <v>1.662204237664165</v>
      </c>
      <c r="L53">
        <f t="shared" si="8"/>
        <v>84662</v>
      </c>
      <c r="M53">
        <f t="shared" si="9"/>
        <v>23510</v>
      </c>
      <c r="N53">
        <f t="shared" si="10"/>
        <v>52736.6</v>
      </c>
      <c r="O53">
        <f t="shared" si="11"/>
        <v>61152</v>
      </c>
      <c r="Q53">
        <v>-21442</v>
      </c>
      <c r="R53">
        <v>4899</v>
      </c>
      <c r="T53">
        <v>609.19999999999709</v>
      </c>
      <c r="U53">
        <v>-501</v>
      </c>
      <c r="W53">
        <v>26783.200000000001</v>
      </c>
      <c r="X53">
        <v>6096.5999999999995</v>
      </c>
      <c r="AD53">
        <v>52736.6</v>
      </c>
      <c r="AE53">
        <v>1.662204237664165</v>
      </c>
      <c r="AI53">
        <v>52736.6</v>
      </c>
      <c r="AJ53">
        <v>1.662204237664165</v>
      </c>
    </row>
    <row r="54" spans="2:38" x14ac:dyDescent="0.25">
      <c r="B54">
        <v>8618</v>
      </c>
      <c r="C54">
        <v>34519</v>
      </c>
      <c r="D54">
        <v>76956</v>
      </c>
      <c r="E54">
        <v>43880</v>
      </c>
      <c r="F54">
        <v>77431</v>
      </c>
      <c r="H54">
        <v>107234</v>
      </c>
      <c r="J54">
        <f t="shared" si="6"/>
        <v>48280.800000000003</v>
      </c>
      <c r="K54">
        <f t="shared" si="7"/>
        <v>2.2210485327500784</v>
      </c>
      <c r="L54">
        <f t="shared" si="8"/>
        <v>77431</v>
      </c>
      <c r="M54">
        <f t="shared" si="9"/>
        <v>8618</v>
      </c>
      <c r="N54">
        <f t="shared" si="10"/>
        <v>48280.800000000003</v>
      </c>
      <c r="O54">
        <f t="shared" si="11"/>
        <v>68813</v>
      </c>
      <c r="Q54">
        <v>31712</v>
      </c>
      <c r="R54">
        <v>1</v>
      </c>
      <c r="T54">
        <v>-8422.1999999999971</v>
      </c>
      <c r="U54">
        <v>-6519</v>
      </c>
      <c r="W54">
        <v>42316.6</v>
      </c>
      <c r="X54">
        <v>6591.4000000000005</v>
      </c>
      <c r="Z54">
        <v>48280.800000000003</v>
      </c>
      <c r="AA54">
        <v>2.2210485327500784</v>
      </c>
      <c r="AK54">
        <v>48280.800000000003</v>
      </c>
      <c r="AL54">
        <v>2.2210485327500784</v>
      </c>
    </row>
    <row r="55" spans="2:38" x14ac:dyDescent="0.25">
      <c r="B55">
        <v>31627</v>
      </c>
      <c r="C55">
        <v>73861</v>
      </c>
      <c r="D55">
        <v>21213</v>
      </c>
      <c r="E55">
        <v>52651</v>
      </c>
      <c r="F55">
        <v>80036</v>
      </c>
      <c r="H55">
        <v>83698</v>
      </c>
      <c r="J55">
        <f t="shared" si="6"/>
        <v>51877.599999999999</v>
      </c>
      <c r="K55">
        <f t="shared" si="7"/>
        <v>1.6133745585763413</v>
      </c>
      <c r="L55">
        <f t="shared" si="8"/>
        <v>80036</v>
      </c>
      <c r="M55">
        <f t="shared" si="9"/>
        <v>21213</v>
      </c>
      <c r="N55">
        <f t="shared" si="10"/>
        <v>51877.599999999999</v>
      </c>
      <c r="O55">
        <f t="shared" si="11"/>
        <v>58823</v>
      </c>
      <c r="Q55">
        <v>-30692</v>
      </c>
      <c r="R55">
        <v>8925</v>
      </c>
      <c r="T55">
        <v>-19265.599999999999</v>
      </c>
      <c r="U55">
        <v>-3926.5999999999985</v>
      </c>
      <c r="W55">
        <v>29976.400000000001</v>
      </c>
      <c r="X55">
        <v>9763.4</v>
      </c>
      <c r="AF55">
        <v>51877.599999999999</v>
      </c>
      <c r="AG55">
        <v>1.6133745585763413</v>
      </c>
      <c r="AI55">
        <v>51877.599999999999</v>
      </c>
      <c r="AJ55">
        <v>1.6133745585763413</v>
      </c>
    </row>
    <row r="56" spans="2:38" x14ac:dyDescent="0.25">
      <c r="B56">
        <v>26799</v>
      </c>
      <c r="C56">
        <v>11212</v>
      </c>
      <c r="D56">
        <v>81567</v>
      </c>
      <c r="E56">
        <v>55279</v>
      </c>
      <c r="F56">
        <v>50657</v>
      </c>
      <c r="H56">
        <v>85852</v>
      </c>
      <c r="J56">
        <f t="shared" si="6"/>
        <v>45102.8</v>
      </c>
      <c r="K56">
        <f t="shared" si="7"/>
        <v>1.9034738419787685</v>
      </c>
      <c r="L56">
        <f t="shared" si="8"/>
        <v>81567</v>
      </c>
      <c r="M56">
        <f t="shared" si="9"/>
        <v>11212</v>
      </c>
      <c r="N56">
        <f t="shared" si="10"/>
        <v>45102.8</v>
      </c>
      <c r="O56">
        <f t="shared" si="11"/>
        <v>70355</v>
      </c>
      <c r="Q56">
        <v>490</v>
      </c>
      <c r="R56">
        <v>6623</v>
      </c>
      <c r="T56">
        <v>-12633.399999999994</v>
      </c>
      <c r="U56">
        <v>-861.79999999999563</v>
      </c>
      <c r="W56">
        <v>31478.200000000004</v>
      </c>
      <c r="X56">
        <v>5037</v>
      </c>
      <c r="AD56">
        <v>45102.8</v>
      </c>
      <c r="AE56">
        <v>1.9034738419787685</v>
      </c>
      <c r="AI56">
        <v>45102.8</v>
      </c>
      <c r="AJ56">
        <v>1.9034738419787685</v>
      </c>
    </row>
    <row r="57" spans="2:38" x14ac:dyDescent="0.25">
      <c r="B57">
        <v>98730</v>
      </c>
      <c r="C57">
        <v>59395</v>
      </c>
      <c r="D57">
        <v>64677</v>
      </c>
      <c r="E57">
        <v>31388</v>
      </c>
      <c r="F57">
        <v>64859</v>
      </c>
      <c r="H57">
        <v>114556</v>
      </c>
      <c r="J57">
        <f t="shared" si="6"/>
        <v>63809.8</v>
      </c>
      <c r="K57">
        <f t="shared" si="7"/>
        <v>1.7952728264310498</v>
      </c>
      <c r="L57">
        <f t="shared" si="8"/>
        <v>98730</v>
      </c>
      <c r="M57">
        <f t="shared" si="9"/>
        <v>31388</v>
      </c>
      <c r="N57">
        <f t="shared" si="10"/>
        <v>63809.8</v>
      </c>
      <c r="O57">
        <f t="shared" si="11"/>
        <v>67342</v>
      </c>
      <c r="Q57">
        <v>7300</v>
      </c>
      <c r="R57">
        <v>2816</v>
      </c>
      <c r="T57">
        <v>7525</v>
      </c>
      <c r="U57">
        <v>-3545.5999999999913</v>
      </c>
      <c r="W57">
        <v>34624.6</v>
      </c>
      <c r="X57">
        <v>7436</v>
      </c>
      <c r="AD57">
        <v>63809.8</v>
      </c>
      <c r="AE57">
        <v>1.7952728264310498</v>
      </c>
      <c r="AI57">
        <v>63809.8</v>
      </c>
      <c r="AJ57">
        <v>1.7952728264310498</v>
      </c>
    </row>
    <row r="58" spans="2:38" x14ac:dyDescent="0.25">
      <c r="B58">
        <v>53695</v>
      </c>
      <c r="C58">
        <v>79620</v>
      </c>
      <c r="D58">
        <v>44585</v>
      </c>
      <c r="E58">
        <v>34202</v>
      </c>
      <c r="F58">
        <v>99279</v>
      </c>
      <c r="H58">
        <v>80654</v>
      </c>
      <c r="J58">
        <f t="shared" si="6"/>
        <v>62276.2</v>
      </c>
      <c r="K58">
        <f t="shared" si="7"/>
        <v>1.2951014994492278</v>
      </c>
      <c r="L58">
        <f t="shared" si="8"/>
        <v>99279</v>
      </c>
      <c r="M58">
        <f t="shared" si="9"/>
        <v>34202</v>
      </c>
      <c r="N58">
        <f t="shared" si="10"/>
        <v>62276.2</v>
      </c>
      <c r="O58">
        <f t="shared" si="11"/>
        <v>65077</v>
      </c>
      <c r="Q58">
        <v>-6922</v>
      </c>
      <c r="R58">
        <v>16929</v>
      </c>
      <c r="T58">
        <v>33199</v>
      </c>
      <c r="U58">
        <v>2316.3999999999942</v>
      </c>
      <c r="W58">
        <v>42812.2</v>
      </c>
      <c r="X58">
        <v>3655.6</v>
      </c>
      <c r="AD58">
        <v>62276.2</v>
      </c>
      <c r="AE58">
        <v>1.2951014994492278</v>
      </c>
      <c r="AI58">
        <v>62276.2</v>
      </c>
      <c r="AJ58">
        <v>1.2951014994492278</v>
      </c>
    </row>
    <row r="59" spans="2:38" x14ac:dyDescent="0.25">
      <c r="B59">
        <v>49894</v>
      </c>
      <c r="C59">
        <v>53840</v>
      </c>
      <c r="D59">
        <v>110864</v>
      </c>
      <c r="E59">
        <v>52189</v>
      </c>
      <c r="F59">
        <v>49258</v>
      </c>
      <c r="H59">
        <v>77900</v>
      </c>
      <c r="J59">
        <f t="shared" si="6"/>
        <v>63209</v>
      </c>
      <c r="K59">
        <f t="shared" si="7"/>
        <v>1.2324194339413692</v>
      </c>
      <c r="L59">
        <f t="shared" si="8"/>
        <v>110864</v>
      </c>
      <c r="M59">
        <f t="shared" si="9"/>
        <v>49258</v>
      </c>
      <c r="N59">
        <f t="shared" si="10"/>
        <v>63209</v>
      </c>
      <c r="O59">
        <f t="shared" si="11"/>
        <v>61606</v>
      </c>
      <c r="Q59">
        <v>16400</v>
      </c>
      <c r="R59">
        <v>-1012</v>
      </c>
      <c r="T59">
        <v>8228</v>
      </c>
      <c r="U59">
        <v>3167.1999999999971</v>
      </c>
      <c r="W59">
        <v>18160.8</v>
      </c>
      <c r="X59">
        <v>3296.8</v>
      </c>
      <c r="Z59">
        <v>63209</v>
      </c>
      <c r="AA59">
        <v>1.2324194339413692</v>
      </c>
      <c r="AI59">
        <v>63209</v>
      </c>
      <c r="AJ59">
        <v>1.2324194339413692</v>
      </c>
    </row>
    <row r="60" spans="2:38" x14ac:dyDescent="0.25">
      <c r="B60">
        <v>97129</v>
      </c>
      <c r="C60">
        <v>88185</v>
      </c>
      <c r="D60">
        <v>11676</v>
      </c>
      <c r="E60">
        <v>70055</v>
      </c>
      <c r="F60">
        <v>40190</v>
      </c>
      <c r="H60">
        <v>65515</v>
      </c>
      <c r="J60">
        <f t="shared" si="6"/>
        <v>61447</v>
      </c>
      <c r="K60">
        <f t="shared" si="7"/>
        <v>1.0662033947955147</v>
      </c>
      <c r="L60">
        <f t="shared" si="8"/>
        <v>97129</v>
      </c>
      <c r="M60">
        <f t="shared" si="9"/>
        <v>11676</v>
      </c>
      <c r="N60">
        <f t="shared" si="10"/>
        <v>61447</v>
      </c>
      <c r="O60">
        <f t="shared" si="11"/>
        <v>85453</v>
      </c>
      <c r="Q60">
        <v>-25382</v>
      </c>
      <c r="R60">
        <v>5167</v>
      </c>
      <c r="T60">
        <v>-23324.600000000006</v>
      </c>
      <c r="U60">
        <v>1755.8000000000029</v>
      </c>
      <c r="W60">
        <v>30737.4</v>
      </c>
      <c r="X60">
        <v>2247.8000000000002</v>
      </c>
      <c r="AB60">
        <v>61447</v>
      </c>
      <c r="AC60">
        <v>1.0662033947955147</v>
      </c>
      <c r="AI60">
        <v>61447</v>
      </c>
      <c r="AJ60">
        <v>1.0662033947955147</v>
      </c>
    </row>
    <row r="61" spans="2:38" x14ac:dyDescent="0.25">
      <c r="B61">
        <v>78632</v>
      </c>
      <c r="C61">
        <v>37683</v>
      </c>
      <c r="D61">
        <v>70377</v>
      </c>
      <c r="E61">
        <v>11434</v>
      </c>
      <c r="F61">
        <v>73800</v>
      </c>
      <c r="H61">
        <v>143211</v>
      </c>
      <c r="J61">
        <f t="shared" si="6"/>
        <v>54385.2</v>
      </c>
      <c r="K61">
        <f t="shared" si="7"/>
        <v>2.6332715518192451</v>
      </c>
      <c r="L61">
        <f t="shared" si="8"/>
        <v>78632</v>
      </c>
      <c r="M61">
        <f t="shared" si="9"/>
        <v>11434</v>
      </c>
      <c r="N61">
        <f t="shared" si="10"/>
        <v>54385.2</v>
      </c>
      <c r="O61">
        <f t="shared" si="11"/>
        <v>67198</v>
      </c>
      <c r="Q61">
        <v>40998</v>
      </c>
      <c r="R61">
        <v>13059</v>
      </c>
      <c r="T61">
        <v>-3006.6000000000058</v>
      </c>
      <c r="U61">
        <v>139.59999999999854</v>
      </c>
      <c r="W61">
        <v>23245.799999999996</v>
      </c>
      <c r="X61">
        <v>3820.7999999999997</v>
      </c>
      <c r="AD61">
        <v>54385.2</v>
      </c>
      <c r="AE61">
        <v>2.6332715518192451</v>
      </c>
      <c r="AK61">
        <v>54385.2</v>
      </c>
      <c r="AL61">
        <v>2.6332715518192451</v>
      </c>
    </row>
    <row r="62" spans="2:38" x14ac:dyDescent="0.25">
      <c r="B62">
        <v>36910</v>
      </c>
      <c r="C62">
        <v>86396</v>
      </c>
      <c r="D62">
        <v>95533</v>
      </c>
      <c r="E62">
        <v>96090</v>
      </c>
      <c r="F62">
        <v>24674</v>
      </c>
      <c r="H62">
        <v>109454</v>
      </c>
      <c r="J62">
        <f t="shared" si="6"/>
        <v>67920.600000000006</v>
      </c>
      <c r="K62">
        <f t="shared" si="7"/>
        <v>1.6114993094878429</v>
      </c>
      <c r="L62">
        <f t="shared" si="8"/>
        <v>96090</v>
      </c>
      <c r="M62">
        <f t="shared" si="9"/>
        <v>24674</v>
      </c>
      <c r="N62">
        <f t="shared" si="10"/>
        <v>67920.600000000006</v>
      </c>
      <c r="O62">
        <f t="shared" si="11"/>
        <v>71416</v>
      </c>
      <c r="Q62">
        <v>45248</v>
      </c>
      <c r="R62">
        <v>-5865</v>
      </c>
      <c r="T62">
        <v>6248.4000000000087</v>
      </c>
      <c r="U62">
        <v>11821.000000000007</v>
      </c>
      <c r="W62">
        <v>19458</v>
      </c>
      <c r="X62">
        <v>11821</v>
      </c>
      <c r="Z62">
        <v>67920.600000000006</v>
      </c>
      <c r="AA62">
        <v>1.6114993094878429</v>
      </c>
      <c r="AI62">
        <v>67920.600000000006</v>
      </c>
      <c r="AJ62">
        <v>1.6114993094878429</v>
      </c>
    </row>
    <row r="63" spans="2:38" x14ac:dyDescent="0.25">
      <c r="B63">
        <v>37974</v>
      </c>
      <c r="C63">
        <v>32150</v>
      </c>
      <c r="D63">
        <v>62526</v>
      </c>
      <c r="E63">
        <v>88911</v>
      </c>
      <c r="F63">
        <v>68528</v>
      </c>
      <c r="H63">
        <v>103227</v>
      </c>
      <c r="J63">
        <f t="shared" si="6"/>
        <v>58017.8</v>
      </c>
      <c r="K63">
        <f t="shared" si="7"/>
        <v>1.7792298225716934</v>
      </c>
      <c r="L63">
        <f t="shared" si="8"/>
        <v>88911</v>
      </c>
      <c r="M63">
        <f t="shared" si="9"/>
        <v>32150</v>
      </c>
      <c r="N63">
        <f t="shared" si="10"/>
        <v>58017.8</v>
      </c>
      <c r="O63">
        <f t="shared" si="11"/>
        <v>56761</v>
      </c>
      <c r="Q63">
        <v>-20757</v>
      </c>
      <c r="R63">
        <v>473</v>
      </c>
      <c r="T63">
        <v>-11083.599999999991</v>
      </c>
      <c r="U63">
        <v>-1095.3999999999942</v>
      </c>
      <c r="W63">
        <v>23400.400000000001</v>
      </c>
      <c r="X63">
        <v>7513.7999999999993</v>
      </c>
      <c r="AF63">
        <v>58017.8</v>
      </c>
      <c r="AG63">
        <v>1.7792298225716934</v>
      </c>
      <c r="AK63">
        <v>58017.8</v>
      </c>
      <c r="AL63">
        <v>1.7792298225716934</v>
      </c>
    </row>
    <row r="64" spans="2:38" x14ac:dyDescent="0.25">
      <c r="B64">
        <v>77599</v>
      </c>
      <c r="C64">
        <v>66790</v>
      </c>
      <c r="D64">
        <v>41016</v>
      </c>
      <c r="E64">
        <v>52975</v>
      </c>
      <c r="F64">
        <v>58979</v>
      </c>
      <c r="H64">
        <v>67934</v>
      </c>
      <c r="J64">
        <f t="shared" si="6"/>
        <v>59471.8</v>
      </c>
      <c r="K64">
        <f t="shared" si="7"/>
        <v>1.1422892866871357</v>
      </c>
      <c r="L64">
        <f t="shared" si="8"/>
        <v>77599</v>
      </c>
      <c r="M64">
        <f t="shared" si="9"/>
        <v>41016</v>
      </c>
      <c r="N64">
        <f t="shared" si="10"/>
        <v>59471.8</v>
      </c>
      <c r="O64">
        <f t="shared" si="11"/>
        <v>36583</v>
      </c>
      <c r="Q64">
        <v>-34648</v>
      </c>
      <c r="R64">
        <v>67</v>
      </c>
      <c r="T64">
        <v>5278</v>
      </c>
      <c r="U64">
        <v>4037.6000000000058</v>
      </c>
      <c r="W64">
        <v>46047.6</v>
      </c>
      <c r="X64">
        <v>4126.8</v>
      </c>
      <c r="AD64">
        <v>59471.8</v>
      </c>
      <c r="AE64">
        <v>1.1422892866871357</v>
      </c>
      <c r="AI64">
        <v>59471.8</v>
      </c>
      <c r="AJ64">
        <v>1.1422892866871357</v>
      </c>
    </row>
    <row r="65" spans="2:38" x14ac:dyDescent="0.25">
      <c r="B65">
        <v>95465</v>
      </c>
      <c r="C65">
        <v>42802</v>
      </c>
      <c r="D65">
        <v>32488</v>
      </c>
      <c r="E65">
        <v>92481</v>
      </c>
      <c r="F65">
        <v>54904</v>
      </c>
      <c r="H65">
        <v>68434</v>
      </c>
      <c r="J65">
        <f t="shared" si="6"/>
        <v>63628</v>
      </c>
      <c r="K65">
        <f t="shared" si="7"/>
        <v>1.075532784308795</v>
      </c>
      <c r="L65">
        <f t="shared" si="8"/>
        <v>95465</v>
      </c>
      <c r="M65">
        <f t="shared" si="9"/>
        <v>32488</v>
      </c>
      <c r="N65">
        <f t="shared" si="10"/>
        <v>63628</v>
      </c>
      <c r="O65">
        <f t="shared" si="11"/>
        <v>62977</v>
      </c>
      <c r="Q65">
        <v>-21848</v>
      </c>
      <c r="R65">
        <v>33</v>
      </c>
      <c r="T65">
        <v>332.19999999999709</v>
      </c>
      <c r="U65">
        <v>364.80000000000291</v>
      </c>
      <c r="W65">
        <v>38438.199999999997</v>
      </c>
      <c r="X65">
        <v>1322.4</v>
      </c>
      <c r="Z65">
        <v>63628</v>
      </c>
      <c r="AA65">
        <v>1.075532784308795</v>
      </c>
      <c r="AI65">
        <v>63628</v>
      </c>
      <c r="AJ65">
        <v>1.075532784308795</v>
      </c>
    </row>
    <row r="66" spans="2:38" x14ac:dyDescent="0.25">
      <c r="B66">
        <v>64725</v>
      </c>
      <c r="C66">
        <v>88596</v>
      </c>
      <c r="D66">
        <v>54024</v>
      </c>
      <c r="E66">
        <v>47363</v>
      </c>
      <c r="F66">
        <v>115329</v>
      </c>
      <c r="H66">
        <v>111622</v>
      </c>
      <c r="J66">
        <f t="shared" ref="J66:J101" si="12">AVERAGE(B66:F66)</f>
        <v>74007.399999999994</v>
      </c>
      <c r="K66">
        <f t="shared" ref="K66:K97" si="13">H66/J66</f>
        <v>1.5082545799474107</v>
      </c>
      <c r="L66">
        <f t="shared" ref="L66:L101" si="14">MAX(B66:F66)</f>
        <v>115329</v>
      </c>
      <c r="M66">
        <f t="shared" ref="M66:M101" si="15">MIN(B66:F66)</f>
        <v>47363</v>
      </c>
      <c r="N66">
        <f t="shared" ref="N66:N101" si="16">AVERAGE(B66:F66)</f>
        <v>74007.399999999994</v>
      </c>
      <c r="O66">
        <f t="shared" ref="O66:O101" si="17">L66-M66</f>
        <v>67966</v>
      </c>
      <c r="Q66">
        <v>51352</v>
      </c>
      <c r="R66">
        <v>-13</v>
      </c>
      <c r="T66">
        <v>36910.599999999991</v>
      </c>
      <c r="U66">
        <v>3633.3999999999942</v>
      </c>
      <c r="W66">
        <v>43394.2</v>
      </c>
      <c r="X66">
        <v>5018.2</v>
      </c>
      <c r="AD66">
        <v>74007.399999999994</v>
      </c>
      <c r="AE66">
        <v>1.5082545799474107</v>
      </c>
      <c r="AI66">
        <v>74007.399999999994</v>
      </c>
      <c r="AJ66">
        <v>1.5082545799474107</v>
      </c>
    </row>
    <row r="67" spans="2:38" x14ac:dyDescent="0.25">
      <c r="B67">
        <v>73947</v>
      </c>
      <c r="C67">
        <v>56584</v>
      </c>
      <c r="D67">
        <v>10105</v>
      </c>
      <c r="E67">
        <v>48831</v>
      </c>
      <c r="F67">
        <v>74670</v>
      </c>
      <c r="H67">
        <v>113594</v>
      </c>
      <c r="J67">
        <f t="shared" si="12"/>
        <v>52827.4</v>
      </c>
      <c r="K67">
        <f t="shared" si="13"/>
        <v>2.1502856472209495</v>
      </c>
      <c r="L67">
        <f t="shared" si="14"/>
        <v>74670</v>
      </c>
      <c r="M67">
        <f t="shared" si="15"/>
        <v>10105</v>
      </c>
      <c r="N67">
        <f t="shared" si="16"/>
        <v>52827.4</v>
      </c>
      <c r="O67">
        <f t="shared" si="17"/>
        <v>64565</v>
      </c>
      <c r="Q67">
        <v>-58</v>
      </c>
      <c r="R67">
        <v>-7331</v>
      </c>
      <c r="T67">
        <v>-26015.599999999999</v>
      </c>
      <c r="U67">
        <v>-4913.1999999999971</v>
      </c>
      <c r="W67">
        <v>29608.799999999999</v>
      </c>
      <c r="X67">
        <v>5656.4</v>
      </c>
      <c r="AB67">
        <v>52827.4</v>
      </c>
      <c r="AC67">
        <v>2.1502856472209495</v>
      </c>
      <c r="AK67">
        <v>52827.4</v>
      </c>
      <c r="AL67">
        <v>2.1502856472209495</v>
      </c>
    </row>
    <row r="68" spans="2:38" x14ac:dyDescent="0.25">
      <c r="B68">
        <v>97192</v>
      </c>
      <c r="C68">
        <v>77236</v>
      </c>
      <c r="D68">
        <v>58025</v>
      </c>
      <c r="E68">
        <v>26640</v>
      </c>
      <c r="F68">
        <v>97785</v>
      </c>
      <c r="H68">
        <v>81239</v>
      </c>
      <c r="J68">
        <f t="shared" si="12"/>
        <v>71375.600000000006</v>
      </c>
      <c r="K68">
        <f t="shared" si="13"/>
        <v>1.1381900817646367</v>
      </c>
      <c r="L68">
        <f t="shared" si="14"/>
        <v>97785</v>
      </c>
      <c r="M68">
        <f t="shared" si="15"/>
        <v>26640</v>
      </c>
      <c r="N68">
        <f t="shared" si="16"/>
        <v>71375.600000000006</v>
      </c>
      <c r="O68">
        <f t="shared" si="17"/>
        <v>71145</v>
      </c>
      <c r="Q68">
        <v>29333</v>
      </c>
      <c r="R68">
        <v>7683</v>
      </c>
      <c r="T68">
        <v>20625.800000000003</v>
      </c>
      <c r="U68">
        <v>-1242</v>
      </c>
      <c r="W68">
        <v>42002.200000000004</v>
      </c>
      <c r="X68">
        <v>4524.8</v>
      </c>
      <c r="Z68">
        <v>71375.600000000006</v>
      </c>
      <c r="AA68">
        <v>1.1381900817646367</v>
      </c>
      <c r="AI68">
        <v>71375.600000000006</v>
      </c>
      <c r="AJ68">
        <v>1.1381900817646367</v>
      </c>
    </row>
    <row r="69" spans="2:38" x14ac:dyDescent="0.25">
      <c r="B69">
        <v>46769</v>
      </c>
      <c r="C69">
        <v>29692</v>
      </c>
      <c r="D69">
        <v>52535</v>
      </c>
      <c r="E69">
        <v>43682</v>
      </c>
      <c r="F69">
        <v>76249</v>
      </c>
      <c r="H69">
        <v>116189</v>
      </c>
      <c r="J69">
        <f t="shared" si="12"/>
        <v>49785.4</v>
      </c>
      <c r="K69">
        <f t="shared" si="13"/>
        <v>2.3337966552443086</v>
      </c>
      <c r="L69">
        <f t="shared" si="14"/>
        <v>76249</v>
      </c>
      <c r="M69">
        <f t="shared" si="15"/>
        <v>29692</v>
      </c>
      <c r="N69">
        <f t="shared" si="16"/>
        <v>49785.4</v>
      </c>
      <c r="O69">
        <f t="shared" si="17"/>
        <v>46557</v>
      </c>
      <c r="Q69">
        <v>42635</v>
      </c>
      <c r="R69">
        <v>-279</v>
      </c>
      <c r="T69">
        <v>5185.5999999999985</v>
      </c>
      <c r="U69">
        <v>2974.5999999999985</v>
      </c>
      <c r="W69">
        <v>27601.200000000001</v>
      </c>
      <c r="X69">
        <v>3099.8</v>
      </c>
      <c r="AD69">
        <v>49785.4</v>
      </c>
      <c r="AE69">
        <v>2.3337966552443086</v>
      </c>
      <c r="AK69">
        <v>49785.4</v>
      </c>
      <c r="AL69">
        <v>2.3337966552443086</v>
      </c>
    </row>
    <row r="70" spans="2:38" x14ac:dyDescent="0.25">
      <c r="B70">
        <v>68714</v>
      </c>
      <c r="C70">
        <v>82627</v>
      </c>
      <c r="D70">
        <v>27067</v>
      </c>
      <c r="E70">
        <v>76275</v>
      </c>
      <c r="F70">
        <v>70265</v>
      </c>
      <c r="H70">
        <v>128674</v>
      </c>
      <c r="J70">
        <f t="shared" si="12"/>
        <v>64989.599999999999</v>
      </c>
      <c r="K70">
        <f t="shared" si="13"/>
        <v>1.9799167866858698</v>
      </c>
      <c r="L70">
        <f t="shared" si="14"/>
        <v>82627</v>
      </c>
      <c r="M70">
        <f t="shared" si="15"/>
        <v>27067</v>
      </c>
      <c r="N70">
        <f t="shared" si="16"/>
        <v>64989.599999999999</v>
      </c>
      <c r="O70">
        <f t="shared" si="17"/>
        <v>55560</v>
      </c>
      <c r="Q70">
        <v>67297</v>
      </c>
      <c r="R70">
        <v>2176</v>
      </c>
      <c r="T70">
        <v>7696.1999999999971</v>
      </c>
      <c r="U70">
        <v>4019.7999999999956</v>
      </c>
      <c r="W70">
        <v>24553</v>
      </c>
      <c r="X70">
        <v>11621.400000000001</v>
      </c>
      <c r="Z70">
        <v>64989.599999999999</v>
      </c>
      <c r="AA70">
        <v>1.9799167866858698</v>
      </c>
      <c r="AK70">
        <v>64989.599999999999</v>
      </c>
      <c r="AL70">
        <v>1.9799167866858698</v>
      </c>
    </row>
    <row r="71" spans="2:38" x14ac:dyDescent="0.25">
      <c r="B71">
        <v>48944</v>
      </c>
      <c r="C71">
        <v>39562</v>
      </c>
      <c r="D71">
        <v>92062</v>
      </c>
      <c r="E71">
        <v>25043</v>
      </c>
      <c r="F71">
        <v>41703</v>
      </c>
      <c r="H71">
        <v>69097</v>
      </c>
      <c r="J71">
        <f t="shared" si="12"/>
        <v>49462.8</v>
      </c>
      <c r="K71">
        <f t="shared" si="13"/>
        <v>1.3969488181016845</v>
      </c>
      <c r="L71">
        <f t="shared" si="14"/>
        <v>92062</v>
      </c>
      <c r="M71">
        <f t="shared" si="15"/>
        <v>25043</v>
      </c>
      <c r="N71">
        <f t="shared" si="16"/>
        <v>49462.8</v>
      </c>
      <c r="O71">
        <f t="shared" si="17"/>
        <v>67019</v>
      </c>
      <c r="Q71">
        <v>-34961</v>
      </c>
      <c r="R71">
        <v>-7305</v>
      </c>
      <c r="T71">
        <v>-19737</v>
      </c>
      <c r="U71">
        <v>-1256.7999999999956</v>
      </c>
      <c r="W71">
        <v>20498.2</v>
      </c>
      <c r="X71">
        <v>8256.4</v>
      </c>
      <c r="AF71">
        <v>49462.8</v>
      </c>
      <c r="AG71">
        <v>1.3969488181016845</v>
      </c>
      <c r="AI71">
        <v>49462.8</v>
      </c>
      <c r="AJ71">
        <v>1.3969488181016845</v>
      </c>
    </row>
    <row r="72" spans="2:38" x14ac:dyDescent="0.25">
      <c r="B72">
        <v>3913</v>
      </c>
      <c r="C72">
        <v>70936</v>
      </c>
      <c r="D72">
        <v>66680</v>
      </c>
      <c r="E72">
        <v>75592</v>
      </c>
      <c r="F72">
        <v>92742</v>
      </c>
      <c r="H72">
        <v>90606</v>
      </c>
      <c r="J72">
        <f t="shared" si="12"/>
        <v>61972.6</v>
      </c>
      <c r="K72">
        <f t="shared" si="13"/>
        <v>1.4620332211332105</v>
      </c>
      <c r="L72">
        <f t="shared" si="14"/>
        <v>92742</v>
      </c>
      <c r="M72">
        <f t="shared" si="15"/>
        <v>3913</v>
      </c>
      <c r="N72">
        <f t="shared" si="16"/>
        <v>61972.6</v>
      </c>
      <c r="O72">
        <f t="shared" si="17"/>
        <v>88829</v>
      </c>
      <c r="Q72">
        <v>-24891</v>
      </c>
      <c r="R72">
        <v>-427</v>
      </c>
      <c r="T72">
        <v>1924</v>
      </c>
      <c r="U72">
        <v>-3587.5999999999985</v>
      </c>
      <c r="W72">
        <v>55722.8</v>
      </c>
      <c r="X72">
        <v>8572.4</v>
      </c>
      <c r="AD72">
        <v>61972.6</v>
      </c>
      <c r="AE72">
        <v>1.4620332211332105</v>
      </c>
      <c r="AI72">
        <v>61972.6</v>
      </c>
      <c r="AJ72">
        <v>1.4620332211332105</v>
      </c>
    </row>
    <row r="73" spans="2:38" x14ac:dyDescent="0.25">
      <c r="B73">
        <v>98331</v>
      </c>
      <c r="C73">
        <v>116265</v>
      </c>
      <c r="D73">
        <v>45988</v>
      </c>
      <c r="E73">
        <v>83073</v>
      </c>
      <c r="F73">
        <v>32847</v>
      </c>
      <c r="H73">
        <v>105750</v>
      </c>
      <c r="J73">
        <f t="shared" si="12"/>
        <v>75300.800000000003</v>
      </c>
      <c r="K73">
        <f t="shared" si="13"/>
        <v>1.4043675498799482</v>
      </c>
      <c r="L73">
        <f t="shared" si="14"/>
        <v>116265</v>
      </c>
      <c r="M73">
        <f t="shared" si="15"/>
        <v>32847</v>
      </c>
      <c r="N73">
        <f t="shared" si="16"/>
        <v>75300.800000000003</v>
      </c>
      <c r="O73">
        <f t="shared" si="17"/>
        <v>83418</v>
      </c>
      <c r="Q73">
        <v>7719</v>
      </c>
      <c r="R73">
        <v>-6791</v>
      </c>
      <c r="T73">
        <v>-8142.3999999999942</v>
      </c>
      <c r="U73">
        <v>6673.8000000000029</v>
      </c>
      <c r="W73">
        <v>30384.400000000001</v>
      </c>
      <c r="X73">
        <v>9741.4</v>
      </c>
      <c r="AB73">
        <v>75300.800000000003</v>
      </c>
      <c r="AC73">
        <v>1.4043675498799482</v>
      </c>
      <c r="AI73">
        <v>75300.800000000003</v>
      </c>
      <c r="AJ73">
        <v>1.4043675498799482</v>
      </c>
    </row>
    <row r="74" spans="2:38" x14ac:dyDescent="0.25">
      <c r="B74">
        <v>117086</v>
      </c>
      <c r="C74">
        <v>48919</v>
      </c>
      <c r="D74">
        <v>76185</v>
      </c>
      <c r="E74">
        <v>108432</v>
      </c>
      <c r="F74">
        <v>97928</v>
      </c>
      <c r="H74">
        <v>110808</v>
      </c>
      <c r="J74">
        <f t="shared" si="12"/>
        <v>89710</v>
      </c>
      <c r="K74">
        <f t="shared" si="13"/>
        <v>1.2351800245234645</v>
      </c>
      <c r="L74">
        <f t="shared" si="14"/>
        <v>117086</v>
      </c>
      <c r="M74">
        <f t="shared" si="15"/>
        <v>48919</v>
      </c>
      <c r="N74">
        <f t="shared" si="16"/>
        <v>89710</v>
      </c>
      <c r="O74">
        <f t="shared" si="17"/>
        <v>68167</v>
      </c>
      <c r="Q74">
        <v>44634</v>
      </c>
      <c r="R74">
        <v>3039</v>
      </c>
      <c r="T74">
        <v>36500.199999999997</v>
      </c>
      <c r="U74">
        <v>2234</v>
      </c>
      <c r="W74">
        <v>44107</v>
      </c>
      <c r="X74">
        <v>5489.2</v>
      </c>
      <c r="Z74">
        <v>89710</v>
      </c>
      <c r="AA74">
        <v>1.2351800245234645</v>
      </c>
      <c r="AI74">
        <v>89710</v>
      </c>
      <c r="AJ74">
        <v>1.2351800245234645</v>
      </c>
    </row>
    <row r="75" spans="2:38" x14ac:dyDescent="0.25">
      <c r="B75">
        <v>53553</v>
      </c>
      <c r="C75">
        <v>83543</v>
      </c>
      <c r="D75">
        <v>87237</v>
      </c>
      <c r="E75">
        <v>63984</v>
      </c>
      <c r="F75">
        <v>26078</v>
      </c>
      <c r="H75">
        <v>98315</v>
      </c>
      <c r="J75">
        <f t="shared" si="12"/>
        <v>62879</v>
      </c>
      <c r="K75">
        <f t="shared" si="13"/>
        <v>1.5635585807662336</v>
      </c>
      <c r="L75">
        <f t="shared" si="14"/>
        <v>87237</v>
      </c>
      <c r="M75">
        <f t="shared" si="15"/>
        <v>26078</v>
      </c>
      <c r="N75">
        <f t="shared" si="16"/>
        <v>62879</v>
      </c>
      <c r="O75">
        <f t="shared" si="17"/>
        <v>61159</v>
      </c>
      <c r="Q75">
        <v>17627</v>
      </c>
      <c r="R75">
        <v>-3772</v>
      </c>
      <c r="T75">
        <v>13654.400000000001</v>
      </c>
      <c r="U75">
        <v>6698.8000000000029</v>
      </c>
      <c r="W75">
        <v>24812.400000000001</v>
      </c>
      <c r="X75">
        <v>8727.6</v>
      </c>
      <c r="AD75">
        <v>62879</v>
      </c>
      <c r="AE75">
        <v>1.5635585807662336</v>
      </c>
      <c r="AI75">
        <v>62879</v>
      </c>
      <c r="AJ75">
        <v>1.5635585807662336</v>
      </c>
    </row>
    <row r="76" spans="2:38" x14ac:dyDescent="0.25">
      <c r="B76">
        <v>67475</v>
      </c>
      <c r="C76">
        <v>37659</v>
      </c>
      <c r="D76">
        <v>68250</v>
      </c>
      <c r="E76">
        <v>102025</v>
      </c>
      <c r="F76">
        <v>31021</v>
      </c>
      <c r="H76">
        <v>140096</v>
      </c>
      <c r="J76">
        <f t="shared" si="12"/>
        <v>61286</v>
      </c>
      <c r="K76">
        <f t="shared" si="13"/>
        <v>2.285938060894821</v>
      </c>
      <c r="L76">
        <f t="shared" si="14"/>
        <v>102025</v>
      </c>
      <c r="M76">
        <f t="shared" si="15"/>
        <v>31021</v>
      </c>
      <c r="N76">
        <f t="shared" si="16"/>
        <v>61286</v>
      </c>
      <c r="O76">
        <f t="shared" si="17"/>
        <v>71004</v>
      </c>
      <c r="Q76">
        <v>25583</v>
      </c>
      <c r="R76">
        <v>14523</v>
      </c>
      <c r="T76">
        <v>-16302.399999999994</v>
      </c>
      <c r="U76">
        <v>-499</v>
      </c>
      <c r="W76">
        <v>38042.800000000003</v>
      </c>
      <c r="X76">
        <v>9218.2000000000007</v>
      </c>
      <c r="AB76">
        <v>61286</v>
      </c>
      <c r="AC76">
        <v>2.285938060894821</v>
      </c>
      <c r="AK76">
        <v>61286</v>
      </c>
      <c r="AL76">
        <v>2.285938060894821</v>
      </c>
    </row>
    <row r="77" spans="2:38" x14ac:dyDescent="0.25">
      <c r="B77">
        <v>83059</v>
      </c>
      <c r="C77">
        <v>33340</v>
      </c>
      <c r="D77">
        <v>24608</v>
      </c>
      <c r="E77">
        <v>107724</v>
      </c>
      <c r="F77">
        <v>46795</v>
      </c>
      <c r="H77">
        <v>104584</v>
      </c>
      <c r="J77">
        <f t="shared" si="12"/>
        <v>59105.2</v>
      </c>
      <c r="K77">
        <f t="shared" si="13"/>
        <v>1.7694551410028221</v>
      </c>
      <c r="L77">
        <f t="shared" si="14"/>
        <v>107724</v>
      </c>
      <c r="M77">
        <f t="shared" si="15"/>
        <v>24608</v>
      </c>
      <c r="N77">
        <f t="shared" si="16"/>
        <v>59105.2</v>
      </c>
      <c r="O77">
        <f t="shared" si="17"/>
        <v>83116</v>
      </c>
      <c r="Q77">
        <v>-1319</v>
      </c>
      <c r="R77">
        <v>-15610</v>
      </c>
      <c r="T77">
        <v>-20820.199999999997</v>
      </c>
      <c r="U77">
        <v>-449.80000000000291</v>
      </c>
      <c r="W77">
        <v>65251.8</v>
      </c>
      <c r="X77">
        <v>598.6</v>
      </c>
      <c r="AB77">
        <v>59105.2</v>
      </c>
      <c r="AC77">
        <v>1.7694551410028221</v>
      </c>
      <c r="AI77">
        <v>59105.2</v>
      </c>
      <c r="AJ77">
        <v>1.7694551410028221</v>
      </c>
    </row>
    <row r="78" spans="2:38" x14ac:dyDescent="0.25">
      <c r="B78">
        <v>47188</v>
      </c>
      <c r="C78">
        <v>58705</v>
      </c>
      <c r="D78">
        <v>31691</v>
      </c>
      <c r="E78">
        <v>89788</v>
      </c>
      <c r="F78">
        <v>66750</v>
      </c>
      <c r="H78">
        <v>121487</v>
      </c>
      <c r="J78">
        <f t="shared" si="12"/>
        <v>58824.4</v>
      </c>
      <c r="K78">
        <f t="shared" si="13"/>
        <v>2.0652484343231721</v>
      </c>
      <c r="L78">
        <f t="shared" si="14"/>
        <v>89788</v>
      </c>
      <c r="M78">
        <f t="shared" si="15"/>
        <v>31691</v>
      </c>
      <c r="N78">
        <f t="shared" si="16"/>
        <v>58824.4</v>
      </c>
      <c r="O78">
        <f t="shared" si="17"/>
        <v>58097</v>
      </c>
      <c r="Q78">
        <v>25055</v>
      </c>
      <c r="R78">
        <v>-4826</v>
      </c>
      <c r="T78">
        <v>3228.4000000000015</v>
      </c>
      <c r="U78">
        <v>-4857.1999999999971</v>
      </c>
      <c r="W78">
        <v>21731.600000000002</v>
      </c>
      <c r="X78">
        <v>10122.799999999999</v>
      </c>
      <c r="AD78">
        <v>58824.4</v>
      </c>
      <c r="AE78">
        <v>2.0652484343231721</v>
      </c>
      <c r="AK78">
        <v>58824.4</v>
      </c>
      <c r="AL78">
        <v>2.0652484343231721</v>
      </c>
    </row>
    <row r="79" spans="2:38" x14ac:dyDescent="0.25">
      <c r="B79">
        <v>25409</v>
      </c>
      <c r="C79">
        <v>97269</v>
      </c>
      <c r="D79">
        <v>89803</v>
      </c>
      <c r="E79">
        <v>24634</v>
      </c>
      <c r="F79">
        <v>35679</v>
      </c>
      <c r="H79">
        <v>106162</v>
      </c>
      <c r="J79">
        <f t="shared" si="12"/>
        <v>54558.8</v>
      </c>
      <c r="K79">
        <f t="shared" si="13"/>
        <v>1.9458272542651229</v>
      </c>
      <c r="L79">
        <f t="shared" si="14"/>
        <v>97269</v>
      </c>
      <c r="M79">
        <f t="shared" si="15"/>
        <v>24634</v>
      </c>
      <c r="N79">
        <f t="shared" si="16"/>
        <v>54558.8</v>
      </c>
      <c r="O79">
        <f t="shared" si="17"/>
        <v>72635</v>
      </c>
      <c r="Q79">
        <v>34084</v>
      </c>
      <c r="R79">
        <v>-267</v>
      </c>
      <c r="T79">
        <v>-9868.5999999999985</v>
      </c>
      <c r="U79">
        <v>3089.2000000000044</v>
      </c>
      <c r="W79">
        <v>22556.2</v>
      </c>
      <c r="X79">
        <v>3185.2000000000003</v>
      </c>
      <c r="AB79">
        <v>54558.8</v>
      </c>
      <c r="AC79">
        <v>1.9458272542651229</v>
      </c>
      <c r="AK79">
        <v>54558.8</v>
      </c>
      <c r="AL79">
        <v>1.9458272542651229</v>
      </c>
    </row>
    <row r="80" spans="2:38" x14ac:dyDescent="0.25">
      <c r="B80">
        <v>31313</v>
      </c>
      <c r="C80">
        <v>49877</v>
      </c>
      <c r="D80">
        <v>64813</v>
      </c>
      <c r="E80">
        <v>23848</v>
      </c>
      <c r="F80">
        <v>24674</v>
      </c>
      <c r="H80">
        <v>90587</v>
      </c>
      <c r="J80">
        <f t="shared" si="12"/>
        <v>38905</v>
      </c>
      <c r="K80">
        <f t="shared" si="13"/>
        <v>2.3284153707749646</v>
      </c>
      <c r="L80">
        <f t="shared" si="14"/>
        <v>64813</v>
      </c>
      <c r="M80">
        <f t="shared" si="15"/>
        <v>23848</v>
      </c>
      <c r="N80">
        <f t="shared" si="16"/>
        <v>38905</v>
      </c>
      <c r="O80">
        <f t="shared" si="17"/>
        <v>40965</v>
      </c>
      <c r="Q80">
        <v>-15070</v>
      </c>
      <c r="R80">
        <v>-1531</v>
      </c>
      <c r="T80">
        <v>-43209.8</v>
      </c>
      <c r="U80">
        <v>265.59999999999854</v>
      </c>
      <c r="W80">
        <v>57425.4</v>
      </c>
      <c r="X80">
        <v>3690.3999999999996</v>
      </c>
      <c r="AB80">
        <v>38905</v>
      </c>
      <c r="AC80">
        <v>2.3284153707749646</v>
      </c>
      <c r="AK80">
        <v>38905</v>
      </c>
      <c r="AL80">
        <v>2.3284153707749646</v>
      </c>
    </row>
    <row r="81" spans="2:36" x14ac:dyDescent="0.25">
      <c r="B81">
        <v>78190</v>
      </c>
      <c r="C81">
        <v>108741</v>
      </c>
      <c r="D81">
        <v>24766</v>
      </c>
      <c r="E81">
        <v>79364</v>
      </c>
      <c r="F81">
        <v>56787</v>
      </c>
      <c r="H81">
        <v>117799</v>
      </c>
      <c r="J81">
        <f t="shared" si="12"/>
        <v>69569.600000000006</v>
      </c>
      <c r="K81">
        <f t="shared" si="13"/>
        <v>1.6932539500011499</v>
      </c>
      <c r="L81">
        <f t="shared" si="14"/>
        <v>108741</v>
      </c>
      <c r="M81">
        <f t="shared" si="15"/>
        <v>24766</v>
      </c>
      <c r="N81">
        <f t="shared" si="16"/>
        <v>69569.600000000006</v>
      </c>
      <c r="O81">
        <f t="shared" si="17"/>
        <v>83975</v>
      </c>
      <c r="Q81">
        <v>41539</v>
      </c>
      <c r="R81">
        <v>-6364</v>
      </c>
      <c r="T81">
        <v>10849.400000000009</v>
      </c>
      <c r="U81">
        <v>5058.4000000000087</v>
      </c>
      <c r="W81">
        <v>26330.199999999997</v>
      </c>
      <c r="X81">
        <v>6004</v>
      </c>
      <c r="Z81">
        <v>69569.600000000006</v>
      </c>
      <c r="AA81">
        <v>1.6932539500011499</v>
      </c>
      <c r="AI81">
        <v>69569.600000000006</v>
      </c>
      <c r="AJ81">
        <v>1.6932539500011499</v>
      </c>
    </row>
    <row r="82" spans="2:36" x14ac:dyDescent="0.25">
      <c r="B82">
        <v>64597</v>
      </c>
      <c r="C82">
        <v>61366</v>
      </c>
      <c r="D82">
        <v>42060</v>
      </c>
      <c r="E82">
        <v>87118</v>
      </c>
      <c r="F82">
        <v>19679</v>
      </c>
      <c r="H82">
        <v>79659</v>
      </c>
      <c r="J82">
        <f t="shared" si="12"/>
        <v>54964</v>
      </c>
      <c r="K82">
        <f t="shared" si="13"/>
        <v>1.4492940834000436</v>
      </c>
      <c r="L82">
        <f t="shared" si="14"/>
        <v>87118</v>
      </c>
      <c r="M82">
        <f t="shared" si="15"/>
        <v>19679</v>
      </c>
      <c r="N82">
        <f t="shared" si="16"/>
        <v>54964</v>
      </c>
      <c r="O82">
        <f t="shared" si="17"/>
        <v>67439</v>
      </c>
      <c r="Q82">
        <v>-50106</v>
      </c>
      <c r="R82">
        <v>-1985</v>
      </c>
      <c r="T82">
        <v>-26634.199999999997</v>
      </c>
      <c r="U82">
        <v>6792.4000000000015</v>
      </c>
      <c r="W82">
        <v>34765.799999999996</v>
      </c>
      <c r="X82">
        <v>10427.6</v>
      </c>
      <c r="AF82">
        <v>54964</v>
      </c>
      <c r="AG82">
        <v>1.4492940834000436</v>
      </c>
      <c r="AI82">
        <v>54964</v>
      </c>
      <c r="AJ82">
        <v>1.4492940834000436</v>
      </c>
    </row>
    <row r="83" spans="2:36" x14ac:dyDescent="0.25">
      <c r="B83">
        <v>60643</v>
      </c>
      <c r="C83">
        <v>97454</v>
      </c>
      <c r="D83">
        <v>24639</v>
      </c>
      <c r="E83">
        <v>66082</v>
      </c>
      <c r="F83">
        <v>32226</v>
      </c>
      <c r="H83">
        <v>68459</v>
      </c>
      <c r="J83">
        <f t="shared" si="12"/>
        <v>56208.800000000003</v>
      </c>
      <c r="K83">
        <f t="shared" si="13"/>
        <v>1.2179409629808855</v>
      </c>
      <c r="L83">
        <f t="shared" si="14"/>
        <v>97454</v>
      </c>
      <c r="M83">
        <f t="shared" si="15"/>
        <v>24639</v>
      </c>
      <c r="N83">
        <f t="shared" si="16"/>
        <v>56208.800000000003</v>
      </c>
      <c r="O83">
        <f t="shared" si="17"/>
        <v>72815</v>
      </c>
      <c r="Q83">
        <v>-10876</v>
      </c>
      <c r="R83">
        <v>-207</v>
      </c>
      <c r="T83">
        <v>-223.59999999999854</v>
      </c>
      <c r="U83">
        <v>-657.39999999999418</v>
      </c>
      <c r="W83">
        <v>31874.400000000001</v>
      </c>
      <c r="X83">
        <v>807</v>
      </c>
      <c r="Z83">
        <v>56208.800000000003</v>
      </c>
      <c r="AA83">
        <v>1.2179409629808855</v>
      </c>
      <c r="AI83">
        <v>56208.800000000003</v>
      </c>
      <c r="AJ83">
        <v>1.2179409629808855</v>
      </c>
    </row>
    <row r="84" spans="2:36" x14ac:dyDescent="0.25">
      <c r="B84">
        <v>57407</v>
      </c>
      <c r="C84">
        <v>39411</v>
      </c>
      <c r="D84">
        <v>93244</v>
      </c>
      <c r="E84">
        <v>31515</v>
      </c>
      <c r="F84">
        <v>51532</v>
      </c>
      <c r="H84">
        <v>91313</v>
      </c>
      <c r="J84">
        <f t="shared" si="12"/>
        <v>54621.8</v>
      </c>
      <c r="K84">
        <f t="shared" si="13"/>
        <v>1.6717317993914518</v>
      </c>
      <c r="L84">
        <f t="shared" si="14"/>
        <v>93244</v>
      </c>
      <c r="M84">
        <f t="shared" si="15"/>
        <v>31515</v>
      </c>
      <c r="N84">
        <f t="shared" si="16"/>
        <v>54621.8</v>
      </c>
      <c r="O84">
        <f t="shared" si="17"/>
        <v>61729</v>
      </c>
      <c r="Q84">
        <v>-14098</v>
      </c>
      <c r="R84">
        <v>12944</v>
      </c>
      <c r="T84">
        <v>-4664.1999999999971</v>
      </c>
      <c r="U84">
        <v>-5313.1999999999971</v>
      </c>
      <c r="W84">
        <v>35945.800000000003</v>
      </c>
      <c r="X84">
        <v>6653.6</v>
      </c>
      <c r="AD84">
        <v>54621.8</v>
      </c>
      <c r="AE84">
        <v>1.6717317993914518</v>
      </c>
      <c r="AI84">
        <v>54621.8</v>
      </c>
      <c r="AJ84">
        <v>1.6717317993914518</v>
      </c>
    </row>
    <row r="85" spans="2:36" x14ac:dyDescent="0.25">
      <c r="B85">
        <v>70579</v>
      </c>
      <c r="C85">
        <v>42379</v>
      </c>
      <c r="D85">
        <v>30202</v>
      </c>
      <c r="E85">
        <v>63465</v>
      </c>
      <c r="F85">
        <v>43462</v>
      </c>
      <c r="H85">
        <v>90661</v>
      </c>
      <c r="J85">
        <f t="shared" si="12"/>
        <v>50017.4</v>
      </c>
      <c r="K85">
        <f t="shared" si="13"/>
        <v>1.8125892189518047</v>
      </c>
      <c r="L85">
        <f t="shared" si="14"/>
        <v>70579</v>
      </c>
      <c r="M85">
        <f t="shared" si="15"/>
        <v>30202</v>
      </c>
      <c r="N85">
        <f t="shared" si="16"/>
        <v>50017.4</v>
      </c>
      <c r="O85">
        <f t="shared" si="17"/>
        <v>40377</v>
      </c>
      <c r="Q85">
        <v>14032</v>
      </c>
      <c r="R85">
        <v>-2003</v>
      </c>
      <c r="T85">
        <v>-25061.799999999996</v>
      </c>
      <c r="U85">
        <v>4031.5999999999985</v>
      </c>
      <c r="W85">
        <v>30254.600000000002</v>
      </c>
      <c r="X85">
        <v>4031.6</v>
      </c>
      <c r="AB85">
        <v>50017.4</v>
      </c>
      <c r="AC85">
        <v>1.8125892189518047</v>
      </c>
      <c r="AI85">
        <v>50017.4</v>
      </c>
      <c r="AJ85">
        <v>1.8125892189518047</v>
      </c>
    </row>
    <row r="86" spans="2:36" x14ac:dyDescent="0.25">
      <c r="B86">
        <v>57459</v>
      </c>
      <c r="C86">
        <v>97235</v>
      </c>
      <c r="D86">
        <v>89783</v>
      </c>
      <c r="E86">
        <v>59479</v>
      </c>
      <c r="F86">
        <v>20516</v>
      </c>
      <c r="H86">
        <v>94842</v>
      </c>
      <c r="J86">
        <f t="shared" si="12"/>
        <v>64894.400000000001</v>
      </c>
      <c r="K86">
        <f t="shared" si="13"/>
        <v>1.4614820385117977</v>
      </c>
      <c r="L86">
        <f t="shared" si="14"/>
        <v>97235</v>
      </c>
      <c r="M86">
        <f t="shared" si="15"/>
        <v>20516</v>
      </c>
      <c r="N86">
        <f t="shared" si="16"/>
        <v>64894.400000000001</v>
      </c>
      <c r="O86">
        <f t="shared" si="17"/>
        <v>76719</v>
      </c>
      <c r="Q86">
        <v>-3189</v>
      </c>
      <c r="R86">
        <v>-17987</v>
      </c>
      <c r="T86">
        <v>-9446.7999999999956</v>
      </c>
      <c r="U86">
        <v>-3812.7999999999956</v>
      </c>
      <c r="W86">
        <v>24007.200000000001</v>
      </c>
      <c r="X86">
        <v>4080.8</v>
      </c>
      <c r="AB86">
        <v>64894.400000000001</v>
      </c>
      <c r="AC86">
        <v>1.4614820385117977</v>
      </c>
      <c r="AI86">
        <v>64894.400000000001</v>
      </c>
      <c r="AJ86">
        <v>1.4614820385117977</v>
      </c>
    </row>
    <row r="87" spans="2:36" x14ac:dyDescent="0.25">
      <c r="B87">
        <v>36423</v>
      </c>
      <c r="C87">
        <v>42589</v>
      </c>
      <c r="D87">
        <v>56593</v>
      </c>
      <c r="E87">
        <v>54861</v>
      </c>
      <c r="F87">
        <v>98326</v>
      </c>
      <c r="H87">
        <v>108060</v>
      </c>
      <c r="J87">
        <f t="shared" si="12"/>
        <v>57758.400000000001</v>
      </c>
      <c r="K87">
        <f t="shared" si="13"/>
        <v>1.8708967007396327</v>
      </c>
      <c r="L87">
        <f t="shared" si="14"/>
        <v>98326</v>
      </c>
      <c r="M87">
        <f t="shared" si="15"/>
        <v>36423</v>
      </c>
      <c r="N87">
        <f t="shared" si="16"/>
        <v>57758.400000000001</v>
      </c>
      <c r="O87">
        <f t="shared" si="17"/>
        <v>61903</v>
      </c>
      <c r="Q87">
        <v>28971</v>
      </c>
      <c r="R87">
        <v>-103</v>
      </c>
      <c r="T87">
        <v>-12425.400000000001</v>
      </c>
      <c r="U87">
        <v>-5093.7999999999956</v>
      </c>
      <c r="W87">
        <v>36501.800000000003</v>
      </c>
      <c r="X87">
        <v>5140.9999999999991</v>
      </c>
      <c r="AB87">
        <v>57758.400000000001</v>
      </c>
      <c r="AC87">
        <v>1.8708967007396327</v>
      </c>
      <c r="AI87">
        <v>57758.400000000001</v>
      </c>
      <c r="AJ87">
        <v>1.8708967007396327</v>
      </c>
    </row>
    <row r="88" spans="2:36" x14ac:dyDescent="0.25">
      <c r="B88">
        <v>42465</v>
      </c>
      <c r="C88">
        <v>70001</v>
      </c>
      <c r="D88">
        <v>76044</v>
      </c>
      <c r="E88">
        <v>105146</v>
      </c>
      <c r="F88">
        <v>37027</v>
      </c>
      <c r="H88">
        <v>69558</v>
      </c>
      <c r="J88">
        <f t="shared" si="12"/>
        <v>66136.600000000006</v>
      </c>
      <c r="K88">
        <f t="shared" si="13"/>
        <v>1.0517323237057845</v>
      </c>
      <c r="L88">
        <f t="shared" si="14"/>
        <v>105146</v>
      </c>
      <c r="M88">
        <f t="shared" si="15"/>
        <v>37027</v>
      </c>
      <c r="N88">
        <f t="shared" si="16"/>
        <v>66136.600000000006</v>
      </c>
      <c r="O88">
        <f t="shared" si="17"/>
        <v>68119</v>
      </c>
      <c r="Q88">
        <v>-60</v>
      </c>
      <c r="R88">
        <v>-12528</v>
      </c>
      <c r="T88">
        <v>29162.800000000003</v>
      </c>
      <c r="U88">
        <v>4331.0000000000073</v>
      </c>
      <c r="W88">
        <v>33032</v>
      </c>
      <c r="X88">
        <v>4331</v>
      </c>
      <c r="AD88">
        <v>66136.600000000006</v>
      </c>
      <c r="AE88">
        <v>1.0517323237057845</v>
      </c>
      <c r="AI88">
        <v>66136.600000000006</v>
      </c>
      <c r="AJ88">
        <v>1.0517323237057845</v>
      </c>
    </row>
    <row r="89" spans="2:36" x14ac:dyDescent="0.25">
      <c r="B89">
        <v>80852</v>
      </c>
      <c r="C89">
        <v>96848</v>
      </c>
      <c r="D89">
        <v>78469</v>
      </c>
      <c r="E89">
        <v>61653</v>
      </c>
      <c r="F89">
        <v>100241</v>
      </c>
      <c r="H89">
        <v>104111</v>
      </c>
      <c r="J89">
        <f t="shared" si="12"/>
        <v>83612.600000000006</v>
      </c>
      <c r="K89">
        <f t="shared" si="13"/>
        <v>1.2451592224138466</v>
      </c>
      <c r="L89">
        <f t="shared" si="14"/>
        <v>100241</v>
      </c>
      <c r="M89">
        <f t="shared" si="15"/>
        <v>61653</v>
      </c>
      <c r="N89">
        <f t="shared" si="16"/>
        <v>83612.600000000006</v>
      </c>
      <c r="O89">
        <f t="shared" si="17"/>
        <v>38588</v>
      </c>
      <c r="Q89">
        <v>4358</v>
      </c>
      <c r="R89">
        <v>722</v>
      </c>
      <c r="T89">
        <v>-4135.5999999999913</v>
      </c>
      <c r="U89">
        <v>2070.8000000000029</v>
      </c>
      <c r="W89">
        <v>29441.200000000001</v>
      </c>
      <c r="X89">
        <v>2070.8000000000002</v>
      </c>
      <c r="AB89">
        <v>83612.600000000006</v>
      </c>
      <c r="AC89">
        <v>1.2451592224138466</v>
      </c>
      <c r="AI89">
        <v>83612.600000000006</v>
      </c>
      <c r="AJ89">
        <v>1.2451592224138466</v>
      </c>
    </row>
    <row r="90" spans="2:36" x14ac:dyDescent="0.25">
      <c r="B90">
        <v>44678</v>
      </c>
      <c r="C90">
        <v>50550</v>
      </c>
      <c r="D90">
        <v>105000</v>
      </c>
      <c r="E90">
        <v>105865</v>
      </c>
      <c r="F90">
        <v>43017</v>
      </c>
      <c r="H90">
        <v>133624</v>
      </c>
      <c r="J90">
        <f t="shared" si="12"/>
        <v>69822</v>
      </c>
      <c r="K90">
        <f t="shared" si="13"/>
        <v>1.9137807567815301</v>
      </c>
      <c r="L90">
        <f t="shared" si="14"/>
        <v>105865</v>
      </c>
      <c r="M90">
        <f t="shared" si="15"/>
        <v>43017</v>
      </c>
      <c r="N90">
        <f t="shared" si="16"/>
        <v>69822</v>
      </c>
      <c r="O90">
        <f t="shared" si="17"/>
        <v>62848</v>
      </c>
      <c r="Q90">
        <v>32887</v>
      </c>
      <c r="R90">
        <v>8564</v>
      </c>
      <c r="T90">
        <v>11421.599999999999</v>
      </c>
      <c r="U90">
        <v>8803.5999999999985</v>
      </c>
      <c r="W90">
        <v>41204</v>
      </c>
      <c r="X90">
        <v>8803.6</v>
      </c>
      <c r="AD90">
        <v>69822</v>
      </c>
      <c r="AE90">
        <v>1.9137807567815301</v>
      </c>
      <c r="AI90">
        <v>69822</v>
      </c>
      <c r="AJ90">
        <v>1.9137807567815301</v>
      </c>
    </row>
    <row r="91" spans="2:36" x14ac:dyDescent="0.25">
      <c r="B91">
        <v>51251</v>
      </c>
      <c r="C91">
        <v>84120</v>
      </c>
      <c r="D91">
        <v>59818</v>
      </c>
      <c r="E91">
        <v>75494</v>
      </c>
      <c r="F91">
        <v>53832</v>
      </c>
      <c r="H91">
        <v>108307</v>
      </c>
      <c r="J91">
        <f t="shared" si="12"/>
        <v>64903</v>
      </c>
      <c r="K91">
        <f t="shared" si="13"/>
        <v>1.6687518296534829</v>
      </c>
      <c r="L91">
        <f t="shared" si="14"/>
        <v>84120</v>
      </c>
      <c r="M91">
        <f t="shared" si="15"/>
        <v>51251</v>
      </c>
      <c r="N91">
        <f t="shared" si="16"/>
        <v>64903</v>
      </c>
      <c r="O91">
        <f t="shared" si="17"/>
        <v>32869</v>
      </c>
      <c r="Q91">
        <v>23683</v>
      </c>
      <c r="R91">
        <v>433</v>
      </c>
      <c r="T91">
        <v>-7519.3999999999942</v>
      </c>
      <c r="U91">
        <v>3798.5999999999985</v>
      </c>
      <c r="W91">
        <v>34903</v>
      </c>
      <c r="X91">
        <v>3801.8</v>
      </c>
      <c r="AB91">
        <v>64903</v>
      </c>
      <c r="AC91">
        <v>1.6687518296534829</v>
      </c>
      <c r="AI91">
        <v>64903</v>
      </c>
      <c r="AJ91">
        <v>1.6687518296534829</v>
      </c>
    </row>
    <row r="92" spans="2:36" x14ac:dyDescent="0.25">
      <c r="B92">
        <v>84922</v>
      </c>
      <c r="C92">
        <v>40762</v>
      </c>
      <c r="D92">
        <v>58277</v>
      </c>
      <c r="E92">
        <v>41804</v>
      </c>
      <c r="F92">
        <v>78500</v>
      </c>
      <c r="H92">
        <v>108566</v>
      </c>
      <c r="J92">
        <f t="shared" si="12"/>
        <v>60853</v>
      </c>
      <c r="K92">
        <f t="shared" si="13"/>
        <v>1.78406980756906</v>
      </c>
      <c r="L92">
        <f t="shared" si="14"/>
        <v>84922</v>
      </c>
      <c r="M92">
        <f t="shared" si="15"/>
        <v>40762</v>
      </c>
      <c r="N92">
        <f t="shared" si="16"/>
        <v>60853</v>
      </c>
      <c r="O92">
        <f t="shared" si="17"/>
        <v>44160</v>
      </c>
      <c r="Q92">
        <v>-4840</v>
      </c>
      <c r="R92">
        <v>-847</v>
      </c>
      <c r="T92">
        <v>1911.4000000000015</v>
      </c>
      <c r="U92">
        <v>-3178.8000000000029</v>
      </c>
      <c r="W92">
        <v>43915</v>
      </c>
      <c r="X92">
        <v>9688.7999999999993</v>
      </c>
      <c r="AD92">
        <v>60853</v>
      </c>
      <c r="AE92">
        <v>1.78406980756906</v>
      </c>
      <c r="AI92">
        <v>60853</v>
      </c>
      <c r="AJ92">
        <v>1.78406980756906</v>
      </c>
    </row>
    <row r="93" spans="2:36" x14ac:dyDescent="0.25">
      <c r="B93">
        <v>53818</v>
      </c>
      <c r="C93">
        <v>24406</v>
      </c>
      <c r="D93">
        <v>11348</v>
      </c>
      <c r="E93">
        <v>67274</v>
      </c>
      <c r="F93">
        <v>25816</v>
      </c>
      <c r="H93">
        <v>63144</v>
      </c>
      <c r="J93">
        <f t="shared" si="12"/>
        <v>36532.400000000001</v>
      </c>
      <c r="K93">
        <f t="shared" si="13"/>
        <v>1.7284383177672422</v>
      </c>
      <c r="L93">
        <f t="shared" si="14"/>
        <v>67274</v>
      </c>
      <c r="M93">
        <f t="shared" si="15"/>
        <v>11348</v>
      </c>
      <c r="N93">
        <f t="shared" si="16"/>
        <v>36532.400000000001</v>
      </c>
      <c r="O93">
        <f t="shared" si="17"/>
        <v>55926</v>
      </c>
      <c r="Q93">
        <v>-77322</v>
      </c>
      <c r="R93">
        <v>15183</v>
      </c>
      <c r="T93">
        <v>-50502.400000000001</v>
      </c>
      <c r="U93">
        <v>-319.19999999999709</v>
      </c>
      <c r="W93">
        <v>50502.400000000001</v>
      </c>
      <c r="X93">
        <v>2426.7999999999997</v>
      </c>
      <c r="AF93">
        <v>36532.400000000001</v>
      </c>
      <c r="AG93">
        <v>1.7284383177672422</v>
      </c>
      <c r="AI93">
        <v>36532.400000000001</v>
      </c>
      <c r="AJ93">
        <v>1.7284383177672422</v>
      </c>
    </row>
    <row r="94" spans="2:36" x14ac:dyDescent="0.25">
      <c r="B94">
        <v>39820</v>
      </c>
      <c r="C94">
        <v>87092</v>
      </c>
      <c r="D94">
        <v>17510</v>
      </c>
      <c r="E94">
        <v>54249</v>
      </c>
      <c r="F94">
        <v>75614</v>
      </c>
      <c r="H94">
        <v>65432</v>
      </c>
      <c r="J94">
        <f t="shared" si="12"/>
        <v>54857</v>
      </c>
      <c r="K94">
        <f t="shared" si="13"/>
        <v>1.1927739395154675</v>
      </c>
      <c r="L94">
        <f t="shared" si="14"/>
        <v>87092</v>
      </c>
      <c r="M94">
        <f t="shared" si="15"/>
        <v>17510</v>
      </c>
      <c r="N94">
        <f t="shared" si="16"/>
        <v>54857</v>
      </c>
      <c r="O94">
        <f t="shared" si="17"/>
        <v>69582</v>
      </c>
      <c r="Q94">
        <v>-45514</v>
      </c>
      <c r="R94">
        <v>62</v>
      </c>
      <c r="T94">
        <v>-19951.600000000006</v>
      </c>
      <c r="U94">
        <v>-2778.4000000000015</v>
      </c>
      <c r="W94">
        <v>44052.799999999996</v>
      </c>
      <c r="X94">
        <v>2780.3999999999996</v>
      </c>
      <c r="AF94">
        <v>54857</v>
      </c>
      <c r="AG94">
        <v>1.1927739395154675</v>
      </c>
      <c r="AI94">
        <v>54857</v>
      </c>
      <c r="AJ94">
        <v>1.1927739395154675</v>
      </c>
    </row>
    <row r="95" spans="2:36" x14ac:dyDescent="0.25">
      <c r="B95">
        <v>43069</v>
      </c>
      <c r="C95">
        <v>49671</v>
      </c>
      <c r="D95">
        <v>51997</v>
      </c>
      <c r="E95">
        <v>98943</v>
      </c>
      <c r="F95">
        <v>99354</v>
      </c>
      <c r="H95">
        <v>86440</v>
      </c>
      <c r="J95">
        <f t="shared" si="12"/>
        <v>68606.8</v>
      </c>
      <c r="K95">
        <f t="shared" si="13"/>
        <v>1.259933417678714</v>
      </c>
      <c r="L95">
        <f t="shared" si="14"/>
        <v>99354</v>
      </c>
      <c r="M95">
        <f t="shared" si="15"/>
        <v>43069</v>
      </c>
      <c r="N95">
        <f t="shared" si="16"/>
        <v>68606.8</v>
      </c>
      <c r="O95">
        <f t="shared" si="17"/>
        <v>56285</v>
      </c>
      <c r="Q95">
        <v>-11345</v>
      </c>
      <c r="R95">
        <v>-67</v>
      </c>
      <c r="T95">
        <v>-12745.399999999994</v>
      </c>
      <c r="U95">
        <v>877.60000000000582</v>
      </c>
      <c r="W95">
        <v>14652.199999999999</v>
      </c>
      <c r="X95">
        <v>5285.2000000000007</v>
      </c>
      <c r="AB95">
        <v>68606.8</v>
      </c>
      <c r="AC95">
        <v>1.259933417678714</v>
      </c>
      <c r="AI95">
        <v>68606.8</v>
      </c>
      <c r="AJ95">
        <v>1.259933417678714</v>
      </c>
    </row>
    <row r="96" spans="2:36" x14ac:dyDescent="0.25">
      <c r="B96">
        <v>26966</v>
      </c>
      <c r="C96">
        <v>68195</v>
      </c>
      <c r="D96">
        <v>104488</v>
      </c>
      <c r="E96">
        <v>30963</v>
      </c>
      <c r="F96">
        <v>74808</v>
      </c>
      <c r="H96">
        <v>80848</v>
      </c>
      <c r="J96">
        <f t="shared" si="12"/>
        <v>61084</v>
      </c>
      <c r="K96">
        <f t="shared" si="13"/>
        <v>1.3235544496103726</v>
      </c>
      <c r="L96">
        <f t="shared" si="14"/>
        <v>104488</v>
      </c>
      <c r="M96">
        <f t="shared" si="15"/>
        <v>26966</v>
      </c>
      <c r="N96">
        <f t="shared" si="16"/>
        <v>61084</v>
      </c>
      <c r="O96">
        <f t="shared" si="17"/>
        <v>77522</v>
      </c>
      <c r="Q96">
        <v>-10664</v>
      </c>
      <c r="R96">
        <v>-12017</v>
      </c>
      <c r="T96">
        <v>-16135.399999999994</v>
      </c>
      <c r="U96">
        <v>2634.5999999999985</v>
      </c>
      <c r="W96">
        <v>55470.6</v>
      </c>
      <c r="X96">
        <v>2634.6</v>
      </c>
      <c r="AB96">
        <v>61084</v>
      </c>
      <c r="AC96">
        <v>1.3235544496103726</v>
      </c>
      <c r="AI96">
        <v>61084</v>
      </c>
      <c r="AJ96">
        <v>1.3235544496103726</v>
      </c>
    </row>
    <row r="97" spans="2:38" x14ac:dyDescent="0.25">
      <c r="B97">
        <v>98328</v>
      </c>
      <c r="C97">
        <v>50244</v>
      </c>
      <c r="D97">
        <v>103301</v>
      </c>
      <c r="E97">
        <v>19357</v>
      </c>
      <c r="F97">
        <v>97176</v>
      </c>
      <c r="H97">
        <v>119657</v>
      </c>
      <c r="J97">
        <f t="shared" si="12"/>
        <v>73681.2</v>
      </c>
      <c r="K97">
        <f t="shared" si="13"/>
        <v>1.6239827798678632</v>
      </c>
      <c r="L97">
        <f t="shared" si="14"/>
        <v>103301</v>
      </c>
      <c r="M97">
        <f t="shared" si="15"/>
        <v>19357</v>
      </c>
      <c r="N97">
        <f t="shared" si="16"/>
        <v>73681.2</v>
      </c>
      <c r="O97">
        <f t="shared" si="17"/>
        <v>83944</v>
      </c>
      <c r="Q97">
        <v>26915</v>
      </c>
      <c r="R97">
        <v>11178</v>
      </c>
      <c r="T97">
        <v>17740.799999999996</v>
      </c>
      <c r="U97">
        <v>-4609.1999999999971</v>
      </c>
      <c r="W97">
        <v>31850.399999999994</v>
      </c>
      <c r="X97">
        <v>4980.3999999999996</v>
      </c>
      <c r="AD97">
        <v>73681.2</v>
      </c>
      <c r="AE97">
        <v>1.6239827798678632</v>
      </c>
      <c r="AI97">
        <v>73681.2</v>
      </c>
      <c r="AJ97">
        <v>1.6239827798678632</v>
      </c>
    </row>
    <row r="98" spans="2:38" x14ac:dyDescent="0.25">
      <c r="B98">
        <v>28678</v>
      </c>
      <c r="C98">
        <v>57841</v>
      </c>
      <c r="D98">
        <v>52624</v>
      </c>
      <c r="E98">
        <v>82764</v>
      </c>
      <c r="F98">
        <v>38866</v>
      </c>
      <c r="H98">
        <v>88793</v>
      </c>
      <c r="J98">
        <f t="shared" si="12"/>
        <v>52154.6</v>
      </c>
      <c r="K98">
        <f t="shared" ref="K98:K129" si="18">H98/J98</f>
        <v>1.7024960406177021</v>
      </c>
      <c r="L98">
        <f t="shared" si="14"/>
        <v>82764</v>
      </c>
      <c r="M98">
        <f t="shared" si="15"/>
        <v>28678</v>
      </c>
      <c r="N98">
        <f t="shared" si="16"/>
        <v>52154.6</v>
      </c>
      <c r="O98">
        <f t="shared" si="17"/>
        <v>54086</v>
      </c>
      <c r="Q98">
        <v>33074</v>
      </c>
      <c r="R98">
        <v>-536</v>
      </c>
      <c r="T98">
        <v>125.59999999999854</v>
      </c>
      <c r="U98">
        <v>4660.4000000000015</v>
      </c>
      <c r="W98">
        <v>21852</v>
      </c>
      <c r="X98">
        <v>6642</v>
      </c>
      <c r="Z98">
        <v>52154.6</v>
      </c>
      <c r="AA98">
        <v>1.7024960406177021</v>
      </c>
      <c r="AI98">
        <v>52154.6</v>
      </c>
      <c r="AJ98">
        <v>1.7024960406177021</v>
      </c>
    </row>
    <row r="99" spans="2:38" x14ac:dyDescent="0.25">
      <c r="B99">
        <v>33120</v>
      </c>
      <c r="C99">
        <v>56783</v>
      </c>
      <c r="D99">
        <v>49362</v>
      </c>
      <c r="E99">
        <v>48607</v>
      </c>
      <c r="F99">
        <v>61534</v>
      </c>
      <c r="H99">
        <v>63004</v>
      </c>
      <c r="J99">
        <f t="shared" si="12"/>
        <v>49881.2</v>
      </c>
      <c r="K99">
        <f t="shared" si="18"/>
        <v>1.2630810806476189</v>
      </c>
      <c r="L99">
        <f t="shared" si="14"/>
        <v>61534</v>
      </c>
      <c r="M99">
        <f t="shared" si="15"/>
        <v>33120</v>
      </c>
      <c r="N99">
        <f t="shared" si="16"/>
        <v>49881.2</v>
      </c>
      <c r="O99">
        <f t="shared" si="17"/>
        <v>28414</v>
      </c>
      <c r="Q99">
        <v>10483</v>
      </c>
      <c r="R99">
        <v>-8329</v>
      </c>
      <c r="T99">
        <v>-1286.8000000000029</v>
      </c>
      <c r="U99">
        <v>-6878.6000000000058</v>
      </c>
      <c r="W99">
        <v>26974.399999999998</v>
      </c>
      <c r="X99">
        <v>9233.7999999999993</v>
      </c>
      <c r="Z99">
        <v>49881.2</v>
      </c>
      <c r="AA99">
        <v>1.2630810806476189</v>
      </c>
      <c r="AI99">
        <v>49881.2</v>
      </c>
      <c r="AJ99">
        <v>1.2630810806476189</v>
      </c>
    </row>
    <row r="100" spans="2:38" x14ac:dyDescent="0.25">
      <c r="B100">
        <v>65338</v>
      </c>
      <c r="C100">
        <v>23043</v>
      </c>
      <c r="D100">
        <v>96629</v>
      </c>
      <c r="E100">
        <v>77360</v>
      </c>
      <c r="F100">
        <v>25852</v>
      </c>
      <c r="H100">
        <v>126711</v>
      </c>
      <c r="J100">
        <f t="shared" si="12"/>
        <v>57644.4</v>
      </c>
      <c r="K100">
        <f t="shared" si="18"/>
        <v>2.1981493432146055</v>
      </c>
      <c r="L100">
        <f t="shared" si="14"/>
        <v>96629</v>
      </c>
      <c r="M100">
        <f t="shared" si="15"/>
        <v>23043</v>
      </c>
      <c r="N100">
        <f t="shared" si="16"/>
        <v>57644.4</v>
      </c>
      <c r="O100">
        <f t="shared" si="17"/>
        <v>73586</v>
      </c>
      <c r="Q100">
        <v>23514</v>
      </c>
      <c r="R100">
        <v>451</v>
      </c>
      <c r="T100">
        <v>-7127.4000000000015</v>
      </c>
      <c r="U100">
        <v>3876.2000000000044</v>
      </c>
      <c r="W100">
        <v>46129.400000000009</v>
      </c>
      <c r="X100">
        <v>10333.799999999999</v>
      </c>
      <c r="AF100">
        <v>57644.4</v>
      </c>
      <c r="AG100">
        <v>2.1981493432146055</v>
      </c>
      <c r="AK100">
        <v>57644.4</v>
      </c>
      <c r="AL100">
        <v>2.1981493432146055</v>
      </c>
    </row>
    <row r="101" spans="2:38" x14ac:dyDescent="0.25">
      <c r="B101">
        <v>83346</v>
      </c>
      <c r="C101">
        <v>46688</v>
      </c>
      <c r="D101">
        <v>39015</v>
      </c>
      <c r="E101">
        <v>100591</v>
      </c>
      <c r="F101">
        <v>25466</v>
      </c>
      <c r="H101">
        <v>104406</v>
      </c>
      <c r="J101">
        <f t="shared" si="12"/>
        <v>59021.2</v>
      </c>
      <c r="K101">
        <f t="shared" si="18"/>
        <v>1.7689575948981044</v>
      </c>
      <c r="L101">
        <f t="shared" si="14"/>
        <v>100591</v>
      </c>
      <c r="M101">
        <f t="shared" si="15"/>
        <v>25466</v>
      </c>
      <c r="N101">
        <f t="shared" si="16"/>
        <v>59021.2</v>
      </c>
      <c r="O101">
        <f t="shared" si="17"/>
        <v>75125</v>
      </c>
      <c r="Q101">
        <v>-9738</v>
      </c>
      <c r="R101">
        <v>2330</v>
      </c>
      <c r="T101">
        <v>-14729.600000000006</v>
      </c>
      <c r="U101">
        <v>-701.80000000000291</v>
      </c>
      <c r="W101">
        <v>53864.399999999994</v>
      </c>
      <c r="X101">
        <v>7650.6</v>
      </c>
      <c r="AF101">
        <v>59021.2</v>
      </c>
      <c r="AG101">
        <v>1.7689575948981044</v>
      </c>
      <c r="AI101">
        <v>59021.2</v>
      </c>
      <c r="AJ101">
        <v>1.7689575948981044</v>
      </c>
    </row>
    <row r="103" spans="2:38" x14ac:dyDescent="0.25">
      <c r="B103">
        <v>1503777</v>
      </c>
      <c r="C103">
        <v>1468707</v>
      </c>
      <c r="D103">
        <v>1481567</v>
      </c>
      <c r="E103">
        <v>1567759</v>
      </c>
      <c r="F103">
        <v>1395575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05852-9275-4736-84B0-47BF7320D8A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31003</v>
      </c>
      <c r="C2">
        <v>28391</v>
      </c>
      <c r="D2">
        <v>36080</v>
      </c>
      <c r="E2">
        <v>20431</v>
      </c>
      <c r="F2">
        <v>71469</v>
      </c>
      <c r="H2">
        <v>103085</v>
      </c>
      <c r="J2">
        <f t="shared" ref="J2:J33" si="0">AVERAGE(B2:F2)</f>
        <v>37474.800000000003</v>
      </c>
      <c r="K2">
        <f t="shared" ref="K2:K33" si="1">H2/J2</f>
        <v>2.7507818587424082</v>
      </c>
      <c r="L2">
        <f t="shared" ref="L2:L33" si="2">MAX(B2:F2)</f>
        <v>71469</v>
      </c>
      <c r="M2">
        <f t="shared" ref="M2:M33" si="3">MIN(B2:F2)</f>
        <v>20431</v>
      </c>
      <c r="N2">
        <f t="shared" ref="N2:N33" si="4">AVERAGE(B2:F2)</f>
        <v>37474.800000000003</v>
      </c>
      <c r="O2">
        <f t="shared" ref="O2:O33" si="5">L2-M2</f>
        <v>51038</v>
      </c>
      <c r="Q2">
        <v>14525</v>
      </c>
      <c r="R2">
        <v>0</v>
      </c>
      <c r="T2">
        <v>-44369.399999999994</v>
      </c>
      <c r="U2">
        <v>-952</v>
      </c>
      <c r="W2">
        <v>45208.2</v>
      </c>
      <c r="X2">
        <v>4088</v>
      </c>
      <c r="AB2">
        <v>37474.800000000003</v>
      </c>
      <c r="AC2">
        <v>2.7507818587424082</v>
      </c>
      <c r="AK2">
        <v>37474.800000000003</v>
      </c>
      <c r="AL2">
        <v>2.7507818587424082</v>
      </c>
    </row>
    <row r="3" spans="1:38" x14ac:dyDescent="0.25">
      <c r="B3">
        <v>31133</v>
      </c>
      <c r="C3">
        <v>42079</v>
      </c>
      <c r="D3">
        <v>26622</v>
      </c>
      <c r="E3">
        <v>61973</v>
      </c>
      <c r="F3">
        <v>83977</v>
      </c>
      <c r="H3">
        <v>98954</v>
      </c>
      <c r="J3">
        <f t="shared" si="0"/>
        <v>49156.800000000003</v>
      </c>
      <c r="K3">
        <f t="shared" si="1"/>
        <v>2.0130276991179246</v>
      </c>
      <c r="L3">
        <f t="shared" si="2"/>
        <v>83977</v>
      </c>
      <c r="M3">
        <f t="shared" si="3"/>
        <v>26622</v>
      </c>
      <c r="N3">
        <f t="shared" si="4"/>
        <v>49156.800000000003</v>
      </c>
      <c r="O3">
        <f t="shared" si="5"/>
        <v>57355</v>
      </c>
      <c r="Q3">
        <v>28967</v>
      </c>
      <c r="R3">
        <v>-3982</v>
      </c>
      <c r="T3">
        <v>-18394.800000000003</v>
      </c>
      <c r="U3">
        <v>635.60000000000582</v>
      </c>
      <c r="W3">
        <v>28626</v>
      </c>
      <c r="X3">
        <v>2937.2000000000003</v>
      </c>
      <c r="AB3">
        <v>49156.800000000003</v>
      </c>
      <c r="AC3">
        <v>2.0130276991179246</v>
      </c>
      <c r="AK3">
        <v>49156.800000000003</v>
      </c>
      <c r="AL3">
        <v>2.0130276991179246</v>
      </c>
    </row>
    <row r="4" spans="1:38" x14ac:dyDescent="0.25">
      <c r="B4">
        <v>51971</v>
      </c>
      <c r="C4">
        <v>86642</v>
      </c>
      <c r="D4">
        <v>50171</v>
      </c>
      <c r="E4">
        <v>67373</v>
      </c>
      <c r="F4">
        <v>27819</v>
      </c>
      <c r="H4">
        <v>72356</v>
      </c>
      <c r="J4">
        <f t="shared" si="0"/>
        <v>56795.199999999997</v>
      </c>
      <c r="K4">
        <f t="shared" si="1"/>
        <v>1.2739808997943489</v>
      </c>
      <c r="L4">
        <f t="shared" si="2"/>
        <v>86642</v>
      </c>
      <c r="M4">
        <f t="shared" si="3"/>
        <v>27819</v>
      </c>
      <c r="N4">
        <f t="shared" si="4"/>
        <v>56795.199999999997</v>
      </c>
      <c r="O4">
        <f t="shared" si="5"/>
        <v>58823</v>
      </c>
      <c r="Q4">
        <v>-29980</v>
      </c>
      <c r="R4">
        <v>1134</v>
      </c>
      <c r="T4">
        <v>-25024.400000000009</v>
      </c>
      <c r="U4">
        <v>-1073.4000000000015</v>
      </c>
      <c r="W4">
        <v>25024.400000000001</v>
      </c>
      <c r="X4">
        <v>4989.8</v>
      </c>
      <c r="AB4">
        <v>56795.199999999997</v>
      </c>
      <c r="AC4">
        <v>1.2739808997943489</v>
      </c>
      <c r="AI4">
        <v>56795.199999999997</v>
      </c>
      <c r="AJ4">
        <v>1.2739808997943489</v>
      </c>
    </row>
    <row r="5" spans="1:38" x14ac:dyDescent="0.25">
      <c r="B5">
        <v>60505</v>
      </c>
      <c r="C5">
        <v>48974</v>
      </c>
      <c r="D5">
        <v>18516</v>
      </c>
      <c r="E5">
        <v>97902</v>
      </c>
      <c r="F5">
        <v>42070</v>
      </c>
      <c r="H5">
        <v>71052</v>
      </c>
      <c r="J5">
        <f t="shared" si="0"/>
        <v>53593.4</v>
      </c>
      <c r="K5">
        <f t="shared" si="1"/>
        <v>1.3257602615247399</v>
      </c>
      <c r="L5">
        <f t="shared" si="2"/>
        <v>97902</v>
      </c>
      <c r="M5">
        <f t="shared" si="3"/>
        <v>18516</v>
      </c>
      <c r="N5">
        <f t="shared" si="4"/>
        <v>53593.4</v>
      </c>
      <c r="O5">
        <f t="shared" si="5"/>
        <v>79386</v>
      </c>
      <c r="Q5">
        <v>-20706</v>
      </c>
      <c r="R5">
        <v>12354</v>
      </c>
      <c r="T5">
        <v>-35532.400000000001</v>
      </c>
      <c r="U5">
        <v>-3703</v>
      </c>
      <c r="W5">
        <v>35532.400000000001</v>
      </c>
      <c r="X5">
        <v>9084.1999999999989</v>
      </c>
      <c r="AB5">
        <v>53593.4</v>
      </c>
      <c r="AC5">
        <v>1.3257602615247399</v>
      </c>
      <c r="AI5">
        <v>53593.4</v>
      </c>
      <c r="AJ5">
        <v>1.3257602615247399</v>
      </c>
    </row>
    <row r="6" spans="1:38" x14ac:dyDescent="0.25">
      <c r="B6">
        <v>56605</v>
      </c>
      <c r="C6">
        <v>50639</v>
      </c>
      <c r="D6">
        <v>73449</v>
      </c>
      <c r="E6">
        <v>92125</v>
      </c>
      <c r="F6">
        <v>84510</v>
      </c>
      <c r="H6">
        <v>93879</v>
      </c>
      <c r="J6">
        <f t="shared" si="0"/>
        <v>71465.600000000006</v>
      </c>
      <c r="K6">
        <f t="shared" si="1"/>
        <v>1.3136250167912953</v>
      </c>
      <c r="L6">
        <f t="shared" si="2"/>
        <v>92125</v>
      </c>
      <c r="M6">
        <f t="shared" si="3"/>
        <v>50639</v>
      </c>
      <c r="N6">
        <f t="shared" si="4"/>
        <v>71465.600000000006</v>
      </c>
      <c r="O6">
        <f t="shared" si="5"/>
        <v>41486</v>
      </c>
      <c r="Q6">
        <v>19956</v>
      </c>
      <c r="R6">
        <v>-5535</v>
      </c>
      <c r="T6">
        <v>23840.000000000007</v>
      </c>
      <c r="U6">
        <v>-719.59999999999127</v>
      </c>
      <c r="W6">
        <v>23840</v>
      </c>
      <c r="X6">
        <v>4071.9999999999995</v>
      </c>
      <c r="AD6">
        <v>71465.600000000006</v>
      </c>
      <c r="AE6">
        <v>1.3136250167912953</v>
      </c>
      <c r="AI6">
        <v>71465.600000000006</v>
      </c>
      <c r="AJ6">
        <v>1.3136250167912953</v>
      </c>
    </row>
    <row r="7" spans="1:38" x14ac:dyDescent="0.25">
      <c r="B7">
        <v>24512</v>
      </c>
      <c r="C7">
        <v>48664</v>
      </c>
      <c r="D7">
        <v>37478</v>
      </c>
      <c r="E7">
        <v>91272</v>
      </c>
      <c r="F7">
        <v>70789</v>
      </c>
      <c r="H7">
        <v>92640</v>
      </c>
      <c r="J7">
        <f t="shared" si="0"/>
        <v>54543</v>
      </c>
      <c r="K7">
        <f t="shared" si="1"/>
        <v>1.6984764314394147</v>
      </c>
      <c r="L7">
        <f t="shared" si="2"/>
        <v>91272</v>
      </c>
      <c r="M7">
        <f t="shared" si="3"/>
        <v>24512</v>
      </c>
      <c r="N7">
        <f t="shared" si="4"/>
        <v>54543</v>
      </c>
      <c r="O7">
        <f t="shared" si="5"/>
        <v>66760</v>
      </c>
      <c r="Q7">
        <v>-13509</v>
      </c>
      <c r="R7">
        <v>8484</v>
      </c>
      <c r="T7">
        <v>-25677.600000000006</v>
      </c>
      <c r="U7">
        <v>-3980.8000000000029</v>
      </c>
      <c r="W7">
        <v>25677.599999999999</v>
      </c>
      <c r="X7">
        <v>10130.400000000001</v>
      </c>
      <c r="AB7">
        <v>54543</v>
      </c>
      <c r="AC7">
        <v>1.6984764314394147</v>
      </c>
      <c r="AI7">
        <v>54543</v>
      </c>
      <c r="AJ7">
        <v>1.6984764314394147</v>
      </c>
    </row>
    <row r="8" spans="1:38" x14ac:dyDescent="0.25">
      <c r="B8">
        <v>47808</v>
      </c>
      <c r="C8">
        <v>69505</v>
      </c>
      <c r="D8">
        <v>28720</v>
      </c>
      <c r="E8">
        <v>91065</v>
      </c>
      <c r="F8">
        <v>39334</v>
      </c>
      <c r="H8">
        <v>136338</v>
      </c>
      <c r="J8">
        <f t="shared" si="0"/>
        <v>55286.400000000001</v>
      </c>
      <c r="K8">
        <f t="shared" si="1"/>
        <v>2.4660314290675465</v>
      </c>
      <c r="L8">
        <f t="shared" si="2"/>
        <v>91065</v>
      </c>
      <c r="M8">
        <f t="shared" si="3"/>
        <v>28720</v>
      </c>
      <c r="N8">
        <f t="shared" si="4"/>
        <v>55286.400000000001</v>
      </c>
      <c r="O8">
        <f t="shared" si="5"/>
        <v>62345</v>
      </c>
      <c r="Q8">
        <v>63030</v>
      </c>
      <c r="R8">
        <v>15373</v>
      </c>
      <c r="T8">
        <v>-4294.7999999999956</v>
      </c>
      <c r="U8">
        <v>-1251.1999999999971</v>
      </c>
      <c r="W8">
        <v>9410.0000000000018</v>
      </c>
      <c r="X8">
        <v>8235.2000000000007</v>
      </c>
      <c r="Z8">
        <v>55286.400000000001</v>
      </c>
      <c r="AA8">
        <v>2.4660314290675465</v>
      </c>
      <c r="AK8">
        <v>55286.400000000001</v>
      </c>
      <c r="AL8">
        <v>2.4660314290675465</v>
      </c>
    </row>
    <row r="9" spans="1:38" x14ac:dyDescent="0.25">
      <c r="B9">
        <v>45140</v>
      </c>
      <c r="C9">
        <v>24750</v>
      </c>
      <c r="D9">
        <v>68895</v>
      </c>
      <c r="E9">
        <v>118802</v>
      </c>
      <c r="F9">
        <v>79535</v>
      </c>
      <c r="H9">
        <v>107177</v>
      </c>
      <c r="J9">
        <f t="shared" si="0"/>
        <v>67424.399999999994</v>
      </c>
      <c r="K9">
        <f t="shared" si="1"/>
        <v>1.589587745682572</v>
      </c>
      <c r="L9">
        <f t="shared" si="2"/>
        <v>118802</v>
      </c>
      <c r="M9">
        <f t="shared" si="3"/>
        <v>24750</v>
      </c>
      <c r="N9">
        <f t="shared" si="4"/>
        <v>67424.399999999994</v>
      </c>
      <c r="O9">
        <f t="shared" si="5"/>
        <v>94052</v>
      </c>
      <c r="Q9">
        <v>-17422</v>
      </c>
      <c r="R9">
        <v>15301</v>
      </c>
      <c r="T9">
        <v>1348.7999999999884</v>
      </c>
      <c r="U9">
        <v>6717.3999999999942</v>
      </c>
      <c r="W9">
        <v>45464.800000000003</v>
      </c>
      <c r="X9">
        <v>6717.4000000000005</v>
      </c>
      <c r="AF9">
        <v>67424.399999999994</v>
      </c>
      <c r="AG9">
        <v>1.589587745682572</v>
      </c>
      <c r="AI9">
        <v>67424.399999999994</v>
      </c>
      <c r="AJ9">
        <v>1.589587745682572</v>
      </c>
    </row>
    <row r="10" spans="1:38" x14ac:dyDescent="0.25">
      <c r="B10">
        <v>52963</v>
      </c>
      <c r="C10">
        <v>48893</v>
      </c>
      <c r="D10">
        <v>86457</v>
      </c>
      <c r="E10">
        <v>30279</v>
      </c>
      <c r="F10">
        <v>89797</v>
      </c>
      <c r="H10">
        <v>109327</v>
      </c>
      <c r="J10">
        <f t="shared" si="0"/>
        <v>61677.8</v>
      </c>
      <c r="K10">
        <f t="shared" si="1"/>
        <v>1.7725502530894421</v>
      </c>
      <c r="L10">
        <f t="shared" si="2"/>
        <v>89797</v>
      </c>
      <c r="M10">
        <f t="shared" si="3"/>
        <v>30279</v>
      </c>
      <c r="N10">
        <f t="shared" si="4"/>
        <v>61677.8</v>
      </c>
      <c r="O10">
        <f t="shared" si="5"/>
        <v>59518</v>
      </c>
      <c r="Q10">
        <v>18799</v>
      </c>
      <c r="R10">
        <v>10592</v>
      </c>
      <c r="T10">
        <v>-20781.399999999994</v>
      </c>
      <c r="U10">
        <v>1901.8000000000029</v>
      </c>
      <c r="W10">
        <v>46658.599999999991</v>
      </c>
      <c r="X10">
        <v>1901.8</v>
      </c>
      <c r="AB10">
        <v>61677.8</v>
      </c>
      <c r="AC10">
        <v>1.7725502530894421</v>
      </c>
      <c r="AI10">
        <v>61677.8</v>
      </c>
      <c r="AJ10">
        <v>1.7725502530894421</v>
      </c>
    </row>
    <row r="11" spans="1:38" x14ac:dyDescent="0.25">
      <c r="B11">
        <v>48975</v>
      </c>
      <c r="C11">
        <v>48401</v>
      </c>
      <c r="D11">
        <v>63091</v>
      </c>
      <c r="E11">
        <v>30762</v>
      </c>
      <c r="F11">
        <v>23480</v>
      </c>
      <c r="H11">
        <v>98550</v>
      </c>
      <c r="J11">
        <f t="shared" si="0"/>
        <v>42941.8</v>
      </c>
      <c r="K11">
        <f t="shared" si="1"/>
        <v>2.2949666758263509</v>
      </c>
      <c r="L11">
        <f t="shared" si="2"/>
        <v>63091</v>
      </c>
      <c r="M11">
        <f t="shared" si="3"/>
        <v>23480</v>
      </c>
      <c r="N11">
        <f t="shared" si="4"/>
        <v>42941.8</v>
      </c>
      <c r="O11">
        <f t="shared" si="5"/>
        <v>39611</v>
      </c>
      <c r="Q11">
        <v>7899</v>
      </c>
      <c r="R11">
        <v>610</v>
      </c>
      <c r="T11">
        <v>-8964.1999999999971</v>
      </c>
      <c r="U11">
        <v>1902.4000000000015</v>
      </c>
      <c r="W11">
        <v>28665.800000000003</v>
      </c>
      <c r="X11">
        <v>5312.8</v>
      </c>
      <c r="AD11">
        <v>42941.8</v>
      </c>
      <c r="AE11">
        <v>2.2949666758263509</v>
      </c>
      <c r="AK11">
        <v>42941.8</v>
      </c>
      <c r="AL11">
        <v>2.2949666758263509</v>
      </c>
    </row>
    <row r="12" spans="1:38" x14ac:dyDescent="0.25">
      <c r="B12">
        <v>80463</v>
      </c>
      <c r="C12">
        <v>44050</v>
      </c>
      <c r="D12">
        <v>44590</v>
      </c>
      <c r="E12">
        <v>41616</v>
      </c>
      <c r="F12">
        <v>58109</v>
      </c>
      <c r="H12">
        <v>125541</v>
      </c>
      <c r="J12">
        <f t="shared" si="0"/>
        <v>53765.599999999999</v>
      </c>
      <c r="K12">
        <f t="shared" si="1"/>
        <v>2.3349688276518816</v>
      </c>
      <c r="L12">
        <f t="shared" si="2"/>
        <v>80463</v>
      </c>
      <c r="M12">
        <f t="shared" si="3"/>
        <v>41616</v>
      </c>
      <c r="N12">
        <f t="shared" si="4"/>
        <v>53765.599999999999</v>
      </c>
      <c r="O12">
        <f t="shared" si="5"/>
        <v>38847</v>
      </c>
      <c r="Q12">
        <v>-5085</v>
      </c>
      <c r="R12">
        <v>-14894</v>
      </c>
      <c r="T12">
        <v>-16615.000000000007</v>
      </c>
      <c r="U12">
        <v>-10964.400000000001</v>
      </c>
      <c r="W12">
        <v>32189.8</v>
      </c>
      <c r="X12">
        <v>10964.400000000001</v>
      </c>
      <c r="AF12">
        <v>53765.599999999999</v>
      </c>
      <c r="AG12">
        <v>2.3349688276518816</v>
      </c>
      <c r="AK12">
        <v>53765.599999999999</v>
      </c>
      <c r="AL12">
        <v>2.3349688276518816</v>
      </c>
    </row>
    <row r="13" spans="1:38" x14ac:dyDescent="0.25">
      <c r="B13">
        <v>48662</v>
      </c>
      <c r="C13">
        <v>28889</v>
      </c>
      <c r="D13">
        <v>71585</v>
      </c>
      <c r="E13">
        <v>35403</v>
      </c>
      <c r="F13">
        <v>79371</v>
      </c>
      <c r="H13">
        <v>128401</v>
      </c>
      <c r="J13">
        <f t="shared" si="0"/>
        <v>52782</v>
      </c>
      <c r="K13">
        <f t="shared" si="1"/>
        <v>2.4326664393164337</v>
      </c>
      <c r="L13">
        <f t="shared" si="2"/>
        <v>79371</v>
      </c>
      <c r="M13">
        <f t="shared" si="3"/>
        <v>28889</v>
      </c>
      <c r="N13">
        <f t="shared" si="4"/>
        <v>52782</v>
      </c>
      <c r="O13">
        <f t="shared" si="5"/>
        <v>50482</v>
      </c>
      <c r="Q13">
        <v>81538</v>
      </c>
      <c r="R13">
        <v>16176</v>
      </c>
      <c r="T13">
        <v>19375.199999999997</v>
      </c>
      <c r="U13">
        <v>-7401</v>
      </c>
      <c r="W13">
        <v>22331.199999999997</v>
      </c>
      <c r="X13">
        <v>7504.2</v>
      </c>
      <c r="Z13">
        <v>52782</v>
      </c>
      <c r="AA13">
        <v>2.4326664393164337</v>
      </c>
      <c r="AK13">
        <v>52782</v>
      </c>
      <c r="AL13">
        <v>2.4326664393164337</v>
      </c>
    </row>
    <row r="14" spans="1:38" x14ac:dyDescent="0.25">
      <c r="B14">
        <v>78123</v>
      </c>
      <c r="C14">
        <v>65060</v>
      </c>
      <c r="D14">
        <v>43277</v>
      </c>
      <c r="E14">
        <v>56254</v>
      </c>
      <c r="F14">
        <v>42879</v>
      </c>
      <c r="H14">
        <v>120534</v>
      </c>
      <c r="J14">
        <f t="shared" si="0"/>
        <v>57118.6</v>
      </c>
      <c r="K14">
        <f t="shared" si="1"/>
        <v>2.1102407972184194</v>
      </c>
      <c r="L14">
        <f t="shared" si="2"/>
        <v>78123</v>
      </c>
      <c r="M14">
        <f t="shared" si="3"/>
        <v>42879</v>
      </c>
      <c r="N14">
        <f t="shared" si="4"/>
        <v>57118.6</v>
      </c>
      <c r="O14">
        <f t="shared" si="5"/>
        <v>35244</v>
      </c>
      <c r="Q14">
        <v>-7878</v>
      </c>
      <c r="R14">
        <v>-6231</v>
      </c>
      <c r="T14">
        <v>-11613.799999999996</v>
      </c>
      <c r="U14">
        <v>68.400000000001455</v>
      </c>
      <c r="W14">
        <v>44749.799999999996</v>
      </c>
      <c r="X14">
        <v>350.40000000000003</v>
      </c>
      <c r="AF14">
        <v>57118.6</v>
      </c>
      <c r="AG14">
        <v>2.1102407972184194</v>
      </c>
      <c r="AK14">
        <v>57118.6</v>
      </c>
      <c r="AL14">
        <v>2.1102407972184194</v>
      </c>
    </row>
    <row r="15" spans="1:38" x14ac:dyDescent="0.25">
      <c r="B15">
        <v>45276</v>
      </c>
      <c r="C15">
        <v>74306</v>
      </c>
      <c r="D15">
        <v>65967</v>
      </c>
      <c r="E15">
        <v>24576</v>
      </c>
      <c r="F15">
        <v>78941</v>
      </c>
      <c r="H15">
        <v>101587</v>
      </c>
      <c r="J15">
        <f t="shared" si="0"/>
        <v>57813.2</v>
      </c>
      <c r="K15">
        <f t="shared" si="1"/>
        <v>1.7571592646662009</v>
      </c>
      <c r="L15">
        <f t="shared" si="2"/>
        <v>78941</v>
      </c>
      <c r="M15">
        <f t="shared" si="3"/>
        <v>24576</v>
      </c>
      <c r="N15">
        <f t="shared" si="4"/>
        <v>57813.2</v>
      </c>
      <c r="O15">
        <f t="shared" si="5"/>
        <v>54365</v>
      </c>
      <c r="Q15">
        <v>27172</v>
      </c>
      <c r="R15">
        <v>14</v>
      </c>
      <c r="T15">
        <v>9449.5999999999985</v>
      </c>
      <c r="U15">
        <v>1695</v>
      </c>
      <c r="W15">
        <v>28272.799999999999</v>
      </c>
      <c r="X15">
        <v>6090.2</v>
      </c>
      <c r="AD15">
        <v>57813.2</v>
      </c>
      <c r="AE15">
        <v>1.7571592646662009</v>
      </c>
      <c r="AI15">
        <v>57813.2</v>
      </c>
      <c r="AJ15">
        <v>1.7571592646662009</v>
      </c>
    </row>
    <row r="16" spans="1:38" x14ac:dyDescent="0.25">
      <c r="B16">
        <v>22854</v>
      </c>
      <c r="C16">
        <v>14387</v>
      </c>
      <c r="D16">
        <v>83193</v>
      </c>
      <c r="E16">
        <v>93565</v>
      </c>
      <c r="F16">
        <v>72825</v>
      </c>
      <c r="H16">
        <v>74177</v>
      </c>
      <c r="J16">
        <f t="shared" si="0"/>
        <v>57364.800000000003</v>
      </c>
      <c r="K16">
        <f t="shared" si="1"/>
        <v>1.293075195938973</v>
      </c>
      <c r="L16">
        <f t="shared" si="2"/>
        <v>93565</v>
      </c>
      <c r="M16">
        <f t="shared" si="3"/>
        <v>14387</v>
      </c>
      <c r="N16">
        <f t="shared" si="4"/>
        <v>57364.800000000003</v>
      </c>
      <c r="O16">
        <f t="shared" si="5"/>
        <v>79178</v>
      </c>
      <c r="Q16">
        <v>-45133</v>
      </c>
      <c r="R16">
        <v>-5510</v>
      </c>
      <c r="T16">
        <v>-6324.5999999999985</v>
      </c>
      <c r="U16">
        <v>247.20000000000437</v>
      </c>
      <c r="W16">
        <v>19710.599999999999</v>
      </c>
      <c r="X16">
        <v>8009.6</v>
      </c>
      <c r="AD16">
        <v>57364.800000000003</v>
      </c>
      <c r="AE16">
        <v>1.293075195938973</v>
      </c>
      <c r="AI16">
        <v>57364.800000000003</v>
      </c>
      <c r="AJ16">
        <v>1.293075195938973</v>
      </c>
    </row>
    <row r="17" spans="2:38" x14ac:dyDescent="0.25">
      <c r="B17">
        <v>85783</v>
      </c>
      <c r="C17">
        <v>20440</v>
      </c>
      <c r="D17">
        <v>37596</v>
      </c>
      <c r="E17">
        <v>31694</v>
      </c>
      <c r="F17">
        <v>17409</v>
      </c>
      <c r="H17">
        <v>78055</v>
      </c>
      <c r="J17">
        <f t="shared" si="0"/>
        <v>38584.400000000001</v>
      </c>
      <c r="K17">
        <f t="shared" si="1"/>
        <v>2.0229678315588684</v>
      </c>
      <c r="L17">
        <f t="shared" si="2"/>
        <v>85783</v>
      </c>
      <c r="M17">
        <f t="shared" si="3"/>
        <v>17409</v>
      </c>
      <c r="N17">
        <f t="shared" si="4"/>
        <v>38584.400000000001</v>
      </c>
      <c r="O17">
        <f t="shared" si="5"/>
        <v>68374</v>
      </c>
      <c r="Q17">
        <v>-66716</v>
      </c>
      <c r="R17">
        <v>-2633</v>
      </c>
      <c r="T17">
        <v>-44957.200000000004</v>
      </c>
      <c r="U17">
        <v>-3367.4000000000015</v>
      </c>
      <c r="W17">
        <v>44957.2</v>
      </c>
      <c r="X17">
        <v>9461.4</v>
      </c>
      <c r="AF17">
        <v>38584.400000000001</v>
      </c>
      <c r="AG17">
        <v>2.0229678315588684</v>
      </c>
      <c r="AK17">
        <v>38584.400000000001</v>
      </c>
      <c r="AL17">
        <v>2.0229678315588684</v>
      </c>
    </row>
    <row r="18" spans="2:38" x14ac:dyDescent="0.25">
      <c r="B18">
        <v>117341</v>
      </c>
      <c r="C18">
        <v>28657</v>
      </c>
      <c r="D18">
        <v>24434</v>
      </c>
      <c r="E18">
        <v>67926</v>
      </c>
      <c r="F18">
        <v>26462</v>
      </c>
      <c r="H18">
        <v>88224</v>
      </c>
      <c r="J18">
        <f t="shared" si="0"/>
        <v>52964</v>
      </c>
      <c r="K18">
        <f t="shared" si="1"/>
        <v>1.6657352163733856</v>
      </c>
      <c r="L18">
        <f t="shared" si="2"/>
        <v>117341</v>
      </c>
      <c r="M18">
        <f t="shared" si="3"/>
        <v>24434</v>
      </c>
      <c r="N18">
        <f t="shared" si="4"/>
        <v>52964</v>
      </c>
      <c r="O18">
        <f t="shared" si="5"/>
        <v>92907</v>
      </c>
      <c r="Q18">
        <v>-3657</v>
      </c>
      <c r="R18">
        <v>-2202</v>
      </c>
      <c r="T18">
        <v>-36850.600000000006</v>
      </c>
      <c r="U18">
        <v>8437.4000000000015</v>
      </c>
      <c r="W18">
        <v>44919</v>
      </c>
      <c r="X18">
        <v>10849.800000000001</v>
      </c>
      <c r="AB18">
        <v>52964</v>
      </c>
      <c r="AC18">
        <v>1.6657352163733856</v>
      </c>
      <c r="AI18">
        <v>52964</v>
      </c>
      <c r="AJ18">
        <v>1.6657352163733856</v>
      </c>
    </row>
    <row r="19" spans="2:38" x14ac:dyDescent="0.25">
      <c r="B19">
        <v>96396</v>
      </c>
      <c r="C19">
        <v>29491</v>
      </c>
      <c r="D19">
        <v>44431</v>
      </c>
      <c r="E19">
        <v>85391</v>
      </c>
      <c r="F19">
        <v>20763</v>
      </c>
      <c r="H19">
        <v>88803</v>
      </c>
      <c r="J19">
        <f t="shared" si="0"/>
        <v>55294.400000000001</v>
      </c>
      <c r="K19">
        <f t="shared" si="1"/>
        <v>1.6060035012587168</v>
      </c>
      <c r="L19">
        <f t="shared" si="2"/>
        <v>96396</v>
      </c>
      <c r="M19">
        <f t="shared" si="3"/>
        <v>20763</v>
      </c>
      <c r="N19">
        <f t="shared" si="4"/>
        <v>55294.400000000001</v>
      </c>
      <c r="O19">
        <f t="shared" si="5"/>
        <v>75633</v>
      </c>
      <c r="Q19">
        <v>-14763</v>
      </c>
      <c r="R19">
        <v>-4040</v>
      </c>
      <c r="T19">
        <v>-14028.400000000001</v>
      </c>
      <c r="U19">
        <v>643.20000000000437</v>
      </c>
      <c r="W19">
        <v>32626</v>
      </c>
      <c r="X19">
        <v>643.20000000000005</v>
      </c>
      <c r="AF19">
        <v>55294.400000000001</v>
      </c>
      <c r="AG19">
        <v>1.6060035012587168</v>
      </c>
      <c r="AI19">
        <v>55294.400000000001</v>
      </c>
      <c r="AJ19">
        <v>1.6060035012587168</v>
      </c>
    </row>
    <row r="20" spans="2:38" x14ac:dyDescent="0.25">
      <c r="B20">
        <v>42956</v>
      </c>
      <c r="C20">
        <v>38616</v>
      </c>
      <c r="D20">
        <v>51221</v>
      </c>
      <c r="E20">
        <v>109273</v>
      </c>
      <c r="F20">
        <v>60048</v>
      </c>
      <c r="H20">
        <v>137489</v>
      </c>
      <c r="J20">
        <f t="shared" si="0"/>
        <v>60422.8</v>
      </c>
      <c r="K20">
        <f t="shared" si="1"/>
        <v>2.275449002694347</v>
      </c>
      <c r="L20">
        <f t="shared" si="2"/>
        <v>109273</v>
      </c>
      <c r="M20">
        <f t="shared" si="3"/>
        <v>38616</v>
      </c>
      <c r="N20">
        <f t="shared" si="4"/>
        <v>60422.8</v>
      </c>
      <c r="O20">
        <f t="shared" si="5"/>
        <v>70657</v>
      </c>
      <c r="Q20">
        <v>29864</v>
      </c>
      <c r="R20">
        <v>-2254</v>
      </c>
      <c r="T20">
        <v>13584.400000000001</v>
      </c>
      <c r="U20">
        <v>6699.8000000000029</v>
      </c>
      <c r="W20">
        <v>25729.599999999999</v>
      </c>
      <c r="X20">
        <v>10546.6</v>
      </c>
      <c r="AD20">
        <v>60422.8</v>
      </c>
      <c r="AE20">
        <v>2.275449002694347</v>
      </c>
      <c r="AK20">
        <v>60422.8</v>
      </c>
      <c r="AL20">
        <v>2.275449002694347</v>
      </c>
    </row>
    <row r="21" spans="2:38" x14ac:dyDescent="0.25">
      <c r="B21">
        <v>8010</v>
      </c>
      <c r="C21">
        <v>92666</v>
      </c>
      <c r="D21">
        <v>98327</v>
      </c>
      <c r="E21">
        <v>74444</v>
      </c>
      <c r="F21">
        <v>55100</v>
      </c>
      <c r="H21">
        <v>89403</v>
      </c>
      <c r="J21">
        <f t="shared" si="0"/>
        <v>65709.399999999994</v>
      </c>
      <c r="K21">
        <f t="shared" si="1"/>
        <v>1.3605815910661185</v>
      </c>
      <c r="L21">
        <f t="shared" si="2"/>
        <v>98327</v>
      </c>
      <c r="M21">
        <f t="shared" si="3"/>
        <v>8010</v>
      </c>
      <c r="N21">
        <f t="shared" si="4"/>
        <v>65709.399999999994</v>
      </c>
      <c r="O21">
        <f t="shared" si="5"/>
        <v>90317</v>
      </c>
      <c r="Q21">
        <v>12282</v>
      </c>
      <c r="R21">
        <v>-11414</v>
      </c>
      <c r="T21">
        <v>19461.399999999994</v>
      </c>
      <c r="U21">
        <v>-3669.2000000000116</v>
      </c>
      <c r="W21">
        <v>44401.4</v>
      </c>
      <c r="X21">
        <v>7613.5999999999995</v>
      </c>
      <c r="AD21">
        <v>65709.399999999994</v>
      </c>
      <c r="AE21">
        <v>1.3605815910661185</v>
      </c>
      <c r="AI21">
        <v>65709.399999999994</v>
      </c>
      <c r="AJ21">
        <v>1.3605815910661185</v>
      </c>
    </row>
    <row r="22" spans="2:38" x14ac:dyDescent="0.25">
      <c r="B22">
        <v>98332</v>
      </c>
      <c r="C22">
        <v>29234</v>
      </c>
      <c r="D22">
        <v>91557</v>
      </c>
      <c r="E22">
        <v>75341</v>
      </c>
      <c r="F22">
        <v>12011</v>
      </c>
      <c r="H22">
        <v>125499</v>
      </c>
      <c r="J22">
        <f t="shared" si="0"/>
        <v>61295</v>
      </c>
      <c r="K22">
        <f t="shared" si="1"/>
        <v>2.0474590097071541</v>
      </c>
      <c r="L22">
        <f t="shared" si="2"/>
        <v>98332</v>
      </c>
      <c r="M22">
        <f t="shared" si="3"/>
        <v>12011</v>
      </c>
      <c r="N22">
        <f t="shared" si="4"/>
        <v>61295</v>
      </c>
      <c r="O22">
        <f t="shared" si="5"/>
        <v>86321</v>
      </c>
      <c r="Q22">
        <v>22302</v>
      </c>
      <c r="R22">
        <v>-3750</v>
      </c>
      <c r="T22">
        <v>-9085.6000000000058</v>
      </c>
      <c r="U22">
        <v>-2272.5999999999985</v>
      </c>
      <c r="W22">
        <v>54541.2</v>
      </c>
      <c r="X22">
        <v>4163.8</v>
      </c>
      <c r="AB22">
        <v>61295</v>
      </c>
      <c r="AC22">
        <v>2.0474590097071541</v>
      </c>
      <c r="AK22">
        <v>61295</v>
      </c>
      <c r="AL22">
        <v>2.0474590097071541</v>
      </c>
    </row>
    <row r="23" spans="2:38" x14ac:dyDescent="0.25">
      <c r="B23">
        <v>80091</v>
      </c>
      <c r="C23">
        <v>53905</v>
      </c>
      <c r="D23">
        <v>24700</v>
      </c>
      <c r="E23">
        <v>27835</v>
      </c>
      <c r="F23">
        <v>45714</v>
      </c>
      <c r="H23">
        <v>95048</v>
      </c>
      <c r="J23">
        <f t="shared" si="0"/>
        <v>46449</v>
      </c>
      <c r="K23">
        <f t="shared" si="1"/>
        <v>2.0462873258843031</v>
      </c>
      <c r="L23">
        <f t="shared" si="2"/>
        <v>80091</v>
      </c>
      <c r="M23">
        <f t="shared" si="3"/>
        <v>24700</v>
      </c>
      <c r="N23">
        <f t="shared" si="4"/>
        <v>46449</v>
      </c>
      <c r="O23">
        <f t="shared" si="5"/>
        <v>55391</v>
      </c>
      <c r="Q23">
        <v>12146</v>
      </c>
      <c r="R23">
        <v>17670</v>
      </c>
      <c r="T23">
        <v>-13648.800000000003</v>
      </c>
      <c r="U23">
        <v>441.19999999999709</v>
      </c>
      <c r="W23">
        <v>48797.2</v>
      </c>
      <c r="X23">
        <v>4650.3999999999996</v>
      </c>
      <c r="Z23">
        <v>46449</v>
      </c>
      <c r="AA23">
        <v>2.0462873258843031</v>
      </c>
      <c r="AK23">
        <v>46449</v>
      </c>
      <c r="AL23">
        <v>2.0462873258843031</v>
      </c>
    </row>
    <row r="24" spans="2:38" x14ac:dyDescent="0.25">
      <c r="B24">
        <v>98890</v>
      </c>
      <c r="C24">
        <v>31724</v>
      </c>
      <c r="D24">
        <v>60149</v>
      </c>
      <c r="E24">
        <v>65189</v>
      </c>
      <c r="F24">
        <v>20366</v>
      </c>
      <c r="H24">
        <v>58903</v>
      </c>
      <c r="J24">
        <f t="shared" si="0"/>
        <v>55263.6</v>
      </c>
      <c r="K24">
        <f t="shared" si="1"/>
        <v>1.0658552826815482</v>
      </c>
      <c r="L24">
        <f t="shared" si="2"/>
        <v>98890</v>
      </c>
      <c r="M24">
        <f t="shared" si="3"/>
        <v>20366</v>
      </c>
      <c r="N24">
        <f t="shared" si="4"/>
        <v>55263.6</v>
      </c>
      <c r="O24">
        <f t="shared" si="5"/>
        <v>78524</v>
      </c>
      <c r="Q24">
        <v>-51428</v>
      </c>
      <c r="R24">
        <v>-2023</v>
      </c>
      <c r="T24">
        <v>5448.5999999999985</v>
      </c>
      <c r="U24">
        <v>-100.40000000000146</v>
      </c>
      <c r="W24">
        <v>29281.4</v>
      </c>
      <c r="X24">
        <v>1382.4</v>
      </c>
      <c r="AD24">
        <v>55263.6</v>
      </c>
      <c r="AE24">
        <v>1.0658552826815482</v>
      </c>
      <c r="AI24">
        <v>55263.6</v>
      </c>
      <c r="AJ24">
        <v>1.0658552826815482</v>
      </c>
    </row>
    <row r="25" spans="2:38" x14ac:dyDescent="0.25">
      <c r="B25">
        <v>40973</v>
      </c>
      <c r="C25">
        <v>72331</v>
      </c>
      <c r="D25">
        <v>87760</v>
      </c>
      <c r="E25">
        <v>33789</v>
      </c>
      <c r="F25">
        <v>48659</v>
      </c>
      <c r="H25">
        <v>109712</v>
      </c>
      <c r="J25">
        <f t="shared" si="0"/>
        <v>56702.400000000001</v>
      </c>
      <c r="K25">
        <f t="shared" si="1"/>
        <v>1.9348740088602951</v>
      </c>
      <c r="L25">
        <f t="shared" si="2"/>
        <v>87760</v>
      </c>
      <c r="M25">
        <f t="shared" si="3"/>
        <v>33789</v>
      </c>
      <c r="N25">
        <f t="shared" si="4"/>
        <v>56702.400000000001</v>
      </c>
      <c r="O25">
        <f t="shared" si="5"/>
        <v>53971</v>
      </c>
      <c r="Q25">
        <v>1964</v>
      </c>
      <c r="R25">
        <v>-13410</v>
      </c>
      <c r="T25">
        <v>-29840.400000000001</v>
      </c>
      <c r="U25">
        <v>4925.2000000000044</v>
      </c>
      <c r="W25">
        <v>42607.6</v>
      </c>
      <c r="X25">
        <v>6198.4</v>
      </c>
      <c r="AB25">
        <v>56702.400000000001</v>
      </c>
      <c r="AC25">
        <v>1.9348740088602951</v>
      </c>
      <c r="AI25">
        <v>56702.400000000001</v>
      </c>
      <c r="AJ25">
        <v>1.9348740088602951</v>
      </c>
    </row>
    <row r="26" spans="2:38" x14ac:dyDescent="0.25">
      <c r="B26">
        <v>25975</v>
      </c>
      <c r="C26">
        <v>99959</v>
      </c>
      <c r="D26">
        <v>72604</v>
      </c>
      <c r="E26">
        <v>90818</v>
      </c>
      <c r="F26">
        <v>62851</v>
      </c>
      <c r="H26">
        <v>125493</v>
      </c>
      <c r="J26">
        <f t="shared" si="0"/>
        <v>70441.399999999994</v>
      </c>
      <c r="K26">
        <f t="shared" si="1"/>
        <v>1.7815233655208444</v>
      </c>
      <c r="L26">
        <f t="shared" si="2"/>
        <v>99959</v>
      </c>
      <c r="M26">
        <f t="shared" si="3"/>
        <v>25975</v>
      </c>
      <c r="N26">
        <f t="shared" si="4"/>
        <v>70441.399999999994</v>
      </c>
      <c r="O26">
        <f t="shared" si="5"/>
        <v>73984</v>
      </c>
      <c r="Q26">
        <v>52062</v>
      </c>
      <c r="R26">
        <v>-15118</v>
      </c>
      <c r="T26">
        <v>7465.3999999999942</v>
      </c>
      <c r="U26">
        <v>5799.3999999999942</v>
      </c>
      <c r="W26">
        <v>37599.4</v>
      </c>
      <c r="X26">
        <v>5975</v>
      </c>
      <c r="Z26">
        <v>70441.399999999994</v>
      </c>
      <c r="AA26">
        <v>1.7815233655208444</v>
      </c>
      <c r="AI26">
        <v>70441.399999999994</v>
      </c>
      <c r="AJ26">
        <v>1.7815233655208444</v>
      </c>
    </row>
    <row r="27" spans="2:38" x14ac:dyDescent="0.25">
      <c r="B27">
        <v>75084</v>
      </c>
      <c r="C27">
        <v>73965</v>
      </c>
      <c r="D27">
        <v>115980</v>
      </c>
      <c r="E27">
        <v>97069</v>
      </c>
      <c r="F27">
        <v>24338</v>
      </c>
      <c r="H27">
        <v>105109</v>
      </c>
      <c r="J27">
        <f t="shared" si="0"/>
        <v>77287.199999999997</v>
      </c>
      <c r="K27">
        <f t="shared" si="1"/>
        <v>1.3599794015050357</v>
      </c>
      <c r="L27">
        <f t="shared" si="2"/>
        <v>115980</v>
      </c>
      <c r="M27">
        <f t="shared" si="3"/>
        <v>24338</v>
      </c>
      <c r="N27">
        <f t="shared" si="4"/>
        <v>77287.199999999997</v>
      </c>
      <c r="O27">
        <f t="shared" si="5"/>
        <v>91642</v>
      </c>
      <c r="Q27">
        <v>25282</v>
      </c>
      <c r="R27">
        <v>-185</v>
      </c>
      <c r="T27">
        <v>16205.399999999994</v>
      </c>
      <c r="U27">
        <v>-4756</v>
      </c>
      <c r="W27">
        <v>57924.6</v>
      </c>
      <c r="X27">
        <v>12341.2</v>
      </c>
      <c r="Z27">
        <v>77287.199999999997</v>
      </c>
      <c r="AA27">
        <v>1.3599794015050357</v>
      </c>
      <c r="AI27">
        <v>77287.199999999997</v>
      </c>
      <c r="AJ27">
        <v>1.3599794015050357</v>
      </c>
    </row>
    <row r="28" spans="2:38" x14ac:dyDescent="0.25">
      <c r="B28">
        <v>38264</v>
      </c>
      <c r="C28">
        <v>42030</v>
      </c>
      <c r="D28">
        <v>72673</v>
      </c>
      <c r="E28">
        <v>57908</v>
      </c>
      <c r="F28">
        <v>19840</v>
      </c>
      <c r="H28">
        <v>106648</v>
      </c>
      <c r="J28">
        <f t="shared" si="0"/>
        <v>46143</v>
      </c>
      <c r="K28">
        <f t="shared" si="1"/>
        <v>2.3112498103721042</v>
      </c>
      <c r="L28">
        <f t="shared" si="2"/>
        <v>72673</v>
      </c>
      <c r="M28">
        <f t="shared" si="3"/>
        <v>19840</v>
      </c>
      <c r="N28">
        <f t="shared" si="4"/>
        <v>46143</v>
      </c>
      <c r="O28">
        <f t="shared" si="5"/>
        <v>52833</v>
      </c>
      <c r="Q28">
        <v>-27053</v>
      </c>
      <c r="R28">
        <v>1207</v>
      </c>
      <c r="T28">
        <v>-45762.600000000006</v>
      </c>
      <c r="U28">
        <v>181.80000000000291</v>
      </c>
      <c r="W28">
        <v>52396.600000000006</v>
      </c>
      <c r="X28">
        <v>9723.4</v>
      </c>
      <c r="AB28">
        <v>46143</v>
      </c>
      <c r="AC28">
        <v>2.3112498103721042</v>
      </c>
      <c r="AK28">
        <v>46143</v>
      </c>
      <c r="AL28">
        <v>2.3112498103721042</v>
      </c>
    </row>
    <row r="29" spans="2:38" x14ac:dyDescent="0.25">
      <c r="B29">
        <v>20653</v>
      </c>
      <c r="C29">
        <v>31824</v>
      </c>
      <c r="D29">
        <v>88781</v>
      </c>
      <c r="E29">
        <v>67966</v>
      </c>
      <c r="F29">
        <v>15907</v>
      </c>
      <c r="H29">
        <v>50097</v>
      </c>
      <c r="J29">
        <f t="shared" si="0"/>
        <v>45026.2</v>
      </c>
      <c r="K29">
        <f t="shared" si="1"/>
        <v>1.1126188752326425</v>
      </c>
      <c r="L29">
        <f t="shared" si="2"/>
        <v>88781</v>
      </c>
      <c r="M29">
        <f t="shared" si="3"/>
        <v>15907</v>
      </c>
      <c r="N29">
        <f t="shared" si="4"/>
        <v>45026.2</v>
      </c>
      <c r="O29">
        <f t="shared" si="5"/>
        <v>72874</v>
      </c>
      <c r="Q29">
        <v>-42399</v>
      </c>
      <c r="R29">
        <v>-15324</v>
      </c>
      <c r="T29">
        <v>-8946.2000000000044</v>
      </c>
      <c r="U29">
        <v>-4786.6000000000058</v>
      </c>
      <c r="W29">
        <v>21264.2</v>
      </c>
      <c r="X29">
        <v>4786.6000000000004</v>
      </c>
      <c r="AD29">
        <v>45026.2</v>
      </c>
      <c r="AE29">
        <v>1.1126188752326425</v>
      </c>
      <c r="AI29">
        <v>45026.2</v>
      </c>
      <c r="AJ29">
        <v>1.1126188752326425</v>
      </c>
    </row>
    <row r="30" spans="2:38" x14ac:dyDescent="0.25">
      <c r="B30">
        <v>69733</v>
      </c>
      <c r="C30">
        <v>67464</v>
      </c>
      <c r="D30">
        <v>28846</v>
      </c>
      <c r="E30">
        <v>45426</v>
      </c>
      <c r="F30">
        <v>24718</v>
      </c>
      <c r="H30">
        <v>111887</v>
      </c>
      <c r="J30">
        <f t="shared" si="0"/>
        <v>47237.4</v>
      </c>
      <c r="K30">
        <f t="shared" si="1"/>
        <v>2.3686104654362854</v>
      </c>
      <c r="L30">
        <f t="shared" si="2"/>
        <v>69733</v>
      </c>
      <c r="M30">
        <f t="shared" si="3"/>
        <v>24718</v>
      </c>
      <c r="N30">
        <f t="shared" si="4"/>
        <v>47237.4</v>
      </c>
      <c r="O30">
        <f t="shared" si="5"/>
        <v>45015</v>
      </c>
      <c r="Q30">
        <v>47312</v>
      </c>
      <c r="R30">
        <v>-2833</v>
      </c>
      <c r="T30">
        <v>-12811.199999999997</v>
      </c>
      <c r="U30">
        <v>3932.2000000000044</v>
      </c>
      <c r="W30">
        <v>29609.200000000004</v>
      </c>
      <c r="X30">
        <v>3987.8</v>
      </c>
      <c r="Z30">
        <v>47237.4</v>
      </c>
      <c r="AA30">
        <v>2.3686104654362854</v>
      </c>
      <c r="AK30">
        <v>47237.4</v>
      </c>
      <c r="AL30">
        <v>2.3686104654362854</v>
      </c>
    </row>
    <row r="31" spans="2:38" x14ac:dyDescent="0.25">
      <c r="B31">
        <v>68738</v>
      </c>
      <c r="C31">
        <v>86282</v>
      </c>
      <c r="D31">
        <v>41518</v>
      </c>
      <c r="E31">
        <v>56800</v>
      </c>
      <c r="F31">
        <v>37401</v>
      </c>
      <c r="H31">
        <v>71053</v>
      </c>
      <c r="J31">
        <f t="shared" si="0"/>
        <v>58147.8</v>
      </c>
      <c r="K31">
        <f t="shared" si="1"/>
        <v>1.2219378893096557</v>
      </c>
      <c r="L31">
        <f t="shared" si="2"/>
        <v>86282</v>
      </c>
      <c r="M31">
        <f t="shared" si="3"/>
        <v>37401</v>
      </c>
      <c r="N31">
        <f t="shared" si="4"/>
        <v>58147.8</v>
      </c>
      <c r="O31">
        <f t="shared" si="5"/>
        <v>48881</v>
      </c>
      <c r="Q31">
        <v>-21689</v>
      </c>
      <c r="R31">
        <v>5591</v>
      </c>
      <c r="T31">
        <v>-6353.3999999999942</v>
      </c>
      <c r="U31">
        <v>39.600000000005821</v>
      </c>
      <c r="W31">
        <v>39035.4</v>
      </c>
      <c r="X31">
        <v>5635.2000000000007</v>
      </c>
      <c r="AB31">
        <v>58147.8</v>
      </c>
      <c r="AC31">
        <v>1.2219378893096557</v>
      </c>
      <c r="AI31">
        <v>58147.8</v>
      </c>
      <c r="AJ31">
        <v>1.2219378893096557</v>
      </c>
    </row>
    <row r="32" spans="2:38" x14ac:dyDescent="0.25">
      <c r="B32">
        <v>21537</v>
      </c>
      <c r="C32">
        <v>87691</v>
      </c>
      <c r="D32">
        <v>88899</v>
      </c>
      <c r="E32">
        <v>25146</v>
      </c>
      <c r="F32">
        <v>90623</v>
      </c>
      <c r="H32">
        <v>124591</v>
      </c>
      <c r="J32">
        <f t="shared" si="0"/>
        <v>62779.199999999997</v>
      </c>
      <c r="K32">
        <f t="shared" si="1"/>
        <v>1.9845904375971661</v>
      </c>
      <c r="L32">
        <f t="shared" si="2"/>
        <v>90623</v>
      </c>
      <c r="M32">
        <f t="shared" si="3"/>
        <v>21537</v>
      </c>
      <c r="N32">
        <f t="shared" si="4"/>
        <v>62779.199999999997</v>
      </c>
      <c r="O32">
        <f t="shared" si="5"/>
        <v>69086</v>
      </c>
      <c r="Q32">
        <v>39475</v>
      </c>
      <c r="R32">
        <v>17712</v>
      </c>
      <c r="T32">
        <v>13259.399999999994</v>
      </c>
      <c r="U32">
        <v>-2656</v>
      </c>
      <c r="W32">
        <v>49296.6</v>
      </c>
      <c r="X32">
        <v>3752.4</v>
      </c>
      <c r="AD32">
        <v>62779.199999999997</v>
      </c>
      <c r="AE32">
        <v>1.9845904375971661</v>
      </c>
      <c r="AK32">
        <v>62779.199999999997</v>
      </c>
      <c r="AL32">
        <v>1.9845904375971661</v>
      </c>
    </row>
    <row r="33" spans="2:38" x14ac:dyDescent="0.25">
      <c r="B33">
        <v>79142</v>
      </c>
      <c r="C33">
        <v>32986</v>
      </c>
      <c r="D33">
        <v>97357</v>
      </c>
      <c r="E33">
        <v>48180</v>
      </c>
      <c r="F33">
        <v>51141</v>
      </c>
      <c r="H33">
        <v>117237</v>
      </c>
      <c r="J33">
        <f t="shared" si="0"/>
        <v>61761.2</v>
      </c>
      <c r="K33">
        <f t="shared" si="1"/>
        <v>1.8982306043276362</v>
      </c>
      <c r="L33">
        <f t="shared" si="2"/>
        <v>97357</v>
      </c>
      <c r="M33">
        <f t="shared" si="3"/>
        <v>32986</v>
      </c>
      <c r="N33">
        <f t="shared" si="4"/>
        <v>61761.2</v>
      </c>
      <c r="O33">
        <f t="shared" si="5"/>
        <v>64371</v>
      </c>
      <c r="Q33">
        <v>14532</v>
      </c>
      <c r="R33">
        <v>-546</v>
      </c>
      <c r="T33">
        <v>-2986</v>
      </c>
      <c r="U33">
        <v>958.39999999999418</v>
      </c>
      <c r="W33">
        <v>44508.4</v>
      </c>
      <c r="X33">
        <v>10962</v>
      </c>
      <c r="AF33">
        <v>61761.2</v>
      </c>
      <c r="AG33">
        <v>1.8982306043276362</v>
      </c>
      <c r="AI33">
        <v>61761.2</v>
      </c>
      <c r="AJ33">
        <v>1.8982306043276362</v>
      </c>
    </row>
    <row r="34" spans="2:38" x14ac:dyDescent="0.25">
      <c r="B34">
        <v>59946</v>
      </c>
      <c r="C34">
        <v>77039</v>
      </c>
      <c r="D34">
        <v>28992</v>
      </c>
      <c r="E34">
        <v>28650</v>
      </c>
      <c r="F34">
        <v>24768</v>
      </c>
      <c r="H34">
        <v>79251</v>
      </c>
      <c r="J34">
        <f t="shared" ref="J34:J65" si="6">AVERAGE(B34:F34)</f>
        <v>43879</v>
      </c>
      <c r="K34">
        <f t="shared" ref="K34:K65" si="7">H34/J34</f>
        <v>1.8061259372364913</v>
      </c>
      <c r="L34">
        <f t="shared" ref="L34:L65" si="8">MAX(B34:F34)</f>
        <v>77039</v>
      </c>
      <c r="M34">
        <f t="shared" ref="M34:M65" si="9">MIN(B34:F34)</f>
        <v>24768</v>
      </c>
      <c r="N34">
        <f t="shared" ref="N34:N65" si="10">AVERAGE(B34:F34)</f>
        <v>43879</v>
      </c>
      <c r="O34">
        <f t="shared" ref="O34:O65" si="11">L34-M34</f>
        <v>52271</v>
      </c>
      <c r="Q34">
        <v>25623</v>
      </c>
      <c r="R34">
        <v>80</v>
      </c>
      <c r="T34">
        <v>-3082.4000000000015</v>
      </c>
      <c r="U34">
        <v>1211.5999999999985</v>
      </c>
      <c r="W34">
        <v>26848</v>
      </c>
      <c r="X34">
        <v>1581.6</v>
      </c>
      <c r="Z34">
        <v>43879</v>
      </c>
      <c r="AA34">
        <v>1.8061259372364913</v>
      </c>
      <c r="AI34">
        <v>43879</v>
      </c>
      <c r="AJ34">
        <v>1.8061259372364913</v>
      </c>
    </row>
    <row r="35" spans="2:38" x14ac:dyDescent="0.25">
      <c r="B35">
        <v>61539</v>
      </c>
      <c r="C35">
        <v>42559</v>
      </c>
      <c r="D35">
        <v>29356</v>
      </c>
      <c r="E35">
        <v>25722</v>
      </c>
      <c r="F35">
        <v>73651</v>
      </c>
      <c r="H35">
        <v>82490</v>
      </c>
      <c r="J35">
        <f t="shared" si="6"/>
        <v>46565.4</v>
      </c>
      <c r="K35">
        <f t="shared" si="7"/>
        <v>1.7714869838979155</v>
      </c>
      <c r="L35">
        <f t="shared" si="8"/>
        <v>73651</v>
      </c>
      <c r="M35">
        <f t="shared" si="9"/>
        <v>25722</v>
      </c>
      <c r="N35">
        <f t="shared" si="10"/>
        <v>46565.4</v>
      </c>
      <c r="O35">
        <f t="shared" si="11"/>
        <v>47929</v>
      </c>
      <c r="Q35">
        <v>-63019</v>
      </c>
      <c r="R35">
        <v>-9</v>
      </c>
      <c r="T35">
        <v>-39140.999999999993</v>
      </c>
      <c r="U35">
        <v>-4802.7999999999956</v>
      </c>
      <c r="W35">
        <v>39141</v>
      </c>
      <c r="X35">
        <v>5471.5999999999995</v>
      </c>
      <c r="AF35">
        <v>46565.4</v>
      </c>
      <c r="AG35">
        <v>1.7714869838979155</v>
      </c>
      <c r="AI35">
        <v>46565.4</v>
      </c>
      <c r="AJ35">
        <v>1.7714869838979155</v>
      </c>
    </row>
    <row r="36" spans="2:38" x14ac:dyDescent="0.25">
      <c r="B36">
        <v>88373</v>
      </c>
      <c r="C36">
        <v>35798</v>
      </c>
      <c r="D36">
        <v>67900</v>
      </c>
      <c r="E36">
        <v>45173</v>
      </c>
      <c r="F36">
        <v>78237</v>
      </c>
      <c r="H36">
        <v>133973</v>
      </c>
      <c r="J36">
        <f t="shared" si="6"/>
        <v>63096.2</v>
      </c>
      <c r="K36">
        <f t="shared" si="7"/>
        <v>2.1233132898653171</v>
      </c>
      <c r="L36">
        <f t="shared" si="8"/>
        <v>88373</v>
      </c>
      <c r="M36">
        <f t="shared" si="9"/>
        <v>35798</v>
      </c>
      <c r="N36">
        <f t="shared" si="10"/>
        <v>63096.2</v>
      </c>
      <c r="O36">
        <f t="shared" si="11"/>
        <v>52575</v>
      </c>
      <c r="Q36">
        <v>88586</v>
      </c>
      <c r="R36">
        <v>14661</v>
      </c>
      <c r="T36">
        <v>18029</v>
      </c>
      <c r="U36">
        <v>4710.3999999999942</v>
      </c>
      <c r="W36">
        <v>27805</v>
      </c>
      <c r="X36">
        <v>5295.1999999999989</v>
      </c>
      <c r="Z36">
        <v>63096.2</v>
      </c>
      <c r="AA36">
        <v>2.1233132898653171</v>
      </c>
      <c r="AK36">
        <v>63096.2</v>
      </c>
      <c r="AL36">
        <v>2.1233132898653171</v>
      </c>
    </row>
    <row r="37" spans="2:38" x14ac:dyDescent="0.25">
      <c r="B37">
        <v>98800</v>
      </c>
      <c r="C37">
        <v>74085</v>
      </c>
      <c r="D37">
        <v>54768</v>
      </c>
      <c r="E37">
        <v>24748</v>
      </c>
      <c r="F37">
        <v>68292</v>
      </c>
      <c r="H37">
        <v>123090</v>
      </c>
      <c r="J37">
        <f t="shared" si="6"/>
        <v>64138.6</v>
      </c>
      <c r="K37">
        <f t="shared" si="7"/>
        <v>1.9191251446087068</v>
      </c>
      <c r="L37">
        <f t="shared" si="8"/>
        <v>98800</v>
      </c>
      <c r="M37">
        <f t="shared" si="9"/>
        <v>24748</v>
      </c>
      <c r="N37">
        <f t="shared" si="10"/>
        <v>64138.6</v>
      </c>
      <c r="O37">
        <f t="shared" si="11"/>
        <v>74052</v>
      </c>
      <c r="Q37">
        <v>7470</v>
      </c>
      <c r="R37">
        <v>-1</v>
      </c>
      <c r="T37">
        <v>-23757.200000000004</v>
      </c>
      <c r="U37">
        <v>-6116.4000000000015</v>
      </c>
      <c r="W37">
        <v>41038.799999999996</v>
      </c>
      <c r="X37">
        <v>10039.200000000001</v>
      </c>
      <c r="AB37">
        <v>64138.6</v>
      </c>
      <c r="AC37">
        <v>1.9191251446087068</v>
      </c>
      <c r="AI37">
        <v>64138.6</v>
      </c>
      <c r="AJ37">
        <v>1.9191251446087068</v>
      </c>
    </row>
    <row r="38" spans="2:38" x14ac:dyDescent="0.25">
      <c r="B38">
        <v>19162</v>
      </c>
      <c r="C38">
        <v>77073</v>
      </c>
      <c r="D38">
        <v>21498</v>
      </c>
      <c r="E38">
        <v>24676</v>
      </c>
      <c r="F38">
        <v>38946</v>
      </c>
      <c r="H38">
        <v>89730</v>
      </c>
      <c r="J38">
        <f t="shared" si="6"/>
        <v>36271</v>
      </c>
      <c r="K38">
        <f t="shared" si="7"/>
        <v>2.4738772021725346</v>
      </c>
      <c r="L38">
        <f t="shared" si="8"/>
        <v>77073</v>
      </c>
      <c r="M38">
        <f t="shared" si="9"/>
        <v>19162</v>
      </c>
      <c r="N38">
        <f t="shared" si="10"/>
        <v>36271</v>
      </c>
      <c r="O38">
        <f t="shared" si="11"/>
        <v>57911</v>
      </c>
      <c r="Q38">
        <v>9288</v>
      </c>
      <c r="R38">
        <v>14407</v>
      </c>
      <c r="T38">
        <v>-11502.199999999997</v>
      </c>
      <c r="U38">
        <v>-2405.4000000000015</v>
      </c>
      <c r="W38">
        <v>35661</v>
      </c>
      <c r="X38">
        <v>2413.7999999999997</v>
      </c>
      <c r="AD38">
        <v>36271</v>
      </c>
      <c r="AE38">
        <v>2.4738772021725346</v>
      </c>
      <c r="AK38">
        <v>36271</v>
      </c>
      <c r="AL38">
        <v>2.4738772021725346</v>
      </c>
    </row>
    <row r="39" spans="2:38" x14ac:dyDescent="0.25">
      <c r="B39">
        <v>101854</v>
      </c>
      <c r="C39">
        <v>51135</v>
      </c>
      <c r="D39">
        <v>30717</v>
      </c>
      <c r="E39">
        <v>81786</v>
      </c>
      <c r="F39">
        <v>82701</v>
      </c>
      <c r="H39">
        <v>113607</v>
      </c>
      <c r="J39">
        <f t="shared" si="6"/>
        <v>69638.600000000006</v>
      </c>
      <c r="K39">
        <f t="shared" si="7"/>
        <v>1.6313797233143685</v>
      </c>
      <c r="L39">
        <f t="shared" si="8"/>
        <v>101854</v>
      </c>
      <c r="M39">
        <f t="shared" si="9"/>
        <v>30717</v>
      </c>
      <c r="N39">
        <f t="shared" si="10"/>
        <v>69638.600000000006</v>
      </c>
      <c r="O39">
        <f t="shared" si="11"/>
        <v>71137</v>
      </c>
      <c r="Q39">
        <v>-20463</v>
      </c>
      <c r="R39">
        <v>20</v>
      </c>
      <c r="T39">
        <v>-7900.5999999999913</v>
      </c>
      <c r="U39">
        <v>2309.6000000000058</v>
      </c>
      <c r="W39">
        <v>40489.400000000009</v>
      </c>
      <c r="X39">
        <v>3113.6</v>
      </c>
      <c r="AF39">
        <v>69638.600000000006</v>
      </c>
      <c r="AG39">
        <v>1.6313797233143685</v>
      </c>
      <c r="AI39">
        <v>69638.600000000006</v>
      </c>
      <c r="AJ39">
        <v>1.6313797233143685</v>
      </c>
    </row>
    <row r="40" spans="2:38" x14ac:dyDescent="0.25">
      <c r="B40">
        <v>70004</v>
      </c>
      <c r="C40">
        <v>75950</v>
      </c>
      <c r="D40">
        <v>101835</v>
      </c>
      <c r="E40">
        <v>109747</v>
      </c>
      <c r="F40">
        <v>32983</v>
      </c>
      <c r="H40">
        <v>122272</v>
      </c>
      <c r="J40">
        <f t="shared" si="6"/>
        <v>78103.8</v>
      </c>
      <c r="K40">
        <f t="shared" si="7"/>
        <v>1.565506415820997</v>
      </c>
      <c r="L40">
        <f t="shared" si="8"/>
        <v>109747</v>
      </c>
      <c r="M40">
        <f t="shared" si="9"/>
        <v>32983</v>
      </c>
      <c r="N40">
        <f t="shared" si="10"/>
        <v>78103.8</v>
      </c>
      <c r="O40">
        <f t="shared" si="11"/>
        <v>76764</v>
      </c>
      <c r="Q40">
        <v>26332</v>
      </c>
      <c r="R40">
        <v>-22</v>
      </c>
      <c r="T40">
        <v>38670</v>
      </c>
      <c r="U40">
        <v>966.80000000000291</v>
      </c>
      <c r="W40">
        <v>38670</v>
      </c>
      <c r="X40">
        <v>2886.4</v>
      </c>
      <c r="AD40">
        <v>78103.8</v>
      </c>
      <c r="AE40">
        <v>1.565506415820997</v>
      </c>
      <c r="AI40">
        <v>78103.8</v>
      </c>
      <c r="AJ40">
        <v>1.565506415820997</v>
      </c>
    </row>
    <row r="41" spans="2:38" x14ac:dyDescent="0.25">
      <c r="B41">
        <v>42493</v>
      </c>
      <c r="C41">
        <v>35668</v>
      </c>
      <c r="D41">
        <v>27603</v>
      </c>
      <c r="E41">
        <v>54134</v>
      </c>
      <c r="F41">
        <v>80926</v>
      </c>
      <c r="H41">
        <v>64290</v>
      </c>
      <c r="J41">
        <f t="shared" si="6"/>
        <v>48164.800000000003</v>
      </c>
      <c r="K41">
        <f t="shared" si="7"/>
        <v>1.3347922134006576</v>
      </c>
      <c r="L41">
        <f t="shared" si="8"/>
        <v>80926</v>
      </c>
      <c r="M41">
        <f t="shared" si="9"/>
        <v>27603</v>
      </c>
      <c r="N41">
        <f t="shared" si="10"/>
        <v>48164.800000000003</v>
      </c>
      <c r="O41">
        <f t="shared" si="11"/>
        <v>53323</v>
      </c>
      <c r="Q41">
        <v>-64245</v>
      </c>
      <c r="R41">
        <v>6768</v>
      </c>
      <c r="T41">
        <v>-29128.399999999994</v>
      </c>
      <c r="U41">
        <v>3773.2000000000044</v>
      </c>
      <c r="W41">
        <v>38103.199999999997</v>
      </c>
      <c r="X41">
        <v>7526.4</v>
      </c>
      <c r="AF41">
        <v>48164.800000000003</v>
      </c>
      <c r="AG41">
        <v>1.3347922134006576</v>
      </c>
      <c r="AI41">
        <v>48164.800000000003</v>
      </c>
      <c r="AJ41">
        <v>1.3347922134006576</v>
      </c>
    </row>
    <row r="42" spans="2:38" x14ac:dyDescent="0.25">
      <c r="B42">
        <v>98265</v>
      </c>
      <c r="C42">
        <v>83285</v>
      </c>
      <c r="D42">
        <v>88487</v>
      </c>
      <c r="E42">
        <v>24006</v>
      </c>
      <c r="F42">
        <v>36476</v>
      </c>
      <c r="H42">
        <v>96446</v>
      </c>
      <c r="J42">
        <f t="shared" si="6"/>
        <v>66103.8</v>
      </c>
      <c r="K42">
        <f t="shared" si="7"/>
        <v>1.4590084079886481</v>
      </c>
      <c r="L42">
        <f t="shared" si="8"/>
        <v>98265</v>
      </c>
      <c r="M42">
        <f t="shared" si="9"/>
        <v>24006</v>
      </c>
      <c r="N42">
        <f t="shared" si="10"/>
        <v>66103.8</v>
      </c>
      <c r="O42">
        <f t="shared" si="11"/>
        <v>74259</v>
      </c>
      <c r="Q42">
        <v>25352</v>
      </c>
      <c r="R42">
        <v>-2729</v>
      </c>
      <c r="T42">
        <v>21282.600000000006</v>
      </c>
      <c r="U42">
        <v>-614.39999999999418</v>
      </c>
      <c r="W42">
        <v>38568.199999999997</v>
      </c>
      <c r="X42">
        <v>4781.6000000000004</v>
      </c>
      <c r="AD42">
        <v>66103.8</v>
      </c>
      <c r="AE42">
        <v>1.4590084079886481</v>
      </c>
      <c r="AI42">
        <v>66103.8</v>
      </c>
      <c r="AJ42">
        <v>1.4590084079886481</v>
      </c>
    </row>
    <row r="43" spans="2:38" x14ac:dyDescent="0.25">
      <c r="B43">
        <v>59423</v>
      </c>
      <c r="C43">
        <v>89885</v>
      </c>
      <c r="D43">
        <v>44654</v>
      </c>
      <c r="E43">
        <v>104284</v>
      </c>
      <c r="F43">
        <v>94103</v>
      </c>
      <c r="H43">
        <v>106028</v>
      </c>
      <c r="J43">
        <f t="shared" si="6"/>
        <v>78469.8</v>
      </c>
      <c r="K43">
        <f t="shared" si="7"/>
        <v>1.35119498201856</v>
      </c>
      <c r="L43">
        <f t="shared" si="8"/>
        <v>104284</v>
      </c>
      <c r="M43">
        <f t="shared" si="9"/>
        <v>44654</v>
      </c>
      <c r="N43">
        <f t="shared" si="10"/>
        <v>78469.8</v>
      </c>
      <c r="O43">
        <f t="shared" si="11"/>
        <v>59630</v>
      </c>
      <c r="Q43">
        <v>-4180</v>
      </c>
      <c r="R43">
        <v>-7606</v>
      </c>
      <c r="T43">
        <v>-3079.1999999999971</v>
      </c>
      <c r="U43">
        <v>4109.8000000000029</v>
      </c>
      <c r="W43">
        <v>32973.599999999999</v>
      </c>
      <c r="X43">
        <v>5808.2</v>
      </c>
      <c r="AB43">
        <v>78469.8</v>
      </c>
      <c r="AC43">
        <v>1.35119498201856</v>
      </c>
      <c r="AI43">
        <v>78469.8</v>
      </c>
      <c r="AJ43">
        <v>1.35119498201856</v>
      </c>
    </row>
    <row r="44" spans="2:38" x14ac:dyDescent="0.25">
      <c r="B44">
        <v>49385</v>
      </c>
      <c r="C44">
        <v>73415</v>
      </c>
      <c r="D44">
        <v>47152</v>
      </c>
      <c r="E44">
        <v>57589</v>
      </c>
      <c r="F44">
        <v>71868</v>
      </c>
      <c r="H44">
        <v>71652</v>
      </c>
      <c r="J44">
        <f t="shared" si="6"/>
        <v>59881.8</v>
      </c>
      <c r="K44">
        <f t="shared" si="7"/>
        <v>1.1965572177189061</v>
      </c>
      <c r="L44">
        <f t="shared" si="8"/>
        <v>73415</v>
      </c>
      <c r="M44">
        <f t="shared" si="9"/>
        <v>47152</v>
      </c>
      <c r="N44">
        <f t="shared" si="10"/>
        <v>59881.8</v>
      </c>
      <c r="O44">
        <f t="shared" si="11"/>
        <v>26263</v>
      </c>
      <c r="Q44">
        <v>-52332</v>
      </c>
      <c r="R44">
        <v>3725</v>
      </c>
      <c r="T44">
        <v>-34065.599999999991</v>
      </c>
      <c r="U44">
        <v>2460.4000000000015</v>
      </c>
      <c r="W44">
        <v>37601.599999999999</v>
      </c>
      <c r="X44">
        <v>2889.6</v>
      </c>
      <c r="AB44">
        <v>59881.8</v>
      </c>
      <c r="AC44">
        <v>1.1965572177189061</v>
      </c>
      <c r="AI44">
        <v>59881.8</v>
      </c>
      <c r="AJ44">
        <v>1.1965572177189061</v>
      </c>
    </row>
    <row r="45" spans="2:38" x14ac:dyDescent="0.25">
      <c r="B45">
        <v>89173</v>
      </c>
      <c r="C45">
        <v>92863</v>
      </c>
      <c r="D45">
        <v>101004</v>
      </c>
      <c r="E45">
        <v>65068</v>
      </c>
      <c r="F45">
        <v>28948</v>
      </c>
      <c r="H45">
        <v>77086</v>
      </c>
      <c r="J45">
        <f t="shared" si="6"/>
        <v>75411.199999999997</v>
      </c>
      <c r="K45">
        <f t="shared" si="7"/>
        <v>1.0222089026563694</v>
      </c>
      <c r="L45">
        <f t="shared" si="8"/>
        <v>101004</v>
      </c>
      <c r="M45">
        <f t="shared" si="9"/>
        <v>28948</v>
      </c>
      <c r="N45">
        <f t="shared" si="10"/>
        <v>75411.199999999997</v>
      </c>
      <c r="O45">
        <f t="shared" si="11"/>
        <v>72056</v>
      </c>
      <c r="Q45">
        <v>-21068</v>
      </c>
      <c r="R45">
        <v>-3822</v>
      </c>
      <c r="T45">
        <v>10664</v>
      </c>
      <c r="U45">
        <v>-1238.4000000000087</v>
      </c>
      <c r="W45">
        <v>16453.2</v>
      </c>
      <c r="X45">
        <v>1238.3999999999999</v>
      </c>
      <c r="AF45">
        <v>75411.199999999997</v>
      </c>
      <c r="AG45">
        <v>1.0222089026563694</v>
      </c>
      <c r="AI45">
        <v>75411.199999999997</v>
      </c>
      <c r="AJ45">
        <v>1.0222089026563694</v>
      </c>
    </row>
    <row r="46" spans="2:38" x14ac:dyDescent="0.25">
      <c r="B46">
        <v>26574</v>
      </c>
      <c r="C46">
        <v>20991</v>
      </c>
      <c r="D46">
        <v>51409</v>
      </c>
      <c r="E46">
        <v>71806</v>
      </c>
      <c r="F46">
        <v>64445</v>
      </c>
      <c r="H46">
        <v>73359</v>
      </c>
      <c r="J46">
        <f t="shared" si="6"/>
        <v>47045</v>
      </c>
      <c r="K46">
        <f t="shared" si="7"/>
        <v>1.5593368051865235</v>
      </c>
      <c r="L46">
        <f t="shared" si="8"/>
        <v>71806</v>
      </c>
      <c r="M46">
        <f t="shared" si="9"/>
        <v>20991</v>
      </c>
      <c r="N46">
        <f t="shared" si="10"/>
        <v>47045</v>
      </c>
      <c r="O46">
        <f t="shared" si="11"/>
        <v>50815</v>
      </c>
      <c r="Q46">
        <v>-16923</v>
      </c>
      <c r="R46">
        <v>12201</v>
      </c>
      <c r="T46">
        <v>-10273</v>
      </c>
      <c r="U46">
        <v>-3476.5999999999985</v>
      </c>
      <c r="W46">
        <v>26134.6</v>
      </c>
      <c r="X46">
        <v>4335.3999999999996</v>
      </c>
      <c r="AD46">
        <v>47045</v>
      </c>
      <c r="AE46">
        <v>1.5593368051865235</v>
      </c>
      <c r="AI46">
        <v>47045</v>
      </c>
      <c r="AJ46">
        <v>1.5593368051865235</v>
      </c>
    </row>
    <row r="47" spans="2:38" x14ac:dyDescent="0.25">
      <c r="B47">
        <v>87604</v>
      </c>
      <c r="C47">
        <v>53969</v>
      </c>
      <c r="D47">
        <v>70220</v>
      </c>
      <c r="E47">
        <v>56703</v>
      </c>
      <c r="F47">
        <v>58736</v>
      </c>
      <c r="H47">
        <v>128674</v>
      </c>
      <c r="J47">
        <f t="shared" si="6"/>
        <v>65446.400000000001</v>
      </c>
      <c r="K47">
        <f t="shared" si="7"/>
        <v>1.9660974476823783</v>
      </c>
      <c r="L47">
        <f t="shared" si="8"/>
        <v>87604</v>
      </c>
      <c r="M47">
        <f t="shared" si="9"/>
        <v>53969</v>
      </c>
      <c r="N47">
        <f t="shared" si="10"/>
        <v>65446.400000000001</v>
      </c>
      <c r="O47">
        <f t="shared" si="11"/>
        <v>33635</v>
      </c>
      <c r="Q47">
        <v>7273</v>
      </c>
      <c r="R47">
        <v>8352</v>
      </c>
      <c r="T47">
        <v>-998.20000000000437</v>
      </c>
      <c r="U47">
        <v>4834.8000000000029</v>
      </c>
      <c r="W47">
        <v>22105</v>
      </c>
      <c r="X47">
        <v>4891.2</v>
      </c>
      <c r="AF47">
        <v>65446.400000000001</v>
      </c>
      <c r="AG47">
        <v>1.9660974476823783</v>
      </c>
      <c r="AI47">
        <v>65446.400000000001</v>
      </c>
      <c r="AJ47">
        <v>1.9660974476823783</v>
      </c>
    </row>
    <row r="48" spans="2:38" x14ac:dyDescent="0.25">
      <c r="B48">
        <v>21726</v>
      </c>
      <c r="C48">
        <v>23029</v>
      </c>
      <c r="D48">
        <v>38611</v>
      </c>
      <c r="E48">
        <v>84370</v>
      </c>
      <c r="F48">
        <v>78106</v>
      </c>
      <c r="H48">
        <v>116294</v>
      </c>
      <c r="J48">
        <f t="shared" si="6"/>
        <v>49168.4</v>
      </c>
      <c r="K48">
        <f t="shared" si="7"/>
        <v>2.3652183109476819</v>
      </c>
      <c r="L48">
        <f t="shared" si="8"/>
        <v>84370</v>
      </c>
      <c r="M48">
        <f t="shared" si="9"/>
        <v>21726</v>
      </c>
      <c r="N48">
        <f t="shared" si="10"/>
        <v>49168.4</v>
      </c>
      <c r="O48">
        <f t="shared" si="11"/>
        <v>62644</v>
      </c>
      <c r="Q48">
        <v>30932</v>
      </c>
      <c r="R48">
        <v>51</v>
      </c>
      <c r="T48">
        <v>-13537</v>
      </c>
      <c r="U48">
        <v>-5177.5999999999985</v>
      </c>
      <c r="W48">
        <v>24664.600000000002</v>
      </c>
      <c r="X48">
        <v>6717.6</v>
      </c>
      <c r="Z48">
        <v>49168.4</v>
      </c>
      <c r="AA48">
        <v>2.3652183109476819</v>
      </c>
      <c r="AK48">
        <v>49168.4</v>
      </c>
      <c r="AL48">
        <v>2.3652183109476819</v>
      </c>
    </row>
    <row r="49" spans="2:38" x14ac:dyDescent="0.25">
      <c r="B49">
        <v>101428</v>
      </c>
      <c r="C49">
        <v>81044</v>
      </c>
      <c r="D49">
        <v>94558</v>
      </c>
      <c r="E49">
        <v>88754</v>
      </c>
      <c r="F49">
        <v>53458</v>
      </c>
      <c r="H49">
        <v>100553</v>
      </c>
      <c r="J49">
        <f t="shared" si="6"/>
        <v>83848.399999999994</v>
      </c>
      <c r="K49">
        <f t="shared" si="7"/>
        <v>1.1992238373063768</v>
      </c>
      <c r="L49">
        <f t="shared" si="8"/>
        <v>101428</v>
      </c>
      <c r="M49">
        <f t="shared" si="9"/>
        <v>53458</v>
      </c>
      <c r="N49">
        <f t="shared" si="10"/>
        <v>83848.399999999994</v>
      </c>
      <c r="O49">
        <f t="shared" si="11"/>
        <v>47970</v>
      </c>
      <c r="Q49">
        <v>31058</v>
      </c>
      <c r="R49">
        <v>-15529</v>
      </c>
      <c r="T49">
        <v>14747</v>
      </c>
      <c r="U49">
        <v>-510.80000000000291</v>
      </c>
      <c r="W49">
        <v>14746.999999999998</v>
      </c>
      <c r="X49">
        <v>7000.4000000000005</v>
      </c>
      <c r="AB49">
        <v>83848.399999999994</v>
      </c>
      <c r="AC49">
        <v>1.1992238373063768</v>
      </c>
      <c r="AI49">
        <v>83848.399999999994</v>
      </c>
      <c r="AJ49">
        <v>1.1992238373063768</v>
      </c>
    </row>
    <row r="50" spans="2:38" x14ac:dyDescent="0.25">
      <c r="B50">
        <v>67783</v>
      </c>
      <c r="C50">
        <v>43072</v>
      </c>
      <c r="D50">
        <v>48643</v>
      </c>
      <c r="E50">
        <v>97469</v>
      </c>
      <c r="F50">
        <v>50529</v>
      </c>
      <c r="H50">
        <v>125441</v>
      </c>
      <c r="J50">
        <f t="shared" si="6"/>
        <v>61499.199999999997</v>
      </c>
      <c r="K50">
        <f t="shared" si="7"/>
        <v>2.0397175898223066</v>
      </c>
      <c r="L50">
        <f t="shared" si="8"/>
        <v>97469</v>
      </c>
      <c r="M50">
        <f t="shared" si="9"/>
        <v>43072</v>
      </c>
      <c r="N50">
        <f t="shared" si="10"/>
        <v>61499.199999999997</v>
      </c>
      <c r="O50">
        <f t="shared" si="11"/>
        <v>54397</v>
      </c>
      <c r="Q50">
        <v>25934</v>
      </c>
      <c r="R50">
        <v>-1935</v>
      </c>
      <c r="T50">
        <v>11561.199999999997</v>
      </c>
      <c r="U50">
        <v>1441.7999999999956</v>
      </c>
      <c r="W50">
        <v>29774.799999999999</v>
      </c>
      <c r="X50">
        <v>8737.4000000000015</v>
      </c>
      <c r="AD50">
        <v>61499.199999999997</v>
      </c>
      <c r="AE50">
        <v>2.0397175898223066</v>
      </c>
      <c r="AI50">
        <v>61499.199999999997</v>
      </c>
      <c r="AJ50">
        <v>2.0397175898223066</v>
      </c>
    </row>
    <row r="51" spans="2:38" x14ac:dyDescent="0.25">
      <c r="B51">
        <v>88019</v>
      </c>
      <c r="C51">
        <v>97054</v>
      </c>
      <c r="D51">
        <v>32388</v>
      </c>
      <c r="E51">
        <v>37341</v>
      </c>
      <c r="F51">
        <v>67291</v>
      </c>
      <c r="H51">
        <v>125339</v>
      </c>
      <c r="J51">
        <f t="shared" si="6"/>
        <v>64418.6</v>
      </c>
      <c r="K51">
        <f t="shared" si="7"/>
        <v>1.9456958083534881</v>
      </c>
      <c r="L51">
        <f t="shared" si="8"/>
        <v>97054</v>
      </c>
      <c r="M51">
        <f t="shared" si="9"/>
        <v>32388</v>
      </c>
      <c r="N51">
        <f t="shared" si="10"/>
        <v>64418.6</v>
      </c>
      <c r="O51">
        <f t="shared" si="11"/>
        <v>64666</v>
      </c>
      <c r="Q51">
        <v>24725</v>
      </c>
      <c r="R51">
        <v>369</v>
      </c>
      <c r="T51">
        <v>-6626.2000000000044</v>
      </c>
      <c r="U51">
        <v>3588.4000000000015</v>
      </c>
      <c r="W51">
        <v>33840.6</v>
      </c>
      <c r="X51">
        <v>12751.599999999999</v>
      </c>
      <c r="AB51">
        <v>64418.6</v>
      </c>
      <c r="AC51">
        <v>1.9456958083534881</v>
      </c>
      <c r="AI51">
        <v>64418.6</v>
      </c>
      <c r="AJ51">
        <v>1.9456958083534881</v>
      </c>
    </row>
    <row r="52" spans="2:38" x14ac:dyDescent="0.25">
      <c r="B52">
        <v>73961</v>
      </c>
      <c r="C52">
        <v>41564</v>
      </c>
      <c r="D52">
        <v>69873</v>
      </c>
      <c r="E52">
        <v>56062</v>
      </c>
      <c r="F52">
        <v>40543</v>
      </c>
      <c r="H52">
        <v>74733</v>
      </c>
      <c r="J52">
        <f t="shared" si="6"/>
        <v>56400.6</v>
      </c>
      <c r="K52">
        <f t="shared" si="7"/>
        <v>1.3250390953287732</v>
      </c>
      <c r="L52">
        <f t="shared" si="8"/>
        <v>73961</v>
      </c>
      <c r="M52">
        <f t="shared" si="9"/>
        <v>40543</v>
      </c>
      <c r="N52">
        <f t="shared" si="10"/>
        <v>56400.6</v>
      </c>
      <c r="O52">
        <f t="shared" si="11"/>
        <v>33418</v>
      </c>
      <c r="Q52">
        <v>-44823</v>
      </c>
      <c r="R52">
        <v>-1081</v>
      </c>
      <c r="T52">
        <v>-12922.200000000004</v>
      </c>
      <c r="U52">
        <v>-203.59999999999854</v>
      </c>
      <c r="W52">
        <v>36303.399999999994</v>
      </c>
      <c r="X52">
        <v>6351.2</v>
      </c>
      <c r="AF52">
        <v>56400.6</v>
      </c>
      <c r="AG52">
        <v>1.3250390953287732</v>
      </c>
      <c r="AI52">
        <v>56400.6</v>
      </c>
      <c r="AJ52">
        <v>1.3250390953287732</v>
      </c>
    </row>
    <row r="53" spans="2:38" x14ac:dyDescent="0.25">
      <c r="B53">
        <v>28322</v>
      </c>
      <c r="C53">
        <v>95270</v>
      </c>
      <c r="D53">
        <v>79927</v>
      </c>
      <c r="E53">
        <v>53145</v>
      </c>
      <c r="F53">
        <v>9524</v>
      </c>
      <c r="H53">
        <v>82760</v>
      </c>
      <c r="J53">
        <f t="shared" si="6"/>
        <v>53237.599999999999</v>
      </c>
      <c r="K53">
        <f t="shared" si="7"/>
        <v>1.5545404000180325</v>
      </c>
      <c r="L53">
        <f t="shared" si="8"/>
        <v>95270</v>
      </c>
      <c r="M53">
        <f t="shared" si="9"/>
        <v>9524</v>
      </c>
      <c r="N53">
        <f t="shared" si="10"/>
        <v>53237.599999999999</v>
      </c>
      <c r="O53">
        <f t="shared" si="11"/>
        <v>85746</v>
      </c>
      <c r="Q53">
        <v>-26341</v>
      </c>
      <c r="R53">
        <v>-3910</v>
      </c>
      <c r="T53">
        <v>1110.1999999999971</v>
      </c>
      <c r="U53">
        <v>977</v>
      </c>
      <c r="W53">
        <v>30543.4</v>
      </c>
      <c r="X53">
        <v>7499.8000000000011</v>
      </c>
      <c r="AD53">
        <v>53237.599999999999</v>
      </c>
      <c r="AE53">
        <v>1.5545404000180325</v>
      </c>
      <c r="AI53">
        <v>53237.599999999999</v>
      </c>
      <c r="AJ53">
        <v>1.5545404000180325</v>
      </c>
    </row>
    <row r="54" spans="2:38" x14ac:dyDescent="0.25">
      <c r="B54">
        <v>14196</v>
      </c>
      <c r="C54">
        <v>36011</v>
      </c>
      <c r="D54">
        <v>76775</v>
      </c>
      <c r="E54">
        <v>59062</v>
      </c>
      <c r="F54">
        <v>87955</v>
      </c>
      <c r="H54">
        <v>107233</v>
      </c>
      <c r="J54">
        <f t="shared" si="6"/>
        <v>54799.8</v>
      </c>
      <c r="K54">
        <f t="shared" si="7"/>
        <v>1.9568137109989452</v>
      </c>
      <c r="L54">
        <f t="shared" si="8"/>
        <v>87955</v>
      </c>
      <c r="M54">
        <f t="shared" si="9"/>
        <v>14196</v>
      </c>
      <c r="N54">
        <f t="shared" si="10"/>
        <v>54799.8</v>
      </c>
      <c r="O54">
        <f t="shared" si="11"/>
        <v>73759</v>
      </c>
      <c r="Q54">
        <v>31711</v>
      </c>
      <c r="R54">
        <v>-103</v>
      </c>
      <c r="T54">
        <v>-1903.1999999999971</v>
      </c>
      <c r="U54">
        <v>5212.4000000000015</v>
      </c>
      <c r="W54">
        <v>46676.799999999996</v>
      </c>
      <c r="X54">
        <v>10660.4</v>
      </c>
      <c r="Z54">
        <v>54799.8</v>
      </c>
      <c r="AA54">
        <v>1.9568137109989452</v>
      </c>
      <c r="AI54">
        <v>54799.8</v>
      </c>
      <c r="AJ54">
        <v>1.9568137109989452</v>
      </c>
    </row>
    <row r="55" spans="2:38" x14ac:dyDescent="0.25">
      <c r="B55">
        <v>47327</v>
      </c>
      <c r="C55">
        <v>92386</v>
      </c>
      <c r="D55">
        <v>21200</v>
      </c>
      <c r="E55">
        <v>42811</v>
      </c>
      <c r="F55">
        <v>75297</v>
      </c>
      <c r="H55">
        <v>74773</v>
      </c>
      <c r="J55">
        <f t="shared" si="6"/>
        <v>55804.2</v>
      </c>
      <c r="K55">
        <f t="shared" si="7"/>
        <v>1.3399170671741554</v>
      </c>
      <c r="L55">
        <f t="shared" si="8"/>
        <v>92386</v>
      </c>
      <c r="M55">
        <f t="shared" si="9"/>
        <v>21200</v>
      </c>
      <c r="N55">
        <f t="shared" si="10"/>
        <v>55804.2</v>
      </c>
      <c r="O55">
        <f t="shared" si="11"/>
        <v>71186</v>
      </c>
      <c r="Q55">
        <v>-39617</v>
      </c>
      <c r="R55">
        <v>-4388</v>
      </c>
      <c r="T55">
        <v>-15339</v>
      </c>
      <c r="U55">
        <v>-2098.4000000000015</v>
      </c>
      <c r="W55">
        <v>24154.199999999997</v>
      </c>
      <c r="X55">
        <v>9768.4</v>
      </c>
      <c r="AF55">
        <v>55804.2</v>
      </c>
      <c r="AG55">
        <v>1.3399170671741554</v>
      </c>
      <c r="AI55">
        <v>55804.2</v>
      </c>
      <c r="AJ55">
        <v>1.3399170671741554</v>
      </c>
    </row>
    <row r="56" spans="2:38" x14ac:dyDescent="0.25">
      <c r="B56">
        <v>25191</v>
      </c>
      <c r="C56">
        <v>25075</v>
      </c>
      <c r="D56">
        <v>82451</v>
      </c>
      <c r="E56">
        <v>52899</v>
      </c>
      <c r="F56">
        <v>44207</v>
      </c>
      <c r="H56">
        <v>79229</v>
      </c>
      <c r="J56">
        <f t="shared" si="6"/>
        <v>45964.6</v>
      </c>
      <c r="K56">
        <f t="shared" si="7"/>
        <v>1.72369606175187</v>
      </c>
      <c r="L56">
        <f t="shared" si="8"/>
        <v>82451</v>
      </c>
      <c r="M56">
        <f t="shared" si="9"/>
        <v>25075</v>
      </c>
      <c r="N56">
        <f t="shared" si="10"/>
        <v>45964.6</v>
      </c>
      <c r="O56">
        <f t="shared" si="11"/>
        <v>57376</v>
      </c>
      <c r="Q56">
        <v>-6133</v>
      </c>
      <c r="R56">
        <v>8531</v>
      </c>
      <c r="T56">
        <v>-11771.599999999999</v>
      </c>
      <c r="U56">
        <v>2330.7999999999956</v>
      </c>
      <c r="W56">
        <v>30326.800000000003</v>
      </c>
      <c r="X56">
        <v>7560</v>
      </c>
      <c r="AD56">
        <v>45964.6</v>
      </c>
      <c r="AE56">
        <v>1.72369606175187</v>
      </c>
      <c r="AI56">
        <v>45964.6</v>
      </c>
      <c r="AJ56">
        <v>1.72369606175187</v>
      </c>
    </row>
    <row r="57" spans="2:38" x14ac:dyDescent="0.25">
      <c r="B57">
        <v>105401</v>
      </c>
      <c r="C57">
        <v>54016</v>
      </c>
      <c r="D57">
        <v>64796</v>
      </c>
      <c r="E57">
        <v>52052</v>
      </c>
      <c r="F57">
        <v>60512</v>
      </c>
      <c r="H57">
        <v>111740</v>
      </c>
      <c r="J57">
        <f t="shared" si="6"/>
        <v>67355.399999999994</v>
      </c>
      <c r="K57">
        <f t="shared" si="7"/>
        <v>1.6589612711081816</v>
      </c>
      <c r="L57">
        <f t="shared" si="8"/>
        <v>105401</v>
      </c>
      <c r="M57">
        <f t="shared" si="9"/>
        <v>52052</v>
      </c>
      <c r="N57">
        <f t="shared" si="10"/>
        <v>67355.399999999994</v>
      </c>
      <c r="O57">
        <f t="shared" si="11"/>
        <v>53349</v>
      </c>
      <c r="Q57">
        <v>4484</v>
      </c>
      <c r="R57">
        <v>4226</v>
      </c>
      <c r="T57">
        <v>11070.599999999991</v>
      </c>
      <c r="U57">
        <v>1030.5999999999913</v>
      </c>
      <c r="W57">
        <v>42060.6</v>
      </c>
      <c r="X57">
        <v>7625.7999999999993</v>
      </c>
      <c r="AD57">
        <v>67355.399999999994</v>
      </c>
      <c r="AE57">
        <v>1.6589612711081816</v>
      </c>
      <c r="AI57">
        <v>67355.399999999994</v>
      </c>
      <c r="AJ57">
        <v>1.6589612711081816</v>
      </c>
    </row>
    <row r="58" spans="2:38" x14ac:dyDescent="0.25">
      <c r="B58">
        <v>53880</v>
      </c>
      <c r="C58">
        <v>65861</v>
      </c>
      <c r="D58">
        <v>45998</v>
      </c>
      <c r="E58">
        <v>35952</v>
      </c>
      <c r="F58">
        <v>98108</v>
      </c>
      <c r="H58">
        <v>63725</v>
      </c>
      <c r="J58">
        <f t="shared" si="6"/>
        <v>59959.8</v>
      </c>
      <c r="K58">
        <f t="shared" si="7"/>
        <v>1.0627954062555245</v>
      </c>
      <c r="L58">
        <f t="shared" si="8"/>
        <v>98108</v>
      </c>
      <c r="M58">
        <f t="shared" si="9"/>
        <v>35952</v>
      </c>
      <c r="N58">
        <f t="shared" si="10"/>
        <v>59959.8</v>
      </c>
      <c r="O58">
        <f t="shared" si="11"/>
        <v>62156</v>
      </c>
      <c r="Q58">
        <v>-23851</v>
      </c>
      <c r="R58">
        <v>57</v>
      </c>
      <c r="T58">
        <v>30882.600000000002</v>
      </c>
      <c r="U58">
        <v>-343.79999999999563</v>
      </c>
      <c r="W58">
        <v>39721.800000000003</v>
      </c>
      <c r="X58">
        <v>432.20000000000005</v>
      </c>
      <c r="AD58">
        <v>59959.8</v>
      </c>
      <c r="AE58">
        <v>1.0627954062555245</v>
      </c>
      <c r="AI58">
        <v>59959.8</v>
      </c>
      <c r="AJ58">
        <v>1.0627954062555245</v>
      </c>
    </row>
    <row r="59" spans="2:38" x14ac:dyDescent="0.25">
      <c r="B59">
        <v>49353</v>
      </c>
      <c r="C59">
        <v>47303</v>
      </c>
      <c r="D59">
        <v>101841</v>
      </c>
      <c r="E59">
        <v>52513</v>
      </c>
      <c r="F59">
        <v>49199</v>
      </c>
      <c r="H59">
        <v>78912</v>
      </c>
      <c r="J59">
        <f t="shared" si="6"/>
        <v>60041.8</v>
      </c>
      <c r="K59">
        <f t="shared" si="7"/>
        <v>1.3142843818806231</v>
      </c>
      <c r="L59">
        <f t="shared" si="8"/>
        <v>101841</v>
      </c>
      <c r="M59">
        <f t="shared" si="9"/>
        <v>47303</v>
      </c>
      <c r="N59">
        <f t="shared" si="10"/>
        <v>60041.8</v>
      </c>
      <c r="O59">
        <f t="shared" si="11"/>
        <v>54538</v>
      </c>
      <c r="Q59">
        <v>17412</v>
      </c>
      <c r="R59">
        <v>-4939</v>
      </c>
      <c r="T59">
        <v>5060.8000000000029</v>
      </c>
      <c r="U59">
        <v>2879.6000000000058</v>
      </c>
      <c r="W59">
        <v>15233.599999999999</v>
      </c>
      <c r="X59">
        <v>6471.2</v>
      </c>
      <c r="Z59">
        <v>60041.8</v>
      </c>
      <c r="AA59">
        <v>1.3142843818806231</v>
      </c>
      <c r="AI59">
        <v>60041.8</v>
      </c>
      <c r="AJ59">
        <v>1.3142843818806231</v>
      </c>
    </row>
    <row r="60" spans="2:38" x14ac:dyDescent="0.25">
      <c r="B60">
        <v>98327</v>
      </c>
      <c r="C60">
        <v>83646</v>
      </c>
      <c r="D60">
        <v>6223</v>
      </c>
      <c r="E60">
        <v>70087</v>
      </c>
      <c r="F60">
        <v>40173</v>
      </c>
      <c r="H60">
        <v>60348</v>
      </c>
      <c r="J60">
        <f t="shared" si="6"/>
        <v>59691.199999999997</v>
      </c>
      <c r="K60">
        <f t="shared" si="7"/>
        <v>1.0110032969683973</v>
      </c>
      <c r="L60">
        <f t="shared" si="8"/>
        <v>98327</v>
      </c>
      <c r="M60">
        <f t="shared" si="9"/>
        <v>6223</v>
      </c>
      <c r="N60">
        <f t="shared" si="10"/>
        <v>59691.199999999997</v>
      </c>
      <c r="O60">
        <f t="shared" si="11"/>
        <v>92104</v>
      </c>
      <c r="Q60">
        <v>-30549</v>
      </c>
      <c r="R60">
        <v>-11831</v>
      </c>
      <c r="T60">
        <v>-25080.400000000009</v>
      </c>
      <c r="U60">
        <v>-315.40000000000146</v>
      </c>
      <c r="W60">
        <v>32972.400000000001</v>
      </c>
      <c r="X60">
        <v>315.39999999999998</v>
      </c>
      <c r="AB60">
        <v>59691.199999999997</v>
      </c>
      <c r="AC60">
        <v>1.0110032969683973</v>
      </c>
      <c r="AI60">
        <v>59691.199999999997</v>
      </c>
      <c r="AJ60">
        <v>1.0110032969683973</v>
      </c>
    </row>
    <row r="61" spans="2:38" x14ac:dyDescent="0.25">
      <c r="B61">
        <v>81109</v>
      </c>
      <c r="C61">
        <v>27782</v>
      </c>
      <c r="D61">
        <v>70389</v>
      </c>
      <c r="E61">
        <v>18130</v>
      </c>
      <c r="F61">
        <v>73818</v>
      </c>
      <c r="H61">
        <v>130152</v>
      </c>
      <c r="J61">
        <f t="shared" si="6"/>
        <v>54245.599999999999</v>
      </c>
      <c r="K61">
        <f t="shared" si="7"/>
        <v>2.3993098057722655</v>
      </c>
      <c r="L61">
        <f t="shared" si="8"/>
        <v>81109</v>
      </c>
      <c r="M61">
        <f t="shared" si="9"/>
        <v>18130</v>
      </c>
      <c r="N61">
        <f t="shared" si="10"/>
        <v>54245.599999999999</v>
      </c>
      <c r="O61">
        <f t="shared" si="11"/>
        <v>62979</v>
      </c>
      <c r="Q61">
        <v>27939</v>
      </c>
      <c r="R61">
        <v>4664</v>
      </c>
      <c r="T61">
        <v>-3146.2000000000044</v>
      </c>
      <c r="U61">
        <v>414</v>
      </c>
      <c r="W61">
        <v>20731</v>
      </c>
      <c r="X61">
        <v>5339.5999999999995</v>
      </c>
      <c r="AD61">
        <v>54245.599999999999</v>
      </c>
      <c r="AE61">
        <v>2.3993098057722655</v>
      </c>
      <c r="AK61">
        <v>54245.599999999999</v>
      </c>
      <c r="AL61">
        <v>2.3993098057722655</v>
      </c>
    </row>
    <row r="62" spans="2:38" x14ac:dyDescent="0.25">
      <c r="B62">
        <v>11541</v>
      </c>
      <c r="C62">
        <v>68643</v>
      </c>
      <c r="D62">
        <v>81613</v>
      </c>
      <c r="E62">
        <v>95728</v>
      </c>
      <c r="F62">
        <v>22973</v>
      </c>
      <c r="H62">
        <v>115319</v>
      </c>
      <c r="J62">
        <f t="shared" si="6"/>
        <v>56099.6</v>
      </c>
      <c r="K62">
        <f t="shared" si="7"/>
        <v>2.0556118047187502</v>
      </c>
      <c r="L62">
        <f t="shared" si="8"/>
        <v>95728</v>
      </c>
      <c r="M62">
        <f t="shared" si="9"/>
        <v>11541</v>
      </c>
      <c r="N62">
        <f t="shared" si="10"/>
        <v>56099.6</v>
      </c>
      <c r="O62">
        <f t="shared" si="11"/>
        <v>84187</v>
      </c>
      <c r="Q62">
        <v>51113</v>
      </c>
      <c r="R62">
        <v>-1949</v>
      </c>
      <c r="T62">
        <v>-5572.5999999999985</v>
      </c>
      <c r="U62">
        <v>-1128.4000000000015</v>
      </c>
      <c r="W62">
        <v>16547.800000000003</v>
      </c>
      <c r="X62">
        <v>4586</v>
      </c>
      <c r="Z62">
        <v>56099.6</v>
      </c>
      <c r="AA62">
        <v>2.0556118047187502</v>
      </c>
      <c r="AK62">
        <v>56099.6</v>
      </c>
      <c r="AL62">
        <v>2.0556118047187502</v>
      </c>
    </row>
    <row r="63" spans="2:38" x14ac:dyDescent="0.25">
      <c r="B63">
        <v>25837</v>
      </c>
      <c r="C63">
        <v>28241</v>
      </c>
      <c r="D63">
        <v>62842</v>
      </c>
      <c r="E63">
        <v>88994</v>
      </c>
      <c r="F63">
        <v>89652</v>
      </c>
      <c r="H63">
        <v>102754</v>
      </c>
      <c r="J63">
        <f t="shared" si="6"/>
        <v>59113.2</v>
      </c>
      <c r="K63">
        <f t="shared" si="7"/>
        <v>1.7382581217054736</v>
      </c>
      <c r="L63">
        <f t="shared" si="8"/>
        <v>89652</v>
      </c>
      <c r="M63">
        <f t="shared" si="9"/>
        <v>25837</v>
      </c>
      <c r="N63">
        <f t="shared" si="10"/>
        <v>59113.2</v>
      </c>
      <c r="O63">
        <f t="shared" si="11"/>
        <v>63815</v>
      </c>
      <c r="Q63">
        <v>-21230</v>
      </c>
      <c r="R63">
        <v>-2085</v>
      </c>
      <c r="T63">
        <v>-9988.1999999999971</v>
      </c>
      <c r="U63">
        <v>-2208.2000000000044</v>
      </c>
      <c r="W63">
        <v>22431.399999999998</v>
      </c>
      <c r="X63">
        <v>7253.4000000000005</v>
      </c>
      <c r="AF63">
        <v>59113.2</v>
      </c>
      <c r="AG63">
        <v>1.7382581217054736</v>
      </c>
      <c r="AI63">
        <v>59113.2</v>
      </c>
      <c r="AJ63">
        <v>1.7382581217054736</v>
      </c>
    </row>
    <row r="64" spans="2:38" x14ac:dyDescent="0.25">
      <c r="B64">
        <v>67705</v>
      </c>
      <c r="C64">
        <v>67013</v>
      </c>
      <c r="D64">
        <v>31916</v>
      </c>
      <c r="E64">
        <v>52191</v>
      </c>
      <c r="F64">
        <v>58346</v>
      </c>
      <c r="H64">
        <v>67867</v>
      </c>
      <c r="J64">
        <f t="shared" si="6"/>
        <v>55434.2</v>
      </c>
      <c r="K64">
        <f t="shared" si="7"/>
        <v>1.2242803179264787</v>
      </c>
      <c r="L64">
        <f t="shared" si="8"/>
        <v>67705</v>
      </c>
      <c r="M64">
        <f t="shared" si="9"/>
        <v>31916</v>
      </c>
      <c r="N64">
        <f t="shared" si="10"/>
        <v>55434.2</v>
      </c>
      <c r="O64">
        <f t="shared" si="11"/>
        <v>35789</v>
      </c>
      <c r="Q64">
        <v>-34715</v>
      </c>
      <c r="R64">
        <v>-1493</v>
      </c>
      <c r="T64">
        <v>1240.3999999999942</v>
      </c>
      <c r="U64">
        <v>6006.1999999999971</v>
      </c>
      <c r="W64">
        <v>49607.6</v>
      </c>
      <c r="X64">
        <v>6113.4</v>
      </c>
      <c r="AD64">
        <v>55434.2</v>
      </c>
      <c r="AE64">
        <v>1.2242803179264787</v>
      </c>
      <c r="AI64">
        <v>55434.2</v>
      </c>
      <c r="AJ64">
        <v>1.2242803179264787</v>
      </c>
    </row>
    <row r="65" spans="2:38" x14ac:dyDescent="0.25">
      <c r="B65">
        <v>97504</v>
      </c>
      <c r="C65">
        <v>42764</v>
      </c>
      <c r="D65">
        <v>28308</v>
      </c>
      <c r="E65">
        <v>92747</v>
      </c>
      <c r="F65">
        <v>54993</v>
      </c>
      <c r="H65">
        <v>68401</v>
      </c>
      <c r="J65">
        <f t="shared" si="6"/>
        <v>63263.199999999997</v>
      </c>
      <c r="K65">
        <f t="shared" si="7"/>
        <v>1.0812130907067616</v>
      </c>
      <c r="L65">
        <f t="shared" si="8"/>
        <v>97504</v>
      </c>
      <c r="M65">
        <f t="shared" si="9"/>
        <v>28308</v>
      </c>
      <c r="N65">
        <f t="shared" si="10"/>
        <v>63263.199999999997</v>
      </c>
      <c r="O65">
        <f t="shared" si="11"/>
        <v>69196</v>
      </c>
      <c r="Q65">
        <v>-21881</v>
      </c>
      <c r="R65">
        <v>-3749</v>
      </c>
      <c r="T65">
        <v>-32.600000000005821</v>
      </c>
      <c r="U65">
        <v>-4750.1999999999971</v>
      </c>
      <c r="W65">
        <v>39725</v>
      </c>
      <c r="X65">
        <v>4750.2</v>
      </c>
      <c r="Z65">
        <v>63263.199999999997</v>
      </c>
      <c r="AA65">
        <v>1.0812130907067616</v>
      </c>
      <c r="AI65">
        <v>63263.199999999997</v>
      </c>
      <c r="AJ65">
        <v>1.0812130907067616</v>
      </c>
    </row>
    <row r="66" spans="2:38" x14ac:dyDescent="0.25">
      <c r="B66">
        <v>62749</v>
      </c>
      <c r="C66">
        <v>92019</v>
      </c>
      <c r="D66">
        <v>51311</v>
      </c>
      <c r="E66">
        <v>47402</v>
      </c>
      <c r="F66">
        <v>98389</v>
      </c>
      <c r="H66">
        <v>111635</v>
      </c>
      <c r="J66">
        <f t="shared" ref="J66:J101" si="12">AVERAGE(B66:F66)</f>
        <v>70374</v>
      </c>
      <c r="K66">
        <f t="shared" ref="K66:K97" si="13">H66/J66</f>
        <v>1.5863102850484554</v>
      </c>
      <c r="L66">
        <f t="shared" ref="L66:L101" si="14">MAX(B66:F66)</f>
        <v>98389</v>
      </c>
      <c r="M66">
        <f t="shared" ref="M66:M101" si="15">MIN(B66:F66)</f>
        <v>47402</v>
      </c>
      <c r="N66">
        <f t="shared" ref="N66:N101" si="16">AVERAGE(B66:F66)</f>
        <v>70374</v>
      </c>
      <c r="O66">
        <f t="shared" ref="O66:O101" si="17">L66-M66</f>
        <v>50987</v>
      </c>
      <c r="Q66">
        <v>51365</v>
      </c>
      <c r="R66">
        <v>-29444</v>
      </c>
      <c r="T66">
        <v>33277.199999999997</v>
      </c>
      <c r="U66">
        <v>8227.4000000000015</v>
      </c>
      <c r="W66">
        <v>40551.199999999997</v>
      </c>
      <c r="X66">
        <v>16509</v>
      </c>
      <c r="AD66">
        <v>70374</v>
      </c>
      <c r="AE66">
        <v>1.5863102850484554</v>
      </c>
      <c r="AI66">
        <v>70374</v>
      </c>
      <c r="AJ66">
        <v>1.5863102850484554</v>
      </c>
    </row>
    <row r="67" spans="2:38" x14ac:dyDescent="0.25">
      <c r="B67">
        <v>72089</v>
      </c>
      <c r="C67">
        <v>56648</v>
      </c>
      <c r="D67">
        <v>30130</v>
      </c>
      <c r="E67">
        <v>51207</v>
      </c>
      <c r="F67">
        <v>78629</v>
      </c>
      <c r="H67">
        <v>120925</v>
      </c>
      <c r="J67">
        <f t="shared" si="12"/>
        <v>57740.6</v>
      </c>
      <c r="K67">
        <f t="shared" si="13"/>
        <v>2.0942802811193513</v>
      </c>
      <c r="L67">
        <f t="shared" si="14"/>
        <v>78629</v>
      </c>
      <c r="M67">
        <f t="shared" si="15"/>
        <v>30130</v>
      </c>
      <c r="N67">
        <f t="shared" si="16"/>
        <v>57740.6</v>
      </c>
      <c r="O67">
        <f t="shared" si="17"/>
        <v>48499</v>
      </c>
      <c r="Q67">
        <v>7273</v>
      </c>
      <c r="R67">
        <v>-5513</v>
      </c>
      <c r="T67">
        <v>-21102.400000000001</v>
      </c>
      <c r="U67">
        <v>-3039.5999999999985</v>
      </c>
      <c r="W67">
        <v>24721.200000000001</v>
      </c>
      <c r="X67">
        <v>8051.6</v>
      </c>
      <c r="AB67">
        <v>57740.6</v>
      </c>
      <c r="AC67">
        <v>2.0942802811193513</v>
      </c>
      <c r="AI67">
        <v>57740.6</v>
      </c>
      <c r="AJ67">
        <v>2.0942802811193513</v>
      </c>
    </row>
    <row r="68" spans="2:38" x14ac:dyDescent="0.25">
      <c r="B68">
        <v>97531</v>
      </c>
      <c r="C68">
        <v>77190</v>
      </c>
      <c r="D68">
        <v>59437</v>
      </c>
      <c r="E68">
        <v>39306</v>
      </c>
      <c r="F68">
        <v>89624</v>
      </c>
      <c r="H68">
        <v>73556</v>
      </c>
      <c r="J68">
        <f t="shared" si="12"/>
        <v>72617.600000000006</v>
      </c>
      <c r="K68">
        <f t="shared" si="13"/>
        <v>1.0129224871105627</v>
      </c>
      <c r="L68">
        <f t="shared" si="14"/>
        <v>97531</v>
      </c>
      <c r="M68">
        <f t="shared" si="15"/>
        <v>39306</v>
      </c>
      <c r="N68">
        <f t="shared" si="16"/>
        <v>72617.600000000006</v>
      </c>
      <c r="O68">
        <f t="shared" si="17"/>
        <v>58225</v>
      </c>
      <c r="Q68">
        <v>21650</v>
      </c>
      <c r="R68">
        <v>-6378</v>
      </c>
      <c r="T68">
        <v>21867.800000000003</v>
      </c>
      <c r="U68">
        <v>-522.19999999999709</v>
      </c>
      <c r="W68">
        <v>38196.199999999997</v>
      </c>
      <c r="X68">
        <v>522.20000000000005</v>
      </c>
      <c r="Z68">
        <v>72617.600000000006</v>
      </c>
      <c r="AA68">
        <v>1.0129224871105627</v>
      </c>
      <c r="AI68">
        <v>72617.600000000006</v>
      </c>
      <c r="AJ68">
        <v>1.0129224871105627</v>
      </c>
    </row>
    <row r="69" spans="2:38" x14ac:dyDescent="0.25">
      <c r="B69">
        <v>46768</v>
      </c>
      <c r="C69">
        <v>29456</v>
      </c>
      <c r="D69">
        <v>52842</v>
      </c>
      <c r="E69">
        <v>43688</v>
      </c>
      <c r="F69">
        <v>61300</v>
      </c>
      <c r="H69">
        <v>116468</v>
      </c>
      <c r="J69">
        <f t="shared" si="12"/>
        <v>46810.8</v>
      </c>
      <c r="K69">
        <f t="shared" si="13"/>
        <v>2.4880583113298638</v>
      </c>
      <c r="L69">
        <f t="shared" si="14"/>
        <v>61300</v>
      </c>
      <c r="M69">
        <f t="shared" si="15"/>
        <v>29456</v>
      </c>
      <c r="N69">
        <f t="shared" si="16"/>
        <v>46810.8</v>
      </c>
      <c r="O69">
        <f t="shared" si="17"/>
        <v>31844</v>
      </c>
      <c r="Q69">
        <v>42914</v>
      </c>
      <c r="R69">
        <v>2827</v>
      </c>
      <c r="T69">
        <v>2211</v>
      </c>
      <c r="U69">
        <v>1536.8000000000029</v>
      </c>
      <c r="W69">
        <v>24721</v>
      </c>
      <c r="X69">
        <v>1759.2</v>
      </c>
      <c r="AD69">
        <v>46810.8</v>
      </c>
      <c r="AE69">
        <v>2.4880583113298638</v>
      </c>
      <c r="AK69">
        <v>46810.8</v>
      </c>
      <c r="AL69">
        <v>2.4880583113298638</v>
      </c>
    </row>
    <row r="70" spans="2:38" x14ac:dyDescent="0.25">
      <c r="B70">
        <v>78591</v>
      </c>
      <c r="C70">
        <v>87789</v>
      </c>
      <c r="D70">
        <v>8620</v>
      </c>
      <c r="E70">
        <v>80240</v>
      </c>
      <c r="F70">
        <v>49609</v>
      </c>
      <c r="H70">
        <v>126498</v>
      </c>
      <c r="J70">
        <f t="shared" si="12"/>
        <v>60969.8</v>
      </c>
      <c r="K70">
        <f t="shared" si="13"/>
        <v>2.074764883598109</v>
      </c>
      <c r="L70">
        <f t="shared" si="14"/>
        <v>87789</v>
      </c>
      <c r="M70">
        <f t="shared" si="15"/>
        <v>8620</v>
      </c>
      <c r="N70">
        <f t="shared" si="16"/>
        <v>60969.8</v>
      </c>
      <c r="O70">
        <f t="shared" si="17"/>
        <v>79169</v>
      </c>
      <c r="Q70">
        <v>65121</v>
      </c>
      <c r="R70">
        <v>5988</v>
      </c>
      <c r="T70">
        <v>3676.4000000000015</v>
      </c>
      <c r="U70">
        <v>-6698.8000000000029</v>
      </c>
      <c r="W70">
        <v>30010</v>
      </c>
      <c r="X70">
        <v>6698.8000000000011</v>
      </c>
      <c r="Z70">
        <v>60969.8</v>
      </c>
      <c r="AA70">
        <v>2.074764883598109</v>
      </c>
      <c r="AK70">
        <v>60969.8</v>
      </c>
      <c r="AL70">
        <v>2.074764883598109</v>
      </c>
    </row>
    <row r="71" spans="2:38" x14ac:dyDescent="0.25">
      <c r="B71">
        <v>47616</v>
      </c>
      <c r="C71">
        <v>53473</v>
      </c>
      <c r="D71">
        <v>96384</v>
      </c>
      <c r="E71">
        <v>30593</v>
      </c>
      <c r="F71">
        <v>25532</v>
      </c>
      <c r="H71">
        <v>76402</v>
      </c>
      <c r="J71">
        <f t="shared" si="12"/>
        <v>50719.6</v>
      </c>
      <c r="K71">
        <f t="shared" si="13"/>
        <v>1.5063604602559957</v>
      </c>
      <c r="L71">
        <f t="shared" si="14"/>
        <v>96384</v>
      </c>
      <c r="M71">
        <f t="shared" si="15"/>
        <v>25532</v>
      </c>
      <c r="N71">
        <f t="shared" si="16"/>
        <v>50719.6</v>
      </c>
      <c r="O71">
        <f t="shared" si="17"/>
        <v>70852</v>
      </c>
      <c r="Q71">
        <v>-27656</v>
      </c>
      <c r="R71">
        <v>-24</v>
      </c>
      <c r="T71">
        <v>-18480.200000000004</v>
      </c>
      <c r="U71">
        <v>-11278.200000000004</v>
      </c>
      <c r="W71">
        <v>20970.199999999997</v>
      </c>
      <c r="X71">
        <v>11896.2</v>
      </c>
      <c r="AF71">
        <v>50719.6</v>
      </c>
      <c r="AG71">
        <v>1.5063604602559957</v>
      </c>
      <c r="AI71">
        <v>50719.6</v>
      </c>
      <c r="AJ71">
        <v>1.5063604602559957</v>
      </c>
    </row>
    <row r="72" spans="2:38" x14ac:dyDescent="0.25">
      <c r="B72">
        <v>27242</v>
      </c>
      <c r="C72">
        <v>67839</v>
      </c>
      <c r="D72">
        <v>66610</v>
      </c>
      <c r="E72">
        <v>82663</v>
      </c>
      <c r="F72">
        <v>83447</v>
      </c>
      <c r="H72">
        <v>91033</v>
      </c>
      <c r="J72">
        <f t="shared" si="12"/>
        <v>65560.2</v>
      </c>
      <c r="K72">
        <f t="shared" si="13"/>
        <v>1.3885406084789247</v>
      </c>
      <c r="L72">
        <f t="shared" si="14"/>
        <v>83447</v>
      </c>
      <c r="M72">
        <f t="shared" si="15"/>
        <v>27242</v>
      </c>
      <c r="N72">
        <f t="shared" si="16"/>
        <v>65560.2</v>
      </c>
      <c r="O72">
        <f t="shared" si="17"/>
        <v>56205</v>
      </c>
      <c r="Q72">
        <v>-24464</v>
      </c>
      <c r="R72">
        <v>1569</v>
      </c>
      <c r="T72">
        <v>5511.5999999999985</v>
      </c>
      <c r="U72">
        <v>-4787.6000000000058</v>
      </c>
      <c r="W72">
        <v>51217.600000000006</v>
      </c>
      <c r="X72">
        <v>14236</v>
      </c>
      <c r="AD72">
        <v>65560.2</v>
      </c>
      <c r="AE72">
        <v>1.3885406084789247</v>
      </c>
      <c r="AI72">
        <v>65560.2</v>
      </c>
      <c r="AJ72">
        <v>1.3885406084789247</v>
      </c>
    </row>
    <row r="73" spans="2:38" x14ac:dyDescent="0.25">
      <c r="B73">
        <v>106000</v>
      </c>
      <c r="C73">
        <v>94600</v>
      </c>
      <c r="D73">
        <v>35549</v>
      </c>
      <c r="E73">
        <v>74143</v>
      </c>
      <c r="F73">
        <v>32843</v>
      </c>
      <c r="H73">
        <v>112541</v>
      </c>
      <c r="J73">
        <f t="shared" si="12"/>
        <v>68627</v>
      </c>
      <c r="K73">
        <f t="shared" si="13"/>
        <v>1.6398939193028983</v>
      </c>
      <c r="L73">
        <f t="shared" si="14"/>
        <v>106000</v>
      </c>
      <c r="M73">
        <f t="shared" si="15"/>
        <v>32843</v>
      </c>
      <c r="N73">
        <f t="shared" si="16"/>
        <v>68627</v>
      </c>
      <c r="O73">
        <f t="shared" si="17"/>
        <v>73157</v>
      </c>
      <c r="Q73">
        <v>14510</v>
      </c>
      <c r="R73">
        <v>400</v>
      </c>
      <c r="T73">
        <v>-14816.199999999997</v>
      </c>
      <c r="U73">
        <v>5658</v>
      </c>
      <c r="W73">
        <v>31179</v>
      </c>
      <c r="X73">
        <v>5663.5999999999995</v>
      </c>
      <c r="AB73">
        <v>68627</v>
      </c>
      <c r="AC73">
        <v>1.6398939193028983</v>
      </c>
      <c r="AI73">
        <v>68627</v>
      </c>
      <c r="AJ73">
        <v>1.6398939193028983</v>
      </c>
    </row>
    <row r="74" spans="2:38" x14ac:dyDescent="0.25">
      <c r="B74">
        <v>120098</v>
      </c>
      <c r="C74">
        <v>53926</v>
      </c>
      <c r="D74">
        <v>76142</v>
      </c>
      <c r="E74">
        <v>89167</v>
      </c>
      <c r="F74">
        <v>98047</v>
      </c>
      <c r="H74">
        <v>107769</v>
      </c>
      <c r="J74">
        <f t="shared" si="12"/>
        <v>87476</v>
      </c>
      <c r="K74">
        <f t="shared" si="13"/>
        <v>1.2319836297956011</v>
      </c>
      <c r="L74">
        <f t="shared" si="14"/>
        <v>120098</v>
      </c>
      <c r="M74">
        <f t="shared" si="15"/>
        <v>53926</v>
      </c>
      <c r="N74">
        <f t="shared" si="16"/>
        <v>87476</v>
      </c>
      <c r="O74">
        <f t="shared" si="17"/>
        <v>66172</v>
      </c>
      <c r="Q74">
        <v>41595</v>
      </c>
      <c r="R74">
        <v>6705</v>
      </c>
      <c r="T74">
        <v>34266.199999999997</v>
      </c>
      <c r="U74">
        <v>6291.6000000000058</v>
      </c>
      <c r="W74">
        <v>41890.199999999997</v>
      </c>
      <c r="X74">
        <v>6291.6</v>
      </c>
      <c r="Z74">
        <v>87476</v>
      </c>
      <c r="AA74">
        <v>1.2319836297956011</v>
      </c>
      <c r="AI74">
        <v>87476</v>
      </c>
      <c r="AJ74">
        <v>1.2319836297956011</v>
      </c>
    </row>
    <row r="75" spans="2:38" x14ac:dyDescent="0.25">
      <c r="B75">
        <v>53553</v>
      </c>
      <c r="C75">
        <v>67246</v>
      </c>
      <c r="D75">
        <v>91938</v>
      </c>
      <c r="E75">
        <v>64355</v>
      </c>
      <c r="F75">
        <v>3809</v>
      </c>
      <c r="H75">
        <v>102087</v>
      </c>
      <c r="J75">
        <f t="shared" si="12"/>
        <v>56180.2</v>
      </c>
      <c r="K75">
        <f t="shared" si="13"/>
        <v>1.81713486246044</v>
      </c>
      <c r="L75">
        <f t="shared" si="14"/>
        <v>91938</v>
      </c>
      <c r="M75">
        <f t="shared" si="15"/>
        <v>3809</v>
      </c>
      <c r="N75">
        <f t="shared" si="16"/>
        <v>56180.2</v>
      </c>
      <c r="O75">
        <f t="shared" si="17"/>
        <v>88129</v>
      </c>
      <c r="Q75">
        <v>21399</v>
      </c>
      <c r="R75">
        <v>-185</v>
      </c>
      <c r="T75">
        <v>6955.5999999999985</v>
      </c>
      <c r="U75">
        <v>-3378</v>
      </c>
      <c r="W75">
        <v>26872.799999999996</v>
      </c>
      <c r="X75">
        <v>6504.8</v>
      </c>
      <c r="AD75">
        <v>56180.2</v>
      </c>
      <c r="AE75">
        <v>1.81713486246044</v>
      </c>
      <c r="AI75">
        <v>56180.2</v>
      </c>
      <c r="AJ75">
        <v>1.81713486246044</v>
      </c>
    </row>
    <row r="76" spans="2:38" x14ac:dyDescent="0.25">
      <c r="B76">
        <v>45712</v>
      </c>
      <c r="C76">
        <v>39257</v>
      </c>
      <c r="D76">
        <v>75675</v>
      </c>
      <c r="E76">
        <v>117295</v>
      </c>
      <c r="F76">
        <v>30986</v>
      </c>
      <c r="H76">
        <v>125573</v>
      </c>
      <c r="J76">
        <f t="shared" si="12"/>
        <v>61785</v>
      </c>
      <c r="K76">
        <f t="shared" si="13"/>
        <v>2.0324188718944729</v>
      </c>
      <c r="L76">
        <f t="shared" si="14"/>
        <v>117295</v>
      </c>
      <c r="M76">
        <f t="shared" si="15"/>
        <v>30986</v>
      </c>
      <c r="N76">
        <f t="shared" si="16"/>
        <v>61785</v>
      </c>
      <c r="O76">
        <f t="shared" si="17"/>
        <v>86309</v>
      </c>
      <c r="Q76">
        <v>11060</v>
      </c>
      <c r="R76">
        <v>-13570</v>
      </c>
      <c r="T76">
        <v>-15803.399999999994</v>
      </c>
      <c r="U76">
        <v>2876.8000000000029</v>
      </c>
      <c r="W76">
        <v>40839.4</v>
      </c>
      <c r="X76">
        <v>8799.2000000000007</v>
      </c>
      <c r="AB76">
        <v>61785</v>
      </c>
      <c r="AC76">
        <v>2.0324188718944729</v>
      </c>
      <c r="AI76">
        <v>61785</v>
      </c>
      <c r="AJ76">
        <v>2.0324188718944729</v>
      </c>
    </row>
    <row r="77" spans="2:38" x14ac:dyDescent="0.25">
      <c r="B77">
        <v>83059</v>
      </c>
      <c r="C77">
        <v>32984</v>
      </c>
      <c r="D77">
        <v>24750</v>
      </c>
      <c r="E77">
        <v>110203</v>
      </c>
      <c r="F77">
        <v>46779</v>
      </c>
      <c r="H77">
        <v>120194</v>
      </c>
      <c r="J77">
        <f t="shared" si="12"/>
        <v>59555</v>
      </c>
      <c r="K77">
        <f t="shared" si="13"/>
        <v>2.0182016623289396</v>
      </c>
      <c r="L77">
        <f t="shared" si="14"/>
        <v>110203</v>
      </c>
      <c r="M77">
        <f t="shared" si="15"/>
        <v>24750</v>
      </c>
      <c r="N77">
        <f t="shared" si="16"/>
        <v>59555</v>
      </c>
      <c r="O77">
        <f t="shared" si="17"/>
        <v>85453</v>
      </c>
      <c r="Q77">
        <v>14291</v>
      </c>
      <c r="R77">
        <v>1754</v>
      </c>
      <c r="T77">
        <v>-20370.399999999994</v>
      </c>
      <c r="U77">
        <v>2232.5999999999985</v>
      </c>
      <c r="W77">
        <v>65793.600000000006</v>
      </c>
      <c r="X77">
        <v>7322.6</v>
      </c>
      <c r="AB77">
        <v>59555</v>
      </c>
      <c r="AC77">
        <v>2.0182016623289396</v>
      </c>
      <c r="AI77">
        <v>59555</v>
      </c>
      <c r="AJ77">
        <v>2.0182016623289396</v>
      </c>
    </row>
    <row r="78" spans="2:38" x14ac:dyDescent="0.25">
      <c r="B78">
        <v>61117</v>
      </c>
      <c r="C78">
        <v>78893</v>
      </c>
      <c r="D78">
        <v>27506</v>
      </c>
      <c r="E78">
        <v>80809</v>
      </c>
      <c r="F78">
        <v>70083</v>
      </c>
      <c r="H78">
        <v>126313</v>
      </c>
      <c r="J78">
        <f t="shared" si="12"/>
        <v>63681.599999999999</v>
      </c>
      <c r="K78">
        <f t="shared" si="13"/>
        <v>1.9835085801864276</v>
      </c>
      <c r="L78">
        <f t="shared" si="14"/>
        <v>80809</v>
      </c>
      <c r="M78">
        <f t="shared" si="15"/>
        <v>27506</v>
      </c>
      <c r="N78">
        <f t="shared" si="16"/>
        <v>63681.599999999999</v>
      </c>
      <c r="O78">
        <f t="shared" si="17"/>
        <v>53303</v>
      </c>
      <c r="Q78">
        <v>29881</v>
      </c>
      <c r="R78">
        <v>793</v>
      </c>
      <c r="T78">
        <v>8085.5999999999985</v>
      </c>
      <c r="U78">
        <v>3802</v>
      </c>
      <c r="W78">
        <v>16134.400000000001</v>
      </c>
      <c r="X78">
        <v>9136</v>
      </c>
      <c r="AD78">
        <v>63681.599999999999</v>
      </c>
      <c r="AE78">
        <v>1.9835085801864276</v>
      </c>
      <c r="AK78">
        <v>63681.599999999999</v>
      </c>
      <c r="AL78">
        <v>1.9835085801864276</v>
      </c>
    </row>
    <row r="79" spans="2:38" x14ac:dyDescent="0.25">
      <c r="B79">
        <v>19109</v>
      </c>
      <c r="C79">
        <v>97206</v>
      </c>
      <c r="D79">
        <v>90043</v>
      </c>
      <c r="E79">
        <v>18798</v>
      </c>
      <c r="F79">
        <v>32192</v>
      </c>
      <c r="H79">
        <v>106429</v>
      </c>
      <c r="J79">
        <f t="shared" si="12"/>
        <v>51469.599999999999</v>
      </c>
      <c r="K79">
        <f t="shared" si="13"/>
        <v>2.0678031303915323</v>
      </c>
      <c r="L79">
        <f t="shared" si="14"/>
        <v>97206</v>
      </c>
      <c r="M79">
        <f t="shared" si="15"/>
        <v>18798</v>
      </c>
      <c r="N79">
        <f t="shared" si="16"/>
        <v>51469.599999999999</v>
      </c>
      <c r="O79">
        <f t="shared" si="17"/>
        <v>78408</v>
      </c>
      <c r="Q79">
        <v>34351</v>
      </c>
      <c r="R79">
        <v>834</v>
      </c>
      <c r="T79">
        <v>-12957.800000000003</v>
      </c>
      <c r="U79">
        <v>-4389.4000000000015</v>
      </c>
      <c r="W79">
        <v>24225.4</v>
      </c>
      <c r="X79">
        <v>10379.800000000001</v>
      </c>
      <c r="AB79">
        <v>51469.599999999999</v>
      </c>
      <c r="AC79">
        <v>2.0678031303915323</v>
      </c>
      <c r="AK79">
        <v>51469.599999999999</v>
      </c>
      <c r="AL79">
        <v>2.0678031303915323</v>
      </c>
    </row>
    <row r="80" spans="2:38" x14ac:dyDescent="0.25">
      <c r="B80">
        <v>29331</v>
      </c>
      <c r="C80">
        <v>49866</v>
      </c>
      <c r="D80">
        <v>73375</v>
      </c>
      <c r="E80">
        <v>22052</v>
      </c>
      <c r="F80">
        <v>18573</v>
      </c>
      <c r="H80">
        <v>92118</v>
      </c>
      <c r="J80">
        <f t="shared" si="12"/>
        <v>38639.4</v>
      </c>
      <c r="K80">
        <f t="shared" si="13"/>
        <v>2.3840432304849455</v>
      </c>
      <c r="L80">
        <f t="shared" si="14"/>
        <v>73375</v>
      </c>
      <c r="M80">
        <f t="shared" si="15"/>
        <v>18573</v>
      </c>
      <c r="N80">
        <f t="shared" si="16"/>
        <v>38639.4</v>
      </c>
      <c r="O80">
        <f t="shared" si="17"/>
        <v>54802</v>
      </c>
      <c r="Q80">
        <v>-13539</v>
      </c>
      <c r="R80">
        <v>8268</v>
      </c>
      <c r="T80">
        <v>-43475.4</v>
      </c>
      <c r="U80">
        <v>-1084.5999999999985</v>
      </c>
      <c r="W80">
        <v>61115.8</v>
      </c>
      <c r="X80">
        <v>3421.8</v>
      </c>
      <c r="AB80">
        <v>38639.4</v>
      </c>
      <c r="AC80">
        <v>2.3840432304849455</v>
      </c>
      <c r="AK80">
        <v>38639.4</v>
      </c>
      <c r="AL80">
        <v>2.3840432304849455</v>
      </c>
    </row>
    <row r="81" spans="2:38" x14ac:dyDescent="0.25">
      <c r="B81">
        <v>80164</v>
      </c>
      <c r="C81">
        <v>91856</v>
      </c>
      <c r="D81">
        <v>20512</v>
      </c>
      <c r="E81">
        <v>79754</v>
      </c>
      <c r="F81">
        <v>50270</v>
      </c>
      <c r="H81">
        <v>124163</v>
      </c>
      <c r="J81">
        <f t="shared" si="12"/>
        <v>64511.199999999997</v>
      </c>
      <c r="K81">
        <f t="shared" si="13"/>
        <v>1.9246735450588426</v>
      </c>
      <c r="L81">
        <f t="shared" si="14"/>
        <v>91856</v>
      </c>
      <c r="M81">
        <f t="shared" si="15"/>
        <v>20512</v>
      </c>
      <c r="N81">
        <f t="shared" si="16"/>
        <v>64511.199999999997</v>
      </c>
      <c r="O81">
        <f t="shared" si="17"/>
        <v>71344</v>
      </c>
      <c r="Q81">
        <v>47903</v>
      </c>
      <c r="R81">
        <v>-6768</v>
      </c>
      <c r="T81">
        <v>5791</v>
      </c>
      <c r="U81">
        <v>-10743.600000000006</v>
      </c>
      <c r="W81">
        <v>23426.2</v>
      </c>
      <c r="X81">
        <v>12354</v>
      </c>
      <c r="Z81">
        <v>64511.199999999997</v>
      </c>
      <c r="AA81">
        <v>1.9246735450588426</v>
      </c>
      <c r="AK81">
        <v>64511.199999999997</v>
      </c>
      <c r="AL81">
        <v>1.9246735450588426</v>
      </c>
    </row>
    <row r="82" spans="2:38" x14ac:dyDescent="0.25">
      <c r="B82">
        <v>65752</v>
      </c>
      <c r="C82">
        <v>53376</v>
      </c>
      <c r="D82">
        <v>25168</v>
      </c>
      <c r="E82">
        <v>68950</v>
      </c>
      <c r="F82">
        <v>27612</v>
      </c>
      <c r="H82">
        <v>81644</v>
      </c>
      <c r="J82">
        <f t="shared" si="12"/>
        <v>48171.6</v>
      </c>
      <c r="K82">
        <f t="shared" si="13"/>
        <v>1.6948575509221202</v>
      </c>
      <c r="L82">
        <f t="shared" si="14"/>
        <v>68950</v>
      </c>
      <c r="M82">
        <f t="shared" si="15"/>
        <v>25168</v>
      </c>
      <c r="N82">
        <f t="shared" si="16"/>
        <v>48171.6</v>
      </c>
      <c r="O82">
        <f t="shared" si="17"/>
        <v>43782</v>
      </c>
      <c r="Q82">
        <v>-48121</v>
      </c>
      <c r="R82">
        <v>367</v>
      </c>
      <c r="T82">
        <v>-33426.6</v>
      </c>
      <c r="U82">
        <v>-4936</v>
      </c>
      <c r="W82">
        <v>34291</v>
      </c>
      <c r="X82">
        <v>8256.4</v>
      </c>
      <c r="AF82">
        <v>48171.6</v>
      </c>
      <c r="AG82">
        <v>1.6948575509221202</v>
      </c>
      <c r="AI82">
        <v>48171.6</v>
      </c>
      <c r="AJ82">
        <v>1.6948575509221202</v>
      </c>
    </row>
    <row r="83" spans="2:38" x14ac:dyDescent="0.25">
      <c r="B83">
        <v>60628</v>
      </c>
      <c r="C83">
        <v>97338</v>
      </c>
      <c r="D83">
        <v>24471</v>
      </c>
      <c r="E83">
        <v>66007</v>
      </c>
      <c r="F83">
        <v>35887</v>
      </c>
      <c r="H83">
        <v>68666</v>
      </c>
      <c r="J83">
        <f t="shared" si="12"/>
        <v>56866.2</v>
      </c>
      <c r="K83">
        <f t="shared" si="13"/>
        <v>1.2075011166562915</v>
      </c>
      <c r="L83">
        <f t="shared" si="14"/>
        <v>97338</v>
      </c>
      <c r="M83">
        <f t="shared" si="15"/>
        <v>24471</v>
      </c>
      <c r="N83">
        <f t="shared" si="16"/>
        <v>56866.2</v>
      </c>
      <c r="O83">
        <f t="shared" si="17"/>
        <v>72867</v>
      </c>
      <c r="Q83">
        <v>-10669</v>
      </c>
      <c r="R83">
        <v>278</v>
      </c>
      <c r="T83">
        <v>433.79999999999563</v>
      </c>
      <c r="U83">
        <v>-667.80000000000291</v>
      </c>
      <c r="W83">
        <v>31847.8</v>
      </c>
      <c r="X83">
        <v>9703</v>
      </c>
      <c r="Z83">
        <v>56866.2</v>
      </c>
      <c r="AA83">
        <v>1.2075011166562915</v>
      </c>
      <c r="AI83">
        <v>56866.2</v>
      </c>
      <c r="AJ83">
        <v>1.2075011166562915</v>
      </c>
    </row>
    <row r="84" spans="2:38" x14ac:dyDescent="0.25">
      <c r="B84">
        <v>57405</v>
      </c>
      <c r="C84">
        <v>39153</v>
      </c>
      <c r="D84">
        <v>118688</v>
      </c>
      <c r="E84">
        <v>28424</v>
      </c>
      <c r="F84">
        <v>56005</v>
      </c>
      <c r="H84">
        <v>78369</v>
      </c>
      <c r="J84">
        <f t="shared" si="12"/>
        <v>59935</v>
      </c>
      <c r="K84">
        <f t="shared" si="13"/>
        <v>1.307566530407942</v>
      </c>
      <c r="L84">
        <f t="shared" si="14"/>
        <v>118688</v>
      </c>
      <c r="M84">
        <f t="shared" si="15"/>
        <v>28424</v>
      </c>
      <c r="N84">
        <f t="shared" si="16"/>
        <v>59935</v>
      </c>
      <c r="O84">
        <f t="shared" si="17"/>
        <v>90264</v>
      </c>
      <c r="Q84">
        <v>-27042</v>
      </c>
      <c r="R84">
        <v>-6018</v>
      </c>
      <c r="T84">
        <v>649</v>
      </c>
      <c r="U84">
        <v>461.40000000000146</v>
      </c>
      <c r="W84">
        <v>40809.4</v>
      </c>
      <c r="X84">
        <v>10009.000000000002</v>
      </c>
      <c r="AD84">
        <v>59935</v>
      </c>
      <c r="AE84">
        <v>1.307566530407942</v>
      </c>
      <c r="AI84">
        <v>59935</v>
      </c>
      <c r="AJ84">
        <v>1.307566530407942</v>
      </c>
    </row>
    <row r="85" spans="2:38" x14ac:dyDescent="0.25">
      <c r="B85">
        <v>63589</v>
      </c>
      <c r="C85">
        <v>36789</v>
      </c>
      <c r="D85">
        <v>24625</v>
      </c>
      <c r="E85">
        <v>63060</v>
      </c>
      <c r="F85">
        <v>41866</v>
      </c>
      <c r="H85">
        <v>92664</v>
      </c>
      <c r="J85">
        <f t="shared" si="12"/>
        <v>45985.8</v>
      </c>
      <c r="K85">
        <f t="shared" si="13"/>
        <v>2.0150568218884959</v>
      </c>
      <c r="L85">
        <f t="shared" si="14"/>
        <v>63589</v>
      </c>
      <c r="M85">
        <f t="shared" si="15"/>
        <v>24625</v>
      </c>
      <c r="N85">
        <f t="shared" si="16"/>
        <v>45985.8</v>
      </c>
      <c r="O85">
        <f t="shared" si="17"/>
        <v>38964</v>
      </c>
      <c r="Q85">
        <v>16035</v>
      </c>
      <c r="R85">
        <v>-12005</v>
      </c>
      <c r="T85">
        <v>-29093.399999999994</v>
      </c>
      <c r="U85">
        <v>2719</v>
      </c>
      <c r="W85">
        <v>32055.4</v>
      </c>
      <c r="X85">
        <v>3642.2</v>
      </c>
      <c r="AB85">
        <v>45985.8</v>
      </c>
      <c r="AC85">
        <v>2.0150568218884959</v>
      </c>
      <c r="AK85">
        <v>45985.8</v>
      </c>
      <c r="AL85">
        <v>2.0150568218884959</v>
      </c>
    </row>
    <row r="86" spans="2:38" x14ac:dyDescent="0.25">
      <c r="B86">
        <v>57385</v>
      </c>
      <c r="C86">
        <v>105027</v>
      </c>
      <c r="D86">
        <v>89673</v>
      </c>
      <c r="E86">
        <v>58993</v>
      </c>
      <c r="F86">
        <v>32458</v>
      </c>
      <c r="H86">
        <v>112829</v>
      </c>
      <c r="J86">
        <f t="shared" si="12"/>
        <v>68707.199999999997</v>
      </c>
      <c r="K86">
        <f t="shared" si="13"/>
        <v>1.6421714172604909</v>
      </c>
      <c r="L86">
        <f t="shared" si="14"/>
        <v>105027</v>
      </c>
      <c r="M86">
        <f t="shared" si="15"/>
        <v>32458</v>
      </c>
      <c r="N86">
        <f t="shared" si="16"/>
        <v>68707.199999999997</v>
      </c>
      <c r="O86">
        <f t="shared" si="17"/>
        <v>72569</v>
      </c>
      <c r="Q86">
        <v>14798</v>
      </c>
      <c r="R86">
        <v>-23837</v>
      </c>
      <c r="T86">
        <v>-5634</v>
      </c>
      <c r="U86">
        <v>1037.3999999999942</v>
      </c>
      <c r="W86">
        <v>20931.999999999996</v>
      </c>
      <c r="X86">
        <v>1446.6000000000001</v>
      </c>
      <c r="AB86">
        <v>68707.199999999997</v>
      </c>
      <c r="AC86">
        <v>1.6421714172604909</v>
      </c>
      <c r="AI86">
        <v>68707.199999999997</v>
      </c>
      <c r="AJ86">
        <v>1.6421714172604909</v>
      </c>
    </row>
    <row r="87" spans="2:38" x14ac:dyDescent="0.25">
      <c r="B87">
        <v>36311</v>
      </c>
      <c r="C87">
        <v>65409</v>
      </c>
      <c r="D87">
        <v>56593</v>
      </c>
      <c r="E87">
        <v>54855</v>
      </c>
      <c r="F87">
        <v>101093</v>
      </c>
      <c r="H87">
        <v>108163</v>
      </c>
      <c r="J87">
        <f t="shared" si="12"/>
        <v>62852.2</v>
      </c>
      <c r="K87">
        <f t="shared" si="13"/>
        <v>1.7209103261301912</v>
      </c>
      <c r="L87">
        <f t="shared" si="14"/>
        <v>101093</v>
      </c>
      <c r="M87">
        <f t="shared" si="15"/>
        <v>36311</v>
      </c>
      <c r="N87">
        <f t="shared" si="16"/>
        <v>62852.2</v>
      </c>
      <c r="O87">
        <f t="shared" si="17"/>
        <v>64782</v>
      </c>
      <c r="Q87">
        <v>29074</v>
      </c>
      <c r="R87">
        <v>-17666</v>
      </c>
      <c r="T87">
        <v>-7331.6000000000058</v>
      </c>
      <c r="U87">
        <v>226</v>
      </c>
      <c r="W87">
        <v>40536</v>
      </c>
      <c r="X87">
        <v>4821.6000000000004</v>
      </c>
      <c r="AB87">
        <v>62852.2</v>
      </c>
      <c r="AC87">
        <v>1.7209103261301912</v>
      </c>
      <c r="AI87">
        <v>62852.2</v>
      </c>
      <c r="AJ87">
        <v>1.7209103261301912</v>
      </c>
    </row>
    <row r="88" spans="2:38" x14ac:dyDescent="0.25">
      <c r="B88">
        <v>41047</v>
      </c>
      <c r="C88">
        <v>64480</v>
      </c>
      <c r="D88">
        <v>76044</v>
      </c>
      <c r="E88">
        <v>97788</v>
      </c>
      <c r="F88">
        <v>29669</v>
      </c>
      <c r="H88">
        <v>82086</v>
      </c>
      <c r="J88">
        <f t="shared" si="12"/>
        <v>61805.599999999999</v>
      </c>
      <c r="K88">
        <f t="shared" si="13"/>
        <v>1.3281320786465951</v>
      </c>
      <c r="L88">
        <f t="shared" si="14"/>
        <v>97788</v>
      </c>
      <c r="M88">
        <f t="shared" si="15"/>
        <v>29669</v>
      </c>
      <c r="N88">
        <f t="shared" si="16"/>
        <v>61805.599999999999</v>
      </c>
      <c r="O88">
        <f t="shared" si="17"/>
        <v>68119</v>
      </c>
      <c r="Q88">
        <v>12468</v>
      </c>
      <c r="R88">
        <v>360</v>
      </c>
      <c r="T88">
        <v>24831.799999999996</v>
      </c>
      <c r="U88">
        <v>4214.4000000000015</v>
      </c>
      <c r="W88">
        <v>30909.4</v>
      </c>
      <c r="X88">
        <v>4224.7999999999993</v>
      </c>
      <c r="AD88">
        <v>61805.599999999999</v>
      </c>
      <c r="AE88">
        <v>1.3281320786465951</v>
      </c>
      <c r="AI88">
        <v>61805.599999999999</v>
      </c>
      <c r="AJ88">
        <v>1.3281320786465951</v>
      </c>
    </row>
    <row r="89" spans="2:38" x14ac:dyDescent="0.25">
      <c r="B89">
        <v>80400</v>
      </c>
      <c r="C89">
        <v>95332</v>
      </c>
      <c r="D89">
        <v>77701</v>
      </c>
      <c r="E89">
        <v>57122</v>
      </c>
      <c r="F89">
        <v>97154</v>
      </c>
      <c r="H89">
        <v>103389</v>
      </c>
      <c r="J89">
        <f t="shared" si="12"/>
        <v>81541.8</v>
      </c>
      <c r="K89">
        <f t="shared" si="13"/>
        <v>1.2679263886742751</v>
      </c>
      <c r="L89">
        <f t="shared" si="14"/>
        <v>97154</v>
      </c>
      <c r="M89">
        <f t="shared" si="15"/>
        <v>57122</v>
      </c>
      <c r="N89">
        <f t="shared" si="16"/>
        <v>81541.8</v>
      </c>
      <c r="O89">
        <f t="shared" si="17"/>
        <v>40032</v>
      </c>
      <c r="Q89">
        <v>3636</v>
      </c>
      <c r="R89">
        <v>6957</v>
      </c>
      <c r="T89">
        <v>-6206.3999999999942</v>
      </c>
      <c r="U89">
        <v>1845.4000000000087</v>
      </c>
      <c r="W89">
        <v>30598.399999999998</v>
      </c>
      <c r="X89">
        <v>2814.2000000000003</v>
      </c>
      <c r="AB89">
        <v>81541.8</v>
      </c>
      <c r="AC89">
        <v>1.2679263886742751</v>
      </c>
      <c r="AI89">
        <v>81541.8</v>
      </c>
      <c r="AJ89">
        <v>1.2679263886742751</v>
      </c>
    </row>
    <row r="90" spans="2:38" x14ac:dyDescent="0.25">
      <c r="B90">
        <v>36628</v>
      </c>
      <c r="C90">
        <v>48658</v>
      </c>
      <c r="D90">
        <v>83479</v>
      </c>
      <c r="E90">
        <v>98365</v>
      </c>
      <c r="F90">
        <v>37962</v>
      </c>
      <c r="H90">
        <v>125060</v>
      </c>
      <c r="J90">
        <f t="shared" si="12"/>
        <v>61018.400000000001</v>
      </c>
      <c r="K90">
        <f t="shared" si="13"/>
        <v>2.0495457108019877</v>
      </c>
      <c r="L90">
        <f t="shared" si="14"/>
        <v>98365</v>
      </c>
      <c r="M90">
        <f t="shared" si="15"/>
        <v>36628</v>
      </c>
      <c r="N90">
        <f t="shared" si="16"/>
        <v>61018.400000000001</v>
      </c>
      <c r="O90">
        <f t="shared" si="17"/>
        <v>61737</v>
      </c>
      <c r="Q90">
        <v>24323</v>
      </c>
      <c r="R90">
        <v>-17823</v>
      </c>
      <c r="T90">
        <v>2618</v>
      </c>
      <c r="U90">
        <v>-4802.4000000000015</v>
      </c>
      <c r="W90">
        <v>36157.199999999997</v>
      </c>
      <c r="X90">
        <v>4898</v>
      </c>
      <c r="AD90">
        <v>61018.400000000001</v>
      </c>
      <c r="AE90">
        <v>2.0495457108019877</v>
      </c>
      <c r="AK90">
        <v>61018.400000000001</v>
      </c>
      <c r="AL90">
        <v>2.0495457108019877</v>
      </c>
    </row>
    <row r="91" spans="2:38" x14ac:dyDescent="0.25">
      <c r="B91">
        <v>51247</v>
      </c>
      <c r="C91">
        <v>84128</v>
      </c>
      <c r="D91">
        <v>56594</v>
      </c>
      <c r="E91">
        <v>75436</v>
      </c>
      <c r="F91">
        <v>38117</v>
      </c>
      <c r="H91">
        <v>107874</v>
      </c>
      <c r="J91">
        <f t="shared" si="12"/>
        <v>61104.4</v>
      </c>
      <c r="K91">
        <f t="shared" si="13"/>
        <v>1.7654047826343111</v>
      </c>
      <c r="L91">
        <f t="shared" si="14"/>
        <v>84128</v>
      </c>
      <c r="M91">
        <f t="shared" si="15"/>
        <v>38117</v>
      </c>
      <c r="N91">
        <f t="shared" si="16"/>
        <v>61104.4</v>
      </c>
      <c r="O91">
        <f t="shared" si="17"/>
        <v>46011</v>
      </c>
      <c r="Q91">
        <v>23250</v>
      </c>
      <c r="R91">
        <v>117</v>
      </c>
      <c r="T91">
        <v>-11317.999999999993</v>
      </c>
      <c r="U91">
        <v>1183</v>
      </c>
      <c r="W91">
        <v>38703.199999999997</v>
      </c>
      <c r="X91">
        <v>1229.3999999999999</v>
      </c>
      <c r="AB91">
        <v>61104.4</v>
      </c>
      <c r="AC91">
        <v>1.7654047826343111</v>
      </c>
      <c r="AI91">
        <v>61104.4</v>
      </c>
      <c r="AJ91">
        <v>1.7654047826343111</v>
      </c>
    </row>
    <row r="92" spans="2:38" x14ac:dyDescent="0.25">
      <c r="B92">
        <v>112907</v>
      </c>
      <c r="C92">
        <v>43361</v>
      </c>
      <c r="D92">
        <v>59862</v>
      </c>
      <c r="E92">
        <v>25531</v>
      </c>
      <c r="F92">
        <v>78498</v>
      </c>
      <c r="H92">
        <v>109413</v>
      </c>
      <c r="J92">
        <f t="shared" si="12"/>
        <v>64031.8</v>
      </c>
      <c r="K92">
        <f t="shared" si="13"/>
        <v>1.708729100228324</v>
      </c>
      <c r="L92">
        <f t="shared" si="14"/>
        <v>112907</v>
      </c>
      <c r="M92">
        <f t="shared" si="15"/>
        <v>25531</v>
      </c>
      <c r="N92">
        <f t="shared" si="16"/>
        <v>64031.8</v>
      </c>
      <c r="O92">
        <f t="shared" si="17"/>
        <v>87376</v>
      </c>
      <c r="Q92">
        <v>-3993</v>
      </c>
      <c r="R92">
        <v>-8283</v>
      </c>
      <c r="T92">
        <v>5090.2000000000044</v>
      </c>
      <c r="U92">
        <v>3451</v>
      </c>
      <c r="W92">
        <v>52563.399999999994</v>
      </c>
      <c r="X92">
        <v>4167.7999999999993</v>
      </c>
      <c r="AD92">
        <v>64031.8</v>
      </c>
      <c r="AE92">
        <v>1.708729100228324</v>
      </c>
      <c r="AI92">
        <v>64031.8</v>
      </c>
      <c r="AJ92">
        <v>1.708729100228324</v>
      </c>
    </row>
    <row r="93" spans="2:38" x14ac:dyDescent="0.25">
      <c r="B93">
        <v>53610</v>
      </c>
      <c r="C93">
        <v>24657</v>
      </c>
      <c r="D93">
        <v>6287</v>
      </c>
      <c r="E93">
        <v>73527</v>
      </c>
      <c r="F93">
        <v>26177</v>
      </c>
      <c r="H93">
        <v>47961</v>
      </c>
      <c r="J93">
        <f t="shared" si="12"/>
        <v>36851.599999999999</v>
      </c>
      <c r="K93">
        <f t="shared" si="13"/>
        <v>1.3014631657784195</v>
      </c>
      <c r="L93">
        <f t="shared" si="14"/>
        <v>73527</v>
      </c>
      <c r="M93">
        <f t="shared" si="15"/>
        <v>6287</v>
      </c>
      <c r="N93">
        <f t="shared" si="16"/>
        <v>36851.599999999999</v>
      </c>
      <c r="O93">
        <f t="shared" si="17"/>
        <v>67240</v>
      </c>
      <c r="Q93">
        <v>-92505</v>
      </c>
      <c r="R93">
        <v>-18183</v>
      </c>
      <c r="T93">
        <v>-50183.200000000004</v>
      </c>
      <c r="U93">
        <v>-6286</v>
      </c>
      <c r="W93">
        <v>50183.200000000004</v>
      </c>
      <c r="X93">
        <v>7031.2</v>
      </c>
      <c r="AF93">
        <v>36851.599999999999</v>
      </c>
      <c r="AG93">
        <v>1.3014631657784195</v>
      </c>
      <c r="AI93">
        <v>36851.599999999999</v>
      </c>
      <c r="AJ93">
        <v>1.3014631657784195</v>
      </c>
    </row>
    <row r="94" spans="2:38" x14ac:dyDescent="0.25">
      <c r="B94">
        <v>39815</v>
      </c>
      <c r="C94">
        <v>87675</v>
      </c>
      <c r="D94">
        <v>25445</v>
      </c>
      <c r="E94">
        <v>59563</v>
      </c>
      <c r="F94">
        <v>75679</v>
      </c>
      <c r="H94">
        <v>65370</v>
      </c>
      <c r="J94">
        <f t="shared" si="12"/>
        <v>57635.4</v>
      </c>
      <c r="K94">
        <f t="shared" si="13"/>
        <v>1.1341987736703485</v>
      </c>
      <c r="L94">
        <f t="shared" si="14"/>
        <v>87675</v>
      </c>
      <c r="M94">
        <f t="shared" si="15"/>
        <v>25445</v>
      </c>
      <c r="N94">
        <f t="shared" si="16"/>
        <v>57635.4</v>
      </c>
      <c r="O94">
        <f t="shared" si="17"/>
        <v>62230</v>
      </c>
      <c r="Q94">
        <v>-45576</v>
      </c>
      <c r="R94">
        <v>6582</v>
      </c>
      <c r="T94">
        <v>-17173.200000000004</v>
      </c>
      <c r="U94">
        <v>3580.2000000000044</v>
      </c>
      <c r="W94">
        <v>43659.199999999997</v>
      </c>
      <c r="X94">
        <v>3580.2</v>
      </c>
      <c r="AF94">
        <v>57635.4</v>
      </c>
      <c r="AG94">
        <v>1.1341987736703485</v>
      </c>
      <c r="AI94">
        <v>57635.4</v>
      </c>
      <c r="AJ94">
        <v>1.1341987736703485</v>
      </c>
    </row>
    <row r="95" spans="2:38" x14ac:dyDescent="0.25">
      <c r="B95">
        <v>29392</v>
      </c>
      <c r="C95">
        <v>49354</v>
      </c>
      <c r="D95">
        <v>51997</v>
      </c>
      <c r="E95">
        <v>109962</v>
      </c>
      <c r="F95">
        <v>97941</v>
      </c>
      <c r="H95">
        <v>86507</v>
      </c>
      <c r="J95">
        <f t="shared" si="12"/>
        <v>67729.2</v>
      </c>
      <c r="K95">
        <f t="shared" si="13"/>
        <v>1.2772482179030611</v>
      </c>
      <c r="L95">
        <f t="shared" si="14"/>
        <v>109962</v>
      </c>
      <c r="M95">
        <f t="shared" si="15"/>
        <v>29392</v>
      </c>
      <c r="N95">
        <f t="shared" si="16"/>
        <v>67729.2</v>
      </c>
      <c r="O95">
        <f t="shared" si="17"/>
        <v>80570</v>
      </c>
      <c r="Q95">
        <v>-11278</v>
      </c>
      <c r="R95">
        <v>-15228</v>
      </c>
      <c r="T95">
        <v>-13623</v>
      </c>
      <c r="U95">
        <v>5151.3999999999942</v>
      </c>
      <c r="W95">
        <v>18605.399999999998</v>
      </c>
      <c r="X95">
        <v>14411</v>
      </c>
      <c r="AB95">
        <v>67729.2</v>
      </c>
      <c r="AC95">
        <v>1.2772482179030611</v>
      </c>
      <c r="AI95">
        <v>67729.2</v>
      </c>
      <c r="AJ95">
        <v>1.2772482179030611</v>
      </c>
    </row>
    <row r="96" spans="2:38" x14ac:dyDescent="0.25">
      <c r="B96">
        <v>25447</v>
      </c>
      <c r="C96">
        <v>65792</v>
      </c>
      <c r="D96">
        <v>98271</v>
      </c>
      <c r="E96">
        <v>30485</v>
      </c>
      <c r="F96">
        <v>72252</v>
      </c>
      <c r="H96">
        <v>92865</v>
      </c>
      <c r="J96">
        <f t="shared" si="12"/>
        <v>58449.4</v>
      </c>
      <c r="K96">
        <f t="shared" si="13"/>
        <v>1.5888101503180529</v>
      </c>
      <c r="L96">
        <f t="shared" si="14"/>
        <v>98271</v>
      </c>
      <c r="M96">
        <f t="shared" si="15"/>
        <v>25447</v>
      </c>
      <c r="N96">
        <f t="shared" si="16"/>
        <v>58449.4</v>
      </c>
      <c r="O96">
        <f t="shared" si="17"/>
        <v>72824</v>
      </c>
      <c r="Q96">
        <v>1353</v>
      </c>
      <c r="R96">
        <v>-1460</v>
      </c>
      <c r="T96">
        <v>-18769.999999999993</v>
      </c>
      <c r="U96">
        <v>-7799.5999999999985</v>
      </c>
      <c r="W96">
        <v>55618.399999999994</v>
      </c>
      <c r="X96">
        <v>7805.6</v>
      </c>
      <c r="AB96">
        <v>58449.4</v>
      </c>
      <c r="AC96">
        <v>1.5888101503180529</v>
      </c>
      <c r="AI96">
        <v>58449.4</v>
      </c>
      <c r="AJ96">
        <v>1.5888101503180529</v>
      </c>
    </row>
    <row r="97" spans="2:38" x14ac:dyDescent="0.25">
      <c r="B97">
        <v>101097</v>
      </c>
      <c r="C97">
        <v>49316</v>
      </c>
      <c r="D97">
        <v>106334</v>
      </c>
      <c r="E97">
        <v>24500</v>
      </c>
      <c r="F97">
        <v>110205</v>
      </c>
      <c r="H97">
        <v>108479</v>
      </c>
      <c r="J97">
        <f t="shared" si="12"/>
        <v>78290.399999999994</v>
      </c>
      <c r="K97">
        <f t="shared" si="13"/>
        <v>1.3855977233479457</v>
      </c>
      <c r="L97">
        <f t="shared" si="14"/>
        <v>110205</v>
      </c>
      <c r="M97">
        <f t="shared" si="15"/>
        <v>24500</v>
      </c>
      <c r="N97">
        <f t="shared" si="16"/>
        <v>78290.399999999994</v>
      </c>
      <c r="O97">
        <f t="shared" si="17"/>
        <v>85705</v>
      </c>
      <c r="Q97">
        <v>15737</v>
      </c>
      <c r="R97">
        <v>-3792</v>
      </c>
      <c r="T97">
        <v>22349.999999999993</v>
      </c>
      <c r="U97">
        <v>7463.5999999999913</v>
      </c>
      <c r="W97">
        <v>33189.199999999997</v>
      </c>
      <c r="X97">
        <v>8179.6</v>
      </c>
      <c r="AD97">
        <v>78290.399999999994</v>
      </c>
      <c r="AE97">
        <v>1.3855977233479457</v>
      </c>
      <c r="AI97">
        <v>78290.399999999994</v>
      </c>
      <c r="AJ97">
        <v>1.3855977233479457</v>
      </c>
    </row>
    <row r="98" spans="2:38" x14ac:dyDescent="0.25">
      <c r="B98">
        <v>22636</v>
      </c>
      <c r="C98">
        <v>62595</v>
      </c>
      <c r="D98">
        <v>52824</v>
      </c>
      <c r="E98">
        <v>60550</v>
      </c>
      <c r="F98">
        <v>38866</v>
      </c>
      <c r="H98">
        <v>89329</v>
      </c>
      <c r="J98">
        <f t="shared" si="12"/>
        <v>47494.2</v>
      </c>
      <c r="K98">
        <f t="shared" ref="K98:K129" si="18">H98/J98</f>
        <v>1.880840186801757</v>
      </c>
      <c r="L98">
        <f t="shared" si="14"/>
        <v>62595</v>
      </c>
      <c r="M98">
        <f t="shared" si="15"/>
        <v>22636</v>
      </c>
      <c r="N98">
        <f t="shared" si="16"/>
        <v>47494.2</v>
      </c>
      <c r="O98">
        <f t="shared" si="17"/>
        <v>39959</v>
      </c>
      <c r="Q98">
        <v>33610</v>
      </c>
      <c r="R98">
        <v>4987</v>
      </c>
      <c r="T98">
        <v>-4534.8000000000029</v>
      </c>
      <c r="U98">
        <v>-4851</v>
      </c>
      <c r="W98">
        <v>18431.2</v>
      </c>
      <c r="X98">
        <v>4851</v>
      </c>
      <c r="Z98">
        <v>47494.2</v>
      </c>
      <c r="AA98">
        <v>1.880840186801757</v>
      </c>
      <c r="AI98">
        <v>47494.2</v>
      </c>
      <c r="AJ98">
        <v>1.880840186801757</v>
      </c>
    </row>
    <row r="99" spans="2:38" x14ac:dyDescent="0.25">
      <c r="B99">
        <v>33119</v>
      </c>
      <c r="C99">
        <v>78137</v>
      </c>
      <c r="D99">
        <v>49728</v>
      </c>
      <c r="E99">
        <v>67168</v>
      </c>
      <c r="F99">
        <v>55647</v>
      </c>
      <c r="H99">
        <v>71333</v>
      </c>
      <c r="J99">
        <f t="shared" si="12"/>
        <v>56759.8</v>
      </c>
      <c r="K99">
        <f t="shared" si="18"/>
        <v>1.2567521379567932</v>
      </c>
      <c r="L99">
        <f t="shared" si="14"/>
        <v>78137</v>
      </c>
      <c r="M99">
        <f t="shared" si="15"/>
        <v>33119</v>
      </c>
      <c r="N99">
        <f t="shared" si="16"/>
        <v>56759.8</v>
      </c>
      <c r="O99">
        <f t="shared" si="17"/>
        <v>45018</v>
      </c>
      <c r="Q99">
        <v>18812</v>
      </c>
      <c r="R99">
        <v>9097</v>
      </c>
      <c r="T99">
        <v>5591.8000000000029</v>
      </c>
      <c r="U99">
        <v>-2504.3999999999942</v>
      </c>
      <c r="W99">
        <v>33707</v>
      </c>
      <c r="X99">
        <v>2504.3999999999996</v>
      </c>
      <c r="Z99">
        <v>56759.8</v>
      </c>
      <c r="AA99">
        <v>1.2567521379567932</v>
      </c>
      <c r="AI99">
        <v>56759.8</v>
      </c>
      <c r="AJ99">
        <v>1.2567521379567932</v>
      </c>
    </row>
    <row r="100" spans="2:38" x14ac:dyDescent="0.25">
      <c r="B100">
        <v>48309</v>
      </c>
      <c r="C100">
        <v>31906</v>
      </c>
      <c r="D100">
        <v>78133</v>
      </c>
      <c r="E100">
        <v>84620</v>
      </c>
      <c r="F100">
        <v>25873</v>
      </c>
      <c r="H100">
        <v>126260</v>
      </c>
      <c r="J100">
        <f t="shared" si="12"/>
        <v>53768.2</v>
      </c>
      <c r="K100">
        <f t="shared" si="18"/>
        <v>2.3482281348455034</v>
      </c>
      <c r="L100">
        <f t="shared" si="14"/>
        <v>84620</v>
      </c>
      <c r="M100">
        <f t="shared" si="15"/>
        <v>25873</v>
      </c>
      <c r="N100">
        <f t="shared" si="16"/>
        <v>53768.2</v>
      </c>
      <c r="O100">
        <f t="shared" si="17"/>
        <v>58747</v>
      </c>
      <c r="Q100">
        <v>23063</v>
      </c>
      <c r="R100">
        <v>755</v>
      </c>
      <c r="T100">
        <v>-11003.600000000006</v>
      </c>
      <c r="U100">
        <v>480.59999999999854</v>
      </c>
      <c r="W100">
        <v>45902</v>
      </c>
      <c r="X100">
        <v>696.6</v>
      </c>
      <c r="AF100">
        <v>53768.2</v>
      </c>
      <c r="AG100">
        <v>2.3482281348455034</v>
      </c>
      <c r="AK100">
        <v>53768.2</v>
      </c>
      <c r="AL100">
        <v>2.3482281348455034</v>
      </c>
    </row>
    <row r="101" spans="2:38" x14ac:dyDescent="0.25">
      <c r="B101">
        <v>104227</v>
      </c>
      <c r="C101">
        <v>44415</v>
      </c>
      <c r="D101">
        <v>35161</v>
      </c>
      <c r="E101">
        <v>90168</v>
      </c>
      <c r="F101">
        <v>24644</v>
      </c>
      <c r="H101">
        <v>102076</v>
      </c>
      <c r="J101">
        <f t="shared" si="12"/>
        <v>59723</v>
      </c>
      <c r="K101">
        <f t="shared" si="18"/>
        <v>1.7091572760912881</v>
      </c>
      <c r="L101">
        <f t="shared" si="14"/>
        <v>104227</v>
      </c>
      <c r="M101">
        <f t="shared" si="15"/>
        <v>24644</v>
      </c>
      <c r="N101">
        <f t="shared" si="16"/>
        <v>59723</v>
      </c>
      <c r="O101">
        <f t="shared" si="17"/>
        <v>79583</v>
      </c>
      <c r="Q101">
        <v>-12068</v>
      </c>
      <c r="R101">
        <v>-3731</v>
      </c>
      <c r="T101">
        <v>-14027.800000000003</v>
      </c>
      <c r="U101">
        <v>3729.1999999999971</v>
      </c>
      <c r="W101">
        <v>57345.799999999996</v>
      </c>
      <c r="X101">
        <v>3953.6000000000004</v>
      </c>
      <c r="AF101">
        <v>59723</v>
      </c>
      <c r="AG101">
        <v>1.7091572760912881</v>
      </c>
      <c r="AI101">
        <v>59723</v>
      </c>
      <c r="AJ101">
        <v>1.7091572760912881</v>
      </c>
    </row>
    <row r="103" spans="2:38" x14ac:dyDescent="0.25">
      <c r="B103">
        <v>1489194</v>
      </c>
      <c r="C103">
        <v>1460882</v>
      </c>
      <c r="D103">
        <v>1451749</v>
      </c>
      <c r="E103">
        <v>1561156</v>
      </c>
      <c r="F103">
        <v>1360434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9FAA8-794F-4042-B593-6DDDCC3B4AE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30349</v>
      </c>
      <c r="C2">
        <v>21205</v>
      </c>
      <c r="D2">
        <v>40280</v>
      </c>
      <c r="E2">
        <v>24631</v>
      </c>
      <c r="F2">
        <v>75669</v>
      </c>
      <c r="H2">
        <v>103085</v>
      </c>
      <c r="J2">
        <f t="shared" ref="J2:J33" si="0">AVERAGE(B2:F2)</f>
        <v>38426.800000000003</v>
      </c>
      <c r="K2">
        <f t="shared" ref="K2:K33" si="1">H2/J2</f>
        <v>2.6826329540841285</v>
      </c>
      <c r="L2">
        <f t="shared" ref="L2:L33" si="2">MAX(B2:F2)</f>
        <v>75669</v>
      </c>
      <c r="M2">
        <f t="shared" ref="M2:M33" si="3">MIN(B2:F2)</f>
        <v>21205</v>
      </c>
      <c r="N2">
        <f t="shared" ref="N2:N33" si="4">AVERAGE(B2:F2)</f>
        <v>38426.800000000003</v>
      </c>
      <c r="O2">
        <f t="shared" ref="O2:O33" si="5">L2-M2</f>
        <v>54464</v>
      </c>
      <c r="Q2">
        <v>14525</v>
      </c>
      <c r="R2">
        <v>-216</v>
      </c>
      <c r="T2">
        <v>-43417.399999999994</v>
      </c>
      <c r="U2">
        <v>-208.79999999999563</v>
      </c>
      <c r="W2">
        <v>45936.2</v>
      </c>
      <c r="X2">
        <v>1803.2</v>
      </c>
      <c r="AB2">
        <v>38426.800000000003</v>
      </c>
      <c r="AC2">
        <v>2.6826329540841285</v>
      </c>
      <c r="AK2">
        <v>38426.800000000003</v>
      </c>
      <c r="AL2">
        <v>2.6826329540841285</v>
      </c>
    </row>
    <row r="3" spans="1:38" x14ac:dyDescent="0.25">
      <c r="B3">
        <v>26531</v>
      </c>
      <c r="C3">
        <v>40876</v>
      </c>
      <c r="D3">
        <v>32217</v>
      </c>
      <c r="E3">
        <v>62132</v>
      </c>
      <c r="F3">
        <v>80850</v>
      </c>
      <c r="H3">
        <v>102936</v>
      </c>
      <c r="J3">
        <f t="shared" si="0"/>
        <v>48521.2</v>
      </c>
      <c r="K3">
        <f t="shared" si="1"/>
        <v>2.1214644320420768</v>
      </c>
      <c r="L3">
        <f t="shared" si="2"/>
        <v>80850</v>
      </c>
      <c r="M3">
        <f t="shared" si="3"/>
        <v>26531</v>
      </c>
      <c r="N3">
        <f t="shared" si="4"/>
        <v>48521.2</v>
      </c>
      <c r="O3">
        <f t="shared" si="5"/>
        <v>54319</v>
      </c>
      <c r="Q3">
        <v>32949</v>
      </c>
      <c r="R3">
        <v>11258</v>
      </c>
      <c r="T3">
        <v>-19030.400000000009</v>
      </c>
      <c r="U3">
        <v>-3808.8000000000029</v>
      </c>
      <c r="W3">
        <v>28844</v>
      </c>
      <c r="X3">
        <v>3808.8</v>
      </c>
      <c r="AB3">
        <v>48521.2</v>
      </c>
      <c r="AC3">
        <v>2.1214644320420768</v>
      </c>
      <c r="AK3">
        <v>48521.2</v>
      </c>
      <c r="AL3">
        <v>2.1214644320420768</v>
      </c>
    </row>
    <row r="4" spans="1:38" x14ac:dyDescent="0.25">
      <c r="B4">
        <v>51971</v>
      </c>
      <c r="C4">
        <v>86594</v>
      </c>
      <c r="D4">
        <v>65091</v>
      </c>
      <c r="E4">
        <v>57630</v>
      </c>
      <c r="F4">
        <v>28057</v>
      </c>
      <c r="H4">
        <v>71222</v>
      </c>
      <c r="J4">
        <f t="shared" si="0"/>
        <v>57868.6</v>
      </c>
      <c r="K4">
        <f t="shared" si="1"/>
        <v>1.2307538112205929</v>
      </c>
      <c r="L4">
        <f t="shared" si="2"/>
        <v>86594</v>
      </c>
      <c r="M4">
        <f t="shared" si="3"/>
        <v>28057</v>
      </c>
      <c r="N4">
        <f t="shared" si="4"/>
        <v>57868.6</v>
      </c>
      <c r="O4">
        <f t="shared" si="5"/>
        <v>58537</v>
      </c>
      <c r="Q4">
        <v>-31114</v>
      </c>
      <c r="R4">
        <v>-18935</v>
      </c>
      <c r="T4">
        <v>-23951.000000000007</v>
      </c>
      <c r="U4">
        <v>177.79999999999563</v>
      </c>
      <c r="W4">
        <v>23951</v>
      </c>
      <c r="X4">
        <v>5135.3999999999996</v>
      </c>
      <c r="AB4">
        <v>57868.6</v>
      </c>
      <c r="AC4">
        <v>1.2307538112205929</v>
      </c>
      <c r="AI4">
        <v>57868.6</v>
      </c>
      <c r="AJ4">
        <v>1.2307538112205929</v>
      </c>
    </row>
    <row r="5" spans="1:38" x14ac:dyDescent="0.25">
      <c r="B5">
        <v>78817</v>
      </c>
      <c r="C5">
        <v>48874</v>
      </c>
      <c r="D5">
        <v>29083</v>
      </c>
      <c r="E5">
        <v>84549</v>
      </c>
      <c r="F5">
        <v>45159</v>
      </c>
      <c r="H5">
        <v>58698</v>
      </c>
      <c r="J5">
        <f t="shared" si="0"/>
        <v>57296.4</v>
      </c>
      <c r="K5">
        <f t="shared" si="1"/>
        <v>1.0244622698808301</v>
      </c>
      <c r="L5">
        <f t="shared" si="2"/>
        <v>84549</v>
      </c>
      <c r="M5">
        <f t="shared" si="3"/>
        <v>29083</v>
      </c>
      <c r="N5">
        <f t="shared" si="4"/>
        <v>57296.4</v>
      </c>
      <c r="O5">
        <f t="shared" si="5"/>
        <v>55466</v>
      </c>
      <c r="Q5">
        <v>-33060</v>
      </c>
      <c r="R5">
        <v>-6374</v>
      </c>
      <c r="T5">
        <v>-31829.4</v>
      </c>
      <c r="U5">
        <v>-1068.7999999999956</v>
      </c>
      <c r="W5">
        <v>32181</v>
      </c>
      <c r="X5">
        <v>1068.8000000000002</v>
      </c>
      <c r="AB5">
        <v>57296.4</v>
      </c>
      <c r="AC5">
        <v>1.0244622698808301</v>
      </c>
      <c r="AI5">
        <v>57296.4</v>
      </c>
      <c r="AJ5">
        <v>1.0244622698808301</v>
      </c>
    </row>
    <row r="6" spans="1:38" x14ac:dyDescent="0.25">
      <c r="B6">
        <v>54987</v>
      </c>
      <c r="C6">
        <v>60517</v>
      </c>
      <c r="D6">
        <v>75550</v>
      </c>
      <c r="E6">
        <v>92112</v>
      </c>
      <c r="F6">
        <v>77760</v>
      </c>
      <c r="H6">
        <v>99414</v>
      </c>
      <c r="J6">
        <f t="shared" si="0"/>
        <v>72185.2</v>
      </c>
      <c r="K6">
        <f t="shared" si="1"/>
        <v>1.377207516222162</v>
      </c>
      <c r="L6">
        <f t="shared" si="2"/>
        <v>92112</v>
      </c>
      <c r="M6">
        <f t="shared" si="3"/>
        <v>54987</v>
      </c>
      <c r="N6">
        <f t="shared" si="4"/>
        <v>72185.2</v>
      </c>
      <c r="O6">
        <f t="shared" si="5"/>
        <v>37125</v>
      </c>
      <c r="Q6">
        <v>25491</v>
      </c>
      <c r="R6">
        <v>931</v>
      </c>
      <c r="T6">
        <v>24559.599999999999</v>
      </c>
      <c r="U6">
        <v>952</v>
      </c>
      <c r="W6">
        <v>24559.600000000002</v>
      </c>
      <c r="X6">
        <v>5248.8</v>
      </c>
      <c r="AD6">
        <v>72185.2</v>
      </c>
      <c r="AE6">
        <v>1.377207516222162</v>
      </c>
      <c r="AI6">
        <v>72185.2</v>
      </c>
      <c r="AJ6">
        <v>1.377207516222162</v>
      </c>
    </row>
    <row r="7" spans="1:38" x14ac:dyDescent="0.25">
      <c r="B7">
        <v>20109</v>
      </c>
      <c r="C7">
        <v>37693</v>
      </c>
      <c r="D7">
        <v>40265</v>
      </c>
      <c r="E7">
        <v>100439</v>
      </c>
      <c r="F7">
        <v>94113</v>
      </c>
      <c r="H7">
        <v>84156</v>
      </c>
      <c r="J7">
        <f t="shared" si="0"/>
        <v>58523.8</v>
      </c>
      <c r="K7">
        <f t="shared" si="1"/>
        <v>1.4379790785970834</v>
      </c>
      <c r="L7">
        <f t="shared" si="2"/>
        <v>100439</v>
      </c>
      <c r="M7">
        <f t="shared" si="3"/>
        <v>20109</v>
      </c>
      <c r="N7">
        <f t="shared" si="4"/>
        <v>58523.8</v>
      </c>
      <c r="O7">
        <f t="shared" si="5"/>
        <v>80330</v>
      </c>
      <c r="Q7">
        <v>-21993</v>
      </c>
      <c r="R7">
        <v>4250</v>
      </c>
      <c r="T7">
        <v>-21696.800000000003</v>
      </c>
      <c r="U7">
        <v>-779.19999999999709</v>
      </c>
      <c r="W7">
        <v>21696.799999999999</v>
      </c>
      <c r="X7">
        <v>4355.6000000000004</v>
      </c>
      <c r="AB7">
        <v>58523.8</v>
      </c>
      <c r="AC7">
        <v>1.4379790785970834</v>
      </c>
      <c r="AI7">
        <v>58523.8</v>
      </c>
      <c r="AJ7">
        <v>1.4379790785970834</v>
      </c>
    </row>
    <row r="8" spans="1:38" x14ac:dyDescent="0.25">
      <c r="B8">
        <v>47490</v>
      </c>
      <c r="C8">
        <v>80775</v>
      </c>
      <c r="D8">
        <v>39990</v>
      </c>
      <c r="E8">
        <v>92241</v>
      </c>
      <c r="F8">
        <v>22192</v>
      </c>
      <c r="H8">
        <v>120965</v>
      </c>
      <c r="J8">
        <f t="shared" si="0"/>
        <v>56537.599999999999</v>
      </c>
      <c r="K8">
        <f t="shared" si="1"/>
        <v>2.1395496094634368</v>
      </c>
      <c r="L8">
        <f t="shared" si="2"/>
        <v>92241</v>
      </c>
      <c r="M8">
        <f t="shared" si="3"/>
        <v>22192</v>
      </c>
      <c r="N8">
        <f t="shared" si="4"/>
        <v>56537.599999999999</v>
      </c>
      <c r="O8">
        <f t="shared" si="5"/>
        <v>70049</v>
      </c>
      <c r="Q8">
        <v>47657</v>
      </c>
      <c r="R8">
        <v>4646</v>
      </c>
      <c r="T8">
        <v>-3043.5999999999985</v>
      </c>
      <c r="U8">
        <v>-2474.5999999999985</v>
      </c>
      <c r="W8">
        <v>12353.2</v>
      </c>
      <c r="X8">
        <v>5293.4</v>
      </c>
      <c r="Z8">
        <v>56537.599999999999</v>
      </c>
      <c r="AA8">
        <v>2.1395496094634368</v>
      </c>
      <c r="AK8">
        <v>56537.599999999999</v>
      </c>
      <c r="AL8">
        <v>2.1395496094634368</v>
      </c>
    </row>
    <row r="9" spans="1:38" x14ac:dyDescent="0.25">
      <c r="B9">
        <v>41900</v>
      </c>
      <c r="C9">
        <v>24623</v>
      </c>
      <c r="D9">
        <v>68673</v>
      </c>
      <c r="E9">
        <v>94424</v>
      </c>
      <c r="F9">
        <v>73915</v>
      </c>
      <c r="H9">
        <v>91876</v>
      </c>
      <c r="J9">
        <f t="shared" si="0"/>
        <v>60707</v>
      </c>
      <c r="K9">
        <f t="shared" si="1"/>
        <v>1.5134333767110877</v>
      </c>
      <c r="L9">
        <f t="shared" si="2"/>
        <v>94424</v>
      </c>
      <c r="M9">
        <f t="shared" si="3"/>
        <v>24623</v>
      </c>
      <c r="N9">
        <f t="shared" si="4"/>
        <v>60707</v>
      </c>
      <c r="O9">
        <f t="shared" si="5"/>
        <v>69801</v>
      </c>
      <c r="Q9">
        <v>-32723</v>
      </c>
      <c r="R9">
        <v>-1533</v>
      </c>
      <c r="T9">
        <v>-5368.6000000000058</v>
      </c>
      <c r="U9">
        <v>-3452.8000000000029</v>
      </c>
      <c r="W9">
        <v>40183.000000000007</v>
      </c>
      <c r="X9">
        <v>6272.8</v>
      </c>
      <c r="AF9">
        <v>60707</v>
      </c>
      <c r="AG9">
        <v>1.5134333767110877</v>
      </c>
      <c r="AI9">
        <v>60707</v>
      </c>
      <c r="AJ9">
        <v>1.5134333767110877</v>
      </c>
    </row>
    <row r="10" spans="1:38" x14ac:dyDescent="0.25">
      <c r="B10">
        <v>52762</v>
      </c>
      <c r="C10">
        <v>48835</v>
      </c>
      <c r="D10">
        <v>77726</v>
      </c>
      <c r="E10">
        <v>30279</v>
      </c>
      <c r="F10">
        <v>89278</v>
      </c>
      <c r="H10">
        <v>98735</v>
      </c>
      <c r="J10">
        <f t="shared" si="0"/>
        <v>59776</v>
      </c>
      <c r="K10">
        <f t="shared" si="1"/>
        <v>1.6517498661670236</v>
      </c>
      <c r="L10">
        <f t="shared" si="2"/>
        <v>89278</v>
      </c>
      <c r="M10">
        <f t="shared" si="3"/>
        <v>30279</v>
      </c>
      <c r="N10">
        <f t="shared" si="4"/>
        <v>59776</v>
      </c>
      <c r="O10">
        <f t="shared" si="5"/>
        <v>58999</v>
      </c>
      <c r="Q10">
        <v>8207</v>
      </c>
      <c r="R10">
        <v>-3730</v>
      </c>
      <c r="T10">
        <v>-22683.199999999997</v>
      </c>
      <c r="U10">
        <v>-1469.1999999999971</v>
      </c>
      <c r="W10">
        <v>44860.4</v>
      </c>
      <c r="X10">
        <v>2025.6000000000001</v>
      </c>
      <c r="AB10">
        <v>59776</v>
      </c>
      <c r="AC10">
        <v>1.6517498661670236</v>
      </c>
      <c r="AI10">
        <v>59776</v>
      </c>
      <c r="AJ10">
        <v>1.6517498661670236</v>
      </c>
    </row>
    <row r="11" spans="1:38" x14ac:dyDescent="0.25">
      <c r="B11">
        <v>49269</v>
      </c>
      <c r="C11">
        <v>48175</v>
      </c>
      <c r="D11">
        <v>45279</v>
      </c>
      <c r="E11">
        <v>35060</v>
      </c>
      <c r="F11">
        <v>27414</v>
      </c>
      <c r="H11">
        <v>97940</v>
      </c>
      <c r="J11">
        <f t="shared" si="0"/>
        <v>41039.4</v>
      </c>
      <c r="K11">
        <f t="shared" si="1"/>
        <v>2.3864871318781464</v>
      </c>
      <c r="L11">
        <f t="shared" si="2"/>
        <v>49269</v>
      </c>
      <c r="M11">
        <f t="shared" si="3"/>
        <v>27414</v>
      </c>
      <c r="N11">
        <f t="shared" si="4"/>
        <v>41039.4</v>
      </c>
      <c r="O11">
        <f t="shared" si="5"/>
        <v>21855</v>
      </c>
      <c r="Q11">
        <v>7289</v>
      </c>
      <c r="R11">
        <v>-16073</v>
      </c>
      <c r="T11">
        <v>-10866.599999999999</v>
      </c>
      <c r="U11">
        <v>787.59999999999854</v>
      </c>
      <c r="W11">
        <v>26889.399999999998</v>
      </c>
      <c r="X11">
        <v>883.59999999999991</v>
      </c>
      <c r="AD11">
        <v>41039.4</v>
      </c>
      <c r="AE11">
        <v>2.3864871318781464</v>
      </c>
      <c r="AK11">
        <v>41039.4</v>
      </c>
      <c r="AL11">
        <v>2.3864871318781464</v>
      </c>
    </row>
    <row r="12" spans="1:38" x14ac:dyDescent="0.25">
      <c r="B12">
        <v>103511</v>
      </c>
      <c r="C12">
        <v>47484</v>
      </c>
      <c r="D12">
        <v>48502</v>
      </c>
      <c r="E12">
        <v>43344</v>
      </c>
      <c r="F12">
        <v>80809</v>
      </c>
      <c r="H12">
        <v>140435</v>
      </c>
      <c r="J12">
        <f t="shared" si="0"/>
        <v>64730</v>
      </c>
      <c r="K12">
        <f t="shared" si="1"/>
        <v>2.1695504402904371</v>
      </c>
      <c r="L12">
        <f t="shared" si="2"/>
        <v>103511</v>
      </c>
      <c r="M12">
        <f t="shared" si="3"/>
        <v>43344</v>
      </c>
      <c r="N12">
        <f t="shared" si="4"/>
        <v>64730</v>
      </c>
      <c r="O12">
        <f t="shared" si="5"/>
        <v>60167</v>
      </c>
      <c r="Q12">
        <v>9809</v>
      </c>
      <c r="R12">
        <v>10175</v>
      </c>
      <c r="T12">
        <v>-5650.6000000000058</v>
      </c>
      <c r="U12">
        <v>-5715.8000000000029</v>
      </c>
      <c r="W12">
        <v>31679</v>
      </c>
      <c r="X12">
        <v>7240.6</v>
      </c>
      <c r="AF12">
        <v>64730</v>
      </c>
      <c r="AG12">
        <v>2.1695504402904371</v>
      </c>
      <c r="AK12">
        <v>64730</v>
      </c>
      <c r="AL12">
        <v>2.1695504402904371</v>
      </c>
    </row>
    <row r="13" spans="1:38" x14ac:dyDescent="0.25">
      <c r="B13">
        <v>51870</v>
      </c>
      <c r="C13">
        <v>28631</v>
      </c>
      <c r="D13">
        <v>87707</v>
      </c>
      <c r="E13">
        <v>52954</v>
      </c>
      <c r="F13">
        <v>79753</v>
      </c>
      <c r="H13">
        <v>112225</v>
      </c>
      <c r="J13">
        <f t="shared" si="0"/>
        <v>60183</v>
      </c>
      <c r="K13">
        <f t="shared" si="1"/>
        <v>1.8647292424771116</v>
      </c>
      <c r="L13">
        <f t="shared" si="2"/>
        <v>87707</v>
      </c>
      <c r="M13">
        <f t="shared" si="3"/>
        <v>28631</v>
      </c>
      <c r="N13">
        <f t="shared" si="4"/>
        <v>60183</v>
      </c>
      <c r="O13">
        <f t="shared" si="5"/>
        <v>59076</v>
      </c>
      <c r="Q13">
        <v>65362</v>
      </c>
      <c r="R13">
        <v>10427</v>
      </c>
      <c r="T13">
        <v>26776.199999999997</v>
      </c>
      <c r="U13">
        <v>-2750.5999999999985</v>
      </c>
      <c r="W13">
        <v>28296.199999999997</v>
      </c>
      <c r="X13">
        <v>2767.8</v>
      </c>
      <c r="Z13">
        <v>60183</v>
      </c>
      <c r="AA13">
        <v>1.8647292424771116</v>
      </c>
      <c r="AI13">
        <v>60183</v>
      </c>
      <c r="AJ13">
        <v>1.8647292424771116</v>
      </c>
    </row>
    <row r="14" spans="1:38" x14ac:dyDescent="0.25">
      <c r="B14">
        <v>78828</v>
      </c>
      <c r="C14">
        <v>64657</v>
      </c>
      <c r="D14">
        <v>43040</v>
      </c>
      <c r="E14">
        <v>55961</v>
      </c>
      <c r="F14">
        <v>42765</v>
      </c>
      <c r="H14">
        <v>126765</v>
      </c>
      <c r="J14">
        <f t="shared" si="0"/>
        <v>57050.2</v>
      </c>
      <c r="K14">
        <f t="shared" si="1"/>
        <v>2.2219904575268798</v>
      </c>
      <c r="L14">
        <f t="shared" si="2"/>
        <v>78828</v>
      </c>
      <c r="M14">
        <f t="shared" si="3"/>
        <v>42765</v>
      </c>
      <c r="N14">
        <f t="shared" si="4"/>
        <v>57050.2</v>
      </c>
      <c r="O14">
        <f t="shared" si="5"/>
        <v>36063</v>
      </c>
      <c r="Q14">
        <v>-1647</v>
      </c>
      <c r="R14">
        <v>-2279</v>
      </c>
      <c r="T14">
        <v>-11682.199999999997</v>
      </c>
      <c r="U14">
        <v>-1213</v>
      </c>
      <c r="W14">
        <v>44983</v>
      </c>
      <c r="X14">
        <v>7723</v>
      </c>
      <c r="AF14">
        <v>57050.2</v>
      </c>
      <c r="AG14">
        <v>2.2219904575268798</v>
      </c>
      <c r="AK14">
        <v>57050.2</v>
      </c>
      <c r="AL14">
        <v>2.2219904575268798</v>
      </c>
    </row>
    <row r="15" spans="1:38" x14ac:dyDescent="0.25">
      <c r="B15">
        <v>29601</v>
      </c>
      <c r="C15">
        <v>74306</v>
      </c>
      <c r="D15">
        <v>68035</v>
      </c>
      <c r="E15">
        <v>20788</v>
      </c>
      <c r="F15">
        <v>87861</v>
      </c>
      <c r="H15">
        <v>101573</v>
      </c>
      <c r="J15">
        <f t="shared" si="0"/>
        <v>56118.2</v>
      </c>
      <c r="K15">
        <f t="shared" si="1"/>
        <v>1.8099832140018748</v>
      </c>
      <c r="L15">
        <f t="shared" si="2"/>
        <v>87861</v>
      </c>
      <c r="M15">
        <f t="shared" si="3"/>
        <v>20788</v>
      </c>
      <c r="N15">
        <f t="shared" si="4"/>
        <v>56118.2</v>
      </c>
      <c r="O15">
        <f t="shared" si="5"/>
        <v>67073</v>
      </c>
      <c r="Q15">
        <v>27158</v>
      </c>
      <c r="R15">
        <v>-3746</v>
      </c>
      <c r="T15">
        <v>7754.5999999999985</v>
      </c>
      <c r="U15">
        <v>-4130.2000000000044</v>
      </c>
      <c r="W15">
        <v>32020.600000000002</v>
      </c>
      <c r="X15">
        <v>6328.2</v>
      </c>
      <c r="AD15">
        <v>56118.2</v>
      </c>
      <c r="AE15">
        <v>1.8099832140018748</v>
      </c>
      <c r="AI15">
        <v>56118.2</v>
      </c>
      <c r="AJ15">
        <v>1.8099832140018748</v>
      </c>
    </row>
    <row r="16" spans="1:38" x14ac:dyDescent="0.25">
      <c r="B16">
        <v>6215</v>
      </c>
      <c r="C16">
        <v>27433</v>
      </c>
      <c r="D16">
        <v>89306</v>
      </c>
      <c r="E16">
        <v>89562</v>
      </c>
      <c r="F16">
        <v>73072</v>
      </c>
      <c r="H16">
        <v>79687</v>
      </c>
      <c r="J16">
        <f t="shared" si="0"/>
        <v>57117.599999999999</v>
      </c>
      <c r="K16">
        <f t="shared" si="1"/>
        <v>1.3951391515049651</v>
      </c>
      <c r="L16">
        <f t="shared" si="2"/>
        <v>89562</v>
      </c>
      <c r="M16">
        <f t="shared" si="3"/>
        <v>6215</v>
      </c>
      <c r="N16">
        <f t="shared" si="4"/>
        <v>57117.599999999999</v>
      </c>
      <c r="O16">
        <f t="shared" si="5"/>
        <v>83347</v>
      </c>
      <c r="Q16">
        <v>-39623</v>
      </c>
      <c r="R16">
        <v>-15</v>
      </c>
      <c r="T16">
        <v>-6571.8000000000029</v>
      </c>
      <c r="U16">
        <v>-2324.8000000000029</v>
      </c>
      <c r="W16">
        <v>21140.6</v>
      </c>
      <c r="X16">
        <v>5483.2000000000007</v>
      </c>
      <c r="AD16">
        <v>57117.599999999999</v>
      </c>
      <c r="AE16">
        <v>1.3951391515049651</v>
      </c>
      <c r="AI16">
        <v>57117.599999999999</v>
      </c>
      <c r="AJ16">
        <v>1.3951391515049651</v>
      </c>
    </row>
    <row r="17" spans="2:38" x14ac:dyDescent="0.25">
      <c r="B17">
        <v>83524</v>
      </c>
      <c r="C17">
        <v>36476</v>
      </c>
      <c r="D17">
        <v>31320</v>
      </c>
      <c r="E17">
        <v>24994</v>
      </c>
      <c r="F17">
        <v>33445</v>
      </c>
      <c r="H17">
        <v>80688</v>
      </c>
      <c r="J17">
        <f t="shared" si="0"/>
        <v>41951.8</v>
      </c>
      <c r="K17">
        <f t="shared" si="1"/>
        <v>1.9233501303877305</v>
      </c>
      <c r="L17">
        <f t="shared" si="2"/>
        <v>83524</v>
      </c>
      <c r="M17">
        <f t="shared" si="3"/>
        <v>24994</v>
      </c>
      <c r="N17">
        <f t="shared" si="4"/>
        <v>41951.8</v>
      </c>
      <c r="O17">
        <f t="shared" si="5"/>
        <v>58530</v>
      </c>
      <c r="Q17">
        <v>-64083</v>
      </c>
      <c r="R17">
        <v>-2</v>
      </c>
      <c r="T17">
        <v>-41589.800000000003</v>
      </c>
      <c r="U17">
        <v>-1010.1999999999971</v>
      </c>
      <c r="W17">
        <v>41589.800000000003</v>
      </c>
      <c r="X17">
        <v>8834.2000000000007</v>
      </c>
      <c r="AF17">
        <v>41951.8</v>
      </c>
      <c r="AG17">
        <v>1.9233501303877305</v>
      </c>
      <c r="AK17">
        <v>41951.8</v>
      </c>
      <c r="AL17">
        <v>1.9233501303877305</v>
      </c>
    </row>
    <row r="18" spans="2:38" x14ac:dyDescent="0.25">
      <c r="B18">
        <v>98120</v>
      </c>
      <c r="C18">
        <v>18938</v>
      </c>
      <c r="D18">
        <v>11964</v>
      </c>
      <c r="E18">
        <v>61118</v>
      </c>
      <c r="F18">
        <v>32493</v>
      </c>
      <c r="H18">
        <v>90426</v>
      </c>
      <c r="J18">
        <f t="shared" si="0"/>
        <v>44526.6</v>
      </c>
      <c r="K18">
        <f t="shared" si="1"/>
        <v>2.0308310088800852</v>
      </c>
      <c r="L18">
        <f t="shared" si="2"/>
        <v>98120</v>
      </c>
      <c r="M18">
        <f t="shared" si="3"/>
        <v>11964</v>
      </c>
      <c r="N18">
        <f t="shared" si="4"/>
        <v>44526.6</v>
      </c>
      <c r="O18">
        <f t="shared" si="5"/>
        <v>86156</v>
      </c>
      <c r="Q18">
        <v>-1455</v>
      </c>
      <c r="R18">
        <v>-14743</v>
      </c>
      <c r="T18">
        <v>-45288.000000000007</v>
      </c>
      <c r="U18">
        <v>-11401.200000000004</v>
      </c>
      <c r="W18">
        <v>45668</v>
      </c>
      <c r="X18">
        <v>11467.6</v>
      </c>
      <c r="AB18">
        <v>44526.6</v>
      </c>
      <c r="AC18">
        <v>2.0308310088800852</v>
      </c>
      <c r="AK18">
        <v>44526.6</v>
      </c>
      <c r="AL18">
        <v>2.0308310088800852</v>
      </c>
    </row>
    <row r="19" spans="2:38" x14ac:dyDescent="0.25">
      <c r="B19">
        <v>96196</v>
      </c>
      <c r="C19">
        <v>28804</v>
      </c>
      <c r="D19">
        <v>44426</v>
      </c>
      <c r="E19">
        <v>84358</v>
      </c>
      <c r="F19">
        <v>19472</v>
      </c>
      <c r="H19">
        <v>92843</v>
      </c>
      <c r="J19">
        <f t="shared" si="0"/>
        <v>54651.199999999997</v>
      </c>
      <c r="K19">
        <f t="shared" si="1"/>
        <v>1.6988282050531371</v>
      </c>
      <c r="L19">
        <f t="shared" si="2"/>
        <v>96196</v>
      </c>
      <c r="M19">
        <f t="shared" si="3"/>
        <v>19472</v>
      </c>
      <c r="N19">
        <f t="shared" si="4"/>
        <v>54651.199999999997</v>
      </c>
      <c r="O19">
        <f t="shared" si="5"/>
        <v>76724</v>
      </c>
      <c r="Q19">
        <v>-10723</v>
      </c>
      <c r="R19">
        <v>-497</v>
      </c>
      <c r="T19">
        <v>-14671.600000000006</v>
      </c>
      <c r="U19">
        <v>568.39999999999418</v>
      </c>
      <c r="W19">
        <v>32581.200000000001</v>
      </c>
      <c r="X19">
        <v>9872</v>
      </c>
      <c r="AF19">
        <v>54651.199999999997</v>
      </c>
      <c r="AG19">
        <v>1.6988282050531371</v>
      </c>
      <c r="AI19">
        <v>54651.199999999997</v>
      </c>
      <c r="AJ19">
        <v>1.6988282050531371</v>
      </c>
    </row>
    <row r="20" spans="2:38" x14ac:dyDescent="0.25">
      <c r="B20">
        <v>17393</v>
      </c>
      <c r="C20">
        <v>38619</v>
      </c>
      <c r="D20">
        <v>59238</v>
      </c>
      <c r="E20">
        <v>91720</v>
      </c>
      <c r="F20">
        <v>61645</v>
      </c>
      <c r="H20">
        <v>139743</v>
      </c>
      <c r="J20">
        <f t="shared" si="0"/>
        <v>53723</v>
      </c>
      <c r="K20">
        <f t="shared" si="1"/>
        <v>2.6011764048917594</v>
      </c>
      <c r="L20">
        <f t="shared" si="2"/>
        <v>91720</v>
      </c>
      <c r="M20">
        <f t="shared" si="3"/>
        <v>17393</v>
      </c>
      <c r="N20">
        <f t="shared" si="4"/>
        <v>53723</v>
      </c>
      <c r="O20">
        <f t="shared" si="5"/>
        <v>74327</v>
      </c>
      <c r="Q20">
        <v>32118</v>
      </c>
      <c r="R20">
        <v>15316</v>
      </c>
      <c r="T20">
        <v>6884.5999999999985</v>
      </c>
      <c r="U20">
        <v>-11636.800000000003</v>
      </c>
      <c r="W20">
        <v>18389.8</v>
      </c>
      <c r="X20">
        <v>11636.8</v>
      </c>
      <c r="AD20">
        <v>53723</v>
      </c>
      <c r="AE20">
        <v>2.6011764048917594</v>
      </c>
      <c r="AK20">
        <v>53723</v>
      </c>
      <c r="AL20">
        <v>2.6011764048917594</v>
      </c>
    </row>
    <row r="21" spans="2:38" x14ac:dyDescent="0.25">
      <c r="B21">
        <v>24290</v>
      </c>
      <c r="C21">
        <v>85059</v>
      </c>
      <c r="D21">
        <v>110254</v>
      </c>
      <c r="E21">
        <v>73661</v>
      </c>
      <c r="F21">
        <v>53629</v>
      </c>
      <c r="H21">
        <v>100817</v>
      </c>
      <c r="J21">
        <f t="shared" si="0"/>
        <v>69378.600000000006</v>
      </c>
      <c r="K21">
        <f t="shared" si="1"/>
        <v>1.4531426116987081</v>
      </c>
      <c r="L21">
        <f t="shared" si="2"/>
        <v>110254</v>
      </c>
      <c r="M21">
        <f t="shared" si="3"/>
        <v>24290</v>
      </c>
      <c r="N21">
        <f t="shared" si="4"/>
        <v>69378.600000000006</v>
      </c>
      <c r="O21">
        <f t="shared" si="5"/>
        <v>85964</v>
      </c>
      <c r="Q21">
        <v>23696</v>
      </c>
      <c r="R21">
        <v>-4</v>
      </c>
      <c r="T21">
        <v>23130.600000000006</v>
      </c>
      <c r="U21">
        <v>-6103.3999999999942</v>
      </c>
      <c r="W21">
        <v>42147</v>
      </c>
      <c r="X21">
        <v>10394.200000000001</v>
      </c>
      <c r="AD21">
        <v>69378.600000000006</v>
      </c>
      <c r="AE21">
        <v>1.4531426116987081</v>
      </c>
      <c r="AI21">
        <v>69378.600000000006</v>
      </c>
      <c r="AJ21">
        <v>1.4531426116987081</v>
      </c>
    </row>
    <row r="22" spans="2:38" x14ac:dyDescent="0.25">
      <c r="B22">
        <v>98340</v>
      </c>
      <c r="C22">
        <v>24506</v>
      </c>
      <c r="D22">
        <v>91568</v>
      </c>
      <c r="E22">
        <v>78572</v>
      </c>
      <c r="F22">
        <v>24852</v>
      </c>
      <c r="H22">
        <v>129249</v>
      </c>
      <c r="J22">
        <f t="shared" si="0"/>
        <v>63567.6</v>
      </c>
      <c r="K22">
        <f t="shared" si="1"/>
        <v>2.0332527891567405</v>
      </c>
      <c r="L22">
        <f t="shared" si="2"/>
        <v>98340</v>
      </c>
      <c r="M22">
        <f t="shared" si="3"/>
        <v>24506</v>
      </c>
      <c r="N22">
        <f t="shared" si="4"/>
        <v>63567.6</v>
      </c>
      <c r="O22">
        <f t="shared" si="5"/>
        <v>73834</v>
      </c>
      <c r="Q22">
        <v>26052</v>
      </c>
      <c r="R22">
        <v>14058</v>
      </c>
      <c r="T22">
        <v>-6813.0000000000073</v>
      </c>
      <c r="U22">
        <v>1879.5999999999985</v>
      </c>
      <c r="W22">
        <v>53565.400000000009</v>
      </c>
      <c r="X22">
        <v>1914</v>
      </c>
      <c r="AB22">
        <v>63567.6</v>
      </c>
      <c r="AC22">
        <v>2.0332527891567405</v>
      </c>
      <c r="AI22">
        <v>63567.6</v>
      </c>
      <c r="AJ22">
        <v>2.0332527891567405</v>
      </c>
    </row>
    <row r="23" spans="2:38" x14ac:dyDescent="0.25">
      <c r="B23">
        <v>80091</v>
      </c>
      <c r="C23">
        <v>42811</v>
      </c>
      <c r="D23">
        <v>23373</v>
      </c>
      <c r="E23">
        <v>27527</v>
      </c>
      <c r="F23">
        <v>56237</v>
      </c>
      <c r="H23">
        <v>77378</v>
      </c>
      <c r="J23">
        <f t="shared" si="0"/>
        <v>46007.8</v>
      </c>
      <c r="K23">
        <f t="shared" si="1"/>
        <v>1.6818452523267793</v>
      </c>
      <c r="L23">
        <f t="shared" si="2"/>
        <v>80091</v>
      </c>
      <c r="M23">
        <f t="shared" si="3"/>
        <v>23373</v>
      </c>
      <c r="N23">
        <f t="shared" si="4"/>
        <v>46007.8</v>
      </c>
      <c r="O23">
        <f t="shared" si="5"/>
        <v>56718</v>
      </c>
      <c r="Q23">
        <v>-5524</v>
      </c>
      <c r="R23">
        <v>-4677</v>
      </c>
      <c r="T23">
        <v>-14090</v>
      </c>
      <c r="U23">
        <v>-6435.5999999999985</v>
      </c>
      <c r="W23">
        <v>44800.800000000003</v>
      </c>
      <c r="X23">
        <v>6435.6</v>
      </c>
      <c r="Z23">
        <v>46007.8</v>
      </c>
      <c r="AA23">
        <v>1.6818452523267793</v>
      </c>
      <c r="AI23">
        <v>46007.8</v>
      </c>
      <c r="AJ23">
        <v>1.6818452523267793</v>
      </c>
    </row>
    <row r="24" spans="2:38" x14ac:dyDescent="0.25">
      <c r="B24">
        <v>99178</v>
      </c>
      <c r="C24">
        <v>31726</v>
      </c>
      <c r="D24">
        <v>56944</v>
      </c>
      <c r="E24">
        <v>65189</v>
      </c>
      <c r="F24">
        <v>23783</v>
      </c>
      <c r="H24">
        <v>60926</v>
      </c>
      <c r="J24">
        <f t="shared" si="0"/>
        <v>55364</v>
      </c>
      <c r="K24">
        <f t="shared" si="1"/>
        <v>1.1004623943356693</v>
      </c>
      <c r="L24">
        <f t="shared" si="2"/>
        <v>99178</v>
      </c>
      <c r="M24">
        <f t="shared" si="3"/>
        <v>23783</v>
      </c>
      <c r="N24">
        <f t="shared" si="4"/>
        <v>55364</v>
      </c>
      <c r="O24">
        <f t="shared" si="5"/>
        <v>75395</v>
      </c>
      <c r="Q24">
        <v>-49405</v>
      </c>
      <c r="R24">
        <v>-11030</v>
      </c>
      <c r="T24">
        <v>5549</v>
      </c>
      <c r="U24">
        <v>3816.5999999999985</v>
      </c>
      <c r="W24">
        <v>29297</v>
      </c>
      <c r="X24">
        <v>6596.2000000000007</v>
      </c>
      <c r="AD24">
        <v>55364</v>
      </c>
      <c r="AE24">
        <v>1.1004623943356693</v>
      </c>
      <c r="AI24">
        <v>55364</v>
      </c>
      <c r="AJ24">
        <v>1.1004623943356693</v>
      </c>
    </row>
    <row r="25" spans="2:38" x14ac:dyDescent="0.25">
      <c r="B25">
        <v>41038</v>
      </c>
      <c r="C25">
        <v>65225</v>
      </c>
      <c r="D25">
        <v>68384</v>
      </c>
      <c r="E25">
        <v>32462</v>
      </c>
      <c r="F25">
        <v>51777</v>
      </c>
      <c r="H25">
        <v>123122</v>
      </c>
      <c r="J25">
        <f t="shared" si="0"/>
        <v>51777.2</v>
      </c>
      <c r="K25">
        <f t="shared" si="1"/>
        <v>2.3779192385837784</v>
      </c>
      <c r="L25">
        <f t="shared" si="2"/>
        <v>68384</v>
      </c>
      <c r="M25">
        <f t="shared" si="3"/>
        <v>32462</v>
      </c>
      <c r="N25">
        <f t="shared" si="4"/>
        <v>51777.2</v>
      </c>
      <c r="O25">
        <f t="shared" si="5"/>
        <v>35922</v>
      </c>
      <c r="Q25">
        <v>15374</v>
      </c>
      <c r="R25">
        <v>3757</v>
      </c>
      <c r="T25">
        <v>-34765.600000000006</v>
      </c>
      <c r="U25">
        <v>2846.7999999999956</v>
      </c>
      <c r="W25">
        <v>39782.399999999994</v>
      </c>
      <c r="X25">
        <v>4390</v>
      </c>
      <c r="AB25">
        <v>51777.2</v>
      </c>
      <c r="AC25">
        <v>2.3779192385837784</v>
      </c>
      <c r="AK25">
        <v>51777.2</v>
      </c>
      <c r="AL25">
        <v>2.3779192385837784</v>
      </c>
    </row>
    <row r="26" spans="2:38" x14ac:dyDescent="0.25">
      <c r="B26">
        <v>1991</v>
      </c>
      <c r="C26">
        <v>94786</v>
      </c>
      <c r="D26">
        <v>72598</v>
      </c>
      <c r="E26">
        <v>91257</v>
      </c>
      <c r="F26">
        <v>62578</v>
      </c>
      <c r="H26">
        <v>140611</v>
      </c>
      <c r="J26">
        <f t="shared" si="0"/>
        <v>64642</v>
      </c>
      <c r="K26">
        <f t="shared" si="1"/>
        <v>2.1752266328393306</v>
      </c>
      <c r="L26">
        <f t="shared" si="2"/>
        <v>94786</v>
      </c>
      <c r="M26">
        <f t="shared" si="3"/>
        <v>1991</v>
      </c>
      <c r="N26">
        <f t="shared" si="4"/>
        <v>64642</v>
      </c>
      <c r="O26">
        <f t="shared" si="5"/>
        <v>92795</v>
      </c>
      <c r="Q26">
        <v>67180</v>
      </c>
      <c r="R26">
        <v>18262</v>
      </c>
      <c r="T26">
        <v>1666</v>
      </c>
      <c r="U26">
        <v>709.80000000000291</v>
      </c>
      <c r="W26">
        <v>41327.200000000004</v>
      </c>
      <c r="X26">
        <v>3969</v>
      </c>
      <c r="Z26">
        <v>64642</v>
      </c>
      <c r="AA26">
        <v>2.1752266328393306</v>
      </c>
      <c r="AK26">
        <v>64642</v>
      </c>
      <c r="AL26">
        <v>2.1752266328393306</v>
      </c>
    </row>
    <row r="27" spans="2:38" x14ac:dyDescent="0.25">
      <c r="B27">
        <v>80273</v>
      </c>
      <c r="C27">
        <v>111306</v>
      </c>
      <c r="D27">
        <v>106580</v>
      </c>
      <c r="E27">
        <v>87506</v>
      </c>
      <c r="F27">
        <v>24551</v>
      </c>
      <c r="H27">
        <v>105294</v>
      </c>
      <c r="J27">
        <f t="shared" si="0"/>
        <v>82043.199999999997</v>
      </c>
      <c r="K27">
        <f t="shared" si="1"/>
        <v>1.2833970396084016</v>
      </c>
      <c r="L27">
        <f t="shared" si="2"/>
        <v>111306</v>
      </c>
      <c r="M27">
        <f t="shared" si="3"/>
        <v>24551</v>
      </c>
      <c r="N27">
        <f t="shared" si="4"/>
        <v>82043.199999999997</v>
      </c>
      <c r="O27">
        <f t="shared" si="5"/>
        <v>86755</v>
      </c>
      <c r="Q27">
        <v>25467</v>
      </c>
      <c r="R27">
        <v>1519</v>
      </c>
      <c r="T27">
        <v>20961.399999999994</v>
      </c>
      <c r="U27">
        <v>2191</v>
      </c>
      <c r="W27">
        <v>66420.600000000006</v>
      </c>
      <c r="X27">
        <v>6627</v>
      </c>
      <c r="Z27">
        <v>82043.199999999997</v>
      </c>
      <c r="AA27">
        <v>1.2833970396084016</v>
      </c>
      <c r="AI27">
        <v>82043.199999999997</v>
      </c>
      <c r="AJ27">
        <v>1.2833970396084016</v>
      </c>
    </row>
    <row r="28" spans="2:38" x14ac:dyDescent="0.25">
      <c r="B28">
        <v>41014</v>
      </c>
      <c r="C28">
        <v>29227</v>
      </c>
      <c r="D28">
        <v>83225</v>
      </c>
      <c r="E28">
        <v>45948</v>
      </c>
      <c r="F28">
        <v>30392</v>
      </c>
      <c r="H28">
        <v>105441</v>
      </c>
      <c r="J28">
        <f t="shared" si="0"/>
        <v>45961.2</v>
      </c>
      <c r="K28">
        <f t="shared" si="1"/>
        <v>2.2941307015482626</v>
      </c>
      <c r="L28">
        <f t="shared" si="2"/>
        <v>83225</v>
      </c>
      <c r="M28">
        <f t="shared" si="3"/>
        <v>29227</v>
      </c>
      <c r="N28">
        <f t="shared" si="4"/>
        <v>45961.2</v>
      </c>
      <c r="O28">
        <f t="shared" si="5"/>
        <v>53998</v>
      </c>
      <c r="Q28">
        <v>-28260</v>
      </c>
      <c r="R28">
        <v>18348</v>
      </c>
      <c r="T28">
        <v>-45944.400000000009</v>
      </c>
      <c r="U28">
        <v>346.59999999999854</v>
      </c>
      <c r="W28">
        <v>56799.199999999997</v>
      </c>
      <c r="X28">
        <v>4589</v>
      </c>
      <c r="AB28">
        <v>45961.2</v>
      </c>
      <c r="AC28">
        <v>2.2941307015482626</v>
      </c>
      <c r="AK28">
        <v>45961.2</v>
      </c>
      <c r="AL28">
        <v>2.2941307015482626</v>
      </c>
    </row>
    <row r="29" spans="2:38" x14ac:dyDescent="0.25">
      <c r="B29">
        <v>20653</v>
      </c>
      <c r="C29">
        <v>31824</v>
      </c>
      <c r="D29">
        <v>88781</v>
      </c>
      <c r="E29">
        <v>68281</v>
      </c>
      <c r="F29">
        <v>39525</v>
      </c>
      <c r="H29">
        <v>65421</v>
      </c>
      <c r="J29">
        <f t="shared" si="0"/>
        <v>49812.800000000003</v>
      </c>
      <c r="K29">
        <f t="shared" si="1"/>
        <v>1.3133371342305591</v>
      </c>
      <c r="L29">
        <f t="shared" si="2"/>
        <v>88781</v>
      </c>
      <c r="M29">
        <f t="shared" si="3"/>
        <v>20653</v>
      </c>
      <c r="N29">
        <f t="shared" si="4"/>
        <v>49812.800000000003</v>
      </c>
      <c r="O29">
        <f t="shared" si="5"/>
        <v>68128</v>
      </c>
      <c r="Q29">
        <v>-27075</v>
      </c>
      <c r="R29">
        <v>-158</v>
      </c>
      <c r="T29">
        <v>-4159.5999999999985</v>
      </c>
      <c r="U29">
        <v>6618.4000000000015</v>
      </c>
      <c r="W29">
        <v>18588.400000000001</v>
      </c>
      <c r="X29">
        <v>9431.6</v>
      </c>
      <c r="AD29">
        <v>49812.800000000003</v>
      </c>
      <c r="AE29">
        <v>1.3133371342305591</v>
      </c>
      <c r="AI29">
        <v>49812.800000000003</v>
      </c>
      <c r="AJ29">
        <v>1.3133371342305591</v>
      </c>
    </row>
    <row r="30" spans="2:38" x14ac:dyDescent="0.25">
      <c r="B30">
        <v>66261</v>
      </c>
      <c r="C30">
        <v>67603</v>
      </c>
      <c r="D30">
        <v>22195</v>
      </c>
      <c r="E30">
        <v>42400</v>
      </c>
      <c r="F30">
        <v>18067</v>
      </c>
      <c r="H30">
        <v>114720</v>
      </c>
      <c r="J30">
        <f t="shared" si="0"/>
        <v>43305.2</v>
      </c>
      <c r="K30">
        <f t="shared" si="1"/>
        <v>2.6491044955340239</v>
      </c>
      <c r="L30">
        <f t="shared" si="2"/>
        <v>67603</v>
      </c>
      <c r="M30">
        <f t="shared" si="3"/>
        <v>18067</v>
      </c>
      <c r="N30">
        <f t="shared" si="4"/>
        <v>43305.2</v>
      </c>
      <c r="O30">
        <f t="shared" si="5"/>
        <v>49536</v>
      </c>
      <c r="Q30">
        <v>50145</v>
      </c>
      <c r="R30">
        <v>4634</v>
      </c>
      <c r="T30">
        <v>-16743.400000000001</v>
      </c>
      <c r="U30">
        <v>-1652.4000000000015</v>
      </c>
      <c r="W30">
        <v>32208.2</v>
      </c>
      <c r="X30">
        <v>2927.6</v>
      </c>
      <c r="Z30">
        <v>43305.2</v>
      </c>
      <c r="AA30">
        <v>2.6491044955340239</v>
      </c>
      <c r="AK30">
        <v>43305.2</v>
      </c>
      <c r="AL30">
        <v>2.6491044955340239</v>
      </c>
    </row>
    <row r="31" spans="2:38" x14ac:dyDescent="0.25">
      <c r="B31">
        <v>71555</v>
      </c>
      <c r="C31">
        <v>86281</v>
      </c>
      <c r="D31">
        <v>52690</v>
      </c>
      <c r="E31">
        <v>55156</v>
      </c>
      <c r="F31">
        <v>24859</v>
      </c>
      <c r="H31">
        <v>65462</v>
      </c>
      <c r="J31">
        <f t="shared" si="0"/>
        <v>58108.2</v>
      </c>
      <c r="K31">
        <f t="shared" si="1"/>
        <v>1.1265535673106377</v>
      </c>
      <c r="L31">
        <f t="shared" si="2"/>
        <v>86281</v>
      </c>
      <c r="M31">
        <f t="shared" si="3"/>
        <v>24859</v>
      </c>
      <c r="N31">
        <f t="shared" si="4"/>
        <v>58108.2</v>
      </c>
      <c r="O31">
        <f t="shared" si="5"/>
        <v>61422</v>
      </c>
      <c r="Q31">
        <v>-27280</v>
      </c>
      <c r="R31">
        <v>5810</v>
      </c>
      <c r="T31">
        <v>-6393</v>
      </c>
      <c r="U31">
        <v>-544.60000000000582</v>
      </c>
      <c r="W31">
        <v>38417</v>
      </c>
      <c r="X31">
        <v>3134.2</v>
      </c>
      <c r="AB31">
        <v>58108.2</v>
      </c>
      <c r="AC31">
        <v>1.1265535673106377</v>
      </c>
      <c r="AI31">
        <v>58108.2</v>
      </c>
      <c r="AJ31">
        <v>1.1265535673106377</v>
      </c>
    </row>
    <row r="32" spans="2:38" x14ac:dyDescent="0.25">
      <c r="B32">
        <v>30908</v>
      </c>
      <c r="C32">
        <v>88473</v>
      </c>
      <c r="D32">
        <v>88904</v>
      </c>
      <c r="E32">
        <v>22405</v>
      </c>
      <c r="F32">
        <v>96486</v>
      </c>
      <c r="H32">
        <v>106879</v>
      </c>
      <c r="J32">
        <f t="shared" si="0"/>
        <v>65435.199999999997</v>
      </c>
      <c r="K32">
        <f t="shared" si="1"/>
        <v>1.6333563586571143</v>
      </c>
      <c r="L32">
        <f t="shared" si="2"/>
        <v>96486</v>
      </c>
      <c r="M32">
        <f t="shared" si="3"/>
        <v>22405</v>
      </c>
      <c r="N32">
        <f t="shared" si="4"/>
        <v>65435.199999999997</v>
      </c>
      <c r="O32">
        <f t="shared" si="5"/>
        <v>74081</v>
      </c>
      <c r="Q32">
        <v>21763</v>
      </c>
      <c r="R32">
        <v>763</v>
      </c>
      <c r="T32">
        <v>15915.399999999994</v>
      </c>
      <c r="U32">
        <v>-4194</v>
      </c>
      <c r="W32">
        <v>49300.600000000006</v>
      </c>
      <c r="X32">
        <v>7250.8</v>
      </c>
      <c r="AD32">
        <v>65435.199999999997</v>
      </c>
      <c r="AE32">
        <v>1.6333563586571143</v>
      </c>
      <c r="AI32">
        <v>65435.199999999997</v>
      </c>
      <c r="AJ32">
        <v>1.6333563586571143</v>
      </c>
    </row>
    <row r="33" spans="2:38" x14ac:dyDescent="0.25">
      <c r="B33">
        <v>83480</v>
      </c>
      <c r="C33">
        <v>33127</v>
      </c>
      <c r="D33">
        <v>85686</v>
      </c>
      <c r="E33">
        <v>30050</v>
      </c>
      <c r="F33">
        <v>71671</v>
      </c>
      <c r="H33">
        <v>117783</v>
      </c>
      <c r="J33">
        <f t="shared" si="0"/>
        <v>60802.8</v>
      </c>
      <c r="K33">
        <f t="shared" si="1"/>
        <v>1.9371311847480708</v>
      </c>
      <c r="L33">
        <f t="shared" si="2"/>
        <v>85686</v>
      </c>
      <c r="M33">
        <f t="shared" si="3"/>
        <v>30050</v>
      </c>
      <c r="N33">
        <f t="shared" si="4"/>
        <v>60802.8</v>
      </c>
      <c r="O33">
        <f t="shared" si="5"/>
        <v>55636</v>
      </c>
      <c r="Q33">
        <v>15078</v>
      </c>
      <c r="R33">
        <v>-197</v>
      </c>
      <c r="T33">
        <v>-3944.3999999999942</v>
      </c>
      <c r="U33">
        <v>2851.8000000000029</v>
      </c>
      <c r="W33">
        <v>42533.599999999999</v>
      </c>
      <c r="X33">
        <v>7519.8</v>
      </c>
      <c r="AF33">
        <v>60802.8</v>
      </c>
      <c r="AG33">
        <v>1.9371311847480708</v>
      </c>
      <c r="AI33">
        <v>60802.8</v>
      </c>
      <c r="AJ33">
        <v>1.9371311847480708</v>
      </c>
    </row>
    <row r="34" spans="2:38" x14ac:dyDescent="0.25">
      <c r="B34">
        <v>59928</v>
      </c>
      <c r="C34">
        <v>76132</v>
      </c>
      <c r="D34">
        <v>29917</v>
      </c>
      <c r="E34">
        <v>28622</v>
      </c>
      <c r="F34">
        <v>18738</v>
      </c>
      <c r="H34">
        <v>79171</v>
      </c>
      <c r="J34">
        <f t="shared" ref="J34:J65" si="6">AVERAGE(B34:F34)</f>
        <v>42667.4</v>
      </c>
      <c r="K34">
        <f t="shared" ref="K34:K65" si="7">H34/J34</f>
        <v>1.8555384204333987</v>
      </c>
      <c r="L34">
        <f t="shared" ref="L34:L65" si="8">MAX(B34:F34)</f>
        <v>76132</v>
      </c>
      <c r="M34">
        <f t="shared" ref="M34:M65" si="9">MIN(B34:F34)</f>
        <v>18738</v>
      </c>
      <c r="N34">
        <f t="shared" ref="N34:N65" si="10">AVERAGE(B34:F34)</f>
        <v>42667.4</v>
      </c>
      <c r="O34">
        <f t="shared" ref="O34:O65" si="11">L34-M34</f>
        <v>57394</v>
      </c>
      <c r="Q34">
        <v>25543</v>
      </c>
      <c r="R34">
        <v>-580</v>
      </c>
      <c r="T34">
        <v>-4294</v>
      </c>
      <c r="U34">
        <v>-8021.4000000000015</v>
      </c>
      <c r="W34">
        <v>28066.799999999996</v>
      </c>
      <c r="X34">
        <v>8375.4</v>
      </c>
      <c r="Z34">
        <v>42667.4</v>
      </c>
      <c r="AA34">
        <v>1.8555384204333987</v>
      </c>
      <c r="AK34">
        <v>42667.4</v>
      </c>
      <c r="AL34">
        <v>1.8555384204333987</v>
      </c>
    </row>
    <row r="35" spans="2:38" x14ac:dyDescent="0.25">
      <c r="B35">
        <v>59967</v>
      </c>
      <c r="C35">
        <v>42459</v>
      </c>
      <c r="D35">
        <v>53102</v>
      </c>
      <c r="E35">
        <v>26176</v>
      </c>
      <c r="F35">
        <v>75137</v>
      </c>
      <c r="H35">
        <v>82499</v>
      </c>
      <c r="J35">
        <f t="shared" si="6"/>
        <v>51368.2</v>
      </c>
      <c r="K35">
        <f t="shared" si="7"/>
        <v>1.6060325259596404</v>
      </c>
      <c r="L35">
        <f t="shared" si="8"/>
        <v>75137</v>
      </c>
      <c r="M35">
        <f t="shared" si="9"/>
        <v>26176</v>
      </c>
      <c r="N35">
        <f t="shared" si="10"/>
        <v>51368.2</v>
      </c>
      <c r="O35">
        <f t="shared" si="11"/>
        <v>48961</v>
      </c>
      <c r="Q35">
        <v>-63010</v>
      </c>
      <c r="R35">
        <v>16071</v>
      </c>
      <c r="T35">
        <v>-34338.199999999997</v>
      </c>
      <c r="U35">
        <v>9694.5999999999985</v>
      </c>
      <c r="W35">
        <v>34338.199999999997</v>
      </c>
      <c r="X35">
        <v>9694.6</v>
      </c>
      <c r="AF35">
        <v>51368.2</v>
      </c>
      <c r="AG35">
        <v>1.6060325259596404</v>
      </c>
      <c r="AI35">
        <v>51368.2</v>
      </c>
      <c r="AJ35">
        <v>1.6060325259596404</v>
      </c>
    </row>
    <row r="36" spans="2:38" x14ac:dyDescent="0.25">
      <c r="B36">
        <v>74524</v>
      </c>
      <c r="C36">
        <v>25735</v>
      </c>
      <c r="D36">
        <v>66798</v>
      </c>
      <c r="E36">
        <v>46634</v>
      </c>
      <c r="F36">
        <v>78238</v>
      </c>
      <c r="H36">
        <v>119312</v>
      </c>
      <c r="J36">
        <f t="shared" si="6"/>
        <v>58385.8</v>
      </c>
      <c r="K36">
        <f t="shared" si="7"/>
        <v>2.0435105796272381</v>
      </c>
      <c r="L36">
        <f t="shared" si="8"/>
        <v>78238</v>
      </c>
      <c r="M36">
        <f t="shared" si="9"/>
        <v>25735</v>
      </c>
      <c r="N36">
        <f t="shared" si="10"/>
        <v>58385.8</v>
      </c>
      <c r="O36">
        <f t="shared" si="11"/>
        <v>52503</v>
      </c>
      <c r="Q36">
        <v>73925</v>
      </c>
      <c r="R36">
        <v>884</v>
      </c>
      <c r="T36">
        <v>13318.600000000006</v>
      </c>
      <c r="U36">
        <v>-2792.7999999999956</v>
      </c>
      <c r="W36">
        <v>26535.4</v>
      </c>
      <c r="X36">
        <v>10013.6</v>
      </c>
      <c r="Z36">
        <v>58385.8</v>
      </c>
      <c r="AA36">
        <v>2.0435105796272381</v>
      </c>
      <c r="AI36">
        <v>58385.8</v>
      </c>
      <c r="AJ36">
        <v>2.0435105796272381</v>
      </c>
    </row>
    <row r="37" spans="2:38" x14ac:dyDescent="0.25">
      <c r="B37">
        <v>99469</v>
      </c>
      <c r="C37">
        <v>73930</v>
      </c>
      <c r="D37">
        <v>71734</v>
      </c>
      <c r="E37">
        <v>47502</v>
      </c>
      <c r="F37">
        <v>58640</v>
      </c>
      <c r="H37">
        <v>123091</v>
      </c>
      <c r="J37">
        <f t="shared" si="6"/>
        <v>70255</v>
      </c>
      <c r="K37">
        <f t="shared" si="7"/>
        <v>1.7520603515764002</v>
      </c>
      <c r="L37">
        <f t="shared" si="8"/>
        <v>99469</v>
      </c>
      <c r="M37">
        <f t="shared" si="9"/>
        <v>47502</v>
      </c>
      <c r="N37">
        <f t="shared" si="10"/>
        <v>70255</v>
      </c>
      <c r="O37">
        <f t="shared" si="11"/>
        <v>51967</v>
      </c>
      <c r="Q37">
        <v>7471</v>
      </c>
      <c r="R37">
        <v>-2003</v>
      </c>
      <c r="T37">
        <v>-17640.800000000003</v>
      </c>
      <c r="U37">
        <v>1361</v>
      </c>
      <c r="W37">
        <v>35190</v>
      </c>
      <c r="X37">
        <v>5842.6</v>
      </c>
      <c r="AB37">
        <v>70255</v>
      </c>
      <c r="AC37">
        <v>1.7520603515764002</v>
      </c>
      <c r="AI37">
        <v>70255</v>
      </c>
      <c r="AJ37">
        <v>1.7520603515764002</v>
      </c>
    </row>
    <row r="38" spans="2:38" x14ac:dyDescent="0.25">
      <c r="B38">
        <v>28046</v>
      </c>
      <c r="C38">
        <v>77168</v>
      </c>
      <c r="D38">
        <v>24460</v>
      </c>
      <c r="E38">
        <v>24655</v>
      </c>
      <c r="F38">
        <v>39053</v>
      </c>
      <c r="H38">
        <v>75323</v>
      </c>
      <c r="J38">
        <f t="shared" si="6"/>
        <v>38676.400000000001</v>
      </c>
      <c r="K38">
        <f t="shared" si="7"/>
        <v>1.9475183833035132</v>
      </c>
      <c r="L38">
        <f t="shared" si="8"/>
        <v>77168</v>
      </c>
      <c r="M38">
        <f t="shared" si="9"/>
        <v>24460</v>
      </c>
      <c r="N38">
        <f t="shared" si="10"/>
        <v>38676.400000000001</v>
      </c>
      <c r="O38">
        <f t="shared" si="11"/>
        <v>52708</v>
      </c>
      <c r="Q38">
        <v>-5119</v>
      </c>
      <c r="R38">
        <v>6779</v>
      </c>
      <c r="T38">
        <v>-9096.7999999999956</v>
      </c>
      <c r="U38">
        <v>1326.2000000000044</v>
      </c>
      <c r="W38">
        <v>36890</v>
      </c>
      <c r="X38">
        <v>3510.6000000000004</v>
      </c>
      <c r="AD38">
        <v>38676.400000000001</v>
      </c>
      <c r="AE38">
        <v>1.9475183833035132</v>
      </c>
      <c r="AK38">
        <v>38676.400000000001</v>
      </c>
      <c r="AL38">
        <v>1.9475183833035132</v>
      </c>
    </row>
    <row r="39" spans="2:38" x14ac:dyDescent="0.25">
      <c r="B39">
        <v>99152</v>
      </c>
      <c r="C39">
        <v>52353</v>
      </c>
      <c r="D39">
        <v>30024</v>
      </c>
      <c r="E39">
        <v>82578</v>
      </c>
      <c r="F39">
        <v>72538</v>
      </c>
      <c r="H39">
        <v>113587</v>
      </c>
      <c r="J39">
        <f t="shared" si="6"/>
        <v>67329</v>
      </c>
      <c r="K39">
        <f t="shared" si="7"/>
        <v>1.687044215716853</v>
      </c>
      <c r="L39">
        <f t="shared" si="8"/>
        <v>99152</v>
      </c>
      <c r="M39">
        <f t="shared" si="9"/>
        <v>30024</v>
      </c>
      <c r="N39">
        <f t="shared" si="10"/>
        <v>67329</v>
      </c>
      <c r="O39">
        <f t="shared" si="11"/>
        <v>69128</v>
      </c>
      <c r="Q39">
        <v>-20483</v>
      </c>
      <c r="R39">
        <v>-13318</v>
      </c>
      <c r="T39">
        <v>-10210.199999999997</v>
      </c>
      <c r="U39">
        <v>-4112.1999999999971</v>
      </c>
      <c r="W39">
        <v>37969.800000000003</v>
      </c>
      <c r="X39">
        <v>6197.7999999999993</v>
      </c>
      <c r="AF39">
        <v>67329</v>
      </c>
      <c r="AG39">
        <v>1.687044215716853</v>
      </c>
      <c r="AI39">
        <v>67329</v>
      </c>
      <c r="AJ39">
        <v>1.687044215716853</v>
      </c>
    </row>
    <row r="40" spans="2:38" x14ac:dyDescent="0.25">
      <c r="B40">
        <v>73074</v>
      </c>
      <c r="C40">
        <v>76107</v>
      </c>
      <c r="D40">
        <v>94598</v>
      </c>
      <c r="E40">
        <v>107351</v>
      </c>
      <c r="F40">
        <v>34555</v>
      </c>
      <c r="H40">
        <v>122294</v>
      </c>
      <c r="J40">
        <f t="shared" si="6"/>
        <v>77137</v>
      </c>
      <c r="K40">
        <f t="shared" si="7"/>
        <v>1.585412966540052</v>
      </c>
      <c r="L40">
        <f t="shared" si="8"/>
        <v>107351</v>
      </c>
      <c r="M40">
        <f t="shared" si="9"/>
        <v>34555</v>
      </c>
      <c r="N40">
        <f t="shared" si="10"/>
        <v>77137</v>
      </c>
      <c r="O40">
        <f t="shared" si="11"/>
        <v>72796</v>
      </c>
      <c r="Q40">
        <v>26354</v>
      </c>
      <c r="R40">
        <v>-211</v>
      </c>
      <c r="T40">
        <v>37703.199999999997</v>
      </c>
      <c r="U40">
        <v>-5147.8000000000029</v>
      </c>
      <c r="W40">
        <v>37703.200000000004</v>
      </c>
      <c r="X40">
        <v>13277.4</v>
      </c>
      <c r="AD40">
        <v>77137</v>
      </c>
      <c r="AE40">
        <v>1.585412966540052</v>
      </c>
      <c r="AI40">
        <v>77137</v>
      </c>
      <c r="AJ40">
        <v>1.585412966540052</v>
      </c>
    </row>
    <row r="41" spans="2:38" x14ac:dyDescent="0.25">
      <c r="B41">
        <v>24367</v>
      </c>
      <c r="C41">
        <v>34898</v>
      </c>
      <c r="D41">
        <v>26760</v>
      </c>
      <c r="E41">
        <v>63517</v>
      </c>
      <c r="F41">
        <v>72416</v>
      </c>
      <c r="H41">
        <v>57522</v>
      </c>
      <c r="J41">
        <f t="shared" si="6"/>
        <v>44391.6</v>
      </c>
      <c r="K41">
        <f t="shared" si="7"/>
        <v>1.2957856891844404</v>
      </c>
      <c r="L41">
        <f t="shared" si="8"/>
        <v>72416</v>
      </c>
      <c r="M41">
        <f t="shared" si="9"/>
        <v>24367</v>
      </c>
      <c r="N41">
        <f t="shared" si="10"/>
        <v>44391.6</v>
      </c>
      <c r="O41">
        <f t="shared" si="11"/>
        <v>48049</v>
      </c>
      <c r="Q41">
        <v>-71013</v>
      </c>
      <c r="R41">
        <v>-9016</v>
      </c>
      <c r="T41">
        <v>-32901.599999999999</v>
      </c>
      <c r="U41">
        <v>2775.7999999999956</v>
      </c>
      <c r="W41">
        <v>41539.199999999997</v>
      </c>
      <c r="X41">
        <v>10226.200000000001</v>
      </c>
      <c r="AF41">
        <v>44391.6</v>
      </c>
      <c r="AG41">
        <v>1.2957856891844404</v>
      </c>
      <c r="AI41">
        <v>44391.6</v>
      </c>
      <c r="AJ41">
        <v>1.2957856891844404</v>
      </c>
    </row>
    <row r="42" spans="2:38" x14ac:dyDescent="0.25">
      <c r="B42">
        <v>103665</v>
      </c>
      <c r="C42">
        <v>83174</v>
      </c>
      <c r="D42">
        <v>78193</v>
      </c>
      <c r="E42">
        <v>32096</v>
      </c>
      <c r="F42">
        <v>36463</v>
      </c>
      <c r="H42">
        <v>99175</v>
      </c>
      <c r="J42">
        <f t="shared" si="6"/>
        <v>66718.2</v>
      </c>
      <c r="K42">
        <f t="shared" si="7"/>
        <v>1.4864759540874903</v>
      </c>
      <c r="L42">
        <f t="shared" si="8"/>
        <v>103665</v>
      </c>
      <c r="M42">
        <f t="shared" si="9"/>
        <v>32096</v>
      </c>
      <c r="N42">
        <f t="shared" si="10"/>
        <v>66718.2</v>
      </c>
      <c r="O42">
        <f t="shared" si="11"/>
        <v>71569</v>
      </c>
      <c r="Q42">
        <v>28081</v>
      </c>
      <c r="R42">
        <v>18871</v>
      </c>
      <c r="T42">
        <v>21897</v>
      </c>
      <c r="U42">
        <v>-382.60000000000582</v>
      </c>
      <c r="W42">
        <v>39232.199999999997</v>
      </c>
      <c r="X42">
        <v>5992.1999999999989</v>
      </c>
      <c r="AD42">
        <v>66718.2</v>
      </c>
      <c r="AE42">
        <v>1.4864759540874903</v>
      </c>
      <c r="AI42">
        <v>66718.2</v>
      </c>
      <c r="AJ42">
        <v>1.4864759540874903</v>
      </c>
    </row>
    <row r="43" spans="2:38" x14ac:dyDescent="0.25">
      <c r="B43">
        <v>59227</v>
      </c>
      <c r="C43">
        <v>89430</v>
      </c>
      <c r="D43">
        <v>44878</v>
      </c>
      <c r="E43">
        <v>80140</v>
      </c>
      <c r="F43">
        <v>98125</v>
      </c>
      <c r="H43">
        <v>113634</v>
      </c>
      <c r="J43">
        <f t="shared" si="6"/>
        <v>74360</v>
      </c>
      <c r="K43">
        <f t="shared" si="7"/>
        <v>1.5281603012372242</v>
      </c>
      <c r="L43">
        <f t="shared" si="8"/>
        <v>98125</v>
      </c>
      <c r="M43">
        <f t="shared" si="9"/>
        <v>44878</v>
      </c>
      <c r="N43">
        <f t="shared" si="10"/>
        <v>74360</v>
      </c>
      <c r="O43">
        <f t="shared" si="11"/>
        <v>53247</v>
      </c>
      <c r="Q43">
        <v>3426</v>
      </c>
      <c r="R43">
        <v>1145</v>
      </c>
      <c r="T43">
        <v>-7189</v>
      </c>
      <c r="U43">
        <v>4305.6000000000058</v>
      </c>
      <c r="W43">
        <v>27243.800000000003</v>
      </c>
      <c r="X43">
        <v>14005.999999999998</v>
      </c>
      <c r="AB43">
        <v>74360</v>
      </c>
      <c r="AC43">
        <v>1.5281603012372242</v>
      </c>
      <c r="AI43">
        <v>74360</v>
      </c>
      <c r="AJ43">
        <v>1.5281603012372242</v>
      </c>
    </row>
    <row r="44" spans="2:38" x14ac:dyDescent="0.25">
      <c r="B44">
        <v>48284</v>
      </c>
      <c r="C44">
        <v>73727</v>
      </c>
      <c r="D44">
        <v>39785</v>
      </c>
      <c r="E44">
        <v>52682</v>
      </c>
      <c r="F44">
        <v>72629</v>
      </c>
      <c r="H44">
        <v>67927</v>
      </c>
      <c r="J44">
        <f t="shared" si="6"/>
        <v>57421.4</v>
      </c>
      <c r="K44">
        <f t="shared" si="7"/>
        <v>1.1829561801001021</v>
      </c>
      <c r="L44">
        <f t="shared" si="8"/>
        <v>73727</v>
      </c>
      <c r="M44">
        <f t="shared" si="9"/>
        <v>39785</v>
      </c>
      <c r="N44">
        <f t="shared" si="10"/>
        <v>57421.4</v>
      </c>
      <c r="O44">
        <f t="shared" si="11"/>
        <v>33942</v>
      </c>
      <c r="Q44">
        <v>-56057</v>
      </c>
      <c r="R44">
        <v>-13275</v>
      </c>
      <c r="T44">
        <v>-36525.999999999993</v>
      </c>
      <c r="U44">
        <v>-9212.2000000000044</v>
      </c>
      <c r="W44">
        <v>40186.799999999996</v>
      </c>
      <c r="X44">
        <v>9575.7999999999993</v>
      </c>
      <c r="AB44">
        <v>57421.4</v>
      </c>
      <c r="AC44">
        <v>1.1829561801001021</v>
      </c>
      <c r="AI44">
        <v>57421.4</v>
      </c>
      <c r="AJ44">
        <v>1.1829561801001021</v>
      </c>
    </row>
    <row r="45" spans="2:38" x14ac:dyDescent="0.25">
      <c r="B45">
        <v>95232</v>
      </c>
      <c r="C45">
        <v>92996</v>
      </c>
      <c r="D45">
        <v>101004</v>
      </c>
      <c r="E45">
        <v>65068</v>
      </c>
      <c r="F45">
        <v>28948</v>
      </c>
      <c r="H45">
        <v>80908</v>
      </c>
      <c r="J45">
        <f t="shared" si="6"/>
        <v>76649.600000000006</v>
      </c>
      <c r="K45">
        <f t="shared" si="7"/>
        <v>1.0555567152339997</v>
      </c>
      <c r="L45">
        <f t="shared" si="8"/>
        <v>101004</v>
      </c>
      <c r="M45">
        <f t="shared" si="9"/>
        <v>28948</v>
      </c>
      <c r="N45">
        <f t="shared" si="10"/>
        <v>76649.600000000006</v>
      </c>
      <c r="O45">
        <f t="shared" si="11"/>
        <v>72056</v>
      </c>
      <c r="Q45">
        <v>-17246</v>
      </c>
      <c r="R45">
        <v>854</v>
      </c>
      <c r="T45">
        <v>11902.400000000009</v>
      </c>
      <c r="U45">
        <v>2749.6000000000058</v>
      </c>
      <c r="W45">
        <v>15821.199999999999</v>
      </c>
      <c r="X45">
        <v>3949.6</v>
      </c>
      <c r="AF45">
        <v>76649.600000000006</v>
      </c>
      <c r="AG45">
        <v>1.0555567152339997</v>
      </c>
      <c r="AI45">
        <v>76649.600000000006</v>
      </c>
      <c r="AJ45">
        <v>1.0555567152339997</v>
      </c>
    </row>
    <row r="46" spans="2:38" x14ac:dyDescent="0.25">
      <c r="B46">
        <v>24427</v>
      </c>
      <c r="C46">
        <v>21994</v>
      </c>
      <c r="D46">
        <v>52689</v>
      </c>
      <c r="E46">
        <v>89043</v>
      </c>
      <c r="F46">
        <v>64455</v>
      </c>
      <c r="H46">
        <v>61158</v>
      </c>
      <c r="J46">
        <f t="shared" si="6"/>
        <v>50521.599999999999</v>
      </c>
      <c r="K46">
        <f t="shared" si="7"/>
        <v>1.2105317329617431</v>
      </c>
      <c r="L46">
        <f t="shared" si="8"/>
        <v>89043</v>
      </c>
      <c r="M46">
        <f t="shared" si="9"/>
        <v>21994</v>
      </c>
      <c r="N46">
        <f t="shared" si="10"/>
        <v>50521.599999999999</v>
      </c>
      <c r="O46">
        <f t="shared" si="11"/>
        <v>67049</v>
      </c>
      <c r="Q46">
        <v>-29124</v>
      </c>
      <c r="R46">
        <v>-8770</v>
      </c>
      <c r="T46">
        <v>-6796.4000000000015</v>
      </c>
      <c r="U46">
        <v>2945</v>
      </c>
      <c r="W46">
        <v>29957.999999999996</v>
      </c>
      <c r="X46">
        <v>4502.2</v>
      </c>
      <c r="AD46">
        <v>50521.599999999999</v>
      </c>
      <c r="AE46">
        <v>1.2105317329617431</v>
      </c>
      <c r="AI46">
        <v>50521.599999999999</v>
      </c>
      <c r="AJ46">
        <v>1.2105317329617431</v>
      </c>
    </row>
    <row r="47" spans="2:38" x14ac:dyDescent="0.25">
      <c r="B47">
        <v>84295</v>
      </c>
      <c r="C47">
        <v>35572</v>
      </c>
      <c r="D47">
        <v>70234</v>
      </c>
      <c r="E47">
        <v>56830</v>
      </c>
      <c r="F47">
        <v>56127</v>
      </c>
      <c r="H47">
        <v>120322</v>
      </c>
      <c r="J47">
        <f t="shared" si="6"/>
        <v>60611.6</v>
      </c>
      <c r="K47">
        <f t="shared" si="7"/>
        <v>1.9851315589755096</v>
      </c>
      <c r="L47">
        <f t="shared" si="8"/>
        <v>84295</v>
      </c>
      <c r="M47">
        <f t="shared" si="9"/>
        <v>35572</v>
      </c>
      <c r="N47">
        <f t="shared" si="10"/>
        <v>60611.6</v>
      </c>
      <c r="O47">
        <f t="shared" si="11"/>
        <v>48723</v>
      </c>
      <c r="Q47">
        <v>-1079</v>
      </c>
      <c r="R47">
        <v>2716</v>
      </c>
      <c r="T47">
        <v>-5833.0000000000073</v>
      </c>
      <c r="U47">
        <v>-2135.4000000000015</v>
      </c>
      <c r="W47">
        <v>18308.2</v>
      </c>
      <c r="X47">
        <v>3697.7999999999997</v>
      </c>
      <c r="AF47">
        <v>60611.6</v>
      </c>
      <c r="AG47">
        <v>1.9851315589755096</v>
      </c>
      <c r="AK47">
        <v>60611.6</v>
      </c>
      <c r="AL47">
        <v>1.9851315589755096</v>
      </c>
    </row>
    <row r="48" spans="2:38" x14ac:dyDescent="0.25">
      <c r="B48">
        <v>25899</v>
      </c>
      <c r="C48">
        <v>19179</v>
      </c>
      <c r="D48">
        <v>49481</v>
      </c>
      <c r="E48">
        <v>94190</v>
      </c>
      <c r="F48">
        <v>82981</v>
      </c>
      <c r="H48">
        <v>116243</v>
      </c>
      <c r="J48">
        <f t="shared" si="6"/>
        <v>54346</v>
      </c>
      <c r="K48">
        <f t="shared" si="7"/>
        <v>2.1389430684871011</v>
      </c>
      <c r="L48">
        <f t="shared" si="8"/>
        <v>94190</v>
      </c>
      <c r="M48">
        <f t="shared" si="9"/>
        <v>19179</v>
      </c>
      <c r="N48">
        <f t="shared" si="10"/>
        <v>54346</v>
      </c>
      <c r="O48">
        <f t="shared" si="11"/>
        <v>75011</v>
      </c>
      <c r="Q48">
        <v>30881</v>
      </c>
      <c r="R48">
        <v>-2295</v>
      </c>
      <c r="T48">
        <v>-8359.4000000000015</v>
      </c>
      <c r="U48">
        <v>760.40000000000146</v>
      </c>
      <c r="W48">
        <v>23825</v>
      </c>
      <c r="X48">
        <v>4266.3999999999996</v>
      </c>
      <c r="Z48">
        <v>54346</v>
      </c>
      <c r="AA48">
        <v>2.1389430684871011</v>
      </c>
      <c r="AI48">
        <v>54346</v>
      </c>
      <c r="AJ48">
        <v>2.1389430684871011</v>
      </c>
    </row>
    <row r="49" spans="2:38" x14ac:dyDescent="0.25">
      <c r="B49">
        <v>85804</v>
      </c>
      <c r="C49">
        <v>80444</v>
      </c>
      <c r="D49">
        <v>103028</v>
      </c>
      <c r="E49">
        <v>98354</v>
      </c>
      <c r="F49">
        <v>54166</v>
      </c>
      <c r="H49">
        <v>116082</v>
      </c>
      <c r="J49">
        <f t="shared" si="6"/>
        <v>84359.2</v>
      </c>
      <c r="K49">
        <f t="shared" si="7"/>
        <v>1.376044343711178</v>
      </c>
      <c r="L49">
        <f t="shared" si="8"/>
        <v>103028</v>
      </c>
      <c r="M49">
        <f t="shared" si="9"/>
        <v>54166</v>
      </c>
      <c r="N49">
        <f t="shared" si="10"/>
        <v>84359.2</v>
      </c>
      <c r="O49">
        <f t="shared" si="11"/>
        <v>48862</v>
      </c>
      <c r="Q49">
        <v>46587</v>
      </c>
      <c r="R49">
        <v>1460</v>
      </c>
      <c r="T49">
        <v>15257.800000000003</v>
      </c>
      <c r="U49">
        <v>566.19999999999709</v>
      </c>
      <c r="W49">
        <v>15327</v>
      </c>
      <c r="X49">
        <v>1077</v>
      </c>
      <c r="AB49">
        <v>84359.2</v>
      </c>
      <c r="AC49">
        <v>1.376044343711178</v>
      </c>
      <c r="AI49">
        <v>84359.2</v>
      </c>
      <c r="AJ49">
        <v>1.376044343711178</v>
      </c>
    </row>
    <row r="50" spans="2:38" x14ac:dyDescent="0.25">
      <c r="B50">
        <v>79556</v>
      </c>
      <c r="C50">
        <v>18170</v>
      </c>
      <c r="D50">
        <v>50418</v>
      </c>
      <c r="E50">
        <v>102160</v>
      </c>
      <c r="F50">
        <v>49983</v>
      </c>
      <c r="H50">
        <v>127376</v>
      </c>
      <c r="J50">
        <f t="shared" si="6"/>
        <v>60057.4</v>
      </c>
      <c r="K50">
        <f t="shared" si="7"/>
        <v>2.1209043348529906</v>
      </c>
      <c r="L50">
        <f t="shared" si="8"/>
        <v>102160</v>
      </c>
      <c r="M50">
        <f t="shared" si="9"/>
        <v>18170</v>
      </c>
      <c r="N50">
        <f t="shared" si="10"/>
        <v>60057.4</v>
      </c>
      <c r="O50">
        <f t="shared" si="11"/>
        <v>83990</v>
      </c>
      <c r="Q50">
        <v>27869</v>
      </c>
      <c r="R50">
        <v>13151</v>
      </c>
      <c r="T50">
        <v>10119.400000000001</v>
      </c>
      <c r="U50">
        <v>2129.8000000000029</v>
      </c>
      <c r="W50">
        <v>37863.800000000003</v>
      </c>
      <c r="X50">
        <v>2388.1999999999998</v>
      </c>
      <c r="AD50">
        <v>60057.4</v>
      </c>
      <c r="AE50">
        <v>2.1209043348529906</v>
      </c>
      <c r="AI50">
        <v>60057.4</v>
      </c>
      <c r="AJ50">
        <v>2.1209043348529906</v>
      </c>
    </row>
    <row r="51" spans="2:38" x14ac:dyDescent="0.25">
      <c r="B51">
        <v>73622</v>
      </c>
      <c r="C51">
        <v>80888</v>
      </c>
      <c r="D51">
        <v>22101</v>
      </c>
      <c r="E51">
        <v>44045</v>
      </c>
      <c r="F51">
        <v>83495</v>
      </c>
      <c r="H51">
        <v>124970</v>
      </c>
      <c r="J51">
        <f t="shared" si="6"/>
        <v>60830.2</v>
      </c>
      <c r="K51">
        <f t="shared" si="7"/>
        <v>2.05440718590437</v>
      </c>
      <c r="L51">
        <f t="shared" si="8"/>
        <v>83495</v>
      </c>
      <c r="M51">
        <f t="shared" si="9"/>
        <v>22101</v>
      </c>
      <c r="N51">
        <f t="shared" si="10"/>
        <v>60830.2</v>
      </c>
      <c r="O51">
        <f t="shared" si="11"/>
        <v>61394</v>
      </c>
      <c r="Q51">
        <v>24356</v>
      </c>
      <c r="R51">
        <v>6116</v>
      </c>
      <c r="T51">
        <v>-10214.600000000006</v>
      </c>
      <c r="U51">
        <v>2130.7999999999956</v>
      </c>
      <c r="W51">
        <v>37444.200000000004</v>
      </c>
      <c r="X51">
        <v>9019.2000000000007</v>
      </c>
      <c r="AB51">
        <v>60830.2</v>
      </c>
      <c r="AC51">
        <v>2.05440718590437</v>
      </c>
      <c r="AI51">
        <v>60830.2</v>
      </c>
      <c r="AJ51">
        <v>2.05440718590437</v>
      </c>
    </row>
    <row r="52" spans="2:38" x14ac:dyDescent="0.25">
      <c r="B52">
        <v>76278</v>
      </c>
      <c r="C52">
        <v>48231</v>
      </c>
      <c r="D52">
        <v>69895</v>
      </c>
      <c r="E52">
        <v>40693</v>
      </c>
      <c r="F52">
        <v>47924</v>
      </c>
      <c r="H52">
        <v>75814</v>
      </c>
      <c r="J52">
        <f t="shared" si="6"/>
        <v>56604.2</v>
      </c>
      <c r="K52">
        <f t="shared" si="7"/>
        <v>1.3393705767416553</v>
      </c>
      <c r="L52">
        <f t="shared" si="8"/>
        <v>76278</v>
      </c>
      <c r="M52">
        <f t="shared" si="9"/>
        <v>40693</v>
      </c>
      <c r="N52">
        <f t="shared" si="10"/>
        <v>56604.2</v>
      </c>
      <c r="O52">
        <f t="shared" si="11"/>
        <v>35585</v>
      </c>
      <c r="Q52">
        <v>-43742</v>
      </c>
      <c r="R52">
        <v>4123</v>
      </c>
      <c r="T52">
        <v>-12718.600000000006</v>
      </c>
      <c r="U52">
        <v>-2725</v>
      </c>
      <c r="W52">
        <v>39693.4</v>
      </c>
      <c r="X52">
        <v>4025</v>
      </c>
      <c r="AF52">
        <v>56604.2</v>
      </c>
      <c r="AG52">
        <v>1.3393705767416553</v>
      </c>
      <c r="AI52">
        <v>56604.2</v>
      </c>
      <c r="AJ52">
        <v>1.3393705767416553</v>
      </c>
    </row>
    <row r="53" spans="2:38" x14ac:dyDescent="0.25">
      <c r="B53">
        <v>28426</v>
      </c>
      <c r="C53">
        <v>95270</v>
      </c>
      <c r="D53">
        <v>67705</v>
      </c>
      <c r="E53">
        <v>44175</v>
      </c>
      <c r="F53">
        <v>25727</v>
      </c>
      <c r="H53">
        <v>86670</v>
      </c>
      <c r="J53">
        <f t="shared" si="6"/>
        <v>52260.6</v>
      </c>
      <c r="K53">
        <f t="shared" si="7"/>
        <v>1.6584195359410341</v>
      </c>
      <c r="L53">
        <f t="shared" si="8"/>
        <v>95270</v>
      </c>
      <c r="M53">
        <f t="shared" si="9"/>
        <v>25727</v>
      </c>
      <c r="N53">
        <f t="shared" si="10"/>
        <v>52260.6</v>
      </c>
      <c r="O53">
        <f t="shared" si="11"/>
        <v>69543</v>
      </c>
      <c r="Q53">
        <v>-22431</v>
      </c>
      <c r="R53">
        <v>4035</v>
      </c>
      <c r="T53">
        <v>133.19999999999709</v>
      </c>
      <c r="U53">
        <v>-1670.4000000000015</v>
      </c>
      <c r="W53">
        <v>28115.599999999999</v>
      </c>
      <c r="X53">
        <v>8110.8</v>
      </c>
      <c r="AD53">
        <v>52260.6</v>
      </c>
      <c r="AE53">
        <v>1.6584195359410341</v>
      </c>
      <c r="AI53">
        <v>52260.6</v>
      </c>
      <c r="AJ53">
        <v>1.6584195359410341</v>
      </c>
    </row>
    <row r="54" spans="2:38" x14ac:dyDescent="0.25">
      <c r="B54">
        <v>22137</v>
      </c>
      <c r="C54">
        <v>10947</v>
      </c>
      <c r="D54">
        <v>66038</v>
      </c>
      <c r="E54">
        <v>55181</v>
      </c>
      <c r="F54">
        <v>93634</v>
      </c>
      <c r="H54">
        <v>107336</v>
      </c>
      <c r="J54">
        <f t="shared" si="6"/>
        <v>49587.4</v>
      </c>
      <c r="K54">
        <f t="shared" si="7"/>
        <v>2.1645821317512111</v>
      </c>
      <c r="L54">
        <f t="shared" si="8"/>
        <v>93634</v>
      </c>
      <c r="M54">
        <f t="shared" si="9"/>
        <v>10947</v>
      </c>
      <c r="N54">
        <f t="shared" si="10"/>
        <v>49587.4</v>
      </c>
      <c r="O54">
        <f t="shared" si="11"/>
        <v>82687</v>
      </c>
      <c r="Q54">
        <v>31814</v>
      </c>
      <c r="R54">
        <v>-26</v>
      </c>
      <c r="T54">
        <v>-7115.5999999999985</v>
      </c>
      <c r="U54">
        <v>-10613.199999999997</v>
      </c>
      <c r="W54">
        <v>51045.2</v>
      </c>
      <c r="X54">
        <v>10613.199999999999</v>
      </c>
      <c r="Z54">
        <v>49587.4</v>
      </c>
      <c r="AA54">
        <v>2.1645821317512111</v>
      </c>
      <c r="AK54">
        <v>49587.4</v>
      </c>
      <c r="AL54">
        <v>2.1645821317512111</v>
      </c>
    </row>
    <row r="55" spans="2:38" x14ac:dyDescent="0.25">
      <c r="B55">
        <v>38061</v>
      </c>
      <c r="C55">
        <v>116358</v>
      </c>
      <c r="D55">
        <v>11826</v>
      </c>
      <c r="E55">
        <v>48506</v>
      </c>
      <c r="F55">
        <v>74762</v>
      </c>
      <c r="H55">
        <v>79161</v>
      </c>
      <c r="J55">
        <f t="shared" si="6"/>
        <v>57902.6</v>
      </c>
      <c r="K55">
        <f t="shared" si="7"/>
        <v>1.3671406810747704</v>
      </c>
      <c r="L55">
        <f t="shared" si="8"/>
        <v>116358</v>
      </c>
      <c r="M55">
        <f t="shared" si="9"/>
        <v>11826</v>
      </c>
      <c r="N55">
        <f t="shared" si="10"/>
        <v>57902.6</v>
      </c>
      <c r="O55">
        <f t="shared" si="11"/>
        <v>104532</v>
      </c>
      <c r="Q55">
        <v>-35229</v>
      </c>
      <c r="R55">
        <v>-9439</v>
      </c>
      <c r="T55">
        <v>-13240.599999999999</v>
      </c>
      <c r="U55">
        <v>120</v>
      </c>
      <c r="W55">
        <v>29467.799999999996</v>
      </c>
      <c r="X55">
        <v>8507.9999999999982</v>
      </c>
      <c r="AF55">
        <v>57902.6</v>
      </c>
      <c r="AG55">
        <v>1.3671406810747704</v>
      </c>
      <c r="AI55">
        <v>57902.6</v>
      </c>
      <c r="AJ55">
        <v>1.3671406810747704</v>
      </c>
    </row>
    <row r="56" spans="2:38" x14ac:dyDescent="0.25">
      <c r="B56">
        <v>24688</v>
      </c>
      <c r="C56">
        <v>38148</v>
      </c>
      <c r="D56">
        <v>82158</v>
      </c>
      <c r="E56">
        <v>45468</v>
      </c>
      <c r="F56">
        <v>27707</v>
      </c>
      <c r="H56">
        <v>70698</v>
      </c>
      <c r="J56">
        <f t="shared" si="6"/>
        <v>43633.8</v>
      </c>
      <c r="K56">
        <f t="shared" si="7"/>
        <v>1.6202576901392955</v>
      </c>
      <c r="L56">
        <f t="shared" si="8"/>
        <v>82158</v>
      </c>
      <c r="M56">
        <f t="shared" si="9"/>
        <v>24688</v>
      </c>
      <c r="N56">
        <f t="shared" si="10"/>
        <v>43633.8</v>
      </c>
      <c r="O56">
        <f t="shared" si="11"/>
        <v>57470</v>
      </c>
      <c r="Q56">
        <v>-14664</v>
      </c>
      <c r="R56">
        <v>-37</v>
      </c>
      <c r="T56">
        <v>-14102.399999999994</v>
      </c>
      <c r="U56">
        <v>-2049.1999999999971</v>
      </c>
      <c r="W56">
        <v>36184</v>
      </c>
      <c r="X56">
        <v>3173.9999999999995</v>
      </c>
      <c r="AD56">
        <v>43633.8</v>
      </c>
      <c r="AE56">
        <v>1.6202576901392955</v>
      </c>
      <c r="AI56">
        <v>43633.8</v>
      </c>
      <c r="AJ56">
        <v>1.6202576901392955</v>
      </c>
    </row>
    <row r="57" spans="2:38" x14ac:dyDescent="0.25">
      <c r="B57">
        <v>83760</v>
      </c>
      <c r="C57">
        <v>59329</v>
      </c>
      <c r="D57">
        <v>66516</v>
      </c>
      <c r="E57">
        <v>59363</v>
      </c>
      <c r="F57">
        <v>62656</v>
      </c>
      <c r="H57">
        <v>107514</v>
      </c>
      <c r="J57">
        <f t="shared" si="6"/>
        <v>66324.800000000003</v>
      </c>
      <c r="K57">
        <f t="shared" si="7"/>
        <v>1.621022603912865</v>
      </c>
      <c r="L57">
        <f t="shared" si="8"/>
        <v>83760</v>
      </c>
      <c r="M57">
        <f t="shared" si="9"/>
        <v>59329</v>
      </c>
      <c r="N57">
        <f t="shared" si="10"/>
        <v>66324.800000000003</v>
      </c>
      <c r="O57">
        <f t="shared" si="11"/>
        <v>24431</v>
      </c>
      <c r="Q57">
        <v>258</v>
      </c>
      <c r="R57">
        <v>-5036</v>
      </c>
      <c r="T57">
        <v>10040</v>
      </c>
      <c r="U57">
        <v>941.20000000000437</v>
      </c>
      <c r="W57">
        <v>38047.200000000004</v>
      </c>
      <c r="X57">
        <v>3669.6</v>
      </c>
      <c r="AD57">
        <v>66324.800000000003</v>
      </c>
      <c r="AE57">
        <v>1.621022603912865</v>
      </c>
      <c r="AI57">
        <v>66324.800000000003</v>
      </c>
      <c r="AJ57">
        <v>1.621022603912865</v>
      </c>
    </row>
    <row r="58" spans="2:38" x14ac:dyDescent="0.25">
      <c r="B58">
        <v>53879</v>
      </c>
      <c r="C58">
        <v>65858</v>
      </c>
      <c r="D58">
        <v>46519</v>
      </c>
      <c r="E58">
        <v>35735</v>
      </c>
      <c r="F58">
        <v>99527</v>
      </c>
      <c r="H58">
        <v>63668</v>
      </c>
      <c r="J58">
        <f t="shared" si="6"/>
        <v>60303.6</v>
      </c>
      <c r="K58">
        <f t="shared" si="7"/>
        <v>1.0557910307179008</v>
      </c>
      <c r="L58">
        <f t="shared" si="8"/>
        <v>99527</v>
      </c>
      <c r="M58">
        <f t="shared" si="9"/>
        <v>35735</v>
      </c>
      <c r="N58">
        <f t="shared" si="10"/>
        <v>60303.6</v>
      </c>
      <c r="O58">
        <f t="shared" si="11"/>
        <v>63792</v>
      </c>
      <c r="Q58">
        <v>-23908</v>
      </c>
      <c r="R58">
        <v>-8260</v>
      </c>
      <c r="T58">
        <v>31226.399999999998</v>
      </c>
      <c r="U58">
        <v>119.59999999999854</v>
      </c>
      <c r="W58">
        <v>40152.799999999996</v>
      </c>
      <c r="X58">
        <v>2726.8</v>
      </c>
      <c r="AD58">
        <v>60303.6</v>
      </c>
      <c r="AE58">
        <v>1.0557910307179008</v>
      </c>
      <c r="AI58">
        <v>60303.6</v>
      </c>
      <c r="AJ58">
        <v>1.0557910307179008</v>
      </c>
    </row>
    <row r="59" spans="2:38" x14ac:dyDescent="0.25">
      <c r="B59">
        <v>28050</v>
      </c>
      <c r="C59">
        <v>48270</v>
      </c>
      <c r="D59">
        <v>109853</v>
      </c>
      <c r="E59">
        <v>50439</v>
      </c>
      <c r="F59">
        <v>49199</v>
      </c>
      <c r="H59">
        <v>83851</v>
      </c>
      <c r="J59">
        <f t="shared" si="6"/>
        <v>57162.2</v>
      </c>
      <c r="K59">
        <f t="shared" si="7"/>
        <v>1.4668959557189891</v>
      </c>
      <c r="L59">
        <f t="shared" si="8"/>
        <v>109853</v>
      </c>
      <c r="M59">
        <f t="shared" si="9"/>
        <v>28050</v>
      </c>
      <c r="N59">
        <f t="shared" si="10"/>
        <v>57162.2</v>
      </c>
      <c r="O59">
        <f t="shared" si="11"/>
        <v>81803</v>
      </c>
      <c r="Q59">
        <v>22351</v>
      </c>
      <c r="R59">
        <v>3184</v>
      </c>
      <c r="T59">
        <v>2181.1999999999971</v>
      </c>
      <c r="U59">
        <v>8896.7999999999956</v>
      </c>
      <c r="W59">
        <v>20875.199999999997</v>
      </c>
      <c r="X59">
        <v>8896.7999999999993</v>
      </c>
      <c r="Z59">
        <v>57162.2</v>
      </c>
      <c r="AA59">
        <v>1.4668959557189891</v>
      </c>
      <c r="AI59">
        <v>57162.2</v>
      </c>
      <c r="AJ59">
        <v>1.4668959557189891</v>
      </c>
    </row>
    <row r="60" spans="2:38" x14ac:dyDescent="0.25">
      <c r="B60">
        <v>99904</v>
      </c>
      <c r="C60">
        <v>83646</v>
      </c>
      <c r="D60">
        <v>6223</v>
      </c>
      <c r="E60">
        <v>70087</v>
      </c>
      <c r="F60">
        <v>40173</v>
      </c>
      <c r="H60">
        <v>72179</v>
      </c>
      <c r="J60">
        <f t="shared" si="6"/>
        <v>60006.6</v>
      </c>
      <c r="K60">
        <f t="shared" si="7"/>
        <v>1.2028510197211639</v>
      </c>
      <c r="L60">
        <f t="shared" si="8"/>
        <v>99904</v>
      </c>
      <c r="M60">
        <f t="shared" si="9"/>
        <v>6223</v>
      </c>
      <c r="N60">
        <f t="shared" si="10"/>
        <v>60006.6</v>
      </c>
      <c r="O60">
        <f t="shared" si="11"/>
        <v>93681</v>
      </c>
      <c r="Q60">
        <v>-18718</v>
      </c>
      <c r="R60">
        <v>-2342</v>
      </c>
      <c r="T60">
        <v>-24765.000000000007</v>
      </c>
      <c r="U60">
        <v>-4832.8000000000029</v>
      </c>
      <c r="W60">
        <v>33287.800000000003</v>
      </c>
      <c r="X60">
        <v>8928.8000000000011</v>
      </c>
      <c r="AB60">
        <v>60006.6</v>
      </c>
      <c r="AC60">
        <v>1.2028510197211639</v>
      </c>
      <c r="AI60">
        <v>60006.6</v>
      </c>
      <c r="AJ60">
        <v>1.2028510197211639</v>
      </c>
    </row>
    <row r="61" spans="2:38" x14ac:dyDescent="0.25">
      <c r="B61">
        <v>80893</v>
      </c>
      <c r="C61">
        <v>38400</v>
      </c>
      <c r="D61">
        <v>70333</v>
      </c>
      <c r="E61">
        <v>4018</v>
      </c>
      <c r="F61">
        <v>75514</v>
      </c>
      <c r="H61">
        <v>125488</v>
      </c>
      <c r="J61">
        <f t="shared" si="6"/>
        <v>53831.6</v>
      </c>
      <c r="K61">
        <f t="shared" si="7"/>
        <v>2.3311214974104431</v>
      </c>
      <c r="L61">
        <f t="shared" si="8"/>
        <v>80893</v>
      </c>
      <c r="M61">
        <f t="shared" si="9"/>
        <v>4018</v>
      </c>
      <c r="N61">
        <f t="shared" si="10"/>
        <v>53831.6</v>
      </c>
      <c r="O61">
        <f t="shared" si="11"/>
        <v>76875</v>
      </c>
      <c r="Q61">
        <v>23275</v>
      </c>
      <c r="R61">
        <v>18</v>
      </c>
      <c r="T61">
        <v>-3560.2000000000044</v>
      </c>
      <c r="U61">
        <v>-3396.8000000000029</v>
      </c>
      <c r="W61">
        <v>24771.8</v>
      </c>
      <c r="X61">
        <v>12637.199999999999</v>
      </c>
      <c r="AD61">
        <v>53831.6</v>
      </c>
      <c r="AE61">
        <v>2.3311214974104431</v>
      </c>
      <c r="AK61">
        <v>53831.6</v>
      </c>
      <c r="AL61">
        <v>2.3311214974104431</v>
      </c>
    </row>
    <row r="62" spans="2:38" x14ac:dyDescent="0.25">
      <c r="B62">
        <v>6292</v>
      </c>
      <c r="C62">
        <v>66240</v>
      </c>
      <c r="D62">
        <v>92142</v>
      </c>
      <c r="E62">
        <v>99485</v>
      </c>
      <c r="F62">
        <v>21981</v>
      </c>
      <c r="H62">
        <v>117268</v>
      </c>
      <c r="J62">
        <f t="shared" si="6"/>
        <v>57228</v>
      </c>
      <c r="K62">
        <f t="shared" si="7"/>
        <v>2.049136786188579</v>
      </c>
      <c r="L62">
        <f t="shared" si="8"/>
        <v>99485</v>
      </c>
      <c r="M62">
        <f t="shared" si="9"/>
        <v>6292</v>
      </c>
      <c r="N62">
        <f t="shared" si="10"/>
        <v>57228</v>
      </c>
      <c r="O62">
        <f t="shared" si="11"/>
        <v>93193</v>
      </c>
      <c r="Q62">
        <v>53062</v>
      </c>
      <c r="R62">
        <v>-77</v>
      </c>
      <c r="T62">
        <v>-4444.1999999999971</v>
      </c>
      <c r="U62">
        <v>-6457.5999999999985</v>
      </c>
      <c r="W62">
        <v>14458.199999999999</v>
      </c>
      <c r="X62">
        <v>8278.7999999999993</v>
      </c>
      <c r="Z62">
        <v>57228</v>
      </c>
      <c r="AA62">
        <v>2.049136786188579</v>
      </c>
      <c r="AI62">
        <v>57228</v>
      </c>
      <c r="AJ62">
        <v>2.049136786188579</v>
      </c>
    </row>
    <row r="63" spans="2:38" x14ac:dyDescent="0.25">
      <c r="B63">
        <v>26381</v>
      </c>
      <c r="C63">
        <v>15628</v>
      </c>
      <c r="D63">
        <v>76278</v>
      </c>
      <c r="E63">
        <v>93958</v>
      </c>
      <c r="F63">
        <v>94362</v>
      </c>
      <c r="H63">
        <v>104839</v>
      </c>
      <c r="J63">
        <f t="shared" si="6"/>
        <v>61321.4</v>
      </c>
      <c r="K63">
        <f t="shared" si="7"/>
        <v>1.7096641629186549</v>
      </c>
      <c r="L63">
        <f t="shared" si="8"/>
        <v>94362</v>
      </c>
      <c r="M63">
        <f t="shared" si="9"/>
        <v>15628</v>
      </c>
      <c r="N63">
        <f t="shared" si="10"/>
        <v>61321.4</v>
      </c>
      <c r="O63">
        <f t="shared" si="11"/>
        <v>78734</v>
      </c>
      <c r="Q63">
        <v>-19145</v>
      </c>
      <c r="R63">
        <v>19558</v>
      </c>
      <c r="T63">
        <v>-7779.9999999999927</v>
      </c>
      <c r="U63">
        <v>-3052</v>
      </c>
      <c r="W63">
        <v>25597.599999999999</v>
      </c>
      <c r="X63">
        <v>4320.4000000000005</v>
      </c>
      <c r="AF63">
        <v>61321.4</v>
      </c>
      <c r="AG63">
        <v>1.7096641629186549</v>
      </c>
      <c r="AI63">
        <v>61321.4</v>
      </c>
      <c r="AJ63">
        <v>1.7096641629186549</v>
      </c>
    </row>
    <row r="64" spans="2:38" x14ac:dyDescent="0.25">
      <c r="B64">
        <v>58946</v>
      </c>
      <c r="C64">
        <v>67281</v>
      </c>
      <c r="D64">
        <v>13861</v>
      </c>
      <c r="E64">
        <v>52175</v>
      </c>
      <c r="F64">
        <v>54877</v>
      </c>
      <c r="H64">
        <v>69360</v>
      </c>
      <c r="J64">
        <f t="shared" si="6"/>
        <v>49428</v>
      </c>
      <c r="K64">
        <f t="shared" si="7"/>
        <v>1.4032532168001943</v>
      </c>
      <c r="L64">
        <f t="shared" si="8"/>
        <v>67281</v>
      </c>
      <c r="M64">
        <f t="shared" si="9"/>
        <v>13861</v>
      </c>
      <c r="N64">
        <f t="shared" si="10"/>
        <v>49428</v>
      </c>
      <c r="O64">
        <f t="shared" si="11"/>
        <v>53420</v>
      </c>
      <c r="Q64">
        <v>-33222</v>
      </c>
      <c r="R64">
        <v>1946</v>
      </c>
      <c r="T64">
        <v>-4765.8000000000029</v>
      </c>
      <c r="U64">
        <v>-986.59999999999854</v>
      </c>
      <c r="W64">
        <v>54327</v>
      </c>
      <c r="X64">
        <v>3525.4</v>
      </c>
      <c r="AD64">
        <v>49428</v>
      </c>
      <c r="AE64">
        <v>1.4032532168001943</v>
      </c>
      <c r="AI64">
        <v>49428</v>
      </c>
      <c r="AJ64">
        <v>1.4032532168001943</v>
      </c>
    </row>
    <row r="65" spans="2:38" x14ac:dyDescent="0.25">
      <c r="B65">
        <v>97504</v>
      </c>
      <c r="C65">
        <v>54662</v>
      </c>
      <c r="D65">
        <v>40161</v>
      </c>
      <c r="E65">
        <v>92747</v>
      </c>
      <c r="F65">
        <v>54993</v>
      </c>
      <c r="H65">
        <v>72150</v>
      </c>
      <c r="J65">
        <f t="shared" si="6"/>
        <v>68013.399999999994</v>
      </c>
      <c r="K65">
        <f t="shared" si="7"/>
        <v>1.0608203677510608</v>
      </c>
      <c r="L65">
        <f t="shared" si="8"/>
        <v>97504</v>
      </c>
      <c r="M65">
        <f t="shared" si="9"/>
        <v>40161</v>
      </c>
      <c r="N65">
        <f t="shared" si="10"/>
        <v>68013.399999999994</v>
      </c>
      <c r="O65">
        <f t="shared" si="11"/>
        <v>57343</v>
      </c>
      <c r="Q65">
        <v>-18132</v>
      </c>
      <c r="R65">
        <v>-2826</v>
      </c>
      <c r="T65">
        <v>4717.5999999999913</v>
      </c>
      <c r="U65">
        <v>-547.60000000000582</v>
      </c>
      <c r="W65">
        <v>34974.799999999996</v>
      </c>
      <c r="X65">
        <v>748.80000000000007</v>
      </c>
      <c r="Z65">
        <v>68013.399999999994</v>
      </c>
      <c r="AA65">
        <v>1.0608203677510608</v>
      </c>
      <c r="AI65">
        <v>68013.399999999994</v>
      </c>
      <c r="AJ65">
        <v>1.0608203677510608</v>
      </c>
    </row>
    <row r="66" spans="2:38" x14ac:dyDescent="0.25">
      <c r="B66">
        <v>39655</v>
      </c>
      <c r="C66">
        <v>72494</v>
      </c>
      <c r="D66">
        <v>72015</v>
      </c>
      <c r="E66">
        <v>40659</v>
      </c>
      <c r="F66">
        <v>85910</v>
      </c>
      <c r="H66">
        <v>141079</v>
      </c>
      <c r="J66">
        <f t="shared" ref="J66:J101" si="12">AVERAGE(B66:F66)</f>
        <v>62146.6</v>
      </c>
      <c r="K66">
        <f t="shared" ref="K66:K97" si="13">H66/J66</f>
        <v>2.2701000537438896</v>
      </c>
      <c r="L66">
        <f t="shared" ref="L66:L101" si="14">MAX(B66:F66)</f>
        <v>85910</v>
      </c>
      <c r="M66">
        <f t="shared" ref="M66:M101" si="15">MIN(B66:F66)</f>
        <v>39655</v>
      </c>
      <c r="N66">
        <f t="shared" ref="N66:N101" si="16">AVERAGE(B66:F66)</f>
        <v>62146.6</v>
      </c>
      <c r="O66">
        <f t="shared" ref="O66:O101" si="17">L66-M66</f>
        <v>46255</v>
      </c>
      <c r="Q66">
        <v>80809</v>
      </c>
      <c r="R66">
        <v>11455</v>
      </c>
      <c r="T66">
        <v>25049.799999999996</v>
      </c>
      <c r="U66">
        <v>-2882</v>
      </c>
      <c r="W66">
        <v>42222.6</v>
      </c>
      <c r="X66">
        <v>4986</v>
      </c>
      <c r="AD66">
        <v>62146.6</v>
      </c>
      <c r="AE66">
        <v>2.2701000537438896</v>
      </c>
      <c r="AK66">
        <v>62146.6</v>
      </c>
      <c r="AL66">
        <v>2.2701000537438896</v>
      </c>
    </row>
    <row r="67" spans="2:38" x14ac:dyDescent="0.25">
      <c r="B67">
        <v>60081</v>
      </c>
      <c r="C67">
        <v>56126</v>
      </c>
      <c r="D67">
        <v>48851</v>
      </c>
      <c r="E67">
        <v>51405</v>
      </c>
      <c r="F67">
        <v>87438</v>
      </c>
      <c r="H67">
        <v>126438</v>
      </c>
      <c r="J67">
        <f t="shared" si="12"/>
        <v>60780.2</v>
      </c>
      <c r="K67">
        <f t="shared" si="13"/>
        <v>2.0802498181973736</v>
      </c>
      <c r="L67">
        <f t="shared" si="14"/>
        <v>87438</v>
      </c>
      <c r="M67">
        <f t="shared" si="15"/>
        <v>48851</v>
      </c>
      <c r="N67">
        <f t="shared" si="16"/>
        <v>60780.2</v>
      </c>
      <c r="O67">
        <f t="shared" si="17"/>
        <v>38587</v>
      </c>
      <c r="Q67">
        <v>12786</v>
      </c>
      <c r="R67">
        <v>-4567</v>
      </c>
      <c r="T67">
        <v>-18062.800000000003</v>
      </c>
      <c r="U67">
        <v>6165.7999999999956</v>
      </c>
      <c r="W67">
        <v>21472.799999999999</v>
      </c>
      <c r="X67">
        <v>11223.400000000001</v>
      </c>
      <c r="AB67">
        <v>60780.2</v>
      </c>
      <c r="AC67">
        <v>2.0802498181973736</v>
      </c>
      <c r="AI67">
        <v>60780.2</v>
      </c>
      <c r="AJ67">
        <v>2.0802498181973736</v>
      </c>
    </row>
    <row r="68" spans="2:38" x14ac:dyDescent="0.25">
      <c r="B68">
        <v>99659</v>
      </c>
      <c r="C68">
        <v>77190</v>
      </c>
      <c r="D68">
        <v>59437</v>
      </c>
      <c r="E68">
        <v>39789</v>
      </c>
      <c r="F68">
        <v>89624</v>
      </c>
      <c r="H68">
        <v>79934</v>
      </c>
      <c r="J68">
        <f t="shared" si="12"/>
        <v>73139.8</v>
      </c>
      <c r="K68">
        <f t="shared" si="13"/>
        <v>1.0928933357761437</v>
      </c>
      <c r="L68">
        <f t="shared" si="14"/>
        <v>99659</v>
      </c>
      <c r="M68">
        <f t="shared" si="15"/>
        <v>39789</v>
      </c>
      <c r="N68">
        <f t="shared" si="16"/>
        <v>73139.8</v>
      </c>
      <c r="O68">
        <f t="shared" si="17"/>
        <v>59870</v>
      </c>
      <c r="Q68">
        <v>28028</v>
      </c>
      <c r="R68">
        <v>-5433</v>
      </c>
      <c r="T68">
        <v>22390</v>
      </c>
      <c r="U68">
        <v>3626.1999999999971</v>
      </c>
      <c r="W68">
        <v>38525.199999999997</v>
      </c>
      <c r="X68">
        <v>10142.599999999999</v>
      </c>
      <c r="Z68">
        <v>73139.8</v>
      </c>
      <c r="AA68">
        <v>1.0928933357761437</v>
      </c>
      <c r="AI68">
        <v>73139.8</v>
      </c>
      <c r="AJ68">
        <v>1.0928933357761437</v>
      </c>
    </row>
    <row r="69" spans="2:38" x14ac:dyDescent="0.25">
      <c r="B69">
        <v>46765</v>
      </c>
      <c r="C69">
        <v>30012</v>
      </c>
      <c r="D69">
        <v>49328</v>
      </c>
      <c r="E69">
        <v>40216</v>
      </c>
      <c r="F69">
        <v>60049</v>
      </c>
      <c r="H69">
        <v>113641</v>
      </c>
      <c r="J69">
        <f t="shared" si="12"/>
        <v>45274</v>
      </c>
      <c r="K69">
        <f t="shared" si="13"/>
        <v>2.5100720060078632</v>
      </c>
      <c r="L69">
        <f t="shared" si="14"/>
        <v>60049</v>
      </c>
      <c r="M69">
        <f t="shared" si="15"/>
        <v>30012</v>
      </c>
      <c r="N69">
        <f t="shared" si="16"/>
        <v>45274</v>
      </c>
      <c r="O69">
        <f t="shared" si="17"/>
        <v>30037</v>
      </c>
      <c r="Q69">
        <v>40087</v>
      </c>
      <c r="R69">
        <v>19972</v>
      </c>
      <c r="T69">
        <v>674.19999999999709</v>
      </c>
      <c r="U69">
        <v>4803.4000000000015</v>
      </c>
      <c r="W69">
        <v>22961.8</v>
      </c>
      <c r="X69">
        <v>5899</v>
      </c>
      <c r="AD69">
        <v>45274</v>
      </c>
      <c r="AE69">
        <v>2.5100720060078632</v>
      </c>
      <c r="AK69">
        <v>45274</v>
      </c>
      <c r="AL69">
        <v>2.5100720060078632</v>
      </c>
    </row>
    <row r="70" spans="2:38" x14ac:dyDescent="0.25">
      <c r="B70">
        <v>78591</v>
      </c>
      <c r="C70">
        <v>107595</v>
      </c>
      <c r="D70">
        <v>18007</v>
      </c>
      <c r="E70">
        <v>82258</v>
      </c>
      <c r="F70">
        <v>51892</v>
      </c>
      <c r="H70">
        <v>120510</v>
      </c>
      <c r="J70">
        <f t="shared" si="12"/>
        <v>67668.600000000006</v>
      </c>
      <c r="K70">
        <f t="shared" si="13"/>
        <v>1.7808850781603283</v>
      </c>
      <c r="L70">
        <f t="shared" si="14"/>
        <v>107595</v>
      </c>
      <c r="M70">
        <f t="shared" si="15"/>
        <v>18007</v>
      </c>
      <c r="N70">
        <f t="shared" si="16"/>
        <v>67668.600000000006</v>
      </c>
      <c r="O70">
        <f t="shared" si="17"/>
        <v>89588</v>
      </c>
      <c r="Q70">
        <v>59133</v>
      </c>
      <c r="R70">
        <v>12710</v>
      </c>
      <c r="T70">
        <v>10375.200000000004</v>
      </c>
      <c r="U70">
        <v>-650.39999999999418</v>
      </c>
      <c r="W70">
        <v>32188</v>
      </c>
      <c r="X70">
        <v>8594</v>
      </c>
      <c r="Z70">
        <v>67668.600000000006</v>
      </c>
      <c r="AA70">
        <v>1.7808850781603283</v>
      </c>
      <c r="AI70">
        <v>67668.600000000006</v>
      </c>
      <c r="AJ70">
        <v>1.7808850781603283</v>
      </c>
    </row>
    <row r="71" spans="2:38" x14ac:dyDescent="0.25">
      <c r="B71">
        <v>46076</v>
      </c>
      <c r="C71">
        <v>69640</v>
      </c>
      <c r="D71">
        <v>114609</v>
      </c>
      <c r="E71">
        <v>54137</v>
      </c>
      <c r="F71">
        <v>25527</v>
      </c>
      <c r="H71">
        <v>76426</v>
      </c>
      <c r="J71">
        <f t="shared" si="12"/>
        <v>61997.8</v>
      </c>
      <c r="K71">
        <f t="shared" si="13"/>
        <v>1.2327211610734574</v>
      </c>
      <c r="L71">
        <f t="shared" si="14"/>
        <v>114609</v>
      </c>
      <c r="M71">
        <f t="shared" si="15"/>
        <v>25527</v>
      </c>
      <c r="N71">
        <f t="shared" si="16"/>
        <v>61997.8</v>
      </c>
      <c r="O71">
        <f t="shared" si="17"/>
        <v>89082</v>
      </c>
      <c r="Q71">
        <v>-27632</v>
      </c>
      <c r="R71">
        <v>2440</v>
      </c>
      <c r="T71">
        <v>-7202</v>
      </c>
      <c r="U71">
        <v>5252.2000000000044</v>
      </c>
      <c r="W71">
        <v>20238</v>
      </c>
      <c r="X71">
        <v>5252.2</v>
      </c>
      <c r="AF71">
        <v>61997.8</v>
      </c>
      <c r="AG71">
        <v>1.2327211610734574</v>
      </c>
      <c r="AI71">
        <v>61997.8</v>
      </c>
      <c r="AJ71">
        <v>1.2327211610734574</v>
      </c>
    </row>
    <row r="72" spans="2:38" x14ac:dyDescent="0.25">
      <c r="B72">
        <v>7072</v>
      </c>
      <c r="C72">
        <v>68809</v>
      </c>
      <c r="D72">
        <v>63159</v>
      </c>
      <c r="E72">
        <v>98317</v>
      </c>
      <c r="F72">
        <v>114382</v>
      </c>
      <c r="H72">
        <v>89464</v>
      </c>
      <c r="J72">
        <f t="shared" si="12"/>
        <v>70347.8</v>
      </c>
      <c r="K72">
        <f t="shared" si="13"/>
        <v>1.2717384196805017</v>
      </c>
      <c r="L72">
        <f t="shared" si="14"/>
        <v>114382</v>
      </c>
      <c r="M72">
        <f t="shared" si="15"/>
        <v>7072</v>
      </c>
      <c r="N72">
        <f t="shared" si="16"/>
        <v>70347.8</v>
      </c>
      <c r="O72">
        <f t="shared" si="17"/>
        <v>107310</v>
      </c>
      <c r="Q72">
        <v>-26033</v>
      </c>
      <c r="R72">
        <v>-12189</v>
      </c>
      <c r="T72">
        <v>10299.200000000004</v>
      </c>
      <c r="U72">
        <v>-1673.1999999999971</v>
      </c>
      <c r="W72">
        <v>63685.2</v>
      </c>
      <c r="X72">
        <v>12168</v>
      </c>
      <c r="AD72">
        <v>70347.8</v>
      </c>
      <c r="AE72">
        <v>1.2717384196805017</v>
      </c>
      <c r="AI72">
        <v>70347.8</v>
      </c>
      <c r="AJ72">
        <v>1.2717384196805017</v>
      </c>
    </row>
    <row r="73" spans="2:38" x14ac:dyDescent="0.25">
      <c r="B73">
        <v>87244</v>
      </c>
      <c r="C73">
        <v>94465</v>
      </c>
      <c r="D73">
        <v>35549</v>
      </c>
      <c r="E73">
        <v>64730</v>
      </c>
      <c r="F73">
        <v>32857</v>
      </c>
      <c r="H73">
        <v>112141</v>
      </c>
      <c r="J73">
        <f t="shared" si="12"/>
        <v>62969</v>
      </c>
      <c r="K73">
        <f t="shared" si="13"/>
        <v>1.7808921850434341</v>
      </c>
      <c r="L73">
        <f t="shared" si="14"/>
        <v>94465</v>
      </c>
      <c r="M73">
        <f t="shared" si="15"/>
        <v>32857</v>
      </c>
      <c r="N73">
        <f t="shared" si="16"/>
        <v>62969</v>
      </c>
      <c r="O73">
        <f t="shared" si="17"/>
        <v>61608</v>
      </c>
      <c r="Q73">
        <v>14110</v>
      </c>
      <c r="R73">
        <v>-3363</v>
      </c>
      <c r="T73">
        <v>-20474.199999999997</v>
      </c>
      <c r="U73">
        <v>-1670.4000000000015</v>
      </c>
      <c r="W73">
        <v>29343</v>
      </c>
      <c r="X73">
        <v>6591.2</v>
      </c>
      <c r="AB73">
        <v>62969</v>
      </c>
      <c r="AC73">
        <v>1.7808921850434341</v>
      </c>
      <c r="AI73">
        <v>62969</v>
      </c>
      <c r="AJ73">
        <v>1.7808921850434341</v>
      </c>
    </row>
    <row r="74" spans="2:38" x14ac:dyDescent="0.25">
      <c r="B74">
        <v>97663</v>
      </c>
      <c r="C74">
        <v>52597</v>
      </c>
      <c r="D74">
        <v>74975</v>
      </c>
      <c r="E74">
        <v>82658</v>
      </c>
      <c r="F74">
        <v>98029</v>
      </c>
      <c r="H74">
        <v>101064</v>
      </c>
      <c r="J74">
        <f t="shared" si="12"/>
        <v>81184.399999999994</v>
      </c>
      <c r="K74">
        <f t="shared" si="13"/>
        <v>1.2448697040318091</v>
      </c>
      <c r="L74">
        <f t="shared" si="14"/>
        <v>98029</v>
      </c>
      <c r="M74">
        <f t="shared" si="15"/>
        <v>52597</v>
      </c>
      <c r="N74">
        <f t="shared" si="16"/>
        <v>81184.399999999994</v>
      </c>
      <c r="O74">
        <f t="shared" si="17"/>
        <v>45432</v>
      </c>
      <c r="Q74">
        <v>34890</v>
      </c>
      <c r="R74">
        <v>131</v>
      </c>
      <c r="T74">
        <v>27974.599999999991</v>
      </c>
      <c r="U74">
        <v>3420</v>
      </c>
      <c r="W74">
        <v>43543.4</v>
      </c>
      <c r="X74">
        <v>4551.2</v>
      </c>
      <c r="Z74">
        <v>81184.399999999994</v>
      </c>
      <c r="AA74">
        <v>1.2448697040318091</v>
      </c>
      <c r="AI74">
        <v>81184.399999999994</v>
      </c>
      <c r="AJ74">
        <v>1.2448697040318091</v>
      </c>
    </row>
    <row r="75" spans="2:38" x14ac:dyDescent="0.25">
      <c r="B75">
        <v>53553</v>
      </c>
      <c r="C75">
        <v>68008</v>
      </c>
      <c r="D75">
        <v>84121</v>
      </c>
      <c r="E75">
        <v>64431</v>
      </c>
      <c r="F75">
        <v>27678</v>
      </c>
      <c r="H75">
        <v>102272</v>
      </c>
      <c r="J75">
        <f t="shared" si="12"/>
        <v>59558.2</v>
      </c>
      <c r="K75">
        <f t="shared" si="13"/>
        <v>1.7171774835371116</v>
      </c>
      <c r="L75">
        <f t="shared" si="14"/>
        <v>84121</v>
      </c>
      <c r="M75">
        <f t="shared" si="15"/>
        <v>27678</v>
      </c>
      <c r="N75">
        <f t="shared" si="16"/>
        <v>59558.2</v>
      </c>
      <c r="O75">
        <f t="shared" si="17"/>
        <v>56443</v>
      </c>
      <c r="Q75">
        <v>21584</v>
      </c>
      <c r="R75">
        <v>9706</v>
      </c>
      <c r="T75">
        <v>10333.599999999999</v>
      </c>
      <c r="U75">
        <v>479</v>
      </c>
      <c r="W75">
        <v>20672.8</v>
      </c>
      <c r="X75">
        <v>2623.8</v>
      </c>
      <c r="AD75">
        <v>59558.2</v>
      </c>
      <c r="AE75">
        <v>1.7171774835371116</v>
      </c>
      <c r="AI75">
        <v>59558.2</v>
      </c>
      <c r="AJ75">
        <v>1.7171774835371116</v>
      </c>
    </row>
    <row r="76" spans="2:38" x14ac:dyDescent="0.25">
      <c r="B76">
        <v>60502</v>
      </c>
      <c r="C76">
        <v>38565</v>
      </c>
      <c r="D76">
        <v>58266</v>
      </c>
      <c r="E76">
        <v>106206</v>
      </c>
      <c r="F76">
        <v>31002</v>
      </c>
      <c r="H76">
        <v>139143</v>
      </c>
      <c r="J76">
        <f t="shared" si="12"/>
        <v>58908.2</v>
      </c>
      <c r="K76">
        <f t="shared" si="13"/>
        <v>2.3620310924455339</v>
      </c>
      <c r="L76">
        <f t="shared" si="14"/>
        <v>106206</v>
      </c>
      <c r="M76">
        <f t="shared" si="15"/>
        <v>31002</v>
      </c>
      <c r="N76">
        <f t="shared" si="16"/>
        <v>58908.2</v>
      </c>
      <c r="O76">
        <f t="shared" si="17"/>
        <v>75204</v>
      </c>
      <c r="Q76">
        <v>24630</v>
      </c>
      <c r="R76">
        <v>13422</v>
      </c>
      <c r="T76">
        <v>-18680.199999999997</v>
      </c>
      <c r="U76">
        <v>2074</v>
      </c>
      <c r="W76">
        <v>36427</v>
      </c>
      <c r="X76">
        <v>2074</v>
      </c>
      <c r="AB76">
        <v>58908.2</v>
      </c>
      <c r="AC76">
        <v>2.3620310924455339</v>
      </c>
      <c r="AK76">
        <v>58908.2</v>
      </c>
      <c r="AL76">
        <v>2.3620310924455339</v>
      </c>
    </row>
    <row r="77" spans="2:38" x14ac:dyDescent="0.25">
      <c r="B77">
        <v>76235</v>
      </c>
      <c r="C77">
        <v>45698</v>
      </c>
      <c r="D77">
        <v>24750</v>
      </c>
      <c r="E77">
        <v>93139</v>
      </c>
      <c r="F77">
        <v>46790</v>
      </c>
      <c r="H77">
        <v>118440</v>
      </c>
      <c r="J77">
        <f t="shared" si="12"/>
        <v>57322.400000000001</v>
      </c>
      <c r="K77">
        <f t="shared" si="13"/>
        <v>2.0662079745439828</v>
      </c>
      <c r="L77">
        <f t="shared" si="14"/>
        <v>93139</v>
      </c>
      <c r="M77">
        <f t="shared" si="15"/>
        <v>24750</v>
      </c>
      <c r="N77">
        <f t="shared" si="16"/>
        <v>57322.400000000001</v>
      </c>
      <c r="O77">
        <f t="shared" si="17"/>
        <v>68389</v>
      </c>
      <c r="Q77">
        <v>12537</v>
      </c>
      <c r="R77">
        <v>-340</v>
      </c>
      <c r="T77">
        <v>-22602.999999999993</v>
      </c>
      <c r="U77">
        <v>6587.2000000000044</v>
      </c>
      <c r="W77">
        <v>58471</v>
      </c>
      <c r="X77">
        <v>8952.7999999999993</v>
      </c>
      <c r="AB77">
        <v>57322.400000000001</v>
      </c>
      <c r="AC77">
        <v>2.0662079745439828</v>
      </c>
      <c r="AI77">
        <v>57322.400000000001</v>
      </c>
      <c r="AJ77">
        <v>2.0662079745439828</v>
      </c>
    </row>
    <row r="78" spans="2:38" x14ac:dyDescent="0.25">
      <c r="B78">
        <v>61129</v>
      </c>
      <c r="C78">
        <v>76201</v>
      </c>
      <c r="D78">
        <v>7957</v>
      </c>
      <c r="E78">
        <v>94132</v>
      </c>
      <c r="F78">
        <v>59979</v>
      </c>
      <c r="H78">
        <v>125520</v>
      </c>
      <c r="J78">
        <f t="shared" si="12"/>
        <v>59879.6</v>
      </c>
      <c r="K78">
        <f t="shared" si="13"/>
        <v>2.0962063874842185</v>
      </c>
      <c r="L78">
        <f t="shared" si="14"/>
        <v>94132</v>
      </c>
      <c r="M78">
        <f t="shared" si="15"/>
        <v>7957</v>
      </c>
      <c r="N78">
        <f t="shared" si="16"/>
        <v>59879.6</v>
      </c>
      <c r="O78">
        <f t="shared" si="17"/>
        <v>86175</v>
      </c>
      <c r="Q78">
        <v>29088</v>
      </c>
      <c r="R78">
        <v>1412</v>
      </c>
      <c r="T78">
        <v>4283.5999999999985</v>
      </c>
      <c r="U78">
        <v>1838.1999999999971</v>
      </c>
      <c r="W78">
        <v>19033.199999999997</v>
      </c>
      <c r="X78">
        <v>8384.6</v>
      </c>
      <c r="AD78">
        <v>59879.6</v>
      </c>
      <c r="AE78">
        <v>2.0962063874842185</v>
      </c>
      <c r="AK78">
        <v>59879.6</v>
      </c>
      <c r="AL78">
        <v>2.0962063874842185</v>
      </c>
    </row>
    <row r="79" spans="2:38" x14ac:dyDescent="0.25">
      <c r="B79">
        <v>24447</v>
      </c>
      <c r="C79">
        <v>84489</v>
      </c>
      <c r="D79">
        <v>87784</v>
      </c>
      <c r="E79">
        <v>31180</v>
      </c>
      <c r="F79">
        <v>51395</v>
      </c>
      <c r="H79">
        <v>105595</v>
      </c>
      <c r="J79">
        <f t="shared" si="12"/>
        <v>55859</v>
      </c>
      <c r="K79">
        <f t="shared" si="13"/>
        <v>1.8903847186666427</v>
      </c>
      <c r="L79">
        <f t="shared" si="14"/>
        <v>87784</v>
      </c>
      <c r="M79">
        <f t="shared" si="15"/>
        <v>24447</v>
      </c>
      <c r="N79">
        <f t="shared" si="16"/>
        <v>55859</v>
      </c>
      <c r="O79">
        <f t="shared" si="17"/>
        <v>63337</v>
      </c>
      <c r="Q79">
        <v>33517</v>
      </c>
      <c r="R79">
        <v>-965</v>
      </c>
      <c r="T79">
        <v>-8568.4000000000015</v>
      </c>
      <c r="U79">
        <v>-68.599999999998545</v>
      </c>
      <c r="W79">
        <v>22430.400000000001</v>
      </c>
      <c r="X79">
        <v>1505</v>
      </c>
      <c r="AB79">
        <v>55859</v>
      </c>
      <c r="AC79">
        <v>1.8903847186666427</v>
      </c>
      <c r="AI79">
        <v>55859</v>
      </c>
      <c r="AJ79">
        <v>1.8903847186666427</v>
      </c>
    </row>
    <row r="80" spans="2:38" x14ac:dyDescent="0.25">
      <c r="B80">
        <v>29262</v>
      </c>
      <c r="C80">
        <v>44092</v>
      </c>
      <c r="D80">
        <v>76170</v>
      </c>
      <c r="E80">
        <v>23937</v>
      </c>
      <c r="F80">
        <v>25159</v>
      </c>
      <c r="H80">
        <v>83850</v>
      </c>
      <c r="J80">
        <f t="shared" si="12"/>
        <v>39724</v>
      </c>
      <c r="K80">
        <f t="shared" si="13"/>
        <v>2.1108146208841001</v>
      </c>
      <c r="L80">
        <f t="shared" si="14"/>
        <v>76170</v>
      </c>
      <c r="M80">
        <f t="shared" si="15"/>
        <v>23937</v>
      </c>
      <c r="N80">
        <f t="shared" si="16"/>
        <v>39724</v>
      </c>
      <c r="O80">
        <f t="shared" si="17"/>
        <v>52233</v>
      </c>
      <c r="Q80">
        <v>-21807</v>
      </c>
      <c r="R80">
        <v>-14618</v>
      </c>
      <c r="T80">
        <v>-42390.8</v>
      </c>
      <c r="U80">
        <v>-1862</v>
      </c>
      <c r="W80">
        <v>61149.2</v>
      </c>
      <c r="X80">
        <v>4279.5999999999995</v>
      </c>
      <c r="AB80">
        <v>39724</v>
      </c>
      <c r="AC80">
        <v>2.1108146208841001</v>
      </c>
      <c r="AK80">
        <v>39724</v>
      </c>
      <c r="AL80">
        <v>2.1108146208841001</v>
      </c>
    </row>
    <row r="81" spans="2:38" x14ac:dyDescent="0.25">
      <c r="B81">
        <v>111415</v>
      </c>
      <c r="C81">
        <v>91792</v>
      </c>
      <c r="D81">
        <v>34726</v>
      </c>
      <c r="E81">
        <v>75792</v>
      </c>
      <c r="F81">
        <v>62549</v>
      </c>
      <c r="H81">
        <v>130931</v>
      </c>
      <c r="J81">
        <f t="shared" si="12"/>
        <v>75254.8</v>
      </c>
      <c r="K81">
        <f t="shared" si="13"/>
        <v>1.7398358642903842</v>
      </c>
      <c r="L81">
        <f t="shared" si="14"/>
        <v>111415</v>
      </c>
      <c r="M81">
        <f t="shared" si="15"/>
        <v>34726</v>
      </c>
      <c r="N81">
        <f t="shared" si="16"/>
        <v>75254.8</v>
      </c>
      <c r="O81">
        <f t="shared" si="17"/>
        <v>76689</v>
      </c>
      <c r="Q81">
        <v>54671</v>
      </c>
      <c r="R81">
        <v>-4712</v>
      </c>
      <c r="T81">
        <v>16534.600000000006</v>
      </c>
      <c r="U81">
        <v>4183.1999999999971</v>
      </c>
      <c r="W81">
        <v>28509.800000000003</v>
      </c>
      <c r="X81">
        <v>4192.7999999999993</v>
      </c>
      <c r="Z81">
        <v>75254.8</v>
      </c>
      <c r="AA81">
        <v>1.7398358642903842</v>
      </c>
      <c r="AI81">
        <v>75254.8</v>
      </c>
      <c r="AJ81">
        <v>1.7398358642903842</v>
      </c>
    </row>
    <row r="82" spans="2:38" x14ac:dyDescent="0.25">
      <c r="B82">
        <v>68861</v>
      </c>
      <c r="C82">
        <v>75482</v>
      </c>
      <c r="D82">
        <v>17273</v>
      </c>
      <c r="E82">
        <v>68544</v>
      </c>
      <c r="F82">
        <v>35378</v>
      </c>
      <c r="H82">
        <v>81277</v>
      </c>
      <c r="J82">
        <f t="shared" si="12"/>
        <v>53107.6</v>
      </c>
      <c r="K82">
        <f t="shared" si="13"/>
        <v>1.5304212579743766</v>
      </c>
      <c r="L82">
        <f t="shared" si="14"/>
        <v>75482</v>
      </c>
      <c r="M82">
        <f t="shared" si="15"/>
        <v>17273</v>
      </c>
      <c r="N82">
        <f t="shared" si="16"/>
        <v>53107.6</v>
      </c>
      <c r="O82">
        <f t="shared" si="17"/>
        <v>58209</v>
      </c>
      <c r="Q82">
        <v>-48488</v>
      </c>
      <c r="R82">
        <v>-2629</v>
      </c>
      <c r="T82">
        <v>-28490.6</v>
      </c>
      <c r="U82">
        <v>817.59999999999854</v>
      </c>
      <c r="W82">
        <v>29192.6</v>
      </c>
      <c r="X82">
        <v>9918.8000000000011</v>
      </c>
      <c r="AF82">
        <v>53107.6</v>
      </c>
      <c r="AG82">
        <v>1.5304212579743766</v>
      </c>
      <c r="AI82">
        <v>53107.6</v>
      </c>
      <c r="AJ82">
        <v>1.5304212579743766</v>
      </c>
    </row>
    <row r="83" spans="2:38" x14ac:dyDescent="0.25">
      <c r="B83">
        <v>77000</v>
      </c>
      <c r="C83">
        <v>86595</v>
      </c>
      <c r="D83">
        <v>19499</v>
      </c>
      <c r="E83">
        <v>59134</v>
      </c>
      <c r="F83">
        <v>45442</v>
      </c>
      <c r="H83">
        <v>68388</v>
      </c>
      <c r="J83">
        <f t="shared" si="12"/>
        <v>57534</v>
      </c>
      <c r="K83">
        <f t="shared" si="13"/>
        <v>1.1886536656585671</v>
      </c>
      <c r="L83">
        <f t="shared" si="14"/>
        <v>86595</v>
      </c>
      <c r="M83">
        <f t="shared" si="15"/>
        <v>19499</v>
      </c>
      <c r="N83">
        <f t="shared" si="16"/>
        <v>57534</v>
      </c>
      <c r="O83">
        <f t="shared" si="17"/>
        <v>67096</v>
      </c>
      <c r="Q83">
        <v>-10947</v>
      </c>
      <c r="R83">
        <v>-52</v>
      </c>
      <c r="T83">
        <v>1101.5999999999985</v>
      </c>
      <c r="U83">
        <v>-3514.8000000000029</v>
      </c>
      <c r="W83">
        <v>30704.799999999999</v>
      </c>
      <c r="X83">
        <v>3552.4</v>
      </c>
      <c r="Z83">
        <v>57534</v>
      </c>
      <c r="AA83">
        <v>1.1886536656585671</v>
      </c>
      <c r="AI83">
        <v>57534</v>
      </c>
      <c r="AJ83">
        <v>1.1886536656585671</v>
      </c>
    </row>
    <row r="84" spans="2:38" x14ac:dyDescent="0.25">
      <c r="B84">
        <v>76930</v>
      </c>
      <c r="C84">
        <v>43497</v>
      </c>
      <c r="D84">
        <v>100236</v>
      </c>
      <c r="E84">
        <v>21501</v>
      </c>
      <c r="F84">
        <v>55204</v>
      </c>
      <c r="H84">
        <v>84387</v>
      </c>
      <c r="J84">
        <f t="shared" si="12"/>
        <v>59473.599999999999</v>
      </c>
      <c r="K84">
        <f t="shared" si="13"/>
        <v>1.4188984692367705</v>
      </c>
      <c r="L84">
        <f t="shared" si="14"/>
        <v>100236</v>
      </c>
      <c r="M84">
        <f t="shared" si="15"/>
        <v>21501</v>
      </c>
      <c r="N84">
        <f t="shared" si="16"/>
        <v>59473.599999999999</v>
      </c>
      <c r="O84">
        <f t="shared" si="17"/>
        <v>78735</v>
      </c>
      <c r="Q84">
        <v>-21024</v>
      </c>
      <c r="R84">
        <v>11</v>
      </c>
      <c r="T84">
        <v>187.59999999999854</v>
      </c>
      <c r="U84">
        <v>100.40000000000146</v>
      </c>
      <c r="W84">
        <v>41700</v>
      </c>
      <c r="X84">
        <v>8886</v>
      </c>
      <c r="AD84">
        <v>59473.599999999999</v>
      </c>
      <c r="AE84">
        <v>1.4188984692367705</v>
      </c>
      <c r="AI84">
        <v>59473.599999999999</v>
      </c>
      <c r="AJ84">
        <v>1.4188984692367705</v>
      </c>
    </row>
    <row r="85" spans="2:38" x14ac:dyDescent="0.25">
      <c r="B85">
        <v>49502</v>
      </c>
      <c r="C85">
        <v>35073</v>
      </c>
      <c r="D85">
        <v>24525</v>
      </c>
      <c r="E85">
        <v>63986</v>
      </c>
      <c r="F85">
        <v>43248</v>
      </c>
      <c r="H85">
        <v>104669</v>
      </c>
      <c r="J85">
        <f t="shared" si="12"/>
        <v>43266.8</v>
      </c>
      <c r="K85">
        <f t="shared" si="13"/>
        <v>2.4191527915168209</v>
      </c>
      <c r="L85">
        <f t="shared" si="14"/>
        <v>63986</v>
      </c>
      <c r="M85">
        <f t="shared" si="15"/>
        <v>24525</v>
      </c>
      <c r="N85">
        <f t="shared" si="16"/>
        <v>43266.8</v>
      </c>
      <c r="O85">
        <f t="shared" si="17"/>
        <v>39461</v>
      </c>
      <c r="Q85">
        <v>28040</v>
      </c>
      <c r="R85">
        <v>9032</v>
      </c>
      <c r="T85">
        <v>-31812.399999999994</v>
      </c>
      <c r="U85">
        <v>5291</v>
      </c>
      <c r="W85">
        <v>34734.400000000001</v>
      </c>
      <c r="X85">
        <v>6580.1999999999989</v>
      </c>
      <c r="AB85">
        <v>43266.8</v>
      </c>
      <c r="AC85">
        <v>2.4191527915168209</v>
      </c>
      <c r="AK85">
        <v>43266.8</v>
      </c>
      <c r="AL85">
        <v>2.4191527915168209</v>
      </c>
    </row>
    <row r="86" spans="2:38" x14ac:dyDescent="0.25">
      <c r="B86">
        <v>58401</v>
      </c>
      <c r="C86">
        <v>100498</v>
      </c>
      <c r="D86">
        <v>89680</v>
      </c>
      <c r="E86">
        <v>58123</v>
      </c>
      <c r="F86">
        <v>31647</v>
      </c>
      <c r="H86">
        <v>136666</v>
      </c>
      <c r="J86">
        <f t="shared" si="12"/>
        <v>67669.8</v>
      </c>
      <c r="K86">
        <f t="shared" si="13"/>
        <v>2.0196010628079288</v>
      </c>
      <c r="L86">
        <f t="shared" si="14"/>
        <v>100498</v>
      </c>
      <c r="M86">
        <f t="shared" si="15"/>
        <v>31647</v>
      </c>
      <c r="N86">
        <f t="shared" si="16"/>
        <v>67669.8</v>
      </c>
      <c r="O86">
        <f t="shared" si="17"/>
        <v>68851</v>
      </c>
      <c r="Q86">
        <v>38635</v>
      </c>
      <c r="R86">
        <v>11182</v>
      </c>
      <c r="T86">
        <v>-6671.3999999999942</v>
      </c>
      <c r="U86">
        <v>5572.6000000000058</v>
      </c>
      <c r="W86">
        <v>21647.799999999996</v>
      </c>
      <c r="X86">
        <v>7544.6</v>
      </c>
      <c r="AB86">
        <v>67669.8</v>
      </c>
      <c r="AC86">
        <v>2.0196010628079288</v>
      </c>
      <c r="AK86">
        <v>67669.8</v>
      </c>
      <c r="AL86">
        <v>2.0196010628079288</v>
      </c>
    </row>
    <row r="87" spans="2:38" x14ac:dyDescent="0.25">
      <c r="B87">
        <v>47800</v>
      </c>
      <c r="C87">
        <v>65363</v>
      </c>
      <c r="D87">
        <v>56389</v>
      </c>
      <c r="E87">
        <v>54759</v>
      </c>
      <c r="F87">
        <v>88820</v>
      </c>
      <c r="H87">
        <v>125829</v>
      </c>
      <c r="J87">
        <f t="shared" si="12"/>
        <v>62626.2</v>
      </c>
      <c r="K87">
        <f t="shared" si="13"/>
        <v>2.0092070092070093</v>
      </c>
      <c r="L87">
        <f t="shared" si="14"/>
        <v>88820</v>
      </c>
      <c r="M87">
        <f t="shared" si="15"/>
        <v>47800</v>
      </c>
      <c r="N87">
        <f t="shared" si="16"/>
        <v>62626.2</v>
      </c>
      <c r="O87">
        <f t="shared" si="17"/>
        <v>41020</v>
      </c>
      <c r="Q87">
        <v>46740</v>
      </c>
      <c r="R87">
        <v>-6832</v>
      </c>
      <c r="T87">
        <v>-7557.6000000000058</v>
      </c>
      <c r="U87">
        <v>1910.1999999999971</v>
      </c>
      <c r="W87">
        <v>40662</v>
      </c>
      <c r="X87">
        <v>9508.1999999999989</v>
      </c>
      <c r="AB87">
        <v>62626.2</v>
      </c>
      <c r="AC87">
        <v>2.0092070092070093</v>
      </c>
      <c r="AK87">
        <v>62626.2</v>
      </c>
      <c r="AL87">
        <v>2.0092070092070093</v>
      </c>
    </row>
    <row r="88" spans="2:38" x14ac:dyDescent="0.25">
      <c r="B88">
        <v>41073</v>
      </c>
      <c r="C88">
        <v>54018</v>
      </c>
      <c r="D88">
        <v>74691</v>
      </c>
      <c r="E88">
        <v>94145</v>
      </c>
      <c r="F88">
        <v>24029</v>
      </c>
      <c r="H88">
        <v>81726</v>
      </c>
      <c r="J88">
        <f t="shared" si="12"/>
        <v>57591.199999999997</v>
      </c>
      <c r="K88">
        <f t="shared" si="13"/>
        <v>1.4190709691758463</v>
      </c>
      <c r="L88">
        <f t="shared" si="14"/>
        <v>94145</v>
      </c>
      <c r="M88">
        <f t="shared" si="15"/>
        <v>24029</v>
      </c>
      <c r="N88">
        <f t="shared" si="16"/>
        <v>57591.199999999997</v>
      </c>
      <c r="O88">
        <f t="shared" si="17"/>
        <v>70116</v>
      </c>
      <c r="Q88">
        <v>12108</v>
      </c>
      <c r="R88">
        <v>9101</v>
      </c>
      <c r="T88">
        <v>20617.399999999994</v>
      </c>
      <c r="U88">
        <v>1506.5999999999985</v>
      </c>
      <c r="W88">
        <v>31421</v>
      </c>
      <c r="X88">
        <v>11384.2</v>
      </c>
      <c r="AD88">
        <v>57591.199999999997</v>
      </c>
      <c r="AE88">
        <v>1.4190709691758463</v>
      </c>
      <c r="AI88">
        <v>57591.199999999997</v>
      </c>
      <c r="AJ88">
        <v>1.4190709691758463</v>
      </c>
    </row>
    <row r="89" spans="2:38" x14ac:dyDescent="0.25">
      <c r="B89">
        <v>79201</v>
      </c>
      <c r="C89">
        <v>84995</v>
      </c>
      <c r="D89">
        <v>77588</v>
      </c>
      <c r="E89">
        <v>57302</v>
      </c>
      <c r="F89">
        <v>99396</v>
      </c>
      <c r="H89">
        <v>96432</v>
      </c>
      <c r="J89">
        <f t="shared" si="12"/>
        <v>79696.399999999994</v>
      </c>
      <c r="K89">
        <f t="shared" si="13"/>
        <v>1.2099919193338722</v>
      </c>
      <c r="L89">
        <f t="shared" si="14"/>
        <v>99396</v>
      </c>
      <c r="M89">
        <f t="shared" si="15"/>
        <v>57302</v>
      </c>
      <c r="N89">
        <f t="shared" si="16"/>
        <v>79696.399999999994</v>
      </c>
      <c r="O89">
        <f t="shared" si="17"/>
        <v>42094</v>
      </c>
      <c r="Q89">
        <v>-3321</v>
      </c>
      <c r="R89">
        <v>48</v>
      </c>
      <c r="T89">
        <v>-8051.8000000000029</v>
      </c>
      <c r="U89">
        <v>-3690.2000000000116</v>
      </c>
      <c r="W89">
        <v>28263.8</v>
      </c>
      <c r="X89">
        <v>4971.8</v>
      </c>
      <c r="AB89">
        <v>79696.399999999994</v>
      </c>
      <c r="AC89">
        <v>1.2099919193338722</v>
      </c>
      <c r="AI89">
        <v>79696.399999999994</v>
      </c>
      <c r="AJ89">
        <v>1.2099919193338722</v>
      </c>
    </row>
    <row r="90" spans="2:38" x14ac:dyDescent="0.25">
      <c r="B90">
        <v>50603</v>
      </c>
      <c r="C90">
        <v>48658</v>
      </c>
      <c r="D90">
        <v>83497</v>
      </c>
      <c r="E90">
        <v>98126</v>
      </c>
      <c r="F90">
        <v>48220</v>
      </c>
      <c r="H90">
        <v>142883</v>
      </c>
      <c r="J90">
        <f t="shared" si="12"/>
        <v>65820.800000000003</v>
      </c>
      <c r="K90">
        <f t="shared" si="13"/>
        <v>2.1707879576061062</v>
      </c>
      <c r="L90">
        <f t="shared" si="14"/>
        <v>98126</v>
      </c>
      <c r="M90">
        <f t="shared" si="15"/>
        <v>48220</v>
      </c>
      <c r="N90">
        <f t="shared" si="16"/>
        <v>65820.800000000003</v>
      </c>
      <c r="O90">
        <f t="shared" si="17"/>
        <v>49906</v>
      </c>
      <c r="Q90">
        <v>42146</v>
      </c>
      <c r="R90">
        <v>18379</v>
      </c>
      <c r="T90">
        <v>7420.4000000000015</v>
      </c>
      <c r="U90">
        <v>-4662.5999999999913</v>
      </c>
      <c r="W90">
        <v>41055.199999999997</v>
      </c>
      <c r="X90">
        <v>4924.5999999999985</v>
      </c>
      <c r="AD90">
        <v>65820.800000000003</v>
      </c>
      <c r="AE90">
        <v>2.1707879576061062</v>
      </c>
      <c r="AK90">
        <v>65820.800000000003</v>
      </c>
      <c r="AL90">
        <v>2.1707879576061062</v>
      </c>
    </row>
    <row r="91" spans="2:38" x14ac:dyDescent="0.25">
      <c r="B91">
        <v>51363</v>
      </c>
      <c r="C91">
        <v>83924</v>
      </c>
      <c r="D91">
        <v>54492</v>
      </c>
      <c r="E91">
        <v>71722</v>
      </c>
      <c r="F91">
        <v>38106</v>
      </c>
      <c r="H91">
        <v>107757</v>
      </c>
      <c r="J91">
        <f t="shared" si="12"/>
        <v>59921.4</v>
      </c>
      <c r="K91">
        <f t="shared" si="13"/>
        <v>1.79830578057255</v>
      </c>
      <c r="L91">
        <f t="shared" si="14"/>
        <v>83924</v>
      </c>
      <c r="M91">
        <f t="shared" si="15"/>
        <v>38106</v>
      </c>
      <c r="N91">
        <f t="shared" si="16"/>
        <v>59921.4</v>
      </c>
      <c r="O91">
        <f t="shared" si="17"/>
        <v>45818</v>
      </c>
      <c r="Q91">
        <v>23133</v>
      </c>
      <c r="R91">
        <v>-17727</v>
      </c>
      <c r="T91">
        <v>-12500.999999999993</v>
      </c>
      <c r="U91">
        <v>-7217.5999999999985</v>
      </c>
      <c r="W91">
        <v>39851</v>
      </c>
      <c r="X91">
        <v>10251.6</v>
      </c>
      <c r="AB91">
        <v>59921.4</v>
      </c>
      <c r="AC91">
        <v>1.79830578057255</v>
      </c>
      <c r="AI91">
        <v>59921.4</v>
      </c>
      <c r="AJ91">
        <v>1.79830578057255</v>
      </c>
    </row>
    <row r="92" spans="2:38" x14ac:dyDescent="0.25">
      <c r="B92">
        <v>97862</v>
      </c>
      <c r="C92">
        <v>39395</v>
      </c>
      <c r="D92">
        <v>59963</v>
      </c>
      <c r="E92">
        <v>27222</v>
      </c>
      <c r="F92">
        <v>78462</v>
      </c>
      <c r="H92">
        <v>117696</v>
      </c>
      <c r="J92">
        <f t="shared" si="12"/>
        <v>60580.800000000003</v>
      </c>
      <c r="K92">
        <f t="shared" si="13"/>
        <v>1.9427937564376832</v>
      </c>
      <c r="L92">
        <f t="shared" si="14"/>
        <v>97862</v>
      </c>
      <c r="M92">
        <f t="shared" si="15"/>
        <v>27222</v>
      </c>
      <c r="N92">
        <f t="shared" si="16"/>
        <v>60580.800000000003</v>
      </c>
      <c r="O92">
        <f t="shared" si="17"/>
        <v>70640</v>
      </c>
      <c r="Q92">
        <v>4290</v>
      </c>
      <c r="R92">
        <v>-14510</v>
      </c>
      <c r="T92">
        <v>1639.2000000000044</v>
      </c>
      <c r="U92">
        <v>-5677.8000000000029</v>
      </c>
      <c r="W92">
        <v>50022.399999999994</v>
      </c>
      <c r="X92">
        <v>7469</v>
      </c>
      <c r="AD92">
        <v>60580.800000000003</v>
      </c>
      <c r="AE92">
        <v>1.9427937564376832</v>
      </c>
      <c r="AI92">
        <v>60580.800000000003</v>
      </c>
      <c r="AJ92">
        <v>1.9427937564376832</v>
      </c>
    </row>
    <row r="93" spans="2:38" x14ac:dyDescent="0.25">
      <c r="B93">
        <v>55788</v>
      </c>
      <c r="C93">
        <v>22794</v>
      </c>
      <c r="D93">
        <v>19581</v>
      </c>
      <c r="E93">
        <v>91229</v>
      </c>
      <c r="F93">
        <v>26296</v>
      </c>
      <c r="H93">
        <v>66144</v>
      </c>
      <c r="J93">
        <f t="shared" si="12"/>
        <v>43137.599999999999</v>
      </c>
      <c r="K93">
        <f t="shared" si="13"/>
        <v>1.5333259152108603</v>
      </c>
      <c r="L93">
        <f t="shared" si="14"/>
        <v>91229</v>
      </c>
      <c r="M93">
        <f t="shared" si="15"/>
        <v>19581</v>
      </c>
      <c r="N93">
        <f t="shared" si="16"/>
        <v>43137.599999999999</v>
      </c>
      <c r="O93">
        <f t="shared" si="17"/>
        <v>71648</v>
      </c>
      <c r="Q93">
        <v>-74322</v>
      </c>
      <c r="R93">
        <v>205</v>
      </c>
      <c r="T93">
        <v>-43897.200000000004</v>
      </c>
      <c r="U93">
        <v>-4804</v>
      </c>
      <c r="W93">
        <v>43897.2</v>
      </c>
      <c r="X93">
        <v>8828.4</v>
      </c>
      <c r="AF93">
        <v>43137.599999999999</v>
      </c>
      <c r="AG93">
        <v>1.5333259152108603</v>
      </c>
      <c r="AI93">
        <v>43137.599999999999</v>
      </c>
      <c r="AJ93">
        <v>1.5333259152108603</v>
      </c>
    </row>
    <row r="94" spans="2:38" x14ac:dyDescent="0.25">
      <c r="B94">
        <v>39223</v>
      </c>
      <c r="C94">
        <v>85401</v>
      </c>
      <c r="D94">
        <v>25433</v>
      </c>
      <c r="E94">
        <v>48618</v>
      </c>
      <c r="F94">
        <v>71601</v>
      </c>
      <c r="H94">
        <v>58788</v>
      </c>
      <c r="J94">
        <f t="shared" si="12"/>
        <v>54055.199999999997</v>
      </c>
      <c r="K94">
        <f t="shared" si="13"/>
        <v>1.0875549438351908</v>
      </c>
      <c r="L94">
        <f t="shared" si="14"/>
        <v>85401</v>
      </c>
      <c r="M94">
        <f t="shared" si="15"/>
        <v>25433</v>
      </c>
      <c r="N94">
        <f t="shared" si="16"/>
        <v>54055.199999999997</v>
      </c>
      <c r="O94">
        <f t="shared" si="17"/>
        <v>59968</v>
      </c>
      <c r="Q94">
        <v>-52158</v>
      </c>
      <c r="R94">
        <v>-13876</v>
      </c>
      <c r="T94">
        <v>-20753.400000000009</v>
      </c>
      <c r="U94">
        <v>-2543.8000000000029</v>
      </c>
      <c r="W94">
        <v>40320.6</v>
      </c>
      <c r="X94">
        <v>3041.8</v>
      </c>
      <c r="AF94">
        <v>54055.199999999997</v>
      </c>
      <c r="AG94">
        <v>1.0875549438351908</v>
      </c>
      <c r="AI94">
        <v>54055.199999999997</v>
      </c>
      <c r="AJ94">
        <v>1.0875549438351908</v>
      </c>
    </row>
    <row r="95" spans="2:38" x14ac:dyDescent="0.25">
      <c r="B95">
        <v>23332</v>
      </c>
      <c r="C95">
        <v>72503</v>
      </c>
      <c r="D95">
        <v>51997</v>
      </c>
      <c r="E95">
        <v>86523</v>
      </c>
      <c r="F95">
        <v>78534</v>
      </c>
      <c r="H95">
        <v>101735</v>
      </c>
      <c r="J95">
        <f t="shared" si="12"/>
        <v>62577.8</v>
      </c>
      <c r="K95">
        <f t="shared" si="13"/>
        <v>1.625736283474331</v>
      </c>
      <c r="L95">
        <f t="shared" si="14"/>
        <v>86523</v>
      </c>
      <c r="M95">
        <f t="shared" si="15"/>
        <v>23332</v>
      </c>
      <c r="N95">
        <f t="shared" si="16"/>
        <v>62577.8</v>
      </c>
      <c r="O95">
        <f t="shared" si="17"/>
        <v>63191</v>
      </c>
      <c r="Q95">
        <v>3950</v>
      </c>
      <c r="R95">
        <v>-2227</v>
      </c>
      <c r="T95">
        <v>-18774.399999999994</v>
      </c>
      <c r="U95">
        <v>-15483.800000000003</v>
      </c>
      <c r="W95">
        <v>22880.400000000001</v>
      </c>
      <c r="X95">
        <v>15490.6</v>
      </c>
      <c r="AB95">
        <v>62577.8</v>
      </c>
      <c r="AC95">
        <v>1.625736283474331</v>
      </c>
      <c r="AI95">
        <v>62577.8</v>
      </c>
      <c r="AJ95">
        <v>1.625736283474331</v>
      </c>
    </row>
    <row r="96" spans="2:38" x14ac:dyDescent="0.25">
      <c r="B96">
        <v>47868</v>
      </c>
      <c r="C96">
        <v>82219</v>
      </c>
      <c r="D96">
        <v>98323</v>
      </c>
      <c r="E96">
        <v>30598</v>
      </c>
      <c r="F96">
        <v>72237</v>
      </c>
      <c r="H96">
        <v>94325</v>
      </c>
      <c r="J96">
        <f t="shared" si="12"/>
        <v>66249</v>
      </c>
      <c r="K96">
        <f t="shared" si="13"/>
        <v>1.4237950761520928</v>
      </c>
      <c r="L96">
        <f t="shared" si="14"/>
        <v>98323</v>
      </c>
      <c r="M96">
        <f t="shared" si="15"/>
        <v>30598</v>
      </c>
      <c r="N96">
        <f t="shared" si="16"/>
        <v>66249</v>
      </c>
      <c r="O96">
        <f t="shared" si="17"/>
        <v>67725</v>
      </c>
      <c r="Q96">
        <v>2813</v>
      </c>
      <c r="R96">
        <v>3797</v>
      </c>
      <c r="T96">
        <v>-10970.399999999994</v>
      </c>
      <c r="U96">
        <v>-1076.1999999999971</v>
      </c>
      <c r="W96">
        <v>47839.6</v>
      </c>
      <c r="X96">
        <v>4288.5999999999995</v>
      </c>
      <c r="AB96">
        <v>66249</v>
      </c>
      <c r="AC96">
        <v>1.4237950761520928</v>
      </c>
      <c r="AI96">
        <v>66249</v>
      </c>
      <c r="AJ96">
        <v>1.4237950761520928</v>
      </c>
    </row>
    <row r="97" spans="2:38" x14ac:dyDescent="0.25">
      <c r="B97">
        <v>84079</v>
      </c>
      <c r="C97">
        <v>49787</v>
      </c>
      <c r="D97">
        <v>98476</v>
      </c>
      <c r="E97">
        <v>25819</v>
      </c>
      <c r="F97">
        <v>95973</v>
      </c>
      <c r="H97">
        <v>112271</v>
      </c>
      <c r="J97">
        <f t="shared" si="12"/>
        <v>70826.8</v>
      </c>
      <c r="K97">
        <f t="shared" si="13"/>
        <v>1.5851485595847898</v>
      </c>
      <c r="L97">
        <f t="shared" si="14"/>
        <v>98476</v>
      </c>
      <c r="M97">
        <f t="shared" si="15"/>
        <v>25819</v>
      </c>
      <c r="N97">
        <f t="shared" si="16"/>
        <v>70826.8</v>
      </c>
      <c r="O97">
        <f t="shared" si="17"/>
        <v>72657</v>
      </c>
      <c r="Q97">
        <v>19529</v>
      </c>
      <c r="R97">
        <v>1685</v>
      </c>
      <c r="T97">
        <v>14886.400000000001</v>
      </c>
      <c r="U97">
        <v>-487.59999999999127</v>
      </c>
      <c r="W97">
        <v>28341.199999999997</v>
      </c>
      <c r="X97">
        <v>3381.2</v>
      </c>
      <c r="AD97">
        <v>70826.8</v>
      </c>
      <c r="AE97">
        <v>1.5851485595847898</v>
      </c>
      <c r="AI97">
        <v>70826.8</v>
      </c>
      <c r="AJ97">
        <v>1.5851485595847898</v>
      </c>
    </row>
    <row r="98" spans="2:38" x14ac:dyDescent="0.25">
      <c r="B98">
        <v>27569</v>
      </c>
      <c r="C98">
        <v>77517</v>
      </c>
      <c r="D98">
        <v>53074</v>
      </c>
      <c r="E98">
        <v>60818</v>
      </c>
      <c r="F98">
        <v>42748</v>
      </c>
      <c r="H98">
        <v>84342</v>
      </c>
      <c r="J98">
        <f t="shared" si="12"/>
        <v>52345.2</v>
      </c>
      <c r="K98">
        <f t="shared" ref="K98:K129" si="18">H98/J98</f>
        <v>1.6112652162949039</v>
      </c>
      <c r="L98">
        <f t="shared" si="14"/>
        <v>77517</v>
      </c>
      <c r="M98">
        <f t="shared" si="15"/>
        <v>27569</v>
      </c>
      <c r="N98">
        <f t="shared" si="16"/>
        <v>52345.2</v>
      </c>
      <c r="O98">
        <f t="shared" si="17"/>
        <v>49948</v>
      </c>
      <c r="Q98">
        <v>28623</v>
      </c>
      <c r="R98">
        <v>-1714</v>
      </c>
      <c r="T98">
        <v>316.19999999999709</v>
      </c>
      <c r="U98">
        <v>1939</v>
      </c>
      <c r="W98">
        <v>15233</v>
      </c>
      <c r="X98">
        <v>4850.2</v>
      </c>
      <c r="Z98">
        <v>52345.2</v>
      </c>
      <c r="AA98">
        <v>1.6112652162949039</v>
      </c>
      <c r="AI98">
        <v>52345.2</v>
      </c>
      <c r="AJ98">
        <v>1.6112652162949039</v>
      </c>
    </row>
    <row r="99" spans="2:38" x14ac:dyDescent="0.25">
      <c r="B99">
        <v>34327</v>
      </c>
      <c r="C99">
        <v>86131</v>
      </c>
      <c r="D99">
        <v>49738</v>
      </c>
      <c r="E99">
        <v>70478</v>
      </c>
      <c r="F99">
        <v>55647</v>
      </c>
      <c r="H99">
        <v>62236</v>
      </c>
      <c r="J99">
        <f t="shared" si="12"/>
        <v>59264.2</v>
      </c>
      <c r="K99">
        <f t="shared" si="18"/>
        <v>1.0501449441652804</v>
      </c>
      <c r="L99">
        <f t="shared" si="14"/>
        <v>86131</v>
      </c>
      <c r="M99">
        <f t="shared" si="15"/>
        <v>34327</v>
      </c>
      <c r="N99">
        <f t="shared" si="16"/>
        <v>59264.2</v>
      </c>
      <c r="O99">
        <f t="shared" si="17"/>
        <v>51804</v>
      </c>
      <c r="Q99">
        <v>9715</v>
      </c>
      <c r="R99">
        <v>-9769</v>
      </c>
      <c r="T99">
        <v>8096.1999999999971</v>
      </c>
      <c r="U99">
        <v>-293.60000000000582</v>
      </c>
      <c r="W99">
        <v>35724.199999999997</v>
      </c>
      <c r="X99">
        <v>1821.6000000000001</v>
      </c>
      <c r="Z99">
        <v>59264.2</v>
      </c>
      <c r="AA99">
        <v>1.0501449441652804</v>
      </c>
      <c r="AI99">
        <v>59264.2</v>
      </c>
      <c r="AJ99">
        <v>1.0501449441652804</v>
      </c>
    </row>
    <row r="100" spans="2:38" x14ac:dyDescent="0.25">
      <c r="B100">
        <v>46865</v>
      </c>
      <c r="C100">
        <v>31605</v>
      </c>
      <c r="D100">
        <v>78150</v>
      </c>
      <c r="E100">
        <v>85143</v>
      </c>
      <c r="F100">
        <v>24675</v>
      </c>
      <c r="H100">
        <v>125505</v>
      </c>
      <c r="J100">
        <f t="shared" si="12"/>
        <v>53287.6</v>
      </c>
      <c r="K100">
        <f t="shared" si="18"/>
        <v>2.3552383668996164</v>
      </c>
      <c r="L100">
        <f t="shared" si="14"/>
        <v>85143</v>
      </c>
      <c r="M100">
        <f t="shared" si="15"/>
        <v>24675</v>
      </c>
      <c r="N100">
        <f t="shared" si="16"/>
        <v>53287.6</v>
      </c>
      <c r="O100">
        <f t="shared" si="17"/>
        <v>60468</v>
      </c>
      <c r="Q100">
        <v>22308</v>
      </c>
      <c r="R100">
        <v>-25</v>
      </c>
      <c r="T100">
        <v>-11484.200000000004</v>
      </c>
      <c r="U100">
        <v>-3685.8000000000029</v>
      </c>
      <c r="W100">
        <v>46112.6</v>
      </c>
      <c r="X100">
        <v>6009.8</v>
      </c>
      <c r="AF100">
        <v>53287.6</v>
      </c>
      <c r="AG100">
        <v>2.3552383668996164</v>
      </c>
      <c r="AK100">
        <v>53287.6</v>
      </c>
      <c r="AL100">
        <v>2.3552383668996164</v>
      </c>
    </row>
    <row r="101" spans="2:38" x14ac:dyDescent="0.25">
      <c r="B101">
        <v>96392</v>
      </c>
      <c r="C101">
        <v>44976</v>
      </c>
      <c r="D101">
        <v>34007</v>
      </c>
      <c r="E101">
        <v>87084</v>
      </c>
      <c r="F101">
        <v>17510</v>
      </c>
      <c r="H101">
        <v>105807</v>
      </c>
      <c r="J101">
        <f t="shared" si="12"/>
        <v>55993.8</v>
      </c>
      <c r="K101">
        <f t="shared" si="18"/>
        <v>1.8896199222056727</v>
      </c>
      <c r="L101">
        <f t="shared" si="14"/>
        <v>96392</v>
      </c>
      <c r="M101">
        <f t="shared" si="15"/>
        <v>17510</v>
      </c>
      <c r="N101">
        <f t="shared" si="16"/>
        <v>55993.8</v>
      </c>
      <c r="O101">
        <f t="shared" si="17"/>
        <v>78882</v>
      </c>
      <c r="Q101">
        <v>-8337</v>
      </c>
      <c r="R101">
        <v>3237</v>
      </c>
      <c r="T101">
        <v>-17757</v>
      </c>
      <c r="U101">
        <v>-7387.5999999999985</v>
      </c>
      <c r="W101">
        <v>56707.4</v>
      </c>
      <c r="X101">
        <v>7658</v>
      </c>
      <c r="AF101">
        <v>55993.8</v>
      </c>
      <c r="AG101">
        <v>1.8896199222056727</v>
      </c>
      <c r="AI101">
        <v>55993.8</v>
      </c>
      <c r="AJ101">
        <v>1.8896199222056727</v>
      </c>
    </row>
    <row r="103" spans="2:38" x14ac:dyDescent="0.25">
      <c r="B103">
        <v>1453910</v>
      </c>
      <c r="C103">
        <v>1466574</v>
      </c>
      <c r="D103">
        <v>1463531</v>
      </c>
      <c r="E103">
        <v>1539032</v>
      </c>
      <c r="F103">
        <v>1406821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13A1-ACFA-4B95-B262-FD11CD3C1BF5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26534</v>
      </c>
      <c r="C2">
        <v>25614</v>
      </c>
      <c r="D2">
        <v>40372</v>
      </c>
      <c r="E2">
        <v>24460</v>
      </c>
      <c r="F2">
        <v>76198</v>
      </c>
      <c r="H2">
        <v>103301</v>
      </c>
      <c r="J2">
        <f t="shared" ref="J2:J33" si="0">AVERAGE(B2:F2)</f>
        <v>38635.599999999999</v>
      </c>
      <c r="K2">
        <f t="shared" ref="K2:K33" si="1">H2/J2</f>
        <v>2.6737257865802526</v>
      </c>
      <c r="L2">
        <f t="shared" ref="L2:L33" si="2">MAX(B2:F2)</f>
        <v>76198</v>
      </c>
      <c r="M2">
        <f t="shared" ref="M2:M33" si="3">MIN(B2:F2)</f>
        <v>24460</v>
      </c>
      <c r="N2">
        <f t="shared" ref="N2:N33" si="4">AVERAGE(B2:F2)</f>
        <v>38635.599999999999</v>
      </c>
      <c r="O2">
        <f t="shared" ref="O2:O33" si="5">L2-M2</f>
        <v>51738</v>
      </c>
      <c r="Q2">
        <v>14741</v>
      </c>
      <c r="R2">
        <v>3442</v>
      </c>
      <c r="T2">
        <v>-43208.6</v>
      </c>
      <c r="U2">
        <v>181.59999999999854</v>
      </c>
      <c r="W2">
        <v>45938.999999999985</v>
      </c>
      <c r="X2">
        <v>1929.6</v>
      </c>
      <c r="AB2">
        <v>38635.599999999999</v>
      </c>
      <c r="AC2">
        <v>2.6737257865802526</v>
      </c>
      <c r="AK2">
        <v>38635.599999999999</v>
      </c>
      <c r="AL2">
        <v>2.6737257865802526</v>
      </c>
    </row>
    <row r="3" spans="1:38" x14ac:dyDescent="0.25">
      <c r="B3">
        <v>26722</v>
      </c>
      <c r="C3">
        <v>40906</v>
      </c>
      <c r="D3">
        <v>41663</v>
      </c>
      <c r="E3">
        <v>62132</v>
      </c>
      <c r="F3">
        <v>90227</v>
      </c>
      <c r="H3">
        <v>91678</v>
      </c>
      <c r="J3">
        <f t="shared" si="0"/>
        <v>52330</v>
      </c>
      <c r="K3">
        <f t="shared" si="1"/>
        <v>1.751920504490732</v>
      </c>
      <c r="L3">
        <f t="shared" si="2"/>
        <v>90227</v>
      </c>
      <c r="M3">
        <f t="shared" si="3"/>
        <v>26722</v>
      </c>
      <c r="N3">
        <f t="shared" si="4"/>
        <v>52330</v>
      </c>
      <c r="O3">
        <f t="shared" si="5"/>
        <v>63505</v>
      </c>
      <c r="Q3">
        <v>21691</v>
      </c>
      <c r="R3">
        <v>-1519</v>
      </c>
      <c r="T3">
        <v>-15221.600000000006</v>
      </c>
      <c r="U3">
        <v>-1896</v>
      </c>
      <c r="W3">
        <v>25047.199999999997</v>
      </c>
      <c r="X3">
        <v>12372.4</v>
      </c>
      <c r="AB3">
        <v>52330</v>
      </c>
      <c r="AC3">
        <v>1.751920504490732</v>
      </c>
      <c r="AI3">
        <v>52330</v>
      </c>
      <c r="AJ3">
        <v>1.751920504490732</v>
      </c>
    </row>
    <row r="4" spans="1:38" x14ac:dyDescent="0.25">
      <c r="B4">
        <v>41372</v>
      </c>
      <c r="C4">
        <v>98112</v>
      </c>
      <c r="D4">
        <v>65107</v>
      </c>
      <c r="E4">
        <v>58490</v>
      </c>
      <c r="F4">
        <v>25373</v>
      </c>
      <c r="H4">
        <v>90157</v>
      </c>
      <c r="J4">
        <f t="shared" si="0"/>
        <v>57690.8</v>
      </c>
      <c r="K4">
        <f t="shared" si="1"/>
        <v>1.5627621735181345</v>
      </c>
      <c r="L4">
        <f t="shared" si="2"/>
        <v>98112</v>
      </c>
      <c r="M4">
        <f t="shared" si="3"/>
        <v>25373</v>
      </c>
      <c r="N4">
        <f t="shared" si="4"/>
        <v>57690.8</v>
      </c>
      <c r="O4">
        <f t="shared" si="5"/>
        <v>72739</v>
      </c>
      <c r="Q4">
        <v>-12179</v>
      </c>
      <c r="R4">
        <v>-26</v>
      </c>
      <c r="T4">
        <v>-24128.800000000003</v>
      </c>
      <c r="U4">
        <v>-9154.8000000000029</v>
      </c>
      <c r="W4">
        <v>24161.200000000001</v>
      </c>
      <c r="X4">
        <v>9491.1999999999989</v>
      </c>
      <c r="AB4">
        <v>57690.8</v>
      </c>
      <c r="AC4">
        <v>1.5627621735181345</v>
      </c>
      <c r="AI4">
        <v>57690.8</v>
      </c>
      <c r="AJ4">
        <v>1.5627621735181345</v>
      </c>
    </row>
    <row r="5" spans="1:38" x14ac:dyDescent="0.25">
      <c r="B5">
        <v>82153</v>
      </c>
      <c r="C5">
        <v>48874</v>
      </c>
      <c r="D5">
        <v>31091</v>
      </c>
      <c r="E5">
        <v>84549</v>
      </c>
      <c r="F5">
        <v>45159</v>
      </c>
      <c r="H5">
        <v>65072</v>
      </c>
      <c r="J5">
        <f t="shared" si="0"/>
        <v>58365.2</v>
      </c>
      <c r="K5">
        <f t="shared" si="1"/>
        <v>1.1149109400807331</v>
      </c>
      <c r="L5">
        <f t="shared" si="2"/>
        <v>84549</v>
      </c>
      <c r="M5">
        <f t="shared" si="3"/>
        <v>31091</v>
      </c>
      <c r="N5">
        <f t="shared" si="4"/>
        <v>58365.2</v>
      </c>
      <c r="O5">
        <f t="shared" si="5"/>
        <v>53458</v>
      </c>
      <c r="Q5">
        <v>-26686</v>
      </c>
      <c r="R5">
        <v>-423</v>
      </c>
      <c r="T5">
        <v>-30760.600000000006</v>
      </c>
      <c r="U5">
        <v>2182.1999999999971</v>
      </c>
      <c r="W5">
        <v>31112.2</v>
      </c>
      <c r="X5">
        <v>2182.1999999999998</v>
      </c>
      <c r="AB5">
        <v>58365.2</v>
      </c>
      <c r="AC5">
        <v>1.1149109400807331</v>
      </c>
      <c r="AI5">
        <v>58365.2</v>
      </c>
      <c r="AJ5">
        <v>1.1149109400807331</v>
      </c>
    </row>
    <row r="6" spans="1:38" x14ac:dyDescent="0.25">
      <c r="B6">
        <v>55049</v>
      </c>
      <c r="C6">
        <v>62753</v>
      </c>
      <c r="D6">
        <v>60048</v>
      </c>
      <c r="E6">
        <v>92140</v>
      </c>
      <c r="F6">
        <v>86176</v>
      </c>
      <c r="H6">
        <v>98483</v>
      </c>
      <c r="J6">
        <f t="shared" si="0"/>
        <v>71233.2</v>
      </c>
      <c r="K6">
        <f t="shared" si="1"/>
        <v>1.3825435330716576</v>
      </c>
      <c r="L6">
        <f t="shared" si="2"/>
        <v>92140</v>
      </c>
      <c r="M6">
        <f t="shared" si="3"/>
        <v>55049</v>
      </c>
      <c r="N6">
        <f t="shared" si="4"/>
        <v>71233.2</v>
      </c>
      <c r="O6">
        <f t="shared" si="5"/>
        <v>37091</v>
      </c>
      <c r="Q6">
        <v>24560</v>
      </c>
      <c r="R6">
        <v>-7711</v>
      </c>
      <c r="T6">
        <v>23607.599999999999</v>
      </c>
      <c r="U6">
        <v>-6894.1999999999971</v>
      </c>
      <c r="W6">
        <v>23607.600000000002</v>
      </c>
      <c r="X6">
        <v>13967.8</v>
      </c>
      <c r="AD6">
        <v>71233.2</v>
      </c>
      <c r="AE6">
        <v>1.3825435330716576</v>
      </c>
      <c r="AI6">
        <v>71233.2</v>
      </c>
      <c r="AJ6">
        <v>1.3825435330716576</v>
      </c>
    </row>
    <row r="7" spans="1:38" x14ac:dyDescent="0.25">
      <c r="B7">
        <v>24123</v>
      </c>
      <c r="C7">
        <v>36817</v>
      </c>
      <c r="D7">
        <v>49088</v>
      </c>
      <c r="E7">
        <v>97885</v>
      </c>
      <c r="F7">
        <v>88602</v>
      </c>
      <c r="H7">
        <v>79906</v>
      </c>
      <c r="J7">
        <f t="shared" si="0"/>
        <v>59303</v>
      </c>
      <c r="K7">
        <f t="shared" si="1"/>
        <v>1.3474191862131764</v>
      </c>
      <c r="L7">
        <f t="shared" si="2"/>
        <v>97885</v>
      </c>
      <c r="M7">
        <f t="shared" si="3"/>
        <v>24123</v>
      </c>
      <c r="N7">
        <f t="shared" si="4"/>
        <v>59303</v>
      </c>
      <c r="O7">
        <f t="shared" si="5"/>
        <v>73762</v>
      </c>
      <c r="Q7">
        <v>-26243</v>
      </c>
      <c r="R7">
        <v>-13268</v>
      </c>
      <c r="T7">
        <v>-20917.600000000006</v>
      </c>
      <c r="U7">
        <v>4057.8000000000029</v>
      </c>
      <c r="W7">
        <v>22053.600000000002</v>
      </c>
      <c r="X7">
        <v>7213.0000000000009</v>
      </c>
      <c r="AB7">
        <v>59303</v>
      </c>
      <c r="AC7">
        <v>1.3474191862131764</v>
      </c>
      <c r="AI7">
        <v>59303</v>
      </c>
      <c r="AJ7">
        <v>1.3474191862131764</v>
      </c>
    </row>
    <row r="8" spans="1:38" x14ac:dyDescent="0.25">
      <c r="B8">
        <v>52894</v>
      </c>
      <c r="C8">
        <v>73728</v>
      </c>
      <c r="D8">
        <v>40139</v>
      </c>
      <c r="E8">
        <v>98290</v>
      </c>
      <c r="F8">
        <v>30010</v>
      </c>
      <c r="H8">
        <v>116319</v>
      </c>
      <c r="J8">
        <f t="shared" si="0"/>
        <v>59012.2</v>
      </c>
      <c r="K8">
        <f t="shared" si="1"/>
        <v>1.9711008910021997</v>
      </c>
      <c r="L8">
        <f t="shared" si="2"/>
        <v>98290</v>
      </c>
      <c r="M8">
        <f t="shared" si="3"/>
        <v>30010</v>
      </c>
      <c r="N8">
        <f t="shared" si="4"/>
        <v>59012.2</v>
      </c>
      <c r="O8">
        <f t="shared" si="5"/>
        <v>68280</v>
      </c>
      <c r="Q8">
        <v>43011</v>
      </c>
      <c r="R8">
        <v>1252</v>
      </c>
      <c r="T8">
        <v>-569</v>
      </c>
      <c r="U8">
        <v>225.59999999999854</v>
      </c>
      <c r="W8">
        <v>12099.800000000001</v>
      </c>
      <c r="X8">
        <v>4552.8</v>
      </c>
      <c r="Z8">
        <v>59012.2</v>
      </c>
      <c r="AA8">
        <v>1.9711008910021997</v>
      </c>
      <c r="AI8">
        <v>59012.2</v>
      </c>
      <c r="AJ8">
        <v>1.9711008910021997</v>
      </c>
    </row>
    <row r="9" spans="1:38" x14ac:dyDescent="0.25">
      <c r="B9">
        <v>43514</v>
      </c>
      <c r="C9">
        <v>33205</v>
      </c>
      <c r="D9">
        <v>82398</v>
      </c>
      <c r="E9">
        <v>87374</v>
      </c>
      <c r="F9">
        <v>74308</v>
      </c>
      <c r="H9">
        <v>93409</v>
      </c>
      <c r="J9">
        <f t="shared" si="0"/>
        <v>64159.8</v>
      </c>
      <c r="K9">
        <f t="shared" si="1"/>
        <v>1.4558804734428723</v>
      </c>
      <c r="L9">
        <f t="shared" si="2"/>
        <v>87374</v>
      </c>
      <c r="M9">
        <f t="shared" si="3"/>
        <v>33205</v>
      </c>
      <c r="N9">
        <f t="shared" si="4"/>
        <v>64159.8</v>
      </c>
      <c r="O9">
        <f t="shared" si="5"/>
        <v>54169</v>
      </c>
      <c r="Q9">
        <v>-31190</v>
      </c>
      <c r="R9">
        <v>18480</v>
      </c>
      <c r="T9">
        <v>-1915.8000000000029</v>
      </c>
      <c r="U9">
        <v>3639.2000000000044</v>
      </c>
      <c r="W9">
        <v>37014.6</v>
      </c>
      <c r="X9">
        <v>10211.200000000001</v>
      </c>
      <c r="AF9">
        <v>64159.8</v>
      </c>
      <c r="AG9">
        <v>1.4558804734428723</v>
      </c>
      <c r="AI9">
        <v>64159.8</v>
      </c>
      <c r="AJ9">
        <v>1.4558804734428723</v>
      </c>
    </row>
    <row r="10" spans="1:38" x14ac:dyDescent="0.25">
      <c r="B10">
        <v>53710</v>
      </c>
      <c r="C10">
        <v>48890</v>
      </c>
      <c r="D10">
        <v>79914</v>
      </c>
      <c r="E10">
        <v>28888</v>
      </c>
      <c r="F10">
        <v>94824</v>
      </c>
      <c r="H10">
        <v>102465</v>
      </c>
      <c r="J10">
        <f t="shared" si="0"/>
        <v>61245.2</v>
      </c>
      <c r="K10">
        <f t="shared" si="1"/>
        <v>1.6730290700332435</v>
      </c>
      <c r="L10">
        <f t="shared" si="2"/>
        <v>94824</v>
      </c>
      <c r="M10">
        <f t="shared" si="3"/>
        <v>28888</v>
      </c>
      <c r="N10">
        <f t="shared" si="4"/>
        <v>61245.2</v>
      </c>
      <c r="O10">
        <f t="shared" si="5"/>
        <v>65936</v>
      </c>
      <c r="Q10">
        <v>11937</v>
      </c>
      <c r="R10">
        <v>-2789</v>
      </c>
      <c r="T10">
        <v>-21214</v>
      </c>
      <c r="U10">
        <v>-2553.6000000000058</v>
      </c>
      <c r="W10">
        <v>46484.799999999996</v>
      </c>
      <c r="X10">
        <v>7313.2000000000007</v>
      </c>
      <c r="AB10">
        <v>61245.2</v>
      </c>
      <c r="AC10">
        <v>1.6730290700332435</v>
      </c>
      <c r="AI10">
        <v>61245.2</v>
      </c>
      <c r="AJ10">
        <v>1.6730290700332435</v>
      </c>
    </row>
    <row r="11" spans="1:38" x14ac:dyDescent="0.25">
      <c r="B11">
        <v>49012</v>
      </c>
      <c r="C11">
        <v>48008</v>
      </c>
      <c r="D11">
        <v>41552</v>
      </c>
      <c r="E11">
        <v>35033</v>
      </c>
      <c r="F11">
        <v>27654</v>
      </c>
      <c r="H11">
        <v>114013</v>
      </c>
      <c r="J11">
        <f t="shared" si="0"/>
        <v>40251.800000000003</v>
      </c>
      <c r="K11">
        <f t="shared" si="1"/>
        <v>2.8324944474532816</v>
      </c>
      <c r="L11">
        <f t="shared" si="2"/>
        <v>49012</v>
      </c>
      <c r="M11">
        <f t="shared" si="3"/>
        <v>27654</v>
      </c>
      <c r="N11">
        <f t="shared" si="4"/>
        <v>40251.800000000003</v>
      </c>
      <c r="O11">
        <f t="shared" si="5"/>
        <v>21358</v>
      </c>
      <c r="Q11">
        <v>23362</v>
      </c>
      <c r="R11">
        <v>2355</v>
      </c>
      <c r="T11">
        <v>-11654.199999999997</v>
      </c>
      <c r="U11">
        <v>2396.8000000000029</v>
      </c>
      <c r="W11">
        <v>27610.199999999997</v>
      </c>
      <c r="X11">
        <v>2396.7999999999997</v>
      </c>
      <c r="AD11">
        <v>40251.800000000003</v>
      </c>
      <c r="AE11">
        <v>2.8324944474532816</v>
      </c>
      <c r="AK11">
        <v>40251.800000000003</v>
      </c>
      <c r="AL11">
        <v>2.8324944474532816</v>
      </c>
    </row>
    <row r="12" spans="1:38" x14ac:dyDescent="0.25">
      <c r="B12">
        <v>99699</v>
      </c>
      <c r="C12">
        <v>50938</v>
      </c>
      <c r="D12">
        <v>57398</v>
      </c>
      <c r="E12">
        <v>46756</v>
      </c>
      <c r="F12">
        <v>97438</v>
      </c>
      <c r="H12">
        <v>130260</v>
      </c>
      <c r="J12">
        <f t="shared" si="0"/>
        <v>70445.8</v>
      </c>
      <c r="K12">
        <f t="shared" si="1"/>
        <v>1.849081137555397</v>
      </c>
      <c r="L12">
        <f t="shared" si="2"/>
        <v>99699</v>
      </c>
      <c r="M12">
        <f t="shared" si="3"/>
        <v>46756</v>
      </c>
      <c r="N12">
        <f t="shared" si="4"/>
        <v>70445.8</v>
      </c>
      <c r="O12">
        <f t="shared" si="5"/>
        <v>52943</v>
      </c>
      <c r="Q12">
        <v>-366</v>
      </c>
      <c r="R12">
        <v>6754</v>
      </c>
      <c r="T12">
        <v>65.19999999999709</v>
      </c>
      <c r="U12">
        <v>5813.4000000000015</v>
      </c>
      <c r="W12">
        <v>33996.399999999994</v>
      </c>
      <c r="X12">
        <v>6141.7999999999993</v>
      </c>
      <c r="AF12">
        <v>70445.8</v>
      </c>
      <c r="AG12">
        <v>1.849081137555397</v>
      </c>
      <c r="AI12">
        <v>70445.8</v>
      </c>
      <c r="AJ12">
        <v>1.849081137555397</v>
      </c>
    </row>
    <row r="13" spans="1:38" x14ac:dyDescent="0.25">
      <c r="B13">
        <v>61084</v>
      </c>
      <c r="C13">
        <v>28588</v>
      </c>
      <c r="D13">
        <v>89568</v>
      </c>
      <c r="E13">
        <v>52954</v>
      </c>
      <c r="F13">
        <v>82474</v>
      </c>
      <c r="H13">
        <v>101798</v>
      </c>
      <c r="J13">
        <f t="shared" si="0"/>
        <v>62933.599999999999</v>
      </c>
      <c r="K13">
        <f t="shared" si="1"/>
        <v>1.6175461120927455</v>
      </c>
      <c r="L13">
        <f t="shared" si="2"/>
        <v>89568</v>
      </c>
      <c r="M13">
        <f t="shared" si="3"/>
        <v>28588</v>
      </c>
      <c r="N13">
        <f t="shared" si="4"/>
        <v>62933.599999999999</v>
      </c>
      <c r="O13">
        <f t="shared" si="5"/>
        <v>60980</v>
      </c>
      <c r="Q13">
        <v>54935</v>
      </c>
      <c r="R13">
        <v>-6030</v>
      </c>
      <c r="T13">
        <v>29526.799999999996</v>
      </c>
      <c r="U13">
        <v>4341.4000000000015</v>
      </c>
      <c r="W13">
        <v>29526.799999999999</v>
      </c>
      <c r="X13">
        <v>6907.4</v>
      </c>
      <c r="Z13">
        <v>62933.599999999999</v>
      </c>
      <c r="AA13">
        <v>1.6175461120927455</v>
      </c>
      <c r="AI13">
        <v>62933.599999999999</v>
      </c>
      <c r="AJ13">
        <v>1.6175461120927455</v>
      </c>
    </row>
    <row r="14" spans="1:38" x14ac:dyDescent="0.25">
      <c r="B14">
        <v>78828</v>
      </c>
      <c r="C14">
        <v>80831</v>
      </c>
      <c r="D14">
        <v>49206</v>
      </c>
      <c r="E14">
        <v>46291</v>
      </c>
      <c r="F14">
        <v>36160</v>
      </c>
      <c r="H14">
        <v>129044</v>
      </c>
      <c r="J14">
        <f t="shared" si="0"/>
        <v>58263.199999999997</v>
      </c>
      <c r="K14">
        <f t="shared" si="1"/>
        <v>2.2148457345288279</v>
      </c>
      <c r="L14">
        <f t="shared" si="2"/>
        <v>80831</v>
      </c>
      <c r="M14">
        <f t="shared" si="3"/>
        <v>36160</v>
      </c>
      <c r="N14">
        <f t="shared" si="4"/>
        <v>58263.199999999997</v>
      </c>
      <c r="O14">
        <f t="shared" si="5"/>
        <v>44671</v>
      </c>
      <c r="Q14">
        <v>632</v>
      </c>
      <c r="R14">
        <v>-741</v>
      </c>
      <c r="T14">
        <v>-10469.199999999997</v>
      </c>
      <c r="U14">
        <v>5564.3999999999942</v>
      </c>
      <c r="W14">
        <v>41410</v>
      </c>
      <c r="X14">
        <v>5564.4</v>
      </c>
      <c r="AF14">
        <v>58263.199999999997</v>
      </c>
      <c r="AG14">
        <v>2.2148457345288279</v>
      </c>
      <c r="AK14">
        <v>58263.199999999997</v>
      </c>
      <c r="AL14">
        <v>2.2148457345288279</v>
      </c>
    </row>
    <row r="15" spans="1:38" x14ac:dyDescent="0.25">
      <c r="B15">
        <v>29748</v>
      </c>
      <c r="C15">
        <v>80189</v>
      </c>
      <c r="D15">
        <v>67841</v>
      </c>
      <c r="E15">
        <v>40904</v>
      </c>
      <c r="F15">
        <v>82560</v>
      </c>
      <c r="H15">
        <v>105319</v>
      </c>
      <c r="J15">
        <f t="shared" si="0"/>
        <v>60248.4</v>
      </c>
      <c r="K15">
        <f t="shared" si="1"/>
        <v>1.7480796170520712</v>
      </c>
      <c r="L15">
        <f t="shared" si="2"/>
        <v>82560</v>
      </c>
      <c r="M15">
        <f t="shared" si="3"/>
        <v>29748</v>
      </c>
      <c r="N15">
        <f t="shared" si="4"/>
        <v>60248.4</v>
      </c>
      <c r="O15">
        <f t="shared" si="5"/>
        <v>52812</v>
      </c>
      <c r="Q15">
        <v>30904</v>
      </c>
      <c r="R15">
        <v>-539</v>
      </c>
      <c r="T15">
        <v>11884.800000000003</v>
      </c>
      <c r="U15">
        <v>-3918.5999999999985</v>
      </c>
      <c r="W15">
        <v>36169.600000000006</v>
      </c>
      <c r="X15">
        <v>4975.8</v>
      </c>
      <c r="AD15">
        <v>60248.4</v>
      </c>
      <c r="AE15">
        <v>1.7480796170520712</v>
      </c>
      <c r="AI15">
        <v>60248.4</v>
      </c>
      <c r="AJ15">
        <v>1.7480796170520712</v>
      </c>
    </row>
    <row r="16" spans="1:38" x14ac:dyDescent="0.25">
      <c r="B16">
        <v>683</v>
      </c>
      <c r="C16">
        <v>25069</v>
      </c>
      <c r="D16">
        <v>97239</v>
      </c>
      <c r="E16">
        <v>100964</v>
      </c>
      <c r="F16">
        <v>73257</v>
      </c>
      <c r="H16">
        <v>79702</v>
      </c>
      <c r="J16">
        <f t="shared" si="0"/>
        <v>59442.400000000001</v>
      </c>
      <c r="K16">
        <f t="shared" si="1"/>
        <v>1.340827422849683</v>
      </c>
      <c r="L16">
        <f t="shared" si="2"/>
        <v>100964</v>
      </c>
      <c r="M16">
        <f t="shared" si="3"/>
        <v>683</v>
      </c>
      <c r="N16">
        <f t="shared" si="4"/>
        <v>59442.400000000001</v>
      </c>
      <c r="O16">
        <f t="shared" si="5"/>
        <v>100281</v>
      </c>
      <c r="Q16">
        <v>-39608</v>
      </c>
      <c r="R16">
        <v>0</v>
      </c>
      <c r="T16">
        <v>-4247</v>
      </c>
      <c r="U16">
        <v>-3859.1999999999971</v>
      </c>
      <c r="W16">
        <v>17944.199999999997</v>
      </c>
      <c r="X16">
        <v>5852</v>
      </c>
      <c r="AD16">
        <v>59442.400000000001</v>
      </c>
      <c r="AE16">
        <v>1.340827422849683</v>
      </c>
      <c r="AI16">
        <v>59442.400000000001</v>
      </c>
      <c r="AJ16">
        <v>1.340827422849683</v>
      </c>
    </row>
    <row r="17" spans="2:38" x14ac:dyDescent="0.25">
      <c r="B17">
        <v>69929</v>
      </c>
      <c r="C17">
        <v>33829</v>
      </c>
      <c r="D17">
        <v>47103</v>
      </c>
      <c r="E17">
        <v>21676</v>
      </c>
      <c r="F17">
        <v>42273</v>
      </c>
      <c r="H17">
        <v>80690</v>
      </c>
      <c r="J17">
        <f t="shared" si="0"/>
        <v>42962</v>
      </c>
      <c r="K17">
        <f t="shared" si="1"/>
        <v>1.8781714072901634</v>
      </c>
      <c r="L17">
        <f t="shared" si="2"/>
        <v>69929</v>
      </c>
      <c r="M17">
        <f t="shared" si="3"/>
        <v>21676</v>
      </c>
      <c r="N17">
        <f t="shared" si="4"/>
        <v>42962</v>
      </c>
      <c r="O17">
        <f t="shared" si="5"/>
        <v>48253</v>
      </c>
      <c r="Q17">
        <v>-64081</v>
      </c>
      <c r="R17">
        <v>-1</v>
      </c>
      <c r="T17">
        <v>-40579.600000000006</v>
      </c>
      <c r="U17">
        <v>-7319.1999999999971</v>
      </c>
      <c r="W17">
        <v>40579.599999999999</v>
      </c>
      <c r="X17">
        <v>10662</v>
      </c>
      <c r="AF17">
        <v>42962</v>
      </c>
      <c r="AG17">
        <v>1.8781714072901634</v>
      </c>
      <c r="AK17">
        <v>42962</v>
      </c>
      <c r="AL17">
        <v>1.8781714072901634</v>
      </c>
    </row>
    <row r="18" spans="2:38" x14ac:dyDescent="0.25">
      <c r="B18">
        <v>97954</v>
      </c>
      <c r="C18">
        <v>37264</v>
      </c>
      <c r="D18">
        <v>26764</v>
      </c>
      <c r="E18">
        <v>67967</v>
      </c>
      <c r="F18">
        <v>49690</v>
      </c>
      <c r="H18">
        <v>105169</v>
      </c>
      <c r="J18">
        <f t="shared" si="0"/>
        <v>55927.8</v>
      </c>
      <c r="K18">
        <f t="shared" si="1"/>
        <v>1.8804422845168234</v>
      </c>
      <c r="L18">
        <f t="shared" si="2"/>
        <v>97954</v>
      </c>
      <c r="M18">
        <f t="shared" si="3"/>
        <v>26764</v>
      </c>
      <c r="N18">
        <f t="shared" si="4"/>
        <v>55927.8</v>
      </c>
      <c r="O18">
        <f t="shared" si="5"/>
        <v>71190</v>
      </c>
      <c r="Q18">
        <v>13288</v>
      </c>
      <c r="R18">
        <v>-1</v>
      </c>
      <c r="T18">
        <v>-33886.800000000003</v>
      </c>
      <c r="U18">
        <v>3890.6000000000058</v>
      </c>
      <c r="W18">
        <v>34200.400000000001</v>
      </c>
      <c r="X18">
        <v>6085.7999999999993</v>
      </c>
      <c r="AB18">
        <v>55927.8</v>
      </c>
      <c r="AC18">
        <v>1.8804422845168234</v>
      </c>
      <c r="AI18">
        <v>55927.8</v>
      </c>
      <c r="AJ18">
        <v>1.8804422845168234</v>
      </c>
    </row>
    <row r="19" spans="2:38" x14ac:dyDescent="0.25">
      <c r="B19">
        <v>92033</v>
      </c>
      <c r="C19">
        <v>22288</v>
      </c>
      <c r="D19">
        <v>29004</v>
      </c>
      <c r="E19">
        <v>84360</v>
      </c>
      <c r="F19">
        <v>42729</v>
      </c>
      <c r="H19">
        <v>93340</v>
      </c>
      <c r="J19">
        <f t="shared" si="0"/>
        <v>54082.8</v>
      </c>
      <c r="K19">
        <f t="shared" si="1"/>
        <v>1.7258721811740516</v>
      </c>
      <c r="L19">
        <f t="shared" si="2"/>
        <v>92033</v>
      </c>
      <c r="M19">
        <f t="shared" si="3"/>
        <v>22288</v>
      </c>
      <c r="N19">
        <f t="shared" si="4"/>
        <v>54082.8</v>
      </c>
      <c r="O19">
        <f t="shared" si="5"/>
        <v>69745</v>
      </c>
      <c r="Q19">
        <v>-10226</v>
      </c>
      <c r="R19">
        <v>-12719</v>
      </c>
      <c r="T19">
        <v>-15240</v>
      </c>
      <c r="U19">
        <v>-4146</v>
      </c>
      <c r="W19">
        <v>32010</v>
      </c>
      <c r="X19">
        <v>6373.6</v>
      </c>
      <c r="AF19">
        <v>54082.8</v>
      </c>
      <c r="AG19">
        <v>1.7258721811740516</v>
      </c>
      <c r="AI19">
        <v>54082.8</v>
      </c>
      <c r="AJ19">
        <v>1.7258721811740516</v>
      </c>
    </row>
    <row r="20" spans="2:38" x14ac:dyDescent="0.25">
      <c r="B20">
        <v>32728</v>
      </c>
      <c r="C20">
        <v>52913</v>
      </c>
      <c r="D20">
        <v>59849</v>
      </c>
      <c r="E20">
        <v>110682</v>
      </c>
      <c r="F20">
        <v>70627</v>
      </c>
      <c r="H20">
        <v>124427</v>
      </c>
      <c r="J20">
        <f t="shared" si="0"/>
        <v>65359.8</v>
      </c>
      <c r="K20">
        <f t="shared" si="1"/>
        <v>1.9037236956049437</v>
      </c>
      <c r="L20">
        <f t="shared" si="2"/>
        <v>110682</v>
      </c>
      <c r="M20">
        <f t="shared" si="3"/>
        <v>32728</v>
      </c>
      <c r="N20">
        <f t="shared" si="4"/>
        <v>65359.8</v>
      </c>
      <c r="O20">
        <f t="shared" si="5"/>
        <v>77954</v>
      </c>
      <c r="Q20">
        <v>16802</v>
      </c>
      <c r="R20">
        <v>1256</v>
      </c>
      <c r="T20">
        <v>18521.400000000001</v>
      </c>
      <c r="U20">
        <v>4986.6000000000058</v>
      </c>
      <c r="W20">
        <v>22693.4</v>
      </c>
      <c r="X20">
        <v>7541.8</v>
      </c>
      <c r="AD20">
        <v>65359.8</v>
      </c>
      <c r="AE20">
        <v>1.9037236956049437</v>
      </c>
      <c r="AI20">
        <v>65359.8</v>
      </c>
      <c r="AJ20">
        <v>1.9037236956049437</v>
      </c>
    </row>
    <row r="21" spans="2:38" x14ac:dyDescent="0.25">
      <c r="B21">
        <v>43214</v>
      </c>
      <c r="C21">
        <v>100013</v>
      </c>
      <c r="D21">
        <v>99544</v>
      </c>
      <c r="E21">
        <v>73644</v>
      </c>
      <c r="F21">
        <v>60995</v>
      </c>
      <c r="H21">
        <v>100821</v>
      </c>
      <c r="J21">
        <f t="shared" si="0"/>
        <v>75482</v>
      </c>
      <c r="K21">
        <f t="shared" si="1"/>
        <v>1.3356959275058955</v>
      </c>
      <c r="L21">
        <f t="shared" si="2"/>
        <v>100013</v>
      </c>
      <c r="M21">
        <f t="shared" si="3"/>
        <v>43214</v>
      </c>
      <c r="N21">
        <f t="shared" si="4"/>
        <v>75482</v>
      </c>
      <c r="O21">
        <f t="shared" si="5"/>
        <v>56799</v>
      </c>
      <c r="Q21">
        <v>23700</v>
      </c>
      <c r="R21">
        <v>-10867</v>
      </c>
      <c r="T21">
        <v>29234</v>
      </c>
      <c r="U21">
        <v>6575.3999999999942</v>
      </c>
      <c r="W21">
        <v>45180</v>
      </c>
      <c r="X21">
        <v>6575.4</v>
      </c>
      <c r="AD21">
        <v>75482</v>
      </c>
      <c r="AE21">
        <v>1.3356959275058955</v>
      </c>
      <c r="AI21">
        <v>75482</v>
      </c>
      <c r="AJ21">
        <v>1.3356959275058955</v>
      </c>
    </row>
    <row r="22" spans="2:38" x14ac:dyDescent="0.25">
      <c r="B22">
        <v>98426</v>
      </c>
      <c r="C22">
        <v>20375</v>
      </c>
      <c r="D22">
        <v>91237</v>
      </c>
      <c r="E22">
        <v>75767</v>
      </c>
      <c r="F22">
        <v>22635</v>
      </c>
      <c r="H22">
        <v>115191</v>
      </c>
      <c r="J22">
        <f t="shared" si="0"/>
        <v>61688</v>
      </c>
      <c r="K22">
        <f t="shared" si="1"/>
        <v>1.8673161717027622</v>
      </c>
      <c r="L22">
        <f t="shared" si="2"/>
        <v>98426</v>
      </c>
      <c r="M22">
        <f t="shared" si="3"/>
        <v>20375</v>
      </c>
      <c r="N22">
        <f t="shared" si="4"/>
        <v>61688</v>
      </c>
      <c r="O22">
        <f t="shared" si="5"/>
        <v>78051</v>
      </c>
      <c r="Q22">
        <v>11994</v>
      </c>
      <c r="R22">
        <v>-110</v>
      </c>
      <c r="T22">
        <v>-8692.6000000000058</v>
      </c>
      <c r="U22">
        <v>-2946.5999999999985</v>
      </c>
      <c r="W22">
        <v>54190.600000000006</v>
      </c>
      <c r="X22">
        <v>7943.4</v>
      </c>
      <c r="AB22">
        <v>61688</v>
      </c>
      <c r="AC22">
        <v>1.8673161717027622</v>
      </c>
      <c r="AK22">
        <v>61688</v>
      </c>
      <c r="AL22">
        <v>1.8673161717027622</v>
      </c>
    </row>
    <row r="23" spans="2:38" x14ac:dyDescent="0.25">
      <c r="B23">
        <v>82576</v>
      </c>
      <c r="C23">
        <v>56467</v>
      </c>
      <c r="D23">
        <v>29054</v>
      </c>
      <c r="E23">
        <v>27736</v>
      </c>
      <c r="F23">
        <v>66384</v>
      </c>
      <c r="H23">
        <v>82055</v>
      </c>
      <c r="J23">
        <f t="shared" si="0"/>
        <v>52443.4</v>
      </c>
      <c r="K23">
        <f t="shared" si="1"/>
        <v>1.564639211035135</v>
      </c>
      <c r="L23">
        <f t="shared" si="2"/>
        <v>82576</v>
      </c>
      <c r="M23">
        <f t="shared" si="3"/>
        <v>27736</v>
      </c>
      <c r="N23">
        <f t="shared" si="4"/>
        <v>52443.4</v>
      </c>
      <c r="O23">
        <f t="shared" si="5"/>
        <v>54840</v>
      </c>
      <c r="Q23">
        <v>-847</v>
      </c>
      <c r="R23">
        <v>3807</v>
      </c>
      <c r="T23">
        <v>-7654.4000000000015</v>
      </c>
      <c r="U23">
        <v>-5237.7999999999956</v>
      </c>
      <c r="W23">
        <v>44821.599999999999</v>
      </c>
      <c r="X23">
        <v>6189</v>
      </c>
      <c r="Z23">
        <v>52443.4</v>
      </c>
      <c r="AA23">
        <v>1.564639211035135</v>
      </c>
      <c r="AI23">
        <v>52443.4</v>
      </c>
      <c r="AJ23">
        <v>1.564639211035135</v>
      </c>
    </row>
    <row r="24" spans="2:38" x14ac:dyDescent="0.25">
      <c r="B24">
        <v>90144</v>
      </c>
      <c r="C24">
        <v>23762</v>
      </c>
      <c r="D24">
        <v>61559</v>
      </c>
      <c r="E24">
        <v>67523</v>
      </c>
      <c r="F24">
        <v>14749</v>
      </c>
      <c r="H24">
        <v>71956</v>
      </c>
      <c r="J24">
        <f t="shared" si="0"/>
        <v>51547.4</v>
      </c>
      <c r="K24">
        <f t="shared" si="1"/>
        <v>1.3959190958224856</v>
      </c>
      <c r="L24">
        <f t="shared" si="2"/>
        <v>90144</v>
      </c>
      <c r="M24">
        <f t="shared" si="3"/>
        <v>14749</v>
      </c>
      <c r="N24">
        <f t="shared" si="4"/>
        <v>51547.4</v>
      </c>
      <c r="O24">
        <f t="shared" si="5"/>
        <v>75395</v>
      </c>
      <c r="Q24">
        <v>-38375</v>
      </c>
      <c r="R24">
        <v>144</v>
      </c>
      <c r="T24">
        <v>1732.4000000000015</v>
      </c>
      <c r="U24">
        <v>275.20000000000437</v>
      </c>
      <c r="W24">
        <v>29551.200000000001</v>
      </c>
      <c r="X24">
        <v>3679.2000000000003</v>
      </c>
      <c r="AD24">
        <v>51547.4</v>
      </c>
      <c r="AE24">
        <v>1.3959190958224856</v>
      </c>
      <c r="AI24">
        <v>51547.4</v>
      </c>
      <c r="AJ24">
        <v>1.3959190958224856</v>
      </c>
    </row>
    <row r="25" spans="2:38" x14ac:dyDescent="0.25">
      <c r="B25">
        <v>36372</v>
      </c>
      <c r="C25">
        <v>68568</v>
      </c>
      <c r="D25">
        <v>61511</v>
      </c>
      <c r="E25">
        <v>25909</v>
      </c>
      <c r="F25">
        <v>52292</v>
      </c>
      <c r="H25">
        <v>119365</v>
      </c>
      <c r="J25">
        <f t="shared" si="0"/>
        <v>48930.400000000001</v>
      </c>
      <c r="K25">
        <f t="shared" si="1"/>
        <v>2.4394854732436277</v>
      </c>
      <c r="L25">
        <f t="shared" si="2"/>
        <v>68568</v>
      </c>
      <c r="M25">
        <f t="shared" si="3"/>
        <v>25909</v>
      </c>
      <c r="N25">
        <f t="shared" si="4"/>
        <v>48930.400000000001</v>
      </c>
      <c r="O25">
        <f t="shared" si="5"/>
        <v>42659</v>
      </c>
      <c r="Q25">
        <v>11617</v>
      </c>
      <c r="R25">
        <v>-481</v>
      </c>
      <c r="T25">
        <v>-37612.400000000001</v>
      </c>
      <c r="U25">
        <v>4727.8000000000029</v>
      </c>
      <c r="W25">
        <v>39880</v>
      </c>
      <c r="X25">
        <v>6829.4</v>
      </c>
      <c r="AB25">
        <v>48930.400000000001</v>
      </c>
      <c r="AC25">
        <v>2.4394854732436277</v>
      </c>
      <c r="AK25">
        <v>48930.400000000001</v>
      </c>
      <c r="AL25">
        <v>2.4394854732436277</v>
      </c>
    </row>
    <row r="26" spans="2:38" x14ac:dyDescent="0.25">
      <c r="B26">
        <v>10139</v>
      </c>
      <c r="C26">
        <v>86860</v>
      </c>
      <c r="D26">
        <v>71015</v>
      </c>
      <c r="E26">
        <v>89965</v>
      </c>
      <c r="F26">
        <v>61682</v>
      </c>
      <c r="H26">
        <v>122349</v>
      </c>
      <c r="J26">
        <f t="shared" si="0"/>
        <v>63932.2</v>
      </c>
      <c r="K26">
        <f t="shared" si="1"/>
        <v>1.9137304832306725</v>
      </c>
      <c r="L26">
        <f t="shared" si="2"/>
        <v>89965</v>
      </c>
      <c r="M26">
        <f t="shared" si="3"/>
        <v>10139</v>
      </c>
      <c r="N26">
        <f t="shared" si="4"/>
        <v>63932.2</v>
      </c>
      <c r="O26">
        <f t="shared" si="5"/>
        <v>79826</v>
      </c>
      <c r="Q26">
        <v>48918</v>
      </c>
      <c r="R26">
        <v>3995</v>
      </c>
      <c r="T26">
        <v>956.19999999999709</v>
      </c>
      <c r="U26">
        <v>4450</v>
      </c>
      <c r="W26">
        <v>38233.399999999994</v>
      </c>
      <c r="X26">
        <v>12742.8</v>
      </c>
      <c r="Z26">
        <v>63932.2</v>
      </c>
      <c r="AA26">
        <v>1.9137304832306725</v>
      </c>
      <c r="AK26">
        <v>63932.2</v>
      </c>
      <c r="AL26">
        <v>1.9137304832306725</v>
      </c>
    </row>
    <row r="27" spans="2:38" x14ac:dyDescent="0.25">
      <c r="B27">
        <v>84408</v>
      </c>
      <c r="C27">
        <v>118109</v>
      </c>
      <c r="D27">
        <v>96810</v>
      </c>
      <c r="E27">
        <v>75231</v>
      </c>
      <c r="F27">
        <v>24703</v>
      </c>
      <c r="H27">
        <v>103775</v>
      </c>
      <c r="J27">
        <f t="shared" si="0"/>
        <v>79852.2</v>
      </c>
      <c r="K27">
        <f t="shared" si="1"/>
        <v>1.2995884897347851</v>
      </c>
      <c r="L27">
        <f t="shared" si="2"/>
        <v>118109</v>
      </c>
      <c r="M27">
        <f t="shared" si="3"/>
        <v>24703</v>
      </c>
      <c r="N27">
        <f t="shared" si="4"/>
        <v>79852.2</v>
      </c>
      <c r="O27">
        <f t="shared" si="5"/>
        <v>93406</v>
      </c>
      <c r="Q27">
        <v>23948</v>
      </c>
      <c r="R27">
        <v>-6871</v>
      </c>
      <c r="T27">
        <v>18770.399999999994</v>
      </c>
      <c r="U27">
        <v>8368.8000000000029</v>
      </c>
      <c r="W27">
        <v>69078.8</v>
      </c>
      <c r="X27">
        <v>17639.199999999997</v>
      </c>
      <c r="Z27">
        <v>79852.2</v>
      </c>
      <c r="AA27">
        <v>1.2995884897347851</v>
      </c>
      <c r="AI27">
        <v>79852.2</v>
      </c>
      <c r="AJ27">
        <v>1.2995884897347851</v>
      </c>
    </row>
    <row r="28" spans="2:38" x14ac:dyDescent="0.25">
      <c r="B28">
        <v>40727</v>
      </c>
      <c r="C28">
        <v>39833</v>
      </c>
      <c r="D28">
        <v>79770</v>
      </c>
      <c r="E28">
        <v>45948</v>
      </c>
      <c r="F28">
        <v>21795</v>
      </c>
      <c r="H28">
        <v>87093</v>
      </c>
      <c r="J28">
        <f t="shared" si="0"/>
        <v>45614.6</v>
      </c>
      <c r="K28">
        <f t="shared" si="1"/>
        <v>1.9093228922318732</v>
      </c>
      <c r="L28">
        <f t="shared" si="2"/>
        <v>79770</v>
      </c>
      <c r="M28">
        <f t="shared" si="3"/>
        <v>21795</v>
      </c>
      <c r="N28">
        <f t="shared" si="4"/>
        <v>45614.6</v>
      </c>
      <c r="O28">
        <f t="shared" si="5"/>
        <v>57975</v>
      </c>
      <c r="Q28">
        <v>-46608</v>
      </c>
      <c r="R28">
        <v>35</v>
      </c>
      <c r="T28">
        <v>-46291.000000000007</v>
      </c>
      <c r="U28">
        <v>-3023.8000000000029</v>
      </c>
      <c r="W28">
        <v>55763.8</v>
      </c>
      <c r="X28">
        <v>3455.7999999999997</v>
      </c>
      <c r="AB28">
        <v>45614.6</v>
      </c>
      <c r="AC28">
        <v>1.9093228922318732</v>
      </c>
      <c r="AK28">
        <v>45614.6</v>
      </c>
      <c r="AL28">
        <v>1.9093228922318732</v>
      </c>
    </row>
    <row r="29" spans="2:38" x14ac:dyDescent="0.25">
      <c r="B29">
        <v>24666</v>
      </c>
      <c r="C29">
        <v>9968</v>
      </c>
      <c r="D29">
        <v>91801</v>
      </c>
      <c r="E29">
        <v>60682</v>
      </c>
      <c r="F29">
        <v>28855</v>
      </c>
      <c r="H29">
        <v>65579</v>
      </c>
      <c r="J29">
        <f t="shared" si="0"/>
        <v>43194.400000000001</v>
      </c>
      <c r="K29">
        <f t="shared" si="1"/>
        <v>1.5182292148982275</v>
      </c>
      <c r="L29">
        <f t="shared" si="2"/>
        <v>91801</v>
      </c>
      <c r="M29">
        <f t="shared" si="3"/>
        <v>9968</v>
      </c>
      <c r="N29">
        <f t="shared" si="4"/>
        <v>43194.400000000001</v>
      </c>
      <c r="O29">
        <f t="shared" si="5"/>
        <v>81833</v>
      </c>
      <c r="Q29">
        <v>-26917</v>
      </c>
      <c r="R29">
        <v>6035</v>
      </c>
      <c r="T29">
        <v>-10778</v>
      </c>
      <c r="U29">
        <v>-4603.1999999999971</v>
      </c>
      <c r="W29">
        <v>21390.399999999998</v>
      </c>
      <c r="X29">
        <v>5745.2</v>
      </c>
      <c r="AD29">
        <v>43194.400000000001</v>
      </c>
      <c r="AE29">
        <v>1.5182292148982275</v>
      </c>
      <c r="AI29">
        <v>43194.400000000001</v>
      </c>
      <c r="AJ29">
        <v>1.5182292148982275</v>
      </c>
    </row>
    <row r="30" spans="2:38" x14ac:dyDescent="0.25">
      <c r="B30">
        <v>67535</v>
      </c>
      <c r="C30">
        <v>67124</v>
      </c>
      <c r="D30">
        <v>19486</v>
      </c>
      <c r="E30">
        <v>45708</v>
      </c>
      <c r="F30">
        <v>24935</v>
      </c>
      <c r="H30">
        <v>110086</v>
      </c>
      <c r="J30">
        <f t="shared" si="0"/>
        <v>44957.599999999999</v>
      </c>
      <c r="K30">
        <f t="shared" si="1"/>
        <v>2.4486627400039147</v>
      </c>
      <c r="L30">
        <f t="shared" si="2"/>
        <v>67535</v>
      </c>
      <c r="M30">
        <f t="shared" si="3"/>
        <v>19486</v>
      </c>
      <c r="N30">
        <f t="shared" si="4"/>
        <v>44957.599999999999</v>
      </c>
      <c r="O30">
        <f t="shared" si="5"/>
        <v>48049</v>
      </c>
      <c r="Q30">
        <v>45511</v>
      </c>
      <c r="R30">
        <v>-7274</v>
      </c>
      <c r="T30">
        <v>-15091</v>
      </c>
      <c r="U30">
        <v>2659.1999999999971</v>
      </c>
      <c r="W30">
        <v>30873.8</v>
      </c>
      <c r="X30">
        <v>8763.5999999999985</v>
      </c>
      <c r="Z30">
        <v>44957.599999999999</v>
      </c>
      <c r="AA30">
        <v>2.4486627400039147</v>
      </c>
      <c r="AK30">
        <v>44957.599999999999</v>
      </c>
      <c r="AL30">
        <v>2.4486627400039147</v>
      </c>
    </row>
    <row r="31" spans="2:38" x14ac:dyDescent="0.25">
      <c r="B31">
        <v>71549</v>
      </c>
      <c r="C31">
        <v>81108</v>
      </c>
      <c r="D31">
        <v>56117</v>
      </c>
      <c r="E31">
        <v>60926</v>
      </c>
      <c r="F31">
        <v>23564</v>
      </c>
      <c r="H31">
        <v>59652</v>
      </c>
      <c r="J31">
        <f t="shared" si="0"/>
        <v>58652.800000000003</v>
      </c>
      <c r="K31">
        <f t="shared" si="1"/>
        <v>1.0170358448360521</v>
      </c>
      <c r="L31">
        <f t="shared" si="2"/>
        <v>81108</v>
      </c>
      <c r="M31">
        <f t="shared" si="3"/>
        <v>23564</v>
      </c>
      <c r="N31">
        <f t="shared" si="4"/>
        <v>58652.800000000003</v>
      </c>
      <c r="O31">
        <f t="shared" si="5"/>
        <v>57544</v>
      </c>
      <c r="Q31">
        <v>-33090</v>
      </c>
      <c r="R31">
        <v>-232</v>
      </c>
      <c r="T31">
        <v>-5848.3999999999942</v>
      </c>
      <c r="U31">
        <v>-661.19999999999709</v>
      </c>
      <c r="W31">
        <v>38111.199999999997</v>
      </c>
      <c r="X31">
        <v>661.19999999999993</v>
      </c>
      <c r="AB31">
        <v>58652.800000000003</v>
      </c>
      <c r="AC31">
        <v>1.0170358448360521</v>
      </c>
      <c r="AI31">
        <v>58652.800000000003</v>
      </c>
      <c r="AJ31">
        <v>1.0170358448360521</v>
      </c>
    </row>
    <row r="32" spans="2:38" x14ac:dyDescent="0.25">
      <c r="B32">
        <v>25030</v>
      </c>
      <c r="C32">
        <v>101716</v>
      </c>
      <c r="D32">
        <v>88922</v>
      </c>
      <c r="E32">
        <v>37756</v>
      </c>
      <c r="F32">
        <v>94722</v>
      </c>
      <c r="H32">
        <v>106116</v>
      </c>
      <c r="J32">
        <f t="shared" si="0"/>
        <v>69629.2</v>
      </c>
      <c r="K32">
        <f t="shared" si="1"/>
        <v>1.5240157864803847</v>
      </c>
      <c r="L32">
        <f t="shared" si="2"/>
        <v>101716</v>
      </c>
      <c r="M32">
        <f t="shared" si="3"/>
        <v>25030</v>
      </c>
      <c r="N32">
        <f t="shared" si="4"/>
        <v>69629.2</v>
      </c>
      <c r="O32">
        <f t="shared" si="5"/>
        <v>76686</v>
      </c>
      <c r="Q32">
        <v>21000</v>
      </c>
      <c r="R32">
        <v>8608</v>
      </c>
      <c r="T32">
        <v>20109.399999999994</v>
      </c>
      <c r="U32">
        <v>1233.8000000000029</v>
      </c>
      <c r="W32">
        <v>50834.999999999993</v>
      </c>
      <c r="X32">
        <v>4904.9999999999991</v>
      </c>
      <c r="AD32">
        <v>69629.2</v>
      </c>
      <c r="AE32">
        <v>1.5240157864803847</v>
      </c>
      <c r="AI32">
        <v>69629.2</v>
      </c>
      <c r="AJ32">
        <v>1.5240157864803847</v>
      </c>
    </row>
    <row r="33" spans="2:38" x14ac:dyDescent="0.25">
      <c r="B33">
        <v>86725</v>
      </c>
      <c r="C33">
        <v>33127</v>
      </c>
      <c r="D33">
        <v>63870</v>
      </c>
      <c r="E33">
        <v>38475</v>
      </c>
      <c r="F33">
        <v>67558</v>
      </c>
      <c r="H33">
        <v>117980</v>
      </c>
      <c r="J33">
        <f t="shared" si="0"/>
        <v>57951</v>
      </c>
      <c r="K33">
        <f t="shared" si="1"/>
        <v>2.0358578799330469</v>
      </c>
      <c r="L33">
        <f t="shared" si="2"/>
        <v>86725</v>
      </c>
      <c r="M33">
        <f t="shared" si="3"/>
        <v>33127</v>
      </c>
      <c r="N33">
        <f t="shared" si="4"/>
        <v>57951</v>
      </c>
      <c r="O33">
        <f t="shared" si="5"/>
        <v>53598</v>
      </c>
      <c r="Q33">
        <v>15275</v>
      </c>
      <c r="R33">
        <v>1342</v>
      </c>
      <c r="T33">
        <v>-6796.1999999999971</v>
      </c>
      <c r="U33">
        <v>1154.8000000000029</v>
      </c>
      <c r="W33">
        <v>37957</v>
      </c>
      <c r="X33">
        <v>2141.6</v>
      </c>
      <c r="AF33">
        <v>57951</v>
      </c>
      <c r="AG33">
        <v>2.0358578799330469</v>
      </c>
      <c r="AI33">
        <v>57951</v>
      </c>
      <c r="AJ33">
        <v>2.0358578799330469</v>
      </c>
    </row>
    <row r="34" spans="2:38" x14ac:dyDescent="0.25">
      <c r="B34">
        <v>59938</v>
      </c>
      <c r="C34">
        <v>95249</v>
      </c>
      <c r="D34">
        <v>40151</v>
      </c>
      <c r="E34">
        <v>27737</v>
      </c>
      <c r="F34">
        <v>30369</v>
      </c>
      <c r="H34">
        <v>79751</v>
      </c>
      <c r="J34">
        <f t="shared" ref="J34:J65" si="6">AVERAGE(B34:F34)</f>
        <v>50688.800000000003</v>
      </c>
      <c r="K34">
        <f t="shared" ref="K34:K65" si="7">H34/J34</f>
        <v>1.5733455911365035</v>
      </c>
      <c r="L34">
        <f t="shared" ref="L34:L65" si="8">MAX(B34:F34)</f>
        <v>95249</v>
      </c>
      <c r="M34">
        <f t="shared" ref="M34:M65" si="9">MIN(B34:F34)</f>
        <v>27737</v>
      </c>
      <c r="N34">
        <f t="shared" ref="N34:N65" si="10">AVERAGE(B34:F34)</f>
        <v>50688.800000000003</v>
      </c>
      <c r="O34">
        <f t="shared" ref="O34:O65" si="11">L34-M34</f>
        <v>67512</v>
      </c>
      <c r="Q34">
        <v>26123</v>
      </c>
      <c r="R34">
        <v>-6679</v>
      </c>
      <c r="T34">
        <v>3727.4000000000015</v>
      </c>
      <c r="U34">
        <v>-4288</v>
      </c>
      <c r="W34">
        <v>31785.8</v>
      </c>
      <c r="X34">
        <v>6224.4000000000005</v>
      </c>
      <c r="Z34">
        <v>50688.800000000003</v>
      </c>
      <c r="AA34">
        <v>1.5733455911365035</v>
      </c>
      <c r="AI34">
        <v>50688.800000000003</v>
      </c>
      <c r="AJ34">
        <v>1.5733455911365035</v>
      </c>
    </row>
    <row r="35" spans="2:38" x14ac:dyDescent="0.25">
      <c r="B35">
        <v>41403</v>
      </c>
      <c r="C35">
        <v>16913</v>
      </c>
      <c r="D35">
        <v>52290</v>
      </c>
      <c r="E35">
        <v>25305</v>
      </c>
      <c r="F35">
        <v>72457</v>
      </c>
      <c r="H35">
        <v>66428</v>
      </c>
      <c r="J35">
        <f t="shared" si="6"/>
        <v>41673.599999999999</v>
      </c>
      <c r="K35">
        <f t="shared" si="7"/>
        <v>1.5940067572755894</v>
      </c>
      <c r="L35">
        <f t="shared" si="8"/>
        <v>72457</v>
      </c>
      <c r="M35">
        <f t="shared" si="9"/>
        <v>16913</v>
      </c>
      <c r="N35">
        <f t="shared" si="10"/>
        <v>41673.599999999999</v>
      </c>
      <c r="O35">
        <f t="shared" si="11"/>
        <v>55544</v>
      </c>
      <c r="Q35">
        <v>-79081</v>
      </c>
      <c r="R35">
        <v>-1593</v>
      </c>
      <c r="T35">
        <v>-44032.799999999996</v>
      </c>
      <c r="U35">
        <v>2747.7999999999956</v>
      </c>
      <c r="W35">
        <v>44032.800000000003</v>
      </c>
      <c r="X35">
        <v>9495.7999999999993</v>
      </c>
      <c r="AF35">
        <v>41673.599999999999</v>
      </c>
      <c r="AG35">
        <v>1.5940067572755894</v>
      </c>
      <c r="AI35">
        <v>41673.599999999999</v>
      </c>
      <c r="AJ35">
        <v>1.5940067572755894</v>
      </c>
    </row>
    <row r="36" spans="2:38" x14ac:dyDescent="0.25">
      <c r="B36">
        <v>74530</v>
      </c>
      <c r="C36">
        <v>45180</v>
      </c>
      <c r="D36">
        <v>67704</v>
      </c>
      <c r="E36">
        <v>58293</v>
      </c>
      <c r="F36">
        <v>60186</v>
      </c>
      <c r="H36">
        <v>118428</v>
      </c>
      <c r="J36">
        <f t="shared" si="6"/>
        <v>61178.6</v>
      </c>
      <c r="K36">
        <f t="shared" si="7"/>
        <v>1.9357749278342427</v>
      </c>
      <c r="L36">
        <f t="shared" si="8"/>
        <v>74530</v>
      </c>
      <c r="M36">
        <f t="shared" si="9"/>
        <v>45180</v>
      </c>
      <c r="N36">
        <f t="shared" si="10"/>
        <v>61178.6</v>
      </c>
      <c r="O36">
        <f t="shared" si="11"/>
        <v>29350</v>
      </c>
      <c r="Q36">
        <v>73041</v>
      </c>
      <c r="R36">
        <v>1982</v>
      </c>
      <c r="T36">
        <v>16111.400000000001</v>
      </c>
      <c r="U36">
        <v>-1036.4000000000015</v>
      </c>
      <c r="W36">
        <v>20031.8</v>
      </c>
      <c r="X36">
        <v>3580</v>
      </c>
      <c r="Z36">
        <v>61178.6</v>
      </c>
      <c r="AA36">
        <v>1.9357749278342427</v>
      </c>
      <c r="AI36">
        <v>61178.6</v>
      </c>
      <c r="AJ36">
        <v>1.9357749278342427</v>
      </c>
    </row>
    <row r="37" spans="2:38" x14ac:dyDescent="0.25">
      <c r="B37">
        <v>94368</v>
      </c>
      <c r="C37">
        <v>85134</v>
      </c>
      <c r="D37">
        <v>63735</v>
      </c>
      <c r="E37">
        <v>42598</v>
      </c>
      <c r="F37">
        <v>58635</v>
      </c>
      <c r="H37">
        <v>125094</v>
      </c>
      <c r="J37">
        <f t="shared" si="6"/>
        <v>68894</v>
      </c>
      <c r="K37">
        <f t="shared" si="7"/>
        <v>1.8157459285278834</v>
      </c>
      <c r="L37">
        <f t="shared" si="8"/>
        <v>94368</v>
      </c>
      <c r="M37">
        <f t="shared" si="9"/>
        <v>42598</v>
      </c>
      <c r="N37">
        <f t="shared" si="10"/>
        <v>68894</v>
      </c>
      <c r="O37">
        <f t="shared" si="11"/>
        <v>51770</v>
      </c>
      <c r="Q37">
        <v>9474</v>
      </c>
      <c r="R37">
        <v>-1498</v>
      </c>
      <c r="T37">
        <v>-19001.800000000003</v>
      </c>
      <c r="U37">
        <v>-8651.1999999999971</v>
      </c>
      <c r="W37">
        <v>34510.6</v>
      </c>
      <c r="X37">
        <v>8995.6</v>
      </c>
      <c r="AB37">
        <v>68894</v>
      </c>
      <c r="AC37">
        <v>1.8157459285278834</v>
      </c>
      <c r="AI37">
        <v>68894</v>
      </c>
      <c r="AJ37">
        <v>1.8157459285278834</v>
      </c>
    </row>
    <row r="38" spans="2:38" x14ac:dyDescent="0.25">
      <c r="B38">
        <v>27154</v>
      </c>
      <c r="C38">
        <v>82585</v>
      </c>
      <c r="D38">
        <v>24504</v>
      </c>
      <c r="E38">
        <v>21887</v>
      </c>
      <c r="F38">
        <v>30621</v>
      </c>
      <c r="H38">
        <v>68544</v>
      </c>
      <c r="J38">
        <f t="shared" si="6"/>
        <v>37350.199999999997</v>
      </c>
      <c r="K38">
        <f t="shared" si="7"/>
        <v>1.8351708960059117</v>
      </c>
      <c r="L38">
        <f t="shared" si="8"/>
        <v>82585</v>
      </c>
      <c r="M38">
        <f t="shared" si="9"/>
        <v>21887</v>
      </c>
      <c r="N38">
        <f t="shared" si="10"/>
        <v>37350.199999999997</v>
      </c>
      <c r="O38">
        <f t="shared" si="11"/>
        <v>60698</v>
      </c>
      <c r="Q38">
        <v>-11898</v>
      </c>
      <c r="R38">
        <v>-698</v>
      </c>
      <c r="T38">
        <v>-10423</v>
      </c>
      <c r="U38">
        <v>-3319.4000000000015</v>
      </c>
      <c r="W38">
        <v>36653.4</v>
      </c>
      <c r="X38">
        <v>7964.2</v>
      </c>
      <c r="AD38">
        <v>37350.199999999997</v>
      </c>
      <c r="AE38">
        <v>1.8351708960059117</v>
      </c>
      <c r="AK38">
        <v>37350.199999999997</v>
      </c>
      <c r="AL38">
        <v>1.8351708960059117</v>
      </c>
    </row>
    <row r="39" spans="2:38" x14ac:dyDescent="0.25">
      <c r="B39">
        <v>107101</v>
      </c>
      <c r="C39">
        <v>50503</v>
      </c>
      <c r="D39">
        <v>47850</v>
      </c>
      <c r="E39">
        <v>79216</v>
      </c>
      <c r="F39">
        <v>72536</v>
      </c>
      <c r="H39">
        <v>126905</v>
      </c>
      <c r="J39">
        <f t="shared" si="6"/>
        <v>71441.2</v>
      </c>
      <c r="K39">
        <f t="shared" si="7"/>
        <v>1.7763559402697604</v>
      </c>
      <c r="L39">
        <f t="shared" si="8"/>
        <v>107101</v>
      </c>
      <c r="M39">
        <f t="shared" si="9"/>
        <v>47850</v>
      </c>
      <c r="N39">
        <f t="shared" si="10"/>
        <v>71441.2</v>
      </c>
      <c r="O39">
        <f t="shared" si="11"/>
        <v>59251</v>
      </c>
      <c r="Q39">
        <v>-7165</v>
      </c>
      <c r="R39">
        <v>-1575</v>
      </c>
      <c r="T39">
        <v>-6098</v>
      </c>
      <c r="U39">
        <v>442.59999999999127</v>
      </c>
      <c r="W39">
        <v>35691.600000000006</v>
      </c>
      <c r="X39">
        <v>3626.2000000000003</v>
      </c>
      <c r="AF39">
        <v>71441.2</v>
      </c>
      <c r="AG39">
        <v>1.7763559402697604</v>
      </c>
      <c r="AI39">
        <v>71441.2</v>
      </c>
      <c r="AJ39">
        <v>1.7763559402697604</v>
      </c>
    </row>
    <row r="40" spans="2:38" x14ac:dyDescent="0.25">
      <c r="B40">
        <v>72777</v>
      </c>
      <c r="C40">
        <v>101573</v>
      </c>
      <c r="D40">
        <v>92457</v>
      </c>
      <c r="E40">
        <v>89465</v>
      </c>
      <c r="F40">
        <v>55152</v>
      </c>
      <c r="H40">
        <v>122505</v>
      </c>
      <c r="J40">
        <f t="shared" si="6"/>
        <v>82284.800000000003</v>
      </c>
      <c r="K40">
        <f t="shared" si="7"/>
        <v>1.4887925838064866</v>
      </c>
      <c r="L40">
        <f t="shared" si="8"/>
        <v>101573</v>
      </c>
      <c r="M40">
        <f t="shared" si="9"/>
        <v>55152</v>
      </c>
      <c r="N40">
        <f t="shared" si="10"/>
        <v>82284.800000000003</v>
      </c>
      <c r="O40">
        <f t="shared" si="11"/>
        <v>46421</v>
      </c>
      <c r="Q40">
        <v>26565</v>
      </c>
      <c r="R40">
        <v>14788</v>
      </c>
      <c r="T40">
        <v>42851</v>
      </c>
      <c r="U40">
        <v>11921.199999999997</v>
      </c>
      <c r="W40">
        <v>47409</v>
      </c>
      <c r="X40">
        <v>12223.2</v>
      </c>
      <c r="AD40">
        <v>82284.800000000003</v>
      </c>
      <c r="AE40">
        <v>1.4887925838064866</v>
      </c>
      <c r="AI40">
        <v>82284.800000000003</v>
      </c>
      <c r="AJ40">
        <v>1.4887925838064866</v>
      </c>
    </row>
    <row r="41" spans="2:38" x14ac:dyDescent="0.25">
      <c r="B41">
        <v>9448</v>
      </c>
      <c r="C41">
        <v>38962</v>
      </c>
      <c r="D41">
        <v>24548</v>
      </c>
      <c r="E41">
        <v>78079</v>
      </c>
      <c r="F41">
        <v>57042</v>
      </c>
      <c r="H41">
        <v>66538</v>
      </c>
      <c r="J41">
        <f t="shared" si="6"/>
        <v>41615.800000000003</v>
      </c>
      <c r="K41">
        <f t="shared" si="7"/>
        <v>1.5988638930406238</v>
      </c>
      <c r="L41">
        <f t="shared" si="8"/>
        <v>78079</v>
      </c>
      <c r="M41">
        <f t="shared" si="9"/>
        <v>9448</v>
      </c>
      <c r="N41">
        <f t="shared" si="10"/>
        <v>41615.800000000003</v>
      </c>
      <c r="O41">
        <f t="shared" si="11"/>
        <v>68631</v>
      </c>
      <c r="Q41">
        <v>-61997</v>
      </c>
      <c r="R41">
        <v>120</v>
      </c>
      <c r="T41">
        <v>-35677.399999999994</v>
      </c>
      <c r="U41">
        <v>-1241</v>
      </c>
      <c r="W41">
        <v>43430.2</v>
      </c>
      <c r="X41">
        <v>5890.6</v>
      </c>
      <c r="AF41">
        <v>41615.800000000003</v>
      </c>
      <c r="AG41">
        <v>1.5988638930406238</v>
      </c>
      <c r="AI41">
        <v>41615.800000000003</v>
      </c>
      <c r="AJ41">
        <v>1.5988638930406238</v>
      </c>
    </row>
    <row r="42" spans="2:38" x14ac:dyDescent="0.25">
      <c r="B42">
        <v>97908</v>
      </c>
      <c r="C42">
        <v>74969</v>
      </c>
      <c r="D42">
        <v>78704</v>
      </c>
      <c r="E42">
        <v>47522</v>
      </c>
      <c r="F42">
        <v>36401</v>
      </c>
      <c r="H42">
        <v>80304</v>
      </c>
      <c r="J42">
        <f t="shared" si="6"/>
        <v>67100.800000000003</v>
      </c>
      <c r="K42">
        <f t="shared" si="7"/>
        <v>1.1967666555391292</v>
      </c>
      <c r="L42">
        <f t="shared" si="8"/>
        <v>97908</v>
      </c>
      <c r="M42">
        <f t="shared" si="9"/>
        <v>36401</v>
      </c>
      <c r="N42">
        <f t="shared" si="10"/>
        <v>67100.800000000003</v>
      </c>
      <c r="O42">
        <f t="shared" si="11"/>
        <v>61507</v>
      </c>
      <c r="Q42">
        <v>9210</v>
      </c>
      <c r="R42">
        <v>-19950</v>
      </c>
      <c r="T42">
        <v>22279.600000000006</v>
      </c>
      <c r="U42">
        <v>-544.19999999999709</v>
      </c>
      <c r="W42">
        <v>42921.599999999999</v>
      </c>
      <c r="X42">
        <v>5718.2000000000007</v>
      </c>
      <c r="AD42">
        <v>67100.800000000003</v>
      </c>
      <c r="AE42">
        <v>1.1967666555391292</v>
      </c>
      <c r="AI42">
        <v>67100.800000000003</v>
      </c>
      <c r="AJ42">
        <v>1.1967666555391292</v>
      </c>
    </row>
    <row r="43" spans="2:38" x14ac:dyDescent="0.25">
      <c r="B43">
        <v>79384</v>
      </c>
      <c r="C43">
        <v>77322</v>
      </c>
      <c r="D43">
        <v>11239</v>
      </c>
      <c r="E43">
        <v>84234</v>
      </c>
      <c r="F43">
        <v>98093</v>
      </c>
      <c r="H43">
        <v>112489</v>
      </c>
      <c r="J43">
        <f t="shared" si="6"/>
        <v>70054.399999999994</v>
      </c>
      <c r="K43">
        <f t="shared" si="7"/>
        <v>1.6057378266033255</v>
      </c>
      <c r="L43">
        <f t="shared" si="8"/>
        <v>98093</v>
      </c>
      <c r="M43">
        <f t="shared" si="9"/>
        <v>11239</v>
      </c>
      <c r="N43">
        <f t="shared" si="10"/>
        <v>70054.399999999994</v>
      </c>
      <c r="O43">
        <f t="shared" si="11"/>
        <v>86854</v>
      </c>
      <c r="Q43">
        <v>2281</v>
      </c>
      <c r="R43">
        <v>-10933</v>
      </c>
      <c r="T43">
        <v>-11494.600000000006</v>
      </c>
      <c r="U43">
        <v>-3643.6000000000058</v>
      </c>
      <c r="W43">
        <v>28343.800000000003</v>
      </c>
      <c r="X43">
        <v>6547.2000000000007</v>
      </c>
      <c r="AB43">
        <v>70054.399999999994</v>
      </c>
      <c r="AC43">
        <v>1.6057378266033255</v>
      </c>
      <c r="AI43">
        <v>70054.399999999994</v>
      </c>
      <c r="AJ43">
        <v>1.6057378266033255</v>
      </c>
    </row>
    <row r="44" spans="2:38" x14ac:dyDescent="0.25">
      <c r="B44">
        <v>55188</v>
      </c>
      <c r="C44">
        <v>72818</v>
      </c>
      <c r="D44">
        <v>41571</v>
      </c>
      <c r="E44">
        <v>72814</v>
      </c>
      <c r="F44">
        <v>90777</v>
      </c>
      <c r="H44">
        <v>81202</v>
      </c>
      <c r="J44">
        <f t="shared" si="6"/>
        <v>66633.600000000006</v>
      </c>
      <c r="K44">
        <f t="shared" si="7"/>
        <v>1.2186344426835709</v>
      </c>
      <c r="L44">
        <f t="shared" si="8"/>
        <v>90777</v>
      </c>
      <c r="M44">
        <f t="shared" si="9"/>
        <v>41571</v>
      </c>
      <c r="N44">
        <f t="shared" si="10"/>
        <v>66633.600000000006</v>
      </c>
      <c r="O44">
        <f t="shared" si="11"/>
        <v>49206</v>
      </c>
      <c r="Q44">
        <v>-42782</v>
      </c>
      <c r="R44">
        <v>-2951</v>
      </c>
      <c r="T44">
        <v>-27313.799999999988</v>
      </c>
      <c r="U44">
        <v>-2723.5999999999913</v>
      </c>
      <c r="W44">
        <v>30611</v>
      </c>
      <c r="X44">
        <v>2723.6</v>
      </c>
      <c r="AB44">
        <v>66633.600000000006</v>
      </c>
      <c r="AC44">
        <v>1.2186344426835709</v>
      </c>
      <c r="AI44">
        <v>66633.600000000006</v>
      </c>
      <c r="AJ44">
        <v>1.2186344426835709</v>
      </c>
    </row>
    <row r="45" spans="2:38" x14ac:dyDescent="0.25">
      <c r="B45">
        <v>94509</v>
      </c>
      <c r="C45">
        <v>87563</v>
      </c>
      <c r="D45">
        <v>94454</v>
      </c>
      <c r="E45">
        <v>68068</v>
      </c>
      <c r="F45">
        <v>24906</v>
      </c>
      <c r="H45">
        <v>80054</v>
      </c>
      <c r="J45">
        <f t="shared" si="6"/>
        <v>73900</v>
      </c>
      <c r="K45">
        <f t="shared" si="7"/>
        <v>1.0832746955345061</v>
      </c>
      <c r="L45">
        <f t="shared" si="8"/>
        <v>94509</v>
      </c>
      <c r="M45">
        <f t="shared" si="9"/>
        <v>24906</v>
      </c>
      <c r="N45">
        <f t="shared" si="10"/>
        <v>73900</v>
      </c>
      <c r="O45">
        <f t="shared" si="11"/>
        <v>69603</v>
      </c>
      <c r="Q45">
        <v>-18100</v>
      </c>
      <c r="R45">
        <v>-8</v>
      </c>
      <c r="T45">
        <v>9152.8000000000029</v>
      </c>
      <c r="U45">
        <v>3511.8000000000029</v>
      </c>
      <c r="W45">
        <v>14688.399999999998</v>
      </c>
      <c r="X45">
        <v>3511.8</v>
      </c>
      <c r="AF45">
        <v>73900</v>
      </c>
      <c r="AG45">
        <v>1.0832746955345061</v>
      </c>
      <c r="AI45">
        <v>73900</v>
      </c>
      <c r="AJ45">
        <v>1.0832746955345061</v>
      </c>
    </row>
    <row r="46" spans="2:38" x14ac:dyDescent="0.25">
      <c r="B46">
        <v>11415</v>
      </c>
      <c r="C46">
        <v>25842</v>
      </c>
      <c r="D46">
        <v>47184</v>
      </c>
      <c r="E46">
        <v>89088</v>
      </c>
      <c r="F46">
        <v>64354</v>
      </c>
      <c r="H46">
        <v>69928</v>
      </c>
      <c r="J46">
        <f t="shared" si="6"/>
        <v>47576.6</v>
      </c>
      <c r="K46">
        <f t="shared" si="7"/>
        <v>1.4697981780959548</v>
      </c>
      <c r="L46">
        <f t="shared" si="8"/>
        <v>89088</v>
      </c>
      <c r="M46">
        <f t="shared" si="9"/>
        <v>11415</v>
      </c>
      <c r="N46">
        <f t="shared" si="10"/>
        <v>47576.6</v>
      </c>
      <c r="O46">
        <f t="shared" si="11"/>
        <v>77673</v>
      </c>
      <c r="Q46">
        <v>-20354</v>
      </c>
      <c r="R46">
        <v>-6683</v>
      </c>
      <c r="T46">
        <v>-9741.4000000000015</v>
      </c>
      <c r="U46">
        <v>-6018.4000000000015</v>
      </c>
      <c r="W46">
        <v>34419.800000000003</v>
      </c>
      <c r="X46">
        <v>11797.2</v>
      </c>
      <c r="AD46">
        <v>47576.6</v>
      </c>
      <c r="AE46">
        <v>1.4697981780959548</v>
      </c>
      <c r="AI46">
        <v>47576.6</v>
      </c>
      <c r="AJ46">
        <v>1.4697981780959548</v>
      </c>
    </row>
    <row r="47" spans="2:38" x14ac:dyDescent="0.25">
      <c r="B47">
        <v>98030</v>
      </c>
      <c r="C47">
        <v>35587</v>
      </c>
      <c r="D47">
        <v>66328</v>
      </c>
      <c r="E47">
        <v>57663</v>
      </c>
      <c r="F47">
        <v>56127</v>
      </c>
      <c r="H47">
        <v>117606</v>
      </c>
      <c r="J47">
        <f t="shared" si="6"/>
        <v>62747</v>
      </c>
      <c r="K47">
        <f t="shared" si="7"/>
        <v>1.8742888106204281</v>
      </c>
      <c r="L47">
        <f t="shared" si="8"/>
        <v>98030</v>
      </c>
      <c r="M47">
        <f t="shared" si="9"/>
        <v>35587</v>
      </c>
      <c r="N47">
        <f t="shared" si="10"/>
        <v>62747</v>
      </c>
      <c r="O47">
        <f t="shared" si="11"/>
        <v>62443</v>
      </c>
      <c r="Q47">
        <v>-3795</v>
      </c>
      <c r="R47">
        <v>3619</v>
      </c>
      <c r="T47">
        <v>-3697.6000000000058</v>
      </c>
      <c r="U47">
        <v>-2936.1999999999971</v>
      </c>
      <c r="W47">
        <v>22006</v>
      </c>
      <c r="X47">
        <v>2937.8</v>
      </c>
      <c r="AF47">
        <v>62747</v>
      </c>
      <c r="AG47">
        <v>1.8742888106204281</v>
      </c>
      <c r="AI47">
        <v>62747</v>
      </c>
      <c r="AJ47">
        <v>1.8742888106204281</v>
      </c>
    </row>
    <row r="48" spans="2:38" x14ac:dyDescent="0.25">
      <c r="B48">
        <v>30796</v>
      </c>
      <c r="C48">
        <v>17404</v>
      </c>
      <c r="D48">
        <v>48837</v>
      </c>
      <c r="E48">
        <v>98058</v>
      </c>
      <c r="F48">
        <v>72833</v>
      </c>
      <c r="H48">
        <v>118538</v>
      </c>
      <c r="J48">
        <f t="shared" si="6"/>
        <v>53585.599999999999</v>
      </c>
      <c r="K48">
        <f t="shared" si="7"/>
        <v>2.2121241527574571</v>
      </c>
      <c r="L48">
        <f t="shared" si="8"/>
        <v>98058</v>
      </c>
      <c r="M48">
        <f t="shared" si="9"/>
        <v>17404</v>
      </c>
      <c r="N48">
        <f t="shared" si="10"/>
        <v>53585.599999999999</v>
      </c>
      <c r="O48">
        <f t="shared" si="11"/>
        <v>80654</v>
      </c>
      <c r="Q48">
        <v>33176</v>
      </c>
      <c r="R48">
        <v>9315</v>
      </c>
      <c r="T48">
        <v>-9119.8000000000029</v>
      </c>
      <c r="U48">
        <v>-2822</v>
      </c>
      <c r="W48">
        <v>23373.800000000003</v>
      </c>
      <c r="X48">
        <v>3155.6000000000004</v>
      </c>
      <c r="Z48">
        <v>53585.599999999999</v>
      </c>
      <c r="AA48">
        <v>2.2121241527574571</v>
      </c>
      <c r="AK48">
        <v>53585.599999999999</v>
      </c>
      <c r="AL48">
        <v>2.2121241527574571</v>
      </c>
    </row>
    <row r="49" spans="2:38" x14ac:dyDescent="0.25">
      <c r="B49">
        <v>87081</v>
      </c>
      <c r="C49">
        <v>79415</v>
      </c>
      <c r="D49">
        <v>100098</v>
      </c>
      <c r="E49">
        <v>98309</v>
      </c>
      <c r="F49">
        <v>54062</v>
      </c>
      <c r="H49">
        <v>114622</v>
      </c>
      <c r="J49">
        <f t="shared" si="6"/>
        <v>83793</v>
      </c>
      <c r="K49">
        <f t="shared" si="7"/>
        <v>1.3679185612163307</v>
      </c>
      <c r="L49">
        <f t="shared" si="8"/>
        <v>100098</v>
      </c>
      <c r="M49">
        <f t="shared" si="9"/>
        <v>54062</v>
      </c>
      <c r="N49">
        <f t="shared" si="10"/>
        <v>83793</v>
      </c>
      <c r="O49">
        <f t="shared" si="11"/>
        <v>46036</v>
      </c>
      <c r="Q49">
        <v>45127</v>
      </c>
      <c r="R49">
        <v>-3218</v>
      </c>
      <c r="T49">
        <v>14691.600000000006</v>
      </c>
      <c r="U49">
        <v>-3196.8000000000029</v>
      </c>
      <c r="W49">
        <v>14691.6</v>
      </c>
      <c r="X49">
        <v>6616</v>
      </c>
      <c r="AB49">
        <v>83793</v>
      </c>
      <c r="AC49">
        <v>1.3679185612163307</v>
      </c>
      <c r="AI49">
        <v>83793</v>
      </c>
      <c r="AJ49">
        <v>1.3679185612163307</v>
      </c>
    </row>
    <row r="50" spans="2:38" x14ac:dyDescent="0.25">
      <c r="B50">
        <v>80120</v>
      </c>
      <c r="C50">
        <v>15060</v>
      </c>
      <c r="D50">
        <v>49926</v>
      </c>
      <c r="E50">
        <v>94467</v>
      </c>
      <c r="F50">
        <v>50065</v>
      </c>
      <c r="H50">
        <v>114225</v>
      </c>
      <c r="J50">
        <f t="shared" si="6"/>
        <v>57927.6</v>
      </c>
      <c r="K50">
        <f t="shared" si="7"/>
        <v>1.9718579744370559</v>
      </c>
      <c r="L50">
        <f t="shared" si="8"/>
        <v>94467</v>
      </c>
      <c r="M50">
        <f t="shared" si="9"/>
        <v>15060</v>
      </c>
      <c r="N50">
        <f t="shared" si="10"/>
        <v>57927.6</v>
      </c>
      <c r="O50">
        <f t="shared" si="11"/>
        <v>79407</v>
      </c>
      <c r="Q50">
        <v>14718</v>
      </c>
      <c r="R50">
        <v>-2049</v>
      </c>
      <c r="T50">
        <v>7989.5999999999985</v>
      </c>
      <c r="U50">
        <v>-3570.5999999999985</v>
      </c>
      <c r="W50">
        <v>36945.199999999997</v>
      </c>
      <c r="X50">
        <v>8730.6</v>
      </c>
      <c r="AD50">
        <v>57927.6</v>
      </c>
      <c r="AE50">
        <v>1.9718579744370559</v>
      </c>
      <c r="AK50">
        <v>57927.6</v>
      </c>
      <c r="AL50">
        <v>1.9718579744370559</v>
      </c>
    </row>
    <row r="51" spans="2:38" x14ac:dyDescent="0.25">
      <c r="B51">
        <v>73623</v>
      </c>
      <c r="C51">
        <v>98095</v>
      </c>
      <c r="D51">
        <v>5939</v>
      </c>
      <c r="E51">
        <v>44058</v>
      </c>
      <c r="F51">
        <v>71782</v>
      </c>
      <c r="H51">
        <v>118854</v>
      </c>
      <c r="J51">
        <f t="shared" si="6"/>
        <v>58699.4</v>
      </c>
      <c r="K51">
        <f t="shared" si="7"/>
        <v>2.0247907133633394</v>
      </c>
      <c r="L51">
        <f t="shared" si="8"/>
        <v>98095</v>
      </c>
      <c r="M51">
        <f t="shared" si="9"/>
        <v>5939</v>
      </c>
      <c r="N51">
        <f t="shared" si="10"/>
        <v>58699.4</v>
      </c>
      <c r="O51">
        <f t="shared" si="11"/>
        <v>92156</v>
      </c>
      <c r="Q51">
        <v>18240</v>
      </c>
      <c r="R51">
        <v>2489</v>
      </c>
      <c r="T51">
        <v>-12345.400000000001</v>
      </c>
      <c r="U51">
        <v>668.40000000000146</v>
      </c>
      <c r="W51">
        <v>41772.6</v>
      </c>
      <c r="X51">
        <v>7446.0000000000009</v>
      </c>
      <c r="AB51">
        <v>58699.4</v>
      </c>
      <c r="AC51">
        <v>2.0247907133633394</v>
      </c>
      <c r="AK51">
        <v>58699.4</v>
      </c>
      <c r="AL51">
        <v>2.0247907133633394</v>
      </c>
    </row>
    <row r="52" spans="2:38" x14ac:dyDescent="0.25">
      <c r="B52">
        <v>76581</v>
      </c>
      <c r="C52">
        <v>48231</v>
      </c>
      <c r="D52">
        <v>69504</v>
      </c>
      <c r="E52">
        <v>57265</v>
      </c>
      <c r="F52">
        <v>45065</v>
      </c>
      <c r="H52">
        <v>71691</v>
      </c>
      <c r="J52">
        <f t="shared" si="6"/>
        <v>59329.2</v>
      </c>
      <c r="K52">
        <f t="shared" si="7"/>
        <v>1.2083594587488118</v>
      </c>
      <c r="L52">
        <f t="shared" si="8"/>
        <v>76581</v>
      </c>
      <c r="M52">
        <f t="shared" si="9"/>
        <v>45065</v>
      </c>
      <c r="N52">
        <f t="shared" si="10"/>
        <v>59329.2</v>
      </c>
      <c r="O52">
        <f t="shared" si="11"/>
        <v>31516</v>
      </c>
      <c r="Q52">
        <v>-47865</v>
      </c>
      <c r="R52">
        <v>135</v>
      </c>
      <c r="T52">
        <v>-9993.6000000000058</v>
      </c>
      <c r="U52">
        <v>-2485.6000000000058</v>
      </c>
      <c r="W52">
        <v>37089.599999999999</v>
      </c>
      <c r="X52">
        <v>6524.4</v>
      </c>
      <c r="AF52">
        <v>59329.2</v>
      </c>
      <c r="AG52">
        <v>1.2083594587488118</v>
      </c>
      <c r="AI52">
        <v>59329.2</v>
      </c>
      <c r="AJ52">
        <v>1.2083594587488118</v>
      </c>
    </row>
    <row r="53" spans="2:38" x14ac:dyDescent="0.25">
      <c r="B53">
        <v>28495</v>
      </c>
      <c r="C53">
        <v>95591</v>
      </c>
      <c r="D53">
        <v>67627</v>
      </c>
      <c r="E53">
        <v>28152</v>
      </c>
      <c r="F53">
        <v>49790</v>
      </c>
      <c r="H53">
        <v>82635</v>
      </c>
      <c r="J53">
        <f t="shared" si="6"/>
        <v>53931</v>
      </c>
      <c r="K53">
        <f t="shared" si="7"/>
        <v>1.5322356344217611</v>
      </c>
      <c r="L53">
        <f t="shared" si="8"/>
        <v>95591</v>
      </c>
      <c r="M53">
        <f t="shared" si="9"/>
        <v>28152</v>
      </c>
      <c r="N53">
        <f t="shared" si="10"/>
        <v>53931</v>
      </c>
      <c r="O53">
        <f t="shared" si="11"/>
        <v>67439</v>
      </c>
      <c r="Q53">
        <v>-26466</v>
      </c>
      <c r="R53">
        <v>96</v>
      </c>
      <c r="T53">
        <v>1803.5999999999985</v>
      </c>
      <c r="U53">
        <v>-3762.5999999999985</v>
      </c>
      <c r="W53">
        <v>36167.599999999999</v>
      </c>
      <c r="X53">
        <v>6248.2000000000007</v>
      </c>
      <c r="AD53">
        <v>53931</v>
      </c>
      <c r="AE53">
        <v>1.5322356344217611</v>
      </c>
      <c r="AI53">
        <v>53931</v>
      </c>
      <c r="AJ53">
        <v>1.5322356344217611</v>
      </c>
    </row>
    <row r="54" spans="2:38" x14ac:dyDescent="0.25">
      <c r="B54">
        <v>32288</v>
      </c>
      <c r="C54">
        <v>24748</v>
      </c>
      <c r="D54">
        <v>85130</v>
      </c>
      <c r="E54">
        <v>60511</v>
      </c>
      <c r="F54">
        <v>98326</v>
      </c>
      <c r="H54">
        <v>107362</v>
      </c>
      <c r="J54">
        <f t="shared" si="6"/>
        <v>60200.6</v>
      </c>
      <c r="K54">
        <f t="shared" si="7"/>
        <v>1.7834041521180852</v>
      </c>
      <c r="L54">
        <f t="shared" si="8"/>
        <v>98326</v>
      </c>
      <c r="M54">
        <f t="shared" si="9"/>
        <v>24748</v>
      </c>
      <c r="N54">
        <f t="shared" si="10"/>
        <v>60200.6</v>
      </c>
      <c r="O54">
        <f t="shared" si="11"/>
        <v>73578</v>
      </c>
      <c r="Q54">
        <v>31840</v>
      </c>
      <c r="R54">
        <v>0</v>
      </c>
      <c r="T54">
        <v>3497.5999999999985</v>
      </c>
      <c r="U54">
        <v>-6958.7999999999956</v>
      </c>
      <c r="W54">
        <v>44440.799999999996</v>
      </c>
      <c r="X54">
        <v>7362.8</v>
      </c>
      <c r="Z54">
        <v>60200.6</v>
      </c>
      <c r="AA54">
        <v>1.7834041521180852</v>
      </c>
      <c r="AI54">
        <v>60200.6</v>
      </c>
      <c r="AJ54">
        <v>1.7834041521180852</v>
      </c>
    </row>
    <row r="55" spans="2:38" x14ac:dyDescent="0.25">
      <c r="B55">
        <v>41050</v>
      </c>
      <c r="C55">
        <v>101660</v>
      </c>
      <c r="D55">
        <v>28088</v>
      </c>
      <c r="E55">
        <v>41634</v>
      </c>
      <c r="F55">
        <v>76481</v>
      </c>
      <c r="H55">
        <v>88600</v>
      </c>
      <c r="J55">
        <f t="shared" si="6"/>
        <v>57782.6</v>
      </c>
      <c r="K55">
        <f t="shared" si="7"/>
        <v>1.5333335640833055</v>
      </c>
      <c r="L55">
        <f t="shared" si="8"/>
        <v>101660</v>
      </c>
      <c r="M55">
        <f t="shared" si="9"/>
        <v>28088</v>
      </c>
      <c r="N55">
        <f t="shared" si="10"/>
        <v>57782.6</v>
      </c>
      <c r="O55">
        <f t="shared" si="11"/>
        <v>73572</v>
      </c>
      <c r="Q55">
        <v>-25790</v>
      </c>
      <c r="R55">
        <v>4109</v>
      </c>
      <c r="T55">
        <v>-13360.599999999999</v>
      </c>
      <c r="U55">
        <v>2761.4000000000015</v>
      </c>
      <c r="W55">
        <v>24463</v>
      </c>
      <c r="X55">
        <v>5441</v>
      </c>
      <c r="AF55">
        <v>57782.6</v>
      </c>
      <c r="AG55">
        <v>1.5333335640833055</v>
      </c>
      <c r="AI55">
        <v>57782.6</v>
      </c>
      <c r="AJ55">
        <v>1.5333335640833055</v>
      </c>
    </row>
    <row r="56" spans="2:38" x14ac:dyDescent="0.25">
      <c r="B56">
        <v>24584</v>
      </c>
      <c r="C56">
        <v>51206</v>
      </c>
      <c r="D56">
        <v>81902</v>
      </c>
      <c r="E56">
        <v>43377</v>
      </c>
      <c r="F56">
        <v>27346</v>
      </c>
      <c r="H56">
        <v>70735</v>
      </c>
      <c r="J56">
        <f t="shared" si="6"/>
        <v>45683</v>
      </c>
      <c r="K56">
        <f t="shared" si="7"/>
        <v>1.5483878029026115</v>
      </c>
      <c r="L56">
        <f t="shared" si="8"/>
        <v>81902</v>
      </c>
      <c r="M56">
        <f t="shared" si="9"/>
        <v>24584</v>
      </c>
      <c r="N56">
        <f t="shared" si="10"/>
        <v>45683</v>
      </c>
      <c r="O56">
        <f t="shared" si="11"/>
        <v>57318</v>
      </c>
      <c r="Q56">
        <v>-14627</v>
      </c>
      <c r="R56">
        <v>-7663</v>
      </c>
      <c r="T56">
        <v>-12053.199999999997</v>
      </c>
      <c r="U56">
        <v>-1154.1999999999971</v>
      </c>
      <c r="W56">
        <v>39214</v>
      </c>
      <c r="X56">
        <v>2837.8</v>
      </c>
      <c r="AD56">
        <v>45683</v>
      </c>
      <c r="AE56">
        <v>1.5483878029026115</v>
      </c>
      <c r="AI56">
        <v>45683</v>
      </c>
      <c r="AJ56">
        <v>1.5483878029026115</v>
      </c>
    </row>
    <row r="57" spans="2:38" x14ac:dyDescent="0.25">
      <c r="B57">
        <v>84519</v>
      </c>
      <c r="C57">
        <v>59322</v>
      </c>
      <c r="D57">
        <v>68426</v>
      </c>
      <c r="E57">
        <v>63515</v>
      </c>
      <c r="F57">
        <v>51136</v>
      </c>
      <c r="H57">
        <v>112550</v>
      </c>
      <c r="J57">
        <f t="shared" si="6"/>
        <v>65383.6</v>
      </c>
      <c r="K57">
        <f t="shared" si="7"/>
        <v>1.7213796731902189</v>
      </c>
      <c r="L57">
        <f t="shared" si="8"/>
        <v>84519</v>
      </c>
      <c r="M57">
        <f t="shared" si="9"/>
        <v>51136</v>
      </c>
      <c r="N57">
        <f t="shared" si="10"/>
        <v>65383.6</v>
      </c>
      <c r="O57">
        <f t="shared" si="11"/>
        <v>33383</v>
      </c>
      <c r="Q57">
        <v>5294</v>
      </c>
      <c r="R57">
        <v>84</v>
      </c>
      <c r="T57">
        <v>9098.7999999999956</v>
      </c>
      <c r="U57">
        <v>-797.20000000000437</v>
      </c>
      <c r="W57">
        <v>41716.800000000003</v>
      </c>
      <c r="X57">
        <v>797.2</v>
      </c>
      <c r="AD57">
        <v>65383.6</v>
      </c>
      <c r="AE57">
        <v>1.7213796731902189</v>
      </c>
      <c r="AI57">
        <v>65383.6</v>
      </c>
      <c r="AJ57">
        <v>1.7213796731902189</v>
      </c>
    </row>
    <row r="58" spans="2:38" x14ac:dyDescent="0.25">
      <c r="B58">
        <v>51184</v>
      </c>
      <c r="C58">
        <v>65655</v>
      </c>
      <c r="D58">
        <v>45424</v>
      </c>
      <c r="E58">
        <v>32612</v>
      </c>
      <c r="F58">
        <v>106045</v>
      </c>
      <c r="H58">
        <v>71928</v>
      </c>
      <c r="J58">
        <f t="shared" si="6"/>
        <v>60184</v>
      </c>
      <c r="K58">
        <f t="shared" si="7"/>
        <v>1.1951349195799548</v>
      </c>
      <c r="L58">
        <f t="shared" si="8"/>
        <v>106045</v>
      </c>
      <c r="M58">
        <f t="shared" si="9"/>
        <v>32612</v>
      </c>
      <c r="N58">
        <f t="shared" si="10"/>
        <v>60184</v>
      </c>
      <c r="O58">
        <f t="shared" si="11"/>
        <v>73433</v>
      </c>
      <c r="Q58">
        <v>-15648</v>
      </c>
      <c r="R58">
        <v>-6950</v>
      </c>
      <c r="T58">
        <v>31106.799999999999</v>
      </c>
      <c r="U58">
        <v>1971.4000000000015</v>
      </c>
      <c r="W58">
        <v>42360.4</v>
      </c>
      <c r="X58">
        <v>3361</v>
      </c>
      <c r="AD58">
        <v>60184</v>
      </c>
      <c r="AE58">
        <v>1.1951349195799548</v>
      </c>
      <c r="AI58">
        <v>60184</v>
      </c>
      <c r="AJ58">
        <v>1.1951349195799548</v>
      </c>
    </row>
    <row r="59" spans="2:38" x14ac:dyDescent="0.25">
      <c r="B59">
        <v>27484</v>
      </c>
      <c r="C59">
        <v>46318</v>
      </c>
      <c r="D59">
        <v>100295</v>
      </c>
      <c r="E59">
        <v>50439</v>
      </c>
      <c r="F59">
        <v>16791</v>
      </c>
      <c r="H59">
        <v>80667</v>
      </c>
      <c r="J59">
        <f t="shared" si="6"/>
        <v>48265.4</v>
      </c>
      <c r="K59">
        <f t="shared" si="7"/>
        <v>1.6713214849560969</v>
      </c>
      <c r="L59">
        <f t="shared" si="8"/>
        <v>100295</v>
      </c>
      <c r="M59">
        <f t="shared" si="9"/>
        <v>16791</v>
      </c>
      <c r="N59">
        <f t="shared" si="10"/>
        <v>48265.4</v>
      </c>
      <c r="O59">
        <f t="shared" si="11"/>
        <v>83504</v>
      </c>
      <c r="Q59">
        <v>19167</v>
      </c>
      <c r="R59">
        <v>-9062</v>
      </c>
      <c r="T59">
        <v>-6715.5999999999985</v>
      </c>
      <c r="U59">
        <v>-12062.799999999996</v>
      </c>
      <c r="W59">
        <v>25168</v>
      </c>
      <c r="X59">
        <v>12088.399999999998</v>
      </c>
      <c r="Z59">
        <v>48265.4</v>
      </c>
      <c r="AA59">
        <v>1.6713214849560969</v>
      </c>
      <c r="AI59">
        <v>48265.4</v>
      </c>
      <c r="AJ59">
        <v>1.6713214849560969</v>
      </c>
    </row>
    <row r="60" spans="2:38" x14ac:dyDescent="0.25">
      <c r="B60">
        <v>96810</v>
      </c>
      <c r="C60">
        <v>83431</v>
      </c>
      <c r="D60">
        <v>30342</v>
      </c>
      <c r="E60">
        <v>80372</v>
      </c>
      <c r="F60">
        <v>33242</v>
      </c>
      <c r="H60">
        <v>74521</v>
      </c>
      <c r="J60">
        <f t="shared" si="6"/>
        <v>64839.4</v>
      </c>
      <c r="K60">
        <f t="shared" si="7"/>
        <v>1.149316619216094</v>
      </c>
      <c r="L60">
        <f t="shared" si="8"/>
        <v>96810</v>
      </c>
      <c r="M60">
        <f t="shared" si="9"/>
        <v>30342</v>
      </c>
      <c r="N60">
        <f t="shared" si="10"/>
        <v>64839.4</v>
      </c>
      <c r="O60">
        <f t="shared" si="11"/>
        <v>66468</v>
      </c>
      <c r="Q60">
        <v>-16376</v>
      </c>
      <c r="R60">
        <v>47</v>
      </c>
      <c r="T60">
        <v>-19932.200000000004</v>
      </c>
      <c r="U60">
        <v>-1021.5999999999985</v>
      </c>
      <c r="W60">
        <v>27217.4</v>
      </c>
      <c r="X60">
        <v>4354</v>
      </c>
      <c r="AB60">
        <v>64839.4</v>
      </c>
      <c r="AC60">
        <v>1.149316619216094</v>
      </c>
      <c r="AI60">
        <v>64839.4</v>
      </c>
      <c r="AJ60">
        <v>1.149316619216094</v>
      </c>
    </row>
    <row r="61" spans="2:38" x14ac:dyDescent="0.25">
      <c r="B61">
        <v>95124</v>
      </c>
      <c r="C61">
        <v>37354</v>
      </c>
      <c r="D61">
        <v>81655</v>
      </c>
      <c r="E61">
        <v>18550</v>
      </c>
      <c r="F61">
        <v>53459</v>
      </c>
      <c r="H61">
        <v>125470</v>
      </c>
      <c r="J61">
        <f t="shared" si="6"/>
        <v>57228.4</v>
      </c>
      <c r="K61">
        <f t="shared" si="7"/>
        <v>2.1924429129592999</v>
      </c>
      <c r="L61">
        <f t="shared" si="8"/>
        <v>95124</v>
      </c>
      <c r="M61">
        <f t="shared" si="9"/>
        <v>18550</v>
      </c>
      <c r="N61">
        <f t="shared" si="10"/>
        <v>57228.4</v>
      </c>
      <c r="O61">
        <f t="shared" si="11"/>
        <v>76574</v>
      </c>
      <c r="Q61">
        <v>23257</v>
      </c>
      <c r="R61">
        <v>-5549</v>
      </c>
      <c r="T61">
        <v>-163.40000000000146</v>
      </c>
      <c r="U61">
        <v>-3211.7999999999956</v>
      </c>
      <c r="W61">
        <v>13601.4</v>
      </c>
      <c r="X61">
        <v>11416.599999999999</v>
      </c>
      <c r="AD61">
        <v>57228.4</v>
      </c>
      <c r="AE61">
        <v>2.1924429129592999</v>
      </c>
      <c r="AK61">
        <v>57228.4</v>
      </c>
      <c r="AL61">
        <v>2.1924429129592999</v>
      </c>
    </row>
    <row r="62" spans="2:38" x14ac:dyDescent="0.25">
      <c r="B62">
        <v>27294</v>
      </c>
      <c r="C62">
        <v>70697</v>
      </c>
      <c r="D62">
        <v>92177</v>
      </c>
      <c r="E62">
        <v>94932</v>
      </c>
      <c r="F62">
        <v>33328</v>
      </c>
      <c r="H62">
        <v>117345</v>
      </c>
      <c r="J62">
        <f t="shared" si="6"/>
        <v>63685.599999999999</v>
      </c>
      <c r="K62">
        <f t="shared" si="7"/>
        <v>1.8425672365495498</v>
      </c>
      <c r="L62">
        <f t="shared" si="8"/>
        <v>94932</v>
      </c>
      <c r="M62">
        <f t="shared" si="9"/>
        <v>27294</v>
      </c>
      <c r="N62">
        <f t="shared" si="10"/>
        <v>63685.599999999999</v>
      </c>
      <c r="O62">
        <f t="shared" si="11"/>
        <v>67638</v>
      </c>
      <c r="Q62">
        <v>53139</v>
      </c>
      <c r="R62">
        <v>955</v>
      </c>
      <c r="T62">
        <v>2013.4000000000015</v>
      </c>
      <c r="U62">
        <v>-619</v>
      </c>
      <c r="W62">
        <v>14204.599999999999</v>
      </c>
      <c r="X62">
        <v>1327.8</v>
      </c>
      <c r="Z62">
        <v>63685.599999999999</v>
      </c>
      <c r="AA62">
        <v>1.8425672365495498</v>
      </c>
      <c r="AK62">
        <v>63685.599999999999</v>
      </c>
      <c r="AL62">
        <v>1.8425672365495498</v>
      </c>
    </row>
    <row r="63" spans="2:38" x14ac:dyDescent="0.25">
      <c r="B63">
        <v>27606</v>
      </c>
      <c r="C63">
        <v>28870</v>
      </c>
      <c r="D63">
        <v>74046</v>
      </c>
      <c r="E63">
        <v>93019</v>
      </c>
      <c r="F63">
        <v>98326</v>
      </c>
      <c r="H63">
        <v>85281</v>
      </c>
      <c r="J63">
        <f t="shared" si="6"/>
        <v>64373.4</v>
      </c>
      <c r="K63">
        <f t="shared" si="7"/>
        <v>1.3247863247863247</v>
      </c>
      <c r="L63">
        <f t="shared" si="8"/>
        <v>98326</v>
      </c>
      <c r="M63">
        <f t="shared" si="9"/>
        <v>27606</v>
      </c>
      <c r="N63">
        <f t="shared" si="10"/>
        <v>64373.4</v>
      </c>
      <c r="O63">
        <f t="shared" si="11"/>
        <v>70720</v>
      </c>
      <c r="Q63">
        <v>-38703</v>
      </c>
      <c r="R63">
        <v>-3825</v>
      </c>
      <c r="T63">
        <v>-4727.9999999999927</v>
      </c>
      <c r="U63">
        <v>-1513.2000000000044</v>
      </c>
      <c r="W63">
        <v>21652.799999999999</v>
      </c>
      <c r="X63">
        <v>4747.2</v>
      </c>
      <c r="AF63">
        <v>64373.4</v>
      </c>
      <c r="AG63">
        <v>1.3247863247863247</v>
      </c>
      <c r="AI63">
        <v>64373.4</v>
      </c>
      <c r="AJ63">
        <v>1.3247863247863247</v>
      </c>
    </row>
    <row r="64" spans="2:38" x14ac:dyDescent="0.25">
      <c r="B64">
        <v>58577</v>
      </c>
      <c r="C64">
        <v>62768</v>
      </c>
      <c r="D64">
        <v>24608</v>
      </c>
      <c r="E64">
        <v>50710</v>
      </c>
      <c r="F64">
        <v>55410</v>
      </c>
      <c r="H64">
        <v>67414</v>
      </c>
      <c r="J64">
        <f t="shared" si="6"/>
        <v>50414.6</v>
      </c>
      <c r="K64">
        <f t="shared" si="7"/>
        <v>1.3371920039036311</v>
      </c>
      <c r="L64">
        <f t="shared" si="8"/>
        <v>62768</v>
      </c>
      <c r="M64">
        <f t="shared" si="9"/>
        <v>24608</v>
      </c>
      <c r="N64">
        <f t="shared" si="10"/>
        <v>50414.6</v>
      </c>
      <c r="O64">
        <f t="shared" si="11"/>
        <v>38160</v>
      </c>
      <c r="Q64">
        <v>-35168</v>
      </c>
      <c r="R64">
        <v>626</v>
      </c>
      <c r="T64">
        <v>-3779.2000000000044</v>
      </c>
      <c r="U64">
        <v>6324.5999999999985</v>
      </c>
      <c r="W64">
        <v>51162.400000000001</v>
      </c>
      <c r="X64">
        <v>7745.8</v>
      </c>
      <c r="AD64">
        <v>50414.6</v>
      </c>
      <c r="AE64">
        <v>1.3371920039036311</v>
      </c>
      <c r="AI64">
        <v>50414.6</v>
      </c>
      <c r="AJ64">
        <v>1.3371920039036311</v>
      </c>
    </row>
    <row r="65" spans="2:38" x14ac:dyDescent="0.25">
      <c r="B65">
        <v>97735</v>
      </c>
      <c r="C65">
        <v>54677</v>
      </c>
      <c r="D65">
        <v>43156</v>
      </c>
      <c r="E65">
        <v>92734</v>
      </c>
      <c r="F65">
        <v>54503</v>
      </c>
      <c r="H65">
        <v>74976</v>
      </c>
      <c r="J65">
        <f t="shared" si="6"/>
        <v>68561</v>
      </c>
      <c r="K65">
        <f t="shared" si="7"/>
        <v>1.0935663132101341</v>
      </c>
      <c r="L65">
        <f t="shared" si="8"/>
        <v>97735</v>
      </c>
      <c r="M65">
        <f t="shared" si="9"/>
        <v>43156</v>
      </c>
      <c r="N65">
        <f t="shared" si="10"/>
        <v>68561</v>
      </c>
      <c r="O65">
        <f t="shared" si="11"/>
        <v>54579</v>
      </c>
      <c r="Q65">
        <v>-15306</v>
      </c>
      <c r="R65">
        <v>-66</v>
      </c>
      <c r="T65">
        <v>5265.1999999999971</v>
      </c>
      <c r="U65">
        <v>4473.1999999999971</v>
      </c>
      <c r="W65">
        <v>34514.400000000001</v>
      </c>
      <c r="X65">
        <v>4473.2</v>
      </c>
      <c r="Z65">
        <v>68561</v>
      </c>
      <c r="AA65">
        <v>1.0935663132101341</v>
      </c>
      <c r="AI65">
        <v>68561</v>
      </c>
      <c r="AJ65">
        <v>1.0935663132101341</v>
      </c>
    </row>
    <row r="66" spans="2:38" x14ac:dyDescent="0.25">
      <c r="B66">
        <v>39489</v>
      </c>
      <c r="C66">
        <v>73977</v>
      </c>
      <c r="D66">
        <v>67591</v>
      </c>
      <c r="E66">
        <v>58846</v>
      </c>
      <c r="F66">
        <v>85240</v>
      </c>
      <c r="H66">
        <v>129624</v>
      </c>
      <c r="J66">
        <f t="shared" ref="J66:J101" si="12">AVERAGE(B66:F66)</f>
        <v>65028.6</v>
      </c>
      <c r="K66">
        <f t="shared" ref="K66:K97" si="13">H66/J66</f>
        <v>1.9933383157564519</v>
      </c>
      <c r="L66">
        <f t="shared" ref="L66:L101" si="14">MAX(B66:F66)</f>
        <v>85240</v>
      </c>
      <c r="M66">
        <f t="shared" ref="M66:M101" si="15">MIN(B66:F66)</f>
        <v>39489</v>
      </c>
      <c r="N66">
        <f t="shared" ref="N66:N101" si="16">AVERAGE(B66:F66)</f>
        <v>65028.6</v>
      </c>
      <c r="O66">
        <f t="shared" ref="O66:O101" si="17">L66-M66</f>
        <v>45751</v>
      </c>
      <c r="Q66">
        <v>69354</v>
      </c>
      <c r="R66">
        <v>7623</v>
      </c>
      <c r="T66">
        <v>27931.799999999996</v>
      </c>
      <c r="U66">
        <v>-1978.7999999999956</v>
      </c>
      <c r="W66">
        <v>44509.799999999996</v>
      </c>
      <c r="X66">
        <v>5762.4000000000005</v>
      </c>
      <c r="AD66">
        <v>65028.6</v>
      </c>
      <c r="AE66">
        <v>1.9933383157564519</v>
      </c>
      <c r="AK66">
        <v>65028.6</v>
      </c>
      <c r="AL66">
        <v>1.9933383157564519</v>
      </c>
    </row>
    <row r="67" spans="2:38" x14ac:dyDescent="0.25">
      <c r="B67">
        <v>60091</v>
      </c>
      <c r="C67">
        <v>55792</v>
      </c>
      <c r="D67">
        <v>10862</v>
      </c>
      <c r="E67">
        <v>46255</v>
      </c>
      <c r="F67">
        <v>100072</v>
      </c>
      <c r="H67">
        <v>131005</v>
      </c>
      <c r="J67">
        <f t="shared" si="12"/>
        <v>54614.400000000001</v>
      </c>
      <c r="K67">
        <f t="shared" si="13"/>
        <v>2.3987263432354835</v>
      </c>
      <c r="L67">
        <f t="shared" si="14"/>
        <v>100072</v>
      </c>
      <c r="M67">
        <f t="shared" si="15"/>
        <v>10862</v>
      </c>
      <c r="N67">
        <f t="shared" si="16"/>
        <v>54614.400000000001</v>
      </c>
      <c r="O67">
        <f t="shared" si="17"/>
        <v>89210</v>
      </c>
      <c r="Q67">
        <v>17353</v>
      </c>
      <c r="R67">
        <v>-2517</v>
      </c>
      <c r="T67">
        <v>-24228.6</v>
      </c>
      <c r="U67">
        <v>-2080.7999999999956</v>
      </c>
      <c r="W67">
        <v>27505</v>
      </c>
      <c r="X67">
        <v>3284.8</v>
      </c>
      <c r="AB67">
        <v>54614.400000000001</v>
      </c>
      <c r="AC67">
        <v>2.3987263432354835</v>
      </c>
      <c r="AK67">
        <v>54614.400000000001</v>
      </c>
      <c r="AL67">
        <v>2.3987263432354835</v>
      </c>
    </row>
    <row r="68" spans="2:38" x14ac:dyDescent="0.25">
      <c r="B68">
        <v>115950</v>
      </c>
      <c r="C68">
        <v>67222</v>
      </c>
      <c r="D68">
        <v>49818</v>
      </c>
      <c r="E68">
        <v>29821</v>
      </c>
      <c r="F68">
        <v>84757</v>
      </c>
      <c r="H68">
        <v>85367</v>
      </c>
      <c r="J68">
        <f t="shared" si="12"/>
        <v>69513.600000000006</v>
      </c>
      <c r="K68">
        <f t="shared" si="13"/>
        <v>1.2280618468903925</v>
      </c>
      <c r="L68">
        <f t="shared" si="14"/>
        <v>115950</v>
      </c>
      <c r="M68">
        <f t="shared" si="15"/>
        <v>29821</v>
      </c>
      <c r="N68">
        <f t="shared" si="16"/>
        <v>69513.600000000006</v>
      </c>
      <c r="O68">
        <f t="shared" si="17"/>
        <v>86129</v>
      </c>
      <c r="Q68">
        <v>33461</v>
      </c>
      <c r="R68">
        <v>1125</v>
      </c>
      <c r="T68">
        <v>18763.800000000003</v>
      </c>
      <c r="U68">
        <v>2389.6000000000058</v>
      </c>
      <c r="W68">
        <v>42873.399999999994</v>
      </c>
      <c r="X68">
        <v>5461.9999999999991</v>
      </c>
      <c r="Z68">
        <v>69513.600000000006</v>
      </c>
      <c r="AA68">
        <v>1.2280618468903925</v>
      </c>
      <c r="AI68">
        <v>69513.600000000006</v>
      </c>
      <c r="AJ68">
        <v>1.2280618468903925</v>
      </c>
    </row>
    <row r="69" spans="2:38" x14ac:dyDescent="0.25">
      <c r="B69">
        <v>24588</v>
      </c>
      <c r="C69">
        <v>26013</v>
      </c>
      <c r="D69">
        <v>48748</v>
      </c>
      <c r="E69">
        <v>42955</v>
      </c>
      <c r="F69">
        <v>60049</v>
      </c>
      <c r="H69">
        <v>93669</v>
      </c>
      <c r="J69">
        <f t="shared" si="12"/>
        <v>40470.6</v>
      </c>
      <c r="K69">
        <f t="shared" si="13"/>
        <v>2.3144949667165795</v>
      </c>
      <c r="L69">
        <f t="shared" si="14"/>
        <v>60049</v>
      </c>
      <c r="M69">
        <f t="shared" si="15"/>
        <v>24588</v>
      </c>
      <c r="N69">
        <f t="shared" si="16"/>
        <v>40470.6</v>
      </c>
      <c r="O69">
        <f t="shared" si="17"/>
        <v>35461</v>
      </c>
      <c r="Q69">
        <v>20115</v>
      </c>
      <c r="R69">
        <v>15682</v>
      </c>
      <c r="T69">
        <v>-4129.2000000000044</v>
      </c>
      <c r="U69">
        <v>-681.59999999999854</v>
      </c>
      <c r="W69">
        <v>26700</v>
      </c>
      <c r="X69">
        <v>3565.6000000000004</v>
      </c>
      <c r="AD69">
        <v>40470.6</v>
      </c>
      <c r="AE69">
        <v>2.3144949667165795</v>
      </c>
      <c r="AK69">
        <v>40470.6</v>
      </c>
      <c r="AL69">
        <v>2.3144949667165795</v>
      </c>
    </row>
    <row r="70" spans="2:38" x14ac:dyDescent="0.25">
      <c r="B70">
        <v>68355</v>
      </c>
      <c r="C70">
        <v>98323</v>
      </c>
      <c r="D70">
        <v>41118</v>
      </c>
      <c r="E70">
        <v>82238</v>
      </c>
      <c r="F70">
        <v>51561</v>
      </c>
      <c r="H70">
        <v>107800</v>
      </c>
      <c r="J70">
        <f t="shared" si="12"/>
        <v>68319</v>
      </c>
      <c r="K70">
        <f t="shared" si="13"/>
        <v>1.5778919480671556</v>
      </c>
      <c r="L70">
        <f t="shared" si="14"/>
        <v>98323</v>
      </c>
      <c r="M70">
        <f t="shared" si="15"/>
        <v>41118</v>
      </c>
      <c r="N70">
        <f t="shared" si="16"/>
        <v>68319</v>
      </c>
      <c r="O70">
        <f t="shared" si="17"/>
        <v>57205</v>
      </c>
      <c r="Q70">
        <v>46423</v>
      </c>
      <c r="R70">
        <v>-8154</v>
      </c>
      <c r="T70">
        <v>11025.599999999999</v>
      </c>
      <c r="U70">
        <v>-4287</v>
      </c>
      <c r="W70">
        <v>32978.799999999996</v>
      </c>
      <c r="X70">
        <v>4287</v>
      </c>
      <c r="Z70">
        <v>68319</v>
      </c>
      <c r="AA70">
        <v>1.5778919480671556</v>
      </c>
      <c r="AI70">
        <v>68319</v>
      </c>
      <c r="AJ70">
        <v>1.5778919480671556</v>
      </c>
    </row>
    <row r="71" spans="2:38" x14ac:dyDescent="0.25">
      <c r="B71">
        <v>46075</v>
      </c>
      <c r="C71">
        <v>69640</v>
      </c>
      <c r="D71">
        <v>95361</v>
      </c>
      <c r="E71">
        <v>53581</v>
      </c>
      <c r="F71">
        <v>19071</v>
      </c>
      <c r="H71">
        <v>73986</v>
      </c>
      <c r="J71">
        <f t="shared" si="12"/>
        <v>56745.599999999999</v>
      </c>
      <c r="K71">
        <f t="shared" si="13"/>
        <v>1.303819150735916</v>
      </c>
      <c r="L71">
        <f t="shared" si="14"/>
        <v>95361</v>
      </c>
      <c r="M71">
        <f t="shared" si="15"/>
        <v>19071</v>
      </c>
      <c r="N71">
        <f t="shared" si="16"/>
        <v>56745.599999999999</v>
      </c>
      <c r="O71">
        <f t="shared" si="17"/>
        <v>76290</v>
      </c>
      <c r="Q71">
        <v>-30072</v>
      </c>
      <c r="R71">
        <v>-427</v>
      </c>
      <c r="T71">
        <v>-12454.200000000004</v>
      </c>
      <c r="U71">
        <v>-4751.4000000000015</v>
      </c>
      <c r="W71">
        <v>17791</v>
      </c>
      <c r="X71">
        <v>4751.3999999999996</v>
      </c>
      <c r="AF71">
        <v>56745.599999999999</v>
      </c>
      <c r="AG71">
        <v>1.303819150735916</v>
      </c>
      <c r="AI71">
        <v>56745.599999999999</v>
      </c>
      <c r="AJ71">
        <v>1.303819150735916</v>
      </c>
    </row>
    <row r="72" spans="2:38" x14ac:dyDescent="0.25">
      <c r="B72">
        <v>25150</v>
      </c>
      <c r="C72">
        <v>68435</v>
      </c>
      <c r="D72">
        <v>54232</v>
      </c>
      <c r="E72">
        <v>114842</v>
      </c>
      <c r="F72">
        <v>97446</v>
      </c>
      <c r="H72">
        <v>101653</v>
      </c>
      <c r="J72">
        <f t="shared" si="12"/>
        <v>72021</v>
      </c>
      <c r="K72">
        <f t="shared" si="13"/>
        <v>1.4114355535191125</v>
      </c>
      <c r="L72">
        <f t="shared" si="14"/>
        <v>114842</v>
      </c>
      <c r="M72">
        <f t="shared" si="15"/>
        <v>25150</v>
      </c>
      <c r="N72">
        <f t="shared" si="16"/>
        <v>72021</v>
      </c>
      <c r="O72">
        <f t="shared" si="17"/>
        <v>89692</v>
      </c>
      <c r="Q72">
        <v>-13844</v>
      </c>
      <c r="R72">
        <v>1029</v>
      </c>
      <c r="T72">
        <v>11972.400000000001</v>
      </c>
      <c r="U72">
        <v>5524.3999999999942</v>
      </c>
      <c r="W72">
        <v>58276.800000000003</v>
      </c>
      <c r="X72">
        <v>8087.2000000000007</v>
      </c>
      <c r="AD72">
        <v>72021</v>
      </c>
      <c r="AE72">
        <v>1.4114355535191125</v>
      </c>
      <c r="AI72">
        <v>72021</v>
      </c>
      <c r="AJ72">
        <v>1.4114355535191125</v>
      </c>
    </row>
    <row r="73" spans="2:38" x14ac:dyDescent="0.25">
      <c r="B73">
        <v>87204</v>
      </c>
      <c r="C73">
        <v>91707</v>
      </c>
      <c r="D73">
        <v>28627</v>
      </c>
      <c r="E73">
        <v>85384</v>
      </c>
      <c r="F73">
        <v>30275</v>
      </c>
      <c r="H73">
        <v>115504</v>
      </c>
      <c r="J73">
        <f t="shared" si="12"/>
        <v>64639.4</v>
      </c>
      <c r="K73">
        <f t="shared" si="13"/>
        <v>1.786897774422411</v>
      </c>
      <c r="L73">
        <f t="shared" si="14"/>
        <v>91707</v>
      </c>
      <c r="M73">
        <f t="shared" si="15"/>
        <v>28627</v>
      </c>
      <c r="N73">
        <f t="shared" si="16"/>
        <v>64639.4</v>
      </c>
      <c r="O73">
        <f t="shared" si="17"/>
        <v>63080</v>
      </c>
      <c r="Q73">
        <v>17473</v>
      </c>
      <c r="R73">
        <v>-2467</v>
      </c>
      <c r="T73">
        <v>-18803.799999999996</v>
      </c>
      <c r="U73">
        <v>4300.8000000000029</v>
      </c>
      <c r="W73">
        <v>35934.200000000004</v>
      </c>
      <c r="X73">
        <v>4608</v>
      </c>
      <c r="AB73">
        <v>64639.4</v>
      </c>
      <c r="AC73">
        <v>1.786897774422411</v>
      </c>
      <c r="AI73">
        <v>64639.4</v>
      </c>
      <c r="AJ73">
        <v>1.786897774422411</v>
      </c>
    </row>
    <row r="74" spans="2:38" x14ac:dyDescent="0.25">
      <c r="B74">
        <v>79088</v>
      </c>
      <c r="C74">
        <v>51747</v>
      </c>
      <c r="D74">
        <v>77803</v>
      </c>
      <c r="E74">
        <v>82211</v>
      </c>
      <c r="F74">
        <v>97973</v>
      </c>
      <c r="H74">
        <v>100933</v>
      </c>
      <c r="J74">
        <f t="shared" si="12"/>
        <v>77764.399999999994</v>
      </c>
      <c r="K74">
        <f t="shared" si="13"/>
        <v>1.2979332445180571</v>
      </c>
      <c r="L74">
        <f t="shared" si="14"/>
        <v>97973</v>
      </c>
      <c r="M74">
        <f t="shared" si="15"/>
        <v>51747</v>
      </c>
      <c r="N74">
        <f t="shared" si="16"/>
        <v>77764.399999999994</v>
      </c>
      <c r="O74">
        <f t="shared" si="17"/>
        <v>46226</v>
      </c>
      <c r="Q74">
        <v>34759</v>
      </c>
      <c r="R74">
        <v>845</v>
      </c>
      <c r="T74">
        <v>24554.599999999991</v>
      </c>
      <c r="U74">
        <v>13087.199999999997</v>
      </c>
      <c r="W74">
        <v>46422.2</v>
      </c>
      <c r="X74">
        <v>13087.199999999999</v>
      </c>
      <c r="Z74">
        <v>77764.399999999994</v>
      </c>
      <c r="AA74">
        <v>1.2979332445180571</v>
      </c>
      <c r="AI74">
        <v>77764.399999999994</v>
      </c>
      <c r="AJ74">
        <v>1.2979332445180571</v>
      </c>
    </row>
    <row r="75" spans="2:38" x14ac:dyDescent="0.25">
      <c r="B75">
        <v>53609</v>
      </c>
      <c r="C75">
        <v>73314</v>
      </c>
      <c r="D75">
        <v>76406</v>
      </c>
      <c r="E75">
        <v>64431</v>
      </c>
      <c r="F75">
        <v>27636</v>
      </c>
      <c r="H75">
        <v>92566</v>
      </c>
      <c r="J75">
        <f t="shared" si="12"/>
        <v>59079.199999999997</v>
      </c>
      <c r="K75">
        <f t="shared" si="13"/>
        <v>1.5668120082871806</v>
      </c>
      <c r="L75">
        <f t="shared" si="14"/>
        <v>76406</v>
      </c>
      <c r="M75">
        <f t="shared" si="15"/>
        <v>27636</v>
      </c>
      <c r="N75">
        <f t="shared" si="16"/>
        <v>59079.199999999997</v>
      </c>
      <c r="O75">
        <f t="shared" si="17"/>
        <v>48770</v>
      </c>
      <c r="Q75">
        <v>11878</v>
      </c>
      <c r="R75">
        <v>389</v>
      </c>
      <c r="T75">
        <v>9854.5999999999985</v>
      </c>
      <c r="U75">
        <v>2504.1999999999971</v>
      </c>
      <c r="W75">
        <v>20210.600000000002</v>
      </c>
      <c r="X75">
        <v>9598.2000000000007</v>
      </c>
      <c r="AD75">
        <v>59079.199999999997</v>
      </c>
      <c r="AE75">
        <v>1.5668120082871806</v>
      </c>
      <c r="AI75">
        <v>59079.199999999997</v>
      </c>
      <c r="AJ75">
        <v>1.5668120082871806</v>
      </c>
    </row>
    <row r="76" spans="2:38" x14ac:dyDescent="0.25">
      <c r="B76">
        <v>60030</v>
      </c>
      <c r="C76">
        <v>38565</v>
      </c>
      <c r="D76">
        <v>58237</v>
      </c>
      <c r="E76">
        <v>100056</v>
      </c>
      <c r="F76">
        <v>27283</v>
      </c>
      <c r="H76">
        <v>125721</v>
      </c>
      <c r="J76">
        <f t="shared" si="12"/>
        <v>56834.2</v>
      </c>
      <c r="K76">
        <f t="shared" si="13"/>
        <v>2.2120659743605082</v>
      </c>
      <c r="L76">
        <f t="shared" si="14"/>
        <v>100056</v>
      </c>
      <c r="M76">
        <f t="shared" si="15"/>
        <v>27283</v>
      </c>
      <c r="N76">
        <f t="shared" si="16"/>
        <v>56834.2</v>
      </c>
      <c r="O76">
        <f t="shared" si="17"/>
        <v>72773</v>
      </c>
      <c r="Q76">
        <v>11208</v>
      </c>
      <c r="R76">
        <v>667</v>
      </c>
      <c r="T76">
        <v>-20754.199999999997</v>
      </c>
      <c r="U76">
        <v>3389</v>
      </c>
      <c r="W76">
        <v>38489.4</v>
      </c>
      <c r="X76">
        <v>5533</v>
      </c>
      <c r="AB76">
        <v>56834.2</v>
      </c>
      <c r="AC76">
        <v>2.2120659743605082</v>
      </c>
      <c r="AK76">
        <v>56834.2</v>
      </c>
      <c r="AL76">
        <v>2.2120659743605082</v>
      </c>
    </row>
    <row r="77" spans="2:38" x14ac:dyDescent="0.25">
      <c r="B77">
        <v>53985</v>
      </c>
      <c r="C77">
        <v>46727</v>
      </c>
      <c r="D77">
        <v>11465</v>
      </c>
      <c r="E77">
        <v>89824</v>
      </c>
      <c r="F77">
        <v>51675</v>
      </c>
      <c r="H77">
        <v>118780</v>
      </c>
      <c r="J77">
        <f t="shared" si="12"/>
        <v>50735.199999999997</v>
      </c>
      <c r="K77">
        <f t="shared" si="13"/>
        <v>2.3411753575426926</v>
      </c>
      <c r="L77">
        <f t="shared" si="14"/>
        <v>89824</v>
      </c>
      <c r="M77">
        <f t="shared" si="15"/>
        <v>11465</v>
      </c>
      <c r="N77">
        <f t="shared" si="16"/>
        <v>50735.199999999997</v>
      </c>
      <c r="O77">
        <f t="shared" si="17"/>
        <v>78359</v>
      </c>
      <c r="Q77">
        <v>12877</v>
      </c>
      <c r="R77">
        <v>-70</v>
      </c>
      <c r="T77">
        <v>-29190.199999999997</v>
      </c>
      <c r="U77">
        <v>-7462.2000000000044</v>
      </c>
      <c r="W77">
        <v>63693</v>
      </c>
      <c r="X77">
        <v>7570.5999999999995</v>
      </c>
      <c r="AB77">
        <v>50735.199999999997</v>
      </c>
      <c r="AC77">
        <v>2.3411753575426926</v>
      </c>
      <c r="AK77">
        <v>50735.199999999997</v>
      </c>
      <c r="AL77">
        <v>2.3411753575426926</v>
      </c>
    </row>
    <row r="78" spans="2:38" x14ac:dyDescent="0.25">
      <c r="B78">
        <v>58548</v>
      </c>
      <c r="C78">
        <v>76200</v>
      </c>
      <c r="D78">
        <v>24323</v>
      </c>
      <c r="E78">
        <v>71203</v>
      </c>
      <c r="F78">
        <v>59933</v>
      </c>
      <c r="H78">
        <v>124108</v>
      </c>
      <c r="J78">
        <f t="shared" si="12"/>
        <v>58041.4</v>
      </c>
      <c r="K78">
        <f t="shared" si="13"/>
        <v>2.1382668233364459</v>
      </c>
      <c r="L78">
        <f t="shared" si="14"/>
        <v>76200</v>
      </c>
      <c r="M78">
        <f t="shared" si="15"/>
        <v>24323</v>
      </c>
      <c r="N78">
        <f t="shared" si="16"/>
        <v>58041.4</v>
      </c>
      <c r="O78">
        <f t="shared" si="17"/>
        <v>51877</v>
      </c>
      <c r="Q78">
        <v>27676</v>
      </c>
      <c r="R78">
        <v>-10801</v>
      </c>
      <c r="T78">
        <v>2445.4000000000015</v>
      </c>
      <c r="U78">
        <v>727.59999999999854</v>
      </c>
      <c r="W78">
        <v>11571.399999999998</v>
      </c>
      <c r="X78">
        <v>7319.6</v>
      </c>
      <c r="AD78">
        <v>58041.4</v>
      </c>
      <c r="AE78">
        <v>2.1382668233364459</v>
      </c>
      <c r="AK78">
        <v>58041.4</v>
      </c>
      <c r="AL78">
        <v>2.1382668233364459</v>
      </c>
    </row>
    <row r="79" spans="2:38" x14ac:dyDescent="0.25">
      <c r="B79">
        <v>27772</v>
      </c>
      <c r="C79">
        <v>84514</v>
      </c>
      <c r="D79">
        <v>88250</v>
      </c>
      <c r="E79">
        <v>31298</v>
      </c>
      <c r="F79">
        <v>47804</v>
      </c>
      <c r="H79">
        <v>106560</v>
      </c>
      <c r="J79">
        <f t="shared" si="12"/>
        <v>55927.6</v>
      </c>
      <c r="K79">
        <f t="shared" si="13"/>
        <v>1.9053204500103706</v>
      </c>
      <c r="L79">
        <f t="shared" si="14"/>
        <v>88250</v>
      </c>
      <c r="M79">
        <f t="shared" si="15"/>
        <v>27772</v>
      </c>
      <c r="N79">
        <f t="shared" si="16"/>
        <v>55927.6</v>
      </c>
      <c r="O79">
        <f t="shared" si="17"/>
        <v>60478</v>
      </c>
      <c r="Q79">
        <v>34482</v>
      </c>
      <c r="R79">
        <v>25</v>
      </c>
      <c r="T79">
        <v>-8499.8000000000029</v>
      </c>
      <c r="U79">
        <v>1880.4000000000015</v>
      </c>
      <c r="W79">
        <v>20935.400000000001</v>
      </c>
      <c r="X79">
        <v>5034.4000000000005</v>
      </c>
      <c r="AB79">
        <v>55927.6</v>
      </c>
      <c r="AC79">
        <v>1.9053204500103706</v>
      </c>
      <c r="AK79">
        <v>55927.6</v>
      </c>
      <c r="AL79">
        <v>1.9053204500103706</v>
      </c>
    </row>
    <row r="80" spans="2:38" x14ac:dyDescent="0.25">
      <c r="B80">
        <v>29734</v>
      </c>
      <c r="C80">
        <v>57838</v>
      </c>
      <c r="D80">
        <v>76211</v>
      </c>
      <c r="E80">
        <v>25032</v>
      </c>
      <c r="F80">
        <v>19115</v>
      </c>
      <c r="H80">
        <v>98468</v>
      </c>
      <c r="J80">
        <f t="shared" si="12"/>
        <v>41586</v>
      </c>
      <c r="K80">
        <f t="shared" si="13"/>
        <v>2.367816091954023</v>
      </c>
      <c r="L80">
        <f t="shared" si="14"/>
        <v>76211</v>
      </c>
      <c r="M80">
        <f t="shared" si="15"/>
        <v>19115</v>
      </c>
      <c r="N80">
        <f t="shared" si="16"/>
        <v>41586</v>
      </c>
      <c r="O80">
        <f t="shared" si="17"/>
        <v>57096</v>
      </c>
      <c r="Q80">
        <v>-7189</v>
      </c>
      <c r="R80">
        <v>10</v>
      </c>
      <c r="T80">
        <v>-40528.800000000003</v>
      </c>
      <c r="U80">
        <v>-7572.4000000000015</v>
      </c>
      <c r="W80">
        <v>59303.600000000006</v>
      </c>
      <c r="X80">
        <v>8396.7999999999993</v>
      </c>
      <c r="AB80">
        <v>41586</v>
      </c>
      <c r="AC80">
        <v>2.367816091954023</v>
      </c>
      <c r="AK80">
        <v>41586</v>
      </c>
      <c r="AL80">
        <v>2.367816091954023</v>
      </c>
    </row>
    <row r="81" spans="2:38" x14ac:dyDescent="0.25">
      <c r="B81">
        <v>100074</v>
      </c>
      <c r="C81">
        <v>91795</v>
      </c>
      <c r="D81">
        <v>34726</v>
      </c>
      <c r="E81">
        <v>75813</v>
      </c>
      <c r="F81">
        <v>52950</v>
      </c>
      <c r="H81">
        <v>135643</v>
      </c>
      <c r="J81">
        <f t="shared" si="12"/>
        <v>71071.600000000006</v>
      </c>
      <c r="K81">
        <f t="shared" si="13"/>
        <v>1.9085401201042327</v>
      </c>
      <c r="L81">
        <f t="shared" si="14"/>
        <v>100074</v>
      </c>
      <c r="M81">
        <f t="shared" si="15"/>
        <v>34726</v>
      </c>
      <c r="N81">
        <f t="shared" si="16"/>
        <v>71071.600000000006</v>
      </c>
      <c r="O81">
        <f t="shared" si="17"/>
        <v>65348</v>
      </c>
      <c r="Q81">
        <v>59383</v>
      </c>
      <c r="R81">
        <v>16170</v>
      </c>
      <c r="T81">
        <v>12351.400000000009</v>
      </c>
      <c r="U81">
        <v>-13869.599999999991</v>
      </c>
      <c r="W81">
        <v>24325.4</v>
      </c>
      <c r="X81">
        <v>13869.6</v>
      </c>
      <c r="Z81">
        <v>71071.600000000006</v>
      </c>
      <c r="AA81">
        <v>1.9085401201042327</v>
      </c>
      <c r="AI81">
        <v>71071.600000000006</v>
      </c>
      <c r="AJ81">
        <v>1.9085401201042327</v>
      </c>
    </row>
    <row r="82" spans="2:38" x14ac:dyDescent="0.25">
      <c r="B82">
        <v>68853</v>
      </c>
      <c r="C82">
        <v>58277</v>
      </c>
      <c r="D82">
        <v>40026</v>
      </c>
      <c r="E82">
        <v>68535</v>
      </c>
      <c r="F82">
        <v>25759</v>
      </c>
      <c r="H82">
        <v>83906</v>
      </c>
      <c r="J82">
        <f t="shared" si="12"/>
        <v>52290</v>
      </c>
      <c r="K82">
        <f t="shared" si="13"/>
        <v>1.6046280359533371</v>
      </c>
      <c r="L82">
        <f t="shared" si="14"/>
        <v>68853</v>
      </c>
      <c r="M82">
        <f t="shared" si="15"/>
        <v>25759</v>
      </c>
      <c r="N82">
        <f t="shared" si="16"/>
        <v>52290</v>
      </c>
      <c r="O82">
        <f t="shared" si="17"/>
        <v>43094</v>
      </c>
      <c r="Q82">
        <v>-45859</v>
      </c>
      <c r="R82">
        <v>7473</v>
      </c>
      <c r="T82">
        <v>-29308.199999999997</v>
      </c>
      <c r="U82">
        <v>-593.40000000000146</v>
      </c>
      <c r="W82">
        <v>30006.600000000002</v>
      </c>
      <c r="X82">
        <v>2273</v>
      </c>
      <c r="AF82">
        <v>52290</v>
      </c>
      <c r="AG82">
        <v>1.6046280359533371</v>
      </c>
      <c r="AI82">
        <v>52290</v>
      </c>
      <c r="AJ82">
        <v>1.6046280359533371</v>
      </c>
    </row>
    <row r="83" spans="2:38" x14ac:dyDescent="0.25">
      <c r="B83">
        <v>77003</v>
      </c>
      <c r="C83">
        <v>86501</v>
      </c>
      <c r="D83">
        <v>33706</v>
      </c>
      <c r="E83">
        <v>62474</v>
      </c>
      <c r="F83">
        <v>45560</v>
      </c>
      <c r="H83">
        <v>68440</v>
      </c>
      <c r="J83">
        <f t="shared" si="12"/>
        <v>61048.800000000003</v>
      </c>
      <c r="K83">
        <f t="shared" si="13"/>
        <v>1.1210703568292906</v>
      </c>
      <c r="L83">
        <f t="shared" si="14"/>
        <v>86501</v>
      </c>
      <c r="M83">
        <f t="shared" si="15"/>
        <v>33706</v>
      </c>
      <c r="N83">
        <f t="shared" si="16"/>
        <v>61048.800000000003</v>
      </c>
      <c r="O83">
        <f t="shared" si="17"/>
        <v>52795</v>
      </c>
      <c r="Q83">
        <v>-10895</v>
      </c>
      <c r="R83">
        <v>10863</v>
      </c>
      <c r="T83">
        <v>4616.4000000000015</v>
      </c>
      <c r="U83">
        <v>4386</v>
      </c>
      <c r="W83">
        <v>27199.599999999999</v>
      </c>
      <c r="X83">
        <v>4386</v>
      </c>
      <c r="Z83">
        <v>61048.800000000003</v>
      </c>
      <c r="AA83">
        <v>1.1210703568292906</v>
      </c>
      <c r="AI83">
        <v>61048.800000000003</v>
      </c>
      <c r="AJ83">
        <v>1.1210703568292906</v>
      </c>
    </row>
    <row r="84" spans="2:38" x14ac:dyDescent="0.25">
      <c r="B84">
        <v>62133</v>
      </c>
      <c r="C84">
        <v>57788</v>
      </c>
      <c r="D84">
        <v>105309</v>
      </c>
      <c r="E84">
        <v>13832</v>
      </c>
      <c r="F84">
        <v>57804</v>
      </c>
      <c r="H84">
        <v>84376</v>
      </c>
      <c r="J84">
        <f t="shared" si="12"/>
        <v>59373.2</v>
      </c>
      <c r="K84">
        <f t="shared" si="13"/>
        <v>1.4211125558332716</v>
      </c>
      <c r="L84">
        <f t="shared" si="14"/>
        <v>105309</v>
      </c>
      <c r="M84">
        <f t="shared" si="15"/>
        <v>13832</v>
      </c>
      <c r="N84">
        <f t="shared" si="16"/>
        <v>59373.2</v>
      </c>
      <c r="O84">
        <f t="shared" si="17"/>
        <v>91477</v>
      </c>
      <c r="Q84">
        <v>-21035</v>
      </c>
      <c r="R84">
        <v>-11469</v>
      </c>
      <c r="T84">
        <v>87.19999999999709</v>
      </c>
      <c r="U84">
        <v>-4511.4000000000015</v>
      </c>
      <c r="W84">
        <v>42871.199999999997</v>
      </c>
      <c r="X84">
        <v>5367.4</v>
      </c>
      <c r="AD84">
        <v>59373.2</v>
      </c>
      <c r="AE84">
        <v>1.4211125558332716</v>
      </c>
      <c r="AI84">
        <v>59373.2</v>
      </c>
      <c r="AJ84">
        <v>1.4211125558332716</v>
      </c>
    </row>
    <row r="85" spans="2:38" x14ac:dyDescent="0.25">
      <c r="B85">
        <v>32131</v>
      </c>
      <c r="C85">
        <v>24145</v>
      </c>
      <c r="D85">
        <v>27748</v>
      </c>
      <c r="E85">
        <v>62609</v>
      </c>
      <c r="F85">
        <v>43246</v>
      </c>
      <c r="H85">
        <v>95637</v>
      </c>
      <c r="J85">
        <f t="shared" si="12"/>
        <v>37975.800000000003</v>
      </c>
      <c r="K85">
        <f t="shared" si="13"/>
        <v>2.5183669600113756</v>
      </c>
      <c r="L85">
        <f t="shared" si="14"/>
        <v>62609</v>
      </c>
      <c r="M85">
        <f t="shared" si="15"/>
        <v>24145</v>
      </c>
      <c r="N85">
        <f t="shared" si="16"/>
        <v>37975.800000000003</v>
      </c>
      <c r="O85">
        <f t="shared" si="17"/>
        <v>38464</v>
      </c>
      <c r="Q85">
        <v>19008</v>
      </c>
      <c r="R85">
        <v>247</v>
      </c>
      <c r="T85">
        <v>-37103.399999999994</v>
      </c>
      <c r="U85">
        <v>-1650.3999999999942</v>
      </c>
      <c r="W85">
        <v>41314.6</v>
      </c>
      <c r="X85">
        <v>4718</v>
      </c>
      <c r="AB85">
        <v>37975.800000000003</v>
      </c>
      <c r="AC85">
        <v>2.5183669600113756</v>
      </c>
      <c r="AK85">
        <v>37975.800000000003</v>
      </c>
      <c r="AL85">
        <v>2.5183669600113756</v>
      </c>
    </row>
    <row r="86" spans="2:38" x14ac:dyDescent="0.25">
      <c r="B86">
        <v>41686</v>
      </c>
      <c r="C86">
        <v>93592</v>
      </c>
      <c r="D86">
        <v>80508</v>
      </c>
      <c r="E86">
        <v>58975</v>
      </c>
      <c r="F86">
        <v>35725</v>
      </c>
      <c r="H86">
        <v>125484</v>
      </c>
      <c r="J86">
        <f t="shared" si="12"/>
        <v>62097.2</v>
      </c>
      <c r="K86">
        <f t="shared" si="13"/>
        <v>2.0207674420102677</v>
      </c>
      <c r="L86">
        <f t="shared" si="14"/>
        <v>93592</v>
      </c>
      <c r="M86">
        <f t="shared" si="15"/>
        <v>35725</v>
      </c>
      <c r="N86">
        <f t="shared" si="16"/>
        <v>62097.2</v>
      </c>
      <c r="O86">
        <f t="shared" si="17"/>
        <v>57867</v>
      </c>
      <c r="Q86">
        <v>27453</v>
      </c>
      <c r="R86">
        <v>-1165</v>
      </c>
      <c r="T86">
        <v>-12244</v>
      </c>
      <c r="U86">
        <v>529.59999999999854</v>
      </c>
      <c r="W86">
        <v>25182.799999999999</v>
      </c>
      <c r="X86">
        <v>1726.4</v>
      </c>
      <c r="AB86">
        <v>62097.2</v>
      </c>
      <c r="AC86">
        <v>2.0207674420102677</v>
      </c>
      <c r="AK86">
        <v>62097.2</v>
      </c>
      <c r="AL86">
        <v>2.0207674420102677</v>
      </c>
    </row>
    <row r="87" spans="2:38" x14ac:dyDescent="0.25">
      <c r="B87">
        <v>46343</v>
      </c>
      <c r="C87">
        <v>52690</v>
      </c>
      <c r="D87">
        <v>41973</v>
      </c>
      <c r="E87">
        <v>73697</v>
      </c>
      <c r="F87">
        <v>88877</v>
      </c>
      <c r="H87">
        <v>132661</v>
      </c>
      <c r="J87">
        <f t="shared" si="12"/>
        <v>60716</v>
      </c>
      <c r="K87">
        <f t="shared" si="13"/>
        <v>2.18494301337374</v>
      </c>
      <c r="L87">
        <f t="shared" si="14"/>
        <v>88877</v>
      </c>
      <c r="M87">
        <f t="shared" si="15"/>
        <v>41973</v>
      </c>
      <c r="N87">
        <f t="shared" si="16"/>
        <v>60716</v>
      </c>
      <c r="O87">
        <f t="shared" si="17"/>
        <v>46904</v>
      </c>
      <c r="Q87">
        <v>53572</v>
      </c>
      <c r="R87">
        <v>10717</v>
      </c>
      <c r="T87">
        <v>-9467.8000000000029</v>
      </c>
      <c r="U87">
        <v>6941</v>
      </c>
      <c r="W87">
        <v>31736.6</v>
      </c>
      <c r="X87">
        <v>10917</v>
      </c>
      <c r="AB87">
        <v>60716</v>
      </c>
      <c r="AC87">
        <v>2.18494301337374</v>
      </c>
      <c r="AK87">
        <v>60716</v>
      </c>
      <c r="AL87">
        <v>2.18494301337374</v>
      </c>
    </row>
    <row r="88" spans="2:38" x14ac:dyDescent="0.25">
      <c r="B88">
        <v>25359</v>
      </c>
      <c r="C88">
        <v>74545</v>
      </c>
      <c r="D88">
        <v>60211</v>
      </c>
      <c r="E88">
        <v>98312</v>
      </c>
      <c r="F88">
        <v>21996</v>
      </c>
      <c r="H88">
        <v>72625</v>
      </c>
      <c r="J88">
        <f t="shared" si="12"/>
        <v>56084.6</v>
      </c>
      <c r="K88">
        <f t="shared" si="13"/>
        <v>1.2949187477489366</v>
      </c>
      <c r="L88">
        <f t="shared" si="14"/>
        <v>98312</v>
      </c>
      <c r="M88">
        <f t="shared" si="15"/>
        <v>21996</v>
      </c>
      <c r="N88">
        <f t="shared" si="16"/>
        <v>56084.6</v>
      </c>
      <c r="O88">
        <f t="shared" si="17"/>
        <v>76316</v>
      </c>
      <c r="Q88">
        <v>3007</v>
      </c>
      <c r="R88">
        <v>-1727</v>
      </c>
      <c r="T88">
        <v>19110.799999999996</v>
      </c>
      <c r="U88">
        <v>-2120.8000000000029</v>
      </c>
      <c r="W88">
        <v>27495.600000000002</v>
      </c>
      <c r="X88">
        <v>7452</v>
      </c>
      <c r="AD88">
        <v>56084.6</v>
      </c>
      <c r="AE88">
        <v>1.2949187477489366</v>
      </c>
      <c r="AI88">
        <v>56084.6</v>
      </c>
      <c r="AJ88">
        <v>1.2949187477489366</v>
      </c>
    </row>
    <row r="89" spans="2:38" x14ac:dyDescent="0.25">
      <c r="B89">
        <v>81802</v>
      </c>
      <c r="C89">
        <v>88688</v>
      </c>
      <c r="D89">
        <v>74384</v>
      </c>
      <c r="E89">
        <v>68283</v>
      </c>
      <c r="F89">
        <v>103776</v>
      </c>
      <c r="H89">
        <v>96384</v>
      </c>
      <c r="J89">
        <f t="shared" si="12"/>
        <v>83386.600000000006</v>
      </c>
      <c r="K89">
        <f t="shared" si="13"/>
        <v>1.1558691684275411</v>
      </c>
      <c r="L89">
        <f t="shared" si="14"/>
        <v>103776</v>
      </c>
      <c r="M89">
        <f t="shared" si="15"/>
        <v>68283</v>
      </c>
      <c r="N89">
        <f t="shared" si="16"/>
        <v>83386.600000000006</v>
      </c>
      <c r="O89">
        <f t="shared" si="17"/>
        <v>35493</v>
      </c>
      <c r="Q89">
        <v>-3369</v>
      </c>
      <c r="R89">
        <v>-103</v>
      </c>
      <c r="T89">
        <v>-4361.5999999999913</v>
      </c>
      <c r="U89">
        <v>1013.2000000000116</v>
      </c>
      <c r="W89">
        <v>24769.200000000001</v>
      </c>
      <c r="X89">
        <v>5029.5999999999995</v>
      </c>
      <c r="AB89">
        <v>83386.600000000006</v>
      </c>
      <c r="AC89">
        <v>1.1558691684275411</v>
      </c>
      <c r="AI89">
        <v>83386.600000000006</v>
      </c>
      <c r="AJ89">
        <v>1.1558691684275411</v>
      </c>
    </row>
    <row r="90" spans="2:38" x14ac:dyDescent="0.25">
      <c r="B90">
        <v>70274</v>
      </c>
      <c r="C90">
        <v>49226</v>
      </c>
      <c r="D90">
        <v>82842</v>
      </c>
      <c r="E90">
        <v>98323</v>
      </c>
      <c r="F90">
        <v>51752</v>
      </c>
      <c r="H90">
        <v>124504</v>
      </c>
      <c r="J90">
        <f t="shared" si="12"/>
        <v>70483.399999999994</v>
      </c>
      <c r="K90">
        <f t="shared" si="13"/>
        <v>1.7664301097847155</v>
      </c>
      <c r="L90">
        <f t="shared" si="14"/>
        <v>98323</v>
      </c>
      <c r="M90">
        <f t="shared" si="15"/>
        <v>49226</v>
      </c>
      <c r="N90">
        <f t="shared" si="16"/>
        <v>70483.399999999994</v>
      </c>
      <c r="O90">
        <f t="shared" si="17"/>
        <v>49097</v>
      </c>
      <c r="Q90">
        <v>23767</v>
      </c>
      <c r="R90">
        <v>646</v>
      </c>
      <c r="T90">
        <v>12082.999999999993</v>
      </c>
      <c r="U90">
        <v>627</v>
      </c>
      <c r="W90">
        <v>45411.799999999996</v>
      </c>
      <c r="X90">
        <v>627.79999999999995</v>
      </c>
      <c r="AD90">
        <v>70483.399999999994</v>
      </c>
      <c r="AE90">
        <v>1.7664301097847155</v>
      </c>
      <c r="AI90">
        <v>70483.399999999994</v>
      </c>
      <c r="AJ90">
        <v>1.7664301097847155</v>
      </c>
    </row>
    <row r="91" spans="2:38" x14ac:dyDescent="0.25">
      <c r="B91">
        <v>56733</v>
      </c>
      <c r="C91">
        <v>84616</v>
      </c>
      <c r="D91">
        <v>72881</v>
      </c>
      <c r="E91">
        <v>90944</v>
      </c>
      <c r="F91">
        <v>30521</v>
      </c>
      <c r="H91">
        <v>125484</v>
      </c>
      <c r="J91">
        <f t="shared" si="12"/>
        <v>67139</v>
      </c>
      <c r="K91">
        <f t="shared" si="13"/>
        <v>1.8690180074174474</v>
      </c>
      <c r="L91">
        <f t="shared" si="14"/>
        <v>90944</v>
      </c>
      <c r="M91">
        <f t="shared" si="15"/>
        <v>30521</v>
      </c>
      <c r="N91">
        <f t="shared" si="16"/>
        <v>67139</v>
      </c>
      <c r="O91">
        <f t="shared" si="17"/>
        <v>60423</v>
      </c>
      <c r="Q91">
        <v>40860</v>
      </c>
      <c r="R91">
        <v>-6664</v>
      </c>
      <c r="T91">
        <v>-5283.3999999999942</v>
      </c>
      <c r="U91">
        <v>-3360.8000000000029</v>
      </c>
      <c r="W91">
        <v>35058.199999999997</v>
      </c>
      <c r="X91">
        <v>10516.400000000001</v>
      </c>
      <c r="AB91">
        <v>67139</v>
      </c>
      <c r="AC91">
        <v>1.8690180074174474</v>
      </c>
      <c r="AI91">
        <v>67139</v>
      </c>
      <c r="AJ91">
        <v>1.8690180074174474</v>
      </c>
    </row>
    <row r="92" spans="2:38" x14ac:dyDescent="0.25">
      <c r="B92">
        <v>98146</v>
      </c>
      <c r="C92">
        <v>59445</v>
      </c>
      <c r="D92">
        <v>60120</v>
      </c>
      <c r="E92">
        <v>39598</v>
      </c>
      <c r="F92">
        <v>73984</v>
      </c>
      <c r="H92">
        <v>132206</v>
      </c>
      <c r="J92">
        <f t="shared" si="12"/>
        <v>66258.600000000006</v>
      </c>
      <c r="K92">
        <f t="shared" si="13"/>
        <v>1.9953032512005986</v>
      </c>
      <c r="L92">
        <f t="shared" si="14"/>
        <v>98146</v>
      </c>
      <c r="M92">
        <f t="shared" si="15"/>
        <v>39598</v>
      </c>
      <c r="N92">
        <f t="shared" si="16"/>
        <v>66258.600000000006</v>
      </c>
      <c r="O92">
        <f t="shared" si="17"/>
        <v>58548</v>
      </c>
      <c r="Q92">
        <v>18800</v>
      </c>
      <c r="R92">
        <v>7716</v>
      </c>
      <c r="T92">
        <v>7317.0000000000073</v>
      </c>
      <c r="U92">
        <v>-540.39999999999418</v>
      </c>
      <c r="W92">
        <v>42729.8</v>
      </c>
      <c r="X92">
        <v>540.4</v>
      </c>
      <c r="AD92">
        <v>66258.600000000006</v>
      </c>
      <c r="AE92">
        <v>1.9953032512005986</v>
      </c>
      <c r="AK92">
        <v>66258.600000000006</v>
      </c>
      <c r="AL92">
        <v>1.9953032512005986</v>
      </c>
    </row>
    <row r="93" spans="2:38" x14ac:dyDescent="0.25">
      <c r="B93">
        <v>45732</v>
      </c>
      <c r="C93">
        <v>45899</v>
      </c>
      <c r="D93">
        <v>30557</v>
      </c>
      <c r="E93">
        <v>91227</v>
      </c>
      <c r="F93">
        <v>26293</v>
      </c>
      <c r="H93">
        <v>65939</v>
      </c>
      <c r="J93">
        <f t="shared" si="12"/>
        <v>47941.599999999999</v>
      </c>
      <c r="K93">
        <f t="shared" si="13"/>
        <v>1.3754025731306423</v>
      </c>
      <c r="L93">
        <f t="shared" si="14"/>
        <v>91227</v>
      </c>
      <c r="M93">
        <f t="shared" si="15"/>
        <v>26293</v>
      </c>
      <c r="N93">
        <f t="shared" si="16"/>
        <v>47941.599999999999</v>
      </c>
      <c r="O93">
        <f t="shared" si="17"/>
        <v>64934</v>
      </c>
      <c r="Q93">
        <v>-74527</v>
      </c>
      <c r="R93">
        <v>-13556</v>
      </c>
      <c r="T93">
        <v>-39093.200000000004</v>
      </c>
      <c r="U93">
        <v>1749.5999999999985</v>
      </c>
      <c r="W93">
        <v>39093.199999999997</v>
      </c>
      <c r="X93">
        <v>9568.4</v>
      </c>
      <c r="AF93">
        <v>47941.599999999999</v>
      </c>
      <c r="AG93">
        <v>1.3754025731306423</v>
      </c>
      <c r="AI93">
        <v>47941.599999999999</v>
      </c>
      <c r="AJ93">
        <v>1.3754025731306423</v>
      </c>
    </row>
    <row r="94" spans="2:38" x14ac:dyDescent="0.25">
      <c r="B94">
        <v>39201</v>
      </c>
      <c r="C94">
        <v>84178</v>
      </c>
      <c r="D94">
        <v>25433</v>
      </c>
      <c r="E94">
        <v>62580</v>
      </c>
      <c r="F94">
        <v>71603</v>
      </c>
      <c r="H94">
        <v>72664</v>
      </c>
      <c r="J94">
        <f t="shared" si="12"/>
        <v>56599</v>
      </c>
      <c r="K94">
        <f t="shared" si="13"/>
        <v>1.283838937083694</v>
      </c>
      <c r="L94">
        <f t="shared" si="14"/>
        <v>84178</v>
      </c>
      <c r="M94">
        <f t="shared" si="15"/>
        <v>25433</v>
      </c>
      <c r="N94">
        <f t="shared" si="16"/>
        <v>56599</v>
      </c>
      <c r="O94">
        <f t="shared" si="17"/>
        <v>58745</v>
      </c>
      <c r="Q94">
        <v>-38282</v>
      </c>
      <c r="R94">
        <v>-2698</v>
      </c>
      <c r="T94">
        <v>-18209.600000000006</v>
      </c>
      <c r="U94">
        <v>7733.1999999999971</v>
      </c>
      <c r="W94">
        <v>42873.2</v>
      </c>
      <c r="X94">
        <v>10267.200000000001</v>
      </c>
      <c r="AF94">
        <v>56599</v>
      </c>
      <c r="AG94">
        <v>1.283838937083694</v>
      </c>
      <c r="AI94">
        <v>56599</v>
      </c>
      <c r="AJ94">
        <v>1.283838937083694</v>
      </c>
    </row>
    <row r="95" spans="2:38" x14ac:dyDescent="0.25">
      <c r="B95">
        <v>36432</v>
      </c>
      <c r="C95">
        <v>94898</v>
      </c>
      <c r="D95">
        <v>74183</v>
      </c>
      <c r="E95">
        <v>86506</v>
      </c>
      <c r="F95">
        <v>98289</v>
      </c>
      <c r="H95">
        <v>103962</v>
      </c>
      <c r="J95">
        <f t="shared" si="12"/>
        <v>78061.600000000006</v>
      </c>
      <c r="K95">
        <f t="shared" si="13"/>
        <v>1.3317943777734507</v>
      </c>
      <c r="L95">
        <f t="shared" si="14"/>
        <v>98289</v>
      </c>
      <c r="M95">
        <f t="shared" si="15"/>
        <v>36432</v>
      </c>
      <c r="N95">
        <f t="shared" si="16"/>
        <v>78061.600000000006</v>
      </c>
      <c r="O95">
        <f t="shared" si="17"/>
        <v>61857</v>
      </c>
      <c r="Q95">
        <v>6177</v>
      </c>
      <c r="R95">
        <v>-3553</v>
      </c>
      <c r="T95">
        <v>-3290.5999999999913</v>
      </c>
      <c r="U95">
        <v>437.40000000000873</v>
      </c>
      <c r="W95">
        <v>17835.400000000001</v>
      </c>
      <c r="X95">
        <v>637.80000000000018</v>
      </c>
      <c r="AB95">
        <v>78061.600000000006</v>
      </c>
      <c r="AC95">
        <v>1.3317943777734507</v>
      </c>
      <c r="AI95">
        <v>78061.600000000006</v>
      </c>
      <c r="AJ95">
        <v>1.3317943777734507</v>
      </c>
    </row>
    <row r="96" spans="2:38" x14ac:dyDescent="0.25">
      <c r="B96">
        <v>45927</v>
      </c>
      <c r="C96">
        <v>82112</v>
      </c>
      <c r="D96">
        <v>100514</v>
      </c>
      <c r="E96">
        <v>24615</v>
      </c>
      <c r="F96">
        <v>83458</v>
      </c>
      <c r="H96">
        <v>90528</v>
      </c>
      <c r="J96">
        <f t="shared" si="12"/>
        <v>67325.2</v>
      </c>
      <c r="K96">
        <f t="shared" si="13"/>
        <v>1.3446376691045849</v>
      </c>
      <c r="L96">
        <f t="shared" si="14"/>
        <v>100514</v>
      </c>
      <c r="M96">
        <f t="shared" si="15"/>
        <v>24615</v>
      </c>
      <c r="N96">
        <f t="shared" si="16"/>
        <v>67325.2</v>
      </c>
      <c r="O96">
        <f t="shared" si="17"/>
        <v>75899</v>
      </c>
      <c r="Q96">
        <v>-984</v>
      </c>
      <c r="R96">
        <v>-8899</v>
      </c>
      <c r="T96">
        <v>-9894.1999999999971</v>
      </c>
      <c r="U96">
        <v>234.19999999999709</v>
      </c>
      <c r="W96">
        <v>47639.8</v>
      </c>
      <c r="X96">
        <v>6005.8</v>
      </c>
      <c r="AB96">
        <v>67325.2</v>
      </c>
      <c r="AC96">
        <v>1.3446376691045849</v>
      </c>
      <c r="AI96">
        <v>67325.2</v>
      </c>
      <c r="AJ96">
        <v>1.3446376691045849</v>
      </c>
    </row>
    <row r="97" spans="2:38" x14ac:dyDescent="0.25">
      <c r="B97">
        <v>84079</v>
      </c>
      <c r="C97">
        <v>46368</v>
      </c>
      <c r="D97">
        <v>108148</v>
      </c>
      <c r="E97">
        <v>25346</v>
      </c>
      <c r="F97">
        <v>92631</v>
      </c>
      <c r="H97">
        <v>110586</v>
      </c>
      <c r="J97">
        <f t="shared" si="12"/>
        <v>71314.399999999994</v>
      </c>
      <c r="K97">
        <f t="shared" si="13"/>
        <v>1.5506826110855594</v>
      </c>
      <c r="L97">
        <f t="shared" si="14"/>
        <v>108148</v>
      </c>
      <c r="M97">
        <f t="shared" si="15"/>
        <v>25346</v>
      </c>
      <c r="N97">
        <f t="shared" si="16"/>
        <v>71314.399999999994</v>
      </c>
      <c r="O97">
        <f t="shared" si="17"/>
        <v>82802</v>
      </c>
      <c r="Q97">
        <v>17844</v>
      </c>
      <c r="R97">
        <v>-10860</v>
      </c>
      <c r="T97">
        <v>15373.999999999993</v>
      </c>
      <c r="U97">
        <v>-394.80000000000291</v>
      </c>
      <c r="W97">
        <v>25149.200000000004</v>
      </c>
      <c r="X97">
        <v>8670</v>
      </c>
      <c r="AD97">
        <v>71314.399999999994</v>
      </c>
      <c r="AE97">
        <v>1.5506826110855594</v>
      </c>
      <c r="AI97">
        <v>71314.399999999994</v>
      </c>
      <c r="AJ97">
        <v>1.5506826110855594</v>
      </c>
    </row>
    <row r="98" spans="2:38" x14ac:dyDescent="0.25">
      <c r="B98">
        <v>10596</v>
      </c>
      <c r="C98">
        <v>81733</v>
      </c>
      <c r="D98">
        <v>53076</v>
      </c>
      <c r="E98">
        <v>60994</v>
      </c>
      <c r="F98">
        <v>45632</v>
      </c>
      <c r="H98">
        <v>86056</v>
      </c>
      <c r="J98">
        <f t="shared" si="12"/>
        <v>50406.2</v>
      </c>
      <c r="K98">
        <f t="shared" ref="K98:K129" si="18">H98/J98</f>
        <v>1.7072502985743818</v>
      </c>
      <c r="L98">
        <f t="shared" si="14"/>
        <v>81733</v>
      </c>
      <c r="M98">
        <f t="shared" si="15"/>
        <v>10596</v>
      </c>
      <c r="N98">
        <f t="shared" si="16"/>
        <v>50406.2</v>
      </c>
      <c r="O98">
        <f t="shared" si="17"/>
        <v>71137</v>
      </c>
      <c r="Q98">
        <v>30337</v>
      </c>
      <c r="R98">
        <v>1984</v>
      </c>
      <c r="T98">
        <v>-1622.8000000000029</v>
      </c>
      <c r="U98">
        <v>-733.40000000000146</v>
      </c>
      <c r="W98">
        <v>18326.400000000001</v>
      </c>
      <c r="X98">
        <v>6012.6</v>
      </c>
      <c r="Z98">
        <v>50406.2</v>
      </c>
      <c r="AA98">
        <v>1.7072502985743818</v>
      </c>
      <c r="AI98">
        <v>50406.2</v>
      </c>
      <c r="AJ98">
        <v>1.7072502985743818</v>
      </c>
    </row>
    <row r="99" spans="2:38" x14ac:dyDescent="0.25">
      <c r="B99">
        <v>38493</v>
      </c>
      <c r="C99">
        <v>83805</v>
      </c>
      <c r="D99">
        <v>49678</v>
      </c>
      <c r="E99">
        <v>71600</v>
      </c>
      <c r="F99">
        <v>54213</v>
      </c>
      <c r="H99">
        <v>72005</v>
      </c>
      <c r="J99">
        <f t="shared" si="12"/>
        <v>59557.8</v>
      </c>
      <c r="K99">
        <f t="shared" si="18"/>
        <v>1.2089936162853563</v>
      </c>
      <c r="L99">
        <f t="shared" si="14"/>
        <v>83805</v>
      </c>
      <c r="M99">
        <f t="shared" si="15"/>
        <v>38493</v>
      </c>
      <c r="N99">
        <f t="shared" si="16"/>
        <v>59557.8</v>
      </c>
      <c r="O99">
        <f t="shared" si="17"/>
        <v>45312</v>
      </c>
      <c r="Q99">
        <v>19484</v>
      </c>
      <c r="R99">
        <v>767</v>
      </c>
      <c r="T99">
        <v>8389.8000000000029</v>
      </c>
      <c r="U99">
        <v>-5789</v>
      </c>
      <c r="W99">
        <v>34375.4</v>
      </c>
      <c r="X99">
        <v>9244.2000000000007</v>
      </c>
      <c r="Z99">
        <v>59557.8</v>
      </c>
      <c r="AA99">
        <v>1.2089936162853563</v>
      </c>
      <c r="AI99">
        <v>59557.8</v>
      </c>
      <c r="AJ99">
        <v>1.2089936162853563</v>
      </c>
    </row>
    <row r="100" spans="2:38" x14ac:dyDescent="0.25">
      <c r="B100">
        <v>62168</v>
      </c>
      <c r="C100">
        <v>31190</v>
      </c>
      <c r="D100">
        <v>77911</v>
      </c>
      <c r="E100">
        <v>94079</v>
      </c>
      <c r="F100">
        <v>19519</v>
      </c>
      <c r="H100">
        <v>125530</v>
      </c>
      <c r="J100">
        <f t="shared" si="12"/>
        <v>56973.4</v>
      </c>
      <c r="K100">
        <f t="shared" si="18"/>
        <v>2.2033089125802565</v>
      </c>
      <c r="L100">
        <f t="shared" si="14"/>
        <v>94079</v>
      </c>
      <c r="M100">
        <f t="shared" si="15"/>
        <v>19519</v>
      </c>
      <c r="N100">
        <f t="shared" si="16"/>
        <v>56973.4</v>
      </c>
      <c r="O100">
        <f t="shared" si="17"/>
        <v>74560</v>
      </c>
      <c r="Q100">
        <v>22333</v>
      </c>
      <c r="R100">
        <v>-19076</v>
      </c>
      <c r="T100">
        <v>-7798.4000000000015</v>
      </c>
      <c r="U100">
        <v>-3323.1999999999971</v>
      </c>
      <c r="W100">
        <v>43938.799999999996</v>
      </c>
      <c r="X100">
        <v>6102.4000000000005</v>
      </c>
      <c r="AF100">
        <v>56973.4</v>
      </c>
      <c r="AG100">
        <v>2.2033089125802565</v>
      </c>
      <c r="AK100">
        <v>56973.4</v>
      </c>
      <c r="AL100">
        <v>2.2033089125802565</v>
      </c>
    </row>
    <row r="101" spans="2:38" x14ac:dyDescent="0.25">
      <c r="B101">
        <v>96566</v>
      </c>
      <c r="C101">
        <v>44300</v>
      </c>
      <c r="D101">
        <v>57387</v>
      </c>
      <c r="E101">
        <v>94114</v>
      </c>
      <c r="F101">
        <v>24540</v>
      </c>
      <c r="H101">
        <v>102570</v>
      </c>
      <c r="J101">
        <f t="shared" si="12"/>
        <v>63381.4</v>
      </c>
      <c r="K101">
        <f t="shared" si="18"/>
        <v>1.6182981126955227</v>
      </c>
      <c r="L101">
        <f t="shared" si="14"/>
        <v>96566</v>
      </c>
      <c r="M101">
        <f t="shared" si="15"/>
        <v>24540</v>
      </c>
      <c r="N101">
        <f t="shared" si="16"/>
        <v>63381.4</v>
      </c>
      <c r="O101">
        <f t="shared" si="17"/>
        <v>72026</v>
      </c>
      <c r="Q101">
        <v>-11574</v>
      </c>
      <c r="R101">
        <v>-5332</v>
      </c>
      <c r="T101">
        <v>-10369.400000000001</v>
      </c>
      <c r="U101">
        <v>-5987.7999999999956</v>
      </c>
      <c r="W101">
        <v>52201.4</v>
      </c>
      <c r="X101">
        <v>13751</v>
      </c>
      <c r="AF101">
        <v>63381.4</v>
      </c>
      <c r="AG101">
        <v>1.6182981126955227</v>
      </c>
      <c r="AI101">
        <v>63381.4</v>
      </c>
      <c r="AJ101">
        <v>1.6182981126955227</v>
      </c>
    </row>
    <row r="103" spans="2:38" x14ac:dyDescent="0.25">
      <c r="B103">
        <v>1448195</v>
      </c>
      <c r="C103">
        <v>1515588</v>
      </c>
      <c r="D103">
        <v>1479134</v>
      </c>
      <c r="E103">
        <v>1588015</v>
      </c>
      <c r="F103">
        <v>1411068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2C63-A739-4223-BF49-50543FD9A79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24383</v>
      </c>
      <c r="C2">
        <v>22805</v>
      </c>
      <c r="D2">
        <v>40054</v>
      </c>
      <c r="E2">
        <v>24674</v>
      </c>
      <c r="F2">
        <v>80354</v>
      </c>
      <c r="H2">
        <v>99859</v>
      </c>
      <c r="J2">
        <f t="shared" ref="J2:J33" si="0">AVERAGE(B2:F2)</f>
        <v>38454</v>
      </c>
      <c r="K2">
        <f t="shared" ref="K2:K33" si="1">H2/J2</f>
        <v>2.5968429812243201</v>
      </c>
      <c r="L2">
        <f t="shared" ref="L2:L33" si="2">MAX(B2:F2)</f>
        <v>80354</v>
      </c>
      <c r="M2">
        <f t="shared" ref="M2:M33" si="3">MIN(B2:F2)</f>
        <v>22805</v>
      </c>
      <c r="N2">
        <f t="shared" ref="N2:N33" si="4">AVERAGE(B2:F2)</f>
        <v>38454</v>
      </c>
      <c r="O2">
        <f t="shared" ref="O2:O33" si="5">L2-M2</f>
        <v>57549</v>
      </c>
      <c r="Q2">
        <v>11299</v>
      </c>
      <c r="R2">
        <v>-850</v>
      </c>
      <c r="T2">
        <v>-43390.2</v>
      </c>
      <c r="U2">
        <v>-4261.8000000000029</v>
      </c>
      <c r="W2">
        <v>47783.000000000007</v>
      </c>
      <c r="X2">
        <v>4281.8</v>
      </c>
      <c r="AB2">
        <v>38454</v>
      </c>
      <c r="AC2">
        <v>2.5968429812243201</v>
      </c>
      <c r="AK2">
        <v>38454</v>
      </c>
      <c r="AL2">
        <v>2.5968429812243201</v>
      </c>
    </row>
    <row r="3" spans="1:38" x14ac:dyDescent="0.25">
      <c r="B3">
        <v>22326</v>
      </c>
      <c r="C3">
        <v>63867</v>
      </c>
      <c r="D3">
        <v>53120</v>
      </c>
      <c r="E3">
        <v>40337</v>
      </c>
      <c r="F3">
        <v>91480</v>
      </c>
      <c r="H3">
        <v>93197</v>
      </c>
      <c r="J3">
        <f t="shared" si="0"/>
        <v>54226</v>
      </c>
      <c r="K3">
        <f t="shared" si="1"/>
        <v>1.7186773872312175</v>
      </c>
      <c r="L3">
        <f t="shared" si="2"/>
        <v>91480</v>
      </c>
      <c r="M3">
        <f t="shared" si="3"/>
        <v>22326</v>
      </c>
      <c r="N3">
        <f t="shared" si="4"/>
        <v>54226</v>
      </c>
      <c r="O3">
        <f t="shared" si="5"/>
        <v>69154</v>
      </c>
      <c r="Q3">
        <v>23210</v>
      </c>
      <c r="R3">
        <v>16895</v>
      </c>
      <c r="T3">
        <v>-13325.600000000006</v>
      </c>
      <c r="U3">
        <v>5138.5999999999985</v>
      </c>
      <c r="W3">
        <v>30557.599999999999</v>
      </c>
      <c r="X3">
        <v>5519.4</v>
      </c>
      <c r="AB3">
        <v>54226</v>
      </c>
      <c r="AC3">
        <v>1.7186773872312175</v>
      </c>
      <c r="AI3">
        <v>54226</v>
      </c>
      <c r="AJ3">
        <v>1.7186773872312175</v>
      </c>
    </row>
    <row r="4" spans="1:38" x14ac:dyDescent="0.25">
      <c r="B4">
        <v>46797</v>
      </c>
      <c r="C4">
        <v>119874</v>
      </c>
      <c r="D4">
        <v>64865</v>
      </c>
      <c r="E4">
        <v>77918</v>
      </c>
      <c r="F4">
        <v>24774</v>
      </c>
      <c r="H4">
        <v>90183</v>
      </c>
      <c r="J4">
        <f t="shared" si="0"/>
        <v>66845.600000000006</v>
      </c>
      <c r="K4">
        <f t="shared" si="1"/>
        <v>1.3491239513146713</v>
      </c>
      <c r="L4">
        <f t="shared" si="2"/>
        <v>119874</v>
      </c>
      <c r="M4">
        <f t="shared" si="3"/>
        <v>24774</v>
      </c>
      <c r="N4">
        <f t="shared" si="4"/>
        <v>66845.600000000006</v>
      </c>
      <c r="O4">
        <f t="shared" si="5"/>
        <v>95100</v>
      </c>
      <c r="Q4">
        <v>-12153</v>
      </c>
      <c r="R4">
        <v>-2</v>
      </c>
      <c r="T4">
        <v>-14974</v>
      </c>
      <c r="U4">
        <v>2867.6000000000058</v>
      </c>
      <c r="W4">
        <v>25161.600000000002</v>
      </c>
      <c r="X4">
        <v>6511.2</v>
      </c>
      <c r="AB4">
        <v>66845.600000000006</v>
      </c>
      <c r="AC4">
        <v>1.3491239513146713</v>
      </c>
      <c r="AI4">
        <v>66845.600000000006</v>
      </c>
      <c r="AJ4">
        <v>1.3491239513146713</v>
      </c>
    </row>
    <row r="5" spans="1:38" x14ac:dyDescent="0.25">
      <c r="B5">
        <v>80934</v>
      </c>
      <c r="C5">
        <v>47343</v>
      </c>
      <c r="D5">
        <v>30408</v>
      </c>
      <c r="E5">
        <v>83573</v>
      </c>
      <c r="F5">
        <v>38657</v>
      </c>
      <c r="H5">
        <v>65495</v>
      </c>
      <c r="J5">
        <f t="shared" si="0"/>
        <v>56183</v>
      </c>
      <c r="K5">
        <f t="shared" si="1"/>
        <v>1.165744086289447</v>
      </c>
      <c r="L5">
        <f t="shared" si="2"/>
        <v>83573</v>
      </c>
      <c r="M5">
        <f t="shared" si="3"/>
        <v>30408</v>
      </c>
      <c r="N5">
        <f t="shared" si="4"/>
        <v>56183</v>
      </c>
      <c r="O5">
        <f t="shared" si="5"/>
        <v>53165</v>
      </c>
      <c r="Q5">
        <v>-26263</v>
      </c>
      <c r="R5">
        <v>9892</v>
      </c>
      <c r="T5">
        <v>-32942.800000000003</v>
      </c>
      <c r="U5">
        <v>5153.4000000000015</v>
      </c>
      <c r="W5">
        <v>32942.800000000003</v>
      </c>
      <c r="X5">
        <v>5514.6</v>
      </c>
      <c r="AB5">
        <v>56183</v>
      </c>
      <c r="AC5">
        <v>1.165744086289447</v>
      </c>
      <c r="AI5">
        <v>56183</v>
      </c>
      <c r="AJ5">
        <v>1.165744086289447</v>
      </c>
    </row>
    <row r="6" spans="1:38" x14ac:dyDescent="0.25">
      <c r="B6">
        <v>56876</v>
      </c>
      <c r="C6">
        <v>84258</v>
      </c>
      <c r="D6">
        <v>74210</v>
      </c>
      <c r="E6">
        <v>74456</v>
      </c>
      <c r="F6">
        <v>100837</v>
      </c>
      <c r="H6">
        <v>106194</v>
      </c>
      <c r="J6">
        <f t="shared" si="0"/>
        <v>78127.399999999994</v>
      </c>
      <c r="K6">
        <f t="shared" si="1"/>
        <v>1.3592414441028373</v>
      </c>
      <c r="L6">
        <f t="shared" si="2"/>
        <v>100837</v>
      </c>
      <c r="M6">
        <f t="shared" si="3"/>
        <v>56876</v>
      </c>
      <c r="N6">
        <f t="shared" si="4"/>
        <v>78127.399999999994</v>
      </c>
      <c r="O6">
        <f t="shared" si="5"/>
        <v>43961</v>
      </c>
      <c r="Q6">
        <v>32271</v>
      </c>
      <c r="R6">
        <v>-23372</v>
      </c>
      <c r="T6">
        <v>30501.799999999996</v>
      </c>
      <c r="U6">
        <v>2833.1999999999971</v>
      </c>
      <c r="W6">
        <v>32945.4</v>
      </c>
      <c r="X6">
        <v>2833.2</v>
      </c>
      <c r="AD6">
        <v>78127.399999999994</v>
      </c>
      <c r="AE6">
        <v>1.3592414441028373</v>
      </c>
      <c r="AI6">
        <v>78127.399999999994</v>
      </c>
      <c r="AJ6">
        <v>1.3592414441028373</v>
      </c>
    </row>
    <row r="7" spans="1:38" x14ac:dyDescent="0.25">
      <c r="B7">
        <v>31468</v>
      </c>
      <c r="C7">
        <v>12609</v>
      </c>
      <c r="D7">
        <v>49187</v>
      </c>
      <c r="E7">
        <v>98329</v>
      </c>
      <c r="F7">
        <v>84633</v>
      </c>
      <c r="H7">
        <v>93174</v>
      </c>
      <c r="J7">
        <f t="shared" si="0"/>
        <v>55245.2</v>
      </c>
      <c r="K7">
        <f t="shared" si="1"/>
        <v>1.686553763946913</v>
      </c>
      <c r="L7">
        <f t="shared" si="2"/>
        <v>98329</v>
      </c>
      <c r="M7">
        <f t="shared" si="3"/>
        <v>12609</v>
      </c>
      <c r="N7">
        <f t="shared" si="4"/>
        <v>55245.2</v>
      </c>
      <c r="O7">
        <f t="shared" si="5"/>
        <v>85720</v>
      </c>
      <c r="Q7">
        <v>-12975</v>
      </c>
      <c r="R7">
        <v>-2688</v>
      </c>
      <c r="T7">
        <v>-24975.400000000009</v>
      </c>
      <c r="U7">
        <v>-1999.6000000000058</v>
      </c>
      <c r="W7">
        <v>26151</v>
      </c>
      <c r="X7">
        <v>7467.2</v>
      </c>
      <c r="AB7">
        <v>55245.2</v>
      </c>
      <c r="AC7">
        <v>1.686553763946913</v>
      </c>
      <c r="AI7">
        <v>55245.2</v>
      </c>
      <c r="AJ7">
        <v>1.686553763946913</v>
      </c>
    </row>
    <row r="8" spans="1:38" x14ac:dyDescent="0.25">
      <c r="B8">
        <v>51737</v>
      </c>
      <c r="C8">
        <v>62939</v>
      </c>
      <c r="D8">
        <v>49501</v>
      </c>
      <c r="E8">
        <v>99674</v>
      </c>
      <c r="F8">
        <v>30082</v>
      </c>
      <c r="H8">
        <v>115067</v>
      </c>
      <c r="J8">
        <f t="shared" si="0"/>
        <v>58786.6</v>
      </c>
      <c r="K8">
        <f t="shared" si="1"/>
        <v>1.957367835527144</v>
      </c>
      <c r="L8">
        <f t="shared" si="2"/>
        <v>99674</v>
      </c>
      <c r="M8">
        <f t="shared" si="3"/>
        <v>30082</v>
      </c>
      <c r="N8">
        <f t="shared" si="4"/>
        <v>58786.6</v>
      </c>
      <c r="O8">
        <f t="shared" si="5"/>
        <v>69592</v>
      </c>
      <c r="Q8">
        <v>41759</v>
      </c>
      <c r="R8">
        <v>81</v>
      </c>
      <c r="T8">
        <v>-794.59999999999854</v>
      </c>
      <c r="U8">
        <v>-2122.4000000000015</v>
      </c>
      <c r="W8">
        <v>15607.4</v>
      </c>
      <c r="X8">
        <v>3544</v>
      </c>
      <c r="Z8">
        <v>58786.6</v>
      </c>
      <c r="AA8">
        <v>1.957367835527144</v>
      </c>
      <c r="AI8">
        <v>58786.6</v>
      </c>
      <c r="AJ8">
        <v>1.957367835527144</v>
      </c>
    </row>
    <row r="9" spans="1:38" x14ac:dyDescent="0.25">
      <c r="B9">
        <v>39938</v>
      </c>
      <c r="C9">
        <v>33708</v>
      </c>
      <c r="D9">
        <v>98325</v>
      </c>
      <c r="E9">
        <v>78262</v>
      </c>
      <c r="F9">
        <v>52370</v>
      </c>
      <c r="H9">
        <v>74929</v>
      </c>
      <c r="J9">
        <f t="shared" si="0"/>
        <v>60520.6</v>
      </c>
      <c r="K9">
        <f t="shared" si="1"/>
        <v>1.2380743085825323</v>
      </c>
      <c r="L9">
        <f t="shared" si="2"/>
        <v>98325</v>
      </c>
      <c r="M9">
        <f t="shared" si="3"/>
        <v>33708</v>
      </c>
      <c r="N9">
        <f t="shared" si="4"/>
        <v>60520.6</v>
      </c>
      <c r="O9">
        <f t="shared" si="5"/>
        <v>64617</v>
      </c>
      <c r="Q9">
        <v>-49670</v>
      </c>
      <c r="R9">
        <v>1428</v>
      </c>
      <c r="T9">
        <v>-5555.0000000000073</v>
      </c>
      <c r="U9">
        <v>-114.59999999999854</v>
      </c>
      <c r="W9">
        <v>34604.6</v>
      </c>
      <c r="X9">
        <v>2047.4</v>
      </c>
      <c r="AF9">
        <v>60520.6</v>
      </c>
      <c r="AG9">
        <v>1.2380743085825323</v>
      </c>
      <c r="AI9">
        <v>60520.6</v>
      </c>
      <c r="AJ9">
        <v>1.2380743085825323</v>
      </c>
    </row>
    <row r="10" spans="1:38" x14ac:dyDescent="0.25">
      <c r="B10">
        <v>67856</v>
      </c>
      <c r="C10">
        <v>36991</v>
      </c>
      <c r="D10">
        <v>80397</v>
      </c>
      <c r="E10">
        <v>32921</v>
      </c>
      <c r="F10">
        <v>100829</v>
      </c>
      <c r="H10">
        <v>105254</v>
      </c>
      <c r="J10">
        <f t="shared" si="0"/>
        <v>63798.8</v>
      </c>
      <c r="K10">
        <f t="shared" si="1"/>
        <v>1.6497802466504072</v>
      </c>
      <c r="L10">
        <f t="shared" si="2"/>
        <v>100829</v>
      </c>
      <c r="M10">
        <f t="shared" si="3"/>
        <v>32921</v>
      </c>
      <c r="N10">
        <f t="shared" si="4"/>
        <v>63798.8</v>
      </c>
      <c r="O10">
        <f t="shared" si="5"/>
        <v>67908</v>
      </c>
      <c r="Q10">
        <v>14726</v>
      </c>
      <c r="R10">
        <v>527</v>
      </c>
      <c r="T10">
        <v>-18660.399999999994</v>
      </c>
      <c r="U10">
        <v>-3188.1999999999971</v>
      </c>
      <c r="W10">
        <v>46526.400000000001</v>
      </c>
      <c r="X10">
        <v>6695.4</v>
      </c>
      <c r="AB10">
        <v>63798.8</v>
      </c>
      <c r="AC10">
        <v>1.6497802466504072</v>
      </c>
      <c r="AI10">
        <v>63798.8</v>
      </c>
      <c r="AJ10">
        <v>1.6497802466504072</v>
      </c>
    </row>
    <row r="11" spans="1:38" x14ac:dyDescent="0.25">
      <c r="B11">
        <v>49012</v>
      </c>
      <c r="C11">
        <v>47902</v>
      </c>
      <c r="D11">
        <v>41552</v>
      </c>
      <c r="E11">
        <v>23155</v>
      </c>
      <c r="F11">
        <v>27654</v>
      </c>
      <c r="H11">
        <v>111658</v>
      </c>
      <c r="J11">
        <f t="shared" si="0"/>
        <v>37855</v>
      </c>
      <c r="K11">
        <f t="shared" si="1"/>
        <v>2.9496235635979393</v>
      </c>
      <c r="L11">
        <f t="shared" si="2"/>
        <v>49012</v>
      </c>
      <c r="M11">
        <f t="shared" si="3"/>
        <v>23155</v>
      </c>
      <c r="N11">
        <f t="shared" si="4"/>
        <v>37855</v>
      </c>
      <c r="O11">
        <f t="shared" si="5"/>
        <v>25857</v>
      </c>
      <c r="Q11">
        <v>21007</v>
      </c>
      <c r="R11">
        <v>1620</v>
      </c>
      <c r="T11">
        <v>-14051</v>
      </c>
      <c r="U11">
        <v>-7023.4000000000015</v>
      </c>
      <c r="W11">
        <v>29964.6</v>
      </c>
      <c r="X11">
        <v>7023.4</v>
      </c>
      <c r="AD11">
        <v>37855</v>
      </c>
      <c r="AE11">
        <v>2.9496235635979393</v>
      </c>
      <c r="AK11">
        <v>37855</v>
      </c>
      <c r="AL11">
        <v>2.9496235635979393</v>
      </c>
    </row>
    <row r="12" spans="1:38" x14ac:dyDescent="0.25">
      <c r="B12">
        <v>96502</v>
      </c>
      <c r="C12">
        <v>51759</v>
      </c>
      <c r="D12">
        <v>42402</v>
      </c>
      <c r="E12">
        <v>41798</v>
      </c>
      <c r="F12">
        <v>90701</v>
      </c>
      <c r="H12">
        <v>123506</v>
      </c>
      <c r="J12">
        <f t="shared" si="0"/>
        <v>64632.4</v>
      </c>
      <c r="K12">
        <f t="shared" si="1"/>
        <v>1.9108991775023052</v>
      </c>
      <c r="L12">
        <f t="shared" si="2"/>
        <v>96502</v>
      </c>
      <c r="M12">
        <f t="shared" si="3"/>
        <v>41798</v>
      </c>
      <c r="N12">
        <f t="shared" si="4"/>
        <v>64632.4</v>
      </c>
      <c r="O12">
        <f t="shared" si="5"/>
        <v>54704</v>
      </c>
      <c r="Q12">
        <v>-7120</v>
      </c>
      <c r="R12">
        <v>-364</v>
      </c>
      <c r="T12">
        <v>-5748.2000000000044</v>
      </c>
      <c r="U12">
        <v>-3130.4000000000015</v>
      </c>
      <c r="W12">
        <v>37443.4</v>
      </c>
      <c r="X12">
        <v>8098.8</v>
      </c>
      <c r="AF12">
        <v>64632.4</v>
      </c>
      <c r="AG12">
        <v>1.9108991775023052</v>
      </c>
      <c r="AK12">
        <v>64632.4</v>
      </c>
      <c r="AL12">
        <v>1.9108991775023052</v>
      </c>
    </row>
    <row r="13" spans="1:38" x14ac:dyDescent="0.25">
      <c r="B13">
        <v>53391</v>
      </c>
      <c r="C13">
        <v>28575</v>
      </c>
      <c r="D13">
        <v>94536</v>
      </c>
      <c r="E13">
        <v>32538</v>
      </c>
      <c r="F13">
        <v>83921</v>
      </c>
      <c r="H13">
        <v>107828</v>
      </c>
      <c r="J13">
        <f t="shared" si="0"/>
        <v>58592.2</v>
      </c>
      <c r="K13">
        <f t="shared" si="1"/>
        <v>1.8403132157522675</v>
      </c>
      <c r="L13">
        <f t="shared" si="2"/>
        <v>94536</v>
      </c>
      <c r="M13">
        <f t="shared" si="3"/>
        <v>28575</v>
      </c>
      <c r="N13">
        <f t="shared" si="4"/>
        <v>58592.2</v>
      </c>
      <c r="O13">
        <f t="shared" si="5"/>
        <v>65961</v>
      </c>
      <c r="Q13">
        <v>60965</v>
      </c>
      <c r="R13">
        <v>1600</v>
      </c>
      <c r="T13">
        <v>25185.399999999994</v>
      </c>
      <c r="U13">
        <v>3769</v>
      </c>
      <c r="W13">
        <v>25427.800000000003</v>
      </c>
      <c r="X13">
        <v>4777.8</v>
      </c>
      <c r="Z13">
        <v>58592.2</v>
      </c>
      <c r="AA13">
        <v>1.8403132157522675</v>
      </c>
      <c r="AI13">
        <v>58592.2</v>
      </c>
      <c r="AJ13">
        <v>1.8403132157522675</v>
      </c>
    </row>
    <row r="14" spans="1:38" x14ac:dyDescent="0.25">
      <c r="B14">
        <v>78059</v>
      </c>
      <c r="C14">
        <v>79561</v>
      </c>
      <c r="D14">
        <v>40092</v>
      </c>
      <c r="E14">
        <v>39207</v>
      </c>
      <c r="F14">
        <v>26575</v>
      </c>
      <c r="H14">
        <v>129785</v>
      </c>
      <c r="J14">
        <f t="shared" si="0"/>
        <v>52698.8</v>
      </c>
      <c r="K14">
        <f t="shared" si="1"/>
        <v>2.4627695507298077</v>
      </c>
      <c r="L14">
        <f t="shared" si="2"/>
        <v>79561</v>
      </c>
      <c r="M14">
        <f t="shared" si="3"/>
        <v>26575</v>
      </c>
      <c r="N14">
        <f t="shared" si="4"/>
        <v>52698.8</v>
      </c>
      <c r="O14">
        <f t="shared" si="5"/>
        <v>52986</v>
      </c>
      <c r="Q14">
        <v>1373</v>
      </c>
      <c r="R14">
        <v>-15338</v>
      </c>
      <c r="T14">
        <v>-16033.599999999991</v>
      </c>
      <c r="U14">
        <v>-2858.7999999999956</v>
      </c>
      <c r="W14">
        <v>46666.8</v>
      </c>
      <c r="X14">
        <v>4184</v>
      </c>
      <c r="AF14">
        <v>52698.8</v>
      </c>
      <c r="AG14">
        <v>2.4627695507298077</v>
      </c>
      <c r="AK14">
        <v>52698.8</v>
      </c>
      <c r="AL14">
        <v>2.4627695507298077</v>
      </c>
    </row>
    <row r="15" spans="1:38" x14ac:dyDescent="0.25">
      <c r="B15">
        <v>35901</v>
      </c>
      <c r="C15">
        <v>80180</v>
      </c>
      <c r="D15">
        <v>82650</v>
      </c>
      <c r="E15">
        <v>38270</v>
      </c>
      <c r="F15">
        <v>83834</v>
      </c>
      <c r="H15">
        <v>105858</v>
      </c>
      <c r="J15">
        <f t="shared" si="0"/>
        <v>64167</v>
      </c>
      <c r="K15">
        <f t="shared" si="1"/>
        <v>1.6497264949272992</v>
      </c>
      <c r="L15">
        <f t="shared" si="2"/>
        <v>83834</v>
      </c>
      <c r="M15">
        <f t="shared" si="3"/>
        <v>35901</v>
      </c>
      <c r="N15">
        <f t="shared" si="4"/>
        <v>64167</v>
      </c>
      <c r="O15">
        <f t="shared" si="5"/>
        <v>47933</v>
      </c>
      <c r="Q15">
        <v>31443</v>
      </c>
      <c r="R15">
        <v>13604</v>
      </c>
      <c r="T15">
        <v>15803.400000000001</v>
      </c>
      <c r="U15">
        <v>-5323.6000000000058</v>
      </c>
      <c r="W15">
        <v>31848.6</v>
      </c>
      <c r="X15">
        <v>7924</v>
      </c>
      <c r="AD15">
        <v>64167</v>
      </c>
      <c r="AE15">
        <v>1.6497264949272992</v>
      </c>
      <c r="AI15">
        <v>64167</v>
      </c>
      <c r="AJ15">
        <v>1.6497264949272992</v>
      </c>
    </row>
    <row r="16" spans="1:38" x14ac:dyDescent="0.25">
      <c r="B16">
        <v>24961</v>
      </c>
      <c r="C16">
        <v>24677</v>
      </c>
      <c r="D16">
        <v>95488</v>
      </c>
      <c r="E16">
        <v>98141</v>
      </c>
      <c r="F16">
        <v>73241</v>
      </c>
      <c r="H16">
        <v>79702</v>
      </c>
      <c r="J16">
        <f t="shared" si="0"/>
        <v>63301.599999999999</v>
      </c>
      <c r="K16">
        <f t="shared" si="1"/>
        <v>1.2590834986793382</v>
      </c>
      <c r="L16">
        <f t="shared" si="2"/>
        <v>98141</v>
      </c>
      <c r="M16">
        <f t="shared" si="3"/>
        <v>24677</v>
      </c>
      <c r="N16">
        <f t="shared" si="4"/>
        <v>63301.599999999999</v>
      </c>
      <c r="O16">
        <f t="shared" si="5"/>
        <v>73464</v>
      </c>
      <c r="Q16">
        <v>-39608</v>
      </c>
      <c r="R16">
        <v>68</v>
      </c>
      <c r="T16">
        <v>-387.80000000000291</v>
      </c>
      <c r="U16">
        <v>1853.4000000000015</v>
      </c>
      <c r="W16">
        <v>13940.2</v>
      </c>
      <c r="X16">
        <v>10757</v>
      </c>
      <c r="AD16">
        <v>63301.599999999999</v>
      </c>
      <c r="AE16">
        <v>1.2590834986793382</v>
      </c>
      <c r="AI16">
        <v>63301.599999999999</v>
      </c>
      <c r="AJ16">
        <v>1.2590834986793382</v>
      </c>
    </row>
    <row r="17" spans="2:38" x14ac:dyDescent="0.25">
      <c r="B17">
        <v>82885</v>
      </c>
      <c r="C17">
        <v>25472</v>
      </c>
      <c r="D17">
        <v>47107</v>
      </c>
      <c r="E17">
        <v>42185</v>
      </c>
      <c r="F17">
        <v>53757</v>
      </c>
      <c r="H17">
        <v>80691</v>
      </c>
      <c r="J17">
        <f t="shared" si="0"/>
        <v>50281.2</v>
      </c>
      <c r="K17">
        <f t="shared" si="1"/>
        <v>1.6047946349729125</v>
      </c>
      <c r="L17">
        <f t="shared" si="2"/>
        <v>82885</v>
      </c>
      <c r="M17">
        <f t="shared" si="3"/>
        <v>25472</v>
      </c>
      <c r="N17">
        <f t="shared" si="4"/>
        <v>50281.2</v>
      </c>
      <c r="O17">
        <f t="shared" si="5"/>
        <v>57413</v>
      </c>
      <c r="Q17">
        <v>-64080</v>
      </c>
      <c r="R17">
        <v>-15857</v>
      </c>
      <c r="T17">
        <v>-33260.400000000009</v>
      </c>
      <c r="U17">
        <v>2791.3999999999942</v>
      </c>
      <c r="W17">
        <v>33260.400000000001</v>
      </c>
      <c r="X17">
        <v>9641</v>
      </c>
      <c r="AF17">
        <v>50281.2</v>
      </c>
      <c r="AG17">
        <v>1.6047946349729125</v>
      </c>
      <c r="AI17">
        <v>50281.2</v>
      </c>
      <c r="AJ17">
        <v>1.6047946349729125</v>
      </c>
    </row>
    <row r="18" spans="2:38" x14ac:dyDescent="0.25">
      <c r="B18">
        <v>97093</v>
      </c>
      <c r="C18">
        <v>37265</v>
      </c>
      <c r="D18">
        <v>3441</v>
      </c>
      <c r="E18">
        <v>73454</v>
      </c>
      <c r="F18">
        <v>48933</v>
      </c>
      <c r="H18">
        <v>105170</v>
      </c>
      <c r="J18">
        <f t="shared" si="0"/>
        <v>52037.2</v>
      </c>
      <c r="K18">
        <f t="shared" si="1"/>
        <v>2.0210541689406809</v>
      </c>
      <c r="L18">
        <f t="shared" si="2"/>
        <v>97093</v>
      </c>
      <c r="M18">
        <f t="shared" si="3"/>
        <v>3441</v>
      </c>
      <c r="N18">
        <f t="shared" si="4"/>
        <v>52037.2</v>
      </c>
      <c r="O18">
        <f t="shared" si="5"/>
        <v>93652</v>
      </c>
      <c r="Q18">
        <v>13289</v>
      </c>
      <c r="R18">
        <v>-30</v>
      </c>
      <c r="T18">
        <v>-37777.400000000009</v>
      </c>
      <c r="U18">
        <v>-5374.8000000000029</v>
      </c>
      <c r="W18">
        <v>37777.399999999994</v>
      </c>
      <c r="X18">
        <v>10010.4</v>
      </c>
      <c r="AB18">
        <v>52037.2</v>
      </c>
      <c r="AC18">
        <v>2.0210541689406809</v>
      </c>
      <c r="AK18">
        <v>52037.2</v>
      </c>
      <c r="AL18">
        <v>2.0210541689406809</v>
      </c>
    </row>
    <row r="19" spans="2:38" x14ac:dyDescent="0.25">
      <c r="B19">
        <v>94101</v>
      </c>
      <c r="C19">
        <v>46519</v>
      </c>
      <c r="D19">
        <v>25810</v>
      </c>
      <c r="E19">
        <v>82000</v>
      </c>
      <c r="F19">
        <v>42714</v>
      </c>
      <c r="H19">
        <v>106059</v>
      </c>
      <c r="J19">
        <f t="shared" si="0"/>
        <v>58228.800000000003</v>
      </c>
      <c r="K19">
        <f t="shared" si="1"/>
        <v>1.8214182672491961</v>
      </c>
      <c r="L19">
        <f t="shared" si="2"/>
        <v>94101</v>
      </c>
      <c r="M19">
        <f t="shared" si="3"/>
        <v>25810</v>
      </c>
      <c r="N19">
        <f t="shared" si="4"/>
        <v>58228.800000000003</v>
      </c>
      <c r="O19">
        <f t="shared" si="5"/>
        <v>68291</v>
      </c>
      <c r="Q19">
        <v>2493</v>
      </c>
      <c r="R19">
        <v>14396</v>
      </c>
      <c r="T19">
        <v>-11094</v>
      </c>
      <c r="U19">
        <v>1448</v>
      </c>
      <c r="W19">
        <v>35146.400000000001</v>
      </c>
      <c r="X19">
        <v>3798</v>
      </c>
      <c r="AF19">
        <v>58228.800000000003</v>
      </c>
      <c r="AG19">
        <v>1.8214182672491961</v>
      </c>
      <c r="AI19">
        <v>58228.800000000003</v>
      </c>
      <c r="AJ19">
        <v>1.8214182672491961</v>
      </c>
    </row>
    <row r="20" spans="2:38" x14ac:dyDescent="0.25">
      <c r="B20">
        <v>39111</v>
      </c>
      <c r="C20">
        <v>52128</v>
      </c>
      <c r="D20">
        <v>59854</v>
      </c>
      <c r="E20">
        <v>94652</v>
      </c>
      <c r="F20">
        <v>56121</v>
      </c>
      <c r="H20">
        <v>123171</v>
      </c>
      <c r="J20">
        <f t="shared" si="0"/>
        <v>60373.2</v>
      </c>
      <c r="K20">
        <f t="shared" si="1"/>
        <v>2.0401602035340187</v>
      </c>
      <c r="L20">
        <f t="shared" si="2"/>
        <v>94652</v>
      </c>
      <c r="M20">
        <f t="shared" si="3"/>
        <v>39111</v>
      </c>
      <c r="N20">
        <f t="shared" si="4"/>
        <v>60373.2</v>
      </c>
      <c r="O20">
        <f t="shared" si="5"/>
        <v>55541</v>
      </c>
      <c r="Q20">
        <v>15546</v>
      </c>
      <c r="R20">
        <v>-183</v>
      </c>
      <c r="T20">
        <v>13534.799999999996</v>
      </c>
      <c r="U20">
        <v>-1689.4000000000015</v>
      </c>
      <c r="W20">
        <v>23509.200000000001</v>
      </c>
      <c r="X20">
        <v>6915</v>
      </c>
      <c r="AD20">
        <v>60373.2</v>
      </c>
      <c r="AE20">
        <v>2.0401602035340187</v>
      </c>
      <c r="AK20">
        <v>60373.2</v>
      </c>
      <c r="AL20">
        <v>2.0401602035340187</v>
      </c>
    </row>
    <row r="21" spans="2:38" x14ac:dyDescent="0.25">
      <c r="B21">
        <v>38052</v>
      </c>
      <c r="C21">
        <v>95606</v>
      </c>
      <c r="D21">
        <v>76738</v>
      </c>
      <c r="E21">
        <v>73644</v>
      </c>
      <c r="F21">
        <v>60493</v>
      </c>
      <c r="H21">
        <v>111688</v>
      </c>
      <c r="J21">
        <f t="shared" si="0"/>
        <v>68906.600000000006</v>
      </c>
      <c r="K21">
        <f t="shared" si="1"/>
        <v>1.6208607012971179</v>
      </c>
      <c r="L21">
        <f t="shared" si="2"/>
        <v>95606</v>
      </c>
      <c r="M21">
        <f t="shared" si="3"/>
        <v>38052</v>
      </c>
      <c r="N21">
        <f t="shared" si="4"/>
        <v>68906.600000000006</v>
      </c>
      <c r="O21">
        <f t="shared" si="5"/>
        <v>57554</v>
      </c>
      <c r="Q21">
        <v>34567</v>
      </c>
      <c r="R21">
        <v>7714</v>
      </c>
      <c r="T21">
        <v>22658.600000000006</v>
      </c>
      <c r="U21">
        <v>-2230.3999999999942</v>
      </c>
      <c r="W21">
        <v>38805.399999999994</v>
      </c>
      <c r="X21">
        <v>2380.7999999999993</v>
      </c>
      <c r="AD21">
        <v>68906.600000000006</v>
      </c>
      <c r="AE21">
        <v>1.6208607012971179</v>
      </c>
      <c r="AI21">
        <v>68906.600000000006</v>
      </c>
      <c r="AJ21">
        <v>1.6208607012971179</v>
      </c>
    </row>
    <row r="22" spans="2:38" x14ac:dyDescent="0.25">
      <c r="B22">
        <v>85991</v>
      </c>
      <c r="C22">
        <v>32199</v>
      </c>
      <c r="D22">
        <v>91237</v>
      </c>
      <c r="E22">
        <v>75710</v>
      </c>
      <c r="F22">
        <v>38036</v>
      </c>
      <c r="H22">
        <v>115301</v>
      </c>
      <c r="J22">
        <f t="shared" si="0"/>
        <v>64634.6</v>
      </c>
      <c r="K22">
        <f t="shared" si="1"/>
        <v>1.7838897432644436</v>
      </c>
      <c r="L22">
        <f t="shared" si="2"/>
        <v>91237</v>
      </c>
      <c r="M22">
        <f t="shared" si="3"/>
        <v>32199</v>
      </c>
      <c r="N22">
        <f t="shared" si="4"/>
        <v>64634.6</v>
      </c>
      <c r="O22">
        <f t="shared" si="5"/>
        <v>59038</v>
      </c>
      <c r="Q22">
        <v>12104</v>
      </c>
      <c r="R22">
        <v>13</v>
      </c>
      <c r="T22">
        <v>-5746.0000000000073</v>
      </c>
      <c r="U22">
        <v>-2565.2000000000044</v>
      </c>
      <c r="W22">
        <v>51221.2</v>
      </c>
      <c r="X22">
        <v>14125.199999999999</v>
      </c>
      <c r="AB22">
        <v>64634.6</v>
      </c>
      <c r="AC22">
        <v>1.7838897432644436</v>
      </c>
      <c r="AI22">
        <v>64634.6</v>
      </c>
      <c r="AJ22">
        <v>1.7838897432644436</v>
      </c>
    </row>
    <row r="23" spans="2:38" x14ac:dyDescent="0.25">
      <c r="B23">
        <v>85823</v>
      </c>
      <c r="C23">
        <v>60768</v>
      </c>
      <c r="D23">
        <v>26676</v>
      </c>
      <c r="E23">
        <v>43926</v>
      </c>
      <c r="F23">
        <v>71213</v>
      </c>
      <c r="H23">
        <v>78248</v>
      </c>
      <c r="J23">
        <f t="shared" si="0"/>
        <v>57681.2</v>
      </c>
      <c r="K23">
        <f t="shared" si="1"/>
        <v>1.3565598496563873</v>
      </c>
      <c r="L23">
        <f t="shared" si="2"/>
        <v>85823</v>
      </c>
      <c r="M23">
        <f t="shared" si="3"/>
        <v>26676</v>
      </c>
      <c r="N23">
        <f t="shared" si="4"/>
        <v>57681.2</v>
      </c>
      <c r="O23">
        <f t="shared" si="5"/>
        <v>59147</v>
      </c>
      <c r="Q23">
        <v>-4654</v>
      </c>
      <c r="R23">
        <v>6438</v>
      </c>
      <c r="T23">
        <v>-2416.6000000000058</v>
      </c>
      <c r="U23">
        <v>4635.7999999999956</v>
      </c>
      <c r="W23">
        <v>42603</v>
      </c>
      <c r="X23">
        <v>10332.6</v>
      </c>
      <c r="Z23">
        <v>57681.2</v>
      </c>
      <c r="AA23">
        <v>1.3565598496563873</v>
      </c>
      <c r="AI23">
        <v>57681.2</v>
      </c>
      <c r="AJ23">
        <v>1.3565598496563873</v>
      </c>
    </row>
    <row r="24" spans="2:38" x14ac:dyDescent="0.25">
      <c r="B24">
        <v>81129</v>
      </c>
      <c r="C24">
        <v>23548</v>
      </c>
      <c r="D24">
        <v>60902</v>
      </c>
      <c r="E24">
        <v>74270</v>
      </c>
      <c r="F24">
        <v>16512</v>
      </c>
      <c r="H24">
        <v>71812</v>
      </c>
      <c r="J24">
        <f t="shared" si="0"/>
        <v>51272.2</v>
      </c>
      <c r="K24">
        <f t="shared" si="1"/>
        <v>1.4006030558470284</v>
      </c>
      <c r="L24">
        <f t="shared" si="2"/>
        <v>81129</v>
      </c>
      <c r="M24">
        <f t="shared" si="3"/>
        <v>16512</v>
      </c>
      <c r="N24">
        <f t="shared" si="4"/>
        <v>51272.2</v>
      </c>
      <c r="O24">
        <f t="shared" si="5"/>
        <v>64617</v>
      </c>
      <c r="Q24">
        <v>-38519</v>
      </c>
      <c r="R24">
        <v>9657</v>
      </c>
      <c r="T24">
        <v>1457.1999999999971</v>
      </c>
      <c r="U24">
        <v>-5419</v>
      </c>
      <c r="W24">
        <v>28919.200000000001</v>
      </c>
      <c r="X24">
        <v>14146.2</v>
      </c>
      <c r="AD24">
        <v>51272.2</v>
      </c>
      <c r="AE24">
        <v>1.4006030558470284</v>
      </c>
      <c r="AI24">
        <v>51272.2</v>
      </c>
      <c r="AJ24">
        <v>1.4006030558470284</v>
      </c>
    </row>
    <row r="25" spans="2:38" x14ac:dyDescent="0.25">
      <c r="B25">
        <v>37055</v>
      </c>
      <c r="C25">
        <v>68568</v>
      </c>
      <c r="D25">
        <v>45956</v>
      </c>
      <c r="E25">
        <v>12571</v>
      </c>
      <c r="F25">
        <v>56863</v>
      </c>
      <c r="H25">
        <v>119846</v>
      </c>
      <c r="J25">
        <f t="shared" si="0"/>
        <v>44202.6</v>
      </c>
      <c r="K25">
        <f t="shared" si="1"/>
        <v>2.711288476243479</v>
      </c>
      <c r="L25">
        <f t="shared" si="2"/>
        <v>68568</v>
      </c>
      <c r="M25">
        <f t="shared" si="3"/>
        <v>12571</v>
      </c>
      <c r="N25">
        <f t="shared" si="4"/>
        <v>44202.6</v>
      </c>
      <c r="O25">
        <f t="shared" si="5"/>
        <v>55997</v>
      </c>
      <c r="Q25">
        <v>12098</v>
      </c>
      <c r="R25">
        <v>133</v>
      </c>
      <c r="T25">
        <v>-42340.200000000004</v>
      </c>
      <c r="U25">
        <v>-2533</v>
      </c>
      <c r="W25">
        <v>42340.2</v>
      </c>
      <c r="X25">
        <v>5643.8</v>
      </c>
      <c r="AB25">
        <v>44202.6</v>
      </c>
      <c r="AC25">
        <v>2.711288476243479</v>
      </c>
      <c r="AK25">
        <v>44202.6</v>
      </c>
      <c r="AL25">
        <v>2.711288476243479</v>
      </c>
    </row>
    <row r="26" spans="2:38" x14ac:dyDescent="0.25">
      <c r="B26">
        <v>23501</v>
      </c>
      <c r="C26">
        <v>79306</v>
      </c>
      <c r="D26">
        <v>52881</v>
      </c>
      <c r="E26">
        <v>97335</v>
      </c>
      <c r="F26">
        <v>44388</v>
      </c>
      <c r="H26">
        <v>118354</v>
      </c>
      <c r="J26">
        <f t="shared" si="0"/>
        <v>59482.2</v>
      </c>
      <c r="K26">
        <f t="shared" si="1"/>
        <v>1.989738106525986</v>
      </c>
      <c r="L26">
        <f t="shared" si="2"/>
        <v>97335</v>
      </c>
      <c r="M26">
        <f t="shared" si="3"/>
        <v>23501</v>
      </c>
      <c r="N26">
        <f t="shared" si="4"/>
        <v>59482.2</v>
      </c>
      <c r="O26">
        <f t="shared" si="5"/>
        <v>73834</v>
      </c>
      <c r="Q26">
        <v>44923</v>
      </c>
      <c r="R26">
        <v>-1262</v>
      </c>
      <c r="T26">
        <v>-3493.8000000000029</v>
      </c>
      <c r="U26">
        <v>-4812.8000000000029</v>
      </c>
      <c r="W26">
        <v>32408.199999999997</v>
      </c>
      <c r="X26">
        <v>4812.7999999999993</v>
      </c>
      <c r="Z26">
        <v>59482.2</v>
      </c>
      <c r="AA26">
        <v>1.989738106525986</v>
      </c>
      <c r="AK26">
        <v>59482.2</v>
      </c>
      <c r="AL26">
        <v>1.989738106525986</v>
      </c>
    </row>
    <row r="27" spans="2:38" x14ac:dyDescent="0.25">
      <c r="B27">
        <v>70235</v>
      </c>
      <c r="C27">
        <v>98343</v>
      </c>
      <c r="D27">
        <v>86338</v>
      </c>
      <c r="E27">
        <v>98407</v>
      </c>
      <c r="F27">
        <v>4094</v>
      </c>
      <c r="H27">
        <v>110646</v>
      </c>
      <c r="J27">
        <f t="shared" si="0"/>
        <v>71483.399999999994</v>
      </c>
      <c r="K27">
        <f t="shared" si="1"/>
        <v>1.5478558658373833</v>
      </c>
      <c r="L27">
        <f t="shared" si="2"/>
        <v>98407</v>
      </c>
      <c r="M27">
        <f t="shared" si="3"/>
        <v>4094</v>
      </c>
      <c r="N27">
        <f t="shared" si="4"/>
        <v>71483.399999999994</v>
      </c>
      <c r="O27">
        <f t="shared" si="5"/>
        <v>94313</v>
      </c>
      <c r="Q27">
        <v>30819</v>
      </c>
      <c r="R27">
        <v>-1735</v>
      </c>
      <c r="T27">
        <v>10401.599999999991</v>
      </c>
      <c r="U27">
        <v>-5715</v>
      </c>
      <c r="W27">
        <v>59683.199999999997</v>
      </c>
      <c r="X27">
        <v>5962.2</v>
      </c>
      <c r="Z27">
        <v>71483.399999999994</v>
      </c>
      <c r="AA27">
        <v>1.5478558658373833</v>
      </c>
      <c r="AI27">
        <v>71483.399999999994</v>
      </c>
      <c r="AJ27">
        <v>1.5478558658373833</v>
      </c>
    </row>
    <row r="28" spans="2:38" x14ac:dyDescent="0.25">
      <c r="B28">
        <v>42600</v>
      </c>
      <c r="C28">
        <v>51894</v>
      </c>
      <c r="D28">
        <v>78690</v>
      </c>
      <c r="E28">
        <v>45948</v>
      </c>
      <c r="F28">
        <v>24060</v>
      </c>
      <c r="H28">
        <v>87058</v>
      </c>
      <c r="J28">
        <f t="shared" si="0"/>
        <v>48638.400000000001</v>
      </c>
      <c r="K28">
        <f t="shared" si="1"/>
        <v>1.7899026283759334</v>
      </c>
      <c r="L28">
        <f t="shared" si="2"/>
        <v>78690</v>
      </c>
      <c r="M28">
        <f t="shared" si="3"/>
        <v>24060</v>
      </c>
      <c r="N28">
        <f t="shared" si="4"/>
        <v>48638.400000000001</v>
      </c>
      <c r="O28">
        <f t="shared" si="5"/>
        <v>54630</v>
      </c>
      <c r="Q28">
        <v>-46643</v>
      </c>
      <c r="R28">
        <v>1197</v>
      </c>
      <c r="T28">
        <v>-43267.200000000004</v>
      </c>
      <c r="U28">
        <v>-168</v>
      </c>
      <c r="W28">
        <v>52308</v>
      </c>
      <c r="X28">
        <v>3409.6</v>
      </c>
      <c r="AB28">
        <v>48638.400000000001</v>
      </c>
      <c r="AC28">
        <v>1.7899026283759334</v>
      </c>
      <c r="AK28">
        <v>48638.400000000001</v>
      </c>
      <c r="AL28">
        <v>1.7899026283759334</v>
      </c>
    </row>
    <row r="29" spans="2:38" x14ac:dyDescent="0.25">
      <c r="B29">
        <v>24242</v>
      </c>
      <c r="C29">
        <v>30755</v>
      </c>
      <c r="D29">
        <v>92500</v>
      </c>
      <c r="E29">
        <v>65067</v>
      </c>
      <c r="F29">
        <v>26424</v>
      </c>
      <c r="H29">
        <v>59544</v>
      </c>
      <c r="J29">
        <f t="shared" si="0"/>
        <v>47797.599999999999</v>
      </c>
      <c r="K29">
        <f t="shared" si="1"/>
        <v>1.2457529248330461</v>
      </c>
      <c r="L29">
        <f t="shared" si="2"/>
        <v>92500</v>
      </c>
      <c r="M29">
        <f t="shared" si="3"/>
        <v>24242</v>
      </c>
      <c r="N29">
        <f t="shared" si="4"/>
        <v>47797.599999999999</v>
      </c>
      <c r="O29">
        <f t="shared" si="5"/>
        <v>68258</v>
      </c>
      <c r="Q29">
        <v>-32952</v>
      </c>
      <c r="R29">
        <v>-7726</v>
      </c>
      <c r="T29">
        <v>-6174.8000000000029</v>
      </c>
      <c r="U29">
        <v>1856.5999999999985</v>
      </c>
      <c r="W29">
        <v>18820.8</v>
      </c>
      <c r="X29">
        <v>3474.6</v>
      </c>
      <c r="AD29">
        <v>47797.599999999999</v>
      </c>
      <c r="AE29">
        <v>1.2457529248330461</v>
      </c>
      <c r="AI29">
        <v>47797.599999999999</v>
      </c>
      <c r="AJ29">
        <v>1.2457529248330461</v>
      </c>
    </row>
    <row r="30" spans="2:38" x14ac:dyDescent="0.25">
      <c r="B30">
        <v>46510</v>
      </c>
      <c r="C30">
        <v>70891</v>
      </c>
      <c r="D30">
        <v>25233</v>
      </c>
      <c r="E30">
        <v>38176</v>
      </c>
      <c r="F30">
        <v>30682</v>
      </c>
      <c r="H30">
        <v>117360</v>
      </c>
      <c r="J30">
        <f t="shared" si="0"/>
        <v>42298.400000000001</v>
      </c>
      <c r="K30">
        <f t="shared" si="1"/>
        <v>2.7745730334953569</v>
      </c>
      <c r="L30">
        <f t="shared" si="2"/>
        <v>70891</v>
      </c>
      <c r="M30">
        <f t="shared" si="3"/>
        <v>25233</v>
      </c>
      <c r="N30">
        <f t="shared" si="4"/>
        <v>42298.400000000001</v>
      </c>
      <c r="O30">
        <f t="shared" si="5"/>
        <v>45658</v>
      </c>
      <c r="Q30">
        <v>52785</v>
      </c>
      <c r="R30">
        <v>2309</v>
      </c>
      <c r="T30">
        <v>-17750.199999999997</v>
      </c>
      <c r="U30">
        <v>-839.79999999999563</v>
      </c>
      <c r="W30">
        <v>26629.8</v>
      </c>
      <c r="X30">
        <v>1073.3999999999999</v>
      </c>
      <c r="Z30">
        <v>42298.400000000001</v>
      </c>
      <c r="AA30">
        <v>2.7745730334953569</v>
      </c>
      <c r="AK30">
        <v>42298.400000000001</v>
      </c>
      <c r="AL30">
        <v>2.7745730334953569</v>
      </c>
    </row>
    <row r="31" spans="2:38" x14ac:dyDescent="0.25">
      <c r="B31">
        <v>71549</v>
      </c>
      <c r="C31">
        <v>81108</v>
      </c>
      <c r="D31">
        <v>56144</v>
      </c>
      <c r="E31">
        <v>64205</v>
      </c>
      <c r="F31">
        <v>23564</v>
      </c>
      <c r="H31">
        <v>59884</v>
      </c>
      <c r="J31">
        <f t="shared" si="0"/>
        <v>59314</v>
      </c>
      <c r="K31">
        <f t="shared" si="1"/>
        <v>1.0096098728799272</v>
      </c>
      <c r="L31">
        <f t="shared" si="2"/>
        <v>81108</v>
      </c>
      <c r="M31">
        <f t="shared" si="3"/>
        <v>23564</v>
      </c>
      <c r="N31">
        <f t="shared" si="4"/>
        <v>59314</v>
      </c>
      <c r="O31">
        <f t="shared" si="5"/>
        <v>57544</v>
      </c>
      <c r="Q31">
        <v>-32858</v>
      </c>
      <c r="R31">
        <v>-18659</v>
      </c>
      <c r="T31">
        <v>-5187.1999999999971</v>
      </c>
      <c r="U31">
        <v>-231</v>
      </c>
      <c r="W31">
        <v>38761.599999999999</v>
      </c>
      <c r="X31">
        <v>231</v>
      </c>
      <c r="AB31">
        <v>59314</v>
      </c>
      <c r="AC31">
        <v>1.0096098728799272</v>
      </c>
      <c r="AI31">
        <v>59314</v>
      </c>
      <c r="AJ31">
        <v>1.0096098728799272</v>
      </c>
    </row>
    <row r="32" spans="2:38" x14ac:dyDescent="0.25">
      <c r="B32">
        <v>25030</v>
      </c>
      <c r="C32">
        <v>86515</v>
      </c>
      <c r="D32">
        <v>98098</v>
      </c>
      <c r="E32">
        <v>37758</v>
      </c>
      <c r="F32">
        <v>94576</v>
      </c>
      <c r="H32">
        <v>97508</v>
      </c>
      <c r="J32">
        <f t="shared" si="0"/>
        <v>68395.399999999994</v>
      </c>
      <c r="K32">
        <f t="shared" si="1"/>
        <v>1.4256514326986904</v>
      </c>
      <c r="L32">
        <f t="shared" si="2"/>
        <v>98098</v>
      </c>
      <c r="M32">
        <f t="shared" si="3"/>
        <v>25030</v>
      </c>
      <c r="N32">
        <f t="shared" si="4"/>
        <v>68395.399999999994</v>
      </c>
      <c r="O32">
        <f t="shared" si="5"/>
        <v>73068</v>
      </c>
      <c r="Q32">
        <v>12392</v>
      </c>
      <c r="R32">
        <v>10023</v>
      </c>
      <c r="T32">
        <v>18875.599999999991</v>
      </c>
      <c r="U32">
        <v>185.39999999999418</v>
      </c>
      <c r="W32">
        <v>49601.2</v>
      </c>
      <c r="X32">
        <v>9611</v>
      </c>
      <c r="AD32">
        <v>68395.399999999994</v>
      </c>
      <c r="AE32">
        <v>1.4256514326986904</v>
      </c>
      <c r="AI32">
        <v>68395.399999999994</v>
      </c>
      <c r="AJ32">
        <v>1.4256514326986904</v>
      </c>
    </row>
    <row r="33" spans="2:38" x14ac:dyDescent="0.25">
      <c r="B33">
        <v>86556</v>
      </c>
      <c r="C33">
        <v>25389</v>
      </c>
      <c r="D33">
        <v>64191</v>
      </c>
      <c r="E33">
        <v>40621</v>
      </c>
      <c r="F33">
        <v>67224</v>
      </c>
      <c r="H33">
        <v>116638</v>
      </c>
      <c r="J33">
        <f t="shared" si="0"/>
        <v>56796.2</v>
      </c>
      <c r="K33">
        <f t="shared" si="1"/>
        <v>2.0536233057845421</v>
      </c>
      <c r="L33">
        <f t="shared" si="2"/>
        <v>86556</v>
      </c>
      <c r="M33">
        <f t="shared" si="3"/>
        <v>25389</v>
      </c>
      <c r="N33">
        <f t="shared" si="4"/>
        <v>56796.2</v>
      </c>
      <c r="O33">
        <f t="shared" si="5"/>
        <v>61167</v>
      </c>
      <c r="Q33">
        <v>13933</v>
      </c>
      <c r="R33">
        <v>7712</v>
      </c>
      <c r="T33">
        <v>-7951</v>
      </c>
      <c r="U33">
        <v>-8440.8000000000029</v>
      </c>
      <c r="W33">
        <v>39172.6</v>
      </c>
      <c r="X33">
        <v>11226.800000000001</v>
      </c>
      <c r="AF33">
        <v>56796.2</v>
      </c>
      <c r="AG33">
        <v>2.0536233057845421</v>
      </c>
      <c r="AK33">
        <v>56796.2</v>
      </c>
      <c r="AL33">
        <v>2.0536233057845421</v>
      </c>
    </row>
    <row r="34" spans="2:38" x14ac:dyDescent="0.25">
      <c r="B34">
        <v>83859</v>
      </c>
      <c r="C34">
        <v>90411</v>
      </c>
      <c r="D34">
        <v>40148</v>
      </c>
      <c r="E34">
        <v>28652</v>
      </c>
      <c r="F34">
        <v>31814</v>
      </c>
      <c r="H34">
        <v>86430</v>
      </c>
      <c r="J34">
        <f t="shared" ref="J34:J65" si="6">AVERAGE(B34:F34)</f>
        <v>54976.800000000003</v>
      </c>
      <c r="K34">
        <f t="shared" ref="K34:K65" si="7">H34/J34</f>
        <v>1.5721176932815295</v>
      </c>
      <c r="L34">
        <f t="shared" ref="L34:L65" si="8">MAX(B34:F34)</f>
        <v>90411</v>
      </c>
      <c r="M34">
        <f t="shared" ref="M34:M65" si="9">MIN(B34:F34)</f>
        <v>28652</v>
      </c>
      <c r="N34">
        <f t="shared" ref="N34:N65" si="10">AVERAGE(B34:F34)</f>
        <v>54976.800000000003</v>
      </c>
      <c r="O34">
        <f t="shared" ref="O34:O65" si="11">L34-M34</f>
        <v>61759</v>
      </c>
      <c r="Q34">
        <v>32802</v>
      </c>
      <c r="R34">
        <v>-252</v>
      </c>
      <c r="T34">
        <v>8015.4000000000015</v>
      </c>
      <c r="U34">
        <v>-2735.1999999999971</v>
      </c>
      <c r="W34">
        <v>25561.399999999998</v>
      </c>
      <c r="X34">
        <v>3059.5999999999995</v>
      </c>
      <c r="Z34">
        <v>54976.800000000003</v>
      </c>
      <c r="AA34">
        <v>1.5721176932815295</v>
      </c>
      <c r="AI34">
        <v>54976.800000000003</v>
      </c>
      <c r="AJ34">
        <v>1.5721176932815295</v>
      </c>
    </row>
    <row r="35" spans="2:38" x14ac:dyDescent="0.25">
      <c r="B35">
        <v>36955</v>
      </c>
      <c r="C35">
        <v>33783</v>
      </c>
      <c r="D35">
        <v>47609</v>
      </c>
      <c r="E35">
        <v>4905</v>
      </c>
      <c r="F35">
        <v>71377</v>
      </c>
      <c r="H35">
        <v>68021</v>
      </c>
      <c r="J35">
        <f t="shared" si="6"/>
        <v>38925.800000000003</v>
      </c>
      <c r="K35">
        <f t="shared" si="7"/>
        <v>1.7474528461842787</v>
      </c>
      <c r="L35">
        <f t="shared" si="8"/>
        <v>71377</v>
      </c>
      <c r="M35">
        <f t="shared" si="9"/>
        <v>4905</v>
      </c>
      <c r="N35">
        <f t="shared" si="10"/>
        <v>38925.800000000003</v>
      </c>
      <c r="O35">
        <f t="shared" si="11"/>
        <v>66472</v>
      </c>
      <c r="Q35">
        <v>-77488</v>
      </c>
      <c r="R35">
        <v>-12029</v>
      </c>
      <c r="T35">
        <v>-46780.599999999991</v>
      </c>
      <c r="U35">
        <v>-4678.3999999999942</v>
      </c>
      <c r="W35">
        <v>46780.6</v>
      </c>
      <c r="X35">
        <v>5812</v>
      </c>
      <c r="AF35">
        <v>38925.800000000003</v>
      </c>
      <c r="AG35">
        <v>1.7474528461842787</v>
      </c>
      <c r="AI35">
        <v>38925.800000000003</v>
      </c>
      <c r="AJ35">
        <v>1.7474528461842787</v>
      </c>
    </row>
    <row r="36" spans="2:38" x14ac:dyDescent="0.25">
      <c r="B36">
        <v>74311</v>
      </c>
      <c r="C36">
        <v>44846</v>
      </c>
      <c r="D36">
        <v>79153</v>
      </c>
      <c r="E36">
        <v>58385</v>
      </c>
      <c r="F36">
        <v>54380</v>
      </c>
      <c r="H36">
        <v>116446</v>
      </c>
      <c r="J36">
        <f t="shared" si="6"/>
        <v>62215</v>
      </c>
      <c r="K36">
        <f t="shared" si="7"/>
        <v>1.8716708189343405</v>
      </c>
      <c r="L36">
        <f t="shared" si="8"/>
        <v>79153</v>
      </c>
      <c r="M36">
        <f t="shared" si="9"/>
        <v>44846</v>
      </c>
      <c r="N36">
        <f t="shared" si="10"/>
        <v>62215</v>
      </c>
      <c r="O36">
        <f t="shared" si="11"/>
        <v>34307</v>
      </c>
      <c r="Q36">
        <v>71059</v>
      </c>
      <c r="R36">
        <v>9160</v>
      </c>
      <c r="T36">
        <v>17147.800000000003</v>
      </c>
      <c r="U36">
        <v>523.80000000000291</v>
      </c>
      <c r="W36">
        <v>21201.8</v>
      </c>
      <c r="X36">
        <v>4983.3999999999996</v>
      </c>
      <c r="Z36">
        <v>62215</v>
      </c>
      <c r="AA36">
        <v>1.8716708189343405</v>
      </c>
      <c r="AK36">
        <v>62215</v>
      </c>
      <c r="AL36">
        <v>1.8716708189343405</v>
      </c>
    </row>
    <row r="37" spans="2:38" x14ac:dyDescent="0.25">
      <c r="B37">
        <v>118361</v>
      </c>
      <c r="C37">
        <v>84517</v>
      </c>
      <c r="D37">
        <v>83798</v>
      </c>
      <c r="E37">
        <v>42659</v>
      </c>
      <c r="F37">
        <v>58391</v>
      </c>
      <c r="H37">
        <v>126592</v>
      </c>
      <c r="J37">
        <f t="shared" si="6"/>
        <v>77545.2</v>
      </c>
      <c r="K37">
        <f t="shared" si="7"/>
        <v>1.6324930492151675</v>
      </c>
      <c r="L37">
        <f t="shared" si="8"/>
        <v>118361</v>
      </c>
      <c r="M37">
        <f t="shared" si="9"/>
        <v>42659</v>
      </c>
      <c r="N37">
        <f t="shared" si="10"/>
        <v>77545.2</v>
      </c>
      <c r="O37">
        <f t="shared" si="11"/>
        <v>75702</v>
      </c>
      <c r="Q37">
        <v>10972</v>
      </c>
      <c r="R37">
        <v>347</v>
      </c>
      <c r="T37">
        <v>-10350.600000000006</v>
      </c>
      <c r="U37">
        <v>13486.599999999999</v>
      </c>
      <c r="W37">
        <v>35456.6</v>
      </c>
      <c r="X37">
        <v>13486.6</v>
      </c>
      <c r="AB37">
        <v>77545.2</v>
      </c>
      <c r="AC37">
        <v>1.6324930492151675</v>
      </c>
      <c r="AI37">
        <v>77545.2</v>
      </c>
      <c r="AJ37">
        <v>1.6324930492151675</v>
      </c>
    </row>
    <row r="38" spans="2:38" x14ac:dyDescent="0.25">
      <c r="B38">
        <v>41342</v>
      </c>
      <c r="C38">
        <v>71025</v>
      </c>
      <c r="D38">
        <v>24452</v>
      </c>
      <c r="E38">
        <v>33874</v>
      </c>
      <c r="F38">
        <v>32655</v>
      </c>
      <c r="H38">
        <v>69242</v>
      </c>
      <c r="J38">
        <f t="shared" si="6"/>
        <v>40669.599999999999</v>
      </c>
      <c r="K38">
        <f t="shared" si="7"/>
        <v>1.7025493243110335</v>
      </c>
      <c r="L38">
        <f t="shared" si="8"/>
        <v>71025</v>
      </c>
      <c r="M38">
        <f t="shared" si="9"/>
        <v>24452</v>
      </c>
      <c r="N38">
        <f t="shared" si="10"/>
        <v>40669.599999999999</v>
      </c>
      <c r="O38">
        <f t="shared" si="11"/>
        <v>46573</v>
      </c>
      <c r="Q38">
        <v>-11200</v>
      </c>
      <c r="R38">
        <v>-17538</v>
      </c>
      <c r="T38">
        <v>-7103.5999999999985</v>
      </c>
      <c r="U38">
        <v>475.59999999999854</v>
      </c>
      <c r="W38">
        <v>35198.799999999996</v>
      </c>
      <c r="X38">
        <v>5777.2</v>
      </c>
      <c r="AD38">
        <v>40669.599999999999</v>
      </c>
      <c r="AE38">
        <v>1.7025493243110335</v>
      </c>
      <c r="AI38">
        <v>40669.599999999999</v>
      </c>
      <c r="AJ38">
        <v>1.7025493243110335</v>
      </c>
    </row>
    <row r="39" spans="2:38" x14ac:dyDescent="0.25">
      <c r="B39">
        <v>106858</v>
      </c>
      <c r="C39">
        <v>58462</v>
      </c>
      <c r="D39">
        <v>38177</v>
      </c>
      <c r="E39">
        <v>78972</v>
      </c>
      <c r="F39">
        <v>72524</v>
      </c>
      <c r="H39">
        <v>128480</v>
      </c>
      <c r="J39">
        <f t="shared" si="6"/>
        <v>70998.600000000006</v>
      </c>
      <c r="K39">
        <f t="shared" si="7"/>
        <v>1.809613147301496</v>
      </c>
      <c r="L39">
        <f t="shared" si="8"/>
        <v>106858</v>
      </c>
      <c r="M39">
        <f t="shared" si="9"/>
        <v>38177</v>
      </c>
      <c r="N39">
        <f t="shared" si="10"/>
        <v>70998.600000000006</v>
      </c>
      <c r="O39">
        <f t="shared" si="11"/>
        <v>68681</v>
      </c>
      <c r="Q39">
        <v>-5590</v>
      </c>
      <c r="R39">
        <v>2984</v>
      </c>
      <c r="T39">
        <v>-6540.5999999999913</v>
      </c>
      <c r="U39">
        <v>4037</v>
      </c>
      <c r="W39">
        <v>35934.6</v>
      </c>
      <c r="X39">
        <v>6538.2000000000007</v>
      </c>
      <c r="AF39">
        <v>70998.600000000006</v>
      </c>
      <c r="AG39">
        <v>1.809613147301496</v>
      </c>
      <c r="AI39">
        <v>70998.600000000006</v>
      </c>
      <c r="AJ39">
        <v>1.809613147301496</v>
      </c>
    </row>
    <row r="40" spans="2:38" x14ac:dyDescent="0.25">
      <c r="B40">
        <v>52023</v>
      </c>
      <c r="C40">
        <v>81433</v>
      </c>
      <c r="D40">
        <v>72990</v>
      </c>
      <c r="E40">
        <v>90204</v>
      </c>
      <c r="F40">
        <v>55168</v>
      </c>
      <c r="H40">
        <v>107717</v>
      </c>
      <c r="J40">
        <f t="shared" si="6"/>
        <v>70363.600000000006</v>
      </c>
      <c r="K40">
        <f t="shared" si="7"/>
        <v>1.5308625482493787</v>
      </c>
      <c r="L40">
        <f t="shared" si="8"/>
        <v>90204</v>
      </c>
      <c r="M40">
        <f t="shared" si="9"/>
        <v>52023</v>
      </c>
      <c r="N40">
        <f t="shared" si="10"/>
        <v>70363.600000000006</v>
      </c>
      <c r="O40">
        <f t="shared" si="11"/>
        <v>38181</v>
      </c>
      <c r="Q40">
        <v>11777</v>
      </c>
      <c r="R40">
        <v>-4286</v>
      </c>
      <c r="T40">
        <v>30929.800000000003</v>
      </c>
      <c r="U40">
        <v>-3604</v>
      </c>
      <c r="W40">
        <v>35192.200000000004</v>
      </c>
      <c r="X40">
        <v>5692.8000000000011</v>
      </c>
      <c r="AD40">
        <v>70363.600000000006</v>
      </c>
      <c r="AE40">
        <v>1.5308625482493787</v>
      </c>
      <c r="AI40">
        <v>70363.600000000006</v>
      </c>
      <c r="AJ40">
        <v>1.5308625482493787</v>
      </c>
    </row>
    <row r="41" spans="2:38" x14ac:dyDescent="0.25">
      <c r="B41">
        <v>27121</v>
      </c>
      <c r="C41">
        <v>38955</v>
      </c>
      <c r="D41">
        <v>14205</v>
      </c>
      <c r="E41">
        <v>78235</v>
      </c>
      <c r="F41">
        <v>55768</v>
      </c>
      <c r="H41">
        <v>66418</v>
      </c>
      <c r="J41">
        <f t="shared" si="6"/>
        <v>42856.800000000003</v>
      </c>
      <c r="K41">
        <f t="shared" si="7"/>
        <v>1.5497657314591848</v>
      </c>
      <c r="L41">
        <f t="shared" si="8"/>
        <v>78235</v>
      </c>
      <c r="M41">
        <f t="shared" si="9"/>
        <v>14205</v>
      </c>
      <c r="N41">
        <f t="shared" si="10"/>
        <v>42856.800000000003</v>
      </c>
      <c r="O41">
        <f t="shared" si="11"/>
        <v>64030</v>
      </c>
      <c r="Q41">
        <v>-62117</v>
      </c>
      <c r="R41">
        <v>-16002</v>
      </c>
      <c r="T41">
        <v>-34436.399999999994</v>
      </c>
      <c r="U41">
        <v>-1948.3999999999942</v>
      </c>
      <c r="W41">
        <v>38052</v>
      </c>
      <c r="X41">
        <v>6194.4</v>
      </c>
      <c r="AF41">
        <v>42856.800000000003</v>
      </c>
      <c r="AG41">
        <v>1.5497657314591848</v>
      </c>
      <c r="AI41">
        <v>42856.800000000003</v>
      </c>
      <c r="AJ41">
        <v>1.5497657314591848</v>
      </c>
    </row>
    <row r="42" spans="2:38" x14ac:dyDescent="0.25">
      <c r="B42">
        <v>102282</v>
      </c>
      <c r="C42">
        <v>74358</v>
      </c>
      <c r="D42">
        <v>66500</v>
      </c>
      <c r="E42">
        <v>47402</v>
      </c>
      <c r="F42">
        <v>47683</v>
      </c>
      <c r="H42">
        <v>100254</v>
      </c>
      <c r="J42">
        <f t="shared" si="6"/>
        <v>67645</v>
      </c>
      <c r="K42">
        <f t="shared" si="7"/>
        <v>1.4820607583709069</v>
      </c>
      <c r="L42">
        <f t="shared" si="8"/>
        <v>102282</v>
      </c>
      <c r="M42">
        <f t="shared" si="9"/>
        <v>47402</v>
      </c>
      <c r="N42">
        <f t="shared" si="10"/>
        <v>67645</v>
      </c>
      <c r="O42">
        <f t="shared" si="11"/>
        <v>54880</v>
      </c>
      <c r="Q42">
        <v>29160</v>
      </c>
      <c r="R42">
        <v>-1</v>
      </c>
      <c r="T42">
        <v>22823.800000000003</v>
      </c>
      <c r="U42">
        <v>1694.1999999999971</v>
      </c>
      <c r="W42">
        <v>39197.399999999994</v>
      </c>
      <c r="X42">
        <v>1854.6000000000001</v>
      </c>
      <c r="AD42">
        <v>67645</v>
      </c>
      <c r="AE42">
        <v>1.4820607583709069</v>
      </c>
      <c r="AI42">
        <v>67645</v>
      </c>
      <c r="AJ42">
        <v>1.4820607583709069</v>
      </c>
    </row>
    <row r="43" spans="2:38" x14ac:dyDescent="0.25">
      <c r="B43">
        <v>72125</v>
      </c>
      <c r="C43">
        <v>77322</v>
      </c>
      <c r="D43">
        <v>35703</v>
      </c>
      <c r="E43">
        <v>84417</v>
      </c>
      <c r="F43">
        <v>98923</v>
      </c>
      <c r="H43">
        <v>123422</v>
      </c>
      <c r="J43">
        <f t="shared" si="6"/>
        <v>73698</v>
      </c>
      <c r="K43">
        <f t="shared" si="7"/>
        <v>1.6746994491030964</v>
      </c>
      <c r="L43">
        <f t="shared" si="8"/>
        <v>98923</v>
      </c>
      <c r="M43">
        <f t="shared" si="9"/>
        <v>35703</v>
      </c>
      <c r="N43">
        <f t="shared" si="10"/>
        <v>73698</v>
      </c>
      <c r="O43">
        <f t="shared" si="11"/>
        <v>63220</v>
      </c>
      <c r="Q43">
        <v>13214</v>
      </c>
      <c r="R43">
        <v>-1233</v>
      </c>
      <c r="T43">
        <v>-7851</v>
      </c>
      <c r="U43">
        <v>1752.6000000000058</v>
      </c>
      <c r="W43">
        <v>24773.399999999998</v>
      </c>
      <c r="X43">
        <v>3012.2000000000003</v>
      </c>
      <c r="AB43">
        <v>73698</v>
      </c>
      <c r="AC43">
        <v>1.6746994491030964</v>
      </c>
      <c r="AI43">
        <v>73698</v>
      </c>
      <c r="AJ43">
        <v>1.6746994491030964</v>
      </c>
    </row>
    <row r="44" spans="2:38" x14ac:dyDescent="0.25">
      <c r="B44">
        <v>67607</v>
      </c>
      <c r="C44">
        <v>72848</v>
      </c>
      <c r="D44">
        <v>41749</v>
      </c>
      <c r="E44">
        <v>73250</v>
      </c>
      <c r="F44">
        <v>91332</v>
      </c>
      <c r="H44">
        <v>84153</v>
      </c>
      <c r="J44">
        <f t="shared" si="6"/>
        <v>69357.2</v>
      </c>
      <c r="K44">
        <f t="shared" si="7"/>
        <v>1.2133275276395241</v>
      </c>
      <c r="L44">
        <f t="shared" si="8"/>
        <v>91332</v>
      </c>
      <c r="M44">
        <f t="shared" si="9"/>
        <v>41749</v>
      </c>
      <c r="N44">
        <f t="shared" si="10"/>
        <v>69357.2</v>
      </c>
      <c r="O44">
        <f t="shared" si="11"/>
        <v>49583</v>
      </c>
      <c r="Q44">
        <v>-39831</v>
      </c>
      <c r="R44">
        <v>-471</v>
      </c>
      <c r="T44">
        <v>-24590.199999999997</v>
      </c>
      <c r="U44">
        <v>3280</v>
      </c>
      <c r="W44">
        <v>27899.399999999998</v>
      </c>
      <c r="X44">
        <v>6076.7999999999993</v>
      </c>
      <c r="AB44">
        <v>69357.2</v>
      </c>
      <c r="AC44">
        <v>1.2133275276395241</v>
      </c>
      <c r="AI44">
        <v>69357.2</v>
      </c>
      <c r="AJ44">
        <v>1.2133275276395241</v>
      </c>
    </row>
    <row r="45" spans="2:38" x14ac:dyDescent="0.25">
      <c r="B45">
        <v>92142</v>
      </c>
      <c r="C45">
        <v>86841</v>
      </c>
      <c r="D45">
        <v>89242</v>
      </c>
      <c r="E45">
        <v>68022</v>
      </c>
      <c r="F45">
        <v>15694</v>
      </c>
      <c r="H45">
        <v>80062</v>
      </c>
      <c r="J45">
        <f t="shared" si="6"/>
        <v>70388.2</v>
      </c>
      <c r="K45">
        <f t="shared" si="7"/>
        <v>1.1374349677928972</v>
      </c>
      <c r="L45">
        <f t="shared" si="8"/>
        <v>92142</v>
      </c>
      <c r="M45">
        <f t="shared" si="9"/>
        <v>15694</v>
      </c>
      <c r="N45">
        <f t="shared" si="10"/>
        <v>70388.2</v>
      </c>
      <c r="O45">
        <f t="shared" si="11"/>
        <v>76448</v>
      </c>
      <c r="Q45">
        <v>-18092</v>
      </c>
      <c r="R45">
        <v>199</v>
      </c>
      <c r="T45">
        <v>5641</v>
      </c>
      <c r="U45">
        <v>-1261.4000000000087</v>
      </c>
      <c r="W45">
        <v>15544.2</v>
      </c>
      <c r="X45">
        <v>5088.6000000000004</v>
      </c>
      <c r="AF45">
        <v>70388.2</v>
      </c>
      <c r="AG45">
        <v>1.1374349677928972</v>
      </c>
      <c r="AI45">
        <v>70388.2</v>
      </c>
      <c r="AJ45">
        <v>1.1374349677928972</v>
      </c>
    </row>
    <row r="46" spans="2:38" x14ac:dyDescent="0.25">
      <c r="B46">
        <v>32879</v>
      </c>
      <c r="C46">
        <v>25831</v>
      </c>
      <c r="D46">
        <v>32748</v>
      </c>
      <c r="E46">
        <v>89148</v>
      </c>
      <c r="F46">
        <v>87369</v>
      </c>
      <c r="H46">
        <v>76611</v>
      </c>
      <c r="J46">
        <f t="shared" si="6"/>
        <v>53595</v>
      </c>
      <c r="K46">
        <f t="shared" si="7"/>
        <v>1.4294430450601736</v>
      </c>
      <c r="L46">
        <f t="shared" si="8"/>
        <v>89148</v>
      </c>
      <c r="M46">
        <f t="shared" si="9"/>
        <v>25831</v>
      </c>
      <c r="N46">
        <f t="shared" si="10"/>
        <v>53595</v>
      </c>
      <c r="O46">
        <f t="shared" si="11"/>
        <v>63317</v>
      </c>
      <c r="Q46">
        <v>-13671</v>
      </c>
      <c r="R46">
        <v>5592</v>
      </c>
      <c r="T46">
        <v>-3723</v>
      </c>
      <c r="U46">
        <v>1150</v>
      </c>
      <c r="W46">
        <v>37627</v>
      </c>
      <c r="X46">
        <v>2292.4</v>
      </c>
      <c r="AD46">
        <v>53595</v>
      </c>
      <c r="AE46">
        <v>1.4294430450601736</v>
      </c>
      <c r="AI46">
        <v>53595</v>
      </c>
      <c r="AJ46">
        <v>1.4294430450601736</v>
      </c>
    </row>
    <row r="47" spans="2:38" x14ac:dyDescent="0.25">
      <c r="B47">
        <v>98142</v>
      </c>
      <c r="C47">
        <v>35622</v>
      </c>
      <c r="D47">
        <v>74498</v>
      </c>
      <c r="E47">
        <v>57659</v>
      </c>
      <c r="F47">
        <v>62495</v>
      </c>
      <c r="H47">
        <v>113987</v>
      </c>
      <c r="J47">
        <f t="shared" si="6"/>
        <v>65683.199999999997</v>
      </c>
      <c r="K47">
        <f t="shared" si="7"/>
        <v>1.7354057049595635</v>
      </c>
      <c r="L47">
        <f t="shared" si="8"/>
        <v>98142</v>
      </c>
      <c r="M47">
        <f t="shared" si="9"/>
        <v>35622</v>
      </c>
      <c r="N47">
        <f t="shared" si="10"/>
        <v>65683.199999999997</v>
      </c>
      <c r="O47">
        <f t="shared" si="11"/>
        <v>62520</v>
      </c>
      <c r="Q47">
        <v>-7414</v>
      </c>
      <c r="R47">
        <v>-113</v>
      </c>
      <c r="T47">
        <v>-761.40000000000873</v>
      </c>
      <c r="U47">
        <v>-5703.1999999999971</v>
      </c>
      <c r="W47">
        <v>19127</v>
      </c>
      <c r="X47">
        <v>6402.4</v>
      </c>
      <c r="AF47">
        <v>65683.199999999997</v>
      </c>
      <c r="AG47">
        <v>1.7354057049595635</v>
      </c>
      <c r="AI47">
        <v>65683.199999999997</v>
      </c>
      <c r="AJ47">
        <v>1.7354057049595635</v>
      </c>
    </row>
    <row r="48" spans="2:38" x14ac:dyDescent="0.25">
      <c r="B48">
        <v>29962</v>
      </c>
      <c r="C48">
        <v>30651</v>
      </c>
      <c r="D48">
        <v>48947</v>
      </c>
      <c r="E48">
        <v>98328</v>
      </c>
      <c r="F48">
        <v>74150</v>
      </c>
      <c r="H48">
        <v>109223</v>
      </c>
      <c r="J48">
        <f t="shared" si="6"/>
        <v>56407.6</v>
      </c>
      <c r="K48">
        <f t="shared" si="7"/>
        <v>1.9363170920230608</v>
      </c>
      <c r="L48">
        <f t="shared" si="8"/>
        <v>98328</v>
      </c>
      <c r="M48">
        <f t="shared" si="9"/>
        <v>29962</v>
      </c>
      <c r="N48">
        <f t="shared" si="10"/>
        <v>56407.6</v>
      </c>
      <c r="O48">
        <f t="shared" si="11"/>
        <v>68366</v>
      </c>
      <c r="Q48">
        <v>23861</v>
      </c>
      <c r="R48">
        <v>1093</v>
      </c>
      <c r="T48">
        <v>-6297.8000000000029</v>
      </c>
      <c r="U48">
        <v>-7775.4000000000015</v>
      </c>
      <c r="W48">
        <v>25958.6</v>
      </c>
      <c r="X48">
        <v>17278.599999999999</v>
      </c>
      <c r="Z48">
        <v>56407.6</v>
      </c>
      <c r="AA48">
        <v>1.9363170920230608</v>
      </c>
      <c r="AK48">
        <v>56407.6</v>
      </c>
      <c r="AL48">
        <v>1.9363170920230608</v>
      </c>
    </row>
    <row r="49" spans="2:38" x14ac:dyDescent="0.25">
      <c r="B49">
        <v>78533</v>
      </c>
      <c r="C49">
        <v>99313</v>
      </c>
      <c r="D49">
        <v>103120</v>
      </c>
      <c r="E49">
        <v>98317</v>
      </c>
      <c r="F49">
        <v>55666</v>
      </c>
      <c r="H49">
        <v>117840</v>
      </c>
      <c r="J49">
        <f t="shared" si="6"/>
        <v>86989.8</v>
      </c>
      <c r="K49">
        <f t="shared" si="7"/>
        <v>1.3546415786678438</v>
      </c>
      <c r="L49">
        <f t="shared" si="8"/>
        <v>103120</v>
      </c>
      <c r="M49">
        <f t="shared" si="9"/>
        <v>55666</v>
      </c>
      <c r="N49">
        <f t="shared" si="10"/>
        <v>86989.8</v>
      </c>
      <c r="O49">
        <f t="shared" si="11"/>
        <v>47454</v>
      </c>
      <c r="Q49">
        <v>48345</v>
      </c>
      <c r="R49">
        <v>6025</v>
      </c>
      <c r="T49">
        <v>17888.400000000009</v>
      </c>
      <c r="U49">
        <v>5169.6000000000058</v>
      </c>
      <c r="W49">
        <v>20866</v>
      </c>
      <c r="X49">
        <v>7748.7999999999993</v>
      </c>
      <c r="AB49">
        <v>86989.8</v>
      </c>
      <c r="AC49">
        <v>1.3546415786678438</v>
      </c>
      <c r="AI49">
        <v>86989.8</v>
      </c>
      <c r="AJ49">
        <v>1.3546415786678438</v>
      </c>
    </row>
    <row r="50" spans="2:38" x14ac:dyDescent="0.25">
      <c r="B50">
        <v>67595</v>
      </c>
      <c r="C50">
        <v>28189</v>
      </c>
      <c r="D50">
        <v>66249</v>
      </c>
      <c r="E50">
        <v>94092</v>
      </c>
      <c r="F50">
        <v>51366</v>
      </c>
      <c r="H50">
        <v>116274</v>
      </c>
      <c r="J50">
        <f t="shared" si="6"/>
        <v>61498.2</v>
      </c>
      <c r="K50">
        <f t="shared" si="7"/>
        <v>1.890689483594642</v>
      </c>
      <c r="L50">
        <f t="shared" si="8"/>
        <v>94092</v>
      </c>
      <c r="M50">
        <f t="shared" si="9"/>
        <v>28189</v>
      </c>
      <c r="N50">
        <f t="shared" si="10"/>
        <v>61498.2</v>
      </c>
      <c r="O50">
        <f t="shared" si="11"/>
        <v>65903</v>
      </c>
      <c r="Q50">
        <v>16767</v>
      </c>
      <c r="R50">
        <v>7925</v>
      </c>
      <c r="T50">
        <v>11560.199999999997</v>
      </c>
      <c r="U50">
        <v>-2843.6000000000058</v>
      </c>
      <c r="W50">
        <v>34743.800000000003</v>
      </c>
      <c r="X50">
        <v>9630.8000000000011</v>
      </c>
      <c r="AD50">
        <v>61498.2</v>
      </c>
      <c r="AE50">
        <v>1.890689483594642</v>
      </c>
      <c r="AI50">
        <v>61498.2</v>
      </c>
      <c r="AJ50">
        <v>1.890689483594642</v>
      </c>
    </row>
    <row r="51" spans="2:38" x14ac:dyDescent="0.25">
      <c r="B51">
        <v>54566</v>
      </c>
      <c r="C51">
        <v>98095</v>
      </c>
      <c r="D51">
        <v>22883</v>
      </c>
      <c r="E51">
        <v>44007</v>
      </c>
      <c r="F51">
        <v>70604</v>
      </c>
      <c r="H51">
        <v>116365</v>
      </c>
      <c r="J51">
        <f t="shared" si="6"/>
        <v>58031</v>
      </c>
      <c r="K51">
        <f t="shared" si="7"/>
        <v>2.0052213472109734</v>
      </c>
      <c r="L51">
        <f t="shared" si="8"/>
        <v>98095</v>
      </c>
      <c r="M51">
        <f t="shared" si="9"/>
        <v>22883</v>
      </c>
      <c r="N51">
        <f t="shared" si="10"/>
        <v>58031</v>
      </c>
      <c r="O51">
        <f t="shared" si="11"/>
        <v>75212</v>
      </c>
      <c r="Q51">
        <v>15751</v>
      </c>
      <c r="R51">
        <v>7794</v>
      </c>
      <c r="T51">
        <v>-13013.800000000003</v>
      </c>
      <c r="U51">
        <v>1390.5999999999985</v>
      </c>
      <c r="W51">
        <v>41969.8</v>
      </c>
      <c r="X51">
        <v>5366.2000000000007</v>
      </c>
      <c r="AB51">
        <v>58031</v>
      </c>
      <c r="AC51">
        <v>2.0052213472109734</v>
      </c>
      <c r="AI51">
        <v>58031</v>
      </c>
      <c r="AJ51">
        <v>2.0052213472109734</v>
      </c>
    </row>
    <row r="52" spans="2:38" x14ac:dyDescent="0.25">
      <c r="B52">
        <v>67111</v>
      </c>
      <c r="C52">
        <v>57340</v>
      </c>
      <c r="D52">
        <v>69504</v>
      </c>
      <c r="E52">
        <v>56638</v>
      </c>
      <c r="F52">
        <v>58481</v>
      </c>
      <c r="H52">
        <v>71556</v>
      </c>
      <c r="J52">
        <f t="shared" si="6"/>
        <v>61814.8</v>
      </c>
      <c r="K52">
        <f t="shared" si="7"/>
        <v>1.1575868562221345</v>
      </c>
      <c r="L52">
        <f t="shared" si="8"/>
        <v>69504</v>
      </c>
      <c r="M52">
        <f t="shared" si="9"/>
        <v>56638</v>
      </c>
      <c r="N52">
        <f t="shared" si="10"/>
        <v>61814.8</v>
      </c>
      <c r="O52">
        <f t="shared" si="11"/>
        <v>12866</v>
      </c>
      <c r="Q52">
        <v>-48000</v>
      </c>
      <c r="R52">
        <v>8263</v>
      </c>
      <c r="T52">
        <v>-7508</v>
      </c>
      <c r="U52">
        <v>436.80000000000291</v>
      </c>
      <c r="W52">
        <v>34459.600000000006</v>
      </c>
      <c r="X52">
        <v>8397.9999999999982</v>
      </c>
      <c r="AF52">
        <v>61814.8</v>
      </c>
      <c r="AG52">
        <v>1.1575868562221345</v>
      </c>
      <c r="AI52">
        <v>61814.8</v>
      </c>
      <c r="AJ52">
        <v>1.1575868562221345</v>
      </c>
    </row>
    <row r="53" spans="2:38" x14ac:dyDescent="0.25">
      <c r="B53">
        <v>24205</v>
      </c>
      <c r="C53">
        <v>98264</v>
      </c>
      <c r="D53">
        <v>66106</v>
      </c>
      <c r="E53">
        <v>50506</v>
      </c>
      <c r="F53">
        <v>49387</v>
      </c>
      <c r="H53">
        <v>82539</v>
      </c>
      <c r="J53">
        <f t="shared" si="6"/>
        <v>57693.599999999999</v>
      </c>
      <c r="K53">
        <f t="shared" si="7"/>
        <v>1.4306439535754401</v>
      </c>
      <c r="L53">
        <f t="shared" si="8"/>
        <v>98264</v>
      </c>
      <c r="M53">
        <f t="shared" si="9"/>
        <v>24205</v>
      </c>
      <c r="N53">
        <f t="shared" si="10"/>
        <v>57693.599999999999</v>
      </c>
      <c r="O53">
        <f t="shared" si="11"/>
        <v>74059</v>
      </c>
      <c r="Q53">
        <v>-26562</v>
      </c>
      <c r="R53">
        <v>2638</v>
      </c>
      <c r="T53">
        <v>5566.1999999999971</v>
      </c>
      <c r="U53">
        <v>2200.7999999999956</v>
      </c>
      <c r="W53">
        <v>32704.6</v>
      </c>
      <c r="X53">
        <v>5877.2</v>
      </c>
      <c r="AD53">
        <v>57693.599999999999</v>
      </c>
      <c r="AE53">
        <v>1.4306439535754401</v>
      </c>
      <c r="AI53">
        <v>57693.599999999999</v>
      </c>
      <c r="AJ53">
        <v>1.4306439535754401</v>
      </c>
    </row>
    <row r="54" spans="2:38" x14ac:dyDescent="0.25">
      <c r="B54">
        <v>36560</v>
      </c>
      <c r="C54">
        <v>23738</v>
      </c>
      <c r="D54">
        <v>116643</v>
      </c>
      <c r="E54">
        <v>60530</v>
      </c>
      <c r="F54">
        <v>98326</v>
      </c>
      <c r="H54">
        <v>107362</v>
      </c>
      <c r="J54">
        <f t="shared" si="6"/>
        <v>67159.399999999994</v>
      </c>
      <c r="K54">
        <f t="shared" si="7"/>
        <v>1.5986146392016607</v>
      </c>
      <c r="L54">
        <f t="shared" si="8"/>
        <v>116643</v>
      </c>
      <c r="M54">
        <f t="shared" si="9"/>
        <v>23738</v>
      </c>
      <c r="N54">
        <f t="shared" si="10"/>
        <v>67159.399999999994</v>
      </c>
      <c r="O54">
        <f t="shared" si="11"/>
        <v>92905</v>
      </c>
      <c r="Q54">
        <v>31840</v>
      </c>
      <c r="R54">
        <v>8702</v>
      </c>
      <c r="T54">
        <v>10456.399999999994</v>
      </c>
      <c r="U54">
        <v>4697.9999999999927</v>
      </c>
      <c r="W54">
        <v>38440</v>
      </c>
      <c r="X54">
        <v>8384.8000000000011</v>
      </c>
      <c r="Z54">
        <v>67159.399999999994</v>
      </c>
      <c r="AA54">
        <v>1.5986146392016607</v>
      </c>
      <c r="AI54">
        <v>67159.399999999994</v>
      </c>
      <c r="AJ54">
        <v>1.5986146392016607</v>
      </c>
    </row>
    <row r="55" spans="2:38" x14ac:dyDescent="0.25">
      <c r="B55">
        <v>25123</v>
      </c>
      <c r="C55">
        <v>97792</v>
      </c>
      <c r="D55">
        <v>28087</v>
      </c>
      <c r="E55">
        <v>48333</v>
      </c>
      <c r="F55">
        <v>75771</v>
      </c>
      <c r="H55">
        <v>84491</v>
      </c>
      <c r="J55">
        <f t="shared" si="6"/>
        <v>55021.2</v>
      </c>
      <c r="K55">
        <f t="shared" si="7"/>
        <v>1.5356080928805624</v>
      </c>
      <c r="L55">
        <f t="shared" si="8"/>
        <v>97792</v>
      </c>
      <c r="M55">
        <f t="shared" si="9"/>
        <v>25123</v>
      </c>
      <c r="N55">
        <f t="shared" si="10"/>
        <v>55021.2</v>
      </c>
      <c r="O55">
        <f t="shared" si="11"/>
        <v>72669</v>
      </c>
      <c r="Q55">
        <v>-29899</v>
      </c>
      <c r="R55">
        <v>-103</v>
      </c>
      <c r="T55">
        <v>-16122</v>
      </c>
      <c r="U55">
        <v>-786</v>
      </c>
      <c r="W55">
        <v>25392.800000000003</v>
      </c>
      <c r="X55">
        <v>1816</v>
      </c>
      <c r="AF55">
        <v>55021.2</v>
      </c>
      <c r="AG55">
        <v>1.5356080928805624</v>
      </c>
      <c r="AI55">
        <v>55021.2</v>
      </c>
      <c r="AJ55">
        <v>1.5356080928805624</v>
      </c>
    </row>
    <row r="56" spans="2:38" x14ac:dyDescent="0.25">
      <c r="B56">
        <v>20911</v>
      </c>
      <c r="C56">
        <v>51182</v>
      </c>
      <c r="D56">
        <v>81390</v>
      </c>
      <c r="E56">
        <v>43842</v>
      </c>
      <c r="F56">
        <v>36861</v>
      </c>
      <c r="H56">
        <v>78398</v>
      </c>
      <c r="J56">
        <f t="shared" si="6"/>
        <v>46837.2</v>
      </c>
      <c r="K56">
        <f t="shared" si="7"/>
        <v>1.6738404516068426</v>
      </c>
      <c r="L56">
        <f t="shared" si="8"/>
        <v>81390</v>
      </c>
      <c r="M56">
        <f t="shared" si="9"/>
        <v>20911</v>
      </c>
      <c r="N56">
        <f t="shared" si="10"/>
        <v>46837.2</v>
      </c>
      <c r="O56">
        <f t="shared" si="11"/>
        <v>60479</v>
      </c>
      <c r="Q56">
        <v>-6964</v>
      </c>
      <c r="R56">
        <v>-7353</v>
      </c>
      <c r="T56">
        <v>-10899</v>
      </c>
      <c r="U56">
        <v>-1638.6000000000058</v>
      </c>
      <c r="W56">
        <v>36376.199999999997</v>
      </c>
      <c r="X56">
        <v>1835.4</v>
      </c>
      <c r="AD56">
        <v>46837.2</v>
      </c>
      <c r="AE56">
        <v>1.6738404516068426</v>
      </c>
      <c r="AK56">
        <v>46837.2</v>
      </c>
      <c r="AL56">
        <v>1.6738404516068426</v>
      </c>
    </row>
    <row r="57" spans="2:38" x14ac:dyDescent="0.25">
      <c r="B57">
        <v>84694</v>
      </c>
      <c r="C57">
        <v>61300</v>
      </c>
      <c r="D57">
        <v>68920</v>
      </c>
      <c r="E57">
        <v>63515</v>
      </c>
      <c r="F57">
        <v>52475</v>
      </c>
      <c r="H57">
        <v>112466</v>
      </c>
      <c r="J57">
        <f t="shared" si="6"/>
        <v>66180.800000000003</v>
      </c>
      <c r="K57">
        <f t="shared" si="7"/>
        <v>1.6993750453303675</v>
      </c>
      <c r="L57">
        <f t="shared" si="8"/>
        <v>84694</v>
      </c>
      <c r="M57">
        <f t="shared" si="9"/>
        <v>52475</v>
      </c>
      <c r="N57">
        <f t="shared" si="10"/>
        <v>66180.800000000003</v>
      </c>
      <c r="O57">
        <f t="shared" si="11"/>
        <v>32219</v>
      </c>
      <c r="Q57">
        <v>5210</v>
      </c>
      <c r="R57">
        <v>308</v>
      </c>
      <c r="T57">
        <v>9896</v>
      </c>
      <c r="U57">
        <v>5021.2000000000044</v>
      </c>
      <c r="W57">
        <v>41187.199999999997</v>
      </c>
      <c r="X57">
        <v>5412</v>
      </c>
      <c r="AD57">
        <v>66180.800000000003</v>
      </c>
      <c r="AE57">
        <v>1.6993750453303675</v>
      </c>
      <c r="AI57">
        <v>66180.800000000003</v>
      </c>
      <c r="AJ57">
        <v>1.6993750453303675</v>
      </c>
    </row>
    <row r="58" spans="2:38" x14ac:dyDescent="0.25">
      <c r="B58">
        <v>51161</v>
      </c>
      <c r="C58">
        <v>68564</v>
      </c>
      <c r="D58">
        <v>45580</v>
      </c>
      <c r="E58">
        <v>33021</v>
      </c>
      <c r="F58">
        <v>92737</v>
      </c>
      <c r="H58">
        <v>78878</v>
      </c>
      <c r="J58">
        <f t="shared" si="6"/>
        <v>58212.6</v>
      </c>
      <c r="K58">
        <f t="shared" si="7"/>
        <v>1.3549987459759572</v>
      </c>
      <c r="L58">
        <f t="shared" si="8"/>
        <v>92737</v>
      </c>
      <c r="M58">
        <f t="shared" si="9"/>
        <v>33021</v>
      </c>
      <c r="N58">
        <f t="shared" si="10"/>
        <v>58212.6</v>
      </c>
      <c r="O58">
        <f t="shared" si="11"/>
        <v>59716</v>
      </c>
      <c r="Q58">
        <v>-8698</v>
      </c>
      <c r="R58">
        <v>0</v>
      </c>
      <c r="T58">
        <v>29135.399999999998</v>
      </c>
      <c r="U58">
        <v>351.59999999999854</v>
      </c>
      <c r="W58">
        <v>40234.6</v>
      </c>
      <c r="X58">
        <v>6535.9999999999991</v>
      </c>
      <c r="AD58">
        <v>58212.6</v>
      </c>
      <c r="AE58">
        <v>1.3549987459759572</v>
      </c>
      <c r="AI58">
        <v>58212.6</v>
      </c>
      <c r="AJ58">
        <v>1.3549987459759572</v>
      </c>
    </row>
    <row r="59" spans="2:38" x14ac:dyDescent="0.25">
      <c r="B59">
        <v>39430</v>
      </c>
      <c r="C59">
        <v>46254</v>
      </c>
      <c r="D59">
        <v>116376</v>
      </c>
      <c r="E59">
        <v>71911</v>
      </c>
      <c r="F59">
        <v>27670</v>
      </c>
      <c r="H59">
        <v>89729</v>
      </c>
      <c r="J59">
        <f t="shared" si="6"/>
        <v>60328.2</v>
      </c>
      <c r="K59">
        <f t="shared" si="7"/>
        <v>1.4873475422770779</v>
      </c>
      <c r="L59">
        <f t="shared" si="8"/>
        <v>116376</v>
      </c>
      <c r="M59">
        <f t="shared" si="9"/>
        <v>27670</v>
      </c>
      <c r="N59">
        <f t="shared" si="10"/>
        <v>60328.2</v>
      </c>
      <c r="O59">
        <f t="shared" si="11"/>
        <v>88706</v>
      </c>
      <c r="Q59">
        <v>28229</v>
      </c>
      <c r="R59">
        <v>4515</v>
      </c>
      <c r="T59">
        <v>5347.1999999999971</v>
      </c>
      <c r="U59">
        <v>3631.7999999999956</v>
      </c>
      <c r="W59">
        <v>28100.799999999999</v>
      </c>
      <c r="X59">
        <v>6155.4000000000005</v>
      </c>
      <c r="Z59">
        <v>60328.2</v>
      </c>
      <c r="AA59">
        <v>1.4873475422770779</v>
      </c>
      <c r="AI59">
        <v>60328.2</v>
      </c>
      <c r="AJ59">
        <v>1.4873475422770779</v>
      </c>
    </row>
    <row r="60" spans="2:38" x14ac:dyDescent="0.25">
      <c r="B60">
        <v>100666</v>
      </c>
      <c r="C60">
        <v>83338</v>
      </c>
      <c r="D60">
        <v>22104</v>
      </c>
      <c r="E60">
        <v>84470</v>
      </c>
      <c r="F60">
        <v>38727</v>
      </c>
      <c r="H60">
        <v>74474</v>
      </c>
      <c r="J60">
        <f t="shared" si="6"/>
        <v>65861</v>
      </c>
      <c r="K60">
        <f t="shared" si="7"/>
        <v>1.1307754209623297</v>
      </c>
      <c r="L60">
        <f t="shared" si="8"/>
        <v>100666</v>
      </c>
      <c r="M60">
        <f t="shared" si="9"/>
        <v>22104</v>
      </c>
      <c r="N60">
        <f t="shared" si="10"/>
        <v>65861</v>
      </c>
      <c r="O60">
        <f t="shared" si="11"/>
        <v>78562</v>
      </c>
      <c r="Q60">
        <v>-16423</v>
      </c>
      <c r="R60">
        <v>2173</v>
      </c>
      <c r="T60">
        <v>-18910.600000000006</v>
      </c>
      <c r="U60">
        <v>-2678.3999999999942</v>
      </c>
      <c r="W60">
        <v>28168.6</v>
      </c>
      <c r="X60">
        <v>3942.8</v>
      </c>
      <c r="AB60">
        <v>65861</v>
      </c>
      <c r="AC60">
        <v>1.1307754209623297</v>
      </c>
      <c r="AI60">
        <v>65861</v>
      </c>
      <c r="AJ60">
        <v>1.1307754209623297</v>
      </c>
    </row>
    <row r="61" spans="2:38" x14ac:dyDescent="0.25">
      <c r="B61">
        <v>74612</v>
      </c>
      <c r="C61">
        <v>51176</v>
      </c>
      <c r="D61">
        <v>82708</v>
      </c>
      <c r="E61">
        <v>32466</v>
      </c>
      <c r="F61">
        <v>61239</v>
      </c>
      <c r="H61">
        <v>131019</v>
      </c>
      <c r="J61">
        <f t="shared" si="6"/>
        <v>60440.2</v>
      </c>
      <c r="K61">
        <f t="shared" si="7"/>
        <v>2.1677459703971862</v>
      </c>
      <c r="L61">
        <f t="shared" si="8"/>
        <v>82708</v>
      </c>
      <c r="M61">
        <f t="shared" si="9"/>
        <v>32466</v>
      </c>
      <c r="N61">
        <f t="shared" si="10"/>
        <v>60440.2</v>
      </c>
      <c r="O61">
        <f t="shared" si="11"/>
        <v>50242</v>
      </c>
      <c r="Q61">
        <v>28806</v>
      </c>
      <c r="R61">
        <v>-3751</v>
      </c>
      <c r="T61">
        <v>3048.3999999999942</v>
      </c>
      <c r="U61">
        <v>5036.5999999999985</v>
      </c>
      <c r="W61">
        <v>24596.799999999999</v>
      </c>
      <c r="X61">
        <v>5055</v>
      </c>
      <c r="AD61">
        <v>60440.2</v>
      </c>
      <c r="AE61">
        <v>2.1677459703971862</v>
      </c>
      <c r="AK61">
        <v>60440.2</v>
      </c>
      <c r="AL61">
        <v>2.1677459703971862</v>
      </c>
    </row>
    <row r="62" spans="2:38" x14ac:dyDescent="0.25">
      <c r="B62">
        <v>27752</v>
      </c>
      <c r="C62">
        <v>70788</v>
      </c>
      <c r="D62">
        <v>92177</v>
      </c>
      <c r="E62">
        <v>99250</v>
      </c>
      <c r="F62">
        <v>31556</v>
      </c>
      <c r="H62">
        <v>116390</v>
      </c>
      <c r="J62">
        <f t="shared" si="6"/>
        <v>64304.6</v>
      </c>
      <c r="K62">
        <f t="shared" si="7"/>
        <v>1.80997937939121</v>
      </c>
      <c r="L62">
        <f t="shared" si="8"/>
        <v>99250</v>
      </c>
      <c r="M62">
        <f t="shared" si="9"/>
        <v>27752</v>
      </c>
      <c r="N62">
        <f t="shared" si="10"/>
        <v>64304.6</v>
      </c>
      <c r="O62">
        <f t="shared" si="11"/>
        <v>71498</v>
      </c>
      <c r="Q62">
        <v>52184</v>
      </c>
      <c r="R62">
        <v>16917</v>
      </c>
      <c r="T62">
        <v>2632.4000000000015</v>
      </c>
      <c r="U62">
        <v>-1659.7999999999956</v>
      </c>
      <c r="W62">
        <v>13167.6</v>
      </c>
      <c r="X62">
        <v>2726.5999999999995</v>
      </c>
      <c r="Z62">
        <v>64304.6</v>
      </c>
      <c r="AA62">
        <v>1.80997937939121</v>
      </c>
      <c r="AK62">
        <v>64304.6</v>
      </c>
      <c r="AL62">
        <v>1.80997937939121</v>
      </c>
    </row>
    <row r="63" spans="2:38" x14ac:dyDescent="0.25">
      <c r="B63">
        <v>26575</v>
      </c>
      <c r="C63">
        <v>28839</v>
      </c>
      <c r="D63">
        <v>82965</v>
      </c>
      <c r="E63">
        <v>85996</v>
      </c>
      <c r="F63">
        <v>105058</v>
      </c>
      <c r="H63">
        <v>89106</v>
      </c>
      <c r="J63">
        <f t="shared" si="6"/>
        <v>65886.600000000006</v>
      </c>
      <c r="K63">
        <f t="shared" si="7"/>
        <v>1.3524146032728961</v>
      </c>
      <c r="L63">
        <f t="shared" si="8"/>
        <v>105058</v>
      </c>
      <c r="M63">
        <f t="shared" si="9"/>
        <v>26575</v>
      </c>
      <c r="N63">
        <f t="shared" si="10"/>
        <v>65886.600000000006</v>
      </c>
      <c r="O63">
        <f t="shared" si="11"/>
        <v>78483</v>
      </c>
      <c r="Q63">
        <v>-34878</v>
      </c>
      <c r="R63">
        <v>-1275</v>
      </c>
      <c r="T63">
        <v>-3214.7999999999884</v>
      </c>
      <c r="U63">
        <v>5364.8000000000029</v>
      </c>
      <c r="W63">
        <v>23707.200000000001</v>
      </c>
      <c r="X63">
        <v>7005.6</v>
      </c>
      <c r="AF63">
        <v>65886.600000000006</v>
      </c>
      <c r="AG63">
        <v>1.3524146032728961</v>
      </c>
      <c r="AI63">
        <v>65886.600000000006</v>
      </c>
      <c r="AJ63">
        <v>1.3524146032728961</v>
      </c>
    </row>
    <row r="64" spans="2:38" x14ac:dyDescent="0.25">
      <c r="B64">
        <v>37566</v>
      </c>
      <c r="C64">
        <v>66321</v>
      </c>
      <c r="D64">
        <v>19057</v>
      </c>
      <c r="E64">
        <v>44476</v>
      </c>
      <c r="F64">
        <v>53030</v>
      </c>
      <c r="H64">
        <v>66788</v>
      </c>
      <c r="J64">
        <f t="shared" si="6"/>
        <v>44090</v>
      </c>
      <c r="K64">
        <f t="shared" si="7"/>
        <v>1.5148106146518485</v>
      </c>
      <c r="L64">
        <f t="shared" si="8"/>
        <v>66321</v>
      </c>
      <c r="M64">
        <f t="shared" si="9"/>
        <v>19057</v>
      </c>
      <c r="N64">
        <f t="shared" si="10"/>
        <v>44090</v>
      </c>
      <c r="O64">
        <f t="shared" si="11"/>
        <v>47264</v>
      </c>
      <c r="Q64">
        <v>-35794</v>
      </c>
      <c r="R64">
        <v>2992</v>
      </c>
      <c r="T64">
        <v>-10103.800000000003</v>
      </c>
      <c r="U64">
        <v>-1970</v>
      </c>
      <c r="W64">
        <v>55462.600000000006</v>
      </c>
      <c r="X64">
        <v>5737.6</v>
      </c>
      <c r="AD64">
        <v>44090</v>
      </c>
      <c r="AE64">
        <v>1.5148106146518485</v>
      </c>
      <c r="AI64">
        <v>44090</v>
      </c>
      <c r="AJ64">
        <v>1.5148106146518485</v>
      </c>
    </row>
    <row r="65" spans="2:38" x14ac:dyDescent="0.25">
      <c r="B65">
        <v>96158</v>
      </c>
      <c r="C65">
        <v>45706</v>
      </c>
      <c r="D65">
        <v>32692</v>
      </c>
      <c r="E65">
        <v>92734</v>
      </c>
      <c r="F65">
        <v>53149</v>
      </c>
      <c r="H65">
        <v>75042</v>
      </c>
      <c r="J65">
        <f t="shared" si="6"/>
        <v>64087.8</v>
      </c>
      <c r="K65">
        <f t="shared" si="7"/>
        <v>1.1709248874200706</v>
      </c>
      <c r="L65">
        <f t="shared" si="8"/>
        <v>96158</v>
      </c>
      <c r="M65">
        <f t="shared" si="9"/>
        <v>32692</v>
      </c>
      <c r="N65">
        <f t="shared" si="10"/>
        <v>64087.8</v>
      </c>
      <c r="O65">
        <f t="shared" si="11"/>
        <v>63466</v>
      </c>
      <c r="Q65">
        <v>-15240</v>
      </c>
      <c r="R65">
        <v>-6974</v>
      </c>
      <c r="T65">
        <v>792</v>
      </c>
      <c r="U65">
        <v>-3205.1999999999971</v>
      </c>
      <c r="W65">
        <v>38356.800000000003</v>
      </c>
      <c r="X65">
        <v>3632.4</v>
      </c>
      <c r="Z65">
        <v>64087.8</v>
      </c>
      <c r="AA65">
        <v>1.1709248874200706</v>
      </c>
      <c r="AI65">
        <v>64087.8</v>
      </c>
      <c r="AJ65">
        <v>1.1709248874200706</v>
      </c>
    </row>
    <row r="66" spans="2:38" x14ac:dyDescent="0.25">
      <c r="B66">
        <v>36526</v>
      </c>
      <c r="C66">
        <v>67532</v>
      </c>
      <c r="D66">
        <v>86831</v>
      </c>
      <c r="E66">
        <v>58795</v>
      </c>
      <c r="F66">
        <v>85353</v>
      </c>
      <c r="H66">
        <v>122001</v>
      </c>
      <c r="J66">
        <f t="shared" ref="J66:J101" si="12">AVERAGE(B66:F66)</f>
        <v>67007.399999999994</v>
      </c>
      <c r="K66">
        <f t="shared" ref="K66:K97" si="13">H66/J66</f>
        <v>1.8207093544892059</v>
      </c>
      <c r="L66">
        <f t="shared" ref="L66:L101" si="14">MAX(B66:F66)</f>
        <v>86831</v>
      </c>
      <c r="M66">
        <f t="shared" ref="M66:M101" si="15">MIN(B66:F66)</f>
        <v>36526</v>
      </c>
      <c r="N66">
        <f t="shared" ref="N66:N101" si="16">AVERAGE(B66:F66)</f>
        <v>67007.399999999994</v>
      </c>
      <c r="O66">
        <f t="shared" ref="O66:O101" si="17">L66-M66</f>
        <v>50305</v>
      </c>
      <c r="Q66">
        <v>61731</v>
      </c>
      <c r="R66">
        <v>3151</v>
      </c>
      <c r="T66">
        <v>29910.599999999991</v>
      </c>
      <c r="U66">
        <v>-1134.6000000000058</v>
      </c>
      <c r="W66">
        <v>47673.8</v>
      </c>
      <c r="X66">
        <v>9696.2000000000007</v>
      </c>
      <c r="AD66">
        <v>67007.399999999994</v>
      </c>
      <c r="AE66">
        <v>1.8207093544892059</v>
      </c>
      <c r="AI66">
        <v>67007.399999999994</v>
      </c>
      <c r="AJ66">
        <v>1.8207093544892059</v>
      </c>
    </row>
    <row r="67" spans="2:38" x14ac:dyDescent="0.25">
      <c r="B67">
        <v>60306</v>
      </c>
      <c r="C67">
        <v>55481</v>
      </c>
      <c r="D67">
        <v>24061</v>
      </c>
      <c r="E67">
        <v>45553</v>
      </c>
      <c r="F67">
        <v>98075</v>
      </c>
      <c r="H67">
        <v>133522</v>
      </c>
      <c r="J67">
        <f t="shared" si="12"/>
        <v>56695.199999999997</v>
      </c>
      <c r="K67">
        <f t="shared" si="13"/>
        <v>2.3550847338046257</v>
      </c>
      <c r="L67">
        <f t="shared" si="14"/>
        <v>98075</v>
      </c>
      <c r="M67">
        <f t="shared" si="15"/>
        <v>24061</v>
      </c>
      <c r="N67">
        <f t="shared" si="16"/>
        <v>56695.199999999997</v>
      </c>
      <c r="O67">
        <f t="shared" si="17"/>
        <v>74014</v>
      </c>
      <c r="Q67">
        <v>19870</v>
      </c>
      <c r="R67">
        <v>8428</v>
      </c>
      <c r="T67">
        <v>-22147.800000000003</v>
      </c>
      <c r="U67">
        <v>-3273.4000000000015</v>
      </c>
      <c r="W67">
        <v>25299.8</v>
      </c>
      <c r="X67">
        <v>3741.4</v>
      </c>
      <c r="AB67">
        <v>56695.199999999997</v>
      </c>
      <c r="AC67">
        <v>2.3550847338046257</v>
      </c>
      <c r="AK67">
        <v>56695.199999999997</v>
      </c>
      <c r="AL67">
        <v>2.3550847338046257</v>
      </c>
    </row>
    <row r="68" spans="2:38" x14ac:dyDescent="0.25">
      <c r="B68">
        <v>98190</v>
      </c>
      <c r="C68">
        <v>65353</v>
      </c>
      <c r="D68">
        <v>55886</v>
      </c>
      <c r="E68">
        <v>31398</v>
      </c>
      <c r="F68">
        <v>84793</v>
      </c>
      <c r="H68">
        <v>84242</v>
      </c>
      <c r="J68">
        <f t="shared" si="12"/>
        <v>67124</v>
      </c>
      <c r="K68">
        <f t="shared" si="13"/>
        <v>1.2550205589654968</v>
      </c>
      <c r="L68">
        <f t="shared" si="14"/>
        <v>98190</v>
      </c>
      <c r="M68">
        <f t="shared" si="15"/>
        <v>31398</v>
      </c>
      <c r="N68">
        <f t="shared" si="16"/>
        <v>67124</v>
      </c>
      <c r="O68">
        <f t="shared" si="17"/>
        <v>66792</v>
      </c>
      <c r="Q68">
        <v>32336</v>
      </c>
      <c r="R68">
        <v>-2253</v>
      </c>
      <c r="T68">
        <v>16374.199999999997</v>
      </c>
      <c r="U68">
        <v>2247.8000000000029</v>
      </c>
      <c r="W68">
        <v>40600.600000000006</v>
      </c>
      <c r="X68">
        <v>7893.8</v>
      </c>
      <c r="Z68">
        <v>67124</v>
      </c>
      <c r="AA68">
        <v>1.2550205589654968</v>
      </c>
      <c r="AI68">
        <v>67124</v>
      </c>
      <c r="AJ68">
        <v>1.2550205589654968</v>
      </c>
    </row>
    <row r="69" spans="2:38" x14ac:dyDescent="0.25">
      <c r="B69">
        <v>24853</v>
      </c>
      <c r="C69">
        <v>26314</v>
      </c>
      <c r="D69">
        <v>41538</v>
      </c>
      <c r="E69">
        <v>53007</v>
      </c>
      <c r="F69">
        <v>60049</v>
      </c>
      <c r="H69">
        <v>77987</v>
      </c>
      <c r="J69">
        <f t="shared" si="12"/>
        <v>41152.199999999997</v>
      </c>
      <c r="K69">
        <f t="shared" si="13"/>
        <v>1.8950870184340085</v>
      </c>
      <c r="L69">
        <f t="shared" si="14"/>
        <v>60049</v>
      </c>
      <c r="M69">
        <f t="shared" si="15"/>
        <v>24853</v>
      </c>
      <c r="N69">
        <f t="shared" si="16"/>
        <v>41152.199999999997</v>
      </c>
      <c r="O69">
        <f t="shared" si="17"/>
        <v>35196</v>
      </c>
      <c r="Q69">
        <v>4433</v>
      </c>
      <c r="R69">
        <v>6699</v>
      </c>
      <c r="T69">
        <v>-3447.6000000000058</v>
      </c>
      <c r="U69">
        <v>-2011</v>
      </c>
      <c r="W69">
        <v>27155.200000000001</v>
      </c>
      <c r="X69">
        <v>13179</v>
      </c>
      <c r="AD69">
        <v>41152.199999999997</v>
      </c>
      <c r="AE69">
        <v>1.8950870184340085</v>
      </c>
      <c r="AK69">
        <v>41152.199999999997</v>
      </c>
      <c r="AL69">
        <v>1.8950870184340085</v>
      </c>
    </row>
    <row r="70" spans="2:38" x14ac:dyDescent="0.25">
      <c r="B70">
        <v>73324</v>
      </c>
      <c r="C70">
        <v>104869</v>
      </c>
      <c r="D70">
        <v>41299</v>
      </c>
      <c r="E70">
        <v>91977</v>
      </c>
      <c r="F70">
        <v>51561</v>
      </c>
      <c r="H70">
        <v>115954</v>
      </c>
      <c r="J70">
        <f t="shared" si="12"/>
        <v>72606</v>
      </c>
      <c r="K70">
        <f t="shared" si="13"/>
        <v>1.5970305484395229</v>
      </c>
      <c r="L70">
        <f t="shared" si="14"/>
        <v>104869</v>
      </c>
      <c r="M70">
        <f t="shared" si="15"/>
        <v>41299</v>
      </c>
      <c r="N70">
        <f t="shared" si="16"/>
        <v>72606</v>
      </c>
      <c r="O70">
        <f t="shared" si="17"/>
        <v>63570</v>
      </c>
      <c r="Q70">
        <v>54577</v>
      </c>
      <c r="R70">
        <v>-6715</v>
      </c>
      <c r="T70">
        <v>15312.599999999999</v>
      </c>
      <c r="U70">
        <v>-196.60000000000582</v>
      </c>
      <c r="W70">
        <v>33370.199999999997</v>
      </c>
      <c r="X70">
        <v>6607</v>
      </c>
      <c r="Z70">
        <v>72606</v>
      </c>
      <c r="AA70">
        <v>1.5970305484395229</v>
      </c>
      <c r="AI70">
        <v>72606</v>
      </c>
      <c r="AJ70">
        <v>1.5970305484395229</v>
      </c>
    </row>
    <row r="71" spans="2:38" x14ac:dyDescent="0.25">
      <c r="B71">
        <v>52769</v>
      </c>
      <c r="C71">
        <v>69786</v>
      </c>
      <c r="D71">
        <v>96285</v>
      </c>
      <c r="E71">
        <v>59516</v>
      </c>
      <c r="F71">
        <v>29129</v>
      </c>
      <c r="H71">
        <v>74413</v>
      </c>
      <c r="J71">
        <f t="shared" si="12"/>
        <v>61497</v>
      </c>
      <c r="K71">
        <f t="shared" si="13"/>
        <v>1.2100265053579848</v>
      </c>
      <c r="L71">
        <f t="shared" si="14"/>
        <v>96285</v>
      </c>
      <c r="M71">
        <f t="shared" si="15"/>
        <v>29129</v>
      </c>
      <c r="N71">
        <f t="shared" si="16"/>
        <v>61497</v>
      </c>
      <c r="O71">
        <f t="shared" si="17"/>
        <v>67156</v>
      </c>
      <c r="Q71">
        <v>-29645</v>
      </c>
      <c r="R71">
        <v>1323</v>
      </c>
      <c r="T71">
        <v>-7702.8000000000029</v>
      </c>
      <c r="U71">
        <v>3155.5999999999985</v>
      </c>
      <c r="W71">
        <v>13707.2</v>
      </c>
      <c r="X71">
        <v>9364.4</v>
      </c>
      <c r="AF71">
        <v>61497</v>
      </c>
      <c r="AG71">
        <v>1.2100265053579848</v>
      </c>
      <c r="AI71">
        <v>61497</v>
      </c>
      <c r="AJ71">
        <v>1.2100265053579848</v>
      </c>
    </row>
    <row r="72" spans="2:38" x14ac:dyDescent="0.25">
      <c r="B72">
        <v>31557</v>
      </c>
      <c r="C72">
        <v>56541</v>
      </c>
      <c r="D72">
        <v>54232</v>
      </c>
      <c r="E72">
        <v>93404</v>
      </c>
      <c r="F72">
        <v>96749</v>
      </c>
      <c r="H72">
        <v>100624</v>
      </c>
      <c r="J72">
        <f t="shared" si="12"/>
        <v>66496.600000000006</v>
      </c>
      <c r="K72">
        <f t="shared" si="13"/>
        <v>1.5132202247934479</v>
      </c>
      <c r="L72">
        <f t="shared" si="14"/>
        <v>96749</v>
      </c>
      <c r="M72">
        <f t="shared" si="15"/>
        <v>31557</v>
      </c>
      <c r="N72">
        <f t="shared" si="16"/>
        <v>66496.600000000006</v>
      </c>
      <c r="O72">
        <f t="shared" si="17"/>
        <v>65192</v>
      </c>
      <c r="Q72">
        <v>-14873</v>
      </c>
      <c r="R72">
        <v>282</v>
      </c>
      <c r="T72">
        <v>6448.0000000000073</v>
      </c>
      <c r="U72">
        <v>354</v>
      </c>
      <c r="W72">
        <v>54947.199999999997</v>
      </c>
      <c r="X72">
        <v>1241.2</v>
      </c>
      <c r="AD72">
        <v>66496.600000000006</v>
      </c>
      <c r="AE72">
        <v>1.5132202247934479</v>
      </c>
      <c r="AI72">
        <v>66496.600000000006</v>
      </c>
      <c r="AJ72">
        <v>1.5132202247934479</v>
      </c>
    </row>
    <row r="73" spans="2:38" x14ac:dyDescent="0.25">
      <c r="B73">
        <v>87214</v>
      </c>
      <c r="C73">
        <v>91735</v>
      </c>
      <c r="D73">
        <v>29357</v>
      </c>
      <c r="E73">
        <v>72880</v>
      </c>
      <c r="F73">
        <v>20507</v>
      </c>
      <c r="H73">
        <v>117971</v>
      </c>
      <c r="J73">
        <f t="shared" si="12"/>
        <v>60338.6</v>
      </c>
      <c r="K73">
        <f t="shared" si="13"/>
        <v>1.9551497714564143</v>
      </c>
      <c r="L73">
        <f t="shared" si="14"/>
        <v>91735</v>
      </c>
      <c r="M73">
        <f t="shared" si="15"/>
        <v>20507</v>
      </c>
      <c r="N73">
        <f t="shared" si="16"/>
        <v>60338.6</v>
      </c>
      <c r="O73">
        <f t="shared" si="17"/>
        <v>71228</v>
      </c>
      <c r="Q73">
        <v>19940</v>
      </c>
      <c r="R73">
        <v>-7514</v>
      </c>
      <c r="T73">
        <v>-23104.6</v>
      </c>
      <c r="U73">
        <v>1831.7999999999956</v>
      </c>
      <c r="W73">
        <v>35233.4</v>
      </c>
      <c r="X73">
        <v>3311</v>
      </c>
      <c r="AB73">
        <v>60338.6</v>
      </c>
      <c r="AC73">
        <v>1.9551497714564143</v>
      </c>
      <c r="AK73">
        <v>60338.6</v>
      </c>
      <c r="AL73">
        <v>1.9551497714564143</v>
      </c>
    </row>
    <row r="74" spans="2:38" x14ac:dyDescent="0.25">
      <c r="B74">
        <v>78602</v>
      </c>
      <c r="C74">
        <v>28063</v>
      </c>
      <c r="D74">
        <v>54839</v>
      </c>
      <c r="E74">
        <v>69932</v>
      </c>
      <c r="F74">
        <v>91950</v>
      </c>
      <c r="H74">
        <v>100088</v>
      </c>
      <c r="J74">
        <f t="shared" si="12"/>
        <v>64677.2</v>
      </c>
      <c r="K74">
        <f t="shared" si="13"/>
        <v>1.5475005102261694</v>
      </c>
      <c r="L74">
        <f t="shared" si="14"/>
        <v>91950</v>
      </c>
      <c r="M74">
        <f t="shared" si="15"/>
        <v>28063</v>
      </c>
      <c r="N74">
        <f t="shared" si="16"/>
        <v>64677.2</v>
      </c>
      <c r="O74">
        <f t="shared" si="17"/>
        <v>63887</v>
      </c>
      <c r="Q74">
        <v>33914</v>
      </c>
      <c r="R74">
        <v>-110</v>
      </c>
      <c r="T74">
        <v>11467.399999999994</v>
      </c>
      <c r="U74">
        <v>-10417.800000000003</v>
      </c>
      <c r="W74">
        <v>43642.200000000004</v>
      </c>
      <c r="X74">
        <v>10417.800000000001</v>
      </c>
      <c r="Z74">
        <v>64677.2</v>
      </c>
      <c r="AA74">
        <v>1.5475005102261694</v>
      </c>
      <c r="AI74">
        <v>64677.2</v>
      </c>
      <c r="AJ74">
        <v>1.5475005102261694</v>
      </c>
    </row>
    <row r="75" spans="2:38" x14ac:dyDescent="0.25">
      <c r="B75">
        <v>45331</v>
      </c>
      <c r="C75">
        <v>56855</v>
      </c>
      <c r="D75">
        <v>70887</v>
      </c>
      <c r="E75">
        <v>80781</v>
      </c>
      <c r="F75">
        <v>29021</v>
      </c>
      <c r="H75">
        <v>92177</v>
      </c>
      <c r="J75">
        <f t="shared" si="12"/>
        <v>56575</v>
      </c>
      <c r="K75">
        <f t="shared" si="13"/>
        <v>1.6292885550154661</v>
      </c>
      <c r="L75">
        <f t="shared" si="14"/>
        <v>80781</v>
      </c>
      <c r="M75">
        <f t="shared" si="15"/>
        <v>29021</v>
      </c>
      <c r="N75">
        <f t="shared" si="16"/>
        <v>56575</v>
      </c>
      <c r="O75">
        <f t="shared" si="17"/>
        <v>51760</v>
      </c>
      <c r="Q75">
        <v>11489</v>
      </c>
      <c r="R75">
        <v>259</v>
      </c>
      <c r="T75">
        <v>7350.4000000000015</v>
      </c>
      <c r="U75">
        <v>1637.8000000000029</v>
      </c>
      <c r="W75">
        <v>14918.400000000001</v>
      </c>
      <c r="X75">
        <v>2623.4</v>
      </c>
      <c r="AD75">
        <v>56575</v>
      </c>
      <c r="AE75">
        <v>1.6292885550154661</v>
      </c>
      <c r="AI75">
        <v>56575</v>
      </c>
      <c r="AJ75">
        <v>1.6292885550154661</v>
      </c>
    </row>
    <row r="76" spans="2:38" x14ac:dyDescent="0.25">
      <c r="B76">
        <v>50904</v>
      </c>
      <c r="C76">
        <v>38149</v>
      </c>
      <c r="D76">
        <v>63597</v>
      </c>
      <c r="E76">
        <v>96687</v>
      </c>
      <c r="F76">
        <v>17889</v>
      </c>
      <c r="H76">
        <v>125054</v>
      </c>
      <c r="J76">
        <f t="shared" si="12"/>
        <v>53445.2</v>
      </c>
      <c r="K76">
        <f t="shared" si="13"/>
        <v>2.3398546548614281</v>
      </c>
      <c r="L76">
        <f t="shared" si="14"/>
        <v>96687</v>
      </c>
      <c r="M76">
        <f t="shared" si="15"/>
        <v>17889</v>
      </c>
      <c r="N76">
        <f t="shared" si="16"/>
        <v>53445.2</v>
      </c>
      <c r="O76">
        <f t="shared" si="17"/>
        <v>78798</v>
      </c>
      <c r="Q76">
        <v>10541</v>
      </c>
      <c r="R76">
        <v>-48</v>
      </c>
      <c r="T76">
        <v>-24143.199999999997</v>
      </c>
      <c r="U76">
        <v>3812.5999999999985</v>
      </c>
      <c r="W76">
        <v>44022.400000000001</v>
      </c>
      <c r="X76">
        <v>7057.4000000000005</v>
      </c>
      <c r="AB76">
        <v>53445.2</v>
      </c>
      <c r="AC76">
        <v>2.3398546548614281</v>
      </c>
      <c r="AK76">
        <v>53445.2</v>
      </c>
      <c r="AL76">
        <v>2.3398546548614281</v>
      </c>
    </row>
    <row r="77" spans="2:38" x14ac:dyDescent="0.25">
      <c r="B77">
        <v>54526</v>
      </c>
      <c r="C77">
        <v>65487</v>
      </c>
      <c r="D77">
        <v>29628</v>
      </c>
      <c r="E77">
        <v>89942</v>
      </c>
      <c r="F77">
        <v>51404</v>
      </c>
      <c r="H77">
        <v>118850</v>
      </c>
      <c r="J77">
        <f t="shared" si="12"/>
        <v>58197.4</v>
      </c>
      <c r="K77">
        <f t="shared" si="13"/>
        <v>2.0421874516730987</v>
      </c>
      <c r="L77">
        <f t="shared" si="14"/>
        <v>89942</v>
      </c>
      <c r="M77">
        <f t="shared" si="15"/>
        <v>29628</v>
      </c>
      <c r="N77">
        <f t="shared" si="16"/>
        <v>58197.4</v>
      </c>
      <c r="O77">
        <f t="shared" si="17"/>
        <v>60314</v>
      </c>
      <c r="Q77">
        <v>12947</v>
      </c>
      <c r="R77">
        <v>2392</v>
      </c>
      <c r="T77">
        <v>-21727.999999999993</v>
      </c>
      <c r="U77">
        <v>9871.5999999999985</v>
      </c>
      <c r="W77">
        <v>56278</v>
      </c>
      <c r="X77">
        <v>11633.199999999999</v>
      </c>
      <c r="AB77">
        <v>58197.4</v>
      </c>
      <c r="AC77">
        <v>2.0421874516730987</v>
      </c>
      <c r="AK77">
        <v>58197.4</v>
      </c>
      <c r="AL77">
        <v>2.0421874516730987</v>
      </c>
    </row>
    <row r="78" spans="2:38" x14ac:dyDescent="0.25">
      <c r="B78">
        <v>58551</v>
      </c>
      <c r="C78">
        <v>69709</v>
      </c>
      <c r="D78">
        <v>24693</v>
      </c>
      <c r="E78">
        <v>57576</v>
      </c>
      <c r="F78">
        <v>76040</v>
      </c>
      <c r="H78">
        <v>134909</v>
      </c>
      <c r="J78">
        <f t="shared" si="12"/>
        <v>57313.8</v>
      </c>
      <c r="K78">
        <f t="shared" si="13"/>
        <v>2.3538659101298465</v>
      </c>
      <c r="L78">
        <f t="shared" si="14"/>
        <v>76040</v>
      </c>
      <c r="M78">
        <f t="shared" si="15"/>
        <v>24693</v>
      </c>
      <c r="N78">
        <f t="shared" si="16"/>
        <v>57313.8</v>
      </c>
      <c r="O78">
        <f t="shared" si="17"/>
        <v>51347</v>
      </c>
      <c r="Q78">
        <v>38477</v>
      </c>
      <c r="R78">
        <v>-3912</v>
      </c>
      <c r="T78">
        <v>1717.8000000000029</v>
      </c>
      <c r="U78">
        <v>-3197.3999999999942</v>
      </c>
      <c r="W78">
        <v>13440.2</v>
      </c>
      <c r="X78">
        <v>9377</v>
      </c>
      <c r="AD78">
        <v>57313.8</v>
      </c>
      <c r="AE78">
        <v>2.3538659101298465</v>
      </c>
      <c r="AK78">
        <v>57313.8</v>
      </c>
      <c r="AL78">
        <v>2.3538659101298465</v>
      </c>
    </row>
    <row r="79" spans="2:38" x14ac:dyDescent="0.25">
      <c r="B79">
        <v>34804</v>
      </c>
      <c r="C79">
        <v>84655</v>
      </c>
      <c r="D79">
        <v>70976</v>
      </c>
      <c r="E79">
        <v>31285</v>
      </c>
      <c r="F79">
        <v>48516</v>
      </c>
      <c r="H79">
        <v>106535</v>
      </c>
      <c r="J79">
        <f t="shared" si="12"/>
        <v>54047.199999999997</v>
      </c>
      <c r="K79">
        <f t="shared" si="13"/>
        <v>1.9711474414955819</v>
      </c>
      <c r="L79">
        <f t="shared" si="14"/>
        <v>84655</v>
      </c>
      <c r="M79">
        <f t="shared" si="15"/>
        <v>31285</v>
      </c>
      <c r="N79">
        <f t="shared" si="16"/>
        <v>54047.199999999997</v>
      </c>
      <c r="O79">
        <f t="shared" si="17"/>
        <v>53370</v>
      </c>
      <c r="Q79">
        <v>34457</v>
      </c>
      <c r="R79">
        <v>-6604</v>
      </c>
      <c r="T79">
        <v>-10380.200000000004</v>
      </c>
      <c r="U79">
        <v>4425</v>
      </c>
      <c r="W79">
        <v>23157</v>
      </c>
      <c r="X79">
        <v>4425</v>
      </c>
      <c r="AB79">
        <v>54047.199999999997</v>
      </c>
      <c r="AC79">
        <v>1.9711474414955819</v>
      </c>
      <c r="AK79">
        <v>54047.199999999997</v>
      </c>
      <c r="AL79">
        <v>1.9711474414955819</v>
      </c>
    </row>
    <row r="80" spans="2:38" x14ac:dyDescent="0.25">
      <c r="B80">
        <v>29866</v>
      </c>
      <c r="C80">
        <v>68341</v>
      </c>
      <c r="D80">
        <v>89034</v>
      </c>
      <c r="E80">
        <v>22971</v>
      </c>
      <c r="F80">
        <v>35580</v>
      </c>
      <c r="H80">
        <v>98458</v>
      </c>
      <c r="J80">
        <f t="shared" si="12"/>
        <v>49158.400000000001</v>
      </c>
      <c r="K80">
        <f t="shared" si="13"/>
        <v>2.0028723473506052</v>
      </c>
      <c r="L80">
        <f t="shared" si="14"/>
        <v>89034</v>
      </c>
      <c r="M80">
        <f t="shared" si="15"/>
        <v>22971</v>
      </c>
      <c r="N80">
        <f t="shared" si="16"/>
        <v>49158.400000000001</v>
      </c>
      <c r="O80">
        <f t="shared" si="17"/>
        <v>66063</v>
      </c>
      <c r="Q80">
        <v>-7199</v>
      </c>
      <c r="R80">
        <v>-19882</v>
      </c>
      <c r="T80">
        <v>-32956.400000000001</v>
      </c>
      <c r="U80">
        <v>-1882.7999999999956</v>
      </c>
      <c r="W80">
        <v>56860.399999999994</v>
      </c>
      <c r="X80">
        <v>12798</v>
      </c>
      <c r="AB80">
        <v>49158.400000000001</v>
      </c>
      <c r="AC80">
        <v>2.0028723473506052</v>
      </c>
      <c r="AK80">
        <v>49158.400000000001</v>
      </c>
      <c r="AL80">
        <v>2.0028723473506052</v>
      </c>
    </row>
    <row r="81" spans="2:38" x14ac:dyDescent="0.25">
      <c r="B81">
        <v>116534</v>
      </c>
      <c r="C81">
        <v>103877</v>
      </c>
      <c r="D81">
        <v>36982</v>
      </c>
      <c r="E81">
        <v>114356</v>
      </c>
      <c r="F81">
        <v>52957</v>
      </c>
      <c r="H81">
        <v>119473</v>
      </c>
      <c r="J81">
        <f t="shared" si="12"/>
        <v>84941.2</v>
      </c>
      <c r="K81">
        <f t="shared" si="13"/>
        <v>1.406537699020028</v>
      </c>
      <c r="L81">
        <f t="shared" si="14"/>
        <v>116534</v>
      </c>
      <c r="M81">
        <f t="shared" si="15"/>
        <v>36982</v>
      </c>
      <c r="N81">
        <f t="shared" si="16"/>
        <v>84941.2</v>
      </c>
      <c r="O81">
        <f t="shared" si="17"/>
        <v>79552</v>
      </c>
      <c r="Q81">
        <v>43213</v>
      </c>
      <c r="R81">
        <v>-8338</v>
      </c>
      <c r="T81">
        <v>26221</v>
      </c>
      <c r="U81">
        <v>-2894</v>
      </c>
      <c r="W81">
        <v>36815.4</v>
      </c>
      <c r="X81">
        <v>11236.8</v>
      </c>
      <c r="Z81">
        <v>84941.2</v>
      </c>
      <c r="AA81">
        <v>1.406537699020028</v>
      </c>
      <c r="AI81">
        <v>84941.2</v>
      </c>
      <c r="AJ81">
        <v>1.406537699020028</v>
      </c>
    </row>
    <row r="82" spans="2:38" x14ac:dyDescent="0.25">
      <c r="B82">
        <v>68812</v>
      </c>
      <c r="C82">
        <v>58253</v>
      </c>
      <c r="D82">
        <v>35892</v>
      </c>
      <c r="E82">
        <v>68535</v>
      </c>
      <c r="F82">
        <v>32925</v>
      </c>
      <c r="H82">
        <v>76433</v>
      </c>
      <c r="J82">
        <f t="shared" si="12"/>
        <v>52883.4</v>
      </c>
      <c r="K82">
        <f t="shared" si="13"/>
        <v>1.4453117613466606</v>
      </c>
      <c r="L82">
        <f t="shared" si="14"/>
        <v>68812</v>
      </c>
      <c r="M82">
        <f t="shared" si="15"/>
        <v>32925</v>
      </c>
      <c r="N82">
        <f t="shared" si="16"/>
        <v>52883.4</v>
      </c>
      <c r="O82">
        <f t="shared" si="17"/>
        <v>35887</v>
      </c>
      <c r="Q82">
        <v>-53332</v>
      </c>
      <c r="R82">
        <v>-15122</v>
      </c>
      <c r="T82">
        <v>-28714.799999999996</v>
      </c>
      <c r="U82">
        <v>-477.79999999999563</v>
      </c>
      <c r="W82">
        <v>29413.200000000001</v>
      </c>
      <c r="X82">
        <v>8078.2</v>
      </c>
      <c r="AF82">
        <v>52883.4</v>
      </c>
      <c r="AG82">
        <v>1.4453117613466606</v>
      </c>
      <c r="AI82">
        <v>52883.4</v>
      </c>
      <c r="AJ82">
        <v>1.4453117613466606</v>
      </c>
    </row>
    <row r="83" spans="2:38" x14ac:dyDescent="0.25">
      <c r="B83">
        <v>76947</v>
      </c>
      <c r="C83">
        <v>84568</v>
      </c>
      <c r="D83">
        <v>25338</v>
      </c>
      <c r="E83">
        <v>62291</v>
      </c>
      <c r="F83">
        <v>34170</v>
      </c>
      <c r="H83">
        <v>57577</v>
      </c>
      <c r="J83">
        <f t="shared" si="12"/>
        <v>56662.8</v>
      </c>
      <c r="K83">
        <f t="shared" si="13"/>
        <v>1.0161340420875777</v>
      </c>
      <c r="L83">
        <f t="shared" si="14"/>
        <v>84568</v>
      </c>
      <c r="M83">
        <f t="shared" si="15"/>
        <v>25338</v>
      </c>
      <c r="N83">
        <f t="shared" si="16"/>
        <v>56662.8</v>
      </c>
      <c r="O83">
        <f t="shared" si="17"/>
        <v>59230</v>
      </c>
      <c r="Q83">
        <v>-21758</v>
      </c>
      <c r="R83">
        <v>-7898</v>
      </c>
      <c r="T83">
        <v>230.40000000000146</v>
      </c>
      <c r="U83">
        <v>1855</v>
      </c>
      <c r="W83">
        <v>26265.999999999996</v>
      </c>
      <c r="X83">
        <v>1855</v>
      </c>
      <c r="Z83">
        <v>56662.8</v>
      </c>
      <c r="AA83">
        <v>1.0161340420875777</v>
      </c>
      <c r="AI83">
        <v>56662.8</v>
      </c>
      <c r="AJ83">
        <v>1.0161340420875777</v>
      </c>
    </row>
    <row r="84" spans="2:38" x14ac:dyDescent="0.25">
      <c r="B84">
        <v>74455</v>
      </c>
      <c r="C84">
        <v>57493</v>
      </c>
      <c r="D84">
        <v>104429</v>
      </c>
      <c r="E84">
        <v>26207</v>
      </c>
      <c r="F84">
        <v>56839</v>
      </c>
      <c r="H84">
        <v>95845</v>
      </c>
      <c r="J84">
        <f t="shared" si="12"/>
        <v>63884.6</v>
      </c>
      <c r="K84">
        <f t="shared" si="13"/>
        <v>1.5002833233674469</v>
      </c>
      <c r="L84">
        <f t="shared" si="14"/>
        <v>104429</v>
      </c>
      <c r="M84">
        <f t="shared" si="15"/>
        <v>26207</v>
      </c>
      <c r="N84">
        <f t="shared" si="16"/>
        <v>63884.6</v>
      </c>
      <c r="O84">
        <f t="shared" si="17"/>
        <v>78222</v>
      </c>
      <c r="Q84">
        <v>-9566</v>
      </c>
      <c r="R84">
        <v>-3728</v>
      </c>
      <c r="T84">
        <v>4598.5999999999985</v>
      </c>
      <c r="U84">
        <v>6927.7999999999956</v>
      </c>
      <c r="W84">
        <v>42818.599999999991</v>
      </c>
      <c r="X84">
        <v>7221.7999999999993</v>
      </c>
      <c r="AD84">
        <v>63884.6</v>
      </c>
      <c r="AE84">
        <v>1.5002833233674469</v>
      </c>
      <c r="AI84">
        <v>63884.6</v>
      </c>
      <c r="AJ84">
        <v>1.5002833233674469</v>
      </c>
    </row>
    <row r="85" spans="2:38" x14ac:dyDescent="0.25">
      <c r="B85">
        <v>40004</v>
      </c>
      <c r="C85">
        <v>22394</v>
      </c>
      <c r="D85">
        <v>35621</v>
      </c>
      <c r="E85">
        <v>62784</v>
      </c>
      <c r="F85">
        <v>37328</v>
      </c>
      <c r="H85">
        <v>95390</v>
      </c>
      <c r="J85">
        <f t="shared" si="12"/>
        <v>39626.199999999997</v>
      </c>
      <c r="K85">
        <f t="shared" si="13"/>
        <v>2.407245711170892</v>
      </c>
      <c r="L85">
        <f t="shared" si="14"/>
        <v>62784</v>
      </c>
      <c r="M85">
        <f t="shared" si="15"/>
        <v>22394</v>
      </c>
      <c r="N85">
        <f t="shared" si="16"/>
        <v>39626.199999999997</v>
      </c>
      <c r="O85">
        <f t="shared" si="17"/>
        <v>40390</v>
      </c>
      <c r="Q85">
        <v>18761</v>
      </c>
      <c r="R85">
        <v>1829</v>
      </c>
      <c r="T85">
        <v>-35453</v>
      </c>
      <c r="U85">
        <v>-3668.8000000000029</v>
      </c>
      <c r="W85">
        <v>42813.4</v>
      </c>
      <c r="X85">
        <v>5353.2</v>
      </c>
      <c r="AB85">
        <v>39626.199999999997</v>
      </c>
      <c r="AC85">
        <v>2.407245711170892</v>
      </c>
      <c r="AK85">
        <v>39626.199999999997</v>
      </c>
      <c r="AL85">
        <v>2.407245711170892</v>
      </c>
    </row>
    <row r="86" spans="2:38" x14ac:dyDescent="0.25">
      <c r="B86">
        <v>39185</v>
      </c>
      <c r="C86">
        <v>96548</v>
      </c>
      <c r="D86">
        <v>77952</v>
      </c>
      <c r="E86">
        <v>58392</v>
      </c>
      <c r="F86">
        <v>35761</v>
      </c>
      <c r="H86">
        <v>126649</v>
      </c>
      <c r="J86">
        <f t="shared" si="12"/>
        <v>61567.6</v>
      </c>
      <c r="K86">
        <f t="shared" si="13"/>
        <v>2.0570722263008467</v>
      </c>
      <c r="L86">
        <f t="shared" si="14"/>
        <v>96548</v>
      </c>
      <c r="M86">
        <f t="shared" si="15"/>
        <v>35761</v>
      </c>
      <c r="N86">
        <f t="shared" si="16"/>
        <v>61567.6</v>
      </c>
      <c r="O86">
        <f t="shared" si="17"/>
        <v>60787</v>
      </c>
      <c r="Q86">
        <v>28618</v>
      </c>
      <c r="R86">
        <v>-7718</v>
      </c>
      <c r="T86">
        <v>-12773.599999999999</v>
      </c>
      <c r="U86">
        <v>3653.4000000000015</v>
      </c>
      <c r="W86">
        <v>24704.400000000001</v>
      </c>
      <c r="X86">
        <v>3932.6</v>
      </c>
      <c r="AB86">
        <v>61567.6</v>
      </c>
      <c r="AC86">
        <v>2.0570722263008467</v>
      </c>
      <c r="AK86">
        <v>61567.6</v>
      </c>
      <c r="AL86">
        <v>2.0570722263008467</v>
      </c>
    </row>
    <row r="87" spans="2:38" x14ac:dyDescent="0.25">
      <c r="B87">
        <v>46302</v>
      </c>
      <c r="C87">
        <v>52901</v>
      </c>
      <c r="D87">
        <v>20185</v>
      </c>
      <c r="E87">
        <v>50881</v>
      </c>
      <c r="F87">
        <v>98606</v>
      </c>
      <c r="H87">
        <v>121944</v>
      </c>
      <c r="J87">
        <f t="shared" si="12"/>
        <v>53775</v>
      </c>
      <c r="K87">
        <f t="shared" si="13"/>
        <v>2.2676708507670851</v>
      </c>
      <c r="L87">
        <f t="shared" si="14"/>
        <v>98606</v>
      </c>
      <c r="M87">
        <f t="shared" si="15"/>
        <v>20185</v>
      </c>
      <c r="N87">
        <f t="shared" si="16"/>
        <v>53775</v>
      </c>
      <c r="O87">
        <f t="shared" si="17"/>
        <v>78421</v>
      </c>
      <c r="Q87">
        <v>42855</v>
      </c>
      <c r="R87">
        <v>2103</v>
      </c>
      <c r="T87">
        <v>-16408.800000000003</v>
      </c>
      <c r="U87">
        <v>8108.1999999999971</v>
      </c>
      <c r="W87">
        <v>30046.799999999999</v>
      </c>
      <c r="X87">
        <v>8776.1999999999989</v>
      </c>
      <c r="AB87">
        <v>53775</v>
      </c>
      <c r="AC87">
        <v>2.2676708507670851</v>
      </c>
      <c r="AK87">
        <v>53775</v>
      </c>
      <c r="AL87">
        <v>2.2676708507670851</v>
      </c>
    </row>
    <row r="88" spans="2:38" x14ac:dyDescent="0.25">
      <c r="B88">
        <v>25414</v>
      </c>
      <c r="C88">
        <v>86821</v>
      </c>
      <c r="D88">
        <v>46883</v>
      </c>
      <c r="E88">
        <v>98331</v>
      </c>
      <c r="F88">
        <v>33578</v>
      </c>
      <c r="H88">
        <v>74352</v>
      </c>
      <c r="J88">
        <f t="shared" si="12"/>
        <v>58205.4</v>
      </c>
      <c r="K88">
        <f t="shared" si="13"/>
        <v>1.2774072508736303</v>
      </c>
      <c r="L88">
        <f t="shared" si="14"/>
        <v>98331</v>
      </c>
      <c r="M88">
        <f t="shared" si="15"/>
        <v>25414</v>
      </c>
      <c r="N88">
        <f t="shared" si="16"/>
        <v>58205.4</v>
      </c>
      <c r="O88">
        <f t="shared" si="17"/>
        <v>72917</v>
      </c>
      <c r="Q88">
        <v>4734</v>
      </c>
      <c r="R88">
        <v>-1446</v>
      </c>
      <c r="T88">
        <v>21231.599999999999</v>
      </c>
      <c r="U88">
        <v>-1309.7999999999956</v>
      </c>
      <c r="W88">
        <v>33277.599999999999</v>
      </c>
      <c r="X88">
        <v>7086.2</v>
      </c>
      <c r="AD88">
        <v>58205.4</v>
      </c>
      <c r="AE88">
        <v>1.2774072508736303</v>
      </c>
      <c r="AI88">
        <v>58205.4</v>
      </c>
      <c r="AJ88">
        <v>1.2774072508736303</v>
      </c>
    </row>
    <row r="89" spans="2:38" x14ac:dyDescent="0.25">
      <c r="B89">
        <v>80476</v>
      </c>
      <c r="C89">
        <v>98326</v>
      </c>
      <c r="D89">
        <v>74787</v>
      </c>
      <c r="E89">
        <v>67967</v>
      </c>
      <c r="F89">
        <v>90311</v>
      </c>
      <c r="H89">
        <v>96487</v>
      </c>
      <c r="J89">
        <f t="shared" si="12"/>
        <v>82373.399999999994</v>
      </c>
      <c r="K89">
        <f t="shared" si="13"/>
        <v>1.1713368635991717</v>
      </c>
      <c r="L89">
        <f t="shared" si="14"/>
        <v>98326</v>
      </c>
      <c r="M89">
        <f t="shared" si="15"/>
        <v>67967</v>
      </c>
      <c r="N89">
        <f t="shared" si="16"/>
        <v>82373.399999999994</v>
      </c>
      <c r="O89">
        <f t="shared" si="17"/>
        <v>30359</v>
      </c>
      <c r="Q89">
        <v>-3266</v>
      </c>
      <c r="R89">
        <v>82</v>
      </c>
      <c r="T89">
        <v>-5374.8000000000029</v>
      </c>
      <c r="U89">
        <v>820.79999999998836</v>
      </c>
      <c r="W89">
        <v>29798.800000000003</v>
      </c>
      <c r="X89">
        <v>10120.400000000001</v>
      </c>
      <c r="AB89">
        <v>82373.399999999994</v>
      </c>
      <c r="AC89">
        <v>1.1713368635991717</v>
      </c>
      <c r="AI89">
        <v>82373.399999999994</v>
      </c>
      <c r="AJ89">
        <v>1.1713368635991717</v>
      </c>
    </row>
    <row r="90" spans="2:38" x14ac:dyDescent="0.25">
      <c r="B90">
        <v>68906</v>
      </c>
      <c r="C90">
        <v>49227</v>
      </c>
      <c r="D90">
        <v>82843</v>
      </c>
      <c r="E90">
        <v>98040</v>
      </c>
      <c r="F90">
        <v>50266</v>
      </c>
      <c r="H90">
        <v>123858</v>
      </c>
      <c r="J90">
        <f t="shared" si="12"/>
        <v>69856.399999999994</v>
      </c>
      <c r="K90">
        <f t="shared" si="13"/>
        <v>1.773037259291919</v>
      </c>
      <c r="L90">
        <f t="shared" si="14"/>
        <v>98040</v>
      </c>
      <c r="M90">
        <f t="shared" si="15"/>
        <v>49227</v>
      </c>
      <c r="N90">
        <f t="shared" si="16"/>
        <v>69856.399999999994</v>
      </c>
      <c r="O90">
        <f t="shared" si="17"/>
        <v>48813</v>
      </c>
      <c r="Q90">
        <v>23121</v>
      </c>
      <c r="R90">
        <v>16174</v>
      </c>
      <c r="T90">
        <v>11455.999999999993</v>
      </c>
      <c r="U90">
        <v>-490.40000000000873</v>
      </c>
      <c r="W90">
        <v>44897.599999999991</v>
      </c>
      <c r="X90">
        <v>3562.0000000000005</v>
      </c>
      <c r="AD90">
        <v>69856.399999999994</v>
      </c>
      <c r="AE90">
        <v>1.773037259291919</v>
      </c>
      <c r="AI90">
        <v>69856.399999999994</v>
      </c>
      <c r="AJ90">
        <v>1.773037259291919</v>
      </c>
    </row>
    <row r="91" spans="2:38" x14ac:dyDescent="0.25">
      <c r="B91">
        <v>74877</v>
      </c>
      <c r="C91">
        <v>84618</v>
      </c>
      <c r="D91">
        <v>85648</v>
      </c>
      <c r="E91">
        <v>94724</v>
      </c>
      <c r="F91">
        <v>12632</v>
      </c>
      <c r="H91">
        <v>132148</v>
      </c>
      <c r="J91">
        <f t="shared" si="12"/>
        <v>70499.8</v>
      </c>
      <c r="K91">
        <f t="shared" si="13"/>
        <v>1.874445033886621</v>
      </c>
      <c r="L91">
        <f t="shared" si="14"/>
        <v>94724</v>
      </c>
      <c r="M91">
        <f t="shared" si="15"/>
        <v>12632</v>
      </c>
      <c r="N91">
        <f t="shared" si="16"/>
        <v>70499.8</v>
      </c>
      <c r="O91">
        <f t="shared" si="17"/>
        <v>82092</v>
      </c>
      <c r="Q91">
        <v>47524</v>
      </c>
      <c r="R91">
        <v>-347</v>
      </c>
      <c r="T91">
        <v>-1922.5999999999913</v>
      </c>
      <c r="U91">
        <v>-1764.3999999999942</v>
      </c>
      <c r="W91">
        <v>38955.800000000003</v>
      </c>
      <c r="X91">
        <v>2675.6000000000004</v>
      </c>
      <c r="AB91">
        <v>70499.8</v>
      </c>
      <c r="AC91">
        <v>1.874445033886621</v>
      </c>
      <c r="AI91">
        <v>70499.8</v>
      </c>
      <c r="AJ91">
        <v>1.874445033886621</v>
      </c>
    </row>
    <row r="92" spans="2:38" x14ac:dyDescent="0.25">
      <c r="B92">
        <v>98348</v>
      </c>
      <c r="C92">
        <v>59724</v>
      </c>
      <c r="D92">
        <v>60696</v>
      </c>
      <c r="E92">
        <v>40395</v>
      </c>
      <c r="F92">
        <v>74832</v>
      </c>
      <c r="H92">
        <v>124490</v>
      </c>
      <c r="J92">
        <f t="shared" si="12"/>
        <v>66799</v>
      </c>
      <c r="K92">
        <f t="shared" si="13"/>
        <v>1.863650653452896</v>
      </c>
      <c r="L92">
        <f t="shared" si="14"/>
        <v>98348</v>
      </c>
      <c r="M92">
        <f t="shared" si="15"/>
        <v>40395</v>
      </c>
      <c r="N92">
        <f t="shared" si="16"/>
        <v>66799</v>
      </c>
      <c r="O92">
        <f t="shared" si="17"/>
        <v>57953</v>
      </c>
      <c r="Q92">
        <v>11084</v>
      </c>
      <c r="R92">
        <v>-693</v>
      </c>
      <c r="T92">
        <v>7857.4000000000015</v>
      </c>
      <c r="U92">
        <v>3962.8000000000029</v>
      </c>
      <c r="W92">
        <v>42839.8</v>
      </c>
      <c r="X92">
        <v>4058.3999999999996</v>
      </c>
      <c r="AD92">
        <v>66799</v>
      </c>
      <c r="AE92">
        <v>1.863650653452896</v>
      </c>
      <c r="AI92">
        <v>66799</v>
      </c>
      <c r="AJ92">
        <v>1.863650653452896</v>
      </c>
    </row>
    <row r="93" spans="2:38" x14ac:dyDescent="0.25">
      <c r="B93">
        <v>36811</v>
      </c>
      <c r="C93">
        <v>26525</v>
      </c>
      <c r="D93">
        <v>30847</v>
      </c>
      <c r="E93">
        <v>91268</v>
      </c>
      <c r="F93">
        <v>45509</v>
      </c>
      <c r="H93">
        <v>79495</v>
      </c>
      <c r="J93">
        <f t="shared" si="12"/>
        <v>46192</v>
      </c>
      <c r="K93">
        <f t="shared" si="13"/>
        <v>1.720968998960859</v>
      </c>
      <c r="L93">
        <f t="shared" si="14"/>
        <v>91268</v>
      </c>
      <c r="M93">
        <f t="shared" si="15"/>
        <v>26525</v>
      </c>
      <c r="N93">
        <f t="shared" si="16"/>
        <v>46192</v>
      </c>
      <c r="O93">
        <f t="shared" si="17"/>
        <v>64743</v>
      </c>
      <c r="Q93">
        <v>-60971</v>
      </c>
      <c r="R93">
        <v>3018</v>
      </c>
      <c r="T93">
        <v>-40842.800000000003</v>
      </c>
      <c r="U93">
        <v>7092.4000000000015</v>
      </c>
      <c r="W93">
        <v>40842.800000000003</v>
      </c>
      <c r="X93">
        <v>7857.1999999999989</v>
      </c>
      <c r="AF93">
        <v>46192</v>
      </c>
      <c r="AG93">
        <v>1.720968998960859</v>
      </c>
      <c r="AI93">
        <v>46192</v>
      </c>
      <c r="AJ93">
        <v>1.720968998960859</v>
      </c>
    </row>
    <row r="94" spans="2:38" x14ac:dyDescent="0.25">
      <c r="B94">
        <v>24701</v>
      </c>
      <c r="C94">
        <v>90379</v>
      </c>
      <c r="D94">
        <v>25567</v>
      </c>
      <c r="E94">
        <v>49145</v>
      </c>
      <c r="F94">
        <v>54537</v>
      </c>
      <c r="H94">
        <v>75362</v>
      </c>
      <c r="J94">
        <f t="shared" si="12"/>
        <v>48865.8</v>
      </c>
      <c r="K94">
        <f t="shared" si="13"/>
        <v>1.5422238047878065</v>
      </c>
      <c r="L94">
        <f t="shared" si="14"/>
        <v>90379</v>
      </c>
      <c r="M94">
        <f t="shared" si="15"/>
        <v>24701</v>
      </c>
      <c r="N94">
        <f t="shared" si="16"/>
        <v>48865.8</v>
      </c>
      <c r="O94">
        <f t="shared" si="17"/>
        <v>65678</v>
      </c>
      <c r="Q94">
        <v>-35584</v>
      </c>
      <c r="R94">
        <v>-12</v>
      </c>
      <c r="T94">
        <v>-25942.800000000003</v>
      </c>
      <c r="U94">
        <v>-907.19999999999709</v>
      </c>
      <c r="W94">
        <v>40886.400000000001</v>
      </c>
      <c r="X94">
        <v>5115.6000000000004</v>
      </c>
      <c r="AF94">
        <v>48865.8</v>
      </c>
      <c r="AG94">
        <v>1.5422238047878065</v>
      </c>
      <c r="AI94">
        <v>48865.8</v>
      </c>
      <c r="AJ94">
        <v>1.5422238047878065</v>
      </c>
    </row>
    <row r="95" spans="2:38" x14ac:dyDescent="0.25">
      <c r="B95">
        <v>36797</v>
      </c>
      <c r="C95">
        <v>92237</v>
      </c>
      <c r="D95">
        <v>74182</v>
      </c>
      <c r="E95">
        <v>86642</v>
      </c>
      <c r="F95">
        <v>98263</v>
      </c>
      <c r="H95">
        <v>107515</v>
      </c>
      <c r="J95">
        <f t="shared" si="12"/>
        <v>77624.2</v>
      </c>
      <c r="K95">
        <f t="shared" si="13"/>
        <v>1.3850706351885109</v>
      </c>
      <c r="L95">
        <f t="shared" si="14"/>
        <v>98263</v>
      </c>
      <c r="M95">
        <f t="shared" si="15"/>
        <v>36797</v>
      </c>
      <c r="N95">
        <f t="shared" si="16"/>
        <v>77624.2</v>
      </c>
      <c r="O95">
        <f t="shared" si="17"/>
        <v>61466</v>
      </c>
      <c r="Q95">
        <v>9730</v>
      </c>
      <c r="R95">
        <v>14445</v>
      </c>
      <c r="T95">
        <v>-3728</v>
      </c>
      <c r="U95">
        <v>-1099.4000000000087</v>
      </c>
      <c r="W95">
        <v>17198</v>
      </c>
      <c r="X95">
        <v>3718.6</v>
      </c>
      <c r="AB95">
        <v>77624.2</v>
      </c>
      <c r="AC95">
        <v>1.3850706351885109</v>
      </c>
      <c r="AI95">
        <v>77624.2</v>
      </c>
      <c r="AJ95">
        <v>1.3850706351885109</v>
      </c>
    </row>
    <row r="96" spans="2:38" x14ac:dyDescent="0.25">
      <c r="B96">
        <v>45413</v>
      </c>
      <c r="C96">
        <v>96031</v>
      </c>
      <c r="D96">
        <v>85428</v>
      </c>
      <c r="E96">
        <v>24725</v>
      </c>
      <c r="F96">
        <v>83858</v>
      </c>
      <c r="H96">
        <v>99427</v>
      </c>
      <c r="J96">
        <f t="shared" si="12"/>
        <v>67091</v>
      </c>
      <c r="K96">
        <f t="shared" si="13"/>
        <v>1.4819722466500722</v>
      </c>
      <c r="L96">
        <f t="shared" si="14"/>
        <v>96031</v>
      </c>
      <c r="M96">
        <f t="shared" si="15"/>
        <v>24725</v>
      </c>
      <c r="N96">
        <f t="shared" si="16"/>
        <v>67091</v>
      </c>
      <c r="O96">
        <f t="shared" si="17"/>
        <v>71306</v>
      </c>
      <c r="Q96">
        <v>7915</v>
      </c>
      <c r="R96">
        <v>2888</v>
      </c>
      <c r="T96">
        <v>-10128.399999999994</v>
      </c>
      <c r="U96">
        <v>-1114.3999999999942</v>
      </c>
      <c r="W96">
        <v>41839.600000000006</v>
      </c>
      <c r="X96">
        <v>4493.5999999999995</v>
      </c>
      <c r="AB96">
        <v>67091</v>
      </c>
      <c r="AC96">
        <v>1.4819722466500722</v>
      </c>
      <c r="AI96">
        <v>67091</v>
      </c>
      <c r="AJ96">
        <v>1.4819722466500722</v>
      </c>
    </row>
    <row r="97" spans="2:38" x14ac:dyDescent="0.25">
      <c r="B97">
        <v>84759</v>
      </c>
      <c r="C97">
        <v>51233</v>
      </c>
      <c r="D97">
        <v>87460</v>
      </c>
      <c r="E97">
        <v>41423</v>
      </c>
      <c r="F97">
        <v>93671</v>
      </c>
      <c r="H97">
        <v>121446</v>
      </c>
      <c r="J97">
        <f t="shared" si="12"/>
        <v>71709.2</v>
      </c>
      <c r="K97">
        <f t="shared" si="13"/>
        <v>1.6935902227329269</v>
      </c>
      <c r="L97">
        <f t="shared" si="14"/>
        <v>93671</v>
      </c>
      <c r="M97">
        <f t="shared" si="15"/>
        <v>41423</v>
      </c>
      <c r="N97">
        <f t="shared" si="16"/>
        <v>71709.2</v>
      </c>
      <c r="O97">
        <f t="shared" si="17"/>
        <v>52248</v>
      </c>
      <c r="Q97">
        <v>28704</v>
      </c>
      <c r="R97">
        <v>-5624</v>
      </c>
      <c r="T97">
        <v>15768.799999999996</v>
      </c>
      <c r="U97">
        <v>-545</v>
      </c>
      <c r="W97">
        <v>27388.400000000001</v>
      </c>
      <c r="X97">
        <v>725</v>
      </c>
      <c r="AD97">
        <v>71709.2</v>
      </c>
      <c r="AE97">
        <v>1.6935902227329269</v>
      </c>
      <c r="AI97">
        <v>71709.2</v>
      </c>
      <c r="AJ97">
        <v>1.6935902227329269</v>
      </c>
    </row>
    <row r="98" spans="2:38" x14ac:dyDescent="0.25">
      <c r="B98">
        <v>23251</v>
      </c>
      <c r="C98">
        <v>85943</v>
      </c>
      <c r="D98">
        <v>48523</v>
      </c>
      <c r="E98">
        <v>52420</v>
      </c>
      <c r="F98">
        <v>45561</v>
      </c>
      <c r="H98">
        <v>84072</v>
      </c>
      <c r="J98">
        <f t="shared" si="12"/>
        <v>51139.6</v>
      </c>
      <c r="K98">
        <f t="shared" ref="K98:K129" si="18">H98/J98</f>
        <v>1.6439706215926602</v>
      </c>
      <c r="L98">
        <f t="shared" si="14"/>
        <v>85943</v>
      </c>
      <c r="M98">
        <f t="shared" si="15"/>
        <v>23251</v>
      </c>
      <c r="N98">
        <f t="shared" si="16"/>
        <v>51139.6</v>
      </c>
      <c r="O98">
        <f t="shared" si="17"/>
        <v>62692</v>
      </c>
      <c r="Q98">
        <v>28353</v>
      </c>
      <c r="R98">
        <v>22969</v>
      </c>
      <c r="T98">
        <v>-889.40000000000146</v>
      </c>
      <c r="U98">
        <v>2043</v>
      </c>
      <c r="W98">
        <v>16369.400000000001</v>
      </c>
      <c r="X98">
        <v>2626.6</v>
      </c>
      <c r="Z98">
        <v>51139.6</v>
      </c>
      <c r="AA98">
        <v>1.6439706215926602</v>
      </c>
      <c r="AI98">
        <v>51139.6</v>
      </c>
      <c r="AJ98">
        <v>1.6439706215926602</v>
      </c>
    </row>
    <row r="99" spans="2:38" x14ac:dyDescent="0.25">
      <c r="B99">
        <v>36105</v>
      </c>
      <c r="C99">
        <v>94593</v>
      </c>
      <c r="D99">
        <v>52013</v>
      </c>
      <c r="E99">
        <v>96060</v>
      </c>
      <c r="F99">
        <v>47963</v>
      </c>
      <c r="H99">
        <v>71238</v>
      </c>
      <c r="J99">
        <f t="shared" si="12"/>
        <v>65346.8</v>
      </c>
      <c r="K99">
        <f t="shared" si="18"/>
        <v>1.090152846046019</v>
      </c>
      <c r="L99">
        <f t="shared" si="14"/>
        <v>96060</v>
      </c>
      <c r="M99">
        <f t="shared" si="15"/>
        <v>36105</v>
      </c>
      <c r="N99">
        <f t="shared" si="16"/>
        <v>65346.8</v>
      </c>
      <c r="O99">
        <f t="shared" si="17"/>
        <v>59955</v>
      </c>
      <c r="Q99">
        <v>18717</v>
      </c>
      <c r="R99">
        <v>-10988</v>
      </c>
      <c r="T99">
        <v>14178.800000000003</v>
      </c>
      <c r="U99">
        <v>-5488</v>
      </c>
      <c r="W99">
        <v>40185.599999999999</v>
      </c>
      <c r="X99">
        <v>5488</v>
      </c>
      <c r="Z99">
        <v>65346.8</v>
      </c>
      <c r="AA99">
        <v>1.090152846046019</v>
      </c>
      <c r="AI99">
        <v>65346.8</v>
      </c>
      <c r="AJ99">
        <v>1.090152846046019</v>
      </c>
    </row>
    <row r="100" spans="2:38" x14ac:dyDescent="0.25">
      <c r="B100">
        <v>63165</v>
      </c>
      <c r="C100">
        <v>37816</v>
      </c>
      <c r="D100">
        <v>93852</v>
      </c>
      <c r="E100">
        <v>93646</v>
      </c>
      <c r="F100">
        <v>13004</v>
      </c>
      <c r="H100">
        <v>144606</v>
      </c>
      <c r="J100">
        <f t="shared" si="12"/>
        <v>60296.6</v>
      </c>
      <c r="K100">
        <f t="shared" si="18"/>
        <v>2.3982446771459753</v>
      </c>
      <c r="L100">
        <f t="shared" si="14"/>
        <v>93852</v>
      </c>
      <c r="M100">
        <f t="shared" si="15"/>
        <v>13004</v>
      </c>
      <c r="N100">
        <f t="shared" si="16"/>
        <v>60296.6</v>
      </c>
      <c r="O100">
        <f t="shared" si="17"/>
        <v>80848</v>
      </c>
      <c r="Q100">
        <v>41409</v>
      </c>
      <c r="R100">
        <v>19160</v>
      </c>
      <c r="T100">
        <v>-4475.2000000000044</v>
      </c>
      <c r="U100">
        <v>-4421.5999999999985</v>
      </c>
      <c r="W100">
        <v>43741.599999999999</v>
      </c>
      <c r="X100">
        <v>4521.2000000000007</v>
      </c>
      <c r="AF100">
        <v>60296.6</v>
      </c>
      <c r="AG100">
        <v>2.3982446771459753</v>
      </c>
      <c r="AK100">
        <v>60296.6</v>
      </c>
      <c r="AL100">
        <v>2.3982446771459753</v>
      </c>
    </row>
    <row r="101" spans="2:38" x14ac:dyDescent="0.25">
      <c r="B101">
        <v>77158</v>
      </c>
      <c r="C101">
        <v>66762</v>
      </c>
      <c r="D101">
        <v>79882</v>
      </c>
      <c r="E101">
        <v>98099</v>
      </c>
      <c r="F101">
        <v>24945</v>
      </c>
      <c r="H101">
        <v>107902</v>
      </c>
      <c r="J101">
        <f t="shared" si="12"/>
        <v>69369.2</v>
      </c>
      <c r="K101">
        <f t="shared" si="18"/>
        <v>1.5554741873915225</v>
      </c>
      <c r="L101">
        <f t="shared" si="14"/>
        <v>98099</v>
      </c>
      <c r="M101">
        <f t="shared" si="15"/>
        <v>24945</v>
      </c>
      <c r="N101">
        <f t="shared" si="16"/>
        <v>69369.2</v>
      </c>
      <c r="O101">
        <f t="shared" si="17"/>
        <v>73154</v>
      </c>
      <c r="Q101">
        <v>-6242</v>
      </c>
      <c r="R101">
        <v>-1448</v>
      </c>
      <c r="T101">
        <v>-4381.6000000000058</v>
      </c>
      <c r="U101">
        <v>4003.3999999999942</v>
      </c>
      <c r="W101">
        <v>47216.800000000003</v>
      </c>
      <c r="X101">
        <v>4145.4000000000005</v>
      </c>
      <c r="AF101">
        <v>69369.2</v>
      </c>
      <c r="AG101">
        <v>1.5554741873915225</v>
      </c>
      <c r="AI101">
        <v>69369.2</v>
      </c>
      <c r="AJ101">
        <v>1.5554741873915225</v>
      </c>
    </row>
    <row r="103" spans="2:38" x14ac:dyDescent="0.25">
      <c r="B103">
        <v>1449133</v>
      </c>
      <c r="C103">
        <v>1547891</v>
      </c>
      <c r="D103">
        <v>1483360</v>
      </c>
      <c r="E103">
        <v>1603328</v>
      </c>
      <c r="F103">
        <v>1416388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55B6-6B34-42EE-8CF7-547C6039999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26622</v>
      </c>
      <c r="C2">
        <v>32365</v>
      </c>
      <c r="D2">
        <v>40038</v>
      </c>
      <c r="E2">
        <v>24640</v>
      </c>
      <c r="F2">
        <v>89914</v>
      </c>
      <c r="H2">
        <v>100709</v>
      </c>
      <c r="J2">
        <f t="shared" ref="J2:J33" si="0">AVERAGE(B2:F2)</f>
        <v>42715.8</v>
      </c>
      <c r="K2">
        <f t="shared" ref="K2:K33" si="1">H2/J2</f>
        <v>2.3576522036342524</v>
      </c>
      <c r="L2">
        <f t="shared" ref="L2:L33" si="2">MAX(B2:F2)</f>
        <v>89914</v>
      </c>
      <c r="M2">
        <f t="shared" ref="M2:M33" si="3">MIN(B2:F2)</f>
        <v>24640</v>
      </c>
      <c r="N2">
        <f t="shared" ref="N2:N33" si="4">AVERAGE(B2:F2)</f>
        <v>42715.8</v>
      </c>
      <c r="O2">
        <f t="shared" ref="O2:O33" si="5">L2-M2</f>
        <v>65274</v>
      </c>
      <c r="Q2">
        <v>12149</v>
      </c>
      <c r="R2">
        <v>-567</v>
      </c>
      <c r="T2">
        <v>-39128.399999999994</v>
      </c>
      <c r="U2">
        <v>-11393.599999999999</v>
      </c>
      <c r="W2">
        <v>47345.200000000004</v>
      </c>
      <c r="X2">
        <v>11711.2</v>
      </c>
      <c r="AB2">
        <v>42715.8</v>
      </c>
      <c r="AC2">
        <v>2.3576522036342524</v>
      </c>
      <c r="AK2">
        <v>42715.8</v>
      </c>
      <c r="AL2">
        <v>2.3576522036342524</v>
      </c>
    </row>
    <row r="3" spans="1:38" x14ac:dyDescent="0.25">
      <c r="B3">
        <v>23278</v>
      </c>
      <c r="C3">
        <v>53057</v>
      </c>
      <c r="D3">
        <v>49360</v>
      </c>
      <c r="E3">
        <v>30494</v>
      </c>
      <c r="F3">
        <v>89248</v>
      </c>
      <c r="H3">
        <v>76302</v>
      </c>
      <c r="J3">
        <f t="shared" si="0"/>
        <v>49087.4</v>
      </c>
      <c r="K3">
        <f t="shared" si="1"/>
        <v>1.5544111116090891</v>
      </c>
      <c r="L3">
        <f t="shared" si="2"/>
        <v>89248</v>
      </c>
      <c r="M3">
        <f t="shared" si="3"/>
        <v>23278</v>
      </c>
      <c r="N3">
        <f t="shared" si="4"/>
        <v>49087.4</v>
      </c>
      <c r="O3">
        <f t="shared" si="5"/>
        <v>65970</v>
      </c>
      <c r="Q3">
        <v>6315</v>
      </c>
      <c r="R3">
        <v>-1</v>
      </c>
      <c r="T3">
        <v>-18464.200000000004</v>
      </c>
      <c r="U3">
        <v>4646.2000000000044</v>
      </c>
      <c r="W3">
        <v>31372.200000000004</v>
      </c>
      <c r="X3">
        <v>4646.2000000000007</v>
      </c>
      <c r="AB3">
        <v>49087.4</v>
      </c>
      <c r="AC3">
        <v>1.5544111116090891</v>
      </c>
      <c r="AI3">
        <v>49087.4</v>
      </c>
      <c r="AJ3">
        <v>1.5544111116090891</v>
      </c>
    </row>
    <row r="4" spans="1:38" x14ac:dyDescent="0.25">
      <c r="B4">
        <v>41740</v>
      </c>
      <c r="C4">
        <v>101853</v>
      </c>
      <c r="D4">
        <v>73974</v>
      </c>
      <c r="E4">
        <v>77749</v>
      </c>
      <c r="F4">
        <v>24574</v>
      </c>
      <c r="H4">
        <v>90185</v>
      </c>
      <c r="J4">
        <f t="shared" si="0"/>
        <v>63978</v>
      </c>
      <c r="K4">
        <f t="shared" si="1"/>
        <v>1.4096251836568821</v>
      </c>
      <c r="L4">
        <f t="shared" si="2"/>
        <v>101853</v>
      </c>
      <c r="M4">
        <f t="shared" si="3"/>
        <v>24574</v>
      </c>
      <c r="N4">
        <f t="shared" si="4"/>
        <v>63978</v>
      </c>
      <c r="O4">
        <f t="shared" si="5"/>
        <v>77279</v>
      </c>
      <c r="Q4">
        <v>-12151</v>
      </c>
      <c r="R4">
        <v>-3654</v>
      </c>
      <c r="T4">
        <v>-17841.600000000006</v>
      </c>
      <c r="U4">
        <v>-3513.3999999999942</v>
      </c>
      <c r="W4">
        <v>20753.199999999997</v>
      </c>
      <c r="X4">
        <v>7340.6</v>
      </c>
      <c r="AB4">
        <v>63978</v>
      </c>
      <c r="AC4">
        <v>1.4096251836568821</v>
      </c>
      <c r="AI4">
        <v>63978</v>
      </c>
      <c r="AJ4">
        <v>1.4096251836568821</v>
      </c>
    </row>
    <row r="5" spans="1:38" x14ac:dyDescent="0.25">
      <c r="B5">
        <v>70593</v>
      </c>
      <c r="C5">
        <v>45115</v>
      </c>
      <c r="D5">
        <v>16314</v>
      </c>
      <c r="E5">
        <v>83566</v>
      </c>
      <c r="F5">
        <v>39560</v>
      </c>
      <c r="H5">
        <v>55603</v>
      </c>
      <c r="J5">
        <f t="shared" si="0"/>
        <v>51029.599999999999</v>
      </c>
      <c r="K5">
        <f t="shared" si="1"/>
        <v>1.0896224936115511</v>
      </c>
      <c r="L5">
        <f t="shared" si="2"/>
        <v>83566</v>
      </c>
      <c r="M5">
        <f t="shared" si="3"/>
        <v>16314</v>
      </c>
      <c r="N5">
        <f t="shared" si="4"/>
        <v>51029.599999999999</v>
      </c>
      <c r="O5">
        <f t="shared" si="5"/>
        <v>67252</v>
      </c>
      <c r="Q5">
        <v>-36155</v>
      </c>
      <c r="R5">
        <v>-9290</v>
      </c>
      <c r="T5">
        <v>-38096.200000000004</v>
      </c>
      <c r="U5">
        <v>116.19999999999709</v>
      </c>
      <c r="W5">
        <v>38096.200000000004</v>
      </c>
      <c r="X5">
        <v>2633.3999999999996</v>
      </c>
      <c r="AB5">
        <v>51029.599999999999</v>
      </c>
      <c r="AC5">
        <v>1.0896224936115511</v>
      </c>
      <c r="AI5">
        <v>51029.599999999999</v>
      </c>
      <c r="AJ5">
        <v>1.0896224936115511</v>
      </c>
    </row>
    <row r="6" spans="1:38" x14ac:dyDescent="0.25">
      <c r="B6">
        <v>50163</v>
      </c>
      <c r="C6">
        <v>83773</v>
      </c>
      <c r="D6">
        <v>74210</v>
      </c>
      <c r="E6">
        <v>74440</v>
      </c>
      <c r="F6">
        <v>93885</v>
      </c>
      <c r="H6">
        <v>129566</v>
      </c>
      <c r="J6">
        <f t="shared" si="0"/>
        <v>75294.2</v>
      </c>
      <c r="K6">
        <f t="shared" si="1"/>
        <v>1.7207965553787676</v>
      </c>
      <c r="L6">
        <f t="shared" si="2"/>
        <v>93885</v>
      </c>
      <c r="M6">
        <f t="shared" si="3"/>
        <v>50163</v>
      </c>
      <c r="N6">
        <f t="shared" si="4"/>
        <v>75294.2</v>
      </c>
      <c r="O6">
        <f t="shared" si="5"/>
        <v>43722</v>
      </c>
      <c r="Q6">
        <v>55643</v>
      </c>
      <c r="R6">
        <v>18140</v>
      </c>
      <c r="T6">
        <v>27668.6</v>
      </c>
      <c r="U6">
        <v>2221.5999999999913</v>
      </c>
      <c r="W6">
        <v>30118.6</v>
      </c>
      <c r="X6">
        <v>4452</v>
      </c>
      <c r="AD6">
        <v>75294.2</v>
      </c>
      <c r="AE6">
        <v>1.7207965553787676</v>
      </c>
      <c r="AI6">
        <v>75294.2</v>
      </c>
      <c r="AJ6">
        <v>1.7207965553787676</v>
      </c>
    </row>
    <row r="7" spans="1:38" x14ac:dyDescent="0.25">
      <c r="B7">
        <v>31580</v>
      </c>
      <c r="C7">
        <v>33762</v>
      </c>
      <c r="D7">
        <v>48974</v>
      </c>
      <c r="E7">
        <v>100731</v>
      </c>
      <c r="F7">
        <v>71177</v>
      </c>
      <c r="H7">
        <v>95862</v>
      </c>
      <c r="J7">
        <f t="shared" si="0"/>
        <v>57244.800000000003</v>
      </c>
      <c r="K7">
        <f t="shared" si="1"/>
        <v>1.6745975180278383</v>
      </c>
      <c r="L7">
        <f t="shared" si="2"/>
        <v>100731</v>
      </c>
      <c r="M7">
        <f t="shared" si="3"/>
        <v>31580</v>
      </c>
      <c r="N7">
        <f t="shared" si="4"/>
        <v>57244.800000000003</v>
      </c>
      <c r="O7">
        <f t="shared" si="5"/>
        <v>69151</v>
      </c>
      <c r="Q7">
        <v>-10287</v>
      </c>
      <c r="R7">
        <v>-1497</v>
      </c>
      <c r="T7">
        <v>-22975.800000000003</v>
      </c>
      <c r="U7">
        <v>5676.8000000000029</v>
      </c>
      <c r="W7">
        <v>24066.199999999997</v>
      </c>
      <c r="X7">
        <v>8458.4</v>
      </c>
      <c r="AB7">
        <v>57244.800000000003</v>
      </c>
      <c r="AC7">
        <v>1.6745975180278383</v>
      </c>
      <c r="AK7">
        <v>57244.800000000003</v>
      </c>
      <c r="AL7">
        <v>1.6745975180278383</v>
      </c>
    </row>
    <row r="8" spans="1:38" x14ac:dyDescent="0.25">
      <c r="B8">
        <v>49007</v>
      </c>
      <c r="C8">
        <v>63889</v>
      </c>
      <c r="D8">
        <v>49503</v>
      </c>
      <c r="E8">
        <v>98850</v>
      </c>
      <c r="F8">
        <v>43296</v>
      </c>
      <c r="H8">
        <v>114986</v>
      </c>
      <c r="J8">
        <f t="shared" si="0"/>
        <v>60909</v>
      </c>
      <c r="K8">
        <f t="shared" si="1"/>
        <v>1.8878326684069677</v>
      </c>
      <c r="L8">
        <f t="shared" si="2"/>
        <v>98850</v>
      </c>
      <c r="M8">
        <f t="shared" si="3"/>
        <v>43296</v>
      </c>
      <c r="N8">
        <f t="shared" si="4"/>
        <v>60909</v>
      </c>
      <c r="O8">
        <f t="shared" si="5"/>
        <v>55554</v>
      </c>
      <c r="Q8">
        <v>41678</v>
      </c>
      <c r="R8">
        <v>-29</v>
      </c>
      <c r="T8">
        <v>1327.8000000000029</v>
      </c>
      <c r="U8">
        <v>1139</v>
      </c>
      <c r="W8">
        <v>14165</v>
      </c>
      <c r="X8">
        <v>7604.6000000000013</v>
      </c>
      <c r="Z8">
        <v>60909</v>
      </c>
      <c r="AA8">
        <v>1.8878326684069677</v>
      </c>
      <c r="AK8">
        <v>60909</v>
      </c>
      <c r="AL8">
        <v>1.8878326684069677</v>
      </c>
    </row>
    <row r="9" spans="1:38" x14ac:dyDescent="0.25">
      <c r="B9">
        <v>39922</v>
      </c>
      <c r="C9">
        <v>28893</v>
      </c>
      <c r="D9">
        <v>101715</v>
      </c>
      <c r="E9">
        <v>78261</v>
      </c>
      <c r="F9">
        <v>54385</v>
      </c>
      <c r="H9">
        <v>73501</v>
      </c>
      <c r="J9">
        <f t="shared" si="0"/>
        <v>60635.199999999997</v>
      </c>
      <c r="K9">
        <f t="shared" si="1"/>
        <v>1.2121836820856533</v>
      </c>
      <c r="L9">
        <f t="shared" si="2"/>
        <v>101715</v>
      </c>
      <c r="M9">
        <f t="shared" si="3"/>
        <v>28893</v>
      </c>
      <c r="N9">
        <f t="shared" si="4"/>
        <v>60635.199999999997</v>
      </c>
      <c r="O9">
        <f t="shared" si="5"/>
        <v>72822</v>
      </c>
      <c r="Q9">
        <v>-51098</v>
      </c>
      <c r="R9">
        <v>-5495</v>
      </c>
      <c r="T9">
        <v>-5440.4000000000087</v>
      </c>
      <c r="U9">
        <v>1447</v>
      </c>
      <c r="W9">
        <v>36651.600000000006</v>
      </c>
      <c r="X9">
        <v>4556.6000000000004</v>
      </c>
      <c r="AF9">
        <v>60635.199999999997</v>
      </c>
      <c r="AG9">
        <v>1.2121836820856533</v>
      </c>
      <c r="AI9">
        <v>60635.199999999997</v>
      </c>
      <c r="AJ9">
        <v>1.2121836820856533</v>
      </c>
    </row>
    <row r="10" spans="1:38" x14ac:dyDescent="0.25">
      <c r="B10">
        <v>70601</v>
      </c>
      <c r="C10">
        <v>28283</v>
      </c>
      <c r="D10">
        <v>102073</v>
      </c>
      <c r="E10">
        <v>32861</v>
      </c>
      <c r="F10">
        <v>101117</v>
      </c>
      <c r="H10">
        <v>104727</v>
      </c>
      <c r="J10">
        <f t="shared" si="0"/>
        <v>66987</v>
      </c>
      <c r="K10">
        <f t="shared" si="1"/>
        <v>1.5633928971292936</v>
      </c>
      <c r="L10">
        <f t="shared" si="2"/>
        <v>102073</v>
      </c>
      <c r="M10">
        <f t="shared" si="3"/>
        <v>28283</v>
      </c>
      <c r="N10">
        <f t="shared" si="4"/>
        <v>66987</v>
      </c>
      <c r="O10">
        <f t="shared" si="5"/>
        <v>73790</v>
      </c>
      <c r="Q10">
        <v>14199</v>
      </c>
      <c r="R10">
        <v>16375</v>
      </c>
      <c r="T10">
        <v>-15472.199999999997</v>
      </c>
      <c r="U10">
        <v>6293.8000000000029</v>
      </c>
      <c r="W10">
        <v>52123.799999999996</v>
      </c>
      <c r="X10">
        <v>6807.4</v>
      </c>
      <c r="AB10">
        <v>66987</v>
      </c>
      <c r="AC10">
        <v>1.5633928971292936</v>
      </c>
      <c r="AI10">
        <v>66987</v>
      </c>
      <c r="AJ10">
        <v>1.5633928971292936</v>
      </c>
    </row>
    <row r="11" spans="1:38" x14ac:dyDescent="0.25">
      <c r="B11">
        <v>56817</v>
      </c>
      <c r="C11">
        <v>55707</v>
      </c>
      <c r="D11">
        <v>45449</v>
      </c>
      <c r="E11">
        <v>30960</v>
      </c>
      <c r="F11">
        <v>35459</v>
      </c>
      <c r="H11">
        <v>110038</v>
      </c>
      <c r="J11">
        <f t="shared" si="0"/>
        <v>44878.400000000001</v>
      </c>
      <c r="K11">
        <f t="shared" si="1"/>
        <v>2.451914506756034</v>
      </c>
      <c r="L11">
        <f t="shared" si="2"/>
        <v>56817</v>
      </c>
      <c r="M11">
        <f t="shared" si="3"/>
        <v>30960</v>
      </c>
      <c r="N11">
        <f t="shared" si="4"/>
        <v>44878.400000000001</v>
      </c>
      <c r="O11">
        <f t="shared" si="5"/>
        <v>25857</v>
      </c>
      <c r="Q11">
        <v>19387</v>
      </c>
      <c r="R11">
        <v>2</v>
      </c>
      <c r="T11">
        <v>-7027.5999999999985</v>
      </c>
      <c r="U11">
        <v>-7728</v>
      </c>
      <c r="W11">
        <v>26063.199999999997</v>
      </c>
      <c r="X11">
        <v>7791.6</v>
      </c>
      <c r="AD11">
        <v>44878.400000000001</v>
      </c>
      <c r="AE11">
        <v>2.451914506756034</v>
      </c>
      <c r="AK11">
        <v>44878.400000000001</v>
      </c>
      <c r="AL11">
        <v>2.451914506756034</v>
      </c>
    </row>
    <row r="12" spans="1:38" x14ac:dyDescent="0.25">
      <c r="B12">
        <v>117225</v>
      </c>
      <c r="C12">
        <v>58471</v>
      </c>
      <c r="D12">
        <v>43040</v>
      </c>
      <c r="E12">
        <v>41797</v>
      </c>
      <c r="F12">
        <v>78281</v>
      </c>
      <c r="H12">
        <v>123870</v>
      </c>
      <c r="J12">
        <f t="shared" si="0"/>
        <v>67762.8</v>
      </c>
      <c r="K12">
        <f t="shared" si="1"/>
        <v>1.8279941206679771</v>
      </c>
      <c r="L12">
        <f t="shared" si="2"/>
        <v>117225</v>
      </c>
      <c r="M12">
        <f t="shared" si="3"/>
        <v>41797</v>
      </c>
      <c r="N12">
        <f t="shared" si="4"/>
        <v>67762.8</v>
      </c>
      <c r="O12">
        <f t="shared" si="5"/>
        <v>75428</v>
      </c>
      <c r="Q12">
        <v>-6756</v>
      </c>
      <c r="R12">
        <v>-849</v>
      </c>
      <c r="T12">
        <v>-2617.8000000000029</v>
      </c>
      <c r="U12">
        <v>8076.8000000000029</v>
      </c>
      <c r="W12">
        <v>32029.799999999996</v>
      </c>
      <c r="X12">
        <v>10945.6</v>
      </c>
      <c r="AF12">
        <v>67762.8</v>
      </c>
      <c r="AG12">
        <v>1.8279941206679771</v>
      </c>
      <c r="AI12">
        <v>67762.8</v>
      </c>
      <c r="AJ12">
        <v>1.8279941206679771</v>
      </c>
    </row>
    <row r="13" spans="1:38" x14ac:dyDescent="0.25">
      <c r="B13">
        <v>53438</v>
      </c>
      <c r="C13">
        <v>27774</v>
      </c>
      <c r="D13">
        <v>88329</v>
      </c>
      <c r="E13">
        <v>35013</v>
      </c>
      <c r="F13">
        <v>69562</v>
      </c>
      <c r="H13">
        <v>106228</v>
      </c>
      <c r="J13">
        <f t="shared" si="0"/>
        <v>54823.199999999997</v>
      </c>
      <c r="K13">
        <f t="shared" si="1"/>
        <v>1.9376468356462229</v>
      </c>
      <c r="L13">
        <f t="shared" si="2"/>
        <v>88329</v>
      </c>
      <c r="M13">
        <f t="shared" si="3"/>
        <v>27774</v>
      </c>
      <c r="N13">
        <f t="shared" si="4"/>
        <v>54823.199999999997</v>
      </c>
      <c r="O13">
        <f t="shared" si="5"/>
        <v>60555</v>
      </c>
      <c r="Q13">
        <v>59365</v>
      </c>
      <c r="R13">
        <v>-4493</v>
      </c>
      <c r="T13">
        <v>21416.399999999994</v>
      </c>
      <c r="U13">
        <v>3266.7999999999956</v>
      </c>
      <c r="W13">
        <v>26385.600000000002</v>
      </c>
      <c r="X13">
        <v>3283.2000000000003</v>
      </c>
      <c r="Z13">
        <v>54823.199999999997</v>
      </c>
      <c r="AA13">
        <v>1.9376468356462229</v>
      </c>
      <c r="AI13">
        <v>54823.199999999997</v>
      </c>
      <c r="AJ13">
        <v>1.9376468356462229</v>
      </c>
    </row>
    <row r="14" spans="1:38" x14ac:dyDescent="0.25">
      <c r="B14">
        <v>90525</v>
      </c>
      <c r="C14">
        <v>83190</v>
      </c>
      <c r="D14">
        <v>38928</v>
      </c>
      <c r="E14">
        <v>37058</v>
      </c>
      <c r="F14">
        <v>28087</v>
      </c>
      <c r="H14">
        <v>145123</v>
      </c>
      <c r="J14">
        <f t="shared" si="0"/>
        <v>55557.599999999999</v>
      </c>
      <c r="K14">
        <f t="shared" si="1"/>
        <v>2.6121178740622346</v>
      </c>
      <c r="L14">
        <f t="shared" si="2"/>
        <v>90525</v>
      </c>
      <c r="M14">
        <f t="shared" si="3"/>
        <v>28087</v>
      </c>
      <c r="N14">
        <f t="shared" si="4"/>
        <v>55557.599999999999</v>
      </c>
      <c r="O14">
        <f t="shared" si="5"/>
        <v>62438</v>
      </c>
      <c r="Q14">
        <v>16711</v>
      </c>
      <c r="R14">
        <v>2986</v>
      </c>
      <c r="T14">
        <v>-13174.799999999996</v>
      </c>
      <c r="U14">
        <v>3831</v>
      </c>
      <c r="W14">
        <v>48794.399999999994</v>
      </c>
      <c r="X14">
        <v>6665.4</v>
      </c>
      <c r="AF14">
        <v>55557.599999999999</v>
      </c>
      <c r="AG14">
        <v>2.6121178740622346</v>
      </c>
      <c r="AK14">
        <v>55557.599999999999</v>
      </c>
      <c r="AL14">
        <v>2.6121178740622346</v>
      </c>
    </row>
    <row r="15" spans="1:38" x14ac:dyDescent="0.25">
      <c r="B15">
        <v>59773</v>
      </c>
      <c r="C15">
        <v>81104</v>
      </c>
      <c r="D15">
        <v>90602</v>
      </c>
      <c r="E15">
        <v>31769</v>
      </c>
      <c r="F15">
        <v>84205</v>
      </c>
      <c r="H15">
        <v>92254</v>
      </c>
      <c r="J15">
        <f t="shared" si="0"/>
        <v>69490.600000000006</v>
      </c>
      <c r="K15">
        <f t="shared" si="1"/>
        <v>1.3275752403922256</v>
      </c>
      <c r="L15">
        <f t="shared" si="2"/>
        <v>90602</v>
      </c>
      <c r="M15">
        <f t="shared" si="3"/>
        <v>31769</v>
      </c>
      <c r="N15">
        <f t="shared" si="4"/>
        <v>69490.600000000006</v>
      </c>
      <c r="O15">
        <f t="shared" si="5"/>
        <v>58833</v>
      </c>
      <c r="Q15">
        <v>17839</v>
      </c>
      <c r="R15">
        <v>407</v>
      </c>
      <c r="T15">
        <v>21127.000000000007</v>
      </c>
      <c r="U15">
        <v>119.60000000000582</v>
      </c>
      <c r="W15">
        <v>27623.4</v>
      </c>
      <c r="X15">
        <v>9601.6</v>
      </c>
      <c r="AD15">
        <v>69490.600000000006</v>
      </c>
      <c r="AE15">
        <v>1.3275752403922256</v>
      </c>
      <c r="AI15">
        <v>69490.600000000006</v>
      </c>
      <c r="AJ15">
        <v>1.3275752403922256</v>
      </c>
    </row>
    <row r="16" spans="1:38" x14ac:dyDescent="0.25">
      <c r="B16">
        <v>24965</v>
      </c>
      <c r="C16">
        <v>10955</v>
      </c>
      <c r="D16">
        <v>95486</v>
      </c>
      <c r="E16">
        <v>120396</v>
      </c>
      <c r="F16">
        <v>55439</v>
      </c>
      <c r="H16">
        <v>79634</v>
      </c>
      <c r="J16">
        <f t="shared" si="0"/>
        <v>61448.2</v>
      </c>
      <c r="K16">
        <f t="shared" si="1"/>
        <v>1.2959533395608009</v>
      </c>
      <c r="L16">
        <f t="shared" si="2"/>
        <v>120396</v>
      </c>
      <c r="M16">
        <f t="shared" si="3"/>
        <v>10955</v>
      </c>
      <c r="N16">
        <f t="shared" si="4"/>
        <v>61448.2</v>
      </c>
      <c r="O16">
        <f t="shared" si="5"/>
        <v>109441</v>
      </c>
      <c r="Q16">
        <v>-39676</v>
      </c>
      <c r="R16">
        <v>-2</v>
      </c>
      <c r="T16">
        <v>-2241.2000000000044</v>
      </c>
      <c r="U16">
        <v>5577.1999999999971</v>
      </c>
      <c r="W16">
        <v>13486</v>
      </c>
      <c r="X16">
        <v>6889.5999999999995</v>
      </c>
      <c r="AD16">
        <v>61448.2</v>
      </c>
      <c r="AE16">
        <v>1.2959533395608009</v>
      </c>
      <c r="AI16">
        <v>61448.2</v>
      </c>
      <c r="AJ16">
        <v>1.2959533395608009</v>
      </c>
    </row>
    <row r="17" spans="2:38" x14ac:dyDescent="0.25">
      <c r="B17">
        <v>81377</v>
      </c>
      <c r="C17">
        <v>34335</v>
      </c>
      <c r="D17">
        <v>35569</v>
      </c>
      <c r="E17">
        <v>50446</v>
      </c>
      <c r="F17">
        <v>35722</v>
      </c>
      <c r="H17">
        <v>96548</v>
      </c>
      <c r="J17">
        <f t="shared" si="0"/>
        <v>47489.8</v>
      </c>
      <c r="K17">
        <f t="shared" si="1"/>
        <v>2.0330260392758022</v>
      </c>
      <c r="L17">
        <f t="shared" si="2"/>
        <v>81377</v>
      </c>
      <c r="M17">
        <f t="shared" si="3"/>
        <v>34335</v>
      </c>
      <c r="N17">
        <f t="shared" si="4"/>
        <v>47489.8</v>
      </c>
      <c r="O17">
        <f t="shared" si="5"/>
        <v>47042</v>
      </c>
      <c r="Q17">
        <v>-48223</v>
      </c>
      <c r="R17">
        <v>955</v>
      </c>
      <c r="T17">
        <v>-36051.800000000003</v>
      </c>
      <c r="U17">
        <v>-1177.1999999999971</v>
      </c>
      <c r="W17">
        <v>36051.800000000003</v>
      </c>
      <c r="X17">
        <v>8763.2000000000007</v>
      </c>
      <c r="AF17">
        <v>47489.8</v>
      </c>
      <c r="AG17">
        <v>2.0330260392758022</v>
      </c>
      <c r="AK17">
        <v>47489.8</v>
      </c>
      <c r="AL17">
        <v>2.0330260392758022</v>
      </c>
    </row>
    <row r="18" spans="2:38" x14ac:dyDescent="0.25">
      <c r="B18">
        <v>97067</v>
      </c>
      <c r="C18">
        <v>26239</v>
      </c>
      <c r="D18">
        <v>25600</v>
      </c>
      <c r="E18">
        <v>89758</v>
      </c>
      <c r="F18">
        <v>48396</v>
      </c>
      <c r="H18">
        <v>105200</v>
      </c>
      <c r="J18">
        <f t="shared" si="0"/>
        <v>57412</v>
      </c>
      <c r="K18">
        <f t="shared" si="1"/>
        <v>1.8323695394691006</v>
      </c>
      <c r="L18">
        <f t="shared" si="2"/>
        <v>97067</v>
      </c>
      <c r="M18">
        <f t="shared" si="3"/>
        <v>25600</v>
      </c>
      <c r="N18">
        <f t="shared" si="4"/>
        <v>57412</v>
      </c>
      <c r="O18">
        <f t="shared" si="5"/>
        <v>71467</v>
      </c>
      <c r="Q18">
        <v>13319</v>
      </c>
      <c r="R18">
        <v>-4266</v>
      </c>
      <c r="T18">
        <v>-32402.600000000006</v>
      </c>
      <c r="U18">
        <v>4400.5999999999985</v>
      </c>
      <c r="W18">
        <v>32402.6</v>
      </c>
      <c r="X18">
        <v>8658.2000000000007</v>
      </c>
      <c r="AB18">
        <v>57412</v>
      </c>
      <c r="AC18">
        <v>1.8323695394691006</v>
      </c>
      <c r="AI18">
        <v>57412</v>
      </c>
      <c r="AJ18">
        <v>1.8323695394691006</v>
      </c>
    </row>
    <row r="19" spans="2:38" x14ac:dyDescent="0.25">
      <c r="B19">
        <v>95811</v>
      </c>
      <c r="C19">
        <v>35967</v>
      </c>
      <c r="D19">
        <v>23257</v>
      </c>
      <c r="E19">
        <v>81990</v>
      </c>
      <c r="F19">
        <v>46879</v>
      </c>
      <c r="H19">
        <v>91663</v>
      </c>
      <c r="J19">
        <f t="shared" si="0"/>
        <v>56780.800000000003</v>
      </c>
      <c r="K19">
        <f t="shared" si="1"/>
        <v>1.6143309005861135</v>
      </c>
      <c r="L19">
        <f t="shared" si="2"/>
        <v>95811</v>
      </c>
      <c r="M19">
        <f t="shared" si="3"/>
        <v>23257</v>
      </c>
      <c r="N19">
        <f t="shared" si="4"/>
        <v>56780.800000000003</v>
      </c>
      <c r="O19">
        <f t="shared" si="5"/>
        <v>72554</v>
      </c>
      <c r="Q19">
        <v>-11903</v>
      </c>
      <c r="R19">
        <v>44</v>
      </c>
      <c r="T19">
        <v>-12542</v>
      </c>
      <c r="U19">
        <v>821.20000000000437</v>
      </c>
      <c r="W19">
        <v>32369.599999999999</v>
      </c>
      <c r="X19">
        <v>4984.3999999999996</v>
      </c>
      <c r="AF19">
        <v>56780.800000000003</v>
      </c>
      <c r="AG19">
        <v>1.6143309005861135</v>
      </c>
      <c r="AI19">
        <v>56780.800000000003</v>
      </c>
      <c r="AJ19">
        <v>1.6143309005861135</v>
      </c>
    </row>
    <row r="20" spans="2:38" x14ac:dyDescent="0.25">
      <c r="B20">
        <v>46603</v>
      </c>
      <c r="C20">
        <v>65470</v>
      </c>
      <c r="D20">
        <v>58056</v>
      </c>
      <c r="E20">
        <v>95329</v>
      </c>
      <c r="F20">
        <v>44855</v>
      </c>
      <c r="H20">
        <v>123354</v>
      </c>
      <c r="J20">
        <f t="shared" si="0"/>
        <v>62062.6</v>
      </c>
      <c r="K20">
        <f t="shared" si="1"/>
        <v>1.9875738367390345</v>
      </c>
      <c r="L20">
        <f t="shared" si="2"/>
        <v>95329</v>
      </c>
      <c r="M20">
        <f t="shared" si="3"/>
        <v>44855</v>
      </c>
      <c r="N20">
        <f t="shared" si="4"/>
        <v>62062.6</v>
      </c>
      <c r="O20">
        <f t="shared" si="5"/>
        <v>50474</v>
      </c>
      <c r="Q20">
        <v>15729</v>
      </c>
      <c r="R20">
        <v>-659</v>
      </c>
      <c r="T20">
        <v>15224.199999999997</v>
      </c>
      <c r="U20">
        <v>419.19999999999709</v>
      </c>
      <c r="W20">
        <v>29705</v>
      </c>
      <c r="X20">
        <v>10548.8</v>
      </c>
      <c r="AD20">
        <v>62062.6</v>
      </c>
      <c r="AE20">
        <v>1.9875738367390345</v>
      </c>
      <c r="AK20">
        <v>62062.6</v>
      </c>
      <c r="AL20">
        <v>1.9875738367390345</v>
      </c>
    </row>
    <row r="21" spans="2:38" x14ac:dyDescent="0.25">
      <c r="B21">
        <v>49448</v>
      </c>
      <c r="C21">
        <v>95230</v>
      </c>
      <c r="D21">
        <v>76869</v>
      </c>
      <c r="E21">
        <v>73645</v>
      </c>
      <c r="F21">
        <v>60493</v>
      </c>
      <c r="H21">
        <v>103974</v>
      </c>
      <c r="J21">
        <f t="shared" si="0"/>
        <v>71137</v>
      </c>
      <c r="K21">
        <f t="shared" si="1"/>
        <v>1.4616022604270633</v>
      </c>
      <c r="L21">
        <f t="shared" si="2"/>
        <v>95230</v>
      </c>
      <c r="M21">
        <f t="shared" si="3"/>
        <v>49448</v>
      </c>
      <c r="N21">
        <f t="shared" si="4"/>
        <v>71137</v>
      </c>
      <c r="O21">
        <f t="shared" si="5"/>
        <v>45782</v>
      </c>
      <c r="Q21">
        <v>26853</v>
      </c>
      <c r="R21">
        <v>-307</v>
      </c>
      <c r="T21">
        <v>24889</v>
      </c>
      <c r="U21">
        <v>8542.1999999999971</v>
      </c>
      <c r="W21">
        <v>41035.800000000003</v>
      </c>
      <c r="X21">
        <v>9271</v>
      </c>
      <c r="AD21">
        <v>71137</v>
      </c>
      <c r="AE21">
        <v>1.4616022604270633</v>
      </c>
      <c r="AI21">
        <v>71137</v>
      </c>
      <c r="AJ21">
        <v>1.4616022604270633</v>
      </c>
    </row>
    <row r="22" spans="2:38" x14ac:dyDescent="0.25">
      <c r="B22">
        <v>62250</v>
      </c>
      <c r="C22">
        <v>31438</v>
      </c>
      <c r="D22">
        <v>110967</v>
      </c>
      <c r="E22">
        <v>97706</v>
      </c>
      <c r="F22">
        <v>33638</v>
      </c>
      <c r="H22">
        <v>115288</v>
      </c>
      <c r="J22">
        <f t="shared" si="0"/>
        <v>67199.8</v>
      </c>
      <c r="K22">
        <f t="shared" si="1"/>
        <v>1.7156003440486429</v>
      </c>
      <c r="L22">
        <f t="shared" si="2"/>
        <v>110967</v>
      </c>
      <c r="M22">
        <f t="shared" si="3"/>
        <v>31438</v>
      </c>
      <c r="N22">
        <f t="shared" si="4"/>
        <v>67199.8</v>
      </c>
      <c r="O22">
        <f t="shared" si="5"/>
        <v>79529</v>
      </c>
      <c r="Q22">
        <v>12091</v>
      </c>
      <c r="R22">
        <v>-2099</v>
      </c>
      <c r="T22">
        <v>-3180.8000000000029</v>
      </c>
      <c r="U22">
        <v>755.40000000000873</v>
      </c>
      <c r="W22">
        <v>65346.400000000001</v>
      </c>
      <c r="X22">
        <v>8184.5999999999995</v>
      </c>
      <c r="AB22">
        <v>67199.8</v>
      </c>
      <c r="AC22">
        <v>1.7156003440486429</v>
      </c>
      <c r="AK22">
        <v>67199.8</v>
      </c>
      <c r="AL22">
        <v>1.7156003440486429</v>
      </c>
    </row>
    <row r="23" spans="2:38" x14ac:dyDescent="0.25">
      <c r="B23">
        <v>100065</v>
      </c>
      <c r="C23">
        <v>50215</v>
      </c>
      <c r="D23">
        <v>24655</v>
      </c>
      <c r="E23">
        <v>21700</v>
      </c>
      <c r="F23">
        <v>68592</v>
      </c>
      <c r="H23">
        <v>71810</v>
      </c>
      <c r="J23">
        <f t="shared" si="0"/>
        <v>53045.4</v>
      </c>
      <c r="K23">
        <f t="shared" si="1"/>
        <v>1.3537460364140905</v>
      </c>
      <c r="L23">
        <f t="shared" si="2"/>
        <v>100065</v>
      </c>
      <c r="M23">
        <f t="shared" si="3"/>
        <v>21700</v>
      </c>
      <c r="N23">
        <f t="shared" si="4"/>
        <v>53045.4</v>
      </c>
      <c r="O23">
        <f t="shared" si="5"/>
        <v>78365</v>
      </c>
      <c r="Q23">
        <v>-11092</v>
      </c>
      <c r="R23">
        <v>2942</v>
      </c>
      <c r="T23">
        <v>-7052.4000000000015</v>
      </c>
      <c r="U23">
        <v>-1492</v>
      </c>
      <c r="W23">
        <v>48714.400000000001</v>
      </c>
      <c r="X23">
        <v>1826.8</v>
      </c>
      <c r="Z23">
        <v>53045.4</v>
      </c>
      <c r="AA23">
        <v>1.3537460364140905</v>
      </c>
      <c r="AI23">
        <v>53045.4</v>
      </c>
      <c r="AJ23">
        <v>1.3537460364140905</v>
      </c>
    </row>
    <row r="24" spans="2:38" x14ac:dyDescent="0.25">
      <c r="B24">
        <v>72632</v>
      </c>
      <c r="C24">
        <v>19594</v>
      </c>
      <c r="D24">
        <v>51535</v>
      </c>
      <c r="E24">
        <v>104068</v>
      </c>
      <c r="F24">
        <v>35627</v>
      </c>
      <c r="H24">
        <v>62155</v>
      </c>
      <c r="J24">
        <f t="shared" si="0"/>
        <v>56691.199999999997</v>
      </c>
      <c r="K24">
        <f t="shared" si="1"/>
        <v>1.0963782738767216</v>
      </c>
      <c r="L24">
        <f t="shared" si="2"/>
        <v>104068</v>
      </c>
      <c r="M24">
        <f t="shared" si="3"/>
        <v>19594</v>
      </c>
      <c r="N24">
        <f t="shared" si="4"/>
        <v>56691.199999999997</v>
      </c>
      <c r="O24">
        <f t="shared" si="5"/>
        <v>84474</v>
      </c>
      <c r="Q24">
        <v>-48176</v>
      </c>
      <c r="R24">
        <v>-8255</v>
      </c>
      <c r="T24">
        <v>6876.1999999999971</v>
      </c>
      <c r="U24">
        <v>-5112.2000000000044</v>
      </c>
      <c r="W24">
        <v>33225.799999999996</v>
      </c>
      <c r="X24">
        <v>5112.2</v>
      </c>
      <c r="AD24">
        <v>56691.199999999997</v>
      </c>
      <c r="AE24">
        <v>1.0963782738767216</v>
      </c>
      <c r="AI24">
        <v>56691.199999999997</v>
      </c>
      <c r="AJ24">
        <v>1.0963782738767216</v>
      </c>
    </row>
    <row r="25" spans="2:38" x14ac:dyDescent="0.25">
      <c r="B25">
        <v>43999</v>
      </c>
      <c r="C25">
        <v>67105</v>
      </c>
      <c r="D25">
        <v>52900</v>
      </c>
      <c r="E25">
        <v>19125</v>
      </c>
      <c r="F25">
        <v>50549</v>
      </c>
      <c r="H25">
        <v>119713</v>
      </c>
      <c r="J25">
        <f t="shared" si="0"/>
        <v>46735.6</v>
      </c>
      <c r="K25">
        <f t="shared" si="1"/>
        <v>2.5614948775665662</v>
      </c>
      <c r="L25">
        <f t="shared" si="2"/>
        <v>67105</v>
      </c>
      <c r="M25">
        <f t="shared" si="3"/>
        <v>19125</v>
      </c>
      <c r="N25">
        <f t="shared" si="4"/>
        <v>46735.6</v>
      </c>
      <c r="O25">
        <f t="shared" si="5"/>
        <v>47980</v>
      </c>
      <c r="Q25">
        <v>11965</v>
      </c>
      <c r="R25">
        <v>-1414</v>
      </c>
      <c r="T25">
        <v>-39807.200000000004</v>
      </c>
      <c r="U25">
        <v>-9700</v>
      </c>
      <c r="W25">
        <v>39807.200000000004</v>
      </c>
      <c r="X25">
        <v>9700</v>
      </c>
      <c r="AB25">
        <v>46735.6</v>
      </c>
      <c r="AC25">
        <v>2.5614948775665662</v>
      </c>
      <c r="AK25">
        <v>46735.6</v>
      </c>
      <c r="AL25">
        <v>2.5614948775665662</v>
      </c>
    </row>
    <row r="26" spans="2:38" x14ac:dyDescent="0.25">
      <c r="B26">
        <v>33275</v>
      </c>
      <c r="C26">
        <v>79311</v>
      </c>
      <c r="D26">
        <v>58339</v>
      </c>
      <c r="E26">
        <v>97335</v>
      </c>
      <c r="F26">
        <v>53215</v>
      </c>
      <c r="H26">
        <v>119616</v>
      </c>
      <c r="J26">
        <f t="shared" si="0"/>
        <v>64295</v>
      </c>
      <c r="K26">
        <f t="shared" si="1"/>
        <v>1.860424605334785</v>
      </c>
      <c r="L26">
        <f t="shared" si="2"/>
        <v>97335</v>
      </c>
      <c r="M26">
        <f t="shared" si="3"/>
        <v>33275</v>
      </c>
      <c r="N26">
        <f t="shared" si="4"/>
        <v>64295</v>
      </c>
      <c r="O26">
        <f t="shared" si="5"/>
        <v>64060</v>
      </c>
      <c r="Q26">
        <v>46185</v>
      </c>
      <c r="R26">
        <v>184</v>
      </c>
      <c r="T26">
        <v>1319</v>
      </c>
      <c r="U26">
        <v>-1091</v>
      </c>
      <c r="W26">
        <v>29780.6</v>
      </c>
      <c r="X26">
        <v>2205.4</v>
      </c>
      <c r="Z26">
        <v>64295</v>
      </c>
      <c r="AA26">
        <v>1.860424605334785</v>
      </c>
      <c r="AI26">
        <v>64295</v>
      </c>
      <c r="AJ26">
        <v>1.860424605334785</v>
      </c>
    </row>
    <row r="27" spans="2:38" x14ac:dyDescent="0.25">
      <c r="B27">
        <v>74024</v>
      </c>
      <c r="C27">
        <v>99918</v>
      </c>
      <c r="D27">
        <v>85720</v>
      </c>
      <c r="E27">
        <v>104307</v>
      </c>
      <c r="F27">
        <v>22023</v>
      </c>
      <c r="H27">
        <v>112381</v>
      </c>
      <c r="J27">
        <f t="shared" si="0"/>
        <v>77198.399999999994</v>
      </c>
      <c r="K27">
        <f t="shared" si="1"/>
        <v>1.4557426060643746</v>
      </c>
      <c r="L27">
        <f t="shared" si="2"/>
        <v>104307</v>
      </c>
      <c r="M27">
        <f t="shared" si="3"/>
        <v>22023</v>
      </c>
      <c r="N27">
        <f t="shared" si="4"/>
        <v>77198.399999999994</v>
      </c>
      <c r="O27">
        <f t="shared" si="5"/>
        <v>82284</v>
      </c>
      <c r="Q27">
        <v>32554</v>
      </c>
      <c r="R27">
        <v>-659</v>
      </c>
      <c r="T27">
        <v>16116.599999999991</v>
      </c>
      <c r="U27">
        <v>-3132.2000000000116</v>
      </c>
      <c r="W27">
        <v>55866.600000000006</v>
      </c>
      <c r="X27">
        <v>4560.2</v>
      </c>
      <c r="Z27">
        <v>77198.399999999994</v>
      </c>
      <c r="AA27">
        <v>1.4557426060643746</v>
      </c>
      <c r="AI27">
        <v>77198.399999999994</v>
      </c>
      <c r="AJ27">
        <v>1.4557426060643746</v>
      </c>
    </row>
    <row r="28" spans="2:38" x14ac:dyDescent="0.25">
      <c r="B28">
        <v>38553</v>
      </c>
      <c r="C28">
        <v>60080</v>
      </c>
      <c r="D28">
        <v>74713</v>
      </c>
      <c r="E28">
        <v>46706</v>
      </c>
      <c r="F28">
        <v>23980</v>
      </c>
      <c r="H28">
        <v>85861</v>
      </c>
      <c r="J28">
        <f t="shared" si="0"/>
        <v>48806.400000000001</v>
      </c>
      <c r="K28">
        <f t="shared" si="1"/>
        <v>1.7592160044584317</v>
      </c>
      <c r="L28">
        <f t="shared" si="2"/>
        <v>74713</v>
      </c>
      <c r="M28">
        <f t="shared" si="3"/>
        <v>23980</v>
      </c>
      <c r="N28">
        <f t="shared" si="4"/>
        <v>48806.400000000001</v>
      </c>
      <c r="O28">
        <f t="shared" si="5"/>
        <v>50733</v>
      </c>
      <c r="Q28">
        <v>-47840</v>
      </c>
      <c r="R28">
        <v>1</v>
      </c>
      <c r="T28">
        <v>-43099.200000000004</v>
      </c>
      <c r="U28">
        <v>2237.8000000000029</v>
      </c>
      <c r="W28">
        <v>50549.2</v>
      </c>
      <c r="X28">
        <v>3742.6000000000004</v>
      </c>
      <c r="AB28">
        <v>48806.400000000001</v>
      </c>
      <c r="AC28">
        <v>1.7592160044584317</v>
      </c>
      <c r="AI28">
        <v>48806.400000000001</v>
      </c>
      <c r="AJ28">
        <v>1.7592160044584317</v>
      </c>
    </row>
    <row r="29" spans="2:38" x14ac:dyDescent="0.25">
      <c r="B29">
        <v>24678</v>
      </c>
      <c r="C29">
        <v>30693</v>
      </c>
      <c r="D29">
        <v>79234</v>
      </c>
      <c r="E29">
        <v>65079</v>
      </c>
      <c r="F29">
        <v>30021</v>
      </c>
      <c r="H29">
        <v>67270</v>
      </c>
      <c r="J29">
        <f t="shared" si="0"/>
        <v>45941</v>
      </c>
      <c r="K29">
        <f t="shared" si="1"/>
        <v>1.4642693889989333</v>
      </c>
      <c r="L29">
        <f t="shared" si="2"/>
        <v>79234</v>
      </c>
      <c r="M29">
        <f t="shared" si="3"/>
        <v>24678</v>
      </c>
      <c r="N29">
        <f t="shared" si="4"/>
        <v>45941</v>
      </c>
      <c r="O29">
        <f t="shared" si="5"/>
        <v>54556</v>
      </c>
      <c r="Q29">
        <v>-25226</v>
      </c>
      <c r="R29">
        <v>1511</v>
      </c>
      <c r="T29">
        <v>-8031.4000000000015</v>
      </c>
      <c r="U29">
        <v>-2052.5999999999985</v>
      </c>
      <c r="W29">
        <v>19007.8</v>
      </c>
      <c r="X29">
        <v>8581.8000000000011</v>
      </c>
      <c r="AD29">
        <v>45941</v>
      </c>
      <c r="AE29">
        <v>1.4642693889989333</v>
      </c>
      <c r="AI29">
        <v>45941</v>
      </c>
      <c r="AJ29">
        <v>1.4642693889989333</v>
      </c>
    </row>
    <row r="30" spans="2:38" x14ac:dyDescent="0.25">
      <c r="B30">
        <v>46513</v>
      </c>
      <c r="C30">
        <v>71499</v>
      </c>
      <c r="D30">
        <v>24717</v>
      </c>
      <c r="E30">
        <v>38108</v>
      </c>
      <c r="F30">
        <v>34854</v>
      </c>
      <c r="H30">
        <v>115051</v>
      </c>
      <c r="J30">
        <f t="shared" si="0"/>
        <v>43138.2</v>
      </c>
      <c r="K30">
        <f t="shared" si="1"/>
        <v>2.667032931369413</v>
      </c>
      <c r="L30">
        <f t="shared" si="2"/>
        <v>71499</v>
      </c>
      <c r="M30">
        <f t="shared" si="3"/>
        <v>24717</v>
      </c>
      <c r="N30">
        <f t="shared" si="4"/>
        <v>43138.2</v>
      </c>
      <c r="O30">
        <f t="shared" si="5"/>
        <v>46782</v>
      </c>
      <c r="Q30">
        <v>50476</v>
      </c>
      <c r="R30">
        <v>1466</v>
      </c>
      <c r="T30">
        <v>-16910.400000000001</v>
      </c>
      <c r="U30">
        <v>-1826</v>
      </c>
      <c r="W30">
        <v>26034.400000000001</v>
      </c>
      <c r="X30">
        <v>1880.8</v>
      </c>
      <c r="Z30">
        <v>43138.2</v>
      </c>
      <c r="AA30">
        <v>2.667032931369413</v>
      </c>
      <c r="AK30">
        <v>43138.2</v>
      </c>
      <c r="AL30">
        <v>2.667032931369413</v>
      </c>
    </row>
    <row r="31" spans="2:38" x14ac:dyDescent="0.25">
      <c r="B31">
        <v>71549</v>
      </c>
      <c r="C31">
        <v>81109</v>
      </c>
      <c r="D31">
        <v>56149</v>
      </c>
      <c r="E31">
        <v>64205</v>
      </c>
      <c r="F31">
        <v>24713</v>
      </c>
      <c r="H31">
        <v>78543</v>
      </c>
      <c r="J31">
        <f t="shared" si="0"/>
        <v>59545</v>
      </c>
      <c r="K31">
        <f t="shared" si="1"/>
        <v>1.3190528171970779</v>
      </c>
      <c r="L31">
        <f t="shared" si="2"/>
        <v>81109</v>
      </c>
      <c r="M31">
        <f t="shared" si="3"/>
        <v>24713</v>
      </c>
      <c r="N31">
        <f t="shared" si="4"/>
        <v>59545</v>
      </c>
      <c r="O31">
        <f t="shared" si="5"/>
        <v>56396</v>
      </c>
      <c r="Q31">
        <v>-14199</v>
      </c>
      <c r="R31">
        <v>4682</v>
      </c>
      <c r="T31">
        <v>-4956.1999999999971</v>
      </c>
      <c r="U31">
        <v>1438.5999999999985</v>
      </c>
      <c r="W31">
        <v>38531</v>
      </c>
      <c r="X31">
        <v>6229.8</v>
      </c>
      <c r="AB31">
        <v>59545</v>
      </c>
      <c r="AC31">
        <v>1.3190528171970779</v>
      </c>
      <c r="AI31">
        <v>59545</v>
      </c>
      <c r="AJ31">
        <v>1.3190528171970779</v>
      </c>
    </row>
    <row r="32" spans="2:38" x14ac:dyDescent="0.25">
      <c r="B32">
        <v>25008</v>
      </c>
      <c r="C32">
        <v>86858</v>
      </c>
      <c r="D32">
        <v>99988</v>
      </c>
      <c r="E32">
        <v>59089</v>
      </c>
      <c r="F32">
        <v>70107</v>
      </c>
      <c r="H32">
        <v>87485</v>
      </c>
      <c r="J32">
        <f t="shared" si="0"/>
        <v>68210</v>
      </c>
      <c r="K32">
        <f t="shared" si="1"/>
        <v>1.2825831989444363</v>
      </c>
      <c r="L32">
        <f t="shared" si="2"/>
        <v>99988</v>
      </c>
      <c r="M32">
        <f t="shared" si="3"/>
        <v>25008</v>
      </c>
      <c r="N32">
        <f t="shared" si="4"/>
        <v>68210</v>
      </c>
      <c r="O32">
        <f t="shared" si="5"/>
        <v>74980</v>
      </c>
      <c r="Q32">
        <v>2369</v>
      </c>
      <c r="R32">
        <v>-11062</v>
      </c>
      <c r="T32">
        <v>18690.199999999997</v>
      </c>
      <c r="U32">
        <v>-135.39999999999418</v>
      </c>
      <c r="W32">
        <v>52279.4</v>
      </c>
      <c r="X32">
        <v>7636.2</v>
      </c>
      <c r="AD32">
        <v>68210</v>
      </c>
      <c r="AE32">
        <v>1.2825831989444363</v>
      </c>
      <c r="AI32">
        <v>68210</v>
      </c>
      <c r="AJ32">
        <v>1.2825831989444363</v>
      </c>
    </row>
    <row r="33" spans="2:38" x14ac:dyDescent="0.25">
      <c r="B33">
        <v>79591</v>
      </c>
      <c r="C33">
        <v>47093</v>
      </c>
      <c r="D33">
        <v>74875</v>
      </c>
      <c r="E33">
        <v>56874</v>
      </c>
      <c r="F33">
        <v>67752</v>
      </c>
      <c r="H33">
        <v>108926</v>
      </c>
      <c r="J33">
        <f t="shared" si="0"/>
        <v>65237</v>
      </c>
      <c r="K33">
        <f t="shared" si="1"/>
        <v>1.6696966445422077</v>
      </c>
      <c r="L33">
        <f t="shared" si="2"/>
        <v>79591</v>
      </c>
      <c r="M33">
        <f t="shared" si="3"/>
        <v>47093</v>
      </c>
      <c r="N33">
        <f t="shared" si="4"/>
        <v>65237</v>
      </c>
      <c r="O33">
        <f t="shared" si="5"/>
        <v>32498</v>
      </c>
      <c r="Q33">
        <v>6221</v>
      </c>
      <c r="R33">
        <v>-2</v>
      </c>
      <c r="T33">
        <v>489.80000000000291</v>
      </c>
      <c r="U33">
        <v>-8509.8000000000029</v>
      </c>
      <c r="W33">
        <v>37428.199999999997</v>
      </c>
      <c r="X33">
        <v>8781.7999999999993</v>
      </c>
      <c r="AF33">
        <v>65237</v>
      </c>
      <c r="AG33">
        <v>1.6696966445422077</v>
      </c>
      <c r="AI33">
        <v>65237</v>
      </c>
      <c r="AJ33">
        <v>1.6696966445422077</v>
      </c>
    </row>
    <row r="34" spans="2:38" x14ac:dyDescent="0.25">
      <c r="B34">
        <v>83263</v>
      </c>
      <c r="C34">
        <v>90309</v>
      </c>
      <c r="D34">
        <v>48362</v>
      </c>
      <c r="E34">
        <v>28539</v>
      </c>
      <c r="F34">
        <v>38087</v>
      </c>
      <c r="H34">
        <v>86682</v>
      </c>
      <c r="J34">
        <f t="shared" ref="J34:J65" si="6">AVERAGE(B34:F34)</f>
        <v>57712</v>
      </c>
      <c r="K34">
        <f t="shared" ref="K34:K65" si="7">H34/J34</f>
        <v>1.5019753257554755</v>
      </c>
      <c r="L34">
        <f t="shared" ref="L34:L65" si="8">MAX(B34:F34)</f>
        <v>90309</v>
      </c>
      <c r="M34">
        <f t="shared" ref="M34:M65" si="9">MIN(B34:F34)</f>
        <v>28539</v>
      </c>
      <c r="N34">
        <f t="shared" ref="N34:N65" si="10">AVERAGE(B34:F34)</f>
        <v>57712</v>
      </c>
      <c r="O34">
        <f t="shared" ref="O34:O65" si="11">L34-M34</f>
        <v>61770</v>
      </c>
      <c r="Q34">
        <v>33054</v>
      </c>
      <c r="R34">
        <v>-943</v>
      </c>
      <c r="T34">
        <v>10750.599999999999</v>
      </c>
      <c r="U34">
        <v>351</v>
      </c>
      <c r="W34">
        <v>26071</v>
      </c>
      <c r="X34">
        <v>1913.8000000000002</v>
      </c>
      <c r="Z34">
        <v>57712</v>
      </c>
      <c r="AA34">
        <v>1.5019753257554755</v>
      </c>
      <c r="AI34">
        <v>57712</v>
      </c>
      <c r="AJ34">
        <v>1.5019753257554755</v>
      </c>
    </row>
    <row r="35" spans="2:38" x14ac:dyDescent="0.25">
      <c r="B35">
        <v>39316</v>
      </c>
      <c r="C35">
        <v>31696</v>
      </c>
      <c r="D35">
        <v>54750</v>
      </c>
      <c r="E35">
        <v>21629</v>
      </c>
      <c r="F35">
        <v>70630</v>
      </c>
      <c r="H35">
        <v>80050</v>
      </c>
      <c r="J35">
        <f t="shared" si="6"/>
        <v>43604.2</v>
      </c>
      <c r="K35">
        <f t="shared" si="7"/>
        <v>1.8358323280784881</v>
      </c>
      <c r="L35">
        <f t="shared" si="8"/>
        <v>70630</v>
      </c>
      <c r="M35">
        <f t="shared" si="9"/>
        <v>21629</v>
      </c>
      <c r="N35">
        <f t="shared" si="10"/>
        <v>43604.2</v>
      </c>
      <c r="O35">
        <f t="shared" si="11"/>
        <v>49001</v>
      </c>
      <c r="Q35">
        <v>-65459</v>
      </c>
      <c r="R35">
        <v>-12613</v>
      </c>
      <c r="T35">
        <v>-42102.2</v>
      </c>
      <c r="U35">
        <v>1149.3999999999942</v>
      </c>
      <c r="W35">
        <v>42102.2</v>
      </c>
      <c r="X35">
        <v>4807.3999999999996</v>
      </c>
      <c r="AF35">
        <v>43604.2</v>
      </c>
      <c r="AG35">
        <v>1.8358323280784881</v>
      </c>
      <c r="AI35">
        <v>43604.2</v>
      </c>
      <c r="AJ35">
        <v>1.8358323280784881</v>
      </c>
    </row>
    <row r="36" spans="2:38" x14ac:dyDescent="0.25">
      <c r="B36">
        <v>69829</v>
      </c>
      <c r="C36">
        <v>45443</v>
      </c>
      <c r="D36">
        <v>89705</v>
      </c>
      <c r="E36">
        <v>58230</v>
      </c>
      <c r="F36">
        <v>45249</v>
      </c>
      <c r="H36">
        <v>107286</v>
      </c>
      <c r="J36">
        <f t="shared" si="6"/>
        <v>61691.199999999997</v>
      </c>
      <c r="K36">
        <f t="shared" si="7"/>
        <v>1.7390811007080427</v>
      </c>
      <c r="L36">
        <f t="shared" si="8"/>
        <v>89705</v>
      </c>
      <c r="M36">
        <f t="shared" si="9"/>
        <v>45249</v>
      </c>
      <c r="N36">
        <f t="shared" si="10"/>
        <v>61691.199999999997</v>
      </c>
      <c r="O36">
        <f t="shared" si="11"/>
        <v>44456</v>
      </c>
      <c r="Q36">
        <v>61899</v>
      </c>
      <c r="R36">
        <v>1184</v>
      </c>
      <c r="T36">
        <v>16624</v>
      </c>
      <c r="U36">
        <v>7995.5999999999985</v>
      </c>
      <c r="W36">
        <v>21781.599999999999</v>
      </c>
      <c r="X36">
        <v>14629.599999999999</v>
      </c>
      <c r="Z36">
        <v>61691.199999999997</v>
      </c>
      <c r="AA36">
        <v>1.7390811007080427</v>
      </c>
      <c r="AI36">
        <v>61691.199999999997</v>
      </c>
      <c r="AJ36">
        <v>1.7390811007080427</v>
      </c>
    </row>
    <row r="37" spans="2:38" x14ac:dyDescent="0.25">
      <c r="B37">
        <v>93842</v>
      </c>
      <c r="C37">
        <v>63808</v>
      </c>
      <c r="D37">
        <v>81040</v>
      </c>
      <c r="E37">
        <v>29924</v>
      </c>
      <c r="F37">
        <v>51679</v>
      </c>
      <c r="H37">
        <v>126245</v>
      </c>
      <c r="J37">
        <f t="shared" si="6"/>
        <v>64058.6</v>
      </c>
      <c r="K37">
        <f t="shared" si="7"/>
        <v>1.970773635390096</v>
      </c>
      <c r="L37">
        <f t="shared" si="8"/>
        <v>93842</v>
      </c>
      <c r="M37">
        <f t="shared" si="9"/>
        <v>29924</v>
      </c>
      <c r="N37">
        <f t="shared" si="10"/>
        <v>64058.6</v>
      </c>
      <c r="O37">
        <f t="shared" si="11"/>
        <v>63918</v>
      </c>
      <c r="Q37">
        <v>10625</v>
      </c>
      <c r="R37">
        <v>3994</v>
      </c>
      <c r="T37">
        <v>-23837.200000000004</v>
      </c>
      <c r="U37">
        <v>1088.1999999999971</v>
      </c>
      <c r="W37">
        <v>39135.599999999999</v>
      </c>
      <c r="X37">
        <v>1311.0000000000002</v>
      </c>
      <c r="AB37">
        <v>64058.6</v>
      </c>
      <c r="AC37">
        <v>1.970773635390096</v>
      </c>
      <c r="AI37">
        <v>64058.6</v>
      </c>
      <c r="AJ37">
        <v>1.970773635390096</v>
      </c>
    </row>
    <row r="38" spans="2:38" x14ac:dyDescent="0.25">
      <c r="B38">
        <v>25720</v>
      </c>
      <c r="C38">
        <v>71043</v>
      </c>
      <c r="D38">
        <v>24647</v>
      </c>
      <c r="E38">
        <v>46915</v>
      </c>
      <c r="F38">
        <v>32645</v>
      </c>
      <c r="H38">
        <v>86780</v>
      </c>
      <c r="J38">
        <f t="shared" si="6"/>
        <v>40194</v>
      </c>
      <c r="K38">
        <f t="shared" si="7"/>
        <v>2.1590287107528487</v>
      </c>
      <c r="L38">
        <f t="shared" si="8"/>
        <v>71043</v>
      </c>
      <c r="M38">
        <f t="shared" si="9"/>
        <v>24647</v>
      </c>
      <c r="N38">
        <f t="shared" si="10"/>
        <v>40194</v>
      </c>
      <c r="O38">
        <f t="shared" si="11"/>
        <v>46396</v>
      </c>
      <c r="Q38">
        <v>6338</v>
      </c>
      <c r="R38">
        <v>-3844</v>
      </c>
      <c r="T38">
        <v>-7579.1999999999971</v>
      </c>
      <c r="U38">
        <v>1612.1999999999971</v>
      </c>
      <c r="W38">
        <v>29428.799999999999</v>
      </c>
      <c r="X38">
        <v>3067.7999999999997</v>
      </c>
      <c r="AD38">
        <v>40194</v>
      </c>
      <c r="AE38">
        <v>2.1590287107528487</v>
      </c>
      <c r="AK38">
        <v>40194</v>
      </c>
      <c r="AL38">
        <v>2.1590287107528487</v>
      </c>
    </row>
    <row r="39" spans="2:38" x14ac:dyDescent="0.25">
      <c r="B39">
        <v>92710</v>
      </c>
      <c r="C39">
        <v>48982</v>
      </c>
      <c r="D39">
        <v>36809</v>
      </c>
      <c r="E39">
        <v>77530</v>
      </c>
      <c r="F39">
        <v>78777</v>
      </c>
      <c r="H39">
        <v>125496</v>
      </c>
      <c r="J39">
        <f t="shared" si="6"/>
        <v>66961.600000000006</v>
      </c>
      <c r="K39">
        <f t="shared" si="7"/>
        <v>1.8741487658598359</v>
      </c>
      <c r="L39">
        <f t="shared" si="8"/>
        <v>92710</v>
      </c>
      <c r="M39">
        <f t="shared" si="9"/>
        <v>36809</v>
      </c>
      <c r="N39">
        <f t="shared" si="10"/>
        <v>66961.600000000006</v>
      </c>
      <c r="O39">
        <f t="shared" si="11"/>
        <v>55901</v>
      </c>
      <c r="Q39">
        <v>-8574</v>
      </c>
      <c r="R39">
        <v>11</v>
      </c>
      <c r="T39">
        <v>-10577.599999999991</v>
      </c>
      <c r="U39">
        <v>-1547.3999999999942</v>
      </c>
      <c r="W39">
        <v>36236.800000000003</v>
      </c>
      <c r="X39">
        <v>6254.5999999999995</v>
      </c>
      <c r="AF39">
        <v>66961.600000000006</v>
      </c>
      <c r="AG39">
        <v>1.8741487658598359</v>
      </c>
      <c r="AI39">
        <v>66961.600000000006</v>
      </c>
      <c r="AJ39">
        <v>1.8741487658598359</v>
      </c>
    </row>
    <row r="40" spans="2:38" x14ac:dyDescent="0.25">
      <c r="B40">
        <v>60634</v>
      </c>
      <c r="C40">
        <v>95745</v>
      </c>
      <c r="D40">
        <v>72986</v>
      </c>
      <c r="E40">
        <v>90523</v>
      </c>
      <c r="F40">
        <v>49950</v>
      </c>
      <c r="H40">
        <v>112003</v>
      </c>
      <c r="J40">
        <f t="shared" si="6"/>
        <v>73967.600000000006</v>
      </c>
      <c r="K40">
        <f t="shared" si="7"/>
        <v>1.5142170355669238</v>
      </c>
      <c r="L40">
        <f t="shared" si="8"/>
        <v>95745</v>
      </c>
      <c r="M40">
        <f t="shared" si="9"/>
        <v>49950</v>
      </c>
      <c r="N40">
        <f t="shared" si="10"/>
        <v>73967.600000000006</v>
      </c>
      <c r="O40">
        <f t="shared" si="11"/>
        <v>45795</v>
      </c>
      <c r="Q40">
        <v>16063</v>
      </c>
      <c r="R40">
        <v>0</v>
      </c>
      <c r="T40">
        <v>34533.800000000003</v>
      </c>
      <c r="U40">
        <v>-3550</v>
      </c>
      <c r="W40">
        <v>38668.6</v>
      </c>
      <c r="X40">
        <v>4371.2</v>
      </c>
      <c r="AD40">
        <v>73967.600000000006</v>
      </c>
      <c r="AE40">
        <v>1.5142170355669238</v>
      </c>
      <c r="AI40">
        <v>73967.600000000006</v>
      </c>
      <c r="AJ40">
        <v>1.5142170355669238</v>
      </c>
    </row>
    <row r="41" spans="2:38" x14ac:dyDescent="0.25">
      <c r="B41">
        <v>32123</v>
      </c>
      <c r="C41">
        <v>39056</v>
      </c>
      <c r="D41">
        <v>29459</v>
      </c>
      <c r="E41">
        <v>78235</v>
      </c>
      <c r="F41">
        <v>45153</v>
      </c>
      <c r="H41">
        <v>82420</v>
      </c>
      <c r="J41">
        <f t="shared" si="6"/>
        <v>44805.2</v>
      </c>
      <c r="K41">
        <f t="shared" si="7"/>
        <v>1.8395186273021882</v>
      </c>
      <c r="L41">
        <f t="shared" si="8"/>
        <v>78235</v>
      </c>
      <c r="M41">
        <f t="shared" si="9"/>
        <v>29459</v>
      </c>
      <c r="N41">
        <f t="shared" si="10"/>
        <v>44805.2</v>
      </c>
      <c r="O41">
        <f t="shared" si="11"/>
        <v>48776</v>
      </c>
      <c r="Q41">
        <v>-46115</v>
      </c>
      <c r="R41">
        <v>-6793</v>
      </c>
      <c r="T41">
        <v>-32488</v>
      </c>
      <c r="U41">
        <v>493</v>
      </c>
      <c r="W41">
        <v>42205.2</v>
      </c>
      <c r="X41">
        <v>2161.4</v>
      </c>
      <c r="AF41">
        <v>44805.2</v>
      </c>
      <c r="AG41">
        <v>1.8395186273021882</v>
      </c>
      <c r="AK41">
        <v>44805.2</v>
      </c>
      <c r="AL41">
        <v>1.8395186273021882</v>
      </c>
    </row>
    <row r="42" spans="2:38" x14ac:dyDescent="0.25">
      <c r="B42">
        <v>99471</v>
      </c>
      <c r="C42">
        <v>73899</v>
      </c>
      <c r="D42">
        <v>64944</v>
      </c>
      <c r="E42">
        <v>43356</v>
      </c>
      <c r="F42">
        <v>48084</v>
      </c>
      <c r="H42">
        <v>100255</v>
      </c>
      <c r="J42">
        <f t="shared" si="6"/>
        <v>65950.8</v>
      </c>
      <c r="K42">
        <f t="shared" si="7"/>
        <v>1.5201483530146715</v>
      </c>
      <c r="L42">
        <f t="shared" si="8"/>
        <v>99471</v>
      </c>
      <c r="M42">
        <f t="shared" si="9"/>
        <v>43356</v>
      </c>
      <c r="N42">
        <f t="shared" si="10"/>
        <v>65950.8</v>
      </c>
      <c r="O42">
        <f t="shared" si="11"/>
        <v>56115</v>
      </c>
      <c r="Q42">
        <v>29161</v>
      </c>
      <c r="R42">
        <v>-1445</v>
      </c>
      <c r="T42">
        <v>21129.600000000006</v>
      </c>
      <c r="U42">
        <v>8177.6000000000058</v>
      </c>
      <c r="W42">
        <v>37526.399999999994</v>
      </c>
      <c r="X42">
        <v>8846.7999999999993</v>
      </c>
      <c r="AD42">
        <v>65950.8</v>
      </c>
      <c r="AE42">
        <v>1.5201483530146715</v>
      </c>
      <c r="AI42">
        <v>65950.8</v>
      </c>
      <c r="AJ42">
        <v>1.5201483530146715</v>
      </c>
    </row>
    <row r="43" spans="2:38" x14ac:dyDescent="0.25">
      <c r="B43">
        <v>71903</v>
      </c>
      <c r="C43">
        <v>80471</v>
      </c>
      <c r="D43">
        <v>30891</v>
      </c>
      <c r="E43">
        <v>79106</v>
      </c>
      <c r="F43">
        <v>97356</v>
      </c>
      <c r="H43">
        <v>124655</v>
      </c>
      <c r="J43">
        <f t="shared" si="6"/>
        <v>71945.399999999994</v>
      </c>
      <c r="K43">
        <f t="shared" si="7"/>
        <v>1.7326333580743176</v>
      </c>
      <c r="L43">
        <f t="shared" si="8"/>
        <v>97356</v>
      </c>
      <c r="M43">
        <f t="shared" si="9"/>
        <v>30891</v>
      </c>
      <c r="N43">
        <f t="shared" si="10"/>
        <v>71945.399999999994</v>
      </c>
      <c r="O43">
        <f t="shared" si="11"/>
        <v>66465</v>
      </c>
      <c r="Q43">
        <v>14447</v>
      </c>
      <c r="R43">
        <v>-5</v>
      </c>
      <c r="T43">
        <v>-9603.6000000000058</v>
      </c>
      <c r="U43">
        <v>4441.7999999999884</v>
      </c>
      <c r="W43">
        <v>25661.199999999997</v>
      </c>
      <c r="X43">
        <v>5610.5999999999995</v>
      </c>
      <c r="AB43">
        <v>71945.399999999994</v>
      </c>
      <c r="AC43">
        <v>1.7326333580743176</v>
      </c>
      <c r="AI43">
        <v>71945.399999999994</v>
      </c>
      <c r="AJ43">
        <v>1.7326333580743176</v>
      </c>
    </row>
    <row r="44" spans="2:38" x14ac:dyDescent="0.25">
      <c r="B44">
        <v>55172</v>
      </c>
      <c r="C44">
        <v>67086</v>
      </c>
      <c r="D44">
        <v>41396</v>
      </c>
      <c r="E44">
        <v>68408</v>
      </c>
      <c r="F44">
        <v>98324</v>
      </c>
      <c r="H44">
        <v>84624</v>
      </c>
      <c r="J44">
        <f t="shared" si="6"/>
        <v>66077.2</v>
      </c>
      <c r="K44">
        <f t="shared" si="7"/>
        <v>1.2806838062145491</v>
      </c>
      <c r="L44">
        <f t="shared" si="8"/>
        <v>98324</v>
      </c>
      <c r="M44">
        <f t="shared" si="9"/>
        <v>41396</v>
      </c>
      <c r="N44">
        <f t="shared" si="10"/>
        <v>66077.2</v>
      </c>
      <c r="O44">
        <f t="shared" si="11"/>
        <v>56928</v>
      </c>
      <c r="Q44">
        <v>-39360</v>
      </c>
      <c r="R44">
        <v>6</v>
      </c>
      <c r="T44">
        <v>-27870.199999999997</v>
      </c>
      <c r="U44">
        <v>-4562.6000000000058</v>
      </c>
      <c r="W44">
        <v>28874.600000000002</v>
      </c>
      <c r="X44">
        <v>4562.6000000000004</v>
      </c>
      <c r="AB44">
        <v>66077.2</v>
      </c>
      <c r="AC44">
        <v>1.2806838062145491</v>
      </c>
      <c r="AI44">
        <v>66077.2</v>
      </c>
      <c r="AJ44">
        <v>1.2806838062145491</v>
      </c>
    </row>
    <row r="45" spans="2:38" x14ac:dyDescent="0.25">
      <c r="B45">
        <v>84183</v>
      </c>
      <c r="C45">
        <v>85479</v>
      </c>
      <c r="D45">
        <v>88995</v>
      </c>
      <c r="E45">
        <v>75298</v>
      </c>
      <c r="F45">
        <v>24293</v>
      </c>
      <c r="H45">
        <v>79863</v>
      </c>
      <c r="J45">
        <f t="shared" si="6"/>
        <v>71649.600000000006</v>
      </c>
      <c r="K45">
        <f t="shared" si="7"/>
        <v>1.1146328800160781</v>
      </c>
      <c r="L45">
        <f t="shared" si="8"/>
        <v>88995</v>
      </c>
      <c r="M45">
        <f t="shared" si="9"/>
        <v>24293</v>
      </c>
      <c r="N45">
        <f t="shared" si="10"/>
        <v>71649.600000000006</v>
      </c>
      <c r="O45">
        <f t="shared" si="11"/>
        <v>64702</v>
      </c>
      <c r="Q45">
        <v>-18291</v>
      </c>
      <c r="R45">
        <v>-1142</v>
      </c>
      <c r="T45">
        <v>6902.4000000000087</v>
      </c>
      <c r="U45">
        <v>931.40000000000873</v>
      </c>
      <c r="W45">
        <v>16549.600000000002</v>
      </c>
      <c r="X45">
        <v>2978.2</v>
      </c>
      <c r="AF45">
        <v>71649.600000000006</v>
      </c>
      <c r="AG45">
        <v>1.1146328800160781</v>
      </c>
      <c r="AI45">
        <v>71649.600000000006</v>
      </c>
      <c r="AJ45">
        <v>1.1146328800160781</v>
      </c>
    </row>
    <row r="46" spans="2:38" x14ac:dyDescent="0.25">
      <c r="B46">
        <v>32370</v>
      </c>
      <c r="C46">
        <v>27705</v>
      </c>
      <c r="D46">
        <v>32716</v>
      </c>
      <c r="E46">
        <v>81083</v>
      </c>
      <c r="F46">
        <v>88351</v>
      </c>
      <c r="H46">
        <v>71019</v>
      </c>
      <c r="J46">
        <f t="shared" si="6"/>
        <v>52445</v>
      </c>
      <c r="K46">
        <f t="shared" si="7"/>
        <v>1.3541615025264564</v>
      </c>
      <c r="L46">
        <f t="shared" si="8"/>
        <v>88351</v>
      </c>
      <c r="M46">
        <f t="shared" si="9"/>
        <v>27705</v>
      </c>
      <c r="N46">
        <f t="shared" si="10"/>
        <v>52445</v>
      </c>
      <c r="O46">
        <f t="shared" si="11"/>
        <v>60646</v>
      </c>
      <c r="Q46">
        <v>-19263</v>
      </c>
      <c r="R46">
        <v>7</v>
      </c>
      <c r="T46">
        <v>-4873</v>
      </c>
      <c r="U46">
        <v>-1509.8000000000029</v>
      </c>
      <c r="W46">
        <v>36693.4</v>
      </c>
      <c r="X46">
        <v>8067.4</v>
      </c>
      <c r="AD46">
        <v>52445</v>
      </c>
      <c r="AE46">
        <v>1.3541615025264564</v>
      </c>
      <c r="AI46">
        <v>52445</v>
      </c>
      <c r="AJ46">
        <v>1.3541615025264564</v>
      </c>
    </row>
    <row r="47" spans="2:38" x14ac:dyDescent="0.25">
      <c r="B47">
        <v>97926</v>
      </c>
      <c r="C47">
        <v>35646</v>
      </c>
      <c r="D47">
        <v>90193</v>
      </c>
      <c r="E47">
        <v>72204</v>
      </c>
      <c r="F47">
        <v>60963</v>
      </c>
      <c r="H47">
        <v>114100</v>
      </c>
      <c r="J47">
        <f t="shared" si="6"/>
        <v>71386.399999999994</v>
      </c>
      <c r="K47">
        <f t="shared" si="7"/>
        <v>1.5983436620981029</v>
      </c>
      <c r="L47">
        <f t="shared" si="8"/>
        <v>97926</v>
      </c>
      <c r="M47">
        <f t="shared" si="9"/>
        <v>35646</v>
      </c>
      <c r="N47">
        <f t="shared" si="10"/>
        <v>71386.399999999994</v>
      </c>
      <c r="O47">
        <f t="shared" si="11"/>
        <v>62280</v>
      </c>
      <c r="Q47">
        <v>-7301</v>
      </c>
      <c r="R47">
        <v>-7477</v>
      </c>
      <c r="T47">
        <v>4941.7999999999884</v>
      </c>
      <c r="U47">
        <v>-12890</v>
      </c>
      <c r="W47">
        <v>22425.8</v>
      </c>
      <c r="X47">
        <v>12890.000000000002</v>
      </c>
      <c r="AF47">
        <v>71386.399999999994</v>
      </c>
      <c r="AG47">
        <v>1.5983436620981029</v>
      </c>
      <c r="AI47">
        <v>71386.399999999994</v>
      </c>
      <c r="AJ47">
        <v>1.5983436620981029</v>
      </c>
    </row>
    <row r="48" spans="2:38" x14ac:dyDescent="0.25">
      <c r="B48">
        <v>50159</v>
      </c>
      <c r="C48">
        <v>6896</v>
      </c>
      <c r="D48">
        <v>72430</v>
      </c>
      <c r="E48">
        <v>117283</v>
      </c>
      <c r="F48">
        <v>74147</v>
      </c>
      <c r="H48">
        <v>108130</v>
      </c>
      <c r="J48">
        <f t="shared" si="6"/>
        <v>64183</v>
      </c>
      <c r="K48">
        <f t="shared" si="7"/>
        <v>1.6847140208466416</v>
      </c>
      <c r="L48">
        <f t="shared" si="8"/>
        <v>117283</v>
      </c>
      <c r="M48">
        <f t="shared" si="9"/>
        <v>6896</v>
      </c>
      <c r="N48">
        <f t="shared" si="10"/>
        <v>64183</v>
      </c>
      <c r="O48">
        <f t="shared" si="11"/>
        <v>110387</v>
      </c>
      <c r="Q48">
        <v>22768</v>
      </c>
      <c r="R48">
        <v>167</v>
      </c>
      <c r="T48">
        <v>1477.5999999999985</v>
      </c>
      <c r="U48">
        <v>-1512.3999999999942</v>
      </c>
      <c r="W48">
        <v>16263.2</v>
      </c>
      <c r="X48">
        <v>9008.8000000000011</v>
      </c>
      <c r="Z48">
        <v>64183</v>
      </c>
      <c r="AA48">
        <v>1.6847140208466416</v>
      </c>
      <c r="AI48">
        <v>64183</v>
      </c>
      <c r="AJ48">
        <v>1.6847140208466416</v>
      </c>
    </row>
    <row r="49" spans="2:38" x14ac:dyDescent="0.25">
      <c r="B49">
        <v>66956</v>
      </c>
      <c r="C49">
        <v>94209</v>
      </c>
      <c r="D49">
        <v>87505</v>
      </c>
      <c r="E49">
        <v>104765</v>
      </c>
      <c r="F49">
        <v>55666</v>
      </c>
      <c r="H49">
        <v>111815</v>
      </c>
      <c r="J49">
        <f t="shared" si="6"/>
        <v>81820.2</v>
      </c>
      <c r="K49">
        <f t="shared" si="7"/>
        <v>1.3665940684574225</v>
      </c>
      <c r="L49">
        <f t="shared" si="8"/>
        <v>104765</v>
      </c>
      <c r="M49">
        <f t="shared" si="9"/>
        <v>55666</v>
      </c>
      <c r="N49">
        <f t="shared" si="10"/>
        <v>81820.2</v>
      </c>
      <c r="O49">
        <f t="shared" si="11"/>
        <v>49099</v>
      </c>
      <c r="Q49">
        <v>42320</v>
      </c>
      <c r="R49">
        <v>226</v>
      </c>
      <c r="T49">
        <v>12718.800000000003</v>
      </c>
      <c r="U49">
        <v>-1266.6000000000058</v>
      </c>
      <c r="W49">
        <v>20327.199999999997</v>
      </c>
      <c r="X49">
        <v>5363.4</v>
      </c>
      <c r="AB49">
        <v>81820.2</v>
      </c>
      <c r="AC49">
        <v>1.3665940684574225</v>
      </c>
      <c r="AI49">
        <v>81820.2</v>
      </c>
      <c r="AJ49">
        <v>1.3665940684574225</v>
      </c>
    </row>
    <row r="50" spans="2:38" x14ac:dyDescent="0.25">
      <c r="B50">
        <v>50627</v>
      </c>
      <c r="C50">
        <v>28608</v>
      </c>
      <c r="D50">
        <v>84728</v>
      </c>
      <c r="E50">
        <v>99473</v>
      </c>
      <c r="F50">
        <v>58273</v>
      </c>
      <c r="H50">
        <v>108349</v>
      </c>
      <c r="J50">
        <f t="shared" si="6"/>
        <v>64341.8</v>
      </c>
      <c r="K50">
        <f t="shared" si="7"/>
        <v>1.6839597275798937</v>
      </c>
      <c r="L50">
        <f t="shared" si="8"/>
        <v>99473</v>
      </c>
      <c r="M50">
        <f t="shared" si="9"/>
        <v>28608</v>
      </c>
      <c r="N50">
        <f t="shared" si="10"/>
        <v>64341.8</v>
      </c>
      <c r="O50">
        <f t="shared" si="11"/>
        <v>70865</v>
      </c>
      <c r="Q50">
        <v>8842</v>
      </c>
      <c r="R50">
        <v>997</v>
      </c>
      <c r="T50">
        <v>14403.800000000003</v>
      </c>
      <c r="U50">
        <v>6351.4000000000015</v>
      </c>
      <c r="W50">
        <v>34657</v>
      </c>
      <c r="X50">
        <v>6380.6</v>
      </c>
      <c r="AD50">
        <v>64341.8</v>
      </c>
      <c r="AE50">
        <v>1.6839597275798937</v>
      </c>
      <c r="AK50">
        <v>64341.8</v>
      </c>
      <c r="AL50">
        <v>1.6839597275798937</v>
      </c>
    </row>
    <row r="51" spans="2:38" x14ac:dyDescent="0.25">
      <c r="B51">
        <v>54589</v>
      </c>
      <c r="C51">
        <v>98075</v>
      </c>
      <c r="D51">
        <v>24766</v>
      </c>
      <c r="E51">
        <v>27135</v>
      </c>
      <c r="F51">
        <v>78637</v>
      </c>
      <c r="H51">
        <v>108571</v>
      </c>
      <c r="J51">
        <f t="shared" si="6"/>
        <v>56640.4</v>
      </c>
      <c r="K51">
        <f t="shared" si="7"/>
        <v>1.9168473386487384</v>
      </c>
      <c r="L51">
        <f t="shared" si="8"/>
        <v>98075</v>
      </c>
      <c r="M51">
        <f t="shared" si="9"/>
        <v>24766</v>
      </c>
      <c r="N51">
        <f t="shared" si="10"/>
        <v>56640.4</v>
      </c>
      <c r="O51">
        <f t="shared" si="11"/>
        <v>73309</v>
      </c>
      <c r="Q51">
        <v>7957</v>
      </c>
      <c r="R51">
        <v>80</v>
      </c>
      <c r="T51">
        <v>-14404.400000000001</v>
      </c>
      <c r="U51">
        <v>5950.5999999999985</v>
      </c>
      <c r="W51">
        <v>46565.599999999991</v>
      </c>
      <c r="X51">
        <v>6060.6</v>
      </c>
      <c r="AB51">
        <v>56640.4</v>
      </c>
      <c r="AC51">
        <v>1.9168473386487384</v>
      </c>
      <c r="AI51">
        <v>56640.4</v>
      </c>
      <c r="AJ51">
        <v>1.9168473386487384</v>
      </c>
    </row>
    <row r="52" spans="2:38" x14ac:dyDescent="0.25">
      <c r="B52">
        <v>86702</v>
      </c>
      <c r="C52">
        <v>47567</v>
      </c>
      <c r="D52">
        <v>66963</v>
      </c>
      <c r="E52">
        <v>56950</v>
      </c>
      <c r="F52">
        <v>48708</v>
      </c>
      <c r="H52">
        <v>63293</v>
      </c>
      <c r="J52">
        <f t="shared" si="6"/>
        <v>61378</v>
      </c>
      <c r="K52">
        <f t="shared" si="7"/>
        <v>1.031200104271889</v>
      </c>
      <c r="L52">
        <f t="shared" si="8"/>
        <v>86702</v>
      </c>
      <c r="M52">
        <f t="shared" si="9"/>
        <v>47567</v>
      </c>
      <c r="N52">
        <f t="shared" si="10"/>
        <v>61378</v>
      </c>
      <c r="O52">
        <f t="shared" si="11"/>
        <v>39135</v>
      </c>
      <c r="Q52">
        <v>-56263</v>
      </c>
      <c r="R52">
        <v>-4805</v>
      </c>
      <c r="T52">
        <v>-7944.8000000000029</v>
      </c>
      <c r="U52">
        <v>-1556.1999999999971</v>
      </c>
      <c r="W52">
        <v>38823.599999999999</v>
      </c>
      <c r="X52">
        <v>1556.2</v>
      </c>
      <c r="AF52">
        <v>61378</v>
      </c>
      <c r="AG52">
        <v>1.031200104271889</v>
      </c>
      <c r="AI52">
        <v>61378</v>
      </c>
      <c r="AJ52">
        <v>1.031200104271889</v>
      </c>
    </row>
    <row r="53" spans="2:38" x14ac:dyDescent="0.25">
      <c r="B53">
        <v>24543</v>
      </c>
      <c r="C53">
        <v>103831</v>
      </c>
      <c r="D53">
        <v>64487</v>
      </c>
      <c r="E53">
        <v>31930</v>
      </c>
      <c r="F53">
        <v>52673</v>
      </c>
      <c r="H53">
        <v>79901</v>
      </c>
      <c r="J53">
        <f t="shared" si="6"/>
        <v>55492.800000000003</v>
      </c>
      <c r="K53">
        <f t="shared" si="7"/>
        <v>1.4398444482887869</v>
      </c>
      <c r="L53">
        <f t="shared" si="8"/>
        <v>103831</v>
      </c>
      <c r="M53">
        <f t="shared" si="9"/>
        <v>24543</v>
      </c>
      <c r="N53">
        <f t="shared" si="10"/>
        <v>55492.800000000003</v>
      </c>
      <c r="O53">
        <f t="shared" si="11"/>
        <v>79288</v>
      </c>
      <c r="Q53">
        <v>-29200</v>
      </c>
      <c r="R53">
        <v>1880</v>
      </c>
      <c r="T53">
        <v>3365.4000000000015</v>
      </c>
      <c r="U53">
        <v>-1218.5999999999985</v>
      </c>
      <c r="W53">
        <v>37799</v>
      </c>
      <c r="X53">
        <v>13801</v>
      </c>
      <c r="AD53">
        <v>55492.800000000003</v>
      </c>
      <c r="AE53">
        <v>1.4398444482887869</v>
      </c>
      <c r="AI53">
        <v>55492.800000000003</v>
      </c>
      <c r="AJ53">
        <v>1.4398444482887869</v>
      </c>
    </row>
    <row r="54" spans="2:38" x14ac:dyDescent="0.25">
      <c r="B54">
        <v>25615</v>
      </c>
      <c r="C54">
        <v>25002</v>
      </c>
      <c r="D54">
        <v>94881</v>
      </c>
      <c r="E54">
        <v>67905</v>
      </c>
      <c r="F54">
        <v>98904</v>
      </c>
      <c r="H54">
        <v>98660</v>
      </c>
      <c r="J54">
        <f t="shared" si="6"/>
        <v>62461.4</v>
      </c>
      <c r="K54">
        <f t="shared" si="7"/>
        <v>1.5795355211378548</v>
      </c>
      <c r="L54">
        <f t="shared" si="8"/>
        <v>98904</v>
      </c>
      <c r="M54">
        <f t="shared" si="9"/>
        <v>25002</v>
      </c>
      <c r="N54">
        <f t="shared" si="10"/>
        <v>62461.4</v>
      </c>
      <c r="O54">
        <f t="shared" si="11"/>
        <v>73902</v>
      </c>
      <c r="Q54">
        <v>23138</v>
      </c>
      <c r="R54">
        <v>-9</v>
      </c>
      <c r="T54">
        <v>5758.4000000000015</v>
      </c>
      <c r="U54">
        <v>1545.8000000000029</v>
      </c>
      <c r="W54">
        <v>45368.800000000003</v>
      </c>
      <c r="X54">
        <v>2612.1999999999998</v>
      </c>
      <c r="Z54">
        <v>62461.4</v>
      </c>
      <c r="AA54">
        <v>1.5795355211378548</v>
      </c>
      <c r="AI54">
        <v>62461.4</v>
      </c>
      <c r="AJ54">
        <v>1.5795355211378548</v>
      </c>
    </row>
    <row r="55" spans="2:38" x14ac:dyDescent="0.25">
      <c r="B55">
        <v>22551</v>
      </c>
      <c r="C55">
        <v>97789</v>
      </c>
      <c r="D55">
        <v>28154</v>
      </c>
      <c r="E55">
        <v>54771</v>
      </c>
      <c r="F55">
        <v>75771</v>
      </c>
      <c r="H55">
        <v>84594</v>
      </c>
      <c r="J55">
        <f t="shared" si="6"/>
        <v>55807.199999999997</v>
      </c>
      <c r="K55">
        <f t="shared" si="7"/>
        <v>1.5158259149357074</v>
      </c>
      <c r="L55">
        <f t="shared" si="8"/>
        <v>97789</v>
      </c>
      <c r="M55">
        <f t="shared" si="9"/>
        <v>22551</v>
      </c>
      <c r="N55">
        <f t="shared" si="10"/>
        <v>55807.199999999997</v>
      </c>
      <c r="O55">
        <f t="shared" si="11"/>
        <v>75238</v>
      </c>
      <c r="Q55">
        <v>-29796</v>
      </c>
      <c r="R55">
        <v>-5287</v>
      </c>
      <c r="T55">
        <v>-15336</v>
      </c>
      <c r="U55">
        <v>-5741.8000000000029</v>
      </c>
      <c r="W55">
        <v>24632.400000000001</v>
      </c>
      <c r="X55">
        <v>9275.7999999999993</v>
      </c>
      <c r="AF55">
        <v>55807.199999999997</v>
      </c>
      <c r="AG55">
        <v>1.5158259149357074</v>
      </c>
      <c r="AI55">
        <v>55807.199999999997</v>
      </c>
      <c r="AJ55">
        <v>1.5158259149357074</v>
      </c>
    </row>
    <row r="56" spans="2:38" x14ac:dyDescent="0.25">
      <c r="B56">
        <v>23198</v>
      </c>
      <c r="C56">
        <v>51170</v>
      </c>
      <c r="D56">
        <v>83531</v>
      </c>
      <c r="E56">
        <v>48099</v>
      </c>
      <c r="F56">
        <v>36381</v>
      </c>
      <c r="H56">
        <v>85751</v>
      </c>
      <c r="J56">
        <f t="shared" si="6"/>
        <v>48475.8</v>
      </c>
      <c r="K56">
        <f t="shared" si="7"/>
        <v>1.7689445042681089</v>
      </c>
      <c r="L56">
        <f t="shared" si="8"/>
        <v>83531</v>
      </c>
      <c r="M56">
        <f t="shared" si="9"/>
        <v>23198</v>
      </c>
      <c r="N56">
        <f t="shared" si="10"/>
        <v>48475.8</v>
      </c>
      <c r="O56">
        <f t="shared" si="11"/>
        <v>60333</v>
      </c>
      <c r="Q56">
        <v>389</v>
      </c>
      <c r="R56">
        <v>3011</v>
      </c>
      <c r="T56">
        <v>-9260.3999999999942</v>
      </c>
      <c r="U56">
        <v>-421.59999999999854</v>
      </c>
      <c r="W56">
        <v>36504</v>
      </c>
      <c r="X56">
        <v>5364</v>
      </c>
      <c r="AD56">
        <v>48475.8</v>
      </c>
      <c r="AE56">
        <v>1.7689445042681089</v>
      </c>
      <c r="AI56">
        <v>48475.8</v>
      </c>
      <c r="AJ56">
        <v>1.7689445042681089</v>
      </c>
    </row>
    <row r="57" spans="2:38" x14ac:dyDescent="0.25">
      <c r="B57">
        <v>73870</v>
      </c>
      <c r="C57">
        <v>61298</v>
      </c>
      <c r="D57">
        <v>62391</v>
      </c>
      <c r="E57">
        <v>64492</v>
      </c>
      <c r="F57">
        <v>43747</v>
      </c>
      <c r="H57">
        <v>112158</v>
      </c>
      <c r="J57">
        <f t="shared" si="6"/>
        <v>61159.6</v>
      </c>
      <c r="K57">
        <f t="shared" si="7"/>
        <v>1.8338576445889117</v>
      </c>
      <c r="L57">
        <f t="shared" si="8"/>
        <v>73870</v>
      </c>
      <c r="M57">
        <f t="shared" si="9"/>
        <v>43747</v>
      </c>
      <c r="N57">
        <f t="shared" si="10"/>
        <v>61159.6</v>
      </c>
      <c r="O57">
        <f t="shared" si="11"/>
        <v>30123</v>
      </c>
      <c r="Q57">
        <v>4902</v>
      </c>
      <c r="R57">
        <v>16246</v>
      </c>
      <c r="T57">
        <v>4874.7999999999956</v>
      </c>
      <c r="U57">
        <v>-601</v>
      </c>
      <c r="W57">
        <v>39658</v>
      </c>
      <c r="X57">
        <v>627.40000000000009</v>
      </c>
      <c r="AD57">
        <v>61159.6</v>
      </c>
      <c r="AE57">
        <v>1.8338576445889117</v>
      </c>
      <c r="AI57">
        <v>61159.6</v>
      </c>
      <c r="AJ57">
        <v>1.8338576445889117</v>
      </c>
    </row>
    <row r="58" spans="2:38" x14ac:dyDescent="0.25">
      <c r="B58">
        <v>54586</v>
      </c>
      <c r="C58">
        <v>63740</v>
      </c>
      <c r="D58">
        <v>33652</v>
      </c>
      <c r="E58">
        <v>45057</v>
      </c>
      <c r="F58">
        <v>92270</v>
      </c>
      <c r="H58">
        <v>78878</v>
      </c>
      <c r="J58">
        <f t="shared" si="6"/>
        <v>57861</v>
      </c>
      <c r="K58">
        <f t="shared" si="7"/>
        <v>1.3632325746184821</v>
      </c>
      <c r="L58">
        <f t="shared" si="8"/>
        <v>92270</v>
      </c>
      <c r="M58">
        <f t="shared" si="9"/>
        <v>33652</v>
      </c>
      <c r="N58">
        <f t="shared" si="10"/>
        <v>57861</v>
      </c>
      <c r="O58">
        <f t="shared" si="11"/>
        <v>58618</v>
      </c>
      <c r="Q58">
        <v>-8698</v>
      </c>
      <c r="R58">
        <v>-278</v>
      </c>
      <c r="T58">
        <v>28783.8</v>
      </c>
      <c r="U58">
        <v>-805.40000000000146</v>
      </c>
      <c r="W58">
        <v>33960.199999999997</v>
      </c>
      <c r="X58">
        <v>6703.8</v>
      </c>
      <c r="AD58">
        <v>57861</v>
      </c>
      <c r="AE58">
        <v>1.3632325746184821</v>
      </c>
      <c r="AI58">
        <v>57861</v>
      </c>
      <c r="AJ58">
        <v>1.3632325746184821</v>
      </c>
    </row>
    <row r="59" spans="2:38" x14ac:dyDescent="0.25">
      <c r="B59">
        <v>39190</v>
      </c>
      <c r="C59">
        <v>46257</v>
      </c>
      <c r="D59">
        <v>93471</v>
      </c>
      <c r="E59">
        <v>70588</v>
      </c>
      <c r="F59">
        <v>33976</v>
      </c>
      <c r="H59">
        <v>85214</v>
      </c>
      <c r="J59">
        <f t="shared" si="6"/>
        <v>56696.4</v>
      </c>
      <c r="K59">
        <f t="shared" si="7"/>
        <v>1.5029878440253701</v>
      </c>
      <c r="L59">
        <f t="shared" si="8"/>
        <v>93471</v>
      </c>
      <c r="M59">
        <f t="shared" si="9"/>
        <v>33976</v>
      </c>
      <c r="N59">
        <f t="shared" si="10"/>
        <v>56696.4</v>
      </c>
      <c r="O59">
        <f t="shared" si="11"/>
        <v>59495</v>
      </c>
      <c r="Q59">
        <v>23714</v>
      </c>
      <c r="R59">
        <v>-1545</v>
      </c>
      <c r="T59">
        <v>1715.4000000000015</v>
      </c>
      <c r="U59">
        <v>3873</v>
      </c>
      <c r="W59">
        <v>22735</v>
      </c>
      <c r="X59">
        <v>5418.2000000000007</v>
      </c>
      <c r="Z59">
        <v>56696.4</v>
      </c>
      <c r="AA59">
        <v>1.5029878440253701</v>
      </c>
      <c r="AI59">
        <v>56696.4</v>
      </c>
      <c r="AJ59">
        <v>1.5029878440253701</v>
      </c>
    </row>
    <row r="60" spans="2:38" x14ac:dyDescent="0.25">
      <c r="B60">
        <v>98350</v>
      </c>
      <c r="C60">
        <v>83327</v>
      </c>
      <c r="D60">
        <v>21270</v>
      </c>
      <c r="E60">
        <v>86324</v>
      </c>
      <c r="F60">
        <v>53426</v>
      </c>
      <c r="H60">
        <v>72301</v>
      </c>
      <c r="J60">
        <f t="shared" si="6"/>
        <v>68539.399999999994</v>
      </c>
      <c r="K60">
        <f t="shared" si="7"/>
        <v>1.0548823012748871</v>
      </c>
      <c r="L60">
        <f t="shared" si="8"/>
        <v>98350</v>
      </c>
      <c r="M60">
        <f t="shared" si="9"/>
        <v>21270</v>
      </c>
      <c r="N60">
        <f t="shared" si="10"/>
        <v>68539.399999999994</v>
      </c>
      <c r="O60">
        <f t="shared" si="11"/>
        <v>77080</v>
      </c>
      <c r="Q60">
        <v>-18596</v>
      </c>
      <c r="R60">
        <v>-3215</v>
      </c>
      <c r="T60">
        <v>-16232.200000000012</v>
      </c>
      <c r="U60">
        <v>-3352.4000000000087</v>
      </c>
      <c r="W60">
        <v>29013</v>
      </c>
      <c r="X60">
        <v>3352.3999999999996</v>
      </c>
      <c r="AB60">
        <v>68539.399999999994</v>
      </c>
      <c r="AC60">
        <v>1.0548823012748871</v>
      </c>
      <c r="AI60">
        <v>68539.399999999994</v>
      </c>
      <c r="AJ60">
        <v>1.0548823012748871</v>
      </c>
    </row>
    <row r="61" spans="2:38" x14ac:dyDescent="0.25">
      <c r="B61">
        <v>73128</v>
      </c>
      <c r="C61">
        <v>37310</v>
      </c>
      <c r="D61">
        <v>82754</v>
      </c>
      <c r="E61">
        <v>25030</v>
      </c>
      <c r="F61">
        <v>58796</v>
      </c>
      <c r="H61">
        <v>134770</v>
      </c>
      <c r="J61">
        <f t="shared" si="6"/>
        <v>55403.6</v>
      </c>
      <c r="K61">
        <f t="shared" si="7"/>
        <v>2.4325134106808943</v>
      </c>
      <c r="L61">
        <f t="shared" si="8"/>
        <v>82754</v>
      </c>
      <c r="M61">
        <f t="shared" si="9"/>
        <v>25030</v>
      </c>
      <c r="N61">
        <f t="shared" si="10"/>
        <v>55403.6</v>
      </c>
      <c r="O61">
        <f t="shared" si="11"/>
        <v>57724</v>
      </c>
      <c r="Q61">
        <v>32557</v>
      </c>
      <c r="R61">
        <v>8658</v>
      </c>
      <c r="T61">
        <v>-1988.2000000000044</v>
      </c>
      <c r="U61">
        <v>-301.59999999999854</v>
      </c>
      <c r="W61">
        <v>20135.400000000001</v>
      </c>
      <c r="X61">
        <v>4115.6000000000004</v>
      </c>
      <c r="AD61">
        <v>55403.6</v>
      </c>
      <c r="AE61">
        <v>2.4325134106808943</v>
      </c>
      <c r="AK61">
        <v>55403.6</v>
      </c>
      <c r="AL61">
        <v>2.4325134106808943</v>
      </c>
    </row>
    <row r="62" spans="2:38" x14ac:dyDescent="0.25">
      <c r="B62">
        <v>33019</v>
      </c>
      <c r="C62">
        <v>72847</v>
      </c>
      <c r="D62">
        <v>95817</v>
      </c>
      <c r="E62">
        <v>97344</v>
      </c>
      <c r="F62">
        <v>30795</v>
      </c>
      <c r="H62">
        <v>99473</v>
      </c>
      <c r="J62">
        <f t="shared" si="6"/>
        <v>65964.399999999994</v>
      </c>
      <c r="K62">
        <f t="shared" si="7"/>
        <v>1.5079800619728219</v>
      </c>
      <c r="L62">
        <f t="shared" si="8"/>
        <v>97344</v>
      </c>
      <c r="M62">
        <f t="shared" si="9"/>
        <v>30795</v>
      </c>
      <c r="N62">
        <f t="shared" si="10"/>
        <v>65964.399999999994</v>
      </c>
      <c r="O62">
        <f t="shared" si="11"/>
        <v>66549</v>
      </c>
      <c r="Q62">
        <v>35267</v>
      </c>
      <c r="R62">
        <v>-10083</v>
      </c>
      <c r="T62">
        <v>4292.1999999999971</v>
      </c>
      <c r="U62">
        <v>-6474</v>
      </c>
      <c r="W62">
        <v>14438.2</v>
      </c>
      <c r="X62">
        <v>7746</v>
      </c>
      <c r="Z62">
        <v>65964.399999999994</v>
      </c>
      <c r="AA62">
        <v>1.5079800619728219</v>
      </c>
      <c r="AI62">
        <v>65964.399999999994</v>
      </c>
      <c r="AJ62">
        <v>1.5079800619728219</v>
      </c>
    </row>
    <row r="63" spans="2:38" x14ac:dyDescent="0.25">
      <c r="B63">
        <v>30546</v>
      </c>
      <c r="C63">
        <v>28258</v>
      </c>
      <c r="D63">
        <v>83096</v>
      </c>
      <c r="E63">
        <v>79221</v>
      </c>
      <c r="F63">
        <v>81488</v>
      </c>
      <c r="H63">
        <v>90381</v>
      </c>
      <c r="J63">
        <f t="shared" si="6"/>
        <v>60521.8</v>
      </c>
      <c r="K63">
        <f t="shared" si="7"/>
        <v>1.4933627221926644</v>
      </c>
      <c r="L63">
        <f t="shared" si="8"/>
        <v>83096</v>
      </c>
      <c r="M63">
        <f t="shared" si="9"/>
        <v>28258</v>
      </c>
      <c r="N63">
        <f t="shared" si="10"/>
        <v>60521.8</v>
      </c>
      <c r="O63">
        <f t="shared" si="11"/>
        <v>54838</v>
      </c>
      <c r="Q63">
        <v>-33603</v>
      </c>
      <c r="R63">
        <v>-19364</v>
      </c>
      <c r="T63">
        <v>-8579.5999999999913</v>
      </c>
      <c r="U63">
        <v>-2205.3999999999942</v>
      </c>
      <c r="W63">
        <v>29124.399999999994</v>
      </c>
      <c r="X63">
        <v>2205.4</v>
      </c>
      <c r="AF63">
        <v>60521.8</v>
      </c>
      <c r="AG63">
        <v>1.4933627221926644</v>
      </c>
      <c r="AI63">
        <v>60521.8</v>
      </c>
      <c r="AJ63">
        <v>1.4933627221926644</v>
      </c>
    </row>
    <row r="64" spans="2:38" x14ac:dyDescent="0.25">
      <c r="B64">
        <v>28166</v>
      </c>
      <c r="C64">
        <v>66733</v>
      </c>
      <c r="D64">
        <v>36834</v>
      </c>
      <c r="E64">
        <v>44457</v>
      </c>
      <c r="F64">
        <v>54110</v>
      </c>
      <c r="H64">
        <v>63796</v>
      </c>
      <c r="J64">
        <f t="shared" si="6"/>
        <v>46060</v>
      </c>
      <c r="K64">
        <f t="shared" si="7"/>
        <v>1.3850629613547547</v>
      </c>
      <c r="L64">
        <f t="shared" si="8"/>
        <v>66733</v>
      </c>
      <c r="M64">
        <f t="shared" si="9"/>
        <v>28166</v>
      </c>
      <c r="N64">
        <f t="shared" si="10"/>
        <v>46060</v>
      </c>
      <c r="O64">
        <f t="shared" si="11"/>
        <v>38567</v>
      </c>
      <c r="Q64">
        <v>-38786</v>
      </c>
      <c r="R64">
        <v>852</v>
      </c>
      <c r="T64">
        <v>-8133.8000000000029</v>
      </c>
      <c r="U64">
        <v>-1245.4000000000015</v>
      </c>
      <c r="W64">
        <v>54081.8</v>
      </c>
      <c r="X64">
        <v>1827.0000000000002</v>
      </c>
      <c r="AD64">
        <v>46060</v>
      </c>
      <c r="AE64">
        <v>1.3850629613547547</v>
      </c>
      <c r="AI64">
        <v>46060</v>
      </c>
      <c r="AJ64">
        <v>1.3850629613547547</v>
      </c>
    </row>
    <row r="65" spans="2:38" x14ac:dyDescent="0.25">
      <c r="B65">
        <v>104547</v>
      </c>
      <c r="C65">
        <v>46994</v>
      </c>
      <c r="D65">
        <v>31624</v>
      </c>
      <c r="E65">
        <v>100151</v>
      </c>
      <c r="F65">
        <v>53149</v>
      </c>
      <c r="H65">
        <v>82016</v>
      </c>
      <c r="J65">
        <f t="shared" si="6"/>
        <v>67293</v>
      </c>
      <c r="K65">
        <f t="shared" si="7"/>
        <v>1.2187894729020849</v>
      </c>
      <c r="L65">
        <f t="shared" si="8"/>
        <v>104547</v>
      </c>
      <c r="M65">
        <f t="shared" si="9"/>
        <v>31624</v>
      </c>
      <c r="N65">
        <f t="shared" si="10"/>
        <v>67293</v>
      </c>
      <c r="O65">
        <f t="shared" si="11"/>
        <v>72923</v>
      </c>
      <c r="Q65">
        <v>-8266</v>
      </c>
      <c r="R65">
        <v>-1355</v>
      </c>
      <c r="T65">
        <v>3997.1999999999971</v>
      </c>
      <c r="U65">
        <v>12082.199999999997</v>
      </c>
      <c r="W65">
        <v>41474</v>
      </c>
      <c r="X65">
        <v>12221.400000000001</v>
      </c>
      <c r="Z65">
        <v>67293</v>
      </c>
      <c r="AA65">
        <v>1.2187894729020849</v>
      </c>
      <c r="AI65">
        <v>67293</v>
      </c>
      <c r="AJ65">
        <v>1.2187894729020849</v>
      </c>
    </row>
    <row r="66" spans="2:38" x14ac:dyDescent="0.25">
      <c r="B66">
        <v>35910</v>
      </c>
      <c r="C66">
        <v>49039</v>
      </c>
      <c r="D66">
        <v>98505</v>
      </c>
      <c r="E66">
        <v>74198</v>
      </c>
      <c r="F66">
        <v>83058</v>
      </c>
      <c r="H66">
        <v>118850</v>
      </c>
      <c r="J66">
        <f t="shared" ref="J66:J101" si="12">AVERAGE(B66:F66)</f>
        <v>68142</v>
      </c>
      <c r="K66">
        <f t="shared" ref="K66:K97" si="13">H66/J66</f>
        <v>1.7441519180534766</v>
      </c>
      <c r="L66">
        <f t="shared" ref="L66:L101" si="14">MAX(B66:F66)</f>
        <v>98505</v>
      </c>
      <c r="M66">
        <f t="shared" ref="M66:M101" si="15">MIN(B66:F66)</f>
        <v>35910</v>
      </c>
      <c r="N66">
        <f t="shared" ref="N66:N101" si="16">AVERAGE(B66:F66)</f>
        <v>68142</v>
      </c>
      <c r="O66">
        <f t="shared" ref="O66:O101" si="17">L66-M66</f>
        <v>62595</v>
      </c>
      <c r="Q66">
        <v>58580</v>
      </c>
      <c r="R66">
        <v>-40</v>
      </c>
      <c r="T66">
        <v>31045.199999999997</v>
      </c>
      <c r="U66">
        <v>3002</v>
      </c>
      <c r="W66">
        <v>49054.799999999996</v>
      </c>
      <c r="X66">
        <v>4722.7999999999993</v>
      </c>
      <c r="AD66">
        <v>68142</v>
      </c>
      <c r="AE66">
        <v>1.7441519180534766</v>
      </c>
      <c r="AK66">
        <v>68142</v>
      </c>
      <c r="AL66">
        <v>1.7441519180534766</v>
      </c>
    </row>
    <row r="67" spans="2:38" x14ac:dyDescent="0.25">
      <c r="B67">
        <v>59749</v>
      </c>
      <c r="C67">
        <v>71117</v>
      </c>
      <c r="D67">
        <v>24838</v>
      </c>
      <c r="E67">
        <v>44940</v>
      </c>
      <c r="F67">
        <v>99199</v>
      </c>
      <c r="H67">
        <v>125094</v>
      </c>
      <c r="J67">
        <f t="shared" si="12"/>
        <v>59968.6</v>
      </c>
      <c r="K67">
        <f t="shared" si="13"/>
        <v>2.0859916689734295</v>
      </c>
      <c r="L67">
        <f t="shared" si="14"/>
        <v>99199</v>
      </c>
      <c r="M67">
        <f t="shared" si="15"/>
        <v>24838</v>
      </c>
      <c r="N67">
        <f t="shared" si="16"/>
        <v>59968.6</v>
      </c>
      <c r="O67">
        <f t="shared" si="17"/>
        <v>74361</v>
      </c>
      <c r="Q67">
        <v>11442</v>
      </c>
      <c r="R67">
        <v>-456</v>
      </c>
      <c r="T67">
        <v>-18874.400000000001</v>
      </c>
      <c r="U67">
        <v>-4974.4000000000015</v>
      </c>
      <c r="W67">
        <v>28280.799999999999</v>
      </c>
      <c r="X67">
        <v>5564</v>
      </c>
      <c r="AB67">
        <v>59968.6</v>
      </c>
      <c r="AC67">
        <v>2.0859916689734295</v>
      </c>
      <c r="AK67">
        <v>59968.6</v>
      </c>
      <c r="AL67">
        <v>2.0859916689734295</v>
      </c>
    </row>
    <row r="68" spans="2:38" x14ac:dyDescent="0.25">
      <c r="B68">
        <v>97731</v>
      </c>
      <c r="C68">
        <v>79468</v>
      </c>
      <c r="D68">
        <v>55884</v>
      </c>
      <c r="E68">
        <v>22526</v>
      </c>
      <c r="F68">
        <v>68772</v>
      </c>
      <c r="H68">
        <v>86495</v>
      </c>
      <c r="J68">
        <f t="shared" si="12"/>
        <v>64876.2</v>
      </c>
      <c r="K68">
        <f t="shared" si="13"/>
        <v>1.3332316011110392</v>
      </c>
      <c r="L68">
        <f t="shared" si="14"/>
        <v>97731</v>
      </c>
      <c r="M68">
        <f t="shared" si="15"/>
        <v>22526</v>
      </c>
      <c r="N68">
        <f t="shared" si="16"/>
        <v>64876.2</v>
      </c>
      <c r="O68">
        <f t="shared" si="17"/>
        <v>75205</v>
      </c>
      <c r="Q68">
        <v>34589</v>
      </c>
      <c r="R68">
        <v>-17213</v>
      </c>
      <c r="T68">
        <v>14126.399999999994</v>
      </c>
      <c r="U68">
        <v>-2373.6000000000058</v>
      </c>
      <c r="W68">
        <v>36255.600000000006</v>
      </c>
      <c r="X68">
        <v>2373.6</v>
      </c>
      <c r="Z68">
        <v>64876.2</v>
      </c>
      <c r="AA68">
        <v>1.3332316011110392</v>
      </c>
      <c r="AI68">
        <v>64876.2</v>
      </c>
      <c r="AJ68">
        <v>1.3332316011110392</v>
      </c>
    </row>
    <row r="69" spans="2:38" x14ac:dyDescent="0.25">
      <c r="B69">
        <v>42123</v>
      </c>
      <c r="C69">
        <v>13880</v>
      </c>
      <c r="D69">
        <v>26052</v>
      </c>
      <c r="E69">
        <v>59140</v>
      </c>
      <c r="F69">
        <v>74621</v>
      </c>
      <c r="H69">
        <v>71288</v>
      </c>
      <c r="J69">
        <f t="shared" si="12"/>
        <v>43163.199999999997</v>
      </c>
      <c r="K69">
        <f t="shared" si="13"/>
        <v>1.6515920969714943</v>
      </c>
      <c r="L69">
        <f t="shared" si="14"/>
        <v>74621</v>
      </c>
      <c r="M69">
        <f t="shared" si="15"/>
        <v>13880</v>
      </c>
      <c r="N69">
        <f t="shared" si="16"/>
        <v>43163.199999999997</v>
      </c>
      <c r="O69">
        <f t="shared" si="17"/>
        <v>60741</v>
      </c>
      <c r="Q69">
        <v>-2266</v>
      </c>
      <c r="R69">
        <v>841</v>
      </c>
      <c r="T69">
        <v>-1436.6000000000058</v>
      </c>
      <c r="U69">
        <v>-6932.6000000000058</v>
      </c>
      <c r="W69">
        <v>29675.000000000004</v>
      </c>
      <c r="X69">
        <v>8461.8000000000011</v>
      </c>
      <c r="AD69">
        <v>43163.199999999997</v>
      </c>
      <c r="AE69">
        <v>1.6515920969714943</v>
      </c>
      <c r="AI69">
        <v>43163.199999999997</v>
      </c>
      <c r="AJ69">
        <v>1.6515920969714943</v>
      </c>
    </row>
    <row r="70" spans="2:38" x14ac:dyDescent="0.25">
      <c r="B70">
        <v>65956</v>
      </c>
      <c r="C70">
        <v>96252</v>
      </c>
      <c r="D70">
        <v>41258</v>
      </c>
      <c r="E70">
        <v>107793</v>
      </c>
      <c r="F70">
        <v>52754</v>
      </c>
      <c r="H70">
        <v>122669</v>
      </c>
      <c r="J70">
        <f t="shared" si="12"/>
        <v>72802.600000000006</v>
      </c>
      <c r="K70">
        <f t="shared" si="13"/>
        <v>1.6849535593509022</v>
      </c>
      <c r="L70">
        <f t="shared" si="14"/>
        <v>107793</v>
      </c>
      <c r="M70">
        <f t="shared" si="15"/>
        <v>41258</v>
      </c>
      <c r="N70">
        <f t="shared" si="16"/>
        <v>72802.600000000006</v>
      </c>
      <c r="O70">
        <f t="shared" si="17"/>
        <v>66535</v>
      </c>
      <c r="Q70">
        <v>61292</v>
      </c>
      <c r="R70">
        <v>-9201</v>
      </c>
      <c r="T70">
        <v>15509.200000000004</v>
      </c>
      <c r="U70">
        <v>2456</v>
      </c>
      <c r="W70">
        <v>31406</v>
      </c>
      <c r="X70">
        <v>4746.8</v>
      </c>
      <c r="Z70">
        <v>72802.600000000006</v>
      </c>
      <c r="AA70">
        <v>1.6849535593509022</v>
      </c>
      <c r="AI70">
        <v>72802.600000000006</v>
      </c>
      <c r="AJ70">
        <v>1.6849535593509022</v>
      </c>
    </row>
    <row r="71" spans="2:38" x14ac:dyDescent="0.25">
      <c r="B71">
        <v>52782</v>
      </c>
      <c r="C71">
        <v>79193</v>
      </c>
      <c r="D71">
        <v>80635</v>
      </c>
      <c r="E71">
        <v>65618</v>
      </c>
      <c r="F71">
        <v>13479</v>
      </c>
      <c r="H71">
        <v>73090</v>
      </c>
      <c r="J71">
        <f t="shared" si="12"/>
        <v>58341.4</v>
      </c>
      <c r="K71">
        <f t="shared" si="13"/>
        <v>1.2527981844796319</v>
      </c>
      <c r="L71">
        <f t="shared" si="14"/>
        <v>80635</v>
      </c>
      <c r="M71">
        <f t="shared" si="15"/>
        <v>13479</v>
      </c>
      <c r="N71">
        <f t="shared" si="16"/>
        <v>58341.4</v>
      </c>
      <c r="O71">
        <f t="shared" si="17"/>
        <v>67156</v>
      </c>
      <c r="Q71">
        <v>-30968</v>
      </c>
      <c r="R71">
        <v>-4</v>
      </c>
      <c r="T71">
        <v>-10858.400000000001</v>
      </c>
      <c r="U71">
        <v>2878</v>
      </c>
      <c r="W71">
        <v>20616</v>
      </c>
      <c r="X71">
        <v>5506.4</v>
      </c>
      <c r="AF71">
        <v>58341.4</v>
      </c>
      <c r="AG71">
        <v>1.2527981844796319</v>
      </c>
      <c r="AI71">
        <v>58341.4</v>
      </c>
      <c r="AJ71">
        <v>1.2527981844796319</v>
      </c>
    </row>
    <row r="72" spans="2:38" x14ac:dyDescent="0.25">
      <c r="B72">
        <v>32170</v>
      </c>
      <c r="C72">
        <v>56544</v>
      </c>
      <c r="D72">
        <v>55529</v>
      </c>
      <c r="E72">
        <v>89416</v>
      </c>
      <c r="F72">
        <v>97054</v>
      </c>
      <c r="H72">
        <v>100342</v>
      </c>
      <c r="J72">
        <f t="shared" si="12"/>
        <v>66142.600000000006</v>
      </c>
      <c r="K72">
        <f t="shared" si="13"/>
        <v>1.5170555738661617</v>
      </c>
      <c r="L72">
        <f t="shared" si="14"/>
        <v>97054</v>
      </c>
      <c r="M72">
        <f t="shared" si="15"/>
        <v>32170</v>
      </c>
      <c r="N72">
        <f t="shared" si="16"/>
        <v>66142.600000000006</v>
      </c>
      <c r="O72">
        <f t="shared" si="17"/>
        <v>64884</v>
      </c>
      <c r="Q72">
        <v>-15155</v>
      </c>
      <c r="R72">
        <v>-17</v>
      </c>
      <c r="T72">
        <v>6094.0000000000073</v>
      </c>
      <c r="U72">
        <v>1270.6000000000058</v>
      </c>
      <c r="W72">
        <v>54346.799999999996</v>
      </c>
      <c r="X72">
        <v>3887.4</v>
      </c>
      <c r="AD72">
        <v>66142.600000000006</v>
      </c>
      <c r="AE72">
        <v>1.5170555738661617</v>
      </c>
      <c r="AI72">
        <v>66142.600000000006</v>
      </c>
      <c r="AJ72">
        <v>1.5170555738661617</v>
      </c>
    </row>
    <row r="73" spans="2:38" x14ac:dyDescent="0.25">
      <c r="B73">
        <v>75310</v>
      </c>
      <c r="C73">
        <v>93264</v>
      </c>
      <c r="D73">
        <v>28404</v>
      </c>
      <c r="E73">
        <v>72908</v>
      </c>
      <c r="F73">
        <v>22648</v>
      </c>
      <c r="H73">
        <v>125485</v>
      </c>
      <c r="J73">
        <f t="shared" si="12"/>
        <v>58506.8</v>
      </c>
      <c r="K73">
        <f t="shared" si="13"/>
        <v>2.1447934257214545</v>
      </c>
      <c r="L73">
        <f t="shared" si="14"/>
        <v>93264</v>
      </c>
      <c r="M73">
        <f t="shared" si="15"/>
        <v>22648</v>
      </c>
      <c r="N73">
        <f t="shared" si="16"/>
        <v>58506.8</v>
      </c>
      <c r="O73">
        <f t="shared" si="17"/>
        <v>70616</v>
      </c>
      <c r="Q73">
        <v>27454</v>
      </c>
      <c r="R73">
        <v>-11244</v>
      </c>
      <c r="T73">
        <v>-24936.399999999994</v>
      </c>
      <c r="U73">
        <v>-2031.3999999999942</v>
      </c>
      <c r="W73">
        <v>37076.400000000001</v>
      </c>
      <c r="X73">
        <v>7989.8</v>
      </c>
      <c r="AB73">
        <v>58506.8</v>
      </c>
      <c r="AC73">
        <v>2.1447934257214545</v>
      </c>
      <c r="AK73">
        <v>58506.8</v>
      </c>
      <c r="AL73">
        <v>2.1447934257214545</v>
      </c>
    </row>
    <row r="74" spans="2:38" x14ac:dyDescent="0.25">
      <c r="B74">
        <v>86117</v>
      </c>
      <c r="C74">
        <v>49852</v>
      </c>
      <c r="D74">
        <v>75241</v>
      </c>
      <c r="E74">
        <v>71302</v>
      </c>
      <c r="F74">
        <v>92963</v>
      </c>
      <c r="H74">
        <v>100198</v>
      </c>
      <c r="J74">
        <f t="shared" si="12"/>
        <v>75095</v>
      </c>
      <c r="K74">
        <f t="shared" si="13"/>
        <v>1.3342832412277781</v>
      </c>
      <c r="L74">
        <f t="shared" si="14"/>
        <v>92963</v>
      </c>
      <c r="M74">
        <f t="shared" si="15"/>
        <v>49852</v>
      </c>
      <c r="N74">
        <f t="shared" si="16"/>
        <v>75095</v>
      </c>
      <c r="O74">
        <f t="shared" si="17"/>
        <v>43111</v>
      </c>
      <c r="Q74">
        <v>34024</v>
      </c>
      <c r="R74">
        <v>4</v>
      </c>
      <c r="T74">
        <v>21885.199999999997</v>
      </c>
      <c r="U74">
        <v>-8412.8000000000029</v>
      </c>
      <c r="W74">
        <v>41966</v>
      </c>
      <c r="X74">
        <v>12759.6</v>
      </c>
      <c r="Z74">
        <v>75095</v>
      </c>
      <c r="AA74">
        <v>1.3342832412277781</v>
      </c>
      <c r="AI74">
        <v>75095</v>
      </c>
      <c r="AJ74">
        <v>1.3342832412277781</v>
      </c>
    </row>
    <row r="75" spans="2:38" x14ac:dyDescent="0.25">
      <c r="B75">
        <v>42817</v>
      </c>
      <c r="C75">
        <v>56544</v>
      </c>
      <c r="D75">
        <v>70852</v>
      </c>
      <c r="E75">
        <v>72988</v>
      </c>
      <c r="F75">
        <v>31485</v>
      </c>
      <c r="H75">
        <v>91918</v>
      </c>
      <c r="J75">
        <f t="shared" si="12"/>
        <v>54937.2</v>
      </c>
      <c r="K75">
        <f t="shared" si="13"/>
        <v>1.6731467930655368</v>
      </c>
      <c r="L75">
        <f t="shared" si="14"/>
        <v>72988</v>
      </c>
      <c r="M75">
        <f t="shared" si="15"/>
        <v>31485</v>
      </c>
      <c r="N75">
        <f t="shared" si="16"/>
        <v>54937.2</v>
      </c>
      <c r="O75">
        <f t="shared" si="17"/>
        <v>41503</v>
      </c>
      <c r="Q75">
        <v>11230</v>
      </c>
      <c r="R75">
        <v>159</v>
      </c>
      <c r="T75">
        <v>5712.5999999999985</v>
      </c>
      <c r="U75">
        <v>1373</v>
      </c>
      <c r="W75">
        <v>14220.2</v>
      </c>
      <c r="X75">
        <v>8637.4</v>
      </c>
      <c r="AD75">
        <v>54937.2</v>
      </c>
      <c r="AE75">
        <v>1.6731467930655368</v>
      </c>
      <c r="AI75">
        <v>54937.2</v>
      </c>
      <c r="AJ75">
        <v>1.6731467930655368</v>
      </c>
    </row>
    <row r="76" spans="2:38" x14ac:dyDescent="0.25">
      <c r="B76">
        <v>59016</v>
      </c>
      <c r="C76">
        <v>25613</v>
      </c>
      <c r="D76">
        <v>61079</v>
      </c>
      <c r="E76">
        <v>86342</v>
      </c>
      <c r="F76">
        <v>16113</v>
      </c>
      <c r="H76">
        <v>125102</v>
      </c>
      <c r="J76">
        <f t="shared" si="12"/>
        <v>49632.6</v>
      </c>
      <c r="K76">
        <f t="shared" si="13"/>
        <v>2.520561082836684</v>
      </c>
      <c r="L76">
        <f t="shared" si="14"/>
        <v>86342</v>
      </c>
      <c r="M76">
        <f t="shared" si="15"/>
        <v>16113</v>
      </c>
      <c r="N76">
        <f t="shared" si="16"/>
        <v>49632.6</v>
      </c>
      <c r="O76">
        <f t="shared" si="17"/>
        <v>70229</v>
      </c>
      <c r="Q76">
        <v>10589</v>
      </c>
      <c r="R76">
        <v>-43</v>
      </c>
      <c r="T76">
        <v>-27955.799999999996</v>
      </c>
      <c r="U76">
        <v>-1162.8000000000029</v>
      </c>
      <c r="W76">
        <v>46827.8</v>
      </c>
      <c r="X76">
        <v>1541.6</v>
      </c>
      <c r="AB76">
        <v>49632.6</v>
      </c>
      <c r="AC76">
        <v>2.520561082836684</v>
      </c>
      <c r="AK76">
        <v>49632.6</v>
      </c>
      <c r="AL76">
        <v>2.520561082836684</v>
      </c>
    </row>
    <row r="77" spans="2:38" x14ac:dyDescent="0.25">
      <c r="B77">
        <v>35258</v>
      </c>
      <c r="C77">
        <v>65491</v>
      </c>
      <c r="D77">
        <v>34028</v>
      </c>
      <c r="E77">
        <v>65936</v>
      </c>
      <c r="F77">
        <v>40916</v>
      </c>
      <c r="H77">
        <v>116458</v>
      </c>
      <c r="J77">
        <f t="shared" si="12"/>
        <v>48325.8</v>
      </c>
      <c r="K77">
        <f t="shared" si="13"/>
        <v>2.4098514665044344</v>
      </c>
      <c r="L77">
        <f t="shared" si="14"/>
        <v>65936</v>
      </c>
      <c r="M77">
        <f t="shared" si="15"/>
        <v>34028</v>
      </c>
      <c r="N77">
        <f t="shared" si="16"/>
        <v>48325.8</v>
      </c>
      <c r="O77">
        <f t="shared" si="17"/>
        <v>31908</v>
      </c>
      <c r="Q77">
        <v>10555</v>
      </c>
      <c r="R77">
        <v>-1004</v>
      </c>
      <c r="T77">
        <v>-31599.599999999991</v>
      </c>
      <c r="U77">
        <v>-8037.3999999999942</v>
      </c>
      <c r="W77">
        <v>56547.199999999997</v>
      </c>
      <c r="X77">
        <v>8037.4</v>
      </c>
      <c r="AB77">
        <v>48325.8</v>
      </c>
      <c r="AC77">
        <v>2.4098514665044344</v>
      </c>
      <c r="AK77">
        <v>48325.8</v>
      </c>
      <c r="AL77">
        <v>2.4098514665044344</v>
      </c>
    </row>
    <row r="78" spans="2:38" x14ac:dyDescent="0.25">
      <c r="B78">
        <v>56321</v>
      </c>
      <c r="C78">
        <v>85427</v>
      </c>
      <c r="D78">
        <v>12465</v>
      </c>
      <c r="E78">
        <v>56585</v>
      </c>
      <c r="F78">
        <v>91758</v>
      </c>
      <c r="H78">
        <v>138821</v>
      </c>
      <c r="J78">
        <f t="shared" si="12"/>
        <v>60511.199999999997</v>
      </c>
      <c r="K78">
        <f t="shared" si="13"/>
        <v>2.2941372836764105</v>
      </c>
      <c r="L78">
        <f t="shared" si="14"/>
        <v>91758</v>
      </c>
      <c r="M78">
        <f t="shared" si="15"/>
        <v>12465</v>
      </c>
      <c r="N78">
        <f t="shared" si="16"/>
        <v>60511.199999999997</v>
      </c>
      <c r="O78">
        <f t="shared" si="17"/>
        <v>79293</v>
      </c>
      <c r="Q78">
        <v>42389</v>
      </c>
      <c r="R78">
        <v>13363</v>
      </c>
      <c r="T78">
        <v>4915.1999999999971</v>
      </c>
      <c r="U78">
        <v>-579.80000000000291</v>
      </c>
      <c r="W78">
        <v>14171.2</v>
      </c>
      <c r="X78">
        <v>7878.5999999999995</v>
      </c>
      <c r="AD78">
        <v>60511.199999999997</v>
      </c>
      <c r="AE78">
        <v>2.2941372836764105</v>
      </c>
      <c r="AK78">
        <v>60511.199999999997</v>
      </c>
      <c r="AL78">
        <v>2.2941372836764105</v>
      </c>
    </row>
    <row r="79" spans="2:38" x14ac:dyDescent="0.25">
      <c r="B79">
        <v>32475</v>
      </c>
      <c r="C79">
        <v>83296</v>
      </c>
      <c r="D79">
        <v>70968</v>
      </c>
      <c r="E79">
        <v>23508</v>
      </c>
      <c r="F79">
        <v>37864</v>
      </c>
      <c r="H79">
        <v>113139</v>
      </c>
      <c r="J79">
        <f t="shared" si="12"/>
        <v>49622.2</v>
      </c>
      <c r="K79">
        <f t="shared" si="13"/>
        <v>2.2800077384718938</v>
      </c>
      <c r="L79">
        <f t="shared" si="14"/>
        <v>83296</v>
      </c>
      <c r="M79">
        <f t="shared" si="15"/>
        <v>23508</v>
      </c>
      <c r="N79">
        <f t="shared" si="16"/>
        <v>49622.2</v>
      </c>
      <c r="O79">
        <f t="shared" si="17"/>
        <v>59788</v>
      </c>
      <c r="Q79">
        <v>41061</v>
      </c>
      <c r="R79">
        <v>388</v>
      </c>
      <c r="T79">
        <v>-14805.200000000004</v>
      </c>
      <c r="U79">
        <v>6078.1999999999971</v>
      </c>
      <c r="W79">
        <v>22777.599999999999</v>
      </c>
      <c r="X79">
        <v>6230.6</v>
      </c>
      <c r="AB79">
        <v>49622.2</v>
      </c>
      <c r="AC79">
        <v>2.2800077384718938</v>
      </c>
      <c r="AK79">
        <v>49622.2</v>
      </c>
      <c r="AL79">
        <v>2.2800077384718938</v>
      </c>
    </row>
    <row r="80" spans="2:38" x14ac:dyDescent="0.25">
      <c r="B80">
        <v>48217</v>
      </c>
      <c r="C80">
        <v>58408</v>
      </c>
      <c r="D80">
        <v>107385</v>
      </c>
      <c r="E80">
        <v>9380</v>
      </c>
      <c r="F80">
        <v>31816</v>
      </c>
      <c r="H80">
        <v>118340</v>
      </c>
      <c r="J80">
        <f t="shared" si="12"/>
        <v>51041.2</v>
      </c>
      <c r="K80">
        <f t="shared" si="13"/>
        <v>2.3185191570731098</v>
      </c>
      <c r="L80">
        <f t="shared" si="14"/>
        <v>107385</v>
      </c>
      <c r="M80">
        <f t="shared" si="15"/>
        <v>9380</v>
      </c>
      <c r="N80">
        <f t="shared" si="16"/>
        <v>51041.2</v>
      </c>
      <c r="O80">
        <f t="shared" si="17"/>
        <v>98005</v>
      </c>
      <c r="Q80">
        <v>12683</v>
      </c>
      <c r="R80">
        <v>2779</v>
      </c>
      <c r="T80">
        <v>-31073.600000000006</v>
      </c>
      <c r="U80">
        <v>5754.1999999999971</v>
      </c>
      <c r="W80">
        <v>62318</v>
      </c>
      <c r="X80">
        <v>10550.2</v>
      </c>
      <c r="AB80">
        <v>51041.2</v>
      </c>
      <c r="AC80">
        <v>2.3185191570731098</v>
      </c>
      <c r="AK80">
        <v>51041.2</v>
      </c>
      <c r="AL80">
        <v>2.3185191570731098</v>
      </c>
    </row>
    <row r="81" spans="2:38" x14ac:dyDescent="0.25">
      <c r="B81">
        <v>98472</v>
      </c>
      <c r="C81">
        <v>116254</v>
      </c>
      <c r="D81">
        <v>34187</v>
      </c>
      <c r="E81">
        <v>114851</v>
      </c>
      <c r="F81">
        <v>75412</v>
      </c>
      <c r="H81">
        <v>127811</v>
      </c>
      <c r="J81">
        <f t="shared" si="12"/>
        <v>87835.199999999997</v>
      </c>
      <c r="K81">
        <f t="shared" si="13"/>
        <v>1.4551227753793468</v>
      </c>
      <c r="L81">
        <f t="shared" si="14"/>
        <v>116254</v>
      </c>
      <c r="M81">
        <f t="shared" si="15"/>
        <v>34187</v>
      </c>
      <c r="N81">
        <f t="shared" si="16"/>
        <v>87835.199999999997</v>
      </c>
      <c r="O81">
        <f t="shared" si="17"/>
        <v>82067</v>
      </c>
      <c r="Q81">
        <v>51551</v>
      </c>
      <c r="R81">
        <v>4014</v>
      </c>
      <c r="T81">
        <v>29115</v>
      </c>
      <c r="U81">
        <v>5020.8000000000029</v>
      </c>
      <c r="W81">
        <v>40827.4</v>
      </c>
      <c r="X81">
        <v>7527.2</v>
      </c>
      <c r="Z81">
        <v>87835.199999999997</v>
      </c>
      <c r="AA81">
        <v>1.4551227753793468</v>
      </c>
      <c r="AI81">
        <v>87835.199999999997</v>
      </c>
      <c r="AJ81">
        <v>1.4551227753793468</v>
      </c>
    </row>
    <row r="82" spans="2:38" x14ac:dyDescent="0.25">
      <c r="B82">
        <v>57472</v>
      </c>
      <c r="C82">
        <v>68090</v>
      </c>
      <c r="D82">
        <v>40351</v>
      </c>
      <c r="E82">
        <v>75629</v>
      </c>
      <c r="F82">
        <v>25264</v>
      </c>
      <c r="H82">
        <v>91555</v>
      </c>
      <c r="J82">
        <f t="shared" si="12"/>
        <v>53361.2</v>
      </c>
      <c r="K82">
        <f t="shared" si="13"/>
        <v>1.7157597655225145</v>
      </c>
      <c r="L82">
        <f t="shared" si="14"/>
        <v>75629</v>
      </c>
      <c r="M82">
        <f t="shared" si="15"/>
        <v>25264</v>
      </c>
      <c r="N82">
        <f t="shared" si="16"/>
        <v>53361.2</v>
      </c>
      <c r="O82">
        <f t="shared" si="17"/>
        <v>50365</v>
      </c>
      <c r="Q82">
        <v>-38210</v>
      </c>
      <c r="R82">
        <v>13025</v>
      </c>
      <c r="T82">
        <v>-28237</v>
      </c>
      <c r="U82">
        <v>-3854.2000000000044</v>
      </c>
      <c r="W82">
        <v>31773</v>
      </c>
      <c r="X82">
        <v>7313.4</v>
      </c>
      <c r="AF82">
        <v>53361.2</v>
      </c>
      <c r="AG82">
        <v>1.7157597655225145</v>
      </c>
      <c r="AI82">
        <v>53361.2</v>
      </c>
      <c r="AJ82">
        <v>1.7157597655225145</v>
      </c>
    </row>
    <row r="83" spans="2:38" x14ac:dyDescent="0.25">
      <c r="B83">
        <v>74504</v>
      </c>
      <c r="C83">
        <v>82125</v>
      </c>
      <c r="D83">
        <v>22895</v>
      </c>
      <c r="E83">
        <v>62168</v>
      </c>
      <c r="F83">
        <v>32347</v>
      </c>
      <c r="H83">
        <v>65475</v>
      </c>
      <c r="J83">
        <f t="shared" si="12"/>
        <v>54807.8</v>
      </c>
      <c r="K83">
        <f t="shared" si="13"/>
        <v>1.1946292316057203</v>
      </c>
      <c r="L83">
        <f t="shared" si="14"/>
        <v>82125</v>
      </c>
      <c r="M83">
        <f t="shared" si="15"/>
        <v>22895</v>
      </c>
      <c r="N83">
        <f t="shared" si="16"/>
        <v>54807.8</v>
      </c>
      <c r="O83">
        <f t="shared" si="17"/>
        <v>59230</v>
      </c>
      <c r="Q83">
        <v>-13860</v>
      </c>
      <c r="R83">
        <v>10287</v>
      </c>
      <c r="T83">
        <v>-1624.5999999999985</v>
      </c>
      <c r="U83">
        <v>1431</v>
      </c>
      <c r="W83">
        <v>27143.800000000003</v>
      </c>
      <c r="X83">
        <v>4119.8</v>
      </c>
      <c r="Z83">
        <v>54807.8</v>
      </c>
      <c r="AA83">
        <v>1.1946292316057203</v>
      </c>
      <c r="AI83">
        <v>54807.8</v>
      </c>
      <c r="AJ83">
        <v>1.1946292316057203</v>
      </c>
    </row>
    <row r="84" spans="2:38" x14ac:dyDescent="0.25">
      <c r="B84">
        <v>74387</v>
      </c>
      <c r="C84">
        <v>58228</v>
      </c>
      <c r="D84">
        <v>87386</v>
      </c>
      <c r="E84">
        <v>12069</v>
      </c>
      <c r="F84">
        <v>52714</v>
      </c>
      <c r="H84">
        <v>99573</v>
      </c>
      <c r="J84">
        <f t="shared" si="12"/>
        <v>56956.800000000003</v>
      </c>
      <c r="K84">
        <f t="shared" si="13"/>
        <v>1.7482197033541209</v>
      </c>
      <c r="L84">
        <f t="shared" si="14"/>
        <v>87386</v>
      </c>
      <c r="M84">
        <f t="shared" si="15"/>
        <v>12069</v>
      </c>
      <c r="N84">
        <f t="shared" si="16"/>
        <v>56956.800000000003</v>
      </c>
      <c r="O84">
        <f t="shared" si="17"/>
        <v>75317</v>
      </c>
      <c r="Q84">
        <v>-5838</v>
      </c>
      <c r="R84">
        <v>-1001</v>
      </c>
      <c r="T84">
        <v>-2329.1999999999971</v>
      </c>
      <c r="U84">
        <v>-7864.5999999999985</v>
      </c>
      <c r="W84">
        <v>43196</v>
      </c>
      <c r="X84">
        <v>7864.6</v>
      </c>
      <c r="AD84">
        <v>56956.800000000003</v>
      </c>
      <c r="AE84">
        <v>1.7482197033541209</v>
      </c>
      <c r="AI84">
        <v>56956.800000000003</v>
      </c>
      <c r="AJ84">
        <v>1.7482197033541209</v>
      </c>
    </row>
    <row r="85" spans="2:38" x14ac:dyDescent="0.25">
      <c r="B85">
        <v>35802</v>
      </c>
      <c r="C85">
        <v>34017</v>
      </c>
      <c r="D85">
        <v>35612</v>
      </c>
      <c r="E85">
        <v>72557</v>
      </c>
      <c r="F85">
        <v>38487</v>
      </c>
      <c r="H85">
        <v>93561</v>
      </c>
      <c r="J85">
        <f t="shared" si="12"/>
        <v>43295</v>
      </c>
      <c r="K85">
        <f t="shared" si="13"/>
        <v>2.161011664164453</v>
      </c>
      <c r="L85">
        <f t="shared" si="14"/>
        <v>72557</v>
      </c>
      <c r="M85">
        <f t="shared" si="15"/>
        <v>34017</v>
      </c>
      <c r="N85">
        <f t="shared" si="16"/>
        <v>43295</v>
      </c>
      <c r="O85">
        <f t="shared" si="17"/>
        <v>38540</v>
      </c>
      <c r="Q85">
        <v>16932</v>
      </c>
      <c r="R85">
        <v>-292</v>
      </c>
      <c r="T85">
        <v>-31784.199999999997</v>
      </c>
      <c r="U85">
        <v>19</v>
      </c>
      <c r="W85">
        <v>39141</v>
      </c>
      <c r="X85">
        <v>2399.7999999999997</v>
      </c>
      <c r="AB85">
        <v>43295</v>
      </c>
      <c r="AC85">
        <v>2.161011664164453</v>
      </c>
      <c r="AK85">
        <v>43295</v>
      </c>
      <c r="AL85">
        <v>2.161011664164453</v>
      </c>
    </row>
    <row r="86" spans="2:38" x14ac:dyDescent="0.25">
      <c r="B86">
        <v>39134</v>
      </c>
      <c r="C86">
        <v>96234</v>
      </c>
      <c r="D86">
        <v>78645</v>
      </c>
      <c r="E86">
        <v>39792</v>
      </c>
      <c r="F86">
        <v>35766</v>
      </c>
      <c r="H86">
        <v>134367</v>
      </c>
      <c r="J86">
        <f t="shared" si="12"/>
        <v>57914.2</v>
      </c>
      <c r="K86">
        <f t="shared" si="13"/>
        <v>2.3201045684823414</v>
      </c>
      <c r="L86">
        <f t="shared" si="14"/>
        <v>96234</v>
      </c>
      <c r="M86">
        <f t="shared" si="15"/>
        <v>35766</v>
      </c>
      <c r="N86">
        <f t="shared" si="16"/>
        <v>57914.2</v>
      </c>
      <c r="O86">
        <f t="shared" si="17"/>
        <v>60468</v>
      </c>
      <c r="Q86">
        <v>36336</v>
      </c>
      <c r="R86">
        <v>-7574</v>
      </c>
      <c r="T86">
        <v>-16427</v>
      </c>
      <c r="U86">
        <v>-1994.2000000000044</v>
      </c>
      <c r="W86">
        <v>28637</v>
      </c>
      <c r="X86">
        <v>10242.6</v>
      </c>
      <c r="AB86">
        <v>57914.2</v>
      </c>
      <c r="AC86">
        <v>2.3201045684823414</v>
      </c>
      <c r="AK86">
        <v>57914.2</v>
      </c>
      <c r="AL86">
        <v>2.3201045684823414</v>
      </c>
    </row>
    <row r="87" spans="2:38" x14ac:dyDescent="0.25">
      <c r="B87">
        <v>23539</v>
      </c>
      <c r="C87">
        <v>48470</v>
      </c>
      <c r="D87">
        <v>21855</v>
      </c>
      <c r="E87">
        <v>36001</v>
      </c>
      <c r="F87">
        <v>98469</v>
      </c>
      <c r="H87">
        <v>119841</v>
      </c>
      <c r="J87">
        <f t="shared" si="12"/>
        <v>45666.8</v>
      </c>
      <c r="K87">
        <f t="shared" si="13"/>
        <v>2.6242478124151463</v>
      </c>
      <c r="L87">
        <f t="shared" si="14"/>
        <v>98469</v>
      </c>
      <c r="M87">
        <f t="shared" si="15"/>
        <v>21855</v>
      </c>
      <c r="N87">
        <f t="shared" si="16"/>
        <v>45666.8</v>
      </c>
      <c r="O87">
        <f t="shared" si="17"/>
        <v>76614</v>
      </c>
      <c r="Q87">
        <v>40752</v>
      </c>
      <c r="R87">
        <v>-5801</v>
      </c>
      <c r="T87">
        <v>-24517</v>
      </c>
      <c r="U87">
        <v>-5572.5999999999985</v>
      </c>
      <c r="W87">
        <v>37050.600000000006</v>
      </c>
      <c r="X87">
        <v>6065.7999999999993</v>
      </c>
      <c r="AB87">
        <v>45666.8</v>
      </c>
      <c r="AC87">
        <v>2.6242478124151463</v>
      </c>
      <c r="AK87">
        <v>45666.8</v>
      </c>
      <c r="AL87">
        <v>2.6242478124151463</v>
      </c>
    </row>
    <row r="88" spans="2:38" x14ac:dyDescent="0.25">
      <c r="B88">
        <v>44645</v>
      </c>
      <c r="C88">
        <v>86853</v>
      </c>
      <c r="D88">
        <v>48610</v>
      </c>
      <c r="E88">
        <v>98306</v>
      </c>
      <c r="F88">
        <v>19162</v>
      </c>
      <c r="H88">
        <v>75798</v>
      </c>
      <c r="J88">
        <f t="shared" si="12"/>
        <v>59515.199999999997</v>
      </c>
      <c r="K88">
        <f t="shared" si="13"/>
        <v>1.2735906121461409</v>
      </c>
      <c r="L88">
        <f t="shared" si="14"/>
        <v>98306</v>
      </c>
      <c r="M88">
        <f t="shared" si="15"/>
        <v>19162</v>
      </c>
      <c r="N88">
        <f t="shared" si="16"/>
        <v>59515.199999999997</v>
      </c>
      <c r="O88">
        <f t="shared" si="17"/>
        <v>79144</v>
      </c>
      <c r="Q88">
        <v>6180</v>
      </c>
      <c r="R88">
        <v>296</v>
      </c>
      <c r="T88">
        <v>22541.399999999994</v>
      </c>
      <c r="U88">
        <v>-910</v>
      </c>
      <c r="W88">
        <v>33896.6</v>
      </c>
      <c r="X88">
        <v>6928</v>
      </c>
      <c r="AD88">
        <v>59515.199999999997</v>
      </c>
      <c r="AE88">
        <v>1.2735906121461409</v>
      </c>
      <c r="AI88">
        <v>59515.199999999997</v>
      </c>
      <c r="AJ88">
        <v>1.2735906121461409</v>
      </c>
    </row>
    <row r="89" spans="2:38" x14ac:dyDescent="0.25">
      <c r="B89">
        <v>66088</v>
      </c>
      <c r="C89">
        <v>101622</v>
      </c>
      <c r="D89">
        <v>94740</v>
      </c>
      <c r="E89">
        <v>56903</v>
      </c>
      <c r="F89">
        <v>88410</v>
      </c>
      <c r="H89">
        <v>96405</v>
      </c>
      <c r="J89">
        <f t="shared" si="12"/>
        <v>81552.600000000006</v>
      </c>
      <c r="K89">
        <f t="shared" si="13"/>
        <v>1.1821204964648582</v>
      </c>
      <c r="L89">
        <f t="shared" si="14"/>
        <v>101622</v>
      </c>
      <c r="M89">
        <f t="shared" si="15"/>
        <v>56903</v>
      </c>
      <c r="N89">
        <f t="shared" si="16"/>
        <v>81552.600000000006</v>
      </c>
      <c r="O89">
        <f t="shared" si="17"/>
        <v>44719</v>
      </c>
      <c r="Q89">
        <v>-3348</v>
      </c>
      <c r="R89">
        <v>754</v>
      </c>
      <c r="T89">
        <v>-6195.5999999999913</v>
      </c>
      <c r="U89">
        <v>-2738</v>
      </c>
      <c r="W89">
        <v>39919.199999999997</v>
      </c>
      <c r="X89">
        <v>5972</v>
      </c>
      <c r="AB89">
        <v>81552.600000000006</v>
      </c>
      <c r="AC89">
        <v>1.1821204964648582</v>
      </c>
      <c r="AI89">
        <v>81552.600000000006</v>
      </c>
      <c r="AJ89">
        <v>1.1821204964648582</v>
      </c>
    </row>
    <row r="90" spans="2:38" x14ac:dyDescent="0.25">
      <c r="B90">
        <v>78758</v>
      </c>
      <c r="C90">
        <v>41581</v>
      </c>
      <c r="D90">
        <v>82811</v>
      </c>
      <c r="E90">
        <v>98319</v>
      </c>
      <c r="F90">
        <v>50265</v>
      </c>
      <c r="H90">
        <v>107684</v>
      </c>
      <c r="J90">
        <f t="shared" si="12"/>
        <v>70346.8</v>
      </c>
      <c r="K90">
        <f t="shared" si="13"/>
        <v>1.5307590395014414</v>
      </c>
      <c r="L90">
        <f t="shared" si="14"/>
        <v>98319</v>
      </c>
      <c r="M90">
        <f t="shared" si="15"/>
        <v>41581</v>
      </c>
      <c r="N90">
        <f t="shared" si="16"/>
        <v>70346.8</v>
      </c>
      <c r="O90">
        <f t="shared" si="17"/>
        <v>56738</v>
      </c>
      <c r="Q90">
        <v>6947</v>
      </c>
      <c r="R90">
        <v>-1363</v>
      </c>
      <c r="T90">
        <v>11946.400000000001</v>
      </c>
      <c r="U90">
        <v>-9199.8000000000029</v>
      </c>
      <c r="W90">
        <v>48334.8</v>
      </c>
      <c r="X90">
        <v>9223.7999999999993</v>
      </c>
      <c r="AD90">
        <v>70346.8</v>
      </c>
      <c r="AE90">
        <v>1.5307590395014414</v>
      </c>
      <c r="AI90">
        <v>70346.8</v>
      </c>
      <c r="AJ90">
        <v>1.5307590395014414</v>
      </c>
    </row>
    <row r="91" spans="2:38" x14ac:dyDescent="0.25">
      <c r="B91">
        <v>82292</v>
      </c>
      <c r="C91">
        <v>83602</v>
      </c>
      <c r="D91">
        <v>84386</v>
      </c>
      <c r="E91">
        <v>94724</v>
      </c>
      <c r="F91">
        <v>16317</v>
      </c>
      <c r="H91">
        <v>132495</v>
      </c>
      <c r="J91">
        <f t="shared" si="12"/>
        <v>72264.2</v>
      </c>
      <c r="K91">
        <f t="shared" si="13"/>
        <v>1.833480478577221</v>
      </c>
      <c r="L91">
        <f t="shared" si="14"/>
        <v>94724</v>
      </c>
      <c r="M91">
        <f t="shared" si="15"/>
        <v>16317</v>
      </c>
      <c r="N91">
        <f t="shared" si="16"/>
        <v>72264.2</v>
      </c>
      <c r="O91">
        <f t="shared" si="17"/>
        <v>78407</v>
      </c>
      <c r="Q91">
        <v>47871</v>
      </c>
      <c r="R91">
        <v>-7069</v>
      </c>
      <c r="T91">
        <v>-158.19999999999709</v>
      </c>
      <c r="U91">
        <v>3645.3999999999942</v>
      </c>
      <c r="W91">
        <v>39751</v>
      </c>
      <c r="X91">
        <v>12177.8</v>
      </c>
      <c r="AB91">
        <v>72264.2</v>
      </c>
      <c r="AC91">
        <v>1.833480478577221</v>
      </c>
      <c r="AI91">
        <v>72264.2</v>
      </c>
      <c r="AJ91">
        <v>1.833480478577221</v>
      </c>
    </row>
    <row r="92" spans="2:38" x14ac:dyDescent="0.25">
      <c r="B92">
        <v>98326</v>
      </c>
      <c r="C92">
        <v>59963</v>
      </c>
      <c r="D92">
        <v>49034</v>
      </c>
      <c r="E92">
        <v>32372</v>
      </c>
      <c r="F92">
        <v>74486</v>
      </c>
      <c r="H92">
        <v>125183</v>
      </c>
      <c r="J92">
        <f t="shared" si="12"/>
        <v>62836.2</v>
      </c>
      <c r="K92">
        <f t="shared" si="13"/>
        <v>1.992211495921141</v>
      </c>
      <c r="L92">
        <f t="shared" si="14"/>
        <v>98326</v>
      </c>
      <c r="M92">
        <f t="shared" si="15"/>
        <v>32372</v>
      </c>
      <c r="N92">
        <f t="shared" si="16"/>
        <v>62836.2</v>
      </c>
      <c r="O92">
        <f t="shared" si="17"/>
        <v>65954</v>
      </c>
      <c r="Q92">
        <v>11777</v>
      </c>
      <c r="R92">
        <v>-18101</v>
      </c>
      <c r="T92">
        <v>3894.5999999999985</v>
      </c>
      <c r="U92">
        <v>4876.1999999999971</v>
      </c>
      <c r="W92">
        <v>41990.6</v>
      </c>
      <c r="X92">
        <v>10592.999999999998</v>
      </c>
      <c r="AD92">
        <v>62836.2</v>
      </c>
      <c r="AE92">
        <v>1.992211495921141</v>
      </c>
      <c r="AK92">
        <v>62836.2</v>
      </c>
      <c r="AL92">
        <v>1.992211495921141</v>
      </c>
    </row>
    <row r="93" spans="2:38" x14ac:dyDescent="0.25">
      <c r="B93">
        <v>37657</v>
      </c>
      <c r="C93">
        <v>13574</v>
      </c>
      <c r="D93">
        <v>31913</v>
      </c>
      <c r="E93">
        <v>68636</v>
      </c>
      <c r="F93">
        <v>43718</v>
      </c>
      <c r="H93">
        <v>76477</v>
      </c>
      <c r="J93">
        <f t="shared" si="12"/>
        <v>39099.599999999999</v>
      </c>
      <c r="K93">
        <f t="shared" si="13"/>
        <v>1.9559535135909321</v>
      </c>
      <c r="L93">
        <f t="shared" si="14"/>
        <v>68636</v>
      </c>
      <c r="M93">
        <f t="shared" si="15"/>
        <v>13574</v>
      </c>
      <c r="N93">
        <f t="shared" si="16"/>
        <v>39099.599999999999</v>
      </c>
      <c r="O93">
        <f t="shared" si="17"/>
        <v>55062</v>
      </c>
      <c r="Q93">
        <v>-63989</v>
      </c>
      <c r="R93">
        <v>8</v>
      </c>
      <c r="T93">
        <v>-47935.200000000004</v>
      </c>
      <c r="U93">
        <v>-6055.2000000000044</v>
      </c>
      <c r="W93">
        <v>47935.199999999997</v>
      </c>
      <c r="X93">
        <v>9384</v>
      </c>
      <c r="AF93">
        <v>39099.599999999999</v>
      </c>
      <c r="AG93">
        <v>1.9559535135909321</v>
      </c>
      <c r="AK93">
        <v>39099.599999999999</v>
      </c>
      <c r="AL93">
        <v>1.9559535135909321</v>
      </c>
    </row>
    <row r="94" spans="2:38" x14ac:dyDescent="0.25">
      <c r="B94">
        <v>22377</v>
      </c>
      <c r="C94">
        <v>82182</v>
      </c>
      <c r="D94">
        <v>26652</v>
      </c>
      <c r="E94">
        <v>49145</v>
      </c>
      <c r="F94">
        <v>68509</v>
      </c>
      <c r="H94">
        <v>75374</v>
      </c>
      <c r="J94">
        <f t="shared" si="12"/>
        <v>49773</v>
      </c>
      <c r="K94">
        <f t="shared" si="13"/>
        <v>1.5143551724830731</v>
      </c>
      <c r="L94">
        <f t="shared" si="14"/>
        <v>82182</v>
      </c>
      <c r="M94">
        <f t="shared" si="15"/>
        <v>22377</v>
      </c>
      <c r="N94">
        <f t="shared" si="16"/>
        <v>49773</v>
      </c>
      <c r="O94">
        <f t="shared" si="17"/>
        <v>59805</v>
      </c>
      <c r="Q94">
        <v>-35572</v>
      </c>
      <c r="R94">
        <v>-3432</v>
      </c>
      <c r="T94">
        <v>-25035.600000000006</v>
      </c>
      <c r="U94">
        <v>930</v>
      </c>
      <c r="W94">
        <v>42921.599999999999</v>
      </c>
      <c r="X94">
        <v>9516.7999999999993</v>
      </c>
      <c r="AF94">
        <v>49773</v>
      </c>
      <c r="AG94">
        <v>1.5143551724830731</v>
      </c>
      <c r="AI94">
        <v>49773</v>
      </c>
      <c r="AJ94">
        <v>1.5143551724830731</v>
      </c>
    </row>
    <row r="95" spans="2:38" x14ac:dyDescent="0.25">
      <c r="B95">
        <v>30595</v>
      </c>
      <c r="C95">
        <v>91894</v>
      </c>
      <c r="D95">
        <v>74179</v>
      </c>
      <c r="E95">
        <v>98687</v>
      </c>
      <c r="F95">
        <v>98263</v>
      </c>
      <c r="H95">
        <v>93070</v>
      </c>
      <c r="J95">
        <f t="shared" si="12"/>
        <v>78723.600000000006</v>
      </c>
      <c r="K95">
        <f t="shared" si="13"/>
        <v>1.182237600922722</v>
      </c>
      <c r="L95">
        <f t="shared" si="14"/>
        <v>98687</v>
      </c>
      <c r="M95">
        <f t="shared" si="15"/>
        <v>30595</v>
      </c>
      <c r="N95">
        <f t="shared" si="16"/>
        <v>78723.600000000006</v>
      </c>
      <c r="O95">
        <f t="shared" si="17"/>
        <v>68092</v>
      </c>
      <c r="Q95">
        <v>-4715</v>
      </c>
      <c r="R95">
        <v>-398</v>
      </c>
      <c r="T95">
        <v>-2628.5999999999913</v>
      </c>
      <c r="U95">
        <v>7153.6000000000058</v>
      </c>
      <c r="W95">
        <v>15961.4</v>
      </c>
      <c r="X95">
        <v>8423.2000000000007</v>
      </c>
      <c r="AB95">
        <v>78723.600000000006</v>
      </c>
      <c r="AC95">
        <v>1.182237600922722</v>
      </c>
      <c r="AI95">
        <v>78723.600000000006</v>
      </c>
      <c r="AJ95">
        <v>1.182237600922722</v>
      </c>
    </row>
    <row r="96" spans="2:38" x14ac:dyDescent="0.25">
      <c r="B96">
        <v>44185</v>
      </c>
      <c r="C96">
        <v>109990</v>
      </c>
      <c r="D96">
        <v>78220</v>
      </c>
      <c r="E96">
        <v>24713</v>
      </c>
      <c r="F96">
        <v>83919</v>
      </c>
      <c r="H96">
        <v>96539</v>
      </c>
      <c r="J96">
        <f t="shared" si="12"/>
        <v>68205.399999999994</v>
      </c>
      <c r="K96">
        <f t="shared" si="13"/>
        <v>1.4154157881927238</v>
      </c>
      <c r="L96">
        <f t="shared" si="14"/>
        <v>109990</v>
      </c>
      <c r="M96">
        <f t="shared" si="15"/>
        <v>24713</v>
      </c>
      <c r="N96">
        <f t="shared" si="16"/>
        <v>68205.399999999994</v>
      </c>
      <c r="O96">
        <f t="shared" si="17"/>
        <v>85277</v>
      </c>
      <c r="Q96">
        <v>5027</v>
      </c>
      <c r="R96">
        <v>1680</v>
      </c>
      <c r="T96">
        <v>-9014</v>
      </c>
      <c r="U96">
        <v>-1126.6000000000058</v>
      </c>
      <c r="W96">
        <v>40952.799999999996</v>
      </c>
      <c r="X96">
        <v>10065.4</v>
      </c>
      <c r="AB96">
        <v>68205.399999999994</v>
      </c>
      <c r="AC96">
        <v>1.4154157881927238</v>
      </c>
      <c r="AI96">
        <v>68205.399999999994</v>
      </c>
      <c r="AJ96">
        <v>1.4154157881927238</v>
      </c>
    </row>
    <row r="97" spans="2:38" x14ac:dyDescent="0.25">
      <c r="B97">
        <v>84737</v>
      </c>
      <c r="C97">
        <v>51741</v>
      </c>
      <c r="D97">
        <v>87032</v>
      </c>
      <c r="E97">
        <v>44088</v>
      </c>
      <c r="F97">
        <v>93673</v>
      </c>
      <c r="H97">
        <v>127070</v>
      </c>
      <c r="J97">
        <f t="shared" si="12"/>
        <v>72254.2</v>
      </c>
      <c r="K97">
        <f t="shared" si="13"/>
        <v>1.7586520921967166</v>
      </c>
      <c r="L97">
        <f t="shared" si="14"/>
        <v>93673</v>
      </c>
      <c r="M97">
        <f t="shared" si="15"/>
        <v>44088</v>
      </c>
      <c r="N97">
        <f t="shared" si="16"/>
        <v>72254.2</v>
      </c>
      <c r="O97">
        <f t="shared" si="17"/>
        <v>49585</v>
      </c>
      <c r="Q97">
        <v>34328</v>
      </c>
      <c r="R97">
        <v>16594</v>
      </c>
      <c r="T97">
        <v>16313.799999999996</v>
      </c>
      <c r="U97">
        <v>-3856</v>
      </c>
      <c r="W97">
        <v>27404.600000000002</v>
      </c>
      <c r="X97">
        <v>6556</v>
      </c>
      <c r="AD97">
        <v>72254.2</v>
      </c>
      <c r="AE97">
        <v>1.7586520921967166</v>
      </c>
      <c r="AI97">
        <v>72254.2</v>
      </c>
      <c r="AJ97">
        <v>1.7586520921967166</v>
      </c>
    </row>
    <row r="98" spans="2:38" x14ac:dyDescent="0.25">
      <c r="B98">
        <v>22230</v>
      </c>
      <c r="C98">
        <v>86316</v>
      </c>
      <c r="D98">
        <v>42513</v>
      </c>
      <c r="E98">
        <v>53506</v>
      </c>
      <c r="F98">
        <v>40918</v>
      </c>
      <c r="H98">
        <v>61103</v>
      </c>
      <c r="J98">
        <f t="shared" si="12"/>
        <v>49096.6</v>
      </c>
      <c r="K98">
        <f t="shared" ref="K98:K129" si="18">H98/J98</f>
        <v>1.2445464655393652</v>
      </c>
      <c r="L98">
        <f t="shared" si="14"/>
        <v>86316</v>
      </c>
      <c r="M98">
        <f t="shared" si="15"/>
        <v>22230</v>
      </c>
      <c r="N98">
        <f t="shared" si="16"/>
        <v>49096.6</v>
      </c>
      <c r="O98">
        <f t="shared" si="17"/>
        <v>64086</v>
      </c>
      <c r="Q98">
        <v>5384</v>
      </c>
      <c r="R98">
        <v>742</v>
      </c>
      <c r="T98">
        <v>-2932.4000000000015</v>
      </c>
      <c r="U98">
        <v>-4908</v>
      </c>
      <c r="W98">
        <v>14300.4</v>
      </c>
      <c r="X98">
        <v>8015.2000000000007</v>
      </c>
      <c r="Z98">
        <v>49096.6</v>
      </c>
      <c r="AA98">
        <v>1.2445464655393652</v>
      </c>
      <c r="AI98">
        <v>49096.6</v>
      </c>
      <c r="AJ98">
        <v>1.2445464655393652</v>
      </c>
    </row>
    <row r="99" spans="2:38" x14ac:dyDescent="0.25">
      <c r="B99">
        <v>40020</v>
      </c>
      <c r="C99">
        <v>101641</v>
      </c>
      <c r="D99">
        <v>60162</v>
      </c>
      <c r="E99">
        <v>104388</v>
      </c>
      <c r="F99">
        <v>47963</v>
      </c>
      <c r="H99">
        <v>82226</v>
      </c>
      <c r="J99">
        <f t="shared" si="12"/>
        <v>70834.8</v>
      </c>
      <c r="K99">
        <f t="shared" si="18"/>
        <v>1.1608136113887524</v>
      </c>
      <c r="L99">
        <f t="shared" si="14"/>
        <v>104388</v>
      </c>
      <c r="M99">
        <f t="shared" si="15"/>
        <v>40020</v>
      </c>
      <c r="N99">
        <f t="shared" si="16"/>
        <v>70834.8</v>
      </c>
      <c r="O99">
        <f t="shared" si="17"/>
        <v>64368</v>
      </c>
      <c r="Q99">
        <v>29705</v>
      </c>
      <c r="R99">
        <v>-2519</v>
      </c>
      <c r="T99">
        <v>19666.800000000003</v>
      </c>
      <c r="U99">
        <v>-4926.3999999999942</v>
      </c>
      <c r="W99">
        <v>41210.400000000001</v>
      </c>
      <c r="X99">
        <v>8471.6</v>
      </c>
      <c r="Z99">
        <v>70834.8</v>
      </c>
      <c r="AA99">
        <v>1.1608136113887524</v>
      </c>
      <c r="AI99">
        <v>70834.8</v>
      </c>
      <c r="AJ99">
        <v>1.1608136113887524</v>
      </c>
    </row>
    <row r="100" spans="2:38" x14ac:dyDescent="0.25">
      <c r="B100">
        <v>73434</v>
      </c>
      <c r="C100">
        <v>40513</v>
      </c>
      <c r="D100">
        <v>93860</v>
      </c>
      <c r="E100">
        <v>93397</v>
      </c>
      <c r="F100">
        <v>22387</v>
      </c>
      <c r="H100">
        <v>125446</v>
      </c>
      <c r="J100">
        <f t="shared" si="12"/>
        <v>64718.2</v>
      </c>
      <c r="K100">
        <f t="shared" si="18"/>
        <v>1.9383419192746401</v>
      </c>
      <c r="L100">
        <f t="shared" si="14"/>
        <v>93860</v>
      </c>
      <c r="M100">
        <f t="shared" si="15"/>
        <v>22387</v>
      </c>
      <c r="N100">
        <f t="shared" si="16"/>
        <v>64718.2</v>
      </c>
      <c r="O100">
        <f t="shared" si="17"/>
        <v>71473</v>
      </c>
      <c r="Q100">
        <v>22249</v>
      </c>
      <c r="R100">
        <v>-10822</v>
      </c>
      <c r="T100">
        <v>-53.600000000005821</v>
      </c>
      <c r="U100">
        <v>-201</v>
      </c>
      <c r="W100">
        <v>42976.800000000003</v>
      </c>
      <c r="X100">
        <v>866.59999999999991</v>
      </c>
      <c r="AF100">
        <v>64718.2</v>
      </c>
      <c r="AG100">
        <v>1.9383419192746401</v>
      </c>
      <c r="AK100">
        <v>64718.2</v>
      </c>
      <c r="AL100">
        <v>1.9383419192746401</v>
      </c>
    </row>
    <row r="101" spans="2:38" x14ac:dyDescent="0.25">
      <c r="B101">
        <v>77513</v>
      </c>
      <c r="C101">
        <v>54445</v>
      </c>
      <c r="D101">
        <v>79020</v>
      </c>
      <c r="E101">
        <v>92860</v>
      </c>
      <c r="F101">
        <v>22991</v>
      </c>
      <c r="H101">
        <v>109350</v>
      </c>
      <c r="J101">
        <f t="shared" si="12"/>
        <v>65365.8</v>
      </c>
      <c r="K101">
        <f t="shared" si="18"/>
        <v>1.672893164315284</v>
      </c>
      <c r="L101">
        <f t="shared" si="14"/>
        <v>92860</v>
      </c>
      <c r="M101">
        <f t="shared" si="15"/>
        <v>22991</v>
      </c>
      <c r="N101">
        <f t="shared" si="16"/>
        <v>65365.8</v>
      </c>
      <c r="O101">
        <f t="shared" si="17"/>
        <v>69869</v>
      </c>
      <c r="Q101">
        <v>-4794</v>
      </c>
      <c r="R101">
        <v>421</v>
      </c>
      <c r="T101">
        <v>-8385</v>
      </c>
      <c r="U101">
        <v>2713.8000000000029</v>
      </c>
      <c r="W101">
        <v>44339.8</v>
      </c>
      <c r="X101">
        <v>5263</v>
      </c>
      <c r="AF101">
        <v>65365.8</v>
      </c>
      <c r="AG101">
        <v>1.672893164315284</v>
      </c>
      <c r="AI101">
        <v>65365.8</v>
      </c>
      <c r="AJ101">
        <v>1.672893164315284</v>
      </c>
    </row>
    <row r="103" spans="2:38" x14ac:dyDescent="0.25">
      <c r="B103">
        <v>1438903</v>
      </c>
      <c r="C103">
        <v>1539836</v>
      </c>
      <c r="D103">
        <v>1500950</v>
      </c>
      <c r="E103">
        <v>1620395</v>
      </c>
      <c r="F103">
        <v>1401000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536C-9DE0-4FA4-96CF-F4ED77D5821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25828</v>
      </c>
      <c r="C2">
        <v>53037</v>
      </c>
      <c r="D2">
        <v>56422</v>
      </c>
      <c r="E2">
        <v>24674</v>
      </c>
      <c r="F2">
        <v>110586</v>
      </c>
      <c r="H2">
        <v>101276</v>
      </c>
      <c r="J2">
        <f t="shared" ref="J2:J33" si="0">AVERAGE(B2:F2)</f>
        <v>54109.4</v>
      </c>
      <c r="K2">
        <f t="shared" ref="K2:K33" si="1">H2/J2</f>
        <v>1.8716895770420665</v>
      </c>
      <c r="L2">
        <f t="shared" ref="L2:L33" si="2">MAX(B2:F2)</f>
        <v>110586</v>
      </c>
      <c r="M2">
        <f t="shared" ref="M2:M33" si="3">MIN(B2:F2)</f>
        <v>24674</v>
      </c>
      <c r="N2">
        <f t="shared" ref="N2:N33" si="4">AVERAGE(B2:F2)</f>
        <v>54109.4</v>
      </c>
      <c r="O2">
        <f t="shared" ref="O2:O33" si="5">L2-M2</f>
        <v>85912</v>
      </c>
      <c r="Q2">
        <v>12716</v>
      </c>
      <c r="R2">
        <v>19727</v>
      </c>
      <c r="T2">
        <v>-27734.799999999996</v>
      </c>
      <c r="U2">
        <v>2381.8000000000029</v>
      </c>
      <c r="W2">
        <v>44220.399999999994</v>
      </c>
      <c r="X2">
        <v>5708.2</v>
      </c>
      <c r="AB2">
        <v>54109.4</v>
      </c>
      <c r="AC2">
        <v>1.8716895770420665</v>
      </c>
      <c r="AI2">
        <v>54109.4</v>
      </c>
      <c r="AJ2">
        <v>1.8716895770420665</v>
      </c>
    </row>
    <row r="3" spans="1:38" x14ac:dyDescent="0.25">
      <c r="B3">
        <v>16302</v>
      </c>
      <c r="C3">
        <v>41155</v>
      </c>
      <c r="D3">
        <v>48588</v>
      </c>
      <c r="E3">
        <v>30494</v>
      </c>
      <c r="F3">
        <v>85667</v>
      </c>
      <c r="H3">
        <v>76303</v>
      </c>
      <c r="J3">
        <f t="shared" si="0"/>
        <v>44441.2</v>
      </c>
      <c r="K3">
        <f t="shared" si="1"/>
        <v>1.7169428368270885</v>
      </c>
      <c r="L3">
        <f t="shared" si="2"/>
        <v>85667</v>
      </c>
      <c r="M3">
        <f t="shared" si="3"/>
        <v>16302</v>
      </c>
      <c r="N3">
        <f t="shared" si="4"/>
        <v>44441.2</v>
      </c>
      <c r="O3">
        <f t="shared" si="5"/>
        <v>69365</v>
      </c>
      <c r="Q3">
        <v>6316</v>
      </c>
      <c r="R3">
        <v>28894</v>
      </c>
      <c r="T3">
        <v>-23110.400000000009</v>
      </c>
      <c r="U3">
        <v>1721</v>
      </c>
      <c r="W3">
        <v>31257.599999999999</v>
      </c>
      <c r="X3">
        <v>12057.8</v>
      </c>
      <c r="AB3">
        <v>44441.2</v>
      </c>
      <c r="AC3">
        <v>1.7169428368270885</v>
      </c>
      <c r="AI3">
        <v>44441.2</v>
      </c>
      <c r="AJ3">
        <v>1.7169428368270885</v>
      </c>
    </row>
    <row r="4" spans="1:38" x14ac:dyDescent="0.25">
      <c r="B4">
        <v>34953</v>
      </c>
      <c r="C4">
        <v>99142</v>
      </c>
      <c r="D4">
        <v>73904</v>
      </c>
      <c r="E4">
        <v>88390</v>
      </c>
      <c r="F4">
        <v>41068</v>
      </c>
      <c r="H4">
        <v>93839</v>
      </c>
      <c r="J4">
        <f t="shared" si="0"/>
        <v>67491.399999999994</v>
      </c>
      <c r="K4">
        <f t="shared" si="1"/>
        <v>1.3903845526985661</v>
      </c>
      <c r="L4">
        <f t="shared" si="2"/>
        <v>99142</v>
      </c>
      <c r="M4">
        <f t="shared" si="3"/>
        <v>34953</v>
      </c>
      <c r="N4">
        <f t="shared" si="4"/>
        <v>67491.399999999994</v>
      </c>
      <c r="O4">
        <f t="shared" si="5"/>
        <v>64189</v>
      </c>
      <c r="Q4">
        <v>-8497</v>
      </c>
      <c r="R4">
        <v>-200</v>
      </c>
      <c r="T4">
        <v>-14328.200000000012</v>
      </c>
      <c r="U4">
        <v>-5227</v>
      </c>
      <c r="W4">
        <v>20411.800000000003</v>
      </c>
      <c r="X4">
        <v>5954.5999999999995</v>
      </c>
      <c r="AB4">
        <v>67491.399999999994</v>
      </c>
      <c r="AC4">
        <v>1.3903845526985661</v>
      </c>
      <c r="AI4">
        <v>67491.399999999994</v>
      </c>
      <c r="AJ4">
        <v>1.3903845526985661</v>
      </c>
    </row>
    <row r="5" spans="1:38" x14ac:dyDescent="0.25">
      <c r="B5">
        <v>68094</v>
      </c>
      <c r="C5">
        <v>45115</v>
      </c>
      <c r="D5">
        <v>22572</v>
      </c>
      <c r="E5">
        <v>79191</v>
      </c>
      <c r="F5">
        <v>39595</v>
      </c>
      <c r="H5">
        <v>64893</v>
      </c>
      <c r="J5">
        <f t="shared" si="0"/>
        <v>50913.4</v>
      </c>
      <c r="K5">
        <f t="shared" si="1"/>
        <v>1.2745760448133496</v>
      </c>
      <c r="L5">
        <f t="shared" si="2"/>
        <v>79191</v>
      </c>
      <c r="M5">
        <f t="shared" si="3"/>
        <v>22572</v>
      </c>
      <c r="N5">
        <f t="shared" si="4"/>
        <v>50913.4</v>
      </c>
      <c r="O5">
        <f t="shared" si="5"/>
        <v>56619</v>
      </c>
      <c r="Q5">
        <v>-26865</v>
      </c>
      <c r="R5">
        <v>-7250</v>
      </c>
      <c r="T5">
        <v>-38212.400000000001</v>
      </c>
      <c r="U5">
        <v>-2597</v>
      </c>
      <c r="W5">
        <v>38212.400000000001</v>
      </c>
      <c r="X5">
        <v>6376.6</v>
      </c>
      <c r="AB5">
        <v>50913.4</v>
      </c>
      <c r="AC5">
        <v>1.2745760448133496</v>
      </c>
      <c r="AI5">
        <v>50913.4</v>
      </c>
      <c r="AJ5">
        <v>1.2745760448133496</v>
      </c>
    </row>
    <row r="6" spans="1:38" x14ac:dyDescent="0.25">
      <c r="B6">
        <v>48180</v>
      </c>
      <c r="C6">
        <v>88567</v>
      </c>
      <c r="D6">
        <v>59509</v>
      </c>
      <c r="E6">
        <v>75187</v>
      </c>
      <c r="F6">
        <v>93920</v>
      </c>
      <c r="H6">
        <v>111426</v>
      </c>
      <c r="J6">
        <f t="shared" si="0"/>
        <v>73072.600000000006</v>
      </c>
      <c r="K6">
        <f t="shared" si="1"/>
        <v>1.5248670500296964</v>
      </c>
      <c r="L6">
        <f t="shared" si="2"/>
        <v>93920</v>
      </c>
      <c r="M6">
        <f t="shared" si="3"/>
        <v>48180</v>
      </c>
      <c r="N6">
        <f t="shared" si="4"/>
        <v>73072.600000000006</v>
      </c>
      <c r="O6">
        <f t="shared" si="5"/>
        <v>45740</v>
      </c>
      <c r="Q6">
        <v>37503</v>
      </c>
      <c r="R6">
        <v>5311</v>
      </c>
      <c r="T6">
        <v>25447.000000000007</v>
      </c>
      <c r="U6">
        <v>1539.8000000000029</v>
      </c>
      <c r="W6">
        <v>27598.199999999997</v>
      </c>
      <c r="X6">
        <v>5541.7999999999993</v>
      </c>
      <c r="AD6">
        <v>73072.600000000006</v>
      </c>
      <c r="AE6">
        <v>1.5248670500296964</v>
      </c>
      <c r="AI6">
        <v>73072.600000000006</v>
      </c>
      <c r="AJ6">
        <v>1.5248670500296964</v>
      </c>
    </row>
    <row r="7" spans="1:38" x14ac:dyDescent="0.25">
      <c r="B7">
        <v>36109</v>
      </c>
      <c r="C7">
        <v>33203</v>
      </c>
      <c r="D7">
        <v>51399</v>
      </c>
      <c r="E7">
        <v>83545</v>
      </c>
      <c r="F7">
        <v>53584</v>
      </c>
      <c r="H7">
        <v>97359</v>
      </c>
      <c r="J7">
        <f t="shared" si="0"/>
        <v>51568</v>
      </c>
      <c r="K7">
        <f t="shared" si="1"/>
        <v>1.8879731616506361</v>
      </c>
      <c r="L7">
        <f t="shared" si="2"/>
        <v>83545</v>
      </c>
      <c r="M7">
        <f t="shared" si="3"/>
        <v>33203</v>
      </c>
      <c r="N7">
        <f t="shared" si="4"/>
        <v>51568</v>
      </c>
      <c r="O7">
        <f t="shared" si="5"/>
        <v>50342</v>
      </c>
      <c r="Q7">
        <v>-8790</v>
      </c>
      <c r="R7">
        <v>-7460</v>
      </c>
      <c r="T7">
        <v>-28652.600000000006</v>
      </c>
      <c r="U7">
        <v>-2441</v>
      </c>
      <c r="W7">
        <v>30713</v>
      </c>
      <c r="X7">
        <v>9517</v>
      </c>
      <c r="AB7">
        <v>51568</v>
      </c>
      <c r="AC7">
        <v>1.8879731616506361</v>
      </c>
      <c r="AK7">
        <v>51568</v>
      </c>
      <c r="AL7">
        <v>1.8879731616506361</v>
      </c>
    </row>
    <row r="8" spans="1:38" x14ac:dyDescent="0.25">
      <c r="B8">
        <v>48150</v>
      </c>
      <c r="C8">
        <v>77288</v>
      </c>
      <c r="D8">
        <v>28915</v>
      </c>
      <c r="E8">
        <v>98436</v>
      </c>
      <c r="F8">
        <v>46061</v>
      </c>
      <c r="H8">
        <v>115015</v>
      </c>
      <c r="J8">
        <f t="shared" si="0"/>
        <v>59770</v>
      </c>
      <c r="K8">
        <f t="shared" si="1"/>
        <v>1.9242931236406224</v>
      </c>
      <c r="L8">
        <f t="shared" si="2"/>
        <v>98436</v>
      </c>
      <c r="M8">
        <f t="shared" si="3"/>
        <v>28915</v>
      </c>
      <c r="N8">
        <f t="shared" si="4"/>
        <v>59770</v>
      </c>
      <c r="O8">
        <f t="shared" si="5"/>
        <v>69521</v>
      </c>
      <c r="Q8">
        <v>41707</v>
      </c>
      <c r="R8">
        <v>9682</v>
      </c>
      <c r="T8">
        <v>188.80000000000291</v>
      </c>
      <c r="U8">
        <v>-167.59999999999854</v>
      </c>
      <c r="W8">
        <v>7832</v>
      </c>
      <c r="X8">
        <v>696.8</v>
      </c>
      <c r="Z8">
        <v>59770</v>
      </c>
      <c r="AA8">
        <v>1.9242931236406224</v>
      </c>
      <c r="AK8">
        <v>59770</v>
      </c>
      <c r="AL8">
        <v>1.9242931236406224</v>
      </c>
    </row>
    <row r="9" spans="1:38" x14ac:dyDescent="0.25">
      <c r="B9">
        <v>39931</v>
      </c>
      <c r="C9">
        <v>36610</v>
      </c>
      <c r="D9">
        <v>98326</v>
      </c>
      <c r="E9">
        <v>78309</v>
      </c>
      <c r="F9">
        <v>42765</v>
      </c>
      <c r="H9">
        <v>78996</v>
      </c>
      <c r="J9">
        <f t="shared" si="0"/>
        <v>59188.2</v>
      </c>
      <c r="K9">
        <f t="shared" si="1"/>
        <v>1.3346579216803349</v>
      </c>
      <c r="L9">
        <f t="shared" si="2"/>
        <v>98326</v>
      </c>
      <c r="M9">
        <f t="shared" si="3"/>
        <v>36610</v>
      </c>
      <c r="N9">
        <f t="shared" si="4"/>
        <v>59188.2</v>
      </c>
      <c r="O9">
        <f t="shared" si="5"/>
        <v>61716</v>
      </c>
      <c r="Q9">
        <v>-45603</v>
      </c>
      <c r="R9">
        <v>-6645</v>
      </c>
      <c r="T9">
        <v>-6887.4000000000087</v>
      </c>
      <c r="U9">
        <v>-2839.8000000000029</v>
      </c>
      <c r="W9">
        <v>32114.2</v>
      </c>
      <c r="X9">
        <v>6481.8</v>
      </c>
      <c r="AF9">
        <v>59188.2</v>
      </c>
      <c r="AG9">
        <v>1.3346579216803349</v>
      </c>
      <c r="AI9">
        <v>59188.2</v>
      </c>
      <c r="AJ9">
        <v>1.3346579216803349</v>
      </c>
    </row>
    <row r="10" spans="1:38" x14ac:dyDescent="0.25">
      <c r="B10">
        <v>69785</v>
      </c>
      <c r="C10">
        <v>26084</v>
      </c>
      <c r="D10">
        <v>86448</v>
      </c>
      <c r="E10">
        <v>34145</v>
      </c>
      <c r="F10">
        <v>87004</v>
      </c>
      <c r="H10">
        <v>88352</v>
      </c>
      <c r="J10">
        <f t="shared" si="0"/>
        <v>60693.2</v>
      </c>
      <c r="K10">
        <f t="shared" si="1"/>
        <v>1.4557149730118037</v>
      </c>
      <c r="L10">
        <f t="shared" si="2"/>
        <v>87004</v>
      </c>
      <c r="M10">
        <f t="shared" si="3"/>
        <v>26084</v>
      </c>
      <c r="N10">
        <f t="shared" si="4"/>
        <v>60693.2</v>
      </c>
      <c r="O10">
        <f t="shared" si="5"/>
        <v>60920</v>
      </c>
      <c r="Q10">
        <v>-2176</v>
      </c>
      <c r="R10">
        <v>0</v>
      </c>
      <c r="T10">
        <v>-21766</v>
      </c>
      <c r="U10">
        <v>-2074.2000000000044</v>
      </c>
      <c r="W10">
        <v>46522.399999999994</v>
      </c>
      <c r="X10">
        <v>4696.2</v>
      </c>
      <c r="AB10">
        <v>60693.2</v>
      </c>
      <c r="AC10">
        <v>1.4557149730118037</v>
      </c>
      <c r="AI10">
        <v>60693.2</v>
      </c>
      <c r="AJ10">
        <v>1.4557149730118037</v>
      </c>
    </row>
    <row r="11" spans="1:38" x14ac:dyDescent="0.25">
      <c r="B11">
        <v>70809</v>
      </c>
      <c r="C11">
        <v>59552</v>
      </c>
      <c r="D11">
        <v>61520</v>
      </c>
      <c r="E11">
        <v>35851</v>
      </c>
      <c r="F11">
        <v>35300</v>
      </c>
      <c r="H11">
        <v>110036</v>
      </c>
      <c r="J11">
        <f t="shared" si="0"/>
        <v>52606.400000000001</v>
      </c>
      <c r="K11">
        <f t="shared" si="1"/>
        <v>2.0916846619422733</v>
      </c>
      <c r="L11">
        <f t="shared" si="2"/>
        <v>70809</v>
      </c>
      <c r="M11">
        <f t="shared" si="3"/>
        <v>35300</v>
      </c>
      <c r="N11">
        <f t="shared" si="4"/>
        <v>52606.400000000001</v>
      </c>
      <c r="O11">
        <f t="shared" si="5"/>
        <v>35509</v>
      </c>
      <c r="Q11">
        <v>19385</v>
      </c>
      <c r="R11">
        <v>-7949</v>
      </c>
      <c r="T11">
        <v>700.40000000000146</v>
      </c>
      <c r="U11">
        <v>-1073.4000000000015</v>
      </c>
      <c r="W11">
        <v>24342.799999999999</v>
      </c>
      <c r="X11">
        <v>3735.8</v>
      </c>
      <c r="AD11">
        <v>52606.400000000001</v>
      </c>
      <c r="AE11">
        <v>2.0916846619422733</v>
      </c>
      <c r="AK11">
        <v>52606.400000000001</v>
      </c>
      <c r="AL11">
        <v>2.0916846619422733</v>
      </c>
    </row>
    <row r="12" spans="1:38" x14ac:dyDescent="0.25">
      <c r="B12">
        <v>96833</v>
      </c>
      <c r="C12">
        <v>45930</v>
      </c>
      <c r="D12">
        <v>44926</v>
      </c>
      <c r="E12">
        <v>27174</v>
      </c>
      <c r="F12">
        <v>83567</v>
      </c>
      <c r="H12">
        <v>124719</v>
      </c>
      <c r="J12">
        <f t="shared" si="0"/>
        <v>59686</v>
      </c>
      <c r="K12">
        <f t="shared" si="1"/>
        <v>2.0895854974365848</v>
      </c>
      <c r="L12">
        <f t="shared" si="2"/>
        <v>96833</v>
      </c>
      <c r="M12">
        <f t="shared" si="3"/>
        <v>27174</v>
      </c>
      <c r="N12">
        <f t="shared" si="4"/>
        <v>59686</v>
      </c>
      <c r="O12">
        <f t="shared" si="5"/>
        <v>69659</v>
      </c>
      <c r="Q12">
        <v>-5907</v>
      </c>
      <c r="R12">
        <v>-8872</v>
      </c>
      <c r="T12">
        <v>-10694.600000000006</v>
      </c>
      <c r="U12">
        <v>1863.4000000000015</v>
      </c>
      <c r="W12">
        <v>37204.6</v>
      </c>
      <c r="X12">
        <v>4565</v>
      </c>
      <c r="AF12">
        <v>59686</v>
      </c>
      <c r="AG12">
        <v>2.0895854974365848</v>
      </c>
      <c r="AI12">
        <v>59686</v>
      </c>
      <c r="AJ12">
        <v>2.0895854974365848</v>
      </c>
    </row>
    <row r="13" spans="1:38" x14ac:dyDescent="0.25">
      <c r="B13">
        <v>50230</v>
      </c>
      <c r="C13">
        <v>25764</v>
      </c>
      <c r="D13">
        <v>77172</v>
      </c>
      <c r="E13">
        <v>35052</v>
      </c>
      <c r="F13">
        <v>69564</v>
      </c>
      <c r="H13">
        <v>110721</v>
      </c>
      <c r="J13">
        <f t="shared" si="0"/>
        <v>51556.4</v>
      </c>
      <c r="K13">
        <f t="shared" si="1"/>
        <v>2.1475704277257526</v>
      </c>
      <c r="L13">
        <f t="shared" si="2"/>
        <v>77172</v>
      </c>
      <c r="M13">
        <f t="shared" si="3"/>
        <v>25764</v>
      </c>
      <c r="N13">
        <f t="shared" si="4"/>
        <v>51556.4</v>
      </c>
      <c r="O13">
        <f t="shared" si="5"/>
        <v>51408</v>
      </c>
      <c r="Q13">
        <v>63858</v>
      </c>
      <c r="R13">
        <v>-2371</v>
      </c>
      <c r="T13">
        <v>18149.599999999999</v>
      </c>
      <c r="U13">
        <v>-5392.4000000000015</v>
      </c>
      <c r="W13">
        <v>24401.199999999997</v>
      </c>
      <c r="X13">
        <v>5392.4000000000005</v>
      </c>
      <c r="Z13">
        <v>51556.4</v>
      </c>
      <c r="AA13">
        <v>2.1475704277257526</v>
      </c>
      <c r="AK13">
        <v>51556.4</v>
      </c>
      <c r="AL13">
        <v>2.1475704277257526</v>
      </c>
    </row>
    <row r="14" spans="1:38" x14ac:dyDescent="0.25">
      <c r="B14">
        <v>74695</v>
      </c>
      <c r="C14">
        <v>86733</v>
      </c>
      <c r="D14">
        <v>42471</v>
      </c>
      <c r="E14">
        <v>26647</v>
      </c>
      <c r="F14">
        <v>28087</v>
      </c>
      <c r="H14">
        <v>142137</v>
      </c>
      <c r="J14">
        <f t="shared" si="0"/>
        <v>51726.6</v>
      </c>
      <c r="K14">
        <f t="shared" si="1"/>
        <v>2.7478512022827712</v>
      </c>
      <c r="L14">
        <f t="shared" si="2"/>
        <v>86733</v>
      </c>
      <c r="M14">
        <f t="shared" si="3"/>
        <v>26647</v>
      </c>
      <c r="N14">
        <f t="shared" si="4"/>
        <v>51726.6</v>
      </c>
      <c r="O14">
        <f t="shared" si="5"/>
        <v>60086</v>
      </c>
      <c r="Q14">
        <v>13725</v>
      </c>
      <c r="R14">
        <v>19516</v>
      </c>
      <c r="T14">
        <v>-17005.799999999996</v>
      </c>
      <c r="U14">
        <v>-365.40000000000146</v>
      </c>
      <c r="W14">
        <v>46293.4</v>
      </c>
      <c r="X14">
        <v>3815.8</v>
      </c>
      <c r="AF14">
        <v>51726.6</v>
      </c>
      <c r="AG14">
        <v>2.7478512022827712</v>
      </c>
      <c r="AK14">
        <v>51726.6</v>
      </c>
      <c r="AL14">
        <v>2.7478512022827712</v>
      </c>
    </row>
    <row r="15" spans="1:38" x14ac:dyDescent="0.25">
      <c r="B15">
        <v>59773</v>
      </c>
      <c r="C15">
        <v>90806</v>
      </c>
      <c r="D15">
        <v>88659</v>
      </c>
      <c r="E15">
        <v>45772</v>
      </c>
      <c r="F15">
        <v>61845</v>
      </c>
      <c r="H15">
        <v>91847</v>
      </c>
      <c r="J15">
        <f t="shared" si="0"/>
        <v>69371</v>
      </c>
      <c r="K15">
        <f t="shared" si="1"/>
        <v>1.3239970592899051</v>
      </c>
      <c r="L15">
        <f t="shared" si="2"/>
        <v>90806</v>
      </c>
      <c r="M15">
        <f t="shared" si="3"/>
        <v>45772</v>
      </c>
      <c r="N15">
        <f t="shared" si="4"/>
        <v>69371</v>
      </c>
      <c r="O15">
        <f t="shared" si="5"/>
        <v>45034</v>
      </c>
      <c r="Q15">
        <v>17432</v>
      </c>
      <c r="R15">
        <v>-441</v>
      </c>
      <c r="T15">
        <v>21007.4</v>
      </c>
      <c r="U15">
        <v>266</v>
      </c>
      <c r="W15">
        <v>30662.2</v>
      </c>
      <c r="X15">
        <v>8749.2000000000007</v>
      </c>
      <c r="AD15">
        <v>69371</v>
      </c>
      <c r="AE15">
        <v>1.3239970592899051</v>
      </c>
      <c r="AI15">
        <v>69371</v>
      </c>
      <c r="AJ15">
        <v>1.3239970592899051</v>
      </c>
    </row>
    <row r="16" spans="1:38" x14ac:dyDescent="0.25">
      <c r="B16">
        <v>25831</v>
      </c>
      <c r="C16">
        <v>3181</v>
      </c>
      <c r="D16">
        <v>95405</v>
      </c>
      <c r="E16">
        <v>97084</v>
      </c>
      <c r="F16">
        <v>57854</v>
      </c>
      <c r="H16">
        <v>79636</v>
      </c>
      <c r="J16">
        <f t="shared" si="0"/>
        <v>55871</v>
      </c>
      <c r="K16">
        <f t="shared" si="1"/>
        <v>1.4253548352454761</v>
      </c>
      <c r="L16">
        <f t="shared" si="2"/>
        <v>97084</v>
      </c>
      <c r="M16">
        <f t="shared" si="3"/>
        <v>3181</v>
      </c>
      <c r="N16">
        <f t="shared" si="4"/>
        <v>55871</v>
      </c>
      <c r="O16">
        <f t="shared" si="5"/>
        <v>93903</v>
      </c>
      <c r="Q16">
        <v>-39674</v>
      </c>
      <c r="R16">
        <v>-14060</v>
      </c>
      <c r="T16">
        <v>-7818.4000000000015</v>
      </c>
      <c r="U16">
        <v>-6725.8000000000029</v>
      </c>
      <c r="W16">
        <v>15216</v>
      </c>
      <c r="X16">
        <v>8892.2000000000007</v>
      </c>
      <c r="AD16">
        <v>55871</v>
      </c>
      <c r="AE16">
        <v>1.4253548352454761</v>
      </c>
      <c r="AI16">
        <v>55871</v>
      </c>
      <c r="AJ16">
        <v>1.4253548352454761</v>
      </c>
    </row>
    <row r="17" spans="2:38" x14ac:dyDescent="0.25">
      <c r="B17">
        <v>97988</v>
      </c>
      <c r="C17">
        <v>20638</v>
      </c>
      <c r="D17">
        <v>33265</v>
      </c>
      <c r="E17">
        <v>47482</v>
      </c>
      <c r="F17">
        <v>43962</v>
      </c>
      <c r="H17">
        <v>95593</v>
      </c>
      <c r="J17">
        <f t="shared" si="0"/>
        <v>48667</v>
      </c>
      <c r="K17">
        <f t="shared" si="1"/>
        <v>1.9642262724227917</v>
      </c>
      <c r="L17">
        <f t="shared" si="2"/>
        <v>97988</v>
      </c>
      <c r="M17">
        <f t="shared" si="3"/>
        <v>20638</v>
      </c>
      <c r="N17">
        <f t="shared" si="4"/>
        <v>48667</v>
      </c>
      <c r="O17">
        <f t="shared" si="5"/>
        <v>77350</v>
      </c>
      <c r="Q17">
        <v>-49178</v>
      </c>
      <c r="R17">
        <v>-14774</v>
      </c>
      <c r="T17">
        <v>-34874.600000000006</v>
      </c>
      <c r="U17">
        <v>-3660.8000000000029</v>
      </c>
      <c r="W17">
        <v>34874.6</v>
      </c>
      <c r="X17">
        <v>4370</v>
      </c>
      <c r="AF17">
        <v>48667</v>
      </c>
      <c r="AG17">
        <v>1.9642262724227917</v>
      </c>
      <c r="AI17">
        <v>48667</v>
      </c>
      <c r="AJ17">
        <v>1.9642262724227917</v>
      </c>
    </row>
    <row r="18" spans="2:38" x14ac:dyDescent="0.25">
      <c r="B18">
        <v>107088</v>
      </c>
      <c r="C18">
        <v>24852</v>
      </c>
      <c r="D18">
        <v>26223</v>
      </c>
      <c r="E18">
        <v>73511</v>
      </c>
      <c r="F18">
        <v>33383</v>
      </c>
      <c r="H18">
        <v>109466</v>
      </c>
      <c r="J18">
        <f t="shared" si="0"/>
        <v>53011.4</v>
      </c>
      <c r="K18">
        <f t="shared" si="1"/>
        <v>2.064952066913909</v>
      </c>
      <c r="L18">
        <f t="shared" si="2"/>
        <v>107088</v>
      </c>
      <c r="M18">
        <f t="shared" si="3"/>
        <v>24852</v>
      </c>
      <c r="N18">
        <f t="shared" si="4"/>
        <v>53011.4</v>
      </c>
      <c r="O18">
        <f t="shared" si="5"/>
        <v>82236</v>
      </c>
      <c r="Q18">
        <v>17585</v>
      </c>
      <c r="R18">
        <v>-9962</v>
      </c>
      <c r="T18">
        <v>-36803.200000000004</v>
      </c>
      <c r="U18">
        <v>-257.79999999999563</v>
      </c>
      <c r="W18">
        <v>40770.400000000001</v>
      </c>
      <c r="X18">
        <v>8028.6</v>
      </c>
      <c r="AB18">
        <v>53011.4</v>
      </c>
      <c r="AC18">
        <v>2.064952066913909</v>
      </c>
      <c r="AK18">
        <v>53011.4</v>
      </c>
      <c r="AL18">
        <v>2.064952066913909</v>
      </c>
    </row>
    <row r="19" spans="2:38" x14ac:dyDescent="0.25">
      <c r="B19">
        <v>81298</v>
      </c>
      <c r="C19">
        <v>43805</v>
      </c>
      <c r="D19">
        <v>24701</v>
      </c>
      <c r="E19">
        <v>81989</v>
      </c>
      <c r="F19">
        <v>48005</v>
      </c>
      <c r="H19">
        <v>91619</v>
      </c>
      <c r="J19">
        <f t="shared" si="0"/>
        <v>55959.6</v>
      </c>
      <c r="K19">
        <f t="shared" si="1"/>
        <v>1.6372347193332333</v>
      </c>
      <c r="L19">
        <f t="shared" si="2"/>
        <v>81989</v>
      </c>
      <c r="M19">
        <f t="shared" si="3"/>
        <v>24701</v>
      </c>
      <c r="N19">
        <f t="shared" si="4"/>
        <v>55959.6</v>
      </c>
      <c r="O19">
        <f t="shared" si="5"/>
        <v>57288</v>
      </c>
      <c r="Q19">
        <v>-11947</v>
      </c>
      <c r="R19">
        <v>5751</v>
      </c>
      <c r="T19">
        <v>-13363.200000000004</v>
      </c>
      <c r="U19">
        <v>2072</v>
      </c>
      <c r="W19">
        <v>36325.599999999999</v>
      </c>
      <c r="X19">
        <v>8737.6</v>
      </c>
      <c r="AF19">
        <v>55959.6</v>
      </c>
      <c r="AG19">
        <v>1.6372347193332333</v>
      </c>
      <c r="AI19">
        <v>55959.6</v>
      </c>
      <c r="AJ19">
        <v>1.6372347193332333</v>
      </c>
    </row>
    <row r="20" spans="2:38" x14ac:dyDescent="0.25">
      <c r="B20">
        <v>67290</v>
      </c>
      <c r="C20">
        <v>63156</v>
      </c>
      <c r="D20">
        <v>62693</v>
      </c>
      <c r="E20">
        <v>71278</v>
      </c>
      <c r="F20">
        <v>43800</v>
      </c>
      <c r="H20">
        <v>124013</v>
      </c>
      <c r="J20">
        <f t="shared" si="0"/>
        <v>61643.4</v>
      </c>
      <c r="K20">
        <f t="shared" si="1"/>
        <v>2.0117806610277822</v>
      </c>
      <c r="L20">
        <f t="shared" si="2"/>
        <v>71278</v>
      </c>
      <c r="M20">
        <f t="shared" si="3"/>
        <v>43800</v>
      </c>
      <c r="N20">
        <f t="shared" si="4"/>
        <v>61643.4</v>
      </c>
      <c r="O20">
        <f t="shared" si="5"/>
        <v>27478</v>
      </c>
      <c r="Q20">
        <v>16388</v>
      </c>
      <c r="R20">
        <v>0</v>
      </c>
      <c r="T20">
        <v>14805</v>
      </c>
      <c r="U20">
        <v>2814.4000000000015</v>
      </c>
      <c r="W20">
        <v>32241.799999999996</v>
      </c>
      <c r="X20">
        <v>10478.799999999999</v>
      </c>
      <c r="AD20">
        <v>61643.4</v>
      </c>
      <c r="AE20">
        <v>2.0117806610277822</v>
      </c>
      <c r="AK20">
        <v>61643.4</v>
      </c>
      <c r="AL20">
        <v>2.0117806610277822</v>
      </c>
    </row>
    <row r="21" spans="2:38" x14ac:dyDescent="0.25">
      <c r="B21">
        <v>49460</v>
      </c>
      <c r="C21">
        <v>82913</v>
      </c>
      <c r="D21">
        <v>60965</v>
      </c>
      <c r="E21">
        <v>57333</v>
      </c>
      <c r="F21">
        <v>62303</v>
      </c>
      <c r="H21">
        <v>104281</v>
      </c>
      <c r="J21">
        <f t="shared" si="0"/>
        <v>62594.8</v>
      </c>
      <c r="K21">
        <f t="shared" si="1"/>
        <v>1.6659690581326243</v>
      </c>
      <c r="L21">
        <f t="shared" si="2"/>
        <v>82913</v>
      </c>
      <c r="M21">
        <f t="shared" si="3"/>
        <v>49460</v>
      </c>
      <c r="N21">
        <f t="shared" si="4"/>
        <v>62594.8</v>
      </c>
      <c r="O21">
        <f t="shared" si="5"/>
        <v>33453</v>
      </c>
      <c r="Q21">
        <v>27160</v>
      </c>
      <c r="R21">
        <v>-142</v>
      </c>
      <c r="T21">
        <v>16346.800000000003</v>
      </c>
      <c r="U21">
        <v>-2922</v>
      </c>
      <c r="W21">
        <v>31769.599999999999</v>
      </c>
      <c r="X21">
        <v>10052.4</v>
      </c>
      <c r="AD21">
        <v>62594.8</v>
      </c>
      <c r="AE21">
        <v>1.6659690581326243</v>
      </c>
      <c r="AI21">
        <v>62594.8</v>
      </c>
      <c r="AJ21">
        <v>1.6659690581326243</v>
      </c>
    </row>
    <row r="22" spans="2:38" x14ac:dyDescent="0.25">
      <c r="B22">
        <v>69813</v>
      </c>
      <c r="C22">
        <v>39961</v>
      </c>
      <c r="D22">
        <v>88948</v>
      </c>
      <c r="E22">
        <v>97375</v>
      </c>
      <c r="F22">
        <v>36125</v>
      </c>
      <c r="H22">
        <v>117387</v>
      </c>
      <c r="J22">
        <f t="shared" si="0"/>
        <v>66444.399999999994</v>
      </c>
      <c r="K22">
        <f t="shared" si="1"/>
        <v>1.7666951616690045</v>
      </c>
      <c r="L22">
        <f t="shared" si="2"/>
        <v>97375</v>
      </c>
      <c r="M22">
        <f t="shared" si="3"/>
        <v>36125</v>
      </c>
      <c r="N22">
        <f t="shared" si="4"/>
        <v>66444.399999999994</v>
      </c>
      <c r="O22">
        <f t="shared" si="5"/>
        <v>61250</v>
      </c>
      <c r="Q22">
        <v>14190</v>
      </c>
      <c r="R22">
        <v>-26</v>
      </c>
      <c r="T22">
        <v>-3936.2000000000116</v>
      </c>
      <c r="U22">
        <v>3703.3999999999942</v>
      </c>
      <c r="W22">
        <v>57161.8</v>
      </c>
      <c r="X22">
        <v>5536.2</v>
      </c>
      <c r="AB22">
        <v>66444.399999999994</v>
      </c>
      <c r="AC22">
        <v>1.7666951616690045</v>
      </c>
      <c r="AI22">
        <v>66444.399999999994</v>
      </c>
      <c r="AJ22">
        <v>1.7666951616690045</v>
      </c>
    </row>
    <row r="23" spans="2:38" x14ac:dyDescent="0.25">
      <c r="B23">
        <v>100735</v>
      </c>
      <c r="C23">
        <v>51695</v>
      </c>
      <c r="D23">
        <v>23818</v>
      </c>
      <c r="E23">
        <v>27846</v>
      </c>
      <c r="F23">
        <v>68593</v>
      </c>
      <c r="H23">
        <v>68868</v>
      </c>
      <c r="J23">
        <f t="shared" si="0"/>
        <v>54537.4</v>
      </c>
      <c r="K23">
        <f t="shared" si="1"/>
        <v>1.262766468515184</v>
      </c>
      <c r="L23">
        <f t="shared" si="2"/>
        <v>100735</v>
      </c>
      <c r="M23">
        <f t="shared" si="3"/>
        <v>23818</v>
      </c>
      <c r="N23">
        <f t="shared" si="4"/>
        <v>54537.4</v>
      </c>
      <c r="O23">
        <f t="shared" si="5"/>
        <v>76917</v>
      </c>
      <c r="Q23">
        <v>-14034</v>
      </c>
      <c r="R23">
        <v>10624</v>
      </c>
      <c r="T23">
        <v>-5560.4000000000015</v>
      </c>
      <c r="U23">
        <v>164.59999999999854</v>
      </c>
      <c r="W23">
        <v>48082.400000000001</v>
      </c>
      <c r="X23">
        <v>7228.6</v>
      </c>
      <c r="Z23">
        <v>54537.4</v>
      </c>
      <c r="AA23">
        <v>1.262766468515184</v>
      </c>
      <c r="AI23">
        <v>54537.4</v>
      </c>
      <c r="AJ23">
        <v>1.262766468515184</v>
      </c>
    </row>
    <row r="24" spans="2:38" x14ac:dyDescent="0.25">
      <c r="B24">
        <v>72632</v>
      </c>
      <c r="C24">
        <v>19594</v>
      </c>
      <c r="D24">
        <v>51553</v>
      </c>
      <c r="E24">
        <v>116559</v>
      </c>
      <c r="F24">
        <v>48679</v>
      </c>
      <c r="H24">
        <v>70410</v>
      </c>
      <c r="J24">
        <f t="shared" si="0"/>
        <v>61803.4</v>
      </c>
      <c r="K24">
        <f t="shared" si="1"/>
        <v>1.139257710740833</v>
      </c>
      <c r="L24">
        <f t="shared" si="2"/>
        <v>116559</v>
      </c>
      <c r="M24">
        <f t="shared" si="3"/>
        <v>19594</v>
      </c>
      <c r="N24">
        <f t="shared" si="4"/>
        <v>61803.4</v>
      </c>
      <c r="O24">
        <f t="shared" si="5"/>
        <v>96965</v>
      </c>
      <c r="Q24">
        <v>-39921</v>
      </c>
      <c r="R24">
        <v>-877</v>
      </c>
      <c r="T24">
        <v>11988.400000000001</v>
      </c>
      <c r="U24">
        <v>6870.8000000000029</v>
      </c>
      <c r="W24">
        <v>33110</v>
      </c>
      <c r="X24">
        <v>7560.8</v>
      </c>
      <c r="AD24">
        <v>61803.4</v>
      </c>
      <c r="AE24">
        <v>1.139257710740833</v>
      </c>
      <c r="AI24">
        <v>61803.4</v>
      </c>
      <c r="AJ24">
        <v>1.139257710740833</v>
      </c>
    </row>
    <row r="25" spans="2:38" x14ac:dyDescent="0.25">
      <c r="B25">
        <v>58769</v>
      </c>
      <c r="C25">
        <v>75547</v>
      </c>
      <c r="D25">
        <v>58118</v>
      </c>
      <c r="E25">
        <v>23206</v>
      </c>
      <c r="F25">
        <v>66538</v>
      </c>
      <c r="H25">
        <v>121127</v>
      </c>
      <c r="J25">
        <f t="shared" si="0"/>
        <v>56435.6</v>
      </c>
      <c r="K25">
        <f t="shared" si="1"/>
        <v>2.1462870953795123</v>
      </c>
      <c r="L25">
        <f t="shared" si="2"/>
        <v>75547</v>
      </c>
      <c r="M25">
        <f t="shared" si="3"/>
        <v>23206</v>
      </c>
      <c r="N25">
        <f t="shared" si="4"/>
        <v>56435.6</v>
      </c>
      <c r="O25">
        <f t="shared" si="5"/>
        <v>52341</v>
      </c>
      <c r="Q25">
        <v>13379</v>
      </c>
      <c r="R25">
        <v>2741</v>
      </c>
      <c r="T25">
        <v>-30107.200000000004</v>
      </c>
      <c r="U25">
        <v>4626.1999999999971</v>
      </c>
      <c r="W25">
        <v>31017.599999999999</v>
      </c>
      <c r="X25">
        <v>4660.5999999999995</v>
      </c>
      <c r="AB25">
        <v>56435.6</v>
      </c>
      <c r="AC25">
        <v>2.1462870953795123</v>
      </c>
      <c r="AK25">
        <v>56435.6</v>
      </c>
      <c r="AL25">
        <v>2.1462870953795123</v>
      </c>
    </row>
    <row r="26" spans="2:38" x14ac:dyDescent="0.25">
      <c r="B26">
        <v>30700</v>
      </c>
      <c r="C26">
        <v>79178</v>
      </c>
      <c r="D26">
        <v>59734</v>
      </c>
      <c r="E26">
        <v>104181</v>
      </c>
      <c r="F26">
        <v>53137</v>
      </c>
      <c r="H26">
        <v>119432</v>
      </c>
      <c r="J26">
        <f t="shared" si="0"/>
        <v>65386</v>
      </c>
      <c r="K26">
        <f t="shared" si="1"/>
        <v>1.8265683785519835</v>
      </c>
      <c r="L26">
        <f t="shared" si="2"/>
        <v>104181</v>
      </c>
      <c r="M26">
        <f t="shared" si="3"/>
        <v>30700</v>
      </c>
      <c r="N26">
        <f t="shared" si="4"/>
        <v>65386</v>
      </c>
      <c r="O26">
        <f t="shared" si="5"/>
        <v>73481</v>
      </c>
      <c r="Q26">
        <v>46001</v>
      </c>
      <c r="R26">
        <v>17343</v>
      </c>
      <c r="T26">
        <v>2410</v>
      </c>
      <c r="U26">
        <v>8280</v>
      </c>
      <c r="W26">
        <v>29194.400000000001</v>
      </c>
      <c r="X26">
        <v>9745.6</v>
      </c>
      <c r="Z26">
        <v>65386</v>
      </c>
      <c r="AA26">
        <v>1.8265683785519835</v>
      </c>
      <c r="AK26">
        <v>65386</v>
      </c>
      <c r="AL26">
        <v>1.8265683785519835</v>
      </c>
    </row>
    <row r="27" spans="2:38" x14ac:dyDescent="0.25">
      <c r="B27">
        <v>74813</v>
      </c>
      <c r="C27">
        <v>96348</v>
      </c>
      <c r="D27">
        <v>86366</v>
      </c>
      <c r="E27">
        <v>119701</v>
      </c>
      <c r="F27">
        <v>24425</v>
      </c>
      <c r="H27">
        <v>113040</v>
      </c>
      <c r="J27">
        <f t="shared" si="0"/>
        <v>80330.600000000006</v>
      </c>
      <c r="K27">
        <f t="shared" si="1"/>
        <v>1.4071848087777259</v>
      </c>
      <c r="L27">
        <f t="shared" si="2"/>
        <v>119701</v>
      </c>
      <c r="M27">
        <f t="shared" si="3"/>
        <v>24425</v>
      </c>
      <c r="N27">
        <f t="shared" si="4"/>
        <v>80330.600000000006</v>
      </c>
      <c r="O27">
        <f t="shared" si="5"/>
        <v>95276</v>
      </c>
      <c r="Q27">
        <v>33213</v>
      </c>
      <c r="R27">
        <v>-2558</v>
      </c>
      <c r="T27">
        <v>19248.800000000003</v>
      </c>
      <c r="U27">
        <v>10442.400000000009</v>
      </c>
      <c r="W27">
        <v>57694.8</v>
      </c>
      <c r="X27">
        <v>13159.6</v>
      </c>
      <c r="Z27">
        <v>80330.600000000006</v>
      </c>
      <c r="AA27">
        <v>1.4071848087777259</v>
      </c>
      <c r="AI27">
        <v>80330.600000000006</v>
      </c>
      <c r="AJ27">
        <v>1.4071848087777259</v>
      </c>
    </row>
    <row r="28" spans="2:38" x14ac:dyDescent="0.25">
      <c r="B28">
        <v>38526</v>
      </c>
      <c r="C28">
        <v>60180</v>
      </c>
      <c r="D28">
        <v>77135</v>
      </c>
      <c r="E28">
        <v>47946</v>
      </c>
      <c r="F28">
        <v>9056</v>
      </c>
      <c r="H28">
        <v>85860</v>
      </c>
      <c r="J28">
        <f t="shared" si="0"/>
        <v>46568.6</v>
      </c>
      <c r="K28">
        <f t="shared" si="1"/>
        <v>1.8437316131470562</v>
      </c>
      <c r="L28">
        <f t="shared" si="2"/>
        <v>77135</v>
      </c>
      <c r="M28">
        <f t="shared" si="3"/>
        <v>9056</v>
      </c>
      <c r="N28">
        <f t="shared" si="4"/>
        <v>46568.6</v>
      </c>
      <c r="O28">
        <f t="shared" si="5"/>
        <v>68079</v>
      </c>
      <c r="Q28">
        <v>-47841</v>
      </c>
      <c r="R28">
        <v>3037</v>
      </c>
      <c r="T28">
        <v>-45337.000000000007</v>
      </c>
      <c r="U28">
        <v>-7278.5999999999985</v>
      </c>
      <c r="W28">
        <v>53755.8</v>
      </c>
      <c r="X28">
        <v>9423.7999999999993</v>
      </c>
      <c r="AB28">
        <v>46568.6</v>
      </c>
      <c r="AC28">
        <v>1.8437316131470562</v>
      </c>
      <c r="AI28">
        <v>46568.6</v>
      </c>
      <c r="AJ28">
        <v>1.8437316131470562</v>
      </c>
    </row>
    <row r="29" spans="2:38" x14ac:dyDescent="0.25">
      <c r="B29">
        <v>24679</v>
      </c>
      <c r="C29">
        <v>35854</v>
      </c>
      <c r="D29">
        <v>100658</v>
      </c>
      <c r="E29">
        <v>48931</v>
      </c>
      <c r="F29">
        <v>29846</v>
      </c>
      <c r="H29">
        <v>65759</v>
      </c>
      <c r="J29">
        <f t="shared" si="0"/>
        <v>47993.599999999999</v>
      </c>
      <c r="K29">
        <f t="shared" si="1"/>
        <v>1.3701618549139887</v>
      </c>
      <c r="L29">
        <f t="shared" si="2"/>
        <v>100658</v>
      </c>
      <c r="M29">
        <f t="shared" si="3"/>
        <v>24679</v>
      </c>
      <c r="N29">
        <f t="shared" si="4"/>
        <v>47993.599999999999</v>
      </c>
      <c r="O29">
        <f t="shared" si="5"/>
        <v>75979</v>
      </c>
      <c r="Q29">
        <v>-26737</v>
      </c>
      <c r="R29">
        <v>18043</v>
      </c>
      <c r="T29">
        <v>-5978.8000000000029</v>
      </c>
      <c r="U29">
        <v>4419.5999999999985</v>
      </c>
      <c r="W29">
        <v>15433.600000000002</v>
      </c>
      <c r="X29">
        <v>4419.6000000000004</v>
      </c>
      <c r="AD29">
        <v>47993.599999999999</v>
      </c>
      <c r="AE29">
        <v>1.3701618549139887</v>
      </c>
      <c r="AI29">
        <v>47993.599999999999</v>
      </c>
      <c r="AJ29">
        <v>1.3701618549139887</v>
      </c>
    </row>
    <row r="30" spans="2:38" x14ac:dyDescent="0.25">
      <c r="B30">
        <v>46656</v>
      </c>
      <c r="C30">
        <v>73839</v>
      </c>
      <c r="D30">
        <v>24580</v>
      </c>
      <c r="E30">
        <v>38127</v>
      </c>
      <c r="F30">
        <v>41619</v>
      </c>
      <c r="H30">
        <v>113585</v>
      </c>
      <c r="J30">
        <f t="shared" si="0"/>
        <v>44964.2</v>
      </c>
      <c r="K30">
        <f t="shared" si="1"/>
        <v>2.526120780532068</v>
      </c>
      <c r="L30">
        <f t="shared" si="2"/>
        <v>73839</v>
      </c>
      <c r="M30">
        <f t="shared" si="3"/>
        <v>24580</v>
      </c>
      <c r="N30">
        <f t="shared" si="4"/>
        <v>44964.2</v>
      </c>
      <c r="O30">
        <f t="shared" si="5"/>
        <v>49259</v>
      </c>
      <c r="Q30">
        <v>49010</v>
      </c>
      <c r="R30">
        <v>8686</v>
      </c>
      <c r="T30">
        <v>-15084.400000000001</v>
      </c>
      <c r="U30">
        <v>2616.3999999999942</v>
      </c>
      <c r="W30">
        <v>25201.599999999999</v>
      </c>
      <c r="X30">
        <v>6030.7999999999993</v>
      </c>
      <c r="Z30">
        <v>44964.2</v>
      </c>
      <c r="AA30">
        <v>2.526120780532068</v>
      </c>
      <c r="AK30">
        <v>44964.2</v>
      </c>
      <c r="AL30">
        <v>2.526120780532068</v>
      </c>
    </row>
    <row r="31" spans="2:38" x14ac:dyDescent="0.25">
      <c r="B31">
        <v>71258</v>
      </c>
      <c r="C31">
        <v>73741</v>
      </c>
      <c r="D31">
        <v>52578</v>
      </c>
      <c r="E31">
        <v>76183</v>
      </c>
      <c r="F31">
        <v>16772</v>
      </c>
      <c r="H31">
        <v>73861</v>
      </c>
      <c r="J31">
        <f t="shared" si="0"/>
        <v>58106.400000000001</v>
      </c>
      <c r="K31">
        <f t="shared" si="1"/>
        <v>1.2711336444866659</v>
      </c>
      <c r="L31">
        <f t="shared" si="2"/>
        <v>76183</v>
      </c>
      <c r="M31">
        <f t="shared" si="3"/>
        <v>16772</v>
      </c>
      <c r="N31">
        <f t="shared" si="4"/>
        <v>58106.400000000001</v>
      </c>
      <c r="O31">
        <f t="shared" si="5"/>
        <v>59411</v>
      </c>
      <c r="Q31">
        <v>-18881</v>
      </c>
      <c r="R31">
        <v>8454</v>
      </c>
      <c r="T31">
        <v>-6394.7999999999956</v>
      </c>
      <c r="U31">
        <v>495</v>
      </c>
      <c r="W31">
        <v>41813.599999999999</v>
      </c>
      <c r="X31">
        <v>3329.8</v>
      </c>
      <c r="AB31">
        <v>58106.400000000001</v>
      </c>
      <c r="AC31">
        <v>1.2711336444866659</v>
      </c>
      <c r="AI31">
        <v>58106.400000000001</v>
      </c>
      <c r="AJ31">
        <v>1.2711336444866659</v>
      </c>
    </row>
    <row r="32" spans="2:38" x14ac:dyDescent="0.25">
      <c r="B32">
        <v>24900</v>
      </c>
      <c r="C32">
        <v>92475</v>
      </c>
      <c r="D32">
        <v>112998</v>
      </c>
      <c r="E32">
        <v>40445</v>
      </c>
      <c r="F32">
        <v>70909</v>
      </c>
      <c r="H32">
        <v>98547</v>
      </c>
      <c r="J32">
        <f t="shared" si="0"/>
        <v>68345.399999999994</v>
      </c>
      <c r="K32">
        <f t="shared" si="1"/>
        <v>1.4418966016732657</v>
      </c>
      <c r="L32">
        <f t="shared" si="2"/>
        <v>112998</v>
      </c>
      <c r="M32">
        <f t="shared" si="3"/>
        <v>24900</v>
      </c>
      <c r="N32">
        <f t="shared" si="4"/>
        <v>68345.399999999994</v>
      </c>
      <c r="O32">
        <f t="shared" si="5"/>
        <v>88098</v>
      </c>
      <c r="Q32">
        <v>13431</v>
      </c>
      <c r="R32">
        <v>-15421</v>
      </c>
      <c r="T32">
        <v>18825.599999999991</v>
      </c>
      <c r="U32">
        <v>5699.5999999999913</v>
      </c>
      <c r="W32">
        <v>52137.2</v>
      </c>
      <c r="X32">
        <v>10097.6</v>
      </c>
      <c r="AD32">
        <v>68345.399999999994</v>
      </c>
      <c r="AE32">
        <v>1.4418966016732657</v>
      </c>
      <c r="AI32">
        <v>68345.399999999994</v>
      </c>
      <c r="AJ32">
        <v>1.4418966016732657</v>
      </c>
    </row>
    <row r="33" spans="2:38" x14ac:dyDescent="0.25">
      <c r="B33">
        <v>81935</v>
      </c>
      <c r="C33">
        <v>46413</v>
      </c>
      <c r="D33">
        <v>90334</v>
      </c>
      <c r="E33">
        <v>59808</v>
      </c>
      <c r="F33">
        <v>90244</v>
      </c>
      <c r="H33">
        <v>108928</v>
      </c>
      <c r="J33">
        <f t="shared" si="0"/>
        <v>73746.8</v>
      </c>
      <c r="K33">
        <f t="shared" si="1"/>
        <v>1.4770539196276991</v>
      </c>
      <c r="L33">
        <f t="shared" si="2"/>
        <v>90334</v>
      </c>
      <c r="M33">
        <f t="shared" si="3"/>
        <v>46413</v>
      </c>
      <c r="N33">
        <f t="shared" si="4"/>
        <v>73746.8</v>
      </c>
      <c r="O33">
        <f t="shared" si="5"/>
        <v>43921</v>
      </c>
      <c r="Q33">
        <v>6223</v>
      </c>
      <c r="R33">
        <v>-12040</v>
      </c>
      <c r="T33">
        <v>8999.6000000000058</v>
      </c>
      <c r="U33">
        <v>6792.1999999999971</v>
      </c>
      <c r="W33">
        <v>35767.599999999999</v>
      </c>
      <c r="X33">
        <v>9189.7999999999993</v>
      </c>
      <c r="AF33">
        <v>73746.8</v>
      </c>
      <c r="AG33">
        <v>1.4770539196276991</v>
      </c>
      <c r="AI33">
        <v>73746.8</v>
      </c>
      <c r="AJ33">
        <v>1.4770539196276991</v>
      </c>
    </row>
    <row r="34" spans="2:38" x14ac:dyDescent="0.25">
      <c r="B34">
        <v>87170</v>
      </c>
      <c r="C34">
        <v>90308</v>
      </c>
      <c r="D34">
        <v>46916</v>
      </c>
      <c r="E34">
        <v>27452</v>
      </c>
      <c r="F34">
        <v>34959</v>
      </c>
      <c r="H34">
        <v>87625</v>
      </c>
      <c r="J34">
        <f t="shared" ref="J34:J65" si="6">AVERAGE(B34:F34)</f>
        <v>57361</v>
      </c>
      <c r="K34">
        <f t="shared" ref="K34:K65" si="7">H34/J34</f>
        <v>1.5276058646118442</v>
      </c>
      <c r="L34">
        <f t="shared" ref="L34:L65" si="8">MAX(B34:F34)</f>
        <v>90308</v>
      </c>
      <c r="M34">
        <f t="shared" ref="M34:M65" si="9">MIN(B34:F34)</f>
        <v>27452</v>
      </c>
      <c r="N34">
        <f t="shared" ref="N34:N65" si="10">AVERAGE(B34:F34)</f>
        <v>57361</v>
      </c>
      <c r="O34">
        <f t="shared" ref="O34:O65" si="11">L34-M34</f>
        <v>62856</v>
      </c>
      <c r="Q34">
        <v>33997</v>
      </c>
      <c r="R34">
        <v>-305</v>
      </c>
      <c r="T34">
        <v>10399.599999999999</v>
      </c>
      <c r="U34">
        <v>3675.4000000000015</v>
      </c>
      <c r="W34">
        <v>25843.200000000001</v>
      </c>
      <c r="X34">
        <v>4697</v>
      </c>
      <c r="Z34">
        <v>57361</v>
      </c>
      <c r="AA34">
        <v>1.5276058646118442</v>
      </c>
      <c r="AI34">
        <v>57361</v>
      </c>
      <c r="AJ34">
        <v>1.5276058646118442</v>
      </c>
    </row>
    <row r="35" spans="2:38" x14ac:dyDescent="0.25">
      <c r="B35">
        <v>25244</v>
      </c>
      <c r="C35">
        <v>32125</v>
      </c>
      <c r="D35">
        <v>61164</v>
      </c>
      <c r="E35">
        <v>20809</v>
      </c>
      <c r="F35">
        <v>72932</v>
      </c>
      <c r="H35">
        <v>92663</v>
      </c>
      <c r="J35">
        <f t="shared" si="6"/>
        <v>42454.8</v>
      </c>
      <c r="K35">
        <f t="shared" si="7"/>
        <v>2.1826271705437312</v>
      </c>
      <c r="L35">
        <f t="shared" si="8"/>
        <v>72932</v>
      </c>
      <c r="M35">
        <f t="shared" si="9"/>
        <v>20809</v>
      </c>
      <c r="N35">
        <f t="shared" si="10"/>
        <v>42454.8</v>
      </c>
      <c r="O35">
        <f t="shared" si="11"/>
        <v>52123</v>
      </c>
      <c r="Q35">
        <v>-52846</v>
      </c>
      <c r="R35">
        <v>522</v>
      </c>
      <c r="T35">
        <v>-43251.599999999991</v>
      </c>
      <c r="U35">
        <v>-100.79999999999563</v>
      </c>
      <c r="W35">
        <v>43251.6</v>
      </c>
      <c r="X35">
        <v>6646.8</v>
      </c>
      <c r="AF35">
        <v>42454.8</v>
      </c>
      <c r="AG35">
        <v>2.1826271705437312</v>
      </c>
      <c r="AK35">
        <v>42454.8</v>
      </c>
      <c r="AL35">
        <v>2.1826271705437312</v>
      </c>
    </row>
    <row r="36" spans="2:38" x14ac:dyDescent="0.25">
      <c r="B36">
        <v>46278</v>
      </c>
      <c r="C36">
        <v>61642</v>
      </c>
      <c r="D36">
        <v>89820</v>
      </c>
      <c r="E36">
        <v>58501</v>
      </c>
      <c r="F36">
        <v>12237</v>
      </c>
      <c r="H36">
        <v>106102</v>
      </c>
      <c r="J36">
        <f t="shared" si="6"/>
        <v>53695.6</v>
      </c>
      <c r="K36">
        <f t="shared" si="7"/>
        <v>1.9759905839584622</v>
      </c>
      <c r="L36">
        <f t="shared" si="8"/>
        <v>89820</v>
      </c>
      <c r="M36">
        <f t="shared" si="9"/>
        <v>12237</v>
      </c>
      <c r="N36">
        <f t="shared" si="10"/>
        <v>53695.6</v>
      </c>
      <c r="O36">
        <f t="shared" si="11"/>
        <v>77583</v>
      </c>
      <c r="Q36">
        <v>60715</v>
      </c>
      <c r="R36">
        <v>14248</v>
      </c>
      <c r="T36">
        <v>8628.4000000000015</v>
      </c>
      <c r="U36">
        <v>5233.4000000000015</v>
      </c>
      <c r="W36">
        <v>28666</v>
      </c>
      <c r="X36">
        <v>10558.6</v>
      </c>
      <c r="Z36">
        <v>53695.6</v>
      </c>
      <c r="AA36">
        <v>1.9759905839584622</v>
      </c>
      <c r="AI36">
        <v>53695.6</v>
      </c>
      <c r="AJ36">
        <v>1.9759905839584622</v>
      </c>
    </row>
    <row r="37" spans="2:38" x14ac:dyDescent="0.25">
      <c r="B37">
        <v>90469</v>
      </c>
      <c r="C37">
        <v>62975</v>
      </c>
      <c r="D37">
        <v>79255</v>
      </c>
      <c r="E37">
        <v>29917</v>
      </c>
      <c r="F37">
        <v>52236</v>
      </c>
      <c r="H37">
        <v>122251</v>
      </c>
      <c r="J37">
        <f t="shared" si="6"/>
        <v>62970.400000000001</v>
      </c>
      <c r="K37">
        <f t="shared" si="7"/>
        <v>1.9414042153138618</v>
      </c>
      <c r="L37">
        <f t="shared" si="8"/>
        <v>90469</v>
      </c>
      <c r="M37">
        <f t="shared" si="9"/>
        <v>29917</v>
      </c>
      <c r="N37">
        <f t="shared" si="10"/>
        <v>62970.400000000001</v>
      </c>
      <c r="O37">
        <f t="shared" si="11"/>
        <v>60552</v>
      </c>
      <c r="Q37">
        <v>6631</v>
      </c>
      <c r="R37">
        <v>-2583</v>
      </c>
      <c r="T37">
        <v>-24925.4</v>
      </c>
      <c r="U37">
        <v>-2544.5999999999985</v>
      </c>
      <c r="W37">
        <v>38874.6</v>
      </c>
      <c r="X37">
        <v>4701</v>
      </c>
      <c r="AB37">
        <v>62970.400000000001</v>
      </c>
      <c r="AC37">
        <v>1.9414042153138618</v>
      </c>
      <c r="AI37">
        <v>62970.400000000001</v>
      </c>
      <c r="AJ37">
        <v>1.9414042153138618</v>
      </c>
    </row>
    <row r="38" spans="2:38" x14ac:dyDescent="0.25">
      <c r="B38">
        <v>19485</v>
      </c>
      <c r="C38">
        <v>71289</v>
      </c>
      <c r="D38">
        <v>19182</v>
      </c>
      <c r="E38">
        <v>47051</v>
      </c>
      <c r="F38">
        <v>35902</v>
      </c>
      <c r="H38">
        <v>90624</v>
      </c>
      <c r="J38">
        <f t="shared" si="6"/>
        <v>38581.800000000003</v>
      </c>
      <c r="K38">
        <f t="shared" si="7"/>
        <v>2.3488795235059015</v>
      </c>
      <c r="L38">
        <f t="shared" si="8"/>
        <v>71289</v>
      </c>
      <c r="M38">
        <f t="shared" si="9"/>
        <v>19182</v>
      </c>
      <c r="N38">
        <f t="shared" si="10"/>
        <v>38581.800000000003</v>
      </c>
      <c r="O38">
        <f t="shared" si="11"/>
        <v>52107</v>
      </c>
      <c r="Q38">
        <v>10182</v>
      </c>
      <c r="R38">
        <v>-5950</v>
      </c>
      <c r="T38">
        <v>-9191.3999999999942</v>
      </c>
      <c r="U38">
        <v>-4210.5999999999985</v>
      </c>
      <c r="W38">
        <v>29948.199999999997</v>
      </c>
      <c r="X38">
        <v>4834.6000000000004</v>
      </c>
      <c r="AD38">
        <v>38581.800000000003</v>
      </c>
      <c r="AE38">
        <v>2.3488795235059015</v>
      </c>
      <c r="AK38">
        <v>38581.800000000003</v>
      </c>
      <c r="AL38">
        <v>2.3488795235059015</v>
      </c>
    </row>
    <row r="39" spans="2:38" x14ac:dyDescent="0.25">
      <c r="B39">
        <v>80942</v>
      </c>
      <c r="C39">
        <v>61468</v>
      </c>
      <c r="D39">
        <v>43742</v>
      </c>
      <c r="E39">
        <v>77530</v>
      </c>
      <c r="F39">
        <v>78863</v>
      </c>
      <c r="H39">
        <v>125485</v>
      </c>
      <c r="J39">
        <f t="shared" si="6"/>
        <v>68509</v>
      </c>
      <c r="K39">
        <f t="shared" si="7"/>
        <v>1.8316571545344407</v>
      </c>
      <c r="L39">
        <f t="shared" si="8"/>
        <v>80942</v>
      </c>
      <c r="M39">
        <f t="shared" si="9"/>
        <v>43742</v>
      </c>
      <c r="N39">
        <f t="shared" si="10"/>
        <v>68509</v>
      </c>
      <c r="O39">
        <f t="shared" si="11"/>
        <v>37200</v>
      </c>
      <c r="Q39">
        <v>-8585</v>
      </c>
      <c r="R39">
        <v>-3425</v>
      </c>
      <c r="T39">
        <v>-9030.1999999999971</v>
      </c>
      <c r="U39">
        <v>-7103.1999999999971</v>
      </c>
      <c r="W39">
        <v>30016.600000000002</v>
      </c>
      <c r="X39">
        <v>7449.2</v>
      </c>
      <c r="AF39">
        <v>68509</v>
      </c>
      <c r="AG39">
        <v>1.8316571545344407</v>
      </c>
      <c r="AI39">
        <v>68509</v>
      </c>
      <c r="AJ39">
        <v>1.8316571545344407</v>
      </c>
    </row>
    <row r="40" spans="2:38" x14ac:dyDescent="0.25">
      <c r="B40">
        <v>59331</v>
      </c>
      <c r="C40">
        <v>95745</v>
      </c>
      <c r="D40">
        <v>75929</v>
      </c>
      <c r="E40">
        <v>89773</v>
      </c>
      <c r="F40">
        <v>66810</v>
      </c>
      <c r="H40">
        <v>112003</v>
      </c>
      <c r="J40">
        <f t="shared" si="6"/>
        <v>77517.600000000006</v>
      </c>
      <c r="K40">
        <f t="shared" si="7"/>
        <v>1.4448718742582329</v>
      </c>
      <c r="L40">
        <f t="shared" si="8"/>
        <v>95745</v>
      </c>
      <c r="M40">
        <f t="shared" si="9"/>
        <v>59331</v>
      </c>
      <c r="N40">
        <f t="shared" si="10"/>
        <v>77517.600000000006</v>
      </c>
      <c r="O40">
        <f t="shared" si="11"/>
        <v>36414</v>
      </c>
      <c r="Q40">
        <v>16063</v>
      </c>
      <c r="R40">
        <v>-180</v>
      </c>
      <c r="T40">
        <v>38083.800000000003</v>
      </c>
      <c r="U40">
        <v>1530.8000000000029</v>
      </c>
      <c r="W40">
        <v>42518.6</v>
      </c>
      <c r="X40">
        <v>6709.9999999999991</v>
      </c>
      <c r="AD40">
        <v>77517.600000000006</v>
      </c>
      <c r="AE40">
        <v>1.4448718742582329</v>
      </c>
      <c r="AI40">
        <v>77517.600000000006</v>
      </c>
      <c r="AJ40">
        <v>1.4448718742582329</v>
      </c>
    </row>
    <row r="41" spans="2:38" x14ac:dyDescent="0.25">
      <c r="B41">
        <v>27171</v>
      </c>
      <c r="C41">
        <v>39856</v>
      </c>
      <c r="D41">
        <v>29730</v>
      </c>
      <c r="E41">
        <v>76551</v>
      </c>
      <c r="F41">
        <v>48253</v>
      </c>
      <c r="H41">
        <v>89213</v>
      </c>
      <c r="J41">
        <f t="shared" si="6"/>
        <v>44312.2</v>
      </c>
      <c r="K41">
        <f t="shared" si="7"/>
        <v>2.0132830236368315</v>
      </c>
      <c r="L41">
        <f t="shared" si="8"/>
        <v>76551</v>
      </c>
      <c r="M41">
        <f t="shared" si="9"/>
        <v>27171</v>
      </c>
      <c r="N41">
        <f t="shared" si="10"/>
        <v>44312.2</v>
      </c>
      <c r="O41">
        <f t="shared" si="11"/>
        <v>49380</v>
      </c>
      <c r="Q41">
        <v>-39322</v>
      </c>
      <c r="R41">
        <v>2564</v>
      </c>
      <c r="T41">
        <v>-32981</v>
      </c>
      <c r="U41">
        <v>-870.20000000000437</v>
      </c>
      <c r="W41">
        <v>42806.6</v>
      </c>
      <c r="X41">
        <v>4376.6000000000004</v>
      </c>
      <c r="AF41">
        <v>44312.2</v>
      </c>
      <c r="AG41">
        <v>2.0132830236368315</v>
      </c>
      <c r="AK41">
        <v>44312.2</v>
      </c>
      <c r="AL41">
        <v>2.0132830236368315</v>
      </c>
    </row>
    <row r="42" spans="2:38" x14ac:dyDescent="0.25">
      <c r="B42">
        <v>98326</v>
      </c>
      <c r="C42">
        <v>61509</v>
      </c>
      <c r="D42">
        <v>64944</v>
      </c>
      <c r="E42">
        <v>45029</v>
      </c>
      <c r="F42">
        <v>19058</v>
      </c>
      <c r="H42">
        <v>101700</v>
      </c>
      <c r="J42">
        <f t="shared" si="6"/>
        <v>57773.2</v>
      </c>
      <c r="K42">
        <f t="shared" si="7"/>
        <v>1.7603317801333491</v>
      </c>
      <c r="L42">
        <f t="shared" si="8"/>
        <v>98326</v>
      </c>
      <c r="M42">
        <f t="shared" si="9"/>
        <v>19058</v>
      </c>
      <c r="N42">
        <f t="shared" si="10"/>
        <v>57773.2</v>
      </c>
      <c r="O42">
        <f t="shared" si="11"/>
        <v>79268</v>
      </c>
      <c r="Q42">
        <v>30606</v>
      </c>
      <c r="R42">
        <v>500</v>
      </c>
      <c r="T42">
        <v>12952</v>
      </c>
      <c r="U42">
        <v>-5327.2000000000044</v>
      </c>
      <c r="W42">
        <v>45915.199999999997</v>
      </c>
      <c r="X42">
        <v>5988.3999999999987</v>
      </c>
      <c r="AD42">
        <v>57773.2</v>
      </c>
      <c r="AE42">
        <v>1.7603317801333491</v>
      </c>
      <c r="AI42">
        <v>57773.2</v>
      </c>
      <c r="AJ42">
        <v>1.7603317801333491</v>
      </c>
    </row>
    <row r="43" spans="2:38" x14ac:dyDescent="0.25">
      <c r="B43">
        <v>50436</v>
      </c>
      <c r="C43">
        <v>76850</v>
      </c>
      <c r="D43">
        <v>33813</v>
      </c>
      <c r="E43">
        <v>79106</v>
      </c>
      <c r="F43">
        <v>97313</v>
      </c>
      <c r="H43">
        <v>124660</v>
      </c>
      <c r="J43">
        <f t="shared" si="6"/>
        <v>67503.600000000006</v>
      </c>
      <c r="K43">
        <f t="shared" si="7"/>
        <v>1.8467163232775732</v>
      </c>
      <c r="L43">
        <f t="shared" si="8"/>
        <v>97313</v>
      </c>
      <c r="M43">
        <f t="shared" si="9"/>
        <v>33813</v>
      </c>
      <c r="N43">
        <f t="shared" si="10"/>
        <v>67503.600000000006</v>
      </c>
      <c r="O43">
        <f t="shared" si="11"/>
        <v>63500</v>
      </c>
      <c r="Q43">
        <v>14452</v>
      </c>
      <c r="R43">
        <v>635</v>
      </c>
      <c r="T43">
        <v>-14045.399999999994</v>
      </c>
      <c r="U43">
        <v>-7197.3999999999942</v>
      </c>
      <c r="W43">
        <v>28654.6</v>
      </c>
      <c r="X43">
        <v>7675</v>
      </c>
      <c r="AB43">
        <v>67503.600000000006</v>
      </c>
      <c r="AC43">
        <v>1.8467163232775732</v>
      </c>
      <c r="AI43">
        <v>67503.600000000006</v>
      </c>
      <c r="AJ43">
        <v>1.8467163232775732</v>
      </c>
    </row>
    <row r="44" spans="2:38" x14ac:dyDescent="0.25">
      <c r="B44">
        <v>55204</v>
      </c>
      <c r="C44">
        <v>74759</v>
      </c>
      <c r="D44">
        <v>44078</v>
      </c>
      <c r="E44">
        <v>69974</v>
      </c>
      <c r="F44">
        <v>109184</v>
      </c>
      <c r="H44">
        <v>84618</v>
      </c>
      <c r="J44">
        <f t="shared" si="6"/>
        <v>70639.8</v>
      </c>
      <c r="K44">
        <f t="shared" si="7"/>
        <v>1.1978799486974765</v>
      </c>
      <c r="L44">
        <f t="shared" si="8"/>
        <v>109184</v>
      </c>
      <c r="M44">
        <f t="shared" si="9"/>
        <v>44078</v>
      </c>
      <c r="N44">
        <f t="shared" si="10"/>
        <v>70639.8</v>
      </c>
      <c r="O44">
        <f t="shared" si="11"/>
        <v>65106</v>
      </c>
      <c r="Q44">
        <v>-39366</v>
      </c>
      <c r="R44">
        <v>-18883</v>
      </c>
      <c r="T44">
        <v>-23307.599999999991</v>
      </c>
      <c r="U44">
        <v>-5768.8000000000029</v>
      </c>
      <c r="W44">
        <v>27381.200000000001</v>
      </c>
      <c r="X44">
        <v>6864.8</v>
      </c>
      <c r="AB44">
        <v>70639.8</v>
      </c>
      <c r="AC44">
        <v>1.1978799486974765</v>
      </c>
      <c r="AI44">
        <v>70639.8</v>
      </c>
      <c r="AJ44">
        <v>1.1978799486974765</v>
      </c>
    </row>
    <row r="45" spans="2:38" x14ac:dyDescent="0.25">
      <c r="B45">
        <v>83117</v>
      </c>
      <c r="C45">
        <v>88036</v>
      </c>
      <c r="D45">
        <v>88979</v>
      </c>
      <c r="E45">
        <v>77858</v>
      </c>
      <c r="F45">
        <v>15601</v>
      </c>
      <c r="H45">
        <v>81005</v>
      </c>
      <c r="J45">
        <f t="shared" si="6"/>
        <v>70718.2</v>
      </c>
      <c r="K45">
        <f t="shared" si="7"/>
        <v>1.1454618471623996</v>
      </c>
      <c r="L45">
        <f t="shared" si="8"/>
        <v>88979</v>
      </c>
      <c r="M45">
        <f t="shared" si="9"/>
        <v>15601</v>
      </c>
      <c r="N45">
        <f t="shared" si="10"/>
        <v>70718.2</v>
      </c>
      <c r="O45">
        <f t="shared" si="11"/>
        <v>73378</v>
      </c>
      <c r="Q45">
        <v>-17149</v>
      </c>
      <c r="R45">
        <v>-1406</v>
      </c>
      <c r="T45">
        <v>5971</v>
      </c>
      <c r="U45">
        <v>4123.8000000000029</v>
      </c>
      <c r="W45">
        <v>19521.399999999998</v>
      </c>
      <c r="X45">
        <v>7037.8000000000011</v>
      </c>
      <c r="AF45">
        <v>70718.2</v>
      </c>
      <c r="AG45">
        <v>1.1454618471623996</v>
      </c>
      <c r="AI45">
        <v>70718.2</v>
      </c>
      <c r="AJ45">
        <v>1.1454618471623996</v>
      </c>
    </row>
    <row r="46" spans="2:38" x14ac:dyDescent="0.25">
      <c r="B46">
        <v>32413</v>
      </c>
      <c r="C46">
        <v>24046</v>
      </c>
      <c r="D46">
        <v>19981</v>
      </c>
      <c r="E46">
        <v>83574</v>
      </c>
      <c r="F46">
        <v>109760</v>
      </c>
      <c r="H46">
        <v>71012</v>
      </c>
      <c r="J46">
        <f t="shared" si="6"/>
        <v>53954.8</v>
      </c>
      <c r="K46">
        <f t="shared" si="7"/>
        <v>1.3161386938696835</v>
      </c>
      <c r="L46">
        <f t="shared" si="8"/>
        <v>109760</v>
      </c>
      <c r="M46">
        <f t="shared" si="9"/>
        <v>19981</v>
      </c>
      <c r="N46">
        <f t="shared" si="10"/>
        <v>53954.8</v>
      </c>
      <c r="O46">
        <f t="shared" si="11"/>
        <v>89779</v>
      </c>
      <c r="Q46">
        <v>-19270</v>
      </c>
      <c r="R46">
        <v>-21</v>
      </c>
      <c r="T46">
        <v>-3363.1999999999971</v>
      </c>
      <c r="U46">
        <v>-5345</v>
      </c>
      <c r="W46">
        <v>43280</v>
      </c>
      <c r="X46">
        <v>9328.6</v>
      </c>
      <c r="AD46">
        <v>53954.8</v>
      </c>
      <c r="AE46">
        <v>1.3161386938696835</v>
      </c>
      <c r="AI46">
        <v>53954.8</v>
      </c>
      <c r="AJ46">
        <v>1.3161386938696835</v>
      </c>
    </row>
    <row r="47" spans="2:38" x14ac:dyDescent="0.25">
      <c r="B47">
        <v>115757</v>
      </c>
      <c r="C47">
        <v>60056</v>
      </c>
      <c r="D47">
        <v>90241</v>
      </c>
      <c r="E47">
        <v>76795</v>
      </c>
      <c r="F47">
        <v>78533</v>
      </c>
      <c r="H47">
        <v>121577</v>
      </c>
      <c r="J47">
        <f t="shared" si="6"/>
        <v>84276.4</v>
      </c>
      <c r="K47">
        <f t="shared" si="7"/>
        <v>1.4425984023997229</v>
      </c>
      <c r="L47">
        <f t="shared" si="8"/>
        <v>115757</v>
      </c>
      <c r="M47">
        <f t="shared" si="9"/>
        <v>60056</v>
      </c>
      <c r="N47">
        <f t="shared" si="10"/>
        <v>84276.4</v>
      </c>
      <c r="O47">
        <f t="shared" si="11"/>
        <v>55701</v>
      </c>
      <c r="Q47">
        <v>176</v>
      </c>
      <c r="R47">
        <v>5448</v>
      </c>
      <c r="T47">
        <v>17831.799999999988</v>
      </c>
      <c r="U47">
        <v>-1495.6000000000058</v>
      </c>
      <c r="W47">
        <v>28287.800000000003</v>
      </c>
      <c r="X47">
        <v>8392</v>
      </c>
      <c r="AF47">
        <v>84276.4</v>
      </c>
      <c r="AG47">
        <v>1.4425984023997229</v>
      </c>
      <c r="AI47">
        <v>84276.4</v>
      </c>
      <c r="AJ47">
        <v>1.4425984023997229</v>
      </c>
    </row>
    <row r="48" spans="2:38" x14ac:dyDescent="0.25">
      <c r="B48">
        <v>51309</v>
      </c>
      <c r="C48">
        <v>22608</v>
      </c>
      <c r="D48">
        <v>63542</v>
      </c>
      <c r="E48">
        <v>107430</v>
      </c>
      <c r="F48">
        <v>83588</v>
      </c>
      <c r="H48">
        <v>107963</v>
      </c>
      <c r="J48">
        <f t="shared" si="6"/>
        <v>65695.399999999994</v>
      </c>
      <c r="K48">
        <f t="shared" si="7"/>
        <v>1.6433875126721202</v>
      </c>
      <c r="L48">
        <f t="shared" si="8"/>
        <v>107430</v>
      </c>
      <c r="M48">
        <f t="shared" si="9"/>
        <v>22608</v>
      </c>
      <c r="N48">
        <f t="shared" si="10"/>
        <v>65695.399999999994</v>
      </c>
      <c r="O48">
        <f t="shared" si="11"/>
        <v>84822</v>
      </c>
      <c r="Q48">
        <v>22601</v>
      </c>
      <c r="R48">
        <v>67</v>
      </c>
      <c r="T48">
        <v>2989.9999999999927</v>
      </c>
      <c r="U48">
        <v>3394.1999999999971</v>
      </c>
      <c r="W48">
        <v>19386</v>
      </c>
      <c r="X48">
        <v>3640.6</v>
      </c>
      <c r="Z48">
        <v>65695.399999999994</v>
      </c>
      <c r="AA48">
        <v>1.6433875126721202</v>
      </c>
      <c r="AI48">
        <v>65695.399999999994</v>
      </c>
      <c r="AJ48">
        <v>1.6433875126721202</v>
      </c>
    </row>
    <row r="49" spans="2:38" x14ac:dyDescent="0.25">
      <c r="B49">
        <v>83515</v>
      </c>
      <c r="C49">
        <v>94139</v>
      </c>
      <c r="D49">
        <v>87521</v>
      </c>
      <c r="E49">
        <v>98434</v>
      </c>
      <c r="F49">
        <v>51825</v>
      </c>
      <c r="H49">
        <v>111589</v>
      </c>
      <c r="J49">
        <f t="shared" si="6"/>
        <v>83086.8</v>
      </c>
      <c r="K49">
        <f t="shared" si="7"/>
        <v>1.3430412532435958</v>
      </c>
      <c r="L49">
        <f t="shared" si="8"/>
        <v>98434</v>
      </c>
      <c r="M49">
        <f t="shared" si="9"/>
        <v>51825</v>
      </c>
      <c r="N49">
        <f t="shared" si="10"/>
        <v>83086.8</v>
      </c>
      <c r="O49">
        <f t="shared" si="11"/>
        <v>46609</v>
      </c>
      <c r="Q49">
        <v>42094</v>
      </c>
      <c r="R49">
        <v>1745</v>
      </c>
      <c r="T49">
        <v>13985.400000000009</v>
      </c>
      <c r="U49">
        <v>2145.8000000000029</v>
      </c>
      <c r="W49">
        <v>14970.199999999999</v>
      </c>
      <c r="X49">
        <v>2395</v>
      </c>
      <c r="AB49">
        <v>83086.8</v>
      </c>
      <c r="AC49">
        <v>1.3430412532435958</v>
      </c>
      <c r="AI49">
        <v>83086.8</v>
      </c>
      <c r="AJ49">
        <v>1.3430412532435958</v>
      </c>
    </row>
    <row r="50" spans="2:38" x14ac:dyDescent="0.25">
      <c r="B50">
        <v>50700</v>
      </c>
      <c r="C50">
        <v>28259</v>
      </c>
      <c r="D50">
        <v>84721</v>
      </c>
      <c r="E50">
        <v>82037</v>
      </c>
      <c r="F50">
        <v>44235</v>
      </c>
      <c r="H50">
        <v>107352</v>
      </c>
      <c r="J50">
        <f t="shared" si="6"/>
        <v>57990.400000000001</v>
      </c>
      <c r="K50">
        <f t="shared" si="7"/>
        <v>1.8512029577309348</v>
      </c>
      <c r="L50">
        <f t="shared" si="8"/>
        <v>84721</v>
      </c>
      <c r="M50">
        <f t="shared" si="9"/>
        <v>28259</v>
      </c>
      <c r="N50">
        <f t="shared" si="10"/>
        <v>57990.400000000001</v>
      </c>
      <c r="O50">
        <f t="shared" si="11"/>
        <v>56462</v>
      </c>
      <c r="Q50">
        <v>7845</v>
      </c>
      <c r="R50">
        <v>-19910</v>
      </c>
      <c r="T50">
        <v>8052.4000000000015</v>
      </c>
      <c r="U50">
        <v>871.80000000000291</v>
      </c>
      <c r="W50">
        <v>34060.400000000001</v>
      </c>
      <c r="X50">
        <v>5390.2</v>
      </c>
      <c r="AD50">
        <v>57990.400000000001</v>
      </c>
      <c r="AE50">
        <v>1.8512029577309348</v>
      </c>
      <c r="AK50">
        <v>57990.400000000001</v>
      </c>
      <c r="AL50">
        <v>1.8512029577309348</v>
      </c>
    </row>
    <row r="51" spans="2:38" x14ac:dyDescent="0.25">
      <c r="B51">
        <v>44490</v>
      </c>
      <c r="C51">
        <v>98350</v>
      </c>
      <c r="D51">
        <v>8476</v>
      </c>
      <c r="E51">
        <v>26194</v>
      </c>
      <c r="F51">
        <v>75939</v>
      </c>
      <c r="H51">
        <v>108491</v>
      </c>
      <c r="J51">
        <f t="shared" si="6"/>
        <v>50689.8</v>
      </c>
      <c r="K51">
        <f t="shared" si="7"/>
        <v>2.1402925243342841</v>
      </c>
      <c r="L51">
        <f t="shared" si="8"/>
        <v>98350</v>
      </c>
      <c r="M51">
        <f t="shared" si="9"/>
        <v>8476</v>
      </c>
      <c r="N51">
        <f t="shared" si="10"/>
        <v>50689.8</v>
      </c>
      <c r="O51">
        <f t="shared" si="11"/>
        <v>89874</v>
      </c>
      <c r="Q51">
        <v>7877</v>
      </c>
      <c r="R51">
        <v>11686</v>
      </c>
      <c r="T51">
        <v>-20355</v>
      </c>
      <c r="U51">
        <v>-1216</v>
      </c>
      <c r="W51">
        <v>51547</v>
      </c>
      <c r="X51">
        <v>5491.2</v>
      </c>
      <c r="AB51">
        <v>50689.8</v>
      </c>
      <c r="AC51">
        <v>2.1402925243342841</v>
      </c>
      <c r="AI51">
        <v>50689.8</v>
      </c>
      <c r="AJ51">
        <v>2.1402925243342841</v>
      </c>
    </row>
    <row r="52" spans="2:38" x14ac:dyDescent="0.25">
      <c r="B52">
        <v>86702</v>
      </c>
      <c r="C52">
        <v>47567</v>
      </c>
      <c r="D52">
        <v>74744</v>
      </c>
      <c r="E52">
        <v>56950</v>
      </c>
      <c r="F52">
        <v>48708</v>
      </c>
      <c r="H52">
        <v>68098</v>
      </c>
      <c r="J52">
        <f t="shared" si="6"/>
        <v>62934.2</v>
      </c>
      <c r="K52">
        <f t="shared" si="7"/>
        <v>1.0820507768431156</v>
      </c>
      <c r="L52">
        <f t="shared" si="8"/>
        <v>86702</v>
      </c>
      <c r="M52">
        <f t="shared" si="9"/>
        <v>47567</v>
      </c>
      <c r="N52">
        <f t="shared" si="10"/>
        <v>62934.2</v>
      </c>
      <c r="O52">
        <f t="shared" si="11"/>
        <v>39135</v>
      </c>
      <c r="Q52">
        <v>-51458</v>
      </c>
      <c r="R52">
        <v>-5282</v>
      </c>
      <c r="T52">
        <v>-6388.6000000000058</v>
      </c>
      <c r="U52">
        <v>-1911.6000000000058</v>
      </c>
      <c r="W52">
        <v>37267.399999999994</v>
      </c>
      <c r="X52">
        <v>2707.2</v>
      </c>
      <c r="AF52">
        <v>62934.2</v>
      </c>
      <c r="AG52">
        <v>1.0820507768431156</v>
      </c>
      <c r="AI52">
        <v>62934.2</v>
      </c>
      <c r="AJ52">
        <v>1.0820507768431156</v>
      </c>
    </row>
    <row r="53" spans="2:38" x14ac:dyDescent="0.25">
      <c r="B53">
        <v>18499</v>
      </c>
      <c r="C53">
        <v>98856</v>
      </c>
      <c r="D53">
        <v>80740</v>
      </c>
      <c r="E53">
        <v>11493</v>
      </c>
      <c r="F53">
        <v>73969</v>
      </c>
      <c r="H53">
        <v>78021</v>
      </c>
      <c r="J53">
        <f t="shared" si="6"/>
        <v>56711.4</v>
      </c>
      <c r="K53">
        <f t="shared" si="7"/>
        <v>1.3757551391783662</v>
      </c>
      <c r="L53">
        <f t="shared" si="8"/>
        <v>98856</v>
      </c>
      <c r="M53">
        <f t="shared" si="9"/>
        <v>11493</v>
      </c>
      <c r="N53">
        <f t="shared" si="10"/>
        <v>56711.4</v>
      </c>
      <c r="O53">
        <f t="shared" si="11"/>
        <v>87363</v>
      </c>
      <c r="Q53">
        <v>-31080</v>
      </c>
      <c r="R53">
        <v>10906</v>
      </c>
      <c r="T53">
        <v>4584</v>
      </c>
      <c r="U53">
        <v>-3895</v>
      </c>
      <c r="W53">
        <v>49610</v>
      </c>
      <c r="X53">
        <v>7463.8</v>
      </c>
      <c r="AD53">
        <v>56711.4</v>
      </c>
      <c r="AE53">
        <v>1.3757551391783662</v>
      </c>
      <c r="AI53">
        <v>56711.4</v>
      </c>
      <c r="AJ53">
        <v>1.3757551391783662</v>
      </c>
    </row>
    <row r="54" spans="2:38" x14ac:dyDescent="0.25">
      <c r="B54">
        <v>18988</v>
      </c>
      <c r="C54">
        <v>21279</v>
      </c>
      <c r="D54">
        <v>94838</v>
      </c>
      <c r="E54">
        <v>67903</v>
      </c>
      <c r="F54">
        <v>101570</v>
      </c>
      <c r="H54">
        <v>98669</v>
      </c>
      <c r="J54">
        <f t="shared" si="6"/>
        <v>60915.6</v>
      </c>
      <c r="K54">
        <f t="shared" si="7"/>
        <v>1.6197657086197952</v>
      </c>
      <c r="L54">
        <f t="shared" si="8"/>
        <v>101570</v>
      </c>
      <c r="M54">
        <f t="shared" si="9"/>
        <v>18988</v>
      </c>
      <c r="N54">
        <f t="shared" si="10"/>
        <v>60915.6</v>
      </c>
      <c r="O54">
        <f t="shared" si="11"/>
        <v>82582</v>
      </c>
      <c r="Q54">
        <v>23147</v>
      </c>
      <c r="R54">
        <v>551</v>
      </c>
      <c r="T54">
        <v>4212.5999999999985</v>
      </c>
      <c r="U54">
        <v>-2137.5999999999985</v>
      </c>
      <c r="W54">
        <v>47980.2</v>
      </c>
      <c r="X54">
        <v>6363.2</v>
      </c>
      <c r="Z54">
        <v>60915.6</v>
      </c>
      <c r="AA54">
        <v>1.6197657086197952</v>
      </c>
      <c r="AK54">
        <v>60915.6</v>
      </c>
      <c r="AL54">
        <v>1.6197657086197952</v>
      </c>
    </row>
    <row r="55" spans="2:38" x14ac:dyDescent="0.25">
      <c r="B55">
        <v>39927</v>
      </c>
      <c r="C55">
        <v>106093</v>
      </c>
      <c r="D55">
        <v>19319</v>
      </c>
      <c r="E55">
        <v>54780</v>
      </c>
      <c r="F55">
        <v>87626</v>
      </c>
      <c r="H55">
        <v>89881</v>
      </c>
      <c r="J55">
        <f t="shared" si="6"/>
        <v>61549</v>
      </c>
      <c r="K55">
        <f t="shared" si="7"/>
        <v>1.4603161708557411</v>
      </c>
      <c r="L55">
        <f t="shared" si="8"/>
        <v>106093</v>
      </c>
      <c r="M55">
        <f t="shared" si="9"/>
        <v>19319</v>
      </c>
      <c r="N55">
        <f t="shared" si="10"/>
        <v>61549</v>
      </c>
      <c r="O55">
        <f t="shared" si="11"/>
        <v>86774</v>
      </c>
      <c r="Q55">
        <v>-24509</v>
      </c>
      <c r="R55">
        <v>6641</v>
      </c>
      <c r="T55">
        <v>-9594.1999999999971</v>
      </c>
      <c r="U55">
        <v>-3038</v>
      </c>
      <c r="W55">
        <v>26861</v>
      </c>
      <c r="X55">
        <v>8140.8</v>
      </c>
      <c r="AF55">
        <v>61549</v>
      </c>
      <c r="AG55">
        <v>1.4603161708557411</v>
      </c>
      <c r="AI55">
        <v>61549</v>
      </c>
      <c r="AJ55">
        <v>1.4603161708557411</v>
      </c>
    </row>
    <row r="56" spans="2:38" x14ac:dyDescent="0.25">
      <c r="B56">
        <v>24959</v>
      </c>
      <c r="C56">
        <v>51170</v>
      </c>
      <c r="D56">
        <v>93197</v>
      </c>
      <c r="E56">
        <v>51136</v>
      </c>
      <c r="F56">
        <v>24025</v>
      </c>
      <c r="H56">
        <v>82740</v>
      </c>
      <c r="J56">
        <f t="shared" si="6"/>
        <v>48897.4</v>
      </c>
      <c r="K56">
        <f t="shared" si="7"/>
        <v>1.692114509155906</v>
      </c>
      <c r="L56">
        <f t="shared" si="8"/>
        <v>93197</v>
      </c>
      <c r="M56">
        <f t="shared" si="9"/>
        <v>24025</v>
      </c>
      <c r="N56">
        <f t="shared" si="10"/>
        <v>48897.4</v>
      </c>
      <c r="O56">
        <f t="shared" si="11"/>
        <v>69172</v>
      </c>
      <c r="Q56">
        <v>-2622</v>
      </c>
      <c r="R56">
        <v>397</v>
      </c>
      <c r="T56">
        <v>-8838.7999999999956</v>
      </c>
      <c r="U56">
        <v>1106.5999999999985</v>
      </c>
      <c r="W56">
        <v>40653.199999999997</v>
      </c>
      <c r="X56">
        <v>9982.2000000000007</v>
      </c>
      <c r="AD56">
        <v>48897.4</v>
      </c>
      <c r="AE56">
        <v>1.692114509155906</v>
      </c>
      <c r="AI56">
        <v>48897.4</v>
      </c>
      <c r="AJ56">
        <v>1.692114509155906</v>
      </c>
    </row>
    <row r="57" spans="2:38" x14ac:dyDescent="0.25">
      <c r="B57">
        <v>73870</v>
      </c>
      <c r="C57">
        <v>61566</v>
      </c>
      <c r="D57">
        <v>62325</v>
      </c>
      <c r="E57">
        <v>65885</v>
      </c>
      <c r="F57">
        <v>45157</v>
      </c>
      <c r="H57">
        <v>95912</v>
      </c>
      <c r="J57">
        <f t="shared" si="6"/>
        <v>61760.6</v>
      </c>
      <c r="K57">
        <f t="shared" si="7"/>
        <v>1.5529641875240849</v>
      </c>
      <c r="L57">
        <f t="shared" si="8"/>
        <v>73870</v>
      </c>
      <c r="M57">
        <f t="shared" si="9"/>
        <v>45157</v>
      </c>
      <c r="N57">
        <f t="shared" si="10"/>
        <v>61760.6</v>
      </c>
      <c r="O57">
        <f t="shared" si="11"/>
        <v>28713</v>
      </c>
      <c r="Q57">
        <v>-11344</v>
      </c>
      <c r="R57">
        <v>1185</v>
      </c>
      <c r="T57">
        <v>5475.7999999999956</v>
      </c>
      <c r="U57">
        <v>830.19999999999709</v>
      </c>
      <c r="W57">
        <v>39587.799999999996</v>
      </c>
      <c r="X57">
        <v>7279</v>
      </c>
      <c r="AD57">
        <v>61760.6</v>
      </c>
      <c r="AE57">
        <v>1.5529641875240849</v>
      </c>
      <c r="AI57">
        <v>61760.6</v>
      </c>
      <c r="AJ57">
        <v>1.5529641875240849</v>
      </c>
    </row>
    <row r="58" spans="2:38" x14ac:dyDescent="0.25">
      <c r="B58">
        <v>49222</v>
      </c>
      <c r="C58">
        <v>65859</v>
      </c>
      <c r="D58">
        <v>28538</v>
      </c>
      <c r="E58">
        <v>61711</v>
      </c>
      <c r="F58">
        <v>88002</v>
      </c>
      <c r="H58">
        <v>79156</v>
      </c>
      <c r="J58">
        <f t="shared" si="6"/>
        <v>58666.400000000001</v>
      </c>
      <c r="K58">
        <f t="shared" si="7"/>
        <v>1.3492561329824226</v>
      </c>
      <c r="L58">
        <f t="shared" si="8"/>
        <v>88002</v>
      </c>
      <c r="M58">
        <f t="shared" si="9"/>
        <v>28538</v>
      </c>
      <c r="N58">
        <f t="shared" si="10"/>
        <v>58666.400000000001</v>
      </c>
      <c r="O58">
        <f t="shared" si="11"/>
        <v>59464</v>
      </c>
      <c r="Q58">
        <v>-8420</v>
      </c>
      <c r="R58">
        <v>-1043</v>
      </c>
      <c r="T58">
        <v>29589.200000000001</v>
      </c>
      <c r="U58">
        <v>4125.2000000000044</v>
      </c>
      <c r="W58">
        <v>36911.199999999997</v>
      </c>
      <c r="X58">
        <v>7870.4000000000005</v>
      </c>
      <c r="AD58">
        <v>58666.400000000001</v>
      </c>
      <c r="AE58">
        <v>1.3492561329824226</v>
      </c>
      <c r="AI58">
        <v>58666.400000000001</v>
      </c>
      <c r="AJ58">
        <v>1.3492561329824226</v>
      </c>
    </row>
    <row r="59" spans="2:38" x14ac:dyDescent="0.25">
      <c r="B59">
        <v>39221</v>
      </c>
      <c r="C59">
        <v>50070</v>
      </c>
      <c r="D59">
        <v>85778</v>
      </c>
      <c r="E59">
        <v>70607</v>
      </c>
      <c r="F59">
        <v>18441</v>
      </c>
      <c r="H59">
        <v>86759</v>
      </c>
      <c r="J59">
        <f t="shared" si="6"/>
        <v>52823.4</v>
      </c>
      <c r="K59">
        <f t="shared" si="7"/>
        <v>1.6424349814665469</v>
      </c>
      <c r="L59">
        <f t="shared" si="8"/>
        <v>85778</v>
      </c>
      <c r="M59">
        <f t="shared" si="9"/>
        <v>18441</v>
      </c>
      <c r="N59">
        <f t="shared" si="10"/>
        <v>52823.4</v>
      </c>
      <c r="O59">
        <f t="shared" si="11"/>
        <v>67337</v>
      </c>
      <c r="Q59">
        <v>25259</v>
      </c>
      <c r="R59">
        <v>-6160</v>
      </c>
      <c r="T59">
        <v>-2157.5999999999985</v>
      </c>
      <c r="U59">
        <v>-2623.1999999999971</v>
      </c>
      <c r="W59">
        <v>28140.800000000003</v>
      </c>
      <c r="X59">
        <v>2877.2</v>
      </c>
      <c r="Z59">
        <v>52823.4</v>
      </c>
      <c r="AA59">
        <v>1.6424349814665469</v>
      </c>
      <c r="AI59">
        <v>52823.4</v>
      </c>
      <c r="AJ59">
        <v>1.6424349814665469</v>
      </c>
    </row>
    <row r="60" spans="2:38" x14ac:dyDescent="0.25">
      <c r="B60">
        <v>100821</v>
      </c>
      <c r="C60">
        <v>83327</v>
      </c>
      <c r="D60">
        <v>21270</v>
      </c>
      <c r="E60">
        <v>100615</v>
      </c>
      <c r="F60">
        <v>53426</v>
      </c>
      <c r="H60">
        <v>75516</v>
      </c>
      <c r="J60">
        <f t="shared" si="6"/>
        <v>71891.8</v>
      </c>
      <c r="K60">
        <f t="shared" si="7"/>
        <v>1.0504118689475017</v>
      </c>
      <c r="L60">
        <f t="shared" si="8"/>
        <v>100821</v>
      </c>
      <c r="M60">
        <f t="shared" si="9"/>
        <v>21270</v>
      </c>
      <c r="N60">
        <f t="shared" si="10"/>
        <v>71891.8</v>
      </c>
      <c r="O60">
        <f t="shared" si="11"/>
        <v>79551</v>
      </c>
      <c r="Q60">
        <v>-15381</v>
      </c>
      <c r="R60">
        <v>-294</v>
      </c>
      <c r="T60">
        <v>-12879.800000000003</v>
      </c>
      <c r="U60">
        <v>3463.4000000000087</v>
      </c>
      <c r="W60">
        <v>32365.4</v>
      </c>
      <c r="X60">
        <v>3467</v>
      </c>
      <c r="AB60">
        <v>71891.8</v>
      </c>
      <c r="AC60">
        <v>1.0504118689475017</v>
      </c>
      <c r="AI60">
        <v>71891.8</v>
      </c>
      <c r="AJ60">
        <v>1.0504118689475017</v>
      </c>
    </row>
    <row r="61" spans="2:38" x14ac:dyDescent="0.25">
      <c r="B61">
        <v>73212</v>
      </c>
      <c r="C61">
        <v>32192</v>
      </c>
      <c r="D61">
        <v>93713</v>
      </c>
      <c r="E61">
        <v>25030</v>
      </c>
      <c r="F61">
        <v>54379</v>
      </c>
      <c r="H61">
        <v>126112</v>
      </c>
      <c r="J61">
        <f t="shared" si="6"/>
        <v>55705.2</v>
      </c>
      <c r="K61">
        <f t="shared" si="7"/>
        <v>2.2639179107156964</v>
      </c>
      <c r="L61">
        <f t="shared" si="8"/>
        <v>93713</v>
      </c>
      <c r="M61">
        <f t="shared" si="9"/>
        <v>25030</v>
      </c>
      <c r="N61">
        <f t="shared" si="10"/>
        <v>55705.2</v>
      </c>
      <c r="O61">
        <f t="shared" si="11"/>
        <v>68683</v>
      </c>
      <c r="Q61">
        <v>23899</v>
      </c>
      <c r="R61">
        <v>758</v>
      </c>
      <c r="T61">
        <v>-1686.6000000000058</v>
      </c>
      <c r="U61">
        <v>2734.1999999999971</v>
      </c>
      <c r="W61">
        <v>16019.8</v>
      </c>
      <c r="X61">
        <v>6371.8</v>
      </c>
      <c r="AD61">
        <v>55705.2</v>
      </c>
      <c r="AE61">
        <v>2.2639179107156964</v>
      </c>
      <c r="AK61">
        <v>55705.2</v>
      </c>
      <c r="AL61">
        <v>2.2639179107156964</v>
      </c>
    </row>
    <row r="62" spans="2:38" x14ac:dyDescent="0.25">
      <c r="B62">
        <v>48075</v>
      </c>
      <c r="C62">
        <v>77229</v>
      </c>
      <c r="D62">
        <v>92637</v>
      </c>
      <c r="E62">
        <v>110914</v>
      </c>
      <c r="F62">
        <v>33337</v>
      </c>
      <c r="H62">
        <v>109556</v>
      </c>
      <c r="J62">
        <f t="shared" si="6"/>
        <v>72438.399999999994</v>
      </c>
      <c r="K62">
        <f t="shared" si="7"/>
        <v>1.5124022617838053</v>
      </c>
      <c r="L62">
        <f t="shared" si="8"/>
        <v>110914</v>
      </c>
      <c r="M62">
        <f t="shared" si="9"/>
        <v>33337</v>
      </c>
      <c r="N62">
        <f t="shared" si="10"/>
        <v>72438.399999999994</v>
      </c>
      <c r="O62">
        <f t="shared" si="11"/>
        <v>77577</v>
      </c>
      <c r="Q62">
        <v>45350</v>
      </c>
      <c r="R62">
        <v>10</v>
      </c>
      <c r="T62">
        <v>10766.199999999997</v>
      </c>
      <c r="U62">
        <v>-2099.4000000000087</v>
      </c>
      <c r="W62">
        <v>16810.599999999999</v>
      </c>
      <c r="X62">
        <v>7807.4</v>
      </c>
      <c r="Z62">
        <v>72438.399999999994</v>
      </c>
      <c r="AA62">
        <v>1.5124022617838053</v>
      </c>
      <c r="AI62">
        <v>72438.399999999994</v>
      </c>
      <c r="AJ62">
        <v>1.5124022617838053</v>
      </c>
    </row>
    <row r="63" spans="2:38" x14ac:dyDescent="0.25">
      <c r="B63">
        <v>30574</v>
      </c>
      <c r="C63">
        <v>28313</v>
      </c>
      <c r="D63">
        <v>88799</v>
      </c>
      <c r="E63">
        <v>84268</v>
      </c>
      <c r="F63">
        <v>81682</v>
      </c>
      <c r="H63">
        <v>109745</v>
      </c>
      <c r="J63">
        <f t="shared" si="6"/>
        <v>62727.199999999997</v>
      </c>
      <c r="K63">
        <f t="shared" si="7"/>
        <v>1.7495599994898545</v>
      </c>
      <c r="L63">
        <f t="shared" si="8"/>
        <v>88799</v>
      </c>
      <c r="M63">
        <f t="shared" si="9"/>
        <v>28313</v>
      </c>
      <c r="N63">
        <f t="shared" si="10"/>
        <v>62727.199999999997</v>
      </c>
      <c r="O63">
        <f t="shared" si="11"/>
        <v>60486</v>
      </c>
      <c r="Q63">
        <v>-14239</v>
      </c>
      <c r="R63">
        <v>-8206</v>
      </c>
      <c r="T63">
        <v>-6374.1999999999971</v>
      </c>
      <c r="U63">
        <v>1839.5999999999985</v>
      </c>
      <c r="W63">
        <v>29200.199999999997</v>
      </c>
      <c r="X63">
        <v>1839.6</v>
      </c>
      <c r="AF63">
        <v>62727.199999999997</v>
      </c>
      <c r="AG63">
        <v>1.7495599994898545</v>
      </c>
      <c r="AI63">
        <v>62727.199999999997</v>
      </c>
      <c r="AJ63">
        <v>1.7495599994898545</v>
      </c>
    </row>
    <row r="64" spans="2:38" x14ac:dyDescent="0.25">
      <c r="B64">
        <v>28638</v>
      </c>
      <c r="C64">
        <v>65300</v>
      </c>
      <c r="D64">
        <v>36847</v>
      </c>
      <c r="E64">
        <v>51653</v>
      </c>
      <c r="F64">
        <v>54089</v>
      </c>
      <c r="H64">
        <v>62944</v>
      </c>
      <c r="J64">
        <f t="shared" si="6"/>
        <v>47305.4</v>
      </c>
      <c r="K64">
        <f t="shared" si="7"/>
        <v>1.3305880512584187</v>
      </c>
      <c r="L64">
        <f t="shared" si="8"/>
        <v>65300</v>
      </c>
      <c r="M64">
        <f t="shared" si="9"/>
        <v>28638</v>
      </c>
      <c r="N64">
        <f t="shared" si="10"/>
        <v>47305.4</v>
      </c>
      <c r="O64">
        <f t="shared" si="11"/>
        <v>36662</v>
      </c>
      <c r="Q64">
        <v>-39638</v>
      </c>
      <c r="R64">
        <v>-2198</v>
      </c>
      <c r="T64">
        <v>-6888.4000000000015</v>
      </c>
      <c r="U64">
        <v>9310.5999999999985</v>
      </c>
      <c r="W64">
        <v>55133.2</v>
      </c>
      <c r="X64">
        <v>9342.5999999999985</v>
      </c>
      <c r="AD64">
        <v>47305.4</v>
      </c>
      <c r="AE64">
        <v>1.3305880512584187</v>
      </c>
      <c r="AI64">
        <v>47305.4</v>
      </c>
      <c r="AJ64">
        <v>1.3305880512584187</v>
      </c>
    </row>
    <row r="65" spans="2:38" x14ac:dyDescent="0.25">
      <c r="B65">
        <v>89221</v>
      </c>
      <c r="C65">
        <v>23657</v>
      </c>
      <c r="D65">
        <v>31972</v>
      </c>
      <c r="E65">
        <v>79766</v>
      </c>
      <c r="F65">
        <v>51438</v>
      </c>
      <c r="H65">
        <v>83371</v>
      </c>
      <c r="J65">
        <f t="shared" si="6"/>
        <v>55210.8</v>
      </c>
      <c r="K65">
        <f t="shared" si="7"/>
        <v>1.5100487585762206</v>
      </c>
      <c r="L65">
        <f t="shared" si="8"/>
        <v>89221</v>
      </c>
      <c r="M65">
        <f t="shared" si="9"/>
        <v>23657</v>
      </c>
      <c r="N65">
        <f t="shared" si="10"/>
        <v>55210.8</v>
      </c>
      <c r="O65">
        <f t="shared" si="11"/>
        <v>65564</v>
      </c>
      <c r="Q65">
        <v>-6911</v>
      </c>
      <c r="R65">
        <v>-1533</v>
      </c>
      <c r="T65">
        <v>-8085</v>
      </c>
      <c r="U65">
        <v>-657</v>
      </c>
      <c r="W65">
        <v>39271.799999999996</v>
      </c>
      <c r="X65">
        <v>1121.8</v>
      </c>
      <c r="Z65">
        <v>55210.8</v>
      </c>
      <c r="AA65">
        <v>1.5100487585762206</v>
      </c>
      <c r="AI65">
        <v>55210.8</v>
      </c>
      <c r="AJ65">
        <v>1.5100487585762206</v>
      </c>
    </row>
    <row r="66" spans="2:38" x14ac:dyDescent="0.25">
      <c r="B66">
        <v>40192</v>
      </c>
      <c r="C66">
        <v>45600</v>
      </c>
      <c r="D66">
        <v>91444</v>
      </c>
      <c r="E66">
        <v>65386</v>
      </c>
      <c r="F66">
        <v>83078</v>
      </c>
      <c r="H66">
        <v>118890</v>
      </c>
      <c r="J66">
        <f t="shared" ref="J66:J101" si="12">AVERAGE(B66:F66)</f>
        <v>65140</v>
      </c>
      <c r="K66">
        <f t="shared" ref="K66:K97" si="13">H66/J66</f>
        <v>1.8251458397298128</v>
      </c>
      <c r="L66">
        <f t="shared" ref="L66:L101" si="14">MAX(B66:F66)</f>
        <v>91444</v>
      </c>
      <c r="M66">
        <f t="shared" ref="M66:M101" si="15">MIN(B66:F66)</f>
        <v>40192</v>
      </c>
      <c r="N66">
        <f t="shared" ref="N66:N101" si="16">AVERAGE(B66:F66)</f>
        <v>65140</v>
      </c>
      <c r="O66">
        <f t="shared" ref="O66:O101" si="17">L66-M66</f>
        <v>51252</v>
      </c>
      <c r="Q66">
        <v>58620</v>
      </c>
      <c r="R66">
        <v>9327</v>
      </c>
      <c r="T66">
        <v>28043.199999999997</v>
      </c>
      <c r="U66">
        <v>-2910.1999999999971</v>
      </c>
      <c r="W66">
        <v>44340</v>
      </c>
      <c r="X66">
        <v>6243.0000000000009</v>
      </c>
      <c r="AD66">
        <v>65140</v>
      </c>
      <c r="AE66">
        <v>1.8251458397298128</v>
      </c>
      <c r="AI66">
        <v>65140</v>
      </c>
      <c r="AJ66">
        <v>1.8251458397298128</v>
      </c>
    </row>
    <row r="67" spans="2:38" x14ac:dyDescent="0.25">
      <c r="B67">
        <v>59753</v>
      </c>
      <c r="C67">
        <v>71117</v>
      </c>
      <c r="D67">
        <v>28636</v>
      </c>
      <c r="E67">
        <v>67484</v>
      </c>
      <c r="F67">
        <v>97725</v>
      </c>
      <c r="H67">
        <v>125550</v>
      </c>
      <c r="J67">
        <f t="shared" si="12"/>
        <v>64943</v>
      </c>
      <c r="K67">
        <f t="shared" si="13"/>
        <v>1.9332337588346704</v>
      </c>
      <c r="L67">
        <f t="shared" si="14"/>
        <v>97725</v>
      </c>
      <c r="M67">
        <f t="shared" si="15"/>
        <v>28636</v>
      </c>
      <c r="N67">
        <f t="shared" si="16"/>
        <v>64943</v>
      </c>
      <c r="O67">
        <f t="shared" si="17"/>
        <v>69089</v>
      </c>
      <c r="Q67">
        <v>11898</v>
      </c>
      <c r="R67">
        <v>-10342</v>
      </c>
      <c r="T67">
        <v>-13900</v>
      </c>
      <c r="U67">
        <v>600.40000000000146</v>
      </c>
      <c r="W67">
        <v>23306.399999999998</v>
      </c>
      <c r="X67">
        <v>9084.7999999999993</v>
      </c>
      <c r="AB67">
        <v>64943</v>
      </c>
      <c r="AC67">
        <v>1.9332337588346704</v>
      </c>
      <c r="AK67">
        <v>64943</v>
      </c>
      <c r="AL67">
        <v>1.9332337588346704</v>
      </c>
    </row>
    <row r="68" spans="2:38" x14ac:dyDescent="0.25">
      <c r="B68">
        <v>100836</v>
      </c>
      <c r="C68">
        <v>81518</v>
      </c>
      <c r="D68">
        <v>58218</v>
      </c>
      <c r="E68">
        <v>26719</v>
      </c>
      <c r="F68">
        <v>68958</v>
      </c>
      <c r="H68">
        <v>103708</v>
      </c>
      <c r="J68">
        <f t="shared" si="12"/>
        <v>67249.8</v>
      </c>
      <c r="K68">
        <f t="shared" si="13"/>
        <v>1.542130980315183</v>
      </c>
      <c r="L68">
        <f t="shared" si="14"/>
        <v>100836</v>
      </c>
      <c r="M68">
        <f t="shared" si="15"/>
        <v>26719</v>
      </c>
      <c r="N68">
        <f t="shared" si="16"/>
        <v>67249.8</v>
      </c>
      <c r="O68">
        <f t="shared" si="17"/>
        <v>74117</v>
      </c>
      <c r="Q68">
        <v>51802</v>
      </c>
      <c r="R68">
        <v>-676</v>
      </c>
      <c r="T68">
        <v>16500</v>
      </c>
      <c r="U68">
        <v>266.40000000000873</v>
      </c>
      <c r="W68">
        <v>36132</v>
      </c>
      <c r="X68">
        <v>7020.8</v>
      </c>
      <c r="Z68">
        <v>67249.8</v>
      </c>
      <c r="AA68">
        <v>1.542130980315183</v>
      </c>
      <c r="AI68">
        <v>67249.8</v>
      </c>
      <c r="AJ68">
        <v>1.542130980315183</v>
      </c>
    </row>
    <row r="69" spans="2:38" x14ac:dyDescent="0.25">
      <c r="B69">
        <v>64922</v>
      </c>
      <c r="C69">
        <v>18665</v>
      </c>
      <c r="D69">
        <v>33426</v>
      </c>
      <c r="E69">
        <v>62668</v>
      </c>
      <c r="F69">
        <v>70798</v>
      </c>
      <c r="H69">
        <v>70447</v>
      </c>
      <c r="J69">
        <f t="shared" si="12"/>
        <v>50095.8</v>
      </c>
      <c r="K69">
        <f t="shared" si="13"/>
        <v>1.4062456333664697</v>
      </c>
      <c r="L69">
        <f t="shared" si="14"/>
        <v>70798</v>
      </c>
      <c r="M69">
        <f t="shared" si="15"/>
        <v>18665</v>
      </c>
      <c r="N69">
        <f t="shared" si="16"/>
        <v>50095.8</v>
      </c>
      <c r="O69">
        <f t="shared" si="17"/>
        <v>52133</v>
      </c>
      <c r="Q69">
        <v>-3107</v>
      </c>
      <c r="R69">
        <v>-1963</v>
      </c>
      <c r="T69">
        <v>5496</v>
      </c>
      <c r="U69">
        <v>4176.6000000000058</v>
      </c>
      <c r="W69">
        <v>32322.400000000001</v>
      </c>
      <c r="X69">
        <v>11847</v>
      </c>
      <c r="AD69">
        <v>50095.8</v>
      </c>
      <c r="AE69">
        <v>1.4062456333664697</v>
      </c>
      <c r="AI69">
        <v>50095.8</v>
      </c>
      <c r="AJ69">
        <v>1.4062456333664697</v>
      </c>
    </row>
    <row r="70" spans="2:38" x14ac:dyDescent="0.25">
      <c r="B70">
        <v>58073</v>
      </c>
      <c r="C70">
        <v>98143</v>
      </c>
      <c r="D70">
        <v>40911</v>
      </c>
      <c r="E70">
        <v>98016</v>
      </c>
      <c r="F70">
        <v>56590</v>
      </c>
      <c r="H70">
        <v>131870</v>
      </c>
      <c r="J70">
        <f t="shared" si="12"/>
        <v>70346.600000000006</v>
      </c>
      <c r="K70">
        <f t="shared" si="13"/>
        <v>1.8745753170728932</v>
      </c>
      <c r="L70">
        <f t="shared" si="14"/>
        <v>98143</v>
      </c>
      <c r="M70">
        <f t="shared" si="15"/>
        <v>40911</v>
      </c>
      <c r="N70">
        <f t="shared" si="16"/>
        <v>70346.600000000006</v>
      </c>
      <c r="O70">
        <f t="shared" si="17"/>
        <v>57232</v>
      </c>
      <c r="Q70">
        <v>70493</v>
      </c>
      <c r="R70">
        <v>6238</v>
      </c>
      <c r="T70">
        <v>13053.200000000004</v>
      </c>
      <c r="U70">
        <v>4184.8000000000029</v>
      </c>
      <c r="W70">
        <v>27415.600000000002</v>
      </c>
      <c r="X70">
        <v>5368</v>
      </c>
      <c r="Z70">
        <v>70346.600000000006</v>
      </c>
      <c r="AA70">
        <v>1.8745753170728932</v>
      </c>
      <c r="AI70">
        <v>70346.600000000006</v>
      </c>
      <c r="AJ70">
        <v>1.8745753170728932</v>
      </c>
    </row>
    <row r="71" spans="2:38" x14ac:dyDescent="0.25">
      <c r="B71">
        <v>35569</v>
      </c>
      <c r="C71">
        <v>79156</v>
      </c>
      <c r="D71">
        <v>82608</v>
      </c>
      <c r="E71">
        <v>70216</v>
      </c>
      <c r="F71">
        <v>9768</v>
      </c>
      <c r="H71">
        <v>73094</v>
      </c>
      <c r="J71">
        <f t="shared" si="12"/>
        <v>55463.4</v>
      </c>
      <c r="K71">
        <f t="shared" si="13"/>
        <v>1.3178780961859533</v>
      </c>
      <c r="L71">
        <f t="shared" si="14"/>
        <v>82608</v>
      </c>
      <c r="M71">
        <f t="shared" si="15"/>
        <v>9768</v>
      </c>
      <c r="N71">
        <f t="shared" si="16"/>
        <v>55463.4</v>
      </c>
      <c r="O71">
        <f t="shared" si="17"/>
        <v>72840</v>
      </c>
      <c r="Q71">
        <v>-30964</v>
      </c>
      <c r="R71">
        <v>-2021</v>
      </c>
      <c r="T71">
        <v>-13736.400000000001</v>
      </c>
      <c r="U71">
        <v>-4423.1999999999971</v>
      </c>
      <c r="W71">
        <v>25318.400000000001</v>
      </c>
      <c r="X71">
        <v>7443.2</v>
      </c>
      <c r="AF71">
        <v>55463.4</v>
      </c>
      <c r="AG71">
        <v>1.3178780961859533</v>
      </c>
      <c r="AI71">
        <v>55463.4</v>
      </c>
      <c r="AJ71">
        <v>1.3178780961859533</v>
      </c>
    </row>
    <row r="72" spans="2:38" x14ac:dyDescent="0.25">
      <c r="B72">
        <v>32172</v>
      </c>
      <c r="C72">
        <v>63082</v>
      </c>
      <c r="D72">
        <v>42636</v>
      </c>
      <c r="E72">
        <v>89414</v>
      </c>
      <c r="F72">
        <v>97056</v>
      </c>
      <c r="H72">
        <v>100359</v>
      </c>
      <c r="J72">
        <f t="shared" si="12"/>
        <v>64872</v>
      </c>
      <c r="K72">
        <f t="shared" si="13"/>
        <v>1.547031076581576</v>
      </c>
      <c r="L72">
        <f t="shared" si="14"/>
        <v>97056</v>
      </c>
      <c r="M72">
        <f t="shared" si="15"/>
        <v>32172</v>
      </c>
      <c r="N72">
        <f t="shared" si="16"/>
        <v>64872</v>
      </c>
      <c r="O72">
        <f t="shared" si="17"/>
        <v>64884</v>
      </c>
      <c r="Q72">
        <v>-15138</v>
      </c>
      <c r="R72">
        <v>-138</v>
      </c>
      <c r="T72">
        <v>4823.4000000000015</v>
      </c>
      <c r="U72">
        <v>851.19999999999709</v>
      </c>
      <c r="W72">
        <v>51216.2</v>
      </c>
      <c r="X72">
        <v>1238.8</v>
      </c>
      <c r="AD72">
        <v>64872</v>
      </c>
      <c r="AE72">
        <v>1.547031076581576</v>
      </c>
      <c r="AI72">
        <v>64872</v>
      </c>
      <c r="AJ72">
        <v>1.547031076581576</v>
      </c>
    </row>
    <row r="73" spans="2:38" x14ac:dyDescent="0.25">
      <c r="B73">
        <v>94184</v>
      </c>
      <c r="C73">
        <v>92842</v>
      </c>
      <c r="D73">
        <v>23828</v>
      </c>
      <c r="E73">
        <v>63010</v>
      </c>
      <c r="F73">
        <v>28827</v>
      </c>
      <c r="H73">
        <v>136729</v>
      </c>
      <c r="J73">
        <f t="shared" si="12"/>
        <v>60538.2</v>
      </c>
      <c r="K73">
        <f t="shared" si="13"/>
        <v>2.2585574067283138</v>
      </c>
      <c r="L73">
        <f t="shared" si="14"/>
        <v>94184</v>
      </c>
      <c r="M73">
        <f t="shared" si="15"/>
        <v>23828</v>
      </c>
      <c r="N73">
        <f t="shared" si="16"/>
        <v>60538.2</v>
      </c>
      <c r="O73">
        <f t="shared" si="17"/>
        <v>70356</v>
      </c>
      <c r="Q73">
        <v>38698</v>
      </c>
      <c r="R73">
        <v>208</v>
      </c>
      <c r="T73">
        <v>-22905</v>
      </c>
      <c r="U73">
        <v>4137.5999999999985</v>
      </c>
      <c r="W73">
        <v>31085.800000000003</v>
      </c>
      <c r="X73">
        <v>8538.7999999999993</v>
      </c>
      <c r="AB73">
        <v>60538.2</v>
      </c>
      <c r="AC73">
        <v>2.2585574067283138</v>
      </c>
      <c r="AK73">
        <v>60538.2</v>
      </c>
      <c r="AL73">
        <v>2.2585574067283138</v>
      </c>
    </row>
    <row r="74" spans="2:38" x14ac:dyDescent="0.25">
      <c r="B74">
        <v>115942</v>
      </c>
      <c r="C74">
        <v>62083</v>
      </c>
      <c r="D74">
        <v>64486</v>
      </c>
      <c r="E74">
        <v>71190</v>
      </c>
      <c r="F74">
        <v>103838</v>
      </c>
      <c r="H74">
        <v>100194</v>
      </c>
      <c r="J74">
        <f t="shared" si="12"/>
        <v>83507.8</v>
      </c>
      <c r="K74">
        <f t="shared" si="13"/>
        <v>1.1998160650861356</v>
      </c>
      <c r="L74">
        <f t="shared" si="14"/>
        <v>115942</v>
      </c>
      <c r="M74">
        <f t="shared" si="15"/>
        <v>62083</v>
      </c>
      <c r="N74">
        <f t="shared" si="16"/>
        <v>83507.8</v>
      </c>
      <c r="O74">
        <f t="shared" si="17"/>
        <v>53859</v>
      </c>
      <c r="Q74">
        <v>34020</v>
      </c>
      <c r="R74">
        <v>-7590</v>
      </c>
      <c r="T74">
        <v>30298</v>
      </c>
      <c r="U74">
        <v>6822.1999999999971</v>
      </c>
      <c r="W74">
        <v>42750.8</v>
      </c>
      <c r="X74">
        <v>16235.8</v>
      </c>
      <c r="Z74">
        <v>83507.8</v>
      </c>
      <c r="AA74">
        <v>1.1998160650861356</v>
      </c>
      <c r="AI74">
        <v>83507.8</v>
      </c>
      <c r="AJ74">
        <v>1.1998160650861356</v>
      </c>
    </row>
    <row r="75" spans="2:38" x14ac:dyDescent="0.25">
      <c r="B75">
        <v>47607</v>
      </c>
      <c r="C75">
        <v>42430</v>
      </c>
      <c r="D75">
        <v>59940</v>
      </c>
      <c r="E75">
        <v>79945</v>
      </c>
      <c r="F75">
        <v>37899</v>
      </c>
      <c r="H75">
        <v>91759</v>
      </c>
      <c r="J75">
        <f t="shared" si="12"/>
        <v>53564.2</v>
      </c>
      <c r="K75">
        <f t="shared" si="13"/>
        <v>1.7130658163474859</v>
      </c>
      <c r="L75">
        <f t="shared" si="14"/>
        <v>79945</v>
      </c>
      <c r="M75">
        <f t="shared" si="15"/>
        <v>37899</v>
      </c>
      <c r="N75">
        <f t="shared" si="16"/>
        <v>53564.2</v>
      </c>
      <c r="O75">
        <f t="shared" si="17"/>
        <v>42046</v>
      </c>
      <c r="Q75">
        <v>11071</v>
      </c>
      <c r="R75">
        <v>-2674</v>
      </c>
      <c r="T75">
        <v>4339.5999999999985</v>
      </c>
      <c r="U75">
        <v>3166.5999999999985</v>
      </c>
      <c r="W75">
        <v>14126.4</v>
      </c>
      <c r="X75">
        <v>3934.6</v>
      </c>
      <c r="AD75">
        <v>53564.2</v>
      </c>
      <c r="AE75">
        <v>1.7130658163474859</v>
      </c>
      <c r="AK75">
        <v>53564.2</v>
      </c>
      <c r="AL75">
        <v>1.7130658163474859</v>
      </c>
    </row>
    <row r="76" spans="2:38" x14ac:dyDescent="0.25">
      <c r="B76">
        <v>59022</v>
      </c>
      <c r="C76">
        <v>24671</v>
      </c>
      <c r="D76">
        <v>62388</v>
      </c>
      <c r="E76">
        <v>86337</v>
      </c>
      <c r="F76">
        <v>21559</v>
      </c>
      <c r="H76">
        <v>125145</v>
      </c>
      <c r="J76">
        <f t="shared" si="12"/>
        <v>50795.4</v>
      </c>
      <c r="K76">
        <f t="shared" si="13"/>
        <v>2.4637073435783554</v>
      </c>
      <c r="L76">
        <f t="shared" si="14"/>
        <v>86337</v>
      </c>
      <c r="M76">
        <f t="shared" si="15"/>
        <v>21559</v>
      </c>
      <c r="N76">
        <f t="shared" si="16"/>
        <v>50795.4</v>
      </c>
      <c r="O76">
        <f t="shared" si="17"/>
        <v>64778</v>
      </c>
      <c r="Q76">
        <v>10632</v>
      </c>
      <c r="R76">
        <v>4724</v>
      </c>
      <c r="T76">
        <v>-26792.999999999993</v>
      </c>
      <c r="U76">
        <v>-4677</v>
      </c>
      <c r="W76">
        <v>46188.600000000006</v>
      </c>
      <c r="X76">
        <v>4677</v>
      </c>
      <c r="AB76">
        <v>50795.4</v>
      </c>
      <c r="AC76">
        <v>2.4637073435783554</v>
      </c>
      <c r="AK76">
        <v>50795.4</v>
      </c>
      <c r="AL76">
        <v>2.4637073435783554</v>
      </c>
    </row>
    <row r="77" spans="2:38" x14ac:dyDescent="0.25">
      <c r="B77">
        <v>52955</v>
      </c>
      <c r="C77">
        <v>66094</v>
      </c>
      <c r="D77">
        <v>40264</v>
      </c>
      <c r="E77">
        <v>65937</v>
      </c>
      <c r="F77">
        <v>56566</v>
      </c>
      <c r="H77">
        <v>117462</v>
      </c>
      <c r="J77">
        <f t="shared" si="12"/>
        <v>56363.199999999997</v>
      </c>
      <c r="K77">
        <f t="shared" si="13"/>
        <v>2.0840193601498851</v>
      </c>
      <c r="L77">
        <f t="shared" si="14"/>
        <v>66094</v>
      </c>
      <c r="M77">
        <f t="shared" si="15"/>
        <v>40264</v>
      </c>
      <c r="N77">
        <f t="shared" si="16"/>
        <v>56363.199999999997</v>
      </c>
      <c r="O77">
        <f t="shared" si="17"/>
        <v>25830</v>
      </c>
      <c r="Q77">
        <v>11559</v>
      </c>
      <c r="R77">
        <v>-2114</v>
      </c>
      <c r="T77">
        <v>-23562.199999999997</v>
      </c>
      <c r="U77">
        <v>-9848.4000000000087</v>
      </c>
      <c r="W77">
        <v>48510.2</v>
      </c>
      <c r="X77">
        <v>9848.4</v>
      </c>
      <c r="AB77">
        <v>56363.199999999997</v>
      </c>
      <c r="AC77">
        <v>2.0840193601498851</v>
      </c>
      <c r="AK77">
        <v>56363.199999999997</v>
      </c>
      <c r="AL77">
        <v>2.0840193601498851</v>
      </c>
    </row>
    <row r="78" spans="2:38" x14ac:dyDescent="0.25">
      <c r="B78">
        <v>63673</v>
      </c>
      <c r="C78">
        <v>87138</v>
      </c>
      <c r="D78">
        <v>24548</v>
      </c>
      <c r="E78">
        <v>55758</v>
      </c>
      <c r="F78">
        <v>74338</v>
      </c>
      <c r="H78">
        <v>125458</v>
      </c>
      <c r="J78">
        <f t="shared" si="12"/>
        <v>61091</v>
      </c>
      <c r="K78">
        <f t="shared" si="13"/>
        <v>2.0536249202010115</v>
      </c>
      <c r="L78">
        <f t="shared" si="14"/>
        <v>87138</v>
      </c>
      <c r="M78">
        <f t="shared" si="15"/>
        <v>24548</v>
      </c>
      <c r="N78">
        <f t="shared" si="16"/>
        <v>61091</v>
      </c>
      <c r="O78">
        <f t="shared" si="17"/>
        <v>62590</v>
      </c>
      <c r="Q78">
        <v>29026</v>
      </c>
      <c r="R78">
        <v>-1700</v>
      </c>
      <c r="T78">
        <v>5495</v>
      </c>
      <c r="U78">
        <v>1282.4000000000015</v>
      </c>
      <c r="W78">
        <v>10245.799999999999</v>
      </c>
      <c r="X78">
        <v>9744.7999999999993</v>
      </c>
      <c r="AD78">
        <v>61091</v>
      </c>
      <c r="AE78">
        <v>2.0536249202010115</v>
      </c>
      <c r="AI78">
        <v>61091</v>
      </c>
      <c r="AJ78">
        <v>2.0536249202010115</v>
      </c>
    </row>
    <row r="79" spans="2:38" x14ac:dyDescent="0.25">
      <c r="B79">
        <v>32534</v>
      </c>
      <c r="C79">
        <v>65410</v>
      </c>
      <c r="D79">
        <v>66610</v>
      </c>
      <c r="E79">
        <v>23830</v>
      </c>
      <c r="F79">
        <v>29336</v>
      </c>
      <c r="H79">
        <v>112751</v>
      </c>
      <c r="J79">
        <f t="shared" si="12"/>
        <v>43544</v>
      </c>
      <c r="K79">
        <f t="shared" si="13"/>
        <v>2.5893578908690063</v>
      </c>
      <c r="L79">
        <f t="shared" si="14"/>
        <v>66610</v>
      </c>
      <c r="M79">
        <f t="shared" si="15"/>
        <v>23830</v>
      </c>
      <c r="N79">
        <f t="shared" si="16"/>
        <v>43544</v>
      </c>
      <c r="O79">
        <f t="shared" si="17"/>
        <v>42780</v>
      </c>
      <c r="Q79">
        <v>40673</v>
      </c>
      <c r="R79">
        <v>-4578</v>
      </c>
      <c r="T79">
        <v>-20883.400000000001</v>
      </c>
      <c r="U79">
        <v>-1568.4000000000015</v>
      </c>
      <c r="W79">
        <v>24598.2</v>
      </c>
      <c r="X79">
        <v>2304.8000000000002</v>
      </c>
      <c r="AB79">
        <v>43544</v>
      </c>
      <c r="AC79">
        <v>2.5893578908690063</v>
      </c>
      <c r="AK79">
        <v>43544</v>
      </c>
      <c r="AL79">
        <v>2.5893578908690063</v>
      </c>
    </row>
    <row r="80" spans="2:38" x14ac:dyDescent="0.25">
      <c r="B80">
        <v>24774</v>
      </c>
      <c r="C80">
        <v>64403</v>
      </c>
      <c r="D80">
        <v>98326</v>
      </c>
      <c r="E80">
        <v>15375</v>
      </c>
      <c r="F80">
        <v>23557</v>
      </c>
      <c r="H80">
        <v>115561</v>
      </c>
      <c r="J80">
        <f t="shared" si="12"/>
        <v>45287</v>
      </c>
      <c r="K80">
        <f t="shared" si="13"/>
        <v>2.5517477421776671</v>
      </c>
      <c r="L80">
        <f t="shared" si="14"/>
        <v>98326</v>
      </c>
      <c r="M80">
        <f t="shared" si="15"/>
        <v>15375</v>
      </c>
      <c r="N80">
        <f t="shared" si="16"/>
        <v>45287</v>
      </c>
      <c r="O80">
        <f t="shared" si="17"/>
        <v>82951</v>
      </c>
      <c r="Q80">
        <v>9904</v>
      </c>
      <c r="R80">
        <v>-2797</v>
      </c>
      <c r="T80">
        <v>-36827.800000000003</v>
      </c>
      <c r="U80">
        <v>-4221.5999999999985</v>
      </c>
      <c r="W80">
        <v>64448.600000000006</v>
      </c>
      <c r="X80">
        <v>4431.2000000000007</v>
      </c>
      <c r="AB80">
        <v>45287</v>
      </c>
      <c r="AC80">
        <v>2.5517477421776671</v>
      </c>
      <c r="AK80">
        <v>45287</v>
      </c>
      <c r="AL80">
        <v>2.5517477421776671</v>
      </c>
    </row>
    <row r="81" spans="2:38" x14ac:dyDescent="0.25">
      <c r="B81">
        <v>97879</v>
      </c>
      <c r="C81">
        <v>100392</v>
      </c>
      <c r="D81">
        <v>40047</v>
      </c>
      <c r="E81">
        <v>99936</v>
      </c>
      <c r="F81">
        <v>75818</v>
      </c>
      <c r="H81">
        <v>123797</v>
      </c>
      <c r="J81">
        <f t="shared" si="12"/>
        <v>82814.399999999994</v>
      </c>
      <c r="K81">
        <f t="shared" si="13"/>
        <v>1.4948728723507023</v>
      </c>
      <c r="L81">
        <f t="shared" si="14"/>
        <v>100392</v>
      </c>
      <c r="M81">
        <f t="shared" si="15"/>
        <v>40047</v>
      </c>
      <c r="N81">
        <f t="shared" si="16"/>
        <v>82814.399999999994</v>
      </c>
      <c r="O81">
        <f t="shared" si="17"/>
        <v>60345</v>
      </c>
      <c r="Q81">
        <v>47537</v>
      </c>
      <c r="R81">
        <v>-1688</v>
      </c>
      <c r="T81">
        <v>24094.199999999997</v>
      </c>
      <c r="U81">
        <v>1610.7999999999884</v>
      </c>
      <c r="W81">
        <v>33462.6</v>
      </c>
      <c r="X81">
        <v>2098.8000000000002</v>
      </c>
      <c r="Z81">
        <v>82814.399999999994</v>
      </c>
      <c r="AA81">
        <v>1.4948728723507023</v>
      </c>
      <c r="AI81">
        <v>82814.399999999994</v>
      </c>
      <c r="AJ81">
        <v>1.4948728723507023</v>
      </c>
    </row>
    <row r="82" spans="2:38" x14ac:dyDescent="0.25">
      <c r="B82">
        <v>69096</v>
      </c>
      <c r="C82">
        <v>59582</v>
      </c>
      <c r="D82">
        <v>40211</v>
      </c>
      <c r="E82">
        <v>75629</v>
      </c>
      <c r="F82">
        <v>41559</v>
      </c>
      <c r="H82">
        <v>78530</v>
      </c>
      <c r="J82">
        <f t="shared" si="12"/>
        <v>57215.4</v>
      </c>
      <c r="K82">
        <f t="shared" si="13"/>
        <v>1.3725325699025088</v>
      </c>
      <c r="L82">
        <f t="shared" si="14"/>
        <v>75629</v>
      </c>
      <c r="M82">
        <f t="shared" si="15"/>
        <v>40211</v>
      </c>
      <c r="N82">
        <f t="shared" si="16"/>
        <v>57215.4</v>
      </c>
      <c r="O82">
        <f t="shared" si="17"/>
        <v>35418</v>
      </c>
      <c r="Q82">
        <v>-51235</v>
      </c>
      <c r="R82">
        <v>12</v>
      </c>
      <c r="T82">
        <v>-24382.799999999996</v>
      </c>
      <c r="U82">
        <v>6006.2000000000044</v>
      </c>
      <c r="W82">
        <v>27918.800000000003</v>
      </c>
      <c r="X82">
        <v>6008.5999999999995</v>
      </c>
      <c r="AF82">
        <v>57215.4</v>
      </c>
      <c r="AG82">
        <v>1.3725325699025088</v>
      </c>
      <c r="AI82">
        <v>57215.4</v>
      </c>
      <c r="AJ82">
        <v>1.3725325699025088</v>
      </c>
    </row>
    <row r="83" spans="2:38" x14ac:dyDescent="0.25">
      <c r="B83">
        <v>74267</v>
      </c>
      <c r="C83">
        <v>87926</v>
      </c>
      <c r="D83">
        <v>23816</v>
      </c>
      <c r="E83">
        <v>55829</v>
      </c>
      <c r="F83">
        <v>25046</v>
      </c>
      <c r="H83">
        <v>55188</v>
      </c>
      <c r="J83">
        <f t="shared" si="12"/>
        <v>53376.800000000003</v>
      </c>
      <c r="K83">
        <f t="shared" si="13"/>
        <v>1.0339323451387119</v>
      </c>
      <c r="L83">
        <f t="shared" si="14"/>
        <v>87926</v>
      </c>
      <c r="M83">
        <f t="shared" si="15"/>
        <v>23816</v>
      </c>
      <c r="N83">
        <f t="shared" si="16"/>
        <v>53376.800000000003</v>
      </c>
      <c r="O83">
        <f t="shared" si="17"/>
        <v>64110</v>
      </c>
      <c r="Q83">
        <v>-24147</v>
      </c>
      <c r="R83">
        <v>-16965</v>
      </c>
      <c r="T83">
        <v>-3055.5999999999985</v>
      </c>
      <c r="U83">
        <v>-1498.1999999999971</v>
      </c>
      <c r="W83">
        <v>30895.199999999997</v>
      </c>
      <c r="X83">
        <v>1498.2</v>
      </c>
      <c r="Z83">
        <v>53376.800000000003</v>
      </c>
      <c r="AA83">
        <v>1.0339323451387119</v>
      </c>
      <c r="AI83">
        <v>53376.800000000003</v>
      </c>
      <c r="AJ83">
        <v>1.0339323451387119</v>
      </c>
    </row>
    <row r="84" spans="2:38" x14ac:dyDescent="0.25">
      <c r="B84">
        <v>89161</v>
      </c>
      <c r="C84">
        <v>60072</v>
      </c>
      <c r="D84">
        <v>87834</v>
      </c>
      <c r="E84">
        <v>34176</v>
      </c>
      <c r="F84">
        <v>52864</v>
      </c>
      <c r="H84">
        <v>100574</v>
      </c>
      <c r="J84">
        <f t="shared" si="12"/>
        <v>64821.4</v>
      </c>
      <c r="K84">
        <f t="shared" si="13"/>
        <v>1.5515555048178533</v>
      </c>
      <c r="L84">
        <f t="shared" si="14"/>
        <v>89161</v>
      </c>
      <c r="M84">
        <f t="shared" si="15"/>
        <v>34176</v>
      </c>
      <c r="N84">
        <f t="shared" si="16"/>
        <v>64821.4</v>
      </c>
      <c r="O84">
        <f t="shared" si="17"/>
        <v>54985</v>
      </c>
      <c r="Q84">
        <v>-4837</v>
      </c>
      <c r="R84">
        <v>479</v>
      </c>
      <c r="T84">
        <v>5535.4000000000015</v>
      </c>
      <c r="U84">
        <v>-3675.2000000000044</v>
      </c>
      <c r="W84">
        <v>42157.8</v>
      </c>
      <c r="X84">
        <v>5139.2</v>
      </c>
      <c r="AD84">
        <v>64821.4</v>
      </c>
      <c r="AE84">
        <v>1.5515555048178533</v>
      </c>
      <c r="AI84">
        <v>64821.4</v>
      </c>
      <c r="AJ84">
        <v>1.5515555048178533</v>
      </c>
    </row>
    <row r="85" spans="2:38" x14ac:dyDescent="0.25">
      <c r="B85">
        <v>30706</v>
      </c>
      <c r="C85">
        <v>35101</v>
      </c>
      <c r="D85">
        <v>35612</v>
      </c>
      <c r="E85">
        <v>77425</v>
      </c>
      <c r="F85">
        <v>37536</v>
      </c>
      <c r="H85">
        <v>93853</v>
      </c>
      <c r="J85">
        <f t="shared" si="12"/>
        <v>43276</v>
      </c>
      <c r="K85">
        <f t="shared" si="13"/>
        <v>2.1687078288196693</v>
      </c>
      <c r="L85">
        <f t="shared" si="14"/>
        <v>77425</v>
      </c>
      <c r="M85">
        <f t="shared" si="15"/>
        <v>30706</v>
      </c>
      <c r="N85">
        <f t="shared" si="16"/>
        <v>43276</v>
      </c>
      <c r="O85">
        <f t="shared" si="17"/>
        <v>46719</v>
      </c>
      <c r="Q85">
        <v>17224</v>
      </c>
      <c r="R85">
        <v>-1233</v>
      </c>
      <c r="T85">
        <v>-31803.199999999997</v>
      </c>
      <c r="U85">
        <v>-3669.5999999999985</v>
      </c>
      <c r="W85">
        <v>39160.000000000007</v>
      </c>
      <c r="X85">
        <v>5641.2</v>
      </c>
      <c r="AB85">
        <v>43276</v>
      </c>
      <c r="AC85">
        <v>2.1687078288196693</v>
      </c>
      <c r="AK85">
        <v>43276</v>
      </c>
      <c r="AL85">
        <v>2.1687078288196693</v>
      </c>
    </row>
    <row r="86" spans="2:38" x14ac:dyDescent="0.25">
      <c r="B86">
        <v>54430</v>
      </c>
      <c r="C86">
        <v>92327</v>
      </c>
      <c r="D86">
        <v>62810</v>
      </c>
      <c r="E86">
        <v>38913</v>
      </c>
      <c r="F86">
        <v>51062</v>
      </c>
      <c r="H86">
        <v>141941</v>
      </c>
      <c r="J86">
        <f t="shared" si="12"/>
        <v>59908.4</v>
      </c>
      <c r="K86">
        <f t="shared" si="13"/>
        <v>2.3693004653771426</v>
      </c>
      <c r="L86">
        <f t="shared" si="14"/>
        <v>92327</v>
      </c>
      <c r="M86">
        <f t="shared" si="15"/>
        <v>38913</v>
      </c>
      <c r="N86">
        <f t="shared" si="16"/>
        <v>59908.4</v>
      </c>
      <c r="O86">
        <f t="shared" si="17"/>
        <v>53414</v>
      </c>
      <c r="Q86">
        <v>43910</v>
      </c>
      <c r="R86">
        <v>8311</v>
      </c>
      <c r="T86">
        <v>-14432.799999999996</v>
      </c>
      <c r="U86">
        <v>-1805.1999999999971</v>
      </c>
      <c r="W86">
        <v>26427.199999999997</v>
      </c>
      <c r="X86">
        <v>5854.7999999999993</v>
      </c>
      <c r="AB86">
        <v>59908.4</v>
      </c>
      <c r="AC86">
        <v>2.3693004653771426</v>
      </c>
      <c r="AK86">
        <v>59908.4</v>
      </c>
      <c r="AL86">
        <v>2.3693004653771426</v>
      </c>
    </row>
    <row r="87" spans="2:38" x14ac:dyDescent="0.25">
      <c r="B87">
        <v>22347</v>
      </c>
      <c r="C87">
        <v>59919</v>
      </c>
      <c r="D87">
        <v>33304</v>
      </c>
      <c r="E87">
        <v>35960</v>
      </c>
      <c r="F87">
        <v>104667</v>
      </c>
      <c r="H87">
        <v>125642</v>
      </c>
      <c r="J87">
        <f t="shared" si="12"/>
        <v>51239.4</v>
      </c>
      <c r="K87">
        <f t="shared" si="13"/>
        <v>2.4520583769521109</v>
      </c>
      <c r="L87">
        <f t="shared" si="14"/>
        <v>104667</v>
      </c>
      <c r="M87">
        <f t="shared" si="15"/>
        <v>22347</v>
      </c>
      <c r="N87">
        <f t="shared" si="16"/>
        <v>51239.4</v>
      </c>
      <c r="O87">
        <f t="shared" si="17"/>
        <v>82320</v>
      </c>
      <c r="Q87">
        <v>46553</v>
      </c>
      <c r="R87">
        <v>106</v>
      </c>
      <c r="T87">
        <v>-18944.400000000001</v>
      </c>
      <c r="U87">
        <v>1503.4000000000015</v>
      </c>
      <c r="W87">
        <v>40637.199999999997</v>
      </c>
      <c r="X87">
        <v>4711.3999999999996</v>
      </c>
      <c r="AB87">
        <v>51239.4</v>
      </c>
      <c r="AC87">
        <v>2.4520583769521109</v>
      </c>
      <c r="AK87">
        <v>51239.4</v>
      </c>
      <c r="AL87">
        <v>2.4520583769521109</v>
      </c>
    </row>
    <row r="88" spans="2:38" x14ac:dyDescent="0.25">
      <c r="B88">
        <v>44544</v>
      </c>
      <c r="C88">
        <v>87300</v>
      </c>
      <c r="D88">
        <v>33666</v>
      </c>
      <c r="E88">
        <v>98306</v>
      </c>
      <c r="F88">
        <v>38310</v>
      </c>
      <c r="H88">
        <v>75502</v>
      </c>
      <c r="J88">
        <f t="shared" si="12"/>
        <v>60425.2</v>
      </c>
      <c r="K88">
        <f t="shared" si="13"/>
        <v>1.249511793092948</v>
      </c>
      <c r="L88">
        <f t="shared" si="14"/>
        <v>98306</v>
      </c>
      <c r="M88">
        <f t="shared" si="15"/>
        <v>33666</v>
      </c>
      <c r="N88">
        <f t="shared" si="16"/>
        <v>60425.2</v>
      </c>
      <c r="O88">
        <f t="shared" si="17"/>
        <v>64640</v>
      </c>
      <c r="Q88">
        <v>5884</v>
      </c>
      <c r="R88">
        <v>-10615</v>
      </c>
      <c r="T88">
        <v>23451.399999999994</v>
      </c>
      <c r="U88">
        <v>5868.7999999999956</v>
      </c>
      <c r="W88">
        <v>40784.199999999997</v>
      </c>
      <c r="X88">
        <v>7027.2000000000007</v>
      </c>
      <c r="AD88">
        <v>60425.2</v>
      </c>
      <c r="AE88">
        <v>1.249511793092948</v>
      </c>
      <c r="AI88">
        <v>60425.2</v>
      </c>
      <c r="AJ88">
        <v>1.249511793092948</v>
      </c>
    </row>
    <row r="89" spans="2:38" x14ac:dyDescent="0.25">
      <c r="B89">
        <v>74072</v>
      </c>
      <c r="C89">
        <v>93581</v>
      </c>
      <c r="D89">
        <v>96424</v>
      </c>
      <c r="E89">
        <v>56859</v>
      </c>
      <c r="F89">
        <v>100517</v>
      </c>
      <c r="H89">
        <v>95651</v>
      </c>
      <c r="J89">
        <f t="shared" si="12"/>
        <v>84290.6</v>
      </c>
      <c r="K89">
        <f t="shared" si="13"/>
        <v>1.1347765943058894</v>
      </c>
      <c r="L89">
        <f t="shared" si="14"/>
        <v>100517</v>
      </c>
      <c r="M89">
        <f t="shared" si="15"/>
        <v>56859</v>
      </c>
      <c r="N89">
        <f t="shared" si="16"/>
        <v>84290.6</v>
      </c>
      <c r="O89">
        <f t="shared" si="17"/>
        <v>43658</v>
      </c>
      <c r="Q89">
        <v>-4102</v>
      </c>
      <c r="R89">
        <v>35</v>
      </c>
      <c r="T89">
        <v>-3457.5999999999913</v>
      </c>
      <c r="U89">
        <v>5936.4000000000087</v>
      </c>
      <c r="W89">
        <v>34638.399999999994</v>
      </c>
      <c r="X89">
        <v>7598.8000000000011</v>
      </c>
      <c r="AB89">
        <v>84290.6</v>
      </c>
      <c r="AC89">
        <v>1.1347765943058894</v>
      </c>
      <c r="AI89">
        <v>84290.6</v>
      </c>
      <c r="AJ89">
        <v>1.1347765943058894</v>
      </c>
    </row>
    <row r="90" spans="2:38" x14ac:dyDescent="0.25">
      <c r="B90">
        <v>100594</v>
      </c>
      <c r="C90">
        <v>45265</v>
      </c>
      <c r="D90">
        <v>82751</v>
      </c>
      <c r="E90">
        <v>110998</v>
      </c>
      <c r="F90">
        <v>58125</v>
      </c>
      <c r="H90">
        <v>109047</v>
      </c>
      <c r="J90">
        <f t="shared" si="12"/>
        <v>79546.600000000006</v>
      </c>
      <c r="K90">
        <f t="shared" si="13"/>
        <v>1.3708568310902036</v>
      </c>
      <c r="L90">
        <f t="shared" si="14"/>
        <v>110998</v>
      </c>
      <c r="M90">
        <f t="shared" si="15"/>
        <v>45265</v>
      </c>
      <c r="N90">
        <f t="shared" si="16"/>
        <v>79546.600000000006</v>
      </c>
      <c r="O90">
        <f t="shared" si="17"/>
        <v>65733</v>
      </c>
      <c r="Q90">
        <v>8310</v>
      </c>
      <c r="R90">
        <v>-32966</v>
      </c>
      <c r="T90">
        <v>21146.200000000004</v>
      </c>
      <c r="U90">
        <v>12973.600000000006</v>
      </c>
      <c r="W90">
        <v>50989.399999999994</v>
      </c>
      <c r="X90">
        <v>12973.599999999999</v>
      </c>
      <c r="AD90">
        <v>79546.600000000006</v>
      </c>
      <c r="AE90">
        <v>1.3708568310902036</v>
      </c>
      <c r="AI90">
        <v>79546.600000000006</v>
      </c>
      <c r="AJ90">
        <v>1.3708568310902036</v>
      </c>
    </row>
    <row r="91" spans="2:38" x14ac:dyDescent="0.25">
      <c r="B91">
        <v>63660</v>
      </c>
      <c r="C91">
        <v>69955</v>
      </c>
      <c r="D91">
        <v>85232</v>
      </c>
      <c r="E91">
        <v>87445</v>
      </c>
      <c r="F91">
        <v>36802</v>
      </c>
      <c r="H91">
        <v>139564</v>
      </c>
      <c r="J91">
        <f t="shared" si="12"/>
        <v>68618.8</v>
      </c>
      <c r="K91">
        <f t="shared" si="13"/>
        <v>2.0339032451747916</v>
      </c>
      <c r="L91">
        <f t="shared" si="14"/>
        <v>87445</v>
      </c>
      <c r="M91">
        <f t="shared" si="15"/>
        <v>36802</v>
      </c>
      <c r="N91">
        <f t="shared" si="16"/>
        <v>68618.8</v>
      </c>
      <c r="O91">
        <f t="shared" si="17"/>
        <v>50643</v>
      </c>
      <c r="Q91">
        <v>54940</v>
      </c>
      <c r="R91">
        <v>16236</v>
      </c>
      <c r="T91">
        <v>-3803.5999999999913</v>
      </c>
      <c r="U91">
        <v>-929.19999999999709</v>
      </c>
      <c r="W91">
        <v>30484.799999999999</v>
      </c>
      <c r="X91">
        <v>11166.400000000001</v>
      </c>
      <c r="AB91">
        <v>68618.8</v>
      </c>
      <c r="AC91">
        <v>2.0339032451747916</v>
      </c>
      <c r="AI91">
        <v>68618.8</v>
      </c>
      <c r="AJ91">
        <v>2.0339032451747916</v>
      </c>
    </row>
    <row r="92" spans="2:38" x14ac:dyDescent="0.25">
      <c r="B92">
        <v>111164</v>
      </c>
      <c r="C92">
        <v>59963</v>
      </c>
      <c r="D92">
        <v>15935</v>
      </c>
      <c r="E92">
        <v>33826</v>
      </c>
      <c r="F92">
        <v>68912</v>
      </c>
      <c r="H92">
        <v>143284</v>
      </c>
      <c r="J92">
        <f t="shared" si="12"/>
        <v>57960</v>
      </c>
      <c r="K92">
        <f t="shared" si="13"/>
        <v>2.4721187025534852</v>
      </c>
      <c r="L92">
        <f t="shared" si="14"/>
        <v>111164</v>
      </c>
      <c r="M92">
        <f t="shared" si="15"/>
        <v>15935</v>
      </c>
      <c r="N92">
        <f t="shared" si="16"/>
        <v>57960</v>
      </c>
      <c r="O92">
        <f t="shared" si="17"/>
        <v>95229</v>
      </c>
      <c r="Q92">
        <v>29878</v>
      </c>
      <c r="R92">
        <v>798</v>
      </c>
      <c r="T92">
        <v>-981.59999999999854</v>
      </c>
      <c r="U92">
        <v>557.19999999999709</v>
      </c>
      <c r="W92">
        <v>36532.800000000003</v>
      </c>
      <c r="X92">
        <v>4498.8</v>
      </c>
      <c r="AD92">
        <v>57960</v>
      </c>
      <c r="AE92">
        <v>2.4721187025534852</v>
      </c>
      <c r="AK92">
        <v>57960</v>
      </c>
      <c r="AL92">
        <v>2.4721187025534852</v>
      </c>
    </row>
    <row r="93" spans="2:38" x14ac:dyDescent="0.25">
      <c r="B93">
        <v>43434</v>
      </c>
      <c r="C93">
        <v>19877</v>
      </c>
      <c r="D93">
        <v>51335</v>
      </c>
      <c r="E93">
        <v>75732</v>
      </c>
      <c r="F93">
        <v>35396</v>
      </c>
      <c r="H93">
        <v>76469</v>
      </c>
      <c r="J93">
        <f t="shared" si="12"/>
        <v>45154.8</v>
      </c>
      <c r="K93">
        <f t="shared" si="13"/>
        <v>1.6934855209191491</v>
      </c>
      <c r="L93">
        <f t="shared" si="14"/>
        <v>75732</v>
      </c>
      <c r="M93">
        <f t="shared" si="15"/>
        <v>19877</v>
      </c>
      <c r="N93">
        <f t="shared" si="16"/>
        <v>45154.8</v>
      </c>
      <c r="O93">
        <f t="shared" si="17"/>
        <v>55855</v>
      </c>
      <c r="Q93">
        <v>-63997</v>
      </c>
      <c r="R93">
        <v>-2821</v>
      </c>
      <c r="T93">
        <v>-41880</v>
      </c>
      <c r="U93">
        <v>8970</v>
      </c>
      <c r="W93">
        <v>41880</v>
      </c>
      <c r="X93">
        <v>13422.8</v>
      </c>
      <c r="AF93">
        <v>45154.8</v>
      </c>
      <c r="AG93">
        <v>1.6934855209191491</v>
      </c>
      <c r="AI93">
        <v>45154.8</v>
      </c>
      <c r="AJ93">
        <v>1.6934855209191491</v>
      </c>
    </row>
    <row r="94" spans="2:38" x14ac:dyDescent="0.25">
      <c r="B94">
        <v>36396</v>
      </c>
      <c r="C94">
        <v>87081</v>
      </c>
      <c r="D94">
        <v>25928</v>
      </c>
      <c r="E94">
        <v>23752</v>
      </c>
      <c r="F94">
        <v>71058</v>
      </c>
      <c r="H94">
        <v>78806</v>
      </c>
      <c r="J94">
        <f t="shared" si="12"/>
        <v>48843</v>
      </c>
      <c r="K94">
        <f t="shared" si="13"/>
        <v>1.6134553569600556</v>
      </c>
      <c r="L94">
        <f t="shared" si="14"/>
        <v>87081</v>
      </c>
      <c r="M94">
        <f t="shared" si="15"/>
        <v>23752</v>
      </c>
      <c r="N94">
        <f t="shared" si="16"/>
        <v>48843</v>
      </c>
      <c r="O94">
        <f t="shared" si="17"/>
        <v>63329</v>
      </c>
      <c r="Q94">
        <v>-32140</v>
      </c>
      <c r="R94">
        <v>-2366</v>
      </c>
      <c r="T94">
        <v>-25965.600000000006</v>
      </c>
      <c r="U94">
        <v>284.59999999999854</v>
      </c>
      <c r="W94">
        <v>42825.599999999999</v>
      </c>
      <c r="X94">
        <v>2494.1999999999998</v>
      </c>
      <c r="AF94">
        <v>48843</v>
      </c>
      <c r="AG94">
        <v>1.6134553569600556</v>
      </c>
      <c r="AI94">
        <v>48843</v>
      </c>
      <c r="AJ94">
        <v>1.6134553569600556</v>
      </c>
    </row>
    <row r="95" spans="2:38" x14ac:dyDescent="0.25">
      <c r="B95">
        <v>30943</v>
      </c>
      <c r="C95">
        <v>78347</v>
      </c>
      <c r="D95">
        <v>69757</v>
      </c>
      <c r="E95">
        <v>101513</v>
      </c>
      <c r="F95">
        <v>77290</v>
      </c>
      <c r="H95">
        <v>93468</v>
      </c>
      <c r="J95">
        <f t="shared" si="12"/>
        <v>71570</v>
      </c>
      <c r="K95">
        <f t="shared" si="13"/>
        <v>1.3059661869498393</v>
      </c>
      <c r="L95">
        <f t="shared" si="14"/>
        <v>101513</v>
      </c>
      <c r="M95">
        <f t="shared" si="15"/>
        <v>30943</v>
      </c>
      <c r="N95">
        <f t="shared" si="16"/>
        <v>71570</v>
      </c>
      <c r="O95">
        <f t="shared" si="17"/>
        <v>70570</v>
      </c>
      <c r="Q95">
        <v>-4317</v>
      </c>
      <c r="R95">
        <v>5952</v>
      </c>
      <c r="T95">
        <v>-9782.1999999999971</v>
      </c>
      <c r="U95">
        <v>-2803.1999999999971</v>
      </c>
      <c r="W95">
        <v>16487</v>
      </c>
      <c r="X95">
        <v>5660.8</v>
      </c>
      <c r="AB95">
        <v>71570</v>
      </c>
      <c r="AC95">
        <v>1.3059661869498393</v>
      </c>
      <c r="AI95">
        <v>71570</v>
      </c>
      <c r="AJ95">
        <v>1.3059661869498393</v>
      </c>
    </row>
    <row r="96" spans="2:38" x14ac:dyDescent="0.25">
      <c r="B96">
        <v>47229</v>
      </c>
      <c r="C96">
        <v>91000</v>
      </c>
      <c r="D96">
        <v>103066</v>
      </c>
      <c r="E96">
        <v>21356</v>
      </c>
      <c r="F96">
        <v>84009</v>
      </c>
      <c r="H96">
        <v>94859</v>
      </c>
      <c r="J96">
        <f t="shared" si="12"/>
        <v>69332</v>
      </c>
      <c r="K96">
        <f t="shared" si="13"/>
        <v>1.3681849650954827</v>
      </c>
      <c r="L96">
        <f t="shared" si="14"/>
        <v>103066</v>
      </c>
      <c r="M96">
        <f t="shared" si="15"/>
        <v>21356</v>
      </c>
      <c r="N96">
        <f t="shared" si="16"/>
        <v>69332</v>
      </c>
      <c r="O96">
        <f t="shared" si="17"/>
        <v>81710</v>
      </c>
      <c r="Q96">
        <v>3347</v>
      </c>
      <c r="R96">
        <v>-6361</v>
      </c>
      <c r="T96">
        <v>-7887.3999999999942</v>
      </c>
      <c r="U96">
        <v>-7518</v>
      </c>
      <c r="W96">
        <v>46653.799999999996</v>
      </c>
      <c r="X96">
        <v>7518</v>
      </c>
      <c r="AB96">
        <v>69332</v>
      </c>
      <c r="AC96">
        <v>1.3681849650954827</v>
      </c>
      <c r="AI96">
        <v>69332</v>
      </c>
      <c r="AJ96">
        <v>1.3681849650954827</v>
      </c>
    </row>
    <row r="97" spans="2:38" x14ac:dyDescent="0.25">
      <c r="B97">
        <v>80528</v>
      </c>
      <c r="C97">
        <v>71176</v>
      </c>
      <c r="D97">
        <v>93627</v>
      </c>
      <c r="E97">
        <v>42251</v>
      </c>
      <c r="F97">
        <v>92969</v>
      </c>
      <c r="H97">
        <v>110476</v>
      </c>
      <c r="J97">
        <f t="shared" si="12"/>
        <v>76110.2</v>
      </c>
      <c r="K97">
        <f t="shared" si="13"/>
        <v>1.4515268649931283</v>
      </c>
      <c r="L97">
        <f t="shared" si="14"/>
        <v>93627</v>
      </c>
      <c r="M97">
        <f t="shared" si="15"/>
        <v>42251</v>
      </c>
      <c r="N97">
        <f t="shared" si="16"/>
        <v>76110.2</v>
      </c>
      <c r="O97">
        <f t="shared" si="17"/>
        <v>51376</v>
      </c>
      <c r="Q97">
        <v>17734</v>
      </c>
      <c r="R97">
        <v>5</v>
      </c>
      <c r="T97">
        <v>20169.799999999996</v>
      </c>
      <c r="U97">
        <v>3329.8000000000029</v>
      </c>
      <c r="W97">
        <v>28991.4</v>
      </c>
      <c r="X97">
        <v>6833</v>
      </c>
      <c r="AD97">
        <v>76110.2</v>
      </c>
      <c r="AE97">
        <v>1.4515268649931283</v>
      </c>
      <c r="AI97">
        <v>76110.2</v>
      </c>
      <c r="AJ97">
        <v>1.4515268649931283</v>
      </c>
    </row>
    <row r="98" spans="2:38" x14ac:dyDescent="0.25">
      <c r="B98">
        <v>33566</v>
      </c>
      <c r="C98">
        <v>85300</v>
      </c>
      <c r="D98">
        <v>63306</v>
      </c>
      <c r="E98">
        <v>53685</v>
      </c>
      <c r="F98">
        <v>34166</v>
      </c>
      <c r="H98">
        <v>60361</v>
      </c>
      <c r="J98">
        <f t="shared" si="12"/>
        <v>54004.6</v>
      </c>
      <c r="K98">
        <f t="shared" ref="K98:K129" si="18">H98/J98</f>
        <v>1.1177010847224125</v>
      </c>
      <c r="L98">
        <f t="shared" si="14"/>
        <v>85300</v>
      </c>
      <c r="M98">
        <f t="shared" si="15"/>
        <v>33566</v>
      </c>
      <c r="N98">
        <f t="shared" si="16"/>
        <v>54004.6</v>
      </c>
      <c r="O98">
        <f t="shared" si="17"/>
        <v>51734</v>
      </c>
      <c r="Q98">
        <v>4642</v>
      </c>
      <c r="R98">
        <v>-9531</v>
      </c>
      <c r="T98">
        <v>1975.5999999999985</v>
      </c>
      <c r="U98">
        <v>-2939</v>
      </c>
      <c r="W98">
        <v>15204</v>
      </c>
      <c r="X98">
        <v>5054.6000000000004</v>
      </c>
      <c r="Z98">
        <v>54004.6</v>
      </c>
      <c r="AA98">
        <v>1.1177010847224125</v>
      </c>
      <c r="AI98">
        <v>54004.6</v>
      </c>
      <c r="AJ98">
        <v>1.1177010847224125</v>
      </c>
    </row>
    <row r="99" spans="2:38" x14ac:dyDescent="0.25">
      <c r="B99">
        <v>52796</v>
      </c>
      <c r="C99">
        <v>95642</v>
      </c>
      <c r="D99">
        <v>69079</v>
      </c>
      <c r="E99">
        <v>101524</v>
      </c>
      <c r="F99">
        <v>59765</v>
      </c>
      <c r="H99">
        <v>84745</v>
      </c>
      <c r="J99">
        <f t="shared" si="12"/>
        <v>75761.2</v>
      </c>
      <c r="K99">
        <f t="shared" si="18"/>
        <v>1.1185804871094966</v>
      </c>
      <c r="L99">
        <f t="shared" si="14"/>
        <v>101524</v>
      </c>
      <c r="M99">
        <f t="shared" si="15"/>
        <v>52796</v>
      </c>
      <c r="N99">
        <f t="shared" si="16"/>
        <v>75761.2</v>
      </c>
      <c r="O99">
        <f t="shared" si="17"/>
        <v>48728</v>
      </c>
      <c r="Q99">
        <v>32224</v>
      </c>
      <c r="R99">
        <v>1363</v>
      </c>
      <c r="T99">
        <v>24593.199999999997</v>
      </c>
      <c r="U99">
        <v>683</v>
      </c>
      <c r="W99">
        <v>42570</v>
      </c>
      <c r="X99">
        <v>6666.6</v>
      </c>
      <c r="Z99">
        <v>75761.2</v>
      </c>
      <c r="AA99">
        <v>1.1185804871094966</v>
      </c>
      <c r="AI99">
        <v>75761.2</v>
      </c>
      <c r="AJ99">
        <v>1.1185804871094966</v>
      </c>
    </row>
    <row r="100" spans="2:38" x14ac:dyDescent="0.25">
      <c r="B100">
        <v>73434</v>
      </c>
      <c r="C100">
        <v>43182</v>
      </c>
      <c r="D100">
        <v>93228</v>
      </c>
      <c r="E100">
        <v>93129</v>
      </c>
      <c r="F100">
        <v>21623</v>
      </c>
      <c r="H100">
        <v>136268</v>
      </c>
      <c r="J100">
        <f t="shared" si="12"/>
        <v>64919.199999999997</v>
      </c>
      <c r="K100">
        <f t="shared" si="18"/>
        <v>2.0990400374619527</v>
      </c>
      <c r="L100">
        <f t="shared" si="14"/>
        <v>93228</v>
      </c>
      <c r="M100">
        <f t="shared" si="15"/>
        <v>21623</v>
      </c>
      <c r="N100">
        <f t="shared" si="16"/>
        <v>64919.199999999997</v>
      </c>
      <c r="O100">
        <f t="shared" si="17"/>
        <v>71605</v>
      </c>
      <c r="Q100">
        <v>33071</v>
      </c>
      <c r="R100">
        <v>11346</v>
      </c>
      <c r="T100">
        <v>147.39999999999418</v>
      </c>
      <c r="U100">
        <v>3546</v>
      </c>
      <c r="W100">
        <v>42110.2</v>
      </c>
      <c r="X100">
        <v>8844</v>
      </c>
      <c r="AF100">
        <v>64919.199999999997</v>
      </c>
      <c r="AG100">
        <v>2.0990400374619527</v>
      </c>
      <c r="AK100">
        <v>64919.199999999997</v>
      </c>
      <c r="AL100">
        <v>2.0990400374619527</v>
      </c>
    </row>
    <row r="101" spans="2:38" x14ac:dyDescent="0.25">
      <c r="B101">
        <v>79421</v>
      </c>
      <c r="C101">
        <v>37335</v>
      </c>
      <c r="D101">
        <v>76188</v>
      </c>
      <c r="E101">
        <v>95007</v>
      </c>
      <c r="F101">
        <v>25309</v>
      </c>
      <c r="H101">
        <v>108929</v>
      </c>
      <c r="J101">
        <f t="shared" si="12"/>
        <v>62652</v>
      </c>
      <c r="K101">
        <f t="shared" si="18"/>
        <v>1.7386356381280725</v>
      </c>
      <c r="L101">
        <f t="shared" si="14"/>
        <v>95007</v>
      </c>
      <c r="M101">
        <f t="shared" si="15"/>
        <v>25309</v>
      </c>
      <c r="N101">
        <f t="shared" si="16"/>
        <v>62652</v>
      </c>
      <c r="O101">
        <f t="shared" si="17"/>
        <v>69698</v>
      </c>
      <c r="Q101">
        <v>-5215</v>
      </c>
      <c r="R101">
        <v>6259</v>
      </c>
      <c r="T101">
        <v>-11098.800000000003</v>
      </c>
      <c r="U101">
        <v>-4823.1999999999971</v>
      </c>
      <c r="W101">
        <v>46430</v>
      </c>
      <c r="X101">
        <v>5926.8</v>
      </c>
      <c r="AF101">
        <v>62652</v>
      </c>
      <c r="AG101">
        <v>1.7386356381280725</v>
      </c>
      <c r="AI101">
        <v>62652</v>
      </c>
      <c r="AJ101">
        <v>1.7386356381280725</v>
      </c>
    </row>
    <row r="103" spans="2:38" x14ac:dyDescent="0.25">
      <c r="B103">
        <v>1469801</v>
      </c>
      <c r="C103">
        <v>1542882</v>
      </c>
      <c r="D103">
        <v>1502327</v>
      </c>
      <c r="E103">
        <v>1603248</v>
      </c>
      <c r="F103">
        <v>1419909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90C8-94D2-4CFA-9A05-BDCC50A868C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34123</v>
      </c>
      <c r="C2">
        <v>53058</v>
      </c>
      <c r="D2">
        <v>46797</v>
      </c>
      <c r="E2">
        <v>21403</v>
      </c>
      <c r="F2">
        <v>103257</v>
      </c>
      <c r="H2">
        <v>81549</v>
      </c>
      <c r="J2">
        <f t="shared" ref="J2:J33" si="0">AVERAGE(B2:F2)</f>
        <v>51727.6</v>
      </c>
      <c r="K2">
        <f t="shared" ref="K2:K33" si="1">H2/J2</f>
        <v>1.5765084790324702</v>
      </c>
      <c r="L2">
        <f t="shared" ref="L2:L33" si="2">MAX(B2:F2)</f>
        <v>103257</v>
      </c>
      <c r="M2">
        <f t="shared" ref="M2:M33" si="3">MIN(B2:F2)</f>
        <v>21403</v>
      </c>
      <c r="N2">
        <f t="shared" ref="N2:N33" si="4">AVERAGE(B2:F2)</f>
        <v>51727.6</v>
      </c>
      <c r="O2">
        <f t="shared" ref="O2:O33" si="5">L2-M2</f>
        <v>81854</v>
      </c>
      <c r="Q2">
        <v>-7011</v>
      </c>
      <c r="R2">
        <v>13944</v>
      </c>
      <c r="T2">
        <v>-30116.6</v>
      </c>
      <c r="U2">
        <v>-748.80000000000291</v>
      </c>
      <c r="W2">
        <v>43670.6</v>
      </c>
      <c r="X2">
        <v>4844.3999999999996</v>
      </c>
      <c r="AB2">
        <v>51727.6</v>
      </c>
      <c r="AC2">
        <v>1.5765084790324702</v>
      </c>
      <c r="AI2">
        <v>51727.6</v>
      </c>
      <c r="AJ2">
        <v>1.5765084790324702</v>
      </c>
    </row>
    <row r="3" spans="1:38" x14ac:dyDescent="0.25">
      <c r="B3">
        <v>27307</v>
      </c>
      <c r="C3">
        <v>16249</v>
      </c>
      <c r="D3">
        <v>39047</v>
      </c>
      <c r="E3">
        <v>30978</v>
      </c>
      <c r="F3">
        <v>100020</v>
      </c>
      <c r="H3">
        <v>47409</v>
      </c>
      <c r="J3">
        <f t="shared" si="0"/>
        <v>42720.2</v>
      </c>
      <c r="K3">
        <f t="shared" si="1"/>
        <v>1.1097560404679754</v>
      </c>
      <c r="L3">
        <f t="shared" si="2"/>
        <v>100020</v>
      </c>
      <c r="M3">
        <f t="shared" si="3"/>
        <v>16249</v>
      </c>
      <c r="N3">
        <f t="shared" si="4"/>
        <v>42720.2</v>
      </c>
      <c r="O3">
        <f t="shared" si="5"/>
        <v>83771</v>
      </c>
      <c r="Q3">
        <v>-22578</v>
      </c>
      <c r="R3">
        <v>-15787</v>
      </c>
      <c r="T3">
        <v>-24831.400000000009</v>
      </c>
      <c r="U3">
        <v>-1248.6000000000058</v>
      </c>
      <c r="W3">
        <v>24831.4</v>
      </c>
      <c r="X3">
        <v>3195</v>
      </c>
      <c r="AB3">
        <v>42720.2</v>
      </c>
      <c r="AC3">
        <v>1.1097560404679754</v>
      </c>
      <c r="AI3">
        <v>42720.2</v>
      </c>
      <c r="AJ3">
        <v>1.1097560404679754</v>
      </c>
    </row>
    <row r="4" spans="1:38" x14ac:dyDescent="0.25">
      <c r="B4">
        <v>33860</v>
      </c>
      <c r="C4">
        <v>115533</v>
      </c>
      <c r="D4">
        <v>73178</v>
      </c>
      <c r="E4">
        <v>88397</v>
      </c>
      <c r="F4">
        <v>52624</v>
      </c>
      <c r="H4">
        <v>94039</v>
      </c>
      <c r="J4">
        <f t="shared" si="0"/>
        <v>72718.399999999994</v>
      </c>
      <c r="K4">
        <f t="shared" si="1"/>
        <v>1.2931940196703999</v>
      </c>
      <c r="L4">
        <f t="shared" si="2"/>
        <v>115533</v>
      </c>
      <c r="M4">
        <f t="shared" si="3"/>
        <v>33860</v>
      </c>
      <c r="N4">
        <f t="shared" si="4"/>
        <v>72718.399999999994</v>
      </c>
      <c r="O4">
        <f t="shared" si="5"/>
        <v>81673</v>
      </c>
      <c r="Q4">
        <v>-8297</v>
      </c>
      <c r="R4">
        <v>-4430</v>
      </c>
      <c r="T4">
        <v>-9101.2000000000116</v>
      </c>
      <c r="U4">
        <v>4675.3999999999942</v>
      </c>
      <c r="W4">
        <v>21744</v>
      </c>
      <c r="X4">
        <v>4675.3999999999996</v>
      </c>
      <c r="AB4">
        <v>72718.399999999994</v>
      </c>
      <c r="AC4">
        <v>1.2931940196703999</v>
      </c>
      <c r="AI4">
        <v>72718.399999999994</v>
      </c>
      <c r="AJ4">
        <v>1.2931940196703999</v>
      </c>
    </row>
    <row r="5" spans="1:38" x14ac:dyDescent="0.25">
      <c r="B5">
        <v>88419</v>
      </c>
      <c r="C5">
        <v>45115</v>
      </c>
      <c r="D5">
        <v>24681</v>
      </c>
      <c r="E5">
        <v>69795</v>
      </c>
      <c r="F5">
        <v>39542</v>
      </c>
      <c r="H5">
        <v>72143</v>
      </c>
      <c r="J5">
        <f t="shared" si="0"/>
        <v>53510.400000000001</v>
      </c>
      <c r="K5">
        <f t="shared" si="1"/>
        <v>1.3482052087070924</v>
      </c>
      <c r="L5">
        <f t="shared" si="2"/>
        <v>88419</v>
      </c>
      <c r="M5">
        <f t="shared" si="3"/>
        <v>24681</v>
      </c>
      <c r="N5">
        <f t="shared" si="4"/>
        <v>53510.400000000001</v>
      </c>
      <c r="O5">
        <f t="shared" si="5"/>
        <v>63738</v>
      </c>
      <c r="Q5">
        <v>-19615</v>
      </c>
      <c r="R5">
        <v>5343</v>
      </c>
      <c r="T5">
        <v>-35615.4</v>
      </c>
      <c r="U5">
        <v>2802</v>
      </c>
      <c r="W5">
        <v>35615.4</v>
      </c>
      <c r="X5">
        <v>3638.4</v>
      </c>
      <c r="AB5">
        <v>53510.400000000001</v>
      </c>
      <c r="AC5">
        <v>1.3482052087070924</v>
      </c>
      <c r="AI5">
        <v>53510.400000000001</v>
      </c>
      <c r="AJ5">
        <v>1.3482052087070924</v>
      </c>
    </row>
    <row r="6" spans="1:38" x14ac:dyDescent="0.25">
      <c r="B6">
        <v>45440</v>
      </c>
      <c r="C6">
        <v>84571</v>
      </c>
      <c r="D6">
        <v>69514</v>
      </c>
      <c r="E6">
        <v>66911</v>
      </c>
      <c r="F6">
        <v>91228</v>
      </c>
      <c r="H6">
        <v>106115</v>
      </c>
      <c r="J6">
        <f t="shared" si="0"/>
        <v>71532.800000000003</v>
      </c>
      <c r="K6">
        <f t="shared" si="1"/>
        <v>1.4834453565357431</v>
      </c>
      <c r="L6">
        <f t="shared" si="2"/>
        <v>91228</v>
      </c>
      <c r="M6">
        <f t="shared" si="3"/>
        <v>45440</v>
      </c>
      <c r="N6">
        <f t="shared" si="4"/>
        <v>71532.800000000003</v>
      </c>
      <c r="O6">
        <f t="shared" si="5"/>
        <v>45788</v>
      </c>
      <c r="Q6">
        <v>32192</v>
      </c>
      <c r="R6">
        <v>-754</v>
      </c>
      <c r="T6">
        <v>23907.200000000004</v>
      </c>
      <c r="U6">
        <v>297.80000000000291</v>
      </c>
      <c r="W6">
        <v>29368.799999999996</v>
      </c>
      <c r="X6">
        <v>989</v>
      </c>
      <c r="AD6">
        <v>71532.800000000003</v>
      </c>
      <c r="AE6">
        <v>1.4834453565357431</v>
      </c>
      <c r="AI6">
        <v>71532.800000000003</v>
      </c>
      <c r="AJ6">
        <v>1.4834453565357431</v>
      </c>
    </row>
    <row r="7" spans="1:38" x14ac:dyDescent="0.25">
      <c r="B7">
        <v>36583</v>
      </c>
      <c r="C7">
        <v>52301</v>
      </c>
      <c r="D7">
        <v>50869</v>
      </c>
      <c r="E7">
        <v>93868</v>
      </c>
      <c r="F7">
        <v>36424</v>
      </c>
      <c r="H7">
        <v>104819</v>
      </c>
      <c r="J7">
        <f t="shared" si="0"/>
        <v>54009</v>
      </c>
      <c r="K7">
        <f t="shared" si="1"/>
        <v>1.9407691310707476</v>
      </c>
      <c r="L7">
        <f t="shared" si="2"/>
        <v>93868</v>
      </c>
      <c r="M7">
        <f t="shared" si="3"/>
        <v>36424</v>
      </c>
      <c r="N7">
        <f t="shared" si="4"/>
        <v>54009</v>
      </c>
      <c r="O7">
        <f t="shared" si="5"/>
        <v>57444</v>
      </c>
      <c r="Q7">
        <v>-1330</v>
      </c>
      <c r="R7">
        <v>-583</v>
      </c>
      <c r="T7">
        <v>-26211.600000000006</v>
      </c>
      <c r="U7">
        <v>-2180.1999999999971</v>
      </c>
      <c r="W7">
        <v>28060</v>
      </c>
      <c r="X7">
        <v>2924.2000000000003</v>
      </c>
      <c r="AB7">
        <v>54009</v>
      </c>
      <c r="AC7">
        <v>1.9407691310707476</v>
      </c>
      <c r="AK7">
        <v>54009</v>
      </c>
      <c r="AL7">
        <v>1.9407691310707476</v>
      </c>
    </row>
    <row r="8" spans="1:38" x14ac:dyDescent="0.25">
      <c r="B8">
        <v>48183</v>
      </c>
      <c r="C8">
        <v>76246</v>
      </c>
      <c r="D8">
        <v>28915</v>
      </c>
      <c r="E8">
        <v>98155</v>
      </c>
      <c r="F8">
        <v>48189</v>
      </c>
      <c r="H8">
        <v>105333</v>
      </c>
      <c r="J8">
        <f t="shared" si="0"/>
        <v>59937.599999999999</v>
      </c>
      <c r="K8">
        <f t="shared" si="1"/>
        <v>1.7573776727796908</v>
      </c>
      <c r="L8">
        <f t="shared" si="2"/>
        <v>98155</v>
      </c>
      <c r="M8">
        <f t="shared" si="3"/>
        <v>28915</v>
      </c>
      <c r="N8">
        <f t="shared" si="4"/>
        <v>59937.599999999999</v>
      </c>
      <c r="O8">
        <f t="shared" si="5"/>
        <v>69240</v>
      </c>
      <c r="Q8">
        <v>32025</v>
      </c>
      <c r="R8">
        <v>-233</v>
      </c>
      <c r="T8">
        <v>356.40000000000146</v>
      </c>
      <c r="U8">
        <v>-4451.8000000000029</v>
      </c>
      <c r="W8">
        <v>8528.8000000000011</v>
      </c>
      <c r="X8">
        <v>4803.4000000000005</v>
      </c>
      <c r="Z8">
        <v>59937.599999999999</v>
      </c>
      <c r="AA8">
        <v>1.7573776727796908</v>
      </c>
      <c r="AI8">
        <v>59937.599999999999</v>
      </c>
      <c r="AJ8">
        <v>1.7573776727796908</v>
      </c>
    </row>
    <row r="9" spans="1:38" x14ac:dyDescent="0.25">
      <c r="B9">
        <v>33183</v>
      </c>
      <c r="C9">
        <v>35473</v>
      </c>
      <c r="D9">
        <v>104956</v>
      </c>
      <c r="E9">
        <v>94983</v>
      </c>
      <c r="F9">
        <v>41545</v>
      </c>
      <c r="H9">
        <v>85641</v>
      </c>
      <c r="J9">
        <f t="shared" si="0"/>
        <v>62028</v>
      </c>
      <c r="K9">
        <f t="shared" si="1"/>
        <v>1.3806829173921455</v>
      </c>
      <c r="L9">
        <f t="shared" si="2"/>
        <v>104956</v>
      </c>
      <c r="M9">
        <f t="shared" si="3"/>
        <v>33183</v>
      </c>
      <c r="N9">
        <f t="shared" si="4"/>
        <v>62028</v>
      </c>
      <c r="O9">
        <f t="shared" si="5"/>
        <v>71773</v>
      </c>
      <c r="Q9">
        <v>-38958</v>
      </c>
      <c r="R9">
        <v>-8744</v>
      </c>
      <c r="T9">
        <v>-4047.6000000000058</v>
      </c>
      <c r="U9">
        <v>427</v>
      </c>
      <c r="W9">
        <v>38108</v>
      </c>
      <c r="X9">
        <v>1390.6000000000001</v>
      </c>
      <c r="AF9">
        <v>62028</v>
      </c>
      <c r="AG9">
        <v>1.3806829173921455</v>
      </c>
      <c r="AI9">
        <v>62028</v>
      </c>
      <c r="AJ9">
        <v>1.3806829173921455</v>
      </c>
    </row>
    <row r="10" spans="1:38" x14ac:dyDescent="0.25">
      <c r="B10">
        <v>80280</v>
      </c>
      <c r="C10">
        <v>19529</v>
      </c>
      <c r="D10">
        <v>89125</v>
      </c>
      <c r="E10">
        <v>34964</v>
      </c>
      <c r="F10">
        <v>89939</v>
      </c>
      <c r="H10">
        <v>88352</v>
      </c>
      <c r="J10">
        <f t="shared" si="0"/>
        <v>62767.4</v>
      </c>
      <c r="K10">
        <f t="shared" si="1"/>
        <v>1.4076096827333935</v>
      </c>
      <c r="L10">
        <f t="shared" si="2"/>
        <v>89939</v>
      </c>
      <c r="M10">
        <f t="shared" si="3"/>
        <v>19529</v>
      </c>
      <c r="N10">
        <f t="shared" si="4"/>
        <v>62767.4</v>
      </c>
      <c r="O10">
        <f t="shared" si="5"/>
        <v>70410</v>
      </c>
      <c r="Q10">
        <v>-2176</v>
      </c>
      <c r="R10">
        <v>291</v>
      </c>
      <c r="T10">
        <v>-19691.799999999996</v>
      </c>
      <c r="U10">
        <v>502.59999999999854</v>
      </c>
      <c r="W10">
        <v>46692.999999999993</v>
      </c>
      <c r="X10">
        <v>4323.8</v>
      </c>
      <c r="AB10">
        <v>62767.4</v>
      </c>
      <c r="AC10">
        <v>1.4076096827333935</v>
      </c>
      <c r="AI10">
        <v>62767.4</v>
      </c>
      <c r="AJ10">
        <v>1.4076096827333935</v>
      </c>
    </row>
    <row r="11" spans="1:38" x14ac:dyDescent="0.25">
      <c r="B11">
        <v>79646</v>
      </c>
      <c r="C11">
        <v>59562</v>
      </c>
      <c r="D11">
        <v>58722</v>
      </c>
      <c r="E11">
        <v>31993</v>
      </c>
      <c r="F11">
        <v>38476</v>
      </c>
      <c r="H11">
        <v>117985</v>
      </c>
      <c r="J11">
        <f t="shared" si="0"/>
        <v>53679.8</v>
      </c>
      <c r="K11">
        <f t="shared" si="1"/>
        <v>2.1979403798076742</v>
      </c>
      <c r="L11">
        <f t="shared" si="2"/>
        <v>79646</v>
      </c>
      <c r="M11">
        <f t="shared" si="3"/>
        <v>31993</v>
      </c>
      <c r="N11">
        <f t="shared" si="4"/>
        <v>53679.8</v>
      </c>
      <c r="O11">
        <f t="shared" si="5"/>
        <v>47653</v>
      </c>
      <c r="Q11">
        <v>27334</v>
      </c>
      <c r="R11">
        <v>7424</v>
      </c>
      <c r="T11">
        <v>1773.8000000000029</v>
      </c>
      <c r="U11">
        <v>2621</v>
      </c>
      <c r="W11">
        <v>25689</v>
      </c>
      <c r="X11">
        <v>9190.6</v>
      </c>
      <c r="AD11">
        <v>53679.8</v>
      </c>
      <c r="AE11">
        <v>2.1979403798076742</v>
      </c>
      <c r="AK11">
        <v>53679.8</v>
      </c>
      <c r="AL11">
        <v>2.1979403798076742</v>
      </c>
    </row>
    <row r="12" spans="1:38" x14ac:dyDescent="0.25">
      <c r="B12">
        <v>99396</v>
      </c>
      <c r="C12">
        <v>50019</v>
      </c>
      <c r="D12">
        <v>30793</v>
      </c>
      <c r="E12">
        <v>27276</v>
      </c>
      <c r="F12">
        <v>81629</v>
      </c>
      <c r="H12">
        <v>133591</v>
      </c>
      <c r="J12">
        <f t="shared" si="0"/>
        <v>57822.6</v>
      </c>
      <c r="K12">
        <f t="shared" si="1"/>
        <v>2.310359617173908</v>
      </c>
      <c r="L12">
        <f t="shared" si="2"/>
        <v>99396</v>
      </c>
      <c r="M12">
        <f t="shared" si="3"/>
        <v>27276</v>
      </c>
      <c r="N12">
        <f t="shared" si="4"/>
        <v>57822.6</v>
      </c>
      <c r="O12">
        <f t="shared" si="5"/>
        <v>72120</v>
      </c>
      <c r="Q12">
        <v>2965</v>
      </c>
      <c r="R12">
        <v>8698</v>
      </c>
      <c r="T12">
        <v>-12558.000000000007</v>
      </c>
      <c r="U12">
        <v>-648.40000000000146</v>
      </c>
      <c r="W12">
        <v>39928.400000000001</v>
      </c>
      <c r="X12">
        <v>6526.7999999999993</v>
      </c>
      <c r="AF12">
        <v>57822.6</v>
      </c>
      <c r="AG12">
        <v>2.310359617173908</v>
      </c>
      <c r="AK12">
        <v>57822.6</v>
      </c>
      <c r="AL12">
        <v>2.310359617173908</v>
      </c>
    </row>
    <row r="13" spans="1:38" x14ac:dyDescent="0.25">
      <c r="B13">
        <v>51507</v>
      </c>
      <c r="C13">
        <v>26639</v>
      </c>
      <c r="D13">
        <v>94114</v>
      </c>
      <c r="E13">
        <v>37680</v>
      </c>
      <c r="F13">
        <v>74804</v>
      </c>
      <c r="H13">
        <v>113092</v>
      </c>
      <c r="J13">
        <f t="shared" si="0"/>
        <v>56948.800000000003</v>
      </c>
      <c r="K13">
        <f t="shared" si="1"/>
        <v>1.985853960048324</v>
      </c>
      <c r="L13">
        <f t="shared" si="2"/>
        <v>94114</v>
      </c>
      <c r="M13">
        <f t="shared" si="3"/>
        <v>26639</v>
      </c>
      <c r="N13">
        <f t="shared" si="4"/>
        <v>56948.800000000003</v>
      </c>
      <c r="O13">
        <f t="shared" si="5"/>
        <v>67475</v>
      </c>
      <c r="Q13">
        <v>66229</v>
      </c>
      <c r="R13">
        <v>-24</v>
      </c>
      <c r="T13">
        <v>23542</v>
      </c>
      <c r="U13">
        <v>2287.4000000000015</v>
      </c>
      <c r="W13">
        <v>27186.800000000003</v>
      </c>
      <c r="X13">
        <v>5730.2000000000007</v>
      </c>
      <c r="Z13">
        <v>56948.800000000003</v>
      </c>
      <c r="AA13">
        <v>1.985853960048324</v>
      </c>
      <c r="AI13">
        <v>56948.800000000003</v>
      </c>
      <c r="AJ13">
        <v>1.985853960048324</v>
      </c>
    </row>
    <row r="14" spans="1:38" x14ac:dyDescent="0.25">
      <c r="B14">
        <v>75350</v>
      </c>
      <c r="C14">
        <v>78126</v>
      </c>
      <c r="D14">
        <v>47370</v>
      </c>
      <c r="E14">
        <v>31546</v>
      </c>
      <c r="F14">
        <v>28068</v>
      </c>
      <c r="H14">
        <v>122621</v>
      </c>
      <c r="J14">
        <f t="shared" si="0"/>
        <v>52092</v>
      </c>
      <c r="K14">
        <f t="shared" si="1"/>
        <v>2.3539315057974353</v>
      </c>
      <c r="L14">
        <f t="shared" si="2"/>
        <v>78126</v>
      </c>
      <c r="M14">
        <f t="shared" si="3"/>
        <v>28068</v>
      </c>
      <c r="N14">
        <f t="shared" si="4"/>
        <v>52092</v>
      </c>
      <c r="O14">
        <f t="shared" si="5"/>
        <v>50058</v>
      </c>
      <c r="Q14">
        <v>-5791</v>
      </c>
      <c r="R14">
        <v>-2517</v>
      </c>
      <c r="T14">
        <v>-16640.399999999994</v>
      </c>
      <c r="U14">
        <v>1329.4000000000015</v>
      </c>
      <c r="W14">
        <v>46190</v>
      </c>
      <c r="X14">
        <v>1913.8</v>
      </c>
      <c r="AF14">
        <v>52092</v>
      </c>
      <c r="AG14">
        <v>2.3539315057974353</v>
      </c>
      <c r="AK14">
        <v>52092</v>
      </c>
      <c r="AL14">
        <v>2.3539315057974353</v>
      </c>
    </row>
    <row r="15" spans="1:38" x14ac:dyDescent="0.25">
      <c r="B15">
        <v>60928</v>
      </c>
      <c r="C15">
        <v>99280</v>
      </c>
      <c r="D15">
        <v>66814</v>
      </c>
      <c r="E15">
        <v>57351</v>
      </c>
      <c r="F15">
        <v>61152</v>
      </c>
      <c r="H15">
        <v>92288</v>
      </c>
      <c r="J15">
        <f t="shared" si="0"/>
        <v>69105</v>
      </c>
      <c r="K15">
        <f t="shared" si="1"/>
        <v>1.3354750018088417</v>
      </c>
      <c r="L15">
        <f t="shared" si="2"/>
        <v>99280</v>
      </c>
      <c r="M15">
        <f t="shared" si="3"/>
        <v>57351</v>
      </c>
      <c r="N15">
        <f t="shared" si="4"/>
        <v>69105</v>
      </c>
      <c r="O15">
        <f t="shared" si="5"/>
        <v>41929</v>
      </c>
      <c r="Q15">
        <v>17873</v>
      </c>
      <c r="R15">
        <v>10766</v>
      </c>
      <c r="T15">
        <v>20741.400000000001</v>
      </c>
      <c r="U15">
        <v>5020.4000000000015</v>
      </c>
      <c r="W15">
        <v>36400.600000000006</v>
      </c>
      <c r="X15">
        <v>7219.6</v>
      </c>
      <c r="AD15">
        <v>69105</v>
      </c>
      <c r="AE15">
        <v>1.3354750018088417</v>
      </c>
      <c r="AI15">
        <v>69105</v>
      </c>
      <c r="AJ15">
        <v>1.3354750018088417</v>
      </c>
    </row>
    <row r="16" spans="1:38" x14ac:dyDescent="0.25">
      <c r="B16">
        <v>38433</v>
      </c>
      <c r="C16">
        <v>21032</v>
      </c>
      <c r="D16">
        <v>97975</v>
      </c>
      <c r="E16">
        <v>103106</v>
      </c>
      <c r="F16">
        <v>52438</v>
      </c>
      <c r="H16">
        <v>93696</v>
      </c>
      <c r="J16">
        <f t="shared" si="0"/>
        <v>62596.800000000003</v>
      </c>
      <c r="K16">
        <f t="shared" si="1"/>
        <v>1.4968177287017865</v>
      </c>
      <c r="L16">
        <f t="shared" si="2"/>
        <v>103106</v>
      </c>
      <c r="M16">
        <f t="shared" si="3"/>
        <v>21032</v>
      </c>
      <c r="N16">
        <f t="shared" si="4"/>
        <v>62596.800000000003</v>
      </c>
      <c r="O16">
        <f t="shared" si="5"/>
        <v>82074</v>
      </c>
      <c r="Q16">
        <v>-25614</v>
      </c>
      <c r="R16">
        <v>1437</v>
      </c>
      <c r="T16">
        <v>-1092.5999999999985</v>
      </c>
      <c r="U16">
        <v>-3420</v>
      </c>
      <c r="W16">
        <v>9151</v>
      </c>
      <c r="X16">
        <v>12225.199999999999</v>
      </c>
      <c r="AD16">
        <v>62596.800000000003</v>
      </c>
      <c r="AE16">
        <v>1.4968177287017865</v>
      </c>
      <c r="AI16">
        <v>62596.800000000003</v>
      </c>
      <c r="AJ16">
        <v>1.4968177287017865</v>
      </c>
    </row>
    <row r="17" spans="2:38" x14ac:dyDescent="0.25">
      <c r="B17">
        <v>113445</v>
      </c>
      <c r="C17">
        <v>23333</v>
      </c>
      <c r="D17">
        <v>33527</v>
      </c>
      <c r="E17">
        <v>49145</v>
      </c>
      <c r="F17">
        <v>42189</v>
      </c>
      <c r="H17">
        <v>110367</v>
      </c>
      <c r="J17">
        <f t="shared" si="0"/>
        <v>52327.8</v>
      </c>
      <c r="K17">
        <f t="shared" si="1"/>
        <v>2.1091465721853391</v>
      </c>
      <c r="L17">
        <f t="shared" si="2"/>
        <v>113445</v>
      </c>
      <c r="M17">
        <f t="shared" si="3"/>
        <v>23333</v>
      </c>
      <c r="N17">
        <f t="shared" si="4"/>
        <v>52327.8</v>
      </c>
      <c r="O17">
        <f t="shared" si="5"/>
        <v>90112</v>
      </c>
      <c r="Q17">
        <v>-34404</v>
      </c>
      <c r="R17">
        <v>-28903</v>
      </c>
      <c r="T17">
        <v>-31213.800000000003</v>
      </c>
      <c r="U17">
        <v>-1966.3999999999942</v>
      </c>
      <c r="W17">
        <v>35509.800000000003</v>
      </c>
      <c r="X17">
        <v>11500.4</v>
      </c>
      <c r="AF17">
        <v>52327.8</v>
      </c>
      <c r="AG17">
        <v>2.1091465721853391</v>
      </c>
      <c r="AI17">
        <v>52327.8</v>
      </c>
      <c r="AJ17">
        <v>2.1091465721853391</v>
      </c>
    </row>
    <row r="18" spans="2:38" x14ac:dyDescent="0.25">
      <c r="B18">
        <v>99316</v>
      </c>
      <c r="C18">
        <v>24885</v>
      </c>
      <c r="D18">
        <v>43147</v>
      </c>
      <c r="E18">
        <v>61856</v>
      </c>
      <c r="F18">
        <v>37142</v>
      </c>
      <c r="H18">
        <v>119428</v>
      </c>
      <c r="J18">
        <f t="shared" si="0"/>
        <v>53269.2</v>
      </c>
      <c r="K18">
        <f t="shared" si="1"/>
        <v>2.2419709700915353</v>
      </c>
      <c r="L18">
        <f t="shared" si="2"/>
        <v>99316</v>
      </c>
      <c r="M18">
        <f t="shared" si="3"/>
        <v>24885</v>
      </c>
      <c r="N18">
        <f t="shared" si="4"/>
        <v>53269.2</v>
      </c>
      <c r="O18">
        <f t="shared" si="5"/>
        <v>74431</v>
      </c>
      <c r="Q18">
        <v>27547</v>
      </c>
      <c r="R18">
        <v>-457</v>
      </c>
      <c r="T18">
        <v>-36545.400000000009</v>
      </c>
      <c r="U18">
        <v>-3879.8000000000029</v>
      </c>
      <c r="W18">
        <v>37403.800000000003</v>
      </c>
      <c r="X18">
        <v>5701</v>
      </c>
      <c r="AB18">
        <v>53269.2</v>
      </c>
      <c r="AC18">
        <v>2.2419709700915353</v>
      </c>
      <c r="AI18">
        <v>53269.2</v>
      </c>
      <c r="AJ18">
        <v>2.2419709700915353</v>
      </c>
    </row>
    <row r="19" spans="2:38" x14ac:dyDescent="0.25">
      <c r="B19">
        <v>78281</v>
      </c>
      <c r="C19">
        <v>60469</v>
      </c>
      <c r="D19">
        <v>2141</v>
      </c>
      <c r="E19">
        <v>81184</v>
      </c>
      <c r="F19">
        <v>47363</v>
      </c>
      <c r="H19">
        <v>85868</v>
      </c>
      <c r="J19">
        <f t="shared" si="0"/>
        <v>53887.6</v>
      </c>
      <c r="K19">
        <f t="shared" si="1"/>
        <v>1.5934649158619052</v>
      </c>
      <c r="L19">
        <f t="shared" si="2"/>
        <v>81184</v>
      </c>
      <c r="M19">
        <f t="shared" si="3"/>
        <v>2141</v>
      </c>
      <c r="N19">
        <f t="shared" si="4"/>
        <v>53887.6</v>
      </c>
      <c r="O19">
        <f t="shared" si="5"/>
        <v>79043</v>
      </c>
      <c r="Q19">
        <v>-17698</v>
      </c>
      <c r="R19">
        <v>288</v>
      </c>
      <c r="T19">
        <v>-15435.200000000004</v>
      </c>
      <c r="U19">
        <v>-1842.8000000000029</v>
      </c>
      <c r="W19">
        <v>44741.200000000004</v>
      </c>
      <c r="X19">
        <v>11964</v>
      </c>
      <c r="AF19">
        <v>53887.6</v>
      </c>
      <c r="AG19">
        <v>1.5934649158619052</v>
      </c>
      <c r="AI19">
        <v>53887.6</v>
      </c>
      <c r="AJ19">
        <v>1.5934649158619052</v>
      </c>
    </row>
    <row r="20" spans="2:38" x14ac:dyDescent="0.25">
      <c r="B20">
        <v>60730</v>
      </c>
      <c r="C20">
        <v>41714</v>
      </c>
      <c r="D20">
        <v>57462</v>
      </c>
      <c r="E20">
        <v>77604</v>
      </c>
      <c r="F20">
        <v>56635</v>
      </c>
      <c r="H20">
        <v>124013</v>
      </c>
      <c r="J20">
        <f t="shared" si="0"/>
        <v>58829</v>
      </c>
      <c r="K20">
        <f t="shared" si="1"/>
        <v>2.1080249536793079</v>
      </c>
      <c r="L20">
        <f t="shared" si="2"/>
        <v>77604</v>
      </c>
      <c r="M20">
        <f t="shared" si="3"/>
        <v>41714</v>
      </c>
      <c r="N20">
        <f t="shared" si="4"/>
        <v>58829</v>
      </c>
      <c r="O20">
        <f t="shared" si="5"/>
        <v>35890</v>
      </c>
      <c r="Q20">
        <v>16388</v>
      </c>
      <c r="R20">
        <v>-5158</v>
      </c>
      <c r="T20">
        <v>11990.599999999999</v>
      </c>
      <c r="U20">
        <v>3655.8000000000029</v>
      </c>
      <c r="W20">
        <v>24265.4</v>
      </c>
      <c r="X20">
        <v>6418.2</v>
      </c>
      <c r="AD20">
        <v>58829</v>
      </c>
      <c r="AE20">
        <v>2.1080249536793079</v>
      </c>
      <c r="AK20">
        <v>58829</v>
      </c>
      <c r="AL20">
        <v>2.1080249536793079</v>
      </c>
    </row>
    <row r="21" spans="2:38" x14ac:dyDescent="0.25">
      <c r="B21">
        <v>54776</v>
      </c>
      <c r="C21">
        <v>98969</v>
      </c>
      <c r="D21">
        <v>60733</v>
      </c>
      <c r="E21">
        <v>68397</v>
      </c>
      <c r="F21">
        <v>44709</v>
      </c>
      <c r="H21">
        <v>104423</v>
      </c>
      <c r="J21">
        <f t="shared" si="0"/>
        <v>65516.800000000003</v>
      </c>
      <c r="K21">
        <f t="shared" si="1"/>
        <v>1.5938354742600371</v>
      </c>
      <c r="L21">
        <f t="shared" si="2"/>
        <v>98969</v>
      </c>
      <c r="M21">
        <f t="shared" si="3"/>
        <v>44709</v>
      </c>
      <c r="N21">
        <f t="shared" si="4"/>
        <v>65516.800000000003</v>
      </c>
      <c r="O21">
        <f t="shared" si="5"/>
        <v>54260</v>
      </c>
      <c r="Q21">
        <v>27302</v>
      </c>
      <c r="R21">
        <v>9958</v>
      </c>
      <c r="T21">
        <v>19268.800000000003</v>
      </c>
      <c r="U21">
        <v>-2189.3999999999942</v>
      </c>
      <c r="W21">
        <v>41729.199999999997</v>
      </c>
      <c r="X21">
        <v>3557</v>
      </c>
      <c r="AD21">
        <v>65516.800000000003</v>
      </c>
      <c r="AE21">
        <v>1.5938354742600371</v>
      </c>
      <c r="AI21">
        <v>65516.800000000003</v>
      </c>
      <c r="AJ21">
        <v>1.5938354742600371</v>
      </c>
    </row>
    <row r="22" spans="2:38" x14ac:dyDescent="0.25">
      <c r="B22">
        <v>68028</v>
      </c>
      <c r="C22">
        <v>27917</v>
      </c>
      <c r="D22">
        <v>89339</v>
      </c>
      <c r="E22">
        <v>101566</v>
      </c>
      <c r="F22">
        <v>26855</v>
      </c>
      <c r="H22">
        <v>117413</v>
      </c>
      <c r="J22">
        <f t="shared" si="0"/>
        <v>62741</v>
      </c>
      <c r="K22">
        <f t="shared" si="1"/>
        <v>1.8713919127843037</v>
      </c>
      <c r="L22">
        <f t="shared" si="2"/>
        <v>101566</v>
      </c>
      <c r="M22">
        <f t="shared" si="3"/>
        <v>26855</v>
      </c>
      <c r="N22">
        <f t="shared" si="4"/>
        <v>62741</v>
      </c>
      <c r="O22">
        <f t="shared" si="5"/>
        <v>74711</v>
      </c>
      <c r="Q22">
        <v>14216</v>
      </c>
      <c r="R22">
        <v>-8822</v>
      </c>
      <c r="T22">
        <v>-7639.6000000000058</v>
      </c>
      <c r="U22">
        <v>-10383</v>
      </c>
      <c r="W22">
        <v>62698</v>
      </c>
      <c r="X22">
        <v>10447.400000000001</v>
      </c>
      <c r="AB22">
        <v>62741</v>
      </c>
      <c r="AC22">
        <v>1.8713919127843037</v>
      </c>
      <c r="AI22">
        <v>62741</v>
      </c>
      <c r="AJ22">
        <v>1.8713919127843037</v>
      </c>
    </row>
    <row r="23" spans="2:38" x14ac:dyDescent="0.25">
      <c r="B23">
        <v>94339</v>
      </c>
      <c r="C23">
        <v>39608</v>
      </c>
      <c r="D23">
        <v>24493</v>
      </c>
      <c r="E23">
        <v>42246</v>
      </c>
      <c r="F23">
        <v>71178</v>
      </c>
      <c r="H23">
        <v>58244</v>
      </c>
      <c r="J23">
        <f t="shared" si="0"/>
        <v>54372.800000000003</v>
      </c>
      <c r="K23">
        <f t="shared" si="1"/>
        <v>1.071197363387576</v>
      </c>
      <c r="L23">
        <f t="shared" si="2"/>
        <v>94339</v>
      </c>
      <c r="M23">
        <f t="shared" si="3"/>
        <v>24493</v>
      </c>
      <c r="N23">
        <f t="shared" si="4"/>
        <v>54372.800000000003</v>
      </c>
      <c r="O23">
        <f t="shared" si="5"/>
        <v>69846</v>
      </c>
      <c r="Q23">
        <v>-24658</v>
      </c>
      <c r="R23">
        <v>167</v>
      </c>
      <c r="T23">
        <v>-5725</v>
      </c>
      <c r="U23">
        <v>-1859.7999999999956</v>
      </c>
      <c r="W23">
        <v>40853.800000000003</v>
      </c>
      <c r="X23">
        <v>1859.8000000000002</v>
      </c>
      <c r="Z23">
        <v>54372.800000000003</v>
      </c>
      <c r="AA23">
        <v>1.071197363387576</v>
      </c>
      <c r="AI23">
        <v>54372.800000000003</v>
      </c>
      <c r="AJ23">
        <v>1.071197363387576</v>
      </c>
    </row>
    <row r="24" spans="2:38" x14ac:dyDescent="0.25">
      <c r="B24">
        <v>72466</v>
      </c>
      <c r="C24">
        <v>4515</v>
      </c>
      <c r="D24">
        <v>45798</v>
      </c>
      <c r="E24">
        <v>101480</v>
      </c>
      <c r="F24">
        <v>50404</v>
      </c>
      <c r="H24">
        <v>71287</v>
      </c>
      <c r="J24">
        <f t="shared" si="0"/>
        <v>54932.6</v>
      </c>
      <c r="K24">
        <f t="shared" si="1"/>
        <v>1.297717566618001</v>
      </c>
      <c r="L24">
        <f t="shared" si="2"/>
        <v>101480</v>
      </c>
      <c r="M24">
        <f t="shared" si="3"/>
        <v>4515</v>
      </c>
      <c r="N24">
        <f t="shared" si="4"/>
        <v>54932.6</v>
      </c>
      <c r="O24">
        <f t="shared" si="5"/>
        <v>96965</v>
      </c>
      <c r="Q24">
        <v>-39044</v>
      </c>
      <c r="R24">
        <v>564</v>
      </c>
      <c r="T24">
        <v>5117.5999999999985</v>
      </c>
      <c r="U24">
        <v>-3211.2000000000044</v>
      </c>
      <c r="W24">
        <v>33949.200000000004</v>
      </c>
      <c r="X24">
        <v>10178</v>
      </c>
      <c r="AD24">
        <v>54932.6</v>
      </c>
      <c r="AE24">
        <v>1.297717566618001</v>
      </c>
      <c r="AI24">
        <v>54932.6</v>
      </c>
      <c r="AJ24">
        <v>1.297717566618001</v>
      </c>
    </row>
    <row r="25" spans="2:38" x14ac:dyDescent="0.25">
      <c r="B25">
        <v>44588</v>
      </c>
      <c r="C25">
        <v>71472</v>
      </c>
      <c r="D25">
        <v>58204</v>
      </c>
      <c r="E25">
        <v>18320</v>
      </c>
      <c r="F25">
        <v>66463</v>
      </c>
      <c r="H25">
        <v>118386</v>
      </c>
      <c r="J25">
        <f t="shared" si="0"/>
        <v>51809.4</v>
      </c>
      <c r="K25">
        <f t="shared" si="1"/>
        <v>2.2850293576069207</v>
      </c>
      <c r="L25">
        <f t="shared" si="2"/>
        <v>71472</v>
      </c>
      <c r="M25">
        <f t="shared" si="3"/>
        <v>18320</v>
      </c>
      <c r="N25">
        <f t="shared" si="4"/>
        <v>51809.4</v>
      </c>
      <c r="O25">
        <f t="shared" si="5"/>
        <v>53152</v>
      </c>
      <c r="Q25">
        <v>10638</v>
      </c>
      <c r="R25">
        <v>-1921</v>
      </c>
      <c r="T25">
        <v>-34733.4</v>
      </c>
      <c r="U25">
        <v>4435</v>
      </c>
      <c r="W25">
        <v>35678.200000000004</v>
      </c>
      <c r="X25">
        <v>7673</v>
      </c>
      <c r="AB25">
        <v>51809.4</v>
      </c>
      <c r="AC25">
        <v>2.2850293576069207</v>
      </c>
      <c r="AK25">
        <v>51809.4</v>
      </c>
      <c r="AL25">
        <v>2.2850293576069207</v>
      </c>
    </row>
    <row r="26" spans="2:38" x14ac:dyDescent="0.25">
      <c r="B26">
        <v>34364</v>
      </c>
      <c r="C26">
        <v>74673</v>
      </c>
      <c r="D26">
        <v>59009</v>
      </c>
      <c r="E26">
        <v>83191</v>
      </c>
      <c r="F26">
        <v>34293</v>
      </c>
      <c r="H26">
        <v>102089</v>
      </c>
      <c r="J26">
        <f t="shared" si="0"/>
        <v>57106</v>
      </c>
      <c r="K26">
        <f t="shared" si="1"/>
        <v>1.7877105733197913</v>
      </c>
      <c r="L26">
        <f t="shared" si="2"/>
        <v>83191</v>
      </c>
      <c r="M26">
        <f t="shared" si="3"/>
        <v>34293</v>
      </c>
      <c r="N26">
        <f t="shared" si="4"/>
        <v>57106</v>
      </c>
      <c r="O26">
        <f t="shared" si="5"/>
        <v>48898</v>
      </c>
      <c r="Q26">
        <v>28658</v>
      </c>
      <c r="R26">
        <v>-917</v>
      </c>
      <c r="T26">
        <v>-5870</v>
      </c>
      <c r="U26">
        <v>-868.19999999999709</v>
      </c>
      <c r="W26">
        <v>35382.400000000001</v>
      </c>
      <c r="X26">
        <v>3311.3999999999996</v>
      </c>
      <c r="Z26">
        <v>57106</v>
      </c>
      <c r="AA26">
        <v>1.7877105733197913</v>
      </c>
      <c r="AI26">
        <v>57106</v>
      </c>
      <c r="AJ26">
        <v>1.7877105733197913</v>
      </c>
    </row>
    <row r="27" spans="2:38" x14ac:dyDescent="0.25">
      <c r="B27">
        <v>61245</v>
      </c>
      <c r="C27">
        <v>87619</v>
      </c>
      <c r="D27">
        <v>93159</v>
      </c>
      <c r="E27">
        <v>96236</v>
      </c>
      <c r="F27">
        <v>11182</v>
      </c>
      <c r="H27">
        <v>115598</v>
      </c>
      <c r="J27">
        <f t="shared" si="0"/>
        <v>69888.2</v>
      </c>
      <c r="K27">
        <f t="shared" si="1"/>
        <v>1.6540417409519776</v>
      </c>
      <c r="L27">
        <f t="shared" si="2"/>
        <v>96236</v>
      </c>
      <c r="M27">
        <f t="shared" si="3"/>
        <v>11182</v>
      </c>
      <c r="N27">
        <f t="shared" si="4"/>
        <v>69888.2</v>
      </c>
      <c r="O27">
        <f t="shared" si="5"/>
        <v>85054</v>
      </c>
      <c r="Q27">
        <v>35771</v>
      </c>
      <c r="R27">
        <v>272</v>
      </c>
      <c r="T27">
        <v>8806.3999999999942</v>
      </c>
      <c r="U27">
        <v>-3977.4000000000087</v>
      </c>
      <c r="W27">
        <v>56121.2</v>
      </c>
      <c r="X27">
        <v>11266.2</v>
      </c>
      <c r="Z27">
        <v>69888.2</v>
      </c>
      <c r="AA27">
        <v>1.6540417409519776</v>
      </c>
      <c r="AI27">
        <v>69888.2</v>
      </c>
      <c r="AJ27">
        <v>1.6540417409519776</v>
      </c>
    </row>
    <row r="28" spans="2:38" x14ac:dyDescent="0.25">
      <c r="B28">
        <v>47028</v>
      </c>
      <c r="C28">
        <v>54857</v>
      </c>
      <c r="D28">
        <v>92393</v>
      </c>
      <c r="E28">
        <v>47906</v>
      </c>
      <c r="F28">
        <v>27052</v>
      </c>
      <c r="H28">
        <v>82823</v>
      </c>
      <c r="J28">
        <f t="shared" si="0"/>
        <v>53847.199999999997</v>
      </c>
      <c r="K28">
        <f t="shared" si="1"/>
        <v>1.5381115452614065</v>
      </c>
      <c r="L28">
        <f t="shared" si="2"/>
        <v>92393</v>
      </c>
      <c r="M28">
        <f t="shared" si="3"/>
        <v>27052</v>
      </c>
      <c r="N28">
        <f t="shared" si="4"/>
        <v>53847.199999999997</v>
      </c>
      <c r="O28">
        <f t="shared" si="5"/>
        <v>65341</v>
      </c>
      <c r="Q28">
        <v>-50878</v>
      </c>
      <c r="R28">
        <v>15979</v>
      </c>
      <c r="T28">
        <v>-38058.400000000009</v>
      </c>
      <c r="U28">
        <v>470.59999999999854</v>
      </c>
      <c r="W28">
        <v>52580.399999999994</v>
      </c>
      <c r="X28">
        <v>7086.2</v>
      </c>
      <c r="AB28">
        <v>53847.199999999997</v>
      </c>
      <c r="AC28">
        <v>1.5381115452614065</v>
      </c>
      <c r="AI28">
        <v>53847.199999999997</v>
      </c>
      <c r="AJ28">
        <v>1.5381115452614065</v>
      </c>
    </row>
    <row r="29" spans="2:38" x14ac:dyDescent="0.25">
      <c r="B29">
        <v>22735</v>
      </c>
      <c r="C29">
        <v>33810</v>
      </c>
      <c r="D29">
        <v>92135</v>
      </c>
      <c r="E29">
        <v>39344</v>
      </c>
      <c r="F29">
        <v>29846</v>
      </c>
      <c r="H29">
        <v>47716</v>
      </c>
      <c r="J29">
        <f t="shared" si="0"/>
        <v>43574</v>
      </c>
      <c r="K29">
        <f t="shared" si="1"/>
        <v>1.0950566851792354</v>
      </c>
      <c r="L29">
        <f t="shared" si="2"/>
        <v>92135</v>
      </c>
      <c r="M29">
        <f t="shared" si="3"/>
        <v>22735</v>
      </c>
      <c r="N29">
        <f t="shared" si="4"/>
        <v>43574</v>
      </c>
      <c r="O29">
        <f t="shared" si="5"/>
        <v>69400</v>
      </c>
      <c r="Q29">
        <v>-44780</v>
      </c>
      <c r="R29">
        <v>-18959</v>
      </c>
      <c r="T29">
        <v>-10398.400000000001</v>
      </c>
      <c r="U29">
        <v>-1268</v>
      </c>
      <c r="W29">
        <v>12609.2</v>
      </c>
      <c r="X29">
        <v>3020.4</v>
      </c>
      <c r="AD29">
        <v>43574</v>
      </c>
      <c r="AE29">
        <v>1.0950566851792354</v>
      </c>
      <c r="AI29">
        <v>43574</v>
      </c>
      <c r="AJ29">
        <v>1.0950566851792354</v>
      </c>
    </row>
    <row r="30" spans="2:38" x14ac:dyDescent="0.25">
      <c r="B30">
        <v>46713</v>
      </c>
      <c r="C30">
        <v>78474</v>
      </c>
      <c r="D30">
        <v>10959</v>
      </c>
      <c r="E30">
        <v>41971</v>
      </c>
      <c r="F30">
        <v>33622</v>
      </c>
      <c r="H30">
        <v>104899</v>
      </c>
      <c r="J30">
        <f t="shared" si="0"/>
        <v>42347.8</v>
      </c>
      <c r="K30">
        <f t="shared" si="1"/>
        <v>2.4770826347531627</v>
      </c>
      <c r="L30">
        <f t="shared" si="2"/>
        <v>78474</v>
      </c>
      <c r="M30">
        <f t="shared" si="3"/>
        <v>10959</v>
      </c>
      <c r="N30">
        <f t="shared" si="4"/>
        <v>42347.8</v>
      </c>
      <c r="O30">
        <f t="shared" si="5"/>
        <v>67515</v>
      </c>
      <c r="Q30">
        <v>40324</v>
      </c>
      <c r="R30">
        <v>11</v>
      </c>
      <c r="T30">
        <v>-17700.799999999996</v>
      </c>
      <c r="U30">
        <v>-3417.1999999999971</v>
      </c>
      <c r="W30">
        <v>29694.799999999999</v>
      </c>
      <c r="X30">
        <v>3459.5999999999995</v>
      </c>
      <c r="Z30">
        <v>42347.8</v>
      </c>
      <c r="AA30">
        <v>2.4770826347531627</v>
      </c>
      <c r="AK30">
        <v>42347.8</v>
      </c>
      <c r="AL30">
        <v>2.4770826347531627</v>
      </c>
    </row>
    <row r="31" spans="2:38" x14ac:dyDescent="0.25">
      <c r="B31">
        <v>70878</v>
      </c>
      <c r="C31">
        <v>73634</v>
      </c>
      <c r="D31">
        <v>50973</v>
      </c>
      <c r="E31">
        <v>68713</v>
      </c>
      <c r="F31">
        <v>23859</v>
      </c>
      <c r="H31">
        <v>65407</v>
      </c>
      <c r="J31">
        <f t="shared" si="0"/>
        <v>57611.4</v>
      </c>
      <c r="K31">
        <f t="shared" si="1"/>
        <v>1.1353134969815002</v>
      </c>
      <c r="L31">
        <f t="shared" si="2"/>
        <v>73634</v>
      </c>
      <c r="M31">
        <f t="shared" si="3"/>
        <v>23859</v>
      </c>
      <c r="N31">
        <f t="shared" si="4"/>
        <v>57611.4</v>
      </c>
      <c r="O31">
        <f t="shared" si="5"/>
        <v>49775</v>
      </c>
      <c r="Q31">
        <v>-27335</v>
      </c>
      <c r="R31">
        <v>5654</v>
      </c>
      <c r="T31">
        <v>-6889.7999999999956</v>
      </c>
      <c r="U31">
        <v>1801.5999999999985</v>
      </c>
      <c r="W31">
        <v>39277.799999999996</v>
      </c>
      <c r="X31">
        <v>3606</v>
      </c>
      <c r="AB31">
        <v>57611.4</v>
      </c>
      <c r="AC31">
        <v>1.1353134969815002</v>
      </c>
      <c r="AI31">
        <v>57611.4</v>
      </c>
      <c r="AJ31">
        <v>1.1353134969815002</v>
      </c>
    </row>
    <row r="32" spans="2:38" x14ac:dyDescent="0.25">
      <c r="B32">
        <v>22398</v>
      </c>
      <c r="C32">
        <v>97576</v>
      </c>
      <c r="D32">
        <v>118892</v>
      </c>
      <c r="E32">
        <v>5102</v>
      </c>
      <c r="F32">
        <v>69261</v>
      </c>
      <c r="H32">
        <v>113968</v>
      </c>
      <c r="J32">
        <f t="shared" si="0"/>
        <v>62645.8</v>
      </c>
      <c r="K32">
        <f t="shared" si="1"/>
        <v>1.8192440674394772</v>
      </c>
      <c r="L32">
        <f t="shared" si="2"/>
        <v>118892</v>
      </c>
      <c r="M32">
        <f t="shared" si="3"/>
        <v>5102</v>
      </c>
      <c r="N32">
        <f t="shared" si="4"/>
        <v>62645.8</v>
      </c>
      <c r="O32">
        <f t="shared" si="5"/>
        <v>113790</v>
      </c>
      <c r="Q32">
        <v>28852</v>
      </c>
      <c r="R32">
        <v>-3419</v>
      </c>
      <c r="T32">
        <v>13126</v>
      </c>
      <c r="U32">
        <v>-5018.3999999999942</v>
      </c>
      <c r="W32">
        <v>60029.599999999999</v>
      </c>
      <c r="X32">
        <v>6614.4</v>
      </c>
      <c r="AD32">
        <v>62645.8</v>
      </c>
      <c r="AE32">
        <v>1.8192440674394772</v>
      </c>
      <c r="AI32">
        <v>62645.8</v>
      </c>
      <c r="AJ32">
        <v>1.8192440674394772</v>
      </c>
    </row>
    <row r="33" spans="2:38" x14ac:dyDescent="0.25">
      <c r="B33">
        <v>83075</v>
      </c>
      <c r="C33">
        <v>28483</v>
      </c>
      <c r="D33">
        <v>95188</v>
      </c>
      <c r="E33">
        <v>40073</v>
      </c>
      <c r="F33">
        <v>87954</v>
      </c>
      <c r="H33">
        <v>120968</v>
      </c>
      <c r="J33">
        <f t="shared" si="0"/>
        <v>66954.600000000006</v>
      </c>
      <c r="K33">
        <f t="shared" si="1"/>
        <v>1.8067167901831986</v>
      </c>
      <c r="L33">
        <f t="shared" si="2"/>
        <v>95188</v>
      </c>
      <c r="M33">
        <f t="shared" si="3"/>
        <v>28483</v>
      </c>
      <c r="N33">
        <f t="shared" si="4"/>
        <v>66954.600000000006</v>
      </c>
      <c r="O33">
        <f t="shared" si="5"/>
        <v>66705</v>
      </c>
      <c r="Q33">
        <v>18263</v>
      </c>
      <c r="R33">
        <v>-2</v>
      </c>
      <c r="T33">
        <v>2207.4000000000087</v>
      </c>
      <c r="U33">
        <v>-8029.1999999999971</v>
      </c>
      <c r="W33">
        <v>40020.6</v>
      </c>
      <c r="X33">
        <v>8029.2000000000007</v>
      </c>
      <c r="AF33">
        <v>66954.600000000006</v>
      </c>
      <c r="AG33">
        <v>1.8067167901831986</v>
      </c>
      <c r="AI33">
        <v>66954.600000000006</v>
      </c>
      <c r="AJ33">
        <v>1.8067167901831986</v>
      </c>
    </row>
    <row r="34" spans="2:38" x14ac:dyDescent="0.25">
      <c r="B34">
        <v>69551</v>
      </c>
      <c r="C34">
        <v>90305</v>
      </c>
      <c r="D34">
        <v>43611</v>
      </c>
      <c r="E34">
        <v>30006</v>
      </c>
      <c r="F34">
        <v>34955</v>
      </c>
      <c r="H34">
        <v>87930</v>
      </c>
      <c r="J34">
        <f t="shared" ref="J34:J65" si="6">AVERAGE(B34:F34)</f>
        <v>53685.599999999999</v>
      </c>
      <c r="K34">
        <f t="shared" ref="K34:K65" si="7">H34/J34</f>
        <v>1.6378693727927043</v>
      </c>
      <c r="L34">
        <f t="shared" ref="L34:L65" si="8">MAX(B34:F34)</f>
        <v>90305</v>
      </c>
      <c r="M34">
        <f t="shared" ref="M34:M65" si="9">MIN(B34:F34)</f>
        <v>30006</v>
      </c>
      <c r="N34">
        <f t="shared" ref="N34:N65" si="10">AVERAGE(B34:F34)</f>
        <v>53685.599999999999</v>
      </c>
      <c r="O34">
        <f t="shared" ref="O34:O65" si="11">L34-M34</f>
        <v>60299</v>
      </c>
      <c r="Q34">
        <v>34302</v>
      </c>
      <c r="R34">
        <v>-1</v>
      </c>
      <c r="T34">
        <v>6724.1999999999971</v>
      </c>
      <c r="U34">
        <v>726</v>
      </c>
      <c r="W34">
        <v>28195.4</v>
      </c>
      <c r="X34">
        <v>2654</v>
      </c>
      <c r="Z34">
        <v>53685.599999999999</v>
      </c>
      <c r="AA34">
        <v>1.6378693727927043</v>
      </c>
      <c r="AI34">
        <v>53685.599999999999</v>
      </c>
      <c r="AJ34">
        <v>1.6378693727927043</v>
      </c>
    </row>
    <row r="35" spans="2:38" x14ac:dyDescent="0.25">
      <c r="B35">
        <v>37033</v>
      </c>
      <c r="C35">
        <v>32128</v>
      </c>
      <c r="D35">
        <v>61295</v>
      </c>
      <c r="E35">
        <v>25755</v>
      </c>
      <c r="F35">
        <v>56567</v>
      </c>
      <c r="H35">
        <v>92141</v>
      </c>
      <c r="J35">
        <f t="shared" si="6"/>
        <v>42555.6</v>
      </c>
      <c r="K35">
        <f t="shared" si="7"/>
        <v>2.1651909501922191</v>
      </c>
      <c r="L35">
        <f t="shared" si="8"/>
        <v>61295</v>
      </c>
      <c r="M35">
        <f t="shared" si="9"/>
        <v>25755</v>
      </c>
      <c r="N35">
        <f t="shared" si="10"/>
        <v>42555.6</v>
      </c>
      <c r="O35">
        <f t="shared" si="11"/>
        <v>35540</v>
      </c>
      <c r="Q35">
        <v>-53368</v>
      </c>
      <c r="R35">
        <v>-696</v>
      </c>
      <c r="T35">
        <v>-43150.799999999996</v>
      </c>
      <c r="U35">
        <v>-5371.2000000000044</v>
      </c>
      <c r="W35">
        <v>43150.8</v>
      </c>
      <c r="X35">
        <v>5371.2</v>
      </c>
      <c r="AF35">
        <v>42555.6</v>
      </c>
      <c r="AG35">
        <v>2.1651909501922191</v>
      </c>
      <c r="AK35">
        <v>42555.6</v>
      </c>
      <c r="AL35">
        <v>2.1651909501922191</v>
      </c>
    </row>
    <row r="36" spans="2:38" x14ac:dyDescent="0.25">
      <c r="B36">
        <v>46357</v>
      </c>
      <c r="C36">
        <v>38972</v>
      </c>
      <c r="D36">
        <v>87691</v>
      </c>
      <c r="E36">
        <v>43820</v>
      </c>
      <c r="F36">
        <v>25471</v>
      </c>
      <c r="H36">
        <v>91854</v>
      </c>
      <c r="J36">
        <f t="shared" si="6"/>
        <v>48462.2</v>
      </c>
      <c r="K36">
        <f t="shared" si="7"/>
        <v>1.8953741266389064</v>
      </c>
      <c r="L36">
        <f t="shared" si="8"/>
        <v>87691</v>
      </c>
      <c r="M36">
        <f t="shared" si="9"/>
        <v>25471</v>
      </c>
      <c r="N36">
        <f t="shared" si="10"/>
        <v>48462.2</v>
      </c>
      <c r="O36">
        <f t="shared" si="11"/>
        <v>62220</v>
      </c>
      <c r="Q36">
        <v>46467</v>
      </c>
      <c r="R36">
        <v>6797</v>
      </c>
      <c r="T36">
        <v>3395</v>
      </c>
      <c r="U36">
        <v>5501.5999999999985</v>
      </c>
      <c r="W36">
        <v>27155</v>
      </c>
      <c r="X36">
        <v>8312</v>
      </c>
      <c r="Z36">
        <v>48462.2</v>
      </c>
      <c r="AA36">
        <v>1.8953741266389064</v>
      </c>
      <c r="AK36">
        <v>48462.2</v>
      </c>
      <c r="AL36">
        <v>1.8953741266389064</v>
      </c>
    </row>
    <row r="37" spans="2:38" x14ac:dyDescent="0.25">
      <c r="B37">
        <v>97044</v>
      </c>
      <c r="C37">
        <v>57584</v>
      </c>
      <c r="D37">
        <v>79724</v>
      </c>
      <c r="E37">
        <v>38675</v>
      </c>
      <c r="F37">
        <v>54548</v>
      </c>
      <c r="H37">
        <v>124834</v>
      </c>
      <c r="J37">
        <f t="shared" si="6"/>
        <v>65515</v>
      </c>
      <c r="K37">
        <f t="shared" si="7"/>
        <v>1.9054262382660458</v>
      </c>
      <c r="L37">
        <f t="shared" si="8"/>
        <v>97044</v>
      </c>
      <c r="M37">
        <f t="shared" si="9"/>
        <v>38675</v>
      </c>
      <c r="N37">
        <f t="shared" si="10"/>
        <v>65515</v>
      </c>
      <c r="O37">
        <f t="shared" si="11"/>
        <v>58369</v>
      </c>
      <c r="Q37">
        <v>9214</v>
      </c>
      <c r="R37">
        <v>-57</v>
      </c>
      <c r="T37">
        <v>-22380.800000000003</v>
      </c>
      <c r="U37">
        <v>-1285.3999999999942</v>
      </c>
      <c r="W37">
        <v>38960</v>
      </c>
      <c r="X37">
        <v>4380.6000000000004</v>
      </c>
      <c r="AB37">
        <v>65515</v>
      </c>
      <c r="AC37">
        <v>1.9054262382660458</v>
      </c>
      <c r="AI37">
        <v>65515</v>
      </c>
      <c r="AJ37">
        <v>1.9054262382660458</v>
      </c>
    </row>
    <row r="38" spans="2:38" x14ac:dyDescent="0.25">
      <c r="B38">
        <v>17925</v>
      </c>
      <c r="C38">
        <v>71981</v>
      </c>
      <c r="D38">
        <v>28037</v>
      </c>
      <c r="E38">
        <v>55612</v>
      </c>
      <c r="F38">
        <v>40407</v>
      </c>
      <c r="H38">
        <v>96574</v>
      </c>
      <c r="J38">
        <f t="shared" si="6"/>
        <v>42792.4</v>
      </c>
      <c r="K38">
        <f t="shared" si="7"/>
        <v>2.2568026098092182</v>
      </c>
      <c r="L38">
        <f t="shared" si="8"/>
        <v>71981</v>
      </c>
      <c r="M38">
        <f t="shared" si="9"/>
        <v>17925</v>
      </c>
      <c r="N38">
        <f t="shared" si="10"/>
        <v>42792.4</v>
      </c>
      <c r="O38">
        <f t="shared" si="11"/>
        <v>54056</v>
      </c>
      <c r="Q38">
        <v>16132</v>
      </c>
      <c r="R38">
        <v>-7</v>
      </c>
      <c r="T38">
        <v>-4980.7999999999956</v>
      </c>
      <c r="U38">
        <v>-10115.599999999999</v>
      </c>
      <c r="W38">
        <v>27192.400000000001</v>
      </c>
      <c r="X38">
        <v>10115.600000000002</v>
      </c>
      <c r="AD38">
        <v>42792.4</v>
      </c>
      <c r="AE38">
        <v>2.2568026098092182</v>
      </c>
      <c r="AK38">
        <v>42792.4</v>
      </c>
      <c r="AL38">
        <v>2.2568026098092182</v>
      </c>
    </row>
    <row r="39" spans="2:38" x14ac:dyDescent="0.25">
      <c r="B39">
        <v>98302</v>
      </c>
      <c r="C39">
        <v>60603</v>
      </c>
      <c r="D39">
        <v>56259</v>
      </c>
      <c r="E39">
        <v>83629</v>
      </c>
      <c r="F39">
        <v>79268</v>
      </c>
      <c r="H39">
        <v>128910</v>
      </c>
      <c r="J39">
        <f t="shared" si="6"/>
        <v>75612.2</v>
      </c>
      <c r="K39">
        <f t="shared" si="7"/>
        <v>1.7048836034396566</v>
      </c>
      <c r="L39">
        <f t="shared" si="8"/>
        <v>98302</v>
      </c>
      <c r="M39">
        <f t="shared" si="9"/>
        <v>56259</v>
      </c>
      <c r="N39">
        <f t="shared" si="10"/>
        <v>75612.2</v>
      </c>
      <c r="O39">
        <f t="shared" si="11"/>
        <v>42043</v>
      </c>
      <c r="Q39">
        <v>-5160</v>
      </c>
      <c r="R39">
        <v>4168</v>
      </c>
      <c r="T39">
        <v>-1927</v>
      </c>
      <c r="U39">
        <v>-1383.6000000000058</v>
      </c>
      <c r="W39">
        <v>32459</v>
      </c>
      <c r="X39">
        <v>4495.6000000000004</v>
      </c>
      <c r="AF39">
        <v>75612.2</v>
      </c>
      <c r="AG39">
        <v>1.7048836034396566</v>
      </c>
      <c r="AI39">
        <v>75612.2</v>
      </c>
      <c r="AJ39">
        <v>1.7048836034396566</v>
      </c>
    </row>
    <row r="40" spans="2:38" x14ac:dyDescent="0.25">
      <c r="B40">
        <v>45516</v>
      </c>
      <c r="C40">
        <v>88958</v>
      </c>
      <c r="D40">
        <v>87476</v>
      </c>
      <c r="E40">
        <v>91155</v>
      </c>
      <c r="F40">
        <v>66829</v>
      </c>
      <c r="H40">
        <v>112183</v>
      </c>
      <c r="J40">
        <f t="shared" si="6"/>
        <v>75986.8</v>
      </c>
      <c r="K40">
        <f t="shared" si="7"/>
        <v>1.4763485236909568</v>
      </c>
      <c r="L40">
        <f t="shared" si="8"/>
        <v>91155</v>
      </c>
      <c r="M40">
        <f t="shared" si="9"/>
        <v>45516</v>
      </c>
      <c r="N40">
        <f t="shared" si="10"/>
        <v>75986.8</v>
      </c>
      <c r="O40">
        <f t="shared" si="11"/>
        <v>45639</v>
      </c>
      <c r="Q40">
        <v>16243</v>
      </c>
      <c r="R40">
        <v>1690</v>
      </c>
      <c r="T40">
        <v>36553</v>
      </c>
      <c r="U40">
        <v>1956.8000000000029</v>
      </c>
      <c r="W40">
        <v>40435</v>
      </c>
      <c r="X40">
        <v>3833.6000000000004</v>
      </c>
      <c r="AD40">
        <v>75986.8</v>
      </c>
      <c r="AE40">
        <v>1.4763485236909568</v>
      </c>
      <c r="AI40">
        <v>75986.8</v>
      </c>
      <c r="AJ40">
        <v>1.4763485236909568</v>
      </c>
    </row>
    <row r="41" spans="2:38" x14ac:dyDescent="0.25">
      <c r="B41">
        <v>28066</v>
      </c>
      <c r="C41">
        <v>37321</v>
      </c>
      <c r="D41">
        <v>36404</v>
      </c>
      <c r="E41">
        <v>70320</v>
      </c>
      <c r="F41">
        <v>53801</v>
      </c>
      <c r="H41">
        <v>86649</v>
      </c>
      <c r="J41">
        <f t="shared" si="6"/>
        <v>45182.400000000001</v>
      </c>
      <c r="K41">
        <f t="shared" si="7"/>
        <v>1.9177600127483267</v>
      </c>
      <c r="L41">
        <f t="shared" si="8"/>
        <v>70320</v>
      </c>
      <c r="M41">
        <f t="shared" si="9"/>
        <v>28066</v>
      </c>
      <c r="N41">
        <f t="shared" si="10"/>
        <v>45182.400000000001</v>
      </c>
      <c r="O41">
        <f t="shared" si="11"/>
        <v>42254</v>
      </c>
      <c r="Q41">
        <v>-41886</v>
      </c>
      <c r="R41">
        <v>71</v>
      </c>
      <c r="T41">
        <v>-32110.799999999996</v>
      </c>
      <c r="U41">
        <v>1700.4000000000015</v>
      </c>
      <c r="W41">
        <v>44606</v>
      </c>
      <c r="X41">
        <v>1926.4</v>
      </c>
      <c r="AF41">
        <v>45182.400000000001</v>
      </c>
      <c r="AG41">
        <v>1.9177600127483267</v>
      </c>
      <c r="AK41">
        <v>45182.400000000001</v>
      </c>
      <c r="AL41">
        <v>1.9177600127483267</v>
      </c>
    </row>
    <row r="42" spans="2:38" x14ac:dyDescent="0.25">
      <c r="B42">
        <v>115386</v>
      </c>
      <c r="C42">
        <v>71031</v>
      </c>
      <c r="D42">
        <v>64662</v>
      </c>
      <c r="E42">
        <v>46736</v>
      </c>
      <c r="F42">
        <v>17687</v>
      </c>
      <c r="H42">
        <v>101200</v>
      </c>
      <c r="J42">
        <f t="shared" si="6"/>
        <v>63100.4</v>
      </c>
      <c r="K42">
        <f t="shared" si="7"/>
        <v>1.6037933198521721</v>
      </c>
      <c r="L42">
        <f t="shared" si="8"/>
        <v>115386</v>
      </c>
      <c r="M42">
        <f t="shared" si="9"/>
        <v>17687</v>
      </c>
      <c r="N42">
        <f t="shared" si="10"/>
        <v>63100.4</v>
      </c>
      <c r="O42">
        <f t="shared" si="11"/>
        <v>97699</v>
      </c>
      <c r="Q42">
        <v>30106</v>
      </c>
      <c r="R42">
        <v>8</v>
      </c>
      <c r="T42">
        <v>18279.200000000004</v>
      </c>
      <c r="U42">
        <v>-3039.7999999999956</v>
      </c>
      <c r="W42">
        <v>47982</v>
      </c>
      <c r="X42">
        <v>7992.2000000000007</v>
      </c>
      <c r="AD42">
        <v>63100.4</v>
      </c>
      <c r="AE42">
        <v>1.6037933198521721</v>
      </c>
      <c r="AI42">
        <v>63100.4</v>
      </c>
      <c r="AJ42">
        <v>1.6037933198521721</v>
      </c>
    </row>
    <row r="43" spans="2:38" x14ac:dyDescent="0.25">
      <c r="B43">
        <v>62533</v>
      </c>
      <c r="C43">
        <v>98328</v>
      </c>
      <c r="D43">
        <v>37419</v>
      </c>
      <c r="E43">
        <v>79100</v>
      </c>
      <c r="F43">
        <v>96125</v>
      </c>
      <c r="H43">
        <v>124025</v>
      </c>
      <c r="J43">
        <f t="shared" si="6"/>
        <v>74701</v>
      </c>
      <c r="K43">
        <f t="shared" si="7"/>
        <v>1.6602856722132233</v>
      </c>
      <c r="L43">
        <f t="shared" si="8"/>
        <v>98328</v>
      </c>
      <c r="M43">
        <f t="shared" si="9"/>
        <v>37419</v>
      </c>
      <c r="N43">
        <f t="shared" si="10"/>
        <v>74701</v>
      </c>
      <c r="O43">
        <f t="shared" si="11"/>
        <v>60909</v>
      </c>
      <c r="Q43">
        <v>13817</v>
      </c>
      <c r="R43">
        <v>6484</v>
      </c>
      <c r="T43">
        <v>-6848</v>
      </c>
      <c r="U43">
        <v>-4699</v>
      </c>
      <c r="W43">
        <v>30046.000000000004</v>
      </c>
      <c r="X43">
        <v>13698.599999999999</v>
      </c>
      <c r="AB43">
        <v>74701</v>
      </c>
      <c r="AC43">
        <v>1.6602856722132233</v>
      </c>
      <c r="AI43">
        <v>74701</v>
      </c>
      <c r="AJ43">
        <v>1.6602856722132233</v>
      </c>
    </row>
    <row r="44" spans="2:38" x14ac:dyDescent="0.25">
      <c r="B44">
        <v>71226</v>
      </c>
      <c r="C44">
        <v>74759</v>
      </c>
      <c r="D44">
        <v>59640</v>
      </c>
      <c r="E44">
        <v>67376</v>
      </c>
      <c r="F44">
        <v>109042</v>
      </c>
      <c r="H44">
        <v>103501</v>
      </c>
      <c r="J44">
        <f t="shared" si="6"/>
        <v>76408.600000000006</v>
      </c>
      <c r="K44">
        <f t="shared" si="7"/>
        <v>1.3545726528165676</v>
      </c>
      <c r="L44">
        <f t="shared" si="8"/>
        <v>109042</v>
      </c>
      <c r="M44">
        <f t="shared" si="9"/>
        <v>59640</v>
      </c>
      <c r="N44">
        <f t="shared" si="10"/>
        <v>76408.600000000006</v>
      </c>
      <c r="O44">
        <f t="shared" si="11"/>
        <v>49402</v>
      </c>
      <c r="Q44">
        <v>-20483</v>
      </c>
      <c r="R44">
        <v>30</v>
      </c>
      <c r="T44">
        <v>-17538.799999999988</v>
      </c>
      <c r="U44">
        <v>7859.8000000000029</v>
      </c>
      <c r="W44">
        <v>21612.399999999998</v>
      </c>
      <c r="X44">
        <v>8617.7999999999993</v>
      </c>
      <c r="AB44">
        <v>76408.600000000006</v>
      </c>
      <c r="AC44">
        <v>1.3545726528165676</v>
      </c>
      <c r="AI44">
        <v>76408.600000000006</v>
      </c>
      <c r="AJ44">
        <v>1.3545726528165676</v>
      </c>
    </row>
    <row r="45" spans="2:38" x14ac:dyDescent="0.25">
      <c r="B45">
        <v>83546</v>
      </c>
      <c r="C45">
        <v>74084</v>
      </c>
      <c r="D45">
        <v>95677</v>
      </c>
      <c r="E45">
        <v>78016</v>
      </c>
      <c r="F45">
        <v>1649</v>
      </c>
      <c r="H45">
        <v>82411</v>
      </c>
      <c r="J45">
        <f t="shared" si="6"/>
        <v>66594.399999999994</v>
      </c>
      <c r="K45">
        <f t="shared" si="7"/>
        <v>1.2375064569993874</v>
      </c>
      <c r="L45">
        <f t="shared" si="8"/>
        <v>95677</v>
      </c>
      <c r="M45">
        <f t="shared" si="9"/>
        <v>1649</v>
      </c>
      <c r="N45">
        <f t="shared" si="10"/>
        <v>66594.399999999994</v>
      </c>
      <c r="O45">
        <f t="shared" si="11"/>
        <v>94028</v>
      </c>
      <c r="Q45">
        <v>-15743</v>
      </c>
      <c r="R45">
        <v>-984</v>
      </c>
      <c r="T45">
        <v>1847.1999999999971</v>
      </c>
      <c r="U45">
        <v>-1684.4000000000087</v>
      </c>
      <c r="W45">
        <v>20806.8</v>
      </c>
      <c r="X45">
        <v>6789.2</v>
      </c>
      <c r="AF45">
        <v>66594.399999999994</v>
      </c>
      <c r="AG45">
        <v>1.2375064569993874</v>
      </c>
      <c r="AI45">
        <v>66594.399999999994</v>
      </c>
      <c r="AJ45">
        <v>1.2375064569993874</v>
      </c>
    </row>
    <row r="46" spans="2:38" x14ac:dyDescent="0.25">
      <c r="B46">
        <v>47401</v>
      </c>
      <c r="C46">
        <v>29793</v>
      </c>
      <c r="D46">
        <v>35929</v>
      </c>
      <c r="E46">
        <v>83575</v>
      </c>
      <c r="F46">
        <v>99801</v>
      </c>
      <c r="H46">
        <v>71033</v>
      </c>
      <c r="J46">
        <f t="shared" si="6"/>
        <v>59299.8</v>
      </c>
      <c r="K46">
        <f t="shared" si="7"/>
        <v>1.1978623873942238</v>
      </c>
      <c r="L46">
        <f t="shared" si="8"/>
        <v>99801</v>
      </c>
      <c r="M46">
        <f t="shared" si="9"/>
        <v>29793</v>
      </c>
      <c r="N46">
        <f t="shared" si="10"/>
        <v>59299.8</v>
      </c>
      <c r="O46">
        <f t="shared" si="11"/>
        <v>70008</v>
      </c>
      <c r="Q46">
        <v>-19249</v>
      </c>
      <c r="R46">
        <v>490</v>
      </c>
      <c r="T46">
        <v>1981.8000000000029</v>
      </c>
      <c r="U46">
        <v>4684.6000000000058</v>
      </c>
      <c r="W46">
        <v>36250.599999999991</v>
      </c>
      <c r="X46">
        <v>4684.6000000000004</v>
      </c>
      <c r="AD46">
        <v>59299.8</v>
      </c>
      <c r="AE46">
        <v>1.1978623873942238</v>
      </c>
      <c r="AI46">
        <v>59299.8</v>
      </c>
      <c r="AJ46">
        <v>1.1978623873942238</v>
      </c>
    </row>
    <row r="47" spans="2:38" x14ac:dyDescent="0.25">
      <c r="B47">
        <v>115018</v>
      </c>
      <c r="C47">
        <v>83212</v>
      </c>
      <c r="D47">
        <v>81235</v>
      </c>
      <c r="E47">
        <v>78358</v>
      </c>
      <c r="F47">
        <v>71037</v>
      </c>
      <c r="H47">
        <v>116129</v>
      </c>
      <c r="J47">
        <f t="shared" si="6"/>
        <v>85772</v>
      </c>
      <c r="K47">
        <f t="shared" si="7"/>
        <v>1.3539266893624959</v>
      </c>
      <c r="L47">
        <f t="shared" si="8"/>
        <v>115018</v>
      </c>
      <c r="M47">
        <f t="shared" si="9"/>
        <v>71037</v>
      </c>
      <c r="N47">
        <f t="shared" si="10"/>
        <v>85772</v>
      </c>
      <c r="O47">
        <f t="shared" si="11"/>
        <v>43981</v>
      </c>
      <c r="Q47">
        <v>-5272</v>
      </c>
      <c r="R47">
        <v>-1207</v>
      </c>
      <c r="T47">
        <v>19327.399999999994</v>
      </c>
      <c r="U47">
        <v>793.80000000000291</v>
      </c>
      <c r="W47">
        <v>33104.199999999997</v>
      </c>
      <c r="X47">
        <v>6151.4000000000005</v>
      </c>
      <c r="AF47">
        <v>85772</v>
      </c>
      <c r="AG47">
        <v>1.3539266893624959</v>
      </c>
      <c r="AI47">
        <v>85772</v>
      </c>
      <c r="AJ47">
        <v>1.3539266893624959</v>
      </c>
    </row>
    <row r="48" spans="2:38" x14ac:dyDescent="0.25">
      <c r="B48">
        <v>51925</v>
      </c>
      <c r="C48">
        <v>21369</v>
      </c>
      <c r="D48">
        <v>63300</v>
      </c>
      <c r="E48">
        <v>91329</v>
      </c>
      <c r="F48">
        <v>83583</v>
      </c>
      <c r="H48">
        <v>107896</v>
      </c>
      <c r="J48">
        <f t="shared" si="6"/>
        <v>62301.2</v>
      </c>
      <c r="K48">
        <f t="shared" si="7"/>
        <v>1.7318446514673875</v>
      </c>
      <c r="L48">
        <f t="shared" si="8"/>
        <v>91329</v>
      </c>
      <c r="M48">
        <f t="shared" si="9"/>
        <v>21369</v>
      </c>
      <c r="N48">
        <f t="shared" si="10"/>
        <v>62301.2</v>
      </c>
      <c r="O48">
        <f t="shared" si="11"/>
        <v>69960</v>
      </c>
      <c r="Q48">
        <v>22534</v>
      </c>
      <c r="R48">
        <v>-228</v>
      </c>
      <c r="T48">
        <v>-404.20000000000437</v>
      </c>
      <c r="U48">
        <v>1519.7999999999956</v>
      </c>
      <c r="W48">
        <v>15842.199999999999</v>
      </c>
      <c r="X48">
        <v>1672.2000000000003</v>
      </c>
      <c r="Z48">
        <v>62301.2</v>
      </c>
      <c r="AA48">
        <v>1.7318446514673875</v>
      </c>
      <c r="AI48">
        <v>62301.2</v>
      </c>
      <c r="AJ48">
        <v>1.7318446514673875</v>
      </c>
    </row>
    <row r="49" spans="2:38" x14ac:dyDescent="0.25">
      <c r="B49">
        <v>83528</v>
      </c>
      <c r="C49">
        <v>93365</v>
      </c>
      <c r="D49">
        <v>78370</v>
      </c>
      <c r="E49">
        <v>97007</v>
      </c>
      <c r="F49">
        <v>52435</v>
      </c>
      <c r="H49">
        <v>109844</v>
      </c>
      <c r="J49">
        <f t="shared" si="6"/>
        <v>80941</v>
      </c>
      <c r="K49">
        <f t="shared" si="7"/>
        <v>1.3570872610914122</v>
      </c>
      <c r="L49">
        <f t="shared" si="8"/>
        <v>97007</v>
      </c>
      <c r="M49">
        <f t="shared" si="9"/>
        <v>52435</v>
      </c>
      <c r="N49">
        <f t="shared" si="10"/>
        <v>80941</v>
      </c>
      <c r="O49">
        <f t="shared" si="11"/>
        <v>44572</v>
      </c>
      <c r="Q49">
        <v>40349</v>
      </c>
      <c r="R49">
        <v>19089</v>
      </c>
      <c r="T49">
        <v>11839.600000000006</v>
      </c>
      <c r="U49">
        <v>1233.3999999999942</v>
      </c>
      <c r="W49">
        <v>14041.6</v>
      </c>
      <c r="X49">
        <v>8261.4</v>
      </c>
      <c r="AB49">
        <v>80941</v>
      </c>
      <c r="AC49">
        <v>1.3570872610914122</v>
      </c>
      <c r="AI49">
        <v>80941</v>
      </c>
      <c r="AJ49">
        <v>1.3570872610914122</v>
      </c>
    </row>
    <row r="50" spans="2:38" x14ac:dyDescent="0.25">
      <c r="B50">
        <v>50848</v>
      </c>
      <c r="C50">
        <v>26667</v>
      </c>
      <c r="D50">
        <v>95155</v>
      </c>
      <c r="E50">
        <v>67974</v>
      </c>
      <c r="F50">
        <v>44949</v>
      </c>
      <c r="H50">
        <v>127262</v>
      </c>
      <c r="J50">
        <f t="shared" si="6"/>
        <v>57118.6</v>
      </c>
      <c r="K50">
        <f t="shared" si="7"/>
        <v>2.2280307990742072</v>
      </c>
      <c r="L50">
        <f t="shared" si="8"/>
        <v>95155</v>
      </c>
      <c r="M50">
        <f t="shared" si="9"/>
        <v>26667</v>
      </c>
      <c r="N50">
        <f t="shared" si="10"/>
        <v>57118.6</v>
      </c>
      <c r="O50">
        <f t="shared" si="11"/>
        <v>68488</v>
      </c>
      <c r="Q50">
        <v>27755</v>
      </c>
      <c r="R50">
        <v>5099</v>
      </c>
      <c r="T50">
        <v>7180.5999999999985</v>
      </c>
      <c r="U50">
        <v>-952.59999999999854</v>
      </c>
      <c r="W50">
        <v>33539.800000000003</v>
      </c>
      <c r="X50">
        <v>1120.2</v>
      </c>
      <c r="AD50">
        <v>57118.6</v>
      </c>
      <c r="AE50">
        <v>2.2280307990742072</v>
      </c>
      <c r="AK50">
        <v>57118.6</v>
      </c>
      <c r="AL50">
        <v>2.2280307990742072</v>
      </c>
    </row>
    <row r="51" spans="2:38" x14ac:dyDescent="0.25">
      <c r="B51">
        <v>44319</v>
      </c>
      <c r="C51">
        <v>99234</v>
      </c>
      <c r="D51">
        <v>24360</v>
      </c>
      <c r="E51">
        <v>18446</v>
      </c>
      <c r="F51">
        <v>73170</v>
      </c>
      <c r="H51">
        <v>96805</v>
      </c>
      <c r="J51">
        <f t="shared" si="6"/>
        <v>51905.8</v>
      </c>
      <c r="K51">
        <f t="shared" si="7"/>
        <v>1.8650131584524272</v>
      </c>
      <c r="L51">
        <f t="shared" si="8"/>
        <v>99234</v>
      </c>
      <c r="M51">
        <f t="shared" si="9"/>
        <v>18446</v>
      </c>
      <c r="N51">
        <f t="shared" si="10"/>
        <v>51905.8</v>
      </c>
      <c r="O51">
        <f t="shared" si="11"/>
        <v>80788</v>
      </c>
      <c r="Q51">
        <v>-3809</v>
      </c>
      <c r="R51">
        <v>3339</v>
      </c>
      <c r="T51">
        <v>-19139</v>
      </c>
      <c r="U51">
        <v>-3329.1999999999971</v>
      </c>
      <c r="W51">
        <v>49577</v>
      </c>
      <c r="X51">
        <v>7289.6</v>
      </c>
      <c r="AB51">
        <v>51905.8</v>
      </c>
      <c r="AC51">
        <v>1.8650131584524272</v>
      </c>
      <c r="AI51">
        <v>51905.8</v>
      </c>
      <c r="AJ51">
        <v>1.8650131584524272</v>
      </c>
    </row>
    <row r="52" spans="2:38" x14ac:dyDescent="0.25">
      <c r="B52">
        <v>87104</v>
      </c>
      <c r="C52">
        <v>47351</v>
      </c>
      <c r="D52">
        <v>85155</v>
      </c>
      <c r="E52">
        <v>57684</v>
      </c>
      <c r="F52">
        <v>46935</v>
      </c>
      <c r="H52">
        <v>73380</v>
      </c>
      <c r="J52">
        <f t="shared" si="6"/>
        <v>64845.8</v>
      </c>
      <c r="K52">
        <f t="shared" si="7"/>
        <v>1.1316075983332767</v>
      </c>
      <c r="L52">
        <f t="shared" si="8"/>
        <v>87104</v>
      </c>
      <c r="M52">
        <f t="shared" si="9"/>
        <v>46935</v>
      </c>
      <c r="N52">
        <f t="shared" si="10"/>
        <v>64845.8</v>
      </c>
      <c r="O52">
        <f t="shared" si="11"/>
        <v>40169</v>
      </c>
      <c r="Q52">
        <v>-46176</v>
      </c>
      <c r="R52">
        <v>2213</v>
      </c>
      <c r="T52">
        <v>-4477</v>
      </c>
      <c r="U52">
        <v>895.20000000000437</v>
      </c>
      <c r="W52">
        <v>35430.199999999997</v>
      </c>
      <c r="X52">
        <v>6330.4000000000005</v>
      </c>
      <c r="AF52">
        <v>64845.8</v>
      </c>
      <c r="AG52">
        <v>1.1316075983332767</v>
      </c>
      <c r="AI52">
        <v>64845.8</v>
      </c>
      <c r="AJ52">
        <v>1.1316075983332767</v>
      </c>
    </row>
    <row r="53" spans="2:38" x14ac:dyDescent="0.25">
      <c r="B53">
        <v>21097</v>
      </c>
      <c r="C53">
        <v>101964</v>
      </c>
      <c r="D53">
        <v>73747</v>
      </c>
      <c r="E53">
        <v>34184</v>
      </c>
      <c r="F53">
        <v>72040</v>
      </c>
      <c r="H53">
        <v>67115</v>
      </c>
      <c r="J53">
        <f t="shared" si="6"/>
        <v>60606.400000000001</v>
      </c>
      <c r="K53">
        <f t="shared" si="7"/>
        <v>1.1073912986087278</v>
      </c>
      <c r="L53">
        <f t="shared" si="8"/>
        <v>101964</v>
      </c>
      <c r="M53">
        <f t="shared" si="9"/>
        <v>21097</v>
      </c>
      <c r="N53">
        <f t="shared" si="10"/>
        <v>60606.400000000001</v>
      </c>
      <c r="O53">
        <f t="shared" si="11"/>
        <v>80867</v>
      </c>
      <c r="Q53">
        <v>-41986</v>
      </c>
      <c r="R53">
        <v>40</v>
      </c>
      <c r="T53">
        <v>8479</v>
      </c>
      <c r="U53">
        <v>-134.59999999999854</v>
      </c>
      <c r="W53">
        <v>43389.399999999994</v>
      </c>
      <c r="X53">
        <v>7327.4</v>
      </c>
      <c r="AD53">
        <v>60606.400000000001</v>
      </c>
      <c r="AE53">
        <v>1.1073912986087278</v>
      </c>
      <c r="AI53">
        <v>60606.400000000001</v>
      </c>
      <c r="AJ53">
        <v>1.1073912986087278</v>
      </c>
    </row>
    <row r="54" spans="2:38" x14ac:dyDescent="0.25">
      <c r="B54">
        <v>33510</v>
      </c>
      <c r="C54">
        <v>14614</v>
      </c>
      <c r="D54">
        <v>98583</v>
      </c>
      <c r="E54">
        <v>64004</v>
      </c>
      <c r="F54">
        <v>104555</v>
      </c>
      <c r="H54">
        <v>98118</v>
      </c>
      <c r="J54">
        <f t="shared" si="6"/>
        <v>63053.2</v>
      </c>
      <c r="K54">
        <f t="shared" si="7"/>
        <v>1.5561145191679409</v>
      </c>
      <c r="L54">
        <f t="shared" si="8"/>
        <v>104555</v>
      </c>
      <c r="M54">
        <f t="shared" si="9"/>
        <v>14614</v>
      </c>
      <c r="N54">
        <f t="shared" si="10"/>
        <v>63053.2</v>
      </c>
      <c r="O54">
        <f t="shared" si="11"/>
        <v>89941</v>
      </c>
      <c r="Q54">
        <v>22596</v>
      </c>
      <c r="R54">
        <v>3106</v>
      </c>
      <c r="T54">
        <v>6350.1999999999971</v>
      </c>
      <c r="U54">
        <v>-7862.4000000000087</v>
      </c>
      <c r="W54">
        <v>45477</v>
      </c>
      <c r="X54">
        <v>10028.400000000001</v>
      </c>
      <c r="Z54">
        <v>63053.2</v>
      </c>
      <c r="AA54">
        <v>1.5561145191679409</v>
      </c>
      <c r="AI54">
        <v>63053.2</v>
      </c>
      <c r="AJ54">
        <v>1.5561145191679409</v>
      </c>
    </row>
    <row r="55" spans="2:38" x14ac:dyDescent="0.25">
      <c r="B55">
        <v>39987</v>
      </c>
      <c r="C55">
        <v>96975</v>
      </c>
      <c r="D55">
        <v>38471</v>
      </c>
      <c r="E55">
        <v>63515</v>
      </c>
      <c r="F55">
        <v>83987</v>
      </c>
      <c r="H55">
        <v>83240</v>
      </c>
      <c r="J55">
        <f t="shared" si="6"/>
        <v>64587</v>
      </c>
      <c r="K55">
        <f t="shared" si="7"/>
        <v>1.2888042485329865</v>
      </c>
      <c r="L55">
        <f t="shared" si="8"/>
        <v>96975</v>
      </c>
      <c r="M55">
        <f t="shared" si="9"/>
        <v>38471</v>
      </c>
      <c r="N55">
        <f t="shared" si="10"/>
        <v>64587</v>
      </c>
      <c r="O55">
        <f t="shared" si="11"/>
        <v>58504</v>
      </c>
      <c r="Q55">
        <v>-31150</v>
      </c>
      <c r="R55">
        <v>-17388</v>
      </c>
      <c r="T55">
        <v>-6556.1999999999971</v>
      </c>
      <c r="U55">
        <v>-2588</v>
      </c>
      <c r="W55">
        <v>23067.4</v>
      </c>
      <c r="X55">
        <v>6919.1999999999989</v>
      </c>
      <c r="AF55">
        <v>64587</v>
      </c>
      <c r="AG55">
        <v>1.2888042485329865</v>
      </c>
      <c r="AI55">
        <v>64587</v>
      </c>
      <c r="AJ55">
        <v>1.2888042485329865</v>
      </c>
    </row>
    <row r="56" spans="2:38" x14ac:dyDescent="0.25">
      <c r="B56">
        <v>28119</v>
      </c>
      <c r="C56">
        <v>70199</v>
      </c>
      <c r="D56">
        <v>69351</v>
      </c>
      <c r="E56">
        <v>49231</v>
      </c>
      <c r="F56">
        <v>22054</v>
      </c>
      <c r="H56">
        <v>82343</v>
      </c>
      <c r="J56">
        <f t="shared" si="6"/>
        <v>47790.8</v>
      </c>
      <c r="K56">
        <f t="shared" si="7"/>
        <v>1.722988524988073</v>
      </c>
      <c r="L56">
        <f t="shared" si="8"/>
        <v>70199</v>
      </c>
      <c r="M56">
        <f t="shared" si="9"/>
        <v>22054</v>
      </c>
      <c r="N56">
        <f t="shared" si="10"/>
        <v>47790.8</v>
      </c>
      <c r="O56">
        <f t="shared" si="11"/>
        <v>48145</v>
      </c>
      <c r="Q56">
        <v>-3019</v>
      </c>
      <c r="R56">
        <v>-661</v>
      </c>
      <c r="T56">
        <v>-9945.3999999999942</v>
      </c>
      <c r="U56">
        <v>-6130.7999999999956</v>
      </c>
      <c r="W56">
        <v>41097</v>
      </c>
      <c r="X56">
        <v>11569.6</v>
      </c>
      <c r="AD56">
        <v>47790.8</v>
      </c>
      <c r="AE56">
        <v>1.722988524988073</v>
      </c>
      <c r="AI56">
        <v>47790.8</v>
      </c>
      <c r="AJ56">
        <v>1.722988524988073</v>
      </c>
    </row>
    <row r="57" spans="2:38" x14ac:dyDescent="0.25">
      <c r="B57">
        <v>89940</v>
      </c>
      <c r="C57">
        <v>61497</v>
      </c>
      <c r="D57">
        <v>62377</v>
      </c>
      <c r="E57">
        <v>65320</v>
      </c>
      <c r="F57">
        <v>25518</v>
      </c>
      <c r="H57">
        <v>94727</v>
      </c>
      <c r="J57">
        <f t="shared" si="6"/>
        <v>60930.400000000001</v>
      </c>
      <c r="K57">
        <f t="shared" si="7"/>
        <v>1.5546754986016833</v>
      </c>
      <c r="L57">
        <f t="shared" si="8"/>
        <v>89940</v>
      </c>
      <c r="M57">
        <f t="shared" si="9"/>
        <v>25518</v>
      </c>
      <c r="N57">
        <f t="shared" si="10"/>
        <v>60930.400000000001</v>
      </c>
      <c r="O57">
        <f t="shared" si="11"/>
        <v>64422</v>
      </c>
      <c r="Q57">
        <v>-12529</v>
      </c>
      <c r="R57">
        <v>-186</v>
      </c>
      <c r="T57">
        <v>4645.5999999999985</v>
      </c>
      <c r="U57">
        <v>5990.8000000000029</v>
      </c>
      <c r="W57">
        <v>46640.800000000003</v>
      </c>
      <c r="X57">
        <v>6100.8</v>
      </c>
      <c r="AD57">
        <v>60930.400000000001</v>
      </c>
      <c r="AE57">
        <v>1.5546754986016833</v>
      </c>
      <c r="AI57">
        <v>60930.400000000001</v>
      </c>
      <c r="AJ57">
        <v>1.5546754986016833</v>
      </c>
    </row>
    <row r="58" spans="2:38" x14ac:dyDescent="0.25">
      <c r="B58">
        <v>54325</v>
      </c>
      <c r="C58">
        <v>58793</v>
      </c>
      <c r="D58">
        <v>31607</v>
      </c>
      <c r="E58">
        <v>38788</v>
      </c>
      <c r="F58">
        <v>89193</v>
      </c>
      <c r="H58">
        <v>80199</v>
      </c>
      <c r="J58">
        <f t="shared" si="6"/>
        <v>54541.2</v>
      </c>
      <c r="K58">
        <f t="shared" si="7"/>
        <v>1.4704296935160943</v>
      </c>
      <c r="L58">
        <f t="shared" si="8"/>
        <v>89193</v>
      </c>
      <c r="M58">
        <f t="shared" si="9"/>
        <v>31607</v>
      </c>
      <c r="N58">
        <f t="shared" si="10"/>
        <v>54541.2</v>
      </c>
      <c r="O58">
        <f t="shared" si="11"/>
        <v>57586</v>
      </c>
      <c r="Q58">
        <v>-7377</v>
      </c>
      <c r="R58">
        <v>-5</v>
      </c>
      <c r="T58">
        <v>25463.999999999996</v>
      </c>
      <c r="U58">
        <v>5383.1999999999971</v>
      </c>
      <c r="W58">
        <v>32990.800000000003</v>
      </c>
      <c r="X58">
        <v>7579.2000000000007</v>
      </c>
      <c r="AD58">
        <v>54541.2</v>
      </c>
      <c r="AE58">
        <v>1.4704296935160943</v>
      </c>
      <c r="AI58">
        <v>54541.2</v>
      </c>
      <c r="AJ58">
        <v>1.4704296935160943</v>
      </c>
    </row>
    <row r="59" spans="2:38" x14ac:dyDescent="0.25">
      <c r="B59">
        <v>39219</v>
      </c>
      <c r="C59">
        <v>57111</v>
      </c>
      <c r="D59">
        <v>85425</v>
      </c>
      <c r="E59">
        <v>70327</v>
      </c>
      <c r="F59">
        <v>25151</v>
      </c>
      <c r="H59">
        <v>92919</v>
      </c>
      <c r="J59">
        <f t="shared" si="6"/>
        <v>55446.6</v>
      </c>
      <c r="K59">
        <f t="shared" si="7"/>
        <v>1.6758286351191958</v>
      </c>
      <c r="L59">
        <f t="shared" si="8"/>
        <v>85425</v>
      </c>
      <c r="M59">
        <f t="shared" si="9"/>
        <v>25151</v>
      </c>
      <c r="N59">
        <f t="shared" si="10"/>
        <v>55446.6</v>
      </c>
      <c r="O59">
        <f t="shared" si="11"/>
        <v>60274</v>
      </c>
      <c r="Q59">
        <v>31419</v>
      </c>
      <c r="R59">
        <v>8</v>
      </c>
      <c r="T59">
        <v>465.59999999999854</v>
      </c>
      <c r="U59">
        <v>-2855.8000000000029</v>
      </c>
      <c r="W59">
        <v>28222</v>
      </c>
      <c r="X59">
        <v>6798.2</v>
      </c>
      <c r="Z59">
        <v>55446.6</v>
      </c>
      <c r="AA59">
        <v>1.6758286351191958</v>
      </c>
      <c r="AI59">
        <v>55446.6</v>
      </c>
      <c r="AJ59">
        <v>1.6758286351191958</v>
      </c>
    </row>
    <row r="60" spans="2:38" x14ac:dyDescent="0.25">
      <c r="B60">
        <v>98252</v>
      </c>
      <c r="C60">
        <v>83336</v>
      </c>
      <c r="D60">
        <v>14610</v>
      </c>
      <c r="E60">
        <v>93955</v>
      </c>
      <c r="F60">
        <v>51989</v>
      </c>
      <c r="H60">
        <v>75810</v>
      </c>
      <c r="J60">
        <f t="shared" si="6"/>
        <v>68428.399999999994</v>
      </c>
      <c r="K60">
        <f t="shared" si="7"/>
        <v>1.1078733391398894</v>
      </c>
      <c r="L60">
        <f t="shared" si="8"/>
        <v>98252</v>
      </c>
      <c r="M60">
        <f t="shared" si="9"/>
        <v>14610</v>
      </c>
      <c r="N60">
        <f t="shared" si="10"/>
        <v>68428.399999999994</v>
      </c>
      <c r="O60">
        <f t="shared" si="11"/>
        <v>83642</v>
      </c>
      <c r="Q60">
        <v>-15087</v>
      </c>
      <c r="R60">
        <v>-11791</v>
      </c>
      <c r="T60">
        <v>-16343.200000000012</v>
      </c>
      <c r="U60">
        <v>-6288.4000000000087</v>
      </c>
      <c r="W60">
        <v>31562.400000000005</v>
      </c>
      <c r="X60">
        <v>6291.6</v>
      </c>
      <c r="AB60">
        <v>68428.399999999994</v>
      </c>
      <c r="AC60">
        <v>1.1078733391398894</v>
      </c>
      <c r="AI60">
        <v>68428.399999999994</v>
      </c>
      <c r="AJ60">
        <v>1.1078733391398894</v>
      </c>
    </row>
    <row r="61" spans="2:38" x14ac:dyDescent="0.25">
      <c r="B61">
        <v>70862</v>
      </c>
      <c r="C61">
        <v>32488</v>
      </c>
      <c r="D61">
        <v>93822</v>
      </c>
      <c r="E61">
        <v>33719</v>
      </c>
      <c r="F61">
        <v>33964</v>
      </c>
      <c r="H61">
        <v>125354</v>
      </c>
      <c r="J61">
        <f t="shared" si="6"/>
        <v>52971</v>
      </c>
      <c r="K61">
        <f t="shared" si="7"/>
        <v>2.3664646693473785</v>
      </c>
      <c r="L61">
        <f t="shared" si="8"/>
        <v>93822</v>
      </c>
      <c r="M61">
        <f t="shared" si="9"/>
        <v>32488</v>
      </c>
      <c r="N61">
        <f t="shared" si="10"/>
        <v>52971</v>
      </c>
      <c r="O61">
        <f t="shared" si="11"/>
        <v>61334</v>
      </c>
      <c r="Q61">
        <v>23141</v>
      </c>
      <c r="R61">
        <v>-6648</v>
      </c>
      <c r="T61">
        <v>-4420.8000000000029</v>
      </c>
      <c r="U61">
        <v>-3332</v>
      </c>
      <c r="W61">
        <v>19095.599999999999</v>
      </c>
      <c r="X61">
        <v>5202</v>
      </c>
      <c r="AD61">
        <v>52971</v>
      </c>
      <c r="AE61">
        <v>2.3664646693473785</v>
      </c>
      <c r="AK61">
        <v>52971</v>
      </c>
      <c r="AL61">
        <v>2.3664646693473785</v>
      </c>
    </row>
    <row r="62" spans="2:38" x14ac:dyDescent="0.25">
      <c r="B62">
        <v>50234</v>
      </c>
      <c r="C62">
        <v>95580</v>
      </c>
      <c r="D62">
        <v>96648</v>
      </c>
      <c r="E62">
        <v>96644</v>
      </c>
      <c r="F62">
        <v>33583</v>
      </c>
      <c r="H62">
        <v>109546</v>
      </c>
      <c r="J62">
        <f t="shared" si="6"/>
        <v>74537.8</v>
      </c>
      <c r="K62">
        <f t="shared" si="7"/>
        <v>1.4696704222555534</v>
      </c>
      <c r="L62">
        <f t="shared" si="8"/>
        <v>96648</v>
      </c>
      <c r="M62">
        <f t="shared" si="9"/>
        <v>33583</v>
      </c>
      <c r="N62">
        <f t="shared" si="10"/>
        <v>74537.8</v>
      </c>
      <c r="O62">
        <f t="shared" si="11"/>
        <v>63065</v>
      </c>
      <c r="Q62">
        <v>45340</v>
      </c>
      <c r="R62">
        <v>-4025</v>
      </c>
      <c r="T62">
        <v>12865.600000000006</v>
      </c>
      <c r="U62">
        <v>11891.400000000001</v>
      </c>
      <c r="W62">
        <v>22583.599999999999</v>
      </c>
      <c r="X62">
        <v>11891.399999999998</v>
      </c>
      <c r="Z62">
        <v>74537.8</v>
      </c>
      <c r="AA62">
        <v>1.4696704222555534</v>
      </c>
      <c r="AI62">
        <v>74537.8</v>
      </c>
      <c r="AJ62">
        <v>1.4696704222555534</v>
      </c>
    </row>
    <row r="63" spans="2:38" x14ac:dyDescent="0.25">
      <c r="B63">
        <v>30019</v>
      </c>
      <c r="C63">
        <v>27421</v>
      </c>
      <c r="D63">
        <v>88748</v>
      </c>
      <c r="E63">
        <v>84104</v>
      </c>
      <c r="F63">
        <v>74146</v>
      </c>
      <c r="H63">
        <v>117951</v>
      </c>
      <c r="J63">
        <f t="shared" si="6"/>
        <v>60887.6</v>
      </c>
      <c r="K63">
        <f t="shared" si="7"/>
        <v>1.9371924661178959</v>
      </c>
      <c r="L63">
        <f t="shared" si="8"/>
        <v>88748</v>
      </c>
      <c r="M63">
        <f t="shared" si="9"/>
        <v>27421</v>
      </c>
      <c r="N63">
        <f t="shared" si="10"/>
        <v>60887.6</v>
      </c>
      <c r="O63">
        <f t="shared" si="11"/>
        <v>61327</v>
      </c>
      <c r="Q63">
        <v>-6033</v>
      </c>
      <c r="R63">
        <v>-177</v>
      </c>
      <c r="T63">
        <v>-8213.7999999999956</v>
      </c>
      <c r="U63">
        <v>8685.4000000000015</v>
      </c>
      <c r="W63">
        <v>31019.4</v>
      </c>
      <c r="X63">
        <v>9245.4</v>
      </c>
      <c r="AF63">
        <v>60887.6</v>
      </c>
      <c r="AG63">
        <v>1.9371924661178959</v>
      </c>
      <c r="AK63">
        <v>60887.6</v>
      </c>
      <c r="AL63">
        <v>1.9371924661178959</v>
      </c>
    </row>
    <row r="64" spans="2:38" x14ac:dyDescent="0.25">
      <c r="B64">
        <v>28636</v>
      </c>
      <c r="C64">
        <v>65380</v>
      </c>
      <c r="D64">
        <v>26576</v>
      </c>
      <c r="E64">
        <v>29262</v>
      </c>
      <c r="F64">
        <v>40120</v>
      </c>
      <c r="H64">
        <v>65142</v>
      </c>
      <c r="J64">
        <f t="shared" si="6"/>
        <v>37994.800000000003</v>
      </c>
      <c r="K64">
        <f t="shared" si="7"/>
        <v>1.714497773379515</v>
      </c>
      <c r="L64">
        <f t="shared" si="8"/>
        <v>65380</v>
      </c>
      <c r="M64">
        <f t="shared" si="9"/>
        <v>26576</v>
      </c>
      <c r="N64">
        <f t="shared" si="10"/>
        <v>37994.800000000003</v>
      </c>
      <c r="O64">
        <f t="shared" si="11"/>
        <v>38804</v>
      </c>
      <c r="Q64">
        <v>-37440</v>
      </c>
      <c r="R64">
        <v>16823</v>
      </c>
      <c r="T64">
        <v>-16199</v>
      </c>
      <c r="U64">
        <v>-6563.1999999999971</v>
      </c>
      <c r="W64">
        <v>49931.799999999996</v>
      </c>
      <c r="X64">
        <v>8320.7999999999993</v>
      </c>
      <c r="AD64">
        <v>37994.800000000003</v>
      </c>
      <c r="AE64">
        <v>1.714497773379515</v>
      </c>
      <c r="AI64">
        <v>37994.800000000003</v>
      </c>
      <c r="AJ64">
        <v>1.714497773379515</v>
      </c>
    </row>
    <row r="65" spans="2:38" x14ac:dyDescent="0.25">
      <c r="B65">
        <v>88820</v>
      </c>
      <c r="C65">
        <v>27810</v>
      </c>
      <c r="D65">
        <v>31838</v>
      </c>
      <c r="E65">
        <v>79139</v>
      </c>
      <c r="F65">
        <v>51732</v>
      </c>
      <c r="H65">
        <v>84904</v>
      </c>
      <c r="J65">
        <f t="shared" si="6"/>
        <v>55867.8</v>
      </c>
      <c r="K65">
        <f t="shared" si="7"/>
        <v>1.5197305066603659</v>
      </c>
      <c r="L65">
        <f t="shared" si="8"/>
        <v>88820</v>
      </c>
      <c r="M65">
        <f t="shared" si="9"/>
        <v>27810</v>
      </c>
      <c r="N65">
        <f t="shared" si="10"/>
        <v>55867.8</v>
      </c>
      <c r="O65">
        <f t="shared" si="11"/>
        <v>61010</v>
      </c>
      <c r="Q65">
        <v>-5378</v>
      </c>
      <c r="R65">
        <v>3497</v>
      </c>
      <c r="T65">
        <v>-7428</v>
      </c>
      <c r="U65">
        <v>-3522.7999999999956</v>
      </c>
      <c r="W65">
        <v>38203.599999999999</v>
      </c>
      <c r="X65">
        <v>6051.6</v>
      </c>
      <c r="Z65">
        <v>55867.8</v>
      </c>
      <c r="AA65">
        <v>1.5197305066603659</v>
      </c>
      <c r="AI65">
        <v>55867.8</v>
      </c>
      <c r="AJ65">
        <v>1.5197305066603659</v>
      </c>
    </row>
    <row r="66" spans="2:38" x14ac:dyDescent="0.25">
      <c r="B66">
        <v>62386</v>
      </c>
      <c r="C66">
        <v>45564</v>
      </c>
      <c r="D66">
        <v>92133</v>
      </c>
      <c r="E66">
        <v>57314</v>
      </c>
      <c r="F66">
        <v>82854</v>
      </c>
      <c r="H66">
        <v>109563</v>
      </c>
      <c r="J66">
        <f t="shared" ref="J66:J101" si="12">AVERAGE(B66:F66)</f>
        <v>68050.2</v>
      </c>
      <c r="K66">
        <f t="shared" ref="K66:K97" si="13">H66/J66</f>
        <v>1.6100320057839654</v>
      </c>
      <c r="L66">
        <f t="shared" ref="L66:L101" si="14">MAX(B66:F66)</f>
        <v>92133</v>
      </c>
      <c r="M66">
        <f t="shared" ref="M66:M101" si="15">MIN(B66:F66)</f>
        <v>45564</v>
      </c>
      <c r="N66">
        <f t="shared" ref="N66:N101" si="16">AVERAGE(B66:F66)</f>
        <v>68050.2</v>
      </c>
      <c r="O66">
        <f t="shared" ref="O66:O101" si="17">L66-M66</f>
        <v>46569</v>
      </c>
      <c r="Q66">
        <v>49293</v>
      </c>
      <c r="R66">
        <v>576</v>
      </c>
      <c r="T66">
        <v>30953.399999999994</v>
      </c>
      <c r="U66">
        <v>-1326.4000000000087</v>
      </c>
      <c r="W66">
        <v>38372.600000000006</v>
      </c>
      <c r="X66">
        <v>4643.2000000000007</v>
      </c>
      <c r="AD66">
        <v>68050.2</v>
      </c>
      <c r="AE66">
        <v>1.6100320057839654</v>
      </c>
      <c r="AI66">
        <v>68050.2</v>
      </c>
      <c r="AJ66">
        <v>1.6100320057839654</v>
      </c>
    </row>
    <row r="67" spans="2:38" x14ac:dyDescent="0.25">
      <c r="B67">
        <v>42851</v>
      </c>
      <c r="C67">
        <v>84777</v>
      </c>
      <c r="D67">
        <v>21325</v>
      </c>
      <c r="E67">
        <v>75033</v>
      </c>
      <c r="F67">
        <v>97727</v>
      </c>
      <c r="H67">
        <v>135892</v>
      </c>
      <c r="J67">
        <f t="shared" si="12"/>
        <v>64342.6</v>
      </c>
      <c r="K67">
        <f t="shared" si="13"/>
        <v>2.112006664325035</v>
      </c>
      <c r="L67">
        <f t="shared" si="14"/>
        <v>97727</v>
      </c>
      <c r="M67">
        <f t="shared" si="15"/>
        <v>21325</v>
      </c>
      <c r="N67">
        <f t="shared" si="16"/>
        <v>64342.6</v>
      </c>
      <c r="O67">
        <f t="shared" si="17"/>
        <v>76402</v>
      </c>
      <c r="Q67">
        <v>22240</v>
      </c>
      <c r="R67">
        <v>11768</v>
      </c>
      <c r="T67">
        <v>-14500.400000000001</v>
      </c>
      <c r="U67">
        <v>-2649.5999999999985</v>
      </c>
      <c r="W67">
        <v>29370.799999999996</v>
      </c>
      <c r="X67">
        <v>6002.8</v>
      </c>
      <c r="AB67">
        <v>64342.6</v>
      </c>
      <c r="AC67">
        <v>2.112006664325035</v>
      </c>
      <c r="AK67">
        <v>64342.6</v>
      </c>
      <c r="AL67">
        <v>2.112006664325035</v>
      </c>
    </row>
    <row r="68" spans="2:38" x14ac:dyDescent="0.25">
      <c r="B68">
        <v>82669</v>
      </c>
      <c r="C68">
        <v>98187</v>
      </c>
      <c r="D68">
        <v>58218</v>
      </c>
      <c r="E68">
        <v>26936</v>
      </c>
      <c r="F68">
        <v>68907</v>
      </c>
      <c r="H68">
        <v>104384</v>
      </c>
      <c r="J68">
        <f t="shared" si="12"/>
        <v>66983.399999999994</v>
      </c>
      <c r="K68">
        <f t="shared" si="13"/>
        <v>1.5583562494588212</v>
      </c>
      <c r="L68">
        <f t="shared" si="14"/>
        <v>98187</v>
      </c>
      <c r="M68">
        <f t="shared" si="15"/>
        <v>26936</v>
      </c>
      <c r="N68">
        <f t="shared" si="16"/>
        <v>66983.399999999994</v>
      </c>
      <c r="O68">
        <f t="shared" si="17"/>
        <v>71251</v>
      </c>
      <c r="Q68">
        <v>52478</v>
      </c>
      <c r="R68">
        <v>-34</v>
      </c>
      <c r="T68">
        <v>16233.599999999991</v>
      </c>
      <c r="U68">
        <v>-1710.6000000000058</v>
      </c>
      <c r="W68">
        <v>29111.200000000001</v>
      </c>
      <c r="X68">
        <v>1710.6000000000001</v>
      </c>
      <c r="Z68">
        <v>66983.399999999994</v>
      </c>
      <c r="AA68">
        <v>1.5583562494588212</v>
      </c>
      <c r="AI68">
        <v>66983.399999999994</v>
      </c>
      <c r="AJ68">
        <v>1.5583562494588212</v>
      </c>
    </row>
    <row r="69" spans="2:38" x14ac:dyDescent="0.25">
      <c r="B69">
        <v>59404</v>
      </c>
      <c r="C69">
        <v>9363</v>
      </c>
      <c r="D69">
        <v>9297</v>
      </c>
      <c r="E69">
        <v>81844</v>
      </c>
      <c r="F69">
        <v>69688</v>
      </c>
      <c r="H69">
        <v>72410</v>
      </c>
      <c r="J69">
        <f t="shared" si="12"/>
        <v>45919.199999999997</v>
      </c>
      <c r="K69">
        <f t="shared" si="13"/>
        <v>1.5769002944302166</v>
      </c>
      <c r="L69">
        <f t="shared" si="14"/>
        <v>81844</v>
      </c>
      <c r="M69">
        <f t="shared" si="15"/>
        <v>9297</v>
      </c>
      <c r="N69">
        <f t="shared" si="16"/>
        <v>45919.199999999997</v>
      </c>
      <c r="O69">
        <f t="shared" si="17"/>
        <v>72547</v>
      </c>
      <c r="Q69">
        <v>-1144</v>
      </c>
      <c r="R69">
        <v>-588</v>
      </c>
      <c r="T69">
        <v>1319.3999999999942</v>
      </c>
      <c r="U69">
        <v>-81.80000000000291</v>
      </c>
      <c r="W69">
        <v>40939.799999999996</v>
      </c>
      <c r="X69">
        <v>11599.4</v>
      </c>
      <c r="AD69">
        <v>45919.199999999997</v>
      </c>
      <c r="AE69">
        <v>1.5769002944302166</v>
      </c>
      <c r="AI69">
        <v>45919.199999999997</v>
      </c>
      <c r="AJ69">
        <v>1.5769002944302166</v>
      </c>
    </row>
    <row r="70" spans="2:38" x14ac:dyDescent="0.25">
      <c r="B70">
        <v>56089</v>
      </c>
      <c r="C70">
        <v>98518</v>
      </c>
      <c r="D70">
        <v>42754</v>
      </c>
      <c r="E70">
        <v>98756</v>
      </c>
      <c r="F70">
        <v>34692</v>
      </c>
      <c r="H70">
        <v>125632</v>
      </c>
      <c r="J70">
        <f t="shared" si="12"/>
        <v>66161.8</v>
      </c>
      <c r="K70">
        <f t="shared" si="13"/>
        <v>1.8988600672895839</v>
      </c>
      <c r="L70">
        <f t="shared" si="14"/>
        <v>98756</v>
      </c>
      <c r="M70">
        <f t="shared" si="15"/>
        <v>34692</v>
      </c>
      <c r="N70">
        <f t="shared" si="16"/>
        <v>66161.8</v>
      </c>
      <c r="O70">
        <f t="shared" si="17"/>
        <v>64064</v>
      </c>
      <c r="Q70">
        <v>64255</v>
      </c>
      <c r="R70">
        <v>127</v>
      </c>
      <c r="T70">
        <v>8868.4000000000015</v>
      </c>
      <c r="U70">
        <v>-345.19999999999709</v>
      </c>
      <c r="W70">
        <v>31990</v>
      </c>
      <c r="X70">
        <v>5044.7999999999993</v>
      </c>
      <c r="Z70">
        <v>66161.8</v>
      </c>
      <c r="AA70">
        <v>1.8988600672895839</v>
      </c>
      <c r="AK70">
        <v>66161.8</v>
      </c>
      <c r="AL70">
        <v>1.8988600672895839</v>
      </c>
    </row>
    <row r="71" spans="2:38" x14ac:dyDescent="0.25">
      <c r="B71">
        <v>53900</v>
      </c>
      <c r="C71">
        <v>75141</v>
      </c>
      <c r="D71">
        <v>79119</v>
      </c>
      <c r="E71">
        <v>70170</v>
      </c>
      <c r="F71">
        <v>21103</v>
      </c>
      <c r="H71">
        <v>75115</v>
      </c>
      <c r="J71">
        <f t="shared" si="12"/>
        <v>59886.6</v>
      </c>
      <c r="K71">
        <f t="shared" si="13"/>
        <v>1.2542872696062224</v>
      </c>
      <c r="L71">
        <f t="shared" si="14"/>
        <v>79119</v>
      </c>
      <c r="M71">
        <f t="shared" si="15"/>
        <v>21103</v>
      </c>
      <c r="N71">
        <f t="shared" si="16"/>
        <v>59886.6</v>
      </c>
      <c r="O71">
        <f t="shared" si="17"/>
        <v>58016</v>
      </c>
      <c r="Q71">
        <v>-28943</v>
      </c>
      <c r="R71">
        <v>-11607</v>
      </c>
      <c r="T71">
        <v>-9313.2000000000044</v>
      </c>
      <c r="U71">
        <v>-1998.4000000000015</v>
      </c>
      <c r="W71">
        <v>19270.800000000003</v>
      </c>
      <c r="X71">
        <v>3949.6</v>
      </c>
      <c r="AF71">
        <v>59886.6</v>
      </c>
      <c r="AG71">
        <v>1.2542872696062224</v>
      </c>
      <c r="AI71">
        <v>59886.6</v>
      </c>
      <c r="AJ71">
        <v>1.2542872696062224</v>
      </c>
    </row>
    <row r="72" spans="2:38" x14ac:dyDescent="0.25">
      <c r="B72">
        <v>32242</v>
      </c>
      <c r="C72">
        <v>60003</v>
      </c>
      <c r="D72">
        <v>43535</v>
      </c>
      <c r="E72">
        <v>89213</v>
      </c>
      <c r="F72">
        <v>95111</v>
      </c>
      <c r="H72">
        <v>100497</v>
      </c>
      <c r="J72">
        <f t="shared" si="12"/>
        <v>64020.800000000003</v>
      </c>
      <c r="K72">
        <f t="shared" si="13"/>
        <v>1.5697554544772947</v>
      </c>
      <c r="L72">
        <f t="shared" si="14"/>
        <v>95111</v>
      </c>
      <c r="M72">
        <f t="shared" si="15"/>
        <v>32242</v>
      </c>
      <c r="N72">
        <f t="shared" si="16"/>
        <v>64020.800000000003</v>
      </c>
      <c r="O72">
        <f t="shared" si="17"/>
        <v>62869</v>
      </c>
      <c r="Q72">
        <v>-15000</v>
      </c>
      <c r="R72">
        <v>-7118</v>
      </c>
      <c r="T72">
        <v>3972.2000000000044</v>
      </c>
      <c r="U72">
        <v>4549.2000000000044</v>
      </c>
      <c r="W72">
        <v>51209</v>
      </c>
      <c r="X72">
        <v>6010.4</v>
      </c>
      <c r="AD72">
        <v>64020.800000000003</v>
      </c>
      <c r="AE72">
        <v>1.5697554544772947</v>
      </c>
      <c r="AI72">
        <v>64020.800000000003</v>
      </c>
      <c r="AJ72">
        <v>1.5697554544772947</v>
      </c>
    </row>
    <row r="73" spans="2:38" x14ac:dyDescent="0.25">
      <c r="B73">
        <v>87027</v>
      </c>
      <c r="C73">
        <v>85923</v>
      </c>
      <c r="D73">
        <v>34831</v>
      </c>
      <c r="E73">
        <v>51478</v>
      </c>
      <c r="F73">
        <v>22744</v>
      </c>
      <c r="H73">
        <v>136521</v>
      </c>
      <c r="J73">
        <f t="shared" si="12"/>
        <v>56400.6</v>
      </c>
      <c r="K73">
        <f t="shared" si="13"/>
        <v>2.4205593557515348</v>
      </c>
      <c r="L73">
        <f t="shared" si="14"/>
        <v>87027</v>
      </c>
      <c r="M73">
        <f t="shared" si="15"/>
        <v>22744</v>
      </c>
      <c r="N73">
        <f t="shared" si="16"/>
        <v>56400.6</v>
      </c>
      <c r="O73">
        <f t="shared" si="17"/>
        <v>64283</v>
      </c>
      <c r="Q73">
        <v>38490</v>
      </c>
      <c r="R73">
        <v>11100</v>
      </c>
      <c r="T73">
        <v>-27042.6</v>
      </c>
      <c r="U73">
        <v>-5595</v>
      </c>
      <c r="W73">
        <v>30610.6</v>
      </c>
      <c r="X73">
        <v>6509.7999999999993</v>
      </c>
      <c r="AB73">
        <v>56400.6</v>
      </c>
      <c r="AC73">
        <v>2.4205593557515348</v>
      </c>
      <c r="AK73">
        <v>56400.6</v>
      </c>
      <c r="AL73">
        <v>2.4205593557515348</v>
      </c>
    </row>
    <row r="74" spans="2:38" x14ac:dyDescent="0.25">
      <c r="B74">
        <v>96393</v>
      </c>
      <c r="C74">
        <v>74455</v>
      </c>
      <c r="D74">
        <v>49026</v>
      </c>
      <c r="E74">
        <v>82352</v>
      </c>
      <c r="F74">
        <v>81202</v>
      </c>
      <c r="H74">
        <v>107784</v>
      </c>
      <c r="J74">
        <f t="shared" si="12"/>
        <v>76685.600000000006</v>
      </c>
      <c r="K74">
        <f t="shared" si="13"/>
        <v>1.4055311557841368</v>
      </c>
      <c r="L74">
        <f t="shared" si="14"/>
        <v>96393</v>
      </c>
      <c r="M74">
        <f t="shared" si="15"/>
        <v>49026</v>
      </c>
      <c r="N74">
        <f t="shared" si="16"/>
        <v>76685.600000000006</v>
      </c>
      <c r="O74">
        <f t="shared" si="17"/>
        <v>47367</v>
      </c>
      <c r="Q74">
        <v>41610</v>
      </c>
      <c r="R74">
        <v>19521</v>
      </c>
      <c r="T74">
        <v>23475.800000000003</v>
      </c>
      <c r="U74">
        <v>4096</v>
      </c>
      <c r="W74">
        <v>49932.2</v>
      </c>
      <c r="X74">
        <v>5476.8</v>
      </c>
      <c r="Z74">
        <v>76685.600000000006</v>
      </c>
      <c r="AA74">
        <v>1.4055311557841368</v>
      </c>
      <c r="AI74">
        <v>76685.600000000006</v>
      </c>
      <c r="AJ74">
        <v>1.4055311557841368</v>
      </c>
    </row>
    <row r="75" spans="2:38" x14ac:dyDescent="0.25">
      <c r="B75">
        <v>47625</v>
      </c>
      <c r="C75">
        <v>24677</v>
      </c>
      <c r="D75">
        <v>60104</v>
      </c>
      <c r="E75">
        <v>80857</v>
      </c>
      <c r="F75">
        <v>38725</v>
      </c>
      <c r="H75">
        <v>94433</v>
      </c>
      <c r="J75">
        <f t="shared" si="12"/>
        <v>50397.599999999999</v>
      </c>
      <c r="K75">
        <f t="shared" si="13"/>
        <v>1.8737598615807103</v>
      </c>
      <c r="L75">
        <f t="shared" si="14"/>
        <v>80857</v>
      </c>
      <c r="M75">
        <f t="shared" si="15"/>
        <v>24677</v>
      </c>
      <c r="N75">
        <f t="shared" si="16"/>
        <v>50397.599999999999</v>
      </c>
      <c r="O75">
        <f t="shared" si="17"/>
        <v>56180</v>
      </c>
      <c r="Q75">
        <v>13745</v>
      </c>
      <c r="R75">
        <v>1239</v>
      </c>
      <c r="T75">
        <v>1173</v>
      </c>
      <c r="U75">
        <v>3465</v>
      </c>
      <c r="W75">
        <v>17730.600000000002</v>
      </c>
      <c r="X75">
        <v>3465</v>
      </c>
      <c r="AD75">
        <v>50397.599999999999</v>
      </c>
      <c r="AE75">
        <v>1.8737598615807103</v>
      </c>
      <c r="AK75">
        <v>50397.599999999999</v>
      </c>
      <c r="AL75">
        <v>1.8737598615807103</v>
      </c>
    </row>
    <row r="76" spans="2:38" x14ac:dyDescent="0.25">
      <c r="B76">
        <v>61260</v>
      </c>
      <c r="C76">
        <v>24674</v>
      </c>
      <c r="D76">
        <v>76309</v>
      </c>
      <c r="E76">
        <v>88676</v>
      </c>
      <c r="F76">
        <v>26443</v>
      </c>
      <c r="H76">
        <v>120421</v>
      </c>
      <c r="J76">
        <f t="shared" si="12"/>
        <v>55472.4</v>
      </c>
      <c r="K76">
        <f t="shared" si="13"/>
        <v>2.1708272942940994</v>
      </c>
      <c r="L76">
        <f t="shared" si="14"/>
        <v>88676</v>
      </c>
      <c r="M76">
        <f t="shared" si="15"/>
        <v>24674</v>
      </c>
      <c r="N76">
        <f t="shared" si="16"/>
        <v>55472.4</v>
      </c>
      <c r="O76">
        <f t="shared" si="17"/>
        <v>64002</v>
      </c>
      <c r="Q76">
        <v>5908</v>
      </c>
      <c r="R76">
        <v>10391</v>
      </c>
      <c r="T76">
        <v>-22115.999999999993</v>
      </c>
      <c r="U76">
        <v>-1097.7999999999956</v>
      </c>
      <c r="W76">
        <v>47080</v>
      </c>
      <c r="X76">
        <v>10663.8</v>
      </c>
      <c r="AB76">
        <v>55472.4</v>
      </c>
      <c r="AC76">
        <v>2.1708272942940994</v>
      </c>
      <c r="AK76">
        <v>55472.4</v>
      </c>
      <c r="AL76">
        <v>2.1708272942940994</v>
      </c>
    </row>
    <row r="77" spans="2:38" x14ac:dyDescent="0.25">
      <c r="B77">
        <v>65215</v>
      </c>
      <c r="C77">
        <v>86621</v>
      </c>
      <c r="D77">
        <v>40266</v>
      </c>
      <c r="E77">
        <v>77460</v>
      </c>
      <c r="F77">
        <v>61496</v>
      </c>
      <c r="H77">
        <v>119576</v>
      </c>
      <c r="J77">
        <f t="shared" si="12"/>
        <v>66211.600000000006</v>
      </c>
      <c r="K77">
        <f t="shared" si="13"/>
        <v>1.8059675343897443</v>
      </c>
      <c r="L77">
        <f t="shared" si="14"/>
        <v>86621</v>
      </c>
      <c r="M77">
        <f t="shared" si="15"/>
        <v>40266</v>
      </c>
      <c r="N77">
        <f t="shared" si="16"/>
        <v>66211.600000000006</v>
      </c>
      <c r="O77">
        <f t="shared" si="17"/>
        <v>46355</v>
      </c>
      <c r="Q77">
        <v>13673</v>
      </c>
      <c r="R77">
        <v>15075</v>
      </c>
      <c r="T77">
        <v>-13713.799999999988</v>
      </c>
      <c r="U77">
        <v>2902.6000000000058</v>
      </c>
      <c r="W77">
        <v>43271</v>
      </c>
      <c r="X77">
        <v>3058.2000000000003</v>
      </c>
      <c r="AB77">
        <v>66211.600000000006</v>
      </c>
      <c r="AC77">
        <v>1.8059675343897443</v>
      </c>
      <c r="AI77">
        <v>66211.600000000006</v>
      </c>
      <c r="AJ77">
        <v>1.8059675343897443</v>
      </c>
    </row>
    <row r="78" spans="2:38" x14ac:dyDescent="0.25">
      <c r="B78">
        <v>68237</v>
      </c>
      <c r="C78">
        <v>86563</v>
      </c>
      <c r="D78">
        <v>3516</v>
      </c>
      <c r="E78">
        <v>49797</v>
      </c>
      <c r="F78">
        <v>90930</v>
      </c>
      <c r="H78">
        <v>127158</v>
      </c>
      <c r="J78">
        <f t="shared" si="12"/>
        <v>59808.6</v>
      </c>
      <c r="K78">
        <f t="shared" si="13"/>
        <v>2.1260822022250982</v>
      </c>
      <c r="L78">
        <f t="shared" si="14"/>
        <v>90930</v>
      </c>
      <c r="M78">
        <f t="shared" si="15"/>
        <v>3516</v>
      </c>
      <c r="N78">
        <f t="shared" si="16"/>
        <v>59808.6</v>
      </c>
      <c r="O78">
        <f t="shared" si="17"/>
        <v>87414</v>
      </c>
      <c r="Q78">
        <v>30726</v>
      </c>
      <c r="R78">
        <v>1299</v>
      </c>
      <c r="T78">
        <v>4212.5999999999985</v>
      </c>
      <c r="U78">
        <v>-3621.2000000000044</v>
      </c>
      <c r="W78">
        <v>16593.8</v>
      </c>
      <c r="X78">
        <v>4871.5999999999995</v>
      </c>
      <c r="AD78">
        <v>59808.6</v>
      </c>
      <c r="AE78">
        <v>2.1260822022250982</v>
      </c>
      <c r="AK78">
        <v>59808.6</v>
      </c>
      <c r="AL78">
        <v>2.1260822022250982</v>
      </c>
    </row>
    <row r="79" spans="2:38" x14ac:dyDescent="0.25">
      <c r="B79">
        <v>30966</v>
      </c>
      <c r="C79">
        <v>65327</v>
      </c>
      <c r="D79">
        <v>66420</v>
      </c>
      <c r="E79">
        <v>31507</v>
      </c>
      <c r="F79">
        <v>31342</v>
      </c>
      <c r="H79">
        <v>117329</v>
      </c>
      <c r="J79">
        <f t="shared" si="12"/>
        <v>45112.4</v>
      </c>
      <c r="K79">
        <f t="shared" si="13"/>
        <v>2.60081485356576</v>
      </c>
      <c r="L79">
        <f t="shared" si="14"/>
        <v>66420</v>
      </c>
      <c r="M79">
        <f t="shared" si="15"/>
        <v>30966</v>
      </c>
      <c r="N79">
        <f t="shared" si="16"/>
        <v>45112.4</v>
      </c>
      <c r="O79">
        <f t="shared" si="17"/>
        <v>35454</v>
      </c>
      <c r="Q79">
        <v>45251</v>
      </c>
      <c r="R79">
        <v>780</v>
      </c>
      <c r="T79">
        <v>-19315</v>
      </c>
      <c r="U79">
        <v>6156.4000000000015</v>
      </c>
      <c r="W79">
        <v>23832.199999999997</v>
      </c>
      <c r="X79">
        <v>6156.4</v>
      </c>
      <c r="AB79">
        <v>45112.4</v>
      </c>
      <c r="AC79">
        <v>2.60081485356576</v>
      </c>
      <c r="AK79">
        <v>45112.4</v>
      </c>
      <c r="AL79">
        <v>2.60081485356576</v>
      </c>
    </row>
    <row r="80" spans="2:38" x14ac:dyDescent="0.25">
      <c r="B80">
        <v>35914</v>
      </c>
      <c r="C80">
        <v>64359</v>
      </c>
      <c r="D80">
        <v>101415</v>
      </c>
      <c r="E80">
        <v>22778</v>
      </c>
      <c r="F80">
        <v>23077</v>
      </c>
      <c r="H80">
        <v>118358</v>
      </c>
      <c r="J80">
        <f t="shared" si="12"/>
        <v>49508.6</v>
      </c>
      <c r="K80">
        <f t="shared" si="13"/>
        <v>2.3906553608867953</v>
      </c>
      <c r="L80">
        <f t="shared" si="14"/>
        <v>101415</v>
      </c>
      <c r="M80">
        <f t="shared" si="15"/>
        <v>22778</v>
      </c>
      <c r="N80">
        <f t="shared" si="16"/>
        <v>49508.6</v>
      </c>
      <c r="O80">
        <f t="shared" si="17"/>
        <v>78637</v>
      </c>
      <c r="Q80">
        <v>12701</v>
      </c>
      <c r="R80">
        <v>-5667</v>
      </c>
      <c r="T80">
        <v>-32606.200000000004</v>
      </c>
      <c r="U80">
        <v>1408</v>
      </c>
      <c r="W80">
        <v>61462.600000000006</v>
      </c>
      <c r="X80">
        <v>7698</v>
      </c>
      <c r="AB80">
        <v>49508.6</v>
      </c>
      <c r="AC80">
        <v>2.3906553608867953</v>
      </c>
      <c r="AK80">
        <v>49508.6</v>
      </c>
      <c r="AL80">
        <v>2.3906553608867953</v>
      </c>
    </row>
    <row r="81" spans="2:38" x14ac:dyDescent="0.25">
      <c r="B81">
        <v>90203</v>
      </c>
      <c r="C81">
        <v>99356</v>
      </c>
      <c r="D81">
        <v>39857</v>
      </c>
      <c r="E81">
        <v>99564</v>
      </c>
      <c r="F81">
        <v>77038</v>
      </c>
      <c r="H81">
        <v>125485</v>
      </c>
      <c r="J81">
        <f t="shared" si="12"/>
        <v>81203.600000000006</v>
      </c>
      <c r="K81">
        <f t="shared" si="13"/>
        <v>1.545313261973607</v>
      </c>
      <c r="L81">
        <f t="shared" si="14"/>
        <v>99564</v>
      </c>
      <c r="M81">
        <f t="shared" si="15"/>
        <v>39857</v>
      </c>
      <c r="N81">
        <f t="shared" si="16"/>
        <v>81203.600000000006</v>
      </c>
      <c r="O81">
        <f t="shared" si="17"/>
        <v>59707</v>
      </c>
      <c r="Q81">
        <v>49225</v>
      </c>
      <c r="R81">
        <v>-579</v>
      </c>
      <c r="T81">
        <v>22483.400000000009</v>
      </c>
      <c r="U81">
        <v>4156</v>
      </c>
      <c r="W81">
        <v>31927.799999999996</v>
      </c>
      <c r="X81">
        <v>8916.4</v>
      </c>
      <c r="Z81">
        <v>81203.600000000006</v>
      </c>
      <c r="AA81">
        <v>1.545313261973607</v>
      </c>
      <c r="AI81">
        <v>81203.600000000006</v>
      </c>
      <c r="AJ81">
        <v>1.545313261973607</v>
      </c>
    </row>
    <row r="82" spans="2:38" x14ac:dyDescent="0.25">
      <c r="B82">
        <v>68040</v>
      </c>
      <c r="C82">
        <v>48294</v>
      </c>
      <c r="D82">
        <v>38778</v>
      </c>
      <c r="E82">
        <v>59369</v>
      </c>
      <c r="F82">
        <v>41565</v>
      </c>
      <c r="H82">
        <v>78518</v>
      </c>
      <c r="J82">
        <f t="shared" si="12"/>
        <v>51209.2</v>
      </c>
      <c r="K82">
        <f t="shared" si="13"/>
        <v>1.5332791763979912</v>
      </c>
      <c r="L82">
        <f t="shared" si="14"/>
        <v>68040</v>
      </c>
      <c r="M82">
        <f t="shared" si="15"/>
        <v>38778</v>
      </c>
      <c r="N82">
        <f t="shared" si="16"/>
        <v>51209.2</v>
      </c>
      <c r="O82">
        <f t="shared" si="17"/>
        <v>29262</v>
      </c>
      <c r="Q82">
        <v>-51247</v>
      </c>
      <c r="R82">
        <v>16819</v>
      </c>
      <c r="T82">
        <v>-30389</v>
      </c>
      <c r="U82">
        <v>521.59999999999854</v>
      </c>
      <c r="W82">
        <v>30389</v>
      </c>
      <c r="X82">
        <v>923.2</v>
      </c>
      <c r="AF82">
        <v>51209.2</v>
      </c>
      <c r="AG82">
        <v>1.5332791763979912</v>
      </c>
      <c r="AI82">
        <v>51209.2</v>
      </c>
      <c r="AJ82">
        <v>1.5332791763979912</v>
      </c>
    </row>
    <row r="83" spans="2:38" x14ac:dyDescent="0.25">
      <c r="B83">
        <v>74267</v>
      </c>
      <c r="C83">
        <v>87926</v>
      </c>
      <c r="D83">
        <v>31307</v>
      </c>
      <c r="E83">
        <v>55829</v>
      </c>
      <c r="F83">
        <v>25046</v>
      </c>
      <c r="H83">
        <v>72153</v>
      </c>
      <c r="J83">
        <f t="shared" si="12"/>
        <v>54875</v>
      </c>
      <c r="K83">
        <f t="shared" si="13"/>
        <v>1.3148610478359908</v>
      </c>
      <c r="L83">
        <f t="shared" si="14"/>
        <v>87926</v>
      </c>
      <c r="M83">
        <f t="shared" si="15"/>
        <v>25046</v>
      </c>
      <c r="N83">
        <f t="shared" si="16"/>
        <v>54875</v>
      </c>
      <c r="O83">
        <f t="shared" si="17"/>
        <v>62880</v>
      </c>
      <c r="Q83">
        <v>-7182</v>
      </c>
      <c r="R83">
        <v>-1720</v>
      </c>
      <c r="T83">
        <v>-1557.4000000000015</v>
      </c>
      <c r="U83">
        <v>-260.40000000000146</v>
      </c>
      <c r="W83">
        <v>29397</v>
      </c>
      <c r="X83">
        <v>4005.2</v>
      </c>
      <c r="Z83">
        <v>54875</v>
      </c>
      <c r="AA83">
        <v>1.3148610478359908</v>
      </c>
      <c r="AI83">
        <v>54875</v>
      </c>
      <c r="AJ83">
        <v>1.3148610478359908</v>
      </c>
    </row>
    <row r="84" spans="2:38" x14ac:dyDescent="0.25">
      <c r="B84">
        <v>87023</v>
      </c>
      <c r="C84">
        <v>82108</v>
      </c>
      <c r="D84">
        <v>87834</v>
      </c>
      <c r="E84">
        <v>32654</v>
      </c>
      <c r="F84">
        <v>52864</v>
      </c>
      <c r="H84">
        <v>100095</v>
      </c>
      <c r="J84">
        <f t="shared" si="12"/>
        <v>68496.600000000006</v>
      </c>
      <c r="K84">
        <f t="shared" si="13"/>
        <v>1.46131340825676</v>
      </c>
      <c r="L84">
        <f t="shared" si="14"/>
        <v>87834</v>
      </c>
      <c r="M84">
        <f t="shared" si="15"/>
        <v>32654</v>
      </c>
      <c r="N84">
        <f t="shared" si="16"/>
        <v>68496.600000000006</v>
      </c>
      <c r="O84">
        <f t="shared" si="17"/>
        <v>55180</v>
      </c>
      <c r="Q84">
        <v>-5316</v>
      </c>
      <c r="R84">
        <v>-10</v>
      </c>
      <c r="T84">
        <v>9210.6000000000058</v>
      </c>
      <c r="U84">
        <v>4116.4000000000087</v>
      </c>
      <c r="W84">
        <v>46441.8</v>
      </c>
      <c r="X84">
        <v>6674</v>
      </c>
      <c r="AD84">
        <v>68496.600000000006</v>
      </c>
      <c r="AE84">
        <v>1.46131340825676</v>
      </c>
      <c r="AI84">
        <v>68496.600000000006</v>
      </c>
      <c r="AJ84">
        <v>1.46131340825676</v>
      </c>
    </row>
    <row r="85" spans="2:38" x14ac:dyDescent="0.25">
      <c r="B85">
        <v>30956</v>
      </c>
      <c r="C85">
        <v>42209</v>
      </c>
      <c r="D85">
        <v>35747</v>
      </c>
      <c r="E85">
        <v>93209</v>
      </c>
      <c r="F85">
        <v>32607</v>
      </c>
      <c r="H85">
        <v>95086</v>
      </c>
      <c r="J85">
        <f t="shared" si="12"/>
        <v>46945.599999999999</v>
      </c>
      <c r="K85">
        <f t="shared" si="13"/>
        <v>2.0254507344671278</v>
      </c>
      <c r="L85">
        <f t="shared" si="14"/>
        <v>93209</v>
      </c>
      <c r="M85">
        <f t="shared" si="15"/>
        <v>30956</v>
      </c>
      <c r="N85">
        <f t="shared" si="16"/>
        <v>46945.599999999999</v>
      </c>
      <c r="O85">
        <f t="shared" si="17"/>
        <v>62253</v>
      </c>
      <c r="Q85">
        <v>18457</v>
      </c>
      <c r="R85">
        <v>0</v>
      </c>
      <c r="T85">
        <v>-28133.599999999999</v>
      </c>
      <c r="U85">
        <v>337.40000000000146</v>
      </c>
      <c r="W85">
        <v>35544.400000000001</v>
      </c>
      <c r="X85">
        <v>2361.3999999999996</v>
      </c>
      <c r="AB85">
        <v>46945.599999999999</v>
      </c>
      <c r="AC85">
        <v>2.0254507344671278</v>
      </c>
      <c r="AK85">
        <v>46945.599999999999</v>
      </c>
      <c r="AL85">
        <v>2.0254507344671278</v>
      </c>
    </row>
    <row r="86" spans="2:38" x14ac:dyDescent="0.25">
      <c r="B86">
        <v>65782</v>
      </c>
      <c r="C86">
        <v>90314</v>
      </c>
      <c r="D86">
        <v>54699</v>
      </c>
      <c r="E86">
        <v>44786</v>
      </c>
      <c r="F86">
        <v>52987</v>
      </c>
      <c r="H86">
        <v>133630</v>
      </c>
      <c r="J86">
        <f t="shared" si="12"/>
        <v>61713.599999999999</v>
      </c>
      <c r="K86">
        <f t="shared" si="13"/>
        <v>2.1653249850924272</v>
      </c>
      <c r="L86">
        <f t="shared" si="14"/>
        <v>90314</v>
      </c>
      <c r="M86">
        <f t="shared" si="15"/>
        <v>44786</v>
      </c>
      <c r="N86">
        <f t="shared" si="16"/>
        <v>61713.599999999999</v>
      </c>
      <c r="O86">
        <f t="shared" si="17"/>
        <v>45528</v>
      </c>
      <c r="Q86">
        <v>35599</v>
      </c>
      <c r="R86">
        <v>12522</v>
      </c>
      <c r="T86">
        <v>-12627.599999999999</v>
      </c>
      <c r="U86">
        <v>1642.7999999999956</v>
      </c>
      <c r="W86">
        <v>22147.599999999999</v>
      </c>
      <c r="X86">
        <v>7655.5999999999995</v>
      </c>
      <c r="AB86">
        <v>61713.599999999999</v>
      </c>
      <c r="AC86">
        <v>2.1653249850924272</v>
      </c>
      <c r="AK86">
        <v>61713.599999999999</v>
      </c>
      <c r="AL86">
        <v>2.1653249850924272</v>
      </c>
    </row>
    <row r="87" spans="2:38" x14ac:dyDescent="0.25">
      <c r="B87">
        <v>30367</v>
      </c>
      <c r="C87">
        <v>54939</v>
      </c>
      <c r="D87">
        <v>33303</v>
      </c>
      <c r="E87">
        <v>35960</v>
      </c>
      <c r="F87">
        <v>94111</v>
      </c>
      <c r="H87">
        <v>125536</v>
      </c>
      <c r="J87">
        <f t="shared" si="12"/>
        <v>49736</v>
      </c>
      <c r="K87">
        <f t="shared" si="13"/>
        <v>2.5240469679909925</v>
      </c>
      <c r="L87">
        <f t="shared" si="14"/>
        <v>94111</v>
      </c>
      <c r="M87">
        <f t="shared" si="15"/>
        <v>30367</v>
      </c>
      <c r="N87">
        <f t="shared" si="16"/>
        <v>49736</v>
      </c>
      <c r="O87">
        <f t="shared" si="17"/>
        <v>63744</v>
      </c>
      <c r="Q87">
        <v>46447</v>
      </c>
      <c r="R87">
        <v>-5124</v>
      </c>
      <c r="T87">
        <v>-20447.800000000003</v>
      </c>
      <c r="U87">
        <v>-251.19999999999709</v>
      </c>
      <c r="W87">
        <v>40148.200000000004</v>
      </c>
      <c r="X87">
        <v>288.8</v>
      </c>
      <c r="AB87">
        <v>49736</v>
      </c>
      <c r="AC87">
        <v>2.5240469679909925</v>
      </c>
      <c r="AK87">
        <v>49736</v>
      </c>
      <c r="AL87">
        <v>2.5240469679909925</v>
      </c>
    </row>
    <row r="88" spans="2:38" x14ac:dyDescent="0.25">
      <c r="B88">
        <v>47081</v>
      </c>
      <c r="C88">
        <v>83606</v>
      </c>
      <c r="D88">
        <v>22112</v>
      </c>
      <c r="E88">
        <v>98665</v>
      </c>
      <c r="F88">
        <v>21318</v>
      </c>
      <c r="H88">
        <v>86117</v>
      </c>
      <c r="J88">
        <f t="shared" si="12"/>
        <v>54556.4</v>
      </c>
      <c r="K88">
        <f t="shared" si="13"/>
        <v>1.5784949153536523</v>
      </c>
      <c r="L88">
        <f t="shared" si="14"/>
        <v>98665</v>
      </c>
      <c r="M88">
        <f t="shared" si="15"/>
        <v>21318</v>
      </c>
      <c r="N88">
        <f t="shared" si="16"/>
        <v>54556.4</v>
      </c>
      <c r="O88">
        <f t="shared" si="17"/>
        <v>77347</v>
      </c>
      <c r="Q88">
        <v>16499</v>
      </c>
      <c r="R88">
        <v>15314</v>
      </c>
      <c r="T88">
        <v>17582.599999999999</v>
      </c>
      <c r="U88">
        <v>3498.8000000000029</v>
      </c>
      <c r="W88">
        <v>39537</v>
      </c>
      <c r="X88">
        <v>5882.7999999999993</v>
      </c>
      <c r="AD88">
        <v>54556.4</v>
      </c>
      <c r="AE88">
        <v>1.5784949153536523</v>
      </c>
      <c r="AI88">
        <v>54556.4</v>
      </c>
      <c r="AJ88">
        <v>1.5784949153536523</v>
      </c>
    </row>
    <row r="89" spans="2:38" x14ac:dyDescent="0.25">
      <c r="B89">
        <v>57317</v>
      </c>
      <c r="C89">
        <v>97384</v>
      </c>
      <c r="D89">
        <v>96777</v>
      </c>
      <c r="E89">
        <v>56531</v>
      </c>
      <c r="F89">
        <v>83762</v>
      </c>
      <c r="H89">
        <v>95616</v>
      </c>
      <c r="J89">
        <f t="shared" si="12"/>
        <v>78354.2</v>
      </c>
      <c r="K89">
        <f t="shared" si="13"/>
        <v>1.2203047188280909</v>
      </c>
      <c r="L89">
        <f t="shared" si="14"/>
        <v>97384</v>
      </c>
      <c r="M89">
        <f t="shared" si="15"/>
        <v>56531</v>
      </c>
      <c r="N89">
        <f t="shared" si="16"/>
        <v>78354.2</v>
      </c>
      <c r="O89">
        <f t="shared" si="17"/>
        <v>40853</v>
      </c>
      <c r="Q89">
        <v>-4137</v>
      </c>
      <c r="R89">
        <v>9766</v>
      </c>
      <c r="T89">
        <v>-9394</v>
      </c>
      <c r="U89">
        <v>-38.80000000000291</v>
      </c>
      <c r="W89">
        <v>42237.2</v>
      </c>
      <c r="X89">
        <v>6714</v>
      </c>
      <c r="AB89">
        <v>78354.2</v>
      </c>
      <c r="AC89">
        <v>1.2203047188280909</v>
      </c>
      <c r="AI89">
        <v>78354.2</v>
      </c>
      <c r="AJ89">
        <v>1.2203047188280909</v>
      </c>
    </row>
    <row r="90" spans="2:38" x14ac:dyDescent="0.25">
      <c r="B90">
        <v>84793</v>
      </c>
      <c r="C90">
        <v>28840</v>
      </c>
      <c r="D90">
        <v>80425</v>
      </c>
      <c r="E90">
        <v>103036</v>
      </c>
      <c r="F90">
        <v>35771</v>
      </c>
      <c r="H90">
        <v>142013</v>
      </c>
      <c r="J90">
        <f t="shared" si="12"/>
        <v>66573</v>
      </c>
      <c r="K90">
        <f t="shared" si="13"/>
        <v>2.1331921349496041</v>
      </c>
      <c r="L90">
        <f t="shared" si="14"/>
        <v>103036</v>
      </c>
      <c r="M90">
        <f t="shared" si="15"/>
        <v>28840</v>
      </c>
      <c r="N90">
        <f t="shared" si="16"/>
        <v>66573</v>
      </c>
      <c r="O90">
        <f t="shared" si="17"/>
        <v>74196</v>
      </c>
      <c r="Q90">
        <v>41276</v>
      </c>
      <c r="R90">
        <v>17217</v>
      </c>
      <c r="T90">
        <v>8172.5999999999985</v>
      </c>
      <c r="U90">
        <v>-2756.1999999999971</v>
      </c>
      <c r="W90">
        <v>47770.600000000006</v>
      </c>
      <c r="X90">
        <v>11050.2</v>
      </c>
      <c r="AD90">
        <v>66573</v>
      </c>
      <c r="AE90">
        <v>2.1331921349496041</v>
      </c>
      <c r="AK90">
        <v>66573</v>
      </c>
      <c r="AL90">
        <v>2.1331921349496041</v>
      </c>
    </row>
    <row r="91" spans="2:38" x14ac:dyDescent="0.25">
      <c r="B91">
        <v>71835</v>
      </c>
      <c r="C91">
        <v>70466</v>
      </c>
      <c r="D91">
        <v>95906</v>
      </c>
      <c r="E91">
        <v>98324</v>
      </c>
      <c r="F91">
        <v>11209</v>
      </c>
      <c r="H91">
        <v>123328</v>
      </c>
      <c r="J91">
        <f t="shared" si="12"/>
        <v>69548</v>
      </c>
      <c r="K91">
        <f t="shared" si="13"/>
        <v>1.7732788865244149</v>
      </c>
      <c r="L91">
        <f t="shared" si="14"/>
        <v>98324</v>
      </c>
      <c r="M91">
        <f t="shared" si="15"/>
        <v>11209</v>
      </c>
      <c r="N91">
        <f t="shared" si="16"/>
        <v>69548</v>
      </c>
      <c r="O91">
        <f t="shared" si="17"/>
        <v>87115</v>
      </c>
      <c r="Q91">
        <v>38704</v>
      </c>
      <c r="R91">
        <v>3034</v>
      </c>
      <c r="T91">
        <v>-2874.3999999999942</v>
      </c>
      <c r="U91">
        <v>-2665.6000000000058</v>
      </c>
      <c r="W91">
        <v>33030</v>
      </c>
      <c r="X91">
        <v>14332.399999999998</v>
      </c>
      <c r="AB91">
        <v>69548</v>
      </c>
      <c r="AC91">
        <v>1.7732788865244149</v>
      </c>
      <c r="AI91">
        <v>69548</v>
      </c>
      <c r="AJ91">
        <v>1.7732788865244149</v>
      </c>
    </row>
    <row r="92" spans="2:38" x14ac:dyDescent="0.25">
      <c r="B92">
        <v>98978</v>
      </c>
      <c r="C92">
        <v>59509</v>
      </c>
      <c r="D92">
        <v>25764</v>
      </c>
      <c r="E92">
        <v>33851</v>
      </c>
      <c r="F92">
        <v>68912</v>
      </c>
      <c r="H92">
        <v>142486</v>
      </c>
      <c r="J92">
        <f t="shared" si="12"/>
        <v>57402.8</v>
      </c>
      <c r="K92">
        <f t="shared" si="13"/>
        <v>2.4822134111924852</v>
      </c>
      <c r="L92">
        <f t="shared" si="14"/>
        <v>98978</v>
      </c>
      <c r="M92">
        <f t="shared" si="15"/>
        <v>25764</v>
      </c>
      <c r="N92">
        <f t="shared" si="16"/>
        <v>57402.8</v>
      </c>
      <c r="O92">
        <f t="shared" si="17"/>
        <v>73214</v>
      </c>
      <c r="Q92">
        <v>29080</v>
      </c>
      <c r="R92">
        <v>16999</v>
      </c>
      <c r="T92">
        <v>-1538.7999999999956</v>
      </c>
      <c r="U92">
        <v>-9712.3999999999942</v>
      </c>
      <c r="W92">
        <v>36147.199999999997</v>
      </c>
      <c r="X92">
        <v>9712.4</v>
      </c>
      <c r="AD92">
        <v>57402.8</v>
      </c>
      <c r="AE92">
        <v>2.4822134111924852</v>
      </c>
      <c r="AK92">
        <v>57402.8</v>
      </c>
      <c r="AL92">
        <v>2.4822134111924852</v>
      </c>
    </row>
    <row r="93" spans="2:38" x14ac:dyDescent="0.25">
      <c r="B93">
        <v>27253</v>
      </c>
      <c r="C93">
        <v>30672</v>
      </c>
      <c r="D93">
        <v>51672</v>
      </c>
      <c r="E93">
        <v>55603</v>
      </c>
      <c r="F93">
        <v>15724</v>
      </c>
      <c r="H93">
        <v>79290</v>
      </c>
      <c r="J93">
        <f t="shared" si="12"/>
        <v>36184.800000000003</v>
      </c>
      <c r="K93">
        <f t="shared" si="13"/>
        <v>2.1912515752470649</v>
      </c>
      <c r="L93">
        <f t="shared" si="14"/>
        <v>55603</v>
      </c>
      <c r="M93">
        <f t="shared" si="15"/>
        <v>15724</v>
      </c>
      <c r="N93">
        <f t="shared" si="16"/>
        <v>36184.800000000003</v>
      </c>
      <c r="O93">
        <f t="shared" si="17"/>
        <v>39879</v>
      </c>
      <c r="Q93">
        <v>-61176</v>
      </c>
      <c r="R93">
        <v>-16557</v>
      </c>
      <c r="T93">
        <v>-50850</v>
      </c>
      <c r="U93">
        <v>-5180.7999999999956</v>
      </c>
      <c r="W93">
        <v>50850</v>
      </c>
      <c r="X93">
        <v>5406.7999999999993</v>
      </c>
      <c r="AF93">
        <v>36184.800000000003</v>
      </c>
      <c r="AG93">
        <v>2.1912515752470649</v>
      </c>
      <c r="AK93">
        <v>36184.800000000003</v>
      </c>
      <c r="AL93">
        <v>2.1912515752470649</v>
      </c>
    </row>
    <row r="94" spans="2:38" x14ac:dyDescent="0.25">
      <c r="B94">
        <v>36247</v>
      </c>
      <c r="C94">
        <v>89072</v>
      </c>
      <c r="D94">
        <v>26050</v>
      </c>
      <c r="E94">
        <v>27163</v>
      </c>
      <c r="F94">
        <v>64260</v>
      </c>
      <c r="H94">
        <v>81172</v>
      </c>
      <c r="J94">
        <f t="shared" si="12"/>
        <v>48558.400000000001</v>
      </c>
      <c r="K94">
        <f t="shared" si="13"/>
        <v>1.6716366272364822</v>
      </c>
      <c r="L94">
        <f t="shared" si="14"/>
        <v>89072</v>
      </c>
      <c r="M94">
        <f t="shared" si="15"/>
        <v>26050</v>
      </c>
      <c r="N94">
        <f t="shared" si="16"/>
        <v>48558.400000000001</v>
      </c>
      <c r="O94">
        <f t="shared" si="17"/>
        <v>63022</v>
      </c>
      <c r="Q94">
        <v>-29774</v>
      </c>
      <c r="R94">
        <v>-219</v>
      </c>
      <c r="T94">
        <v>-26250.200000000004</v>
      </c>
      <c r="U94">
        <v>3962.4000000000015</v>
      </c>
      <c r="W94">
        <v>41187.4</v>
      </c>
      <c r="X94">
        <v>7072.4</v>
      </c>
      <c r="AF94">
        <v>48558.400000000001</v>
      </c>
      <c r="AG94">
        <v>1.6716366272364822</v>
      </c>
      <c r="AI94">
        <v>48558.400000000001</v>
      </c>
      <c r="AJ94">
        <v>1.6716366272364822</v>
      </c>
    </row>
    <row r="95" spans="2:38" x14ac:dyDescent="0.25">
      <c r="B95">
        <v>36245</v>
      </c>
      <c r="C95">
        <v>91073</v>
      </c>
      <c r="D95">
        <v>70941</v>
      </c>
      <c r="E95">
        <v>94369</v>
      </c>
      <c r="F95">
        <v>79238</v>
      </c>
      <c r="H95">
        <v>87516</v>
      </c>
      <c r="J95">
        <f t="shared" si="12"/>
        <v>74373.2</v>
      </c>
      <c r="K95">
        <f t="shared" si="13"/>
        <v>1.1767141927468496</v>
      </c>
      <c r="L95">
        <f t="shared" si="14"/>
        <v>94369</v>
      </c>
      <c r="M95">
        <f t="shared" si="15"/>
        <v>36245</v>
      </c>
      <c r="N95">
        <f t="shared" si="16"/>
        <v>74373.2</v>
      </c>
      <c r="O95">
        <f t="shared" si="17"/>
        <v>58124</v>
      </c>
      <c r="Q95">
        <v>-10269</v>
      </c>
      <c r="R95">
        <v>-637</v>
      </c>
      <c r="T95">
        <v>-6979</v>
      </c>
      <c r="U95">
        <v>-5110.8000000000029</v>
      </c>
      <c r="W95">
        <v>18513</v>
      </c>
      <c r="X95">
        <v>5138.8</v>
      </c>
      <c r="AB95">
        <v>74373.2</v>
      </c>
      <c r="AC95">
        <v>1.1767141927468496</v>
      </c>
      <c r="AI95">
        <v>74373.2</v>
      </c>
      <c r="AJ95">
        <v>1.1767141927468496</v>
      </c>
    </row>
    <row r="96" spans="2:38" x14ac:dyDescent="0.25">
      <c r="B96">
        <v>53034</v>
      </c>
      <c r="C96">
        <v>91000</v>
      </c>
      <c r="D96">
        <v>103467</v>
      </c>
      <c r="E96">
        <v>23594</v>
      </c>
      <c r="F96">
        <v>113155</v>
      </c>
      <c r="H96">
        <v>101220</v>
      </c>
      <c r="J96">
        <f t="shared" si="12"/>
        <v>76850</v>
      </c>
      <c r="K96">
        <f t="shared" si="13"/>
        <v>1.3171112556929083</v>
      </c>
      <c r="L96">
        <f t="shared" si="14"/>
        <v>113155</v>
      </c>
      <c r="M96">
        <f t="shared" si="15"/>
        <v>23594</v>
      </c>
      <c r="N96">
        <f t="shared" si="16"/>
        <v>76850</v>
      </c>
      <c r="O96">
        <f t="shared" si="17"/>
        <v>89561</v>
      </c>
      <c r="Q96">
        <v>9708</v>
      </c>
      <c r="R96">
        <v>-983</v>
      </c>
      <c r="T96">
        <v>-369.39999999999418</v>
      </c>
      <c r="U96">
        <v>7872.6000000000058</v>
      </c>
      <c r="W96">
        <v>41557.4</v>
      </c>
      <c r="X96">
        <v>9983.7999999999993</v>
      </c>
      <c r="AB96">
        <v>76850</v>
      </c>
      <c r="AC96">
        <v>1.3171112556929083</v>
      </c>
      <c r="AI96">
        <v>76850</v>
      </c>
      <c r="AJ96">
        <v>1.3171112556929083</v>
      </c>
    </row>
    <row r="97" spans="2:36" x14ac:dyDescent="0.25">
      <c r="B97">
        <v>80528</v>
      </c>
      <c r="C97">
        <v>71192</v>
      </c>
      <c r="D97">
        <v>92634</v>
      </c>
      <c r="E97">
        <v>50993</v>
      </c>
      <c r="F97">
        <v>68555</v>
      </c>
      <c r="H97">
        <v>110471</v>
      </c>
      <c r="J97">
        <f t="shared" si="12"/>
        <v>72780.399999999994</v>
      </c>
      <c r="K97">
        <f t="shared" si="13"/>
        <v>1.5178674478293608</v>
      </c>
      <c r="L97">
        <f t="shared" si="14"/>
        <v>92634</v>
      </c>
      <c r="M97">
        <f t="shared" si="15"/>
        <v>50993</v>
      </c>
      <c r="N97">
        <f t="shared" si="16"/>
        <v>72780.399999999994</v>
      </c>
      <c r="O97">
        <f t="shared" si="17"/>
        <v>41641</v>
      </c>
      <c r="Q97">
        <v>17729</v>
      </c>
      <c r="R97">
        <v>6935</v>
      </c>
      <c r="T97">
        <v>16839.999999999993</v>
      </c>
      <c r="U97">
        <v>704.79999999998836</v>
      </c>
      <c r="W97">
        <v>25690</v>
      </c>
      <c r="X97">
        <v>2816.3999999999996</v>
      </c>
      <c r="AD97">
        <v>72780.399999999994</v>
      </c>
      <c r="AE97">
        <v>1.5178674478293608</v>
      </c>
      <c r="AI97">
        <v>72780.399999999994</v>
      </c>
      <c r="AJ97">
        <v>1.5178674478293608</v>
      </c>
    </row>
    <row r="98" spans="2:36" x14ac:dyDescent="0.25">
      <c r="B98">
        <v>34777</v>
      </c>
      <c r="C98">
        <v>87316</v>
      </c>
      <c r="D98">
        <v>60230</v>
      </c>
      <c r="E98">
        <v>51472</v>
      </c>
      <c r="F98">
        <v>50923</v>
      </c>
      <c r="H98">
        <v>69892</v>
      </c>
      <c r="J98">
        <f t="shared" si="12"/>
        <v>56943.6</v>
      </c>
      <c r="K98">
        <f t="shared" ref="K98:K129" si="18">H98/J98</f>
        <v>1.2273899086113278</v>
      </c>
      <c r="L98">
        <f t="shared" si="14"/>
        <v>87316</v>
      </c>
      <c r="M98">
        <f t="shared" si="15"/>
        <v>34777</v>
      </c>
      <c r="N98">
        <f t="shared" si="16"/>
        <v>56943.6</v>
      </c>
      <c r="O98">
        <f t="shared" si="17"/>
        <v>52539</v>
      </c>
      <c r="Q98">
        <v>14173</v>
      </c>
      <c r="R98">
        <v>847</v>
      </c>
      <c r="T98">
        <v>4914.5999999999985</v>
      </c>
      <c r="U98">
        <v>-118</v>
      </c>
      <c r="W98">
        <v>17942.199999999997</v>
      </c>
      <c r="X98">
        <v>6981.2</v>
      </c>
      <c r="Z98">
        <v>56943.6</v>
      </c>
      <c r="AA98">
        <v>1.2273899086113278</v>
      </c>
      <c r="AI98">
        <v>56943.6</v>
      </c>
      <c r="AJ98">
        <v>1.2273899086113278</v>
      </c>
    </row>
    <row r="99" spans="2:36" x14ac:dyDescent="0.25">
      <c r="B99">
        <v>43609</v>
      </c>
      <c r="C99">
        <v>97402</v>
      </c>
      <c r="D99">
        <v>79487</v>
      </c>
      <c r="E99">
        <v>104315</v>
      </c>
      <c r="F99">
        <v>50578</v>
      </c>
      <c r="H99">
        <v>83382</v>
      </c>
      <c r="J99">
        <f t="shared" si="12"/>
        <v>75078.2</v>
      </c>
      <c r="K99">
        <f t="shared" si="18"/>
        <v>1.1106020123018401</v>
      </c>
      <c r="L99">
        <f t="shared" si="14"/>
        <v>104315</v>
      </c>
      <c r="M99">
        <f t="shared" si="15"/>
        <v>43609</v>
      </c>
      <c r="N99">
        <f t="shared" si="16"/>
        <v>75078.2</v>
      </c>
      <c r="O99">
        <f t="shared" si="17"/>
        <v>60706</v>
      </c>
      <c r="Q99">
        <v>30861</v>
      </c>
      <c r="R99">
        <v>-17518</v>
      </c>
      <c r="T99">
        <v>23910.199999999997</v>
      </c>
      <c r="U99">
        <v>-2770</v>
      </c>
      <c r="W99">
        <v>37723.799999999996</v>
      </c>
      <c r="X99">
        <v>6819.9999999999991</v>
      </c>
      <c r="Z99">
        <v>75078.2</v>
      </c>
      <c r="AA99">
        <v>1.1106020123018401</v>
      </c>
      <c r="AI99">
        <v>75078.2</v>
      </c>
      <c r="AJ99">
        <v>1.1106020123018401</v>
      </c>
    </row>
    <row r="100" spans="2:36" x14ac:dyDescent="0.25">
      <c r="B100">
        <v>86679</v>
      </c>
      <c r="C100">
        <v>29554</v>
      </c>
      <c r="D100">
        <v>86074</v>
      </c>
      <c r="E100">
        <v>92890</v>
      </c>
      <c r="F100">
        <v>11669</v>
      </c>
      <c r="H100">
        <v>124922</v>
      </c>
      <c r="J100">
        <f t="shared" si="12"/>
        <v>61373.2</v>
      </c>
      <c r="K100">
        <f t="shared" si="18"/>
        <v>2.0354486974770749</v>
      </c>
      <c r="L100">
        <f t="shared" si="14"/>
        <v>92890</v>
      </c>
      <c r="M100">
        <f t="shared" si="15"/>
        <v>11669</v>
      </c>
      <c r="N100">
        <f t="shared" si="16"/>
        <v>61373.2</v>
      </c>
      <c r="O100">
        <f t="shared" si="17"/>
        <v>81221</v>
      </c>
      <c r="Q100">
        <v>21725</v>
      </c>
      <c r="R100">
        <v>235</v>
      </c>
      <c r="T100">
        <v>-3398.6000000000058</v>
      </c>
      <c r="U100">
        <v>-1601.6000000000058</v>
      </c>
      <c r="W100">
        <v>38717.399999999994</v>
      </c>
      <c r="X100">
        <v>9929.6</v>
      </c>
      <c r="AF100">
        <v>61373.2</v>
      </c>
      <c r="AG100">
        <v>2.0354486974770749</v>
      </c>
      <c r="AI100">
        <v>61373.2</v>
      </c>
      <c r="AJ100">
        <v>2.0354486974770749</v>
      </c>
    </row>
    <row r="101" spans="2:36" x14ac:dyDescent="0.25">
      <c r="B101">
        <v>79436</v>
      </c>
      <c r="C101">
        <v>34576</v>
      </c>
      <c r="D101">
        <v>83306</v>
      </c>
      <c r="E101">
        <v>113724</v>
      </c>
      <c r="F101">
        <v>26334</v>
      </c>
      <c r="H101">
        <v>102670</v>
      </c>
      <c r="J101">
        <f t="shared" si="12"/>
        <v>67475.199999999997</v>
      </c>
      <c r="K101">
        <f t="shared" si="18"/>
        <v>1.5215960827089063</v>
      </c>
      <c r="L101">
        <f t="shared" si="14"/>
        <v>113724</v>
      </c>
      <c r="M101">
        <f t="shared" si="15"/>
        <v>26334</v>
      </c>
      <c r="N101">
        <f t="shared" si="16"/>
        <v>67475.199999999997</v>
      </c>
      <c r="O101">
        <f t="shared" si="17"/>
        <v>87390</v>
      </c>
      <c r="Q101">
        <v>-11474</v>
      </c>
      <c r="R101">
        <v>-344</v>
      </c>
      <c r="T101">
        <v>-6275.6000000000058</v>
      </c>
      <c r="U101">
        <v>1106</v>
      </c>
      <c r="W101">
        <v>49099.6</v>
      </c>
      <c r="X101">
        <v>8661.5999999999985</v>
      </c>
      <c r="AF101">
        <v>67475.199999999997</v>
      </c>
      <c r="AG101">
        <v>1.5215960827089063</v>
      </c>
      <c r="AI101">
        <v>67475.199999999997</v>
      </c>
      <c r="AJ101">
        <v>1.5215960827089063</v>
      </c>
    </row>
    <row r="103" spans="2:36" x14ac:dyDescent="0.25">
      <c r="B103">
        <v>1499829</v>
      </c>
      <c r="C103">
        <v>1548978</v>
      </c>
      <c r="D103">
        <v>1509623</v>
      </c>
      <c r="E103">
        <v>1582364</v>
      </c>
      <c r="F103">
        <v>1359825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8801-5AC3-4116-8F55-7686099B923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42273</v>
      </c>
      <c r="C2">
        <v>53520</v>
      </c>
      <c r="D2">
        <v>41480</v>
      </c>
      <c r="E2">
        <v>26774</v>
      </c>
      <c r="F2">
        <v>98335</v>
      </c>
      <c r="H2">
        <v>67605</v>
      </c>
      <c r="J2">
        <f t="shared" ref="J2:J33" si="0">AVERAGE(B2:F2)</f>
        <v>52476.4</v>
      </c>
      <c r="K2">
        <f t="shared" ref="K2:K33" si="1">H2/J2</f>
        <v>1.2882934042731589</v>
      </c>
      <c r="L2">
        <f t="shared" ref="L2:L33" si="2">MAX(B2:F2)</f>
        <v>98335</v>
      </c>
      <c r="M2">
        <f t="shared" ref="M2:M33" si="3">MIN(B2:F2)</f>
        <v>26774</v>
      </c>
      <c r="N2">
        <f t="shared" ref="N2:N33" si="4">AVERAGE(B2:F2)</f>
        <v>52476.4</v>
      </c>
      <c r="O2">
        <f t="shared" ref="O2:O33" si="5">L2-M2</f>
        <v>71561</v>
      </c>
      <c r="Q2">
        <v>-20955</v>
      </c>
      <c r="R2">
        <v>-251</v>
      </c>
      <c r="T2">
        <v>-29367.799999999996</v>
      </c>
      <c r="U2">
        <v>-5585.1999999999971</v>
      </c>
      <c r="W2">
        <v>40953</v>
      </c>
      <c r="X2">
        <v>5849.6</v>
      </c>
      <c r="AB2">
        <v>52476.4</v>
      </c>
      <c r="AC2">
        <v>1.2882934042731589</v>
      </c>
      <c r="AI2">
        <v>52476.4</v>
      </c>
      <c r="AJ2">
        <v>1.2882934042731589</v>
      </c>
    </row>
    <row r="3" spans="1:38" x14ac:dyDescent="0.25">
      <c r="B3">
        <v>27307</v>
      </c>
      <c r="C3">
        <v>25478</v>
      </c>
      <c r="D3">
        <v>35875</v>
      </c>
      <c r="E3">
        <v>32858</v>
      </c>
      <c r="F3">
        <v>98326</v>
      </c>
      <c r="H3">
        <v>63196</v>
      </c>
      <c r="J3">
        <f t="shared" si="0"/>
        <v>43968.800000000003</v>
      </c>
      <c r="K3">
        <f t="shared" si="1"/>
        <v>1.4372918978912319</v>
      </c>
      <c r="L3">
        <f t="shared" si="2"/>
        <v>98326</v>
      </c>
      <c r="M3">
        <f t="shared" si="3"/>
        <v>25478</v>
      </c>
      <c r="N3">
        <f t="shared" si="4"/>
        <v>43968.800000000003</v>
      </c>
      <c r="O3">
        <f t="shared" si="5"/>
        <v>72848</v>
      </c>
      <c r="Q3">
        <v>-6791</v>
      </c>
      <c r="R3">
        <v>-11853</v>
      </c>
      <c r="T3">
        <v>-23582.800000000003</v>
      </c>
      <c r="U3">
        <v>-4245</v>
      </c>
      <c r="W3">
        <v>25459.199999999997</v>
      </c>
      <c r="X3">
        <v>4248.2</v>
      </c>
      <c r="AB3">
        <v>43968.800000000003</v>
      </c>
      <c r="AC3">
        <v>1.4372918978912319</v>
      </c>
      <c r="AI3">
        <v>43968.800000000003</v>
      </c>
      <c r="AJ3">
        <v>1.4372918978912319</v>
      </c>
    </row>
    <row r="4" spans="1:38" x14ac:dyDescent="0.25">
      <c r="B4">
        <v>24748</v>
      </c>
      <c r="C4">
        <v>107310</v>
      </c>
      <c r="D4">
        <v>73178</v>
      </c>
      <c r="E4">
        <v>83936</v>
      </c>
      <c r="F4">
        <v>51043</v>
      </c>
      <c r="H4">
        <v>98469</v>
      </c>
      <c r="J4">
        <f t="shared" si="0"/>
        <v>68043</v>
      </c>
      <c r="K4">
        <f t="shared" si="1"/>
        <v>1.4471584145319871</v>
      </c>
      <c r="L4">
        <f t="shared" si="2"/>
        <v>107310</v>
      </c>
      <c r="M4">
        <f t="shared" si="3"/>
        <v>24748</v>
      </c>
      <c r="N4">
        <f t="shared" si="4"/>
        <v>68043</v>
      </c>
      <c r="O4">
        <f t="shared" si="5"/>
        <v>82562</v>
      </c>
      <c r="Q4">
        <v>-3867</v>
      </c>
      <c r="R4">
        <v>9433</v>
      </c>
      <c r="T4">
        <v>-13776.600000000006</v>
      </c>
      <c r="U4">
        <v>2715</v>
      </c>
      <c r="W4">
        <v>21345.8</v>
      </c>
      <c r="X4">
        <v>6523.4000000000005</v>
      </c>
      <c r="AB4">
        <v>68043</v>
      </c>
      <c r="AC4">
        <v>1.4471584145319871</v>
      </c>
      <c r="AI4">
        <v>68043</v>
      </c>
      <c r="AJ4">
        <v>1.4471584145319871</v>
      </c>
    </row>
    <row r="5" spans="1:38" x14ac:dyDescent="0.25">
      <c r="B5">
        <v>88426</v>
      </c>
      <c r="C5">
        <v>47155</v>
      </c>
      <c r="D5">
        <v>20613</v>
      </c>
      <c r="E5">
        <v>57762</v>
      </c>
      <c r="F5">
        <v>39586</v>
      </c>
      <c r="H5">
        <v>66800</v>
      </c>
      <c r="J5">
        <f t="shared" si="0"/>
        <v>50708.4</v>
      </c>
      <c r="K5">
        <f t="shared" si="1"/>
        <v>1.3173359837817797</v>
      </c>
      <c r="L5">
        <f t="shared" si="2"/>
        <v>88426</v>
      </c>
      <c r="M5">
        <f t="shared" si="3"/>
        <v>20613</v>
      </c>
      <c r="N5">
        <f t="shared" si="4"/>
        <v>50708.4</v>
      </c>
      <c r="O5">
        <f t="shared" si="5"/>
        <v>67813</v>
      </c>
      <c r="Q5">
        <v>-24958</v>
      </c>
      <c r="R5">
        <v>519</v>
      </c>
      <c r="T5">
        <v>-38417.4</v>
      </c>
      <c r="U5">
        <v>-1081.1999999999971</v>
      </c>
      <c r="W5">
        <v>38417.4</v>
      </c>
      <c r="X5">
        <v>1849.6000000000001</v>
      </c>
      <c r="AB5">
        <v>50708.4</v>
      </c>
      <c r="AC5">
        <v>1.3173359837817797</v>
      </c>
      <c r="AI5">
        <v>50708.4</v>
      </c>
      <c r="AJ5">
        <v>1.3173359837817797</v>
      </c>
    </row>
    <row r="6" spans="1:38" x14ac:dyDescent="0.25">
      <c r="B6">
        <v>45467</v>
      </c>
      <c r="C6">
        <v>82331</v>
      </c>
      <c r="D6">
        <v>69361</v>
      </c>
      <c r="E6">
        <v>66087</v>
      </c>
      <c r="F6">
        <v>92929</v>
      </c>
      <c r="H6">
        <v>106869</v>
      </c>
      <c r="J6">
        <f t="shared" si="0"/>
        <v>71235</v>
      </c>
      <c r="K6">
        <f t="shared" si="1"/>
        <v>1.500231627711097</v>
      </c>
      <c r="L6">
        <f t="shared" si="2"/>
        <v>92929</v>
      </c>
      <c r="M6">
        <f t="shared" si="3"/>
        <v>45467</v>
      </c>
      <c r="N6">
        <f t="shared" si="4"/>
        <v>71235</v>
      </c>
      <c r="O6">
        <f t="shared" si="5"/>
        <v>47462</v>
      </c>
      <c r="Q6">
        <v>32946</v>
      </c>
      <c r="R6">
        <v>-12</v>
      </c>
      <c r="T6">
        <v>23609.4</v>
      </c>
      <c r="U6">
        <v>-256.80000000000291</v>
      </c>
      <c r="W6">
        <v>29400.6</v>
      </c>
      <c r="X6">
        <v>352.79999999999995</v>
      </c>
      <c r="AD6">
        <v>71235</v>
      </c>
      <c r="AE6">
        <v>1.500231627711097</v>
      </c>
      <c r="AI6">
        <v>71235</v>
      </c>
      <c r="AJ6">
        <v>1.500231627711097</v>
      </c>
    </row>
    <row r="7" spans="1:38" x14ac:dyDescent="0.25">
      <c r="B7">
        <v>35994</v>
      </c>
      <c r="C7">
        <v>51030</v>
      </c>
      <c r="D7">
        <v>62928</v>
      </c>
      <c r="E7">
        <v>93955</v>
      </c>
      <c r="F7">
        <v>37039</v>
      </c>
      <c r="H7">
        <v>105402</v>
      </c>
      <c r="J7">
        <f t="shared" si="0"/>
        <v>56189.2</v>
      </c>
      <c r="K7">
        <f t="shared" si="1"/>
        <v>1.8758409089291181</v>
      </c>
      <c r="L7">
        <f t="shared" si="2"/>
        <v>93955</v>
      </c>
      <c r="M7">
        <f t="shared" si="3"/>
        <v>35994</v>
      </c>
      <c r="N7">
        <f t="shared" si="4"/>
        <v>56189.2</v>
      </c>
      <c r="O7">
        <f t="shared" si="5"/>
        <v>57961</v>
      </c>
      <c r="Q7">
        <v>-747</v>
      </c>
      <c r="R7">
        <v>-8905</v>
      </c>
      <c r="T7">
        <v>-24031.400000000009</v>
      </c>
      <c r="U7">
        <v>-4960</v>
      </c>
      <c r="W7">
        <v>30703.4</v>
      </c>
      <c r="X7">
        <v>5828.8</v>
      </c>
      <c r="AB7">
        <v>56189.2</v>
      </c>
      <c r="AC7">
        <v>1.8758409089291181</v>
      </c>
      <c r="AK7">
        <v>56189.2</v>
      </c>
      <c r="AL7">
        <v>1.8758409089291181</v>
      </c>
    </row>
    <row r="8" spans="1:38" x14ac:dyDescent="0.25">
      <c r="B8">
        <v>50339</v>
      </c>
      <c r="C8">
        <v>75367</v>
      </c>
      <c r="D8">
        <v>34762</v>
      </c>
      <c r="E8">
        <v>113182</v>
      </c>
      <c r="F8">
        <v>48297</v>
      </c>
      <c r="H8">
        <v>105566</v>
      </c>
      <c r="J8">
        <f t="shared" si="0"/>
        <v>64389.4</v>
      </c>
      <c r="K8">
        <f t="shared" si="1"/>
        <v>1.6394934569975803</v>
      </c>
      <c r="L8">
        <f t="shared" si="2"/>
        <v>113182</v>
      </c>
      <c r="M8">
        <f t="shared" si="3"/>
        <v>34762</v>
      </c>
      <c r="N8">
        <f t="shared" si="4"/>
        <v>64389.4</v>
      </c>
      <c r="O8">
        <f t="shared" si="5"/>
        <v>78420</v>
      </c>
      <c r="Q8">
        <v>32258</v>
      </c>
      <c r="R8">
        <v>8202</v>
      </c>
      <c r="T8">
        <v>4808.2000000000044</v>
      </c>
      <c r="U8">
        <v>-537.59999999999854</v>
      </c>
      <c r="W8">
        <v>11216.999999999998</v>
      </c>
      <c r="X8">
        <v>6886</v>
      </c>
      <c r="Z8">
        <v>64389.4</v>
      </c>
      <c r="AA8">
        <v>1.6394934569975803</v>
      </c>
      <c r="AI8">
        <v>64389.4</v>
      </c>
      <c r="AJ8">
        <v>1.6394934569975803</v>
      </c>
    </row>
    <row r="9" spans="1:38" x14ac:dyDescent="0.25">
      <c r="B9">
        <v>33183</v>
      </c>
      <c r="C9">
        <v>36941</v>
      </c>
      <c r="D9">
        <v>105897</v>
      </c>
      <c r="E9">
        <v>94975</v>
      </c>
      <c r="F9">
        <v>37009</v>
      </c>
      <c r="H9">
        <v>94385</v>
      </c>
      <c r="J9">
        <f t="shared" si="0"/>
        <v>61601</v>
      </c>
      <c r="K9">
        <f t="shared" si="1"/>
        <v>1.5321991526111589</v>
      </c>
      <c r="L9">
        <f t="shared" si="2"/>
        <v>105897</v>
      </c>
      <c r="M9">
        <f t="shared" si="3"/>
        <v>33183</v>
      </c>
      <c r="N9">
        <f t="shared" si="4"/>
        <v>61601</v>
      </c>
      <c r="O9">
        <f t="shared" si="5"/>
        <v>72714</v>
      </c>
      <c r="Q9">
        <v>-30214</v>
      </c>
      <c r="R9">
        <v>2745</v>
      </c>
      <c r="T9">
        <v>-4474.6000000000058</v>
      </c>
      <c r="U9">
        <v>-232</v>
      </c>
      <c r="W9">
        <v>37093.799999999996</v>
      </c>
      <c r="X9">
        <v>6099.2</v>
      </c>
      <c r="AF9">
        <v>61601</v>
      </c>
      <c r="AG9">
        <v>1.5321991526111589</v>
      </c>
      <c r="AI9">
        <v>61601</v>
      </c>
      <c r="AJ9">
        <v>1.5321991526111589</v>
      </c>
    </row>
    <row r="10" spans="1:38" x14ac:dyDescent="0.25">
      <c r="B10">
        <v>84176</v>
      </c>
      <c r="C10">
        <v>24480</v>
      </c>
      <c r="D10">
        <v>77081</v>
      </c>
      <c r="E10">
        <v>34942</v>
      </c>
      <c r="F10">
        <v>90645</v>
      </c>
      <c r="H10">
        <v>88061</v>
      </c>
      <c r="J10">
        <f t="shared" si="0"/>
        <v>62264.800000000003</v>
      </c>
      <c r="K10">
        <f t="shared" si="1"/>
        <v>1.4142982873148231</v>
      </c>
      <c r="L10">
        <f t="shared" si="2"/>
        <v>90645</v>
      </c>
      <c r="M10">
        <f t="shared" si="3"/>
        <v>24480</v>
      </c>
      <c r="N10">
        <f t="shared" si="4"/>
        <v>62264.800000000003</v>
      </c>
      <c r="O10">
        <f t="shared" si="5"/>
        <v>66165</v>
      </c>
      <c r="Q10">
        <v>-2467</v>
      </c>
      <c r="R10">
        <v>6141</v>
      </c>
      <c r="T10">
        <v>-20194.399999999994</v>
      </c>
      <c r="U10">
        <v>616.60000000000582</v>
      </c>
      <c r="W10">
        <v>42660.400000000009</v>
      </c>
      <c r="X10">
        <v>1285.8000000000002</v>
      </c>
      <c r="AB10">
        <v>62264.800000000003</v>
      </c>
      <c r="AC10">
        <v>1.4142982873148231</v>
      </c>
      <c r="AI10">
        <v>62264.800000000003</v>
      </c>
      <c r="AJ10">
        <v>1.4142982873148231</v>
      </c>
    </row>
    <row r="11" spans="1:38" x14ac:dyDescent="0.25">
      <c r="B11">
        <v>79641</v>
      </c>
      <c r="C11">
        <v>35222</v>
      </c>
      <c r="D11">
        <v>70607</v>
      </c>
      <c r="E11">
        <v>36532</v>
      </c>
      <c r="F11">
        <v>33292</v>
      </c>
      <c r="H11">
        <v>110561</v>
      </c>
      <c r="J11">
        <f t="shared" si="0"/>
        <v>51058.8</v>
      </c>
      <c r="K11">
        <f t="shared" si="1"/>
        <v>2.1653662052378824</v>
      </c>
      <c r="L11">
        <f t="shared" si="2"/>
        <v>79641</v>
      </c>
      <c r="M11">
        <f t="shared" si="3"/>
        <v>33292</v>
      </c>
      <c r="N11">
        <f t="shared" si="4"/>
        <v>51058.8</v>
      </c>
      <c r="O11">
        <f t="shared" si="5"/>
        <v>46349</v>
      </c>
      <c r="Q11">
        <v>19910</v>
      </c>
      <c r="R11">
        <v>-1882</v>
      </c>
      <c r="T11">
        <v>-847.19999999999709</v>
      </c>
      <c r="U11">
        <v>-5105</v>
      </c>
      <c r="W11">
        <v>23326</v>
      </c>
      <c r="X11">
        <v>6857</v>
      </c>
      <c r="AD11">
        <v>51058.8</v>
      </c>
      <c r="AE11">
        <v>2.1653662052378824</v>
      </c>
      <c r="AK11">
        <v>51058.8</v>
      </c>
      <c r="AL11">
        <v>2.1653662052378824</v>
      </c>
    </row>
    <row r="12" spans="1:38" x14ac:dyDescent="0.25">
      <c r="B12">
        <v>86786</v>
      </c>
      <c r="C12">
        <v>64135</v>
      </c>
      <c r="D12">
        <v>31793</v>
      </c>
      <c r="E12">
        <v>25190</v>
      </c>
      <c r="F12">
        <v>84451</v>
      </c>
      <c r="H12">
        <v>124893</v>
      </c>
      <c r="J12">
        <f t="shared" si="0"/>
        <v>58471</v>
      </c>
      <c r="K12">
        <f t="shared" si="1"/>
        <v>2.1359819397650117</v>
      </c>
      <c r="L12">
        <f t="shared" si="2"/>
        <v>86786</v>
      </c>
      <c r="M12">
        <f t="shared" si="3"/>
        <v>25190</v>
      </c>
      <c r="N12">
        <f t="shared" si="4"/>
        <v>58471</v>
      </c>
      <c r="O12">
        <f t="shared" si="5"/>
        <v>61596</v>
      </c>
      <c r="Q12">
        <v>-5733</v>
      </c>
      <c r="R12">
        <v>-1590</v>
      </c>
      <c r="T12">
        <v>-11909.600000000006</v>
      </c>
      <c r="U12">
        <v>-7608.8000000000029</v>
      </c>
      <c r="W12">
        <v>46055.200000000004</v>
      </c>
      <c r="X12">
        <v>12002</v>
      </c>
      <c r="AF12">
        <v>58471</v>
      </c>
      <c r="AG12">
        <v>2.1359819397650117</v>
      </c>
      <c r="AK12">
        <v>58471</v>
      </c>
      <c r="AL12">
        <v>2.1359819397650117</v>
      </c>
    </row>
    <row r="13" spans="1:38" x14ac:dyDescent="0.25">
      <c r="B13">
        <v>52890</v>
      </c>
      <c r="C13">
        <v>6595</v>
      </c>
      <c r="D13">
        <v>95393</v>
      </c>
      <c r="E13">
        <v>39195</v>
      </c>
      <c r="F13">
        <v>79234</v>
      </c>
      <c r="H13">
        <v>113116</v>
      </c>
      <c r="J13">
        <f t="shared" si="0"/>
        <v>54661.4</v>
      </c>
      <c r="K13">
        <f t="shared" si="1"/>
        <v>2.0693944904448109</v>
      </c>
      <c r="L13">
        <f t="shared" si="2"/>
        <v>95393</v>
      </c>
      <c r="M13">
        <f t="shared" si="3"/>
        <v>6595</v>
      </c>
      <c r="N13">
        <f t="shared" si="4"/>
        <v>54661.4</v>
      </c>
      <c r="O13">
        <f t="shared" si="5"/>
        <v>88798</v>
      </c>
      <c r="Q13">
        <v>66253</v>
      </c>
      <c r="R13">
        <v>-4932</v>
      </c>
      <c r="T13">
        <v>21254.6</v>
      </c>
      <c r="U13">
        <v>-3216</v>
      </c>
      <c r="W13">
        <v>23183.4</v>
      </c>
      <c r="X13">
        <v>14955.599999999999</v>
      </c>
      <c r="Z13">
        <v>54661.4</v>
      </c>
      <c r="AA13">
        <v>2.0693944904448109</v>
      </c>
      <c r="AK13">
        <v>54661.4</v>
      </c>
      <c r="AL13">
        <v>2.0693944904448109</v>
      </c>
    </row>
    <row r="14" spans="1:38" x14ac:dyDescent="0.25">
      <c r="B14">
        <v>71849</v>
      </c>
      <c r="C14">
        <v>78193</v>
      </c>
      <c r="D14">
        <v>48760</v>
      </c>
      <c r="E14">
        <v>26939</v>
      </c>
      <c r="F14">
        <v>28072</v>
      </c>
      <c r="H14">
        <v>125138</v>
      </c>
      <c r="J14">
        <f t="shared" si="0"/>
        <v>50762.6</v>
      </c>
      <c r="K14">
        <f t="shared" si="1"/>
        <v>2.4651613589532451</v>
      </c>
      <c r="L14">
        <f t="shared" si="2"/>
        <v>78193</v>
      </c>
      <c r="M14">
        <f t="shared" si="3"/>
        <v>26939</v>
      </c>
      <c r="N14">
        <f t="shared" si="4"/>
        <v>50762.6</v>
      </c>
      <c r="O14">
        <f t="shared" si="5"/>
        <v>51254</v>
      </c>
      <c r="Q14">
        <v>-3274</v>
      </c>
      <c r="R14">
        <v>-3108</v>
      </c>
      <c r="T14">
        <v>-17969.799999999996</v>
      </c>
      <c r="U14">
        <v>-3250.4000000000015</v>
      </c>
      <c r="W14">
        <v>46119</v>
      </c>
      <c r="X14">
        <v>4828.8</v>
      </c>
      <c r="AF14">
        <v>50762.6</v>
      </c>
      <c r="AG14">
        <v>2.4651613589532451</v>
      </c>
      <c r="AK14">
        <v>50762.6</v>
      </c>
      <c r="AL14">
        <v>2.4651613589532451</v>
      </c>
    </row>
    <row r="15" spans="1:38" x14ac:dyDescent="0.25">
      <c r="B15">
        <v>39616</v>
      </c>
      <c r="C15">
        <v>104778</v>
      </c>
      <c r="D15">
        <v>66580</v>
      </c>
      <c r="E15">
        <v>48359</v>
      </c>
      <c r="F15">
        <v>61090</v>
      </c>
      <c r="H15">
        <v>81522</v>
      </c>
      <c r="J15">
        <f t="shared" si="0"/>
        <v>64084.6</v>
      </c>
      <c r="K15">
        <f t="shared" si="1"/>
        <v>1.2720996932180275</v>
      </c>
      <c r="L15">
        <f t="shared" si="2"/>
        <v>104778</v>
      </c>
      <c r="M15">
        <f t="shared" si="3"/>
        <v>39616</v>
      </c>
      <c r="N15">
        <f t="shared" si="4"/>
        <v>64084.6</v>
      </c>
      <c r="O15">
        <f t="shared" si="5"/>
        <v>65162</v>
      </c>
      <c r="Q15">
        <v>7107</v>
      </c>
      <c r="R15">
        <v>-1030</v>
      </c>
      <c r="T15">
        <v>15721</v>
      </c>
      <c r="U15">
        <v>176.19999999999709</v>
      </c>
      <c r="W15">
        <v>40023.399999999994</v>
      </c>
      <c r="X15">
        <v>2385.8000000000002</v>
      </c>
      <c r="AD15">
        <v>64084.6</v>
      </c>
      <c r="AE15">
        <v>1.2720996932180275</v>
      </c>
      <c r="AI15">
        <v>64084.6</v>
      </c>
      <c r="AJ15">
        <v>1.2720996932180275</v>
      </c>
    </row>
    <row r="16" spans="1:38" x14ac:dyDescent="0.25">
      <c r="B16">
        <v>36207</v>
      </c>
      <c r="C16">
        <v>42281</v>
      </c>
      <c r="D16">
        <v>115839</v>
      </c>
      <c r="E16">
        <v>97204</v>
      </c>
      <c r="F16">
        <v>38553</v>
      </c>
      <c r="H16">
        <v>92259</v>
      </c>
      <c r="J16">
        <f t="shared" si="0"/>
        <v>66016.800000000003</v>
      </c>
      <c r="K16">
        <f t="shared" si="1"/>
        <v>1.3975079070781982</v>
      </c>
      <c r="L16">
        <f t="shared" si="2"/>
        <v>115839</v>
      </c>
      <c r="M16">
        <f t="shared" si="3"/>
        <v>36207</v>
      </c>
      <c r="N16">
        <f t="shared" si="4"/>
        <v>66016.800000000003</v>
      </c>
      <c r="O16">
        <f t="shared" si="5"/>
        <v>79632</v>
      </c>
      <c r="Q16">
        <v>-27051</v>
      </c>
      <c r="R16">
        <v>-1</v>
      </c>
      <c r="T16">
        <v>2327.4000000000015</v>
      </c>
      <c r="U16">
        <v>1277.2000000000044</v>
      </c>
      <c r="W16">
        <v>7113.8</v>
      </c>
      <c r="X16">
        <v>10047.999999999998</v>
      </c>
      <c r="AD16">
        <v>66016.800000000003</v>
      </c>
      <c r="AE16">
        <v>1.3975079070781982</v>
      </c>
      <c r="AI16">
        <v>66016.800000000003</v>
      </c>
      <c r="AJ16">
        <v>1.3975079070781982</v>
      </c>
    </row>
    <row r="17" spans="2:38" x14ac:dyDescent="0.25">
      <c r="B17">
        <v>90625</v>
      </c>
      <c r="C17">
        <v>31479</v>
      </c>
      <c r="D17">
        <v>47980</v>
      </c>
      <c r="E17">
        <v>48130</v>
      </c>
      <c r="F17">
        <v>53257</v>
      </c>
      <c r="H17">
        <v>139270</v>
      </c>
      <c r="J17">
        <f t="shared" si="0"/>
        <v>54294.2</v>
      </c>
      <c r="K17">
        <f t="shared" si="1"/>
        <v>2.5650990345193412</v>
      </c>
      <c r="L17">
        <f t="shared" si="2"/>
        <v>90625</v>
      </c>
      <c r="M17">
        <f t="shared" si="3"/>
        <v>31479</v>
      </c>
      <c r="N17">
        <f t="shared" si="4"/>
        <v>54294.2</v>
      </c>
      <c r="O17">
        <f t="shared" si="5"/>
        <v>59146</v>
      </c>
      <c r="Q17">
        <v>-5501</v>
      </c>
      <c r="R17">
        <v>18055</v>
      </c>
      <c r="T17">
        <v>-29247.400000000009</v>
      </c>
      <c r="U17">
        <v>-1222</v>
      </c>
      <c r="W17">
        <v>29247.4</v>
      </c>
      <c r="X17">
        <v>4748.3999999999996</v>
      </c>
      <c r="AF17">
        <v>54294.2</v>
      </c>
      <c r="AG17">
        <v>2.5650990345193412</v>
      </c>
      <c r="AK17">
        <v>54294.2</v>
      </c>
      <c r="AL17">
        <v>2.5650990345193412</v>
      </c>
    </row>
    <row r="18" spans="2:38" x14ac:dyDescent="0.25">
      <c r="B18">
        <v>107252</v>
      </c>
      <c r="C18">
        <v>21456</v>
      </c>
      <c r="D18">
        <v>48410</v>
      </c>
      <c r="E18">
        <v>72609</v>
      </c>
      <c r="F18">
        <v>36018</v>
      </c>
      <c r="H18">
        <v>119885</v>
      </c>
      <c r="J18">
        <f t="shared" si="0"/>
        <v>57149</v>
      </c>
      <c r="K18">
        <f t="shared" si="1"/>
        <v>2.0977619905860121</v>
      </c>
      <c r="L18">
        <f t="shared" si="2"/>
        <v>107252</v>
      </c>
      <c r="M18">
        <f t="shared" si="3"/>
        <v>21456</v>
      </c>
      <c r="N18">
        <f t="shared" si="4"/>
        <v>57149</v>
      </c>
      <c r="O18">
        <f t="shared" si="5"/>
        <v>85796</v>
      </c>
      <c r="Q18">
        <v>28004</v>
      </c>
      <c r="R18">
        <v>-229</v>
      </c>
      <c r="T18">
        <v>-32665.600000000006</v>
      </c>
      <c r="U18">
        <v>4597.4000000000015</v>
      </c>
      <c r="W18">
        <v>36698.400000000001</v>
      </c>
      <c r="X18">
        <v>11055.8</v>
      </c>
      <c r="AB18">
        <v>57149</v>
      </c>
      <c r="AC18">
        <v>2.0977619905860121</v>
      </c>
      <c r="AK18">
        <v>57149</v>
      </c>
      <c r="AL18">
        <v>2.0977619905860121</v>
      </c>
    </row>
    <row r="19" spans="2:38" x14ac:dyDescent="0.25">
      <c r="B19">
        <v>65035</v>
      </c>
      <c r="C19">
        <v>49852</v>
      </c>
      <c r="D19">
        <v>23484</v>
      </c>
      <c r="E19">
        <v>79744</v>
      </c>
      <c r="F19">
        <v>60537</v>
      </c>
      <c r="H19">
        <v>85580</v>
      </c>
      <c r="J19">
        <f t="shared" si="0"/>
        <v>55730.400000000001</v>
      </c>
      <c r="K19">
        <f t="shared" si="1"/>
        <v>1.5356071372177482</v>
      </c>
      <c r="L19">
        <f t="shared" si="2"/>
        <v>79744</v>
      </c>
      <c r="M19">
        <f t="shared" si="3"/>
        <v>23484</v>
      </c>
      <c r="N19">
        <f t="shared" si="4"/>
        <v>55730.400000000001</v>
      </c>
      <c r="O19">
        <f t="shared" si="5"/>
        <v>56260</v>
      </c>
      <c r="Q19">
        <v>-17986</v>
      </c>
      <c r="R19">
        <v>-173</v>
      </c>
      <c r="T19">
        <v>-13592.400000000001</v>
      </c>
      <c r="U19">
        <v>-53.599999999998545</v>
      </c>
      <c r="W19">
        <v>38075.599999999999</v>
      </c>
      <c r="X19">
        <v>1443.6000000000001</v>
      </c>
      <c r="AF19">
        <v>55730.400000000001</v>
      </c>
      <c r="AG19">
        <v>1.5356071372177482</v>
      </c>
      <c r="AI19">
        <v>55730.400000000001</v>
      </c>
      <c r="AJ19">
        <v>1.5356071372177482</v>
      </c>
    </row>
    <row r="20" spans="2:38" x14ac:dyDescent="0.25">
      <c r="B20">
        <v>46211</v>
      </c>
      <c r="C20">
        <v>31048</v>
      </c>
      <c r="D20">
        <v>60223</v>
      </c>
      <c r="E20">
        <v>77643</v>
      </c>
      <c r="F20">
        <v>60741</v>
      </c>
      <c r="H20">
        <v>129171</v>
      </c>
      <c r="J20">
        <f t="shared" si="0"/>
        <v>55173.2</v>
      </c>
      <c r="K20">
        <f t="shared" si="1"/>
        <v>2.3411910130280646</v>
      </c>
      <c r="L20">
        <f t="shared" si="2"/>
        <v>77643</v>
      </c>
      <c r="M20">
        <f t="shared" si="3"/>
        <v>31048</v>
      </c>
      <c r="N20">
        <f t="shared" si="4"/>
        <v>55173.2</v>
      </c>
      <c r="O20">
        <f t="shared" si="5"/>
        <v>46595</v>
      </c>
      <c r="Q20">
        <v>21546</v>
      </c>
      <c r="R20">
        <v>1844</v>
      </c>
      <c r="T20">
        <v>8334.7999999999956</v>
      </c>
      <c r="U20">
        <v>9368.1999999999971</v>
      </c>
      <c r="W20">
        <v>23230</v>
      </c>
      <c r="X20">
        <v>9372.6</v>
      </c>
      <c r="AD20">
        <v>55173.2</v>
      </c>
      <c r="AE20">
        <v>2.3411910130280646</v>
      </c>
      <c r="AK20">
        <v>55173.2</v>
      </c>
      <c r="AL20">
        <v>2.3411910130280646</v>
      </c>
    </row>
    <row r="21" spans="2:38" x14ac:dyDescent="0.25">
      <c r="B21">
        <v>53079</v>
      </c>
      <c r="C21">
        <v>111205</v>
      </c>
      <c r="D21">
        <v>61150</v>
      </c>
      <c r="E21">
        <v>70110</v>
      </c>
      <c r="F21">
        <v>42987</v>
      </c>
      <c r="H21">
        <v>94465</v>
      </c>
      <c r="J21">
        <f t="shared" si="0"/>
        <v>67706.2</v>
      </c>
      <c r="K21">
        <f t="shared" si="1"/>
        <v>1.395219344757201</v>
      </c>
      <c r="L21">
        <f t="shared" si="2"/>
        <v>111205</v>
      </c>
      <c r="M21">
        <f t="shared" si="3"/>
        <v>42987</v>
      </c>
      <c r="N21">
        <f t="shared" si="4"/>
        <v>67706.2</v>
      </c>
      <c r="O21">
        <f t="shared" si="5"/>
        <v>68218</v>
      </c>
      <c r="Q21">
        <v>17344</v>
      </c>
      <c r="R21">
        <v>-5076</v>
      </c>
      <c r="T21">
        <v>21458.199999999997</v>
      </c>
      <c r="U21">
        <v>11109.599999999999</v>
      </c>
      <c r="W21">
        <v>44607.4</v>
      </c>
      <c r="X21">
        <v>12088.8</v>
      </c>
      <c r="AD21">
        <v>67706.2</v>
      </c>
      <c r="AE21">
        <v>1.395219344757201</v>
      </c>
      <c r="AI21">
        <v>67706.2</v>
      </c>
      <c r="AJ21">
        <v>1.395219344757201</v>
      </c>
    </row>
    <row r="22" spans="2:38" x14ac:dyDescent="0.25">
      <c r="B22">
        <v>74581</v>
      </c>
      <c r="C22">
        <v>46347</v>
      </c>
      <c r="D22">
        <v>98326</v>
      </c>
      <c r="E22">
        <v>119672</v>
      </c>
      <c r="F22">
        <v>26694</v>
      </c>
      <c r="H22">
        <v>126235</v>
      </c>
      <c r="J22">
        <f t="shared" si="0"/>
        <v>73124</v>
      </c>
      <c r="K22">
        <f t="shared" si="1"/>
        <v>1.726314206006236</v>
      </c>
      <c r="L22">
        <f t="shared" si="2"/>
        <v>119672</v>
      </c>
      <c r="M22">
        <f t="shared" si="3"/>
        <v>26694</v>
      </c>
      <c r="N22">
        <f t="shared" si="4"/>
        <v>73124</v>
      </c>
      <c r="O22">
        <f t="shared" si="5"/>
        <v>92978</v>
      </c>
      <c r="Q22">
        <v>23038</v>
      </c>
      <c r="R22">
        <v>-14758</v>
      </c>
      <c r="T22">
        <v>2743.3999999999942</v>
      </c>
      <c r="U22">
        <v>252.60000000000582</v>
      </c>
      <c r="W22">
        <v>63152.2</v>
      </c>
      <c r="X22">
        <v>9395</v>
      </c>
      <c r="AB22">
        <v>73124</v>
      </c>
      <c r="AC22">
        <v>1.726314206006236</v>
      </c>
      <c r="AI22">
        <v>73124</v>
      </c>
      <c r="AJ22">
        <v>1.726314206006236</v>
      </c>
    </row>
    <row r="23" spans="2:38" x14ac:dyDescent="0.25">
      <c r="B23">
        <v>97290</v>
      </c>
      <c r="C23">
        <v>40085</v>
      </c>
      <c r="D23">
        <v>24661</v>
      </c>
      <c r="E23">
        <v>46512</v>
      </c>
      <c r="F23">
        <v>72615</v>
      </c>
      <c r="H23">
        <v>58077</v>
      </c>
      <c r="J23">
        <f t="shared" si="0"/>
        <v>56232.6</v>
      </c>
      <c r="K23">
        <f t="shared" si="1"/>
        <v>1.0327994793055986</v>
      </c>
      <c r="L23">
        <f t="shared" si="2"/>
        <v>97290</v>
      </c>
      <c r="M23">
        <f t="shared" si="3"/>
        <v>24661</v>
      </c>
      <c r="N23">
        <f t="shared" si="4"/>
        <v>56232.6</v>
      </c>
      <c r="O23">
        <f t="shared" si="5"/>
        <v>72629</v>
      </c>
      <c r="Q23">
        <v>-24825</v>
      </c>
      <c r="R23">
        <v>-9275</v>
      </c>
      <c r="T23">
        <v>-3865.2000000000044</v>
      </c>
      <c r="U23">
        <v>-1515.4000000000015</v>
      </c>
      <c r="W23">
        <v>40815.200000000004</v>
      </c>
      <c r="X23">
        <v>1515.4</v>
      </c>
      <c r="Z23">
        <v>56232.6</v>
      </c>
      <c r="AA23">
        <v>1.0327994793055986</v>
      </c>
      <c r="AI23">
        <v>56232.6</v>
      </c>
      <c r="AJ23">
        <v>1.0327994793055986</v>
      </c>
    </row>
    <row r="24" spans="2:38" x14ac:dyDescent="0.25">
      <c r="B24">
        <v>79744</v>
      </c>
      <c r="C24">
        <v>22913</v>
      </c>
      <c r="D24">
        <v>53595</v>
      </c>
      <c r="E24">
        <v>96802</v>
      </c>
      <c r="F24">
        <v>37665</v>
      </c>
      <c r="H24">
        <v>70723</v>
      </c>
      <c r="J24">
        <f t="shared" si="0"/>
        <v>58143.8</v>
      </c>
      <c r="K24">
        <f t="shared" si="1"/>
        <v>1.2163463688303826</v>
      </c>
      <c r="L24">
        <f t="shared" si="2"/>
        <v>96802</v>
      </c>
      <c r="M24">
        <f t="shared" si="3"/>
        <v>22913</v>
      </c>
      <c r="N24">
        <f t="shared" si="4"/>
        <v>58143.8</v>
      </c>
      <c r="O24">
        <f t="shared" si="5"/>
        <v>73889</v>
      </c>
      <c r="Q24">
        <v>-39608</v>
      </c>
      <c r="R24">
        <v>-13815</v>
      </c>
      <c r="T24">
        <v>8328.8000000000029</v>
      </c>
      <c r="U24">
        <v>3498</v>
      </c>
      <c r="W24">
        <v>30506.400000000001</v>
      </c>
      <c r="X24">
        <v>10756.800000000001</v>
      </c>
      <c r="AD24">
        <v>58143.8</v>
      </c>
      <c r="AE24">
        <v>1.2163463688303826</v>
      </c>
      <c r="AI24">
        <v>58143.8</v>
      </c>
      <c r="AJ24">
        <v>1.2163463688303826</v>
      </c>
    </row>
    <row r="25" spans="2:38" x14ac:dyDescent="0.25">
      <c r="B25">
        <v>44613</v>
      </c>
      <c r="C25">
        <v>52083</v>
      </c>
      <c r="D25">
        <v>47323</v>
      </c>
      <c r="E25">
        <v>26388</v>
      </c>
      <c r="F25">
        <v>66465</v>
      </c>
      <c r="H25">
        <v>120307</v>
      </c>
      <c r="J25">
        <f t="shared" si="0"/>
        <v>47374.400000000001</v>
      </c>
      <c r="K25">
        <f t="shared" si="1"/>
        <v>2.5394939038805768</v>
      </c>
      <c r="L25">
        <f t="shared" si="2"/>
        <v>66465</v>
      </c>
      <c r="M25">
        <f t="shared" si="3"/>
        <v>26388</v>
      </c>
      <c r="N25">
        <f t="shared" si="4"/>
        <v>47374.400000000001</v>
      </c>
      <c r="O25">
        <f t="shared" si="5"/>
        <v>40077</v>
      </c>
      <c r="Q25">
        <v>12559</v>
      </c>
      <c r="R25">
        <v>-188</v>
      </c>
      <c r="T25">
        <v>-39168.400000000001</v>
      </c>
      <c r="U25">
        <v>1828.2000000000044</v>
      </c>
      <c r="W25">
        <v>39168.399999999994</v>
      </c>
      <c r="X25">
        <v>6309.8</v>
      </c>
      <c r="AB25">
        <v>47374.400000000001</v>
      </c>
      <c r="AC25">
        <v>2.5394939038805768</v>
      </c>
      <c r="AK25">
        <v>47374.400000000001</v>
      </c>
      <c r="AL25">
        <v>2.5394939038805768</v>
      </c>
    </row>
    <row r="26" spans="2:38" x14ac:dyDescent="0.25">
      <c r="B26">
        <v>37574</v>
      </c>
      <c r="C26">
        <v>74580</v>
      </c>
      <c r="D26">
        <v>52994</v>
      </c>
      <c r="E26">
        <v>86826</v>
      </c>
      <c r="F26">
        <v>37897</v>
      </c>
      <c r="H26">
        <v>103006</v>
      </c>
      <c r="J26">
        <f t="shared" si="0"/>
        <v>57974.2</v>
      </c>
      <c r="K26">
        <f t="shared" si="1"/>
        <v>1.7767558672650938</v>
      </c>
      <c r="L26">
        <f t="shared" si="2"/>
        <v>86826</v>
      </c>
      <c r="M26">
        <f t="shared" si="3"/>
        <v>37574</v>
      </c>
      <c r="N26">
        <f t="shared" si="4"/>
        <v>57974.2</v>
      </c>
      <c r="O26">
        <f t="shared" si="5"/>
        <v>49252</v>
      </c>
      <c r="Q26">
        <v>29575</v>
      </c>
      <c r="R26">
        <v>-17269</v>
      </c>
      <c r="T26">
        <v>-5001.8000000000029</v>
      </c>
      <c r="U26">
        <v>880</v>
      </c>
      <c r="W26">
        <v>32488.199999999997</v>
      </c>
      <c r="X26">
        <v>3316.4</v>
      </c>
      <c r="Z26">
        <v>57974.2</v>
      </c>
      <c r="AA26">
        <v>1.7767558672650938</v>
      </c>
      <c r="AK26">
        <v>57974.2</v>
      </c>
      <c r="AL26">
        <v>1.7767558672650938</v>
      </c>
    </row>
    <row r="27" spans="2:38" x14ac:dyDescent="0.25">
      <c r="B27">
        <v>43023</v>
      </c>
      <c r="C27">
        <v>100079</v>
      </c>
      <c r="D27">
        <v>93159</v>
      </c>
      <c r="E27">
        <v>106981</v>
      </c>
      <c r="F27">
        <v>26086</v>
      </c>
      <c r="H27">
        <v>115326</v>
      </c>
      <c r="J27">
        <f t="shared" si="0"/>
        <v>73865.600000000006</v>
      </c>
      <c r="K27">
        <f t="shared" si="1"/>
        <v>1.5612951089546419</v>
      </c>
      <c r="L27">
        <f t="shared" si="2"/>
        <v>106981</v>
      </c>
      <c r="M27">
        <f t="shared" si="3"/>
        <v>26086</v>
      </c>
      <c r="N27">
        <f t="shared" si="4"/>
        <v>73865.600000000006</v>
      </c>
      <c r="O27">
        <f t="shared" si="5"/>
        <v>80895</v>
      </c>
      <c r="Q27">
        <v>35499</v>
      </c>
      <c r="R27">
        <v>-9920</v>
      </c>
      <c r="T27">
        <v>12783.800000000003</v>
      </c>
      <c r="U27">
        <v>9229.4000000000087</v>
      </c>
      <c r="W27">
        <v>52987</v>
      </c>
      <c r="X27">
        <v>15517.8</v>
      </c>
      <c r="Z27">
        <v>73865.600000000006</v>
      </c>
      <c r="AA27">
        <v>1.5612951089546419</v>
      </c>
      <c r="AI27">
        <v>73865.600000000006</v>
      </c>
      <c r="AJ27">
        <v>1.5612951089546419</v>
      </c>
    </row>
    <row r="28" spans="2:38" x14ac:dyDescent="0.25">
      <c r="B28">
        <v>63359</v>
      </c>
      <c r="C28">
        <v>54824</v>
      </c>
      <c r="D28">
        <v>92601</v>
      </c>
      <c r="E28">
        <v>29072</v>
      </c>
      <c r="F28">
        <v>27027</v>
      </c>
      <c r="H28">
        <v>66844</v>
      </c>
      <c r="J28">
        <f t="shared" si="0"/>
        <v>53376.6</v>
      </c>
      <c r="K28">
        <f t="shared" si="1"/>
        <v>1.2523090642716097</v>
      </c>
      <c r="L28">
        <f t="shared" si="2"/>
        <v>92601</v>
      </c>
      <c r="M28">
        <f t="shared" si="3"/>
        <v>27027</v>
      </c>
      <c r="N28">
        <f t="shared" si="4"/>
        <v>53376.6</v>
      </c>
      <c r="O28">
        <f t="shared" si="5"/>
        <v>65574</v>
      </c>
      <c r="Q28">
        <v>-66857</v>
      </c>
      <c r="R28">
        <v>74</v>
      </c>
      <c r="T28">
        <v>-38529.000000000007</v>
      </c>
      <c r="U28">
        <v>1107.4000000000015</v>
      </c>
      <c r="W28">
        <v>53134.2</v>
      </c>
      <c r="X28">
        <v>5435.4000000000005</v>
      </c>
      <c r="AB28">
        <v>53376.6</v>
      </c>
      <c r="AC28">
        <v>1.2523090642716097</v>
      </c>
      <c r="AI28">
        <v>53376.6</v>
      </c>
      <c r="AJ28">
        <v>1.2523090642716097</v>
      </c>
    </row>
    <row r="29" spans="2:38" x14ac:dyDescent="0.25">
      <c r="B29">
        <v>20131</v>
      </c>
      <c r="C29">
        <v>32973</v>
      </c>
      <c r="D29">
        <v>91195</v>
      </c>
      <c r="E29">
        <v>50063</v>
      </c>
      <c r="F29">
        <v>29848</v>
      </c>
      <c r="H29">
        <v>66675</v>
      </c>
      <c r="J29">
        <f t="shared" si="0"/>
        <v>44842</v>
      </c>
      <c r="K29">
        <f t="shared" si="1"/>
        <v>1.48688729316266</v>
      </c>
      <c r="L29">
        <f t="shared" si="2"/>
        <v>91195</v>
      </c>
      <c r="M29">
        <f t="shared" si="3"/>
        <v>20131</v>
      </c>
      <c r="N29">
        <f t="shared" si="4"/>
        <v>44842</v>
      </c>
      <c r="O29">
        <f t="shared" si="5"/>
        <v>71064</v>
      </c>
      <c r="Q29">
        <v>-25821</v>
      </c>
      <c r="R29">
        <v>-597</v>
      </c>
      <c r="T29">
        <v>-9130.4000000000015</v>
      </c>
      <c r="U29">
        <v>-3870.8000000000029</v>
      </c>
      <c r="W29">
        <v>15252.800000000001</v>
      </c>
      <c r="X29">
        <v>5840.4000000000005</v>
      </c>
      <c r="AD29">
        <v>44842</v>
      </c>
      <c r="AE29">
        <v>1.48688729316266</v>
      </c>
      <c r="AI29">
        <v>44842</v>
      </c>
      <c r="AJ29">
        <v>1.48688729316266</v>
      </c>
    </row>
    <row r="30" spans="2:38" x14ac:dyDescent="0.25">
      <c r="B30">
        <v>52942</v>
      </c>
      <c r="C30">
        <v>78368</v>
      </c>
      <c r="D30">
        <v>21895</v>
      </c>
      <c r="E30">
        <v>41997</v>
      </c>
      <c r="F30">
        <v>33623</v>
      </c>
      <c r="H30">
        <v>104888</v>
      </c>
      <c r="J30">
        <f t="shared" si="0"/>
        <v>45765</v>
      </c>
      <c r="K30">
        <f t="shared" si="1"/>
        <v>2.2918824429148912</v>
      </c>
      <c r="L30">
        <f t="shared" si="2"/>
        <v>78368</v>
      </c>
      <c r="M30">
        <f t="shared" si="3"/>
        <v>21895</v>
      </c>
      <c r="N30">
        <f t="shared" si="4"/>
        <v>45765</v>
      </c>
      <c r="O30">
        <f t="shared" si="5"/>
        <v>56473</v>
      </c>
      <c r="Q30">
        <v>40313</v>
      </c>
      <c r="R30">
        <v>-19963</v>
      </c>
      <c r="T30">
        <v>-14283.599999999999</v>
      </c>
      <c r="U30">
        <v>1259.8000000000029</v>
      </c>
      <c r="W30">
        <v>28726.800000000003</v>
      </c>
      <c r="X30">
        <v>3265.3999999999996</v>
      </c>
      <c r="Z30">
        <v>45765</v>
      </c>
      <c r="AA30">
        <v>2.2918824429148912</v>
      </c>
      <c r="AK30">
        <v>45765</v>
      </c>
      <c r="AL30">
        <v>2.2918824429148912</v>
      </c>
    </row>
    <row r="31" spans="2:38" x14ac:dyDescent="0.25">
      <c r="B31">
        <v>70965</v>
      </c>
      <c r="C31">
        <v>73659</v>
      </c>
      <c r="D31">
        <v>46681</v>
      </c>
      <c r="E31">
        <v>59486</v>
      </c>
      <c r="F31">
        <v>28258</v>
      </c>
      <c r="H31">
        <v>59753</v>
      </c>
      <c r="J31">
        <f t="shared" si="0"/>
        <v>55809.8</v>
      </c>
      <c r="K31">
        <f t="shared" si="1"/>
        <v>1.0706542578543552</v>
      </c>
      <c r="L31">
        <f t="shared" si="2"/>
        <v>73659</v>
      </c>
      <c r="M31">
        <f t="shared" si="3"/>
        <v>28258</v>
      </c>
      <c r="N31">
        <f t="shared" si="4"/>
        <v>55809.8</v>
      </c>
      <c r="O31">
        <f t="shared" si="5"/>
        <v>45401</v>
      </c>
      <c r="Q31">
        <v>-32989</v>
      </c>
      <c r="R31">
        <v>-11914</v>
      </c>
      <c r="T31">
        <v>-8691.3999999999942</v>
      </c>
      <c r="U31">
        <v>249.40000000000146</v>
      </c>
      <c r="W31">
        <v>37398.600000000006</v>
      </c>
      <c r="X31">
        <v>1345.8000000000002</v>
      </c>
      <c r="AB31">
        <v>55809.8</v>
      </c>
      <c r="AC31">
        <v>1.0706542578543552</v>
      </c>
      <c r="AI31">
        <v>55809.8</v>
      </c>
      <c r="AJ31">
        <v>1.0706542578543552</v>
      </c>
    </row>
    <row r="32" spans="2:38" x14ac:dyDescent="0.25">
      <c r="B32">
        <v>25159</v>
      </c>
      <c r="C32">
        <v>111821</v>
      </c>
      <c r="D32">
        <v>114967</v>
      </c>
      <c r="E32">
        <v>17178</v>
      </c>
      <c r="F32">
        <v>69196</v>
      </c>
      <c r="H32">
        <v>117387</v>
      </c>
      <c r="J32">
        <f t="shared" si="0"/>
        <v>67664.2</v>
      </c>
      <c r="K32">
        <f t="shared" si="1"/>
        <v>1.7348464919410855</v>
      </c>
      <c r="L32">
        <f t="shared" si="2"/>
        <v>114967</v>
      </c>
      <c r="M32">
        <f t="shared" si="3"/>
        <v>17178</v>
      </c>
      <c r="N32">
        <f t="shared" si="4"/>
        <v>67664.2</v>
      </c>
      <c r="O32">
        <f t="shared" si="5"/>
        <v>97789</v>
      </c>
      <c r="Q32">
        <v>32271</v>
      </c>
      <c r="R32">
        <v>-178</v>
      </c>
      <c r="T32">
        <v>18144.399999999994</v>
      </c>
      <c r="U32">
        <v>7661.5999999999985</v>
      </c>
      <c r="W32">
        <v>59139.200000000004</v>
      </c>
      <c r="X32">
        <v>9590.4</v>
      </c>
      <c r="AD32">
        <v>67664.2</v>
      </c>
      <c r="AE32">
        <v>1.7348464919410855</v>
      </c>
      <c r="AI32">
        <v>67664.2</v>
      </c>
      <c r="AJ32">
        <v>1.7348464919410855</v>
      </c>
    </row>
    <row r="33" spans="2:38" x14ac:dyDescent="0.25">
      <c r="B33">
        <v>97597</v>
      </c>
      <c r="C33">
        <v>37476</v>
      </c>
      <c r="D33">
        <v>103982</v>
      </c>
      <c r="E33">
        <v>40726</v>
      </c>
      <c r="F33">
        <v>95138</v>
      </c>
      <c r="H33">
        <v>120970</v>
      </c>
      <c r="J33">
        <f t="shared" si="0"/>
        <v>74983.8</v>
      </c>
      <c r="K33">
        <f t="shared" si="1"/>
        <v>1.613281802202609</v>
      </c>
      <c r="L33">
        <f t="shared" si="2"/>
        <v>103982</v>
      </c>
      <c r="M33">
        <f t="shared" si="3"/>
        <v>37476</v>
      </c>
      <c r="N33">
        <f t="shared" si="4"/>
        <v>74983.8</v>
      </c>
      <c r="O33">
        <f t="shared" si="5"/>
        <v>66506</v>
      </c>
      <c r="Q33">
        <v>18265</v>
      </c>
      <c r="R33">
        <v>105</v>
      </c>
      <c r="T33">
        <v>10236.600000000006</v>
      </c>
      <c r="U33">
        <v>2663.8000000000029</v>
      </c>
      <c r="W33">
        <v>42679.799999999996</v>
      </c>
      <c r="X33">
        <v>2683.7999999999997</v>
      </c>
      <c r="AF33">
        <v>74983.8</v>
      </c>
      <c r="AG33">
        <v>1.613281802202609</v>
      </c>
      <c r="AI33">
        <v>74983.8</v>
      </c>
      <c r="AJ33">
        <v>1.613281802202609</v>
      </c>
    </row>
    <row r="34" spans="2:38" x14ac:dyDescent="0.25">
      <c r="B34">
        <v>69744</v>
      </c>
      <c r="C34">
        <v>94932</v>
      </c>
      <c r="D34">
        <v>41398</v>
      </c>
      <c r="E34">
        <v>30000</v>
      </c>
      <c r="F34">
        <v>28724</v>
      </c>
      <c r="H34">
        <v>87931</v>
      </c>
      <c r="J34">
        <f t="shared" ref="J34:J65" si="6">AVERAGE(B34:F34)</f>
        <v>52959.6</v>
      </c>
      <c r="K34">
        <f t="shared" ref="K34:K65" si="7">H34/J34</f>
        <v>1.660341090189503</v>
      </c>
      <c r="L34">
        <f t="shared" ref="L34:L65" si="8">MAX(B34:F34)</f>
        <v>94932</v>
      </c>
      <c r="M34">
        <f t="shared" ref="M34:M65" si="9">MIN(B34:F34)</f>
        <v>28724</v>
      </c>
      <c r="N34">
        <f t="shared" ref="N34:N65" si="10">AVERAGE(B34:F34)</f>
        <v>52959.6</v>
      </c>
      <c r="O34">
        <f t="shared" ref="O34:O65" si="11">L34-M34</f>
        <v>66208</v>
      </c>
      <c r="Q34">
        <v>34303</v>
      </c>
      <c r="R34">
        <v>4671</v>
      </c>
      <c r="T34">
        <v>5998.1999999999971</v>
      </c>
      <c r="U34">
        <v>1153.4000000000015</v>
      </c>
      <c r="W34">
        <v>29887</v>
      </c>
      <c r="X34">
        <v>5138.6000000000004</v>
      </c>
      <c r="Z34">
        <v>52959.6</v>
      </c>
      <c r="AA34">
        <v>1.660341090189503</v>
      </c>
      <c r="AI34">
        <v>52959.6</v>
      </c>
      <c r="AJ34">
        <v>1.660341090189503</v>
      </c>
    </row>
    <row r="35" spans="2:38" x14ac:dyDescent="0.25">
      <c r="B35">
        <v>38657</v>
      </c>
      <c r="C35">
        <v>45758</v>
      </c>
      <c r="D35">
        <v>63282</v>
      </c>
      <c r="E35">
        <v>34958</v>
      </c>
      <c r="F35">
        <v>56979</v>
      </c>
      <c r="H35">
        <v>92837</v>
      </c>
      <c r="J35">
        <f t="shared" si="6"/>
        <v>47926.8</v>
      </c>
      <c r="K35">
        <f t="shared" si="7"/>
        <v>1.9370581803917639</v>
      </c>
      <c r="L35">
        <f t="shared" si="8"/>
        <v>63282</v>
      </c>
      <c r="M35">
        <f t="shared" si="9"/>
        <v>34958</v>
      </c>
      <c r="N35">
        <f t="shared" si="10"/>
        <v>47926.8</v>
      </c>
      <c r="O35">
        <f t="shared" si="11"/>
        <v>28324</v>
      </c>
      <c r="Q35">
        <v>-52672</v>
      </c>
      <c r="R35">
        <v>334</v>
      </c>
      <c r="T35">
        <v>-37779.599999999991</v>
      </c>
      <c r="U35">
        <v>1355.4000000000015</v>
      </c>
      <c r="W35">
        <v>37779.600000000006</v>
      </c>
      <c r="X35">
        <v>2790.6</v>
      </c>
      <c r="AF35">
        <v>47926.8</v>
      </c>
      <c r="AG35">
        <v>1.9370581803917639</v>
      </c>
      <c r="AK35">
        <v>47926.8</v>
      </c>
      <c r="AL35">
        <v>1.9370581803917639</v>
      </c>
    </row>
    <row r="36" spans="2:38" x14ac:dyDescent="0.25">
      <c r="B36">
        <v>53382</v>
      </c>
      <c r="C36">
        <v>25591</v>
      </c>
      <c r="D36">
        <v>66923</v>
      </c>
      <c r="E36">
        <v>43821</v>
      </c>
      <c r="F36">
        <v>25086</v>
      </c>
      <c r="H36">
        <v>85057</v>
      </c>
      <c r="J36">
        <f t="shared" si="6"/>
        <v>42960.6</v>
      </c>
      <c r="K36">
        <f t="shared" si="7"/>
        <v>1.9798838936141487</v>
      </c>
      <c r="L36">
        <f t="shared" si="8"/>
        <v>66923</v>
      </c>
      <c r="M36">
        <f t="shared" si="9"/>
        <v>25086</v>
      </c>
      <c r="N36">
        <f t="shared" si="10"/>
        <v>42960.6</v>
      </c>
      <c r="O36">
        <f t="shared" si="11"/>
        <v>41837</v>
      </c>
      <c r="Q36">
        <v>39670</v>
      </c>
      <c r="R36">
        <v>-11814</v>
      </c>
      <c r="T36">
        <v>-2106.5999999999985</v>
      </c>
      <c r="U36">
        <v>4297.7999999999956</v>
      </c>
      <c r="W36">
        <v>24349.399999999998</v>
      </c>
      <c r="X36">
        <v>5707.4</v>
      </c>
      <c r="Z36">
        <v>42960.6</v>
      </c>
      <c r="AA36">
        <v>1.9798838936141487</v>
      </c>
      <c r="AI36">
        <v>42960.6</v>
      </c>
      <c r="AJ36">
        <v>1.9798838936141487</v>
      </c>
    </row>
    <row r="37" spans="2:38" x14ac:dyDescent="0.25">
      <c r="B37">
        <v>94544</v>
      </c>
      <c r="C37">
        <v>57506</v>
      </c>
      <c r="D37">
        <v>74564</v>
      </c>
      <c r="E37">
        <v>51344</v>
      </c>
      <c r="F37">
        <v>56044</v>
      </c>
      <c r="H37">
        <v>124891</v>
      </c>
      <c r="J37">
        <f t="shared" si="6"/>
        <v>66800.399999999994</v>
      </c>
      <c r="K37">
        <f t="shared" si="7"/>
        <v>1.8696145532062685</v>
      </c>
      <c r="L37">
        <f t="shared" si="8"/>
        <v>94544</v>
      </c>
      <c r="M37">
        <f t="shared" si="9"/>
        <v>51344</v>
      </c>
      <c r="N37">
        <f t="shared" si="10"/>
        <v>66800.399999999994</v>
      </c>
      <c r="O37">
        <f t="shared" si="11"/>
        <v>43200</v>
      </c>
      <c r="Q37">
        <v>9271</v>
      </c>
      <c r="R37">
        <v>-18746</v>
      </c>
      <c r="T37">
        <v>-21095.400000000009</v>
      </c>
      <c r="U37">
        <v>8452.5999999999913</v>
      </c>
      <c r="W37">
        <v>36674.6</v>
      </c>
      <c r="X37">
        <v>10822.199999999999</v>
      </c>
      <c r="AB37">
        <v>66800.399999999994</v>
      </c>
      <c r="AC37">
        <v>1.8696145532062685</v>
      </c>
      <c r="AI37">
        <v>66800.399999999994</v>
      </c>
      <c r="AJ37">
        <v>1.8696145532062685</v>
      </c>
    </row>
    <row r="38" spans="2:38" x14ac:dyDescent="0.25">
      <c r="B38">
        <v>38768</v>
      </c>
      <c r="C38">
        <v>75390</v>
      </c>
      <c r="D38">
        <v>28440</v>
      </c>
      <c r="E38">
        <v>60692</v>
      </c>
      <c r="F38">
        <v>61250</v>
      </c>
      <c r="H38">
        <v>96581</v>
      </c>
      <c r="J38">
        <f t="shared" si="6"/>
        <v>52908</v>
      </c>
      <c r="K38">
        <f t="shared" si="7"/>
        <v>1.8254517275270281</v>
      </c>
      <c r="L38">
        <f t="shared" si="8"/>
        <v>75390</v>
      </c>
      <c r="M38">
        <f t="shared" si="9"/>
        <v>28440</v>
      </c>
      <c r="N38">
        <f t="shared" si="10"/>
        <v>52908</v>
      </c>
      <c r="O38">
        <f t="shared" si="11"/>
        <v>46950</v>
      </c>
      <c r="Q38">
        <v>16139</v>
      </c>
      <c r="R38">
        <v>16254</v>
      </c>
      <c r="T38">
        <v>5134.8000000000029</v>
      </c>
      <c r="U38">
        <v>-2272.5999999999985</v>
      </c>
      <c r="W38">
        <v>35114.800000000003</v>
      </c>
      <c r="X38">
        <v>2399</v>
      </c>
      <c r="AD38">
        <v>52908</v>
      </c>
      <c r="AE38">
        <v>1.8254517275270281</v>
      </c>
      <c r="AK38">
        <v>52908</v>
      </c>
      <c r="AL38">
        <v>1.8254517275270281</v>
      </c>
    </row>
    <row r="39" spans="2:38" x14ac:dyDescent="0.25">
      <c r="B39">
        <v>99533</v>
      </c>
      <c r="C39">
        <v>64075</v>
      </c>
      <c r="D39">
        <v>48479</v>
      </c>
      <c r="E39">
        <v>93624</v>
      </c>
      <c r="F39">
        <v>79268</v>
      </c>
      <c r="H39">
        <v>124742</v>
      </c>
      <c r="J39">
        <f t="shared" si="6"/>
        <v>76995.8</v>
      </c>
      <c r="K39">
        <f t="shared" si="7"/>
        <v>1.6201143438992776</v>
      </c>
      <c r="L39">
        <f t="shared" si="8"/>
        <v>99533</v>
      </c>
      <c r="M39">
        <f t="shared" si="9"/>
        <v>48479</v>
      </c>
      <c r="N39">
        <f t="shared" si="10"/>
        <v>76995.8</v>
      </c>
      <c r="O39">
        <f t="shared" si="11"/>
        <v>51054</v>
      </c>
      <c r="Q39">
        <v>-9328</v>
      </c>
      <c r="R39">
        <v>-7823</v>
      </c>
      <c r="T39">
        <v>-543.39999999999418</v>
      </c>
      <c r="U39">
        <v>6028.6000000000058</v>
      </c>
      <c r="W39">
        <v>35565.799999999996</v>
      </c>
      <c r="X39">
        <v>6678.5999999999995</v>
      </c>
      <c r="AF39">
        <v>76995.8</v>
      </c>
      <c r="AG39">
        <v>1.6201143438992776</v>
      </c>
      <c r="AI39">
        <v>76995.8</v>
      </c>
      <c r="AJ39">
        <v>1.6201143438992776</v>
      </c>
    </row>
    <row r="40" spans="2:38" x14ac:dyDescent="0.25">
      <c r="B40">
        <v>47222</v>
      </c>
      <c r="C40">
        <v>88956</v>
      </c>
      <c r="D40">
        <v>73002</v>
      </c>
      <c r="E40">
        <v>94121</v>
      </c>
      <c r="F40">
        <v>66849</v>
      </c>
      <c r="H40">
        <v>110493</v>
      </c>
      <c r="J40">
        <f t="shared" si="6"/>
        <v>74030</v>
      </c>
      <c r="K40">
        <f t="shared" si="7"/>
        <v>1.4925435634202351</v>
      </c>
      <c r="L40">
        <f t="shared" si="8"/>
        <v>94121</v>
      </c>
      <c r="M40">
        <f t="shared" si="9"/>
        <v>47222</v>
      </c>
      <c r="N40">
        <f t="shared" si="10"/>
        <v>74030</v>
      </c>
      <c r="O40">
        <f t="shared" si="11"/>
        <v>46899</v>
      </c>
      <c r="Q40">
        <v>14553</v>
      </c>
      <c r="R40">
        <v>14831</v>
      </c>
      <c r="T40">
        <v>34596.199999999997</v>
      </c>
      <c r="U40">
        <v>8015.1999999999971</v>
      </c>
      <c r="W40">
        <v>37291.799999999996</v>
      </c>
      <c r="X40">
        <v>8017.9999999999991</v>
      </c>
      <c r="AD40">
        <v>74030</v>
      </c>
      <c r="AE40">
        <v>1.4925435634202351</v>
      </c>
      <c r="AI40">
        <v>74030</v>
      </c>
      <c r="AJ40">
        <v>1.4925435634202351</v>
      </c>
    </row>
    <row r="41" spans="2:38" x14ac:dyDescent="0.25">
      <c r="B41">
        <v>23767</v>
      </c>
      <c r="C41">
        <v>32798</v>
      </c>
      <c r="D41">
        <v>36175</v>
      </c>
      <c r="E41">
        <v>70885</v>
      </c>
      <c r="F41">
        <v>53785</v>
      </c>
      <c r="H41">
        <v>86578</v>
      </c>
      <c r="J41">
        <f t="shared" si="6"/>
        <v>43482</v>
      </c>
      <c r="K41">
        <f t="shared" si="7"/>
        <v>1.9911227634423441</v>
      </c>
      <c r="L41">
        <f t="shared" si="8"/>
        <v>70885</v>
      </c>
      <c r="M41">
        <f t="shared" si="9"/>
        <v>23767</v>
      </c>
      <c r="N41">
        <f t="shared" si="10"/>
        <v>43482</v>
      </c>
      <c r="O41">
        <f t="shared" si="11"/>
        <v>47118</v>
      </c>
      <c r="Q41">
        <v>-41957</v>
      </c>
      <c r="R41">
        <v>-2292</v>
      </c>
      <c r="T41">
        <v>-33811.199999999997</v>
      </c>
      <c r="U41">
        <v>-1423</v>
      </c>
      <c r="W41">
        <v>46214.8</v>
      </c>
      <c r="X41">
        <v>1619</v>
      </c>
      <c r="AF41">
        <v>43482</v>
      </c>
      <c r="AG41">
        <v>1.9911227634423441</v>
      </c>
      <c r="AK41">
        <v>43482</v>
      </c>
      <c r="AL41">
        <v>1.9911227634423441</v>
      </c>
    </row>
    <row r="42" spans="2:38" x14ac:dyDescent="0.25">
      <c r="B42">
        <v>106867</v>
      </c>
      <c r="C42">
        <v>67169</v>
      </c>
      <c r="D42">
        <v>71379</v>
      </c>
      <c r="E42">
        <v>46750</v>
      </c>
      <c r="F42">
        <v>38536</v>
      </c>
      <c r="H42">
        <v>101192</v>
      </c>
      <c r="J42">
        <f t="shared" si="6"/>
        <v>66140.2</v>
      </c>
      <c r="K42">
        <f t="shared" si="7"/>
        <v>1.5299621107889001</v>
      </c>
      <c r="L42">
        <f t="shared" si="8"/>
        <v>106867</v>
      </c>
      <c r="M42">
        <f t="shared" si="9"/>
        <v>38536</v>
      </c>
      <c r="N42">
        <f t="shared" si="10"/>
        <v>66140.2</v>
      </c>
      <c r="O42">
        <f t="shared" si="11"/>
        <v>68331</v>
      </c>
      <c r="Q42">
        <v>30098</v>
      </c>
      <c r="R42">
        <v>-7583</v>
      </c>
      <c r="T42">
        <v>21319</v>
      </c>
      <c r="U42">
        <v>3190</v>
      </c>
      <c r="W42">
        <v>44227</v>
      </c>
      <c r="X42">
        <v>9299.5999999999985</v>
      </c>
      <c r="AD42">
        <v>66140.2</v>
      </c>
      <c r="AE42">
        <v>1.5299621107889001</v>
      </c>
      <c r="AI42">
        <v>66140.2</v>
      </c>
      <c r="AJ42">
        <v>1.5299621107889001</v>
      </c>
    </row>
    <row r="43" spans="2:38" x14ac:dyDescent="0.25">
      <c r="B43">
        <v>83650</v>
      </c>
      <c r="C43">
        <v>122629</v>
      </c>
      <c r="D43">
        <v>14967</v>
      </c>
      <c r="E43">
        <v>79676</v>
      </c>
      <c r="F43">
        <v>96078</v>
      </c>
      <c r="H43">
        <v>117541</v>
      </c>
      <c r="J43">
        <f t="shared" si="6"/>
        <v>79400</v>
      </c>
      <c r="K43">
        <f t="shared" si="7"/>
        <v>1.4803652392947104</v>
      </c>
      <c r="L43">
        <f t="shared" si="8"/>
        <v>122629</v>
      </c>
      <c r="M43">
        <f t="shared" si="9"/>
        <v>14967</v>
      </c>
      <c r="N43">
        <f t="shared" si="10"/>
        <v>79400</v>
      </c>
      <c r="O43">
        <f t="shared" si="11"/>
        <v>107662</v>
      </c>
      <c r="Q43">
        <v>7333</v>
      </c>
      <c r="R43">
        <v>3370</v>
      </c>
      <c r="T43">
        <v>-2149</v>
      </c>
      <c r="U43">
        <v>7901.3999999999942</v>
      </c>
      <c r="W43">
        <v>35297.799999999996</v>
      </c>
      <c r="X43">
        <v>9840.2000000000007</v>
      </c>
      <c r="AB43">
        <v>79400</v>
      </c>
      <c r="AC43">
        <v>1.4803652392947104</v>
      </c>
      <c r="AI43">
        <v>79400</v>
      </c>
      <c r="AJ43">
        <v>1.4803652392947104</v>
      </c>
    </row>
    <row r="44" spans="2:38" x14ac:dyDescent="0.25">
      <c r="B44">
        <v>66594</v>
      </c>
      <c r="C44">
        <v>74800</v>
      </c>
      <c r="D44">
        <v>61494</v>
      </c>
      <c r="E44">
        <v>45181</v>
      </c>
      <c r="F44">
        <v>94675</v>
      </c>
      <c r="H44">
        <v>103471</v>
      </c>
      <c r="J44">
        <f t="shared" si="6"/>
        <v>68548.800000000003</v>
      </c>
      <c r="K44">
        <f t="shared" si="7"/>
        <v>1.5094502018999603</v>
      </c>
      <c r="L44">
        <f t="shared" si="8"/>
        <v>94675</v>
      </c>
      <c r="M44">
        <f t="shared" si="9"/>
        <v>45181</v>
      </c>
      <c r="N44">
        <f t="shared" si="10"/>
        <v>68548.800000000003</v>
      </c>
      <c r="O44">
        <f t="shared" si="11"/>
        <v>49494</v>
      </c>
      <c r="Q44">
        <v>-20513</v>
      </c>
      <c r="R44">
        <v>-7930</v>
      </c>
      <c r="T44">
        <v>-25398.599999999991</v>
      </c>
      <c r="U44">
        <v>-3864.3999999999942</v>
      </c>
      <c r="W44">
        <v>29488.6</v>
      </c>
      <c r="X44">
        <v>4328.3999999999996</v>
      </c>
      <c r="AB44">
        <v>68548.800000000003</v>
      </c>
      <c r="AC44">
        <v>1.5094502018999603</v>
      </c>
      <c r="AI44">
        <v>68548.800000000003</v>
      </c>
      <c r="AJ44">
        <v>1.5094502018999603</v>
      </c>
    </row>
    <row r="45" spans="2:38" x14ac:dyDescent="0.25">
      <c r="B45">
        <v>85807</v>
      </c>
      <c r="C45">
        <v>61517</v>
      </c>
      <c r="D45">
        <v>95482</v>
      </c>
      <c r="E45">
        <v>78354</v>
      </c>
      <c r="F45">
        <v>20234</v>
      </c>
      <c r="H45">
        <v>83395</v>
      </c>
      <c r="J45">
        <f t="shared" si="6"/>
        <v>68278.8</v>
      </c>
      <c r="K45">
        <f t="shared" si="7"/>
        <v>1.2213893624375354</v>
      </c>
      <c r="L45">
        <f t="shared" si="8"/>
        <v>95482</v>
      </c>
      <c r="M45">
        <f t="shared" si="9"/>
        <v>20234</v>
      </c>
      <c r="N45">
        <f t="shared" si="10"/>
        <v>68278.8</v>
      </c>
      <c r="O45">
        <f t="shared" si="11"/>
        <v>75248</v>
      </c>
      <c r="Q45">
        <v>-14759</v>
      </c>
      <c r="R45">
        <v>76</v>
      </c>
      <c r="T45">
        <v>3531.6000000000058</v>
      </c>
      <c r="U45">
        <v>-2785.3999999999942</v>
      </c>
      <c r="W45">
        <v>17590</v>
      </c>
      <c r="X45">
        <v>8423.4</v>
      </c>
      <c r="AF45">
        <v>68278.8</v>
      </c>
      <c r="AG45">
        <v>1.2213893624375354</v>
      </c>
      <c r="AI45">
        <v>68278.8</v>
      </c>
      <c r="AJ45">
        <v>1.2213893624375354</v>
      </c>
    </row>
    <row r="46" spans="2:38" x14ac:dyDescent="0.25">
      <c r="B46">
        <v>46504</v>
      </c>
      <c r="C46">
        <v>29775</v>
      </c>
      <c r="D46">
        <v>35377</v>
      </c>
      <c r="E46">
        <v>67560</v>
      </c>
      <c r="F46">
        <v>93860</v>
      </c>
      <c r="H46">
        <v>70543</v>
      </c>
      <c r="J46">
        <f t="shared" si="6"/>
        <v>54615.199999999997</v>
      </c>
      <c r="K46">
        <f t="shared" si="7"/>
        <v>1.2916367604622889</v>
      </c>
      <c r="L46">
        <f t="shared" si="8"/>
        <v>93860</v>
      </c>
      <c r="M46">
        <f t="shared" si="9"/>
        <v>29775</v>
      </c>
      <c r="N46">
        <f t="shared" si="10"/>
        <v>54615.199999999997</v>
      </c>
      <c r="O46">
        <f t="shared" si="11"/>
        <v>64085</v>
      </c>
      <c r="Q46">
        <v>-19739</v>
      </c>
      <c r="R46">
        <v>1940</v>
      </c>
      <c r="T46">
        <v>-2702.8000000000029</v>
      </c>
      <c r="U46">
        <v>2911.1999999999971</v>
      </c>
      <c r="W46">
        <v>32145.599999999999</v>
      </c>
      <c r="X46">
        <v>4464.4000000000005</v>
      </c>
      <c r="AD46">
        <v>54615.199999999997</v>
      </c>
      <c r="AE46">
        <v>1.2916367604622889</v>
      </c>
      <c r="AI46">
        <v>54615.199999999997</v>
      </c>
      <c r="AJ46">
        <v>1.2916367604622889</v>
      </c>
    </row>
    <row r="47" spans="2:38" x14ac:dyDescent="0.25">
      <c r="B47">
        <v>98205</v>
      </c>
      <c r="C47">
        <v>85264</v>
      </c>
      <c r="D47">
        <v>91899</v>
      </c>
      <c r="E47">
        <v>79036</v>
      </c>
      <c r="F47">
        <v>70487</v>
      </c>
      <c r="H47">
        <v>117336</v>
      </c>
      <c r="J47">
        <f t="shared" si="6"/>
        <v>84978.2</v>
      </c>
      <c r="K47">
        <f t="shared" si="7"/>
        <v>1.3807776582700033</v>
      </c>
      <c r="L47">
        <f t="shared" si="8"/>
        <v>98205</v>
      </c>
      <c r="M47">
        <f t="shared" si="9"/>
        <v>70487</v>
      </c>
      <c r="N47">
        <f t="shared" si="10"/>
        <v>84978.2</v>
      </c>
      <c r="O47">
        <f t="shared" si="11"/>
        <v>27718</v>
      </c>
      <c r="Q47">
        <v>-4065</v>
      </c>
      <c r="R47">
        <v>-3363</v>
      </c>
      <c r="T47">
        <v>18533.599999999991</v>
      </c>
      <c r="U47">
        <v>6813.5999999999913</v>
      </c>
      <c r="W47">
        <v>32207.999999999996</v>
      </c>
      <c r="X47">
        <v>7299.6</v>
      </c>
      <c r="AF47">
        <v>84978.2</v>
      </c>
      <c r="AG47">
        <v>1.3807776582700033</v>
      </c>
      <c r="AI47">
        <v>84978.2</v>
      </c>
      <c r="AJ47">
        <v>1.3807776582700033</v>
      </c>
    </row>
    <row r="48" spans="2:38" x14ac:dyDescent="0.25">
      <c r="B48">
        <v>51957</v>
      </c>
      <c r="C48">
        <v>21715</v>
      </c>
      <c r="D48">
        <v>63303</v>
      </c>
      <c r="E48">
        <v>85642</v>
      </c>
      <c r="F48">
        <v>81290</v>
      </c>
      <c r="H48">
        <v>108124</v>
      </c>
      <c r="J48">
        <f t="shared" si="6"/>
        <v>60781.4</v>
      </c>
      <c r="K48">
        <f t="shared" si="7"/>
        <v>1.7788994659550454</v>
      </c>
      <c r="L48">
        <f t="shared" si="8"/>
        <v>85642</v>
      </c>
      <c r="M48">
        <f t="shared" si="9"/>
        <v>21715</v>
      </c>
      <c r="N48">
        <f t="shared" si="10"/>
        <v>60781.4</v>
      </c>
      <c r="O48">
        <f t="shared" si="11"/>
        <v>63927</v>
      </c>
      <c r="Q48">
        <v>22762</v>
      </c>
      <c r="R48">
        <v>19346</v>
      </c>
      <c r="T48">
        <v>-1924</v>
      </c>
      <c r="U48">
        <v>2816</v>
      </c>
      <c r="W48">
        <v>14308.400000000001</v>
      </c>
      <c r="X48">
        <v>4732.4000000000005</v>
      </c>
      <c r="Z48">
        <v>60781.4</v>
      </c>
      <c r="AA48">
        <v>1.7788994659550454</v>
      </c>
      <c r="AI48">
        <v>60781.4</v>
      </c>
      <c r="AJ48">
        <v>1.7788994659550454</v>
      </c>
    </row>
    <row r="49" spans="2:38" x14ac:dyDescent="0.25">
      <c r="B49">
        <v>74228</v>
      </c>
      <c r="C49">
        <v>92755</v>
      </c>
      <c r="D49">
        <v>95007</v>
      </c>
      <c r="E49">
        <v>97940</v>
      </c>
      <c r="F49">
        <v>38608</v>
      </c>
      <c r="H49">
        <v>90755</v>
      </c>
      <c r="J49">
        <f t="shared" si="6"/>
        <v>79707.600000000006</v>
      </c>
      <c r="K49">
        <f t="shared" si="7"/>
        <v>1.1385990796360697</v>
      </c>
      <c r="L49">
        <f t="shared" si="8"/>
        <v>97940</v>
      </c>
      <c r="M49">
        <f t="shared" si="9"/>
        <v>38608</v>
      </c>
      <c r="N49">
        <f t="shared" si="10"/>
        <v>79707.600000000006</v>
      </c>
      <c r="O49">
        <f t="shared" si="11"/>
        <v>59332</v>
      </c>
      <c r="Q49">
        <v>21260</v>
      </c>
      <c r="R49">
        <v>7959</v>
      </c>
      <c r="T49">
        <v>10606.200000000012</v>
      </c>
      <c r="U49">
        <v>3067.8000000000029</v>
      </c>
      <c r="W49">
        <v>20133</v>
      </c>
      <c r="X49">
        <v>3629.7999999999997</v>
      </c>
      <c r="AB49">
        <v>79707.600000000006</v>
      </c>
      <c r="AC49">
        <v>1.1385990796360697</v>
      </c>
      <c r="AI49">
        <v>79707.600000000006</v>
      </c>
      <c r="AJ49">
        <v>1.1385990796360697</v>
      </c>
    </row>
    <row r="50" spans="2:38" x14ac:dyDescent="0.25">
      <c r="B50">
        <v>50914</v>
      </c>
      <c r="C50">
        <v>26328</v>
      </c>
      <c r="D50">
        <v>96451</v>
      </c>
      <c r="E50">
        <v>71794</v>
      </c>
      <c r="F50">
        <v>44869</v>
      </c>
      <c r="H50">
        <v>122163</v>
      </c>
      <c r="J50">
        <f t="shared" si="6"/>
        <v>58071.199999999997</v>
      </c>
      <c r="K50">
        <f t="shared" si="7"/>
        <v>2.1036761768312005</v>
      </c>
      <c r="L50">
        <f t="shared" si="8"/>
        <v>96451</v>
      </c>
      <c r="M50">
        <f t="shared" si="9"/>
        <v>26328</v>
      </c>
      <c r="N50">
        <f t="shared" si="10"/>
        <v>58071.199999999997</v>
      </c>
      <c r="O50">
        <f t="shared" si="11"/>
        <v>70123</v>
      </c>
      <c r="Q50">
        <v>22656</v>
      </c>
      <c r="R50">
        <v>12190</v>
      </c>
      <c r="T50">
        <v>8133.1999999999971</v>
      </c>
      <c r="U50">
        <v>3190.3999999999942</v>
      </c>
      <c r="W50">
        <v>34660</v>
      </c>
      <c r="X50">
        <v>3216.7999999999997</v>
      </c>
      <c r="AD50">
        <v>58071.199999999997</v>
      </c>
      <c r="AE50">
        <v>2.1036761768312005</v>
      </c>
      <c r="AK50">
        <v>58071.199999999997</v>
      </c>
      <c r="AL50">
        <v>2.1036761768312005</v>
      </c>
    </row>
    <row r="51" spans="2:38" x14ac:dyDescent="0.25">
      <c r="B51">
        <v>39702</v>
      </c>
      <c r="C51">
        <v>108376</v>
      </c>
      <c r="D51">
        <v>20575</v>
      </c>
      <c r="E51">
        <v>35851</v>
      </c>
      <c r="F51">
        <v>71671</v>
      </c>
      <c r="H51">
        <v>93466</v>
      </c>
      <c r="J51">
        <f t="shared" si="6"/>
        <v>55235</v>
      </c>
      <c r="K51">
        <f t="shared" si="7"/>
        <v>1.6921517153978456</v>
      </c>
      <c r="L51">
        <f t="shared" si="8"/>
        <v>108376</v>
      </c>
      <c r="M51">
        <f t="shared" si="9"/>
        <v>20575</v>
      </c>
      <c r="N51">
        <f t="shared" si="10"/>
        <v>55235</v>
      </c>
      <c r="O51">
        <f t="shared" si="11"/>
        <v>87801</v>
      </c>
      <c r="Q51">
        <v>-7148</v>
      </c>
      <c r="R51">
        <v>-695</v>
      </c>
      <c r="T51">
        <v>-15809.800000000003</v>
      </c>
      <c r="U51">
        <v>2848.4000000000015</v>
      </c>
      <c r="W51">
        <v>49305</v>
      </c>
      <c r="X51">
        <v>8302.4</v>
      </c>
      <c r="AB51">
        <v>55235</v>
      </c>
      <c r="AC51">
        <v>1.6921517153978456</v>
      </c>
      <c r="AK51">
        <v>55235</v>
      </c>
      <c r="AL51">
        <v>1.6921517153978456</v>
      </c>
    </row>
    <row r="52" spans="2:38" x14ac:dyDescent="0.25">
      <c r="B52">
        <v>78090</v>
      </c>
      <c r="C52">
        <v>47315</v>
      </c>
      <c r="D52">
        <v>89764</v>
      </c>
      <c r="E52">
        <v>48670</v>
      </c>
      <c r="F52">
        <v>55914</v>
      </c>
      <c r="H52">
        <v>71167</v>
      </c>
      <c r="J52">
        <f t="shared" si="6"/>
        <v>63950.6</v>
      </c>
      <c r="K52">
        <f t="shared" si="7"/>
        <v>1.1128433509615234</v>
      </c>
      <c r="L52">
        <f t="shared" si="8"/>
        <v>89764</v>
      </c>
      <c r="M52">
        <f t="shared" si="9"/>
        <v>47315</v>
      </c>
      <c r="N52">
        <f t="shared" si="10"/>
        <v>63950.6</v>
      </c>
      <c r="O52">
        <f t="shared" si="11"/>
        <v>42449</v>
      </c>
      <c r="Q52">
        <v>-48389</v>
      </c>
      <c r="R52">
        <v>-15800</v>
      </c>
      <c r="T52">
        <v>-5372.2000000000044</v>
      </c>
      <c r="U52">
        <v>1422.4000000000015</v>
      </c>
      <c r="W52">
        <v>32705.399999999994</v>
      </c>
      <c r="X52">
        <v>2513.6</v>
      </c>
      <c r="AF52">
        <v>63950.6</v>
      </c>
      <c r="AG52">
        <v>1.1128433509615234</v>
      </c>
      <c r="AI52">
        <v>63950.6</v>
      </c>
      <c r="AJ52">
        <v>1.1128433509615234</v>
      </c>
    </row>
    <row r="53" spans="2:38" x14ac:dyDescent="0.25">
      <c r="B53">
        <v>15103</v>
      </c>
      <c r="C53">
        <v>95970</v>
      </c>
      <c r="D53">
        <v>78235</v>
      </c>
      <c r="E53">
        <v>28190</v>
      </c>
      <c r="F53">
        <v>86207</v>
      </c>
      <c r="H53">
        <v>67075</v>
      </c>
      <c r="J53">
        <f t="shared" si="6"/>
        <v>60741</v>
      </c>
      <c r="K53">
        <f t="shared" si="7"/>
        <v>1.1042788232001448</v>
      </c>
      <c r="L53">
        <f t="shared" si="8"/>
        <v>95970</v>
      </c>
      <c r="M53">
        <f t="shared" si="9"/>
        <v>15103</v>
      </c>
      <c r="N53">
        <f t="shared" si="10"/>
        <v>60741</v>
      </c>
      <c r="O53">
        <f t="shared" si="11"/>
        <v>80867</v>
      </c>
      <c r="Q53">
        <v>-42026</v>
      </c>
      <c r="R53">
        <v>-6447</v>
      </c>
      <c r="T53">
        <v>8613.5999999999985</v>
      </c>
      <c r="U53">
        <v>-5953.8000000000029</v>
      </c>
      <c r="W53">
        <v>48319.199999999997</v>
      </c>
      <c r="X53">
        <v>5953.8</v>
      </c>
      <c r="AD53">
        <v>60741</v>
      </c>
      <c r="AE53">
        <v>1.1042788232001448</v>
      </c>
      <c r="AI53">
        <v>60741</v>
      </c>
      <c r="AJ53">
        <v>1.1042788232001448</v>
      </c>
    </row>
    <row r="54" spans="2:38" x14ac:dyDescent="0.25">
      <c r="B54">
        <v>33465</v>
      </c>
      <c r="C54">
        <v>28341</v>
      </c>
      <c r="D54">
        <v>113889</v>
      </c>
      <c r="E54">
        <v>79698</v>
      </c>
      <c r="F54">
        <v>99185</v>
      </c>
      <c r="H54">
        <v>95012</v>
      </c>
      <c r="J54">
        <f t="shared" si="6"/>
        <v>70915.600000000006</v>
      </c>
      <c r="K54">
        <f t="shared" si="7"/>
        <v>1.3397898346767141</v>
      </c>
      <c r="L54">
        <f t="shared" si="8"/>
        <v>113889</v>
      </c>
      <c r="M54">
        <f t="shared" si="9"/>
        <v>28341</v>
      </c>
      <c r="N54">
        <f t="shared" si="10"/>
        <v>70915.600000000006</v>
      </c>
      <c r="O54">
        <f t="shared" si="11"/>
        <v>85548</v>
      </c>
      <c r="Q54">
        <v>19490</v>
      </c>
      <c r="R54">
        <v>-15089</v>
      </c>
      <c r="T54">
        <v>14212.600000000006</v>
      </c>
      <c r="U54">
        <v>-184.79999999998836</v>
      </c>
      <c r="W54">
        <v>41744.199999999997</v>
      </c>
      <c r="X54">
        <v>15903.199999999999</v>
      </c>
      <c r="Z54">
        <v>70915.600000000006</v>
      </c>
      <c r="AA54">
        <v>1.3397898346767141</v>
      </c>
      <c r="AI54">
        <v>70915.600000000006</v>
      </c>
      <c r="AJ54">
        <v>1.3397898346767141</v>
      </c>
    </row>
    <row r="55" spans="2:38" x14ac:dyDescent="0.25">
      <c r="B55">
        <v>56458</v>
      </c>
      <c r="C55">
        <v>97413</v>
      </c>
      <c r="D55">
        <v>40922</v>
      </c>
      <c r="E55">
        <v>67923</v>
      </c>
      <c r="F55">
        <v>73159</v>
      </c>
      <c r="H55">
        <v>100628</v>
      </c>
      <c r="J55">
        <f t="shared" si="6"/>
        <v>67175</v>
      </c>
      <c r="K55">
        <f t="shared" si="7"/>
        <v>1.4979977670264235</v>
      </c>
      <c r="L55">
        <f t="shared" si="8"/>
        <v>97413</v>
      </c>
      <c r="M55">
        <f t="shared" si="9"/>
        <v>40922</v>
      </c>
      <c r="N55">
        <f t="shared" si="10"/>
        <v>67175</v>
      </c>
      <c r="O55">
        <f t="shared" si="11"/>
        <v>56491</v>
      </c>
      <c r="Q55">
        <v>-13762</v>
      </c>
      <c r="R55">
        <v>-3</v>
      </c>
      <c r="T55">
        <v>-3968.1999999999971</v>
      </c>
      <c r="U55">
        <v>-3345.6000000000058</v>
      </c>
      <c r="W55">
        <v>17176.599999999999</v>
      </c>
      <c r="X55">
        <v>5704.4</v>
      </c>
      <c r="AF55">
        <v>67175</v>
      </c>
      <c r="AG55">
        <v>1.4979977670264235</v>
      </c>
      <c r="AI55">
        <v>67175</v>
      </c>
      <c r="AJ55">
        <v>1.4979977670264235</v>
      </c>
    </row>
    <row r="56" spans="2:38" x14ac:dyDescent="0.25">
      <c r="B56">
        <v>19916</v>
      </c>
      <c r="C56">
        <v>90736</v>
      </c>
      <c r="D56">
        <v>67715</v>
      </c>
      <c r="E56">
        <v>45473</v>
      </c>
      <c r="F56">
        <v>45768</v>
      </c>
      <c r="H56">
        <v>83004</v>
      </c>
      <c r="J56">
        <f t="shared" si="6"/>
        <v>53921.599999999999</v>
      </c>
      <c r="K56">
        <f t="shared" si="7"/>
        <v>1.5393460134714103</v>
      </c>
      <c r="L56">
        <f t="shared" si="8"/>
        <v>90736</v>
      </c>
      <c r="M56">
        <f t="shared" si="9"/>
        <v>19916</v>
      </c>
      <c r="N56">
        <f t="shared" si="10"/>
        <v>53921.599999999999</v>
      </c>
      <c r="O56">
        <f t="shared" si="11"/>
        <v>70820</v>
      </c>
      <c r="Q56">
        <v>-2358</v>
      </c>
      <c r="R56">
        <v>-84</v>
      </c>
      <c r="T56">
        <v>-3814.5999999999985</v>
      </c>
      <c r="U56">
        <v>-2079</v>
      </c>
      <c r="W56">
        <v>39245.399999999994</v>
      </c>
      <c r="X56">
        <v>5334.2000000000007</v>
      </c>
      <c r="AD56">
        <v>53921.599999999999</v>
      </c>
      <c r="AE56">
        <v>1.5393460134714103</v>
      </c>
      <c r="AI56">
        <v>53921.599999999999</v>
      </c>
      <c r="AJ56">
        <v>1.5393460134714103</v>
      </c>
    </row>
    <row r="57" spans="2:38" x14ac:dyDescent="0.25">
      <c r="B57">
        <v>85260</v>
      </c>
      <c r="C57">
        <v>59400</v>
      </c>
      <c r="D57">
        <v>61926</v>
      </c>
      <c r="E57">
        <v>65595</v>
      </c>
      <c r="F57">
        <v>2517</v>
      </c>
      <c r="H57">
        <v>94913</v>
      </c>
      <c r="J57">
        <f t="shared" si="6"/>
        <v>54939.6</v>
      </c>
      <c r="K57">
        <f t="shared" si="7"/>
        <v>1.7275881149480521</v>
      </c>
      <c r="L57">
        <f t="shared" si="8"/>
        <v>85260</v>
      </c>
      <c r="M57">
        <f t="shared" si="9"/>
        <v>2517</v>
      </c>
      <c r="N57">
        <f t="shared" si="10"/>
        <v>54939.6</v>
      </c>
      <c r="O57">
        <f t="shared" si="11"/>
        <v>82743</v>
      </c>
      <c r="Q57">
        <v>-12343</v>
      </c>
      <c r="R57">
        <v>6963</v>
      </c>
      <c r="T57">
        <v>-1345.2000000000044</v>
      </c>
      <c r="U57">
        <v>-10204.800000000003</v>
      </c>
      <c r="W57">
        <v>50689.2</v>
      </c>
      <c r="X57">
        <v>10237.200000000001</v>
      </c>
      <c r="AD57">
        <v>54939.6</v>
      </c>
      <c r="AE57">
        <v>1.7275881149480521</v>
      </c>
      <c r="AI57">
        <v>54939.6</v>
      </c>
      <c r="AJ57">
        <v>1.7275881149480521</v>
      </c>
    </row>
    <row r="58" spans="2:38" x14ac:dyDescent="0.25">
      <c r="B58">
        <v>55008</v>
      </c>
      <c r="C58">
        <v>63600</v>
      </c>
      <c r="D58">
        <v>22632</v>
      </c>
      <c r="E58">
        <v>18815</v>
      </c>
      <c r="F58">
        <v>85735</v>
      </c>
      <c r="H58">
        <v>80204</v>
      </c>
      <c r="J58">
        <f t="shared" si="6"/>
        <v>49158</v>
      </c>
      <c r="K58">
        <f t="shared" si="7"/>
        <v>1.6315553928150046</v>
      </c>
      <c r="L58">
        <f t="shared" si="8"/>
        <v>85735</v>
      </c>
      <c r="M58">
        <f t="shared" si="9"/>
        <v>18815</v>
      </c>
      <c r="N58">
        <f t="shared" si="10"/>
        <v>49158</v>
      </c>
      <c r="O58">
        <f t="shared" si="11"/>
        <v>66920</v>
      </c>
      <c r="Q58">
        <v>-7372</v>
      </c>
      <c r="R58">
        <v>1071</v>
      </c>
      <c r="T58">
        <v>20080.8</v>
      </c>
      <c r="U58">
        <v>-8029</v>
      </c>
      <c r="W58">
        <v>35323.600000000006</v>
      </c>
      <c r="X58">
        <v>9688.6</v>
      </c>
      <c r="AD58">
        <v>49158</v>
      </c>
      <c r="AE58">
        <v>1.6315553928150046</v>
      </c>
      <c r="AI58">
        <v>49158</v>
      </c>
      <c r="AJ58">
        <v>1.6315553928150046</v>
      </c>
    </row>
    <row r="59" spans="2:38" x14ac:dyDescent="0.25">
      <c r="B59">
        <v>36074</v>
      </c>
      <c r="C59">
        <v>72461</v>
      </c>
      <c r="D59">
        <v>79303</v>
      </c>
      <c r="E59">
        <v>79112</v>
      </c>
      <c r="F59">
        <v>24562</v>
      </c>
      <c r="H59">
        <v>92911</v>
      </c>
      <c r="J59">
        <f t="shared" si="6"/>
        <v>58302.400000000001</v>
      </c>
      <c r="K59">
        <f t="shared" si="7"/>
        <v>1.5936050660007135</v>
      </c>
      <c r="L59">
        <f t="shared" si="8"/>
        <v>79303</v>
      </c>
      <c r="M59">
        <f t="shared" si="9"/>
        <v>24562</v>
      </c>
      <c r="N59">
        <f t="shared" si="10"/>
        <v>58302.400000000001</v>
      </c>
      <c r="O59">
        <f t="shared" si="11"/>
        <v>54741</v>
      </c>
      <c r="Q59">
        <v>31411</v>
      </c>
      <c r="R59">
        <v>-2</v>
      </c>
      <c r="T59">
        <v>3321.4000000000015</v>
      </c>
      <c r="U59">
        <v>2667.4000000000015</v>
      </c>
      <c r="W59">
        <v>35020.199999999997</v>
      </c>
      <c r="X59">
        <v>3794.2</v>
      </c>
      <c r="Z59">
        <v>58302.400000000001</v>
      </c>
      <c r="AA59">
        <v>1.5936050660007135</v>
      </c>
      <c r="AI59">
        <v>58302.400000000001</v>
      </c>
      <c r="AJ59">
        <v>1.5936050660007135</v>
      </c>
    </row>
    <row r="60" spans="2:38" x14ac:dyDescent="0.25">
      <c r="B60">
        <v>98329</v>
      </c>
      <c r="C60">
        <v>98391</v>
      </c>
      <c r="D60">
        <v>16980</v>
      </c>
      <c r="E60">
        <v>93947</v>
      </c>
      <c r="F60">
        <v>65937</v>
      </c>
      <c r="H60">
        <v>87601</v>
      </c>
      <c r="J60">
        <f t="shared" si="6"/>
        <v>74716.800000000003</v>
      </c>
      <c r="K60">
        <f t="shared" si="7"/>
        <v>1.17244046854255</v>
      </c>
      <c r="L60">
        <f t="shared" si="8"/>
        <v>98391</v>
      </c>
      <c r="M60">
        <f t="shared" si="9"/>
        <v>16980</v>
      </c>
      <c r="N60">
        <f t="shared" si="10"/>
        <v>74716.800000000003</v>
      </c>
      <c r="O60">
        <f t="shared" si="11"/>
        <v>81411</v>
      </c>
      <c r="Q60">
        <v>-3296</v>
      </c>
      <c r="R60">
        <v>108</v>
      </c>
      <c r="T60">
        <v>-10054.800000000003</v>
      </c>
      <c r="U60">
        <v>2455.4000000000087</v>
      </c>
      <c r="W60">
        <v>30880.799999999999</v>
      </c>
      <c r="X60">
        <v>4807</v>
      </c>
      <c r="AB60">
        <v>74716.800000000003</v>
      </c>
      <c r="AC60">
        <v>1.17244046854255</v>
      </c>
      <c r="AI60">
        <v>74716.800000000003</v>
      </c>
      <c r="AJ60">
        <v>1.17244046854255</v>
      </c>
    </row>
    <row r="61" spans="2:38" x14ac:dyDescent="0.25">
      <c r="B61">
        <v>66353</v>
      </c>
      <c r="C61">
        <v>39140</v>
      </c>
      <c r="D61">
        <v>93660</v>
      </c>
      <c r="E61">
        <v>33715</v>
      </c>
      <c r="F61">
        <v>48647</v>
      </c>
      <c r="H61">
        <v>132002</v>
      </c>
      <c r="J61">
        <f t="shared" si="6"/>
        <v>56303</v>
      </c>
      <c r="K61">
        <f t="shared" si="7"/>
        <v>2.3444931886400369</v>
      </c>
      <c r="L61">
        <f t="shared" si="8"/>
        <v>93660</v>
      </c>
      <c r="M61">
        <f t="shared" si="9"/>
        <v>33715</v>
      </c>
      <c r="N61">
        <f t="shared" si="10"/>
        <v>56303</v>
      </c>
      <c r="O61">
        <f t="shared" si="11"/>
        <v>59945</v>
      </c>
      <c r="Q61">
        <v>29789</v>
      </c>
      <c r="R61">
        <v>13166</v>
      </c>
      <c r="T61">
        <v>-1088.8000000000029</v>
      </c>
      <c r="U61">
        <v>3157</v>
      </c>
      <c r="W61">
        <v>19382.400000000001</v>
      </c>
      <c r="X61">
        <v>10611.400000000001</v>
      </c>
      <c r="AD61">
        <v>56303</v>
      </c>
      <c r="AE61">
        <v>2.3444931886400369</v>
      </c>
      <c r="AK61">
        <v>56303</v>
      </c>
      <c r="AL61">
        <v>2.3444931886400369</v>
      </c>
    </row>
    <row r="62" spans="2:38" x14ac:dyDescent="0.25">
      <c r="B62">
        <v>39326</v>
      </c>
      <c r="C62">
        <v>73701</v>
      </c>
      <c r="D62">
        <v>95786</v>
      </c>
      <c r="E62">
        <v>76580</v>
      </c>
      <c r="F62">
        <v>27839</v>
      </c>
      <c r="H62">
        <v>113571</v>
      </c>
      <c r="J62">
        <f t="shared" si="6"/>
        <v>62646.400000000001</v>
      </c>
      <c r="K62">
        <f t="shared" si="7"/>
        <v>1.8128894876640955</v>
      </c>
      <c r="L62">
        <f t="shared" si="8"/>
        <v>95786</v>
      </c>
      <c r="M62">
        <f t="shared" si="9"/>
        <v>27839</v>
      </c>
      <c r="N62">
        <f t="shared" si="10"/>
        <v>62646.400000000001</v>
      </c>
      <c r="O62">
        <f t="shared" si="11"/>
        <v>67947</v>
      </c>
      <c r="Q62">
        <v>49365</v>
      </c>
      <c r="R62">
        <v>2710</v>
      </c>
      <c r="T62">
        <v>974.20000000000437</v>
      </c>
      <c r="U62">
        <v>486.20000000000437</v>
      </c>
      <c r="W62">
        <v>20620.599999999999</v>
      </c>
      <c r="X62">
        <v>4038.9999999999995</v>
      </c>
      <c r="Z62">
        <v>62646.400000000001</v>
      </c>
      <c r="AA62">
        <v>1.8128894876640955</v>
      </c>
      <c r="AI62">
        <v>62646.400000000001</v>
      </c>
      <c r="AJ62">
        <v>1.8128894876640955</v>
      </c>
    </row>
    <row r="63" spans="2:38" x14ac:dyDescent="0.25">
      <c r="B63">
        <v>26089</v>
      </c>
      <c r="C63">
        <v>22434</v>
      </c>
      <c r="D63">
        <v>90148</v>
      </c>
      <c r="E63">
        <v>65104</v>
      </c>
      <c r="F63">
        <v>57236</v>
      </c>
      <c r="H63">
        <v>118128</v>
      </c>
      <c r="J63">
        <f t="shared" si="6"/>
        <v>52202.2</v>
      </c>
      <c r="K63">
        <f t="shared" si="7"/>
        <v>2.262893134772098</v>
      </c>
      <c r="L63">
        <f t="shared" si="8"/>
        <v>90148</v>
      </c>
      <c r="M63">
        <f t="shared" si="9"/>
        <v>22434</v>
      </c>
      <c r="N63">
        <f t="shared" si="10"/>
        <v>52202.2</v>
      </c>
      <c r="O63">
        <f t="shared" si="11"/>
        <v>67714</v>
      </c>
      <c r="Q63">
        <v>-5856</v>
      </c>
      <c r="R63">
        <v>648</v>
      </c>
      <c r="T63">
        <v>-16899.199999999997</v>
      </c>
      <c r="U63">
        <v>-1260.8000000000029</v>
      </c>
      <c r="W63">
        <v>40264.800000000003</v>
      </c>
      <c r="X63">
        <v>10028.4</v>
      </c>
      <c r="AF63">
        <v>52202.2</v>
      </c>
      <c r="AG63">
        <v>2.262893134772098</v>
      </c>
      <c r="AK63">
        <v>52202.2</v>
      </c>
      <c r="AL63">
        <v>2.262893134772098</v>
      </c>
    </row>
    <row r="64" spans="2:38" x14ac:dyDescent="0.25">
      <c r="B64">
        <v>35894</v>
      </c>
      <c r="C64">
        <v>60986</v>
      </c>
      <c r="D64">
        <v>32760</v>
      </c>
      <c r="E64">
        <v>30988</v>
      </c>
      <c r="F64">
        <v>62162</v>
      </c>
      <c r="H64">
        <v>48319</v>
      </c>
      <c r="J64">
        <f t="shared" si="6"/>
        <v>44558</v>
      </c>
      <c r="K64">
        <f t="shared" si="7"/>
        <v>1.0844068405224652</v>
      </c>
      <c r="L64">
        <f t="shared" si="8"/>
        <v>62162</v>
      </c>
      <c r="M64">
        <f t="shared" si="9"/>
        <v>30988</v>
      </c>
      <c r="N64">
        <f t="shared" si="10"/>
        <v>44558</v>
      </c>
      <c r="O64">
        <f t="shared" si="11"/>
        <v>31174</v>
      </c>
      <c r="Q64">
        <v>-54263</v>
      </c>
      <c r="R64">
        <v>-19375</v>
      </c>
      <c r="T64">
        <v>-9635.8000000000029</v>
      </c>
      <c r="U64">
        <v>1672</v>
      </c>
      <c r="W64">
        <v>51118.2</v>
      </c>
      <c r="X64">
        <v>2504.8000000000002</v>
      </c>
      <c r="AD64">
        <v>44558</v>
      </c>
      <c r="AE64">
        <v>1.0844068405224652</v>
      </c>
      <c r="AI64">
        <v>44558</v>
      </c>
      <c r="AJ64">
        <v>1.0844068405224652</v>
      </c>
    </row>
    <row r="65" spans="2:38" x14ac:dyDescent="0.25">
      <c r="B65">
        <v>82498</v>
      </c>
      <c r="C65">
        <v>28470</v>
      </c>
      <c r="D65">
        <v>31838</v>
      </c>
      <c r="E65">
        <v>80092</v>
      </c>
      <c r="F65">
        <v>74055</v>
      </c>
      <c r="H65">
        <v>81407</v>
      </c>
      <c r="J65">
        <f t="shared" si="6"/>
        <v>59390.6</v>
      </c>
      <c r="K65">
        <f t="shared" si="7"/>
        <v>1.3707051284209959</v>
      </c>
      <c r="L65">
        <f t="shared" si="8"/>
        <v>82498</v>
      </c>
      <c r="M65">
        <f t="shared" si="9"/>
        <v>28470</v>
      </c>
      <c r="N65">
        <f t="shared" si="10"/>
        <v>59390.6</v>
      </c>
      <c r="O65">
        <f t="shared" si="11"/>
        <v>54028</v>
      </c>
      <c r="Q65">
        <v>-8875</v>
      </c>
      <c r="R65">
        <v>522</v>
      </c>
      <c r="T65">
        <v>-3905.2000000000044</v>
      </c>
      <c r="U65">
        <v>-3152.5999999999985</v>
      </c>
      <c r="W65">
        <v>32533.200000000001</v>
      </c>
      <c r="X65">
        <v>5694.6</v>
      </c>
      <c r="Z65">
        <v>59390.6</v>
      </c>
      <c r="AA65">
        <v>1.3707051284209959</v>
      </c>
      <c r="AI65">
        <v>59390.6</v>
      </c>
      <c r="AJ65">
        <v>1.3707051284209959</v>
      </c>
    </row>
    <row r="66" spans="2:38" x14ac:dyDescent="0.25">
      <c r="B66">
        <v>62345</v>
      </c>
      <c r="C66">
        <v>45658</v>
      </c>
      <c r="D66">
        <v>93179</v>
      </c>
      <c r="E66">
        <v>49063</v>
      </c>
      <c r="F66">
        <v>96638</v>
      </c>
      <c r="H66">
        <v>108987</v>
      </c>
      <c r="J66">
        <f t="shared" ref="J66:J101" si="12">AVERAGE(B66:F66)</f>
        <v>69376.600000000006</v>
      </c>
      <c r="K66">
        <f t="shared" ref="K66:K97" si="13">H66/J66</f>
        <v>1.5709475529213019</v>
      </c>
      <c r="L66">
        <f t="shared" ref="L66:L101" si="14">MAX(B66:F66)</f>
        <v>96638</v>
      </c>
      <c r="M66">
        <f t="shared" ref="M66:M101" si="15">MIN(B66:F66)</f>
        <v>45658</v>
      </c>
      <c r="N66">
        <f t="shared" ref="N66:N101" si="16">AVERAGE(B66:F66)</f>
        <v>69376.600000000006</v>
      </c>
      <c r="O66">
        <f t="shared" ref="O66:O101" si="17">L66-M66</f>
        <v>50980</v>
      </c>
      <c r="Q66">
        <v>48717</v>
      </c>
      <c r="R66">
        <v>-6923</v>
      </c>
      <c r="T66">
        <v>32279.800000000003</v>
      </c>
      <c r="U66">
        <v>211.80000000000291</v>
      </c>
      <c r="W66">
        <v>39715.4</v>
      </c>
      <c r="X66">
        <v>7539.8000000000011</v>
      </c>
      <c r="AD66">
        <v>69376.600000000006</v>
      </c>
      <c r="AE66">
        <v>1.5709475529213019</v>
      </c>
      <c r="AI66">
        <v>69376.600000000006</v>
      </c>
      <c r="AJ66">
        <v>1.5709475529213019</v>
      </c>
    </row>
    <row r="67" spans="2:38" x14ac:dyDescent="0.25">
      <c r="B67">
        <v>53271</v>
      </c>
      <c r="C67">
        <v>84780</v>
      </c>
      <c r="D67">
        <v>32533</v>
      </c>
      <c r="E67">
        <v>69361</v>
      </c>
      <c r="F67">
        <v>95016</v>
      </c>
      <c r="H67">
        <v>124124</v>
      </c>
      <c r="J67">
        <f t="shared" si="12"/>
        <v>66992.2</v>
      </c>
      <c r="K67">
        <f t="shared" si="13"/>
        <v>1.8528127155101639</v>
      </c>
      <c r="L67">
        <f t="shared" si="14"/>
        <v>95016</v>
      </c>
      <c r="M67">
        <f t="shared" si="15"/>
        <v>32533</v>
      </c>
      <c r="N67">
        <f t="shared" si="16"/>
        <v>66992.2</v>
      </c>
      <c r="O67">
        <f t="shared" si="17"/>
        <v>62483</v>
      </c>
      <c r="Q67">
        <v>10472</v>
      </c>
      <c r="R67">
        <v>-6243</v>
      </c>
      <c r="T67">
        <v>-11850.800000000003</v>
      </c>
      <c r="U67">
        <v>1136.8000000000029</v>
      </c>
      <c r="W67">
        <v>26722.400000000001</v>
      </c>
      <c r="X67">
        <v>1184.3999999999999</v>
      </c>
      <c r="AB67">
        <v>66992.2</v>
      </c>
      <c r="AC67">
        <v>1.8528127155101639</v>
      </c>
      <c r="AI67">
        <v>66992.2</v>
      </c>
      <c r="AJ67">
        <v>1.8528127155101639</v>
      </c>
    </row>
    <row r="68" spans="2:38" x14ac:dyDescent="0.25">
      <c r="B68">
        <v>83284</v>
      </c>
      <c r="C68">
        <v>98869</v>
      </c>
      <c r="D68">
        <v>65000</v>
      </c>
      <c r="E68">
        <v>26936</v>
      </c>
      <c r="F68">
        <v>69381</v>
      </c>
      <c r="H68">
        <v>104418</v>
      </c>
      <c r="J68">
        <f t="shared" si="12"/>
        <v>68694</v>
      </c>
      <c r="K68">
        <f t="shared" si="13"/>
        <v>1.5200454188138701</v>
      </c>
      <c r="L68">
        <f t="shared" si="14"/>
        <v>98869</v>
      </c>
      <c r="M68">
        <f t="shared" si="15"/>
        <v>26936</v>
      </c>
      <c r="N68">
        <f t="shared" si="16"/>
        <v>68694</v>
      </c>
      <c r="O68">
        <f t="shared" si="17"/>
        <v>71933</v>
      </c>
      <c r="Q68">
        <v>52512</v>
      </c>
      <c r="R68">
        <v>2336</v>
      </c>
      <c r="T68">
        <v>17944.199999999997</v>
      </c>
      <c r="U68">
        <v>-5185</v>
      </c>
      <c r="W68">
        <v>30549</v>
      </c>
      <c r="X68">
        <v>10887.4</v>
      </c>
      <c r="Z68">
        <v>68694</v>
      </c>
      <c r="AA68">
        <v>1.5200454188138701</v>
      </c>
      <c r="AI68">
        <v>68694</v>
      </c>
      <c r="AJ68">
        <v>1.5200454188138701</v>
      </c>
    </row>
    <row r="69" spans="2:38" x14ac:dyDescent="0.25">
      <c r="B69">
        <v>51373</v>
      </c>
      <c r="C69">
        <v>22467</v>
      </c>
      <c r="D69">
        <v>25323</v>
      </c>
      <c r="E69">
        <v>61081</v>
      </c>
      <c r="F69">
        <v>69761</v>
      </c>
      <c r="H69">
        <v>72998</v>
      </c>
      <c r="J69">
        <f t="shared" si="12"/>
        <v>46001</v>
      </c>
      <c r="K69">
        <f t="shared" si="13"/>
        <v>1.5868785461185626</v>
      </c>
      <c r="L69">
        <f t="shared" si="14"/>
        <v>69761</v>
      </c>
      <c r="M69">
        <f t="shared" si="15"/>
        <v>22467</v>
      </c>
      <c r="N69">
        <f t="shared" si="16"/>
        <v>46001</v>
      </c>
      <c r="O69">
        <f t="shared" si="17"/>
        <v>47294</v>
      </c>
      <c r="Q69">
        <v>-556</v>
      </c>
      <c r="R69">
        <v>-188</v>
      </c>
      <c r="T69">
        <v>1401.1999999999971</v>
      </c>
      <c r="U69">
        <v>-5605</v>
      </c>
      <c r="W69">
        <v>29369.600000000002</v>
      </c>
      <c r="X69">
        <v>5738.2000000000007</v>
      </c>
      <c r="AD69">
        <v>46001</v>
      </c>
      <c r="AE69">
        <v>1.5868785461185626</v>
      </c>
      <c r="AI69">
        <v>46001</v>
      </c>
      <c r="AJ69">
        <v>1.5868785461185626</v>
      </c>
    </row>
    <row r="70" spans="2:38" x14ac:dyDescent="0.25">
      <c r="B70">
        <v>44969</v>
      </c>
      <c r="C70">
        <v>98487</v>
      </c>
      <c r="D70">
        <v>43928</v>
      </c>
      <c r="E70">
        <v>98158</v>
      </c>
      <c r="F70">
        <v>46993</v>
      </c>
      <c r="H70">
        <v>125505</v>
      </c>
      <c r="J70">
        <f t="shared" si="12"/>
        <v>66507</v>
      </c>
      <c r="K70">
        <f t="shared" si="13"/>
        <v>1.8870945915467545</v>
      </c>
      <c r="L70">
        <f t="shared" si="14"/>
        <v>98487</v>
      </c>
      <c r="M70">
        <f t="shared" si="15"/>
        <v>43928</v>
      </c>
      <c r="N70">
        <f t="shared" si="16"/>
        <v>66507</v>
      </c>
      <c r="O70">
        <f t="shared" si="17"/>
        <v>54559</v>
      </c>
      <c r="Q70">
        <v>64128</v>
      </c>
      <c r="R70">
        <v>-2071</v>
      </c>
      <c r="T70">
        <v>9213.5999999999985</v>
      </c>
      <c r="U70">
        <v>5921.8000000000029</v>
      </c>
      <c r="W70">
        <v>27414.800000000003</v>
      </c>
      <c r="X70">
        <v>5921.8000000000011</v>
      </c>
      <c r="Z70">
        <v>66507</v>
      </c>
      <c r="AA70">
        <v>1.8870945915467545</v>
      </c>
      <c r="AK70">
        <v>66507</v>
      </c>
      <c r="AL70">
        <v>1.8870945915467545</v>
      </c>
    </row>
    <row r="71" spans="2:38" x14ac:dyDescent="0.25">
      <c r="B71">
        <v>51586</v>
      </c>
      <c r="C71">
        <v>75138</v>
      </c>
      <c r="D71">
        <v>76567</v>
      </c>
      <c r="E71">
        <v>70161</v>
      </c>
      <c r="F71">
        <v>35973</v>
      </c>
      <c r="H71">
        <v>86722</v>
      </c>
      <c r="J71">
        <f t="shared" si="12"/>
        <v>61885</v>
      </c>
      <c r="K71">
        <f t="shared" si="13"/>
        <v>1.4013411973822412</v>
      </c>
      <c r="L71">
        <f t="shared" si="14"/>
        <v>76567</v>
      </c>
      <c r="M71">
        <f t="shared" si="15"/>
        <v>35973</v>
      </c>
      <c r="N71">
        <f t="shared" si="16"/>
        <v>61885</v>
      </c>
      <c r="O71">
        <f t="shared" si="17"/>
        <v>40594</v>
      </c>
      <c r="Q71">
        <v>-17336</v>
      </c>
      <c r="R71">
        <v>-10546</v>
      </c>
      <c r="T71">
        <v>-7314.8000000000029</v>
      </c>
      <c r="U71">
        <v>-2508.8000000000029</v>
      </c>
      <c r="W71">
        <v>17267.600000000002</v>
      </c>
      <c r="X71">
        <v>2543.1999999999998</v>
      </c>
      <c r="AF71">
        <v>61885</v>
      </c>
      <c r="AG71">
        <v>1.4013411973822412</v>
      </c>
      <c r="AI71">
        <v>61885</v>
      </c>
      <c r="AJ71">
        <v>1.4013411973822412</v>
      </c>
    </row>
    <row r="72" spans="2:38" x14ac:dyDescent="0.25">
      <c r="B72">
        <v>32623</v>
      </c>
      <c r="C72">
        <v>40725</v>
      </c>
      <c r="D72">
        <v>43513</v>
      </c>
      <c r="E72">
        <v>92485</v>
      </c>
      <c r="F72">
        <v>88012</v>
      </c>
      <c r="H72">
        <v>107615</v>
      </c>
      <c r="J72">
        <f t="shared" si="12"/>
        <v>59471.6</v>
      </c>
      <c r="K72">
        <f t="shared" si="13"/>
        <v>1.8095191654503999</v>
      </c>
      <c r="L72">
        <f t="shared" si="14"/>
        <v>92485</v>
      </c>
      <c r="M72">
        <f t="shared" si="15"/>
        <v>32623</v>
      </c>
      <c r="N72">
        <f t="shared" si="16"/>
        <v>59471.6</v>
      </c>
      <c r="O72">
        <f t="shared" si="17"/>
        <v>59862</v>
      </c>
      <c r="Q72">
        <v>-7882</v>
      </c>
      <c r="R72">
        <v>4938</v>
      </c>
      <c r="T72">
        <v>-577</v>
      </c>
      <c r="U72">
        <v>4968.4000000000015</v>
      </c>
      <c r="W72">
        <v>54227.399999999994</v>
      </c>
      <c r="X72">
        <v>5600.7999999999993</v>
      </c>
      <c r="AD72">
        <v>59471.6</v>
      </c>
      <c r="AE72">
        <v>1.8095191654503999</v>
      </c>
      <c r="AI72">
        <v>59471.6</v>
      </c>
      <c r="AJ72">
        <v>1.8095191654503999</v>
      </c>
    </row>
    <row r="73" spans="2:38" x14ac:dyDescent="0.25">
      <c r="B73">
        <v>103695</v>
      </c>
      <c r="C73">
        <v>93345</v>
      </c>
      <c r="D73">
        <v>37907</v>
      </c>
      <c r="E73">
        <v>49191</v>
      </c>
      <c r="F73">
        <v>25840</v>
      </c>
      <c r="H73">
        <v>125421</v>
      </c>
      <c r="J73">
        <f t="shared" si="12"/>
        <v>61995.6</v>
      </c>
      <c r="K73">
        <f t="shared" si="13"/>
        <v>2.0230629270464355</v>
      </c>
      <c r="L73">
        <f t="shared" si="14"/>
        <v>103695</v>
      </c>
      <c r="M73">
        <f t="shared" si="15"/>
        <v>25840</v>
      </c>
      <c r="N73">
        <f t="shared" si="16"/>
        <v>61995.6</v>
      </c>
      <c r="O73">
        <f t="shared" si="17"/>
        <v>77855</v>
      </c>
      <c r="Q73">
        <v>27390</v>
      </c>
      <c r="R73">
        <v>475</v>
      </c>
      <c r="T73">
        <v>-21447.599999999999</v>
      </c>
      <c r="U73">
        <v>-1462.4000000000015</v>
      </c>
      <c r="W73">
        <v>26907.599999999999</v>
      </c>
      <c r="X73">
        <v>6178</v>
      </c>
      <c r="AB73">
        <v>61995.6</v>
      </c>
      <c r="AC73">
        <v>2.0230629270464355</v>
      </c>
      <c r="AK73">
        <v>61995.6</v>
      </c>
      <c r="AL73">
        <v>2.0230629270464355</v>
      </c>
    </row>
    <row r="74" spans="2:38" x14ac:dyDescent="0.25">
      <c r="B74">
        <v>94449</v>
      </c>
      <c r="C74">
        <v>77241</v>
      </c>
      <c r="D74">
        <v>49026</v>
      </c>
      <c r="E74">
        <v>60364</v>
      </c>
      <c r="F74">
        <v>81868</v>
      </c>
      <c r="H74">
        <v>88263</v>
      </c>
      <c r="J74">
        <f t="shared" si="12"/>
        <v>72589.600000000006</v>
      </c>
      <c r="K74">
        <f t="shared" si="13"/>
        <v>1.2159179827413293</v>
      </c>
      <c r="L74">
        <f t="shared" si="14"/>
        <v>94449</v>
      </c>
      <c r="M74">
        <f t="shared" si="15"/>
        <v>49026</v>
      </c>
      <c r="N74">
        <f t="shared" si="16"/>
        <v>72589.600000000006</v>
      </c>
      <c r="O74">
        <f t="shared" si="17"/>
        <v>45423</v>
      </c>
      <c r="Q74">
        <v>22089</v>
      </c>
      <c r="R74">
        <v>-18966</v>
      </c>
      <c r="T74">
        <v>19379.800000000003</v>
      </c>
      <c r="U74">
        <v>-7603.7999999999884</v>
      </c>
      <c r="W74">
        <v>46613.8</v>
      </c>
      <c r="X74">
        <v>14947.4</v>
      </c>
      <c r="Z74">
        <v>72589.600000000006</v>
      </c>
      <c r="AA74">
        <v>1.2159179827413293</v>
      </c>
      <c r="AI74">
        <v>72589.600000000006</v>
      </c>
      <c r="AJ74">
        <v>1.2159179827413293</v>
      </c>
    </row>
    <row r="75" spans="2:38" x14ac:dyDescent="0.25">
      <c r="B75">
        <v>45889</v>
      </c>
      <c r="C75">
        <v>18726</v>
      </c>
      <c r="D75">
        <v>59680</v>
      </c>
      <c r="E75">
        <v>71643</v>
      </c>
      <c r="F75">
        <v>38725</v>
      </c>
      <c r="H75">
        <v>93194</v>
      </c>
      <c r="J75">
        <f t="shared" si="12"/>
        <v>46932.6</v>
      </c>
      <c r="K75">
        <f t="shared" si="13"/>
        <v>1.9856986401776164</v>
      </c>
      <c r="L75">
        <f t="shared" si="14"/>
        <v>71643</v>
      </c>
      <c r="M75">
        <f t="shared" si="15"/>
        <v>18726</v>
      </c>
      <c r="N75">
        <f t="shared" si="16"/>
        <v>46932.6</v>
      </c>
      <c r="O75">
        <f t="shared" si="17"/>
        <v>52917</v>
      </c>
      <c r="Q75">
        <v>12506</v>
      </c>
      <c r="R75">
        <v>-7986</v>
      </c>
      <c r="T75">
        <v>-2292</v>
      </c>
      <c r="U75">
        <v>-6971.4000000000015</v>
      </c>
      <c r="W75">
        <v>18984.800000000003</v>
      </c>
      <c r="X75">
        <v>6972.6</v>
      </c>
      <c r="AD75">
        <v>46932.6</v>
      </c>
      <c r="AE75">
        <v>1.9856986401776164</v>
      </c>
      <c r="AI75">
        <v>46932.6</v>
      </c>
      <c r="AJ75">
        <v>1.9856986401776164</v>
      </c>
    </row>
    <row r="76" spans="2:38" x14ac:dyDescent="0.25">
      <c r="B76">
        <v>60692</v>
      </c>
      <c r="C76">
        <v>8357</v>
      </c>
      <c r="D76">
        <v>89125</v>
      </c>
      <c r="E76">
        <v>81646</v>
      </c>
      <c r="F76">
        <v>43031</v>
      </c>
      <c r="H76">
        <v>110030</v>
      </c>
      <c r="J76">
        <f t="shared" si="12"/>
        <v>56570.2</v>
      </c>
      <c r="K76">
        <f t="shared" si="13"/>
        <v>1.9450169877426633</v>
      </c>
      <c r="L76">
        <f t="shared" si="14"/>
        <v>89125</v>
      </c>
      <c r="M76">
        <f t="shared" si="15"/>
        <v>8357</v>
      </c>
      <c r="N76">
        <f t="shared" si="16"/>
        <v>56570.2</v>
      </c>
      <c r="O76">
        <f t="shared" si="17"/>
        <v>80768</v>
      </c>
      <c r="Q76">
        <v>-4483</v>
      </c>
      <c r="R76">
        <v>2543</v>
      </c>
      <c r="T76">
        <v>-21018.199999999997</v>
      </c>
      <c r="U76">
        <v>-242.60000000000582</v>
      </c>
      <c r="W76">
        <v>51108.6</v>
      </c>
      <c r="X76">
        <v>9833.7999999999993</v>
      </c>
      <c r="AB76">
        <v>56570.2</v>
      </c>
      <c r="AC76">
        <v>1.9450169877426633</v>
      </c>
      <c r="AI76">
        <v>56570.2</v>
      </c>
      <c r="AJ76">
        <v>1.9450169877426633</v>
      </c>
    </row>
    <row r="77" spans="2:38" x14ac:dyDescent="0.25">
      <c r="B77">
        <v>51261</v>
      </c>
      <c r="C77">
        <v>87010</v>
      </c>
      <c r="D77">
        <v>40122</v>
      </c>
      <c r="E77">
        <v>77224</v>
      </c>
      <c r="F77">
        <v>60928</v>
      </c>
      <c r="H77">
        <v>104501</v>
      </c>
      <c r="J77">
        <f t="shared" si="12"/>
        <v>63309</v>
      </c>
      <c r="K77">
        <f t="shared" si="13"/>
        <v>1.6506499865737889</v>
      </c>
      <c r="L77">
        <f t="shared" si="14"/>
        <v>87010</v>
      </c>
      <c r="M77">
        <f t="shared" si="15"/>
        <v>40122</v>
      </c>
      <c r="N77">
        <f t="shared" si="16"/>
        <v>63309</v>
      </c>
      <c r="O77">
        <f t="shared" si="17"/>
        <v>46888</v>
      </c>
      <c r="Q77">
        <v>-1402</v>
      </c>
      <c r="R77">
        <v>2</v>
      </c>
      <c r="T77">
        <v>-16616.399999999994</v>
      </c>
      <c r="U77">
        <v>-4125.8000000000029</v>
      </c>
      <c r="W77">
        <v>46079.199999999997</v>
      </c>
      <c r="X77">
        <v>4455.8</v>
      </c>
      <c r="AB77">
        <v>63309</v>
      </c>
      <c r="AC77">
        <v>1.6506499865737889</v>
      </c>
      <c r="AI77">
        <v>63309</v>
      </c>
      <c r="AJ77">
        <v>1.6506499865737889</v>
      </c>
    </row>
    <row r="78" spans="2:38" x14ac:dyDescent="0.25">
      <c r="B78">
        <v>65962</v>
      </c>
      <c r="C78">
        <v>86570</v>
      </c>
      <c r="D78">
        <v>24726</v>
      </c>
      <c r="E78">
        <v>49812</v>
      </c>
      <c r="F78">
        <v>90079</v>
      </c>
      <c r="H78">
        <v>125859</v>
      </c>
      <c r="J78">
        <f t="shared" si="12"/>
        <v>63429.8</v>
      </c>
      <c r="K78">
        <f t="shared" si="13"/>
        <v>1.9842250803250205</v>
      </c>
      <c r="L78">
        <f t="shared" si="14"/>
        <v>90079</v>
      </c>
      <c r="M78">
        <f t="shared" si="15"/>
        <v>24726</v>
      </c>
      <c r="N78">
        <f t="shared" si="16"/>
        <v>63429.8</v>
      </c>
      <c r="O78">
        <f t="shared" si="17"/>
        <v>65353</v>
      </c>
      <c r="Q78">
        <v>29427</v>
      </c>
      <c r="R78">
        <v>439</v>
      </c>
      <c r="T78">
        <v>7833.8000000000029</v>
      </c>
      <c r="U78">
        <v>1478.4000000000015</v>
      </c>
      <c r="W78">
        <v>12811.8</v>
      </c>
      <c r="X78">
        <v>9543.6</v>
      </c>
      <c r="AD78">
        <v>63429.8</v>
      </c>
      <c r="AE78">
        <v>1.9842250803250205</v>
      </c>
      <c r="AK78">
        <v>63429.8</v>
      </c>
      <c r="AL78">
        <v>1.9842250803250205</v>
      </c>
    </row>
    <row r="79" spans="2:38" x14ac:dyDescent="0.25">
      <c r="B79">
        <v>23912</v>
      </c>
      <c r="C79">
        <v>64781</v>
      </c>
      <c r="D79">
        <v>43238</v>
      </c>
      <c r="E79">
        <v>31507</v>
      </c>
      <c r="F79">
        <v>31342</v>
      </c>
      <c r="H79">
        <v>116549</v>
      </c>
      <c r="J79">
        <f t="shared" si="12"/>
        <v>38956</v>
      </c>
      <c r="K79">
        <f t="shared" si="13"/>
        <v>2.9918112742581373</v>
      </c>
      <c r="L79">
        <f t="shared" si="14"/>
        <v>64781</v>
      </c>
      <c r="M79">
        <f t="shared" si="15"/>
        <v>23912</v>
      </c>
      <c r="N79">
        <f t="shared" si="16"/>
        <v>38956</v>
      </c>
      <c r="O79">
        <f t="shared" si="17"/>
        <v>40869</v>
      </c>
      <c r="Q79">
        <v>44471</v>
      </c>
      <c r="R79">
        <v>11135</v>
      </c>
      <c r="T79">
        <v>-25471.4</v>
      </c>
      <c r="U79">
        <v>259.19999999999709</v>
      </c>
      <c r="W79">
        <v>29988.6</v>
      </c>
      <c r="X79">
        <v>259.2</v>
      </c>
      <c r="AB79">
        <v>38956</v>
      </c>
      <c r="AC79">
        <v>2.9918112742581373</v>
      </c>
      <c r="AK79">
        <v>38956</v>
      </c>
      <c r="AL79">
        <v>2.9918112742581373</v>
      </c>
    </row>
    <row r="80" spans="2:38" x14ac:dyDescent="0.25">
      <c r="B80">
        <v>35912</v>
      </c>
      <c r="C80">
        <v>73162</v>
      </c>
      <c r="D80">
        <v>90135</v>
      </c>
      <c r="E80">
        <v>29700</v>
      </c>
      <c r="F80">
        <v>11594</v>
      </c>
      <c r="H80">
        <v>124025</v>
      </c>
      <c r="J80">
        <f t="shared" si="12"/>
        <v>48100.6</v>
      </c>
      <c r="K80">
        <f t="shared" si="13"/>
        <v>2.5784501648628084</v>
      </c>
      <c r="L80">
        <f t="shared" si="14"/>
        <v>90135</v>
      </c>
      <c r="M80">
        <f t="shared" si="15"/>
        <v>11594</v>
      </c>
      <c r="N80">
        <f t="shared" si="16"/>
        <v>48100.6</v>
      </c>
      <c r="O80">
        <f t="shared" si="17"/>
        <v>78541</v>
      </c>
      <c r="Q80">
        <v>18368</v>
      </c>
      <c r="R80">
        <v>-111</v>
      </c>
      <c r="T80">
        <v>-34014.200000000004</v>
      </c>
      <c r="U80">
        <v>1293</v>
      </c>
      <c r="W80">
        <v>58358.6</v>
      </c>
      <c r="X80">
        <v>3841.8</v>
      </c>
      <c r="AB80">
        <v>48100.6</v>
      </c>
      <c r="AC80">
        <v>2.5784501648628084</v>
      </c>
      <c r="AK80">
        <v>48100.6</v>
      </c>
      <c r="AL80">
        <v>2.5784501648628084</v>
      </c>
    </row>
    <row r="81" spans="2:38" x14ac:dyDescent="0.25">
      <c r="B81">
        <v>90177</v>
      </c>
      <c r="C81">
        <v>86041</v>
      </c>
      <c r="D81">
        <v>51758</v>
      </c>
      <c r="E81">
        <v>80224</v>
      </c>
      <c r="F81">
        <v>77038</v>
      </c>
      <c r="H81">
        <v>126064</v>
      </c>
      <c r="J81">
        <f t="shared" si="12"/>
        <v>77047.600000000006</v>
      </c>
      <c r="K81">
        <f t="shared" si="13"/>
        <v>1.6361833463988493</v>
      </c>
      <c r="L81">
        <f t="shared" si="14"/>
        <v>90177</v>
      </c>
      <c r="M81">
        <f t="shared" si="15"/>
        <v>51758</v>
      </c>
      <c r="N81">
        <f t="shared" si="16"/>
        <v>77047.600000000006</v>
      </c>
      <c r="O81">
        <f t="shared" si="17"/>
        <v>38419</v>
      </c>
      <c r="Q81">
        <v>49804</v>
      </c>
      <c r="R81">
        <v>-11474</v>
      </c>
      <c r="T81">
        <v>18327.400000000009</v>
      </c>
      <c r="U81">
        <v>3073.6000000000058</v>
      </c>
      <c r="W81">
        <v>25790.2</v>
      </c>
      <c r="X81">
        <v>7713.6</v>
      </c>
      <c r="Z81">
        <v>77047.600000000006</v>
      </c>
      <c r="AA81">
        <v>1.6361833463988493</v>
      </c>
      <c r="AI81">
        <v>77047.600000000006</v>
      </c>
      <c r="AJ81">
        <v>1.6361833463988493</v>
      </c>
    </row>
    <row r="82" spans="2:38" x14ac:dyDescent="0.25">
      <c r="B82">
        <v>67290</v>
      </c>
      <c r="C82">
        <v>45432</v>
      </c>
      <c r="D82">
        <v>38834</v>
      </c>
      <c r="E82">
        <v>60317</v>
      </c>
      <c r="F82">
        <v>41565</v>
      </c>
      <c r="H82">
        <v>61699</v>
      </c>
      <c r="J82">
        <f t="shared" si="12"/>
        <v>50687.6</v>
      </c>
      <c r="K82">
        <f t="shared" si="13"/>
        <v>1.2172405085267404</v>
      </c>
      <c r="L82">
        <f t="shared" si="14"/>
        <v>67290</v>
      </c>
      <c r="M82">
        <f t="shared" si="15"/>
        <v>38834</v>
      </c>
      <c r="N82">
        <f t="shared" si="16"/>
        <v>50687.6</v>
      </c>
      <c r="O82">
        <f t="shared" si="17"/>
        <v>28456</v>
      </c>
      <c r="Q82">
        <v>-68066</v>
      </c>
      <c r="R82">
        <v>-18313</v>
      </c>
      <c r="T82">
        <v>-30910.6</v>
      </c>
      <c r="U82">
        <v>-1097.8000000000029</v>
      </c>
      <c r="W82">
        <v>30910.6</v>
      </c>
      <c r="X82">
        <v>5457.4000000000005</v>
      </c>
      <c r="AF82">
        <v>50687.6</v>
      </c>
      <c r="AG82">
        <v>1.2172405085267404</v>
      </c>
      <c r="AI82">
        <v>50687.6</v>
      </c>
      <c r="AJ82">
        <v>1.2172405085267404</v>
      </c>
    </row>
    <row r="83" spans="2:38" x14ac:dyDescent="0.25">
      <c r="B83">
        <v>84185</v>
      </c>
      <c r="C83">
        <v>88672</v>
      </c>
      <c r="D83">
        <v>31307</v>
      </c>
      <c r="E83">
        <v>50764</v>
      </c>
      <c r="F83">
        <v>20749</v>
      </c>
      <c r="H83">
        <v>73873</v>
      </c>
      <c r="J83">
        <f t="shared" si="12"/>
        <v>55135.4</v>
      </c>
      <c r="K83">
        <f t="shared" si="13"/>
        <v>1.3398469948526717</v>
      </c>
      <c r="L83">
        <f t="shared" si="14"/>
        <v>88672</v>
      </c>
      <c r="M83">
        <f t="shared" si="15"/>
        <v>20749</v>
      </c>
      <c r="N83">
        <f t="shared" si="16"/>
        <v>55135.4</v>
      </c>
      <c r="O83">
        <f t="shared" si="17"/>
        <v>67923</v>
      </c>
      <c r="Q83">
        <v>-5462</v>
      </c>
      <c r="R83">
        <v>-1349</v>
      </c>
      <c r="T83">
        <v>-1297</v>
      </c>
      <c r="U83">
        <v>-2654.5999999999985</v>
      </c>
      <c r="W83">
        <v>29435</v>
      </c>
      <c r="X83">
        <v>5726.2</v>
      </c>
      <c r="Z83">
        <v>55135.4</v>
      </c>
      <c r="AA83">
        <v>1.3398469948526717</v>
      </c>
      <c r="AI83">
        <v>55135.4</v>
      </c>
      <c r="AJ83">
        <v>1.3398469948526717</v>
      </c>
    </row>
    <row r="84" spans="2:38" x14ac:dyDescent="0.25">
      <c r="B84">
        <v>87136</v>
      </c>
      <c r="C84">
        <v>88389</v>
      </c>
      <c r="D84">
        <v>86396</v>
      </c>
      <c r="E84">
        <v>24561</v>
      </c>
      <c r="F84">
        <v>35419</v>
      </c>
      <c r="H84">
        <v>100105</v>
      </c>
      <c r="J84">
        <f t="shared" si="12"/>
        <v>64380.2</v>
      </c>
      <c r="K84">
        <f t="shared" si="13"/>
        <v>1.554903526239434</v>
      </c>
      <c r="L84">
        <f t="shared" si="14"/>
        <v>88389</v>
      </c>
      <c r="M84">
        <f t="shared" si="15"/>
        <v>24561</v>
      </c>
      <c r="N84">
        <f t="shared" si="16"/>
        <v>64380.2</v>
      </c>
      <c r="O84">
        <f t="shared" si="17"/>
        <v>63828</v>
      </c>
      <c r="Q84">
        <v>-5306</v>
      </c>
      <c r="R84">
        <v>-822</v>
      </c>
      <c r="T84">
        <v>5094.1999999999971</v>
      </c>
      <c r="U84">
        <v>2606</v>
      </c>
      <c r="W84">
        <v>52540.599999999991</v>
      </c>
      <c r="X84">
        <v>6712</v>
      </c>
      <c r="AD84">
        <v>64380.2</v>
      </c>
      <c r="AE84">
        <v>1.554903526239434</v>
      </c>
      <c r="AI84">
        <v>64380.2</v>
      </c>
      <c r="AJ84">
        <v>1.554903526239434</v>
      </c>
    </row>
    <row r="85" spans="2:38" x14ac:dyDescent="0.25">
      <c r="B85">
        <v>30956</v>
      </c>
      <c r="C85">
        <v>39037</v>
      </c>
      <c r="D85">
        <v>40051</v>
      </c>
      <c r="E85">
        <v>93965</v>
      </c>
      <c r="F85">
        <v>29032</v>
      </c>
      <c r="H85">
        <v>95086</v>
      </c>
      <c r="J85">
        <f t="shared" si="12"/>
        <v>46608.2</v>
      </c>
      <c r="K85">
        <f t="shared" si="13"/>
        <v>2.0401131131431809</v>
      </c>
      <c r="L85">
        <f t="shared" si="14"/>
        <v>93965</v>
      </c>
      <c r="M85">
        <f t="shared" si="15"/>
        <v>29032</v>
      </c>
      <c r="N85">
        <f t="shared" si="16"/>
        <v>46608.2</v>
      </c>
      <c r="O85">
        <f t="shared" si="17"/>
        <v>64933</v>
      </c>
      <c r="Q85">
        <v>18457</v>
      </c>
      <c r="R85">
        <v>193</v>
      </c>
      <c r="T85">
        <v>-28471</v>
      </c>
      <c r="U85">
        <v>-3305.4000000000015</v>
      </c>
      <c r="W85">
        <v>37603.4</v>
      </c>
      <c r="X85">
        <v>4204.2</v>
      </c>
      <c r="AB85">
        <v>46608.2</v>
      </c>
      <c r="AC85">
        <v>2.0401131131431809</v>
      </c>
      <c r="AK85">
        <v>46608.2</v>
      </c>
      <c r="AL85">
        <v>2.0401131131431809</v>
      </c>
    </row>
    <row r="86" spans="2:38" x14ac:dyDescent="0.25">
      <c r="B86">
        <v>67549</v>
      </c>
      <c r="C86">
        <v>88305</v>
      </c>
      <c r="D86">
        <v>67964</v>
      </c>
      <c r="E86">
        <v>42765</v>
      </c>
      <c r="F86">
        <v>33771</v>
      </c>
      <c r="H86">
        <v>121108</v>
      </c>
      <c r="J86">
        <f t="shared" si="12"/>
        <v>60070.8</v>
      </c>
      <c r="K86">
        <f t="shared" si="13"/>
        <v>2.0160876832004901</v>
      </c>
      <c r="L86">
        <f t="shared" si="14"/>
        <v>88305</v>
      </c>
      <c r="M86">
        <f t="shared" si="15"/>
        <v>33771</v>
      </c>
      <c r="N86">
        <f t="shared" si="16"/>
        <v>60070.8</v>
      </c>
      <c r="O86">
        <f t="shared" si="17"/>
        <v>54534</v>
      </c>
      <c r="Q86">
        <v>23077</v>
      </c>
      <c r="R86">
        <v>-309</v>
      </c>
      <c r="T86">
        <v>-14270.399999999994</v>
      </c>
      <c r="U86">
        <v>-1674.1999999999971</v>
      </c>
      <c r="W86">
        <v>22009.200000000004</v>
      </c>
      <c r="X86">
        <v>5427</v>
      </c>
      <c r="AB86">
        <v>60070.8</v>
      </c>
      <c r="AC86">
        <v>2.0160876832004901</v>
      </c>
      <c r="AK86">
        <v>60070.8</v>
      </c>
      <c r="AL86">
        <v>2.0160876832004901</v>
      </c>
    </row>
    <row r="87" spans="2:38" x14ac:dyDescent="0.25">
      <c r="B87">
        <v>30279</v>
      </c>
      <c r="C87">
        <v>55856</v>
      </c>
      <c r="D87">
        <v>33297</v>
      </c>
      <c r="E87">
        <v>36075</v>
      </c>
      <c r="F87">
        <v>94429</v>
      </c>
      <c r="H87">
        <v>130660</v>
      </c>
      <c r="J87">
        <f t="shared" si="12"/>
        <v>49987.199999999997</v>
      </c>
      <c r="K87">
        <f t="shared" si="13"/>
        <v>2.6138691505025289</v>
      </c>
      <c r="L87">
        <f t="shared" si="14"/>
        <v>94429</v>
      </c>
      <c r="M87">
        <f t="shared" si="15"/>
        <v>30279</v>
      </c>
      <c r="N87">
        <f t="shared" si="16"/>
        <v>49987.199999999997</v>
      </c>
      <c r="O87">
        <f t="shared" si="17"/>
        <v>64150</v>
      </c>
      <c r="Q87">
        <v>51571</v>
      </c>
      <c r="R87">
        <v>15486</v>
      </c>
      <c r="T87">
        <v>-20196.600000000006</v>
      </c>
      <c r="U87">
        <v>-2392.4000000000015</v>
      </c>
      <c r="W87">
        <v>40261.400000000009</v>
      </c>
      <c r="X87">
        <v>4406</v>
      </c>
      <c r="AB87">
        <v>49987.199999999997</v>
      </c>
      <c r="AC87">
        <v>2.6138691505025289</v>
      </c>
      <c r="AK87">
        <v>49987.199999999997</v>
      </c>
      <c r="AL87">
        <v>2.6138691505025289</v>
      </c>
    </row>
    <row r="88" spans="2:38" x14ac:dyDescent="0.25">
      <c r="B88">
        <v>29478</v>
      </c>
      <c r="C88">
        <v>83546</v>
      </c>
      <c r="D88">
        <v>24676</v>
      </c>
      <c r="E88">
        <v>92874</v>
      </c>
      <c r="F88">
        <v>24714</v>
      </c>
      <c r="H88">
        <v>70803</v>
      </c>
      <c r="J88">
        <f t="shared" si="12"/>
        <v>51057.599999999999</v>
      </c>
      <c r="K88">
        <f t="shared" si="13"/>
        <v>1.3867279308075586</v>
      </c>
      <c r="L88">
        <f t="shared" si="14"/>
        <v>92874</v>
      </c>
      <c r="M88">
        <f t="shared" si="15"/>
        <v>24676</v>
      </c>
      <c r="N88">
        <f t="shared" si="16"/>
        <v>51057.599999999999</v>
      </c>
      <c r="O88">
        <f t="shared" si="17"/>
        <v>68198</v>
      </c>
      <c r="Q88">
        <v>1185</v>
      </c>
      <c r="R88">
        <v>0</v>
      </c>
      <c r="T88">
        <v>14083.799999999996</v>
      </c>
      <c r="U88">
        <v>3952.4000000000015</v>
      </c>
      <c r="W88">
        <v>35012.6</v>
      </c>
      <c r="X88">
        <v>3981.2</v>
      </c>
      <c r="AD88">
        <v>51057.599999999999</v>
      </c>
      <c r="AE88">
        <v>1.3867279308075586</v>
      </c>
      <c r="AI88">
        <v>51057.599999999999</v>
      </c>
      <c r="AJ88">
        <v>1.3867279308075586</v>
      </c>
    </row>
    <row r="89" spans="2:38" x14ac:dyDescent="0.25">
      <c r="B89">
        <v>57316</v>
      </c>
      <c r="C89">
        <v>97378</v>
      </c>
      <c r="D89">
        <v>113579</v>
      </c>
      <c r="E89">
        <v>39850</v>
      </c>
      <c r="F89">
        <v>83842</v>
      </c>
      <c r="H89">
        <v>85850</v>
      </c>
      <c r="J89">
        <f t="shared" si="12"/>
        <v>78393</v>
      </c>
      <c r="K89">
        <f t="shared" si="13"/>
        <v>1.0951232890691771</v>
      </c>
      <c r="L89">
        <f t="shared" si="14"/>
        <v>113579</v>
      </c>
      <c r="M89">
        <f t="shared" si="15"/>
        <v>39850</v>
      </c>
      <c r="N89">
        <f t="shared" si="16"/>
        <v>78393</v>
      </c>
      <c r="O89">
        <f t="shared" si="17"/>
        <v>73729</v>
      </c>
      <c r="Q89">
        <v>-13903</v>
      </c>
      <c r="R89">
        <v>-4753</v>
      </c>
      <c r="T89">
        <v>-9355.1999999999971</v>
      </c>
      <c r="U89">
        <v>4562</v>
      </c>
      <c r="W89">
        <v>48916.799999999996</v>
      </c>
      <c r="X89">
        <v>5026.7999999999993</v>
      </c>
      <c r="AB89">
        <v>78393</v>
      </c>
      <c r="AC89">
        <v>1.0951232890691771</v>
      </c>
      <c r="AI89">
        <v>78393</v>
      </c>
      <c r="AJ89">
        <v>1.0951232890691771</v>
      </c>
    </row>
    <row r="90" spans="2:38" x14ac:dyDescent="0.25">
      <c r="B90">
        <v>106971</v>
      </c>
      <c r="C90">
        <v>29215</v>
      </c>
      <c r="D90">
        <v>80425</v>
      </c>
      <c r="E90">
        <v>82301</v>
      </c>
      <c r="F90">
        <v>47734</v>
      </c>
      <c r="H90">
        <v>124796</v>
      </c>
      <c r="J90">
        <f t="shared" si="12"/>
        <v>69329.2</v>
      </c>
      <c r="K90">
        <f t="shared" si="13"/>
        <v>1.800049618342632</v>
      </c>
      <c r="L90">
        <f t="shared" si="14"/>
        <v>106971</v>
      </c>
      <c r="M90">
        <f t="shared" si="15"/>
        <v>29215</v>
      </c>
      <c r="N90">
        <f t="shared" si="16"/>
        <v>69329.2</v>
      </c>
      <c r="O90">
        <f t="shared" si="17"/>
        <v>77756</v>
      </c>
      <c r="Q90">
        <v>24059</v>
      </c>
      <c r="R90">
        <v>-3</v>
      </c>
      <c r="T90">
        <v>10928.799999999996</v>
      </c>
      <c r="U90">
        <v>-170.60000000000582</v>
      </c>
      <c r="W90">
        <v>58670.8</v>
      </c>
      <c r="X90">
        <v>7755</v>
      </c>
      <c r="AD90">
        <v>69329.2</v>
      </c>
      <c r="AE90">
        <v>1.800049618342632</v>
      </c>
      <c r="AI90">
        <v>69329.2</v>
      </c>
      <c r="AJ90">
        <v>1.800049618342632</v>
      </c>
    </row>
    <row r="91" spans="2:38" x14ac:dyDescent="0.25">
      <c r="B91">
        <v>66571</v>
      </c>
      <c r="C91">
        <v>46563</v>
      </c>
      <c r="D91">
        <v>118563</v>
      </c>
      <c r="E91">
        <v>101441</v>
      </c>
      <c r="F91">
        <v>27930</v>
      </c>
      <c r="H91">
        <v>120294</v>
      </c>
      <c r="J91">
        <f t="shared" si="12"/>
        <v>72213.600000000006</v>
      </c>
      <c r="K91">
        <f t="shared" si="13"/>
        <v>1.6658081026288676</v>
      </c>
      <c r="L91">
        <f t="shared" si="14"/>
        <v>118563</v>
      </c>
      <c r="M91">
        <f t="shared" si="15"/>
        <v>27930</v>
      </c>
      <c r="N91">
        <f t="shared" si="16"/>
        <v>72213.600000000006</v>
      </c>
      <c r="O91">
        <f t="shared" si="17"/>
        <v>90633</v>
      </c>
      <c r="Q91">
        <v>35670</v>
      </c>
      <c r="R91">
        <v>97</v>
      </c>
      <c r="T91">
        <v>-208.79999999998836</v>
      </c>
      <c r="U91">
        <v>993</v>
      </c>
      <c r="W91">
        <v>24127.599999999999</v>
      </c>
      <c r="X91">
        <v>8649.7999999999993</v>
      </c>
      <c r="AB91">
        <v>72213.600000000006</v>
      </c>
      <c r="AC91">
        <v>1.6658081026288676</v>
      </c>
      <c r="AI91">
        <v>72213.600000000006</v>
      </c>
      <c r="AJ91">
        <v>1.6658081026288676</v>
      </c>
    </row>
    <row r="92" spans="2:38" x14ac:dyDescent="0.25">
      <c r="B92">
        <v>118785</v>
      </c>
      <c r="C92">
        <v>72863</v>
      </c>
      <c r="D92">
        <v>25764</v>
      </c>
      <c r="E92">
        <v>43193</v>
      </c>
      <c r="F92">
        <v>74971</v>
      </c>
      <c r="H92">
        <v>125487</v>
      </c>
      <c r="J92">
        <f t="shared" si="12"/>
        <v>67115.199999999997</v>
      </c>
      <c r="K92">
        <f t="shared" si="13"/>
        <v>1.8697254869239757</v>
      </c>
      <c r="L92">
        <f t="shared" si="14"/>
        <v>118785</v>
      </c>
      <c r="M92">
        <f t="shared" si="15"/>
        <v>25764</v>
      </c>
      <c r="N92">
        <f t="shared" si="16"/>
        <v>67115.199999999997</v>
      </c>
      <c r="O92">
        <f t="shared" si="17"/>
        <v>93021</v>
      </c>
      <c r="Q92">
        <v>12081</v>
      </c>
      <c r="R92">
        <v>-4173</v>
      </c>
      <c r="T92">
        <v>8173.5999999999985</v>
      </c>
      <c r="U92">
        <v>3519</v>
      </c>
      <c r="W92">
        <v>36781.199999999997</v>
      </c>
      <c r="X92">
        <v>6415.8</v>
      </c>
      <c r="AD92">
        <v>67115.199999999997</v>
      </c>
      <c r="AE92">
        <v>1.8697254869239757</v>
      </c>
      <c r="AI92">
        <v>67115.199999999997</v>
      </c>
      <c r="AJ92">
        <v>1.8697254869239757</v>
      </c>
    </row>
    <row r="93" spans="2:38" x14ac:dyDescent="0.25">
      <c r="B93">
        <v>31585</v>
      </c>
      <c r="C93">
        <v>30771</v>
      </c>
      <c r="D93">
        <v>51107</v>
      </c>
      <c r="E93">
        <v>70643</v>
      </c>
      <c r="F93">
        <v>22722</v>
      </c>
      <c r="H93">
        <v>95847</v>
      </c>
      <c r="J93">
        <f t="shared" si="12"/>
        <v>41365.599999999999</v>
      </c>
      <c r="K93">
        <f t="shared" si="13"/>
        <v>2.3170702226004218</v>
      </c>
      <c r="L93">
        <f t="shared" si="14"/>
        <v>70643</v>
      </c>
      <c r="M93">
        <f t="shared" si="15"/>
        <v>22722</v>
      </c>
      <c r="N93">
        <f t="shared" si="16"/>
        <v>41365.599999999999</v>
      </c>
      <c r="O93">
        <f t="shared" si="17"/>
        <v>47921</v>
      </c>
      <c r="Q93">
        <v>-44619</v>
      </c>
      <c r="R93">
        <v>0</v>
      </c>
      <c r="T93">
        <v>-45669.200000000004</v>
      </c>
      <c r="U93">
        <v>-3695.2000000000044</v>
      </c>
      <c r="W93">
        <v>45669.200000000004</v>
      </c>
      <c r="X93">
        <v>5769.1999999999989</v>
      </c>
      <c r="AF93">
        <v>41365.599999999999</v>
      </c>
      <c r="AG93">
        <v>2.3170702226004218</v>
      </c>
      <c r="AK93">
        <v>41365.599999999999</v>
      </c>
      <c r="AL93">
        <v>2.3170702226004218</v>
      </c>
    </row>
    <row r="94" spans="2:38" x14ac:dyDescent="0.25">
      <c r="B94">
        <v>34608</v>
      </c>
      <c r="C94">
        <v>96847</v>
      </c>
      <c r="D94">
        <v>9932</v>
      </c>
      <c r="E94">
        <v>26217</v>
      </c>
      <c r="F94">
        <v>55376</v>
      </c>
      <c r="H94">
        <v>81391</v>
      </c>
      <c r="J94">
        <f t="shared" si="12"/>
        <v>44596</v>
      </c>
      <c r="K94">
        <f t="shared" si="13"/>
        <v>1.8250739976679522</v>
      </c>
      <c r="L94">
        <f t="shared" si="14"/>
        <v>96847</v>
      </c>
      <c r="M94">
        <f t="shared" si="15"/>
        <v>9932</v>
      </c>
      <c r="N94">
        <f t="shared" si="16"/>
        <v>44596</v>
      </c>
      <c r="O94">
        <f t="shared" si="17"/>
        <v>86915</v>
      </c>
      <c r="Q94">
        <v>-29555</v>
      </c>
      <c r="R94">
        <v>-6317</v>
      </c>
      <c r="T94">
        <v>-30212.600000000006</v>
      </c>
      <c r="U94">
        <v>-6854.5999999999985</v>
      </c>
      <c r="W94">
        <v>44706.2</v>
      </c>
      <c r="X94">
        <v>6854.5999999999995</v>
      </c>
      <c r="AF94">
        <v>44596</v>
      </c>
      <c r="AG94">
        <v>1.8250739976679522</v>
      </c>
      <c r="AI94">
        <v>44596</v>
      </c>
      <c r="AJ94">
        <v>1.8250739976679522</v>
      </c>
    </row>
    <row r="95" spans="2:38" x14ac:dyDescent="0.25">
      <c r="B95">
        <v>57408</v>
      </c>
      <c r="C95">
        <v>92369</v>
      </c>
      <c r="D95">
        <v>71009</v>
      </c>
      <c r="E95">
        <v>94299</v>
      </c>
      <c r="F95">
        <v>82335</v>
      </c>
      <c r="H95">
        <v>88153</v>
      </c>
      <c r="J95">
        <f t="shared" si="12"/>
        <v>79484</v>
      </c>
      <c r="K95">
        <f t="shared" si="13"/>
        <v>1.1090659755422474</v>
      </c>
      <c r="L95">
        <f t="shared" si="14"/>
        <v>94299</v>
      </c>
      <c r="M95">
        <f t="shared" si="15"/>
        <v>57408</v>
      </c>
      <c r="N95">
        <f t="shared" si="16"/>
        <v>79484</v>
      </c>
      <c r="O95">
        <f t="shared" si="17"/>
        <v>36891</v>
      </c>
      <c r="Q95">
        <v>-9632</v>
      </c>
      <c r="R95">
        <v>1901</v>
      </c>
      <c r="T95">
        <v>-1868.1999999999971</v>
      </c>
      <c r="U95">
        <v>-3845.8000000000029</v>
      </c>
      <c r="W95">
        <v>13920.6</v>
      </c>
      <c r="X95">
        <v>6360.6</v>
      </c>
      <c r="AB95">
        <v>79484</v>
      </c>
      <c r="AC95">
        <v>1.1090659755422474</v>
      </c>
      <c r="AI95">
        <v>79484</v>
      </c>
      <c r="AJ95">
        <v>1.1090659755422474</v>
      </c>
    </row>
    <row r="96" spans="2:38" x14ac:dyDescent="0.25">
      <c r="B96">
        <v>37861</v>
      </c>
      <c r="C96">
        <v>96108</v>
      </c>
      <c r="D96">
        <v>98082</v>
      </c>
      <c r="E96">
        <v>23764</v>
      </c>
      <c r="F96">
        <v>89072</v>
      </c>
      <c r="H96">
        <v>102203</v>
      </c>
      <c r="J96">
        <f t="shared" si="12"/>
        <v>68977.399999999994</v>
      </c>
      <c r="K96">
        <f t="shared" si="13"/>
        <v>1.4816882051222575</v>
      </c>
      <c r="L96">
        <f t="shared" si="14"/>
        <v>98082</v>
      </c>
      <c r="M96">
        <f t="shared" si="15"/>
        <v>23764</v>
      </c>
      <c r="N96">
        <f t="shared" si="16"/>
        <v>68977.399999999994</v>
      </c>
      <c r="O96">
        <f t="shared" si="17"/>
        <v>74318</v>
      </c>
      <c r="Q96">
        <v>10691</v>
      </c>
      <c r="R96">
        <v>241</v>
      </c>
      <c r="T96">
        <v>-8242</v>
      </c>
      <c r="U96">
        <v>4048.7999999999956</v>
      </c>
      <c r="W96">
        <v>45014.8</v>
      </c>
      <c r="X96">
        <v>4100</v>
      </c>
      <c r="AB96">
        <v>68977.399999999994</v>
      </c>
      <c r="AC96">
        <v>1.4816882051222575</v>
      </c>
      <c r="AI96">
        <v>68977.399999999994</v>
      </c>
      <c r="AJ96">
        <v>1.4816882051222575</v>
      </c>
    </row>
    <row r="97" spans="2:38" x14ac:dyDescent="0.25">
      <c r="B97">
        <v>79879</v>
      </c>
      <c r="C97">
        <v>71496</v>
      </c>
      <c r="D97">
        <v>93425</v>
      </c>
      <c r="E97">
        <v>42839</v>
      </c>
      <c r="F97">
        <v>72739</v>
      </c>
      <c r="H97">
        <v>103536</v>
      </c>
      <c r="J97">
        <f t="shared" si="12"/>
        <v>72075.600000000006</v>
      </c>
      <c r="K97">
        <f t="shared" si="13"/>
        <v>1.4364916837320811</v>
      </c>
      <c r="L97">
        <f t="shared" si="14"/>
        <v>93425</v>
      </c>
      <c r="M97">
        <f t="shared" si="15"/>
        <v>42839</v>
      </c>
      <c r="N97">
        <f t="shared" si="16"/>
        <v>72075.600000000006</v>
      </c>
      <c r="O97">
        <f t="shared" si="17"/>
        <v>50586</v>
      </c>
      <c r="Q97">
        <v>10794</v>
      </c>
      <c r="R97">
        <v>-774</v>
      </c>
      <c r="T97">
        <v>16135.200000000004</v>
      </c>
      <c r="U97">
        <v>3381</v>
      </c>
      <c r="W97">
        <v>24802.399999999998</v>
      </c>
      <c r="X97">
        <v>5869.8</v>
      </c>
      <c r="AD97">
        <v>72075.600000000006</v>
      </c>
      <c r="AE97">
        <v>1.4364916837320811</v>
      </c>
      <c r="AI97">
        <v>72075.600000000006</v>
      </c>
      <c r="AJ97">
        <v>1.4364916837320811</v>
      </c>
    </row>
    <row r="98" spans="2:38" x14ac:dyDescent="0.25">
      <c r="B98">
        <v>34802</v>
      </c>
      <c r="C98">
        <v>87289</v>
      </c>
      <c r="D98">
        <v>55534</v>
      </c>
      <c r="E98">
        <v>69195</v>
      </c>
      <c r="F98">
        <v>38488</v>
      </c>
      <c r="H98">
        <v>69045</v>
      </c>
      <c r="J98">
        <f t="shared" si="12"/>
        <v>57061.599999999999</v>
      </c>
      <c r="K98">
        <f t="shared" ref="K98:K129" si="18">H98/J98</f>
        <v>1.2100081315630828</v>
      </c>
      <c r="L98">
        <f t="shared" si="14"/>
        <v>87289</v>
      </c>
      <c r="M98">
        <f t="shared" si="15"/>
        <v>34802</v>
      </c>
      <c r="N98">
        <f t="shared" si="16"/>
        <v>57061.599999999999</v>
      </c>
      <c r="O98">
        <f t="shared" si="17"/>
        <v>52487</v>
      </c>
      <c r="Q98">
        <v>13326</v>
      </c>
      <c r="R98">
        <v>3649</v>
      </c>
      <c r="T98">
        <v>5032.5999999999985</v>
      </c>
      <c r="U98">
        <v>5056.4000000000015</v>
      </c>
      <c r="W98">
        <v>13694.6</v>
      </c>
      <c r="X98">
        <v>5175.1999999999989</v>
      </c>
      <c r="Z98">
        <v>57061.599999999999</v>
      </c>
      <c r="AA98">
        <v>1.2100081315630828</v>
      </c>
      <c r="AI98">
        <v>57061.599999999999</v>
      </c>
      <c r="AJ98">
        <v>1.2100081315630828</v>
      </c>
    </row>
    <row r="99" spans="2:38" x14ac:dyDescent="0.25">
      <c r="B99">
        <v>65196</v>
      </c>
      <c r="C99">
        <v>97401</v>
      </c>
      <c r="D99">
        <v>74425</v>
      </c>
      <c r="E99">
        <v>99253</v>
      </c>
      <c r="F99">
        <v>52966</v>
      </c>
      <c r="H99">
        <v>100900</v>
      </c>
      <c r="J99">
        <f t="shared" si="12"/>
        <v>77848.2</v>
      </c>
      <c r="K99">
        <f t="shared" si="18"/>
        <v>1.2961121772886208</v>
      </c>
      <c r="L99">
        <f t="shared" si="14"/>
        <v>99253</v>
      </c>
      <c r="M99">
        <f t="shared" si="15"/>
        <v>52966</v>
      </c>
      <c r="N99">
        <f t="shared" si="16"/>
        <v>77848.2</v>
      </c>
      <c r="O99">
        <f t="shared" si="17"/>
        <v>46287</v>
      </c>
      <c r="Q99">
        <v>48379</v>
      </c>
      <c r="R99">
        <v>4194</v>
      </c>
      <c r="T99">
        <v>26680.199999999997</v>
      </c>
      <c r="U99">
        <v>6383.5999999999913</v>
      </c>
      <c r="W99">
        <v>42518.599999999991</v>
      </c>
      <c r="X99">
        <v>6558.8</v>
      </c>
      <c r="Z99">
        <v>77848.2</v>
      </c>
      <c r="AA99">
        <v>1.2961121772886208</v>
      </c>
      <c r="AI99">
        <v>77848.2</v>
      </c>
      <c r="AJ99">
        <v>1.2961121772886208</v>
      </c>
    </row>
    <row r="100" spans="2:38" x14ac:dyDescent="0.25">
      <c r="B100">
        <v>65862</v>
      </c>
      <c r="C100">
        <v>38705</v>
      </c>
      <c r="D100">
        <v>86071</v>
      </c>
      <c r="E100">
        <v>103114</v>
      </c>
      <c r="F100">
        <v>21122</v>
      </c>
      <c r="H100">
        <v>124687</v>
      </c>
      <c r="J100">
        <f t="shared" si="12"/>
        <v>62974.8</v>
      </c>
      <c r="K100">
        <f t="shared" si="18"/>
        <v>1.9799507104429073</v>
      </c>
      <c r="L100">
        <f t="shared" si="14"/>
        <v>103114</v>
      </c>
      <c r="M100">
        <f t="shared" si="15"/>
        <v>21122</v>
      </c>
      <c r="N100">
        <f t="shared" si="16"/>
        <v>62974.8</v>
      </c>
      <c r="O100">
        <f t="shared" si="17"/>
        <v>81992</v>
      </c>
      <c r="Q100">
        <v>21490</v>
      </c>
      <c r="R100">
        <v>-1809</v>
      </c>
      <c r="T100">
        <v>-1797</v>
      </c>
      <c r="U100">
        <v>2477.2000000000044</v>
      </c>
      <c r="W100">
        <v>44985.400000000009</v>
      </c>
      <c r="X100">
        <v>5575.5999999999995</v>
      </c>
      <c r="AF100">
        <v>62974.8</v>
      </c>
      <c r="AG100">
        <v>1.9799507104429073</v>
      </c>
      <c r="AK100">
        <v>62974.8</v>
      </c>
      <c r="AL100">
        <v>1.9799507104429073</v>
      </c>
    </row>
    <row r="101" spans="2:38" x14ac:dyDescent="0.25">
      <c r="B101">
        <v>98325</v>
      </c>
      <c r="C101">
        <v>33943</v>
      </c>
      <c r="D101">
        <v>77269</v>
      </c>
      <c r="E101">
        <v>96149</v>
      </c>
      <c r="F101">
        <v>26160</v>
      </c>
      <c r="H101">
        <v>103014</v>
      </c>
      <c r="J101">
        <f t="shared" si="12"/>
        <v>66369.2</v>
      </c>
      <c r="K101">
        <f t="shared" si="18"/>
        <v>1.5521356291773896</v>
      </c>
      <c r="L101">
        <f t="shared" si="14"/>
        <v>98325</v>
      </c>
      <c r="M101">
        <f t="shared" si="15"/>
        <v>26160</v>
      </c>
      <c r="N101">
        <f t="shared" si="16"/>
        <v>66369.2</v>
      </c>
      <c r="O101">
        <f t="shared" si="17"/>
        <v>72165</v>
      </c>
      <c r="Q101">
        <v>-11130</v>
      </c>
      <c r="R101">
        <v>30</v>
      </c>
      <c r="T101">
        <v>-7381.6000000000058</v>
      </c>
      <c r="U101">
        <v>-6340</v>
      </c>
      <c r="W101">
        <v>50731.200000000004</v>
      </c>
      <c r="X101">
        <v>7811.1999999999989</v>
      </c>
      <c r="AF101">
        <v>66369.2</v>
      </c>
      <c r="AG101">
        <v>1.5521356291773896</v>
      </c>
      <c r="AI101">
        <v>66369.2</v>
      </c>
      <c r="AJ101">
        <v>1.5521356291773896</v>
      </c>
    </row>
    <row r="103" spans="2:38" x14ac:dyDescent="0.25">
      <c r="B103">
        <v>1492358</v>
      </c>
      <c r="C103">
        <v>1575074</v>
      </c>
      <c r="D103">
        <v>1542558</v>
      </c>
      <c r="E103">
        <v>1555244</v>
      </c>
      <c r="F103">
        <v>1386631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2505C-AE8A-4046-8DC8-FDC6D0209ED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41612</v>
      </c>
      <c r="C2">
        <v>54969</v>
      </c>
      <c r="D2">
        <v>47498</v>
      </c>
      <c r="E2">
        <v>31330</v>
      </c>
      <c r="F2">
        <v>114899</v>
      </c>
      <c r="H2">
        <v>67856</v>
      </c>
      <c r="J2">
        <f t="shared" ref="J2:J33" si="0">AVERAGE(B2:F2)</f>
        <v>58061.599999999999</v>
      </c>
      <c r="K2">
        <f t="shared" ref="K2:K33" si="1">H2/J2</f>
        <v>1.1686898053102224</v>
      </c>
      <c r="L2">
        <f t="shared" ref="L2:L33" si="2">MAX(B2:F2)</f>
        <v>114899</v>
      </c>
      <c r="M2">
        <f t="shared" ref="M2:M33" si="3">MIN(B2:F2)</f>
        <v>31330</v>
      </c>
      <c r="N2">
        <f t="shared" ref="N2:N33" si="4">AVERAGE(B2:F2)</f>
        <v>58061.599999999999</v>
      </c>
      <c r="O2">
        <f t="shared" ref="O2:O33" si="5">L2-M2</f>
        <v>83569</v>
      </c>
      <c r="Q2">
        <v>-20704</v>
      </c>
      <c r="R2">
        <v>-15582</v>
      </c>
      <c r="T2">
        <v>-23782.6</v>
      </c>
      <c r="U2">
        <v>7163</v>
      </c>
      <c r="W2">
        <v>42619.000000000007</v>
      </c>
      <c r="X2">
        <v>7163</v>
      </c>
      <c r="AB2">
        <v>58061.599999999999</v>
      </c>
      <c r="AC2">
        <v>1.1686898053102224</v>
      </c>
      <c r="AI2">
        <v>58061.599999999999</v>
      </c>
      <c r="AJ2">
        <v>1.1686898053102224</v>
      </c>
    </row>
    <row r="3" spans="1:38" x14ac:dyDescent="0.25">
      <c r="B3">
        <v>27307</v>
      </c>
      <c r="C3">
        <v>26025</v>
      </c>
      <c r="D3">
        <v>35867</v>
      </c>
      <c r="E3">
        <v>38369</v>
      </c>
      <c r="F3">
        <v>113501</v>
      </c>
      <c r="H3">
        <v>75049</v>
      </c>
      <c r="J3">
        <f t="shared" si="0"/>
        <v>48213.8</v>
      </c>
      <c r="K3">
        <f t="shared" si="1"/>
        <v>1.5565875330299623</v>
      </c>
      <c r="L3">
        <f t="shared" si="2"/>
        <v>113501</v>
      </c>
      <c r="M3">
        <f t="shared" si="3"/>
        <v>26025</v>
      </c>
      <c r="N3">
        <f t="shared" si="4"/>
        <v>48213.8</v>
      </c>
      <c r="O3">
        <f t="shared" si="5"/>
        <v>87476</v>
      </c>
      <c r="Q3">
        <v>5062</v>
      </c>
      <c r="R3">
        <v>-1000</v>
      </c>
      <c r="T3">
        <v>-19337.800000000003</v>
      </c>
      <c r="U3">
        <v>5635.2000000000044</v>
      </c>
      <c r="W3">
        <v>26243.399999999998</v>
      </c>
      <c r="X3">
        <v>5932</v>
      </c>
      <c r="AB3">
        <v>48213.8</v>
      </c>
      <c r="AC3">
        <v>1.5565875330299623</v>
      </c>
      <c r="AI3">
        <v>48213.8</v>
      </c>
      <c r="AJ3">
        <v>1.5565875330299623</v>
      </c>
    </row>
    <row r="4" spans="1:38" x14ac:dyDescent="0.25">
      <c r="B4">
        <v>12043</v>
      </c>
      <c r="C4">
        <v>97704</v>
      </c>
      <c r="D4">
        <v>82465</v>
      </c>
      <c r="E4">
        <v>84170</v>
      </c>
      <c r="F4">
        <v>50258</v>
      </c>
      <c r="H4">
        <v>89036</v>
      </c>
      <c r="J4">
        <f t="shared" si="0"/>
        <v>65328</v>
      </c>
      <c r="K4">
        <f t="shared" si="1"/>
        <v>1.3629071760960079</v>
      </c>
      <c r="L4">
        <f t="shared" si="2"/>
        <v>97704</v>
      </c>
      <c r="M4">
        <f t="shared" si="3"/>
        <v>12043</v>
      </c>
      <c r="N4">
        <f t="shared" si="4"/>
        <v>65328</v>
      </c>
      <c r="O4">
        <f t="shared" si="5"/>
        <v>85661</v>
      </c>
      <c r="Q4">
        <v>-13300</v>
      </c>
      <c r="R4">
        <v>6570</v>
      </c>
      <c r="T4">
        <v>-16491.600000000006</v>
      </c>
      <c r="U4">
        <v>-566.39999999999418</v>
      </c>
      <c r="W4">
        <v>20442.8</v>
      </c>
      <c r="X4">
        <v>6008.7999999999993</v>
      </c>
      <c r="AB4">
        <v>65328</v>
      </c>
      <c r="AC4">
        <v>1.3629071760960079</v>
      </c>
      <c r="AI4">
        <v>65328</v>
      </c>
      <c r="AJ4">
        <v>1.3629071760960079</v>
      </c>
    </row>
    <row r="5" spans="1:38" x14ac:dyDescent="0.25">
      <c r="B5">
        <v>90886</v>
      </c>
      <c r="C5">
        <v>47027</v>
      </c>
      <c r="D5">
        <v>22854</v>
      </c>
      <c r="E5">
        <v>55969</v>
      </c>
      <c r="F5">
        <v>42212</v>
      </c>
      <c r="H5">
        <v>66281</v>
      </c>
      <c r="J5">
        <f t="shared" si="0"/>
        <v>51789.599999999999</v>
      </c>
      <c r="K5">
        <f t="shared" si="1"/>
        <v>1.2798129354156047</v>
      </c>
      <c r="L5">
        <f t="shared" si="2"/>
        <v>90886</v>
      </c>
      <c r="M5">
        <f t="shared" si="3"/>
        <v>22854</v>
      </c>
      <c r="N5">
        <f t="shared" si="4"/>
        <v>51789.599999999999</v>
      </c>
      <c r="O5">
        <f t="shared" si="5"/>
        <v>68032</v>
      </c>
      <c r="Q5">
        <v>-25477</v>
      </c>
      <c r="R5">
        <v>15198</v>
      </c>
      <c r="T5">
        <v>-37336.200000000004</v>
      </c>
      <c r="U5">
        <v>4375</v>
      </c>
      <c r="W5">
        <v>37336.200000000004</v>
      </c>
      <c r="X5">
        <v>9871.4</v>
      </c>
      <c r="AB5">
        <v>51789.599999999999</v>
      </c>
      <c r="AC5">
        <v>1.2798129354156047</v>
      </c>
      <c r="AI5">
        <v>51789.599999999999</v>
      </c>
      <c r="AJ5">
        <v>1.2798129354156047</v>
      </c>
    </row>
    <row r="6" spans="1:38" x14ac:dyDescent="0.25">
      <c r="B6">
        <v>45441</v>
      </c>
      <c r="C6">
        <v>82117</v>
      </c>
      <c r="D6">
        <v>69474</v>
      </c>
      <c r="E6">
        <v>67498</v>
      </c>
      <c r="F6">
        <v>92929</v>
      </c>
      <c r="H6">
        <v>106881</v>
      </c>
      <c r="J6">
        <f t="shared" si="0"/>
        <v>71491.8</v>
      </c>
      <c r="K6">
        <f t="shared" si="1"/>
        <v>1.4950106166021837</v>
      </c>
      <c r="L6">
        <f t="shared" si="2"/>
        <v>92929</v>
      </c>
      <c r="M6">
        <f t="shared" si="3"/>
        <v>45441</v>
      </c>
      <c r="N6">
        <f t="shared" si="4"/>
        <v>71491.8</v>
      </c>
      <c r="O6">
        <f t="shared" si="5"/>
        <v>47488</v>
      </c>
      <c r="Q6">
        <v>32958</v>
      </c>
      <c r="R6">
        <v>-82</v>
      </c>
      <c r="T6">
        <v>23866.200000000004</v>
      </c>
      <c r="U6">
        <v>-1146.3999999999942</v>
      </c>
      <c r="W6">
        <v>29093</v>
      </c>
      <c r="X6">
        <v>9673.1999999999989</v>
      </c>
      <c r="AD6">
        <v>71491.8</v>
      </c>
      <c r="AE6">
        <v>1.4950106166021837</v>
      </c>
      <c r="AI6">
        <v>71491.8</v>
      </c>
      <c r="AJ6">
        <v>1.4950106166021837</v>
      </c>
    </row>
    <row r="7" spans="1:38" x14ac:dyDescent="0.25">
      <c r="B7">
        <v>33822</v>
      </c>
      <c r="C7">
        <v>51030</v>
      </c>
      <c r="D7">
        <v>75401</v>
      </c>
      <c r="E7">
        <v>108374</v>
      </c>
      <c r="F7">
        <v>37119</v>
      </c>
      <c r="H7">
        <v>114307</v>
      </c>
      <c r="J7">
        <f t="shared" si="0"/>
        <v>61149.2</v>
      </c>
      <c r="K7">
        <f t="shared" si="1"/>
        <v>1.869313089950482</v>
      </c>
      <c r="L7">
        <f t="shared" si="2"/>
        <v>108374</v>
      </c>
      <c r="M7">
        <f t="shared" si="3"/>
        <v>33822</v>
      </c>
      <c r="N7">
        <f t="shared" si="4"/>
        <v>61149.2</v>
      </c>
      <c r="O7">
        <f t="shared" si="5"/>
        <v>74552</v>
      </c>
      <c r="Q7">
        <v>8158</v>
      </c>
      <c r="R7">
        <v>0</v>
      </c>
      <c r="T7">
        <v>-19071.400000000009</v>
      </c>
      <c r="U7">
        <v>546.79999999999563</v>
      </c>
      <c r="W7">
        <v>30732.6</v>
      </c>
      <c r="X7">
        <v>5496.8</v>
      </c>
      <c r="AB7">
        <v>61149.2</v>
      </c>
      <c r="AC7">
        <v>1.869313089950482</v>
      </c>
      <c r="AI7">
        <v>61149.2</v>
      </c>
      <c r="AJ7">
        <v>1.869313089950482</v>
      </c>
    </row>
    <row r="8" spans="1:38" x14ac:dyDescent="0.25">
      <c r="B8">
        <v>60126</v>
      </c>
      <c r="C8">
        <v>75217</v>
      </c>
      <c r="D8">
        <v>30750</v>
      </c>
      <c r="E8">
        <v>101473</v>
      </c>
      <c r="F8">
        <v>57069</v>
      </c>
      <c r="H8">
        <v>97364</v>
      </c>
      <c r="J8">
        <f t="shared" si="0"/>
        <v>64927</v>
      </c>
      <c r="K8">
        <f t="shared" si="1"/>
        <v>1.4995918493076841</v>
      </c>
      <c r="L8">
        <f t="shared" si="2"/>
        <v>101473</v>
      </c>
      <c r="M8">
        <f t="shared" si="3"/>
        <v>30750</v>
      </c>
      <c r="N8">
        <f t="shared" si="4"/>
        <v>64927</v>
      </c>
      <c r="O8">
        <f t="shared" si="5"/>
        <v>70723</v>
      </c>
      <c r="Q8">
        <v>24056</v>
      </c>
      <c r="R8">
        <v>15340</v>
      </c>
      <c r="T8">
        <v>5345.8000000000029</v>
      </c>
      <c r="U8">
        <v>-1093.1999999999971</v>
      </c>
      <c r="W8">
        <v>12602.600000000002</v>
      </c>
      <c r="X8">
        <v>4050</v>
      </c>
      <c r="Z8">
        <v>64927</v>
      </c>
      <c r="AA8">
        <v>1.4995918493076841</v>
      </c>
      <c r="AI8">
        <v>64927</v>
      </c>
      <c r="AJ8">
        <v>1.4995918493076841</v>
      </c>
    </row>
    <row r="9" spans="1:38" x14ac:dyDescent="0.25">
      <c r="B9">
        <v>33736</v>
      </c>
      <c r="C9">
        <v>46064</v>
      </c>
      <c r="D9">
        <v>91229</v>
      </c>
      <c r="E9">
        <v>98829</v>
      </c>
      <c r="F9">
        <v>39307</v>
      </c>
      <c r="H9">
        <v>91640</v>
      </c>
      <c r="J9">
        <f t="shared" si="0"/>
        <v>61833</v>
      </c>
      <c r="K9">
        <f t="shared" si="1"/>
        <v>1.4820565070431646</v>
      </c>
      <c r="L9">
        <f t="shared" si="2"/>
        <v>98829</v>
      </c>
      <c r="M9">
        <f t="shared" si="3"/>
        <v>33736</v>
      </c>
      <c r="N9">
        <f t="shared" si="4"/>
        <v>61833</v>
      </c>
      <c r="O9">
        <f t="shared" si="5"/>
        <v>65093</v>
      </c>
      <c r="Q9">
        <v>-32959</v>
      </c>
      <c r="R9">
        <v>1</v>
      </c>
      <c r="T9">
        <v>-4242.6000000000058</v>
      </c>
      <c r="U9">
        <v>-5219.6000000000058</v>
      </c>
      <c r="W9">
        <v>33455.399999999994</v>
      </c>
      <c r="X9">
        <v>5638.8</v>
      </c>
      <c r="AF9">
        <v>61833</v>
      </c>
      <c r="AG9">
        <v>1.4820565070431646</v>
      </c>
      <c r="AI9">
        <v>61833</v>
      </c>
      <c r="AJ9">
        <v>1.4820565070431646</v>
      </c>
    </row>
    <row r="10" spans="1:38" x14ac:dyDescent="0.25">
      <c r="B10">
        <v>84006</v>
      </c>
      <c r="C10">
        <v>24299</v>
      </c>
      <c r="D10">
        <v>72676</v>
      </c>
      <c r="E10">
        <v>34942</v>
      </c>
      <c r="F10">
        <v>92318</v>
      </c>
      <c r="H10">
        <v>81920</v>
      </c>
      <c r="J10">
        <f t="shared" si="0"/>
        <v>61648.2</v>
      </c>
      <c r="K10">
        <f t="shared" si="1"/>
        <v>1.328830363254726</v>
      </c>
      <c r="L10">
        <f t="shared" si="2"/>
        <v>92318</v>
      </c>
      <c r="M10">
        <f t="shared" si="3"/>
        <v>24299</v>
      </c>
      <c r="N10">
        <f t="shared" si="4"/>
        <v>61648.2</v>
      </c>
      <c r="O10">
        <f t="shared" si="5"/>
        <v>68019</v>
      </c>
      <c r="Q10">
        <v>-8608</v>
      </c>
      <c r="R10">
        <v>1486</v>
      </c>
      <c r="T10">
        <v>-20811</v>
      </c>
      <c r="U10">
        <v>4666.1999999999971</v>
      </c>
      <c r="W10">
        <v>42184.200000000004</v>
      </c>
      <c r="X10">
        <v>6787.7999999999993</v>
      </c>
      <c r="AB10">
        <v>61648.2</v>
      </c>
      <c r="AC10">
        <v>1.328830363254726</v>
      </c>
      <c r="AI10">
        <v>61648.2</v>
      </c>
      <c r="AJ10">
        <v>1.328830363254726</v>
      </c>
    </row>
    <row r="11" spans="1:38" x14ac:dyDescent="0.25">
      <c r="B11">
        <v>85607</v>
      </c>
      <c r="C11">
        <v>54677</v>
      </c>
      <c r="D11">
        <v>73218</v>
      </c>
      <c r="E11">
        <v>32152</v>
      </c>
      <c r="F11">
        <v>35165</v>
      </c>
      <c r="H11">
        <v>112443</v>
      </c>
      <c r="J11">
        <f t="shared" si="0"/>
        <v>56163.8</v>
      </c>
      <c r="K11">
        <f t="shared" si="1"/>
        <v>2.0020547042757078</v>
      </c>
      <c r="L11">
        <f t="shared" si="2"/>
        <v>85607</v>
      </c>
      <c r="M11">
        <f t="shared" si="3"/>
        <v>32152</v>
      </c>
      <c r="N11">
        <f t="shared" si="4"/>
        <v>56163.8</v>
      </c>
      <c r="O11">
        <f t="shared" si="5"/>
        <v>53455</v>
      </c>
      <c r="Q11">
        <v>21792</v>
      </c>
      <c r="R11">
        <v>5800</v>
      </c>
      <c r="T11">
        <v>4257.8000000000029</v>
      </c>
      <c r="U11">
        <v>-3337.7999999999956</v>
      </c>
      <c r="W11">
        <v>29433.800000000003</v>
      </c>
      <c r="X11">
        <v>7087.4000000000005</v>
      </c>
      <c r="AD11">
        <v>56163.8</v>
      </c>
      <c r="AE11">
        <v>2.0020547042757078</v>
      </c>
      <c r="AI11">
        <v>56163.8</v>
      </c>
      <c r="AJ11">
        <v>2.0020547042757078</v>
      </c>
    </row>
    <row r="12" spans="1:38" x14ac:dyDescent="0.25">
      <c r="B12">
        <v>78106</v>
      </c>
      <c r="C12">
        <v>73708</v>
      </c>
      <c r="D12">
        <v>55884</v>
      </c>
      <c r="E12">
        <v>22887</v>
      </c>
      <c r="F12">
        <v>99814</v>
      </c>
      <c r="H12">
        <v>126483</v>
      </c>
      <c r="J12">
        <f t="shared" si="0"/>
        <v>66079.8</v>
      </c>
      <c r="K12">
        <f t="shared" si="1"/>
        <v>1.9140947763159089</v>
      </c>
      <c r="L12">
        <f t="shared" si="2"/>
        <v>99814</v>
      </c>
      <c r="M12">
        <f t="shared" si="3"/>
        <v>22887</v>
      </c>
      <c r="N12">
        <f t="shared" si="4"/>
        <v>66079.8</v>
      </c>
      <c r="O12">
        <f t="shared" si="5"/>
        <v>76927</v>
      </c>
      <c r="Q12">
        <v>-4143</v>
      </c>
      <c r="R12">
        <v>-8633</v>
      </c>
      <c r="T12">
        <v>-4300.8000000000029</v>
      </c>
      <c r="U12">
        <v>-1089.3999999999942</v>
      </c>
      <c r="W12">
        <v>48420.800000000003</v>
      </c>
      <c r="X12">
        <v>6274.6</v>
      </c>
      <c r="AF12">
        <v>66079.8</v>
      </c>
      <c r="AG12">
        <v>1.9140947763159089</v>
      </c>
      <c r="AK12">
        <v>66079.8</v>
      </c>
      <c r="AL12">
        <v>1.9140947763159089</v>
      </c>
    </row>
    <row r="13" spans="1:38" x14ac:dyDescent="0.25">
      <c r="B13">
        <v>71984</v>
      </c>
      <c r="C13">
        <v>26915</v>
      </c>
      <c r="D13">
        <v>101408</v>
      </c>
      <c r="E13">
        <v>27798</v>
      </c>
      <c r="F13">
        <v>61282</v>
      </c>
      <c r="H13">
        <v>118048</v>
      </c>
      <c r="J13">
        <f t="shared" si="0"/>
        <v>57877.4</v>
      </c>
      <c r="K13">
        <f t="shared" si="1"/>
        <v>2.0396216830749134</v>
      </c>
      <c r="L13">
        <f t="shared" si="2"/>
        <v>101408</v>
      </c>
      <c r="M13">
        <f t="shared" si="3"/>
        <v>26915</v>
      </c>
      <c r="N13">
        <f t="shared" si="4"/>
        <v>57877.4</v>
      </c>
      <c r="O13">
        <f t="shared" si="5"/>
        <v>74493</v>
      </c>
      <c r="Q13">
        <v>71185</v>
      </c>
      <c r="R13">
        <v>-16</v>
      </c>
      <c r="T13">
        <v>24470.6</v>
      </c>
      <c r="U13">
        <v>14.200000000004366</v>
      </c>
      <c r="W13">
        <v>32528.2</v>
      </c>
      <c r="X13">
        <v>5493.8</v>
      </c>
      <c r="Z13">
        <v>57877.4</v>
      </c>
      <c r="AA13">
        <v>2.0396216830749134</v>
      </c>
      <c r="AK13">
        <v>57877.4</v>
      </c>
      <c r="AL13">
        <v>2.0396216830749134</v>
      </c>
    </row>
    <row r="14" spans="1:38" x14ac:dyDescent="0.25">
      <c r="B14">
        <v>74791</v>
      </c>
      <c r="C14">
        <v>82730</v>
      </c>
      <c r="D14">
        <v>44814</v>
      </c>
      <c r="E14">
        <v>39403</v>
      </c>
      <c r="F14">
        <v>28327</v>
      </c>
      <c r="H14">
        <v>128246</v>
      </c>
      <c r="J14">
        <f t="shared" si="0"/>
        <v>54013</v>
      </c>
      <c r="K14">
        <f t="shared" si="1"/>
        <v>2.3743543221076409</v>
      </c>
      <c r="L14">
        <f t="shared" si="2"/>
        <v>82730</v>
      </c>
      <c r="M14">
        <f t="shared" si="3"/>
        <v>28327</v>
      </c>
      <c r="N14">
        <f t="shared" si="4"/>
        <v>54013</v>
      </c>
      <c r="O14">
        <f t="shared" si="5"/>
        <v>54403</v>
      </c>
      <c r="Q14">
        <v>-166</v>
      </c>
      <c r="R14">
        <v>19708</v>
      </c>
      <c r="T14">
        <v>-14719.399999999994</v>
      </c>
      <c r="U14">
        <v>338</v>
      </c>
      <c r="W14">
        <v>44045.399999999994</v>
      </c>
      <c r="X14">
        <v>5338.8000000000011</v>
      </c>
      <c r="AF14">
        <v>54013</v>
      </c>
      <c r="AG14">
        <v>2.3743543221076409</v>
      </c>
      <c r="AK14">
        <v>54013</v>
      </c>
      <c r="AL14">
        <v>2.3743543221076409</v>
      </c>
    </row>
    <row r="15" spans="1:38" x14ac:dyDescent="0.25">
      <c r="B15">
        <v>45140</v>
      </c>
      <c r="C15">
        <v>102209</v>
      </c>
      <c r="D15">
        <v>63029</v>
      </c>
      <c r="E15">
        <v>48357</v>
      </c>
      <c r="F15">
        <v>60807</v>
      </c>
      <c r="H15">
        <v>82552</v>
      </c>
      <c r="J15">
        <f t="shared" si="0"/>
        <v>63908.4</v>
      </c>
      <c r="K15">
        <f t="shared" si="1"/>
        <v>1.2917237796596379</v>
      </c>
      <c r="L15">
        <f t="shared" si="2"/>
        <v>102209</v>
      </c>
      <c r="M15">
        <f t="shared" si="3"/>
        <v>45140</v>
      </c>
      <c r="N15">
        <f t="shared" si="4"/>
        <v>63908.4</v>
      </c>
      <c r="O15">
        <f t="shared" si="5"/>
        <v>57069</v>
      </c>
      <c r="Q15">
        <v>8137</v>
      </c>
      <c r="R15">
        <v>338</v>
      </c>
      <c r="T15">
        <v>15544.800000000003</v>
      </c>
      <c r="U15">
        <v>-3505.7999999999956</v>
      </c>
      <c r="W15">
        <v>39171.200000000004</v>
      </c>
      <c r="X15">
        <v>7883.7999999999993</v>
      </c>
      <c r="AD15">
        <v>63908.4</v>
      </c>
      <c r="AE15">
        <v>1.2917237796596379</v>
      </c>
      <c r="AI15">
        <v>63908.4</v>
      </c>
      <c r="AJ15">
        <v>1.2917237796596379</v>
      </c>
    </row>
    <row r="16" spans="1:38" x14ac:dyDescent="0.25">
      <c r="B16">
        <v>34351</v>
      </c>
      <c r="C16">
        <v>64208</v>
      </c>
      <c r="D16">
        <v>105338</v>
      </c>
      <c r="E16">
        <v>81267</v>
      </c>
      <c r="F16">
        <v>38534</v>
      </c>
      <c r="H16">
        <v>92260</v>
      </c>
      <c r="J16">
        <f t="shared" si="0"/>
        <v>64739.6</v>
      </c>
      <c r="K16">
        <f t="shared" si="1"/>
        <v>1.4250937602333038</v>
      </c>
      <c r="L16">
        <f t="shared" si="2"/>
        <v>105338</v>
      </c>
      <c r="M16">
        <f t="shared" si="3"/>
        <v>34351</v>
      </c>
      <c r="N16">
        <f t="shared" si="4"/>
        <v>64739.6</v>
      </c>
      <c r="O16">
        <f t="shared" si="5"/>
        <v>70987</v>
      </c>
      <c r="Q16">
        <v>-27050</v>
      </c>
      <c r="R16">
        <v>-7562</v>
      </c>
      <c r="T16">
        <v>1050.1999999999971</v>
      </c>
      <c r="U16">
        <v>-1133.2000000000044</v>
      </c>
      <c r="W16">
        <v>15938.2</v>
      </c>
      <c r="X16">
        <v>7688.8</v>
      </c>
      <c r="AD16">
        <v>64739.6</v>
      </c>
      <c r="AE16">
        <v>1.4250937602333038</v>
      </c>
      <c r="AI16">
        <v>64739.6</v>
      </c>
      <c r="AJ16">
        <v>1.4250937602333038</v>
      </c>
    </row>
    <row r="17" spans="2:38" x14ac:dyDescent="0.25">
      <c r="B17">
        <v>91420</v>
      </c>
      <c r="C17">
        <v>40754</v>
      </c>
      <c r="D17">
        <v>46975</v>
      </c>
      <c r="E17">
        <v>52986</v>
      </c>
      <c r="F17">
        <v>45446</v>
      </c>
      <c r="H17">
        <v>121215</v>
      </c>
      <c r="J17">
        <f t="shared" si="0"/>
        <v>55516.2</v>
      </c>
      <c r="K17">
        <f t="shared" si="1"/>
        <v>2.1834167324132419</v>
      </c>
      <c r="L17">
        <f t="shared" si="2"/>
        <v>91420</v>
      </c>
      <c r="M17">
        <f t="shared" si="3"/>
        <v>40754</v>
      </c>
      <c r="N17">
        <f t="shared" si="4"/>
        <v>55516.2</v>
      </c>
      <c r="O17">
        <f t="shared" si="5"/>
        <v>50666</v>
      </c>
      <c r="Q17">
        <v>-23556</v>
      </c>
      <c r="R17">
        <v>13344</v>
      </c>
      <c r="T17">
        <v>-28025.400000000009</v>
      </c>
      <c r="U17">
        <v>-3078.6000000000058</v>
      </c>
      <c r="W17">
        <v>28025.4</v>
      </c>
      <c r="X17">
        <v>4235.8</v>
      </c>
      <c r="AF17">
        <v>55516.2</v>
      </c>
      <c r="AG17">
        <v>2.1834167324132419</v>
      </c>
      <c r="AK17">
        <v>55516.2</v>
      </c>
      <c r="AL17">
        <v>2.1834167324132419</v>
      </c>
    </row>
    <row r="18" spans="2:38" x14ac:dyDescent="0.25">
      <c r="B18">
        <v>96356</v>
      </c>
      <c r="C18">
        <v>28702</v>
      </c>
      <c r="D18">
        <v>57310</v>
      </c>
      <c r="E18">
        <v>70791</v>
      </c>
      <c r="F18">
        <v>9599</v>
      </c>
      <c r="H18">
        <v>120114</v>
      </c>
      <c r="J18">
        <f t="shared" si="0"/>
        <v>52551.6</v>
      </c>
      <c r="K18">
        <f t="shared" si="1"/>
        <v>2.2856392574155686</v>
      </c>
      <c r="L18">
        <f t="shared" si="2"/>
        <v>96356</v>
      </c>
      <c r="M18">
        <f t="shared" si="3"/>
        <v>9599</v>
      </c>
      <c r="N18">
        <f t="shared" si="4"/>
        <v>52551.6</v>
      </c>
      <c r="O18">
        <f t="shared" si="5"/>
        <v>86757</v>
      </c>
      <c r="Q18">
        <v>28233</v>
      </c>
      <c r="R18">
        <v>-11940</v>
      </c>
      <c r="T18">
        <v>-37263.000000000007</v>
      </c>
      <c r="U18">
        <v>-4511.5999999999985</v>
      </c>
      <c r="W18">
        <v>37263</v>
      </c>
      <c r="X18">
        <v>6000</v>
      </c>
      <c r="AB18">
        <v>52551.6</v>
      </c>
      <c r="AC18">
        <v>2.2856392574155686</v>
      </c>
      <c r="AK18">
        <v>52551.6</v>
      </c>
      <c r="AL18">
        <v>2.2856392574155686</v>
      </c>
    </row>
    <row r="19" spans="2:38" x14ac:dyDescent="0.25">
      <c r="B19">
        <v>68550</v>
      </c>
      <c r="C19">
        <v>47020</v>
      </c>
      <c r="D19">
        <v>22868</v>
      </c>
      <c r="E19">
        <v>79972</v>
      </c>
      <c r="F19">
        <v>60510</v>
      </c>
      <c r="H19">
        <v>85753</v>
      </c>
      <c r="J19">
        <f t="shared" si="0"/>
        <v>55784</v>
      </c>
      <c r="K19">
        <f t="shared" si="1"/>
        <v>1.5372328983220995</v>
      </c>
      <c r="L19">
        <f t="shared" si="2"/>
        <v>79972</v>
      </c>
      <c r="M19">
        <f t="shared" si="3"/>
        <v>22868</v>
      </c>
      <c r="N19">
        <f t="shared" si="4"/>
        <v>55784</v>
      </c>
      <c r="O19">
        <f t="shared" si="5"/>
        <v>57104</v>
      </c>
      <c r="Q19">
        <v>-17813</v>
      </c>
      <c r="R19">
        <v>235</v>
      </c>
      <c r="T19">
        <v>-13538.800000000003</v>
      </c>
      <c r="U19">
        <v>4057.8000000000029</v>
      </c>
      <c r="W19">
        <v>36980.400000000001</v>
      </c>
      <c r="X19">
        <v>5694.6</v>
      </c>
      <c r="AF19">
        <v>55784</v>
      </c>
      <c r="AG19">
        <v>1.5372328983220995</v>
      </c>
      <c r="AI19">
        <v>55784</v>
      </c>
      <c r="AJ19">
        <v>1.5372328983220995</v>
      </c>
    </row>
    <row r="20" spans="2:38" x14ac:dyDescent="0.25">
      <c r="B20">
        <v>39734</v>
      </c>
      <c r="C20">
        <v>31059</v>
      </c>
      <c r="D20">
        <v>40434</v>
      </c>
      <c r="E20">
        <v>57969</v>
      </c>
      <c r="F20">
        <v>59829</v>
      </c>
      <c r="H20">
        <v>127327</v>
      </c>
      <c r="J20">
        <f t="shared" si="0"/>
        <v>45805</v>
      </c>
      <c r="K20">
        <f t="shared" si="1"/>
        <v>2.7797620347123675</v>
      </c>
      <c r="L20">
        <f t="shared" si="2"/>
        <v>59829</v>
      </c>
      <c r="M20">
        <f t="shared" si="3"/>
        <v>31059</v>
      </c>
      <c r="N20">
        <f t="shared" si="4"/>
        <v>45805</v>
      </c>
      <c r="O20">
        <f t="shared" si="5"/>
        <v>28770</v>
      </c>
      <c r="Q20">
        <v>19702</v>
      </c>
      <c r="R20">
        <v>998</v>
      </c>
      <c r="T20">
        <v>-1033.4000000000015</v>
      </c>
      <c r="U20">
        <v>-1129</v>
      </c>
      <c r="W20">
        <v>22079.800000000003</v>
      </c>
      <c r="X20">
        <v>2663</v>
      </c>
      <c r="AD20">
        <v>45805</v>
      </c>
      <c r="AE20">
        <v>2.7797620347123675</v>
      </c>
      <c r="AK20">
        <v>45805</v>
      </c>
      <c r="AL20">
        <v>2.7797620347123675</v>
      </c>
    </row>
    <row r="21" spans="2:38" x14ac:dyDescent="0.25">
      <c r="B21">
        <v>55527</v>
      </c>
      <c r="C21">
        <v>97026</v>
      </c>
      <c r="D21">
        <v>61142</v>
      </c>
      <c r="E21">
        <v>52197</v>
      </c>
      <c r="F21">
        <v>17091</v>
      </c>
      <c r="H21">
        <v>99541</v>
      </c>
      <c r="J21">
        <f t="shared" si="0"/>
        <v>56596.6</v>
      </c>
      <c r="K21">
        <f t="shared" si="1"/>
        <v>1.7587805627899911</v>
      </c>
      <c r="L21">
        <f t="shared" si="2"/>
        <v>97026</v>
      </c>
      <c r="M21">
        <f t="shared" si="3"/>
        <v>17091</v>
      </c>
      <c r="N21">
        <f t="shared" si="4"/>
        <v>56596.6</v>
      </c>
      <c r="O21">
        <f t="shared" si="5"/>
        <v>79935</v>
      </c>
      <c r="Q21">
        <v>22420</v>
      </c>
      <c r="R21">
        <v>8730</v>
      </c>
      <c r="T21">
        <v>10348.599999999999</v>
      </c>
      <c r="U21">
        <v>-3418</v>
      </c>
      <c r="W21">
        <v>43856.2</v>
      </c>
      <c r="X21">
        <v>6974</v>
      </c>
      <c r="AD21">
        <v>56596.6</v>
      </c>
      <c r="AE21">
        <v>1.7587805627899911</v>
      </c>
      <c r="AI21">
        <v>56596.6</v>
      </c>
      <c r="AJ21">
        <v>1.7587805627899911</v>
      </c>
    </row>
    <row r="22" spans="2:38" x14ac:dyDescent="0.25">
      <c r="B22">
        <v>74582</v>
      </c>
      <c r="C22">
        <v>42322</v>
      </c>
      <c r="D22">
        <v>111930</v>
      </c>
      <c r="E22">
        <v>99578</v>
      </c>
      <c r="F22">
        <v>35945</v>
      </c>
      <c r="H22">
        <v>140993</v>
      </c>
      <c r="J22">
        <f t="shared" si="0"/>
        <v>72871.399999999994</v>
      </c>
      <c r="K22">
        <f t="shared" si="1"/>
        <v>1.9348194216112222</v>
      </c>
      <c r="L22">
        <f t="shared" si="2"/>
        <v>111930</v>
      </c>
      <c r="M22">
        <f t="shared" si="3"/>
        <v>35945</v>
      </c>
      <c r="N22">
        <f t="shared" si="4"/>
        <v>72871.399999999994</v>
      </c>
      <c r="O22">
        <f t="shared" si="5"/>
        <v>75985</v>
      </c>
      <c r="Q22">
        <v>37796</v>
      </c>
      <c r="R22">
        <v>8650</v>
      </c>
      <c r="T22">
        <v>2490.7999999999884</v>
      </c>
      <c r="U22">
        <v>7512.3999999999942</v>
      </c>
      <c r="W22">
        <v>60808.800000000003</v>
      </c>
      <c r="X22">
        <v>7709.2000000000007</v>
      </c>
      <c r="AB22">
        <v>72871.399999999994</v>
      </c>
      <c r="AC22">
        <v>1.9348194216112222</v>
      </c>
      <c r="AI22">
        <v>72871.399999999994</v>
      </c>
      <c r="AJ22">
        <v>1.9348194216112222</v>
      </c>
    </row>
    <row r="23" spans="2:38" x14ac:dyDescent="0.25">
      <c r="B23">
        <v>104360</v>
      </c>
      <c r="C23">
        <v>40085</v>
      </c>
      <c r="D23">
        <v>24703</v>
      </c>
      <c r="E23">
        <v>46977</v>
      </c>
      <c r="F23">
        <v>72615</v>
      </c>
      <c r="H23">
        <v>67352</v>
      </c>
      <c r="J23">
        <f t="shared" si="0"/>
        <v>57748</v>
      </c>
      <c r="K23">
        <f t="shared" si="1"/>
        <v>1.1663087899148021</v>
      </c>
      <c r="L23">
        <f t="shared" si="2"/>
        <v>104360</v>
      </c>
      <c r="M23">
        <f t="shared" si="3"/>
        <v>24703</v>
      </c>
      <c r="N23">
        <f t="shared" si="4"/>
        <v>57748</v>
      </c>
      <c r="O23">
        <f t="shared" si="5"/>
        <v>79657</v>
      </c>
      <c r="Q23">
        <v>-15550</v>
      </c>
      <c r="R23">
        <v>65</v>
      </c>
      <c r="T23">
        <v>-2349.8000000000029</v>
      </c>
      <c r="U23">
        <v>1582.5999999999985</v>
      </c>
      <c r="W23">
        <v>42313.8</v>
      </c>
      <c r="X23">
        <v>6335.4000000000005</v>
      </c>
      <c r="Z23">
        <v>57748</v>
      </c>
      <c r="AA23">
        <v>1.1663087899148021</v>
      </c>
      <c r="AI23">
        <v>57748</v>
      </c>
      <c r="AJ23">
        <v>1.1663087899148021</v>
      </c>
    </row>
    <row r="24" spans="2:38" x14ac:dyDescent="0.25">
      <c r="B24">
        <v>70962</v>
      </c>
      <c r="C24">
        <v>41060</v>
      </c>
      <c r="D24">
        <v>37918</v>
      </c>
      <c r="E24">
        <v>85665</v>
      </c>
      <c r="F24">
        <v>37624</v>
      </c>
      <c r="H24">
        <v>84538</v>
      </c>
      <c r="J24">
        <f t="shared" si="0"/>
        <v>54645.8</v>
      </c>
      <c r="K24">
        <f t="shared" si="1"/>
        <v>1.5470173371055049</v>
      </c>
      <c r="L24">
        <f t="shared" si="2"/>
        <v>85665</v>
      </c>
      <c r="M24">
        <f t="shared" si="3"/>
        <v>37624</v>
      </c>
      <c r="N24">
        <f t="shared" si="4"/>
        <v>54645.8</v>
      </c>
      <c r="O24">
        <f t="shared" si="5"/>
        <v>48041</v>
      </c>
      <c r="Q24">
        <v>-25793</v>
      </c>
      <c r="R24">
        <v>-1079</v>
      </c>
      <c r="T24">
        <v>4830.8000000000029</v>
      </c>
      <c r="U24">
        <v>-905.79999999999563</v>
      </c>
      <c r="W24">
        <v>32525.999999999996</v>
      </c>
      <c r="X24">
        <v>12306.6</v>
      </c>
      <c r="AD24">
        <v>54645.8</v>
      </c>
      <c r="AE24">
        <v>1.5470173371055049</v>
      </c>
      <c r="AI24">
        <v>54645.8</v>
      </c>
      <c r="AJ24">
        <v>1.5470173371055049</v>
      </c>
    </row>
    <row r="25" spans="2:38" x14ac:dyDescent="0.25">
      <c r="B25">
        <v>43465</v>
      </c>
      <c r="C25">
        <v>57685</v>
      </c>
      <c r="D25">
        <v>46507</v>
      </c>
      <c r="E25">
        <v>31990</v>
      </c>
      <c r="F25">
        <v>48084</v>
      </c>
      <c r="H25">
        <v>120495</v>
      </c>
      <c r="J25">
        <f t="shared" si="0"/>
        <v>45546.2</v>
      </c>
      <c r="K25">
        <f t="shared" si="1"/>
        <v>2.6455555018859971</v>
      </c>
      <c r="L25">
        <f t="shared" si="2"/>
        <v>57685</v>
      </c>
      <c r="M25">
        <f t="shared" si="3"/>
        <v>31990</v>
      </c>
      <c r="N25">
        <f t="shared" si="4"/>
        <v>45546.2</v>
      </c>
      <c r="O25">
        <f t="shared" si="5"/>
        <v>25695</v>
      </c>
      <c r="Q25">
        <v>12747</v>
      </c>
      <c r="R25">
        <v>4106</v>
      </c>
      <c r="T25">
        <v>-40996.600000000006</v>
      </c>
      <c r="U25">
        <v>-4418.8000000000029</v>
      </c>
      <c r="W25">
        <v>40996.6</v>
      </c>
      <c r="X25">
        <v>4511.6000000000004</v>
      </c>
      <c r="AB25">
        <v>45546.2</v>
      </c>
      <c r="AC25">
        <v>2.6455555018859971</v>
      </c>
      <c r="AK25">
        <v>45546.2</v>
      </c>
      <c r="AL25">
        <v>2.6455555018859971</v>
      </c>
    </row>
    <row r="26" spans="2:38" x14ac:dyDescent="0.25">
      <c r="B26">
        <v>34741</v>
      </c>
      <c r="C26">
        <v>69009</v>
      </c>
      <c r="D26">
        <v>58765</v>
      </c>
      <c r="E26">
        <v>87146</v>
      </c>
      <c r="F26">
        <v>35810</v>
      </c>
      <c r="H26">
        <v>120275</v>
      </c>
      <c r="J26">
        <f t="shared" si="0"/>
        <v>57094.2</v>
      </c>
      <c r="K26">
        <f t="shared" si="1"/>
        <v>2.1066062752433696</v>
      </c>
      <c r="L26">
        <f t="shared" si="2"/>
        <v>87146</v>
      </c>
      <c r="M26">
        <f t="shared" si="3"/>
        <v>34741</v>
      </c>
      <c r="N26">
        <f t="shared" si="4"/>
        <v>57094.2</v>
      </c>
      <c r="O26">
        <f t="shared" si="5"/>
        <v>52405</v>
      </c>
      <c r="Q26">
        <v>46844</v>
      </c>
      <c r="R26">
        <v>3785</v>
      </c>
      <c r="T26">
        <v>-5881.8000000000029</v>
      </c>
      <c r="U26">
        <v>-3639.4000000000015</v>
      </c>
      <c r="W26">
        <v>33031</v>
      </c>
      <c r="X26">
        <v>11127.8</v>
      </c>
      <c r="Z26">
        <v>57094.2</v>
      </c>
      <c r="AA26">
        <v>2.1066062752433696</v>
      </c>
      <c r="AK26">
        <v>57094.2</v>
      </c>
      <c r="AL26">
        <v>2.1066062752433696</v>
      </c>
    </row>
    <row r="27" spans="2:38" x14ac:dyDescent="0.25">
      <c r="B27">
        <v>47723</v>
      </c>
      <c r="C27">
        <v>79576</v>
      </c>
      <c r="D27">
        <v>72272</v>
      </c>
      <c r="E27">
        <v>86503</v>
      </c>
      <c r="F27">
        <v>37107</v>
      </c>
      <c r="H27">
        <v>125246</v>
      </c>
      <c r="J27">
        <f t="shared" si="0"/>
        <v>64636.2</v>
      </c>
      <c r="K27">
        <f t="shared" si="1"/>
        <v>1.9377067339973577</v>
      </c>
      <c r="L27">
        <f t="shared" si="2"/>
        <v>86503</v>
      </c>
      <c r="M27">
        <f t="shared" si="3"/>
        <v>37107</v>
      </c>
      <c r="N27">
        <f t="shared" si="4"/>
        <v>64636.2</v>
      </c>
      <c r="O27">
        <f t="shared" si="5"/>
        <v>49396</v>
      </c>
      <c r="Q27">
        <v>45419</v>
      </c>
      <c r="R27">
        <v>-269</v>
      </c>
      <c r="T27">
        <v>3554.3999999999942</v>
      </c>
      <c r="U27">
        <v>-2718.4000000000087</v>
      </c>
      <c r="W27">
        <v>44934</v>
      </c>
      <c r="X27">
        <v>6442.4</v>
      </c>
      <c r="Z27">
        <v>64636.2</v>
      </c>
      <c r="AA27">
        <v>1.9377067339973577</v>
      </c>
      <c r="AK27">
        <v>64636.2</v>
      </c>
      <c r="AL27">
        <v>1.9377067339973577</v>
      </c>
    </row>
    <row r="28" spans="2:38" x14ac:dyDescent="0.25">
      <c r="B28">
        <v>49295</v>
      </c>
      <c r="C28">
        <v>59215</v>
      </c>
      <c r="D28">
        <v>94062</v>
      </c>
      <c r="E28">
        <v>26779</v>
      </c>
      <c r="F28">
        <v>31995</v>
      </c>
      <c r="H28">
        <v>66770</v>
      </c>
      <c r="J28">
        <f t="shared" si="0"/>
        <v>52269.2</v>
      </c>
      <c r="K28">
        <f t="shared" si="1"/>
        <v>1.2774253288743658</v>
      </c>
      <c r="L28">
        <f t="shared" si="2"/>
        <v>94062</v>
      </c>
      <c r="M28">
        <f t="shared" si="3"/>
        <v>26779</v>
      </c>
      <c r="N28">
        <f t="shared" si="4"/>
        <v>52269.2</v>
      </c>
      <c r="O28">
        <f t="shared" si="5"/>
        <v>67283</v>
      </c>
      <c r="Q28">
        <v>-66931</v>
      </c>
      <c r="R28">
        <v>7087</v>
      </c>
      <c r="T28">
        <v>-39636.400000000009</v>
      </c>
      <c r="U28">
        <v>1428.7999999999956</v>
      </c>
      <c r="W28">
        <v>54826</v>
      </c>
      <c r="X28">
        <v>3158.0000000000005</v>
      </c>
      <c r="AB28">
        <v>52269.2</v>
      </c>
      <c r="AC28">
        <v>1.2774253288743658</v>
      </c>
      <c r="AI28">
        <v>52269.2</v>
      </c>
      <c r="AJ28">
        <v>1.2774253288743658</v>
      </c>
    </row>
    <row r="29" spans="2:38" x14ac:dyDescent="0.25">
      <c r="B29">
        <v>33833</v>
      </c>
      <c r="C29">
        <v>32763</v>
      </c>
      <c r="D29">
        <v>101666</v>
      </c>
      <c r="E29">
        <v>50168</v>
      </c>
      <c r="F29">
        <v>25134</v>
      </c>
      <c r="H29">
        <v>67272</v>
      </c>
      <c r="J29">
        <f t="shared" si="0"/>
        <v>48712.800000000003</v>
      </c>
      <c r="K29">
        <f t="shared" si="1"/>
        <v>1.380992264866729</v>
      </c>
      <c r="L29">
        <f t="shared" si="2"/>
        <v>101666</v>
      </c>
      <c r="M29">
        <f t="shared" si="3"/>
        <v>25134</v>
      </c>
      <c r="N29">
        <f t="shared" si="4"/>
        <v>48712.800000000003</v>
      </c>
      <c r="O29">
        <f t="shared" si="5"/>
        <v>76532</v>
      </c>
      <c r="Q29">
        <v>-25224</v>
      </c>
      <c r="R29">
        <v>1184</v>
      </c>
      <c r="T29">
        <v>-5259.5999999999985</v>
      </c>
      <c r="U29">
        <v>3044.2000000000044</v>
      </c>
      <c r="W29">
        <v>15612.4</v>
      </c>
      <c r="X29">
        <v>6691</v>
      </c>
      <c r="AD29">
        <v>48712.800000000003</v>
      </c>
      <c r="AE29">
        <v>1.380992264866729</v>
      </c>
      <c r="AI29">
        <v>48712.800000000003</v>
      </c>
      <c r="AJ29">
        <v>1.380992264866729</v>
      </c>
    </row>
    <row r="30" spans="2:38" x14ac:dyDescent="0.25">
      <c r="B30">
        <v>52621</v>
      </c>
      <c r="C30">
        <v>67399</v>
      </c>
      <c r="D30">
        <v>23581</v>
      </c>
      <c r="E30">
        <v>41974</v>
      </c>
      <c r="F30">
        <v>36951</v>
      </c>
      <c r="H30">
        <v>124851</v>
      </c>
      <c r="J30">
        <f t="shared" si="0"/>
        <v>44505.2</v>
      </c>
      <c r="K30">
        <f t="shared" si="1"/>
        <v>2.8053126376243678</v>
      </c>
      <c r="L30">
        <f t="shared" si="2"/>
        <v>67399</v>
      </c>
      <c r="M30">
        <f t="shared" si="3"/>
        <v>23581</v>
      </c>
      <c r="N30">
        <f t="shared" si="4"/>
        <v>44505.2</v>
      </c>
      <c r="O30">
        <f t="shared" si="5"/>
        <v>43818</v>
      </c>
      <c r="Q30">
        <v>60276</v>
      </c>
      <c r="R30">
        <v>-4313</v>
      </c>
      <c r="T30">
        <v>-15543.400000000001</v>
      </c>
      <c r="U30">
        <v>162</v>
      </c>
      <c r="W30">
        <v>25470.6</v>
      </c>
      <c r="X30">
        <v>1736</v>
      </c>
      <c r="Z30">
        <v>44505.2</v>
      </c>
      <c r="AA30">
        <v>2.8053126376243678</v>
      </c>
      <c r="AK30">
        <v>44505.2</v>
      </c>
      <c r="AL30">
        <v>2.8053126376243678</v>
      </c>
    </row>
    <row r="31" spans="2:38" x14ac:dyDescent="0.25">
      <c r="B31">
        <v>70964</v>
      </c>
      <c r="C31">
        <v>71110</v>
      </c>
      <c r="D31">
        <v>46681</v>
      </c>
      <c r="E31">
        <v>58048</v>
      </c>
      <c r="F31">
        <v>30999</v>
      </c>
      <c r="H31">
        <v>71667</v>
      </c>
      <c r="J31">
        <f t="shared" si="0"/>
        <v>55560.4</v>
      </c>
      <c r="K31">
        <f t="shared" si="1"/>
        <v>1.2898935212849438</v>
      </c>
      <c r="L31">
        <f t="shared" si="2"/>
        <v>71110</v>
      </c>
      <c r="M31">
        <f t="shared" si="3"/>
        <v>30999</v>
      </c>
      <c r="N31">
        <f t="shared" si="4"/>
        <v>55560.4</v>
      </c>
      <c r="O31">
        <f t="shared" si="5"/>
        <v>40111</v>
      </c>
      <c r="Q31">
        <v>-21075</v>
      </c>
      <c r="R31">
        <v>-12605</v>
      </c>
      <c r="T31">
        <v>-8940.7999999999956</v>
      </c>
      <c r="U31">
        <v>-170.40000000000146</v>
      </c>
      <c r="W31">
        <v>36053.199999999997</v>
      </c>
      <c r="X31">
        <v>7145.2000000000007</v>
      </c>
      <c r="AB31">
        <v>55560.4</v>
      </c>
      <c r="AC31">
        <v>1.2898935212849438</v>
      </c>
      <c r="AI31">
        <v>55560.4</v>
      </c>
      <c r="AJ31">
        <v>1.2898935212849438</v>
      </c>
    </row>
    <row r="32" spans="2:38" x14ac:dyDescent="0.25">
      <c r="B32">
        <v>25583</v>
      </c>
      <c r="C32">
        <v>93662</v>
      </c>
      <c r="D32">
        <v>92803</v>
      </c>
      <c r="E32">
        <v>21576</v>
      </c>
      <c r="F32">
        <v>66389</v>
      </c>
      <c r="H32">
        <v>117565</v>
      </c>
      <c r="J32">
        <f t="shared" si="0"/>
        <v>60002.6</v>
      </c>
      <c r="K32">
        <f t="shared" si="1"/>
        <v>1.9593317622903008</v>
      </c>
      <c r="L32">
        <f t="shared" si="2"/>
        <v>93662</v>
      </c>
      <c r="M32">
        <f t="shared" si="3"/>
        <v>21576</v>
      </c>
      <c r="N32">
        <f t="shared" si="4"/>
        <v>60002.6</v>
      </c>
      <c r="O32">
        <f t="shared" si="5"/>
        <v>72086</v>
      </c>
      <c r="Q32">
        <v>32449</v>
      </c>
      <c r="R32">
        <v>-8935</v>
      </c>
      <c r="T32">
        <v>10482.799999999996</v>
      </c>
      <c r="U32">
        <v>-1457</v>
      </c>
      <c r="W32">
        <v>50671.6</v>
      </c>
      <c r="X32">
        <v>2443.3999999999996</v>
      </c>
      <c r="AD32">
        <v>60002.6</v>
      </c>
      <c r="AE32">
        <v>1.9593317622903008</v>
      </c>
      <c r="AI32">
        <v>60002.6</v>
      </c>
      <c r="AJ32">
        <v>1.9593317622903008</v>
      </c>
    </row>
    <row r="33" spans="2:38" x14ac:dyDescent="0.25">
      <c r="B33">
        <v>97647</v>
      </c>
      <c r="C33">
        <v>27887</v>
      </c>
      <c r="D33">
        <v>100285</v>
      </c>
      <c r="E33">
        <v>40726</v>
      </c>
      <c r="F33">
        <v>95055</v>
      </c>
      <c r="H33">
        <v>120865</v>
      </c>
      <c r="J33">
        <f t="shared" si="0"/>
        <v>72320</v>
      </c>
      <c r="K33">
        <f t="shared" si="1"/>
        <v>1.6712527654867257</v>
      </c>
      <c r="L33">
        <f t="shared" si="2"/>
        <v>100285</v>
      </c>
      <c r="M33">
        <f t="shared" si="3"/>
        <v>27887</v>
      </c>
      <c r="N33">
        <f t="shared" si="4"/>
        <v>72320</v>
      </c>
      <c r="O33">
        <f t="shared" si="5"/>
        <v>72398</v>
      </c>
      <c r="Q33">
        <v>18160</v>
      </c>
      <c r="R33">
        <v>-6528</v>
      </c>
      <c r="T33">
        <v>7572.8000000000029</v>
      </c>
      <c r="U33">
        <v>-3382.3999999999942</v>
      </c>
      <c r="W33">
        <v>42522.8</v>
      </c>
      <c r="X33">
        <v>10840.4</v>
      </c>
      <c r="AF33">
        <v>72320</v>
      </c>
      <c r="AG33">
        <v>1.6712527654867257</v>
      </c>
      <c r="AI33">
        <v>72320</v>
      </c>
      <c r="AJ33">
        <v>1.6712527654867257</v>
      </c>
    </row>
    <row r="34" spans="2:38" x14ac:dyDescent="0.25">
      <c r="B34">
        <v>69795</v>
      </c>
      <c r="C34">
        <v>98019</v>
      </c>
      <c r="D34">
        <v>41319</v>
      </c>
      <c r="E34">
        <v>36825</v>
      </c>
      <c r="F34">
        <v>13073</v>
      </c>
      <c r="H34">
        <v>83260</v>
      </c>
      <c r="J34">
        <f t="shared" ref="J34:J65" si="6">AVERAGE(B34:F34)</f>
        <v>51806.2</v>
      </c>
      <c r="K34">
        <f t="shared" ref="K34:K65" si="7">H34/J34</f>
        <v>1.6071435465253194</v>
      </c>
      <c r="L34">
        <f t="shared" ref="L34:L65" si="8">MAX(B34:F34)</f>
        <v>98019</v>
      </c>
      <c r="M34">
        <f t="shared" ref="M34:M65" si="9">MIN(B34:F34)</f>
        <v>13073</v>
      </c>
      <c r="N34">
        <f t="shared" ref="N34:N65" si="10">AVERAGE(B34:F34)</f>
        <v>51806.2</v>
      </c>
      <c r="O34">
        <f t="shared" ref="O34:O65" si="11">L34-M34</f>
        <v>84946</v>
      </c>
      <c r="Q34">
        <v>29632</v>
      </c>
      <c r="R34">
        <v>24627</v>
      </c>
      <c r="T34">
        <v>4844.7999999999956</v>
      </c>
      <c r="U34">
        <v>-2106.8000000000029</v>
      </c>
      <c r="W34">
        <v>32243.599999999999</v>
      </c>
      <c r="X34">
        <v>13634.8</v>
      </c>
      <c r="Z34">
        <v>51806.2</v>
      </c>
      <c r="AA34">
        <v>1.6071435465253194</v>
      </c>
      <c r="AI34">
        <v>51806.2</v>
      </c>
      <c r="AJ34">
        <v>1.6071435465253194</v>
      </c>
    </row>
    <row r="35" spans="2:38" x14ac:dyDescent="0.25">
      <c r="B35">
        <v>38653</v>
      </c>
      <c r="C35">
        <v>35567</v>
      </c>
      <c r="D35">
        <v>63112</v>
      </c>
      <c r="E35">
        <v>38546</v>
      </c>
      <c r="F35">
        <v>56979</v>
      </c>
      <c r="H35">
        <v>92503</v>
      </c>
      <c r="J35">
        <f t="shared" si="6"/>
        <v>46571.4</v>
      </c>
      <c r="K35">
        <f t="shared" si="7"/>
        <v>1.9862619547619353</v>
      </c>
      <c r="L35">
        <f t="shared" si="8"/>
        <v>63112</v>
      </c>
      <c r="M35">
        <f t="shared" si="9"/>
        <v>35567</v>
      </c>
      <c r="N35">
        <f t="shared" si="10"/>
        <v>46571.4</v>
      </c>
      <c r="O35">
        <f t="shared" si="11"/>
        <v>27545</v>
      </c>
      <c r="Q35">
        <v>-53006</v>
      </c>
      <c r="R35">
        <v>0</v>
      </c>
      <c r="T35">
        <v>-39134.999999999993</v>
      </c>
      <c r="U35">
        <v>842</v>
      </c>
      <c r="W35">
        <v>39135</v>
      </c>
      <c r="X35">
        <v>7119.5999999999995</v>
      </c>
      <c r="AF35">
        <v>46571.4</v>
      </c>
      <c r="AG35">
        <v>1.9862619547619353</v>
      </c>
      <c r="AK35">
        <v>46571.4</v>
      </c>
      <c r="AL35">
        <v>1.9862619547619353</v>
      </c>
    </row>
    <row r="36" spans="2:38" x14ac:dyDescent="0.25">
      <c r="B36">
        <v>45425</v>
      </c>
      <c r="C36">
        <v>29115</v>
      </c>
      <c r="D36">
        <v>65003</v>
      </c>
      <c r="E36">
        <v>29157</v>
      </c>
      <c r="F36">
        <v>24614</v>
      </c>
      <c r="H36">
        <v>96871</v>
      </c>
      <c r="J36">
        <f t="shared" si="6"/>
        <v>38662.800000000003</v>
      </c>
      <c r="K36">
        <f t="shared" si="7"/>
        <v>2.5055350362622466</v>
      </c>
      <c r="L36">
        <f t="shared" si="8"/>
        <v>65003</v>
      </c>
      <c r="M36">
        <f t="shared" si="9"/>
        <v>24614</v>
      </c>
      <c r="N36">
        <f t="shared" si="10"/>
        <v>38662.800000000003</v>
      </c>
      <c r="O36">
        <f t="shared" si="11"/>
        <v>40389</v>
      </c>
      <c r="Q36">
        <v>51484</v>
      </c>
      <c r="R36">
        <v>6049</v>
      </c>
      <c r="T36">
        <v>-6404.3999999999942</v>
      </c>
      <c r="U36">
        <v>3971.4000000000015</v>
      </c>
      <c r="W36">
        <v>27879.199999999997</v>
      </c>
      <c r="X36">
        <v>4142.2</v>
      </c>
      <c r="Z36">
        <v>38662.800000000003</v>
      </c>
      <c r="AA36">
        <v>2.5055350362622466</v>
      </c>
      <c r="AK36">
        <v>38662.800000000003</v>
      </c>
      <c r="AL36">
        <v>2.5055350362622466</v>
      </c>
    </row>
    <row r="37" spans="2:38" x14ac:dyDescent="0.25">
      <c r="B37">
        <v>85221</v>
      </c>
      <c r="C37">
        <v>50536</v>
      </c>
      <c r="D37">
        <v>58887</v>
      </c>
      <c r="E37">
        <v>35127</v>
      </c>
      <c r="F37">
        <v>61968</v>
      </c>
      <c r="H37">
        <v>143637</v>
      </c>
      <c r="J37">
        <f t="shared" si="6"/>
        <v>58347.8</v>
      </c>
      <c r="K37">
        <f t="shared" si="7"/>
        <v>2.4617380603895946</v>
      </c>
      <c r="L37">
        <f t="shared" si="8"/>
        <v>85221</v>
      </c>
      <c r="M37">
        <f t="shared" si="9"/>
        <v>35127</v>
      </c>
      <c r="N37">
        <f t="shared" si="10"/>
        <v>58347.8</v>
      </c>
      <c r="O37">
        <f t="shared" si="11"/>
        <v>50094</v>
      </c>
      <c r="Q37">
        <v>28017</v>
      </c>
      <c r="R37">
        <v>11332</v>
      </c>
      <c r="T37">
        <v>-29548</v>
      </c>
      <c r="U37">
        <v>-2176</v>
      </c>
      <c r="W37">
        <v>41398</v>
      </c>
      <c r="X37">
        <v>3791.6000000000004</v>
      </c>
      <c r="AB37">
        <v>58347.8</v>
      </c>
      <c r="AC37">
        <v>2.4617380603895946</v>
      </c>
      <c r="AK37">
        <v>58347.8</v>
      </c>
      <c r="AL37">
        <v>2.4617380603895946</v>
      </c>
    </row>
    <row r="38" spans="2:38" x14ac:dyDescent="0.25">
      <c r="B38">
        <v>44874</v>
      </c>
      <c r="C38">
        <v>75615</v>
      </c>
      <c r="D38">
        <v>28311</v>
      </c>
      <c r="E38">
        <v>60505</v>
      </c>
      <c r="F38">
        <v>66598</v>
      </c>
      <c r="H38">
        <v>80327</v>
      </c>
      <c r="J38">
        <f t="shared" si="6"/>
        <v>55180.6</v>
      </c>
      <c r="K38">
        <f t="shared" si="7"/>
        <v>1.4557108838976018</v>
      </c>
      <c r="L38">
        <f t="shared" si="8"/>
        <v>75615</v>
      </c>
      <c r="M38">
        <f t="shared" si="9"/>
        <v>28311</v>
      </c>
      <c r="N38">
        <f t="shared" si="10"/>
        <v>55180.6</v>
      </c>
      <c r="O38">
        <f t="shared" si="11"/>
        <v>47304</v>
      </c>
      <c r="Q38">
        <v>-115</v>
      </c>
      <c r="R38">
        <v>8216</v>
      </c>
      <c r="T38">
        <v>7407.4000000000015</v>
      </c>
      <c r="U38">
        <v>-10813.599999999999</v>
      </c>
      <c r="W38">
        <v>37513.800000000003</v>
      </c>
      <c r="X38">
        <v>10854.800000000001</v>
      </c>
      <c r="AD38">
        <v>55180.6</v>
      </c>
      <c r="AE38">
        <v>1.4557108838976018</v>
      </c>
      <c r="AI38">
        <v>55180.6</v>
      </c>
      <c r="AJ38">
        <v>1.4557108838976018</v>
      </c>
    </row>
    <row r="39" spans="2:38" x14ac:dyDescent="0.25">
      <c r="B39">
        <v>88712</v>
      </c>
      <c r="C39">
        <v>62087</v>
      </c>
      <c r="D39">
        <v>50104</v>
      </c>
      <c r="E39">
        <v>83324</v>
      </c>
      <c r="F39">
        <v>70609</v>
      </c>
      <c r="H39">
        <v>132565</v>
      </c>
      <c r="J39">
        <f t="shared" si="6"/>
        <v>70967.199999999997</v>
      </c>
      <c r="K39">
        <f t="shared" si="7"/>
        <v>1.8679756281775244</v>
      </c>
      <c r="L39">
        <f t="shared" si="8"/>
        <v>88712</v>
      </c>
      <c r="M39">
        <f t="shared" si="9"/>
        <v>50104</v>
      </c>
      <c r="N39">
        <f t="shared" si="10"/>
        <v>70967.199999999997</v>
      </c>
      <c r="O39">
        <f t="shared" si="11"/>
        <v>38608</v>
      </c>
      <c r="Q39">
        <v>-1505</v>
      </c>
      <c r="R39">
        <v>1166</v>
      </c>
      <c r="T39">
        <v>-6572</v>
      </c>
      <c r="U39">
        <v>5122.3999999999942</v>
      </c>
      <c r="W39">
        <v>29682.399999999994</v>
      </c>
      <c r="X39">
        <v>5155.6000000000004</v>
      </c>
      <c r="AF39">
        <v>70967.199999999997</v>
      </c>
      <c r="AG39">
        <v>1.8679756281775244</v>
      </c>
      <c r="AI39">
        <v>70967.199999999997</v>
      </c>
      <c r="AJ39">
        <v>1.8679756281775244</v>
      </c>
    </row>
    <row r="40" spans="2:38" x14ac:dyDescent="0.25">
      <c r="B40">
        <v>25930</v>
      </c>
      <c r="C40">
        <v>72984</v>
      </c>
      <c r="D40">
        <v>70183</v>
      </c>
      <c r="E40">
        <v>94121</v>
      </c>
      <c r="F40">
        <v>66856</v>
      </c>
      <c r="H40">
        <v>95662</v>
      </c>
      <c r="J40">
        <f t="shared" si="6"/>
        <v>66014.8</v>
      </c>
      <c r="K40">
        <f t="shared" si="7"/>
        <v>1.4490992928858377</v>
      </c>
      <c r="L40">
        <f t="shared" si="8"/>
        <v>94121</v>
      </c>
      <c r="M40">
        <f t="shared" si="9"/>
        <v>25930</v>
      </c>
      <c r="N40">
        <f t="shared" si="10"/>
        <v>66014.8</v>
      </c>
      <c r="O40">
        <f t="shared" si="11"/>
        <v>68191</v>
      </c>
      <c r="Q40">
        <v>-278</v>
      </c>
      <c r="R40">
        <v>-4600</v>
      </c>
      <c r="T40">
        <v>26581</v>
      </c>
      <c r="U40">
        <v>471.80000000000291</v>
      </c>
      <c r="W40">
        <v>29276.6</v>
      </c>
      <c r="X40">
        <v>6391</v>
      </c>
      <c r="AD40">
        <v>66014.8</v>
      </c>
      <c r="AE40">
        <v>1.4490992928858377</v>
      </c>
      <c r="AI40">
        <v>66014.8</v>
      </c>
      <c r="AJ40">
        <v>1.4490992928858377</v>
      </c>
    </row>
    <row r="41" spans="2:38" x14ac:dyDescent="0.25">
      <c r="B41">
        <v>24218</v>
      </c>
      <c r="C41">
        <v>32327</v>
      </c>
      <c r="D41">
        <v>43145</v>
      </c>
      <c r="E41">
        <v>71069</v>
      </c>
      <c r="F41">
        <v>53766</v>
      </c>
      <c r="H41">
        <v>88870</v>
      </c>
      <c r="J41">
        <f t="shared" si="6"/>
        <v>44905</v>
      </c>
      <c r="K41">
        <f t="shared" si="7"/>
        <v>1.9790669190513306</v>
      </c>
      <c r="L41">
        <f t="shared" si="8"/>
        <v>71069</v>
      </c>
      <c r="M41">
        <f t="shared" si="9"/>
        <v>24218</v>
      </c>
      <c r="N41">
        <f t="shared" si="10"/>
        <v>44905</v>
      </c>
      <c r="O41">
        <f t="shared" si="11"/>
        <v>46851</v>
      </c>
      <c r="Q41">
        <v>-39665</v>
      </c>
      <c r="R41">
        <v>1524</v>
      </c>
      <c r="T41">
        <v>-32388.199999999997</v>
      </c>
      <c r="U41">
        <v>-4562.8000000000029</v>
      </c>
      <c r="W41">
        <v>47579.799999999996</v>
      </c>
      <c r="X41">
        <v>4571.2</v>
      </c>
      <c r="AF41">
        <v>44905</v>
      </c>
      <c r="AG41">
        <v>1.9790669190513306</v>
      </c>
      <c r="AK41">
        <v>44905</v>
      </c>
      <c r="AL41">
        <v>1.9790669190513306</v>
      </c>
    </row>
    <row r="42" spans="2:38" x14ac:dyDescent="0.25">
      <c r="B42">
        <v>91297</v>
      </c>
      <c r="C42">
        <v>67184</v>
      </c>
      <c r="D42">
        <v>55725</v>
      </c>
      <c r="E42">
        <v>61995</v>
      </c>
      <c r="F42">
        <v>38550</v>
      </c>
      <c r="H42">
        <v>108775</v>
      </c>
      <c r="J42">
        <f t="shared" si="6"/>
        <v>62950.2</v>
      </c>
      <c r="K42">
        <f t="shared" si="7"/>
        <v>1.7279532074560526</v>
      </c>
      <c r="L42">
        <f t="shared" si="8"/>
        <v>91297</v>
      </c>
      <c r="M42">
        <f t="shared" si="9"/>
        <v>38550</v>
      </c>
      <c r="N42">
        <f t="shared" si="10"/>
        <v>62950.2</v>
      </c>
      <c r="O42">
        <f t="shared" si="11"/>
        <v>52747</v>
      </c>
      <c r="Q42">
        <v>37681</v>
      </c>
      <c r="R42">
        <v>17</v>
      </c>
      <c r="T42">
        <v>18129</v>
      </c>
      <c r="U42">
        <v>-6459.6000000000058</v>
      </c>
      <c r="W42">
        <v>41025.400000000009</v>
      </c>
      <c r="X42">
        <v>7872</v>
      </c>
      <c r="AD42">
        <v>62950.2</v>
      </c>
      <c r="AE42">
        <v>1.7279532074560526</v>
      </c>
      <c r="AI42">
        <v>62950.2</v>
      </c>
      <c r="AJ42">
        <v>1.7279532074560526</v>
      </c>
    </row>
    <row r="43" spans="2:38" x14ac:dyDescent="0.25">
      <c r="B43">
        <v>83665</v>
      </c>
      <c r="C43">
        <v>100607</v>
      </c>
      <c r="D43">
        <v>19799</v>
      </c>
      <c r="E43">
        <v>58555</v>
      </c>
      <c r="F43">
        <v>94867</v>
      </c>
      <c r="H43">
        <v>114171</v>
      </c>
      <c r="J43">
        <f t="shared" si="6"/>
        <v>71498.600000000006</v>
      </c>
      <c r="K43">
        <f t="shared" si="7"/>
        <v>1.5968284693686308</v>
      </c>
      <c r="L43">
        <f t="shared" si="8"/>
        <v>100607</v>
      </c>
      <c r="M43">
        <f t="shared" si="9"/>
        <v>19799</v>
      </c>
      <c r="N43">
        <f t="shared" si="10"/>
        <v>71498.600000000006</v>
      </c>
      <c r="O43">
        <f t="shared" si="11"/>
        <v>80808</v>
      </c>
      <c r="Q43">
        <v>3963</v>
      </c>
      <c r="R43">
        <v>1529</v>
      </c>
      <c r="T43">
        <v>-10050.399999999994</v>
      </c>
      <c r="U43">
        <v>4300.6000000000058</v>
      </c>
      <c r="W43">
        <v>29137.200000000001</v>
      </c>
      <c r="X43">
        <v>9717.7999999999993</v>
      </c>
      <c r="AB43">
        <v>71498.600000000006</v>
      </c>
      <c r="AC43">
        <v>1.5968284693686308</v>
      </c>
      <c r="AI43">
        <v>71498.600000000006</v>
      </c>
      <c r="AJ43">
        <v>1.5968284693686308</v>
      </c>
    </row>
    <row r="44" spans="2:38" x14ac:dyDescent="0.25">
      <c r="B44">
        <v>78215</v>
      </c>
      <c r="C44">
        <v>76135</v>
      </c>
      <c r="D44">
        <v>69020</v>
      </c>
      <c r="E44">
        <v>45047</v>
      </c>
      <c r="F44">
        <v>93649</v>
      </c>
      <c r="H44">
        <v>111401</v>
      </c>
      <c r="J44">
        <f t="shared" si="6"/>
        <v>72413.2</v>
      </c>
      <c r="K44">
        <f t="shared" si="7"/>
        <v>1.5384073621936332</v>
      </c>
      <c r="L44">
        <f t="shared" si="8"/>
        <v>93649</v>
      </c>
      <c r="M44">
        <f t="shared" si="9"/>
        <v>45047</v>
      </c>
      <c r="N44">
        <f t="shared" si="10"/>
        <v>72413.2</v>
      </c>
      <c r="O44">
        <f t="shared" si="11"/>
        <v>48602</v>
      </c>
      <c r="Q44">
        <v>-12583</v>
      </c>
      <c r="R44">
        <v>-6691</v>
      </c>
      <c r="T44">
        <v>-21534.199999999997</v>
      </c>
      <c r="U44">
        <v>1771</v>
      </c>
      <c r="W44">
        <v>26158.2</v>
      </c>
      <c r="X44">
        <v>5368.2</v>
      </c>
      <c r="AB44">
        <v>72413.2</v>
      </c>
      <c r="AC44">
        <v>1.5384073621936332</v>
      </c>
      <c r="AI44">
        <v>72413.2</v>
      </c>
      <c r="AJ44">
        <v>1.5384073621936332</v>
      </c>
    </row>
    <row r="45" spans="2:38" x14ac:dyDescent="0.25">
      <c r="B45">
        <v>113829</v>
      </c>
      <c r="C45">
        <v>61469</v>
      </c>
      <c r="D45">
        <v>95378</v>
      </c>
      <c r="E45">
        <v>66496</v>
      </c>
      <c r="F45">
        <v>18149</v>
      </c>
      <c r="H45">
        <v>83319</v>
      </c>
      <c r="J45">
        <f t="shared" si="6"/>
        <v>71064.2</v>
      </c>
      <c r="K45">
        <f t="shared" si="7"/>
        <v>1.1724468860551445</v>
      </c>
      <c r="L45">
        <f t="shared" si="8"/>
        <v>113829</v>
      </c>
      <c r="M45">
        <f t="shared" si="9"/>
        <v>18149</v>
      </c>
      <c r="N45">
        <f t="shared" si="10"/>
        <v>71064.2</v>
      </c>
      <c r="O45">
        <f t="shared" si="11"/>
        <v>95680</v>
      </c>
      <c r="Q45">
        <v>-14835</v>
      </c>
      <c r="R45">
        <v>-2271</v>
      </c>
      <c r="T45">
        <v>6317</v>
      </c>
      <c r="U45">
        <v>7486.1999999999971</v>
      </c>
      <c r="W45">
        <v>18011.8</v>
      </c>
      <c r="X45">
        <v>10171.4</v>
      </c>
      <c r="AF45">
        <v>71064.2</v>
      </c>
      <c r="AG45">
        <v>1.1724468860551445</v>
      </c>
      <c r="AI45">
        <v>71064.2</v>
      </c>
      <c r="AJ45">
        <v>1.1724468860551445</v>
      </c>
    </row>
    <row r="46" spans="2:38" x14ac:dyDescent="0.25">
      <c r="B46">
        <v>47859</v>
      </c>
      <c r="C46">
        <v>11336</v>
      </c>
      <c r="D46">
        <v>36385</v>
      </c>
      <c r="E46">
        <v>69079</v>
      </c>
      <c r="F46">
        <v>93861</v>
      </c>
      <c r="H46">
        <v>68603</v>
      </c>
      <c r="J46">
        <f t="shared" si="6"/>
        <v>51704</v>
      </c>
      <c r="K46">
        <f t="shared" si="7"/>
        <v>1.3268412501934086</v>
      </c>
      <c r="L46">
        <f t="shared" si="8"/>
        <v>93861</v>
      </c>
      <c r="M46">
        <f t="shared" si="9"/>
        <v>11336</v>
      </c>
      <c r="N46">
        <f t="shared" si="10"/>
        <v>51704</v>
      </c>
      <c r="O46">
        <f t="shared" si="11"/>
        <v>82525</v>
      </c>
      <c r="Q46">
        <v>-21679</v>
      </c>
      <c r="R46">
        <v>-7</v>
      </c>
      <c r="T46">
        <v>-5614</v>
      </c>
      <c r="U46">
        <v>-1310</v>
      </c>
      <c r="W46">
        <v>28289.200000000004</v>
      </c>
      <c r="X46">
        <v>5020.7999999999993</v>
      </c>
      <c r="AD46">
        <v>51704</v>
      </c>
      <c r="AE46">
        <v>1.3268412501934086</v>
      </c>
      <c r="AI46">
        <v>51704</v>
      </c>
      <c r="AJ46">
        <v>1.3268412501934086</v>
      </c>
    </row>
    <row r="47" spans="2:38" x14ac:dyDescent="0.25">
      <c r="B47">
        <v>76667</v>
      </c>
      <c r="C47">
        <v>82314</v>
      </c>
      <c r="D47">
        <v>81104</v>
      </c>
      <c r="E47">
        <v>79064</v>
      </c>
      <c r="F47">
        <v>71674</v>
      </c>
      <c r="H47">
        <v>120699</v>
      </c>
      <c r="J47">
        <f t="shared" si="6"/>
        <v>78164.600000000006</v>
      </c>
      <c r="K47">
        <f t="shared" si="7"/>
        <v>1.5441644939013313</v>
      </c>
      <c r="L47">
        <f t="shared" si="8"/>
        <v>82314</v>
      </c>
      <c r="M47">
        <f t="shared" si="9"/>
        <v>71674</v>
      </c>
      <c r="N47">
        <f t="shared" si="10"/>
        <v>78164.600000000006</v>
      </c>
      <c r="O47">
        <f t="shared" si="11"/>
        <v>10640</v>
      </c>
      <c r="Q47">
        <v>-702</v>
      </c>
      <c r="R47">
        <v>596</v>
      </c>
      <c r="T47">
        <v>11720</v>
      </c>
      <c r="U47">
        <v>-2261.5999999999913</v>
      </c>
      <c r="W47">
        <v>25294.399999999998</v>
      </c>
      <c r="X47">
        <v>5848.4</v>
      </c>
      <c r="AF47">
        <v>78164.600000000006</v>
      </c>
      <c r="AG47">
        <v>1.5441644939013313</v>
      </c>
      <c r="AI47">
        <v>78164.600000000006</v>
      </c>
      <c r="AJ47">
        <v>1.5441644939013313</v>
      </c>
    </row>
    <row r="48" spans="2:38" x14ac:dyDescent="0.25">
      <c r="B48">
        <v>56748</v>
      </c>
      <c r="C48">
        <v>18817</v>
      </c>
      <c r="D48">
        <v>62648</v>
      </c>
      <c r="E48">
        <v>72058</v>
      </c>
      <c r="F48">
        <v>79556</v>
      </c>
      <c r="H48">
        <v>88778</v>
      </c>
      <c r="J48">
        <f t="shared" si="6"/>
        <v>57965.4</v>
      </c>
      <c r="K48">
        <f t="shared" si="7"/>
        <v>1.5315688324414218</v>
      </c>
      <c r="L48">
        <f t="shared" si="8"/>
        <v>79556</v>
      </c>
      <c r="M48">
        <f t="shared" si="9"/>
        <v>18817</v>
      </c>
      <c r="N48">
        <f t="shared" si="10"/>
        <v>57965.4</v>
      </c>
      <c r="O48">
        <f t="shared" si="11"/>
        <v>60739</v>
      </c>
      <c r="Q48">
        <v>3416</v>
      </c>
      <c r="R48">
        <v>3664</v>
      </c>
      <c r="T48">
        <v>-4740</v>
      </c>
      <c r="U48">
        <v>-1935.7999999999956</v>
      </c>
      <c r="W48">
        <v>10977.6</v>
      </c>
      <c r="X48">
        <v>3680.2</v>
      </c>
      <c r="Z48">
        <v>57965.4</v>
      </c>
      <c r="AA48">
        <v>1.5315688324414218</v>
      </c>
      <c r="AI48">
        <v>57965.4</v>
      </c>
      <c r="AJ48">
        <v>1.5315688324414218</v>
      </c>
    </row>
    <row r="49" spans="2:38" x14ac:dyDescent="0.25">
      <c r="B49">
        <v>60627</v>
      </c>
      <c r="C49">
        <v>92725</v>
      </c>
      <c r="D49">
        <v>91894</v>
      </c>
      <c r="E49">
        <v>99340</v>
      </c>
      <c r="F49">
        <v>38613</v>
      </c>
      <c r="H49">
        <v>82796</v>
      </c>
      <c r="J49">
        <f t="shared" si="6"/>
        <v>76639.8</v>
      </c>
      <c r="K49">
        <f t="shared" si="7"/>
        <v>1.0803264100376044</v>
      </c>
      <c r="L49">
        <f t="shared" si="8"/>
        <v>99340</v>
      </c>
      <c r="M49">
        <f t="shared" si="9"/>
        <v>38613</v>
      </c>
      <c r="N49">
        <f t="shared" si="10"/>
        <v>76639.8</v>
      </c>
      <c r="O49">
        <f t="shared" si="11"/>
        <v>60727</v>
      </c>
      <c r="Q49">
        <v>13301</v>
      </c>
      <c r="R49">
        <v>-14958</v>
      </c>
      <c r="T49">
        <v>7538.4000000000087</v>
      </c>
      <c r="U49">
        <v>-441.39999999999418</v>
      </c>
      <c r="W49">
        <v>22503.599999999999</v>
      </c>
      <c r="X49">
        <v>2809.0000000000005</v>
      </c>
      <c r="AB49">
        <v>76639.8</v>
      </c>
      <c r="AC49">
        <v>1.0803264100376044</v>
      </c>
      <c r="AI49">
        <v>76639.8</v>
      </c>
      <c r="AJ49">
        <v>1.0803264100376044</v>
      </c>
    </row>
    <row r="50" spans="2:38" x14ac:dyDescent="0.25">
      <c r="B50">
        <v>50980</v>
      </c>
      <c r="C50">
        <v>25915</v>
      </c>
      <c r="D50">
        <v>93733</v>
      </c>
      <c r="E50">
        <v>58998</v>
      </c>
      <c r="F50">
        <v>44778</v>
      </c>
      <c r="H50">
        <v>109973</v>
      </c>
      <c r="J50">
        <f t="shared" si="6"/>
        <v>54880.800000000003</v>
      </c>
      <c r="K50">
        <f t="shared" si="7"/>
        <v>2.0038519846649465</v>
      </c>
      <c r="L50">
        <f t="shared" si="8"/>
        <v>93733</v>
      </c>
      <c r="M50">
        <f t="shared" si="9"/>
        <v>25915</v>
      </c>
      <c r="N50">
        <f t="shared" si="10"/>
        <v>54880.800000000003</v>
      </c>
      <c r="O50">
        <f t="shared" si="11"/>
        <v>67818</v>
      </c>
      <c r="Q50">
        <v>10466</v>
      </c>
      <c r="R50">
        <v>9545</v>
      </c>
      <c r="T50">
        <v>4942.8000000000029</v>
      </c>
      <c r="U50">
        <v>522.80000000000291</v>
      </c>
      <c r="W50">
        <v>31671.199999999997</v>
      </c>
      <c r="X50">
        <v>952.8</v>
      </c>
      <c r="AD50">
        <v>54880.800000000003</v>
      </c>
      <c r="AE50">
        <v>2.0038519846649465</v>
      </c>
      <c r="AI50">
        <v>54880.800000000003</v>
      </c>
      <c r="AJ50">
        <v>2.0038519846649465</v>
      </c>
    </row>
    <row r="51" spans="2:38" x14ac:dyDescent="0.25">
      <c r="B51">
        <v>37174</v>
      </c>
      <c r="C51">
        <v>93019</v>
      </c>
      <c r="D51">
        <v>10608</v>
      </c>
      <c r="E51">
        <v>35826</v>
      </c>
      <c r="F51">
        <v>85306</v>
      </c>
      <c r="H51">
        <v>94161</v>
      </c>
      <c r="J51">
        <f t="shared" si="6"/>
        <v>52386.6</v>
      </c>
      <c r="K51">
        <f t="shared" si="7"/>
        <v>1.7974252957817458</v>
      </c>
      <c r="L51">
        <f t="shared" si="8"/>
        <v>93019</v>
      </c>
      <c r="M51">
        <f t="shared" si="9"/>
        <v>10608</v>
      </c>
      <c r="N51">
        <f t="shared" si="10"/>
        <v>52386.6</v>
      </c>
      <c r="O51">
        <f t="shared" si="11"/>
        <v>82411</v>
      </c>
      <c r="Q51">
        <v>-6453</v>
      </c>
      <c r="R51">
        <v>-929</v>
      </c>
      <c r="T51">
        <v>-18658.200000000004</v>
      </c>
      <c r="U51">
        <v>-4567.4000000000015</v>
      </c>
      <c r="W51">
        <v>51464.6</v>
      </c>
      <c r="X51">
        <v>4567.4000000000005</v>
      </c>
      <c r="AB51">
        <v>52386.6</v>
      </c>
      <c r="AC51">
        <v>1.7974252957817458</v>
      </c>
      <c r="AK51">
        <v>52386.6</v>
      </c>
      <c r="AL51">
        <v>1.7974252957817458</v>
      </c>
    </row>
    <row r="52" spans="2:38" x14ac:dyDescent="0.25">
      <c r="B52">
        <v>80818</v>
      </c>
      <c r="C52">
        <v>46299</v>
      </c>
      <c r="D52">
        <v>89752</v>
      </c>
      <c r="E52">
        <v>40434</v>
      </c>
      <c r="F52">
        <v>55338</v>
      </c>
      <c r="H52">
        <v>86967</v>
      </c>
      <c r="J52">
        <f t="shared" si="6"/>
        <v>62528.2</v>
      </c>
      <c r="K52">
        <f t="shared" si="7"/>
        <v>1.3908444509837161</v>
      </c>
      <c r="L52">
        <f t="shared" si="8"/>
        <v>89752</v>
      </c>
      <c r="M52">
        <f t="shared" si="9"/>
        <v>40434</v>
      </c>
      <c r="N52">
        <f t="shared" si="10"/>
        <v>62528.2</v>
      </c>
      <c r="O52">
        <f t="shared" si="11"/>
        <v>49318</v>
      </c>
      <c r="Q52">
        <v>-32589</v>
      </c>
      <c r="R52">
        <v>-12102</v>
      </c>
      <c r="T52">
        <v>-6794.6000000000058</v>
      </c>
      <c r="U52">
        <v>-1749.8000000000029</v>
      </c>
      <c r="W52">
        <v>34812.6</v>
      </c>
      <c r="X52">
        <v>4695</v>
      </c>
      <c r="AF52">
        <v>62528.2</v>
      </c>
      <c r="AG52">
        <v>1.3908444509837161</v>
      </c>
      <c r="AI52">
        <v>62528.2</v>
      </c>
      <c r="AJ52">
        <v>1.3908444509837161</v>
      </c>
    </row>
    <row r="53" spans="2:38" x14ac:dyDescent="0.25">
      <c r="B53">
        <v>15103</v>
      </c>
      <c r="C53">
        <v>95970</v>
      </c>
      <c r="D53">
        <v>108004</v>
      </c>
      <c r="E53">
        <v>28190</v>
      </c>
      <c r="F53">
        <v>86207</v>
      </c>
      <c r="H53">
        <v>73522</v>
      </c>
      <c r="J53">
        <f t="shared" si="6"/>
        <v>66694.8</v>
      </c>
      <c r="K53">
        <f t="shared" si="7"/>
        <v>1.1023648020535333</v>
      </c>
      <c r="L53">
        <f t="shared" si="8"/>
        <v>108004</v>
      </c>
      <c r="M53">
        <f t="shared" si="9"/>
        <v>15103</v>
      </c>
      <c r="N53">
        <f t="shared" si="10"/>
        <v>66694.8</v>
      </c>
      <c r="O53">
        <f t="shared" si="11"/>
        <v>92901</v>
      </c>
      <c r="Q53">
        <v>-35579</v>
      </c>
      <c r="R53">
        <v>-12751</v>
      </c>
      <c r="T53">
        <v>14567.400000000001</v>
      </c>
      <c r="U53">
        <v>252.60000000000582</v>
      </c>
      <c r="W53">
        <v>54273</v>
      </c>
      <c r="X53">
        <v>7743</v>
      </c>
      <c r="AD53">
        <v>66694.8</v>
      </c>
      <c r="AE53">
        <v>1.1023648020535333</v>
      </c>
      <c r="AI53">
        <v>66694.8</v>
      </c>
      <c r="AJ53">
        <v>1.1023648020535333</v>
      </c>
    </row>
    <row r="54" spans="2:38" x14ac:dyDescent="0.25">
      <c r="B54">
        <v>51185</v>
      </c>
      <c r="C54">
        <v>50841</v>
      </c>
      <c r="D54">
        <v>98000</v>
      </c>
      <c r="E54">
        <v>56325</v>
      </c>
      <c r="F54">
        <v>99151</v>
      </c>
      <c r="H54">
        <v>110101</v>
      </c>
      <c r="J54">
        <f t="shared" si="6"/>
        <v>71100.399999999994</v>
      </c>
      <c r="K54">
        <f t="shared" si="7"/>
        <v>1.5485285596142919</v>
      </c>
      <c r="L54">
        <f t="shared" si="8"/>
        <v>99151</v>
      </c>
      <c r="M54">
        <f t="shared" si="9"/>
        <v>50841</v>
      </c>
      <c r="N54">
        <f t="shared" si="10"/>
        <v>71100.399999999994</v>
      </c>
      <c r="O54">
        <f t="shared" si="11"/>
        <v>48310</v>
      </c>
      <c r="Q54">
        <v>34579</v>
      </c>
      <c r="R54">
        <v>1294</v>
      </c>
      <c r="T54">
        <v>14397.399999999994</v>
      </c>
      <c r="U54">
        <v>735.19999999999709</v>
      </c>
      <c r="W54">
        <v>39691.799999999996</v>
      </c>
      <c r="X54">
        <v>5317.6</v>
      </c>
      <c r="Z54">
        <v>71100.399999999994</v>
      </c>
      <c r="AA54">
        <v>1.5485285596142919</v>
      </c>
      <c r="AI54">
        <v>71100.399999999994</v>
      </c>
      <c r="AJ54">
        <v>1.5485285596142919</v>
      </c>
    </row>
    <row r="55" spans="2:38" x14ac:dyDescent="0.25">
      <c r="B55">
        <v>51196</v>
      </c>
      <c r="C55">
        <v>97413</v>
      </c>
      <c r="D55">
        <v>57060</v>
      </c>
      <c r="E55">
        <v>67288</v>
      </c>
      <c r="F55">
        <v>79646</v>
      </c>
      <c r="H55">
        <v>100631</v>
      </c>
      <c r="J55">
        <f t="shared" si="6"/>
        <v>70520.600000000006</v>
      </c>
      <c r="K55">
        <f t="shared" si="7"/>
        <v>1.4269731114029092</v>
      </c>
      <c r="L55">
        <f t="shared" si="8"/>
        <v>97413</v>
      </c>
      <c r="M55">
        <f t="shared" si="9"/>
        <v>51196</v>
      </c>
      <c r="N55">
        <f t="shared" si="10"/>
        <v>70520.600000000006</v>
      </c>
      <c r="O55">
        <f t="shared" si="11"/>
        <v>46217</v>
      </c>
      <c r="Q55">
        <v>-13759</v>
      </c>
      <c r="R55">
        <v>1616</v>
      </c>
      <c r="T55">
        <v>-622.59999999999127</v>
      </c>
      <c r="U55">
        <v>-6975.3999999999942</v>
      </c>
      <c r="W55">
        <v>22881</v>
      </c>
      <c r="X55">
        <v>12909.800000000001</v>
      </c>
      <c r="AF55">
        <v>70520.600000000006</v>
      </c>
      <c r="AG55">
        <v>1.4269731114029092</v>
      </c>
      <c r="AI55">
        <v>70520.600000000006</v>
      </c>
      <c r="AJ55">
        <v>1.4269731114029092</v>
      </c>
    </row>
    <row r="56" spans="2:38" x14ac:dyDescent="0.25">
      <c r="B56">
        <v>27742</v>
      </c>
      <c r="C56">
        <v>87076</v>
      </c>
      <c r="D56">
        <v>75714</v>
      </c>
      <c r="E56">
        <v>48181</v>
      </c>
      <c r="F56">
        <v>41290</v>
      </c>
      <c r="H56">
        <v>83088</v>
      </c>
      <c r="J56">
        <f t="shared" si="6"/>
        <v>56000.6</v>
      </c>
      <c r="K56">
        <f t="shared" si="7"/>
        <v>1.4836983889458328</v>
      </c>
      <c r="L56">
        <f t="shared" si="8"/>
        <v>87076</v>
      </c>
      <c r="M56">
        <f t="shared" si="9"/>
        <v>27742</v>
      </c>
      <c r="N56">
        <f t="shared" si="10"/>
        <v>56000.6</v>
      </c>
      <c r="O56">
        <f t="shared" si="11"/>
        <v>59334</v>
      </c>
      <c r="Q56">
        <v>-2274</v>
      </c>
      <c r="R56">
        <v>2905</v>
      </c>
      <c r="T56">
        <v>-1735.5999999999985</v>
      </c>
      <c r="U56">
        <v>-6445.2000000000044</v>
      </c>
      <c r="W56">
        <v>42032.400000000009</v>
      </c>
      <c r="X56">
        <v>7674.8</v>
      </c>
      <c r="AD56">
        <v>56000.6</v>
      </c>
      <c r="AE56">
        <v>1.4836983889458328</v>
      </c>
      <c r="AI56">
        <v>56000.6</v>
      </c>
      <c r="AJ56">
        <v>1.4836983889458328</v>
      </c>
    </row>
    <row r="57" spans="2:38" x14ac:dyDescent="0.25">
      <c r="B57">
        <v>88072</v>
      </c>
      <c r="C57">
        <v>59319</v>
      </c>
      <c r="D57">
        <v>72477</v>
      </c>
      <c r="E57">
        <v>84719</v>
      </c>
      <c r="F57">
        <v>21135</v>
      </c>
      <c r="H57">
        <v>87950</v>
      </c>
      <c r="J57">
        <f t="shared" si="6"/>
        <v>65144.4</v>
      </c>
      <c r="K57">
        <f t="shared" si="7"/>
        <v>1.3500776735989586</v>
      </c>
      <c r="L57">
        <f t="shared" si="8"/>
        <v>88072</v>
      </c>
      <c r="M57">
        <f t="shared" si="9"/>
        <v>21135</v>
      </c>
      <c r="N57">
        <f t="shared" si="10"/>
        <v>65144.4</v>
      </c>
      <c r="O57">
        <f t="shared" si="11"/>
        <v>66937</v>
      </c>
      <c r="Q57">
        <v>-19306</v>
      </c>
      <c r="R57">
        <v>-40</v>
      </c>
      <c r="T57">
        <v>8859.5999999999985</v>
      </c>
      <c r="U57">
        <v>-367.40000000000146</v>
      </c>
      <c r="W57">
        <v>53479.199999999997</v>
      </c>
      <c r="X57">
        <v>3320.6</v>
      </c>
      <c r="AD57">
        <v>65144.4</v>
      </c>
      <c r="AE57">
        <v>1.3500776735989586</v>
      </c>
      <c r="AI57">
        <v>65144.4</v>
      </c>
      <c r="AJ57">
        <v>1.3500776735989586</v>
      </c>
    </row>
    <row r="58" spans="2:38" x14ac:dyDescent="0.25">
      <c r="B58">
        <v>67005</v>
      </c>
      <c r="C58">
        <v>59451</v>
      </c>
      <c r="D58">
        <v>25222</v>
      </c>
      <c r="E58">
        <v>25159</v>
      </c>
      <c r="F58">
        <v>109098</v>
      </c>
      <c r="H58">
        <v>79133</v>
      </c>
      <c r="J58">
        <f t="shared" si="6"/>
        <v>57187</v>
      </c>
      <c r="K58">
        <f t="shared" si="7"/>
        <v>1.3837585465228111</v>
      </c>
      <c r="L58">
        <f t="shared" si="8"/>
        <v>109098</v>
      </c>
      <c r="M58">
        <f t="shared" si="9"/>
        <v>25159</v>
      </c>
      <c r="N58">
        <f t="shared" si="10"/>
        <v>57187</v>
      </c>
      <c r="O58">
        <f t="shared" si="11"/>
        <v>83939</v>
      </c>
      <c r="Q58">
        <v>-8443</v>
      </c>
      <c r="R58">
        <v>170</v>
      </c>
      <c r="T58">
        <v>28109.8</v>
      </c>
      <c r="U58">
        <v>3235.8000000000029</v>
      </c>
      <c r="W58">
        <v>36016.199999999997</v>
      </c>
      <c r="X58">
        <v>10003.400000000001</v>
      </c>
      <c r="AD58">
        <v>57187</v>
      </c>
      <c r="AE58">
        <v>1.3837585465228111</v>
      </c>
      <c r="AI58">
        <v>57187</v>
      </c>
      <c r="AJ58">
        <v>1.3837585465228111</v>
      </c>
    </row>
    <row r="59" spans="2:38" x14ac:dyDescent="0.25">
      <c r="B59">
        <v>26493</v>
      </c>
      <c r="C59">
        <v>66199</v>
      </c>
      <c r="D59">
        <v>79324</v>
      </c>
      <c r="E59">
        <v>81908</v>
      </c>
      <c r="F59">
        <v>24251</v>
      </c>
      <c r="H59">
        <v>92913</v>
      </c>
      <c r="J59">
        <f t="shared" si="6"/>
        <v>55635</v>
      </c>
      <c r="K59">
        <f t="shared" si="7"/>
        <v>1.6700458344567268</v>
      </c>
      <c r="L59">
        <f t="shared" si="8"/>
        <v>81908</v>
      </c>
      <c r="M59">
        <f t="shared" si="9"/>
        <v>24251</v>
      </c>
      <c r="N59">
        <f t="shared" si="10"/>
        <v>55635</v>
      </c>
      <c r="O59">
        <f t="shared" si="11"/>
        <v>57657</v>
      </c>
      <c r="Q59">
        <v>31413</v>
      </c>
      <c r="R59">
        <v>-1373</v>
      </c>
      <c r="T59">
        <v>654</v>
      </c>
      <c r="U59">
        <v>-5497.1999999999971</v>
      </c>
      <c r="W59">
        <v>36301.199999999997</v>
      </c>
      <c r="X59">
        <v>7685.2</v>
      </c>
      <c r="Z59">
        <v>55635</v>
      </c>
      <c r="AA59">
        <v>1.6700458344567268</v>
      </c>
      <c r="AI59">
        <v>55635</v>
      </c>
      <c r="AJ59">
        <v>1.6700458344567268</v>
      </c>
    </row>
    <row r="60" spans="2:38" x14ac:dyDescent="0.25">
      <c r="B60">
        <v>104027</v>
      </c>
      <c r="C60">
        <v>95924</v>
      </c>
      <c r="D60">
        <v>2137</v>
      </c>
      <c r="E60">
        <v>94128</v>
      </c>
      <c r="F60">
        <v>65091</v>
      </c>
      <c r="H60">
        <v>87493</v>
      </c>
      <c r="J60">
        <f t="shared" si="6"/>
        <v>72261.399999999994</v>
      </c>
      <c r="K60">
        <f t="shared" si="7"/>
        <v>1.2107847343118181</v>
      </c>
      <c r="L60">
        <f t="shared" si="8"/>
        <v>104027</v>
      </c>
      <c r="M60">
        <f t="shared" si="9"/>
        <v>2137</v>
      </c>
      <c r="N60">
        <f t="shared" si="10"/>
        <v>72261.399999999994</v>
      </c>
      <c r="O60">
        <f t="shared" si="11"/>
        <v>101890</v>
      </c>
      <c r="Q60">
        <v>-3404</v>
      </c>
      <c r="R60">
        <v>1</v>
      </c>
      <c r="T60">
        <v>-12510.200000000012</v>
      </c>
      <c r="U60">
        <v>1230</v>
      </c>
      <c r="W60">
        <v>35349.4</v>
      </c>
      <c r="X60">
        <v>5959.2</v>
      </c>
      <c r="AB60">
        <v>72261.399999999994</v>
      </c>
      <c r="AC60">
        <v>1.2107847343118181</v>
      </c>
      <c r="AI60">
        <v>72261.399999999994</v>
      </c>
      <c r="AJ60">
        <v>1.2107847343118181</v>
      </c>
    </row>
    <row r="61" spans="2:38" x14ac:dyDescent="0.25">
      <c r="B61">
        <v>63869</v>
      </c>
      <c r="C61">
        <v>48458</v>
      </c>
      <c r="D61">
        <v>93562</v>
      </c>
      <c r="E61">
        <v>43033</v>
      </c>
      <c r="F61">
        <v>16808</v>
      </c>
      <c r="H61">
        <v>118836</v>
      </c>
      <c r="J61">
        <f t="shared" si="6"/>
        <v>53146</v>
      </c>
      <c r="K61">
        <f t="shared" si="7"/>
        <v>2.2360290520453092</v>
      </c>
      <c r="L61">
        <f t="shared" si="8"/>
        <v>93562</v>
      </c>
      <c r="M61">
        <f t="shared" si="9"/>
        <v>16808</v>
      </c>
      <c r="N61">
        <f t="shared" si="10"/>
        <v>53146</v>
      </c>
      <c r="O61">
        <f t="shared" si="11"/>
        <v>76754</v>
      </c>
      <c r="Q61">
        <v>16623</v>
      </c>
      <c r="R61">
        <v>-6135</v>
      </c>
      <c r="T61">
        <v>-4245.8000000000029</v>
      </c>
      <c r="U61">
        <v>2240.5999999999985</v>
      </c>
      <c r="W61">
        <v>29034.199999999997</v>
      </c>
      <c r="X61">
        <v>7829.8</v>
      </c>
      <c r="AD61">
        <v>53146</v>
      </c>
      <c r="AE61">
        <v>2.2360290520453092</v>
      </c>
      <c r="AK61">
        <v>53146</v>
      </c>
      <c r="AL61">
        <v>2.2360290520453092</v>
      </c>
    </row>
    <row r="62" spans="2:38" x14ac:dyDescent="0.25">
      <c r="B62">
        <v>37919</v>
      </c>
      <c r="C62">
        <v>63795</v>
      </c>
      <c r="D62">
        <v>98307</v>
      </c>
      <c r="E62">
        <v>76581</v>
      </c>
      <c r="F62">
        <v>34199</v>
      </c>
      <c r="H62">
        <v>110861</v>
      </c>
      <c r="J62">
        <f t="shared" si="6"/>
        <v>62160.2</v>
      </c>
      <c r="K62">
        <f t="shared" si="7"/>
        <v>1.7834723826499916</v>
      </c>
      <c r="L62">
        <f t="shared" si="8"/>
        <v>98307</v>
      </c>
      <c r="M62">
        <f t="shared" si="9"/>
        <v>34199</v>
      </c>
      <c r="N62">
        <f t="shared" si="10"/>
        <v>62160.2</v>
      </c>
      <c r="O62">
        <f t="shared" si="11"/>
        <v>64108</v>
      </c>
      <c r="Q62">
        <v>46655</v>
      </c>
      <c r="R62">
        <v>-3635</v>
      </c>
      <c r="T62">
        <v>488</v>
      </c>
      <c r="U62">
        <v>2652.3999999999942</v>
      </c>
      <c r="W62">
        <v>17567.599999999999</v>
      </c>
      <c r="X62">
        <v>8625.6</v>
      </c>
      <c r="Z62">
        <v>62160.2</v>
      </c>
      <c r="AA62">
        <v>1.7834723826499916</v>
      </c>
      <c r="AI62">
        <v>62160.2</v>
      </c>
      <c r="AJ62">
        <v>1.7834723826499916</v>
      </c>
    </row>
    <row r="63" spans="2:38" x14ac:dyDescent="0.25">
      <c r="B63">
        <v>39534</v>
      </c>
      <c r="C63">
        <v>13852</v>
      </c>
      <c r="D63">
        <v>90684</v>
      </c>
      <c r="E63">
        <v>51767</v>
      </c>
      <c r="F63">
        <v>71478</v>
      </c>
      <c r="H63">
        <v>117480</v>
      </c>
      <c r="J63">
        <f t="shared" si="6"/>
        <v>53463</v>
      </c>
      <c r="K63">
        <f t="shared" si="7"/>
        <v>2.1974075528870434</v>
      </c>
      <c r="L63">
        <f t="shared" si="8"/>
        <v>90684</v>
      </c>
      <c r="M63">
        <f t="shared" si="9"/>
        <v>13852</v>
      </c>
      <c r="N63">
        <f t="shared" si="10"/>
        <v>53463</v>
      </c>
      <c r="O63">
        <f t="shared" si="11"/>
        <v>76832</v>
      </c>
      <c r="Q63">
        <v>-6504</v>
      </c>
      <c r="R63">
        <v>34</v>
      </c>
      <c r="T63">
        <v>-15638.399999999994</v>
      </c>
      <c r="U63">
        <v>-4061.1999999999971</v>
      </c>
      <c r="W63">
        <v>39218.400000000001</v>
      </c>
      <c r="X63">
        <v>4128.8</v>
      </c>
      <c r="AF63">
        <v>53463</v>
      </c>
      <c r="AG63">
        <v>2.1974075528870434</v>
      </c>
      <c r="AK63">
        <v>53463</v>
      </c>
      <c r="AL63">
        <v>2.1974075528870434</v>
      </c>
    </row>
    <row r="64" spans="2:38" x14ac:dyDescent="0.25">
      <c r="B64">
        <v>37049</v>
      </c>
      <c r="C64">
        <v>55827</v>
      </c>
      <c r="D64">
        <v>33687</v>
      </c>
      <c r="E64">
        <v>29600</v>
      </c>
      <c r="F64">
        <v>58267</v>
      </c>
      <c r="H64">
        <v>67694</v>
      </c>
      <c r="J64">
        <f t="shared" si="6"/>
        <v>42886</v>
      </c>
      <c r="K64">
        <f t="shared" si="7"/>
        <v>1.5784638343515367</v>
      </c>
      <c r="L64">
        <f t="shared" si="8"/>
        <v>58267</v>
      </c>
      <c r="M64">
        <f t="shared" si="9"/>
        <v>29600</v>
      </c>
      <c r="N64">
        <f t="shared" si="10"/>
        <v>42886</v>
      </c>
      <c r="O64">
        <f t="shared" si="11"/>
        <v>28667</v>
      </c>
      <c r="Q64">
        <v>-34888</v>
      </c>
      <c r="R64">
        <v>2287</v>
      </c>
      <c r="T64">
        <v>-11307.800000000003</v>
      </c>
      <c r="U64">
        <v>-3202.1999999999971</v>
      </c>
      <c r="W64">
        <v>48613.4</v>
      </c>
      <c r="X64">
        <v>5097.4000000000005</v>
      </c>
      <c r="AD64">
        <v>42886</v>
      </c>
      <c r="AE64">
        <v>1.5784638343515367</v>
      </c>
      <c r="AI64">
        <v>42886</v>
      </c>
      <c r="AJ64">
        <v>1.5784638343515367</v>
      </c>
    </row>
    <row r="65" spans="2:38" x14ac:dyDescent="0.25">
      <c r="B65">
        <v>82496</v>
      </c>
      <c r="C65">
        <v>27446</v>
      </c>
      <c r="D65">
        <v>53956</v>
      </c>
      <c r="E65">
        <v>74951</v>
      </c>
      <c r="F65">
        <v>73867</v>
      </c>
      <c r="H65">
        <v>80885</v>
      </c>
      <c r="J65">
        <f t="shared" si="6"/>
        <v>62543.199999999997</v>
      </c>
      <c r="K65">
        <f t="shared" si="7"/>
        <v>1.2932660944754986</v>
      </c>
      <c r="L65">
        <f t="shared" si="8"/>
        <v>82496</v>
      </c>
      <c r="M65">
        <f t="shared" si="9"/>
        <v>27446</v>
      </c>
      <c r="N65">
        <f t="shared" si="10"/>
        <v>62543.199999999997</v>
      </c>
      <c r="O65">
        <f t="shared" si="11"/>
        <v>55050</v>
      </c>
      <c r="Q65">
        <v>-9397</v>
      </c>
      <c r="R65">
        <v>-17</v>
      </c>
      <c r="T65">
        <v>-752.60000000000582</v>
      </c>
      <c r="U65">
        <v>4810</v>
      </c>
      <c r="W65">
        <v>27323.4</v>
      </c>
      <c r="X65">
        <v>5313.5999999999995</v>
      </c>
      <c r="Z65">
        <v>62543.199999999997</v>
      </c>
      <c r="AA65">
        <v>1.2932660944754986</v>
      </c>
      <c r="AI65">
        <v>62543.199999999997</v>
      </c>
      <c r="AJ65">
        <v>1.2932660944754986</v>
      </c>
    </row>
    <row r="66" spans="2:38" x14ac:dyDescent="0.25">
      <c r="B66">
        <v>62331</v>
      </c>
      <c r="C66">
        <v>26293</v>
      </c>
      <c r="D66">
        <v>106011</v>
      </c>
      <c r="E66">
        <v>52741</v>
      </c>
      <c r="F66">
        <v>98448</v>
      </c>
      <c r="H66">
        <v>115910</v>
      </c>
      <c r="J66">
        <f t="shared" ref="J66:J101" si="12">AVERAGE(B66:F66)</f>
        <v>69164.800000000003</v>
      </c>
      <c r="K66">
        <f t="shared" ref="K66:K97" si="13">H66/J66</f>
        <v>1.6758524567410011</v>
      </c>
      <c r="L66">
        <f t="shared" ref="L66:L101" si="14">MAX(B66:F66)</f>
        <v>106011</v>
      </c>
      <c r="M66">
        <f t="shared" ref="M66:M101" si="15">MIN(B66:F66)</f>
        <v>26293</v>
      </c>
      <c r="N66">
        <f t="shared" ref="N66:N101" si="16">AVERAGE(B66:F66)</f>
        <v>69164.800000000003</v>
      </c>
      <c r="O66">
        <f t="shared" ref="O66:O101" si="17">L66-M66</f>
        <v>79718</v>
      </c>
      <c r="Q66">
        <v>55640</v>
      </c>
      <c r="R66">
        <v>-10643</v>
      </c>
      <c r="T66">
        <v>32068</v>
      </c>
      <c r="U66">
        <v>3524</v>
      </c>
      <c r="W66">
        <v>39509.199999999997</v>
      </c>
      <c r="X66">
        <v>3632.4</v>
      </c>
      <c r="AD66">
        <v>69164.800000000003</v>
      </c>
      <c r="AE66">
        <v>1.6758524567410011</v>
      </c>
      <c r="AI66">
        <v>69164.800000000003</v>
      </c>
      <c r="AJ66">
        <v>1.6758524567410011</v>
      </c>
    </row>
    <row r="67" spans="2:38" x14ac:dyDescent="0.25">
      <c r="B67">
        <v>53253</v>
      </c>
      <c r="C67">
        <v>84183</v>
      </c>
      <c r="D67">
        <v>30044</v>
      </c>
      <c r="E67">
        <v>66662</v>
      </c>
      <c r="F67">
        <v>95135</v>
      </c>
      <c r="H67">
        <v>130367</v>
      </c>
      <c r="J67">
        <f t="shared" si="12"/>
        <v>65855.399999999994</v>
      </c>
      <c r="K67">
        <f t="shared" si="13"/>
        <v>1.9795946877552943</v>
      </c>
      <c r="L67">
        <f t="shared" si="14"/>
        <v>95135</v>
      </c>
      <c r="M67">
        <f t="shared" si="15"/>
        <v>30044</v>
      </c>
      <c r="N67">
        <f t="shared" si="16"/>
        <v>65855.399999999994</v>
      </c>
      <c r="O67">
        <f t="shared" si="17"/>
        <v>65091</v>
      </c>
      <c r="Q67">
        <v>16715</v>
      </c>
      <c r="R67">
        <v>-6048</v>
      </c>
      <c r="T67">
        <v>-12987.600000000006</v>
      </c>
      <c r="U67">
        <v>-5978.8000000000029</v>
      </c>
      <c r="W67">
        <v>27620.399999999998</v>
      </c>
      <c r="X67">
        <v>6720.4</v>
      </c>
      <c r="AB67">
        <v>65855.399999999994</v>
      </c>
      <c r="AC67">
        <v>1.9795946877552943</v>
      </c>
      <c r="AK67">
        <v>65855.399999999994</v>
      </c>
      <c r="AL67">
        <v>1.9795946877552943</v>
      </c>
    </row>
    <row r="68" spans="2:38" x14ac:dyDescent="0.25">
      <c r="B68">
        <v>102759</v>
      </c>
      <c r="C68">
        <v>97043</v>
      </c>
      <c r="D68">
        <v>53363</v>
      </c>
      <c r="E68">
        <v>47642</v>
      </c>
      <c r="F68">
        <v>68588</v>
      </c>
      <c r="H68">
        <v>102082</v>
      </c>
      <c r="J68">
        <f t="shared" si="12"/>
        <v>73879</v>
      </c>
      <c r="K68">
        <f t="shared" si="13"/>
        <v>1.3817458276370822</v>
      </c>
      <c r="L68">
        <f t="shared" si="14"/>
        <v>102759</v>
      </c>
      <c r="M68">
        <f t="shared" si="15"/>
        <v>47642</v>
      </c>
      <c r="N68">
        <f t="shared" si="16"/>
        <v>73879</v>
      </c>
      <c r="O68">
        <f t="shared" si="17"/>
        <v>55117</v>
      </c>
      <c r="Q68">
        <v>50176</v>
      </c>
      <c r="R68">
        <v>-410</v>
      </c>
      <c r="T68">
        <v>23129.199999999997</v>
      </c>
      <c r="U68">
        <v>2361.6000000000058</v>
      </c>
      <c r="W68">
        <v>28247.599999999999</v>
      </c>
      <c r="X68">
        <v>3657.2000000000003</v>
      </c>
      <c r="Z68">
        <v>73879</v>
      </c>
      <c r="AA68">
        <v>1.3817458276370822</v>
      </c>
      <c r="AI68">
        <v>73879</v>
      </c>
      <c r="AJ68">
        <v>1.3817458276370822</v>
      </c>
    </row>
    <row r="69" spans="2:38" x14ac:dyDescent="0.25">
      <c r="B69">
        <v>51396</v>
      </c>
      <c r="C69">
        <v>40777</v>
      </c>
      <c r="D69">
        <v>27663</v>
      </c>
      <c r="E69">
        <v>68766</v>
      </c>
      <c r="F69">
        <v>69428</v>
      </c>
      <c r="H69">
        <v>73186</v>
      </c>
      <c r="J69">
        <f t="shared" si="12"/>
        <v>51606</v>
      </c>
      <c r="K69">
        <f t="shared" si="13"/>
        <v>1.4181684300275161</v>
      </c>
      <c r="L69">
        <f t="shared" si="14"/>
        <v>69428</v>
      </c>
      <c r="M69">
        <f t="shared" si="15"/>
        <v>27663</v>
      </c>
      <c r="N69">
        <f t="shared" si="16"/>
        <v>51606</v>
      </c>
      <c r="O69">
        <f t="shared" si="17"/>
        <v>41765</v>
      </c>
      <c r="Q69">
        <v>-368</v>
      </c>
      <c r="R69">
        <v>-303</v>
      </c>
      <c r="T69">
        <v>7006.1999999999971</v>
      </c>
      <c r="U69">
        <v>-927.59999999999854</v>
      </c>
      <c r="W69">
        <v>26714.6</v>
      </c>
      <c r="X69">
        <v>3376</v>
      </c>
      <c r="AD69">
        <v>51606</v>
      </c>
      <c r="AE69">
        <v>1.4181684300275161</v>
      </c>
      <c r="AI69">
        <v>51606</v>
      </c>
      <c r="AJ69">
        <v>1.4181684300275161</v>
      </c>
    </row>
    <row r="70" spans="2:38" x14ac:dyDescent="0.25">
      <c r="B70">
        <v>33029</v>
      </c>
      <c r="C70">
        <v>93630</v>
      </c>
      <c r="D70">
        <v>37612</v>
      </c>
      <c r="E70">
        <v>98039</v>
      </c>
      <c r="F70">
        <v>40616</v>
      </c>
      <c r="H70">
        <v>127576</v>
      </c>
      <c r="J70">
        <f t="shared" si="12"/>
        <v>60585.2</v>
      </c>
      <c r="K70">
        <f t="shared" si="13"/>
        <v>2.1057287918501548</v>
      </c>
      <c r="L70">
        <f t="shared" si="14"/>
        <v>98039</v>
      </c>
      <c r="M70">
        <f t="shared" si="15"/>
        <v>33029</v>
      </c>
      <c r="N70">
        <f t="shared" si="16"/>
        <v>60585.2</v>
      </c>
      <c r="O70">
        <f t="shared" si="17"/>
        <v>65010</v>
      </c>
      <c r="Q70">
        <v>66199</v>
      </c>
      <c r="R70">
        <v>8827</v>
      </c>
      <c r="T70">
        <v>3291.7999999999956</v>
      </c>
      <c r="U70">
        <v>-3049.8000000000029</v>
      </c>
      <c r="W70">
        <v>24043.800000000003</v>
      </c>
      <c r="X70">
        <v>4064.2</v>
      </c>
      <c r="Z70">
        <v>60585.2</v>
      </c>
      <c r="AA70">
        <v>2.1057287918501548</v>
      </c>
      <c r="AK70">
        <v>60585.2</v>
      </c>
      <c r="AL70">
        <v>2.1057287918501548</v>
      </c>
    </row>
    <row r="71" spans="2:38" x14ac:dyDescent="0.25">
      <c r="B71">
        <v>51585</v>
      </c>
      <c r="C71">
        <v>76057</v>
      </c>
      <c r="D71">
        <v>76600</v>
      </c>
      <c r="E71">
        <v>70076</v>
      </c>
      <c r="F71">
        <v>47651</v>
      </c>
      <c r="H71">
        <v>97268</v>
      </c>
      <c r="J71">
        <f t="shared" si="12"/>
        <v>64393.8</v>
      </c>
      <c r="K71">
        <f t="shared" si="13"/>
        <v>1.5105180933568139</v>
      </c>
      <c r="L71">
        <f t="shared" si="14"/>
        <v>76600</v>
      </c>
      <c r="M71">
        <f t="shared" si="15"/>
        <v>47651</v>
      </c>
      <c r="N71">
        <f t="shared" si="16"/>
        <v>64393.8</v>
      </c>
      <c r="O71">
        <f t="shared" si="17"/>
        <v>28949</v>
      </c>
      <c r="Q71">
        <v>-6790</v>
      </c>
      <c r="R71">
        <v>-18869</v>
      </c>
      <c r="T71">
        <v>-4806</v>
      </c>
      <c r="U71">
        <v>4623.2000000000044</v>
      </c>
      <c r="W71">
        <v>15092.400000000001</v>
      </c>
      <c r="X71">
        <v>7370.4000000000005</v>
      </c>
      <c r="AF71">
        <v>64393.8</v>
      </c>
      <c r="AG71">
        <v>1.5105180933568139</v>
      </c>
      <c r="AI71">
        <v>64393.8</v>
      </c>
      <c r="AJ71">
        <v>1.5105180933568139</v>
      </c>
    </row>
    <row r="72" spans="2:38" x14ac:dyDescent="0.25">
      <c r="B72">
        <v>32598</v>
      </c>
      <c r="C72">
        <v>25519</v>
      </c>
      <c r="D72">
        <v>44813</v>
      </c>
      <c r="E72">
        <v>92766</v>
      </c>
      <c r="F72">
        <v>76820</v>
      </c>
      <c r="H72">
        <v>102677</v>
      </c>
      <c r="J72">
        <f t="shared" si="12"/>
        <v>54503.199999999997</v>
      </c>
      <c r="K72">
        <f t="shared" si="13"/>
        <v>1.8838710387646964</v>
      </c>
      <c r="L72">
        <f t="shared" si="14"/>
        <v>92766</v>
      </c>
      <c r="M72">
        <f t="shared" si="15"/>
        <v>25519</v>
      </c>
      <c r="N72">
        <f t="shared" si="16"/>
        <v>54503.199999999997</v>
      </c>
      <c r="O72">
        <f t="shared" si="17"/>
        <v>67247</v>
      </c>
      <c r="Q72">
        <v>-12820</v>
      </c>
      <c r="R72">
        <v>-1093</v>
      </c>
      <c r="T72">
        <v>-5545.4000000000015</v>
      </c>
      <c r="U72">
        <v>-2046</v>
      </c>
      <c r="W72">
        <v>54946.200000000012</v>
      </c>
      <c r="X72">
        <v>4782.7999999999993</v>
      </c>
      <c r="AD72">
        <v>54503.199999999997</v>
      </c>
      <c r="AE72">
        <v>1.8838710387646964</v>
      </c>
      <c r="AI72">
        <v>54503.199999999997</v>
      </c>
      <c r="AJ72">
        <v>1.8838710387646964</v>
      </c>
    </row>
    <row r="73" spans="2:38" x14ac:dyDescent="0.25">
      <c r="B73">
        <v>94638</v>
      </c>
      <c r="C73">
        <v>93534</v>
      </c>
      <c r="D73">
        <v>40397</v>
      </c>
      <c r="E73">
        <v>46459</v>
      </c>
      <c r="F73">
        <v>42262</v>
      </c>
      <c r="H73">
        <v>124946</v>
      </c>
      <c r="J73">
        <f t="shared" si="12"/>
        <v>63458</v>
      </c>
      <c r="K73">
        <f t="shared" si="13"/>
        <v>1.9689558448107409</v>
      </c>
      <c r="L73">
        <f t="shared" si="14"/>
        <v>94638</v>
      </c>
      <c r="M73">
        <f t="shared" si="15"/>
        <v>40397</v>
      </c>
      <c r="N73">
        <f t="shared" si="16"/>
        <v>63458</v>
      </c>
      <c r="O73">
        <f t="shared" si="17"/>
        <v>54241</v>
      </c>
      <c r="Q73">
        <v>26915</v>
      </c>
      <c r="R73">
        <v>7223</v>
      </c>
      <c r="T73">
        <v>-19985.199999999997</v>
      </c>
      <c r="U73">
        <v>-1021.8000000000029</v>
      </c>
      <c r="W73">
        <v>21545.599999999999</v>
      </c>
      <c r="X73">
        <v>8176.5999999999985</v>
      </c>
      <c r="AB73">
        <v>63458</v>
      </c>
      <c r="AC73">
        <v>1.9689558448107409</v>
      </c>
      <c r="AI73">
        <v>63458</v>
      </c>
      <c r="AJ73">
        <v>1.9689558448107409</v>
      </c>
    </row>
    <row r="74" spans="2:38" x14ac:dyDescent="0.25">
      <c r="B74">
        <v>91230</v>
      </c>
      <c r="C74">
        <v>110772</v>
      </c>
      <c r="D74">
        <v>71873</v>
      </c>
      <c r="E74">
        <v>52794</v>
      </c>
      <c r="F74">
        <v>74298</v>
      </c>
      <c r="H74">
        <v>107229</v>
      </c>
      <c r="J74">
        <f t="shared" si="12"/>
        <v>80193.399999999994</v>
      </c>
      <c r="K74">
        <f t="shared" si="13"/>
        <v>1.3371299882533976</v>
      </c>
      <c r="L74">
        <f t="shared" si="14"/>
        <v>110772</v>
      </c>
      <c r="M74">
        <f t="shared" si="15"/>
        <v>52794</v>
      </c>
      <c r="N74">
        <f t="shared" si="16"/>
        <v>80193.399999999994</v>
      </c>
      <c r="O74">
        <f t="shared" si="17"/>
        <v>57978</v>
      </c>
      <c r="Q74">
        <v>41055</v>
      </c>
      <c r="R74">
        <v>-18</v>
      </c>
      <c r="T74">
        <v>26983.599999999991</v>
      </c>
      <c r="U74">
        <v>8036.3999999999942</v>
      </c>
      <c r="W74">
        <v>46366.400000000001</v>
      </c>
      <c r="X74">
        <v>8039.6</v>
      </c>
      <c r="Z74">
        <v>80193.399999999994</v>
      </c>
      <c r="AA74">
        <v>1.3371299882533976</v>
      </c>
      <c r="AI74">
        <v>80193.399999999994</v>
      </c>
      <c r="AJ74">
        <v>1.3371299882533976</v>
      </c>
    </row>
    <row r="75" spans="2:38" x14ac:dyDescent="0.25">
      <c r="B75">
        <v>57441</v>
      </c>
      <c r="C75">
        <v>23438</v>
      </c>
      <c r="D75">
        <v>77964</v>
      </c>
      <c r="E75">
        <v>71640</v>
      </c>
      <c r="F75">
        <v>39037</v>
      </c>
      <c r="H75">
        <v>101180</v>
      </c>
      <c r="J75">
        <f t="shared" si="12"/>
        <v>53904</v>
      </c>
      <c r="K75">
        <f t="shared" si="13"/>
        <v>1.8770406648857227</v>
      </c>
      <c r="L75">
        <f t="shared" si="14"/>
        <v>77964</v>
      </c>
      <c r="M75">
        <f t="shared" si="15"/>
        <v>23438</v>
      </c>
      <c r="N75">
        <f t="shared" si="16"/>
        <v>53904</v>
      </c>
      <c r="O75">
        <f t="shared" si="17"/>
        <v>54526</v>
      </c>
      <c r="Q75">
        <v>20492</v>
      </c>
      <c r="R75">
        <v>-7352</v>
      </c>
      <c r="T75">
        <v>4679.4000000000015</v>
      </c>
      <c r="U75">
        <v>-8367</v>
      </c>
      <c r="W75">
        <v>23947.800000000003</v>
      </c>
      <c r="X75">
        <v>9113.4</v>
      </c>
      <c r="AD75">
        <v>53904</v>
      </c>
      <c r="AE75">
        <v>1.8770406648857227</v>
      </c>
      <c r="AI75">
        <v>53904</v>
      </c>
      <c r="AJ75">
        <v>1.8770406648857227</v>
      </c>
    </row>
    <row r="76" spans="2:38" x14ac:dyDescent="0.25">
      <c r="B76">
        <v>60692</v>
      </c>
      <c r="C76">
        <v>23877</v>
      </c>
      <c r="D76">
        <v>98796</v>
      </c>
      <c r="E76">
        <v>57943</v>
      </c>
      <c r="F76">
        <v>42756</v>
      </c>
      <c r="H76">
        <v>107487</v>
      </c>
      <c r="J76">
        <f t="shared" si="12"/>
        <v>56812.800000000003</v>
      </c>
      <c r="K76">
        <f t="shared" si="13"/>
        <v>1.8919504055424128</v>
      </c>
      <c r="L76">
        <f t="shared" si="14"/>
        <v>98796</v>
      </c>
      <c r="M76">
        <f t="shared" si="15"/>
        <v>23877</v>
      </c>
      <c r="N76">
        <f t="shared" si="16"/>
        <v>56812.800000000003</v>
      </c>
      <c r="O76">
        <f t="shared" si="17"/>
        <v>74919</v>
      </c>
      <c r="Q76">
        <v>-7026</v>
      </c>
      <c r="R76">
        <v>-80</v>
      </c>
      <c r="T76">
        <v>-20775.599999999991</v>
      </c>
      <c r="U76">
        <v>-2914</v>
      </c>
      <c r="W76">
        <v>54734.400000000001</v>
      </c>
      <c r="X76">
        <v>4787.6000000000004</v>
      </c>
      <c r="AB76">
        <v>56812.800000000003</v>
      </c>
      <c r="AC76">
        <v>1.8919504055424128</v>
      </c>
      <c r="AK76">
        <v>56812.800000000003</v>
      </c>
      <c r="AL76">
        <v>1.8919504055424128</v>
      </c>
    </row>
    <row r="77" spans="2:38" x14ac:dyDescent="0.25">
      <c r="B77">
        <v>51500</v>
      </c>
      <c r="C77">
        <v>86847</v>
      </c>
      <c r="D77">
        <v>39460</v>
      </c>
      <c r="E77">
        <v>98196</v>
      </c>
      <c r="F77">
        <v>61171</v>
      </c>
      <c r="H77">
        <v>104499</v>
      </c>
      <c r="J77">
        <f t="shared" si="12"/>
        <v>67434.8</v>
      </c>
      <c r="K77">
        <f t="shared" si="13"/>
        <v>1.549630161281712</v>
      </c>
      <c r="L77">
        <f t="shared" si="14"/>
        <v>98196</v>
      </c>
      <c r="M77">
        <f t="shared" si="15"/>
        <v>39460</v>
      </c>
      <c r="N77">
        <f t="shared" si="16"/>
        <v>67434.8</v>
      </c>
      <c r="O77">
        <f t="shared" si="17"/>
        <v>58736</v>
      </c>
      <c r="Q77">
        <v>-1404</v>
      </c>
      <c r="R77">
        <v>-10551</v>
      </c>
      <c r="T77">
        <v>-12490.599999999991</v>
      </c>
      <c r="U77">
        <v>-5685</v>
      </c>
      <c r="W77">
        <v>50342.200000000004</v>
      </c>
      <c r="X77">
        <v>5994.2000000000007</v>
      </c>
      <c r="AB77">
        <v>67434.8</v>
      </c>
      <c r="AC77">
        <v>1.549630161281712</v>
      </c>
      <c r="AI77">
        <v>67434.8</v>
      </c>
      <c r="AJ77">
        <v>1.549630161281712</v>
      </c>
    </row>
    <row r="78" spans="2:38" x14ac:dyDescent="0.25">
      <c r="B78">
        <v>44941</v>
      </c>
      <c r="C78">
        <v>106733</v>
      </c>
      <c r="D78">
        <v>19650</v>
      </c>
      <c r="E78">
        <v>48899</v>
      </c>
      <c r="F78">
        <v>89534</v>
      </c>
      <c r="H78">
        <v>125420</v>
      </c>
      <c r="J78">
        <f t="shared" si="12"/>
        <v>61951.4</v>
      </c>
      <c r="K78">
        <f t="shared" si="13"/>
        <v>2.0244901648711733</v>
      </c>
      <c r="L78">
        <f t="shared" si="14"/>
        <v>106733</v>
      </c>
      <c r="M78">
        <f t="shared" si="15"/>
        <v>19650</v>
      </c>
      <c r="N78">
        <f t="shared" si="16"/>
        <v>61951.4</v>
      </c>
      <c r="O78">
        <f t="shared" si="17"/>
        <v>87083</v>
      </c>
      <c r="Q78">
        <v>28988</v>
      </c>
      <c r="R78">
        <v>420</v>
      </c>
      <c r="T78">
        <v>6355.4000000000015</v>
      </c>
      <c r="U78">
        <v>-707.79999999999563</v>
      </c>
      <c r="W78">
        <v>10580.2</v>
      </c>
      <c r="X78">
        <v>8994.9999999999982</v>
      </c>
      <c r="AD78">
        <v>61951.4</v>
      </c>
      <c r="AE78">
        <v>2.0244901648711733</v>
      </c>
      <c r="AK78">
        <v>61951.4</v>
      </c>
      <c r="AL78">
        <v>2.0244901648711733</v>
      </c>
    </row>
    <row r="79" spans="2:38" x14ac:dyDescent="0.25">
      <c r="B79">
        <v>23192</v>
      </c>
      <c r="C79">
        <v>64781</v>
      </c>
      <c r="D79">
        <v>43238</v>
      </c>
      <c r="E79">
        <v>30931</v>
      </c>
      <c r="F79">
        <v>31342</v>
      </c>
      <c r="H79">
        <v>105414</v>
      </c>
      <c r="J79">
        <f t="shared" si="12"/>
        <v>38696.800000000003</v>
      </c>
      <c r="K79">
        <f t="shared" si="13"/>
        <v>2.7241012176717452</v>
      </c>
      <c r="L79">
        <f t="shared" si="14"/>
        <v>64781</v>
      </c>
      <c r="M79">
        <f t="shared" si="15"/>
        <v>23192</v>
      </c>
      <c r="N79">
        <f t="shared" si="16"/>
        <v>38696.800000000003</v>
      </c>
      <c r="O79">
        <f t="shared" si="17"/>
        <v>41589</v>
      </c>
      <c r="Q79">
        <v>33336</v>
      </c>
      <c r="R79">
        <v>7446</v>
      </c>
      <c r="T79">
        <v>-25730.6</v>
      </c>
      <c r="U79">
        <v>3195.8000000000029</v>
      </c>
      <c r="W79">
        <v>30247.8</v>
      </c>
      <c r="X79">
        <v>3596.6000000000004</v>
      </c>
      <c r="AB79">
        <v>38696.800000000003</v>
      </c>
      <c r="AC79">
        <v>2.7241012176717452</v>
      </c>
      <c r="AK79">
        <v>38696.800000000003</v>
      </c>
      <c r="AL79">
        <v>2.7241012176717452</v>
      </c>
    </row>
    <row r="80" spans="2:38" x14ac:dyDescent="0.25">
      <c r="B80">
        <v>35898</v>
      </c>
      <c r="C80">
        <v>67506</v>
      </c>
      <c r="D80">
        <v>82968</v>
      </c>
      <c r="E80">
        <v>30443</v>
      </c>
      <c r="F80">
        <v>17223</v>
      </c>
      <c r="H80">
        <v>124136</v>
      </c>
      <c r="J80">
        <f t="shared" si="12"/>
        <v>46807.6</v>
      </c>
      <c r="K80">
        <f t="shared" si="13"/>
        <v>2.6520479580239109</v>
      </c>
      <c r="L80">
        <f t="shared" si="14"/>
        <v>82968</v>
      </c>
      <c r="M80">
        <f t="shared" si="15"/>
        <v>17223</v>
      </c>
      <c r="N80">
        <f t="shared" si="16"/>
        <v>46807.6</v>
      </c>
      <c r="O80">
        <f t="shared" si="17"/>
        <v>65745</v>
      </c>
      <c r="Q80">
        <v>18479</v>
      </c>
      <c r="R80">
        <v>4397</v>
      </c>
      <c r="T80">
        <v>-35307.200000000004</v>
      </c>
      <c r="U80">
        <v>-411</v>
      </c>
      <c r="W80">
        <v>56784.799999999996</v>
      </c>
      <c r="X80">
        <v>3919.4</v>
      </c>
      <c r="AB80">
        <v>46807.6</v>
      </c>
      <c r="AC80">
        <v>2.6520479580239109</v>
      </c>
      <c r="AK80">
        <v>46807.6</v>
      </c>
      <c r="AL80">
        <v>2.6520479580239109</v>
      </c>
    </row>
    <row r="81" spans="2:38" x14ac:dyDescent="0.25">
      <c r="B81">
        <v>85030</v>
      </c>
      <c r="C81">
        <v>65622</v>
      </c>
      <c r="D81">
        <v>63240</v>
      </c>
      <c r="E81">
        <v>78822</v>
      </c>
      <c r="F81">
        <v>77156</v>
      </c>
      <c r="H81">
        <v>137538</v>
      </c>
      <c r="J81">
        <f t="shared" si="12"/>
        <v>73974</v>
      </c>
      <c r="K81">
        <f t="shared" si="13"/>
        <v>1.859274880363371</v>
      </c>
      <c r="L81">
        <f t="shared" si="14"/>
        <v>85030</v>
      </c>
      <c r="M81">
        <f t="shared" si="15"/>
        <v>63240</v>
      </c>
      <c r="N81">
        <f t="shared" si="16"/>
        <v>73974</v>
      </c>
      <c r="O81">
        <f t="shared" si="17"/>
        <v>21790</v>
      </c>
      <c r="Q81">
        <v>61278</v>
      </c>
      <c r="R81">
        <v>18484</v>
      </c>
      <c r="T81">
        <v>15253.800000000003</v>
      </c>
      <c r="U81">
        <v>4083.8000000000029</v>
      </c>
      <c r="W81">
        <v>26291.4</v>
      </c>
      <c r="X81">
        <v>4730.6000000000004</v>
      </c>
      <c r="Z81">
        <v>73974</v>
      </c>
      <c r="AA81">
        <v>1.859274880363371</v>
      </c>
      <c r="AI81">
        <v>73974</v>
      </c>
      <c r="AJ81">
        <v>1.859274880363371</v>
      </c>
    </row>
    <row r="82" spans="2:38" x14ac:dyDescent="0.25">
      <c r="B82">
        <v>57726</v>
      </c>
      <c r="C82">
        <v>46466</v>
      </c>
      <c r="D82">
        <v>37499</v>
      </c>
      <c r="E82">
        <v>72672</v>
      </c>
      <c r="F82">
        <v>44564</v>
      </c>
      <c r="H82">
        <v>80012</v>
      </c>
      <c r="J82">
        <f t="shared" si="12"/>
        <v>51785.4</v>
      </c>
      <c r="K82">
        <f t="shared" si="13"/>
        <v>1.5450686873134125</v>
      </c>
      <c r="L82">
        <f t="shared" si="14"/>
        <v>72672</v>
      </c>
      <c r="M82">
        <f t="shared" si="15"/>
        <v>37499</v>
      </c>
      <c r="N82">
        <f t="shared" si="16"/>
        <v>51785.4</v>
      </c>
      <c r="O82">
        <f t="shared" si="17"/>
        <v>35173</v>
      </c>
      <c r="Q82">
        <v>-49753</v>
      </c>
      <c r="R82">
        <v>-9</v>
      </c>
      <c r="T82">
        <v>-29812.799999999996</v>
      </c>
      <c r="U82">
        <v>-6678.4000000000015</v>
      </c>
      <c r="W82">
        <v>32165.999999999996</v>
      </c>
      <c r="X82">
        <v>6860.4000000000005</v>
      </c>
      <c r="AF82">
        <v>51785.4</v>
      </c>
      <c r="AG82">
        <v>1.5450686873134125</v>
      </c>
      <c r="AI82">
        <v>51785.4</v>
      </c>
      <c r="AJ82">
        <v>1.5450686873134125</v>
      </c>
    </row>
    <row r="83" spans="2:38" x14ac:dyDescent="0.25">
      <c r="B83">
        <v>79896</v>
      </c>
      <c r="C83">
        <v>88562</v>
      </c>
      <c r="D83">
        <v>28027</v>
      </c>
      <c r="E83">
        <v>59033</v>
      </c>
      <c r="F83">
        <v>33432</v>
      </c>
      <c r="H83">
        <v>75222</v>
      </c>
      <c r="J83">
        <f t="shared" si="12"/>
        <v>57790</v>
      </c>
      <c r="K83">
        <f t="shared" si="13"/>
        <v>1.3016438830247448</v>
      </c>
      <c r="L83">
        <f t="shared" si="14"/>
        <v>88562</v>
      </c>
      <c r="M83">
        <f t="shared" si="15"/>
        <v>28027</v>
      </c>
      <c r="N83">
        <f t="shared" si="16"/>
        <v>57790</v>
      </c>
      <c r="O83">
        <f t="shared" si="17"/>
        <v>60535</v>
      </c>
      <c r="Q83">
        <v>-4113</v>
      </c>
      <c r="R83">
        <v>1767</v>
      </c>
      <c r="T83">
        <v>1357.5999999999985</v>
      </c>
      <c r="U83">
        <v>-904.59999999999854</v>
      </c>
      <c r="W83">
        <v>26736.400000000005</v>
      </c>
      <c r="X83">
        <v>4394.6000000000004</v>
      </c>
      <c r="Z83">
        <v>57790</v>
      </c>
      <c r="AA83">
        <v>1.3016438830247448</v>
      </c>
      <c r="AI83">
        <v>57790</v>
      </c>
      <c r="AJ83">
        <v>1.3016438830247448</v>
      </c>
    </row>
    <row r="84" spans="2:38" x14ac:dyDescent="0.25">
      <c r="B84">
        <v>77090</v>
      </c>
      <c r="C84">
        <v>87028</v>
      </c>
      <c r="D84">
        <v>86650</v>
      </c>
      <c r="E84">
        <v>12673</v>
      </c>
      <c r="F84">
        <v>45430</v>
      </c>
      <c r="H84">
        <v>100927</v>
      </c>
      <c r="J84">
        <f t="shared" si="12"/>
        <v>61774.2</v>
      </c>
      <c r="K84">
        <f t="shared" si="13"/>
        <v>1.6338050512997335</v>
      </c>
      <c r="L84">
        <f t="shared" si="14"/>
        <v>87028</v>
      </c>
      <c r="M84">
        <f t="shared" si="15"/>
        <v>12673</v>
      </c>
      <c r="N84">
        <f t="shared" si="16"/>
        <v>61774.2</v>
      </c>
      <c r="O84">
        <f t="shared" si="17"/>
        <v>74355</v>
      </c>
      <c r="Q84">
        <v>-4484</v>
      </c>
      <c r="R84">
        <v>187</v>
      </c>
      <c r="T84">
        <v>2488.1999999999971</v>
      </c>
      <c r="U84">
        <v>1237.3999999999942</v>
      </c>
      <c r="W84">
        <v>50685.4</v>
      </c>
      <c r="X84">
        <v>5788.6</v>
      </c>
      <c r="AD84">
        <v>61774.2</v>
      </c>
      <c r="AE84">
        <v>1.6338050512997335</v>
      </c>
      <c r="AI84">
        <v>61774.2</v>
      </c>
      <c r="AJ84">
        <v>1.6338050512997335</v>
      </c>
    </row>
    <row r="85" spans="2:38" x14ac:dyDescent="0.25">
      <c r="B85">
        <v>30544</v>
      </c>
      <c r="C85">
        <v>57380</v>
      </c>
      <c r="D85">
        <v>40482</v>
      </c>
      <c r="E85">
        <v>93944</v>
      </c>
      <c r="F85">
        <v>27218</v>
      </c>
      <c r="H85">
        <v>94893</v>
      </c>
      <c r="J85">
        <f t="shared" si="12"/>
        <v>49913.599999999999</v>
      </c>
      <c r="K85">
        <f t="shared" si="13"/>
        <v>1.9011451788690858</v>
      </c>
      <c r="L85">
        <f t="shared" si="14"/>
        <v>93944</v>
      </c>
      <c r="M85">
        <f t="shared" si="15"/>
        <v>27218</v>
      </c>
      <c r="N85">
        <f t="shared" si="16"/>
        <v>49913.599999999999</v>
      </c>
      <c r="O85">
        <f t="shared" si="17"/>
        <v>66726</v>
      </c>
      <c r="Q85">
        <v>18264</v>
      </c>
      <c r="R85">
        <v>12303</v>
      </c>
      <c r="T85">
        <v>-25165.599999999999</v>
      </c>
      <c r="U85">
        <v>-3233</v>
      </c>
      <c r="W85">
        <v>34470.399999999994</v>
      </c>
      <c r="X85">
        <v>9983.8000000000011</v>
      </c>
      <c r="AB85">
        <v>49913.599999999999</v>
      </c>
      <c r="AC85">
        <v>1.9011451788690858</v>
      </c>
      <c r="AK85">
        <v>49913.599999999999</v>
      </c>
      <c r="AL85">
        <v>1.9011451788690858</v>
      </c>
    </row>
    <row r="86" spans="2:38" x14ac:dyDescent="0.25">
      <c r="B86">
        <v>63964</v>
      </c>
      <c r="C86">
        <v>89520</v>
      </c>
      <c r="D86">
        <v>67067</v>
      </c>
      <c r="E86">
        <v>37865</v>
      </c>
      <c r="F86">
        <v>50309</v>
      </c>
      <c r="H86">
        <v>121417</v>
      </c>
      <c r="J86">
        <f t="shared" si="12"/>
        <v>61745</v>
      </c>
      <c r="K86">
        <f t="shared" si="13"/>
        <v>1.9664264312899831</v>
      </c>
      <c r="L86">
        <f t="shared" si="14"/>
        <v>89520</v>
      </c>
      <c r="M86">
        <f t="shared" si="15"/>
        <v>37865</v>
      </c>
      <c r="N86">
        <f t="shared" si="16"/>
        <v>61745</v>
      </c>
      <c r="O86">
        <f t="shared" si="17"/>
        <v>51655</v>
      </c>
      <c r="Q86">
        <v>23386</v>
      </c>
      <c r="R86">
        <v>-698</v>
      </c>
      <c r="T86">
        <v>-12596.199999999997</v>
      </c>
      <c r="U86">
        <v>-1161</v>
      </c>
      <c r="W86">
        <v>25992.2</v>
      </c>
      <c r="X86">
        <v>7661</v>
      </c>
      <c r="AB86">
        <v>61745</v>
      </c>
      <c r="AC86">
        <v>1.9664264312899831</v>
      </c>
      <c r="AI86">
        <v>61745</v>
      </c>
      <c r="AJ86">
        <v>1.9664264312899831</v>
      </c>
    </row>
    <row r="87" spans="2:38" x14ac:dyDescent="0.25">
      <c r="B87">
        <v>30279</v>
      </c>
      <c r="C87">
        <v>52847</v>
      </c>
      <c r="D87">
        <v>41295</v>
      </c>
      <c r="E87">
        <v>34050</v>
      </c>
      <c r="F87">
        <v>103427</v>
      </c>
      <c r="H87">
        <v>115174</v>
      </c>
      <c r="J87">
        <f t="shared" si="12"/>
        <v>52379.6</v>
      </c>
      <c r="K87">
        <f t="shared" si="13"/>
        <v>2.1988331335099924</v>
      </c>
      <c r="L87">
        <f t="shared" si="14"/>
        <v>103427</v>
      </c>
      <c r="M87">
        <f t="shared" si="15"/>
        <v>30279</v>
      </c>
      <c r="N87">
        <f t="shared" si="16"/>
        <v>52379.6</v>
      </c>
      <c r="O87">
        <f t="shared" si="17"/>
        <v>73148</v>
      </c>
      <c r="Q87">
        <v>36085</v>
      </c>
      <c r="R87">
        <v>-8236</v>
      </c>
      <c r="T87">
        <v>-17804.200000000004</v>
      </c>
      <c r="U87">
        <v>-4253.5999999999985</v>
      </c>
      <c r="W87">
        <v>39864.6</v>
      </c>
      <c r="X87">
        <v>6595.2</v>
      </c>
      <c r="AB87">
        <v>52379.6</v>
      </c>
      <c r="AC87">
        <v>2.1988331335099924</v>
      </c>
      <c r="AK87">
        <v>52379.6</v>
      </c>
      <c r="AL87">
        <v>2.1988331335099924</v>
      </c>
    </row>
    <row r="88" spans="2:38" x14ac:dyDescent="0.25">
      <c r="B88">
        <v>29224</v>
      </c>
      <c r="C88">
        <v>83618</v>
      </c>
      <c r="D88">
        <v>19549</v>
      </c>
      <c r="E88">
        <v>85956</v>
      </c>
      <c r="F88">
        <v>17179</v>
      </c>
      <c r="H88">
        <v>70803</v>
      </c>
      <c r="J88">
        <f t="shared" si="12"/>
        <v>47105.2</v>
      </c>
      <c r="K88">
        <f t="shared" si="13"/>
        <v>1.5030824622334691</v>
      </c>
      <c r="L88">
        <f t="shared" si="14"/>
        <v>85956</v>
      </c>
      <c r="M88">
        <f t="shared" si="15"/>
        <v>17179</v>
      </c>
      <c r="N88">
        <f t="shared" si="16"/>
        <v>47105.2</v>
      </c>
      <c r="O88">
        <f t="shared" si="17"/>
        <v>68777</v>
      </c>
      <c r="Q88">
        <v>1185</v>
      </c>
      <c r="R88">
        <v>3844</v>
      </c>
      <c r="T88">
        <v>10131.399999999994</v>
      </c>
      <c r="U88">
        <v>-3091.2000000000044</v>
      </c>
      <c r="W88">
        <v>33111</v>
      </c>
      <c r="X88">
        <v>5117.6000000000004</v>
      </c>
      <c r="AD88">
        <v>47105.2</v>
      </c>
      <c r="AE88">
        <v>1.5030824622334691</v>
      </c>
      <c r="AI88">
        <v>47105.2</v>
      </c>
      <c r="AJ88">
        <v>1.5030824622334691</v>
      </c>
    </row>
    <row r="89" spans="2:38" x14ac:dyDescent="0.25">
      <c r="B89">
        <v>56410</v>
      </c>
      <c r="C89">
        <v>98540</v>
      </c>
      <c r="D89">
        <v>102046</v>
      </c>
      <c r="E89">
        <v>28317</v>
      </c>
      <c r="F89">
        <v>83842</v>
      </c>
      <c r="H89">
        <v>90603</v>
      </c>
      <c r="J89">
        <f t="shared" si="12"/>
        <v>73831</v>
      </c>
      <c r="K89">
        <f t="shared" si="13"/>
        <v>1.2271674499871328</v>
      </c>
      <c r="L89">
        <f t="shared" si="14"/>
        <v>102046</v>
      </c>
      <c r="M89">
        <f t="shared" si="15"/>
        <v>28317</v>
      </c>
      <c r="N89">
        <f t="shared" si="16"/>
        <v>73831</v>
      </c>
      <c r="O89">
        <f t="shared" si="17"/>
        <v>73729</v>
      </c>
      <c r="Q89">
        <v>-9150</v>
      </c>
      <c r="R89">
        <v>6046</v>
      </c>
      <c r="T89">
        <v>-13917.199999999997</v>
      </c>
      <c r="U89">
        <v>-674</v>
      </c>
      <c r="W89">
        <v>49330.399999999994</v>
      </c>
      <c r="X89">
        <v>9206.4000000000015</v>
      </c>
      <c r="AB89">
        <v>73831</v>
      </c>
      <c r="AC89">
        <v>1.2271674499871328</v>
      </c>
      <c r="AI89">
        <v>73831</v>
      </c>
      <c r="AJ89">
        <v>1.2271674499871328</v>
      </c>
    </row>
    <row r="90" spans="2:38" x14ac:dyDescent="0.25">
      <c r="B90">
        <v>100608</v>
      </c>
      <c r="C90">
        <v>27459</v>
      </c>
      <c r="D90">
        <v>79939</v>
      </c>
      <c r="E90">
        <v>71945</v>
      </c>
      <c r="F90">
        <v>67548</v>
      </c>
      <c r="H90">
        <v>124799</v>
      </c>
      <c r="J90">
        <f t="shared" si="12"/>
        <v>69499.8</v>
      </c>
      <c r="K90">
        <f t="shared" si="13"/>
        <v>1.7956742321560637</v>
      </c>
      <c r="L90">
        <f t="shared" si="14"/>
        <v>100608</v>
      </c>
      <c r="M90">
        <f t="shared" si="15"/>
        <v>27459</v>
      </c>
      <c r="N90">
        <f t="shared" si="16"/>
        <v>69499.8</v>
      </c>
      <c r="O90">
        <f t="shared" si="17"/>
        <v>73149</v>
      </c>
      <c r="Q90">
        <v>24062</v>
      </c>
      <c r="R90">
        <v>-2514</v>
      </c>
      <c r="T90">
        <v>11099.400000000001</v>
      </c>
      <c r="U90">
        <v>-140</v>
      </c>
      <c r="W90">
        <v>63686.2</v>
      </c>
      <c r="X90">
        <v>3186.7999999999997</v>
      </c>
      <c r="AD90">
        <v>69499.8</v>
      </c>
      <c r="AE90">
        <v>1.7956742321560637</v>
      </c>
      <c r="AI90">
        <v>69499.8</v>
      </c>
      <c r="AJ90">
        <v>1.7956742321560637</v>
      </c>
    </row>
    <row r="91" spans="2:38" x14ac:dyDescent="0.25">
      <c r="B91">
        <v>69956</v>
      </c>
      <c r="C91">
        <v>62182</v>
      </c>
      <c r="D91">
        <v>98925</v>
      </c>
      <c r="E91">
        <v>96972</v>
      </c>
      <c r="F91">
        <v>28068</v>
      </c>
      <c r="H91">
        <v>120197</v>
      </c>
      <c r="J91">
        <f t="shared" si="12"/>
        <v>71220.600000000006</v>
      </c>
      <c r="K91">
        <f t="shared" si="13"/>
        <v>1.6876718252865039</v>
      </c>
      <c r="L91">
        <f t="shared" si="14"/>
        <v>98925</v>
      </c>
      <c r="M91">
        <f t="shared" si="15"/>
        <v>28068</v>
      </c>
      <c r="N91">
        <f t="shared" si="16"/>
        <v>71220.600000000006</v>
      </c>
      <c r="O91">
        <f t="shared" si="17"/>
        <v>70857</v>
      </c>
      <c r="Q91">
        <v>35573</v>
      </c>
      <c r="R91">
        <v>61</v>
      </c>
      <c r="T91">
        <v>-1201.7999999999884</v>
      </c>
      <c r="U91">
        <v>5862.0000000000073</v>
      </c>
      <c r="W91">
        <v>27292.2</v>
      </c>
      <c r="X91">
        <v>10638.8</v>
      </c>
      <c r="AB91">
        <v>71220.600000000006</v>
      </c>
      <c r="AC91">
        <v>1.6876718252865039</v>
      </c>
      <c r="AI91">
        <v>71220.600000000006</v>
      </c>
      <c r="AJ91">
        <v>1.6876718252865039</v>
      </c>
    </row>
    <row r="92" spans="2:38" x14ac:dyDescent="0.25">
      <c r="B92">
        <v>98325</v>
      </c>
      <c r="C92">
        <v>72846</v>
      </c>
      <c r="D92">
        <v>21404</v>
      </c>
      <c r="E92">
        <v>50356</v>
      </c>
      <c r="F92">
        <v>75050</v>
      </c>
      <c r="H92">
        <v>129660</v>
      </c>
      <c r="J92">
        <f t="shared" si="12"/>
        <v>63596.2</v>
      </c>
      <c r="K92">
        <f t="shared" si="13"/>
        <v>2.0388010604407181</v>
      </c>
      <c r="L92">
        <f t="shared" si="14"/>
        <v>98325</v>
      </c>
      <c r="M92">
        <f t="shared" si="15"/>
        <v>21404</v>
      </c>
      <c r="N92">
        <f t="shared" si="16"/>
        <v>63596.2</v>
      </c>
      <c r="O92">
        <f t="shared" si="17"/>
        <v>76921</v>
      </c>
      <c r="Q92">
        <v>16254</v>
      </c>
      <c r="R92">
        <v>2058</v>
      </c>
      <c r="T92">
        <v>4654.5999999999985</v>
      </c>
      <c r="U92">
        <v>215</v>
      </c>
      <c r="W92">
        <v>30403.800000000003</v>
      </c>
      <c r="X92">
        <v>3659.8</v>
      </c>
      <c r="AD92">
        <v>63596.2</v>
      </c>
      <c r="AE92">
        <v>2.0388010604407181</v>
      </c>
      <c r="AK92">
        <v>63596.2</v>
      </c>
      <c r="AL92">
        <v>2.0388010604407181</v>
      </c>
    </row>
    <row r="93" spans="2:38" x14ac:dyDescent="0.25">
      <c r="B93">
        <v>33894</v>
      </c>
      <c r="C93">
        <v>25586</v>
      </c>
      <c r="D93">
        <v>59751</v>
      </c>
      <c r="E93">
        <v>82599</v>
      </c>
      <c r="F93">
        <v>23474</v>
      </c>
      <c r="H93">
        <v>95847</v>
      </c>
      <c r="J93">
        <f t="shared" si="12"/>
        <v>45060.800000000003</v>
      </c>
      <c r="K93">
        <f t="shared" si="13"/>
        <v>2.1270594396903739</v>
      </c>
      <c r="L93">
        <f t="shared" si="14"/>
        <v>82599</v>
      </c>
      <c r="M93">
        <f t="shared" si="15"/>
        <v>23474</v>
      </c>
      <c r="N93">
        <f t="shared" si="16"/>
        <v>45060.800000000003</v>
      </c>
      <c r="O93">
        <f t="shared" si="17"/>
        <v>59125</v>
      </c>
      <c r="Q93">
        <v>-44619</v>
      </c>
      <c r="R93">
        <v>16932</v>
      </c>
      <c r="T93">
        <v>-41974</v>
      </c>
      <c r="U93">
        <v>-1871.1999999999971</v>
      </c>
      <c r="W93">
        <v>41974</v>
      </c>
      <c r="X93">
        <v>7358.7999999999993</v>
      </c>
      <c r="AF93">
        <v>45060.800000000003</v>
      </c>
      <c r="AG93">
        <v>2.1270594396903739</v>
      </c>
      <c r="AK93">
        <v>45060.800000000003</v>
      </c>
      <c r="AL93">
        <v>2.1270594396903739</v>
      </c>
    </row>
    <row r="94" spans="2:38" x14ac:dyDescent="0.25">
      <c r="B94">
        <v>34784</v>
      </c>
      <c r="C94">
        <v>106799</v>
      </c>
      <c r="D94">
        <v>32669</v>
      </c>
      <c r="E94">
        <v>26654</v>
      </c>
      <c r="F94">
        <v>56347</v>
      </c>
      <c r="H94">
        <v>87708</v>
      </c>
      <c r="J94">
        <f t="shared" si="12"/>
        <v>51450.6</v>
      </c>
      <c r="K94">
        <f t="shared" si="13"/>
        <v>1.7047031521498293</v>
      </c>
      <c r="L94">
        <f t="shared" si="14"/>
        <v>106799</v>
      </c>
      <c r="M94">
        <f t="shared" si="15"/>
        <v>26654</v>
      </c>
      <c r="N94">
        <f t="shared" si="16"/>
        <v>51450.6</v>
      </c>
      <c r="O94">
        <f t="shared" si="17"/>
        <v>80145</v>
      </c>
      <c r="Q94">
        <v>-23238</v>
      </c>
      <c r="R94">
        <v>656</v>
      </c>
      <c r="T94">
        <v>-23358.000000000007</v>
      </c>
      <c r="U94">
        <v>-4176.2000000000044</v>
      </c>
      <c r="W94">
        <v>42220.800000000003</v>
      </c>
      <c r="X94">
        <v>5779.4</v>
      </c>
      <c r="AF94">
        <v>51450.6</v>
      </c>
      <c r="AG94">
        <v>1.7047031521498293</v>
      </c>
      <c r="AI94">
        <v>51450.6</v>
      </c>
      <c r="AJ94">
        <v>1.7047031521498293</v>
      </c>
    </row>
    <row r="95" spans="2:38" x14ac:dyDescent="0.25">
      <c r="B95">
        <v>80602</v>
      </c>
      <c r="C95">
        <v>94691</v>
      </c>
      <c r="D95">
        <v>66685</v>
      </c>
      <c r="E95">
        <v>93169</v>
      </c>
      <c r="F95">
        <v>81502</v>
      </c>
      <c r="H95">
        <v>86252</v>
      </c>
      <c r="J95">
        <f t="shared" si="12"/>
        <v>83329.8</v>
      </c>
      <c r="K95">
        <f t="shared" si="13"/>
        <v>1.0350678868784036</v>
      </c>
      <c r="L95">
        <f t="shared" si="14"/>
        <v>94691</v>
      </c>
      <c r="M95">
        <f t="shared" si="15"/>
        <v>66685</v>
      </c>
      <c r="N95">
        <f t="shared" si="16"/>
        <v>83329.8</v>
      </c>
      <c r="O95">
        <f t="shared" si="17"/>
        <v>28006</v>
      </c>
      <c r="Q95">
        <v>-11533</v>
      </c>
      <c r="R95">
        <v>-3341</v>
      </c>
      <c r="T95">
        <v>1977.6000000000058</v>
      </c>
      <c r="U95">
        <v>-2433.1999999999971</v>
      </c>
      <c r="W95">
        <v>20169.600000000002</v>
      </c>
      <c r="X95">
        <v>2433.2000000000003</v>
      </c>
      <c r="AB95">
        <v>83329.8</v>
      </c>
      <c r="AC95">
        <v>1.0350678868784036</v>
      </c>
      <c r="AI95">
        <v>83329.8</v>
      </c>
      <c r="AJ95">
        <v>1.0350678868784036</v>
      </c>
    </row>
    <row r="96" spans="2:38" x14ac:dyDescent="0.25">
      <c r="B96">
        <v>36078</v>
      </c>
      <c r="C96">
        <v>81456</v>
      </c>
      <c r="D96">
        <v>98135</v>
      </c>
      <c r="E96">
        <v>19827</v>
      </c>
      <c r="F96">
        <v>89147</v>
      </c>
      <c r="H96">
        <v>101962</v>
      </c>
      <c r="J96">
        <f t="shared" si="12"/>
        <v>64928.6</v>
      </c>
      <c r="K96">
        <f t="shared" si="13"/>
        <v>1.5703711461513108</v>
      </c>
      <c r="L96">
        <f t="shared" si="14"/>
        <v>98135</v>
      </c>
      <c r="M96">
        <f t="shared" si="15"/>
        <v>19827</v>
      </c>
      <c r="N96">
        <f t="shared" si="16"/>
        <v>64928.6</v>
      </c>
      <c r="O96">
        <f t="shared" si="17"/>
        <v>78308</v>
      </c>
      <c r="Q96">
        <v>10450</v>
      </c>
      <c r="R96">
        <v>0</v>
      </c>
      <c r="T96">
        <v>-12290.799999999996</v>
      </c>
      <c r="U96">
        <v>-6278.4000000000015</v>
      </c>
      <c r="W96">
        <v>49084.800000000003</v>
      </c>
      <c r="X96">
        <v>8053.5999999999995</v>
      </c>
      <c r="AB96">
        <v>64928.6</v>
      </c>
      <c r="AC96">
        <v>1.5703711461513108</v>
      </c>
      <c r="AI96">
        <v>64928.6</v>
      </c>
      <c r="AJ96">
        <v>1.5703711461513108</v>
      </c>
    </row>
    <row r="97" spans="2:38" x14ac:dyDescent="0.25">
      <c r="B97">
        <v>79593</v>
      </c>
      <c r="C97">
        <v>77708</v>
      </c>
      <c r="D97">
        <v>70703</v>
      </c>
      <c r="E97">
        <v>42720</v>
      </c>
      <c r="F97">
        <v>72749</v>
      </c>
      <c r="H97">
        <v>104310</v>
      </c>
      <c r="J97">
        <f t="shared" si="12"/>
        <v>68694.600000000006</v>
      </c>
      <c r="K97">
        <f t="shared" si="13"/>
        <v>1.5184599662855593</v>
      </c>
      <c r="L97">
        <f t="shared" si="14"/>
        <v>79593</v>
      </c>
      <c r="M97">
        <f t="shared" si="15"/>
        <v>42720</v>
      </c>
      <c r="N97">
        <f t="shared" si="16"/>
        <v>68694.600000000006</v>
      </c>
      <c r="O97">
        <f t="shared" si="17"/>
        <v>36873</v>
      </c>
      <c r="Q97">
        <v>11568</v>
      </c>
      <c r="R97">
        <v>13</v>
      </c>
      <c r="T97">
        <v>12754.200000000004</v>
      </c>
      <c r="U97">
        <v>-4595.7999999999884</v>
      </c>
      <c r="W97">
        <v>30557.8</v>
      </c>
      <c r="X97">
        <v>5057.3999999999996</v>
      </c>
      <c r="AD97">
        <v>68694.600000000006</v>
      </c>
      <c r="AE97">
        <v>1.5184599662855593</v>
      </c>
      <c r="AI97">
        <v>68694.600000000006</v>
      </c>
      <c r="AJ97">
        <v>1.5184599662855593</v>
      </c>
    </row>
    <row r="98" spans="2:38" x14ac:dyDescent="0.25">
      <c r="B98">
        <v>24955</v>
      </c>
      <c r="C98">
        <v>87095</v>
      </c>
      <c r="D98">
        <v>40008</v>
      </c>
      <c r="E98">
        <v>69183</v>
      </c>
      <c r="F98">
        <v>38785</v>
      </c>
      <c r="H98">
        <v>65396</v>
      </c>
      <c r="J98">
        <f t="shared" si="12"/>
        <v>52005.2</v>
      </c>
      <c r="K98">
        <f t="shared" ref="K98:K129" si="18">H98/J98</f>
        <v>1.2574896356518195</v>
      </c>
      <c r="L98">
        <f t="shared" si="14"/>
        <v>87095</v>
      </c>
      <c r="M98">
        <f t="shared" si="15"/>
        <v>24955</v>
      </c>
      <c r="N98">
        <f t="shared" si="16"/>
        <v>52005.2</v>
      </c>
      <c r="O98">
        <f t="shared" si="17"/>
        <v>62140</v>
      </c>
      <c r="Q98">
        <v>9677</v>
      </c>
      <c r="R98">
        <v>11426</v>
      </c>
      <c r="T98">
        <v>-23.80000000000291</v>
      </c>
      <c r="U98">
        <v>3748.1999999999971</v>
      </c>
      <c r="W98">
        <v>12576.999999999998</v>
      </c>
      <c r="X98">
        <v>12517.799999999997</v>
      </c>
      <c r="Z98">
        <v>52005.2</v>
      </c>
      <c r="AA98">
        <v>1.2574896356518195</v>
      </c>
      <c r="AI98">
        <v>52005.2</v>
      </c>
      <c r="AJ98">
        <v>1.2574896356518195</v>
      </c>
    </row>
    <row r="99" spans="2:38" x14ac:dyDescent="0.25">
      <c r="B99">
        <v>58892</v>
      </c>
      <c r="C99">
        <v>74418</v>
      </c>
      <c r="D99">
        <v>72553</v>
      </c>
      <c r="E99">
        <v>98056</v>
      </c>
      <c r="F99">
        <v>53404</v>
      </c>
      <c r="H99">
        <v>96706</v>
      </c>
      <c r="J99">
        <f t="shared" si="12"/>
        <v>71464.600000000006</v>
      </c>
      <c r="K99">
        <f t="shared" si="18"/>
        <v>1.3532014451910455</v>
      </c>
      <c r="L99">
        <f t="shared" si="14"/>
        <v>98056</v>
      </c>
      <c r="M99">
        <f t="shared" si="15"/>
        <v>53404</v>
      </c>
      <c r="N99">
        <f t="shared" si="16"/>
        <v>71464.600000000006</v>
      </c>
      <c r="O99">
        <f t="shared" si="17"/>
        <v>44652</v>
      </c>
      <c r="Q99">
        <v>44185</v>
      </c>
      <c r="R99">
        <v>-496</v>
      </c>
      <c r="T99">
        <v>20296.600000000006</v>
      </c>
      <c r="U99">
        <v>5847.4000000000087</v>
      </c>
      <c r="W99">
        <v>36883.800000000003</v>
      </c>
      <c r="X99">
        <v>6477</v>
      </c>
      <c r="Z99">
        <v>71464.600000000006</v>
      </c>
      <c r="AA99">
        <v>1.3532014451910455</v>
      </c>
      <c r="AI99">
        <v>71464.600000000006</v>
      </c>
      <c r="AJ99">
        <v>1.3532014451910455</v>
      </c>
    </row>
    <row r="100" spans="2:38" x14ac:dyDescent="0.25">
      <c r="B100">
        <v>61658</v>
      </c>
      <c r="C100">
        <v>38375</v>
      </c>
      <c r="D100">
        <v>85991</v>
      </c>
      <c r="E100">
        <v>87596</v>
      </c>
      <c r="F100">
        <v>28868</v>
      </c>
      <c r="H100">
        <v>126496</v>
      </c>
      <c r="J100">
        <f t="shared" si="12"/>
        <v>60497.599999999999</v>
      </c>
      <c r="K100">
        <f t="shared" si="18"/>
        <v>2.0909259210282722</v>
      </c>
      <c r="L100">
        <f t="shared" si="14"/>
        <v>87596</v>
      </c>
      <c r="M100">
        <f t="shared" si="15"/>
        <v>28868</v>
      </c>
      <c r="N100">
        <f t="shared" si="16"/>
        <v>60497.599999999999</v>
      </c>
      <c r="O100">
        <f t="shared" si="17"/>
        <v>58728</v>
      </c>
      <c r="Q100">
        <v>23299</v>
      </c>
      <c r="R100">
        <v>-572</v>
      </c>
      <c r="T100">
        <v>-4274.2000000000044</v>
      </c>
      <c r="U100">
        <v>1676.4000000000015</v>
      </c>
      <c r="W100">
        <v>44321.8</v>
      </c>
      <c r="X100">
        <v>2488.8000000000002</v>
      </c>
      <c r="AF100">
        <v>60497.599999999999</v>
      </c>
      <c r="AG100">
        <v>2.0909259210282722</v>
      </c>
      <c r="AK100">
        <v>60497.599999999999</v>
      </c>
      <c r="AL100">
        <v>2.0909259210282722</v>
      </c>
    </row>
    <row r="101" spans="2:38" x14ac:dyDescent="0.25">
      <c r="B101">
        <v>112935</v>
      </c>
      <c r="C101">
        <v>32522</v>
      </c>
      <c r="D101">
        <v>95860</v>
      </c>
      <c r="E101">
        <v>98326</v>
      </c>
      <c r="F101">
        <v>23903</v>
      </c>
      <c r="H101">
        <v>102984</v>
      </c>
      <c r="J101">
        <f t="shared" si="12"/>
        <v>72709.2</v>
      </c>
      <c r="K101">
        <f t="shared" si="18"/>
        <v>1.4163819709197736</v>
      </c>
      <c r="L101">
        <f t="shared" si="14"/>
        <v>112935</v>
      </c>
      <c r="M101">
        <f t="shared" si="15"/>
        <v>23903</v>
      </c>
      <c r="N101">
        <f t="shared" si="16"/>
        <v>72709.2</v>
      </c>
      <c r="O101">
        <f t="shared" si="17"/>
        <v>89032</v>
      </c>
      <c r="Q101">
        <v>-11160</v>
      </c>
      <c r="R101">
        <v>-59</v>
      </c>
      <c r="T101">
        <v>-1041.6000000000058</v>
      </c>
      <c r="U101">
        <v>-424.80000000000291</v>
      </c>
      <c r="W101">
        <v>51106</v>
      </c>
      <c r="X101">
        <v>9234</v>
      </c>
      <c r="AF101">
        <v>72709.2</v>
      </c>
      <c r="AG101">
        <v>1.4163819709197736</v>
      </c>
      <c r="AI101">
        <v>72709.2</v>
      </c>
      <c r="AJ101">
        <v>1.4163819709197736</v>
      </c>
    </row>
    <row r="103" spans="2:38" x14ac:dyDescent="0.25">
      <c r="B103">
        <v>1479411</v>
      </c>
      <c r="C103">
        <v>1565146</v>
      </c>
      <c r="D103">
        <v>1546304</v>
      </c>
      <c r="E103">
        <v>1508969</v>
      </c>
      <c r="F103">
        <v>1408681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CBADD-6C87-45FF-B392-7EE51FB67ED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41142</v>
      </c>
      <c r="C2">
        <v>38494</v>
      </c>
      <c r="D2">
        <v>47471</v>
      </c>
      <c r="E2">
        <v>29060</v>
      </c>
      <c r="F2">
        <v>98326</v>
      </c>
      <c r="H2">
        <v>83438</v>
      </c>
      <c r="J2">
        <f t="shared" ref="J2:J33" si="0">AVERAGE(B2:F2)</f>
        <v>50898.6</v>
      </c>
      <c r="K2">
        <f t="shared" ref="K2:K33" si="1">H2/J2</f>
        <v>1.6392985268750024</v>
      </c>
      <c r="L2">
        <f t="shared" ref="L2:L33" si="2">MAX(B2:F2)</f>
        <v>98326</v>
      </c>
      <c r="M2">
        <f t="shared" ref="M2:M33" si="3">MIN(B2:F2)</f>
        <v>29060</v>
      </c>
      <c r="N2">
        <f t="shared" ref="N2:N33" si="4">AVERAGE(B2:F2)</f>
        <v>50898.6</v>
      </c>
      <c r="O2">
        <f t="shared" ref="O2:O33" si="5">L2-M2</f>
        <v>69266</v>
      </c>
      <c r="Q2">
        <v>-5122</v>
      </c>
      <c r="R2">
        <v>-4006</v>
      </c>
      <c r="T2">
        <v>-30945.599999999999</v>
      </c>
      <c r="U2">
        <v>-4647.8000000000029</v>
      </c>
      <c r="W2">
        <v>42527.200000000004</v>
      </c>
      <c r="X2">
        <v>6879.8</v>
      </c>
      <c r="AB2">
        <v>50898.6</v>
      </c>
      <c r="AC2">
        <v>1.6392985268750024</v>
      </c>
      <c r="AI2">
        <v>50898.6</v>
      </c>
      <c r="AJ2">
        <v>1.6392985268750024</v>
      </c>
    </row>
    <row r="3" spans="1:38" x14ac:dyDescent="0.25">
      <c r="B3">
        <v>28049</v>
      </c>
      <c r="C3">
        <v>20943</v>
      </c>
      <c r="D3">
        <v>35836</v>
      </c>
      <c r="E3">
        <v>38347</v>
      </c>
      <c r="F3">
        <v>89718</v>
      </c>
      <c r="H3">
        <v>76049</v>
      </c>
      <c r="J3">
        <f t="shared" si="0"/>
        <v>42578.6</v>
      </c>
      <c r="K3">
        <f t="shared" si="1"/>
        <v>1.7860850286294054</v>
      </c>
      <c r="L3">
        <f t="shared" si="2"/>
        <v>89718</v>
      </c>
      <c r="M3">
        <f t="shared" si="3"/>
        <v>20943</v>
      </c>
      <c r="N3">
        <f t="shared" si="4"/>
        <v>42578.6</v>
      </c>
      <c r="O3">
        <f t="shared" si="5"/>
        <v>68775</v>
      </c>
      <c r="Q3">
        <v>6062</v>
      </c>
      <c r="R3">
        <v>-4325</v>
      </c>
      <c r="T3">
        <v>-24973.000000000007</v>
      </c>
      <c r="U3">
        <v>-727.59999999999854</v>
      </c>
      <c r="W3">
        <v>25035.4</v>
      </c>
      <c r="X3">
        <v>6096.8000000000011</v>
      </c>
      <c r="AB3">
        <v>42578.6</v>
      </c>
      <c r="AC3">
        <v>1.7860850286294054</v>
      </c>
      <c r="AK3">
        <v>42578.6</v>
      </c>
      <c r="AL3">
        <v>1.7860850286294054</v>
      </c>
    </row>
    <row r="4" spans="1:38" x14ac:dyDescent="0.25">
      <c r="B4">
        <v>27924</v>
      </c>
      <c r="C4">
        <v>97704</v>
      </c>
      <c r="D4">
        <v>70604</v>
      </c>
      <c r="E4">
        <v>82425</v>
      </c>
      <c r="F4">
        <v>50815</v>
      </c>
      <c r="H4">
        <v>82466</v>
      </c>
      <c r="J4">
        <f t="shared" si="0"/>
        <v>65894.399999999994</v>
      </c>
      <c r="K4">
        <f t="shared" si="1"/>
        <v>1.2514872280497282</v>
      </c>
      <c r="L4">
        <f t="shared" si="2"/>
        <v>97704</v>
      </c>
      <c r="M4">
        <f t="shared" si="3"/>
        <v>27924</v>
      </c>
      <c r="N4">
        <f t="shared" si="4"/>
        <v>65894.399999999994</v>
      </c>
      <c r="O4">
        <f t="shared" si="5"/>
        <v>69780</v>
      </c>
      <c r="Q4">
        <v>-19870</v>
      </c>
      <c r="R4">
        <v>-3674</v>
      </c>
      <c r="T4">
        <v>-15925.200000000012</v>
      </c>
      <c r="U4">
        <v>-4736</v>
      </c>
      <c r="W4">
        <v>19178.399999999998</v>
      </c>
      <c r="X4">
        <v>9283.6</v>
      </c>
      <c r="AB4">
        <v>65894.399999999994</v>
      </c>
      <c r="AC4">
        <v>1.2514872280497282</v>
      </c>
      <c r="AI4">
        <v>65894.399999999994</v>
      </c>
      <c r="AJ4">
        <v>1.2514872280497282</v>
      </c>
    </row>
    <row r="5" spans="1:38" x14ac:dyDescent="0.25">
      <c r="B5">
        <v>94424</v>
      </c>
      <c r="C5">
        <v>29265</v>
      </c>
      <c r="D5">
        <v>22760</v>
      </c>
      <c r="E5">
        <v>66172</v>
      </c>
      <c r="F5">
        <v>24452</v>
      </c>
      <c r="H5">
        <v>51083</v>
      </c>
      <c r="J5">
        <f t="shared" si="0"/>
        <v>47414.6</v>
      </c>
      <c r="K5">
        <f t="shared" si="1"/>
        <v>1.0773685742366275</v>
      </c>
      <c r="L5">
        <f t="shared" si="2"/>
        <v>94424</v>
      </c>
      <c r="M5">
        <f t="shared" si="3"/>
        <v>22760</v>
      </c>
      <c r="N5">
        <f t="shared" si="4"/>
        <v>47414.6</v>
      </c>
      <c r="O5">
        <f t="shared" si="5"/>
        <v>71664</v>
      </c>
      <c r="Q5">
        <v>-40675</v>
      </c>
      <c r="R5">
        <v>-12844</v>
      </c>
      <c r="T5">
        <v>-41711.200000000004</v>
      </c>
      <c r="U5">
        <v>-3379.4000000000015</v>
      </c>
      <c r="W5">
        <v>41711.199999999997</v>
      </c>
      <c r="X5">
        <v>3379.4</v>
      </c>
      <c r="AB5">
        <v>47414.6</v>
      </c>
      <c r="AC5">
        <v>1.0773685742366275</v>
      </c>
      <c r="AI5">
        <v>47414.6</v>
      </c>
      <c r="AJ5">
        <v>1.0773685742366275</v>
      </c>
    </row>
    <row r="6" spans="1:38" x14ac:dyDescent="0.25">
      <c r="B6">
        <v>62349</v>
      </c>
      <c r="C6">
        <v>82262</v>
      </c>
      <c r="D6">
        <v>79470</v>
      </c>
      <c r="E6">
        <v>46288</v>
      </c>
      <c r="F6">
        <v>92822</v>
      </c>
      <c r="H6">
        <v>106963</v>
      </c>
      <c r="J6">
        <f t="shared" si="0"/>
        <v>72638.2</v>
      </c>
      <c r="K6">
        <f t="shared" si="1"/>
        <v>1.4725447491815602</v>
      </c>
      <c r="L6">
        <f t="shared" si="2"/>
        <v>92822</v>
      </c>
      <c r="M6">
        <f t="shared" si="3"/>
        <v>46288</v>
      </c>
      <c r="N6">
        <f t="shared" si="4"/>
        <v>72638.2</v>
      </c>
      <c r="O6">
        <f t="shared" si="5"/>
        <v>46534</v>
      </c>
      <c r="Q6">
        <v>33040</v>
      </c>
      <c r="R6">
        <v>15154</v>
      </c>
      <c r="T6">
        <v>25012.6</v>
      </c>
      <c r="U6">
        <v>-949.60000000000582</v>
      </c>
      <c r="W6">
        <v>38723.4</v>
      </c>
      <c r="X6">
        <v>2874</v>
      </c>
      <c r="AD6">
        <v>72638.2</v>
      </c>
      <c r="AE6">
        <v>1.4725447491815602</v>
      </c>
      <c r="AI6">
        <v>72638.2</v>
      </c>
      <c r="AJ6">
        <v>1.4725447491815602</v>
      </c>
    </row>
    <row r="7" spans="1:38" x14ac:dyDescent="0.25">
      <c r="B7">
        <v>28759</v>
      </c>
      <c r="C7">
        <v>51035</v>
      </c>
      <c r="D7">
        <v>87771</v>
      </c>
      <c r="E7">
        <v>98331</v>
      </c>
      <c r="F7">
        <v>37116</v>
      </c>
      <c r="H7">
        <v>114307</v>
      </c>
      <c r="J7">
        <f t="shared" si="0"/>
        <v>60602.400000000001</v>
      </c>
      <c r="K7">
        <f t="shared" si="1"/>
        <v>1.8861794252372843</v>
      </c>
      <c r="L7">
        <f t="shared" si="2"/>
        <v>98331</v>
      </c>
      <c r="M7">
        <f t="shared" si="3"/>
        <v>28759</v>
      </c>
      <c r="N7">
        <f t="shared" si="4"/>
        <v>60602.400000000001</v>
      </c>
      <c r="O7">
        <f t="shared" si="5"/>
        <v>69572</v>
      </c>
      <c r="Q7">
        <v>8158</v>
      </c>
      <c r="R7">
        <v>6400</v>
      </c>
      <c r="T7">
        <v>-19618.200000000004</v>
      </c>
      <c r="U7">
        <v>-2151.5999999999985</v>
      </c>
      <c r="W7">
        <v>36227.4</v>
      </c>
      <c r="X7">
        <v>5292.4000000000005</v>
      </c>
      <c r="AB7">
        <v>60602.400000000001</v>
      </c>
      <c r="AC7">
        <v>1.8861794252372843</v>
      </c>
      <c r="AI7">
        <v>60602.400000000001</v>
      </c>
      <c r="AJ7">
        <v>1.8861794252372843</v>
      </c>
    </row>
    <row r="8" spans="1:38" x14ac:dyDescent="0.25">
      <c r="B8">
        <v>60121</v>
      </c>
      <c r="C8">
        <v>77102</v>
      </c>
      <c r="D8">
        <v>27290</v>
      </c>
      <c r="E8">
        <v>97546</v>
      </c>
      <c r="F8">
        <v>68042</v>
      </c>
      <c r="H8">
        <v>82024</v>
      </c>
      <c r="J8">
        <f t="shared" si="0"/>
        <v>66020.2</v>
      </c>
      <c r="K8">
        <f t="shared" si="1"/>
        <v>1.2424076267566593</v>
      </c>
      <c r="L8">
        <f t="shared" si="2"/>
        <v>97546</v>
      </c>
      <c r="M8">
        <f t="shared" si="3"/>
        <v>27290</v>
      </c>
      <c r="N8">
        <f t="shared" si="4"/>
        <v>66020.2</v>
      </c>
      <c r="O8">
        <f t="shared" si="5"/>
        <v>70256</v>
      </c>
      <c r="Q8">
        <v>8716</v>
      </c>
      <c r="R8">
        <v>7551</v>
      </c>
      <c r="T8">
        <v>6439</v>
      </c>
      <c r="U8">
        <v>362.39999999999418</v>
      </c>
      <c r="W8">
        <v>14512.600000000002</v>
      </c>
      <c r="X8">
        <v>1447.2</v>
      </c>
      <c r="Z8">
        <v>66020.2</v>
      </c>
      <c r="AA8">
        <v>1.2424076267566593</v>
      </c>
      <c r="AI8">
        <v>66020.2</v>
      </c>
      <c r="AJ8">
        <v>1.2424076267566593</v>
      </c>
    </row>
    <row r="9" spans="1:38" x14ac:dyDescent="0.25">
      <c r="B9">
        <v>33430</v>
      </c>
      <c r="C9">
        <v>51054</v>
      </c>
      <c r="D9">
        <v>93047</v>
      </c>
      <c r="E9">
        <v>98087</v>
      </c>
      <c r="F9">
        <v>59645</v>
      </c>
      <c r="H9">
        <v>91639</v>
      </c>
      <c r="J9">
        <f t="shared" si="0"/>
        <v>67052.600000000006</v>
      </c>
      <c r="K9">
        <f t="shared" si="1"/>
        <v>1.3666733281036081</v>
      </c>
      <c r="L9">
        <f t="shared" si="2"/>
        <v>98087</v>
      </c>
      <c r="M9">
        <f t="shared" si="3"/>
        <v>33430</v>
      </c>
      <c r="N9">
        <f t="shared" si="4"/>
        <v>67052.600000000006</v>
      </c>
      <c r="O9">
        <f t="shared" si="5"/>
        <v>64657</v>
      </c>
      <c r="Q9">
        <v>-32960</v>
      </c>
      <c r="R9">
        <v>5013</v>
      </c>
      <c r="T9">
        <v>977</v>
      </c>
      <c r="U9">
        <v>2086.2000000000044</v>
      </c>
      <c r="W9">
        <v>36801.4</v>
      </c>
      <c r="X9">
        <v>2893.4</v>
      </c>
      <c r="AF9">
        <v>67052.600000000006</v>
      </c>
      <c r="AG9">
        <v>1.3666733281036081</v>
      </c>
      <c r="AI9">
        <v>67052.600000000006</v>
      </c>
      <c r="AJ9">
        <v>1.3666733281036081</v>
      </c>
    </row>
    <row r="10" spans="1:38" x14ac:dyDescent="0.25">
      <c r="B10">
        <v>83947</v>
      </c>
      <c r="C10">
        <v>21357</v>
      </c>
      <c r="D10">
        <v>77980</v>
      </c>
      <c r="E10">
        <v>24771</v>
      </c>
      <c r="F10">
        <v>76855</v>
      </c>
      <c r="H10">
        <v>80434</v>
      </c>
      <c r="J10">
        <f t="shared" si="0"/>
        <v>56982</v>
      </c>
      <c r="K10">
        <f t="shared" si="1"/>
        <v>1.4115685655119161</v>
      </c>
      <c r="L10">
        <f t="shared" si="2"/>
        <v>83947</v>
      </c>
      <c r="M10">
        <f t="shared" si="3"/>
        <v>21357</v>
      </c>
      <c r="N10">
        <f t="shared" si="4"/>
        <v>56982</v>
      </c>
      <c r="O10">
        <f t="shared" si="5"/>
        <v>62590</v>
      </c>
      <c r="Q10">
        <v>-10094</v>
      </c>
      <c r="R10">
        <v>-2479</v>
      </c>
      <c r="T10">
        <v>-25477.199999999997</v>
      </c>
      <c r="U10">
        <v>4396.8000000000029</v>
      </c>
      <c r="W10">
        <v>43631.199999999997</v>
      </c>
      <c r="X10">
        <v>6961.2</v>
      </c>
      <c r="AB10">
        <v>56982</v>
      </c>
      <c r="AC10">
        <v>1.4115685655119161</v>
      </c>
      <c r="AI10">
        <v>56982</v>
      </c>
      <c r="AJ10">
        <v>1.4115685655119161</v>
      </c>
    </row>
    <row r="11" spans="1:38" x14ac:dyDescent="0.25">
      <c r="B11">
        <v>101456</v>
      </c>
      <c r="C11">
        <v>64891</v>
      </c>
      <c r="D11">
        <v>66190</v>
      </c>
      <c r="E11">
        <v>30693</v>
      </c>
      <c r="F11">
        <v>34278</v>
      </c>
      <c r="H11">
        <v>106643</v>
      </c>
      <c r="J11">
        <f t="shared" si="0"/>
        <v>59501.599999999999</v>
      </c>
      <c r="K11">
        <f t="shared" si="1"/>
        <v>1.7922711322048483</v>
      </c>
      <c r="L11">
        <f t="shared" si="2"/>
        <v>101456</v>
      </c>
      <c r="M11">
        <f t="shared" si="3"/>
        <v>30693</v>
      </c>
      <c r="N11">
        <f t="shared" si="4"/>
        <v>59501.599999999999</v>
      </c>
      <c r="O11">
        <f t="shared" si="5"/>
        <v>70763</v>
      </c>
      <c r="Q11">
        <v>15992</v>
      </c>
      <c r="R11">
        <v>-3</v>
      </c>
      <c r="T11">
        <v>7595.5999999999985</v>
      </c>
      <c r="U11">
        <v>2866.7999999999956</v>
      </c>
      <c r="W11">
        <v>33710</v>
      </c>
      <c r="X11">
        <v>3600.4</v>
      </c>
      <c r="AD11">
        <v>59501.599999999999</v>
      </c>
      <c r="AE11">
        <v>1.7922711322048483</v>
      </c>
      <c r="AI11">
        <v>59501.599999999999</v>
      </c>
      <c r="AJ11">
        <v>1.7922711322048483</v>
      </c>
    </row>
    <row r="12" spans="1:38" x14ac:dyDescent="0.25">
      <c r="B12">
        <v>81707</v>
      </c>
      <c r="C12">
        <v>88517</v>
      </c>
      <c r="D12">
        <v>45408</v>
      </c>
      <c r="E12">
        <v>21078</v>
      </c>
      <c r="F12">
        <v>99136</v>
      </c>
      <c r="H12">
        <v>135116</v>
      </c>
      <c r="J12">
        <f t="shared" si="0"/>
        <v>67169.2</v>
      </c>
      <c r="K12">
        <f t="shared" si="1"/>
        <v>2.0115767345747755</v>
      </c>
      <c r="L12">
        <f t="shared" si="2"/>
        <v>99136</v>
      </c>
      <c r="M12">
        <f t="shared" si="3"/>
        <v>21078</v>
      </c>
      <c r="N12">
        <f t="shared" si="4"/>
        <v>67169.2</v>
      </c>
      <c r="O12">
        <f t="shared" si="5"/>
        <v>78058</v>
      </c>
      <c r="Q12">
        <v>4490</v>
      </c>
      <c r="R12">
        <v>2334</v>
      </c>
      <c r="T12">
        <v>-3211.4000000000087</v>
      </c>
      <c r="U12">
        <v>895</v>
      </c>
      <c r="W12">
        <v>52983.8</v>
      </c>
      <c r="X12">
        <v>8061</v>
      </c>
      <c r="AF12">
        <v>67169.2</v>
      </c>
      <c r="AG12">
        <v>2.0115767345747755</v>
      </c>
      <c r="AI12">
        <v>67169.2</v>
      </c>
      <c r="AJ12">
        <v>2.0115767345747755</v>
      </c>
    </row>
    <row r="13" spans="1:38" x14ac:dyDescent="0.25">
      <c r="B13">
        <v>79668</v>
      </c>
      <c r="C13">
        <v>26935</v>
      </c>
      <c r="D13">
        <v>107403</v>
      </c>
      <c r="E13">
        <v>25836</v>
      </c>
      <c r="F13">
        <v>49474</v>
      </c>
      <c r="H13">
        <v>118064</v>
      </c>
      <c r="J13">
        <f t="shared" si="0"/>
        <v>57863.199999999997</v>
      </c>
      <c r="K13">
        <f t="shared" si="1"/>
        <v>2.0403987335646838</v>
      </c>
      <c r="L13">
        <f t="shared" si="2"/>
        <v>107403</v>
      </c>
      <c r="M13">
        <f t="shared" si="3"/>
        <v>25836</v>
      </c>
      <c r="N13">
        <f t="shared" si="4"/>
        <v>57863.199999999997</v>
      </c>
      <c r="O13">
        <f t="shared" si="5"/>
        <v>81567</v>
      </c>
      <c r="Q13">
        <v>71201</v>
      </c>
      <c r="R13">
        <v>2360</v>
      </c>
      <c r="T13">
        <v>24456.399999999994</v>
      </c>
      <c r="U13">
        <v>3332.7999999999956</v>
      </c>
      <c r="W13">
        <v>37237.199999999997</v>
      </c>
      <c r="X13">
        <v>9027.6</v>
      </c>
      <c r="Z13">
        <v>57863.199999999997</v>
      </c>
      <c r="AA13">
        <v>2.0403987335646838</v>
      </c>
      <c r="AI13">
        <v>57863.199999999997</v>
      </c>
      <c r="AJ13">
        <v>2.0403987335646838</v>
      </c>
    </row>
    <row r="14" spans="1:38" x14ac:dyDescent="0.25">
      <c r="B14">
        <v>76178</v>
      </c>
      <c r="C14">
        <v>74445</v>
      </c>
      <c r="D14">
        <v>55908</v>
      </c>
      <c r="E14">
        <v>39424</v>
      </c>
      <c r="F14">
        <v>22420</v>
      </c>
      <c r="H14">
        <v>108538</v>
      </c>
      <c r="J14">
        <f t="shared" si="0"/>
        <v>53675</v>
      </c>
      <c r="K14">
        <f t="shared" si="1"/>
        <v>2.0221332091290174</v>
      </c>
      <c r="L14">
        <f t="shared" si="2"/>
        <v>76178</v>
      </c>
      <c r="M14">
        <f t="shared" si="3"/>
        <v>22420</v>
      </c>
      <c r="N14">
        <f t="shared" si="4"/>
        <v>53675</v>
      </c>
      <c r="O14">
        <f t="shared" si="5"/>
        <v>53758</v>
      </c>
      <c r="Q14">
        <v>-19874</v>
      </c>
      <c r="R14">
        <v>-6</v>
      </c>
      <c r="T14">
        <v>-15057.399999999994</v>
      </c>
      <c r="U14">
        <v>-1444.4000000000015</v>
      </c>
      <c r="W14">
        <v>44938.2</v>
      </c>
      <c r="X14">
        <v>2549.6</v>
      </c>
      <c r="AF14">
        <v>53675</v>
      </c>
      <c r="AG14">
        <v>2.0221332091290174</v>
      </c>
      <c r="AK14">
        <v>53675</v>
      </c>
      <c r="AL14">
        <v>2.0221332091290174</v>
      </c>
    </row>
    <row r="15" spans="1:38" x14ac:dyDescent="0.25">
      <c r="B15">
        <v>45392</v>
      </c>
      <c r="C15">
        <v>98459</v>
      </c>
      <c r="D15">
        <v>71543</v>
      </c>
      <c r="E15">
        <v>41162</v>
      </c>
      <c r="F15">
        <v>80515</v>
      </c>
      <c r="H15">
        <v>82214</v>
      </c>
      <c r="J15">
        <f t="shared" si="0"/>
        <v>67414.2</v>
      </c>
      <c r="K15">
        <f t="shared" si="1"/>
        <v>1.2195353501191144</v>
      </c>
      <c r="L15">
        <f t="shared" si="2"/>
        <v>98459</v>
      </c>
      <c r="M15">
        <f t="shared" si="3"/>
        <v>41162</v>
      </c>
      <c r="N15">
        <f t="shared" si="4"/>
        <v>67414.2</v>
      </c>
      <c r="O15">
        <f t="shared" si="5"/>
        <v>57297</v>
      </c>
      <c r="Q15">
        <v>7799</v>
      </c>
      <c r="R15">
        <v>1697</v>
      </c>
      <c r="T15">
        <v>19050.599999999999</v>
      </c>
      <c r="U15">
        <v>-47.400000000008731</v>
      </c>
      <c r="W15">
        <v>35597</v>
      </c>
      <c r="X15">
        <v>9269.7999999999993</v>
      </c>
      <c r="AD15">
        <v>67414.2</v>
      </c>
      <c r="AE15">
        <v>1.2195353501191144</v>
      </c>
      <c r="AI15">
        <v>67414.2</v>
      </c>
      <c r="AJ15">
        <v>1.2195353501191144</v>
      </c>
    </row>
    <row r="16" spans="1:38" x14ac:dyDescent="0.25">
      <c r="B16">
        <v>54077</v>
      </c>
      <c r="C16">
        <v>61760</v>
      </c>
      <c r="D16">
        <v>91397</v>
      </c>
      <c r="E16">
        <v>82293</v>
      </c>
      <c r="F16">
        <v>39837</v>
      </c>
      <c r="H16">
        <v>99822</v>
      </c>
      <c r="J16">
        <f t="shared" si="0"/>
        <v>65872.800000000003</v>
      </c>
      <c r="K16">
        <f t="shared" si="1"/>
        <v>1.5153750865304041</v>
      </c>
      <c r="L16">
        <f t="shared" si="2"/>
        <v>91397</v>
      </c>
      <c r="M16">
        <f t="shared" si="3"/>
        <v>39837</v>
      </c>
      <c r="N16">
        <f t="shared" si="4"/>
        <v>65872.800000000003</v>
      </c>
      <c r="O16">
        <f t="shared" si="5"/>
        <v>51560</v>
      </c>
      <c r="Q16">
        <v>-19488</v>
      </c>
      <c r="R16">
        <v>12310</v>
      </c>
      <c r="T16">
        <v>2183.4000000000015</v>
      </c>
      <c r="U16">
        <v>9020.4000000000015</v>
      </c>
      <c r="W16">
        <v>21907</v>
      </c>
      <c r="X16">
        <v>9020.4</v>
      </c>
      <c r="AD16">
        <v>65872.800000000003</v>
      </c>
      <c r="AE16">
        <v>1.5153750865304041</v>
      </c>
      <c r="AI16">
        <v>65872.800000000003</v>
      </c>
      <c r="AJ16">
        <v>1.5153750865304041</v>
      </c>
    </row>
    <row r="17" spans="2:38" x14ac:dyDescent="0.25">
      <c r="B17">
        <v>109706</v>
      </c>
      <c r="C17">
        <v>38978</v>
      </c>
      <c r="D17">
        <v>46786</v>
      </c>
      <c r="E17">
        <v>52901</v>
      </c>
      <c r="F17">
        <v>44603</v>
      </c>
      <c r="H17">
        <v>107871</v>
      </c>
      <c r="J17">
        <f t="shared" si="0"/>
        <v>58594.8</v>
      </c>
      <c r="K17">
        <f t="shared" si="1"/>
        <v>1.8409654098998545</v>
      </c>
      <c r="L17">
        <f t="shared" si="2"/>
        <v>109706</v>
      </c>
      <c r="M17">
        <f t="shared" si="3"/>
        <v>38978</v>
      </c>
      <c r="N17">
        <f t="shared" si="4"/>
        <v>58594.8</v>
      </c>
      <c r="O17">
        <f t="shared" si="5"/>
        <v>70728</v>
      </c>
      <c r="Q17">
        <v>-36900</v>
      </c>
      <c r="R17">
        <v>369</v>
      </c>
      <c r="T17">
        <v>-24946.800000000003</v>
      </c>
      <c r="U17">
        <v>5130.6000000000058</v>
      </c>
      <c r="W17">
        <v>27747.200000000001</v>
      </c>
      <c r="X17">
        <v>6894.2</v>
      </c>
      <c r="AF17">
        <v>58594.8</v>
      </c>
      <c r="AG17">
        <v>1.8409654098998545</v>
      </c>
      <c r="AK17">
        <v>58594.8</v>
      </c>
      <c r="AL17">
        <v>1.8409654098998545</v>
      </c>
    </row>
    <row r="18" spans="2:38" x14ac:dyDescent="0.25">
      <c r="B18">
        <v>106599</v>
      </c>
      <c r="C18">
        <v>25124</v>
      </c>
      <c r="D18">
        <v>57350</v>
      </c>
      <c r="E18">
        <v>70648</v>
      </c>
      <c r="F18">
        <v>25595</v>
      </c>
      <c r="H18">
        <v>132054</v>
      </c>
      <c r="J18">
        <f t="shared" si="0"/>
        <v>57063.199999999997</v>
      </c>
      <c r="K18">
        <f t="shared" si="1"/>
        <v>2.3141709543103088</v>
      </c>
      <c r="L18">
        <f t="shared" si="2"/>
        <v>106599</v>
      </c>
      <c r="M18">
        <f t="shared" si="3"/>
        <v>25124</v>
      </c>
      <c r="N18">
        <f t="shared" si="4"/>
        <v>57063.199999999997</v>
      </c>
      <c r="O18">
        <f t="shared" si="5"/>
        <v>81475</v>
      </c>
      <c r="Q18">
        <v>40173</v>
      </c>
      <c r="R18">
        <v>11208</v>
      </c>
      <c r="T18">
        <v>-32751.400000000009</v>
      </c>
      <c r="U18">
        <v>2023.7999999999956</v>
      </c>
      <c r="W18">
        <v>36523</v>
      </c>
      <c r="X18">
        <v>6509</v>
      </c>
      <c r="AB18">
        <v>57063.199999999997</v>
      </c>
      <c r="AC18">
        <v>2.3141709543103088</v>
      </c>
      <c r="AK18">
        <v>57063.199999999997</v>
      </c>
      <c r="AL18">
        <v>2.3141709543103088</v>
      </c>
    </row>
    <row r="19" spans="2:38" x14ac:dyDescent="0.25">
      <c r="B19">
        <v>72211</v>
      </c>
      <c r="C19">
        <v>47451</v>
      </c>
      <c r="D19">
        <v>19985</v>
      </c>
      <c r="E19">
        <v>79972</v>
      </c>
      <c r="F19">
        <v>39012</v>
      </c>
      <c r="H19">
        <v>85518</v>
      </c>
      <c r="J19">
        <f t="shared" si="0"/>
        <v>51726.2</v>
      </c>
      <c r="K19">
        <f t="shared" si="1"/>
        <v>1.6532820891540458</v>
      </c>
      <c r="L19">
        <f t="shared" si="2"/>
        <v>79972</v>
      </c>
      <c r="M19">
        <f t="shared" si="3"/>
        <v>19985</v>
      </c>
      <c r="N19">
        <f t="shared" si="4"/>
        <v>51726.2</v>
      </c>
      <c r="O19">
        <f t="shared" si="5"/>
        <v>59987</v>
      </c>
      <c r="Q19">
        <v>-18048</v>
      </c>
      <c r="R19">
        <v>5367</v>
      </c>
      <c r="T19">
        <v>-17596.600000000006</v>
      </c>
      <c r="U19">
        <v>-4146.2000000000044</v>
      </c>
      <c r="W19">
        <v>41210.6</v>
      </c>
      <c r="X19">
        <v>4208.2</v>
      </c>
      <c r="AF19">
        <v>51726.2</v>
      </c>
      <c r="AG19">
        <v>1.6532820891540458</v>
      </c>
      <c r="AI19">
        <v>51726.2</v>
      </c>
      <c r="AJ19">
        <v>1.6532820891540458</v>
      </c>
    </row>
    <row r="20" spans="2:38" x14ac:dyDescent="0.25">
      <c r="B20">
        <v>37209</v>
      </c>
      <c r="C20">
        <v>35718</v>
      </c>
      <c r="D20">
        <v>40596</v>
      </c>
      <c r="E20">
        <v>56659</v>
      </c>
      <c r="F20">
        <v>64488</v>
      </c>
      <c r="H20">
        <v>126329</v>
      </c>
      <c r="J20">
        <f t="shared" si="0"/>
        <v>46934</v>
      </c>
      <c r="K20">
        <f t="shared" si="1"/>
        <v>2.6916308006988539</v>
      </c>
      <c r="L20">
        <f t="shared" si="2"/>
        <v>64488</v>
      </c>
      <c r="M20">
        <f t="shared" si="3"/>
        <v>35718</v>
      </c>
      <c r="N20">
        <f t="shared" si="4"/>
        <v>46934</v>
      </c>
      <c r="O20">
        <f t="shared" si="5"/>
        <v>28770</v>
      </c>
      <c r="Q20">
        <v>18704</v>
      </c>
      <c r="R20">
        <v>-9930</v>
      </c>
      <c r="T20">
        <v>95.599999999998545</v>
      </c>
      <c r="U20">
        <v>-3410.5999999999985</v>
      </c>
      <c r="W20">
        <v>20005.599999999999</v>
      </c>
      <c r="X20">
        <v>5282.9999999999991</v>
      </c>
      <c r="AD20">
        <v>46934</v>
      </c>
      <c r="AE20">
        <v>2.6916308006988539</v>
      </c>
      <c r="AK20">
        <v>46934</v>
      </c>
      <c r="AL20">
        <v>2.6916308006988539</v>
      </c>
    </row>
    <row r="21" spans="2:38" x14ac:dyDescent="0.25">
      <c r="B21">
        <v>55198</v>
      </c>
      <c r="C21">
        <v>97026</v>
      </c>
      <c r="D21">
        <v>52581</v>
      </c>
      <c r="E21">
        <v>68688</v>
      </c>
      <c r="F21">
        <v>26580</v>
      </c>
      <c r="H21">
        <v>90811</v>
      </c>
      <c r="J21">
        <f t="shared" si="0"/>
        <v>60014.6</v>
      </c>
      <c r="K21">
        <f t="shared" si="1"/>
        <v>1.5131484672063131</v>
      </c>
      <c r="L21">
        <f t="shared" si="2"/>
        <v>97026</v>
      </c>
      <c r="M21">
        <f t="shared" si="3"/>
        <v>26580</v>
      </c>
      <c r="N21">
        <f t="shared" si="4"/>
        <v>60014.6</v>
      </c>
      <c r="O21">
        <f t="shared" si="5"/>
        <v>70446</v>
      </c>
      <c r="Q21">
        <v>13690</v>
      </c>
      <c r="R21">
        <v>-189</v>
      </c>
      <c r="T21">
        <v>13766.599999999999</v>
      </c>
      <c r="U21">
        <v>4381</v>
      </c>
      <c r="W21">
        <v>43478.6</v>
      </c>
      <c r="X21">
        <v>10448.200000000001</v>
      </c>
      <c r="AD21">
        <v>60014.6</v>
      </c>
      <c r="AE21">
        <v>1.5131484672063131</v>
      </c>
      <c r="AI21">
        <v>60014.6</v>
      </c>
      <c r="AJ21">
        <v>1.5131484672063131</v>
      </c>
    </row>
    <row r="22" spans="2:38" x14ac:dyDescent="0.25">
      <c r="B22">
        <v>73590</v>
      </c>
      <c r="C22">
        <v>42814</v>
      </c>
      <c r="D22">
        <v>90112</v>
      </c>
      <c r="E22">
        <v>97961</v>
      </c>
      <c r="F22">
        <v>22318</v>
      </c>
      <c r="H22">
        <v>132343</v>
      </c>
      <c r="J22">
        <f t="shared" si="0"/>
        <v>65359</v>
      </c>
      <c r="K22">
        <f t="shared" si="1"/>
        <v>2.024862681497575</v>
      </c>
      <c r="L22">
        <f t="shared" si="2"/>
        <v>97961</v>
      </c>
      <c r="M22">
        <f t="shared" si="3"/>
        <v>22318</v>
      </c>
      <c r="N22">
        <f t="shared" si="4"/>
        <v>65359</v>
      </c>
      <c r="O22">
        <f t="shared" si="5"/>
        <v>75643</v>
      </c>
      <c r="Q22">
        <v>29146</v>
      </c>
      <c r="R22">
        <v>10433</v>
      </c>
      <c r="T22">
        <v>-5021.6000000000058</v>
      </c>
      <c r="U22">
        <v>3793</v>
      </c>
      <c r="W22">
        <v>58947.19999999999</v>
      </c>
      <c r="X22">
        <v>9344.6</v>
      </c>
      <c r="AB22">
        <v>65359</v>
      </c>
      <c r="AC22">
        <v>2.024862681497575</v>
      </c>
      <c r="AK22">
        <v>65359</v>
      </c>
      <c r="AL22">
        <v>2.024862681497575</v>
      </c>
    </row>
    <row r="23" spans="2:38" x14ac:dyDescent="0.25">
      <c r="B23">
        <v>93555</v>
      </c>
      <c r="C23">
        <v>51878</v>
      </c>
      <c r="D23">
        <v>15830</v>
      </c>
      <c r="E23">
        <v>46860</v>
      </c>
      <c r="F23">
        <v>72704</v>
      </c>
      <c r="H23">
        <v>67287</v>
      </c>
      <c r="J23">
        <f t="shared" si="0"/>
        <v>56165.4</v>
      </c>
      <c r="K23">
        <f t="shared" si="1"/>
        <v>1.1980151481160999</v>
      </c>
      <c r="L23">
        <f t="shared" si="2"/>
        <v>93555</v>
      </c>
      <c r="M23">
        <f t="shared" si="3"/>
        <v>15830</v>
      </c>
      <c r="N23">
        <f t="shared" si="4"/>
        <v>56165.4</v>
      </c>
      <c r="O23">
        <f t="shared" si="5"/>
        <v>77725</v>
      </c>
      <c r="Q23">
        <v>-15615</v>
      </c>
      <c r="R23">
        <v>-19280</v>
      </c>
      <c r="T23">
        <v>-3932.4000000000015</v>
      </c>
      <c r="U23">
        <v>422.80000000000291</v>
      </c>
      <c r="W23">
        <v>44244.799999999996</v>
      </c>
      <c r="X23">
        <v>8106</v>
      </c>
      <c r="Z23">
        <v>56165.4</v>
      </c>
      <c r="AA23">
        <v>1.1980151481160999</v>
      </c>
      <c r="AI23">
        <v>56165.4</v>
      </c>
      <c r="AJ23">
        <v>1.1980151481160999</v>
      </c>
    </row>
    <row r="24" spans="2:38" x14ac:dyDescent="0.25">
      <c r="B24">
        <v>53709</v>
      </c>
      <c r="C24">
        <v>43326</v>
      </c>
      <c r="D24">
        <v>26669</v>
      </c>
      <c r="E24">
        <v>94046</v>
      </c>
      <c r="F24">
        <v>60008</v>
      </c>
      <c r="H24">
        <v>85617</v>
      </c>
      <c r="J24">
        <f t="shared" si="0"/>
        <v>55551.6</v>
      </c>
      <c r="K24">
        <f t="shared" si="1"/>
        <v>1.5412157345603008</v>
      </c>
      <c r="L24">
        <f t="shared" si="2"/>
        <v>94046</v>
      </c>
      <c r="M24">
        <f t="shared" si="3"/>
        <v>26669</v>
      </c>
      <c r="N24">
        <f t="shared" si="4"/>
        <v>55551.6</v>
      </c>
      <c r="O24">
        <f t="shared" si="5"/>
        <v>67377</v>
      </c>
      <c r="Q24">
        <v>-24714</v>
      </c>
      <c r="R24">
        <v>-11184</v>
      </c>
      <c r="T24">
        <v>5736.5999999999985</v>
      </c>
      <c r="U24">
        <v>-3971.5999999999985</v>
      </c>
      <c r="W24">
        <v>35879</v>
      </c>
      <c r="X24">
        <v>9768.4</v>
      </c>
      <c r="AD24">
        <v>55551.6</v>
      </c>
      <c r="AE24">
        <v>1.5412157345603008</v>
      </c>
      <c r="AI24">
        <v>55551.6</v>
      </c>
      <c r="AJ24">
        <v>1.5412157345603008</v>
      </c>
    </row>
    <row r="25" spans="2:38" x14ac:dyDescent="0.25">
      <c r="B25">
        <v>53423</v>
      </c>
      <c r="C25">
        <v>67643</v>
      </c>
      <c r="D25">
        <v>46527</v>
      </c>
      <c r="E25">
        <v>31758</v>
      </c>
      <c r="F25">
        <v>50474</v>
      </c>
      <c r="H25">
        <v>116389</v>
      </c>
      <c r="J25">
        <f t="shared" si="0"/>
        <v>49965</v>
      </c>
      <c r="K25">
        <f t="shared" si="1"/>
        <v>2.3294105874111879</v>
      </c>
      <c r="L25">
        <f t="shared" si="2"/>
        <v>67643</v>
      </c>
      <c r="M25">
        <f t="shared" si="3"/>
        <v>31758</v>
      </c>
      <c r="N25">
        <f t="shared" si="4"/>
        <v>49965</v>
      </c>
      <c r="O25">
        <f t="shared" si="5"/>
        <v>35885</v>
      </c>
      <c r="Q25">
        <v>8641</v>
      </c>
      <c r="R25">
        <v>-163</v>
      </c>
      <c r="T25">
        <v>-36577.800000000003</v>
      </c>
      <c r="U25">
        <v>-8290</v>
      </c>
      <c r="W25">
        <v>36577.800000000003</v>
      </c>
      <c r="X25">
        <v>11577.6</v>
      </c>
      <c r="AB25">
        <v>49965</v>
      </c>
      <c r="AC25">
        <v>2.3294105874111879</v>
      </c>
      <c r="AK25">
        <v>49965</v>
      </c>
      <c r="AL25">
        <v>2.3294105874111879</v>
      </c>
    </row>
    <row r="26" spans="2:38" x14ac:dyDescent="0.25">
      <c r="B26">
        <v>34512</v>
      </c>
      <c r="C26">
        <v>50517</v>
      </c>
      <c r="D26">
        <v>77842</v>
      </c>
      <c r="E26">
        <v>100388</v>
      </c>
      <c r="F26">
        <v>40409</v>
      </c>
      <c r="H26">
        <v>116490</v>
      </c>
      <c r="J26">
        <f t="shared" si="0"/>
        <v>60733.599999999999</v>
      </c>
      <c r="K26">
        <f t="shared" si="1"/>
        <v>1.9180486584032563</v>
      </c>
      <c r="L26">
        <f t="shared" si="2"/>
        <v>100388</v>
      </c>
      <c r="M26">
        <f t="shared" si="3"/>
        <v>34512</v>
      </c>
      <c r="N26">
        <f t="shared" si="4"/>
        <v>60733.599999999999</v>
      </c>
      <c r="O26">
        <f t="shared" si="5"/>
        <v>65876</v>
      </c>
      <c r="Q26">
        <v>43059</v>
      </c>
      <c r="R26">
        <v>2431</v>
      </c>
      <c r="T26">
        <v>-2242.4000000000015</v>
      </c>
      <c r="U26">
        <v>3104.1999999999971</v>
      </c>
      <c r="W26">
        <v>29625.600000000002</v>
      </c>
      <c r="X26">
        <v>6922.2</v>
      </c>
      <c r="Z26">
        <v>60733.599999999999</v>
      </c>
      <c r="AA26">
        <v>1.9180486584032563</v>
      </c>
      <c r="AK26">
        <v>60733.599999999999</v>
      </c>
      <c r="AL26">
        <v>1.9180486584032563</v>
      </c>
    </row>
    <row r="27" spans="2:38" x14ac:dyDescent="0.25">
      <c r="B27">
        <v>70422</v>
      </c>
      <c r="C27">
        <v>79600</v>
      </c>
      <c r="D27">
        <v>72374</v>
      </c>
      <c r="E27">
        <v>86580</v>
      </c>
      <c r="F27">
        <v>27797</v>
      </c>
      <c r="H27">
        <v>125515</v>
      </c>
      <c r="J27">
        <f t="shared" si="0"/>
        <v>67354.600000000006</v>
      </c>
      <c r="K27">
        <f t="shared" si="1"/>
        <v>1.863495589016934</v>
      </c>
      <c r="L27">
        <f t="shared" si="2"/>
        <v>86580</v>
      </c>
      <c r="M27">
        <f t="shared" si="3"/>
        <v>27797</v>
      </c>
      <c r="N27">
        <f t="shared" si="4"/>
        <v>67354.600000000006</v>
      </c>
      <c r="O27">
        <f t="shared" si="5"/>
        <v>58783</v>
      </c>
      <c r="Q27">
        <v>45688</v>
      </c>
      <c r="R27">
        <v>-12788</v>
      </c>
      <c r="T27">
        <v>6272.8000000000029</v>
      </c>
      <c r="U27">
        <v>-3034.5999999999913</v>
      </c>
      <c r="W27">
        <v>50804</v>
      </c>
      <c r="X27">
        <v>7975</v>
      </c>
      <c r="Z27">
        <v>67354.600000000006</v>
      </c>
      <c r="AA27">
        <v>1.863495589016934</v>
      </c>
      <c r="AI27">
        <v>67354.600000000006</v>
      </c>
      <c r="AJ27">
        <v>1.863495589016934</v>
      </c>
    </row>
    <row r="28" spans="2:38" x14ac:dyDescent="0.25">
      <c r="B28">
        <v>41473</v>
      </c>
      <c r="C28">
        <v>59292</v>
      </c>
      <c r="D28">
        <v>98126</v>
      </c>
      <c r="E28">
        <v>26961</v>
      </c>
      <c r="F28">
        <v>28350</v>
      </c>
      <c r="H28">
        <v>59683</v>
      </c>
      <c r="J28">
        <f t="shared" si="0"/>
        <v>50840.4</v>
      </c>
      <c r="K28">
        <f t="shared" si="1"/>
        <v>1.1739286079574511</v>
      </c>
      <c r="L28">
        <f t="shared" si="2"/>
        <v>98126</v>
      </c>
      <c r="M28">
        <f t="shared" si="3"/>
        <v>26961</v>
      </c>
      <c r="N28">
        <f t="shared" si="4"/>
        <v>50840.4</v>
      </c>
      <c r="O28">
        <f t="shared" si="5"/>
        <v>71165</v>
      </c>
      <c r="Q28">
        <v>-74018</v>
      </c>
      <c r="R28">
        <v>-6026</v>
      </c>
      <c r="T28">
        <v>-41065.200000000004</v>
      </c>
      <c r="U28">
        <v>-6835.4000000000015</v>
      </c>
      <c r="W28">
        <v>57880.400000000009</v>
      </c>
      <c r="X28">
        <v>8838.2000000000007</v>
      </c>
      <c r="AB28">
        <v>50840.4</v>
      </c>
      <c r="AC28">
        <v>1.1739286079574511</v>
      </c>
      <c r="AI28">
        <v>50840.4</v>
      </c>
      <c r="AJ28">
        <v>1.1739286079574511</v>
      </c>
    </row>
    <row r="29" spans="2:38" x14ac:dyDescent="0.25">
      <c r="B29">
        <v>33833</v>
      </c>
      <c r="C29">
        <v>25444</v>
      </c>
      <c r="D29">
        <v>85540</v>
      </c>
      <c r="E29">
        <v>59285</v>
      </c>
      <c r="F29">
        <v>24241</v>
      </c>
      <c r="H29">
        <v>66088</v>
      </c>
      <c r="J29">
        <f t="shared" si="0"/>
        <v>45668.6</v>
      </c>
      <c r="K29">
        <f t="shared" si="1"/>
        <v>1.4471212167660055</v>
      </c>
      <c r="L29">
        <f t="shared" si="2"/>
        <v>85540</v>
      </c>
      <c r="M29">
        <f t="shared" si="3"/>
        <v>24241</v>
      </c>
      <c r="N29">
        <f t="shared" si="4"/>
        <v>45668.6</v>
      </c>
      <c r="O29">
        <f t="shared" si="5"/>
        <v>61299</v>
      </c>
      <c r="Q29">
        <v>-26408</v>
      </c>
      <c r="R29">
        <v>5981</v>
      </c>
      <c r="T29">
        <v>-8303.8000000000029</v>
      </c>
      <c r="U29">
        <v>-3038.2000000000044</v>
      </c>
      <c r="W29">
        <v>16962.599999999999</v>
      </c>
      <c r="X29">
        <v>4353.3999999999996</v>
      </c>
      <c r="AD29">
        <v>45668.6</v>
      </c>
      <c r="AE29">
        <v>1.4471212167660055</v>
      </c>
      <c r="AI29">
        <v>45668.6</v>
      </c>
      <c r="AJ29">
        <v>1.4471212167660055</v>
      </c>
    </row>
    <row r="30" spans="2:38" x14ac:dyDescent="0.25">
      <c r="B30">
        <v>50642</v>
      </c>
      <c r="C30">
        <v>67249</v>
      </c>
      <c r="D30">
        <v>25199</v>
      </c>
      <c r="E30">
        <v>39358</v>
      </c>
      <c r="F30">
        <v>39268</v>
      </c>
      <c r="H30">
        <v>129164</v>
      </c>
      <c r="J30">
        <f t="shared" si="0"/>
        <v>44343.199999999997</v>
      </c>
      <c r="K30">
        <f t="shared" si="1"/>
        <v>2.9128254162983276</v>
      </c>
      <c r="L30">
        <f t="shared" si="2"/>
        <v>67249</v>
      </c>
      <c r="M30">
        <f t="shared" si="3"/>
        <v>25199</v>
      </c>
      <c r="N30">
        <f t="shared" si="4"/>
        <v>44343.199999999997</v>
      </c>
      <c r="O30">
        <f t="shared" si="5"/>
        <v>42050</v>
      </c>
      <c r="Q30">
        <v>64589</v>
      </c>
      <c r="R30">
        <v>17044</v>
      </c>
      <c r="T30">
        <v>-15705.400000000001</v>
      </c>
      <c r="U30">
        <v>-1090.8000000000029</v>
      </c>
      <c r="W30">
        <v>24781</v>
      </c>
      <c r="X30">
        <v>1968.8</v>
      </c>
      <c r="Z30">
        <v>44343.199999999997</v>
      </c>
      <c r="AA30">
        <v>2.9128254162983276</v>
      </c>
      <c r="AK30">
        <v>44343.199999999997</v>
      </c>
      <c r="AL30">
        <v>2.9128254162983276</v>
      </c>
    </row>
    <row r="31" spans="2:38" x14ac:dyDescent="0.25">
      <c r="B31">
        <v>69215</v>
      </c>
      <c r="C31">
        <v>71015</v>
      </c>
      <c r="D31">
        <v>31151</v>
      </c>
      <c r="E31">
        <v>76337</v>
      </c>
      <c r="F31">
        <v>30936</v>
      </c>
      <c r="H31">
        <v>84272</v>
      </c>
      <c r="J31">
        <f t="shared" si="0"/>
        <v>55730.8</v>
      </c>
      <c r="K31">
        <f t="shared" si="1"/>
        <v>1.5121261492747278</v>
      </c>
      <c r="L31">
        <f t="shared" si="2"/>
        <v>76337</v>
      </c>
      <c r="M31">
        <f t="shared" si="3"/>
        <v>30936</v>
      </c>
      <c r="N31">
        <f t="shared" si="4"/>
        <v>55730.8</v>
      </c>
      <c r="O31">
        <f t="shared" si="5"/>
        <v>45401</v>
      </c>
      <c r="Q31">
        <v>-8470</v>
      </c>
      <c r="R31">
        <v>3157</v>
      </c>
      <c r="T31">
        <v>-8770.3999999999942</v>
      </c>
      <c r="U31">
        <v>595.40000000000146</v>
      </c>
      <c r="W31">
        <v>43160.399999999994</v>
      </c>
      <c r="X31">
        <v>942.60000000000014</v>
      </c>
      <c r="AB31">
        <v>55730.8</v>
      </c>
      <c r="AC31">
        <v>1.5121261492747278</v>
      </c>
      <c r="AI31">
        <v>55730.8</v>
      </c>
      <c r="AJ31">
        <v>1.5121261492747278</v>
      </c>
    </row>
    <row r="32" spans="2:38" x14ac:dyDescent="0.25">
      <c r="B32">
        <v>23117</v>
      </c>
      <c r="C32">
        <v>93700</v>
      </c>
      <c r="D32">
        <v>98422</v>
      </c>
      <c r="E32">
        <v>24495</v>
      </c>
      <c r="F32">
        <v>67564</v>
      </c>
      <c r="H32">
        <v>126500</v>
      </c>
      <c r="J32">
        <f t="shared" si="0"/>
        <v>61459.6</v>
      </c>
      <c r="K32">
        <f t="shared" si="1"/>
        <v>2.0582626636034078</v>
      </c>
      <c r="L32">
        <f t="shared" si="2"/>
        <v>98422</v>
      </c>
      <c r="M32">
        <f t="shared" si="3"/>
        <v>23117</v>
      </c>
      <c r="N32">
        <f t="shared" si="4"/>
        <v>61459.6</v>
      </c>
      <c r="O32">
        <f t="shared" si="5"/>
        <v>75305</v>
      </c>
      <c r="Q32">
        <v>41384</v>
      </c>
      <c r="R32">
        <v>-8492</v>
      </c>
      <c r="T32">
        <v>11939.799999999996</v>
      </c>
      <c r="U32">
        <v>6260</v>
      </c>
      <c r="W32">
        <v>51477.4</v>
      </c>
      <c r="X32">
        <v>7464.4</v>
      </c>
      <c r="AD32">
        <v>61459.6</v>
      </c>
      <c r="AE32">
        <v>2.0582626636034078</v>
      </c>
      <c r="AK32">
        <v>61459.6</v>
      </c>
      <c r="AL32">
        <v>2.0582626636034078</v>
      </c>
    </row>
    <row r="33" spans="2:38" x14ac:dyDescent="0.25">
      <c r="B33">
        <v>97647</v>
      </c>
      <c r="C33">
        <v>35597</v>
      </c>
      <c r="D33">
        <v>81640</v>
      </c>
      <c r="E33">
        <v>48293</v>
      </c>
      <c r="F33">
        <v>115335</v>
      </c>
      <c r="H33">
        <v>127393</v>
      </c>
      <c r="J33">
        <f t="shared" si="0"/>
        <v>75702.399999999994</v>
      </c>
      <c r="K33">
        <f t="shared" si="1"/>
        <v>1.6828132265291458</v>
      </c>
      <c r="L33">
        <f t="shared" si="2"/>
        <v>115335</v>
      </c>
      <c r="M33">
        <f t="shared" si="3"/>
        <v>35597</v>
      </c>
      <c r="N33">
        <f t="shared" si="4"/>
        <v>75702.399999999994</v>
      </c>
      <c r="O33">
        <f t="shared" si="5"/>
        <v>79738</v>
      </c>
      <c r="Q33">
        <v>24688</v>
      </c>
      <c r="R33">
        <v>-9</v>
      </c>
      <c r="T33">
        <v>10955.199999999997</v>
      </c>
      <c r="U33">
        <v>-8093.8000000000029</v>
      </c>
      <c r="W33">
        <v>37443.199999999997</v>
      </c>
      <c r="X33">
        <v>15047.8</v>
      </c>
      <c r="AF33">
        <v>75702.399999999994</v>
      </c>
      <c r="AG33">
        <v>1.6828132265291458</v>
      </c>
      <c r="AI33">
        <v>75702.399999999994</v>
      </c>
      <c r="AJ33">
        <v>1.6828132265291458</v>
      </c>
    </row>
    <row r="34" spans="2:38" x14ac:dyDescent="0.25">
      <c r="B34">
        <v>69766</v>
      </c>
      <c r="C34">
        <v>101219</v>
      </c>
      <c r="D34">
        <v>65003</v>
      </c>
      <c r="E34">
        <v>8034</v>
      </c>
      <c r="F34">
        <v>25543</v>
      </c>
      <c r="H34">
        <v>58633</v>
      </c>
      <c r="J34">
        <f t="shared" ref="J34:J65" si="6">AVERAGE(B34:F34)</f>
        <v>53913</v>
      </c>
      <c r="K34">
        <f t="shared" ref="K34:K65" si="7">H34/J34</f>
        <v>1.0875484577003691</v>
      </c>
      <c r="L34">
        <f t="shared" ref="L34:L65" si="8">MAX(B34:F34)</f>
        <v>101219</v>
      </c>
      <c r="M34">
        <f t="shared" ref="M34:M65" si="9">MIN(B34:F34)</f>
        <v>8034</v>
      </c>
      <c r="N34">
        <f t="shared" ref="N34:N65" si="10">AVERAGE(B34:F34)</f>
        <v>53913</v>
      </c>
      <c r="O34">
        <f t="shared" ref="O34:O65" si="11">L34-M34</f>
        <v>93185</v>
      </c>
      <c r="Q34">
        <v>5005</v>
      </c>
      <c r="R34">
        <v>-8176</v>
      </c>
      <c r="T34">
        <v>6951.5999999999985</v>
      </c>
      <c r="U34">
        <v>-4387.8000000000029</v>
      </c>
      <c r="W34">
        <v>40890.400000000001</v>
      </c>
      <c r="X34">
        <v>4387.8</v>
      </c>
      <c r="Z34">
        <v>53913</v>
      </c>
      <c r="AA34">
        <v>1.0875484577003691</v>
      </c>
      <c r="AI34">
        <v>53913</v>
      </c>
      <c r="AJ34">
        <v>1.0875484577003691</v>
      </c>
    </row>
    <row r="35" spans="2:38" x14ac:dyDescent="0.25">
      <c r="B35">
        <v>38828</v>
      </c>
      <c r="C35">
        <v>36070</v>
      </c>
      <c r="D35">
        <v>62929</v>
      </c>
      <c r="E35">
        <v>53562</v>
      </c>
      <c r="F35">
        <v>37258</v>
      </c>
      <c r="H35">
        <v>92503</v>
      </c>
      <c r="J35">
        <f t="shared" si="6"/>
        <v>45729.4</v>
      </c>
      <c r="K35">
        <f t="shared" si="7"/>
        <v>2.0228343254011643</v>
      </c>
      <c r="L35">
        <f t="shared" si="8"/>
        <v>62929</v>
      </c>
      <c r="M35">
        <f t="shared" si="9"/>
        <v>36070</v>
      </c>
      <c r="N35">
        <f t="shared" si="10"/>
        <v>45729.4</v>
      </c>
      <c r="O35">
        <f t="shared" si="11"/>
        <v>26859</v>
      </c>
      <c r="Q35">
        <v>-53006</v>
      </c>
      <c r="R35">
        <v>-97</v>
      </c>
      <c r="T35">
        <v>-39976.999999999993</v>
      </c>
      <c r="U35">
        <v>-1231</v>
      </c>
      <c r="W35">
        <v>39977</v>
      </c>
      <c r="X35">
        <v>5819.7999999999993</v>
      </c>
      <c r="AF35">
        <v>45729.4</v>
      </c>
      <c r="AG35">
        <v>2.0228343254011643</v>
      </c>
      <c r="AI35">
        <v>45729.4</v>
      </c>
      <c r="AJ35">
        <v>2.0228343254011643</v>
      </c>
    </row>
    <row r="36" spans="2:38" x14ac:dyDescent="0.25">
      <c r="B36">
        <v>25250</v>
      </c>
      <c r="C36">
        <v>29239</v>
      </c>
      <c r="D36">
        <v>65000</v>
      </c>
      <c r="E36">
        <v>29051</v>
      </c>
      <c r="F36">
        <v>24917</v>
      </c>
      <c r="H36">
        <v>90822</v>
      </c>
      <c r="J36">
        <f t="shared" si="6"/>
        <v>34691.4</v>
      </c>
      <c r="K36">
        <f t="shared" si="7"/>
        <v>2.6179975440599108</v>
      </c>
      <c r="L36">
        <f t="shared" si="8"/>
        <v>65000</v>
      </c>
      <c r="M36">
        <f t="shared" si="9"/>
        <v>24917</v>
      </c>
      <c r="N36">
        <f t="shared" si="10"/>
        <v>34691.4</v>
      </c>
      <c r="O36">
        <f t="shared" si="11"/>
        <v>40083</v>
      </c>
      <c r="Q36">
        <v>45435</v>
      </c>
      <c r="R36">
        <v>17716</v>
      </c>
      <c r="T36">
        <v>-10375.799999999996</v>
      </c>
      <c r="U36">
        <v>-2379.4000000000015</v>
      </c>
      <c r="W36">
        <v>31849.399999999998</v>
      </c>
      <c r="X36">
        <v>3153.4000000000005</v>
      </c>
      <c r="Z36">
        <v>34691.4</v>
      </c>
      <c r="AA36">
        <v>2.6179975440599108</v>
      </c>
      <c r="AK36">
        <v>34691.4</v>
      </c>
      <c r="AL36">
        <v>2.6179975440599108</v>
      </c>
    </row>
    <row r="37" spans="2:38" x14ac:dyDescent="0.25">
      <c r="B37">
        <v>98054</v>
      </c>
      <c r="C37">
        <v>50658</v>
      </c>
      <c r="D37">
        <v>60851</v>
      </c>
      <c r="E37">
        <v>35127</v>
      </c>
      <c r="F37">
        <v>57929</v>
      </c>
      <c r="H37">
        <v>132305</v>
      </c>
      <c r="J37">
        <f t="shared" si="6"/>
        <v>60523.8</v>
      </c>
      <c r="K37">
        <f t="shared" si="7"/>
        <v>2.1859995571989859</v>
      </c>
      <c r="L37">
        <f t="shared" si="8"/>
        <v>98054</v>
      </c>
      <c r="M37">
        <f t="shared" si="9"/>
        <v>35127</v>
      </c>
      <c r="N37">
        <f t="shared" si="10"/>
        <v>60523.8</v>
      </c>
      <c r="O37">
        <f t="shared" si="11"/>
        <v>62927</v>
      </c>
      <c r="Q37">
        <v>16685</v>
      </c>
      <c r="R37">
        <v>-4233</v>
      </c>
      <c r="T37">
        <v>-27372</v>
      </c>
      <c r="U37">
        <v>1629.6000000000058</v>
      </c>
      <c r="W37">
        <v>44355.199999999997</v>
      </c>
      <c r="X37">
        <v>7515.2000000000007</v>
      </c>
      <c r="AB37">
        <v>60523.8</v>
      </c>
      <c r="AC37">
        <v>2.1859995571989859</v>
      </c>
      <c r="AK37">
        <v>60523.8</v>
      </c>
      <c r="AL37">
        <v>2.1859995571989859</v>
      </c>
    </row>
    <row r="38" spans="2:38" x14ac:dyDescent="0.25">
      <c r="B38">
        <v>69057</v>
      </c>
      <c r="C38">
        <v>98313</v>
      </c>
      <c r="D38">
        <v>28208</v>
      </c>
      <c r="E38">
        <v>66864</v>
      </c>
      <c r="F38">
        <v>67529</v>
      </c>
      <c r="H38">
        <v>72111</v>
      </c>
      <c r="J38">
        <f t="shared" si="6"/>
        <v>65994.2</v>
      </c>
      <c r="K38">
        <f t="shared" si="7"/>
        <v>1.0926869330941205</v>
      </c>
      <c r="L38">
        <f t="shared" si="8"/>
        <v>98313</v>
      </c>
      <c r="M38">
        <f t="shared" si="9"/>
        <v>28208</v>
      </c>
      <c r="N38">
        <f t="shared" si="10"/>
        <v>65994.2</v>
      </c>
      <c r="O38">
        <f t="shared" si="11"/>
        <v>70105</v>
      </c>
      <c r="Q38">
        <v>-8331</v>
      </c>
      <c r="R38">
        <v>-8799</v>
      </c>
      <c r="T38">
        <v>18221</v>
      </c>
      <c r="U38">
        <v>-2553.4000000000087</v>
      </c>
      <c r="W38">
        <v>45825</v>
      </c>
      <c r="X38">
        <v>3965.8</v>
      </c>
      <c r="AD38">
        <v>65994.2</v>
      </c>
      <c r="AE38">
        <v>1.0926869330941205</v>
      </c>
      <c r="AI38">
        <v>65994.2</v>
      </c>
      <c r="AJ38">
        <v>1.0926869330941205</v>
      </c>
    </row>
    <row r="39" spans="2:38" x14ac:dyDescent="0.25">
      <c r="B39">
        <v>87764</v>
      </c>
      <c r="C39">
        <v>62005</v>
      </c>
      <c r="D39">
        <v>33883</v>
      </c>
      <c r="E39">
        <v>74880</v>
      </c>
      <c r="F39">
        <v>70692</v>
      </c>
      <c r="H39">
        <v>131399</v>
      </c>
      <c r="J39">
        <f t="shared" si="6"/>
        <v>65844.800000000003</v>
      </c>
      <c r="K39">
        <f t="shared" si="7"/>
        <v>1.9955865915000122</v>
      </c>
      <c r="L39">
        <f t="shared" si="8"/>
        <v>87764</v>
      </c>
      <c r="M39">
        <f t="shared" si="9"/>
        <v>33883</v>
      </c>
      <c r="N39">
        <f t="shared" si="10"/>
        <v>65844.800000000003</v>
      </c>
      <c r="O39">
        <f t="shared" si="11"/>
        <v>53881</v>
      </c>
      <c r="Q39">
        <v>-2671</v>
      </c>
      <c r="R39">
        <v>5918</v>
      </c>
      <c r="T39">
        <v>-11694.399999999994</v>
      </c>
      <c r="U39">
        <v>-5.1999999999970896</v>
      </c>
      <c r="W39">
        <v>31081.200000000001</v>
      </c>
      <c r="X39">
        <v>8343.5999999999985</v>
      </c>
      <c r="AF39">
        <v>65844.800000000003</v>
      </c>
      <c r="AG39">
        <v>1.9955865915000122</v>
      </c>
      <c r="AK39">
        <v>65844.800000000003</v>
      </c>
      <c r="AL39">
        <v>1.9955865915000122</v>
      </c>
    </row>
    <row r="40" spans="2:38" x14ac:dyDescent="0.25">
      <c r="B40">
        <v>25924</v>
      </c>
      <c r="C40">
        <v>82632</v>
      </c>
      <c r="D40">
        <v>53032</v>
      </c>
      <c r="E40">
        <v>99271</v>
      </c>
      <c r="F40">
        <v>66856</v>
      </c>
      <c r="H40">
        <v>100262</v>
      </c>
      <c r="J40">
        <f t="shared" si="6"/>
        <v>65543</v>
      </c>
      <c r="K40">
        <f t="shared" si="7"/>
        <v>1.5297133179744595</v>
      </c>
      <c r="L40">
        <f t="shared" si="8"/>
        <v>99271</v>
      </c>
      <c r="M40">
        <f t="shared" si="9"/>
        <v>25924</v>
      </c>
      <c r="N40">
        <f t="shared" si="10"/>
        <v>65543</v>
      </c>
      <c r="O40">
        <f t="shared" si="11"/>
        <v>73347</v>
      </c>
      <c r="Q40">
        <v>4322</v>
      </c>
      <c r="R40">
        <v>11803</v>
      </c>
      <c r="T40">
        <v>26109.199999999997</v>
      </c>
      <c r="U40">
        <v>-4054</v>
      </c>
      <c r="W40">
        <v>26744.799999999999</v>
      </c>
      <c r="X40">
        <v>4465.9999999999991</v>
      </c>
      <c r="AD40">
        <v>65543</v>
      </c>
      <c r="AE40">
        <v>1.5297133179744595</v>
      </c>
      <c r="AI40">
        <v>65543</v>
      </c>
      <c r="AJ40">
        <v>1.5297133179744595</v>
      </c>
    </row>
    <row r="41" spans="2:38" x14ac:dyDescent="0.25">
      <c r="B41">
        <v>25189</v>
      </c>
      <c r="C41">
        <v>32507</v>
      </c>
      <c r="D41">
        <v>63106</v>
      </c>
      <c r="E41">
        <v>72792</v>
      </c>
      <c r="F41">
        <v>53745</v>
      </c>
      <c r="H41">
        <v>87346</v>
      </c>
      <c r="J41">
        <f t="shared" si="6"/>
        <v>49467.8</v>
      </c>
      <c r="K41">
        <f t="shared" si="7"/>
        <v>1.7657142626112339</v>
      </c>
      <c r="L41">
        <f t="shared" si="8"/>
        <v>72792</v>
      </c>
      <c r="M41">
        <f t="shared" si="9"/>
        <v>25189</v>
      </c>
      <c r="N41">
        <f t="shared" si="10"/>
        <v>49467.8</v>
      </c>
      <c r="O41">
        <f t="shared" si="11"/>
        <v>47603</v>
      </c>
      <c r="Q41">
        <v>-41189</v>
      </c>
      <c r="R41">
        <v>7251</v>
      </c>
      <c r="T41">
        <v>-27825.399999999994</v>
      </c>
      <c r="U41">
        <v>-895.59999999999854</v>
      </c>
      <c r="W41">
        <v>51001.399999999994</v>
      </c>
      <c r="X41">
        <v>2485.1999999999998</v>
      </c>
      <c r="AF41">
        <v>49467.8</v>
      </c>
      <c r="AG41">
        <v>1.7657142626112339</v>
      </c>
      <c r="AI41">
        <v>49467.8</v>
      </c>
      <c r="AJ41">
        <v>1.7657142626112339</v>
      </c>
    </row>
    <row r="42" spans="2:38" x14ac:dyDescent="0.25">
      <c r="B42">
        <v>87766</v>
      </c>
      <c r="C42">
        <v>83563</v>
      </c>
      <c r="D42">
        <v>55725</v>
      </c>
      <c r="E42">
        <v>81426</v>
      </c>
      <c r="F42">
        <v>38569</v>
      </c>
      <c r="H42">
        <v>108758</v>
      </c>
      <c r="J42">
        <f t="shared" si="6"/>
        <v>69409.8</v>
      </c>
      <c r="K42">
        <f t="shared" si="7"/>
        <v>1.5668968935222403</v>
      </c>
      <c r="L42">
        <f t="shared" si="8"/>
        <v>87766</v>
      </c>
      <c r="M42">
        <f t="shared" si="9"/>
        <v>38569</v>
      </c>
      <c r="N42">
        <f t="shared" si="10"/>
        <v>69409.8</v>
      </c>
      <c r="O42">
        <f t="shared" si="11"/>
        <v>49197</v>
      </c>
      <c r="Q42">
        <v>37664</v>
      </c>
      <c r="R42">
        <v>113</v>
      </c>
      <c r="T42">
        <v>24588.600000000006</v>
      </c>
      <c r="U42">
        <v>-8457.8000000000029</v>
      </c>
      <c r="W42">
        <v>40925.800000000003</v>
      </c>
      <c r="X42">
        <v>10346.999999999998</v>
      </c>
      <c r="AD42">
        <v>69409.8</v>
      </c>
      <c r="AE42">
        <v>1.5668968935222403</v>
      </c>
      <c r="AI42">
        <v>69409.8</v>
      </c>
      <c r="AJ42">
        <v>1.5668968935222403</v>
      </c>
    </row>
    <row r="43" spans="2:38" x14ac:dyDescent="0.25">
      <c r="B43">
        <v>79269</v>
      </c>
      <c r="C43">
        <v>81275</v>
      </c>
      <c r="D43">
        <v>32571</v>
      </c>
      <c r="E43">
        <v>59326</v>
      </c>
      <c r="F43">
        <v>83549</v>
      </c>
      <c r="H43">
        <v>112642</v>
      </c>
      <c r="J43">
        <f t="shared" si="6"/>
        <v>67198</v>
      </c>
      <c r="K43">
        <f t="shared" si="7"/>
        <v>1.6762701270871156</v>
      </c>
      <c r="L43">
        <f t="shared" si="8"/>
        <v>83549</v>
      </c>
      <c r="M43">
        <f t="shared" si="9"/>
        <v>32571</v>
      </c>
      <c r="N43">
        <f t="shared" si="10"/>
        <v>67198</v>
      </c>
      <c r="O43">
        <f t="shared" si="11"/>
        <v>50978</v>
      </c>
      <c r="Q43">
        <v>2434</v>
      </c>
      <c r="R43">
        <v>4614</v>
      </c>
      <c r="T43">
        <v>-14351</v>
      </c>
      <c r="U43">
        <v>-4868</v>
      </c>
      <c r="W43">
        <v>25705</v>
      </c>
      <c r="X43">
        <v>8282.7999999999993</v>
      </c>
      <c r="AB43">
        <v>67198</v>
      </c>
      <c r="AC43">
        <v>1.6762701270871156</v>
      </c>
      <c r="AI43">
        <v>67198</v>
      </c>
      <c r="AJ43">
        <v>1.6762701270871156</v>
      </c>
    </row>
    <row r="44" spans="2:38" x14ac:dyDescent="0.25">
      <c r="B44">
        <v>78341</v>
      </c>
      <c r="C44">
        <v>85002</v>
      </c>
      <c r="D44">
        <v>68638</v>
      </c>
      <c r="E44">
        <v>45047</v>
      </c>
      <c r="F44">
        <v>76183</v>
      </c>
      <c r="H44">
        <v>118092</v>
      </c>
      <c r="J44">
        <f t="shared" si="6"/>
        <v>70642.2</v>
      </c>
      <c r="K44">
        <f t="shared" si="7"/>
        <v>1.6716919914725192</v>
      </c>
      <c r="L44">
        <f t="shared" si="8"/>
        <v>85002</v>
      </c>
      <c r="M44">
        <f t="shared" si="9"/>
        <v>45047</v>
      </c>
      <c r="N44">
        <f t="shared" si="10"/>
        <v>70642.2</v>
      </c>
      <c r="O44">
        <f t="shared" si="11"/>
        <v>39955</v>
      </c>
      <c r="Q44">
        <v>-5892</v>
      </c>
      <c r="R44">
        <v>-4749</v>
      </c>
      <c r="T44">
        <v>-23305.199999999997</v>
      </c>
      <c r="U44">
        <v>-2108.6000000000058</v>
      </c>
      <c r="W44">
        <v>31476</v>
      </c>
      <c r="X44">
        <v>10103.799999999999</v>
      </c>
      <c r="AB44">
        <v>70642.2</v>
      </c>
      <c r="AC44">
        <v>1.6716919914725192</v>
      </c>
      <c r="AI44">
        <v>70642.2</v>
      </c>
      <c r="AJ44">
        <v>1.6716919914725192</v>
      </c>
    </row>
    <row r="45" spans="2:38" x14ac:dyDescent="0.25">
      <c r="B45">
        <v>96751</v>
      </c>
      <c r="C45">
        <v>59818</v>
      </c>
      <c r="D45">
        <v>76747</v>
      </c>
      <c r="E45">
        <v>59712</v>
      </c>
      <c r="F45">
        <v>24862</v>
      </c>
      <c r="H45">
        <v>85590</v>
      </c>
      <c r="J45">
        <f t="shared" si="6"/>
        <v>63578</v>
      </c>
      <c r="K45">
        <f t="shared" si="7"/>
        <v>1.346220390701186</v>
      </c>
      <c r="L45">
        <f t="shared" si="8"/>
        <v>96751</v>
      </c>
      <c r="M45">
        <f t="shared" si="9"/>
        <v>24862</v>
      </c>
      <c r="N45">
        <f t="shared" si="10"/>
        <v>63578</v>
      </c>
      <c r="O45">
        <f t="shared" si="11"/>
        <v>71889</v>
      </c>
      <c r="Q45">
        <v>-12564</v>
      </c>
      <c r="R45">
        <v>-87</v>
      </c>
      <c r="T45">
        <v>-1169.1999999999971</v>
      </c>
      <c r="U45">
        <v>782.59999999999854</v>
      </c>
      <c r="W45">
        <v>8500.8000000000011</v>
      </c>
      <c r="X45">
        <v>2089</v>
      </c>
      <c r="AF45">
        <v>63578</v>
      </c>
      <c r="AG45">
        <v>1.346220390701186</v>
      </c>
      <c r="AI45">
        <v>63578</v>
      </c>
      <c r="AJ45">
        <v>1.346220390701186</v>
      </c>
    </row>
    <row r="46" spans="2:38" x14ac:dyDescent="0.25">
      <c r="B46">
        <v>41059</v>
      </c>
      <c r="C46">
        <v>19519</v>
      </c>
      <c r="D46">
        <v>33908</v>
      </c>
      <c r="E46">
        <v>75636</v>
      </c>
      <c r="F46">
        <v>94948</v>
      </c>
      <c r="H46">
        <v>68610</v>
      </c>
      <c r="J46">
        <f t="shared" si="6"/>
        <v>53014</v>
      </c>
      <c r="K46">
        <f t="shared" si="7"/>
        <v>1.2941864413173878</v>
      </c>
      <c r="L46">
        <f t="shared" si="8"/>
        <v>94948</v>
      </c>
      <c r="M46">
        <f t="shared" si="9"/>
        <v>19519</v>
      </c>
      <c r="N46">
        <f t="shared" si="10"/>
        <v>53014</v>
      </c>
      <c r="O46">
        <f t="shared" si="11"/>
        <v>75429</v>
      </c>
      <c r="Q46">
        <v>-21672</v>
      </c>
      <c r="R46">
        <v>1127</v>
      </c>
      <c r="T46">
        <v>-4304</v>
      </c>
      <c r="U46">
        <v>1363.5999999999985</v>
      </c>
      <c r="W46">
        <v>33310</v>
      </c>
      <c r="X46">
        <v>5397.1999999999989</v>
      </c>
      <c r="AD46">
        <v>53014</v>
      </c>
      <c r="AE46">
        <v>1.2941864413173878</v>
      </c>
      <c r="AI46">
        <v>53014</v>
      </c>
      <c r="AJ46">
        <v>1.2941864413173878</v>
      </c>
    </row>
    <row r="47" spans="2:38" x14ac:dyDescent="0.25">
      <c r="B47">
        <v>83515</v>
      </c>
      <c r="C47">
        <v>92976</v>
      </c>
      <c r="D47">
        <v>83804</v>
      </c>
      <c r="E47">
        <v>79129</v>
      </c>
      <c r="F47">
        <v>62707</v>
      </c>
      <c r="H47">
        <v>120103</v>
      </c>
      <c r="J47">
        <f t="shared" si="6"/>
        <v>80426.2</v>
      </c>
      <c r="K47">
        <f t="shared" si="7"/>
        <v>1.4933317749688535</v>
      </c>
      <c r="L47">
        <f t="shared" si="8"/>
        <v>92976</v>
      </c>
      <c r="M47">
        <f t="shared" si="9"/>
        <v>62707</v>
      </c>
      <c r="N47">
        <f t="shared" si="10"/>
        <v>80426.2</v>
      </c>
      <c r="O47">
        <f t="shared" si="11"/>
        <v>30269</v>
      </c>
      <c r="Q47">
        <v>-1298</v>
      </c>
      <c r="R47">
        <v>-3707</v>
      </c>
      <c r="T47">
        <v>13981.599999999991</v>
      </c>
      <c r="U47">
        <v>8798.1999999999971</v>
      </c>
      <c r="W47">
        <v>30768</v>
      </c>
      <c r="X47">
        <v>8813.4000000000015</v>
      </c>
      <c r="AF47">
        <v>80426.2</v>
      </c>
      <c r="AG47">
        <v>1.4933317749688535</v>
      </c>
      <c r="AI47">
        <v>80426.2</v>
      </c>
      <c r="AJ47">
        <v>1.4933317749688535</v>
      </c>
    </row>
    <row r="48" spans="2:38" x14ac:dyDescent="0.25">
      <c r="B48">
        <v>57004</v>
      </c>
      <c r="C48">
        <v>14822</v>
      </c>
      <c r="D48">
        <v>69408</v>
      </c>
      <c r="E48">
        <v>79082</v>
      </c>
      <c r="F48">
        <v>79190</v>
      </c>
      <c r="H48">
        <v>85114</v>
      </c>
      <c r="J48">
        <f t="shared" si="6"/>
        <v>59901.2</v>
      </c>
      <c r="K48">
        <f t="shared" si="7"/>
        <v>1.4209064259146729</v>
      </c>
      <c r="L48">
        <f t="shared" si="8"/>
        <v>79190</v>
      </c>
      <c r="M48">
        <f t="shared" si="9"/>
        <v>14822</v>
      </c>
      <c r="N48">
        <f t="shared" si="10"/>
        <v>59901.2</v>
      </c>
      <c r="O48">
        <f t="shared" si="11"/>
        <v>64368</v>
      </c>
      <c r="Q48">
        <v>-248</v>
      </c>
      <c r="R48">
        <v>13979</v>
      </c>
      <c r="T48">
        <v>-2804.2000000000044</v>
      </c>
      <c r="U48">
        <v>-6042.6000000000058</v>
      </c>
      <c r="W48">
        <v>8967.4000000000015</v>
      </c>
      <c r="X48">
        <v>6551.7999999999993</v>
      </c>
      <c r="Z48">
        <v>59901.2</v>
      </c>
      <c r="AA48">
        <v>1.4209064259146729</v>
      </c>
      <c r="AI48">
        <v>59901.2</v>
      </c>
      <c r="AJ48">
        <v>1.4209064259146729</v>
      </c>
    </row>
    <row r="49" spans="2:38" x14ac:dyDescent="0.25">
      <c r="B49">
        <v>60637</v>
      </c>
      <c r="C49">
        <v>87479</v>
      </c>
      <c r="D49">
        <v>98796</v>
      </c>
      <c r="E49">
        <v>98667</v>
      </c>
      <c r="F49">
        <v>39827</v>
      </c>
      <c r="H49">
        <v>97754</v>
      </c>
      <c r="J49">
        <f t="shared" si="6"/>
        <v>77081.2</v>
      </c>
      <c r="K49">
        <f t="shared" si="7"/>
        <v>1.26819509815623</v>
      </c>
      <c r="L49">
        <f t="shared" si="8"/>
        <v>98796</v>
      </c>
      <c r="M49">
        <f t="shared" si="9"/>
        <v>39827</v>
      </c>
      <c r="N49">
        <f t="shared" si="10"/>
        <v>77081.2</v>
      </c>
      <c r="O49">
        <f t="shared" si="11"/>
        <v>58969</v>
      </c>
      <c r="Q49">
        <v>28259</v>
      </c>
      <c r="R49">
        <v>-5690</v>
      </c>
      <c r="T49">
        <v>7979.8000000000029</v>
      </c>
      <c r="U49">
        <v>-3806.8000000000029</v>
      </c>
      <c r="W49">
        <v>22455.399999999998</v>
      </c>
      <c r="X49">
        <v>4305.6000000000004</v>
      </c>
      <c r="AB49">
        <v>77081.2</v>
      </c>
      <c r="AC49">
        <v>1.26819509815623</v>
      </c>
      <c r="AI49">
        <v>77081.2</v>
      </c>
      <c r="AJ49">
        <v>1.26819509815623</v>
      </c>
    </row>
    <row r="50" spans="2:38" x14ac:dyDescent="0.25">
      <c r="B50">
        <v>51940</v>
      </c>
      <c r="C50">
        <v>26030</v>
      </c>
      <c r="D50">
        <v>92784</v>
      </c>
      <c r="E50">
        <v>58765</v>
      </c>
      <c r="F50">
        <v>42271</v>
      </c>
      <c r="H50">
        <v>100428</v>
      </c>
      <c r="J50">
        <f t="shared" si="6"/>
        <v>54358</v>
      </c>
      <c r="K50">
        <f t="shared" si="7"/>
        <v>1.8475293425070827</v>
      </c>
      <c r="L50">
        <f t="shared" si="8"/>
        <v>92784</v>
      </c>
      <c r="M50">
        <f t="shared" si="9"/>
        <v>26030</v>
      </c>
      <c r="N50">
        <f t="shared" si="10"/>
        <v>54358</v>
      </c>
      <c r="O50">
        <f t="shared" si="11"/>
        <v>66754</v>
      </c>
      <c r="Q50">
        <v>921</v>
      </c>
      <c r="R50">
        <v>15184</v>
      </c>
      <c r="T50">
        <v>4420</v>
      </c>
      <c r="U50">
        <v>14.19999999999709</v>
      </c>
      <c r="W50">
        <v>32105.199999999997</v>
      </c>
      <c r="X50">
        <v>5571</v>
      </c>
      <c r="AD50">
        <v>54358</v>
      </c>
      <c r="AE50">
        <v>1.8475293425070827</v>
      </c>
      <c r="AI50">
        <v>54358</v>
      </c>
      <c r="AJ50">
        <v>1.8475293425070827</v>
      </c>
    </row>
    <row r="51" spans="2:38" x14ac:dyDescent="0.25">
      <c r="B51">
        <v>44466</v>
      </c>
      <c r="C51">
        <v>93019</v>
      </c>
      <c r="D51">
        <v>24759</v>
      </c>
      <c r="E51">
        <v>35826</v>
      </c>
      <c r="F51">
        <v>86700</v>
      </c>
      <c r="H51">
        <v>95090</v>
      </c>
      <c r="J51">
        <f t="shared" si="6"/>
        <v>56954</v>
      </c>
      <c r="K51">
        <f t="shared" si="7"/>
        <v>1.669593004881132</v>
      </c>
      <c r="L51">
        <f t="shared" si="8"/>
        <v>93019</v>
      </c>
      <c r="M51">
        <f t="shared" si="9"/>
        <v>24759</v>
      </c>
      <c r="N51">
        <f t="shared" si="10"/>
        <v>56954</v>
      </c>
      <c r="O51">
        <f t="shared" si="11"/>
        <v>68260</v>
      </c>
      <c r="Q51">
        <v>-5524</v>
      </c>
      <c r="R51">
        <v>-558</v>
      </c>
      <c r="T51">
        <v>-14090.800000000003</v>
      </c>
      <c r="U51">
        <v>3130.5999999999985</v>
      </c>
      <c r="W51">
        <v>47454.8</v>
      </c>
      <c r="X51">
        <v>7507.8</v>
      </c>
      <c r="AB51">
        <v>56954</v>
      </c>
      <c r="AC51">
        <v>1.669593004881132</v>
      </c>
      <c r="AI51">
        <v>56954</v>
      </c>
      <c r="AJ51">
        <v>1.669593004881132</v>
      </c>
    </row>
    <row r="52" spans="2:38" x14ac:dyDescent="0.25">
      <c r="B52">
        <v>73776</v>
      </c>
      <c r="C52">
        <v>48021</v>
      </c>
      <c r="D52">
        <v>96221</v>
      </c>
      <c r="E52">
        <v>40113</v>
      </c>
      <c r="F52">
        <v>63259</v>
      </c>
      <c r="H52">
        <v>99069</v>
      </c>
      <c r="J52">
        <f t="shared" si="6"/>
        <v>64278</v>
      </c>
      <c r="K52">
        <f t="shared" si="7"/>
        <v>1.5412582843274527</v>
      </c>
      <c r="L52">
        <f t="shared" si="8"/>
        <v>96221</v>
      </c>
      <c r="M52">
        <f t="shared" si="9"/>
        <v>40113</v>
      </c>
      <c r="N52">
        <f t="shared" si="10"/>
        <v>64278</v>
      </c>
      <c r="O52">
        <f t="shared" si="11"/>
        <v>56108</v>
      </c>
      <c r="Q52">
        <v>-20487</v>
      </c>
      <c r="R52">
        <v>9034</v>
      </c>
      <c r="T52">
        <v>-5044.8000000000029</v>
      </c>
      <c r="U52">
        <v>7513.1999999999971</v>
      </c>
      <c r="W52">
        <v>30934.800000000003</v>
      </c>
      <c r="X52">
        <v>8761.2000000000007</v>
      </c>
      <c r="AF52">
        <v>64278</v>
      </c>
      <c r="AG52">
        <v>1.5412582843274527</v>
      </c>
      <c r="AI52">
        <v>64278</v>
      </c>
      <c r="AJ52">
        <v>1.5412582843274527</v>
      </c>
    </row>
    <row r="53" spans="2:38" x14ac:dyDescent="0.25">
      <c r="B53">
        <v>8440</v>
      </c>
      <c r="C53">
        <v>89307</v>
      </c>
      <c r="D53">
        <v>120663</v>
      </c>
      <c r="E53">
        <v>21527</v>
      </c>
      <c r="F53">
        <v>92274</v>
      </c>
      <c r="H53">
        <v>86273</v>
      </c>
      <c r="J53">
        <f t="shared" si="6"/>
        <v>66442.2</v>
      </c>
      <c r="K53">
        <f t="shared" si="7"/>
        <v>1.2984669381808549</v>
      </c>
      <c r="L53">
        <f t="shared" si="8"/>
        <v>120663</v>
      </c>
      <c r="M53">
        <f t="shared" si="9"/>
        <v>8440</v>
      </c>
      <c r="N53">
        <f t="shared" si="10"/>
        <v>66442.2</v>
      </c>
      <c r="O53">
        <f t="shared" si="11"/>
        <v>112223</v>
      </c>
      <c r="Q53">
        <v>-22828</v>
      </c>
      <c r="R53">
        <v>100</v>
      </c>
      <c r="T53">
        <v>14314.799999999996</v>
      </c>
      <c r="U53">
        <v>-1719.4000000000087</v>
      </c>
      <c r="W53">
        <v>59350.799999999996</v>
      </c>
      <c r="X53">
        <v>6480.2000000000007</v>
      </c>
      <c r="AD53">
        <v>66442.2</v>
      </c>
      <c r="AE53">
        <v>1.2984669381808549</v>
      </c>
      <c r="AI53">
        <v>66442.2</v>
      </c>
      <c r="AJ53">
        <v>1.2984669381808549</v>
      </c>
    </row>
    <row r="54" spans="2:38" x14ac:dyDescent="0.25">
      <c r="B54">
        <v>49913</v>
      </c>
      <c r="C54">
        <v>42394</v>
      </c>
      <c r="D54">
        <v>98124</v>
      </c>
      <c r="E54">
        <v>50912</v>
      </c>
      <c r="F54">
        <v>110483</v>
      </c>
      <c r="H54">
        <v>108807</v>
      </c>
      <c r="J54">
        <f t="shared" si="6"/>
        <v>70365.2</v>
      </c>
      <c r="K54">
        <f t="shared" si="7"/>
        <v>1.5463183505482825</v>
      </c>
      <c r="L54">
        <f t="shared" si="8"/>
        <v>110483</v>
      </c>
      <c r="M54">
        <f t="shared" si="9"/>
        <v>42394</v>
      </c>
      <c r="N54">
        <f t="shared" si="10"/>
        <v>70365.2</v>
      </c>
      <c r="O54">
        <f t="shared" si="11"/>
        <v>68089</v>
      </c>
      <c r="Q54">
        <v>33285</v>
      </c>
      <c r="R54">
        <v>1</v>
      </c>
      <c r="T54">
        <v>13662.199999999997</v>
      </c>
      <c r="U54">
        <v>-1314.8000000000029</v>
      </c>
      <c r="W54">
        <v>39415.800000000003</v>
      </c>
      <c r="X54">
        <v>5228</v>
      </c>
      <c r="Z54">
        <v>70365.2</v>
      </c>
      <c r="AA54">
        <v>1.5463183505482825</v>
      </c>
      <c r="AI54">
        <v>70365.2</v>
      </c>
      <c r="AJ54">
        <v>1.5463183505482825</v>
      </c>
    </row>
    <row r="55" spans="2:38" x14ac:dyDescent="0.25">
      <c r="B55">
        <v>45808</v>
      </c>
      <c r="C55">
        <v>87965</v>
      </c>
      <c r="D55">
        <v>72714</v>
      </c>
      <c r="E55">
        <v>85409</v>
      </c>
      <c r="F55">
        <v>95584</v>
      </c>
      <c r="H55">
        <v>99015</v>
      </c>
      <c r="J55">
        <f t="shared" si="6"/>
        <v>77496</v>
      </c>
      <c r="K55">
        <f t="shared" si="7"/>
        <v>1.2776788479405388</v>
      </c>
      <c r="L55">
        <f t="shared" si="8"/>
        <v>95584</v>
      </c>
      <c r="M55">
        <f t="shared" si="9"/>
        <v>45808</v>
      </c>
      <c r="N55">
        <f t="shared" si="10"/>
        <v>77496</v>
      </c>
      <c r="O55">
        <f t="shared" si="11"/>
        <v>49776</v>
      </c>
      <c r="Q55">
        <v>-15375</v>
      </c>
      <c r="R55">
        <v>8168</v>
      </c>
      <c r="T55">
        <v>6352.8000000000029</v>
      </c>
      <c r="U55">
        <v>-1723.8000000000029</v>
      </c>
      <c r="W55">
        <v>28494.400000000001</v>
      </c>
      <c r="X55">
        <v>1803.3999999999999</v>
      </c>
      <c r="AF55">
        <v>77496</v>
      </c>
      <c r="AG55">
        <v>1.2776788479405388</v>
      </c>
      <c r="AI55">
        <v>77496</v>
      </c>
      <c r="AJ55">
        <v>1.2776788479405388</v>
      </c>
    </row>
    <row r="56" spans="2:38" x14ac:dyDescent="0.25">
      <c r="B56">
        <v>24674</v>
      </c>
      <c r="C56">
        <v>87168</v>
      </c>
      <c r="D56">
        <v>75708</v>
      </c>
      <c r="E56">
        <v>66515</v>
      </c>
      <c r="F56">
        <v>58164</v>
      </c>
      <c r="H56">
        <v>80183</v>
      </c>
      <c r="J56">
        <f t="shared" si="6"/>
        <v>62445.8</v>
      </c>
      <c r="K56">
        <f t="shared" si="7"/>
        <v>1.2840415208068436</v>
      </c>
      <c r="L56">
        <f t="shared" si="8"/>
        <v>87168</v>
      </c>
      <c r="M56">
        <f t="shared" si="9"/>
        <v>24674</v>
      </c>
      <c r="N56">
        <f t="shared" si="10"/>
        <v>62445.8</v>
      </c>
      <c r="O56">
        <f t="shared" si="11"/>
        <v>62494</v>
      </c>
      <c r="Q56">
        <v>-5179</v>
      </c>
      <c r="R56">
        <v>-207</v>
      </c>
      <c r="T56">
        <v>4709.6000000000058</v>
      </c>
      <c r="U56">
        <v>2580.8000000000029</v>
      </c>
      <c r="W56">
        <v>34394.400000000001</v>
      </c>
      <c r="X56">
        <v>2580.8000000000002</v>
      </c>
      <c r="AD56">
        <v>62445.8</v>
      </c>
      <c r="AE56">
        <v>1.2840415208068436</v>
      </c>
      <c r="AI56">
        <v>62445.8</v>
      </c>
      <c r="AJ56">
        <v>1.2840415208068436</v>
      </c>
    </row>
    <row r="57" spans="2:38" x14ac:dyDescent="0.25">
      <c r="B57">
        <v>87467</v>
      </c>
      <c r="C57">
        <v>62297</v>
      </c>
      <c r="D57">
        <v>77844</v>
      </c>
      <c r="E57">
        <v>77941</v>
      </c>
      <c r="F57">
        <v>22010</v>
      </c>
      <c r="H57">
        <v>87990</v>
      </c>
      <c r="J57">
        <f t="shared" si="6"/>
        <v>65511.8</v>
      </c>
      <c r="K57">
        <f t="shared" si="7"/>
        <v>1.3431168125436943</v>
      </c>
      <c r="L57">
        <f t="shared" si="8"/>
        <v>87467</v>
      </c>
      <c r="M57">
        <f t="shared" si="9"/>
        <v>22010</v>
      </c>
      <c r="N57">
        <f t="shared" si="10"/>
        <v>65511.8</v>
      </c>
      <c r="O57">
        <f t="shared" si="11"/>
        <v>65457</v>
      </c>
      <c r="Q57">
        <v>-19266</v>
      </c>
      <c r="R57">
        <v>-49</v>
      </c>
      <c r="T57">
        <v>9227</v>
      </c>
      <c r="U57">
        <v>-6886.1999999999971</v>
      </c>
      <c r="W57">
        <v>52305.4</v>
      </c>
      <c r="X57">
        <v>6957</v>
      </c>
      <c r="AD57">
        <v>65511.8</v>
      </c>
      <c r="AE57">
        <v>1.3431168125436943</v>
      </c>
      <c r="AI57">
        <v>65511.8</v>
      </c>
      <c r="AJ57">
        <v>1.3431168125436943</v>
      </c>
    </row>
    <row r="58" spans="2:38" x14ac:dyDescent="0.25">
      <c r="B58">
        <v>65567</v>
      </c>
      <c r="C58">
        <v>76370</v>
      </c>
      <c r="D58">
        <v>25137</v>
      </c>
      <c r="E58">
        <v>14710</v>
      </c>
      <c r="F58">
        <v>87972</v>
      </c>
      <c r="H58">
        <v>78963</v>
      </c>
      <c r="J58">
        <f t="shared" si="6"/>
        <v>53951.199999999997</v>
      </c>
      <c r="K58">
        <f t="shared" si="7"/>
        <v>1.4636004389151678</v>
      </c>
      <c r="L58">
        <f t="shared" si="8"/>
        <v>87972</v>
      </c>
      <c r="M58">
        <f t="shared" si="9"/>
        <v>14710</v>
      </c>
      <c r="N58">
        <f t="shared" si="10"/>
        <v>53951.199999999997</v>
      </c>
      <c r="O58">
        <f t="shared" si="11"/>
        <v>73262</v>
      </c>
      <c r="Q58">
        <v>-8613</v>
      </c>
      <c r="R58">
        <v>-11612</v>
      </c>
      <c r="T58">
        <v>24873.999999999996</v>
      </c>
      <c r="U58">
        <v>3282.5999999999985</v>
      </c>
      <c r="W58">
        <v>37535.199999999997</v>
      </c>
      <c r="X58">
        <v>7267.4</v>
      </c>
      <c r="AD58">
        <v>53951.199999999997</v>
      </c>
      <c r="AE58">
        <v>1.4636004389151678</v>
      </c>
      <c r="AI58">
        <v>53951.199999999997</v>
      </c>
      <c r="AJ58">
        <v>1.4636004389151678</v>
      </c>
    </row>
    <row r="59" spans="2:38" x14ac:dyDescent="0.25">
      <c r="B59">
        <v>50740</v>
      </c>
      <c r="C59">
        <v>61437</v>
      </c>
      <c r="D59">
        <v>78616</v>
      </c>
      <c r="E59">
        <v>90178</v>
      </c>
      <c r="F59">
        <v>24690</v>
      </c>
      <c r="H59">
        <v>94286</v>
      </c>
      <c r="J59">
        <f t="shared" si="6"/>
        <v>61132.2</v>
      </c>
      <c r="K59">
        <f t="shared" si="7"/>
        <v>1.5423295742669167</v>
      </c>
      <c r="L59">
        <f t="shared" si="8"/>
        <v>90178</v>
      </c>
      <c r="M59">
        <f t="shared" si="9"/>
        <v>24690</v>
      </c>
      <c r="N59">
        <f t="shared" si="10"/>
        <v>61132.2</v>
      </c>
      <c r="O59">
        <f t="shared" si="11"/>
        <v>65488</v>
      </c>
      <c r="Q59">
        <v>32786</v>
      </c>
      <c r="R59">
        <v>14670</v>
      </c>
      <c r="T59">
        <v>6151.1999999999971</v>
      </c>
      <c r="U59">
        <v>-908</v>
      </c>
      <c r="W59">
        <v>32207.200000000001</v>
      </c>
      <c r="X59">
        <v>3246.7999999999997</v>
      </c>
      <c r="Z59">
        <v>61132.2</v>
      </c>
      <c r="AA59">
        <v>1.5423295742669167</v>
      </c>
      <c r="AI59">
        <v>61132.2</v>
      </c>
      <c r="AJ59">
        <v>1.5423295742669167</v>
      </c>
    </row>
    <row r="60" spans="2:38" x14ac:dyDescent="0.25">
      <c r="B60">
        <v>100423</v>
      </c>
      <c r="C60">
        <v>94230</v>
      </c>
      <c r="D60">
        <v>13960</v>
      </c>
      <c r="E60">
        <v>81453</v>
      </c>
      <c r="F60">
        <v>65091</v>
      </c>
      <c r="H60">
        <v>87492</v>
      </c>
      <c r="J60">
        <f t="shared" si="6"/>
        <v>71031.399999999994</v>
      </c>
      <c r="K60">
        <f t="shared" si="7"/>
        <v>1.2317369501375448</v>
      </c>
      <c r="L60">
        <f t="shared" si="8"/>
        <v>100423</v>
      </c>
      <c r="M60">
        <f t="shared" si="9"/>
        <v>13960</v>
      </c>
      <c r="N60">
        <f t="shared" si="10"/>
        <v>71031.399999999994</v>
      </c>
      <c r="O60">
        <f t="shared" si="11"/>
        <v>86463</v>
      </c>
      <c r="Q60">
        <v>-3405</v>
      </c>
      <c r="R60">
        <v>2809</v>
      </c>
      <c r="T60">
        <v>-13740.200000000012</v>
      </c>
      <c r="U60">
        <v>-8016</v>
      </c>
      <c r="W60">
        <v>30844.2</v>
      </c>
      <c r="X60">
        <v>9424.4</v>
      </c>
      <c r="AB60">
        <v>71031.399999999994</v>
      </c>
      <c r="AC60">
        <v>1.2317369501375448</v>
      </c>
      <c r="AI60">
        <v>71031.399999999994</v>
      </c>
      <c r="AJ60">
        <v>1.2317369501375448</v>
      </c>
    </row>
    <row r="61" spans="2:38" x14ac:dyDescent="0.25">
      <c r="B61">
        <v>40613</v>
      </c>
      <c r="C61">
        <v>59907</v>
      </c>
      <c r="D61">
        <v>93562</v>
      </c>
      <c r="E61">
        <v>41113</v>
      </c>
      <c r="F61">
        <v>19332</v>
      </c>
      <c r="H61">
        <v>124971</v>
      </c>
      <c r="J61">
        <f t="shared" si="6"/>
        <v>50905.4</v>
      </c>
      <c r="K61">
        <f t="shared" si="7"/>
        <v>2.4549654849976621</v>
      </c>
      <c r="L61">
        <f t="shared" si="8"/>
        <v>93562</v>
      </c>
      <c r="M61">
        <f t="shared" si="9"/>
        <v>19332</v>
      </c>
      <c r="N61">
        <f t="shared" si="10"/>
        <v>50905.4</v>
      </c>
      <c r="O61">
        <f t="shared" si="11"/>
        <v>74230</v>
      </c>
      <c r="Q61">
        <v>22758</v>
      </c>
      <c r="R61">
        <v>-9112</v>
      </c>
      <c r="T61">
        <v>-6486.4000000000015</v>
      </c>
      <c r="U61">
        <v>631</v>
      </c>
      <c r="W61">
        <v>35086.399999999994</v>
      </c>
      <c r="X61">
        <v>5097.8</v>
      </c>
      <c r="AD61">
        <v>50905.4</v>
      </c>
      <c r="AE61">
        <v>2.4549654849976621</v>
      </c>
      <c r="AK61">
        <v>50905.4</v>
      </c>
      <c r="AL61">
        <v>2.4549654849976621</v>
      </c>
    </row>
    <row r="62" spans="2:38" x14ac:dyDescent="0.25">
      <c r="B62">
        <v>10891</v>
      </c>
      <c r="C62">
        <v>62628</v>
      </c>
      <c r="D62">
        <v>101020</v>
      </c>
      <c r="E62">
        <v>78071</v>
      </c>
      <c r="F62">
        <v>44929</v>
      </c>
      <c r="H62">
        <v>114496</v>
      </c>
      <c r="J62">
        <f t="shared" si="6"/>
        <v>59507.8</v>
      </c>
      <c r="K62">
        <f t="shared" si="7"/>
        <v>1.9240502925666887</v>
      </c>
      <c r="L62">
        <f t="shared" si="8"/>
        <v>101020</v>
      </c>
      <c r="M62">
        <f t="shared" si="9"/>
        <v>10891</v>
      </c>
      <c r="N62">
        <f t="shared" si="10"/>
        <v>59507.8</v>
      </c>
      <c r="O62">
        <f t="shared" si="11"/>
        <v>90129</v>
      </c>
      <c r="Q62">
        <v>50290</v>
      </c>
      <c r="R62">
        <v>-3773</v>
      </c>
      <c r="T62">
        <v>-2164.3999999999942</v>
      </c>
      <c r="U62">
        <v>-4733.1999999999971</v>
      </c>
      <c r="W62">
        <v>16011.6</v>
      </c>
      <c r="X62">
        <v>5950.8</v>
      </c>
      <c r="Z62">
        <v>59507.8</v>
      </c>
      <c r="AA62">
        <v>1.9240502925666887</v>
      </c>
      <c r="AK62">
        <v>59507.8</v>
      </c>
      <c r="AL62">
        <v>1.9240502925666887</v>
      </c>
    </row>
    <row r="63" spans="2:38" x14ac:dyDescent="0.25">
      <c r="B63">
        <v>39949</v>
      </c>
      <c r="C63">
        <v>24549</v>
      </c>
      <c r="D63">
        <v>90515</v>
      </c>
      <c r="E63">
        <v>52917</v>
      </c>
      <c r="F63">
        <v>79691</v>
      </c>
      <c r="H63">
        <v>117446</v>
      </c>
      <c r="J63">
        <f t="shared" si="6"/>
        <v>57524.2</v>
      </c>
      <c r="K63">
        <f t="shared" si="7"/>
        <v>2.0416798495242006</v>
      </c>
      <c r="L63">
        <f t="shared" si="8"/>
        <v>90515</v>
      </c>
      <c r="M63">
        <f t="shared" si="9"/>
        <v>24549</v>
      </c>
      <c r="N63">
        <f t="shared" si="10"/>
        <v>57524.2</v>
      </c>
      <c r="O63">
        <f t="shared" si="11"/>
        <v>65966</v>
      </c>
      <c r="Q63">
        <v>-6538</v>
      </c>
      <c r="R63">
        <v>-50</v>
      </c>
      <c r="T63">
        <v>-11577.199999999997</v>
      </c>
      <c r="U63">
        <v>-868.20000000000437</v>
      </c>
      <c r="W63">
        <v>35089.600000000006</v>
      </c>
      <c r="X63">
        <v>8848.2000000000007</v>
      </c>
      <c r="AF63">
        <v>57524.2</v>
      </c>
      <c r="AG63">
        <v>2.0416798495242006</v>
      </c>
      <c r="AK63">
        <v>57524.2</v>
      </c>
      <c r="AL63">
        <v>2.0416798495242006</v>
      </c>
    </row>
    <row r="64" spans="2:38" x14ac:dyDescent="0.25">
      <c r="B64">
        <v>56264</v>
      </c>
      <c r="C64">
        <v>57291</v>
      </c>
      <c r="D64">
        <v>33757</v>
      </c>
      <c r="E64">
        <v>29051</v>
      </c>
      <c r="F64">
        <v>54078</v>
      </c>
      <c r="H64">
        <v>65407</v>
      </c>
      <c r="J64">
        <f t="shared" si="6"/>
        <v>46088.2</v>
      </c>
      <c r="K64">
        <f t="shared" si="7"/>
        <v>1.4191701997474409</v>
      </c>
      <c r="L64">
        <f t="shared" si="8"/>
        <v>57291</v>
      </c>
      <c r="M64">
        <f t="shared" si="9"/>
        <v>29051</v>
      </c>
      <c r="N64">
        <f t="shared" si="10"/>
        <v>46088.2</v>
      </c>
      <c r="O64">
        <f t="shared" si="11"/>
        <v>28240</v>
      </c>
      <c r="Q64">
        <v>-37175</v>
      </c>
      <c r="R64">
        <v>7725</v>
      </c>
      <c r="T64">
        <v>-8105.6000000000058</v>
      </c>
      <c r="U64">
        <v>-2310</v>
      </c>
      <c r="W64">
        <v>44101.600000000006</v>
      </c>
      <c r="X64">
        <v>3052.7999999999997</v>
      </c>
      <c r="AD64">
        <v>46088.2</v>
      </c>
      <c r="AE64">
        <v>1.4191701997474409</v>
      </c>
      <c r="AI64">
        <v>46088.2</v>
      </c>
      <c r="AJ64">
        <v>1.4191701997474409</v>
      </c>
    </row>
    <row r="65" spans="2:38" x14ac:dyDescent="0.25">
      <c r="B65">
        <v>83412</v>
      </c>
      <c r="C65">
        <v>24674</v>
      </c>
      <c r="D65">
        <v>54299</v>
      </c>
      <c r="E65">
        <v>72790</v>
      </c>
      <c r="F65">
        <v>53491</v>
      </c>
      <c r="H65">
        <v>80902</v>
      </c>
      <c r="J65">
        <f t="shared" si="6"/>
        <v>57733.2</v>
      </c>
      <c r="K65">
        <f t="shared" si="7"/>
        <v>1.4013080861618619</v>
      </c>
      <c r="L65">
        <f t="shared" si="8"/>
        <v>83412</v>
      </c>
      <c r="M65">
        <f t="shared" si="9"/>
        <v>24674</v>
      </c>
      <c r="N65">
        <f t="shared" si="10"/>
        <v>57733.2</v>
      </c>
      <c r="O65">
        <f t="shared" si="11"/>
        <v>58738</v>
      </c>
      <c r="Q65">
        <v>-9380</v>
      </c>
      <c r="R65">
        <v>-13706</v>
      </c>
      <c r="T65">
        <v>-5562.6000000000058</v>
      </c>
      <c r="U65">
        <v>-1986.2000000000044</v>
      </c>
      <c r="W65">
        <v>31635.4</v>
      </c>
      <c r="X65">
        <v>6573.8</v>
      </c>
      <c r="Z65">
        <v>57733.2</v>
      </c>
      <c r="AA65">
        <v>1.4013080861618619</v>
      </c>
      <c r="AI65">
        <v>57733.2</v>
      </c>
      <c r="AJ65">
        <v>1.4013080861618619</v>
      </c>
    </row>
    <row r="66" spans="2:38" x14ac:dyDescent="0.25">
      <c r="B66">
        <v>61694</v>
      </c>
      <c r="C66">
        <v>18453</v>
      </c>
      <c r="D66">
        <v>98235</v>
      </c>
      <c r="E66">
        <v>51103</v>
      </c>
      <c r="F66">
        <v>98719</v>
      </c>
      <c r="H66">
        <v>126553</v>
      </c>
      <c r="J66">
        <f t="shared" ref="J66:J101" si="12">AVERAGE(B66:F66)</f>
        <v>65640.800000000003</v>
      </c>
      <c r="K66">
        <f t="shared" ref="K66:K97" si="13">H66/J66</f>
        <v>1.9279624867460481</v>
      </c>
      <c r="L66">
        <f t="shared" ref="L66:L101" si="14">MAX(B66:F66)</f>
        <v>98719</v>
      </c>
      <c r="M66">
        <f t="shared" ref="M66:M101" si="15">MIN(B66:F66)</f>
        <v>18453</v>
      </c>
      <c r="N66">
        <f t="shared" ref="N66:N101" si="16">AVERAGE(B66:F66)</f>
        <v>65640.800000000003</v>
      </c>
      <c r="O66">
        <f t="shared" ref="O66:O101" si="17">L66-M66</f>
        <v>80266</v>
      </c>
      <c r="Q66">
        <v>66283</v>
      </c>
      <c r="R66">
        <v>3342</v>
      </c>
      <c r="T66">
        <v>28544</v>
      </c>
      <c r="U66">
        <v>-1271</v>
      </c>
      <c r="W66">
        <v>36240</v>
      </c>
      <c r="X66">
        <v>3179.7999999999997</v>
      </c>
      <c r="AD66">
        <v>65640.800000000003</v>
      </c>
      <c r="AE66">
        <v>1.9279624867460481</v>
      </c>
      <c r="AI66">
        <v>65640.800000000003</v>
      </c>
      <c r="AJ66">
        <v>1.9279624867460481</v>
      </c>
    </row>
    <row r="67" spans="2:38" x14ac:dyDescent="0.25">
      <c r="B67">
        <v>53264</v>
      </c>
      <c r="C67">
        <v>84194</v>
      </c>
      <c r="D67">
        <v>28190</v>
      </c>
      <c r="E67">
        <v>91004</v>
      </c>
      <c r="F67">
        <v>102519</v>
      </c>
      <c r="H67">
        <v>136415</v>
      </c>
      <c r="J67">
        <f t="shared" si="12"/>
        <v>71834.2</v>
      </c>
      <c r="K67">
        <f t="shared" si="13"/>
        <v>1.8990258122175789</v>
      </c>
      <c r="L67">
        <f t="shared" si="14"/>
        <v>102519</v>
      </c>
      <c r="M67">
        <f t="shared" si="15"/>
        <v>28190</v>
      </c>
      <c r="N67">
        <f t="shared" si="16"/>
        <v>71834.2</v>
      </c>
      <c r="O67">
        <f t="shared" si="17"/>
        <v>74329</v>
      </c>
      <c r="Q67">
        <v>22763</v>
      </c>
      <c r="R67">
        <v>4924</v>
      </c>
      <c r="T67">
        <v>-7008.8000000000029</v>
      </c>
      <c r="U67">
        <v>888</v>
      </c>
      <c r="W67">
        <v>22328.400000000001</v>
      </c>
      <c r="X67">
        <v>6921.2000000000007</v>
      </c>
      <c r="AB67">
        <v>71834.2</v>
      </c>
      <c r="AC67">
        <v>1.8990258122175789</v>
      </c>
      <c r="AK67">
        <v>71834.2</v>
      </c>
      <c r="AL67">
        <v>1.8990258122175789</v>
      </c>
    </row>
    <row r="68" spans="2:38" x14ac:dyDescent="0.25">
      <c r="B68">
        <v>98327</v>
      </c>
      <c r="C68">
        <v>97061</v>
      </c>
      <c r="D68">
        <v>56132</v>
      </c>
      <c r="E68">
        <v>37027</v>
      </c>
      <c r="F68">
        <v>69040</v>
      </c>
      <c r="H68">
        <v>102492</v>
      </c>
      <c r="J68">
        <f t="shared" si="12"/>
        <v>71517.399999999994</v>
      </c>
      <c r="K68">
        <f t="shared" si="13"/>
        <v>1.4331057896400039</v>
      </c>
      <c r="L68">
        <f t="shared" si="14"/>
        <v>98327</v>
      </c>
      <c r="M68">
        <f t="shared" si="15"/>
        <v>37027</v>
      </c>
      <c r="N68">
        <f t="shared" si="16"/>
        <v>71517.399999999994</v>
      </c>
      <c r="O68">
        <f t="shared" si="17"/>
        <v>61300</v>
      </c>
      <c r="Q68">
        <v>50586</v>
      </c>
      <c r="R68">
        <v>-6213</v>
      </c>
      <c r="T68">
        <v>20767.599999999991</v>
      </c>
      <c r="U68">
        <v>7081.5999999999913</v>
      </c>
      <c r="W68">
        <v>30059.199999999997</v>
      </c>
      <c r="X68">
        <v>17331.599999999999</v>
      </c>
      <c r="Z68">
        <v>71517.399999999994</v>
      </c>
      <c r="AA68">
        <v>1.4331057896400039</v>
      </c>
      <c r="AI68">
        <v>71517.399999999994</v>
      </c>
      <c r="AJ68">
        <v>1.4331057896400039</v>
      </c>
    </row>
    <row r="69" spans="2:38" x14ac:dyDescent="0.25">
      <c r="B69">
        <v>51400</v>
      </c>
      <c r="C69">
        <v>38162</v>
      </c>
      <c r="D69">
        <v>35137</v>
      </c>
      <c r="E69">
        <v>72047</v>
      </c>
      <c r="F69">
        <v>65922</v>
      </c>
      <c r="H69">
        <v>73489</v>
      </c>
      <c r="J69">
        <f t="shared" si="12"/>
        <v>52533.599999999999</v>
      </c>
      <c r="K69">
        <f t="shared" si="13"/>
        <v>1.3988951832731813</v>
      </c>
      <c r="L69">
        <f t="shared" si="14"/>
        <v>72047</v>
      </c>
      <c r="M69">
        <f t="shared" si="15"/>
        <v>35137</v>
      </c>
      <c r="N69">
        <f t="shared" si="16"/>
        <v>52533.599999999999</v>
      </c>
      <c r="O69">
        <f t="shared" si="17"/>
        <v>36910</v>
      </c>
      <c r="Q69">
        <v>-65</v>
      </c>
      <c r="R69">
        <v>-7742</v>
      </c>
      <c r="T69">
        <v>7933.7999999999956</v>
      </c>
      <c r="U69">
        <v>-633</v>
      </c>
      <c r="W69">
        <v>26961.4</v>
      </c>
      <c r="X69">
        <v>3532.2</v>
      </c>
      <c r="AD69">
        <v>52533.599999999999</v>
      </c>
      <c r="AE69">
        <v>1.3988951832731813</v>
      </c>
      <c r="AI69">
        <v>52533.599999999999</v>
      </c>
      <c r="AJ69">
        <v>1.3988951832731813</v>
      </c>
    </row>
    <row r="70" spans="2:38" x14ac:dyDescent="0.25">
      <c r="B70">
        <v>44313</v>
      </c>
      <c r="C70">
        <v>93339</v>
      </c>
      <c r="D70">
        <v>35367</v>
      </c>
      <c r="E70">
        <v>104495</v>
      </c>
      <c r="F70">
        <v>40661</v>
      </c>
      <c r="H70">
        <v>118749</v>
      </c>
      <c r="J70">
        <f t="shared" si="12"/>
        <v>63635</v>
      </c>
      <c r="K70">
        <f t="shared" si="13"/>
        <v>1.8660957020507583</v>
      </c>
      <c r="L70">
        <f t="shared" si="14"/>
        <v>104495</v>
      </c>
      <c r="M70">
        <f t="shared" si="15"/>
        <v>35367</v>
      </c>
      <c r="N70">
        <f t="shared" si="16"/>
        <v>63635</v>
      </c>
      <c r="O70">
        <f t="shared" si="17"/>
        <v>69128</v>
      </c>
      <c r="Q70">
        <v>57372</v>
      </c>
      <c r="R70">
        <v>-6</v>
      </c>
      <c r="T70">
        <v>6341.5999999999985</v>
      </c>
      <c r="U70">
        <v>1378.1999999999971</v>
      </c>
      <c r="W70">
        <v>27075.599999999999</v>
      </c>
      <c r="X70">
        <v>1491.8</v>
      </c>
      <c r="Z70">
        <v>63635</v>
      </c>
      <c r="AA70">
        <v>1.8660957020507583</v>
      </c>
      <c r="AK70">
        <v>63635</v>
      </c>
      <c r="AL70">
        <v>1.8660957020507583</v>
      </c>
    </row>
    <row r="71" spans="2:38" x14ac:dyDescent="0.25">
      <c r="B71">
        <v>35276</v>
      </c>
      <c r="C71">
        <v>63838</v>
      </c>
      <c r="D71">
        <v>82880</v>
      </c>
      <c r="E71">
        <v>68620</v>
      </c>
      <c r="F71">
        <v>48239</v>
      </c>
      <c r="H71">
        <v>116137</v>
      </c>
      <c r="J71">
        <f t="shared" si="12"/>
        <v>59770.6</v>
      </c>
      <c r="K71">
        <f t="shared" si="13"/>
        <v>1.9430455775916589</v>
      </c>
      <c r="L71">
        <f t="shared" si="14"/>
        <v>82880</v>
      </c>
      <c r="M71">
        <f t="shared" si="15"/>
        <v>35276</v>
      </c>
      <c r="N71">
        <f t="shared" si="16"/>
        <v>59770.6</v>
      </c>
      <c r="O71">
        <f t="shared" si="17"/>
        <v>47604</v>
      </c>
      <c r="Q71">
        <v>12079</v>
      </c>
      <c r="R71">
        <v>858</v>
      </c>
      <c r="T71">
        <v>-9429.2000000000044</v>
      </c>
      <c r="U71">
        <v>-1487.2000000000044</v>
      </c>
      <c r="W71">
        <v>14245.6</v>
      </c>
      <c r="X71">
        <v>6408</v>
      </c>
      <c r="AF71">
        <v>59770.6</v>
      </c>
      <c r="AG71">
        <v>1.9430455775916589</v>
      </c>
      <c r="AK71">
        <v>59770.6</v>
      </c>
      <c r="AL71">
        <v>1.9430455775916589</v>
      </c>
    </row>
    <row r="72" spans="2:38" x14ac:dyDescent="0.25">
      <c r="B72">
        <v>44911</v>
      </c>
      <c r="C72">
        <v>18779</v>
      </c>
      <c r="D72">
        <v>49511</v>
      </c>
      <c r="E72">
        <v>92664</v>
      </c>
      <c r="F72">
        <v>76881</v>
      </c>
      <c r="H72">
        <v>103770</v>
      </c>
      <c r="J72">
        <f t="shared" si="12"/>
        <v>56549.2</v>
      </c>
      <c r="K72">
        <f t="shared" si="13"/>
        <v>1.8350392224823695</v>
      </c>
      <c r="L72">
        <f t="shared" si="14"/>
        <v>92664</v>
      </c>
      <c r="M72">
        <f t="shared" si="15"/>
        <v>18779</v>
      </c>
      <c r="N72">
        <f t="shared" si="16"/>
        <v>56549.2</v>
      </c>
      <c r="O72">
        <f t="shared" si="17"/>
        <v>73885</v>
      </c>
      <c r="Q72">
        <v>-11727</v>
      </c>
      <c r="R72">
        <v>-14913</v>
      </c>
      <c r="T72">
        <v>-3499.4000000000015</v>
      </c>
      <c r="U72">
        <v>-3646.6000000000058</v>
      </c>
      <c r="W72">
        <v>54763</v>
      </c>
      <c r="X72">
        <v>5152.6000000000004</v>
      </c>
      <c r="AD72">
        <v>56549.2</v>
      </c>
      <c r="AE72">
        <v>1.8350392224823695</v>
      </c>
      <c r="AK72">
        <v>56549.2</v>
      </c>
      <c r="AL72">
        <v>1.8350392224823695</v>
      </c>
    </row>
    <row r="73" spans="2:38" x14ac:dyDescent="0.25">
      <c r="B73">
        <v>93982</v>
      </c>
      <c r="C73">
        <v>116529</v>
      </c>
      <c r="D73">
        <v>29619</v>
      </c>
      <c r="E73">
        <v>46460</v>
      </c>
      <c r="F73">
        <v>35809</v>
      </c>
      <c r="H73">
        <v>117723</v>
      </c>
      <c r="J73">
        <f t="shared" si="12"/>
        <v>64479.8</v>
      </c>
      <c r="K73">
        <f t="shared" si="13"/>
        <v>1.8257345711370072</v>
      </c>
      <c r="L73">
        <f t="shared" si="14"/>
        <v>116529</v>
      </c>
      <c r="M73">
        <f t="shared" si="15"/>
        <v>29619</v>
      </c>
      <c r="N73">
        <f t="shared" si="16"/>
        <v>64479.8</v>
      </c>
      <c r="O73">
        <f t="shared" si="17"/>
        <v>86910</v>
      </c>
      <c r="Q73">
        <v>19692</v>
      </c>
      <c r="R73">
        <v>2528</v>
      </c>
      <c r="T73">
        <v>-18963.399999999994</v>
      </c>
      <c r="U73">
        <v>5526.6000000000058</v>
      </c>
      <c r="W73">
        <v>26004.6</v>
      </c>
      <c r="X73">
        <v>5526.5999999999995</v>
      </c>
      <c r="AB73">
        <v>64479.8</v>
      </c>
      <c r="AC73">
        <v>1.8257345711370072</v>
      </c>
      <c r="AK73">
        <v>64479.8</v>
      </c>
      <c r="AL73">
        <v>1.8257345711370072</v>
      </c>
    </row>
    <row r="74" spans="2:38" x14ac:dyDescent="0.25">
      <c r="B74">
        <v>74730</v>
      </c>
      <c r="C74">
        <v>103596</v>
      </c>
      <c r="D74">
        <v>71881</v>
      </c>
      <c r="E74">
        <v>52794</v>
      </c>
      <c r="F74">
        <v>57784</v>
      </c>
      <c r="H74">
        <v>107247</v>
      </c>
      <c r="J74">
        <f t="shared" si="12"/>
        <v>72157</v>
      </c>
      <c r="K74">
        <f t="shared" si="13"/>
        <v>1.4863007054062669</v>
      </c>
      <c r="L74">
        <f t="shared" si="14"/>
        <v>103596</v>
      </c>
      <c r="M74">
        <f t="shared" si="15"/>
        <v>52794</v>
      </c>
      <c r="N74">
        <f t="shared" si="16"/>
        <v>72157</v>
      </c>
      <c r="O74">
        <f t="shared" si="17"/>
        <v>50802</v>
      </c>
      <c r="Q74">
        <v>41073</v>
      </c>
      <c r="R74">
        <v>-1260</v>
      </c>
      <c r="T74">
        <v>18947.199999999997</v>
      </c>
      <c r="U74">
        <v>398.80000000000291</v>
      </c>
      <c r="W74">
        <v>44926.8</v>
      </c>
      <c r="X74">
        <v>13452.8</v>
      </c>
      <c r="Z74">
        <v>72157</v>
      </c>
      <c r="AA74">
        <v>1.4863007054062669</v>
      </c>
      <c r="AI74">
        <v>72157</v>
      </c>
      <c r="AJ74">
        <v>1.4863007054062669</v>
      </c>
    </row>
    <row r="75" spans="2:38" x14ac:dyDescent="0.25">
      <c r="B75">
        <v>57216</v>
      </c>
      <c r="C75">
        <v>39020</v>
      </c>
      <c r="D75">
        <v>76323</v>
      </c>
      <c r="E75">
        <v>87412</v>
      </c>
      <c r="F75">
        <v>51384</v>
      </c>
      <c r="H75">
        <v>108532</v>
      </c>
      <c r="J75">
        <f t="shared" si="12"/>
        <v>62271</v>
      </c>
      <c r="K75">
        <f t="shared" si="13"/>
        <v>1.7428979781920959</v>
      </c>
      <c r="L75">
        <f t="shared" si="14"/>
        <v>87412</v>
      </c>
      <c r="M75">
        <f t="shared" si="15"/>
        <v>39020</v>
      </c>
      <c r="N75">
        <f t="shared" si="16"/>
        <v>62271</v>
      </c>
      <c r="O75">
        <f t="shared" si="17"/>
        <v>48392</v>
      </c>
      <c r="Q75">
        <v>27844</v>
      </c>
      <c r="R75">
        <v>77</v>
      </c>
      <c r="T75">
        <v>13046.400000000001</v>
      </c>
      <c r="U75">
        <v>257.80000000000291</v>
      </c>
      <c r="W75">
        <v>23170.000000000004</v>
      </c>
      <c r="X75">
        <v>1799.8</v>
      </c>
      <c r="AD75">
        <v>62271</v>
      </c>
      <c r="AE75">
        <v>1.7428979781920959</v>
      </c>
      <c r="AI75">
        <v>62271</v>
      </c>
      <c r="AJ75">
        <v>1.7428979781920959</v>
      </c>
    </row>
    <row r="76" spans="2:38" x14ac:dyDescent="0.25">
      <c r="B76">
        <v>60697</v>
      </c>
      <c r="C76">
        <v>42336</v>
      </c>
      <c r="D76">
        <v>98541</v>
      </c>
      <c r="E76">
        <v>58733</v>
      </c>
      <c r="F76">
        <v>38327</v>
      </c>
      <c r="H76">
        <v>107567</v>
      </c>
      <c r="J76">
        <f t="shared" si="12"/>
        <v>59726.8</v>
      </c>
      <c r="K76">
        <f t="shared" si="13"/>
        <v>1.8009838129616855</v>
      </c>
      <c r="L76">
        <f t="shared" si="14"/>
        <v>98541</v>
      </c>
      <c r="M76">
        <f t="shared" si="15"/>
        <v>38327</v>
      </c>
      <c r="N76">
        <f t="shared" si="16"/>
        <v>59726.8</v>
      </c>
      <c r="O76">
        <f t="shared" si="17"/>
        <v>60214</v>
      </c>
      <c r="Q76">
        <v>-6946</v>
      </c>
      <c r="R76">
        <v>4251</v>
      </c>
      <c r="T76">
        <v>-17861.599999999991</v>
      </c>
      <c r="U76">
        <v>399.20000000000437</v>
      </c>
      <c r="W76">
        <v>51718.399999999994</v>
      </c>
      <c r="X76">
        <v>9064.7999999999993</v>
      </c>
      <c r="AB76">
        <v>59726.8</v>
      </c>
      <c r="AC76">
        <v>1.8009838129616855</v>
      </c>
      <c r="AI76">
        <v>59726.8</v>
      </c>
      <c r="AJ76">
        <v>1.8009838129616855</v>
      </c>
    </row>
    <row r="77" spans="2:38" x14ac:dyDescent="0.25">
      <c r="B77">
        <v>56723</v>
      </c>
      <c r="C77">
        <v>89119</v>
      </c>
      <c r="D77">
        <v>38687</v>
      </c>
      <c r="E77">
        <v>119676</v>
      </c>
      <c r="F77">
        <v>61394</v>
      </c>
      <c r="H77">
        <v>115050</v>
      </c>
      <c r="J77">
        <f t="shared" si="12"/>
        <v>73119.8</v>
      </c>
      <c r="K77">
        <f t="shared" si="13"/>
        <v>1.5734452227713971</v>
      </c>
      <c r="L77">
        <f t="shared" si="14"/>
        <v>119676</v>
      </c>
      <c r="M77">
        <f t="shared" si="15"/>
        <v>38687</v>
      </c>
      <c r="N77">
        <f t="shared" si="16"/>
        <v>73119.8</v>
      </c>
      <c r="O77">
        <f t="shared" si="17"/>
        <v>80989</v>
      </c>
      <c r="Q77">
        <v>9147</v>
      </c>
      <c r="R77">
        <v>-21</v>
      </c>
      <c r="T77">
        <v>-6805.5999999999913</v>
      </c>
      <c r="U77">
        <v>442.80000000000291</v>
      </c>
      <c r="W77">
        <v>53249.2</v>
      </c>
      <c r="X77">
        <v>2480.4</v>
      </c>
      <c r="AB77">
        <v>73119.8</v>
      </c>
      <c r="AC77">
        <v>1.5734452227713971</v>
      </c>
      <c r="AI77">
        <v>73119.8</v>
      </c>
      <c r="AJ77">
        <v>1.5734452227713971</v>
      </c>
    </row>
    <row r="78" spans="2:38" x14ac:dyDescent="0.25">
      <c r="B78">
        <v>48181</v>
      </c>
      <c r="C78">
        <v>103577</v>
      </c>
      <c r="D78">
        <v>40667</v>
      </c>
      <c r="E78">
        <v>32071</v>
      </c>
      <c r="F78">
        <v>88800</v>
      </c>
      <c r="H78">
        <v>125000</v>
      </c>
      <c r="J78">
        <f t="shared" si="12"/>
        <v>62659.199999999997</v>
      </c>
      <c r="K78">
        <f t="shared" si="13"/>
        <v>1.9949185434860324</v>
      </c>
      <c r="L78">
        <f t="shared" si="14"/>
        <v>103577</v>
      </c>
      <c r="M78">
        <f t="shared" si="15"/>
        <v>32071</v>
      </c>
      <c r="N78">
        <f t="shared" si="16"/>
        <v>62659.199999999997</v>
      </c>
      <c r="O78">
        <f t="shared" si="17"/>
        <v>71506</v>
      </c>
      <c r="Q78">
        <v>28568</v>
      </c>
      <c r="R78">
        <v>-22</v>
      </c>
      <c r="T78">
        <v>7063.1999999999971</v>
      </c>
      <c r="U78">
        <v>3407</v>
      </c>
      <c r="W78">
        <v>15700</v>
      </c>
      <c r="X78">
        <v>9606.2000000000007</v>
      </c>
      <c r="AD78">
        <v>62659.199999999997</v>
      </c>
      <c r="AE78">
        <v>1.9949185434860324</v>
      </c>
      <c r="AK78">
        <v>62659.199999999997</v>
      </c>
      <c r="AL78">
        <v>1.9949185434860324</v>
      </c>
    </row>
    <row r="79" spans="2:38" x14ac:dyDescent="0.25">
      <c r="B79">
        <v>23693</v>
      </c>
      <c r="C79">
        <v>62551</v>
      </c>
      <c r="D79">
        <v>43739</v>
      </c>
      <c r="E79">
        <v>26117</v>
      </c>
      <c r="F79">
        <v>21405</v>
      </c>
      <c r="H79">
        <v>97968</v>
      </c>
      <c r="J79">
        <f t="shared" si="12"/>
        <v>35501</v>
      </c>
      <c r="K79">
        <f t="shared" si="13"/>
        <v>2.7595842370637449</v>
      </c>
      <c r="L79">
        <f t="shared" si="14"/>
        <v>62551</v>
      </c>
      <c r="M79">
        <f t="shared" si="15"/>
        <v>21405</v>
      </c>
      <c r="N79">
        <f t="shared" si="16"/>
        <v>35501</v>
      </c>
      <c r="O79">
        <f t="shared" si="17"/>
        <v>41146</v>
      </c>
      <c r="Q79">
        <v>25890</v>
      </c>
      <c r="R79">
        <v>1008</v>
      </c>
      <c r="T79">
        <v>-28926.400000000001</v>
      </c>
      <c r="U79">
        <v>-4352.8000000000029</v>
      </c>
      <c r="W79">
        <v>29468.800000000003</v>
      </c>
      <c r="X79">
        <v>4371.6000000000004</v>
      </c>
      <c r="AB79">
        <v>35501</v>
      </c>
      <c r="AC79">
        <v>2.7595842370637449</v>
      </c>
      <c r="AK79">
        <v>35501</v>
      </c>
      <c r="AL79">
        <v>2.7595842370637449</v>
      </c>
    </row>
    <row r="80" spans="2:38" x14ac:dyDescent="0.25">
      <c r="B80">
        <v>34941</v>
      </c>
      <c r="C80">
        <v>73509</v>
      </c>
      <c r="D80">
        <v>75154</v>
      </c>
      <c r="E80">
        <v>33078</v>
      </c>
      <c r="F80">
        <v>19411</v>
      </c>
      <c r="H80">
        <v>119739</v>
      </c>
      <c r="J80">
        <f t="shared" si="12"/>
        <v>47218.6</v>
      </c>
      <c r="K80">
        <f t="shared" si="13"/>
        <v>2.5358439259105521</v>
      </c>
      <c r="L80">
        <f t="shared" si="14"/>
        <v>75154</v>
      </c>
      <c r="M80">
        <f t="shared" si="15"/>
        <v>19411</v>
      </c>
      <c r="N80">
        <f t="shared" si="16"/>
        <v>47218.6</v>
      </c>
      <c r="O80">
        <f t="shared" si="17"/>
        <v>55743</v>
      </c>
      <c r="Q80">
        <v>14082</v>
      </c>
      <c r="R80">
        <v>39</v>
      </c>
      <c r="T80">
        <v>-34896.200000000004</v>
      </c>
      <c r="U80">
        <v>-11950.200000000004</v>
      </c>
      <c r="W80">
        <v>53248.2</v>
      </c>
      <c r="X80">
        <v>11950.199999999999</v>
      </c>
      <c r="AB80">
        <v>47218.6</v>
      </c>
      <c r="AC80">
        <v>2.5358439259105521</v>
      </c>
      <c r="AK80">
        <v>47218.6</v>
      </c>
      <c r="AL80">
        <v>2.5358439259105521</v>
      </c>
    </row>
    <row r="81" spans="2:38" x14ac:dyDescent="0.25">
      <c r="B81">
        <v>63008</v>
      </c>
      <c r="C81">
        <v>65608</v>
      </c>
      <c r="D81">
        <v>63278</v>
      </c>
      <c r="E81">
        <v>79916</v>
      </c>
      <c r="F81">
        <v>77641</v>
      </c>
      <c r="H81">
        <v>119054</v>
      </c>
      <c r="J81">
        <f t="shared" si="12"/>
        <v>69890.2</v>
      </c>
      <c r="K81">
        <f t="shared" si="13"/>
        <v>1.703443401220772</v>
      </c>
      <c r="L81">
        <f t="shared" si="14"/>
        <v>79916</v>
      </c>
      <c r="M81">
        <f t="shared" si="15"/>
        <v>63008</v>
      </c>
      <c r="N81">
        <f t="shared" si="16"/>
        <v>69890.2</v>
      </c>
      <c r="O81">
        <f t="shared" si="17"/>
        <v>16908</v>
      </c>
      <c r="Q81">
        <v>42794</v>
      </c>
      <c r="R81">
        <v>6324</v>
      </c>
      <c r="T81">
        <v>11170</v>
      </c>
      <c r="U81">
        <v>-5074.4000000000087</v>
      </c>
      <c r="W81">
        <v>22198</v>
      </c>
      <c r="X81">
        <v>7989.9999999999991</v>
      </c>
      <c r="Z81">
        <v>69890.2</v>
      </c>
      <c r="AA81">
        <v>1.703443401220772</v>
      </c>
      <c r="AI81">
        <v>69890.2</v>
      </c>
      <c r="AJ81">
        <v>1.703443401220772</v>
      </c>
    </row>
    <row r="82" spans="2:38" x14ac:dyDescent="0.25">
      <c r="B82">
        <v>74875</v>
      </c>
      <c r="C82">
        <v>48618</v>
      </c>
      <c r="D82">
        <v>37410</v>
      </c>
      <c r="E82">
        <v>87218</v>
      </c>
      <c r="F82">
        <v>44198</v>
      </c>
      <c r="H82">
        <v>80021</v>
      </c>
      <c r="J82">
        <f t="shared" si="12"/>
        <v>58463.8</v>
      </c>
      <c r="K82">
        <f t="shared" si="13"/>
        <v>1.3687273150222872</v>
      </c>
      <c r="L82">
        <f t="shared" si="14"/>
        <v>87218</v>
      </c>
      <c r="M82">
        <f t="shared" si="15"/>
        <v>37410</v>
      </c>
      <c r="N82">
        <f t="shared" si="16"/>
        <v>58463.8</v>
      </c>
      <c r="O82">
        <f t="shared" si="17"/>
        <v>49808</v>
      </c>
      <c r="Q82">
        <v>-49744</v>
      </c>
      <c r="R82">
        <v>2217</v>
      </c>
      <c r="T82">
        <v>-23134.399999999994</v>
      </c>
      <c r="U82">
        <v>-789</v>
      </c>
      <c r="W82">
        <v>31306.000000000004</v>
      </c>
      <c r="X82">
        <v>945.8</v>
      </c>
      <c r="AF82">
        <v>58463.8</v>
      </c>
      <c r="AG82">
        <v>1.3687273150222872</v>
      </c>
      <c r="AI82">
        <v>58463.8</v>
      </c>
      <c r="AJ82">
        <v>1.3687273150222872</v>
      </c>
    </row>
    <row r="83" spans="2:38" x14ac:dyDescent="0.25">
      <c r="B83">
        <v>82906</v>
      </c>
      <c r="C83">
        <v>98463</v>
      </c>
      <c r="D83">
        <v>28035</v>
      </c>
      <c r="E83">
        <v>59362</v>
      </c>
      <c r="F83">
        <v>24707</v>
      </c>
      <c r="H83">
        <v>73455</v>
      </c>
      <c r="J83">
        <f t="shared" si="12"/>
        <v>58694.6</v>
      </c>
      <c r="K83">
        <f t="shared" si="13"/>
        <v>1.2514779894572925</v>
      </c>
      <c r="L83">
        <f t="shared" si="14"/>
        <v>98463</v>
      </c>
      <c r="M83">
        <f t="shared" si="15"/>
        <v>24707</v>
      </c>
      <c r="N83">
        <f t="shared" si="16"/>
        <v>58694.6</v>
      </c>
      <c r="O83">
        <f t="shared" si="17"/>
        <v>73756</v>
      </c>
      <c r="Q83">
        <v>-5880</v>
      </c>
      <c r="R83">
        <v>426</v>
      </c>
      <c r="T83">
        <v>2262.1999999999971</v>
      </c>
      <c r="U83">
        <v>1579.1999999999971</v>
      </c>
      <c r="W83">
        <v>29792.200000000004</v>
      </c>
      <c r="X83">
        <v>2124.3999999999996</v>
      </c>
      <c r="Z83">
        <v>58694.6</v>
      </c>
      <c r="AA83">
        <v>1.2514779894572925</v>
      </c>
      <c r="AI83">
        <v>58694.6</v>
      </c>
      <c r="AJ83">
        <v>1.2514779894572925</v>
      </c>
    </row>
    <row r="84" spans="2:38" x14ac:dyDescent="0.25">
      <c r="B84">
        <v>79173</v>
      </c>
      <c r="C84">
        <v>85683</v>
      </c>
      <c r="D84">
        <v>85656</v>
      </c>
      <c r="E84">
        <v>21968</v>
      </c>
      <c r="F84">
        <v>30204</v>
      </c>
      <c r="H84">
        <v>100740</v>
      </c>
      <c r="J84">
        <f t="shared" si="12"/>
        <v>60536.800000000003</v>
      </c>
      <c r="K84">
        <f t="shared" si="13"/>
        <v>1.6641117469043623</v>
      </c>
      <c r="L84">
        <f t="shared" si="14"/>
        <v>85683</v>
      </c>
      <c r="M84">
        <f t="shared" si="15"/>
        <v>21968</v>
      </c>
      <c r="N84">
        <f t="shared" si="16"/>
        <v>60536.800000000003</v>
      </c>
      <c r="O84">
        <f t="shared" si="17"/>
        <v>63715</v>
      </c>
      <c r="Q84">
        <v>-4671</v>
      </c>
      <c r="R84">
        <v>-5048</v>
      </c>
      <c r="T84">
        <v>1250.8000000000029</v>
      </c>
      <c r="U84">
        <v>5046</v>
      </c>
      <c r="W84">
        <v>51820.399999999994</v>
      </c>
      <c r="X84">
        <v>10837.599999999999</v>
      </c>
      <c r="AD84">
        <v>60536.800000000003</v>
      </c>
      <c r="AE84">
        <v>1.6641117469043623</v>
      </c>
      <c r="AI84">
        <v>60536.800000000003</v>
      </c>
      <c r="AJ84">
        <v>1.6641117469043623</v>
      </c>
    </row>
    <row r="85" spans="2:38" x14ac:dyDescent="0.25">
      <c r="B85">
        <v>48707</v>
      </c>
      <c r="C85">
        <v>65047</v>
      </c>
      <c r="D85">
        <v>24661</v>
      </c>
      <c r="E85">
        <v>92888</v>
      </c>
      <c r="F85">
        <v>34430</v>
      </c>
      <c r="H85">
        <v>82590</v>
      </c>
      <c r="J85">
        <f t="shared" si="12"/>
        <v>53146.6</v>
      </c>
      <c r="K85">
        <f t="shared" si="13"/>
        <v>1.5540034545954022</v>
      </c>
      <c r="L85">
        <f t="shared" si="14"/>
        <v>92888</v>
      </c>
      <c r="M85">
        <f t="shared" si="15"/>
        <v>24661</v>
      </c>
      <c r="N85">
        <f t="shared" si="16"/>
        <v>53146.6</v>
      </c>
      <c r="O85">
        <f t="shared" si="17"/>
        <v>68227</v>
      </c>
      <c r="Q85">
        <v>5961</v>
      </c>
      <c r="R85">
        <v>1422</v>
      </c>
      <c r="T85">
        <v>-21932.6</v>
      </c>
      <c r="U85">
        <v>6878</v>
      </c>
      <c r="W85">
        <v>24909</v>
      </c>
      <c r="X85">
        <v>6877.9999999999991</v>
      </c>
      <c r="AB85">
        <v>53146.6</v>
      </c>
      <c r="AC85">
        <v>1.5540034545954022</v>
      </c>
      <c r="AI85">
        <v>53146.6</v>
      </c>
      <c r="AJ85">
        <v>1.5540034545954022</v>
      </c>
    </row>
    <row r="86" spans="2:38" x14ac:dyDescent="0.25">
      <c r="B86">
        <v>80739</v>
      </c>
      <c r="C86">
        <v>89392</v>
      </c>
      <c r="D86">
        <v>72344</v>
      </c>
      <c r="E86">
        <v>37868</v>
      </c>
      <c r="F86">
        <v>34187</v>
      </c>
      <c r="H86">
        <v>122115</v>
      </c>
      <c r="J86">
        <f t="shared" si="12"/>
        <v>62906</v>
      </c>
      <c r="K86">
        <f t="shared" si="13"/>
        <v>1.9412297714049533</v>
      </c>
      <c r="L86">
        <f t="shared" si="14"/>
        <v>89392</v>
      </c>
      <c r="M86">
        <f t="shared" si="15"/>
        <v>34187</v>
      </c>
      <c r="N86">
        <f t="shared" si="16"/>
        <v>62906</v>
      </c>
      <c r="O86">
        <f t="shared" si="17"/>
        <v>55205</v>
      </c>
      <c r="Q86">
        <v>24084</v>
      </c>
      <c r="R86">
        <v>4162</v>
      </c>
      <c r="T86">
        <v>-11435.199999999997</v>
      </c>
      <c r="U86">
        <v>2398.4000000000015</v>
      </c>
      <c r="W86">
        <v>26368.399999999998</v>
      </c>
      <c r="X86">
        <v>2936</v>
      </c>
      <c r="AB86">
        <v>62906</v>
      </c>
      <c r="AC86">
        <v>1.9412297714049533</v>
      </c>
      <c r="AI86">
        <v>62906</v>
      </c>
      <c r="AJ86">
        <v>1.9412297714049533</v>
      </c>
    </row>
    <row r="87" spans="2:38" x14ac:dyDescent="0.25">
      <c r="B87">
        <v>48672</v>
      </c>
      <c r="C87">
        <v>52725</v>
      </c>
      <c r="D87">
        <v>40662</v>
      </c>
      <c r="E87">
        <v>42779</v>
      </c>
      <c r="F87">
        <v>98328</v>
      </c>
      <c r="H87">
        <v>123410</v>
      </c>
      <c r="J87">
        <f t="shared" si="12"/>
        <v>56633.2</v>
      </c>
      <c r="K87">
        <f t="shared" si="13"/>
        <v>2.1791104864284554</v>
      </c>
      <c r="L87">
        <f t="shared" si="14"/>
        <v>98328</v>
      </c>
      <c r="M87">
        <f t="shared" si="15"/>
        <v>40662</v>
      </c>
      <c r="N87">
        <f t="shared" si="16"/>
        <v>56633.2</v>
      </c>
      <c r="O87">
        <f t="shared" si="17"/>
        <v>57666</v>
      </c>
      <c r="Q87">
        <v>44321</v>
      </c>
      <c r="R87">
        <v>3</v>
      </c>
      <c r="T87">
        <v>-13550.600000000006</v>
      </c>
      <c r="U87">
        <v>1115.1999999999971</v>
      </c>
      <c r="W87">
        <v>35309</v>
      </c>
      <c r="X87">
        <v>7805.2</v>
      </c>
      <c r="AB87">
        <v>56633.2</v>
      </c>
      <c r="AC87">
        <v>2.1791104864284554</v>
      </c>
      <c r="AK87">
        <v>56633.2</v>
      </c>
      <c r="AL87">
        <v>2.1791104864284554</v>
      </c>
    </row>
    <row r="88" spans="2:38" x14ac:dyDescent="0.25">
      <c r="B88">
        <v>29450</v>
      </c>
      <c r="C88">
        <v>83618</v>
      </c>
      <c r="D88">
        <v>14483</v>
      </c>
      <c r="E88">
        <v>86112</v>
      </c>
      <c r="F88">
        <v>37319</v>
      </c>
      <c r="H88">
        <v>66959</v>
      </c>
      <c r="J88">
        <f t="shared" si="12"/>
        <v>50196.4</v>
      </c>
      <c r="K88">
        <f t="shared" si="13"/>
        <v>1.3339402825700648</v>
      </c>
      <c r="L88">
        <f t="shared" si="14"/>
        <v>86112</v>
      </c>
      <c r="M88">
        <f t="shared" si="15"/>
        <v>14483</v>
      </c>
      <c r="N88">
        <f t="shared" si="16"/>
        <v>50196.4</v>
      </c>
      <c r="O88">
        <f t="shared" si="17"/>
        <v>71629</v>
      </c>
      <c r="Q88">
        <v>-2659</v>
      </c>
      <c r="R88">
        <v>1102</v>
      </c>
      <c r="T88">
        <v>13222.599999999999</v>
      </c>
      <c r="U88">
        <v>988.80000000000291</v>
      </c>
      <c r="W88">
        <v>38228.600000000006</v>
      </c>
      <c r="X88">
        <v>1389.2</v>
      </c>
      <c r="AD88">
        <v>50196.4</v>
      </c>
      <c r="AE88">
        <v>1.3339402825700648</v>
      </c>
      <c r="AI88">
        <v>50196.4</v>
      </c>
      <c r="AJ88">
        <v>1.3339402825700648</v>
      </c>
    </row>
    <row r="89" spans="2:38" x14ac:dyDescent="0.25">
      <c r="B89">
        <v>56383</v>
      </c>
      <c r="C89">
        <v>92821</v>
      </c>
      <c r="D89">
        <v>86461</v>
      </c>
      <c r="E89">
        <v>51167</v>
      </c>
      <c r="F89">
        <v>85693</v>
      </c>
      <c r="H89">
        <v>84557</v>
      </c>
      <c r="J89">
        <f t="shared" si="12"/>
        <v>74505</v>
      </c>
      <c r="K89">
        <f t="shared" si="13"/>
        <v>1.134917119656399</v>
      </c>
      <c r="L89">
        <f t="shared" si="14"/>
        <v>92821</v>
      </c>
      <c r="M89">
        <f t="shared" si="15"/>
        <v>51167</v>
      </c>
      <c r="N89">
        <f t="shared" si="16"/>
        <v>74505</v>
      </c>
      <c r="O89">
        <f t="shared" si="17"/>
        <v>41654</v>
      </c>
      <c r="Q89">
        <v>-15196</v>
      </c>
      <c r="R89">
        <v>-297</v>
      </c>
      <c r="T89">
        <v>-13243.199999999997</v>
      </c>
      <c r="U89">
        <v>1233.8000000000029</v>
      </c>
      <c r="W89">
        <v>40134.800000000003</v>
      </c>
      <c r="X89">
        <v>4893.8</v>
      </c>
      <c r="AB89">
        <v>74505</v>
      </c>
      <c r="AC89">
        <v>1.134917119656399</v>
      </c>
      <c r="AI89">
        <v>74505</v>
      </c>
      <c r="AJ89">
        <v>1.134917119656399</v>
      </c>
    </row>
    <row r="90" spans="2:38" x14ac:dyDescent="0.25">
      <c r="B90">
        <v>94790</v>
      </c>
      <c r="C90">
        <v>27343</v>
      </c>
      <c r="D90">
        <v>78624</v>
      </c>
      <c r="E90">
        <v>80262</v>
      </c>
      <c r="F90">
        <v>67180</v>
      </c>
      <c r="H90">
        <v>127313</v>
      </c>
      <c r="J90">
        <f t="shared" si="12"/>
        <v>69639.8</v>
      </c>
      <c r="K90">
        <f t="shared" si="13"/>
        <v>1.828164354291655</v>
      </c>
      <c r="L90">
        <f t="shared" si="14"/>
        <v>94790</v>
      </c>
      <c r="M90">
        <f t="shared" si="15"/>
        <v>27343</v>
      </c>
      <c r="N90">
        <f t="shared" si="16"/>
        <v>69639.8</v>
      </c>
      <c r="O90">
        <f t="shared" si="17"/>
        <v>67447</v>
      </c>
      <c r="Q90">
        <v>26576</v>
      </c>
      <c r="R90">
        <v>-958</v>
      </c>
      <c r="T90">
        <v>11239.400000000001</v>
      </c>
      <c r="U90">
        <v>-2125.5999999999913</v>
      </c>
      <c r="W90">
        <v>60545.8</v>
      </c>
      <c r="X90">
        <v>5156.3999999999996</v>
      </c>
      <c r="AD90">
        <v>69639.8</v>
      </c>
      <c r="AE90">
        <v>1.828164354291655</v>
      </c>
      <c r="AI90">
        <v>69639.8</v>
      </c>
      <c r="AJ90">
        <v>1.828164354291655</v>
      </c>
    </row>
    <row r="91" spans="2:38" x14ac:dyDescent="0.25">
      <c r="B91">
        <v>48379</v>
      </c>
      <c r="C91">
        <v>74124</v>
      </c>
      <c r="D91">
        <v>97932</v>
      </c>
      <c r="E91">
        <v>81249</v>
      </c>
      <c r="F91">
        <v>25109</v>
      </c>
      <c r="H91">
        <v>120136</v>
      </c>
      <c r="J91">
        <f t="shared" si="12"/>
        <v>65358.6</v>
      </c>
      <c r="K91">
        <f t="shared" si="13"/>
        <v>1.8381054673753723</v>
      </c>
      <c r="L91">
        <f t="shared" si="14"/>
        <v>97932</v>
      </c>
      <c r="M91">
        <f t="shared" si="15"/>
        <v>25109</v>
      </c>
      <c r="N91">
        <f t="shared" si="16"/>
        <v>65358.6</v>
      </c>
      <c r="O91">
        <f t="shared" si="17"/>
        <v>72823</v>
      </c>
      <c r="Q91">
        <v>35512</v>
      </c>
      <c r="R91">
        <v>8865</v>
      </c>
      <c r="T91">
        <v>-7063.7999999999956</v>
      </c>
      <c r="U91">
        <v>-4656.5999999999985</v>
      </c>
      <c r="W91">
        <v>29300.2</v>
      </c>
      <c r="X91">
        <v>5271.4</v>
      </c>
      <c r="AB91">
        <v>65358.6</v>
      </c>
      <c r="AC91">
        <v>1.8381054673753723</v>
      </c>
      <c r="AI91">
        <v>65358.6</v>
      </c>
      <c r="AJ91">
        <v>1.8381054673753723</v>
      </c>
    </row>
    <row r="92" spans="2:38" x14ac:dyDescent="0.25">
      <c r="B92">
        <v>98326</v>
      </c>
      <c r="C92">
        <v>78717</v>
      </c>
      <c r="D92">
        <v>20550</v>
      </c>
      <c r="E92">
        <v>53096</v>
      </c>
      <c r="F92">
        <v>66217</v>
      </c>
      <c r="H92">
        <v>127602</v>
      </c>
      <c r="J92">
        <f t="shared" si="12"/>
        <v>63381.2</v>
      </c>
      <c r="K92">
        <f t="shared" si="13"/>
        <v>2.0132468302903703</v>
      </c>
      <c r="L92">
        <f t="shared" si="14"/>
        <v>98326</v>
      </c>
      <c r="M92">
        <f t="shared" si="15"/>
        <v>20550</v>
      </c>
      <c r="N92">
        <f t="shared" si="16"/>
        <v>63381.2</v>
      </c>
      <c r="O92">
        <f t="shared" si="17"/>
        <v>77776</v>
      </c>
      <c r="Q92">
        <v>14196</v>
      </c>
      <c r="R92">
        <v>6328</v>
      </c>
      <c r="T92">
        <v>4439.5999999999985</v>
      </c>
      <c r="U92">
        <v>-1303.8000000000029</v>
      </c>
      <c r="W92">
        <v>26744.400000000001</v>
      </c>
      <c r="X92">
        <v>7463.7999999999993</v>
      </c>
      <c r="AD92">
        <v>63381.2</v>
      </c>
      <c r="AE92">
        <v>2.0132468302903703</v>
      </c>
      <c r="AK92">
        <v>63381.2</v>
      </c>
      <c r="AL92">
        <v>2.0132468302903703</v>
      </c>
    </row>
    <row r="93" spans="2:38" x14ac:dyDescent="0.25">
      <c r="B93">
        <v>24121</v>
      </c>
      <c r="C93">
        <v>35049</v>
      </c>
      <c r="D93">
        <v>59317</v>
      </c>
      <c r="E93">
        <v>79087</v>
      </c>
      <c r="F93">
        <v>37086</v>
      </c>
      <c r="H93">
        <v>78915</v>
      </c>
      <c r="J93">
        <f t="shared" si="12"/>
        <v>46932</v>
      </c>
      <c r="K93">
        <f t="shared" si="13"/>
        <v>1.6814753260035797</v>
      </c>
      <c r="L93">
        <f t="shared" si="14"/>
        <v>79087</v>
      </c>
      <c r="M93">
        <f t="shared" si="15"/>
        <v>24121</v>
      </c>
      <c r="N93">
        <f t="shared" si="16"/>
        <v>46932</v>
      </c>
      <c r="O93">
        <f t="shared" si="17"/>
        <v>54966</v>
      </c>
      <c r="Q93">
        <v>-61551</v>
      </c>
      <c r="R93">
        <v>6988</v>
      </c>
      <c r="T93">
        <v>-40102.800000000003</v>
      </c>
      <c r="U93">
        <v>757.59999999999854</v>
      </c>
      <c r="W93">
        <v>40102.800000000003</v>
      </c>
      <c r="X93">
        <v>7237.2</v>
      </c>
      <c r="AF93">
        <v>46932</v>
      </c>
      <c r="AG93">
        <v>1.6814753260035797</v>
      </c>
      <c r="AI93">
        <v>46932</v>
      </c>
      <c r="AJ93">
        <v>1.6814753260035797</v>
      </c>
    </row>
    <row r="94" spans="2:38" x14ac:dyDescent="0.25">
      <c r="B94">
        <v>36422</v>
      </c>
      <c r="C94">
        <v>104044</v>
      </c>
      <c r="D94">
        <v>48802</v>
      </c>
      <c r="E94">
        <v>33772</v>
      </c>
      <c r="F94">
        <v>55094</v>
      </c>
      <c r="H94">
        <v>87052</v>
      </c>
      <c r="J94">
        <f t="shared" si="12"/>
        <v>55626.8</v>
      </c>
      <c r="K94">
        <f t="shared" si="13"/>
        <v>1.564929134877433</v>
      </c>
      <c r="L94">
        <f t="shared" si="14"/>
        <v>104044</v>
      </c>
      <c r="M94">
        <f t="shared" si="15"/>
        <v>33772</v>
      </c>
      <c r="N94">
        <f t="shared" si="16"/>
        <v>55626.8</v>
      </c>
      <c r="O94">
        <f t="shared" si="17"/>
        <v>70272</v>
      </c>
      <c r="Q94">
        <v>-23894</v>
      </c>
      <c r="R94">
        <v>-1856</v>
      </c>
      <c r="T94">
        <v>-19181.800000000003</v>
      </c>
      <c r="U94">
        <v>6013</v>
      </c>
      <c r="W94">
        <v>36441.4</v>
      </c>
      <c r="X94">
        <v>6082.2000000000007</v>
      </c>
      <c r="AF94">
        <v>55626.8</v>
      </c>
      <c r="AG94">
        <v>1.564929134877433</v>
      </c>
      <c r="AI94">
        <v>55626.8</v>
      </c>
      <c r="AJ94">
        <v>1.564929134877433</v>
      </c>
    </row>
    <row r="95" spans="2:38" x14ac:dyDescent="0.25">
      <c r="B95">
        <v>92189</v>
      </c>
      <c r="C95">
        <v>94691</v>
      </c>
      <c r="D95">
        <v>66685</v>
      </c>
      <c r="E95">
        <v>93169</v>
      </c>
      <c r="F95">
        <v>82081</v>
      </c>
      <c r="H95">
        <v>89593</v>
      </c>
      <c r="J95">
        <f t="shared" si="12"/>
        <v>85763</v>
      </c>
      <c r="K95">
        <f t="shared" si="13"/>
        <v>1.0446579527301982</v>
      </c>
      <c r="L95">
        <f t="shared" si="14"/>
        <v>94691</v>
      </c>
      <c r="M95">
        <f t="shared" si="15"/>
        <v>66685</v>
      </c>
      <c r="N95">
        <f t="shared" si="16"/>
        <v>85763</v>
      </c>
      <c r="O95">
        <f t="shared" si="17"/>
        <v>28006</v>
      </c>
      <c r="Q95">
        <v>-8192</v>
      </c>
      <c r="R95">
        <v>-768</v>
      </c>
      <c r="T95">
        <v>4410.8000000000029</v>
      </c>
      <c r="U95">
        <v>-3322.6000000000058</v>
      </c>
      <c r="W95">
        <v>22371.200000000001</v>
      </c>
      <c r="X95">
        <v>3322.6</v>
      </c>
      <c r="AB95">
        <v>85763</v>
      </c>
      <c r="AC95">
        <v>1.0446579527301982</v>
      </c>
      <c r="AI95">
        <v>85763</v>
      </c>
      <c r="AJ95">
        <v>1.0446579527301982</v>
      </c>
    </row>
    <row r="96" spans="2:38" x14ac:dyDescent="0.25">
      <c r="B96">
        <v>32726</v>
      </c>
      <c r="C96">
        <v>80370</v>
      </c>
      <c r="D96">
        <v>115674</v>
      </c>
      <c r="E96">
        <v>37253</v>
      </c>
      <c r="F96">
        <v>90012</v>
      </c>
      <c r="H96">
        <v>101962</v>
      </c>
      <c r="J96">
        <f t="shared" si="12"/>
        <v>71207</v>
      </c>
      <c r="K96">
        <f t="shared" si="13"/>
        <v>1.4319097841504347</v>
      </c>
      <c r="L96">
        <f t="shared" si="14"/>
        <v>115674</v>
      </c>
      <c r="M96">
        <f t="shared" si="15"/>
        <v>32726</v>
      </c>
      <c r="N96">
        <f t="shared" si="16"/>
        <v>71207</v>
      </c>
      <c r="O96">
        <f t="shared" si="17"/>
        <v>82948</v>
      </c>
      <c r="Q96">
        <v>10450</v>
      </c>
      <c r="R96">
        <v>-435</v>
      </c>
      <c r="T96">
        <v>-6012.3999999999942</v>
      </c>
      <c r="U96">
        <v>1540.8000000000029</v>
      </c>
      <c r="W96">
        <v>49822</v>
      </c>
      <c r="X96">
        <v>5406</v>
      </c>
      <c r="AB96">
        <v>71207</v>
      </c>
      <c r="AC96">
        <v>1.4319097841504347</v>
      </c>
      <c r="AI96">
        <v>71207</v>
      </c>
      <c r="AJ96">
        <v>1.4319097841504347</v>
      </c>
    </row>
    <row r="97" spans="2:38" x14ac:dyDescent="0.25">
      <c r="B97">
        <v>79555</v>
      </c>
      <c r="C97">
        <v>99380</v>
      </c>
      <c r="D97">
        <v>69906</v>
      </c>
      <c r="E97">
        <v>42401</v>
      </c>
      <c r="F97">
        <v>75210</v>
      </c>
      <c r="H97">
        <v>104297</v>
      </c>
      <c r="J97">
        <f t="shared" si="12"/>
        <v>73290.399999999994</v>
      </c>
      <c r="K97">
        <f t="shared" si="13"/>
        <v>1.4230649580299741</v>
      </c>
      <c r="L97">
        <f t="shared" si="14"/>
        <v>99380</v>
      </c>
      <c r="M97">
        <f t="shared" si="15"/>
        <v>42401</v>
      </c>
      <c r="N97">
        <f t="shared" si="16"/>
        <v>73290.399999999994</v>
      </c>
      <c r="O97">
        <f t="shared" si="17"/>
        <v>56979</v>
      </c>
      <c r="Q97">
        <v>11555</v>
      </c>
      <c r="R97">
        <v>-18004</v>
      </c>
      <c r="T97">
        <v>17349.999999999993</v>
      </c>
      <c r="U97">
        <v>9143.9999999999927</v>
      </c>
      <c r="W97">
        <v>35600</v>
      </c>
      <c r="X97">
        <v>9330</v>
      </c>
      <c r="AD97">
        <v>73290.399999999994</v>
      </c>
      <c r="AE97">
        <v>1.4230649580299741</v>
      </c>
      <c r="AI97">
        <v>73290.399999999994</v>
      </c>
      <c r="AJ97">
        <v>1.4230649580299741</v>
      </c>
    </row>
    <row r="98" spans="2:38" x14ac:dyDescent="0.25">
      <c r="B98">
        <v>11179</v>
      </c>
      <c r="C98">
        <v>78947</v>
      </c>
      <c r="D98">
        <v>61932</v>
      </c>
      <c r="E98">
        <v>52414</v>
      </c>
      <c r="F98">
        <v>36813</v>
      </c>
      <c r="H98">
        <v>53970</v>
      </c>
      <c r="J98">
        <f t="shared" si="12"/>
        <v>48257</v>
      </c>
      <c r="K98">
        <f t="shared" ref="K98:K129" si="18">H98/J98</f>
        <v>1.1183869697660442</v>
      </c>
      <c r="L98">
        <f t="shared" si="14"/>
        <v>78947</v>
      </c>
      <c r="M98">
        <f t="shared" si="15"/>
        <v>11179</v>
      </c>
      <c r="N98">
        <f t="shared" si="16"/>
        <v>48257</v>
      </c>
      <c r="O98">
        <f t="shared" si="17"/>
        <v>67768</v>
      </c>
      <c r="Q98">
        <v>-1749</v>
      </c>
      <c r="R98">
        <v>-6221</v>
      </c>
      <c r="T98">
        <v>-3772</v>
      </c>
      <c r="U98">
        <v>-5407.5999999999985</v>
      </c>
      <c r="W98">
        <v>20490.400000000001</v>
      </c>
      <c r="X98">
        <v>5407.6</v>
      </c>
      <c r="Z98">
        <v>48257</v>
      </c>
      <c r="AA98">
        <v>1.1183869697660442</v>
      </c>
      <c r="AI98">
        <v>48257</v>
      </c>
      <c r="AJ98">
        <v>1.1183869697660442</v>
      </c>
    </row>
    <row r="99" spans="2:38" x14ac:dyDescent="0.25">
      <c r="B99">
        <v>59000</v>
      </c>
      <c r="C99">
        <v>75882</v>
      </c>
      <c r="D99">
        <v>55471</v>
      </c>
      <c r="E99">
        <v>98058</v>
      </c>
      <c r="F99">
        <v>39675</v>
      </c>
      <c r="H99">
        <v>97202</v>
      </c>
      <c r="J99">
        <f t="shared" si="12"/>
        <v>65617.2</v>
      </c>
      <c r="K99">
        <f t="shared" si="18"/>
        <v>1.4813494022908629</v>
      </c>
      <c r="L99">
        <f t="shared" si="14"/>
        <v>98058</v>
      </c>
      <c r="M99">
        <f t="shared" si="15"/>
        <v>39675</v>
      </c>
      <c r="N99">
        <f t="shared" si="16"/>
        <v>65617.2</v>
      </c>
      <c r="O99">
        <f t="shared" si="17"/>
        <v>58383</v>
      </c>
      <c r="Q99">
        <v>44681</v>
      </c>
      <c r="R99">
        <v>11271</v>
      </c>
      <c r="T99">
        <v>14449.199999999997</v>
      </c>
      <c r="U99">
        <v>-2298.6000000000058</v>
      </c>
      <c r="W99">
        <v>37869.199999999997</v>
      </c>
      <c r="X99">
        <v>2484.2000000000003</v>
      </c>
      <c r="Z99">
        <v>65617.2</v>
      </c>
      <c r="AA99">
        <v>1.4813494022908629</v>
      </c>
      <c r="AI99">
        <v>65617.2</v>
      </c>
      <c r="AJ99">
        <v>1.4813494022908629</v>
      </c>
    </row>
    <row r="100" spans="2:38" x14ac:dyDescent="0.25">
      <c r="B100">
        <v>61403</v>
      </c>
      <c r="C100">
        <v>38351</v>
      </c>
      <c r="D100">
        <v>88022</v>
      </c>
      <c r="E100">
        <v>87377</v>
      </c>
      <c r="F100">
        <v>18953</v>
      </c>
      <c r="H100">
        <v>127068</v>
      </c>
      <c r="J100">
        <f t="shared" si="12"/>
        <v>58821.2</v>
      </c>
      <c r="K100">
        <f t="shared" si="18"/>
        <v>2.1602415455652046</v>
      </c>
      <c r="L100">
        <f t="shared" si="14"/>
        <v>88022</v>
      </c>
      <c r="M100">
        <f t="shared" si="15"/>
        <v>18953</v>
      </c>
      <c r="N100">
        <f t="shared" si="16"/>
        <v>58821.2</v>
      </c>
      <c r="O100">
        <f t="shared" si="17"/>
        <v>69069</v>
      </c>
      <c r="Q100">
        <v>23871</v>
      </c>
      <c r="R100">
        <v>1589</v>
      </c>
      <c r="T100">
        <v>-5950.6000000000058</v>
      </c>
      <c r="U100">
        <v>-6197</v>
      </c>
      <c r="W100">
        <v>42757</v>
      </c>
      <c r="X100">
        <v>10748.199999999999</v>
      </c>
      <c r="AF100">
        <v>58821.2</v>
      </c>
      <c r="AG100">
        <v>2.1602415455652046</v>
      </c>
      <c r="AK100">
        <v>58821.2</v>
      </c>
      <c r="AL100">
        <v>2.1602415455652046</v>
      </c>
    </row>
    <row r="101" spans="2:38" x14ac:dyDescent="0.25">
      <c r="B101">
        <v>90912</v>
      </c>
      <c r="C101">
        <v>44353</v>
      </c>
      <c r="D101">
        <v>98417</v>
      </c>
      <c r="E101">
        <v>107025</v>
      </c>
      <c r="F101">
        <v>24963</v>
      </c>
      <c r="H101">
        <v>103043</v>
      </c>
      <c r="J101">
        <f t="shared" si="12"/>
        <v>73134</v>
      </c>
      <c r="K101">
        <f t="shared" si="18"/>
        <v>1.4089616320726337</v>
      </c>
      <c r="L101">
        <f t="shared" si="14"/>
        <v>107025</v>
      </c>
      <c r="M101">
        <f t="shared" si="15"/>
        <v>24963</v>
      </c>
      <c r="N101">
        <f t="shared" si="16"/>
        <v>73134</v>
      </c>
      <c r="O101">
        <f t="shared" si="17"/>
        <v>82062</v>
      </c>
      <c r="Q101">
        <v>-11101</v>
      </c>
      <c r="R101">
        <v>-2086</v>
      </c>
      <c r="T101">
        <v>-616.80000000000291</v>
      </c>
      <c r="U101">
        <v>2355.3999999999942</v>
      </c>
      <c r="W101">
        <v>45351.6</v>
      </c>
      <c r="X101">
        <v>2445.4</v>
      </c>
      <c r="AF101">
        <v>73134</v>
      </c>
      <c r="AG101">
        <v>1.4089616320726337</v>
      </c>
      <c r="AI101">
        <v>73134</v>
      </c>
      <c r="AJ101">
        <v>1.4089616320726337</v>
      </c>
    </row>
    <row r="103" spans="2:38" x14ac:dyDescent="0.25">
      <c r="B103">
        <v>1491366</v>
      </c>
      <c r="C103">
        <v>1597067</v>
      </c>
      <c r="D103">
        <v>1555681</v>
      </c>
      <c r="E103">
        <v>1543806</v>
      </c>
      <c r="F103">
        <v>1392212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12C1-2D09-48CA-8EF4-679B2E74997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50166</v>
      </c>
      <c r="C2">
        <v>32914</v>
      </c>
      <c r="D2">
        <v>67087</v>
      </c>
      <c r="E2">
        <v>29060</v>
      </c>
      <c r="F2">
        <v>98505</v>
      </c>
      <c r="H2">
        <v>87444</v>
      </c>
      <c r="J2">
        <f t="shared" ref="J2:J33" si="0">AVERAGE(B2:F2)</f>
        <v>55546.400000000001</v>
      </c>
      <c r="K2">
        <f t="shared" ref="K2:K33" si="1">H2/J2</f>
        <v>1.5742514366367577</v>
      </c>
      <c r="L2">
        <f t="shared" ref="L2:L33" si="2">MAX(B2:F2)</f>
        <v>98505</v>
      </c>
      <c r="M2">
        <f t="shared" ref="M2:M33" si="3">MIN(B2:F2)</f>
        <v>29060</v>
      </c>
      <c r="N2">
        <f t="shared" ref="N2:N33" si="4">AVERAGE(B2:F2)</f>
        <v>55546.400000000001</v>
      </c>
      <c r="O2">
        <f t="shared" ref="O2:O33" si="5">L2-M2</f>
        <v>69445</v>
      </c>
      <c r="Q2">
        <v>-1116</v>
      </c>
      <c r="R2">
        <v>-757</v>
      </c>
      <c r="T2">
        <v>-26297.799999999996</v>
      </c>
      <c r="U2">
        <v>-33.599999999998545</v>
      </c>
      <c r="W2">
        <v>37951</v>
      </c>
      <c r="X2">
        <v>2403.2000000000003</v>
      </c>
      <c r="AB2">
        <v>55546.400000000001</v>
      </c>
      <c r="AC2">
        <v>1.5742514366367577</v>
      </c>
      <c r="AI2">
        <v>55546.400000000001</v>
      </c>
      <c r="AJ2">
        <v>1.5742514366367577</v>
      </c>
    </row>
    <row r="3" spans="1:38" x14ac:dyDescent="0.25">
      <c r="B3">
        <v>35116</v>
      </c>
      <c r="C3">
        <v>22913</v>
      </c>
      <c r="D3">
        <v>41127</v>
      </c>
      <c r="E3">
        <v>24924</v>
      </c>
      <c r="F3">
        <v>92451</v>
      </c>
      <c r="H3">
        <v>80374</v>
      </c>
      <c r="J3">
        <f t="shared" si="0"/>
        <v>43306.2</v>
      </c>
      <c r="K3">
        <f t="shared" si="1"/>
        <v>1.8559467235638316</v>
      </c>
      <c r="L3">
        <f t="shared" si="2"/>
        <v>92451</v>
      </c>
      <c r="M3">
        <f t="shared" si="3"/>
        <v>22913</v>
      </c>
      <c r="N3">
        <f t="shared" si="4"/>
        <v>43306.2</v>
      </c>
      <c r="O3">
        <f t="shared" si="5"/>
        <v>69538</v>
      </c>
      <c r="Q3">
        <v>10387</v>
      </c>
      <c r="R3">
        <v>-667</v>
      </c>
      <c r="T3">
        <v>-24245.400000000009</v>
      </c>
      <c r="U3">
        <v>3160.5999999999985</v>
      </c>
      <c r="W3">
        <v>25095.8</v>
      </c>
      <c r="X3">
        <v>5004.9999999999991</v>
      </c>
      <c r="AB3">
        <v>43306.2</v>
      </c>
      <c r="AC3">
        <v>1.8559467235638316</v>
      </c>
      <c r="AI3">
        <v>43306.2</v>
      </c>
      <c r="AJ3">
        <v>1.8559467235638316</v>
      </c>
    </row>
    <row r="4" spans="1:38" x14ac:dyDescent="0.25">
      <c r="B4">
        <v>40919</v>
      </c>
      <c r="C4">
        <v>98686</v>
      </c>
      <c r="D4">
        <v>78412</v>
      </c>
      <c r="E4">
        <v>71056</v>
      </c>
      <c r="F4">
        <v>64079</v>
      </c>
      <c r="H4">
        <v>86140</v>
      </c>
      <c r="J4">
        <f t="shared" si="0"/>
        <v>70630.399999999994</v>
      </c>
      <c r="K4">
        <f t="shared" si="1"/>
        <v>1.2195881660021748</v>
      </c>
      <c r="L4">
        <f t="shared" si="2"/>
        <v>98686</v>
      </c>
      <c r="M4">
        <f t="shared" si="3"/>
        <v>40919</v>
      </c>
      <c r="N4">
        <f t="shared" si="4"/>
        <v>70630.399999999994</v>
      </c>
      <c r="O4">
        <f t="shared" si="5"/>
        <v>57767</v>
      </c>
      <c r="Q4">
        <v>-16196</v>
      </c>
      <c r="R4">
        <v>2590</v>
      </c>
      <c r="T4">
        <v>-11189.200000000012</v>
      </c>
      <c r="U4">
        <v>-311.80000000000291</v>
      </c>
      <c r="W4">
        <v>13073.2</v>
      </c>
      <c r="X4">
        <v>513</v>
      </c>
      <c r="AB4">
        <v>70630.399999999994</v>
      </c>
      <c r="AC4">
        <v>1.2195881660021748</v>
      </c>
      <c r="AI4">
        <v>70630.399999999994</v>
      </c>
      <c r="AJ4">
        <v>1.2195881660021748</v>
      </c>
    </row>
    <row r="5" spans="1:38" x14ac:dyDescent="0.25">
      <c r="B5">
        <v>94424</v>
      </c>
      <c r="C5">
        <v>40157</v>
      </c>
      <c r="D5">
        <v>22760</v>
      </c>
      <c r="E5">
        <v>66172</v>
      </c>
      <c r="F5">
        <v>30457</v>
      </c>
      <c r="H5">
        <v>63927</v>
      </c>
      <c r="J5">
        <f t="shared" si="0"/>
        <v>50794</v>
      </c>
      <c r="K5">
        <f t="shared" si="1"/>
        <v>1.2585541599401504</v>
      </c>
      <c r="L5">
        <f t="shared" si="2"/>
        <v>94424</v>
      </c>
      <c r="M5">
        <f t="shared" si="3"/>
        <v>22760</v>
      </c>
      <c r="N5">
        <f t="shared" si="4"/>
        <v>50794</v>
      </c>
      <c r="O5">
        <f t="shared" si="5"/>
        <v>71664</v>
      </c>
      <c r="Q5">
        <v>-27831</v>
      </c>
      <c r="R5">
        <v>3443</v>
      </c>
      <c r="T5">
        <v>-38331.800000000003</v>
      </c>
      <c r="U5">
        <v>1040.8000000000029</v>
      </c>
      <c r="W5">
        <v>38331.799999999996</v>
      </c>
      <c r="X5">
        <v>4484</v>
      </c>
      <c r="AB5">
        <v>50794</v>
      </c>
      <c r="AC5">
        <v>1.2585541599401504</v>
      </c>
      <c r="AI5">
        <v>50794</v>
      </c>
      <c r="AJ5">
        <v>1.2585541599401504</v>
      </c>
    </row>
    <row r="6" spans="1:38" x14ac:dyDescent="0.25">
      <c r="B6">
        <v>63598</v>
      </c>
      <c r="C6">
        <v>90512</v>
      </c>
      <c r="D6">
        <v>79210</v>
      </c>
      <c r="E6">
        <v>46348</v>
      </c>
      <c r="F6">
        <v>88271</v>
      </c>
      <c r="H6">
        <v>91809</v>
      </c>
      <c r="J6">
        <f t="shared" si="0"/>
        <v>73587.8</v>
      </c>
      <c r="K6">
        <f t="shared" si="1"/>
        <v>1.24761169650404</v>
      </c>
      <c r="L6">
        <f t="shared" si="2"/>
        <v>90512</v>
      </c>
      <c r="M6">
        <f t="shared" si="3"/>
        <v>46348</v>
      </c>
      <c r="N6">
        <f t="shared" si="4"/>
        <v>73587.8</v>
      </c>
      <c r="O6">
        <f t="shared" si="5"/>
        <v>44164</v>
      </c>
      <c r="Q6">
        <v>17886</v>
      </c>
      <c r="R6">
        <v>-1332</v>
      </c>
      <c r="T6">
        <v>25962.200000000004</v>
      </c>
      <c r="U6">
        <v>1557.1999999999971</v>
      </c>
      <c r="W6">
        <v>39648.999999999993</v>
      </c>
      <c r="X6">
        <v>7107.6</v>
      </c>
      <c r="AD6">
        <v>73587.8</v>
      </c>
      <c r="AE6">
        <v>1.24761169650404</v>
      </c>
      <c r="AI6">
        <v>73587.8</v>
      </c>
      <c r="AJ6">
        <v>1.24761169650404</v>
      </c>
    </row>
    <row r="7" spans="1:38" x14ac:dyDescent="0.25">
      <c r="B7">
        <v>20907</v>
      </c>
      <c r="C7">
        <v>58835</v>
      </c>
      <c r="D7">
        <v>90105</v>
      </c>
      <c r="E7">
        <v>106369</v>
      </c>
      <c r="F7">
        <v>37554</v>
      </c>
      <c r="H7">
        <v>107907</v>
      </c>
      <c r="J7">
        <f t="shared" si="0"/>
        <v>62754</v>
      </c>
      <c r="K7">
        <f t="shared" si="1"/>
        <v>1.7195238550530643</v>
      </c>
      <c r="L7">
        <f t="shared" si="2"/>
        <v>106369</v>
      </c>
      <c r="M7">
        <f t="shared" si="3"/>
        <v>20907</v>
      </c>
      <c r="N7">
        <f t="shared" si="4"/>
        <v>62754</v>
      </c>
      <c r="O7">
        <f t="shared" si="5"/>
        <v>85462</v>
      </c>
      <c r="Q7">
        <v>1758</v>
      </c>
      <c r="R7">
        <v>-10110</v>
      </c>
      <c r="T7">
        <v>-17466.600000000006</v>
      </c>
      <c r="U7">
        <v>3296</v>
      </c>
      <c r="W7">
        <v>36255.800000000003</v>
      </c>
      <c r="X7">
        <v>5609.6</v>
      </c>
      <c r="AB7">
        <v>62754</v>
      </c>
      <c r="AC7">
        <v>1.7195238550530643</v>
      </c>
      <c r="AI7">
        <v>62754</v>
      </c>
      <c r="AJ7">
        <v>1.7195238550530643</v>
      </c>
    </row>
    <row r="8" spans="1:38" x14ac:dyDescent="0.25">
      <c r="B8">
        <v>55981</v>
      </c>
      <c r="C8">
        <v>77131</v>
      </c>
      <c r="D8">
        <v>26906</v>
      </c>
      <c r="E8">
        <v>99018</v>
      </c>
      <c r="F8">
        <v>69253</v>
      </c>
      <c r="H8">
        <v>74473</v>
      </c>
      <c r="J8">
        <f t="shared" si="0"/>
        <v>65657.8</v>
      </c>
      <c r="K8">
        <f t="shared" si="1"/>
        <v>1.1342597528397236</v>
      </c>
      <c r="L8">
        <f t="shared" si="2"/>
        <v>99018</v>
      </c>
      <c r="M8">
        <f t="shared" si="3"/>
        <v>26906</v>
      </c>
      <c r="N8">
        <f t="shared" si="4"/>
        <v>65657.8</v>
      </c>
      <c r="O8">
        <f t="shared" si="5"/>
        <v>72112</v>
      </c>
      <c r="Q8">
        <v>1165</v>
      </c>
      <c r="R8">
        <v>138</v>
      </c>
      <c r="T8">
        <v>6076.6000000000058</v>
      </c>
      <c r="U8">
        <v>-3501.1999999999971</v>
      </c>
      <c r="W8">
        <v>13549.8</v>
      </c>
      <c r="X8">
        <v>6038</v>
      </c>
      <c r="Z8">
        <v>65657.8</v>
      </c>
      <c r="AA8">
        <v>1.1342597528397236</v>
      </c>
      <c r="AI8">
        <v>65657.8</v>
      </c>
      <c r="AJ8">
        <v>1.1342597528397236</v>
      </c>
    </row>
    <row r="9" spans="1:38" x14ac:dyDescent="0.25">
      <c r="B9">
        <v>33321</v>
      </c>
      <c r="C9">
        <v>39740</v>
      </c>
      <c r="D9">
        <v>94664</v>
      </c>
      <c r="E9">
        <v>98488</v>
      </c>
      <c r="F9">
        <v>58619</v>
      </c>
      <c r="H9">
        <v>86626</v>
      </c>
      <c r="J9">
        <f t="shared" si="0"/>
        <v>64966.400000000001</v>
      </c>
      <c r="K9">
        <f t="shared" si="1"/>
        <v>1.3333969559649295</v>
      </c>
      <c r="L9">
        <f t="shared" si="2"/>
        <v>98488</v>
      </c>
      <c r="M9">
        <f t="shared" si="3"/>
        <v>33321</v>
      </c>
      <c r="N9">
        <f t="shared" si="4"/>
        <v>64966.400000000001</v>
      </c>
      <c r="O9">
        <f t="shared" si="5"/>
        <v>65167</v>
      </c>
      <c r="Q9">
        <v>-37973</v>
      </c>
      <c r="R9">
        <v>18</v>
      </c>
      <c r="T9">
        <v>-1109.2000000000044</v>
      </c>
      <c r="U9">
        <v>-372.79999999999563</v>
      </c>
      <c r="W9">
        <v>39284.400000000001</v>
      </c>
      <c r="X9">
        <v>504.79999999999995</v>
      </c>
      <c r="AF9">
        <v>64966.400000000001</v>
      </c>
      <c r="AG9">
        <v>1.3333969559649295</v>
      </c>
      <c r="AI9">
        <v>64966.400000000001</v>
      </c>
      <c r="AJ9">
        <v>1.3333969559649295</v>
      </c>
    </row>
    <row r="10" spans="1:38" x14ac:dyDescent="0.25">
      <c r="B10">
        <v>83703</v>
      </c>
      <c r="C10">
        <v>18722</v>
      </c>
      <c r="D10">
        <v>84391</v>
      </c>
      <c r="E10">
        <v>20017</v>
      </c>
      <c r="F10">
        <v>56093</v>
      </c>
      <c r="H10">
        <v>82913</v>
      </c>
      <c r="J10">
        <f t="shared" si="0"/>
        <v>52585.2</v>
      </c>
      <c r="K10">
        <f t="shared" si="1"/>
        <v>1.5767364201334217</v>
      </c>
      <c r="L10">
        <f t="shared" si="2"/>
        <v>84391</v>
      </c>
      <c r="M10">
        <f t="shared" si="3"/>
        <v>18722</v>
      </c>
      <c r="N10">
        <f t="shared" si="4"/>
        <v>52585.2</v>
      </c>
      <c r="O10">
        <f t="shared" si="5"/>
        <v>65669</v>
      </c>
      <c r="Q10">
        <v>-7615</v>
      </c>
      <c r="R10">
        <v>17501</v>
      </c>
      <c r="T10">
        <v>-29874</v>
      </c>
      <c r="U10">
        <v>3551.5999999999985</v>
      </c>
      <c r="W10">
        <v>50592.4</v>
      </c>
      <c r="X10">
        <v>6125.6</v>
      </c>
      <c r="AB10">
        <v>52585.2</v>
      </c>
      <c r="AC10">
        <v>1.5767364201334217</v>
      </c>
      <c r="AI10">
        <v>52585.2</v>
      </c>
      <c r="AJ10">
        <v>1.5767364201334217</v>
      </c>
    </row>
    <row r="11" spans="1:38" x14ac:dyDescent="0.25">
      <c r="B11">
        <v>96080</v>
      </c>
      <c r="C11">
        <v>64892</v>
      </c>
      <c r="D11">
        <v>55398</v>
      </c>
      <c r="E11">
        <v>32515</v>
      </c>
      <c r="F11">
        <v>34289</v>
      </c>
      <c r="H11">
        <v>106646</v>
      </c>
      <c r="J11">
        <f t="shared" si="0"/>
        <v>56634.8</v>
      </c>
      <c r="K11">
        <f t="shared" si="1"/>
        <v>1.8830471724098963</v>
      </c>
      <c r="L11">
        <f t="shared" si="2"/>
        <v>96080</v>
      </c>
      <c r="M11">
        <f t="shared" si="3"/>
        <v>32515</v>
      </c>
      <c r="N11">
        <f t="shared" si="4"/>
        <v>56634.8</v>
      </c>
      <c r="O11">
        <f t="shared" si="5"/>
        <v>63565</v>
      </c>
      <c r="Q11">
        <v>15995</v>
      </c>
      <c r="R11">
        <v>12555</v>
      </c>
      <c r="T11">
        <v>4728.8000000000029</v>
      </c>
      <c r="U11">
        <v>5583.2000000000044</v>
      </c>
      <c r="W11">
        <v>30109.999999999996</v>
      </c>
      <c r="X11">
        <v>11470</v>
      </c>
      <c r="AD11">
        <v>56634.8</v>
      </c>
      <c r="AE11">
        <v>1.8830471724098963</v>
      </c>
      <c r="AI11">
        <v>56634.8</v>
      </c>
      <c r="AJ11">
        <v>1.8830471724098963</v>
      </c>
    </row>
    <row r="12" spans="1:38" x14ac:dyDescent="0.25">
      <c r="B12">
        <v>81372</v>
      </c>
      <c r="C12">
        <v>89292</v>
      </c>
      <c r="D12">
        <v>37358</v>
      </c>
      <c r="E12">
        <v>38218</v>
      </c>
      <c r="F12">
        <v>85131</v>
      </c>
      <c r="H12">
        <v>132782</v>
      </c>
      <c r="J12">
        <f t="shared" si="0"/>
        <v>66274.2</v>
      </c>
      <c r="K12">
        <f t="shared" si="1"/>
        <v>2.0035247502044538</v>
      </c>
      <c r="L12">
        <f t="shared" si="2"/>
        <v>89292</v>
      </c>
      <c r="M12">
        <f t="shared" si="3"/>
        <v>37358</v>
      </c>
      <c r="N12">
        <f t="shared" si="4"/>
        <v>66274.2</v>
      </c>
      <c r="O12">
        <f t="shared" si="5"/>
        <v>51934</v>
      </c>
      <c r="Q12">
        <v>2156</v>
      </c>
      <c r="R12">
        <v>7299</v>
      </c>
      <c r="T12">
        <v>-4106.4000000000087</v>
      </c>
      <c r="U12">
        <v>509</v>
      </c>
      <c r="W12">
        <v>48586.8</v>
      </c>
      <c r="X12">
        <v>6914.2</v>
      </c>
      <c r="AF12">
        <v>66274.2</v>
      </c>
      <c r="AG12">
        <v>2.0035247502044538</v>
      </c>
      <c r="AK12">
        <v>66274.2</v>
      </c>
      <c r="AL12">
        <v>2.0035247502044538</v>
      </c>
    </row>
    <row r="13" spans="1:38" x14ac:dyDescent="0.25">
      <c r="B13">
        <v>55762</v>
      </c>
      <c r="C13">
        <v>25526</v>
      </c>
      <c r="D13">
        <v>102773</v>
      </c>
      <c r="E13">
        <v>24880</v>
      </c>
      <c r="F13">
        <v>63711</v>
      </c>
      <c r="H13">
        <v>115704</v>
      </c>
      <c r="J13">
        <f t="shared" si="0"/>
        <v>54530.400000000001</v>
      </c>
      <c r="K13">
        <f t="shared" si="1"/>
        <v>2.1218256238721889</v>
      </c>
      <c r="L13">
        <f t="shared" si="2"/>
        <v>102773</v>
      </c>
      <c r="M13">
        <f t="shared" si="3"/>
        <v>24880</v>
      </c>
      <c r="N13">
        <f t="shared" si="4"/>
        <v>54530.400000000001</v>
      </c>
      <c r="O13">
        <f t="shared" si="5"/>
        <v>77893</v>
      </c>
      <c r="Q13">
        <v>68841</v>
      </c>
      <c r="R13">
        <v>1996</v>
      </c>
      <c r="T13">
        <v>21123.599999999999</v>
      </c>
      <c r="U13">
        <v>-8005.5999999999985</v>
      </c>
      <c r="W13">
        <v>28209.599999999999</v>
      </c>
      <c r="X13">
        <v>10352.800000000001</v>
      </c>
      <c r="Z13">
        <v>54530.400000000001</v>
      </c>
      <c r="AA13">
        <v>2.1218256238721889</v>
      </c>
      <c r="AK13">
        <v>54530.400000000001</v>
      </c>
      <c r="AL13">
        <v>2.1218256238721889</v>
      </c>
    </row>
    <row r="14" spans="1:38" x14ac:dyDescent="0.25">
      <c r="B14">
        <v>76910</v>
      </c>
      <c r="C14">
        <v>73267</v>
      </c>
      <c r="D14">
        <v>60072</v>
      </c>
      <c r="E14">
        <v>37839</v>
      </c>
      <c r="F14">
        <v>27509</v>
      </c>
      <c r="H14">
        <v>108544</v>
      </c>
      <c r="J14">
        <f t="shared" si="0"/>
        <v>55119.4</v>
      </c>
      <c r="K14">
        <f t="shared" si="1"/>
        <v>1.9692522052126837</v>
      </c>
      <c r="L14">
        <f t="shared" si="2"/>
        <v>76910</v>
      </c>
      <c r="M14">
        <f t="shared" si="3"/>
        <v>27509</v>
      </c>
      <c r="N14">
        <f t="shared" si="4"/>
        <v>55119.4</v>
      </c>
      <c r="O14">
        <f t="shared" si="5"/>
        <v>49401</v>
      </c>
      <c r="Q14">
        <v>-19868</v>
      </c>
      <c r="R14">
        <v>-11875</v>
      </c>
      <c r="T14">
        <v>-13612.999999999993</v>
      </c>
      <c r="U14">
        <v>-3618.7999999999956</v>
      </c>
      <c r="W14">
        <v>43786.6</v>
      </c>
      <c r="X14">
        <v>4494</v>
      </c>
      <c r="AF14">
        <v>55119.4</v>
      </c>
      <c r="AG14">
        <v>1.9692522052126837</v>
      </c>
      <c r="AK14">
        <v>55119.4</v>
      </c>
      <c r="AL14">
        <v>1.9692522052126837</v>
      </c>
    </row>
    <row r="15" spans="1:38" x14ac:dyDescent="0.25">
      <c r="B15">
        <v>67306</v>
      </c>
      <c r="C15">
        <v>99838</v>
      </c>
      <c r="D15">
        <v>71543</v>
      </c>
      <c r="E15">
        <v>26875</v>
      </c>
      <c r="F15">
        <v>71746</v>
      </c>
      <c r="H15">
        <v>80517</v>
      </c>
      <c r="J15">
        <f t="shared" si="0"/>
        <v>67461.600000000006</v>
      </c>
      <c r="K15">
        <f t="shared" si="1"/>
        <v>1.1935234266605002</v>
      </c>
      <c r="L15">
        <f t="shared" si="2"/>
        <v>99838</v>
      </c>
      <c r="M15">
        <f t="shared" si="3"/>
        <v>26875</v>
      </c>
      <c r="N15">
        <f t="shared" si="4"/>
        <v>67461.600000000006</v>
      </c>
      <c r="O15">
        <f t="shared" si="5"/>
        <v>72963</v>
      </c>
      <c r="Q15">
        <v>6102</v>
      </c>
      <c r="R15">
        <v>-18637</v>
      </c>
      <c r="T15">
        <v>19098.000000000007</v>
      </c>
      <c r="U15">
        <v>-1162.5999999999913</v>
      </c>
      <c r="W15">
        <v>26878.799999999999</v>
      </c>
      <c r="X15">
        <v>5801</v>
      </c>
      <c r="AD15">
        <v>67461.600000000006</v>
      </c>
      <c r="AE15">
        <v>1.1935234266605002</v>
      </c>
      <c r="AI15">
        <v>67461.600000000006</v>
      </c>
      <c r="AJ15">
        <v>1.1935234266605002</v>
      </c>
    </row>
    <row r="16" spans="1:38" x14ac:dyDescent="0.25">
      <c r="B16">
        <v>31677</v>
      </c>
      <c r="C16">
        <v>61760</v>
      </c>
      <c r="D16">
        <v>77256</v>
      </c>
      <c r="E16">
        <v>78524</v>
      </c>
      <c r="F16">
        <v>35045</v>
      </c>
      <c r="H16">
        <v>87512</v>
      </c>
      <c r="J16">
        <f t="shared" si="0"/>
        <v>56852.4</v>
      </c>
      <c r="K16">
        <f t="shared" si="1"/>
        <v>1.5392841814945366</v>
      </c>
      <c r="L16">
        <f t="shared" si="2"/>
        <v>78524</v>
      </c>
      <c r="M16">
        <f t="shared" si="3"/>
        <v>31677</v>
      </c>
      <c r="N16">
        <f t="shared" si="4"/>
        <v>56852.4</v>
      </c>
      <c r="O16">
        <f t="shared" si="5"/>
        <v>46847</v>
      </c>
      <c r="Q16">
        <v>-31798</v>
      </c>
      <c r="R16">
        <v>0</v>
      </c>
      <c r="T16">
        <v>-6837</v>
      </c>
      <c r="U16">
        <v>-4578.5999999999985</v>
      </c>
      <c r="W16">
        <v>21776.6</v>
      </c>
      <c r="X16">
        <v>7622.2</v>
      </c>
      <c r="AD16">
        <v>56852.4</v>
      </c>
      <c r="AE16">
        <v>1.5392841814945366</v>
      </c>
      <c r="AI16">
        <v>56852.4</v>
      </c>
      <c r="AJ16">
        <v>1.5392841814945366</v>
      </c>
    </row>
    <row r="17" spans="2:38" x14ac:dyDescent="0.25">
      <c r="B17">
        <v>85662</v>
      </c>
      <c r="C17">
        <v>37937</v>
      </c>
      <c r="D17">
        <v>46816</v>
      </c>
      <c r="E17">
        <v>47924</v>
      </c>
      <c r="F17">
        <v>48982</v>
      </c>
      <c r="H17">
        <v>107502</v>
      </c>
      <c r="J17">
        <f t="shared" si="0"/>
        <v>53464.2</v>
      </c>
      <c r="K17">
        <f t="shared" si="1"/>
        <v>2.0107286745149091</v>
      </c>
      <c r="L17">
        <f t="shared" si="2"/>
        <v>85662</v>
      </c>
      <c r="M17">
        <f t="shared" si="3"/>
        <v>37937</v>
      </c>
      <c r="N17">
        <f t="shared" si="4"/>
        <v>53464.2</v>
      </c>
      <c r="O17">
        <f t="shared" si="5"/>
        <v>47725</v>
      </c>
      <c r="Q17">
        <v>-37269</v>
      </c>
      <c r="R17">
        <v>-4552</v>
      </c>
      <c r="T17">
        <v>-30077.400000000009</v>
      </c>
      <c r="U17">
        <v>-9339.6000000000058</v>
      </c>
      <c r="W17">
        <v>30077.4</v>
      </c>
      <c r="X17">
        <v>9339.5999999999985</v>
      </c>
      <c r="AF17">
        <v>53464.2</v>
      </c>
      <c r="AG17">
        <v>2.0107286745149091</v>
      </c>
      <c r="AK17">
        <v>53464.2</v>
      </c>
      <c r="AL17">
        <v>2.0107286745149091</v>
      </c>
    </row>
    <row r="18" spans="2:38" x14ac:dyDescent="0.25">
      <c r="B18">
        <v>103051</v>
      </c>
      <c r="C18">
        <v>36319</v>
      </c>
      <c r="D18">
        <v>57368</v>
      </c>
      <c r="E18">
        <v>66180</v>
      </c>
      <c r="F18">
        <v>12279</v>
      </c>
      <c r="H18">
        <v>120846</v>
      </c>
      <c r="J18">
        <f t="shared" si="0"/>
        <v>55039.4</v>
      </c>
      <c r="K18">
        <f t="shared" si="1"/>
        <v>2.1956271325632182</v>
      </c>
      <c r="L18">
        <f t="shared" si="2"/>
        <v>103051</v>
      </c>
      <c r="M18">
        <f t="shared" si="3"/>
        <v>12279</v>
      </c>
      <c r="N18">
        <f t="shared" si="4"/>
        <v>55039.4</v>
      </c>
      <c r="O18">
        <f t="shared" si="5"/>
        <v>90772</v>
      </c>
      <c r="Q18">
        <v>28965</v>
      </c>
      <c r="R18">
        <v>332</v>
      </c>
      <c r="T18">
        <v>-34775.200000000004</v>
      </c>
      <c r="U18">
        <v>-1667</v>
      </c>
      <c r="W18">
        <v>37127.599999999999</v>
      </c>
      <c r="X18">
        <v>5216.6000000000004</v>
      </c>
      <c r="AB18">
        <v>55039.4</v>
      </c>
      <c r="AC18">
        <v>2.1956271325632182</v>
      </c>
      <c r="AK18">
        <v>55039.4</v>
      </c>
      <c r="AL18">
        <v>2.1956271325632182</v>
      </c>
    </row>
    <row r="19" spans="2:38" x14ac:dyDescent="0.25">
      <c r="B19">
        <v>74211</v>
      </c>
      <c r="C19">
        <v>48999</v>
      </c>
      <c r="D19">
        <v>36493</v>
      </c>
      <c r="E19">
        <v>80802</v>
      </c>
      <c r="F19">
        <v>38857</v>
      </c>
      <c r="H19">
        <v>80151</v>
      </c>
      <c r="J19">
        <f t="shared" si="0"/>
        <v>55872.4</v>
      </c>
      <c r="K19">
        <f t="shared" si="1"/>
        <v>1.4345365511415296</v>
      </c>
      <c r="L19">
        <f t="shared" si="2"/>
        <v>80802</v>
      </c>
      <c r="M19">
        <f t="shared" si="3"/>
        <v>36493</v>
      </c>
      <c r="N19">
        <f t="shared" si="4"/>
        <v>55872.4</v>
      </c>
      <c r="O19">
        <f t="shared" si="5"/>
        <v>44309</v>
      </c>
      <c r="Q19">
        <v>-23415</v>
      </c>
      <c r="R19">
        <v>-1435</v>
      </c>
      <c r="T19">
        <v>-13450.400000000001</v>
      </c>
      <c r="U19">
        <v>-4529</v>
      </c>
      <c r="W19">
        <v>38015.599999999999</v>
      </c>
      <c r="X19">
        <v>12132.6</v>
      </c>
      <c r="AF19">
        <v>55872.4</v>
      </c>
      <c r="AG19">
        <v>1.4345365511415296</v>
      </c>
      <c r="AI19">
        <v>55872.4</v>
      </c>
      <c r="AJ19">
        <v>1.4345365511415296</v>
      </c>
    </row>
    <row r="20" spans="2:38" x14ac:dyDescent="0.25">
      <c r="B20">
        <v>45610</v>
      </c>
      <c r="C20">
        <v>31083</v>
      </c>
      <c r="D20">
        <v>48997</v>
      </c>
      <c r="E20">
        <v>56613</v>
      </c>
      <c r="F20">
        <v>69420</v>
      </c>
      <c r="H20">
        <v>136259</v>
      </c>
      <c r="J20">
        <f t="shared" si="0"/>
        <v>50344.6</v>
      </c>
      <c r="K20">
        <f t="shared" si="1"/>
        <v>2.7065266185449879</v>
      </c>
      <c r="L20">
        <f t="shared" si="2"/>
        <v>69420</v>
      </c>
      <c r="M20">
        <f t="shared" si="3"/>
        <v>31083</v>
      </c>
      <c r="N20">
        <f t="shared" si="4"/>
        <v>50344.6</v>
      </c>
      <c r="O20">
        <f t="shared" si="5"/>
        <v>38337</v>
      </c>
      <c r="Q20">
        <v>28634</v>
      </c>
      <c r="R20">
        <v>-8395</v>
      </c>
      <c r="T20">
        <v>3506.1999999999971</v>
      </c>
      <c r="U20">
        <v>-417</v>
      </c>
      <c r="W20">
        <v>23315.800000000003</v>
      </c>
      <c r="X20">
        <v>4616.2</v>
      </c>
      <c r="AD20">
        <v>50344.6</v>
      </c>
      <c r="AE20">
        <v>2.7065266185449879</v>
      </c>
      <c r="AK20">
        <v>50344.6</v>
      </c>
      <c r="AL20">
        <v>2.7065266185449879</v>
      </c>
    </row>
    <row r="21" spans="2:38" x14ac:dyDescent="0.25">
      <c r="B21">
        <v>46463</v>
      </c>
      <c r="C21">
        <v>98326</v>
      </c>
      <c r="D21">
        <v>44947</v>
      </c>
      <c r="E21">
        <v>47984</v>
      </c>
      <c r="F21">
        <v>40448</v>
      </c>
      <c r="H21">
        <v>91000</v>
      </c>
      <c r="J21">
        <f t="shared" si="0"/>
        <v>55633.599999999999</v>
      </c>
      <c r="K21">
        <f t="shared" si="1"/>
        <v>1.6357021655977684</v>
      </c>
      <c r="L21">
        <f t="shared" si="2"/>
        <v>98326</v>
      </c>
      <c r="M21">
        <f t="shared" si="3"/>
        <v>40448</v>
      </c>
      <c r="N21">
        <f t="shared" si="4"/>
        <v>55633.599999999999</v>
      </c>
      <c r="O21">
        <f t="shared" si="5"/>
        <v>57878</v>
      </c>
      <c r="Q21">
        <v>13879</v>
      </c>
      <c r="R21">
        <v>6577</v>
      </c>
      <c r="T21">
        <v>9385.5999999999985</v>
      </c>
      <c r="U21">
        <v>-1895.5999999999985</v>
      </c>
      <c r="W21">
        <v>33790.800000000003</v>
      </c>
      <c r="X21">
        <v>2652.7999999999997</v>
      </c>
      <c r="AD21">
        <v>55633.599999999999</v>
      </c>
      <c r="AE21">
        <v>1.6357021655977684</v>
      </c>
      <c r="AI21">
        <v>55633.599999999999</v>
      </c>
      <c r="AJ21">
        <v>1.6357021655977684</v>
      </c>
    </row>
    <row r="22" spans="2:38" x14ac:dyDescent="0.25">
      <c r="B22">
        <v>73761</v>
      </c>
      <c r="C22">
        <v>28787</v>
      </c>
      <c r="D22">
        <v>90553</v>
      </c>
      <c r="E22">
        <v>111228</v>
      </c>
      <c r="F22">
        <v>3501</v>
      </c>
      <c r="H22">
        <v>121910</v>
      </c>
      <c r="J22">
        <f t="shared" si="0"/>
        <v>61566</v>
      </c>
      <c r="K22">
        <f t="shared" si="1"/>
        <v>1.9801513822564403</v>
      </c>
      <c r="L22">
        <f t="shared" si="2"/>
        <v>111228</v>
      </c>
      <c r="M22">
        <f t="shared" si="3"/>
        <v>3501</v>
      </c>
      <c r="N22">
        <f t="shared" si="4"/>
        <v>61566</v>
      </c>
      <c r="O22">
        <f t="shared" si="5"/>
        <v>107727</v>
      </c>
      <c r="Q22">
        <v>18713</v>
      </c>
      <c r="R22">
        <v>1588</v>
      </c>
      <c r="T22">
        <v>-8814.6000000000058</v>
      </c>
      <c r="U22">
        <v>-66.19999999999709</v>
      </c>
      <c r="W22">
        <v>68223.400000000009</v>
      </c>
      <c r="X22">
        <v>8396.6</v>
      </c>
      <c r="AB22">
        <v>61566</v>
      </c>
      <c r="AC22">
        <v>1.9801513822564403</v>
      </c>
      <c r="AK22">
        <v>61566</v>
      </c>
      <c r="AL22">
        <v>1.9801513822564403</v>
      </c>
    </row>
    <row r="23" spans="2:38" x14ac:dyDescent="0.25">
      <c r="B23">
        <v>112761</v>
      </c>
      <c r="C23">
        <v>45938</v>
      </c>
      <c r="D23">
        <v>11611</v>
      </c>
      <c r="E23">
        <v>46862</v>
      </c>
      <c r="F23">
        <v>61541</v>
      </c>
      <c r="H23">
        <v>86567</v>
      </c>
      <c r="J23">
        <f t="shared" si="0"/>
        <v>55742.6</v>
      </c>
      <c r="K23">
        <f t="shared" si="1"/>
        <v>1.5529774355699233</v>
      </c>
      <c r="L23">
        <f t="shared" si="2"/>
        <v>112761</v>
      </c>
      <c r="M23">
        <f t="shared" si="3"/>
        <v>11611</v>
      </c>
      <c r="N23">
        <f t="shared" si="4"/>
        <v>55742.6</v>
      </c>
      <c r="O23">
        <f t="shared" si="5"/>
        <v>101150</v>
      </c>
      <c r="Q23">
        <v>3665</v>
      </c>
      <c r="R23">
        <v>-3381</v>
      </c>
      <c r="T23">
        <v>-4355.2000000000044</v>
      </c>
      <c r="U23">
        <v>1081.5999999999985</v>
      </c>
      <c r="W23">
        <v>49974.799999999996</v>
      </c>
      <c r="X23">
        <v>7347.5999999999995</v>
      </c>
      <c r="Z23">
        <v>55742.6</v>
      </c>
      <c r="AA23">
        <v>1.5529774355699233</v>
      </c>
      <c r="AI23">
        <v>55742.6</v>
      </c>
      <c r="AJ23">
        <v>1.5529774355699233</v>
      </c>
    </row>
    <row r="24" spans="2:38" x14ac:dyDescent="0.25">
      <c r="B24">
        <v>39217</v>
      </c>
      <c r="C24">
        <v>49362</v>
      </c>
      <c r="D24">
        <v>27026</v>
      </c>
      <c r="E24">
        <v>117278</v>
      </c>
      <c r="F24">
        <v>64733</v>
      </c>
      <c r="H24">
        <v>96801</v>
      </c>
      <c r="J24">
        <f t="shared" si="0"/>
        <v>59523.199999999997</v>
      </c>
      <c r="K24">
        <f t="shared" si="1"/>
        <v>1.6262734530401592</v>
      </c>
      <c r="L24">
        <f t="shared" si="2"/>
        <v>117278</v>
      </c>
      <c r="M24">
        <f t="shared" si="3"/>
        <v>27026</v>
      </c>
      <c r="N24">
        <f t="shared" si="4"/>
        <v>59523.199999999997</v>
      </c>
      <c r="O24">
        <f t="shared" si="5"/>
        <v>90252</v>
      </c>
      <c r="Q24">
        <v>-13530</v>
      </c>
      <c r="R24">
        <v>601</v>
      </c>
      <c r="T24">
        <v>9708.1999999999971</v>
      </c>
      <c r="U24">
        <v>894.59999999999854</v>
      </c>
      <c r="W24">
        <v>43614.6</v>
      </c>
      <c r="X24">
        <v>8095</v>
      </c>
      <c r="AD24">
        <v>59523.199999999997</v>
      </c>
      <c r="AE24">
        <v>1.6262734530401592</v>
      </c>
      <c r="AI24">
        <v>59523.199999999997</v>
      </c>
      <c r="AJ24">
        <v>1.6262734530401592</v>
      </c>
    </row>
    <row r="25" spans="2:38" x14ac:dyDescent="0.25">
      <c r="B25">
        <v>73034</v>
      </c>
      <c r="C25">
        <v>59424</v>
      </c>
      <c r="D25">
        <v>62704</v>
      </c>
      <c r="E25">
        <v>45346</v>
      </c>
      <c r="F25">
        <v>50767</v>
      </c>
      <c r="H25">
        <v>116552</v>
      </c>
      <c r="J25">
        <f t="shared" si="0"/>
        <v>58255</v>
      </c>
      <c r="K25">
        <f t="shared" si="1"/>
        <v>2.0007209681572395</v>
      </c>
      <c r="L25">
        <f t="shared" si="2"/>
        <v>73034</v>
      </c>
      <c r="M25">
        <f t="shared" si="3"/>
        <v>45346</v>
      </c>
      <c r="N25">
        <f t="shared" si="4"/>
        <v>58255</v>
      </c>
      <c r="O25">
        <f t="shared" si="5"/>
        <v>27688</v>
      </c>
      <c r="Q25">
        <v>8804</v>
      </c>
      <c r="R25">
        <v>-6617</v>
      </c>
      <c r="T25">
        <v>-28287.800000000003</v>
      </c>
      <c r="U25">
        <v>891.80000000000291</v>
      </c>
      <c r="W25">
        <v>31032.600000000002</v>
      </c>
      <c r="X25">
        <v>891.80000000000007</v>
      </c>
      <c r="AB25">
        <v>58255</v>
      </c>
      <c r="AC25">
        <v>2.0007209681572395</v>
      </c>
      <c r="AK25">
        <v>58255</v>
      </c>
      <c r="AL25">
        <v>2.0007209681572395</v>
      </c>
    </row>
    <row r="26" spans="2:38" x14ac:dyDescent="0.25">
      <c r="B26">
        <v>34557</v>
      </c>
      <c r="C26">
        <v>39969</v>
      </c>
      <c r="D26">
        <v>64285</v>
      </c>
      <c r="E26">
        <v>99427</v>
      </c>
      <c r="F26">
        <v>49909</v>
      </c>
      <c r="H26">
        <v>114059</v>
      </c>
      <c r="J26">
        <f t="shared" si="0"/>
        <v>57629.4</v>
      </c>
      <c r="K26">
        <f t="shared" si="1"/>
        <v>1.9791807653732296</v>
      </c>
      <c r="L26">
        <f t="shared" si="2"/>
        <v>99427</v>
      </c>
      <c r="M26">
        <f t="shared" si="3"/>
        <v>34557</v>
      </c>
      <c r="N26">
        <f t="shared" si="4"/>
        <v>57629.4</v>
      </c>
      <c r="O26">
        <f t="shared" si="5"/>
        <v>64870</v>
      </c>
      <c r="Q26">
        <v>40628</v>
      </c>
      <c r="R26">
        <v>-4228</v>
      </c>
      <c r="T26">
        <v>-5346.5999999999985</v>
      </c>
      <c r="U26">
        <v>3341.8000000000029</v>
      </c>
      <c r="W26">
        <v>23087.800000000003</v>
      </c>
      <c r="X26">
        <v>8747.4</v>
      </c>
      <c r="Z26">
        <v>57629.4</v>
      </c>
      <c r="AA26">
        <v>1.9791807653732296</v>
      </c>
      <c r="AK26">
        <v>57629.4</v>
      </c>
      <c r="AL26">
        <v>1.9791807653732296</v>
      </c>
    </row>
    <row r="27" spans="2:38" x14ac:dyDescent="0.25">
      <c r="B27">
        <v>70410</v>
      </c>
      <c r="C27">
        <v>91930</v>
      </c>
      <c r="D27">
        <v>60372</v>
      </c>
      <c r="E27">
        <v>86243</v>
      </c>
      <c r="F27">
        <v>42991</v>
      </c>
      <c r="H27">
        <v>138303</v>
      </c>
      <c r="J27">
        <f t="shared" si="0"/>
        <v>70389.2</v>
      </c>
      <c r="K27">
        <f t="shared" si="1"/>
        <v>1.9648326731941832</v>
      </c>
      <c r="L27">
        <f t="shared" si="2"/>
        <v>91930</v>
      </c>
      <c r="M27">
        <f t="shared" si="3"/>
        <v>42991</v>
      </c>
      <c r="N27">
        <f t="shared" si="4"/>
        <v>70389.2</v>
      </c>
      <c r="O27">
        <f t="shared" si="5"/>
        <v>48939</v>
      </c>
      <c r="Q27">
        <v>58476</v>
      </c>
      <c r="R27">
        <v>2351</v>
      </c>
      <c r="T27">
        <v>9307.3999999999942</v>
      </c>
      <c r="U27">
        <v>-147.80000000000291</v>
      </c>
      <c r="W27">
        <v>47895.8</v>
      </c>
      <c r="X27">
        <v>5718.6</v>
      </c>
      <c r="Z27">
        <v>70389.2</v>
      </c>
      <c r="AA27">
        <v>1.9648326731941832</v>
      </c>
      <c r="AK27">
        <v>70389.2</v>
      </c>
      <c r="AL27">
        <v>1.9648326731941832</v>
      </c>
    </row>
    <row r="28" spans="2:38" x14ac:dyDescent="0.25">
      <c r="B28">
        <v>39804</v>
      </c>
      <c r="C28">
        <v>79694</v>
      </c>
      <c r="D28">
        <v>96457</v>
      </c>
      <c r="E28">
        <v>25292</v>
      </c>
      <c r="F28">
        <v>47132</v>
      </c>
      <c r="H28">
        <v>65709</v>
      </c>
      <c r="J28">
        <f t="shared" si="0"/>
        <v>57675.8</v>
      </c>
      <c r="K28">
        <f t="shared" si="1"/>
        <v>1.1392819865524189</v>
      </c>
      <c r="L28">
        <f t="shared" si="2"/>
        <v>96457</v>
      </c>
      <c r="M28">
        <f t="shared" si="3"/>
        <v>25292</v>
      </c>
      <c r="N28">
        <f t="shared" si="4"/>
        <v>57675.8</v>
      </c>
      <c r="O28">
        <f t="shared" si="5"/>
        <v>71165</v>
      </c>
      <c r="Q28">
        <v>-67992</v>
      </c>
      <c r="R28">
        <v>-838</v>
      </c>
      <c r="T28">
        <v>-34229.800000000003</v>
      </c>
      <c r="U28">
        <v>1197.8000000000029</v>
      </c>
      <c r="W28">
        <v>50377.4</v>
      </c>
      <c r="X28">
        <v>4916.6000000000004</v>
      </c>
      <c r="AB28">
        <v>57675.8</v>
      </c>
      <c r="AC28">
        <v>1.1392819865524189</v>
      </c>
      <c r="AI28">
        <v>57675.8</v>
      </c>
      <c r="AJ28">
        <v>1.1392819865524189</v>
      </c>
    </row>
    <row r="29" spans="2:38" x14ac:dyDescent="0.25">
      <c r="B29">
        <v>31115</v>
      </c>
      <c r="C29">
        <v>28421</v>
      </c>
      <c r="D29">
        <v>101042</v>
      </c>
      <c r="E29">
        <v>59203</v>
      </c>
      <c r="F29">
        <v>23753</v>
      </c>
      <c r="H29">
        <v>60107</v>
      </c>
      <c r="J29">
        <f t="shared" si="0"/>
        <v>48706.8</v>
      </c>
      <c r="K29">
        <f t="shared" si="1"/>
        <v>1.2340576675125443</v>
      </c>
      <c r="L29">
        <f t="shared" si="2"/>
        <v>101042</v>
      </c>
      <c r="M29">
        <f t="shared" si="3"/>
        <v>23753</v>
      </c>
      <c r="N29">
        <f t="shared" si="4"/>
        <v>48706.8</v>
      </c>
      <c r="O29">
        <f t="shared" si="5"/>
        <v>77289</v>
      </c>
      <c r="Q29">
        <v>-32389</v>
      </c>
      <c r="R29">
        <v>-15609</v>
      </c>
      <c r="T29">
        <v>-5265.5999999999985</v>
      </c>
      <c r="U29">
        <v>-194.39999999999418</v>
      </c>
      <c r="W29">
        <v>18982.8</v>
      </c>
      <c r="X29">
        <v>4948.7999999999993</v>
      </c>
      <c r="AD29">
        <v>48706.8</v>
      </c>
      <c r="AE29">
        <v>1.2340576675125443</v>
      </c>
      <c r="AI29">
        <v>48706.8</v>
      </c>
      <c r="AJ29">
        <v>1.2340576675125443</v>
      </c>
    </row>
    <row r="30" spans="2:38" x14ac:dyDescent="0.25">
      <c r="B30">
        <v>53191</v>
      </c>
      <c r="C30">
        <v>65054</v>
      </c>
      <c r="D30">
        <v>27748</v>
      </c>
      <c r="E30">
        <v>39360</v>
      </c>
      <c r="F30">
        <v>41817</v>
      </c>
      <c r="H30">
        <v>112120</v>
      </c>
      <c r="J30">
        <f t="shared" si="0"/>
        <v>45434</v>
      </c>
      <c r="K30">
        <f t="shared" si="1"/>
        <v>2.4677554254523044</v>
      </c>
      <c r="L30">
        <f t="shared" si="2"/>
        <v>65054</v>
      </c>
      <c r="M30">
        <f t="shared" si="3"/>
        <v>27748</v>
      </c>
      <c r="N30">
        <f t="shared" si="4"/>
        <v>45434</v>
      </c>
      <c r="O30">
        <f t="shared" si="5"/>
        <v>37306</v>
      </c>
      <c r="Q30">
        <v>47545</v>
      </c>
      <c r="R30">
        <v>7635</v>
      </c>
      <c r="T30">
        <v>-14614.599999999999</v>
      </c>
      <c r="U30">
        <v>661.19999999999709</v>
      </c>
      <c r="W30">
        <v>23831.800000000003</v>
      </c>
      <c r="X30">
        <v>3680</v>
      </c>
      <c r="Z30">
        <v>45434</v>
      </c>
      <c r="AA30">
        <v>2.4677554254523044</v>
      </c>
      <c r="AK30">
        <v>45434</v>
      </c>
      <c r="AL30">
        <v>2.4677554254523044</v>
      </c>
    </row>
    <row r="31" spans="2:38" x14ac:dyDescent="0.25">
      <c r="B31">
        <v>69163</v>
      </c>
      <c r="C31">
        <v>70588</v>
      </c>
      <c r="D31">
        <v>32008</v>
      </c>
      <c r="E31">
        <v>72971</v>
      </c>
      <c r="F31">
        <v>30947</v>
      </c>
      <c r="H31">
        <v>81115</v>
      </c>
      <c r="J31">
        <f t="shared" si="0"/>
        <v>55135.4</v>
      </c>
      <c r="K31">
        <f t="shared" si="1"/>
        <v>1.4711963638606049</v>
      </c>
      <c r="L31">
        <f t="shared" si="2"/>
        <v>72971</v>
      </c>
      <c r="M31">
        <f t="shared" si="3"/>
        <v>30947</v>
      </c>
      <c r="N31">
        <f t="shared" si="4"/>
        <v>55135.4</v>
      </c>
      <c r="O31">
        <f t="shared" si="5"/>
        <v>42024</v>
      </c>
      <c r="Q31">
        <v>-11627</v>
      </c>
      <c r="R31">
        <v>31</v>
      </c>
      <c r="T31">
        <v>-9365.7999999999956</v>
      </c>
      <c r="U31">
        <v>7319.8000000000029</v>
      </c>
      <c r="W31">
        <v>42238.6</v>
      </c>
      <c r="X31">
        <v>7942.1999999999989</v>
      </c>
      <c r="AB31">
        <v>55135.4</v>
      </c>
      <c r="AC31">
        <v>1.4711963638606049</v>
      </c>
      <c r="AI31">
        <v>55135.4</v>
      </c>
      <c r="AJ31">
        <v>1.4711963638606049</v>
      </c>
    </row>
    <row r="32" spans="2:38" x14ac:dyDescent="0.25">
      <c r="B32">
        <v>14325</v>
      </c>
      <c r="C32">
        <v>93700</v>
      </c>
      <c r="D32">
        <v>101433</v>
      </c>
      <c r="E32">
        <v>21833</v>
      </c>
      <c r="F32">
        <v>44707</v>
      </c>
      <c r="H32">
        <v>134992</v>
      </c>
      <c r="J32">
        <f t="shared" si="0"/>
        <v>55199.6</v>
      </c>
      <c r="K32">
        <f t="shared" si="1"/>
        <v>2.4455249675722288</v>
      </c>
      <c r="L32">
        <f t="shared" si="2"/>
        <v>101433</v>
      </c>
      <c r="M32">
        <f t="shared" si="3"/>
        <v>14325</v>
      </c>
      <c r="N32">
        <f t="shared" si="4"/>
        <v>55199.6</v>
      </c>
      <c r="O32">
        <f t="shared" si="5"/>
        <v>87108</v>
      </c>
      <c r="Q32">
        <v>49876</v>
      </c>
      <c r="R32">
        <v>9611</v>
      </c>
      <c r="T32">
        <v>5679.7999999999956</v>
      </c>
      <c r="U32">
        <v>-9376.2000000000044</v>
      </c>
      <c r="W32">
        <v>58941.8</v>
      </c>
      <c r="X32">
        <v>9409.8000000000011</v>
      </c>
      <c r="AD32">
        <v>55199.6</v>
      </c>
      <c r="AE32">
        <v>2.4455249675722288</v>
      </c>
      <c r="AK32">
        <v>55199.6</v>
      </c>
      <c r="AL32">
        <v>2.4455249675722288</v>
      </c>
    </row>
    <row r="33" spans="2:38" x14ac:dyDescent="0.25">
      <c r="B33">
        <v>111956</v>
      </c>
      <c r="C33">
        <v>58426</v>
      </c>
      <c r="D33">
        <v>102356</v>
      </c>
      <c r="E33">
        <v>47919</v>
      </c>
      <c r="F33">
        <v>98324</v>
      </c>
      <c r="H33">
        <v>127402</v>
      </c>
      <c r="J33">
        <f t="shared" si="0"/>
        <v>83796.2</v>
      </c>
      <c r="K33">
        <f t="shared" si="1"/>
        <v>1.5203792057396397</v>
      </c>
      <c r="L33">
        <f t="shared" si="2"/>
        <v>111956</v>
      </c>
      <c r="M33">
        <f t="shared" si="3"/>
        <v>47919</v>
      </c>
      <c r="N33">
        <f t="shared" si="4"/>
        <v>83796.2</v>
      </c>
      <c r="O33">
        <f t="shared" si="5"/>
        <v>64037</v>
      </c>
      <c r="Q33">
        <v>24697</v>
      </c>
      <c r="R33">
        <v>578</v>
      </c>
      <c r="T33">
        <v>19049</v>
      </c>
      <c r="U33">
        <v>3696.5999999999913</v>
      </c>
      <c r="W33">
        <v>47340.600000000006</v>
      </c>
      <c r="X33">
        <v>11236.6</v>
      </c>
      <c r="AF33">
        <v>83796.2</v>
      </c>
      <c r="AG33">
        <v>1.5203792057396397</v>
      </c>
      <c r="AI33">
        <v>83796.2</v>
      </c>
      <c r="AJ33">
        <v>1.5203792057396397</v>
      </c>
    </row>
    <row r="34" spans="2:38" x14ac:dyDescent="0.25">
      <c r="B34">
        <v>69766</v>
      </c>
      <c r="C34">
        <v>101219</v>
      </c>
      <c r="D34">
        <v>65003</v>
      </c>
      <c r="E34">
        <v>29973</v>
      </c>
      <c r="F34">
        <v>25543</v>
      </c>
      <c r="H34">
        <v>66809</v>
      </c>
      <c r="J34">
        <f t="shared" ref="J34:J65" si="6">AVERAGE(B34:F34)</f>
        <v>58300.800000000003</v>
      </c>
      <c r="K34">
        <f t="shared" ref="K34:K65" si="7">H34/J34</f>
        <v>1.1459362478730994</v>
      </c>
      <c r="L34">
        <f t="shared" ref="L34:L65" si="8">MAX(B34:F34)</f>
        <v>101219</v>
      </c>
      <c r="M34">
        <f t="shared" ref="M34:M65" si="9">MIN(B34:F34)</f>
        <v>25543</v>
      </c>
      <c r="N34">
        <f t="shared" ref="N34:N65" si="10">AVERAGE(B34:F34)</f>
        <v>58300.800000000003</v>
      </c>
      <c r="O34">
        <f t="shared" ref="O34:O65" si="11">L34-M34</f>
        <v>75676</v>
      </c>
      <c r="Q34">
        <v>13181</v>
      </c>
      <c r="R34">
        <v>122</v>
      </c>
      <c r="T34">
        <v>11339.400000000001</v>
      </c>
      <c r="U34">
        <v>-1342.7999999999956</v>
      </c>
      <c r="W34">
        <v>36502.6</v>
      </c>
      <c r="X34">
        <v>6772.4</v>
      </c>
      <c r="Z34">
        <v>58300.800000000003</v>
      </c>
      <c r="AA34">
        <v>1.1459362478730994</v>
      </c>
      <c r="AI34">
        <v>58300.800000000003</v>
      </c>
      <c r="AJ34">
        <v>1.1459362478730994</v>
      </c>
    </row>
    <row r="35" spans="2:38" x14ac:dyDescent="0.25">
      <c r="B35">
        <v>40208</v>
      </c>
      <c r="C35">
        <v>24852</v>
      </c>
      <c r="D35">
        <v>62928</v>
      </c>
      <c r="E35">
        <v>53309</v>
      </c>
      <c r="F35">
        <v>53505</v>
      </c>
      <c r="H35">
        <v>92600</v>
      </c>
      <c r="J35">
        <f t="shared" si="6"/>
        <v>46960.4</v>
      </c>
      <c r="K35">
        <f t="shared" si="7"/>
        <v>1.9718741748366708</v>
      </c>
      <c r="L35">
        <f t="shared" si="8"/>
        <v>62928</v>
      </c>
      <c r="M35">
        <f t="shared" si="9"/>
        <v>24852</v>
      </c>
      <c r="N35">
        <f t="shared" si="10"/>
        <v>46960.4</v>
      </c>
      <c r="O35">
        <f t="shared" si="11"/>
        <v>38076</v>
      </c>
      <c r="Q35">
        <v>-52909</v>
      </c>
      <c r="R35">
        <v>-3921</v>
      </c>
      <c r="T35">
        <v>-38745.999999999993</v>
      </c>
      <c r="U35">
        <v>-1435.4000000000015</v>
      </c>
      <c r="W35">
        <v>38746</v>
      </c>
      <c r="X35">
        <v>5625</v>
      </c>
      <c r="AF35">
        <v>46960.4</v>
      </c>
      <c r="AG35">
        <v>1.9718741748366708</v>
      </c>
      <c r="AK35">
        <v>46960.4</v>
      </c>
      <c r="AL35">
        <v>1.9718741748366708</v>
      </c>
    </row>
    <row r="36" spans="2:38" x14ac:dyDescent="0.25">
      <c r="B36">
        <v>24969</v>
      </c>
      <c r="C36">
        <v>36155</v>
      </c>
      <c r="D36">
        <v>64820</v>
      </c>
      <c r="E36">
        <v>35967</v>
      </c>
      <c r="F36">
        <v>23443</v>
      </c>
      <c r="H36">
        <v>73106</v>
      </c>
      <c r="J36">
        <f t="shared" si="6"/>
        <v>37070.800000000003</v>
      </c>
      <c r="K36">
        <f t="shared" si="7"/>
        <v>1.9720642662149184</v>
      </c>
      <c r="L36">
        <f t="shared" si="8"/>
        <v>64820</v>
      </c>
      <c r="M36">
        <f t="shared" si="9"/>
        <v>23443</v>
      </c>
      <c r="N36">
        <f t="shared" si="10"/>
        <v>37070.800000000003</v>
      </c>
      <c r="O36">
        <f t="shared" si="11"/>
        <v>41377</v>
      </c>
      <c r="Q36">
        <v>27719</v>
      </c>
      <c r="R36">
        <v>-5621</v>
      </c>
      <c r="T36">
        <v>-7996.3999999999942</v>
      </c>
      <c r="U36">
        <v>-9739.5999999999985</v>
      </c>
      <c r="W36">
        <v>29398</v>
      </c>
      <c r="X36">
        <v>9739.6</v>
      </c>
      <c r="Z36">
        <v>37070.800000000003</v>
      </c>
      <c r="AA36">
        <v>1.9720642662149184</v>
      </c>
      <c r="AI36">
        <v>37070.800000000003</v>
      </c>
      <c r="AJ36">
        <v>1.9720642662149184</v>
      </c>
    </row>
    <row r="37" spans="2:38" x14ac:dyDescent="0.25">
      <c r="B37">
        <v>106834</v>
      </c>
      <c r="C37">
        <v>27796</v>
      </c>
      <c r="D37">
        <v>65534</v>
      </c>
      <c r="E37">
        <v>36370</v>
      </c>
      <c r="F37">
        <v>57937</v>
      </c>
      <c r="H37">
        <v>136538</v>
      </c>
      <c r="J37">
        <f t="shared" si="6"/>
        <v>58894.2</v>
      </c>
      <c r="K37">
        <f t="shared" si="7"/>
        <v>2.3183607214292752</v>
      </c>
      <c r="L37">
        <f t="shared" si="8"/>
        <v>106834</v>
      </c>
      <c r="M37">
        <f t="shared" si="9"/>
        <v>27796</v>
      </c>
      <c r="N37">
        <f t="shared" si="10"/>
        <v>58894.2</v>
      </c>
      <c r="O37">
        <f t="shared" si="11"/>
        <v>79038</v>
      </c>
      <c r="Q37">
        <v>20918</v>
      </c>
      <c r="R37">
        <v>11895</v>
      </c>
      <c r="T37">
        <v>-29001.600000000006</v>
      </c>
      <c r="U37">
        <v>1262.3999999999942</v>
      </c>
      <c r="W37">
        <v>49496.800000000003</v>
      </c>
      <c r="X37">
        <v>6222.4</v>
      </c>
      <c r="AB37">
        <v>58894.2</v>
      </c>
      <c r="AC37">
        <v>2.3183607214292752</v>
      </c>
      <c r="AK37">
        <v>58894.2</v>
      </c>
      <c r="AL37">
        <v>2.3183607214292752</v>
      </c>
    </row>
    <row r="38" spans="2:38" x14ac:dyDescent="0.25">
      <c r="B38">
        <v>68681</v>
      </c>
      <c r="C38">
        <v>105988</v>
      </c>
      <c r="D38">
        <v>28264</v>
      </c>
      <c r="E38">
        <v>75431</v>
      </c>
      <c r="F38">
        <v>64374</v>
      </c>
      <c r="H38">
        <v>80910</v>
      </c>
      <c r="J38">
        <f t="shared" si="6"/>
        <v>68547.600000000006</v>
      </c>
      <c r="K38">
        <f t="shared" si="7"/>
        <v>1.1803476708156084</v>
      </c>
      <c r="L38">
        <f t="shared" si="8"/>
        <v>105988</v>
      </c>
      <c r="M38">
        <f t="shared" si="9"/>
        <v>28264</v>
      </c>
      <c r="N38">
        <f t="shared" si="10"/>
        <v>68547.600000000006</v>
      </c>
      <c r="O38">
        <f t="shared" si="11"/>
        <v>77724</v>
      </c>
      <c r="Q38">
        <v>468</v>
      </c>
      <c r="R38">
        <v>859</v>
      </c>
      <c r="T38">
        <v>20774.400000000009</v>
      </c>
      <c r="U38">
        <v>6811.6000000000058</v>
      </c>
      <c r="W38">
        <v>44929.2</v>
      </c>
      <c r="X38">
        <v>6927.5999999999995</v>
      </c>
      <c r="AD38">
        <v>68547.600000000006</v>
      </c>
      <c r="AE38">
        <v>1.1803476708156084</v>
      </c>
      <c r="AI38">
        <v>68547.600000000006</v>
      </c>
      <c r="AJ38">
        <v>1.1803476708156084</v>
      </c>
    </row>
    <row r="39" spans="2:38" x14ac:dyDescent="0.25">
      <c r="B39">
        <v>74425</v>
      </c>
      <c r="C39">
        <v>82877</v>
      </c>
      <c r="D39">
        <v>30610</v>
      </c>
      <c r="E39">
        <v>70920</v>
      </c>
      <c r="F39">
        <v>70418</v>
      </c>
      <c r="H39">
        <v>125481</v>
      </c>
      <c r="J39">
        <f t="shared" si="6"/>
        <v>65850</v>
      </c>
      <c r="K39">
        <f t="shared" si="7"/>
        <v>1.9055580865603645</v>
      </c>
      <c r="L39">
        <f t="shared" si="8"/>
        <v>82877</v>
      </c>
      <c r="M39">
        <f t="shared" si="9"/>
        <v>30610</v>
      </c>
      <c r="N39">
        <f t="shared" si="10"/>
        <v>65850</v>
      </c>
      <c r="O39">
        <f t="shared" si="11"/>
        <v>52267</v>
      </c>
      <c r="Q39">
        <v>-8589</v>
      </c>
      <c r="R39">
        <v>-6899</v>
      </c>
      <c r="T39">
        <v>-11689.199999999997</v>
      </c>
      <c r="U39">
        <v>1123</v>
      </c>
      <c r="W39">
        <v>24046.799999999999</v>
      </c>
      <c r="X39">
        <v>6503.4</v>
      </c>
      <c r="AF39">
        <v>65850</v>
      </c>
      <c r="AG39">
        <v>1.9055580865603645</v>
      </c>
      <c r="AI39">
        <v>65850</v>
      </c>
      <c r="AJ39">
        <v>1.9055580865603645</v>
      </c>
    </row>
    <row r="40" spans="2:38" x14ac:dyDescent="0.25">
      <c r="B40">
        <v>25931</v>
      </c>
      <c r="C40">
        <v>82044</v>
      </c>
      <c r="D40">
        <v>74093</v>
      </c>
      <c r="E40">
        <v>98829</v>
      </c>
      <c r="F40">
        <v>67088</v>
      </c>
      <c r="H40">
        <v>88459</v>
      </c>
      <c r="J40">
        <f t="shared" si="6"/>
        <v>69597</v>
      </c>
      <c r="K40">
        <f t="shared" si="7"/>
        <v>1.2710174289121658</v>
      </c>
      <c r="L40">
        <f t="shared" si="8"/>
        <v>98829</v>
      </c>
      <c r="M40">
        <f t="shared" si="9"/>
        <v>25931</v>
      </c>
      <c r="N40">
        <f t="shared" si="10"/>
        <v>69597</v>
      </c>
      <c r="O40">
        <f t="shared" si="11"/>
        <v>72898</v>
      </c>
      <c r="Q40">
        <v>-7481</v>
      </c>
      <c r="R40">
        <v>1211</v>
      </c>
      <c r="T40">
        <v>30163.199999999997</v>
      </c>
      <c r="U40">
        <v>6885.8000000000029</v>
      </c>
      <c r="W40">
        <v>30975.600000000002</v>
      </c>
      <c r="X40">
        <v>10547.800000000001</v>
      </c>
      <c r="AD40">
        <v>69597</v>
      </c>
      <c r="AE40">
        <v>1.2710174289121658</v>
      </c>
      <c r="AI40">
        <v>69597</v>
      </c>
      <c r="AJ40">
        <v>1.2710174289121658</v>
      </c>
    </row>
    <row r="41" spans="2:38" x14ac:dyDescent="0.25">
      <c r="B41">
        <v>25677</v>
      </c>
      <c r="C41">
        <v>32489</v>
      </c>
      <c r="D41">
        <v>63158</v>
      </c>
      <c r="E41">
        <v>80704</v>
      </c>
      <c r="F41">
        <v>49789</v>
      </c>
      <c r="H41">
        <v>80095</v>
      </c>
      <c r="J41">
        <f t="shared" si="6"/>
        <v>50363.4</v>
      </c>
      <c r="K41">
        <f t="shared" si="7"/>
        <v>1.5903413987141455</v>
      </c>
      <c r="L41">
        <f t="shared" si="8"/>
        <v>80704</v>
      </c>
      <c r="M41">
        <f t="shared" si="9"/>
        <v>25677</v>
      </c>
      <c r="N41">
        <f t="shared" si="10"/>
        <v>50363.4</v>
      </c>
      <c r="O41">
        <f t="shared" si="11"/>
        <v>55027</v>
      </c>
      <c r="Q41">
        <v>-48440</v>
      </c>
      <c r="R41">
        <v>-2247</v>
      </c>
      <c r="T41">
        <v>-26929.799999999996</v>
      </c>
      <c r="U41">
        <v>922.59999999999854</v>
      </c>
      <c r="W41">
        <v>50126.600000000006</v>
      </c>
      <c r="X41">
        <v>928.6</v>
      </c>
      <c r="AF41">
        <v>50363.4</v>
      </c>
      <c r="AG41">
        <v>1.5903413987141455</v>
      </c>
      <c r="AI41">
        <v>50363.4</v>
      </c>
      <c r="AJ41">
        <v>1.5903413987141455</v>
      </c>
    </row>
    <row r="42" spans="2:38" x14ac:dyDescent="0.25">
      <c r="B42">
        <v>108456</v>
      </c>
      <c r="C42">
        <v>82799</v>
      </c>
      <c r="D42">
        <v>78700</v>
      </c>
      <c r="E42">
        <v>77467</v>
      </c>
      <c r="F42">
        <v>41916</v>
      </c>
      <c r="H42">
        <v>108645</v>
      </c>
      <c r="J42">
        <f t="shared" si="6"/>
        <v>77867.600000000006</v>
      </c>
      <c r="K42">
        <f t="shared" si="7"/>
        <v>1.3952529678582619</v>
      </c>
      <c r="L42">
        <f t="shared" si="8"/>
        <v>108456</v>
      </c>
      <c r="M42">
        <f t="shared" si="9"/>
        <v>41916</v>
      </c>
      <c r="N42">
        <f t="shared" si="10"/>
        <v>77867.600000000006</v>
      </c>
      <c r="O42">
        <f t="shared" si="11"/>
        <v>66540</v>
      </c>
      <c r="Q42">
        <v>37551</v>
      </c>
      <c r="R42">
        <v>2079</v>
      </c>
      <c r="T42">
        <v>33046.400000000009</v>
      </c>
      <c r="U42">
        <v>2057</v>
      </c>
      <c r="W42">
        <v>48350.399999999994</v>
      </c>
      <c r="X42">
        <v>2089.3999999999996</v>
      </c>
      <c r="AD42">
        <v>77867.600000000006</v>
      </c>
      <c r="AE42">
        <v>1.3952529678582619</v>
      </c>
      <c r="AI42">
        <v>77867.600000000006</v>
      </c>
      <c r="AJ42">
        <v>1.3952529678582619</v>
      </c>
    </row>
    <row r="43" spans="2:38" x14ac:dyDescent="0.25">
      <c r="B43">
        <v>98592</v>
      </c>
      <c r="C43">
        <v>93266</v>
      </c>
      <c r="D43">
        <v>31297</v>
      </c>
      <c r="E43">
        <v>52063</v>
      </c>
      <c r="F43">
        <v>85112</v>
      </c>
      <c r="H43">
        <v>108028</v>
      </c>
      <c r="J43">
        <f t="shared" si="6"/>
        <v>72066</v>
      </c>
      <c r="K43">
        <f t="shared" si="7"/>
        <v>1.4990147919962258</v>
      </c>
      <c r="L43">
        <f t="shared" si="8"/>
        <v>98592</v>
      </c>
      <c r="M43">
        <f t="shared" si="9"/>
        <v>31297</v>
      </c>
      <c r="N43">
        <f t="shared" si="10"/>
        <v>72066</v>
      </c>
      <c r="O43">
        <f t="shared" si="11"/>
        <v>67295</v>
      </c>
      <c r="Q43">
        <v>-2180</v>
      </c>
      <c r="R43">
        <v>4124</v>
      </c>
      <c r="T43">
        <v>-9483</v>
      </c>
      <c r="U43">
        <v>-4226.8000000000029</v>
      </c>
      <c r="W43">
        <v>25633.4</v>
      </c>
      <c r="X43">
        <v>10375.6</v>
      </c>
      <c r="AB43">
        <v>72066</v>
      </c>
      <c r="AC43">
        <v>1.4990147919962258</v>
      </c>
      <c r="AI43">
        <v>72066</v>
      </c>
      <c r="AJ43">
        <v>1.4990147919962258</v>
      </c>
    </row>
    <row r="44" spans="2:38" x14ac:dyDescent="0.25">
      <c r="B44">
        <v>69994</v>
      </c>
      <c r="C44">
        <v>75357</v>
      </c>
      <c r="D44">
        <v>67470</v>
      </c>
      <c r="E44">
        <v>44219</v>
      </c>
      <c r="F44">
        <v>106714</v>
      </c>
      <c r="H44">
        <v>122841</v>
      </c>
      <c r="J44">
        <f t="shared" si="6"/>
        <v>72750.8</v>
      </c>
      <c r="K44">
        <f t="shared" si="7"/>
        <v>1.6885175145840321</v>
      </c>
      <c r="L44">
        <f t="shared" si="8"/>
        <v>106714</v>
      </c>
      <c r="M44">
        <f t="shared" si="9"/>
        <v>44219</v>
      </c>
      <c r="N44">
        <f t="shared" si="10"/>
        <v>72750.8</v>
      </c>
      <c r="O44">
        <f t="shared" si="11"/>
        <v>62495</v>
      </c>
      <c r="Q44">
        <v>-1143</v>
      </c>
      <c r="R44">
        <v>574</v>
      </c>
      <c r="T44">
        <v>-21196.599999999991</v>
      </c>
      <c r="U44">
        <v>13181.400000000001</v>
      </c>
      <c r="W44">
        <v>25509.4</v>
      </c>
      <c r="X44">
        <v>13198.199999999999</v>
      </c>
      <c r="AB44">
        <v>72750.8</v>
      </c>
      <c r="AC44">
        <v>1.6885175145840321</v>
      </c>
      <c r="AI44">
        <v>72750.8</v>
      </c>
      <c r="AJ44">
        <v>1.6885175145840321</v>
      </c>
    </row>
    <row r="45" spans="2:38" x14ac:dyDescent="0.25">
      <c r="B45">
        <v>96732</v>
      </c>
      <c r="C45">
        <v>59818</v>
      </c>
      <c r="D45">
        <v>77355</v>
      </c>
      <c r="E45">
        <v>52552</v>
      </c>
      <c r="F45">
        <v>27520</v>
      </c>
      <c r="H45">
        <v>85677</v>
      </c>
      <c r="J45">
        <f t="shared" si="6"/>
        <v>62795.4</v>
      </c>
      <c r="K45">
        <f t="shared" si="7"/>
        <v>1.3643833784003288</v>
      </c>
      <c r="L45">
        <f t="shared" si="8"/>
        <v>96732</v>
      </c>
      <c r="M45">
        <f t="shared" si="9"/>
        <v>27520</v>
      </c>
      <c r="N45">
        <f t="shared" si="10"/>
        <v>62795.4</v>
      </c>
      <c r="O45">
        <f t="shared" si="11"/>
        <v>69212</v>
      </c>
      <c r="Q45">
        <v>-12477</v>
      </c>
      <c r="R45">
        <v>-2</v>
      </c>
      <c r="T45">
        <v>-1951.7999999999956</v>
      </c>
      <c r="U45">
        <v>-5805.2000000000044</v>
      </c>
      <c r="W45">
        <v>6655</v>
      </c>
      <c r="X45">
        <v>5812</v>
      </c>
      <c r="AF45">
        <v>62795.4</v>
      </c>
      <c r="AG45">
        <v>1.3643833784003288</v>
      </c>
      <c r="AI45">
        <v>62795.4</v>
      </c>
      <c r="AJ45">
        <v>1.3643833784003288</v>
      </c>
    </row>
    <row r="46" spans="2:38" x14ac:dyDescent="0.25">
      <c r="B46">
        <v>40728</v>
      </c>
      <c r="C46">
        <v>2948</v>
      </c>
      <c r="D46">
        <v>43818</v>
      </c>
      <c r="E46">
        <v>75638</v>
      </c>
      <c r="F46">
        <v>95120</v>
      </c>
      <c r="H46">
        <v>67483</v>
      </c>
      <c r="J46">
        <f t="shared" si="6"/>
        <v>51650.400000000001</v>
      </c>
      <c r="K46">
        <f t="shared" si="7"/>
        <v>1.3065339281012345</v>
      </c>
      <c r="L46">
        <f t="shared" si="8"/>
        <v>95120</v>
      </c>
      <c r="M46">
        <f t="shared" si="9"/>
        <v>2948</v>
      </c>
      <c r="N46">
        <f t="shared" si="10"/>
        <v>51650.400000000001</v>
      </c>
      <c r="O46">
        <f t="shared" si="11"/>
        <v>92172</v>
      </c>
      <c r="Q46">
        <v>-22799</v>
      </c>
      <c r="R46">
        <v>-617</v>
      </c>
      <c r="T46">
        <v>-5667.5999999999985</v>
      </c>
      <c r="U46">
        <v>-1311.7999999999956</v>
      </c>
      <c r="W46">
        <v>29986</v>
      </c>
      <c r="X46">
        <v>1732.9999999999998</v>
      </c>
      <c r="AD46">
        <v>51650.400000000001</v>
      </c>
      <c r="AE46">
        <v>1.3065339281012345</v>
      </c>
      <c r="AI46">
        <v>51650.400000000001</v>
      </c>
      <c r="AJ46">
        <v>1.3065339281012345</v>
      </c>
    </row>
    <row r="47" spans="2:38" x14ac:dyDescent="0.25">
      <c r="B47">
        <v>73389</v>
      </c>
      <c r="C47">
        <v>93014</v>
      </c>
      <c r="D47">
        <v>65890</v>
      </c>
      <c r="E47">
        <v>75329</v>
      </c>
      <c r="F47">
        <v>50518</v>
      </c>
      <c r="H47">
        <v>123810</v>
      </c>
      <c r="J47">
        <f t="shared" si="6"/>
        <v>71628</v>
      </c>
      <c r="K47">
        <f t="shared" si="7"/>
        <v>1.7285139889428716</v>
      </c>
      <c r="L47">
        <f t="shared" si="8"/>
        <v>93014</v>
      </c>
      <c r="M47">
        <f t="shared" si="9"/>
        <v>50518</v>
      </c>
      <c r="N47">
        <f t="shared" si="10"/>
        <v>71628</v>
      </c>
      <c r="O47">
        <f t="shared" si="11"/>
        <v>42496</v>
      </c>
      <c r="Q47">
        <v>2409</v>
      </c>
      <c r="R47">
        <v>27</v>
      </c>
      <c r="T47">
        <v>5183.3999999999942</v>
      </c>
      <c r="U47">
        <v>431.80000000000291</v>
      </c>
      <c r="W47">
        <v>33305.800000000003</v>
      </c>
      <c r="X47">
        <v>3896.2</v>
      </c>
      <c r="AF47">
        <v>71628</v>
      </c>
      <c r="AG47">
        <v>1.7285139889428716</v>
      </c>
      <c r="AI47">
        <v>71628</v>
      </c>
      <c r="AJ47">
        <v>1.7285139889428716</v>
      </c>
    </row>
    <row r="48" spans="2:38" x14ac:dyDescent="0.25">
      <c r="B48">
        <v>64006</v>
      </c>
      <c r="C48">
        <v>23546</v>
      </c>
      <c r="D48">
        <v>68643</v>
      </c>
      <c r="E48">
        <v>78574</v>
      </c>
      <c r="F48">
        <v>94950</v>
      </c>
      <c r="H48">
        <v>71135</v>
      </c>
      <c r="J48">
        <f t="shared" si="6"/>
        <v>65943.8</v>
      </c>
      <c r="K48">
        <f t="shared" si="7"/>
        <v>1.078721578071024</v>
      </c>
      <c r="L48">
        <f t="shared" si="8"/>
        <v>94950</v>
      </c>
      <c r="M48">
        <f t="shared" si="9"/>
        <v>23546</v>
      </c>
      <c r="N48">
        <f t="shared" si="10"/>
        <v>65943.8</v>
      </c>
      <c r="O48">
        <f t="shared" si="11"/>
        <v>71404</v>
      </c>
      <c r="Q48">
        <v>-14227</v>
      </c>
      <c r="R48">
        <v>-1958</v>
      </c>
      <c r="T48">
        <v>3238.4000000000015</v>
      </c>
      <c r="U48">
        <v>-4251.1999999999971</v>
      </c>
      <c r="W48">
        <v>12515.199999999997</v>
      </c>
      <c r="X48">
        <v>4895.5999999999995</v>
      </c>
      <c r="Z48">
        <v>65943.8</v>
      </c>
      <c r="AA48">
        <v>1.078721578071024</v>
      </c>
      <c r="AI48">
        <v>65943.8</v>
      </c>
      <c r="AJ48">
        <v>1.078721578071024</v>
      </c>
    </row>
    <row r="49" spans="2:38" x14ac:dyDescent="0.25">
      <c r="B49">
        <v>68404</v>
      </c>
      <c r="C49">
        <v>97817</v>
      </c>
      <c r="D49">
        <v>100929</v>
      </c>
      <c r="E49">
        <v>97420</v>
      </c>
      <c r="F49">
        <v>39870</v>
      </c>
      <c r="H49">
        <v>103444</v>
      </c>
      <c r="J49">
        <f t="shared" si="6"/>
        <v>80888</v>
      </c>
      <c r="K49">
        <f t="shared" si="7"/>
        <v>1.2788547126891505</v>
      </c>
      <c r="L49">
        <f t="shared" si="8"/>
        <v>100929</v>
      </c>
      <c r="M49">
        <f t="shared" si="9"/>
        <v>39870</v>
      </c>
      <c r="N49">
        <f t="shared" si="10"/>
        <v>80888</v>
      </c>
      <c r="O49">
        <f t="shared" si="11"/>
        <v>61059</v>
      </c>
      <c r="Q49">
        <v>33949</v>
      </c>
      <c r="R49">
        <v>-274</v>
      </c>
      <c r="T49">
        <v>11786.600000000006</v>
      </c>
      <c r="U49">
        <v>-109</v>
      </c>
      <c r="W49">
        <v>23138.2</v>
      </c>
      <c r="X49">
        <v>3534.2</v>
      </c>
      <c r="AB49">
        <v>80888</v>
      </c>
      <c r="AC49">
        <v>1.2788547126891505</v>
      </c>
      <c r="AI49">
        <v>80888</v>
      </c>
      <c r="AJ49">
        <v>1.2788547126891505</v>
      </c>
    </row>
    <row r="50" spans="2:38" x14ac:dyDescent="0.25">
      <c r="B50">
        <v>39749</v>
      </c>
      <c r="C50">
        <v>24309</v>
      </c>
      <c r="D50">
        <v>95248</v>
      </c>
      <c r="E50">
        <v>58714</v>
      </c>
      <c r="F50">
        <v>53699</v>
      </c>
      <c r="H50">
        <v>85244</v>
      </c>
      <c r="J50">
        <f t="shared" si="6"/>
        <v>54343.8</v>
      </c>
      <c r="K50">
        <f t="shared" si="7"/>
        <v>1.5686058023178355</v>
      </c>
      <c r="L50">
        <f t="shared" si="8"/>
        <v>95248</v>
      </c>
      <c r="M50">
        <f t="shared" si="9"/>
        <v>24309</v>
      </c>
      <c r="N50">
        <f t="shared" si="10"/>
        <v>54343.8</v>
      </c>
      <c r="O50">
        <f t="shared" si="11"/>
        <v>70939</v>
      </c>
      <c r="Q50">
        <v>-14263</v>
      </c>
      <c r="R50">
        <v>7288</v>
      </c>
      <c r="T50">
        <v>4405.8000000000029</v>
      </c>
      <c r="U50">
        <v>4784</v>
      </c>
      <c r="W50">
        <v>28208.2</v>
      </c>
      <c r="X50">
        <v>5709.5999999999995</v>
      </c>
      <c r="AD50">
        <v>54343.8</v>
      </c>
      <c r="AE50">
        <v>1.5686058023178355</v>
      </c>
      <c r="AI50">
        <v>54343.8</v>
      </c>
      <c r="AJ50">
        <v>1.5686058023178355</v>
      </c>
    </row>
    <row r="51" spans="2:38" x14ac:dyDescent="0.25">
      <c r="B51">
        <v>37597</v>
      </c>
      <c r="C51">
        <v>94754</v>
      </c>
      <c r="D51">
        <v>5032</v>
      </c>
      <c r="E51">
        <v>44450</v>
      </c>
      <c r="F51">
        <v>87284</v>
      </c>
      <c r="H51">
        <v>95648</v>
      </c>
      <c r="J51">
        <f t="shared" si="6"/>
        <v>53823.4</v>
      </c>
      <c r="K51">
        <f t="shared" si="7"/>
        <v>1.7770709394055373</v>
      </c>
      <c r="L51">
        <f t="shared" si="8"/>
        <v>94754</v>
      </c>
      <c r="M51">
        <f t="shared" si="9"/>
        <v>5032</v>
      </c>
      <c r="N51">
        <f t="shared" si="10"/>
        <v>53823.4</v>
      </c>
      <c r="O51">
        <f t="shared" si="11"/>
        <v>89722</v>
      </c>
      <c r="Q51">
        <v>-4966</v>
      </c>
      <c r="R51">
        <v>17235</v>
      </c>
      <c r="T51">
        <v>-17221.400000000001</v>
      </c>
      <c r="U51">
        <v>-5418.5999999999985</v>
      </c>
      <c r="W51">
        <v>51512.999999999993</v>
      </c>
      <c r="X51">
        <v>8333</v>
      </c>
      <c r="AB51">
        <v>53823.4</v>
      </c>
      <c r="AC51">
        <v>1.7770709394055373</v>
      </c>
      <c r="AI51">
        <v>53823.4</v>
      </c>
      <c r="AJ51">
        <v>1.7770709394055373</v>
      </c>
    </row>
    <row r="52" spans="2:38" x14ac:dyDescent="0.25">
      <c r="B52">
        <v>53309</v>
      </c>
      <c r="C52">
        <v>46256</v>
      </c>
      <c r="D52">
        <v>98329</v>
      </c>
      <c r="E52">
        <v>41125</v>
      </c>
      <c r="F52">
        <v>44805</v>
      </c>
      <c r="H52">
        <v>90035</v>
      </c>
      <c r="J52">
        <f t="shared" si="6"/>
        <v>56764.800000000003</v>
      </c>
      <c r="K52">
        <f t="shared" si="7"/>
        <v>1.5861061784768025</v>
      </c>
      <c r="L52">
        <f t="shared" si="8"/>
        <v>98329</v>
      </c>
      <c r="M52">
        <f t="shared" si="9"/>
        <v>41125</v>
      </c>
      <c r="N52">
        <f t="shared" si="10"/>
        <v>56764.800000000003</v>
      </c>
      <c r="O52">
        <f t="shared" si="11"/>
        <v>57204</v>
      </c>
      <c r="Q52">
        <v>-29521</v>
      </c>
      <c r="R52">
        <v>16523</v>
      </c>
      <c r="T52">
        <v>-12558</v>
      </c>
      <c r="U52">
        <v>3138.2000000000044</v>
      </c>
      <c r="W52">
        <v>29555.200000000004</v>
      </c>
      <c r="X52">
        <v>13826.6</v>
      </c>
      <c r="AF52">
        <v>56764.800000000003</v>
      </c>
      <c r="AG52">
        <v>1.5861061784768025</v>
      </c>
      <c r="AI52">
        <v>56764.800000000003</v>
      </c>
      <c r="AJ52">
        <v>1.5861061784768025</v>
      </c>
    </row>
    <row r="53" spans="2:38" x14ac:dyDescent="0.25">
      <c r="B53">
        <v>24537</v>
      </c>
      <c r="C53">
        <v>89327</v>
      </c>
      <c r="D53">
        <v>108814</v>
      </c>
      <c r="E53">
        <v>25909</v>
      </c>
      <c r="F53">
        <v>92221</v>
      </c>
      <c r="H53">
        <v>86173</v>
      </c>
      <c r="J53">
        <f t="shared" si="6"/>
        <v>68161.600000000006</v>
      </c>
      <c r="K53">
        <f t="shared" si="7"/>
        <v>1.2642455576160183</v>
      </c>
      <c r="L53">
        <f t="shared" si="8"/>
        <v>108814</v>
      </c>
      <c r="M53">
        <f t="shared" si="9"/>
        <v>24537</v>
      </c>
      <c r="N53">
        <f t="shared" si="10"/>
        <v>68161.600000000006</v>
      </c>
      <c r="O53">
        <f t="shared" si="11"/>
        <v>84277</v>
      </c>
      <c r="Q53">
        <v>-22928</v>
      </c>
      <c r="R53">
        <v>-4272</v>
      </c>
      <c r="T53">
        <v>16034.200000000004</v>
      </c>
      <c r="U53">
        <v>3610.8000000000029</v>
      </c>
      <c r="W53">
        <v>52878.600000000006</v>
      </c>
      <c r="X53">
        <v>4360.4000000000005</v>
      </c>
      <c r="AD53">
        <v>68161.600000000006</v>
      </c>
      <c r="AE53">
        <v>1.2642455576160183</v>
      </c>
      <c r="AI53">
        <v>68161.600000000006</v>
      </c>
      <c r="AJ53">
        <v>1.2642455576160183</v>
      </c>
    </row>
    <row r="54" spans="2:38" x14ac:dyDescent="0.25">
      <c r="B54">
        <v>49944</v>
      </c>
      <c r="C54">
        <v>38949</v>
      </c>
      <c r="D54">
        <v>98196</v>
      </c>
      <c r="E54">
        <v>67166</v>
      </c>
      <c r="F54">
        <v>104145</v>
      </c>
      <c r="H54">
        <v>108806</v>
      </c>
      <c r="J54">
        <f t="shared" si="6"/>
        <v>71680</v>
      </c>
      <c r="K54">
        <f t="shared" si="7"/>
        <v>1.5179408482142858</v>
      </c>
      <c r="L54">
        <f t="shared" si="8"/>
        <v>104145</v>
      </c>
      <c r="M54">
        <f t="shared" si="9"/>
        <v>38949</v>
      </c>
      <c r="N54">
        <f t="shared" si="10"/>
        <v>71680</v>
      </c>
      <c r="O54">
        <f t="shared" si="11"/>
        <v>65196</v>
      </c>
      <c r="Q54">
        <v>33284</v>
      </c>
      <c r="R54">
        <v>9431</v>
      </c>
      <c r="T54">
        <v>14977</v>
      </c>
      <c r="U54">
        <v>-2042.1999999999971</v>
      </c>
      <c r="W54">
        <v>40689.4</v>
      </c>
      <c r="X54">
        <v>5461</v>
      </c>
      <c r="Z54">
        <v>71680</v>
      </c>
      <c r="AA54">
        <v>1.5179408482142858</v>
      </c>
      <c r="AI54">
        <v>71680</v>
      </c>
      <c r="AJ54">
        <v>1.5179408482142858</v>
      </c>
    </row>
    <row r="55" spans="2:38" x14ac:dyDescent="0.25">
      <c r="B55">
        <v>53316</v>
      </c>
      <c r="C55">
        <v>89266</v>
      </c>
      <c r="D55">
        <v>72530</v>
      </c>
      <c r="E55">
        <v>85394</v>
      </c>
      <c r="F55">
        <v>95593</v>
      </c>
      <c r="H55">
        <v>90847</v>
      </c>
      <c r="J55">
        <f t="shared" si="6"/>
        <v>79219.8</v>
      </c>
      <c r="K55">
        <f t="shared" si="7"/>
        <v>1.1467713879610906</v>
      </c>
      <c r="L55">
        <f t="shared" si="8"/>
        <v>95593</v>
      </c>
      <c r="M55">
        <f t="shared" si="9"/>
        <v>53316</v>
      </c>
      <c r="N55">
        <f t="shared" si="10"/>
        <v>79219.8</v>
      </c>
      <c r="O55">
        <f t="shared" si="11"/>
        <v>42277</v>
      </c>
      <c r="Q55">
        <v>-23543</v>
      </c>
      <c r="R55">
        <v>-11237</v>
      </c>
      <c r="T55">
        <v>8076.6000000000058</v>
      </c>
      <c r="U55">
        <v>-2180</v>
      </c>
      <c r="W55">
        <v>26700.6</v>
      </c>
      <c r="X55">
        <v>3025.2000000000003</v>
      </c>
      <c r="AF55">
        <v>79219.8</v>
      </c>
      <c r="AG55">
        <v>1.1467713879610906</v>
      </c>
      <c r="AI55">
        <v>79219.8</v>
      </c>
      <c r="AJ55">
        <v>1.1467713879610906</v>
      </c>
    </row>
    <row r="56" spans="2:38" x14ac:dyDescent="0.25">
      <c r="B56">
        <v>19319</v>
      </c>
      <c r="C56">
        <v>84570</v>
      </c>
      <c r="D56">
        <v>72588</v>
      </c>
      <c r="E56">
        <v>65941</v>
      </c>
      <c r="F56">
        <v>56907</v>
      </c>
      <c r="H56">
        <v>80390</v>
      </c>
      <c r="J56">
        <f t="shared" si="6"/>
        <v>59865</v>
      </c>
      <c r="K56">
        <f t="shared" si="7"/>
        <v>1.3428547565355382</v>
      </c>
      <c r="L56">
        <f t="shared" si="8"/>
        <v>84570</v>
      </c>
      <c r="M56">
        <f t="shared" si="9"/>
        <v>19319</v>
      </c>
      <c r="N56">
        <f t="shared" si="10"/>
        <v>59865</v>
      </c>
      <c r="O56">
        <f t="shared" si="11"/>
        <v>65251</v>
      </c>
      <c r="Q56">
        <v>-4972</v>
      </c>
      <c r="R56">
        <v>-504</v>
      </c>
      <c r="T56">
        <v>2128.8000000000029</v>
      </c>
      <c r="U56">
        <v>4142.4000000000015</v>
      </c>
      <c r="W56">
        <v>32546</v>
      </c>
      <c r="X56">
        <v>7312</v>
      </c>
      <c r="AD56">
        <v>59865</v>
      </c>
      <c r="AE56">
        <v>1.3428547565355382</v>
      </c>
      <c r="AI56">
        <v>59865</v>
      </c>
      <c r="AJ56">
        <v>1.3428547565355382</v>
      </c>
    </row>
    <row r="57" spans="2:38" x14ac:dyDescent="0.25">
      <c r="B57">
        <v>97493</v>
      </c>
      <c r="C57">
        <v>62265</v>
      </c>
      <c r="D57">
        <v>102426</v>
      </c>
      <c r="E57">
        <v>77940</v>
      </c>
      <c r="F57">
        <v>21866</v>
      </c>
      <c r="H57">
        <v>88039</v>
      </c>
      <c r="J57">
        <f t="shared" si="6"/>
        <v>72398</v>
      </c>
      <c r="K57">
        <f t="shared" si="7"/>
        <v>1.2160418796099339</v>
      </c>
      <c r="L57">
        <f t="shared" si="8"/>
        <v>102426</v>
      </c>
      <c r="M57">
        <f t="shared" si="9"/>
        <v>21866</v>
      </c>
      <c r="N57">
        <f t="shared" si="10"/>
        <v>72398</v>
      </c>
      <c r="O57">
        <f t="shared" si="11"/>
        <v>80560</v>
      </c>
      <c r="Q57">
        <v>-19217</v>
      </c>
      <c r="R57">
        <v>-321</v>
      </c>
      <c r="T57">
        <v>16113.199999999997</v>
      </c>
      <c r="U57">
        <v>2399.6000000000058</v>
      </c>
      <c r="W57">
        <v>59262</v>
      </c>
      <c r="X57">
        <v>9280</v>
      </c>
      <c r="AD57">
        <v>72398</v>
      </c>
      <c r="AE57">
        <v>1.2160418796099339</v>
      </c>
      <c r="AI57">
        <v>72398</v>
      </c>
      <c r="AJ57">
        <v>1.2160418796099339</v>
      </c>
    </row>
    <row r="58" spans="2:38" x14ac:dyDescent="0.25">
      <c r="B58">
        <v>63971</v>
      </c>
      <c r="C58">
        <v>76057</v>
      </c>
      <c r="D58">
        <v>26115</v>
      </c>
      <c r="E58">
        <v>23694</v>
      </c>
      <c r="F58">
        <v>63506</v>
      </c>
      <c r="H58">
        <v>90575</v>
      </c>
      <c r="J58">
        <f t="shared" si="6"/>
        <v>50668.6</v>
      </c>
      <c r="K58">
        <f t="shared" si="7"/>
        <v>1.7875962627741837</v>
      </c>
      <c r="L58">
        <f t="shared" si="8"/>
        <v>76057</v>
      </c>
      <c r="M58">
        <f t="shared" si="9"/>
        <v>23694</v>
      </c>
      <c r="N58">
        <f t="shared" si="10"/>
        <v>50668.6</v>
      </c>
      <c r="O58">
        <f t="shared" si="11"/>
        <v>52363</v>
      </c>
      <c r="Q58">
        <v>2999</v>
      </c>
      <c r="R58">
        <v>-19937</v>
      </c>
      <c r="T58">
        <v>21591.399999999998</v>
      </c>
      <c r="U58">
        <v>5682.4000000000015</v>
      </c>
      <c r="W58">
        <v>31297.4</v>
      </c>
      <c r="X58">
        <v>5682.4000000000005</v>
      </c>
      <c r="AD58">
        <v>50668.6</v>
      </c>
      <c r="AE58">
        <v>1.7875962627741837</v>
      </c>
      <c r="AK58">
        <v>50668.6</v>
      </c>
      <c r="AL58">
        <v>1.7875962627741837</v>
      </c>
    </row>
    <row r="59" spans="2:38" x14ac:dyDescent="0.25">
      <c r="B59">
        <v>45530</v>
      </c>
      <c r="C59">
        <v>68509</v>
      </c>
      <c r="D59">
        <v>79002</v>
      </c>
      <c r="E59">
        <v>93107</v>
      </c>
      <c r="F59">
        <v>24053</v>
      </c>
      <c r="H59">
        <v>79616</v>
      </c>
      <c r="J59">
        <f t="shared" si="6"/>
        <v>62040.2</v>
      </c>
      <c r="K59">
        <f t="shared" si="7"/>
        <v>1.2832969590684751</v>
      </c>
      <c r="L59">
        <f t="shared" si="8"/>
        <v>93107</v>
      </c>
      <c r="M59">
        <f t="shared" si="9"/>
        <v>24053</v>
      </c>
      <c r="N59">
        <f t="shared" si="10"/>
        <v>62040.2</v>
      </c>
      <c r="O59">
        <f t="shared" si="11"/>
        <v>69054</v>
      </c>
      <c r="Q59">
        <v>18116</v>
      </c>
      <c r="R59">
        <v>-224</v>
      </c>
      <c r="T59">
        <v>7059.1999999999971</v>
      </c>
      <c r="U59">
        <v>-664.20000000000437</v>
      </c>
      <c r="W59">
        <v>35299.600000000006</v>
      </c>
      <c r="X59">
        <v>3159.8</v>
      </c>
      <c r="Z59">
        <v>62040.2</v>
      </c>
      <c r="AA59">
        <v>1.2832969590684751</v>
      </c>
      <c r="AI59">
        <v>62040.2</v>
      </c>
      <c r="AJ59">
        <v>1.2832969590684751</v>
      </c>
    </row>
    <row r="60" spans="2:38" x14ac:dyDescent="0.25">
      <c r="B60">
        <v>96974</v>
      </c>
      <c r="C60">
        <v>98403</v>
      </c>
      <c r="D60">
        <v>35828</v>
      </c>
      <c r="E60">
        <v>81381</v>
      </c>
      <c r="F60">
        <v>82651</v>
      </c>
      <c r="H60">
        <v>84683</v>
      </c>
      <c r="J60">
        <f t="shared" si="6"/>
        <v>79047.399999999994</v>
      </c>
      <c r="K60">
        <f t="shared" si="7"/>
        <v>1.0712939325012589</v>
      </c>
      <c r="L60">
        <f t="shared" si="8"/>
        <v>98403</v>
      </c>
      <c r="M60">
        <f t="shared" si="9"/>
        <v>35828</v>
      </c>
      <c r="N60">
        <f t="shared" si="10"/>
        <v>79047.399999999994</v>
      </c>
      <c r="O60">
        <f t="shared" si="11"/>
        <v>62575</v>
      </c>
      <c r="Q60">
        <v>-6214</v>
      </c>
      <c r="R60">
        <v>-7092</v>
      </c>
      <c r="T60">
        <v>-5724.2000000000116</v>
      </c>
      <c r="U60">
        <v>-3390.4000000000087</v>
      </c>
      <c r="W60">
        <v>28472.6</v>
      </c>
      <c r="X60">
        <v>4845.5999999999995</v>
      </c>
      <c r="AB60">
        <v>79047.399999999994</v>
      </c>
      <c r="AC60">
        <v>1.0712939325012589</v>
      </c>
      <c r="AI60">
        <v>79047.399999999994</v>
      </c>
      <c r="AJ60">
        <v>1.0712939325012589</v>
      </c>
    </row>
    <row r="61" spans="2:38" x14ac:dyDescent="0.25">
      <c r="B61">
        <v>41234</v>
      </c>
      <c r="C61">
        <v>47512</v>
      </c>
      <c r="D61">
        <v>91635</v>
      </c>
      <c r="E61">
        <v>42878</v>
      </c>
      <c r="F61">
        <v>28113</v>
      </c>
      <c r="H61">
        <v>134083</v>
      </c>
      <c r="J61">
        <f t="shared" si="6"/>
        <v>50274.400000000001</v>
      </c>
      <c r="K61">
        <f t="shared" si="7"/>
        <v>2.6670233757140811</v>
      </c>
      <c r="L61">
        <f t="shared" si="8"/>
        <v>91635</v>
      </c>
      <c r="M61">
        <f t="shared" si="9"/>
        <v>28113</v>
      </c>
      <c r="N61">
        <f t="shared" si="10"/>
        <v>50274.400000000001</v>
      </c>
      <c r="O61">
        <f t="shared" si="11"/>
        <v>63522</v>
      </c>
      <c r="Q61">
        <v>31870</v>
      </c>
      <c r="R61">
        <v>8463</v>
      </c>
      <c r="T61">
        <v>-7117.4000000000015</v>
      </c>
      <c r="U61">
        <v>-3047.1999999999971</v>
      </c>
      <c r="W61">
        <v>31465.4</v>
      </c>
      <c r="X61">
        <v>3156.3999999999996</v>
      </c>
      <c r="AD61">
        <v>50274.400000000001</v>
      </c>
      <c r="AE61">
        <v>2.6670233757140811</v>
      </c>
      <c r="AK61">
        <v>50274.400000000001</v>
      </c>
      <c r="AL61">
        <v>2.6670233757140811</v>
      </c>
    </row>
    <row r="62" spans="2:38" x14ac:dyDescent="0.25">
      <c r="B62">
        <v>19103</v>
      </c>
      <c r="C62">
        <v>59796</v>
      </c>
      <c r="D62">
        <v>109166</v>
      </c>
      <c r="E62">
        <v>77859</v>
      </c>
      <c r="F62">
        <v>55281</v>
      </c>
      <c r="H62">
        <v>118269</v>
      </c>
      <c r="J62">
        <f t="shared" si="6"/>
        <v>64241</v>
      </c>
      <c r="K62">
        <f t="shared" si="7"/>
        <v>1.8410205320589654</v>
      </c>
      <c r="L62">
        <f t="shared" si="8"/>
        <v>109166</v>
      </c>
      <c r="M62">
        <f t="shared" si="9"/>
        <v>19103</v>
      </c>
      <c r="N62">
        <f t="shared" si="10"/>
        <v>64241</v>
      </c>
      <c r="O62">
        <f t="shared" si="11"/>
        <v>90063</v>
      </c>
      <c r="Q62">
        <v>54063</v>
      </c>
      <c r="R62">
        <v>-2431</v>
      </c>
      <c r="T62">
        <v>2568.8000000000029</v>
      </c>
      <c r="U62">
        <v>1310</v>
      </c>
      <c r="W62">
        <v>15360.8</v>
      </c>
      <c r="X62">
        <v>4436.8</v>
      </c>
      <c r="Z62">
        <v>64241</v>
      </c>
      <c r="AA62">
        <v>1.8410205320589654</v>
      </c>
      <c r="AI62">
        <v>64241</v>
      </c>
      <c r="AJ62">
        <v>1.8410205320589654</v>
      </c>
    </row>
    <row r="63" spans="2:38" x14ac:dyDescent="0.25">
      <c r="B63">
        <v>40759</v>
      </c>
      <c r="C63">
        <v>23335</v>
      </c>
      <c r="D63">
        <v>71779</v>
      </c>
      <c r="E63">
        <v>72315</v>
      </c>
      <c r="F63">
        <v>83774</v>
      </c>
      <c r="H63">
        <v>117496</v>
      </c>
      <c r="J63">
        <f t="shared" si="6"/>
        <v>58392.4</v>
      </c>
      <c r="K63">
        <f t="shared" si="7"/>
        <v>2.0121796672169667</v>
      </c>
      <c r="L63">
        <f t="shared" si="8"/>
        <v>83774</v>
      </c>
      <c r="M63">
        <f t="shared" si="9"/>
        <v>23335</v>
      </c>
      <c r="N63">
        <f t="shared" si="10"/>
        <v>58392.4</v>
      </c>
      <c r="O63">
        <f t="shared" si="11"/>
        <v>60439</v>
      </c>
      <c r="Q63">
        <v>-6488</v>
      </c>
      <c r="R63">
        <v>5494</v>
      </c>
      <c r="T63">
        <v>-10708.999999999993</v>
      </c>
      <c r="U63">
        <v>3075</v>
      </c>
      <c r="W63">
        <v>26727</v>
      </c>
      <c r="X63">
        <v>3586.2</v>
      </c>
      <c r="AF63">
        <v>58392.4</v>
      </c>
      <c r="AG63">
        <v>2.0121796672169667</v>
      </c>
      <c r="AK63">
        <v>58392.4</v>
      </c>
      <c r="AL63">
        <v>2.0121796672169667</v>
      </c>
    </row>
    <row r="64" spans="2:38" x14ac:dyDescent="0.25">
      <c r="B64">
        <v>55849</v>
      </c>
      <c r="C64">
        <v>57265</v>
      </c>
      <c r="D64">
        <v>42301</v>
      </c>
      <c r="E64">
        <v>33914</v>
      </c>
      <c r="F64">
        <v>52662</v>
      </c>
      <c r="H64">
        <v>57682</v>
      </c>
      <c r="J64">
        <f t="shared" si="6"/>
        <v>48398.2</v>
      </c>
      <c r="K64">
        <f t="shared" si="7"/>
        <v>1.1918211834324417</v>
      </c>
      <c r="L64">
        <f t="shared" si="8"/>
        <v>57265</v>
      </c>
      <c r="M64">
        <f t="shared" si="9"/>
        <v>33914</v>
      </c>
      <c r="N64">
        <f t="shared" si="10"/>
        <v>48398.2</v>
      </c>
      <c r="O64">
        <f t="shared" si="11"/>
        <v>23351</v>
      </c>
      <c r="Q64">
        <v>-44900</v>
      </c>
      <c r="R64">
        <v>-14558</v>
      </c>
      <c r="T64">
        <v>-5795.6000000000058</v>
      </c>
      <c r="U64">
        <v>-6568.4000000000015</v>
      </c>
      <c r="W64">
        <v>43160.000000000007</v>
      </c>
      <c r="X64">
        <v>6568.4</v>
      </c>
      <c r="AD64">
        <v>48398.2</v>
      </c>
      <c r="AE64">
        <v>1.1918211834324417</v>
      </c>
      <c r="AI64">
        <v>48398.2</v>
      </c>
      <c r="AJ64">
        <v>1.1918211834324417</v>
      </c>
    </row>
    <row r="65" spans="2:38" x14ac:dyDescent="0.25">
      <c r="B65">
        <v>80809</v>
      </c>
      <c r="C65">
        <v>15832</v>
      </c>
      <c r="D65">
        <v>54275</v>
      </c>
      <c r="E65">
        <v>81996</v>
      </c>
      <c r="F65">
        <v>65685</v>
      </c>
      <c r="H65">
        <v>94608</v>
      </c>
      <c r="J65">
        <f t="shared" si="6"/>
        <v>59719.4</v>
      </c>
      <c r="K65">
        <f t="shared" si="7"/>
        <v>1.5842088165654711</v>
      </c>
      <c r="L65">
        <f t="shared" si="8"/>
        <v>81996</v>
      </c>
      <c r="M65">
        <f t="shared" si="9"/>
        <v>15832</v>
      </c>
      <c r="N65">
        <f t="shared" si="10"/>
        <v>59719.4</v>
      </c>
      <c r="O65">
        <f t="shared" si="11"/>
        <v>66164</v>
      </c>
      <c r="Q65">
        <v>4326</v>
      </c>
      <c r="R65">
        <v>-8406</v>
      </c>
      <c r="T65">
        <v>-3576.4000000000015</v>
      </c>
      <c r="U65">
        <v>-2856.4000000000015</v>
      </c>
      <c r="W65">
        <v>32290.400000000005</v>
      </c>
      <c r="X65">
        <v>2856.4</v>
      </c>
      <c r="Z65">
        <v>59719.4</v>
      </c>
      <c r="AA65">
        <v>1.5842088165654711</v>
      </c>
      <c r="AI65">
        <v>59719.4</v>
      </c>
      <c r="AJ65">
        <v>1.5842088165654711</v>
      </c>
    </row>
    <row r="66" spans="2:38" x14ac:dyDescent="0.25">
      <c r="B66">
        <v>56922</v>
      </c>
      <c r="C66">
        <v>24677</v>
      </c>
      <c r="D66">
        <v>100983</v>
      </c>
      <c r="E66">
        <v>52146</v>
      </c>
      <c r="F66">
        <v>99831</v>
      </c>
      <c r="H66">
        <v>123211</v>
      </c>
      <c r="J66">
        <f t="shared" ref="J66:J101" si="12">AVERAGE(B66:F66)</f>
        <v>66911.8</v>
      </c>
      <c r="K66">
        <f t="shared" ref="K66:K97" si="13">H66/J66</f>
        <v>1.8413941935503153</v>
      </c>
      <c r="L66">
        <f t="shared" ref="L66:L101" si="14">MAX(B66:F66)</f>
        <v>100983</v>
      </c>
      <c r="M66">
        <f t="shared" ref="M66:M101" si="15">MIN(B66:F66)</f>
        <v>24677</v>
      </c>
      <c r="N66">
        <f t="shared" ref="N66:N101" si="16">AVERAGE(B66:F66)</f>
        <v>66911.8</v>
      </c>
      <c r="O66">
        <f t="shared" ref="O66:O101" si="17">L66-M66</f>
        <v>76306</v>
      </c>
      <c r="Q66">
        <v>62941</v>
      </c>
      <c r="R66">
        <v>12</v>
      </c>
      <c r="T66">
        <v>29815</v>
      </c>
      <c r="U66">
        <v>2651.2000000000044</v>
      </c>
      <c r="W66">
        <v>39419.800000000003</v>
      </c>
      <c r="X66">
        <v>9478</v>
      </c>
      <c r="AD66">
        <v>66911.8</v>
      </c>
      <c r="AE66">
        <v>1.8413941935503153</v>
      </c>
      <c r="AI66">
        <v>66911.8</v>
      </c>
      <c r="AJ66">
        <v>1.8413941935503153</v>
      </c>
    </row>
    <row r="67" spans="2:38" x14ac:dyDescent="0.25">
      <c r="B67">
        <v>46218</v>
      </c>
      <c r="C67">
        <v>99084</v>
      </c>
      <c r="D67">
        <v>28383</v>
      </c>
      <c r="E67">
        <v>86024</v>
      </c>
      <c r="F67">
        <v>95022</v>
      </c>
      <c r="H67">
        <v>131491</v>
      </c>
      <c r="J67">
        <f t="shared" si="12"/>
        <v>70946.2</v>
      </c>
      <c r="K67">
        <f t="shared" si="13"/>
        <v>1.8533903154784894</v>
      </c>
      <c r="L67">
        <f t="shared" si="14"/>
        <v>99084</v>
      </c>
      <c r="M67">
        <f t="shared" si="15"/>
        <v>28383</v>
      </c>
      <c r="N67">
        <f t="shared" si="16"/>
        <v>70946.2</v>
      </c>
      <c r="O67">
        <f t="shared" si="17"/>
        <v>70701</v>
      </c>
      <c r="Q67">
        <v>17839</v>
      </c>
      <c r="R67">
        <v>6866</v>
      </c>
      <c r="T67">
        <v>-7896.8000000000029</v>
      </c>
      <c r="U67">
        <v>-450.80000000000291</v>
      </c>
      <c r="W67">
        <v>28489.999999999996</v>
      </c>
      <c r="X67">
        <v>6975.6</v>
      </c>
      <c r="AB67">
        <v>70946.2</v>
      </c>
      <c r="AC67">
        <v>1.8533903154784894</v>
      </c>
      <c r="AK67">
        <v>70946.2</v>
      </c>
      <c r="AL67">
        <v>1.8533903154784894</v>
      </c>
    </row>
    <row r="68" spans="2:38" x14ac:dyDescent="0.25">
      <c r="B68">
        <v>102914</v>
      </c>
      <c r="C68">
        <v>80251</v>
      </c>
      <c r="D68">
        <v>40741</v>
      </c>
      <c r="E68">
        <v>8195</v>
      </c>
      <c r="F68">
        <v>90078</v>
      </c>
      <c r="H68">
        <v>108705</v>
      </c>
      <c r="J68">
        <f t="shared" si="12"/>
        <v>64435.8</v>
      </c>
      <c r="K68">
        <f t="shared" si="13"/>
        <v>1.6870280185859412</v>
      </c>
      <c r="L68">
        <f t="shared" si="14"/>
        <v>102914</v>
      </c>
      <c r="M68">
        <f t="shared" si="15"/>
        <v>8195</v>
      </c>
      <c r="N68">
        <f t="shared" si="16"/>
        <v>64435.8</v>
      </c>
      <c r="O68">
        <f t="shared" si="17"/>
        <v>94719</v>
      </c>
      <c r="Q68">
        <v>56799</v>
      </c>
      <c r="R68">
        <v>0</v>
      </c>
      <c r="T68">
        <v>13686</v>
      </c>
      <c r="U68">
        <v>-434.59999999999854</v>
      </c>
      <c r="W68">
        <v>42551.6</v>
      </c>
      <c r="X68">
        <v>11308.199999999999</v>
      </c>
      <c r="Z68">
        <v>64435.8</v>
      </c>
      <c r="AA68">
        <v>1.6870280185859412</v>
      </c>
      <c r="AI68">
        <v>64435.8</v>
      </c>
      <c r="AJ68">
        <v>1.6870280185859412</v>
      </c>
    </row>
    <row r="69" spans="2:38" x14ac:dyDescent="0.25">
      <c r="B69">
        <v>51045</v>
      </c>
      <c r="C69">
        <v>31269</v>
      </c>
      <c r="D69">
        <v>37254</v>
      </c>
      <c r="E69">
        <v>80343</v>
      </c>
      <c r="F69">
        <v>65922</v>
      </c>
      <c r="H69">
        <v>81231</v>
      </c>
      <c r="J69">
        <f t="shared" si="12"/>
        <v>53166.6</v>
      </c>
      <c r="K69">
        <f t="shared" si="13"/>
        <v>1.527857715182088</v>
      </c>
      <c r="L69">
        <f t="shared" si="14"/>
        <v>80343</v>
      </c>
      <c r="M69">
        <f t="shared" si="15"/>
        <v>31269</v>
      </c>
      <c r="N69">
        <f t="shared" si="16"/>
        <v>53166.6</v>
      </c>
      <c r="O69">
        <f t="shared" si="17"/>
        <v>49074</v>
      </c>
      <c r="Q69">
        <v>7677</v>
      </c>
      <c r="R69">
        <v>-44</v>
      </c>
      <c r="T69">
        <v>8566.7999999999956</v>
      </c>
      <c r="U69">
        <v>5972.1999999999971</v>
      </c>
      <c r="W69">
        <v>30351.599999999999</v>
      </c>
      <c r="X69">
        <v>5972.2</v>
      </c>
      <c r="AD69">
        <v>53166.6</v>
      </c>
      <c r="AE69">
        <v>1.527857715182088</v>
      </c>
      <c r="AI69">
        <v>53166.6</v>
      </c>
      <c r="AJ69">
        <v>1.527857715182088</v>
      </c>
    </row>
    <row r="70" spans="2:38" x14ac:dyDescent="0.25">
      <c r="B70">
        <v>44589</v>
      </c>
      <c r="C70">
        <v>93206</v>
      </c>
      <c r="D70">
        <v>34925</v>
      </c>
      <c r="E70">
        <v>97895</v>
      </c>
      <c r="F70">
        <v>40669</v>
      </c>
      <c r="H70">
        <v>118755</v>
      </c>
      <c r="J70">
        <f t="shared" si="12"/>
        <v>62256.800000000003</v>
      </c>
      <c r="K70">
        <f t="shared" si="13"/>
        <v>1.907502473625371</v>
      </c>
      <c r="L70">
        <f t="shared" si="14"/>
        <v>97895</v>
      </c>
      <c r="M70">
        <f t="shared" si="15"/>
        <v>34925</v>
      </c>
      <c r="N70">
        <f t="shared" si="16"/>
        <v>62256.800000000003</v>
      </c>
      <c r="O70">
        <f t="shared" si="17"/>
        <v>62970</v>
      </c>
      <c r="Q70">
        <v>57378</v>
      </c>
      <c r="R70">
        <v>-2117</v>
      </c>
      <c r="T70">
        <v>4963.4000000000015</v>
      </c>
      <c r="U70">
        <v>2862.8000000000029</v>
      </c>
      <c r="W70">
        <v>25694.199999999997</v>
      </c>
      <c r="X70">
        <v>3433.9999999999995</v>
      </c>
      <c r="Z70">
        <v>62256.800000000003</v>
      </c>
      <c r="AA70">
        <v>1.907502473625371</v>
      </c>
      <c r="AK70">
        <v>62256.800000000003</v>
      </c>
      <c r="AL70">
        <v>1.907502473625371</v>
      </c>
    </row>
    <row r="71" spans="2:38" x14ac:dyDescent="0.25">
      <c r="B71">
        <v>36270</v>
      </c>
      <c r="C71">
        <v>51536</v>
      </c>
      <c r="D71">
        <v>93939</v>
      </c>
      <c r="E71">
        <v>76305</v>
      </c>
      <c r="F71">
        <v>48239</v>
      </c>
      <c r="H71">
        <v>115279</v>
      </c>
      <c r="J71">
        <f t="shared" si="12"/>
        <v>61257.8</v>
      </c>
      <c r="K71">
        <f t="shared" si="13"/>
        <v>1.8818664725145204</v>
      </c>
      <c r="L71">
        <f t="shared" si="14"/>
        <v>93939</v>
      </c>
      <c r="M71">
        <f t="shared" si="15"/>
        <v>36270</v>
      </c>
      <c r="N71">
        <f t="shared" si="16"/>
        <v>61257.8</v>
      </c>
      <c r="O71">
        <f t="shared" si="17"/>
        <v>57669</v>
      </c>
      <c r="Q71">
        <v>11221</v>
      </c>
      <c r="R71">
        <v>9971</v>
      </c>
      <c r="T71">
        <v>-7942</v>
      </c>
      <c r="U71">
        <v>2405.2000000000044</v>
      </c>
      <c r="W71">
        <v>16409.2</v>
      </c>
      <c r="X71">
        <v>2730</v>
      </c>
      <c r="AF71">
        <v>61257.8</v>
      </c>
      <c r="AG71">
        <v>1.8818664725145204</v>
      </c>
      <c r="AK71">
        <v>61257.8</v>
      </c>
      <c r="AL71">
        <v>1.8818664725145204</v>
      </c>
    </row>
    <row r="72" spans="2:38" x14ac:dyDescent="0.25">
      <c r="B72">
        <v>41155</v>
      </c>
      <c r="C72">
        <v>27427</v>
      </c>
      <c r="D72">
        <v>62805</v>
      </c>
      <c r="E72">
        <v>92655</v>
      </c>
      <c r="F72">
        <v>76937</v>
      </c>
      <c r="H72">
        <v>118683</v>
      </c>
      <c r="J72">
        <f t="shared" si="12"/>
        <v>60195.8</v>
      </c>
      <c r="K72">
        <f t="shared" si="13"/>
        <v>1.9716159599174692</v>
      </c>
      <c r="L72">
        <f t="shared" si="14"/>
        <v>92655</v>
      </c>
      <c r="M72">
        <f t="shared" si="15"/>
        <v>27427</v>
      </c>
      <c r="N72">
        <f t="shared" si="16"/>
        <v>60195.8</v>
      </c>
      <c r="O72">
        <f t="shared" si="17"/>
        <v>65228</v>
      </c>
      <c r="Q72">
        <v>3186</v>
      </c>
      <c r="R72">
        <v>-3048</v>
      </c>
      <c r="T72">
        <v>147.20000000000437</v>
      </c>
      <c r="U72">
        <v>673</v>
      </c>
      <c r="W72">
        <v>56452.800000000003</v>
      </c>
      <c r="X72">
        <v>2012.9999999999998</v>
      </c>
      <c r="AD72">
        <v>60195.8</v>
      </c>
      <c r="AE72">
        <v>1.9716159599174692</v>
      </c>
      <c r="AK72">
        <v>60195.8</v>
      </c>
      <c r="AL72">
        <v>1.9716159599174692</v>
      </c>
    </row>
    <row r="73" spans="2:38" x14ac:dyDescent="0.25">
      <c r="B73">
        <v>85506</v>
      </c>
      <c r="C73">
        <v>101476</v>
      </c>
      <c r="D73">
        <v>25692</v>
      </c>
      <c r="E73">
        <v>46304</v>
      </c>
      <c r="F73">
        <v>35788</v>
      </c>
      <c r="H73">
        <v>115195</v>
      </c>
      <c r="J73">
        <f t="shared" si="12"/>
        <v>58953.2</v>
      </c>
      <c r="K73">
        <f t="shared" si="13"/>
        <v>1.9540075856781312</v>
      </c>
      <c r="L73">
        <f t="shared" si="14"/>
        <v>101476</v>
      </c>
      <c r="M73">
        <f t="shared" si="15"/>
        <v>25692</v>
      </c>
      <c r="N73">
        <f t="shared" si="16"/>
        <v>58953.2</v>
      </c>
      <c r="O73">
        <f t="shared" si="17"/>
        <v>75784</v>
      </c>
      <c r="Q73">
        <v>17164</v>
      </c>
      <c r="R73">
        <v>-1226</v>
      </c>
      <c r="T73">
        <v>-24490</v>
      </c>
      <c r="U73">
        <v>-584.40000000000146</v>
      </c>
      <c r="W73">
        <v>25988.400000000001</v>
      </c>
      <c r="X73">
        <v>10465.6</v>
      </c>
      <c r="AB73">
        <v>58953.2</v>
      </c>
      <c r="AC73">
        <v>1.9540075856781312</v>
      </c>
      <c r="AK73">
        <v>58953.2</v>
      </c>
      <c r="AL73">
        <v>1.9540075856781312</v>
      </c>
    </row>
    <row r="74" spans="2:38" x14ac:dyDescent="0.25">
      <c r="B74">
        <v>74708</v>
      </c>
      <c r="C74">
        <v>91924</v>
      </c>
      <c r="D74">
        <v>92783</v>
      </c>
      <c r="E74">
        <v>64527</v>
      </c>
      <c r="F74">
        <v>34849</v>
      </c>
      <c r="H74">
        <v>108507</v>
      </c>
      <c r="J74">
        <f t="shared" si="12"/>
        <v>71758.2</v>
      </c>
      <c r="K74">
        <f t="shared" si="13"/>
        <v>1.5121198692274891</v>
      </c>
      <c r="L74">
        <f t="shared" si="14"/>
        <v>92783</v>
      </c>
      <c r="M74">
        <f t="shared" si="15"/>
        <v>34849</v>
      </c>
      <c r="N74">
        <f t="shared" si="16"/>
        <v>71758.2</v>
      </c>
      <c r="O74">
        <f t="shared" si="17"/>
        <v>57934</v>
      </c>
      <c r="Q74">
        <v>42333</v>
      </c>
      <c r="R74">
        <v>-4977</v>
      </c>
      <c r="T74">
        <v>18548.399999999994</v>
      </c>
      <c r="U74">
        <v>473</v>
      </c>
      <c r="W74">
        <v>36175.999999999993</v>
      </c>
      <c r="X74">
        <v>8894.1999999999989</v>
      </c>
      <c r="Z74">
        <v>71758.2</v>
      </c>
      <c r="AA74">
        <v>1.5121198692274891</v>
      </c>
      <c r="AI74">
        <v>71758.2</v>
      </c>
      <c r="AJ74">
        <v>1.5121198692274891</v>
      </c>
    </row>
    <row r="75" spans="2:38" x14ac:dyDescent="0.25">
      <c r="B75">
        <v>57351</v>
      </c>
      <c r="C75">
        <v>42134</v>
      </c>
      <c r="D75">
        <v>74906</v>
      </c>
      <c r="E75">
        <v>83685</v>
      </c>
      <c r="F75">
        <v>51990</v>
      </c>
      <c r="H75">
        <v>108455</v>
      </c>
      <c r="J75">
        <f t="shared" si="12"/>
        <v>62013.2</v>
      </c>
      <c r="K75">
        <f t="shared" si="13"/>
        <v>1.748901846703605</v>
      </c>
      <c r="L75">
        <f t="shared" si="14"/>
        <v>83685</v>
      </c>
      <c r="M75">
        <f t="shared" si="15"/>
        <v>42134</v>
      </c>
      <c r="N75">
        <f t="shared" si="16"/>
        <v>62013.2</v>
      </c>
      <c r="O75">
        <f t="shared" si="17"/>
        <v>41551</v>
      </c>
      <c r="Q75">
        <v>27767</v>
      </c>
      <c r="R75">
        <v>0</v>
      </c>
      <c r="T75">
        <v>12788.599999999999</v>
      </c>
      <c r="U75">
        <v>4501.1999999999971</v>
      </c>
      <c r="W75">
        <v>21666.6</v>
      </c>
      <c r="X75">
        <v>7936</v>
      </c>
      <c r="AD75">
        <v>62013.2</v>
      </c>
      <c r="AE75">
        <v>1.748901846703605</v>
      </c>
      <c r="AI75">
        <v>62013.2</v>
      </c>
      <c r="AJ75">
        <v>1.748901846703605</v>
      </c>
    </row>
    <row r="76" spans="2:38" x14ac:dyDescent="0.25">
      <c r="B76">
        <v>37190</v>
      </c>
      <c r="C76">
        <v>59297</v>
      </c>
      <c r="D76">
        <v>103244</v>
      </c>
      <c r="E76">
        <v>58713</v>
      </c>
      <c r="F76">
        <v>38194</v>
      </c>
      <c r="H76">
        <v>103316</v>
      </c>
      <c r="J76">
        <f t="shared" si="12"/>
        <v>59327.6</v>
      </c>
      <c r="K76">
        <f t="shared" si="13"/>
        <v>1.7414491737403839</v>
      </c>
      <c r="L76">
        <f t="shared" si="14"/>
        <v>103244</v>
      </c>
      <c r="M76">
        <f t="shared" si="15"/>
        <v>37190</v>
      </c>
      <c r="N76">
        <f t="shared" si="16"/>
        <v>59327.6</v>
      </c>
      <c r="O76">
        <f t="shared" si="17"/>
        <v>66054</v>
      </c>
      <c r="Q76">
        <v>-11197</v>
      </c>
      <c r="R76">
        <v>-19219</v>
      </c>
      <c r="T76">
        <v>-18260.799999999996</v>
      </c>
      <c r="U76">
        <v>2527.7999999999956</v>
      </c>
      <c r="W76">
        <v>53998.8</v>
      </c>
      <c r="X76">
        <v>6416.9999999999991</v>
      </c>
      <c r="AB76">
        <v>59327.6</v>
      </c>
      <c r="AC76">
        <v>1.7414491737403839</v>
      </c>
      <c r="AI76">
        <v>59327.6</v>
      </c>
      <c r="AJ76">
        <v>1.7414491737403839</v>
      </c>
    </row>
    <row r="77" spans="2:38" x14ac:dyDescent="0.25">
      <c r="B77">
        <v>56723</v>
      </c>
      <c r="C77">
        <v>88909</v>
      </c>
      <c r="D77">
        <v>43781</v>
      </c>
      <c r="E77">
        <v>112691</v>
      </c>
      <c r="F77">
        <v>61281</v>
      </c>
      <c r="H77">
        <v>115071</v>
      </c>
      <c r="J77">
        <f t="shared" si="12"/>
        <v>72677</v>
      </c>
      <c r="K77">
        <f t="shared" si="13"/>
        <v>1.5833207204480098</v>
      </c>
      <c r="L77">
        <f t="shared" si="14"/>
        <v>112691</v>
      </c>
      <c r="M77">
        <f t="shared" si="15"/>
        <v>43781</v>
      </c>
      <c r="N77">
        <f t="shared" si="16"/>
        <v>72677</v>
      </c>
      <c r="O77">
        <f t="shared" si="17"/>
        <v>68910</v>
      </c>
      <c r="Q77">
        <v>9168</v>
      </c>
      <c r="R77">
        <v>-2327</v>
      </c>
      <c r="T77">
        <v>-7248.3999999999942</v>
      </c>
      <c r="U77">
        <v>2961.3999999999942</v>
      </c>
      <c r="W77">
        <v>50897.999999999993</v>
      </c>
      <c r="X77">
        <v>5971.4</v>
      </c>
      <c r="AB77">
        <v>72677</v>
      </c>
      <c r="AC77">
        <v>1.5833207204480098</v>
      </c>
      <c r="AI77">
        <v>72677</v>
      </c>
      <c r="AJ77">
        <v>1.5833207204480098</v>
      </c>
    </row>
    <row r="78" spans="2:38" x14ac:dyDescent="0.25">
      <c r="B78">
        <v>36987</v>
      </c>
      <c r="C78">
        <v>88174</v>
      </c>
      <c r="D78">
        <v>40667</v>
      </c>
      <c r="E78">
        <v>47569</v>
      </c>
      <c r="F78">
        <v>82864</v>
      </c>
      <c r="H78">
        <v>125022</v>
      </c>
      <c r="J78">
        <f t="shared" si="12"/>
        <v>59252.2</v>
      </c>
      <c r="K78">
        <f t="shared" si="13"/>
        <v>2.1099976034645129</v>
      </c>
      <c r="L78">
        <f t="shared" si="14"/>
        <v>88174</v>
      </c>
      <c r="M78">
        <f t="shared" si="15"/>
        <v>36987</v>
      </c>
      <c r="N78">
        <f t="shared" si="16"/>
        <v>59252.2</v>
      </c>
      <c r="O78">
        <f t="shared" si="17"/>
        <v>51187</v>
      </c>
      <c r="Q78">
        <v>28590</v>
      </c>
      <c r="R78">
        <v>2854</v>
      </c>
      <c r="T78">
        <v>3656.1999999999971</v>
      </c>
      <c r="U78">
        <v>-8939</v>
      </c>
      <c r="W78">
        <v>14907.8</v>
      </c>
      <c r="X78">
        <v>8963.4</v>
      </c>
      <c r="AD78">
        <v>59252.2</v>
      </c>
      <c r="AE78">
        <v>2.1099976034645129</v>
      </c>
      <c r="AK78">
        <v>59252.2</v>
      </c>
      <c r="AL78">
        <v>2.1099976034645129</v>
      </c>
    </row>
    <row r="79" spans="2:38" x14ac:dyDescent="0.25">
      <c r="B79">
        <v>30640</v>
      </c>
      <c r="C79">
        <v>69877</v>
      </c>
      <c r="D79">
        <v>43692</v>
      </c>
      <c r="E79">
        <v>26329</v>
      </c>
      <c r="F79">
        <v>28731</v>
      </c>
      <c r="H79">
        <v>96960</v>
      </c>
      <c r="J79">
        <f t="shared" si="12"/>
        <v>39853.800000000003</v>
      </c>
      <c r="K79">
        <f t="shared" si="13"/>
        <v>2.4328922210680033</v>
      </c>
      <c r="L79">
        <f t="shared" si="14"/>
        <v>69877</v>
      </c>
      <c r="M79">
        <f t="shared" si="15"/>
        <v>26329</v>
      </c>
      <c r="N79">
        <f t="shared" si="16"/>
        <v>39853.800000000003</v>
      </c>
      <c r="O79">
        <f t="shared" si="17"/>
        <v>43548</v>
      </c>
      <c r="Q79">
        <v>24882</v>
      </c>
      <c r="R79">
        <v>3156</v>
      </c>
      <c r="T79">
        <v>-24573.599999999999</v>
      </c>
      <c r="U79">
        <v>-8648.1999999999971</v>
      </c>
      <c r="W79">
        <v>28046.400000000001</v>
      </c>
      <c r="X79">
        <v>8850.2000000000007</v>
      </c>
      <c r="AB79">
        <v>39853.800000000003</v>
      </c>
      <c r="AC79">
        <v>2.4328922210680033</v>
      </c>
      <c r="AK79">
        <v>39853.800000000003</v>
      </c>
      <c r="AL79">
        <v>2.4328922210680033</v>
      </c>
    </row>
    <row r="80" spans="2:38" x14ac:dyDescent="0.25">
      <c r="B80">
        <v>34941</v>
      </c>
      <c r="C80">
        <v>92922</v>
      </c>
      <c r="D80">
        <v>94567</v>
      </c>
      <c r="E80">
        <v>42516</v>
      </c>
      <c r="F80">
        <v>30898</v>
      </c>
      <c r="H80">
        <v>119700</v>
      </c>
      <c r="J80">
        <f t="shared" si="12"/>
        <v>59168.800000000003</v>
      </c>
      <c r="K80">
        <f t="shared" si="13"/>
        <v>2.0230256486526681</v>
      </c>
      <c r="L80">
        <f t="shared" si="14"/>
        <v>94567</v>
      </c>
      <c r="M80">
        <f t="shared" si="15"/>
        <v>30898</v>
      </c>
      <c r="N80">
        <f t="shared" si="16"/>
        <v>59168.800000000003</v>
      </c>
      <c r="O80">
        <f t="shared" si="17"/>
        <v>63669</v>
      </c>
      <c r="Q80">
        <v>14043</v>
      </c>
      <c r="R80">
        <v>183</v>
      </c>
      <c r="T80">
        <v>-22946</v>
      </c>
      <c r="U80">
        <v>1702.8000000000029</v>
      </c>
      <c r="W80">
        <v>49063.200000000004</v>
      </c>
      <c r="X80">
        <v>4575.6000000000004</v>
      </c>
      <c r="AB80">
        <v>59168.800000000003</v>
      </c>
      <c r="AC80">
        <v>2.0230256486526681</v>
      </c>
      <c r="AK80">
        <v>59168.800000000003</v>
      </c>
      <c r="AL80">
        <v>2.0230256486526681</v>
      </c>
    </row>
    <row r="81" spans="2:38" x14ac:dyDescent="0.25">
      <c r="B81">
        <v>55719</v>
      </c>
      <c r="C81">
        <v>68895</v>
      </c>
      <c r="D81">
        <v>72891</v>
      </c>
      <c r="E81">
        <v>98341</v>
      </c>
      <c r="F81">
        <v>78977</v>
      </c>
      <c r="H81">
        <v>112730</v>
      </c>
      <c r="J81">
        <f t="shared" si="12"/>
        <v>74964.600000000006</v>
      </c>
      <c r="K81">
        <f t="shared" si="13"/>
        <v>1.5037764491506658</v>
      </c>
      <c r="L81">
        <f t="shared" si="14"/>
        <v>98341</v>
      </c>
      <c r="M81">
        <f t="shared" si="15"/>
        <v>55719</v>
      </c>
      <c r="N81">
        <f t="shared" si="16"/>
        <v>74964.600000000006</v>
      </c>
      <c r="O81">
        <f t="shared" si="17"/>
        <v>42622</v>
      </c>
      <c r="Q81">
        <v>36470</v>
      </c>
      <c r="R81">
        <v>159</v>
      </c>
      <c r="T81">
        <v>16244.400000000009</v>
      </c>
      <c r="U81">
        <v>423.20000000001164</v>
      </c>
      <c r="W81">
        <v>25881.599999999999</v>
      </c>
      <c r="X81">
        <v>1132.4000000000001</v>
      </c>
      <c r="Z81">
        <v>74964.600000000006</v>
      </c>
      <c r="AA81">
        <v>1.5037764491506658</v>
      </c>
      <c r="AI81">
        <v>74964.600000000006</v>
      </c>
      <c r="AJ81">
        <v>1.5037764491506658</v>
      </c>
    </row>
    <row r="82" spans="2:38" x14ac:dyDescent="0.25">
      <c r="B82">
        <v>74483</v>
      </c>
      <c r="C82">
        <v>48645</v>
      </c>
      <c r="D82">
        <v>39523</v>
      </c>
      <c r="E82">
        <v>87218</v>
      </c>
      <c r="F82">
        <v>46395</v>
      </c>
      <c r="H82">
        <v>77804</v>
      </c>
      <c r="J82">
        <f t="shared" si="12"/>
        <v>59252.800000000003</v>
      </c>
      <c r="K82">
        <f t="shared" si="13"/>
        <v>1.3130856263332702</v>
      </c>
      <c r="L82">
        <f t="shared" si="14"/>
        <v>87218</v>
      </c>
      <c r="M82">
        <f t="shared" si="15"/>
        <v>39523</v>
      </c>
      <c r="N82">
        <f t="shared" si="16"/>
        <v>59252.800000000003</v>
      </c>
      <c r="O82">
        <f t="shared" si="17"/>
        <v>47695</v>
      </c>
      <c r="Q82">
        <v>-51961</v>
      </c>
      <c r="R82">
        <v>-4308</v>
      </c>
      <c r="T82">
        <v>-22345.399999999994</v>
      </c>
      <c r="U82">
        <v>-1378</v>
      </c>
      <c r="W82">
        <v>30517</v>
      </c>
      <c r="X82">
        <v>5129.2</v>
      </c>
      <c r="AF82">
        <v>59252.800000000003</v>
      </c>
      <c r="AG82">
        <v>1.3130856263332702</v>
      </c>
      <c r="AI82">
        <v>59252.800000000003</v>
      </c>
      <c r="AJ82">
        <v>1.3130856263332702</v>
      </c>
    </row>
    <row r="83" spans="2:38" x14ac:dyDescent="0.25">
      <c r="B83">
        <v>82932</v>
      </c>
      <c r="C83">
        <v>98439</v>
      </c>
      <c r="D83">
        <v>29372</v>
      </c>
      <c r="E83">
        <v>57196</v>
      </c>
      <c r="F83">
        <v>17638</v>
      </c>
      <c r="H83">
        <v>73029</v>
      </c>
      <c r="J83">
        <f t="shared" si="12"/>
        <v>57115.4</v>
      </c>
      <c r="K83">
        <f t="shared" si="13"/>
        <v>1.2786218778122889</v>
      </c>
      <c r="L83">
        <f t="shared" si="14"/>
        <v>98439</v>
      </c>
      <c r="M83">
        <f t="shared" si="15"/>
        <v>17638</v>
      </c>
      <c r="N83">
        <f t="shared" si="16"/>
        <v>57115.4</v>
      </c>
      <c r="O83">
        <f t="shared" si="17"/>
        <v>80801</v>
      </c>
      <c r="Q83">
        <v>-6306</v>
      </c>
      <c r="R83">
        <v>-215</v>
      </c>
      <c r="T83">
        <v>683</v>
      </c>
      <c r="U83">
        <v>-2305</v>
      </c>
      <c r="W83">
        <v>31361.8</v>
      </c>
      <c r="X83">
        <v>2305</v>
      </c>
      <c r="Z83">
        <v>57115.4</v>
      </c>
      <c r="AA83">
        <v>1.2786218778122889</v>
      </c>
      <c r="AI83">
        <v>57115.4</v>
      </c>
      <c r="AJ83">
        <v>1.2786218778122889</v>
      </c>
    </row>
    <row r="84" spans="2:38" x14ac:dyDescent="0.25">
      <c r="B84">
        <v>90373</v>
      </c>
      <c r="C84">
        <v>65718</v>
      </c>
      <c r="D84">
        <v>76378</v>
      </c>
      <c r="E84">
        <v>25247</v>
      </c>
      <c r="F84">
        <v>19738</v>
      </c>
      <c r="H84">
        <v>105788</v>
      </c>
      <c r="J84">
        <f t="shared" si="12"/>
        <v>55490.8</v>
      </c>
      <c r="K84">
        <f t="shared" si="13"/>
        <v>1.9064061069582705</v>
      </c>
      <c r="L84">
        <f t="shared" si="14"/>
        <v>90373</v>
      </c>
      <c r="M84">
        <f t="shared" si="15"/>
        <v>19738</v>
      </c>
      <c r="N84">
        <f t="shared" si="16"/>
        <v>55490.8</v>
      </c>
      <c r="O84">
        <f t="shared" si="17"/>
        <v>70635</v>
      </c>
      <c r="Q84">
        <v>377</v>
      </c>
      <c r="R84">
        <v>-4300</v>
      </c>
      <c r="T84">
        <v>-3795.1999999999971</v>
      </c>
      <c r="U84">
        <v>-2515.7999999999956</v>
      </c>
      <c r="W84">
        <v>49649.200000000004</v>
      </c>
      <c r="X84">
        <v>12264.6</v>
      </c>
      <c r="AD84">
        <v>55490.8</v>
      </c>
      <c r="AE84">
        <v>1.9064061069582705</v>
      </c>
      <c r="AI84">
        <v>55490.8</v>
      </c>
      <c r="AJ84">
        <v>1.9064061069582705</v>
      </c>
    </row>
    <row r="85" spans="2:38" x14ac:dyDescent="0.25">
      <c r="B85">
        <v>40044</v>
      </c>
      <c r="C85">
        <v>49946</v>
      </c>
      <c r="D85">
        <v>23317</v>
      </c>
      <c r="E85">
        <v>92686</v>
      </c>
      <c r="F85">
        <v>25350</v>
      </c>
      <c r="H85">
        <v>81168</v>
      </c>
      <c r="J85">
        <f t="shared" si="12"/>
        <v>46268.6</v>
      </c>
      <c r="K85">
        <f t="shared" si="13"/>
        <v>1.7542782794378911</v>
      </c>
      <c r="L85">
        <f t="shared" si="14"/>
        <v>92686</v>
      </c>
      <c r="M85">
        <f t="shared" si="15"/>
        <v>23317</v>
      </c>
      <c r="N85">
        <f t="shared" si="16"/>
        <v>46268.6</v>
      </c>
      <c r="O85">
        <f t="shared" si="17"/>
        <v>69369</v>
      </c>
      <c r="Q85">
        <v>4539</v>
      </c>
      <c r="R85">
        <v>-6035</v>
      </c>
      <c r="T85">
        <v>-28810.6</v>
      </c>
      <c r="U85">
        <v>6778.1999999999971</v>
      </c>
      <c r="W85">
        <v>31249.4</v>
      </c>
      <c r="X85">
        <v>6778.2</v>
      </c>
      <c r="AB85">
        <v>46268.6</v>
      </c>
      <c r="AC85">
        <v>1.7542782794378911</v>
      </c>
      <c r="AK85">
        <v>46268.6</v>
      </c>
      <c r="AL85">
        <v>1.7542782794378911</v>
      </c>
    </row>
    <row r="86" spans="2:38" x14ac:dyDescent="0.25">
      <c r="B86">
        <v>75447</v>
      </c>
      <c r="C86">
        <v>90736</v>
      </c>
      <c r="D86">
        <v>66174</v>
      </c>
      <c r="E86">
        <v>35994</v>
      </c>
      <c r="F86">
        <v>34187</v>
      </c>
      <c r="H86">
        <v>117953</v>
      </c>
      <c r="J86">
        <f t="shared" si="12"/>
        <v>60507.6</v>
      </c>
      <c r="K86">
        <f t="shared" si="13"/>
        <v>1.9493914814006836</v>
      </c>
      <c r="L86">
        <f t="shared" si="14"/>
        <v>90736</v>
      </c>
      <c r="M86">
        <f t="shared" si="15"/>
        <v>34187</v>
      </c>
      <c r="N86">
        <f t="shared" si="16"/>
        <v>60507.6</v>
      </c>
      <c r="O86">
        <f t="shared" si="17"/>
        <v>56549</v>
      </c>
      <c r="Q86">
        <v>19922</v>
      </c>
      <c r="R86">
        <v>-676</v>
      </c>
      <c r="T86">
        <v>-13833.599999999999</v>
      </c>
      <c r="U86">
        <v>-2541.8000000000029</v>
      </c>
      <c r="W86">
        <v>24182</v>
      </c>
      <c r="X86">
        <v>7739</v>
      </c>
      <c r="AB86">
        <v>60507.6</v>
      </c>
      <c r="AC86">
        <v>1.9493914814006836</v>
      </c>
      <c r="AI86">
        <v>60507.6</v>
      </c>
      <c r="AJ86">
        <v>1.9493914814006836</v>
      </c>
    </row>
    <row r="87" spans="2:38" x14ac:dyDescent="0.25">
      <c r="B87">
        <v>26373</v>
      </c>
      <c r="C87">
        <v>54653</v>
      </c>
      <c r="D87">
        <v>49733</v>
      </c>
      <c r="E87">
        <v>48505</v>
      </c>
      <c r="F87">
        <v>98326</v>
      </c>
      <c r="H87">
        <v>123407</v>
      </c>
      <c r="J87">
        <f t="shared" si="12"/>
        <v>55518</v>
      </c>
      <c r="K87">
        <f t="shared" si="13"/>
        <v>2.2228286321553372</v>
      </c>
      <c r="L87">
        <f t="shared" si="14"/>
        <v>98326</v>
      </c>
      <c r="M87">
        <f t="shared" si="15"/>
        <v>26373</v>
      </c>
      <c r="N87">
        <f t="shared" si="16"/>
        <v>55518</v>
      </c>
      <c r="O87">
        <f t="shared" si="17"/>
        <v>71953</v>
      </c>
      <c r="Q87">
        <v>44318</v>
      </c>
      <c r="R87">
        <v>-1303</v>
      </c>
      <c r="T87">
        <v>-14665.800000000003</v>
      </c>
      <c r="U87">
        <v>2013.4000000000015</v>
      </c>
      <c r="W87">
        <v>40823.799999999996</v>
      </c>
      <c r="X87">
        <v>11341</v>
      </c>
      <c r="AB87">
        <v>55518</v>
      </c>
      <c r="AC87">
        <v>2.2228286321553372</v>
      </c>
      <c r="AK87">
        <v>55518</v>
      </c>
      <c r="AL87">
        <v>2.2228286321553372</v>
      </c>
    </row>
    <row r="88" spans="2:38" x14ac:dyDescent="0.25">
      <c r="B88">
        <v>25574</v>
      </c>
      <c r="C88">
        <v>84483</v>
      </c>
      <c r="D88">
        <v>13127</v>
      </c>
      <c r="E88">
        <v>86248</v>
      </c>
      <c r="F88">
        <v>36606</v>
      </c>
      <c r="H88">
        <v>65857</v>
      </c>
      <c r="J88">
        <f t="shared" si="12"/>
        <v>49207.6</v>
      </c>
      <c r="K88">
        <f t="shared" si="13"/>
        <v>1.3383501735504273</v>
      </c>
      <c r="L88">
        <f t="shared" si="14"/>
        <v>86248</v>
      </c>
      <c r="M88">
        <f t="shared" si="15"/>
        <v>13127</v>
      </c>
      <c r="N88">
        <f t="shared" si="16"/>
        <v>49207.6</v>
      </c>
      <c r="O88">
        <f t="shared" si="17"/>
        <v>73121</v>
      </c>
      <c r="Q88">
        <v>-3761</v>
      </c>
      <c r="R88">
        <v>12213</v>
      </c>
      <c r="T88">
        <v>12233.799999999996</v>
      </c>
      <c r="U88">
        <v>-2989.2000000000044</v>
      </c>
      <c r="W88">
        <v>37782.200000000004</v>
      </c>
      <c r="X88">
        <v>14581.999999999998</v>
      </c>
      <c r="AD88">
        <v>49207.6</v>
      </c>
      <c r="AE88">
        <v>1.3383501735504273</v>
      </c>
      <c r="AI88">
        <v>49207.6</v>
      </c>
      <c r="AJ88">
        <v>1.3383501735504273</v>
      </c>
    </row>
    <row r="89" spans="2:38" x14ac:dyDescent="0.25">
      <c r="B89">
        <v>45576</v>
      </c>
      <c r="C89">
        <v>101971</v>
      </c>
      <c r="D89">
        <v>86119</v>
      </c>
      <c r="E89">
        <v>50894</v>
      </c>
      <c r="F89">
        <v>81796</v>
      </c>
      <c r="H89">
        <v>84854</v>
      </c>
      <c r="J89">
        <f t="shared" si="12"/>
        <v>73271.199999999997</v>
      </c>
      <c r="K89">
        <f t="shared" si="13"/>
        <v>1.1580812106257301</v>
      </c>
      <c r="L89">
        <f t="shared" si="14"/>
        <v>101971</v>
      </c>
      <c r="M89">
        <f t="shared" si="15"/>
        <v>45576</v>
      </c>
      <c r="N89">
        <f t="shared" si="16"/>
        <v>73271.199999999997</v>
      </c>
      <c r="O89">
        <f t="shared" si="17"/>
        <v>56395</v>
      </c>
      <c r="Q89">
        <v>-14899</v>
      </c>
      <c r="R89">
        <v>-11987</v>
      </c>
      <c r="T89">
        <v>-14477</v>
      </c>
      <c r="U89">
        <v>1691</v>
      </c>
      <c r="W89">
        <v>44891.8</v>
      </c>
      <c r="X89">
        <v>2109.7999999999997</v>
      </c>
      <c r="AB89">
        <v>73271.199999999997</v>
      </c>
      <c r="AC89">
        <v>1.1580812106257301</v>
      </c>
      <c r="AI89">
        <v>73271.199999999997</v>
      </c>
      <c r="AJ89">
        <v>1.1580812106257301</v>
      </c>
    </row>
    <row r="90" spans="2:38" x14ac:dyDescent="0.25">
      <c r="B90">
        <v>94783</v>
      </c>
      <c r="C90">
        <v>35885</v>
      </c>
      <c r="D90">
        <v>71054</v>
      </c>
      <c r="E90">
        <v>89925</v>
      </c>
      <c r="F90">
        <v>67180</v>
      </c>
      <c r="H90">
        <v>128271</v>
      </c>
      <c r="J90">
        <f t="shared" si="12"/>
        <v>71765.399999999994</v>
      </c>
      <c r="K90">
        <f t="shared" si="13"/>
        <v>1.7873654992517287</v>
      </c>
      <c r="L90">
        <f t="shared" si="14"/>
        <v>94783</v>
      </c>
      <c r="M90">
        <f t="shared" si="15"/>
        <v>35885</v>
      </c>
      <c r="N90">
        <f t="shared" si="16"/>
        <v>71765.399999999994</v>
      </c>
      <c r="O90">
        <f t="shared" si="17"/>
        <v>58898</v>
      </c>
      <c r="Q90">
        <v>27534</v>
      </c>
      <c r="R90">
        <v>-3034</v>
      </c>
      <c r="T90">
        <v>13364.999999999993</v>
      </c>
      <c r="U90">
        <v>2357</v>
      </c>
      <c r="W90">
        <v>55389.399999999994</v>
      </c>
      <c r="X90">
        <v>5032.2000000000007</v>
      </c>
      <c r="AD90">
        <v>71765.399999999994</v>
      </c>
      <c r="AE90">
        <v>1.7873654992517287</v>
      </c>
      <c r="AI90">
        <v>71765.399999999994</v>
      </c>
      <c r="AJ90">
        <v>1.7873654992517287</v>
      </c>
    </row>
    <row r="91" spans="2:38" x14ac:dyDescent="0.25">
      <c r="B91">
        <v>54108</v>
      </c>
      <c r="C91">
        <v>76821</v>
      </c>
      <c r="D91">
        <v>96395</v>
      </c>
      <c r="E91">
        <v>91095</v>
      </c>
      <c r="F91">
        <v>31657</v>
      </c>
      <c r="H91">
        <v>111271</v>
      </c>
      <c r="J91">
        <f t="shared" si="12"/>
        <v>70015.199999999997</v>
      </c>
      <c r="K91">
        <f t="shared" si="13"/>
        <v>1.589240622036358</v>
      </c>
      <c r="L91">
        <f t="shared" si="14"/>
        <v>96395</v>
      </c>
      <c r="M91">
        <f t="shared" si="15"/>
        <v>31657</v>
      </c>
      <c r="N91">
        <f t="shared" si="16"/>
        <v>70015.199999999997</v>
      </c>
      <c r="O91">
        <f t="shared" si="17"/>
        <v>64738</v>
      </c>
      <c r="Q91">
        <v>26647</v>
      </c>
      <c r="R91">
        <v>-4840</v>
      </c>
      <c r="T91">
        <v>-2407.1999999999971</v>
      </c>
      <c r="U91">
        <v>4633.3999999999942</v>
      </c>
      <c r="W91">
        <v>28014.000000000004</v>
      </c>
      <c r="X91">
        <v>10771.800000000001</v>
      </c>
      <c r="AB91">
        <v>70015.199999999997</v>
      </c>
      <c r="AC91">
        <v>1.589240622036358</v>
      </c>
      <c r="AI91">
        <v>70015.199999999997</v>
      </c>
      <c r="AJ91">
        <v>1.589240622036358</v>
      </c>
    </row>
    <row r="92" spans="2:38" x14ac:dyDescent="0.25">
      <c r="B92">
        <v>109499</v>
      </c>
      <c r="C92">
        <v>89463</v>
      </c>
      <c r="D92">
        <v>7030</v>
      </c>
      <c r="E92">
        <v>52138</v>
      </c>
      <c r="F92">
        <v>65295</v>
      </c>
      <c r="H92">
        <v>121274</v>
      </c>
      <c r="J92">
        <f t="shared" si="12"/>
        <v>64685</v>
      </c>
      <c r="K92">
        <f t="shared" si="13"/>
        <v>1.8748396073278195</v>
      </c>
      <c r="L92">
        <f t="shared" si="14"/>
        <v>109499</v>
      </c>
      <c r="M92">
        <f t="shared" si="15"/>
        <v>7030</v>
      </c>
      <c r="N92">
        <f t="shared" si="16"/>
        <v>64685</v>
      </c>
      <c r="O92">
        <f t="shared" si="17"/>
        <v>102469</v>
      </c>
      <c r="Q92">
        <v>7868</v>
      </c>
      <c r="R92">
        <v>-1</v>
      </c>
      <c r="T92">
        <v>5743.4000000000015</v>
      </c>
      <c r="U92">
        <v>-2673.8000000000029</v>
      </c>
      <c r="W92">
        <v>26634.6</v>
      </c>
      <c r="X92">
        <v>7573.8</v>
      </c>
      <c r="AD92">
        <v>64685</v>
      </c>
      <c r="AE92">
        <v>1.8748396073278195</v>
      </c>
      <c r="AI92">
        <v>64685</v>
      </c>
      <c r="AJ92">
        <v>1.8748396073278195</v>
      </c>
    </row>
    <row r="93" spans="2:38" x14ac:dyDescent="0.25">
      <c r="B93">
        <v>40319</v>
      </c>
      <c r="C93">
        <v>29364</v>
      </c>
      <c r="D93">
        <v>57965</v>
      </c>
      <c r="E93">
        <v>79088</v>
      </c>
      <c r="F93">
        <v>24136</v>
      </c>
      <c r="H93">
        <v>71927</v>
      </c>
      <c r="J93">
        <f t="shared" si="12"/>
        <v>46174.400000000001</v>
      </c>
      <c r="K93">
        <f t="shared" si="13"/>
        <v>1.5577246266329394</v>
      </c>
      <c r="L93">
        <f t="shared" si="14"/>
        <v>79088</v>
      </c>
      <c r="M93">
        <f t="shared" si="15"/>
        <v>24136</v>
      </c>
      <c r="N93">
        <f t="shared" si="16"/>
        <v>46174.400000000001</v>
      </c>
      <c r="O93">
        <f t="shared" si="17"/>
        <v>54952</v>
      </c>
      <c r="Q93">
        <v>-68539</v>
      </c>
      <c r="R93">
        <v>-884</v>
      </c>
      <c r="T93">
        <v>-40860.400000000001</v>
      </c>
      <c r="U93">
        <v>2888.2000000000044</v>
      </c>
      <c r="W93">
        <v>40860.400000000001</v>
      </c>
      <c r="X93">
        <v>6765.4000000000005</v>
      </c>
      <c r="AF93">
        <v>46174.400000000001</v>
      </c>
      <c r="AG93">
        <v>1.5577246266329394</v>
      </c>
      <c r="AI93">
        <v>46174.400000000001</v>
      </c>
      <c r="AJ93">
        <v>1.5577246266329394</v>
      </c>
    </row>
    <row r="94" spans="2:38" x14ac:dyDescent="0.25">
      <c r="B94">
        <v>36432</v>
      </c>
      <c r="C94">
        <v>97493</v>
      </c>
      <c r="D94">
        <v>25139</v>
      </c>
      <c r="E94">
        <v>33935</v>
      </c>
      <c r="F94">
        <v>55070</v>
      </c>
      <c r="H94">
        <v>88908</v>
      </c>
      <c r="J94">
        <f t="shared" si="12"/>
        <v>49613.8</v>
      </c>
      <c r="K94">
        <f t="shared" si="13"/>
        <v>1.7920014189600473</v>
      </c>
      <c r="L94">
        <f t="shared" si="14"/>
        <v>97493</v>
      </c>
      <c r="M94">
        <f t="shared" si="15"/>
        <v>25139</v>
      </c>
      <c r="N94">
        <f t="shared" si="16"/>
        <v>49613.8</v>
      </c>
      <c r="O94">
        <f t="shared" si="17"/>
        <v>72354</v>
      </c>
      <c r="Q94">
        <v>-22038</v>
      </c>
      <c r="R94">
        <v>-17051</v>
      </c>
      <c r="T94">
        <v>-25194.800000000003</v>
      </c>
      <c r="U94">
        <v>3188.8000000000029</v>
      </c>
      <c r="W94">
        <v>39824.400000000001</v>
      </c>
      <c r="X94">
        <v>4446</v>
      </c>
      <c r="AF94">
        <v>49613.8</v>
      </c>
      <c r="AG94">
        <v>1.7920014189600473</v>
      </c>
      <c r="AI94">
        <v>49613.8</v>
      </c>
      <c r="AJ94">
        <v>1.7920014189600473</v>
      </c>
    </row>
    <row r="95" spans="2:38" x14ac:dyDescent="0.25">
      <c r="B95">
        <v>93584</v>
      </c>
      <c r="C95">
        <v>103889</v>
      </c>
      <c r="D95">
        <v>67125</v>
      </c>
      <c r="E95">
        <v>93169</v>
      </c>
      <c r="F95">
        <v>87661</v>
      </c>
      <c r="H95">
        <v>90361</v>
      </c>
      <c r="J95">
        <f t="shared" si="12"/>
        <v>89085.6</v>
      </c>
      <c r="K95">
        <f t="shared" si="13"/>
        <v>1.0143165674362635</v>
      </c>
      <c r="L95">
        <f t="shared" si="14"/>
        <v>103889</v>
      </c>
      <c r="M95">
        <f t="shared" si="15"/>
        <v>67125</v>
      </c>
      <c r="N95">
        <f t="shared" si="16"/>
        <v>89085.6</v>
      </c>
      <c r="O95">
        <f t="shared" si="17"/>
        <v>36764</v>
      </c>
      <c r="Q95">
        <v>-7424</v>
      </c>
      <c r="R95">
        <v>-12653</v>
      </c>
      <c r="T95">
        <v>7733.4000000000087</v>
      </c>
      <c r="U95">
        <v>129.40000000000873</v>
      </c>
      <c r="W95">
        <v>23285.800000000003</v>
      </c>
      <c r="X95">
        <v>585</v>
      </c>
      <c r="AB95">
        <v>89085.6</v>
      </c>
      <c r="AC95">
        <v>1.0143165674362635</v>
      </c>
      <c r="AI95">
        <v>89085.6</v>
      </c>
      <c r="AJ95">
        <v>1.0143165674362635</v>
      </c>
    </row>
    <row r="96" spans="2:38" x14ac:dyDescent="0.25">
      <c r="B96">
        <v>32723</v>
      </c>
      <c r="C96">
        <v>89767</v>
      </c>
      <c r="D96">
        <v>98346</v>
      </c>
      <c r="E96">
        <v>37519</v>
      </c>
      <c r="F96">
        <v>89976</v>
      </c>
      <c r="H96">
        <v>102397</v>
      </c>
      <c r="J96">
        <f t="shared" si="12"/>
        <v>69666.2</v>
      </c>
      <c r="K96">
        <f t="shared" si="13"/>
        <v>1.4698232428351194</v>
      </c>
      <c r="L96">
        <f t="shared" si="14"/>
        <v>98346</v>
      </c>
      <c r="M96">
        <f t="shared" si="15"/>
        <v>32723</v>
      </c>
      <c r="N96">
        <f t="shared" si="16"/>
        <v>69666.2</v>
      </c>
      <c r="O96">
        <f t="shared" si="17"/>
        <v>65623</v>
      </c>
      <c r="Q96">
        <v>10885</v>
      </c>
      <c r="R96">
        <v>2172</v>
      </c>
      <c r="T96">
        <v>-7553.1999999999971</v>
      </c>
      <c r="U96">
        <v>-19.19999999999709</v>
      </c>
      <c r="W96">
        <v>44431.6</v>
      </c>
      <c r="X96">
        <v>3512</v>
      </c>
      <c r="AB96">
        <v>69666.2</v>
      </c>
      <c r="AC96">
        <v>1.4698232428351194</v>
      </c>
      <c r="AI96">
        <v>69666.2</v>
      </c>
      <c r="AJ96">
        <v>1.4698232428351194</v>
      </c>
    </row>
    <row r="97" spans="2:36" x14ac:dyDescent="0.25">
      <c r="B97">
        <v>79561</v>
      </c>
      <c r="C97">
        <v>99839</v>
      </c>
      <c r="D97">
        <v>49660</v>
      </c>
      <c r="E97">
        <v>26108</v>
      </c>
      <c r="F97">
        <v>65564</v>
      </c>
      <c r="H97">
        <v>122301</v>
      </c>
      <c r="J97">
        <f t="shared" si="12"/>
        <v>64146.400000000001</v>
      </c>
      <c r="K97">
        <f t="shared" si="13"/>
        <v>1.9065917962660415</v>
      </c>
      <c r="L97">
        <f t="shared" si="14"/>
        <v>99839</v>
      </c>
      <c r="M97">
        <f t="shared" si="15"/>
        <v>26108</v>
      </c>
      <c r="N97">
        <f t="shared" si="16"/>
        <v>64146.400000000001</v>
      </c>
      <c r="O97">
        <f t="shared" si="17"/>
        <v>73731</v>
      </c>
      <c r="Q97">
        <v>29559</v>
      </c>
      <c r="R97">
        <v>250</v>
      </c>
      <c r="T97">
        <v>8206</v>
      </c>
      <c r="U97">
        <v>-2368.5999999999985</v>
      </c>
      <c r="W97">
        <v>41071.599999999999</v>
      </c>
      <c r="X97">
        <v>5366.6</v>
      </c>
      <c r="AD97">
        <v>64146.400000000001</v>
      </c>
      <c r="AE97">
        <v>1.9065917962660415</v>
      </c>
      <c r="AI97">
        <v>64146.400000000001</v>
      </c>
      <c r="AJ97">
        <v>1.9065917962660415</v>
      </c>
    </row>
    <row r="98" spans="2:36" x14ac:dyDescent="0.25">
      <c r="B98">
        <v>24508</v>
      </c>
      <c r="C98">
        <v>78947</v>
      </c>
      <c r="D98">
        <v>75641</v>
      </c>
      <c r="E98">
        <v>52414</v>
      </c>
      <c r="F98">
        <v>36813</v>
      </c>
      <c r="H98">
        <v>60191</v>
      </c>
      <c r="J98">
        <f t="shared" si="12"/>
        <v>53664.6</v>
      </c>
      <c r="K98">
        <f t="shared" ref="K98:K129" si="18">H98/J98</f>
        <v>1.1216146211841698</v>
      </c>
      <c r="L98">
        <f t="shared" si="14"/>
        <v>78947</v>
      </c>
      <c r="M98">
        <f t="shared" si="15"/>
        <v>24508</v>
      </c>
      <c r="N98">
        <f t="shared" si="16"/>
        <v>53664.6</v>
      </c>
      <c r="O98">
        <f t="shared" si="17"/>
        <v>54439</v>
      </c>
      <c r="Q98">
        <v>4472</v>
      </c>
      <c r="R98">
        <v>-10447</v>
      </c>
      <c r="T98">
        <v>1635.5999999999985</v>
      </c>
      <c r="U98">
        <v>-3536.2000000000044</v>
      </c>
      <c r="W98">
        <v>20566.400000000001</v>
      </c>
      <c r="X98">
        <v>4595.8</v>
      </c>
      <c r="Z98">
        <v>53664.6</v>
      </c>
      <c r="AA98">
        <v>1.1216146211841698</v>
      </c>
      <c r="AI98">
        <v>53664.6</v>
      </c>
      <c r="AJ98">
        <v>1.1216146211841698</v>
      </c>
    </row>
    <row r="99" spans="2:36" x14ac:dyDescent="0.25">
      <c r="B99">
        <v>61120</v>
      </c>
      <c r="C99">
        <v>75420</v>
      </c>
      <c r="D99">
        <v>55469</v>
      </c>
      <c r="E99">
        <v>107788</v>
      </c>
      <c r="F99">
        <v>39782</v>
      </c>
      <c r="H99">
        <v>85931</v>
      </c>
      <c r="J99">
        <f t="shared" si="12"/>
        <v>67915.8</v>
      </c>
      <c r="K99">
        <f t="shared" si="18"/>
        <v>1.2652578634132263</v>
      </c>
      <c r="L99">
        <f t="shared" si="14"/>
        <v>107788</v>
      </c>
      <c r="M99">
        <f t="shared" si="15"/>
        <v>39782</v>
      </c>
      <c r="N99">
        <f t="shared" si="16"/>
        <v>67915.8</v>
      </c>
      <c r="O99">
        <f t="shared" si="17"/>
        <v>68006</v>
      </c>
      <c r="Q99">
        <v>33410</v>
      </c>
      <c r="R99">
        <v>1768</v>
      </c>
      <c r="T99">
        <v>16747.800000000003</v>
      </c>
      <c r="U99">
        <v>2902.8000000000029</v>
      </c>
      <c r="W99">
        <v>40168.6</v>
      </c>
      <c r="X99">
        <v>6567.2</v>
      </c>
      <c r="Z99">
        <v>67915.8</v>
      </c>
      <c r="AA99">
        <v>1.2652578634132263</v>
      </c>
      <c r="AI99">
        <v>67915.8</v>
      </c>
      <c r="AJ99">
        <v>1.2652578634132263</v>
      </c>
    </row>
    <row r="100" spans="2:36" x14ac:dyDescent="0.25">
      <c r="B100">
        <v>83115</v>
      </c>
      <c r="C100">
        <v>48387</v>
      </c>
      <c r="D100">
        <v>82728</v>
      </c>
      <c r="E100">
        <v>81293</v>
      </c>
      <c r="F100">
        <v>29568</v>
      </c>
      <c r="H100">
        <v>125479</v>
      </c>
      <c r="J100">
        <f t="shared" si="12"/>
        <v>65018.2</v>
      </c>
      <c r="K100">
        <f t="shared" si="18"/>
        <v>1.9299057802276902</v>
      </c>
      <c r="L100">
        <f t="shared" si="14"/>
        <v>83115</v>
      </c>
      <c r="M100">
        <f t="shared" si="15"/>
        <v>29568</v>
      </c>
      <c r="N100">
        <f t="shared" si="16"/>
        <v>65018.2</v>
      </c>
      <c r="O100">
        <f t="shared" si="17"/>
        <v>53547</v>
      </c>
      <c r="Q100">
        <v>22282</v>
      </c>
      <c r="R100">
        <v>-3263</v>
      </c>
      <c r="T100">
        <v>246.39999999999418</v>
      </c>
      <c r="U100">
        <v>-2096.1999999999971</v>
      </c>
      <c r="W100">
        <v>36254.800000000003</v>
      </c>
      <c r="X100">
        <v>2704.2</v>
      </c>
      <c r="AF100">
        <v>65018.2</v>
      </c>
      <c r="AG100">
        <v>1.9299057802276902</v>
      </c>
      <c r="AI100">
        <v>65018.2</v>
      </c>
      <c r="AJ100">
        <v>1.9299057802276902</v>
      </c>
    </row>
    <row r="101" spans="2:36" x14ac:dyDescent="0.25">
      <c r="B101">
        <v>84670</v>
      </c>
      <c r="C101">
        <v>44578</v>
      </c>
      <c r="D101">
        <v>97465</v>
      </c>
      <c r="E101">
        <v>102528</v>
      </c>
      <c r="F101">
        <v>24652</v>
      </c>
      <c r="H101">
        <v>105129</v>
      </c>
      <c r="J101">
        <f t="shared" si="12"/>
        <v>70778.600000000006</v>
      </c>
      <c r="K101">
        <f t="shared" si="18"/>
        <v>1.485321834565815</v>
      </c>
      <c r="L101">
        <f t="shared" si="14"/>
        <v>102528</v>
      </c>
      <c r="M101">
        <f t="shared" si="15"/>
        <v>24652</v>
      </c>
      <c r="N101">
        <f t="shared" si="16"/>
        <v>70778.600000000006</v>
      </c>
      <c r="O101">
        <f t="shared" si="17"/>
        <v>77876</v>
      </c>
      <c r="Q101">
        <v>-9015</v>
      </c>
      <c r="R101">
        <v>610</v>
      </c>
      <c r="T101">
        <v>-2972.1999999999971</v>
      </c>
      <c r="U101">
        <v>7980.2000000000044</v>
      </c>
      <c r="W101">
        <v>43411.4</v>
      </c>
      <c r="X101">
        <v>7980.2</v>
      </c>
      <c r="AF101">
        <v>70778.600000000006</v>
      </c>
      <c r="AG101">
        <v>1.485321834565815</v>
      </c>
      <c r="AI101">
        <v>70778.600000000006</v>
      </c>
      <c r="AJ101">
        <v>1.485321834565815</v>
      </c>
    </row>
    <row r="103" spans="2:36" x14ac:dyDescent="0.25">
      <c r="B103">
        <v>1486480</v>
      </c>
      <c r="C103">
        <v>1608008</v>
      </c>
      <c r="D103">
        <v>1578077</v>
      </c>
      <c r="E103">
        <v>1571606</v>
      </c>
      <c r="F103">
        <v>1396635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2166-7AC7-4C3D-90FA-01057BD82B5E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54280</v>
      </c>
      <c r="C2">
        <v>34892</v>
      </c>
      <c r="D2">
        <v>65650</v>
      </c>
      <c r="E2">
        <v>24675</v>
      </c>
      <c r="F2">
        <v>98403</v>
      </c>
      <c r="H2">
        <v>88201</v>
      </c>
      <c r="J2">
        <f t="shared" ref="J2:J33" si="0">AVERAGE(B2:F2)</f>
        <v>55580</v>
      </c>
      <c r="K2">
        <f t="shared" ref="K2:K33" si="1">H2/J2</f>
        <v>1.5869197553076646</v>
      </c>
      <c r="L2">
        <f t="shared" ref="L2:L33" si="2">MAX(B2:F2)</f>
        <v>98403</v>
      </c>
      <c r="M2">
        <f t="shared" ref="M2:M33" si="3">MIN(B2:F2)</f>
        <v>24675</v>
      </c>
      <c r="N2">
        <f t="shared" ref="N2:N33" si="4">AVERAGE(B2:F2)</f>
        <v>55580</v>
      </c>
      <c r="O2">
        <f t="shared" ref="O2:O33" si="5">L2-M2</f>
        <v>73728</v>
      </c>
      <c r="Q2">
        <v>-359</v>
      </c>
      <c r="R2">
        <v>-1352</v>
      </c>
      <c r="T2">
        <v>-26264.199999999997</v>
      </c>
      <c r="U2">
        <v>3168.1999999999971</v>
      </c>
      <c r="W2">
        <v>37876.6</v>
      </c>
      <c r="X2">
        <v>4157.8</v>
      </c>
      <c r="AB2">
        <v>55580</v>
      </c>
      <c r="AC2">
        <v>1.5869197553076646</v>
      </c>
      <c r="AI2">
        <v>55580</v>
      </c>
      <c r="AJ2">
        <v>1.5869197553076646</v>
      </c>
    </row>
    <row r="3" spans="1:38" x14ac:dyDescent="0.25">
      <c r="B3">
        <v>24947</v>
      </c>
      <c r="C3">
        <v>13485</v>
      </c>
      <c r="D3">
        <v>42972</v>
      </c>
      <c r="E3">
        <v>24107</v>
      </c>
      <c r="F3">
        <v>95217</v>
      </c>
      <c r="H3">
        <v>81041</v>
      </c>
      <c r="J3">
        <f t="shared" si="0"/>
        <v>40145.599999999999</v>
      </c>
      <c r="K3">
        <f t="shared" si="1"/>
        <v>2.0186770156629867</v>
      </c>
      <c r="L3">
        <f t="shared" si="2"/>
        <v>95217</v>
      </c>
      <c r="M3">
        <f t="shared" si="3"/>
        <v>13485</v>
      </c>
      <c r="N3">
        <f t="shared" si="4"/>
        <v>40145.599999999999</v>
      </c>
      <c r="O3">
        <f t="shared" si="5"/>
        <v>81732</v>
      </c>
      <c r="Q3">
        <v>11054</v>
      </c>
      <c r="R3">
        <v>15465</v>
      </c>
      <c r="T3">
        <v>-27406.000000000007</v>
      </c>
      <c r="U3">
        <v>1270</v>
      </c>
      <c r="W3">
        <v>27406</v>
      </c>
      <c r="X3">
        <v>6227.2000000000007</v>
      </c>
      <c r="AB3">
        <v>40145.599999999999</v>
      </c>
      <c r="AC3">
        <v>2.0186770156629867</v>
      </c>
      <c r="AI3">
        <v>40145.599999999999</v>
      </c>
      <c r="AJ3">
        <v>2.0186770156629867</v>
      </c>
    </row>
    <row r="4" spans="1:38" x14ac:dyDescent="0.25">
      <c r="B4">
        <v>40919</v>
      </c>
      <c r="C4">
        <v>98183</v>
      </c>
      <c r="D4">
        <v>78412</v>
      </c>
      <c r="E4">
        <v>71831</v>
      </c>
      <c r="F4">
        <v>65366</v>
      </c>
      <c r="H4">
        <v>83550</v>
      </c>
      <c r="J4">
        <f t="shared" si="0"/>
        <v>70942.2</v>
      </c>
      <c r="K4">
        <f t="shared" si="1"/>
        <v>1.1777193264375787</v>
      </c>
      <c r="L4">
        <f t="shared" si="2"/>
        <v>98183</v>
      </c>
      <c r="M4">
        <f t="shared" si="3"/>
        <v>40919</v>
      </c>
      <c r="N4">
        <f t="shared" si="4"/>
        <v>70942.2</v>
      </c>
      <c r="O4">
        <f t="shared" si="5"/>
        <v>57264</v>
      </c>
      <c r="Q4">
        <v>-18786</v>
      </c>
      <c r="R4">
        <v>-5413</v>
      </c>
      <c r="T4">
        <v>-10877.400000000009</v>
      </c>
      <c r="U4">
        <v>492</v>
      </c>
      <c r="W4">
        <v>13075</v>
      </c>
      <c r="X4">
        <v>583.99999999999989</v>
      </c>
      <c r="AB4">
        <v>70942.2</v>
      </c>
      <c r="AC4">
        <v>1.1777193264375787</v>
      </c>
      <c r="AI4">
        <v>70942.2</v>
      </c>
      <c r="AJ4">
        <v>1.1777193264375787</v>
      </c>
    </row>
    <row r="5" spans="1:38" x14ac:dyDescent="0.25">
      <c r="B5">
        <v>99765</v>
      </c>
      <c r="C5">
        <v>40157</v>
      </c>
      <c r="D5">
        <v>8948</v>
      </c>
      <c r="E5">
        <v>69432</v>
      </c>
      <c r="F5">
        <v>30464</v>
      </c>
      <c r="H5">
        <v>60484</v>
      </c>
      <c r="J5">
        <f t="shared" si="0"/>
        <v>49753.2</v>
      </c>
      <c r="K5">
        <f t="shared" si="1"/>
        <v>1.2156805994388302</v>
      </c>
      <c r="L5">
        <f t="shared" si="2"/>
        <v>99765</v>
      </c>
      <c r="M5">
        <f t="shared" si="3"/>
        <v>8948</v>
      </c>
      <c r="N5">
        <f t="shared" si="4"/>
        <v>49753.2</v>
      </c>
      <c r="O5">
        <f t="shared" si="5"/>
        <v>90817</v>
      </c>
      <c r="Q5">
        <v>-31274</v>
      </c>
      <c r="R5">
        <v>-2416</v>
      </c>
      <c r="T5">
        <v>-39372.600000000006</v>
      </c>
      <c r="U5">
        <v>-8293.2000000000044</v>
      </c>
      <c r="W5">
        <v>39426.6</v>
      </c>
      <c r="X5">
        <v>9431.6</v>
      </c>
      <c r="AB5">
        <v>49753.2</v>
      </c>
      <c r="AC5">
        <v>1.2156805994388302</v>
      </c>
      <c r="AI5">
        <v>49753.2</v>
      </c>
      <c r="AJ5">
        <v>1.2156805994388302</v>
      </c>
    </row>
    <row r="6" spans="1:38" x14ac:dyDescent="0.25">
      <c r="B6">
        <v>63597</v>
      </c>
      <c r="C6">
        <v>98339</v>
      </c>
      <c r="D6">
        <v>85259</v>
      </c>
      <c r="E6">
        <v>32207</v>
      </c>
      <c r="F6">
        <v>80751</v>
      </c>
      <c r="H6">
        <v>93141</v>
      </c>
      <c r="J6">
        <f t="shared" si="0"/>
        <v>72030.600000000006</v>
      </c>
      <c r="K6">
        <f t="shared" si="1"/>
        <v>1.2930754429367517</v>
      </c>
      <c r="L6">
        <f t="shared" si="2"/>
        <v>98339</v>
      </c>
      <c r="M6">
        <f t="shared" si="3"/>
        <v>32207</v>
      </c>
      <c r="N6">
        <f t="shared" si="4"/>
        <v>72030.600000000006</v>
      </c>
      <c r="O6">
        <f t="shared" si="5"/>
        <v>66132</v>
      </c>
      <c r="Q6">
        <v>19218</v>
      </c>
      <c r="R6">
        <v>-5341</v>
      </c>
      <c r="T6">
        <v>24405.000000000007</v>
      </c>
      <c r="U6">
        <v>-369.39999999999418</v>
      </c>
      <c r="W6">
        <v>43748.2</v>
      </c>
      <c r="X6">
        <v>1633.4</v>
      </c>
      <c r="AD6">
        <v>72030.600000000006</v>
      </c>
      <c r="AE6">
        <v>1.2930754429367517</v>
      </c>
      <c r="AI6">
        <v>72030.600000000006</v>
      </c>
      <c r="AJ6">
        <v>1.2930754429367517</v>
      </c>
    </row>
    <row r="7" spans="1:38" x14ac:dyDescent="0.25">
      <c r="B7">
        <v>26690</v>
      </c>
      <c r="C7">
        <v>58836</v>
      </c>
      <c r="D7">
        <v>87998</v>
      </c>
      <c r="E7">
        <v>99524</v>
      </c>
      <c r="F7">
        <v>24242</v>
      </c>
      <c r="H7">
        <v>118017</v>
      </c>
      <c r="J7">
        <f t="shared" si="0"/>
        <v>59458</v>
      </c>
      <c r="K7">
        <f t="shared" si="1"/>
        <v>1.9848800834202294</v>
      </c>
      <c r="L7">
        <f t="shared" si="2"/>
        <v>99524</v>
      </c>
      <c r="M7">
        <f t="shared" si="3"/>
        <v>24242</v>
      </c>
      <c r="N7">
        <f t="shared" si="4"/>
        <v>59458</v>
      </c>
      <c r="O7">
        <f t="shared" si="5"/>
        <v>75282</v>
      </c>
      <c r="Q7">
        <v>11868</v>
      </c>
      <c r="R7">
        <v>4613</v>
      </c>
      <c r="T7">
        <v>-20762.600000000006</v>
      </c>
      <c r="U7">
        <v>-3893.8000000000029</v>
      </c>
      <c r="W7">
        <v>38709.4</v>
      </c>
      <c r="X7">
        <v>8135.8</v>
      </c>
      <c r="AB7">
        <v>59458</v>
      </c>
      <c r="AC7">
        <v>1.9848800834202294</v>
      </c>
      <c r="AK7">
        <v>59458</v>
      </c>
      <c r="AL7">
        <v>1.9848800834202294</v>
      </c>
    </row>
    <row r="8" spans="1:38" x14ac:dyDescent="0.25">
      <c r="B8">
        <v>79829</v>
      </c>
      <c r="C8">
        <v>72337</v>
      </c>
      <c r="D8">
        <v>25535</v>
      </c>
      <c r="E8">
        <v>98866</v>
      </c>
      <c r="F8">
        <v>69228</v>
      </c>
      <c r="H8">
        <v>74335</v>
      </c>
      <c r="J8">
        <f t="shared" si="0"/>
        <v>69159</v>
      </c>
      <c r="K8">
        <f t="shared" si="1"/>
        <v>1.0748420306829192</v>
      </c>
      <c r="L8">
        <f t="shared" si="2"/>
        <v>98866</v>
      </c>
      <c r="M8">
        <f t="shared" si="3"/>
        <v>25535</v>
      </c>
      <c r="N8">
        <f t="shared" si="4"/>
        <v>69159</v>
      </c>
      <c r="O8">
        <f t="shared" si="5"/>
        <v>73331</v>
      </c>
      <c r="Q8">
        <v>1027</v>
      </c>
      <c r="R8">
        <v>-5960</v>
      </c>
      <c r="T8">
        <v>9577.8000000000029</v>
      </c>
      <c r="U8">
        <v>-4754.6000000000058</v>
      </c>
      <c r="W8">
        <v>19029.400000000001</v>
      </c>
      <c r="X8">
        <v>4754.5999999999995</v>
      </c>
      <c r="Z8">
        <v>69159</v>
      </c>
      <c r="AA8">
        <v>1.0748420306829192</v>
      </c>
      <c r="AI8">
        <v>69159</v>
      </c>
      <c r="AJ8">
        <v>1.0748420306829192</v>
      </c>
    </row>
    <row r="9" spans="1:38" x14ac:dyDescent="0.25">
      <c r="B9">
        <v>33221</v>
      </c>
      <c r="C9">
        <v>40916</v>
      </c>
      <c r="D9">
        <v>95682</v>
      </c>
      <c r="E9">
        <v>98382</v>
      </c>
      <c r="F9">
        <v>58495</v>
      </c>
      <c r="H9">
        <v>86608</v>
      </c>
      <c r="J9">
        <f t="shared" si="0"/>
        <v>65339.199999999997</v>
      </c>
      <c r="K9">
        <f t="shared" si="1"/>
        <v>1.3255136273477484</v>
      </c>
      <c r="L9">
        <f t="shared" si="2"/>
        <v>98382</v>
      </c>
      <c r="M9">
        <f t="shared" si="3"/>
        <v>33221</v>
      </c>
      <c r="N9">
        <f t="shared" si="4"/>
        <v>65339.199999999997</v>
      </c>
      <c r="O9">
        <f t="shared" si="5"/>
        <v>65161</v>
      </c>
      <c r="Q9">
        <v>-37991</v>
      </c>
      <c r="R9">
        <v>6450</v>
      </c>
      <c r="T9">
        <v>-736.40000000000873</v>
      </c>
      <c r="U9">
        <v>5708</v>
      </c>
      <c r="W9">
        <v>39226.800000000003</v>
      </c>
      <c r="X9">
        <v>6815.2</v>
      </c>
      <c r="AF9">
        <v>65339.199999999997</v>
      </c>
      <c r="AG9">
        <v>1.3255136273477484</v>
      </c>
      <c r="AI9">
        <v>65339.199999999997</v>
      </c>
      <c r="AJ9">
        <v>1.3255136273477484</v>
      </c>
    </row>
    <row r="10" spans="1:38" x14ac:dyDescent="0.25">
      <c r="B10">
        <v>59568</v>
      </c>
      <c r="C10">
        <v>19932</v>
      </c>
      <c r="D10">
        <v>84464</v>
      </c>
      <c r="E10">
        <v>25169</v>
      </c>
      <c r="F10">
        <v>56035</v>
      </c>
      <c r="H10">
        <v>65412</v>
      </c>
      <c r="J10">
        <f t="shared" si="0"/>
        <v>49033.599999999999</v>
      </c>
      <c r="K10">
        <f t="shared" si="1"/>
        <v>1.3340240161848202</v>
      </c>
      <c r="L10">
        <f t="shared" si="2"/>
        <v>84464</v>
      </c>
      <c r="M10">
        <f t="shared" si="3"/>
        <v>19932</v>
      </c>
      <c r="N10">
        <f t="shared" si="4"/>
        <v>49033.599999999999</v>
      </c>
      <c r="O10">
        <f t="shared" si="5"/>
        <v>64532</v>
      </c>
      <c r="Q10">
        <v>-25116</v>
      </c>
      <c r="R10">
        <v>4558</v>
      </c>
      <c r="T10">
        <v>-33425.599999999999</v>
      </c>
      <c r="U10">
        <v>-3123</v>
      </c>
      <c r="W10">
        <v>54173.2</v>
      </c>
      <c r="X10">
        <v>3592.6</v>
      </c>
      <c r="AB10">
        <v>49033.599999999999</v>
      </c>
      <c r="AC10">
        <v>1.3340240161848202</v>
      </c>
      <c r="AI10">
        <v>49033.599999999999</v>
      </c>
      <c r="AJ10">
        <v>1.3340240161848202</v>
      </c>
    </row>
    <row r="11" spans="1:38" x14ac:dyDescent="0.25">
      <c r="B11">
        <v>90700</v>
      </c>
      <c r="C11">
        <v>41720</v>
      </c>
      <c r="D11">
        <v>70115</v>
      </c>
      <c r="E11">
        <v>24674</v>
      </c>
      <c r="F11">
        <v>28049</v>
      </c>
      <c r="H11">
        <v>94091</v>
      </c>
      <c r="J11">
        <f t="shared" si="0"/>
        <v>51051.6</v>
      </c>
      <c r="K11">
        <f t="shared" si="1"/>
        <v>1.8430568287771589</v>
      </c>
      <c r="L11">
        <f t="shared" si="2"/>
        <v>90700</v>
      </c>
      <c r="M11">
        <f t="shared" si="3"/>
        <v>24674</v>
      </c>
      <c r="N11">
        <f t="shared" si="4"/>
        <v>51051.6</v>
      </c>
      <c r="O11">
        <f t="shared" si="5"/>
        <v>66026</v>
      </c>
      <c r="Q11">
        <v>3440</v>
      </c>
      <c r="R11">
        <v>9889</v>
      </c>
      <c r="T11">
        <v>-854.40000000000146</v>
      </c>
      <c r="U11">
        <v>1245.4000000000015</v>
      </c>
      <c r="W11">
        <v>30159.199999999997</v>
      </c>
      <c r="X11">
        <v>3910.6</v>
      </c>
      <c r="AD11">
        <v>51051.6</v>
      </c>
      <c r="AE11">
        <v>1.8430568287771589</v>
      </c>
      <c r="AI11">
        <v>51051.6</v>
      </c>
      <c r="AJ11">
        <v>1.8430568287771589</v>
      </c>
    </row>
    <row r="12" spans="1:38" x14ac:dyDescent="0.25">
      <c r="B12">
        <v>81369</v>
      </c>
      <c r="C12">
        <v>72205</v>
      </c>
      <c r="D12">
        <v>36171</v>
      </c>
      <c r="E12">
        <v>54231</v>
      </c>
      <c r="F12">
        <v>84850</v>
      </c>
      <c r="H12">
        <v>125483</v>
      </c>
      <c r="J12">
        <f t="shared" si="0"/>
        <v>65765.2</v>
      </c>
      <c r="K12">
        <f t="shared" si="1"/>
        <v>1.9080455925018096</v>
      </c>
      <c r="L12">
        <f t="shared" si="2"/>
        <v>84850</v>
      </c>
      <c r="M12">
        <f t="shared" si="3"/>
        <v>36171</v>
      </c>
      <c r="N12">
        <f t="shared" si="4"/>
        <v>65765.2</v>
      </c>
      <c r="O12">
        <f t="shared" si="5"/>
        <v>48679</v>
      </c>
      <c r="Q12">
        <v>-5143</v>
      </c>
      <c r="R12">
        <v>-8097</v>
      </c>
      <c r="T12">
        <v>-4615.4000000000087</v>
      </c>
      <c r="U12">
        <v>-3212.8000000000029</v>
      </c>
      <c r="W12">
        <v>42148.6</v>
      </c>
      <c r="X12">
        <v>3889.2</v>
      </c>
      <c r="AF12">
        <v>65765.2</v>
      </c>
      <c r="AG12">
        <v>1.9080455925018096</v>
      </c>
      <c r="AI12">
        <v>65765.2</v>
      </c>
      <c r="AJ12">
        <v>1.9080455925018096</v>
      </c>
    </row>
    <row r="13" spans="1:38" x14ac:dyDescent="0.25">
      <c r="B13">
        <v>60692</v>
      </c>
      <c r="C13">
        <v>46484</v>
      </c>
      <c r="D13">
        <v>97225</v>
      </c>
      <c r="E13">
        <v>24560</v>
      </c>
      <c r="F13">
        <v>83719</v>
      </c>
      <c r="H13">
        <v>113708</v>
      </c>
      <c r="J13">
        <f t="shared" si="0"/>
        <v>62536</v>
      </c>
      <c r="K13">
        <f t="shared" si="1"/>
        <v>1.8182806703338876</v>
      </c>
      <c r="L13">
        <f t="shared" si="2"/>
        <v>97225</v>
      </c>
      <c r="M13">
        <f t="shared" si="3"/>
        <v>24560</v>
      </c>
      <c r="N13">
        <f t="shared" si="4"/>
        <v>62536</v>
      </c>
      <c r="O13">
        <f t="shared" si="5"/>
        <v>72665</v>
      </c>
      <c r="Q13">
        <v>66845</v>
      </c>
      <c r="R13">
        <v>-2387</v>
      </c>
      <c r="T13">
        <v>29129.199999999997</v>
      </c>
      <c r="U13">
        <v>-3294.3999999999942</v>
      </c>
      <c r="W13">
        <v>29129.199999999997</v>
      </c>
      <c r="X13">
        <v>4607.2</v>
      </c>
      <c r="Z13">
        <v>62536</v>
      </c>
      <c r="AA13">
        <v>1.8182806703338876</v>
      </c>
      <c r="AI13">
        <v>62536</v>
      </c>
      <c r="AJ13">
        <v>1.8182806703338876</v>
      </c>
    </row>
    <row r="14" spans="1:38" x14ac:dyDescent="0.25">
      <c r="B14">
        <v>76964</v>
      </c>
      <c r="C14">
        <v>73541</v>
      </c>
      <c r="D14">
        <v>60355</v>
      </c>
      <c r="E14">
        <v>35651</v>
      </c>
      <c r="F14">
        <v>47180</v>
      </c>
      <c r="H14">
        <v>120419</v>
      </c>
      <c r="J14">
        <f t="shared" si="0"/>
        <v>58738.2</v>
      </c>
      <c r="K14">
        <f t="shared" si="1"/>
        <v>2.050096870520377</v>
      </c>
      <c r="L14">
        <f t="shared" si="2"/>
        <v>76964</v>
      </c>
      <c r="M14">
        <f t="shared" si="3"/>
        <v>35651</v>
      </c>
      <c r="N14">
        <f t="shared" si="4"/>
        <v>58738.2</v>
      </c>
      <c r="O14">
        <f t="shared" si="5"/>
        <v>41313</v>
      </c>
      <c r="Q14">
        <v>-7993</v>
      </c>
      <c r="R14">
        <v>484</v>
      </c>
      <c r="T14">
        <v>-9994.1999999999971</v>
      </c>
      <c r="U14">
        <v>1178.5999999999985</v>
      </c>
      <c r="W14">
        <v>40189.4</v>
      </c>
      <c r="X14">
        <v>2307.4</v>
      </c>
      <c r="AF14">
        <v>58738.2</v>
      </c>
      <c r="AG14">
        <v>2.050096870520377</v>
      </c>
      <c r="AK14">
        <v>58738.2</v>
      </c>
      <c r="AL14">
        <v>2.050096870520377</v>
      </c>
    </row>
    <row r="15" spans="1:38" x14ac:dyDescent="0.25">
      <c r="B15">
        <v>78951</v>
      </c>
      <c r="C15">
        <v>105319</v>
      </c>
      <c r="D15">
        <v>71384</v>
      </c>
      <c r="E15">
        <v>27158</v>
      </c>
      <c r="F15">
        <v>60309</v>
      </c>
      <c r="H15">
        <v>99154</v>
      </c>
      <c r="J15">
        <f t="shared" si="0"/>
        <v>68624.2</v>
      </c>
      <c r="K15">
        <f t="shared" si="1"/>
        <v>1.444883874784697</v>
      </c>
      <c r="L15">
        <f t="shared" si="2"/>
        <v>105319</v>
      </c>
      <c r="M15">
        <f t="shared" si="3"/>
        <v>27158</v>
      </c>
      <c r="N15">
        <f t="shared" si="4"/>
        <v>68624.2</v>
      </c>
      <c r="O15">
        <f t="shared" si="5"/>
        <v>78161</v>
      </c>
      <c r="Q15">
        <v>24739</v>
      </c>
      <c r="R15">
        <v>-12266</v>
      </c>
      <c r="T15">
        <v>20260.599999999999</v>
      </c>
      <c r="U15">
        <v>2394.1999999999971</v>
      </c>
      <c r="W15">
        <v>28394.600000000002</v>
      </c>
      <c r="X15">
        <v>3063</v>
      </c>
      <c r="AD15">
        <v>68624.2</v>
      </c>
      <c r="AE15">
        <v>1.444883874784697</v>
      </c>
      <c r="AI15">
        <v>68624.2</v>
      </c>
      <c r="AJ15">
        <v>1.444883874784697</v>
      </c>
    </row>
    <row r="16" spans="1:38" x14ac:dyDescent="0.25">
      <c r="B16">
        <v>31681</v>
      </c>
      <c r="C16">
        <v>69418</v>
      </c>
      <c r="D16">
        <v>100096</v>
      </c>
      <c r="E16">
        <v>73060</v>
      </c>
      <c r="F16">
        <v>32900</v>
      </c>
      <c r="H16">
        <v>87512</v>
      </c>
      <c r="J16">
        <f t="shared" si="0"/>
        <v>61431</v>
      </c>
      <c r="K16">
        <f t="shared" si="1"/>
        <v>1.4245576337679673</v>
      </c>
      <c r="L16">
        <f t="shared" si="2"/>
        <v>100096</v>
      </c>
      <c r="M16">
        <f t="shared" si="3"/>
        <v>31681</v>
      </c>
      <c r="N16">
        <f t="shared" si="4"/>
        <v>61431</v>
      </c>
      <c r="O16">
        <f t="shared" si="5"/>
        <v>68415</v>
      </c>
      <c r="Q16">
        <v>-31798</v>
      </c>
      <c r="R16">
        <v>2300</v>
      </c>
      <c r="T16">
        <v>-2258.4000000000015</v>
      </c>
      <c r="U16">
        <v>12189.599999999999</v>
      </c>
      <c r="W16">
        <v>20262.800000000003</v>
      </c>
      <c r="X16">
        <v>12190</v>
      </c>
      <c r="AD16">
        <v>61431</v>
      </c>
      <c r="AE16">
        <v>1.4245576337679673</v>
      </c>
      <c r="AI16">
        <v>61431</v>
      </c>
      <c r="AJ16">
        <v>1.4245576337679673</v>
      </c>
    </row>
    <row r="17" spans="2:38" x14ac:dyDescent="0.25">
      <c r="B17">
        <v>88679</v>
      </c>
      <c r="C17">
        <v>54580</v>
      </c>
      <c r="D17">
        <v>46937</v>
      </c>
      <c r="E17">
        <v>58877</v>
      </c>
      <c r="F17">
        <v>64946</v>
      </c>
      <c r="H17">
        <v>112054</v>
      </c>
      <c r="J17">
        <f t="shared" si="0"/>
        <v>62803.8</v>
      </c>
      <c r="K17">
        <f t="shared" si="1"/>
        <v>1.784191402431063</v>
      </c>
      <c r="L17">
        <f t="shared" si="2"/>
        <v>88679</v>
      </c>
      <c r="M17">
        <f t="shared" si="3"/>
        <v>46937</v>
      </c>
      <c r="N17">
        <f t="shared" si="4"/>
        <v>62803.8</v>
      </c>
      <c r="O17">
        <f t="shared" si="5"/>
        <v>41742</v>
      </c>
      <c r="Q17">
        <v>-32717</v>
      </c>
      <c r="R17">
        <v>2186</v>
      </c>
      <c r="T17">
        <v>-20737.800000000003</v>
      </c>
      <c r="U17">
        <v>5736.4000000000015</v>
      </c>
      <c r="W17">
        <v>21659.799999999996</v>
      </c>
      <c r="X17">
        <v>5736.4</v>
      </c>
      <c r="AF17">
        <v>62803.8</v>
      </c>
      <c r="AG17">
        <v>1.784191402431063</v>
      </c>
      <c r="AI17">
        <v>62803.8</v>
      </c>
      <c r="AJ17">
        <v>1.784191402431063</v>
      </c>
    </row>
    <row r="18" spans="2:38" x14ac:dyDescent="0.25">
      <c r="B18">
        <v>97629</v>
      </c>
      <c r="C18">
        <v>37370</v>
      </c>
      <c r="D18">
        <v>53916</v>
      </c>
      <c r="E18">
        <v>70049</v>
      </c>
      <c r="F18">
        <v>24568</v>
      </c>
      <c r="H18">
        <v>120514</v>
      </c>
      <c r="J18">
        <f t="shared" si="0"/>
        <v>56706.400000000001</v>
      </c>
      <c r="K18">
        <f t="shared" si="1"/>
        <v>2.125227487549906</v>
      </c>
      <c r="L18">
        <f t="shared" si="2"/>
        <v>97629</v>
      </c>
      <c r="M18">
        <f t="shared" si="3"/>
        <v>24568</v>
      </c>
      <c r="N18">
        <f t="shared" si="4"/>
        <v>56706.400000000001</v>
      </c>
      <c r="O18">
        <f t="shared" si="5"/>
        <v>73061</v>
      </c>
      <c r="Q18">
        <v>28633</v>
      </c>
      <c r="R18">
        <v>1857</v>
      </c>
      <c r="T18">
        <v>-33108.200000000004</v>
      </c>
      <c r="U18">
        <v>5710.5999999999985</v>
      </c>
      <c r="W18">
        <v>33291.800000000003</v>
      </c>
      <c r="X18">
        <v>5710.5999999999995</v>
      </c>
      <c r="AB18">
        <v>56706.400000000001</v>
      </c>
      <c r="AC18">
        <v>2.125227487549906</v>
      </c>
      <c r="AK18">
        <v>56706.400000000001</v>
      </c>
      <c r="AL18">
        <v>2.125227487549906</v>
      </c>
    </row>
    <row r="19" spans="2:38" x14ac:dyDescent="0.25">
      <c r="B19">
        <v>74235</v>
      </c>
      <c r="C19">
        <v>49000</v>
      </c>
      <c r="D19">
        <v>17484</v>
      </c>
      <c r="E19">
        <v>107998</v>
      </c>
      <c r="F19">
        <v>53290</v>
      </c>
      <c r="H19">
        <v>81586</v>
      </c>
      <c r="J19">
        <f t="shared" si="0"/>
        <v>60401.4</v>
      </c>
      <c r="K19">
        <f t="shared" si="1"/>
        <v>1.3507302810861999</v>
      </c>
      <c r="L19">
        <f t="shared" si="2"/>
        <v>107998</v>
      </c>
      <c r="M19">
        <f t="shared" si="3"/>
        <v>17484</v>
      </c>
      <c r="N19">
        <f t="shared" si="4"/>
        <v>60401.4</v>
      </c>
      <c r="O19">
        <f t="shared" si="5"/>
        <v>90514</v>
      </c>
      <c r="Q19">
        <v>-21980</v>
      </c>
      <c r="R19">
        <v>19188</v>
      </c>
      <c r="T19">
        <v>-8921.4000000000015</v>
      </c>
      <c r="U19">
        <v>2539.2000000000044</v>
      </c>
      <c r="W19">
        <v>44365.399999999994</v>
      </c>
      <c r="X19">
        <v>7760.0000000000009</v>
      </c>
      <c r="AF19">
        <v>60401.4</v>
      </c>
      <c r="AG19">
        <v>1.3507302810861999</v>
      </c>
      <c r="AI19">
        <v>60401.4</v>
      </c>
      <c r="AJ19">
        <v>1.3507302810861999</v>
      </c>
    </row>
    <row r="20" spans="2:38" x14ac:dyDescent="0.25">
      <c r="B20">
        <v>35112</v>
      </c>
      <c r="C20">
        <v>33463</v>
      </c>
      <c r="D20">
        <v>53395</v>
      </c>
      <c r="E20">
        <v>56897</v>
      </c>
      <c r="F20">
        <v>74941</v>
      </c>
      <c r="H20">
        <v>144654</v>
      </c>
      <c r="J20">
        <f t="shared" si="0"/>
        <v>50761.599999999999</v>
      </c>
      <c r="K20">
        <f t="shared" si="1"/>
        <v>2.8496737691483327</v>
      </c>
      <c r="L20">
        <f t="shared" si="2"/>
        <v>74941</v>
      </c>
      <c r="M20">
        <f t="shared" si="3"/>
        <v>33463</v>
      </c>
      <c r="N20">
        <f t="shared" si="4"/>
        <v>50761.599999999999</v>
      </c>
      <c r="O20">
        <f t="shared" si="5"/>
        <v>41478</v>
      </c>
      <c r="Q20">
        <v>37029</v>
      </c>
      <c r="R20">
        <v>19443</v>
      </c>
      <c r="T20">
        <v>3923.1999999999971</v>
      </c>
      <c r="U20">
        <v>1754.1999999999971</v>
      </c>
      <c r="W20">
        <v>20458.800000000003</v>
      </c>
      <c r="X20">
        <v>2929</v>
      </c>
      <c r="AD20">
        <v>50761.599999999999</v>
      </c>
      <c r="AE20">
        <v>2.8496737691483327</v>
      </c>
      <c r="AK20">
        <v>50761.599999999999</v>
      </c>
      <c r="AL20">
        <v>2.8496737691483327</v>
      </c>
    </row>
    <row r="21" spans="2:38" x14ac:dyDescent="0.25">
      <c r="B21">
        <v>46463</v>
      </c>
      <c r="C21">
        <v>109297</v>
      </c>
      <c r="D21">
        <v>44657</v>
      </c>
      <c r="E21">
        <v>46381</v>
      </c>
      <c r="F21">
        <v>40848</v>
      </c>
      <c r="H21">
        <v>84423</v>
      </c>
      <c r="J21">
        <f t="shared" si="0"/>
        <v>57529.2</v>
      </c>
      <c r="K21">
        <f t="shared" si="1"/>
        <v>1.4674808618927433</v>
      </c>
      <c r="L21">
        <f t="shared" si="2"/>
        <v>109297</v>
      </c>
      <c r="M21">
        <f t="shared" si="3"/>
        <v>40848</v>
      </c>
      <c r="N21">
        <f t="shared" si="4"/>
        <v>57529.2</v>
      </c>
      <c r="O21">
        <f t="shared" si="5"/>
        <v>68449</v>
      </c>
      <c r="Q21">
        <v>7302</v>
      </c>
      <c r="R21">
        <v>-8506</v>
      </c>
      <c r="T21">
        <v>11281.199999999997</v>
      </c>
      <c r="U21">
        <v>2418.3999999999942</v>
      </c>
      <c r="W21">
        <v>36167.599999999999</v>
      </c>
      <c r="X21">
        <v>5100</v>
      </c>
      <c r="AD21">
        <v>57529.2</v>
      </c>
      <c r="AE21">
        <v>1.4674808618927433</v>
      </c>
      <c r="AI21">
        <v>57529.2</v>
      </c>
      <c r="AJ21">
        <v>1.4674808618927433</v>
      </c>
    </row>
    <row r="22" spans="2:38" x14ac:dyDescent="0.25">
      <c r="B22">
        <v>67612</v>
      </c>
      <c r="C22">
        <v>28789</v>
      </c>
      <c r="D22">
        <v>90510</v>
      </c>
      <c r="E22">
        <v>96594</v>
      </c>
      <c r="F22">
        <v>24656</v>
      </c>
      <c r="H22">
        <v>120322</v>
      </c>
      <c r="J22">
        <f t="shared" si="0"/>
        <v>61632.2</v>
      </c>
      <c r="K22">
        <f t="shared" si="1"/>
        <v>1.952258721901863</v>
      </c>
      <c r="L22">
        <f t="shared" si="2"/>
        <v>96594</v>
      </c>
      <c r="M22">
        <f t="shared" si="3"/>
        <v>24656</v>
      </c>
      <c r="N22">
        <f t="shared" si="4"/>
        <v>61632.2</v>
      </c>
      <c r="O22">
        <f t="shared" si="5"/>
        <v>71938</v>
      </c>
      <c r="Q22">
        <v>17125</v>
      </c>
      <c r="R22">
        <v>18</v>
      </c>
      <c r="T22">
        <v>-8748.4000000000087</v>
      </c>
      <c r="U22">
        <v>4533.3999999999942</v>
      </c>
      <c r="W22">
        <v>62286.400000000001</v>
      </c>
      <c r="X22">
        <v>4533.3999999999996</v>
      </c>
      <c r="AB22">
        <v>61632.2</v>
      </c>
      <c r="AC22">
        <v>1.952258721901863</v>
      </c>
      <c r="AI22">
        <v>61632.2</v>
      </c>
      <c r="AJ22">
        <v>1.952258721901863</v>
      </c>
    </row>
    <row r="23" spans="2:38" x14ac:dyDescent="0.25">
      <c r="B23">
        <v>98358</v>
      </c>
      <c r="C23">
        <v>48343</v>
      </c>
      <c r="D23">
        <v>24845</v>
      </c>
      <c r="E23">
        <v>46888</v>
      </c>
      <c r="F23">
        <v>54871</v>
      </c>
      <c r="H23">
        <v>89948</v>
      </c>
      <c r="J23">
        <f t="shared" si="0"/>
        <v>54661</v>
      </c>
      <c r="K23">
        <f t="shared" si="1"/>
        <v>1.6455608203289365</v>
      </c>
      <c r="L23">
        <f t="shared" si="2"/>
        <v>98358</v>
      </c>
      <c r="M23">
        <f t="shared" si="3"/>
        <v>24845</v>
      </c>
      <c r="N23">
        <f t="shared" si="4"/>
        <v>54661</v>
      </c>
      <c r="O23">
        <f t="shared" si="5"/>
        <v>73513</v>
      </c>
      <c r="Q23">
        <v>7046</v>
      </c>
      <c r="R23">
        <v>-2391</v>
      </c>
      <c r="T23">
        <v>-5436.8000000000029</v>
      </c>
      <c r="U23">
        <v>-801.80000000000291</v>
      </c>
      <c r="W23">
        <v>46267.599999999991</v>
      </c>
      <c r="X23">
        <v>4936.5999999999995</v>
      </c>
      <c r="Z23">
        <v>54661</v>
      </c>
      <c r="AA23">
        <v>1.6455608203289365</v>
      </c>
      <c r="AI23">
        <v>54661</v>
      </c>
      <c r="AJ23">
        <v>1.6455608203289365</v>
      </c>
    </row>
    <row r="24" spans="2:38" x14ac:dyDescent="0.25">
      <c r="B24">
        <v>43622</v>
      </c>
      <c r="C24">
        <v>45585</v>
      </c>
      <c r="D24">
        <v>39184</v>
      </c>
      <c r="E24">
        <v>98581</v>
      </c>
      <c r="F24">
        <v>66171</v>
      </c>
      <c r="H24">
        <v>96200</v>
      </c>
      <c r="J24">
        <f t="shared" si="0"/>
        <v>58628.6</v>
      </c>
      <c r="K24">
        <f t="shared" si="1"/>
        <v>1.6408374069993144</v>
      </c>
      <c r="L24">
        <f t="shared" si="2"/>
        <v>98581</v>
      </c>
      <c r="M24">
        <f t="shared" si="3"/>
        <v>39184</v>
      </c>
      <c r="N24">
        <f t="shared" si="4"/>
        <v>58628.6</v>
      </c>
      <c r="O24">
        <f t="shared" si="5"/>
        <v>59397</v>
      </c>
      <c r="Q24">
        <v>-14131</v>
      </c>
      <c r="R24">
        <v>-4391</v>
      </c>
      <c r="T24">
        <v>8813.5999999999985</v>
      </c>
      <c r="U24">
        <v>-7955.7999999999956</v>
      </c>
      <c r="W24">
        <v>35519.599999999999</v>
      </c>
      <c r="X24">
        <v>9693.4</v>
      </c>
      <c r="AD24">
        <v>58628.6</v>
      </c>
      <c r="AE24">
        <v>1.6408374069993144</v>
      </c>
      <c r="AI24">
        <v>58628.6</v>
      </c>
      <c r="AJ24">
        <v>1.6408374069993144</v>
      </c>
    </row>
    <row r="25" spans="2:38" x14ac:dyDescent="0.25">
      <c r="B25">
        <v>72953</v>
      </c>
      <c r="C25">
        <v>59376</v>
      </c>
      <c r="D25">
        <v>61340</v>
      </c>
      <c r="E25">
        <v>43532</v>
      </c>
      <c r="F25">
        <v>49615</v>
      </c>
      <c r="H25">
        <v>123169</v>
      </c>
      <c r="J25">
        <f t="shared" si="0"/>
        <v>57363.199999999997</v>
      </c>
      <c r="K25">
        <f t="shared" si="1"/>
        <v>2.1471779817025549</v>
      </c>
      <c r="L25">
        <f t="shared" si="2"/>
        <v>72953</v>
      </c>
      <c r="M25">
        <f t="shared" si="3"/>
        <v>43532</v>
      </c>
      <c r="N25">
        <f t="shared" si="4"/>
        <v>57363.199999999997</v>
      </c>
      <c r="O25">
        <f t="shared" si="5"/>
        <v>29421</v>
      </c>
      <c r="Q25">
        <v>15421</v>
      </c>
      <c r="R25">
        <v>13905</v>
      </c>
      <c r="T25">
        <v>-29179.600000000006</v>
      </c>
      <c r="U25">
        <v>5189</v>
      </c>
      <c r="W25">
        <v>31378.799999999999</v>
      </c>
      <c r="X25">
        <v>5193</v>
      </c>
      <c r="AB25">
        <v>57363.199999999997</v>
      </c>
      <c r="AC25">
        <v>2.1471779817025549</v>
      </c>
      <c r="AK25">
        <v>57363.199999999997</v>
      </c>
      <c r="AL25">
        <v>2.1471779817025549</v>
      </c>
    </row>
    <row r="26" spans="2:38" x14ac:dyDescent="0.25">
      <c r="B26">
        <v>34633</v>
      </c>
      <c r="C26">
        <v>39968</v>
      </c>
      <c r="D26">
        <v>56984</v>
      </c>
      <c r="E26">
        <v>76506</v>
      </c>
      <c r="F26">
        <v>63347</v>
      </c>
      <c r="H26">
        <v>118287</v>
      </c>
      <c r="J26">
        <f t="shared" si="0"/>
        <v>54287.6</v>
      </c>
      <c r="K26">
        <f t="shared" si="1"/>
        <v>2.1788953646873321</v>
      </c>
      <c r="L26">
        <f t="shared" si="2"/>
        <v>76506</v>
      </c>
      <c r="M26">
        <f t="shared" si="3"/>
        <v>34633</v>
      </c>
      <c r="N26">
        <f t="shared" si="4"/>
        <v>54287.6</v>
      </c>
      <c r="O26">
        <f t="shared" si="5"/>
        <v>41873</v>
      </c>
      <c r="Q26">
        <v>44856</v>
      </c>
      <c r="R26">
        <v>-5230</v>
      </c>
      <c r="T26">
        <v>-8688.4000000000015</v>
      </c>
      <c r="U26">
        <v>335.19999999999709</v>
      </c>
      <c r="W26">
        <v>23508.800000000003</v>
      </c>
      <c r="X26">
        <v>6206.4000000000005</v>
      </c>
      <c r="Z26">
        <v>54287.6</v>
      </c>
      <c r="AA26">
        <v>2.1788953646873321</v>
      </c>
      <c r="AK26">
        <v>54287.6</v>
      </c>
      <c r="AL26">
        <v>2.1788953646873321</v>
      </c>
    </row>
    <row r="27" spans="2:38" x14ac:dyDescent="0.25">
      <c r="B27">
        <v>85076</v>
      </c>
      <c r="C27">
        <v>91859</v>
      </c>
      <c r="D27">
        <v>58968</v>
      </c>
      <c r="E27">
        <v>75984</v>
      </c>
      <c r="F27">
        <v>40798</v>
      </c>
      <c r="H27">
        <v>135952</v>
      </c>
      <c r="J27">
        <f t="shared" si="0"/>
        <v>70537</v>
      </c>
      <c r="K27">
        <f t="shared" si="1"/>
        <v>1.927385627401222</v>
      </c>
      <c r="L27">
        <f t="shared" si="2"/>
        <v>91859</v>
      </c>
      <c r="M27">
        <f t="shared" si="3"/>
        <v>40798</v>
      </c>
      <c r="N27">
        <f t="shared" si="4"/>
        <v>70537</v>
      </c>
      <c r="O27">
        <f t="shared" si="5"/>
        <v>51061</v>
      </c>
      <c r="Q27">
        <v>56125</v>
      </c>
      <c r="R27">
        <v>13669</v>
      </c>
      <c r="T27">
        <v>9455.1999999999971</v>
      </c>
      <c r="U27">
        <v>-927.60000000000582</v>
      </c>
      <c r="W27">
        <v>53024.399999999994</v>
      </c>
      <c r="X27">
        <v>3135.2</v>
      </c>
      <c r="Z27">
        <v>70537</v>
      </c>
      <c r="AA27">
        <v>1.927385627401222</v>
      </c>
      <c r="AK27">
        <v>70537</v>
      </c>
      <c r="AL27">
        <v>1.927385627401222</v>
      </c>
    </row>
    <row r="28" spans="2:38" x14ac:dyDescent="0.25">
      <c r="B28">
        <v>49077</v>
      </c>
      <c r="C28">
        <v>73685</v>
      </c>
      <c r="D28">
        <v>87598</v>
      </c>
      <c r="E28">
        <v>24874</v>
      </c>
      <c r="F28">
        <v>47156</v>
      </c>
      <c r="H28">
        <v>66547</v>
      </c>
      <c r="J28">
        <f t="shared" si="0"/>
        <v>56478</v>
      </c>
      <c r="K28">
        <f t="shared" si="1"/>
        <v>1.1782818088459224</v>
      </c>
      <c r="L28">
        <f t="shared" si="2"/>
        <v>87598</v>
      </c>
      <c r="M28">
        <f t="shared" si="3"/>
        <v>24874</v>
      </c>
      <c r="N28">
        <f t="shared" si="4"/>
        <v>56478</v>
      </c>
      <c r="O28">
        <f t="shared" si="5"/>
        <v>62724</v>
      </c>
      <c r="Q28">
        <v>-67154</v>
      </c>
      <c r="R28">
        <v>593</v>
      </c>
      <c r="T28">
        <v>-35427.600000000006</v>
      </c>
      <c r="U28">
        <v>2119</v>
      </c>
      <c r="W28">
        <v>48031.6</v>
      </c>
      <c r="X28">
        <v>2120.1999999999998</v>
      </c>
      <c r="AB28">
        <v>56478</v>
      </c>
      <c r="AC28">
        <v>1.1782818088459224</v>
      </c>
      <c r="AI28">
        <v>56478</v>
      </c>
      <c r="AJ28">
        <v>1.1782818088459224</v>
      </c>
    </row>
    <row r="29" spans="2:38" x14ac:dyDescent="0.25">
      <c r="B29">
        <v>35457</v>
      </c>
      <c r="C29">
        <v>29102</v>
      </c>
      <c r="D29">
        <v>95839</v>
      </c>
      <c r="E29">
        <v>67038</v>
      </c>
      <c r="F29">
        <v>17070</v>
      </c>
      <c r="H29">
        <v>75716</v>
      </c>
      <c r="J29">
        <f t="shared" si="0"/>
        <v>48901.2</v>
      </c>
      <c r="K29">
        <f t="shared" si="1"/>
        <v>1.5483464618455172</v>
      </c>
      <c r="L29">
        <f t="shared" si="2"/>
        <v>95839</v>
      </c>
      <c r="M29">
        <f t="shared" si="3"/>
        <v>17070</v>
      </c>
      <c r="N29">
        <f t="shared" si="4"/>
        <v>48901.2</v>
      </c>
      <c r="O29">
        <f t="shared" si="5"/>
        <v>78769</v>
      </c>
      <c r="Q29">
        <v>-16780</v>
      </c>
      <c r="R29">
        <v>5967</v>
      </c>
      <c r="T29">
        <v>-5071.2000000000044</v>
      </c>
      <c r="U29">
        <v>-1042.6000000000058</v>
      </c>
      <c r="W29">
        <v>19841.2</v>
      </c>
      <c r="X29">
        <v>8429.4</v>
      </c>
      <c r="AD29">
        <v>48901.2</v>
      </c>
      <c r="AE29">
        <v>1.5483464618455172</v>
      </c>
      <c r="AI29">
        <v>48901.2</v>
      </c>
      <c r="AJ29">
        <v>1.5483464618455172</v>
      </c>
    </row>
    <row r="30" spans="2:38" x14ac:dyDescent="0.25">
      <c r="B30">
        <v>53192</v>
      </c>
      <c r="C30">
        <v>62505</v>
      </c>
      <c r="D30">
        <v>20372</v>
      </c>
      <c r="E30">
        <v>38432</v>
      </c>
      <c r="F30">
        <v>49363</v>
      </c>
      <c r="H30">
        <v>104485</v>
      </c>
      <c r="J30">
        <f t="shared" si="0"/>
        <v>44772.800000000003</v>
      </c>
      <c r="K30">
        <f t="shared" si="1"/>
        <v>2.3336713361683876</v>
      </c>
      <c r="L30">
        <f t="shared" si="2"/>
        <v>62505</v>
      </c>
      <c r="M30">
        <f t="shared" si="3"/>
        <v>20372</v>
      </c>
      <c r="N30">
        <f t="shared" si="4"/>
        <v>44772.800000000003</v>
      </c>
      <c r="O30">
        <f t="shared" si="5"/>
        <v>42133</v>
      </c>
      <c r="Q30">
        <v>39910</v>
      </c>
      <c r="R30">
        <v>-1086</v>
      </c>
      <c r="T30">
        <v>-15275.799999999996</v>
      </c>
      <c r="U30">
        <v>390.80000000000291</v>
      </c>
      <c r="W30">
        <v>23473.800000000003</v>
      </c>
      <c r="X30">
        <v>4280</v>
      </c>
      <c r="Z30">
        <v>44772.800000000003</v>
      </c>
      <c r="AA30">
        <v>2.3336713361683876</v>
      </c>
      <c r="AK30">
        <v>44772.800000000003</v>
      </c>
      <c r="AL30">
        <v>2.3336713361683876</v>
      </c>
    </row>
    <row r="31" spans="2:38" x14ac:dyDescent="0.25">
      <c r="B31">
        <v>70719</v>
      </c>
      <c r="C31">
        <v>49912</v>
      </c>
      <c r="D31">
        <v>32007</v>
      </c>
      <c r="E31">
        <v>55695</v>
      </c>
      <c r="F31">
        <v>30745</v>
      </c>
      <c r="H31">
        <v>81084</v>
      </c>
      <c r="J31">
        <f t="shared" si="0"/>
        <v>47815.6</v>
      </c>
      <c r="K31">
        <f t="shared" si="1"/>
        <v>1.6957645621930919</v>
      </c>
      <c r="L31">
        <f t="shared" si="2"/>
        <v>70719</v>
      </c>
      <c r="M31">
        <f t="shared" si="3"/>
        <v>30745</v>
      </c>
      <c r="N31">
        <f t="shared" si="4"/>
        <v>47815.6</v>
      </c>
      <c r="O31">
        <f t="shared" si="5"/>
        <v>39974</v>
      </c>
      <c r="Q31">
        <v>-11658</v>
      </c>
      <c r="R31">
        <v>1953</v>
      </c>
      <c r="T31">
        <v>-16685.599999999999</v>
      </c>
      <c r="U31">
        <v>3627.4000000000015</v>
      </c>
      <c r="W31">
        <v>34377.599999999999</v>
      </c>
      <c r="X31">
        <v>5073</v>
      </c>
      <c r="AB31">
        <v>47815.6</v>
      </c>
      <c r="AC31">
        <v>1.6957645621930919</v>
      </c>
      <c r="AI31">
        <v>47815.6</v>
      </c>
      <c r="AJ31">
        <v>1.6957645621930919</v>
      </c>
    </row>
    <row r="32" spans="2:38" x14ac:dyDescent="0.25">
      <c r="B32">
        <v>27142</v>
      </c>
      <c r="C32">
        <v>93616</v>
      </c>
      <c r="D32">
        <v>121188</v>
      </c>
      <c r="E32">
        <v>34038</v>
      </c>
      <c r="F32">
        <v>46895</v>
      </c>
      <c r="H32">
        <v>125381</v>
      </c>
      <c r="J32">
        <f t="shared" si="0"/>
        <v>64575.8</v>
      </c>
      <c r="K32">
        <f t="shared" si="1"/>
        <v>1.9416097051836756</v>
      </c>
      <c r="L32">
        <f t="shared" si="2"/>
        <v>121188</v>
      </c>
      <c r="M32">
        <f t="shared" si="3"/>
        <v>27142</v>
      </c>
      <c r="N32">
        <f t="shared" si="4"/>
        <v>64575.8</v>
      </c>
      <c r="O32">
        <f t="shared" si="5"/>
        <v>94046</v>
      </c>
      <c r="Q32">
        <v>40265</v>
      </c>
      <c r="R32">
        <v>-2610</v>
      </c>
      <c r="T32">
        <v>15056</v>
      </c>
      <c r="U32">
        <v>3692.6000000000058</v>
      </c>
      <c r="W32">
        <v>57434.000000000007</v>
      </c>
      <c r="X32">
        <v>4072.2</v>
      </c>
      <c r="AD32">
        <v>64575.8</v>
      </c>
      <c r="AE32">
        <v>1.9416097051836756</v>
      </c>
      <c r="AI32">
        <v>64575.8</v>
      </c>
      <c r="AJ32">
        <v>1.9416097051836756</v>
      </c>
    </row>
    <row r="33" spans="2:38" x14ac:dyDescent="0.25">
      <c r="B33">
        <v>89668</v>
      </c>
      <c r="C33">
        <v>49708</v>
      </c>
      <c r="D33">
        <v>96029</v>
      </c>
      <c r="E33">
        <v>66672</v>
      </c>
      <c r="F33">
        <v>98421</v>
      </c>
      <c r="H33">
        <v>126824</v>
      </c>
      <c r="J33">
        <f t="shared" si="0"/>
        <v>80099.600000000006</v>
      </c>
      <c r="K33">
        <f t="shared" si="1"/>
        <v>1.5833287556991544</v>
      </c>
      <c r="L33">
        <f t="shared" si="2"/>
        <v>98421</v>
      </c>
      <c r="M33">
        <f t="shared" si="3"/>
        <v>49708</v>
      </c>
      <c r="N33">
        <f t="shared" si="4"/>
        <v>80099.600000000006</v>
      </c>
      <c r="O33">
        <f t="shared" si="5"/>
        <v>48713</v>
      </c>
      <c r="Q33">
        <v>24119</v>
      </c>
      <c r="R33">
        <v>15853</v>
      </c>
      <c r="T33">
        <v>15352.400000000009</v>
      </c>
      <c r="U33">
        <v>-2796.5999999999913</v>
      </c>
      <c r="W33">
        <v>36103.999999999993</v>
      </c>
      <c r="X33">
        <v>9569.7999999999993</v>
      </c>
      <c r="AF33">
        <v>80099.600000000006</v>
      </c>
      <c r="AG33">
        <v>1.5833287556991544</v>
      </c>
      <c r="AI33">
        <v>80099.600000000006</v>
      </c>
      <c r="AJ33">
        <v>1.5833287556991544</v>
      </c>
    </row>
    <row r="34" spans="2:38" x14ac:dyDescent="0.25">
      <c r="B34">
        <v>62979</v>
      </c>
      <c r="C34">
        <v>103020</v>
      </c>
      <c r="D34">
        <v>58216</v>
      </c>
      <c r="E34">
        <v>37213</v>
      </c>
      <c r="F34">
        <v>36790</v>
      </c>
      <c r="H34">
        <v>66687</v>
      </c>
      <c r="J34">
        <f t="shared" ref="J34:J65" si="6">AVERAGE(B34:F34)</f>
        <v>59643.6</v>
      </c>
      <c r="K34">
        <f t="shared" ref="K34:K65" si="7">H34/J34</f>
        <v>1.1180914632919543</v>
      </c>
      <c r="L34">
        <f t="shared" ref="L34:L65" si="8">MAX(B34:F34)</f>
        <v>103020</v>
      </c>
      <c r="M34">
        <f t="shared" ref="M34:M65" si="9">MIN(B34:F34)</f>
        <v>36790</v>
      </c>
      <c r="N34">
        <f t="shared" ref="N34:N65" si="10">AVERAGE(B34:F34)</f>
        <v>59643.6</v>
      </c>
      <c r="O34">
        <f t="shared" ref="O34:O65" si="11">L34-M34</f>
        <v>66230</v>
      </c>
      <c r="Q34">
        <v>13059</v>
      </c>
      <c r="R34">
        <v>6993</v>
      </c>
      <c r="T34">
        <v>12682.199999999997</v>
      </c>
      <c r="U34">
        <v>2416.1999999999971</v>
      </c>
      <c r="W34">
        <v>33165.4</v>
      </c>
      <c r="X34">
        <v>6903</v>
      </c>
      <c r="Z34">
        <v>59643.6</v>
      </c>
      <c r="AA34">
        <v>1.1180914632919543</v>
      </c>
      <c r="AI34">
        <v>59643.6</v>
      </c>
      <c r="AJ34">
        <v>1.1180914632919543</v>
      </c>
    </row>
    <row r="35" spans="2:38" x14ac:dyDescent="0.25">
      <c r="B35">
        <v>40204</v>
      </c>
      <c r="C35">
        <v>24398</v>
      </c>
      <c r="D35">
        <v>80579</v>
      </c>
      <c r="E35">
        <v>45063</v>
      </c>
      <c r="F35">
        <v>51735</v>
      </c>
      <c r="H35">
        <v>96521</v>
      </c>
      <c r="J35">
        <f t="shared" si="6"/>
        <v>48395.8</v>
      </c>
      <c r="K35">
        <f t="shared" si="7"/>
        <v>1.9944086057054538</v>
      </c>
      <c r="L35">
        <f t="shared" si="8"/>
        <v>80579</v>
      </c>
      <c r="M35">
        <f t="shared" si="9"/>
        <v>24398</v>
      </c>
      <c r="N35">
        <f t="shared" si="10"/>
        <v>48395.8</v>
      </c>
      <c r="O35">
        <f t="shared" si="11"/>
        <v>56181</v>
      </c>
      <c r="Q35">
        <v>-48988</v>
      </c>
      <c r="R35">
        <v>-1516</v>
      </c>
      <c r="T35">
        <v>-37310.599999999991</v>
      </c>
      <c r="U35">
        <v>1427.2000000000044</v>
      </c>
      <c r="W35">
        <v>39136.6</v>
      </c>
      <c r="X35">
        <v>1935.6000000000001</v>
      </c>
      <c r="AF35">
        <v>48395.8</v>
      </c>
      <c r="AG35">
        <v>1.9944086057054538</v>
      </c>
      <c r="AI35">
        <v>48395.8</v>
      </c>
      <c r="AJ35">
        <v>1.9944086057054538</v>
      </c>
    </row>
    <row r="36" spans="2:38" x14ac:dyDescent="0.25">
      <c r="B36">
        <v>35317</v>
      </c>
      <c r="C36">
        <v>58693</v>
      </c>
      <c r="D36">
        <v>76237</v>
      </c>
      <c r="E36">
        <v>38863</v>
      </c>
      <c r="F36">
        <v>24942</v>
      </c>
      <c r="H36">
        <v>78727</v>
      </c>
      <c r="J36">
        <f t="shared" si="6"/>
        <v>46810.400000000001</v>
      </c>
      <c r="K36">
        <f t="shared" si="7"/>
        <v>1.6818271153418898</v>
      </c>
      <c r="L36">
        <f t="shared" si="8"/>
        <v>76237</v>
      </c>
      <c r="M36">
        <f t="shared" si="9"/>
        <v>24942</v>
      </c>
      <c r="N36">
        <f t="shared" si="10"/>
        <v>46810.400000000001</v>
      </c>
      <c r="O36">
        <f t="shared" si="11"/>
        <v>51295</v>
      </c>
      <c r="Q36">
        <v>33340</v>
      </c>
      <c r="R36">
        <v>-14718</v>
      </c>
      <c r="T36">
        <v>1743.2000000000044</v>
      </c>
      <c r="U36">
        <v>1688.4000000000015</v>
      </c>
      <c r="W36">
        <v>25710.000000000004</v>
      </c>
      <c r="X36">
        <v>2443.6</v>
      </c>
      <c r="Z36">
        <v>46810.400000000001</v>
      </c>
      <c r="AA36">
        <v>1.6818271153418898</v>
      </c>
      <c r="AI36">
        <v>46810.400000000001</v>
      </c>
      <c r="AJ36">
        <v>1.6818271153418898</v>
      </c>
    </row>
    <row r="37" spans="2:38" x14ac:dyDescent="0.25">
      <c r="B37">
        <v>95954</v>
      </c>
      <c r="C37">
        <v>27898</v>
      </c>
      <c r="D37">
        <v>58000</v>
      </c>
      <c r="E37">
        <v>36072</v>
      </c>
      <c r="F37">
        <v>70235</v>
      </c>
      <c r="H37">
        <v>124643</v>
      </c>
      <c r="J37">
        <f t="shared" si="6"/>
        <v>57631.8</v>
      </c>
      <c r="K37">
        <f t="shared" si="7"/>
        <v>2.1627469556737773</v>
      </c>
      <c r="L37">
        <f t="shared" si="8"/>
        <v>95954</v>
      </c>
      <c r="M37">
        <f t="shared" si="9"/>
        <v>27898</v>
      </c>
      <c r="N37">
        <f t="shared" si="10"/>
        <v>57631.8</v>
      </c>
      <c r="O37">
        <f t="shared" si="11"/>
        <v>68056</v>
      </c>
      <c r="Q37">
        <v>9023</v>
      </c>
      <c r="R37">
        <v>3149</v>
      </c>
      <c r="T37">
        <v>-30264</v>
      </c>
      <c r="U37">
        <v>2375.6000000000058</v>
      </c>
      <c r="W37">
        <v>46407.199999999997</v>
      </c>
      <c r="X37">
        <v>6650.8000000000011</v>
      </c>
      <c r="AB37">
        <v>57631.8</v>
      </c>
      <c r="AC37">
        <v>2.1627469556737773</v>
      </c>
      <c r="AK37">
        <v>57631.8</v>
      </c>
      <c r="AL37">
        <v>2.1627469556737773</v>
      </c>
    </row>
    <row r="38" spans="2:38" x14ac:dyDescent="0.25">
      <c r="B38">
        <v>49965</v>
      </c>
      <c r="C38">
        <v>91839</v>
      </c>
      <c r="D38">
        <v>28554</v>
      </c>
      <c r="E38">
        <v>75430</v>
      </c>
      <c r="F38">
        <v>62892</v>
      </c>
      <c r="H38">
        <v>80051</v>
      </c>
      <c r="J38">
        <f t="shared" si="6"/>
        <v>61736</v>
      </c>
      <c r="K38">
        <f t="shared" si="7"/>
        <v>1.2966664506932746</v>
      </c>
      <c r="L38">
        <f t="shared" si="8"/>
        <v>91839</v>
      </c>
      <c r="M38">
        <f t="shared" si="9"/>
        <v>28554</v>
      </c>
      <c r="N38">
        <f t="shared" si="10"/>
        <v>61736</v>
      </c>
      <c r="O38">
        <f t="shared" si="11"/>
        <v>63285</v>
      </c>
      <c r="Q38">
        <v>-391</v>
      </c>
      <c r="R38">
        <v>-16967</v>
      </c>
      <c r="T38">
        <v>13962.800000000003</v>
      </c>
      <c r="U38">
        <v>5.8000000000029104</v>
      </c>
      <c r="W38">
        <v>38002</v>
      </c>
      <c r="X38">
        <v>7423.4000000000005</v>
      </c>
      <c r="AD38">
        <v>61736</v>
      </c>
      <c r="AE38">
        <v>1.2966664506932746</v>
      </c>
      <c r="AI38">
        <v>61736</v>
      </c>
      <c r="AJ38">
        <v>1.2966664506932746</v>
      </c>
    </row>
    <row r="39" spans="2:38" x14ac:dyDescent="0.25">
      <c r="B39">
        <v>74600</v>
      </c>
      <c r="C39">
        <v>72791</v>
      </c>
      <c r="D39">
        <v>43886</v>
      </c>
      <c r="E39">
        <v>66437</v>
      </c>
      <c r="F39">
        <v>65921</v>
      </c>
      <c r="H39">
        <v>132380</v>
      </c>
      <c r="J39">
        <f t="shared" si="6"/>
        <v>64727</v>
      </c>
      <c r="K39">
        <f t="shared" si="7"/>
        <v>2.04520524665132</v>
      </c>
      <c r="L39">
        <f t="shared" si="8"/>
        <v>74600</v>
      </c>
      <c r="M39">
        <f t="shared" si="9"/>
        <v>43886</v>
      </c>
      <c r="N39">
        <f t="shared" si="10"/>
        <v>64727</v>
      </c>
      <c r="O39">
        <f t="shared" si="11"/>
        <v>30714</v>
      </c>
      <c r="Q39">
        <v>-1690</v>
      </c>
      <c r="R39">
        <v>14006</v>
      </c>
      <c r="T39">
        <v>-12812.199999999997</v>
      </c>
      <c r="U39">
        <v>2354.8000000000029</v>
      </c>
      <c r="W39">
        <v>22723.399999999998</v>
      </c>
      <c r="X39">
        <v>5974.4</v>
      </c>
      <c r="AF39">
        <v>64727</v>
      </c>
      <c r="AG39">
        <v>2.04520524665132</v>
      </c>
      <c r="AK39">
        <v>64727</v>
      </c>
      <c r="AL39">
        <v>2.04520524665132</v>
      </c>
    </row>
    <row r="40" spans="2:38" x14ac:dyDescent="0.25">
      <c r="B40">
        <v>684</v>
      </c>
      <c r="C40">
        <v>81046</v>
      </c>
      <c r="D40">
        <v>83231</v>
      </c>
      <c r="E40">
        <v>81490</v>
      </c>
      <c r="F40">
        <v>67105</v>
      </c>
      <c r="H40">
        <v>87248</v>
      </c>
      <c r="J40">
        <f t="shared" si="6"/>
        <v>62711.199999999997</v>
      </c>
      <c r="K40">
        <f t="shared" si="7"/>
        <v>1.3912666317978288</v>
      </c>
      <c r="L40">
        <f t="shared" si="8"/>
        <v>83231</v>
      </c>
      <c r="M40">
        <f t="shared" si="9"/>
        <v>684</v>
      </c>
      <c r="N40">
        <f t="shared" si="10"/>
        <v>62711.199999999997</v>
      </c>
      <c r="O40">
        <f t="shared" si="11"/>
        <v>82547</v>
      </c>
      <c r="Q40">
        <v>-8692</v>
      </c>
      <c r="R40">
        <v>-1930</v>
      </c>
      <c r="T40">
        <v>23277.399999999994</v>
      </c>
      <c r="U40">
        <v>2514.1999999999971</v>
      </c>
      <c r="W40">
        <v>37049.4</v>
      </c>
      <c r="X40">
        <v>11589</v>
      </c>
      <c r="AD40">
        <v>62711.199999999997</v>
      </c>
      <c r="AE40">
        <v>1.3912666317978288</v>
      </c>
      <c r="AI40">
        <v>62711.199999999997</v>
      </c>
      <c r="AJ40">
        <v>1.3912666317978288</v>
      </c>
    </row>
    <row r="41" spans="2:38" x14ac:dyDescent="0.25">
      <c r="B41">
        <v>21512</v>
      </c>
      <c r="C41">
        <v>32459</v>
      </c>
      <c r="D41">
        <v>62820</v>
      </c>
      <c r="E41">
        <v>80609</v>
      </c>
      <c r="F41">
        <v>49804</v>
      </c>
      <c r="H41">
        <v>82342</v>
      </c>
      <c r="J41">
        <f t="shared" si="6"/>
        <v>49440.800000000003</v>
      </c>
      <c r="K41">
        <f t="shared" si="7"/>
        <v>1.6654665782107085</v>
      </c>
      <c r="L41">
        <f t="shared" si="8"/>
        <v>80609</v>
      </c>
      <c r="M41">
        <f t="shared" si="9"/>
        <v>21512</v>
      </c>
      <c r="N41">
        <f t="shared" si="10"/>
        <v>49440.800000000003</v>
      </c>
      <c r="O41">
        <f t="shared" si="11"/>
        <v>59097</v>
      </c>
      <c r="Q41">
        <v>-46193</v>
      </c>
      <c r="R41">
        <v>-9604</v>
      </c>
      <c r="T41">
        <v>-27852.399999999994</v>
      </c>
      <c r="U41">
        <v>4613.2000000000044</v>
      </c>
      <c r="W41">
        <v>50914</v>
      </c>
      <c r="X41">
        <v>6596</v>
      </c>
      <c r="AF41">
        <v>49440.800000000003</v>
      </c>
      <c r="AG41">
        <v>1.6654665782107085</v>
      </c>
      <c r="AI41">
        <v>49440.800000000003</v>
      </c>
      <c r="AJ41">
        <v>1.6654665782107085</v>
      </c>
    </row>
    <row r="42" spans="2:38" x14ac:dyDescent="0.25">
      <c r="B42">
        <v>98283</v>
      </c>
      <c r="C42">
        <v>82799</v>
      </c>
      <c r="D42">
        <v>78624</v>
      </c>
      <c r="E42">
        <v>77548</v>
      </c>
      <c r="F42">
        <v>41799</v>
      </c>
      <c r="H42">
        <v>106566</v>
      </c>
      <c r="J42">
        <f t="shared" si="6"/>
        <v>75810.600000000006</v>
      </c>
      <c r="K42">
        <f t="shared" si="7"/>
        <v>1.4056873313230602</v>
      </c>
      <c r="L42">
        <f t="shared" si="8"/>
        <v>98283</v>
      </c>
      <c r="M42">
        <f t="shared" si="9"/>
        <v>41799</v>
      </c>
      <c r="N42">
        <f t="shared" si="10"/>
        <v>75810.600000000006</v>
      </c>
      <c r="O42">
        <f t="shared" si="11"/>
        <v>56484</v>
      </c>
      <c r="Q42">
        <v>35472</v>
      </c>
      <c r="R42">
        <v>2708</v>
      </c>
      <c r="T42">
        <v>30989.400000000009</v>
      </c>
      <c r="U42">
        <v>3796.2000000000116</v>
      </c>
      <c r="W42">
        <v>46340.2</v>
      </c>
      <c r="X42">
        <v>5516.6</v>
      </c>
      <c r="AD42">
        <v>75810.600000000006</v>
      </c>
      <c r="AE42">
        <v>1.4056873313230602</v>
      </c>
      <c r="AI42">
        <v>75810.600000000006</v>
      </c>
      <c r="AJ42">
        <v>1.4056873313230602</v>
      </c>
    </row>
    <row r="43" spans="2:38" x14ac:dyDescent="0.25">
      <c r="B43">
        <v>83220</v>
      </c>
      <c r="C43">
        <v>117937</v>
      </c>
      <c r="D43">
        <v>41768</v>
      </c>
      <c r="E43">
        <v>53049</v>
      </c>
      <c r="F43">
        <v>85490</v>
      </c>
      <c r="H43">
        <v>103904</v>
      </c>
      <c r="J43">
        <f t="shared" si="6"/>
        <v>76292.800000000003</v>
      </c>
      <c r="K43">
        <f t="shared" si="7"/>
        <v>1.3619109535893295</v>
      </c>
      <c r="L43">
        <f t="shared" si="8"/>
        <v>117937</v>
      </c>
      <c r="M43">
        <f t="shared" si="9"/>
        <v>41768</v>
      </c>
      <c r="N43">
        <f t="shared" si="10"/>
        <v>76292.800000000003</v>
      </c>
      <c r="O43">
        <f t="shared" si="11"/>
        <v>76169</v>
      </c>
      <c r="Q43">
        <v>-6304</v>
      </c>
      <c r="R43">
        <v>-68</v>
      </c>
      <c r="T43">
        <v>-5256.1999999999971</v>
      </c>
      <c r="U43">
        <v>-1600.8000000000029</v>
      </c>
      <c r="W43">
        <v>31275</v>
      </c>
      <c r="X43">
        <v>10082.4</v>
      </c>
      <c r="AB43">
        <v>76292.800000000003</v>
      </c>
      <c r="AC43">
        <v>1.3619109535893295</v>
      </c>
      <c r="AI43">
        <v>76292.800000000003</v>
      </c>
      <c r="AJ43">
        <v>1.3619109535893295</v>
      </c>
    </row>
    <row r="44" spans="2:38" x14ac:dyDescent="0.25">
      <c r="B44">
        <v>65024</v>
      </c>
      <c r="C44">
        <v>53157</v>
      </c>
      <c r="D44">
        <v>59361</v>
      </c>
      <c r="E44">
        <v>13549</v>
      </c>
      <c r="F44">
        <v>106756</v>
      </c>
      <c r="H44">
        <v>122267</v>
      </c>
      <c r="J44">
        <f t="shared" si="6"/>
        <v>59569.4</v>
      </c>
      <c r="K44">
        <f t="shared" si="7"/>
        <v>2.0525135388303388</v>
      </c>
      <c r="L44">
        <f t="shared" si="8"/>
        <v>106756</v>
      </c>
      <c r="M44">
        <f t="shared" si="9"/>
        <v>13549</v>
      </c>
      <c r="N44">
        <f t="shared" si="10"/>
        <v>59569.4</v>
      </c>
      <c r="O44">
        <f t="shared" si="11"/>
        <v>93207</v>
      </c>
      <c r="Q44">
        <v>-1717</v>
      </c>
      <c r="R44">
        <v>58</v>
      </c>
      <c r="T44">
        <v>-34377.999999999993</v>
      </c>
      <c r="U44">
        <v>3454.5999999999985</v>
      </c>
      <c r="W44">
        <v>34378</v>
      </c>
      <c r="X44">
        <v>6098.6</v>
      </c>
      <c r="AB44">
        <v>59569.4</v>
      </c>
      <c r="AC44">
        <v>2.0525135388303388</v>
      </c>
      <c r="AK44">
        <v>59569.4</v>
      </c>
      <c r="AL44">
        <v>2.0525135388303388</v>
      </c>
    </row>
    <row r="45" spans="2:38" x14ac:dyDescent="0.25">
      <c r="B45">
        <v>96715</v>
      </c>
      <c r="C45">
        <v>59818</v>
      </c>
      <c r="D45">
        <v>92239</v>
      </c>
      <c r="E45">
        <v>64973</v>
      </c>
      <c r="F45">
        <v>29258</v>
      </c>
      <c r="H45">
        <v>85679</v>
      </c>
      <c r="J45">
        <f t="shared" si="6"/>
        <v>68600.600000000006</v>
      </c>
      <c r="K45">
        <f t="shared" si="7"/>
        <v>1.248954090780547</v>
      </c>
      <c r="L45">
        <f t="shared" si="8"/>
        <v>96715</v>
      </c>
      <c r="M45">
        <f t="shared" si="9"/>
        <v>29258</v>
      </c>
      <c r="N45">
        <f t="shared" si="10"/>
        <v>68600.600000000006</v>
      </c>
      <c r="O45">
        <f t="shared" si="11"/>
        <v>67457</v>
      </c>
      <c r="Q45">
        <v>-12475</v>
      </c>
      <c r="R45">
        <v>6117</v>
      </c>
      <c r="T45">
        <v>3853.4000000000087</v>
      </c>
      <c r="U45">
        <v>3324.6000000000058</v>
      </c>
      <c r="W45">
        <v>11765</v>
      </c>
      <c r="X45">
        <v>3329.8</v>
      </c>
      <c r="AF45">
        <v>68600.600000000006</v>
      </c>
      <c r="AG45">
        <v>1.248954090780547</v>
      </c>
      <c r="AI45">
        <v>68600.600000000006</v>
      </c>
      <c r="AJ45">
        <v>1.248954090780547</v>
      </c>
    </row>
    <row r="46" spans="2:38" x14ac:dyDescent="0.25">
      <c r="B46">
        <v>39930</v>
      </c>
      <c r="C46">
        <v>10322</v>
      </c>
      <c r="D46">
        <v>44007</v>
      </c>
      <c r="E46">
        <v>75687</v>
      </c>
      <c r="F46">
        <v>94865</v>
      </c>
      <c r="H46">
        <v>68100</v>
      </c>
      <c r="J46">
        <f t="shared" si="6"/>
        <v>52962.2</v>
      </c>
      <c r="K46">
        <f t="shared" si="7"/>
        <v>1.2858227188447611</v>
      </c>
      <c r="L46">
        <f t="shared" si="8"/>
        <v>94865</v>
      </c>
      <c r="M46">
        <f t="shared" si="9"/>
        <v>10322</v>
      </c>
      <c r="N46">
        <f t="shared" si="10"/>
        <v>52962.2</v>
      </c>
      <c r="O46">
        <f t="shared" si="11"/>
        <v>84543</v>
      </c>
      <c r="Q46">
        <v>-22182</v>
      </c>
      <c r="R46">
        <v>21</v>
      </c>
      <c r="T46">
        <v>-4355.8000000000029</v>
      </c>
      <c r="U46">
        <v>-4423</v>
      </c>
      <c r="W46">
        <v>29670.2</v>
      </c>
      <c r="X46">
        <v>7498.2</v>
      </c>
      <c r="AD46">
        <v>52962.2</v>
      </c>
      <c r="AE46">
        <v>1.2858227188447611</v>
      </c>
      <c r="AI46">
        <v>52962.2</v>
      </c>
      <c r="AJ46">
        <v>1.2858227188447611</v>
      </c>
    </row>
    <row r="47" spans="2:38" x14ac:dyDescent="0.25">
      <c r="B47">
        <v>73879</v>
      </c>
      <c r="C47">
        <v>94351</v>
      </c>
      <c r="D47">
        <v>59471</v>
      </c>
      <c r="E47">
        <v>70928</v>
      </c>
      <c r="F47">
        <v>57352</v>
      </c>
      <c r="H47">
        <v>123783</v>
      </c>
      <c r="J47">
        <f t="shared" si="6"/>
        <v>71196.2</v>
      </c>
      <c r="K47">
        <f t="shared" si="7"/>
        <v>1.7386180723128482</v>
      </c>
      <c r="L47">
        <f t="shared" si="8"/>
        <v>94351</v>
      </c>
      <c r="M47">
        <f t="shared" si="9"/>
        <v>57352</v>
      </c>
      <c r="N47">
        <f t="shared" si="10"/>
        <v>71196.2</v>
      </c>
      <c r="O47">
        <f t="shared" si="11"/>
        <v>36999</v>
      </c>
      <c r="Q47">
        <v>2382</v>
      </c>
      <c r="R47">
        <v>5</v>
      </c>
      <c r="T47">
        <v>4751.5999999999913</v>
      </c>
      <c r="U47">
        <v>3846.1999999999971</v>
      </c>
      <c r="W47">
        <v>32708.000000000004</v>
      </c>
      <c r="X47">
        <v>4016.2000000000003</v>
      </c>
      <c r="AF47">
        <v>71196.2</v>
      </c>
      <c r="AG47">
        <v>1.7386180723128482</v>
      </c>
      <c r="AI47">
        <v>71196.2</v>
      </c>
      <c r="AJ47">
        <v>1.7386180723128482</v>
      </c>
    </row>
    <row r="48" spans="2:38" x14ac:dyDescent="0.25">
      <c r="B48">
        <v>86649</v>
      </c>
      <c r="C48">
        <v>23009</v>
      </c>
      <c r="D48">
        <v>68106</v>
      </c>
      <c r="E48">
        <v>78037</v>
      </c>
      <c r="F48">
        <v>95174</v>
      </c>
      <c r="H48">
        <v>73093</v>
      </c>
      <c r="J48">
        <f t="shared" si="6"/>
        <v>70195</v>
      </c>
      <c r="K48">
        <f t="shared" si="7"/>
        <v>1.0412849918085334</v>
      </c>
      <c r="L48">
        <f t="shared" si="8"/>
        <v>95174</v>
      </c>
      <c r="M48">
        <f t="shared" si="9"/>
        <v>23009</v>
      </c>
      <c r="N48">
        <f t="shared" si="10"/>
        <v>70195</v>
      </c>
      <c r="O48">
        <f t="shared" si="11"/>
        <v>72165</v>
      </c>
      <c r="Q48">
        <v>-12269</v>
      </c>
      <c r="R48">
        <v>0</v>
      </c>
      <c r="T48">
        <v>7489.5999999999985</v>
      </c>
      <c r="U48">
        <v>819.60000000000582</v>
      </c>
      <c r="W48">
        <v>14146</v>
      </c>
      <c r="X48">
        <v>856</v>
      </c>
      <c r="Z48">
        <v>70195</v>
      </c>
      <c r="AA48">
        <v>1.0412849918085334</v>
      </c>
      <c r="AI48">
        <v>70195</v>
      </c>
      <c r="AJ48">
        <v>1.0412849918085334</v>
      </c>
    </row>
    <row r="49" spans="2:38" x14ac:dyDescent="0.25">
      <c r="B49">
        <v>63598</v>
      </c>
      <c r="C49">
        <v>97016</v>
      </c>
      <c r="D49">
        <v>97973</v>
      </c>
      <c r="E49">
        <v>106527</v>
      </c>
      <c r="F49">
        <v>39871</v>
      </c>
      <c r="H49">
        <v>103718</v>
      </c>
      <c r="J49">
        <f t="shared" si="6"/>
        <v>80997</v>
      </c>
      <c r="K49">
        <f t="shared" si="7"/>
        <v>1.2805165623418151</v>
      </c>
      <c r="L49">
        <f t="shared" si="8"/>
        <v>106527</v>
      </c>
      <c r="M49">
        <f t="shared" si="9"/>
        <v>39871</v>
      </c>
      <c r="N49">
        <f t="shared" si="10"/>
        <v>80997</v>
      </c>
      <c r="O49">
        <f t="shared" si="11"/>
        <v>66656</v>
      </c>
      <c r="Q49">
        <v>34223</v>
      </c>
      <c r="R49">
        <v>-1640</v>
      </c>
      <c r="T49">
        <v>11895.600000000006</v>
      </c>
      <c r="U49">
        <v>3338.8000000000029</v>
      </c>
      <c r="W49">
        <v>25169.200000000001</v>
      </c>
      <c r="X49">
        <v>3339.6</v>
      </c>
      <c r="AB49">
        <v>80997</v>
      </c>
      <c r="AC49">
        <v>1.2805165623418151</v>
      </c>
      <c r="AI49">
        <v>80997</v>
      </c>
      <c r="AJ49">
        <v>1.2805165623418151</v>
      </c>
    </row>
    <row r="50" spans="2:38" x14ac:dyDescent="0.25">
      <c r="B50">
        <v>23048</v>
      </c>
      <c r="C50">
        <v>23492</v>
      </c>
      <c r="D50">
        <v>97562</v>
      </c>
      <c r="E50">
        <v>50379</v>
      </c>
      <c r="F50">
        <v>53318</v>
      </c>
      <c r="H50">
        <v>77956</v>
      </c>
      <c r="J50">
        <f t="shared" si="6"/>
        <v>49559.8</v>
      </c>
      <c r="K50">
        <f t="shared" si="7"/>
        <v>1.5729684139161173</v>
      </c>
      <c r="L50">
        <f t="shared" si="8"/>
        <v>97562</v>
      </c>
      <c r="M50">
        <f t="shared" si="9"/>
        <v>23048</v>
      </c>
      <c r="N50">
        <f t="shared" si="10"/>
        <v>49559.8</v>
      </c>
      <c r="O50">
        <f t="shared" si="11"/>
        <v>74514</v>
      </c>
      <c r="Q50">
        <v>-21551</v>
      </c>
      <c r="R50">
        <v>79</v>
      </c>
      <c r="T50">
        <v>-378.19999999999709</v>
      </c>
      <c r="U50">
        <v>873.80000000000291</v>
      </c>
      <c r="W50">
        <v>23903.4</v>
      </c>
      <c r="X50">
        <v>5028.6000000000004</v>
      </c>
      <c r="AD50">
        <v>49559.8</v>
      </c>
      <c r="AE50">
        <v>1.5729684139161173</v>
      </c>
      <c r="AI50">
        <v>49559.8</v>
      </c>
      <c r="AJ50">
        <v>1.5729684139161173</v>
      </c>
    </row>
    <row r="51" spans="2:38" x14ac:dyDescent="0.25">
      <c r="B51">
        <v>31637</v>
      </c>
      <c r="C51">
        <v>105181</v>
      </c>
      <c r="D51">
        <v>27364</v>
      </c>
      <c r="E51">
        <v>46070</v>
      </c>
      <c r="F51">
        <v>85958</v>
      </c>
      <c r="H51">
        <v>78413</v>
      </c>
      <c r="J51">
        <f t="shared" si="6"/>
        <v>59242</v>
      </c>
      <c r="K51">
        <f t="shared" si="7"/>
        <v>1.3236048749198204</v>
      </c>
      <c r="L51">
        <f t="shared" si="8"/>
        <v>105181</v>
      </c>
      <c r="M51">
        <f t="shared" si="9"/>
        <v>27364</v>
      </c>
      <c r="N51">
        <f t="shared" si="10"/>
        <v>59242</v>
      </c>
      <c r="O51">
        <f t="shared" si="11"/>
        <v>77817</v>
      </c>
      <c r="Q51">
        <v>-22201</v>
      </c>
      <c r="R51">
        <v>-4645</v>
      </c>
      <c r="T51">
        <v>-11802.800000000003</v>
      </c>
      <c r="U51">
        <v>1375.5999999999985</v>
      </c>
      <c r="W51">
        <v>49734.8</v>
      </c>
      <c r="X51">
        <v>2672.8</v>
      </c>
      <c r="AB51">
        <v>59242</v>
      </c>
      <c r="AC51">
        <v>1.3236048749198204</v>
      </c>
      <c r="AI51">
        <v>59242</v>
      </c>
      <c r="AJ51">
        <v>1.3236048749198204</v>
      </c>
    </row>
    <row r="52" spans="2:38" x14ac:dyDescent="0.25">
      <c r="B52">
        <v>41300</v>
      </c>
      <c r="C52">
        <v>66593</v>
      </c>
      <c r="D52">
        <v>104713</v>
      </c>
      <c r="E52">
        <v>22795</v>
      </c>
      <c r="F52">
        <v>32732</v>
      </c>
      <c r="H52">
        <v>73512</v>
      </c>
      <c r="J52">
        <f t="shared" si="6"/>
        <v>53626.6</v>
      </c>
      <c r="K52">
        <f t="shared" si="7"/>
        <v>1.3708122461614198</v>
      </c>
      <c r="L52">
        <f t="shared" si="8"/>
        <v>104713</v>
      </c>
      <c r="M52">
        <f t="shared" si="9"/>
        <v>22795</v>
      </c>
      <c r="N52">
        <f t="shared" si="10"/>
        <v>53626.6</v>
      </c>
      <c r="O52">
        <f t="shared" si="11"/>
        <v>81918</v>
      </c>
      <c r="Q52">
        <v>-46044</v>
      </c>
      <c r="R52">
        <v>691</v>
      </c>
      <c r="T52">
        <v>-15696.200000000004</v>
      </c>
      <c r="U52">
        <v>5131.4000000000015</v>
      </c>
      <c r="W52">
        <v>38840.199999999997</v>
      </c>
      <c r="X52">
        <v>11203.8</v>
      </c>
      <c r="AF52">
        <v>53626.6</v>
      </c>
      <c r="AG52">
        <v>1.3708122461614198</v>
      </c>
      <c r="AI52">
        <v>53626.6</v>
      </c>
      <c r="AJ52">
        <v>1.3708122461614198</v>
      </c>
    </row>
    <row r="53" spans="2:38" x14ac:dyDescent="0.25">
      <c r="B53">
        <v>16915</v>
      </c>
      <c r="C53">
        <v>88691</v>
      </c>
      <c r="D53">
        <v>97144</v>
      </c>
      <c r="E53">
        <v>26152</v>
      </c>
      <c r="F53">
        <v>93852</v>
      </c>
      <c r="H53">
        <v>90445</v>
      </c>
      <c r="J53">
        <f t="shared" si="6"/>
        <v>64550.8</v>
      </c>
      <c r="K53">
        <f t="shared" si="7"/>
        <v>1.4011445249323013</v>
      </c>
      <c r="L53">
        <f t="shared" si="8"/>
        <v>97144</v>
      </c>
      <c r="M53">
        <f t="shared" si="9"/>
        <v>16915</v>
      </c>
      <c r="N53">
        <f t="shared" si="10"/>
        <v>64550.8</v>
      </c>
      <c r="O53">
        <f t="shared" si="11"/>
        <v>80229</v>
      </c>
      <c r="Q53">
        <v>-18656</v>
      </c>
      <c r="R53">
        <v>-16300</v>
      </c>
      <c r="T53">
        <v>12423.400000000001</v>
      </c>
      <c r="U53">
        <v>-3080.8000000000029</v>
      </c>
      <c r="W53">
        <v>52219.399999999994</v>
      </c>
      <c r="X53">
        <v>3684</v>
      </c>
      <c r="AD53">
        <v>64550.8</v>
      </c>
      <c r="AE53">
        <v>1.4011445249323013</v>
      </c>
      <c r="AI53">
        <v>64550.8</v>
      </c>
      <c r="AJ53">
        <v>1.4011445249323013</v>
      </c>
    </row>
    <row r="54" spans="2:38" x14ac:dyDescent="0.25">
      <c r="B54">
        <v>61313</v>
      </c>
      <c r="C54">
        <v>42482</v>
      </c>
      <c r="D54">
        <v>98207</v>
      </c>
      <c r="E54">
        <v>71011</v>
      </c>
      <c r="F54">
        <v>95598</v>
      </c>
      <c r="H54">
        <v>99375</v>
      </c>
      <c r="J54">
        <f t="shared" si="6"/>
        <v>73722.2</v>
      </c>
      <c r="K54">
        <f t="shared" si="7"/>
        <v>1.3479657416626201</v>
      </c>
      <c r="L54">
        <f t="shared" si="8"/>
        <v>98207</v>
      </c>
      <c r="M54">
        <f t="shared" si="9"/>
        <v>42482</v>
      </c>
      <c r="N54">
        <f t="shared" si="10"/>
        <v>73722.2</v>
      </c>
      <c r="O54">
        <f t="shared" si="11"/>
        <v>55725</v>
      </c>
      <c r="Q54">
        <v>23853</v>
      </c>
      <c r="R54">
        <v>-8945</v>
      </c>
      <c r="T54">
        <v>17019.199999999997</v>
      </c>
      <c r="U54">
        <v>3696.3999999999942</v>
      </c>
      <c r="W54">
        <v>38179.599999999999</v>
      </c>
      <c r="X54">
        <v>3696.4</v>
      </c>
      <c r="Z54">
        <v>73722.2</v>
      </c>
      <c r="AA54">
        <v>1.3479657416626201</v>
      </c>
      <c r="AI54">
        <v>73722.2</v>
      </c>
      <c r="AJ54">
        <v>1.3479657416626201</v>
      </c>
    </row>
    <row r="55" spans="2:38" x14ac:dyDescent="0.25">
      <c r="B55">
        <v>53317</v>
      </c>
      <c r="C55">
        <v>88238</v>
      </c>
      <c r="D55">
        <v>72492</v>
      </c>
      <c r="E55">
        <v>98406</v>
      </c>
      <c r="F55">
        <v>94546</v>
      </c>
      <c r="H55">
        <v>102084</v>
      </c>
      <c r="J55">
        <f t="shared" si="6"/>
        <v>81399.8</v>
      </c>
      <c r="K55">
        <f t="shared" si="7"/>
        <v>1.2541062754453942</v>
      </c>
      <c r="L55">
        <f t="shared" si="8"/>
        <v>98406</v>
      </c>
      <c r="M55">
        <f t="shared" si="9"/>
        <v>53317</v>
      </c>
      <c r="N55">
        <f t="shared" si="10"/>
        <v>81399.8</v>
      </c>
      <c r="O55">
        <f t="shared" si="11"/>
        <v>45089</v>
      </c>
      <c r="Q55">
        <v>-12306</v>
      </c>
      <c r="R55">
        <v>144</v>
      </c>
      <c r="T55">
        <v>10256.600000000006</v>
      </c>
      <c r="U55">
        <v>2323.1999999999971</v>
      </c>
      <c r="W55">
        <v>24086.6</v>
      </c>
      <c r="X55">
        <v>5754.4</v>
      </c>
      <c r="AF55">
        <v>81399.8</v>
      </c>
      <c r="AG55">
        <v>1.2541062754453942</v>
      </c>
      <c r="AI55">
        <v>81399.8</v>
      </c>
      <c r="AJ55">
        <v>1.2541062754453942</v>
      </c>
    </row>
    <row r="56" spans="2:38" x14ac:dyDescent="0.25">
      <c r="B56">
        <v>24643</v>
      </c>
      <c r="C56">
        <v>69814</v>
      </c>
      <c r="D56">
        <v>75188</v>
      </c>
      <c r="E56">
        <v>52120</v>
      </c>
      <c r="F56">
        <v>56848</v>
      </c>
      <c r="H56">
        <v>80894</v>
      </c>
      <c r="J56">
        <f t="shared" si="6"/>
        <v>55722.6</v>
      </c>
      <c r="K56">
        <f t="shared" si="7"/>
        <v>1.451726947414514</v>
      </c>
      <c r="L56">
        <f t="shared" si="8"/>
        <v>75188</v>
      </c>
      <c r="M56">
        <f t="shared" si="9"/>
        <v>24643</v>
      </c>
      <c r="N56">
        <f t="shared" si="10"/>
        <v>55722.6</v>
      </c>
      <c r="O56">
        <f t="shared" si="11"/>
        <v>50545</v>
      </c>
      <c r="Q56">
        <v>-4468</v>
      </c>
      <c r="R56">
        <v>-15568</v>
      </c>
      <c r="T56">
        <v>-2013.5999999999985</v>
      </c>
      <c r="U56">
        <v>1464</v>
      </c>
      <c r="W56">
        <v>33955.599999999999</v>
      </c>
      <c r="X56">
        <v>9994.4000000000015</v>
      </c>
      <c r="AD56">
        <v>55722.6</v>
      </c>
      <c r="AE56">
        <v>1.451726947414514</v>
      </c>
      <c r="AI56">
        <v>55722.6</v>
      </c>
      <c r="AJ56">
        <v>1.451726947414514</v>
      </c>
    </row>
    <row r="57" spans="2:38" x14ac:dyDescent="0.25">
      <c r="B57">
        <v>100403</v>
      </c>
      <c r="C57">
        <v>65616</v>
      </c>
      <c r="D57">
        <v>84884</v>
      </c>
      <c r="E57">
        <v>88880</v>
      </c>
      <c r="F57">
        <v>10209</v>
      </c>
      <c r="H57">
        <v>88360</v>
      </c>
      <c r="J57">
        <f t="shared" si="6"/>
        <v>69998.399999999994</v>
      </c>
      <c r="K57">
        <f t="shared" si="7"/>
        <v>1.2623145671901073</v>
      </c>
      <c r="L57">
        <f t="shared" si="8"/>
        <v>100403</v>
      </c>
      <c r="M57">
        <f t="shared" si="9"/>
        <v>10209</v>
      </c>
      <c r="N57">
        <f t="shared" si="10"/>
        <v>69998.399999999994</v>
      </c>
      <c r="O57">
        <f t="shared" si="11"/>
        <v>90194</v>
      </c>
      <c r="Q57">
        <v>-18896</v>
      </c>
      <c r="R57">
        <v>102</v>
      </c>
      <c r="T57">
        <v>13713.599999999991</v>
      </c>
      <c r="U57">
        <v>-5274.6000000000058</v>
      </c>
      <c r="W57">
        <v>60184.799999999988</v>
      </c>
      <c r="X57">
        <v>10309.400000000001</v>
      </c>
      <c r="AD57">
        <v>69998.399999999994</v>
      </c>
      <c r="AE57">
        <v>1.2623145671901073</v>
      </c>
      <c r="AI57">
        <v>69998.399999999994</v>
      </c>
      <c r="AJ57">
        <v>1.2623145671901073</v>
      </c>
    </row>
    <row r="58" spans="2:38" x14ac:dyDescent="0.25">
      <c r="B58">
        <v>53344</v>
      </c>
      <c r="C58">
        <v>74689</v>
      </c>
      <c r="D58">
        <v>19437</v>
      </c>
      <c r="E58">
        <v>19509</v>
      </c>
      <c r="F58">
        <v>57952</v>
      </c>
      <c r="H58">
        <v>110512</v>
      </c>
      <c r="J58">
        <f t="shared" si="6"/>
        <v>44986.2</v>
      </c>
      <c r="K58">
        <f t="shared" si="7"/>
        <v>2.4565755720643221</v>
      </c>
      <c r="L58">
        <f t="shared" si="8"/>
        <v>74689</v>
      </c>
      <c r="M58">
        <f t="shared" si="9"/>
        <v>19437</v>
      </c>
      <c r="N58">
        <f t="shared" si="10"/>
        <v>44986.2</v>
      </c>
      <c r="O58">
        <f t="shared" si="11"/>
        <v>55252</v>
      </c>
      <c r="Q58">
        <v>22936</v>
      </c>
      <c r="R58">
        <v>-8392</v>
      </c>
      <c r="T58">
        <v>15908.999999999996</v>
      </c>
      <c r="U58">
        <v>-6967.8000000000029</v>
      </c>
      <c r="W58">
        <v>31539.800000000003</v>
      </c>
      <c r="X58">
        <v>6970.2000000000007</v>
      </c>
      <c r="AD58">
        <v>44986.2</v>
      </c>
      <c r="AE58">
        <v>2.4565755720643221</v>
      </c>
      <c r="AK58">
        <v>44986.2</v>
      </c>
      <c r="AL58">
        <v>2.4565755720643221</v>
      </c>
    </row>
    <row r="59" spans="2:38" x14ac:dyDescent="0.25">
      <c r="B59">
        <v>46421</v>
      </c>
      <c r="C59">
        <v>62279</v>
      </c>
      <c r="D59">
        <v>79016</v>
      </c>
      <c r="E59">
        <v>101762</v>
      </c>
      <c r="F59">
        <v>24044</v>
      </c>
      <c r="H59">
        <v>79840</v>
      </c>
      <c r="J59">
        <f t="shared" si="6"/>
        <v>62704.4</v>
      </c>
      <c r="K59">
        <f t="shared" si="7"/>
        <v>1.2732758785667353</v>
      </c>
      <c r="L59">
        <f t="shared" si="8"/>
        <v>101762</v>
      </c>
      <c r="M59">
        <f t="shared" si="9"/>
        <v>24044</v>
      </c>
      <c r="N59">
        <f t="shared" si="10"/>
        <v>62704.4</v>
      </c>
      <c r="O59">
        <f t="shared" si="11"/>
        <v>77718</v>
      </c>
      <c r="Q59">
        <v>18340</v>
      </c>
      <c r="R59">
        <v>-131</v>
      </c>
      <c r="T59">
        <v>7723.4000000000015</v>
      </c>
      <c r="U59">
        <v>-4184.7999999999956</v>
      </c>
      <c r="W59">
        <v>35605.4</v>
      </c>
      <c r="X59">
        <v>5319.2</v>
      </c>
      <c r="Z59">
        <v>62704.4</v>
      </c>
      <c r="AA59">
        <v>1.2732758785667353</v>
      </c>
      <c r="AI59">
        <v>62704.4</v>
      </c>
      <c r="AJ59">
        <v>1.2732758785667353</v>
      </c>
    </row>
    <row r="60" spans="2:38" x14ac:dyDescent="0.25">
      <c r="B60">
        <v>96868</v>
      </c>
      <c r="C60">
        <v>106962</v>
      </c>
      <c r="D60">
        <v>34062</v>
      </c>
      <c r="E60">
        <v>93412</v>
      </c>
      <c r="F60">
        <v>80885</v>
      </c>
      <c r="H60">
        <v>91775</v>
      </c>
      <c r="J60">
        <f t="shared" si="6"/>
        <v>82437.8</v>
      </c>
      <c r="K60">
        <f t="shared" si="7"/>
        <v>1.1132635756897928</v>
      </c>
      <c r="L60">
        <f t="shared" si="8"/>
        <v>106962</v>
      </c>
      <c r="M60">
        <f t="shared" si="9"/>
        <v>34062</v>
      </c>
      <c r="N60">
        <f t="shared" si="10"/>
        <v>82437.8</v>
      </c>
      <c r="O60">
        <f t="shared" si="11"/>
        <v>72900</v>
      </c>
      <c r="Q60">
        <v>878</v>
      </c>
      <c r="R60">
        <v>-8978</v>
      </c>
      <c r="T60">
        <v>-2333.8000000000029</v>
      </c>
      <c r="U60">
        <v>3222.8000000000029</v>
      </c>
      <c r="W60">
        <v>31224.199999999997</v>
      </c>
      <c r="X60">
        <v>3421.6</v>
      </c>
      <c r="AB60">
        <v>82437.8</v>
      </c>
      <c r="AC60">
        <v>1.1132635756897928</v>
      </c>
      <c r="AI60">
        <v>82437.8</v>
      </c>
      <c r="AJ60">
        <v>1.1132635756897928</v>
      </c>
    </row>
    <row r="61" spans="2:38" x14ac:dyDescent="0.25">
      <c r="B61">
        <v>50037</v>
      </c>
      <c r="C61">
        <v>49160</v>
      </c>
      <c r="D61">
        <v>96692</v>
      </c>
      <c r="E61">
        <v>42879</v>
      </c>
      <c r="F61">
        <v>27840</v>
      </c>
      <c r="H61">
        <v>125620</v>
      </c>
      <c r="J61">
        <f t="shared" si="6"/>
        <v>53321.599999999999</v>
      </c>
      <c r="K61">
        <f t="shared" si="7"/>
        <v>2.3558932965252355</v>
      </c>
      <c r="L61">
        <f t="shared" si="8"/>
        <v>96692</v>
      </c>
      <c r="M61">
        <f t="shared" si="9"/>
        <v>27840</v>
      </c>
      <c r="N61">
        <f t="shared" si="10"/>
        <v>53321.599999999999</v>
      </c>
      <c r="O61">
        <f t="shared" si="11"/>
        <v>68852</v>
      </c>
      <c r="Q61">
        <v>23407</v>
      </c>
      <c r="R61">
        <v>-5385</v>
      </c>
      <c r="T61">
        <v>-4070.2000000000044</v>
      </c>
      <c r="U61">
        <v>987.79999999999563</v>
      </c>
      <c r="W61">
        <v>29077.8</v>
      </c>
      <c r="X61">
        <v>1671.4</v>
      </c>
      <c r="AD61">
        <v>53321.599999999999</v>
      </c>
      <c r="AE61">
        <v>2.3558932965252355</v>
      </c>
      <c r="AK61">
        <v>53321.599999999999</v>
      </c>
      <c r="AL61">
        <v>2.3558932965252355</v>
      </c>
    </row>
    <row r="62" spans="2:38" x14ac:dyDescent="0.25">
      <c r="B62">
        <v>26920</v>
      </c>
      <c r="C62">
        <v>59732</v>
      </c>
      <c r="D62">
        <v>99814</v>
      </c>
      <c r="E62">
        <v>77814</v>
      </c>
      <c r="F62">
        <v>50375</v>
      </c>
      <c r="H62">
        <v>120700</v>
      </c>
      <c r="J62">
        <f t="shared" si="6"/>
        <v>62931</v>
      </c>
      <c r="K62">
        <f t="shared" si="7"/>
        <v>1.9179736536841938</v>
      </c>
      <c r="L62">
        <f t="shared" si="8"/>
        <v>99814</v>
      </c>
      <c r="M62">
        <f t="shared" si="9"/>
        <v>26920</v>
      </c>
      <c r="N62">
        <f t="shared" si="10"/>
        <v>62931</v>
      </c>
      <c r="O62">
        <f t="shared" si="11"/>
        <v>72894</v>
      </c>
      <c r="Q62">
        <v>56494</v>
      </c>
      <c r="R62">
        <v>-3</v>
      </c>
      <c r="T62">
        <v>1258.8000000000029</v>
      </c>
      <c r="U62">
        <v>-5820</v>
      </c>
      <c r="W62">
        <v>17242.400000000001</v>
      </c>
      <c r="X62">
        <v>11459.999999999998</v>
      </c>
      <c r="Z62">
        <v>62931</v>
      </c>
      <c r="AA62">
        <v>1.9179736536841938</v>
      </c>
      <c r="AI62">
        <v>62931</v>
      </c>
      <c r="AJ62">
        <v>1.9179736536841938</v>
      </c>
    </row>
    <row r="63" spans="2:38" x14ac:dyDescent="0.25">
      <c r="B63">
        <v>39922</v>
      </c>
      <c r="C63">
        <v>24613</v>
      </c>
      <c r="D63">
        <v>66214</v>
      </c>
      <c r="E63">
        <v>72244</v>
      </c>
      <c r="F63">
        <v>73594</v>
      </c>
      <c r="H63">
        <v>112002</v>
      </c>
      <c r="J63">
        <f t="shared" si="6"/>
        <v>55317.4</v>
      </c>
      <c r="K63">
        <f t="shared" si="7"/>
        <v>2.0247155506224082</v>
      </c>
      <c r="L63">
        <f t="shared" si="8"/>
        <v>73594</v>
      </c>
      <c r="M63">
        <f t="shared" si="9"/>
        <v>24613</v>
      </c>
      <c r="N63">
        <f t="shared" si="10"/>
        <v>55317.4</v>
      </c>
      <c r="O63">
        <f t="shared" si="11"/>
        <v>48981</v>
      </c>
      <c r="Q63">
        <v>-11982</v>
      </c>
      <c r="R63">
        <v>17107</v>
      </c>
      <c r="T63">
        <v>-13783.999999999993</v>
      </c>
      <c r="U63">
        <v>5474.8000000000029</v>
      </c>
      <c r="W63">
        <v>27576</v>
      </c>
      <c r="X63">
        <v>5500.4000000000005</v>
      </c>
      <c r="AF63">
        <v>55317.4</v>
      </c>
      <c r="AG63">
        <v>2.0247155506224082</v>
      </c>
      <c r="AK63">
        <v>55317.4</v>
      </c>
      <c r="AL63">
        <v>2.0247155506224082</v>
      </c>
    </row>
    <row r="64" spans="2:38" x14ac:dyDescent="0.25">
      <c r="B64">
        <v>61337</v>
      </c>
      <c r="C64">
        <v>63423</v>
      </c>
      <c r="D64">
        <v>45715</v>
      </c>
      <c r="E64">
        <v>51204</v>
      </c>
      <c r="F64">
        <v>53154</v>
      </c>
      <c r="H64">
        <v>72240</v>
      </c>
      <c r="J64">
        <f t="shared" si="6"/>
        <v>54966.6</v>
      </c>
      <c r="K64">
        <f t="shared" si="7"/>
        <v>1.3142526552488238</v>
      </c>
      <c r="L64">
        <f t="shared" si="8"/>
        <v>63423</v>
      </c>
      <c r="M64">
        <f t="shared" si="9"/>
        <v>45715</v>
      </c>
      <c r="N64">
        <f t="shared" si="10"/>
        <v>54966.6</v>
      </c>
      <c r="O64">
        <f t="shared" si="11"/>
        <v>17708</v>
      </c>
      <c r="Q64">
        <v>-30342</v>
      </c>
      <c r="R64">
        <v>12258</v>
      </c>
      <c r="T64">
        <v>772.79999999999563</v>
      </c>
      <c r="U64">
        <v>-1015.8000000000029</v>
      </c>
      <c r="W64">
        <v>46167.6</v>
      </c>
      <c r="X64">
        <v>1601.4</v>
      </c>
      <c r="AD64">
        <v>54966.6</v>
      </c>
      <c r="AE64">
        <v>1.3142526552488238</v>
      </c>
      <c r="AI64">
        <v>54966.6</v>
      </c>
      <c r="AJ64">
        <v>1.3142526552488238</v>
      </c>
    </row>
    <row r="65" spans="2:38" x14ac:dyDescent="0.25">
      <c r="B65">
        <v>81316</v>
      </c>
      <c r="C65">
        <v>21615</v>
      </c>
      <c r="D65">
        <v>54429</v>
      </c>
      <c r="E65">
        <v>87652</v>
      </c>
      <c r="F65">
        <v>67867</v>
      </c>
      <c r="H65">
        <v>103014</v>
      </c>
      <c r="J65">
        <f t="shared" si="6"/>
        <v>62575.8</v>
      </c>
      <c r="K65">
        <f t="shared" si="7"/>
        <v>1.646227455342161</v>
      </c>
      <c r="L65">
        <f t="shared" si="8"/>
        <v>87652</v>
      </c>
      <c r="M65">
        <f t="shared" si="9"/>
        <v>21615</v>
      </c>
      <c r="N65">
        <f t="shared" si="10"/>
        <v>62575.8</v>
      </c>
      <c r="O65">
        <f t="shared" si="11"/>
        <v>66037</v>
      </c>
      <c r="Q65">
        <v>12732</v>
      </c>
      <c r="R65">
        <v>1011</v>
      </c>
      <c r="T65">
        <v>-720</v>
      </c>
      <c r="U65">
        <v>-7273.5999999999913</v>
      </c>
      <c r="W65">
        <v>31899.199999999997</v>
      </c>
      <c r="X65">
        <v>11472.400000000001</v>
      </c>
      <c r="Z65">
        <v>62575.8</v>
      </c>
      <c r="AA65">
        <v>1.646227455342161</v>
      </c>
      <c r="AI65">
        <v>62575.8</v>
      </c>
      <c r="AJ65">
        <v>1.646227455342161</v>
      </c>
    </row>
    <row r="66" spans="2:38" x14ac:dyDescent="0.25">
      <c r="B66">
        <v>73989</v>
      </c>
      <c r="C66">
        <v>23562</v>
      </c>
      <c r="D66">
        <v>86164</v>
      </c>
      <c r="E66">
        <v>38732</v>
      </c>
      <c r="F66">
        <v>98856</v>
      </c>
      <c r="H66">
        <v>123199</v>
      </c>
      <c r="J66">
        <f t="shared" ref="J66:J101" si="12">AVERAGE(B66:F66)</f>
        <v>64260.6</v>
      </c>
      <c r="K66">
        <f t="shared" ref="K66:K97" si="13">H66/J66</f>
        <v>1.9171778663753529</v>
      </c>
      <c r="L66">
        <f t="shared" ref="L66:L101" si="14">MAX(B66:F66)</f>
        <v>98856</v>
      </c>
      <c r="M66">
        <f t="shared" ref="M66:M101" si="15">MIN(B66:F66)</f>
        <v>23562</v>
      </c>
      <c r="N66">
        <f t="shared" ref="N66:N101" si="16">AVERAGE(B66:F66)</f>
        <v>64260.6</v>
      </c>
      <c r="O66">
        <f t="shared" ref="O66:O101" si="17">L66-M66</f>
        <v>75294</v>
      </c>
      <c r="Q66">
        <v>62929</v>
      </c>
      <c r="R66">
        <v>-165</v>
      </c>
      <c r="T66">
        <v>27163.799999999996</v>
      </c>
      <c r="U66">
        <v>-1863.0000000000073</v>
      </c>
      <c r="W66">
        <v>31373.8</v>
      </c>
      <c r="X66">
        <v>1929.8</v>
      </c>
      <c r="AD66">
        <v>64260.6</v>
      </c>
      <c r="AE66">
        <v>1.9171778663753529</v>
      </c>
      <c r="AI66">
        <v>64260.6</v>
      </c>
      <c r="AJ66">
        <v>1.9171778663753529</v>
      </c>
    </row>
    <row r="67" spans="2:38" x14ac:dyDescent="0.25">
      <c r="B67">
        <v>46721</v>
      </c>
      <c r="C67">
        <v>97714</v>
      </c>
      <c r="D67">
        <v>13441</v>
      </c>
      <c r="E67">
        <v>97940</v>
      </c>
      <c r="F67">
        <v>101169</v>
      </c>
      <c r="H67">
        <v>124625</v>
      </c>
      <c r="J67">
        <f t="shared" si="12"/>
        <v>71397</v>
      </c>
      <c r="K67">
        <f t="shared" si="13"/>
        <v>1.7455215205120664</v>
      </c>
      <c r="L67">
        <f t="shared" si="14"/>
        <v>101169</v>
      </c>
      <c r="M67">
        <f t="shared" si="15"/>
        <v>13441</v>
      </c>
      <c r="N67">
        <f t="shared" si="16"/>
        <v>71397</v>
      </c>
      <c r="O67">
        <f t="shared" si="17"/>
        <v>87728</v>
      </c>
      <c r="Q67">
        <v>10973</v>
      </c>
      <c r="R67">
        <v>10</v>
      </c>
      <c r="T67">
        <v>-7446</v>
      </c>
      <c r="U67">
        <v>-1212.1999999999971</v>
      </c>
      <c r="W67">
        <v>30948.000000000004</v>
      </c>
      <c r="X67">
        <v>5069.0000000000009</v>
      </c>
      <c r="AB67">
        <v>71397</v>
      </c>
      <c r="AC67">
        <v>1.7455215205120664</v>
      </c>
      <c r="AI67">
        <v>71397</v>
      </c>
      <c r="AJ67">
        <v>1.7455215205120664</v>
      </c>
    </row>
    <row r="68" spans="2:38" x14ac:dyDescent="0.25">
      <c r="B68">
        <v>107681</v>
      </c>
      <c r="C68">
        <v>79864</v>
      </c>
      <c r="D68">
        <v>13944</v>
      </c>
      <c r="E68">
        <v>21603</v>
      </c>
      <c r="F68">
        <v>101260</v>
      </c>
      <c r="H68">
        <v>108705</v>
      </c>
      <c r="J68">
        <f t="shared" si="12"/>
        <v>64870.400000000001</v>
      </c>
      <c r="K68">
        <f t="shared" si="13"/>
        <v>1.6757257547355959</v>
      </c>
      <c r="L68">
        <f t="shared" si="14"/>
        <v>107681</v>
      </c>
      <c r="M68">
        <f t="shared" si="15"/>
        <v>13944</v>
      </c>
      <c r="N68">
        <f t="shared" si="16"/>
        <v>64870.400000000001</v>
      </c>
      <c r="O68">
        <f t="shared" si="17"/>
        <v>93737</v>
      </c>
      <c r="Q68">
        <v>56799</v>
      </c>
      <c r="R68">
        <v>16356</v>
      </c>
      <c r="T68">
        <v>14120.599999999999</v>
      </c>
      <c r="U68">
        <v>-4995.5999999999985</v>
      </c>
      <c r="W68">
        <v>48496.6</v>
      </c>
      <c r="X68">
        <v>10761.199999999999</v>
      </c>
      <c r="Z68">
        <v>64870.400000000001</v>
      </c>
      <c r="AA68">
        <v>1.6757257547355959</v>
      </c>
      <c r="AI68">
        <v>64870.400000000001</v>
      </c>
      <c r="AJ68">
        <v>1.6757257547355959</v>
      </c>
    </row>
    <row r="69" spans="2:38" x14ac:dyDescent="0.25">
      <c r="B69">
        <v>48744</v>
      </c>
      <c r="C69">
        <v>10508</v>
      </c>
      <c r="D69">
        <v>37070</v>
      </c>
      <c r="E69">
        <v>79854</v>
      </c>
      <c r="F69">
        <v>59796</v>
      </c>
      <c r="H69">
        <v>81275</v>
      </c>
      <c r="J69">
        <f t="shared" si="12"/>
        <v>47194.400000000001</v>
      </c>
      <c r="K69">
        <f t="shared" si="13"/>
        <v>1.7221322868814943</v>
      </c>
      <c r="L69">
        <f t="shared" si="14"/>
        <v>79854</v>
      </c>
      <c r="M69">
        <f t="shared" si="15"/>
        <v>10508</v>
      </c>
      <c r="N69">
        <f t="shared" si="16"/>
        <v>47194.400000000001</v>
      </c>
      <c r="O69">
        <f t="shared" si="17"/>
        <v>69346</v>
      </c>
      <c r="Q69">
        <v>7721</v>
      </c>
      <c r="R69">
        <v>9345</v>
      </c>
      <c r="T69">
        <v>2594.5999999999985</v>
      </c>
      <c r="U69">
        <v>-524</v>
      </c>
      <c r="W69">
        <v>32683.8</v>
      </c>
      <c r="X69">
        <v>9765.2000000000007</v>
      </c>
      <c r="AD69">
        <v>47194.400000000001</v>
      </c>
      <c r="AE69">
        <v>1.7221322868814943</v>
      </c>
      <c r="AI69">
        <v>47194.400000000001</v>
      </c>
      <c r="AJ69">
        <v>1.7221322868814943</v>
      </c>
    </row>
    <row r="70" spans="2:38" x14ac:dyDescent="0.25">
      <c r="B70">
        <v>43316</v>
      </c>
      <c r="C70">
        <v>84046</v>
      </c>
      <c r="D70">
        <v>29616</v>
      </c>
      <c r="E70">
        <v>98325</v>
      </c>
      <c r="F70">
        <v>41667</v>
      </c>
      <c r="H70">
        <v>120872</v>
      </c>
      <c r="J70">
        <f t="shared" si="12"/>
        <v>59394</v>
      </c>
      <c r="K70">
        <f t="shared" si="13"/>
        <v>2.0350877192982457</v>
      </c>
      <c r="L70">
        <f t="shared" si="14"/>
        <v>98325</v>
      </c>
      <c r="M70">
        <f t="shared" si="15"/>
        <v>29616</v>
      </c>
      <c r="N70">
        <f t="shared" si="16"/>
        <v>59394</v>
      </c>
      <c r="O70">
        <f t="shared" si="17"/>
        <v>68709</v>
      </c>
      <c r="Q70">
        <v>59495</v>
      </c>
      <c r="R70">
        <v>12769</v>
      </c>
      <c r="T70">
        <v>2100.5999999999985</v>
      </c>
      <c r="U70">
        <v>497.19999999999709</v>
      </c>
      <c r="W70">
        <v>22432.199999999997</v>
      </c>
      <c r="X70">
        <v>12644</v>
      </c>
      <c r="Z70">
        <v>59394</v>
      </c>
      <c r="AA70">
        <v>2.0350877192982457</v>
      </c>
      <c r="AK70">
        <v>59394</v>
      </c>
      <c r="AL70">
        <v>2.0350877192982457</v>
      </c>
    </row>
    <row r="71" spans="2:38" x14ac:dyDescent="0.25">
      <c r="B71">
        <v>37082</v>
      </c>
      <c r="C71">
        <v>51536</v>
      </c>
      <c r="D71">
        <v>90751</v>
      </c>
      <c r="E71">
        <v>75935</v>
      </c>
      <c r="F71">
        <v>38959</v>
      </c>
      <c r="H71">
        <v>105308</v>
      </c>
      <c r="J71">
        <f t="shared" si="12"/>
        <v>58852.6</v>
      </c>
      <c r="K71">
        <f t="shared" si="13"/>
        <v>1.7893517023886796</v>
      </c>
      <c r="L71">
        <f t="shared" si="14"/>
        <v>90751</v>
      </c>
      <c r="M71">
        <f t="shared" si="15"/>
        <v>37082</v>
      </c>
      <c r="N71">
        <f t="shared" si="16"/>
        <v>58852.6</v>
      </c>
      <c r="O71">
        <f t="shared" si="17"/>
        <v>53669</v>
      </c>
      <c r="Q71">
        <v>1250</v>
      </c>
      <c r="R71">
        <v>696</v>
      </c>
      <c r="T71">
        <v>-10347.200000000004</v>
      </c>
      <c r="U71">
        <v>849.40000000000146</v>
      </c>
      <c r="W71">
        <v>17391.199999999997</v>
      </c>
      <c r="X71">
        <v>9982.1999999999989</v>
      </c>
      <c r="AF71">
        <v>58852.6</v>
      </c>
      <c r="AG71">
        <v>1.7893517023886796</v>
      </c>
      <c r="AK71">
        <v>58852.6</v>
      </c>
      <c r="AL71">
        <v>1.7893517023886796</v>
      </c>
    </row>
    <row r="72" spans="2:38" x14ac:dyDescent="0.25">
      <c r="B72">
        <v>43829</v>
      </c>
      <c r="C72">
        <v>20849</v>
      </c>
      <c r="D72">
        <v>62668</v>
      </c>
      <c r="E72">
        <v>93233</v>
      </c>
      <c r="F72">
        <v>77035</v>
      </c>
      <c r="H72">
        <v>121731</v>
      </c>
      <c r="J72">
        <f t="shared" si="12"/>
        <v>59522.8</v>
      </c>
      <c r="K72">
        <f t="shared" si="13"/>
        <v>2.0451154851586284</v>
      </c>
      <c r="L72">
        <f t="shared" si="14"/>
        <v>93233</v>
      </c>
      <c r="M72">
        <f t="shared" si="15"/>
        <v>20849</v>
      </c>
      <c r="N72">
        <f t="shared" si="16"/>
        <v>59522.8</v>
      </c>
      <c r="O72">
        <f t="shared" si="17"/>
        <v>72384</v>
      </c>
      <c r="Q72">
        <v>6234</v>
      </c>
      <c r="R72">
        <v>2226</v>
      </c>
      <c r="T72">
        <v>-525.79999999999563</v>
      </c>
      <c r="U72">
        <v>-4369.7999999999956</v>
      </c>
      <c r="W72">
        <v>57341.4</v>
      </c>
      <c r="X72">
        <v>9781</v>
      </c>
      <c r="AD72">
        <v>59522.8</v>
      </c>
      <c r="AE72">
        <v>2.0451154851586284</v>
      </c>
      <c r="AK72">
        <v>59522.8</v>
      </c>
      <c r="AL72">
        <v>2.0451154851586284</v>
      </c>
    </row>
    <row r="73" spans="2:38" x14ac:dyDescent="0.25">
      <c r="B73">
        <v>66728</v>
      </c>
      <c r="C73">
        <v>98195</v>
      </c>
      <c r="D73">
        <v>23048</v>
      </c>
      <c r="E73">
        <v>52639</v>
      </c>
      <c r="F73">
        <v>57078</v>
      </c>
      <c r="H73">
        <v>116421</v>
      </c>
      <c r="J73">
        <f t="shared" si="12"/>
        <v>59537.599999999999</v>
      </c>
      <c r="K73">
        <f t="shared" si="13"/>
        <v>1.9554197683480692</v>
      </c>
      <c r="L73">
        <f t="shared" si="14"/>
        <v>98195</v>
      </c>
      <c r="M73">
        <f t="shared" si="15"/>
        <v>23048</v>
      </c>
      <c r="N73">
        <f t="shared" si="16"/>
        <v>59537.599999999999</v>
      </c>
      <c r="O73">
        <f t="shared" si="17"/>
        <v>75147</v>
      </c>
      <c r="Q73">
        <v>18390</v>
      </c>
      <c r="R73">
        <v>408</v>
      </c>
      <c r="T73">
        <v>-23905.599999999999</v>
      </c>
      <c r="U73">
        <v>-651.80000000000291</v>
      </c>
      <c r="W73">
        <v>27938</v>
      </c>
      <c r="X73">
        <v>668.6</v>
      </c>
      <c r="AB73">
        <v>59537.599999999999</v>
      </c>
      <c r="AC73">
        <v>1.9554197683480692</v>
      </c>
      <c r="AK73">
        <v>59537.599999999999</v>
      </c>
      <c r="AL73">
        <v>1.9554197683480692</v>
      </c>
    </row>
    <row r="74" spans="2:38" x14ac:dyDescent="0.25">
      <c r="B74">
        <v>73701</v>
      </c>
      <c r="C74">
        <v>69513</v>
      </c>
      <c r="D74">
        <v>98233</v>
      </c>
      <c r="E74">
        <v>71760</v>
      </c>
      <c r="F74">
        <v>43219</v>
      </c>
      <c r="H74">
        <v>113484</v>
      </c>
      <c r="J74">
        <f t="shared" si="12"/>
        <v>71285.2</v>
      </c>
      <c r="K74">
        <f t="shared" si="13"/>
        <v>1.5919714050041243</v>
      </c>
      <c r="L74">
        <f t="shared" si="14"/>
        <v>98233</v>
      </c>
      <c r="M74">
        <f t="shared" si="15"/>
        <v>43219</v>
      </c>
      <c r="N74">
        <f t="shared" si="16"/>
        <v>71285.2</v>
      </c>
      <c r="O74">
        <f t="shared" si="17"/>
        <v>55014</v>
      </c>
      <c r="Q74">
        <v>47310</v>
      </c>
      <c r="R74">
        <v>-9083</v>
      </c>
      <c r="T74">
        <v>18075.399999999994</v>
      </c>
      <c r="U74">
        <v>7575.7999999999956</v>
      </c>
      <c r="W74">
        <v>35138.199999999997</v>
      </c>
      <c r="X74">
        <v>11859.4</v>
      </c>
      <c r="Z74">
        <v>71285.2</v>
      </c>
      <c r="AA74">
        <v>1.5919714050041243</v>
      </c>
      <c r="AI74">
        <v>71285.2</v>
      </c>
      <c r="AJ74">
        <v>1.5919714050041243</v>
      </c>
    </row>
    <row r="75" spans="2:38" x14ac:dyDescent="0.25">
      <c r="B75">
        <v>48959</v>
      </c>
      <c r="C75">
        <v>31089</v>
      </c>
      <c r="D75">
        <v>64860</v>
      </c>
      <c r="E75">
        <v>92272</v>
      </c>
      <c r="F75">
        <v>50380</v>
      </c>
      <c r="H75">
        <v>108455</v>
      </c>
      <c r="J75">
        <f t="shared" si="12"/>
        <v>57512</v>
      </c>
      <c r="K75">
        <f t="shared" si="13"/>
        <v>1.8857803588816247</v>
      </c>
      <c r="L75">
        <f t="shared" si="14"/>
        <v>92272</v>
      </c>
      <c r="M75">
        <f t="shared" si="15"/>
        <v>31089</v>
      </c>
      <c r="N75">
        <f t="shared" si="16"/>
        <v>57512</v>
      </c>
      <c r="O75">
        <f t="shared" si="17"/>
        <v>61183</v>
      </c>
      <c r="Q75">
        <v>27767</v>
      </c>
      <c r="R75">
        <v>-3434</v>
      </c>
      <c r="T75">
        <v>8287.4000000000015</v>
      </c>
      <c r="U75">
        <v>17.599999999998545</v>
      </c>
      <c r="W75">
        <v>21583.4</v>
      </c>
      <c r="X75">
        <v>5712</v>
      </c>
      <c r="AD75">
        <v>57512</v>
      </c>
      <c r="AE75">
        <v>1.8857803588816247</v>
      </c>
      <c r="AK75">
        <v>57512</v>
      </c>
      <c r="AL75">
        <v>1.8857803588816247</v>
      </c>
    </row>
    <row r="76" spans="2:38" x14ac:dyDescent="0.25">
      <c r="B76">
        <v>35450</v>
      </c>
      <c r="C76">
        <v>60022</v>
      </c>
      <c r="D76">
        <v>111696</v>
      </c>
      <c r="E76">
        <v>38091</v>
      </c>
      <c r="F76">
        <v>38740</v>
      </c>
      <c r="H76">
        <v>122535</v>
      </c>
      <c r="J76">
        <f t="shared" si="12"/>
        <v>56799.8</v>
      </c>
      <c r="K76">
        <f t="shared" si="13"/>
        <v>2.1573139342039935</v>
      </c>
      <c r="L76">
        <f t="shared" si="14"/>
        <v>111696</v>
      </c>
      <c r="M76">
        <f t="shared" si="15"/>
        <v>35450</v>
      </c>
      <c r="N76">
        <f t="shared" si="16"/>
        <v>56799.8</v>
      </c>
      <c r="O76">
        <f t="shared" si="17"/>
        <v>76246</v>
      </c>
      <c r="Q76">
        <v>8022</v>
      </c>
      <c r="R76">
        <v>11608</v>
      </c>
      <c r="T76">
        <v>-20788.599999999991</v>
      </c>
      <c r="U76">
        <v>3898</v>
      </c>
      <c r="W76">
        <v>59907.4</v>
      </c>
      <c r="X76">
        <v>8822.7999999999993</v>
      </c>
      <c r="AB76">
        <v>56799.8</v>
      </c>
      <c r="AC76">
        <v>2.1573139342039935</v>
      </c>
      <c r="AK76">
        <v>56799.8</v>
      </c>
      <c r="AL76">
        <v>2.1573139342039935</v>
      </c>
    </row>
    <row r="77" spans="2:38" x14ac:dyDescent="0.25">
      <c r="B77">
        <v>64248</v>
      </c>
      <c r="C77">
        <v>88909</v>
      </c>
      <c r="D77">
        <v>36248</v>
      </c>
      <c r="E77">
        <v>97939</v>
      </c>
      <c r="F77">
        <v>61234</v>
      </c>
      <c r="H77">
        <v>117398</v>
      </c>
      <c r="J77">
        <f t="shared" si="12"/>
        <v>69715.600000000006</v>
      </c>
      <c r="K77">
        <f t="shared" si="13"/>
        <v>1.6839559582073451</v>
      </c>
      <c r="L77">
        <f t="shared" si="14"/>
        <v>97939</v>
      </c>
      <c r="M77">
        <f t="shared" si="15"/>
        <v>36248</v>
      </c>
      <c r="N77">
        <f t="shared" si="16"/>
        <v>69715.600000000006</v>
      </c>
      <c r="O77">
        <f t="shared" si="17"/>
        <v>61691</v>
      </c>
      <c r="Q77">
        <v>11495</v>
      </c>
      <c r="R77">
        <v>10690</v>
      </c>
      <c r="T77">
        <v>-10209.799999999988</v>
      </c>
      <c r="U77">
        <v>-1680.5999999999913</v>
      </c>
      <c r="W77">
        <v>47958.600000000006</v>
      </c>
      <c r="X77">
        <v>1701.4</v>
      </c>
      <c r="AB77">
        <v>69715.600000000006</v>
      </c>
      <c r="AC77">
        <v>1.6839559582073451</v>
      </c>
      <c r="AI77">
        <v>69715.600000000006</v>
      </c>
      <c r="AJ77">
        <v>1.6839559582073451</v>
      </c>
    </row>
    <row r="78" spans="2:38" x14ac:dyDescent="0.25">
      <c r="B78">
        <v>37201</v>
      </c>
      <c r="C78">
        <v>98874</v>
      </c>
      <c r="D78">
        <v>40606</v>
      </c>
      <c r="E78">
        <v>54730</v>
      </c>
      <c r="F78">
        <v>109545</v>
      </c>
      <c r="H78">
        <v>122168</v>
      </c>
      <c r="J78">
        <f t="shared" si="12"/>
        <v>68191.199999999997</v>
      </c>
      <c r="K78">
        <f t="shared" si="13"/>
        <v>1.79155081594106</v>
      </c>
      <c r="L78">
        <f t="shared" si="14"/>
        <v>109545</v>
      </c>
      <c r="M78">
        <f t="shared" si="15"/>
        <v>37201</v>
      </c>
      <c r="N78">
        <f t="shared" si="16"/>
        <v>68191.199999999997</v>
      </c>
      <c r="O78">
        <f t="shared" si="17"/>
        <v>72344</v>
      </c>
      <c r="Q78">
        <v>25736</v>
      </c>
      <c r="R78">
        <v>5387</v>
      </c>
      <c r="T78">
        <v>12595.199999999997</v>
      </c>
      <c r="U78">
        <v>-816.60000000000582</v>
      </c>
      <c r="W78">
        <v>19025.599999999999</v>
      </c>
      <c r="X78">
        <v>5898.5999999999995</v>
      </c>
      <c r="AD78">
        <v>68191.199999999997</v>
      </c>
      <c r="AE78">
        <v>1.79155081594106</v>
      </c>
      <c r="AI78">
        <v>68191.199999999997</v>
      </c>
      <c r="AJ78">
        <v>1.79155081594106</v>
      </c>
    </row>
    <row r="79" spans="2:38" x14ac:dyDescent="0.25">
      <c r="B79">
        <v>30135</v>
      </c>
      <c r="C79">
        <v>71317</v>
      </c>
      <c r="D79">
        <v>59020</v>
      </c>
      <c r="E79">
        <v>38019</v>
      </c>
      <c r="F79">
        <v>44019</v>
      </c>
      <c r="H79">
        <v>93804</v>
      </c>
      <c r="J79">
        <f t="shared" si="12"/>
        <v>48502</v>
      </c>
      <c r="K79">
        <f t="shared" si="13"/>
        <v>1.9340233392437425</v>
      </c>
      <c r="L79">
        <f t="shared" si="14"/>
        <v>71317</v>
      </c>
      <c r="M79">
        <f t="shared" si="15"/>
        <v>30135</v>
      </c>
      <c r="N79">
        <f t="shared" si="16"/>
        <v>48502</v>
      </c>
      <c r="O79">
        <f t="shared" si="17"/>
        <v>41182</v>
      </c>
      <c r="Q79">
        <v>21726</v>
      </c>
      <c r="R79">
        <v>-232</v>
      </c>
      <c r="T79">
        <v>-15925.400000000001</v>
      </c>
      <c r="U79">
        <v>1818.4000000000015</v>
      </c>
      <c r="W79">
        <v>25513.4</v>
      </c>
      <c r="X79">
        <v>2891.9999999999995</v>
      </c>
      <c r="AB79">
        <v>48502</v>
      </c>
      <c r="AC79">
        <v>1.9340233392437425</v>
      </c>
      <c r="AK79">
        <v>48502</v>
      </c>
      <c r="AL79">
        <v>1.9340233392437425</v>
      </c>
    </row>
    <row r="80" spans="2:38" x14ac:dyDescent="0.25">
      <c r="B80">
        <v>24670</v>
      </c>
      <c r="C80">
        <v>95336</v>
      </c>
      <c r="D80">
        <v>96085</v>
      </c>
      <c r="E80">
        <v>37091</v>
      </c>
      <c r="F80">
        <v>34148</v>
      </c>
      <c r="H80">
        <v>119517</v>
      </c>
      <c r="J80">
        <f t="shared" si="12"/>
        <v>57466</v>
      </c>
      <c r="K80">
        <f t="shared" si="13"/>
        <v>2.0797863084258519</v>
      </c>
      <c r="L80">
        <f t="shared" si="14"/>
        <v>96085</v>
      </c>
      <c r="M80">
        <f t="shared" si="15"/>
        <v>24670</v>
      </c>
      <c r="N80">
        <f t="shared" si="16"/>
        <v>57466</v>
      </c>
      <c r="O80">
        <f t="shared" si="17"/>
        <v>71415</v>
      </c>
      <c r="Q80">
        <v>13860</v>
      </c>
      <c r="R80">
        <v>4771</v>
      </c>
      <c r="T80">
        <v>-24648.800000000003</v>
      </c>
      <c r="U80">
        <v>-550.19999999999709</v>
      </c>
      <c r="W80">
        <v>51373.2</v>
      </c>
      <c r="X80">
        <v>7032.6</v>
      </c>
      <c r="AB80">
        <v>57466</v>
      </c>
      <c r="AC80">
        <v>2.0797863084258519</v>
      </c>
      <c r="AK80">
        <v>57466</v>
      </c>
      <c r="AL80">
        <v>2.0797863084258519</v>
      </c>
    </row>
    <row r="81" spans="2:38" x14ac:dyDescent="0.25">
      <c r="B81">
        <v>56623</v>
      </c>
      <c r="C81">
        <v>67448</v>
      </c>
      <c r="D81">
        <v>70457</v>
      </c>
      <c r="E81">
        <v>98333</v>
      </c>
      <c r="F81">
        <v>79846</v>
      </c>
      <c r="H81">
        <v>112571</v>
      </c>
      <c r="J81">
        <f t="shared" si="12"/>
        <v>74541.399999999994</v>
      </c>
      <c r="K81">
        <f t="shared" si="13"/>
        <v>1.5101809195963587</v>
      </c>
      <c r="L81">
        <f t="shared" si="14"/>
        <v>98333</v>
      </c>
      <c r="M81">
        <f t="shared" si="15"/>
        <v>56623</v>
      </c>
      <c r="N81">
        <f t="shared" si="16"/>
        <v>74541.399999999994</v>
      </c>
      <c r="O81">
        <f t="shared" si="17"/>
        <v>41710</v>
      </c>
      <c r="Q81">
        <v>36311</v>
      </c>
      <c r="R81">
        <v>18586</v>
      </c>
      <c r="T81">
        <v>15821.199999999997</v>
      </c>
      <c r="U81">
        <v>-2936.8000000000029</v>
      </c>
      <c r="W81">
        <v>26037.200000000001</v>
      </c>
      <c r="X81">
        <v>5031.2</v>
      </c>
      <c r="Z81">
        <v>74541.399999999994</v>
      </c>
      <c r="AA81">
        <v>1.5101809195963587</v>
      </c>
      <c r="AI81">
        <v>74541.399999999994</v>
      </c>
      <c r="AJ81">
        <v>1.5101809195963587</v>
      </c>
    </row>
    <row r="82" spans="2:38" x14ac:dyDescent="0.25">
      <c r="B82">
        <v>67132</v>
      </c>
      <c r="C82">
        <v>56004</v>
      </c>
      <c r="D82">
        <v>39497</v>
      </c>
      <c r="E82">
        <v>96127</v>
      </c>
      <c r="F82">
        <v>44394</v>
      </c>
      <c r="H82">
        <v>82112</v>
      </c>
      <c r="J82">
        <f t="shared" si="12"/>
        <v>60630.8</v>
      </c>
      <c r="K82">
        <f t="shared" si="13"/>
        <v>1.3542951767088673</v>
      </c>
      <c r="L82">
        <f t="shared" si="14"/>
        <v>96127</v>
      </c>
      <c r="M82">
        <f t="shared" si="15"/>
        <v>39497</v>
      </c>
      <c r="N82">
        <f t="shared" si="16"/>
        <v>60630.8</v>
      </c>
      <c r="O82">
        <f t="shared" si="17"/>
        <v>56630</v>
      </c>
      <c r="Q82">
        <v>-47653</v>
      </c>
      <c r="R82">
        <v>2</v>
      </c>
      <c r="T82">
        <v>-20967.399999999994</v>
      </c>
      <c r="U82">
        <v>1029</v>
      </c>
      <c r="W82">
        <v>32702.600000000002</v>
      </c>
      <c r="X82">
        <v>2854.2</v>
      </c>
      <c r="AF82">
        <v>60630.8</v>
      </c>
      <c r="AG82">
        <v>1.3542951767088673</v>
      </c>
      <c r="AI82">
        <v>60630.8</v>
      </c>
      <c r="AJ82">
        <v>1.3542951767088673</v>
      </c>
    </row>
    <row r="83" spans="2:38" x14ac:dyDescent="0.25">
      <c r="B83">
        <v>83301</v>
      </c>
      <c r="C83">
        <v>98894</v>
      </c>
      <c r="D83">
        <v>29513</v>
      </c>
      <c r="E83">
        <v>60676</v>
      </c>
      <c r="F83">
        <v>24718</v>
      </c>
      <c r="H83">
        <v>73244</v>
      </c>
      <c r="J83">
        <f t="shared" si="12"/>
        <v>59420.4</v>
      </c>
      <c r="K83">
        <f t="shared" si="13"/>
        <v>1.2326406419344198</v>
      </c>
      <c r="L83">
        <f t="shared" si="14"/>
        <v>98894</v>
      </c>
      <c r="M83">
        <f t="shared" si="15"/>
        <v>24718</v>
      </c>
      <c r="N83">
        <f t="shared" si="16"/>
        <v>59420.4</v>
      </c>
      <c r="O83">
        <f t="shared" si="17"/>
        <v>74176</v>
      </c>
      <c r="Q83">
        <v>-6091</v>
      </c>
      <c r="R83">
        <v>-362</v>
      </c>
      <c r="T83">
        <v>2988</v>
      </c>
      <c r="U83">
        <v>-4037.5999999999985</v>
      </c>
      <c r="W83">
        <v>29238.799999999999</v>
      </c>
      <c r="X83">
        <v>4924.8</v>
      </c>
      <c r="Z83">
        <v>59420.4</v>
      </c>
      <c r="AA83">
        <v>1.2326406419344198</v>
      </c>
      <c r="AI83">
        <v>59420.4</v>
      </c>
      <c r="AJ83">
        <v>1.2326406419344198</v>
      </c>
    </row>
    <row r="84" spans="2:38" x14ac:dyDescent="0.25">
      <c r="B84">
        <v>113256</v>
      </c>
      <c r="C84">
        <v>61282</v>
      </c>
      <c r="D84">
        <v>60508</v>
      </c>
      <c r="E84">
        <v>21181</v>
      </c>
      <c r="F84">
        <v>33806</v>
      </c>
      <c r="H84">
        <v>110088</v>
      </c>
      <c r="J84">
        <f t="shared" si="12"/>
        <v>58006.6</v>
      </c>
      <c r="K84">
        <f t="shared" si="13"/>
        <v>1.8978530029341489</v>
      </c>
      <c r="L84">
        <f t="shared" si="14"/>
        <v>113256</v>
      </c>
      <c r="M84">
        <f t="shared" si="15"/>
        <v>21181</v>
      </c>
      <c r="N84">
        <f t="shared" si="16"/>
        <v>58006.6</v>
      </c>
      <c r="O84">
        <f t="shared" si="17"/>
        <v>92075</v>
      </c>
      <c r="Q84">
        <v>4677</v>
      </c>
      <c r="R84">
        <v>-2516</v>
      </c>
      <c r="T84">
        <v>-1279.4000000000015</v>
      </c>
      <c r="U84">
        <v>1685.1999999999971</v>
      </c>
      <c r="W84">
        <v>51955.8</v>
      </c>
      <c r="X84">
        <v>6445.5999999999995</v>
      </c>
      <c r="AD84">
        <v>58006.6</v>
      </c>
      <c r="AE84">
        <v>1.8978530029341489</v>
      </c>
      <c r="AI84">
        <v>58006.6</v>
      </c>
      <c r="AJ84">
        <v>1.8978530029341489</v>
      </c>
    </row>
    <row r="85" spans="2:38" x14ac:dyDescent="0.25">
      <c r="B85">
        <v>19471</v>
      </c>
      <c r="C85">
        <v>49795</v>
      </c>
      <c r="D85">
        <v>20872</v>
      </c>
      <c r="E85">
        <v>82640</v>
      </c>
      <c r="F85">
        <v>24674</v>
      </c>
      <c r="H85">
        <v>87203</v>
      </c>
      <c r="J85">
        <f t="shared" si="12"/>
        <v>39490.400000000001</v>
      </c>
      <c r="K85">
        <f t="shared" si="13"/>
        <v>2.2082075643700745</v>
      </c>
      <c r="L85">
        <f t="shared" si="14"/>
        <v>82640</v>
      </c>
      <c r="M85">
        <f t="shared" si="15"/>
        <v>19471</v>
      </c>
      <c r="N85">
        <f t="shared" si="16"/>
        <v>39490.400000000001</v>
      </c>
      <c r="O85">
        <f t="shared" si="17"/>
        <v>63169</v>
      </c>
      <c r="Q85">
        <v>10574</v>
      </c>
      <c r="R85">
        <v>0</v>
      </c>
      <c r="T85">
        <v>-35588.799999999996</v>
      </c>
      <c r="U85">
        <v>1062.8000000000029</v>
      </c>
      <c r="W85">
        <v>37049.600000000006</v>
      </c>
      <c r="X85">
        <v>6673.9999999999991</v>
      </c>
      <c r="AB85">
        <v>39490.400000000001</v>
      </c>
      <c r="AC85">
        <v>2.2082075643700745</v>
      </c>
      <c r="AK85">
        <v>39490.400000000001</v>
      </c>
      <c r="AL85">
        <v>2.2082075643700745</v>
      </c>
    </row>
    <row r="86" spans="2:38" x14ac:dyDescent="0.25">
      <c r="B86">
        <v>77262</v>
      </c>
      <c r="C86">
        <v>114622</v>
      </c>
      <c r="D86">
        <v>58712</v>
      </c>
      <c r="E86">
        <v>35995</v>
      </c>
      <c r="F86">
        <v>28656</v>
      </c>
      <c r="H86">
        <v>118629</v>
      </c>
      <c r="J86">
        <f t="shared" si="12"/>
        <v>63049.4</v>
      </c>
      <c r="K86">
        <f t="shared" si="13"/>
        <v>1.8815246457539643</v>
      </c>
      <c r="L86">
        <f t="shared" si="14"/>
        <v>114622</v>
      </c>
      <c r="M86">
        <f t="shared" si="15"/>
        <v>28656</v>
      </c>
      <c r="N86">
        <f t="shared" si="16"/>
        <v>63049.4</v>
      </c>
      <c r="O86">
        <f t="shared" si="17"/>
        <v>85966</v>
      </c>
      <c r="Q86">
        <v>20598</v>
      </c>
      <c r="R86">
        <v>-411</v>
      </c>
      <c r="T86">
        <v>-11291.799999999996</v>
      </c>
      <c r="U86">
        <v>-2018.4000000000015</v>
      </c>
      <c r="W86">
        <v>17908.199999999997</v>
      </c>
      <c r="X86">
        <v>4620.7999999999993</v>
      </c>
      <c r="AB86">
        <v>63049.4</v>
      </c>
      <c r="AC86">
        <v>1.8815246457539643</v>
      </c>
      <c r="AK86">
        <v>63049.4</v>
      </c>
      <c r="AL86">
        <v>1.8815246457539643</v>
      </c>
    </row>
    <row r="87" spans="2:38" x14ac:dyDescent="0.25">
      <c r="B87">
        <v>38904</v>
      </c>
      <c r="C87">
        <v>46329</v>
      </c>
      <c r="D87">
        <v>49696</v>
      </c>
      <c r="E87">
        <v>23480</v>
      </c>
      <c r="F87">
        <v>109114</v>
      </c>
      <c r="H87">
        <v>124710</v>
      </c>
      <c r="J87">
        <f t="shared" si="12"/>
        <v>53504.6</v>
      </c>
      <c r="K87">
        <f t="shared" si="13"/>
        <v>2.3308276297738888</v>
      </c>
      <c r="L87">
        <f t="shared" si="14"/>
        <v>109114</v>
      </c>
      <c r="M87">
        <f t="shared" si="15"/>
        <v>23480</v>
      </c>
      <c r="N87">
        <f t="shared" si="16"/>
        <v>53504.6</v>
      </c>
      <c r="O87">
        <f t="shared" si="17"/>
        <v>85634</v>
      </c>
      <c r="Q87">
        <v>45621</v>
      </c>
      <c r="R87">
        <v>-8795</v>
      </c>
      <c r="T87">
        <v>-16679.200000000004</v>
      </c>
      <c r="U87">
        <v>2980.5999999999985</v>
      </c>
      <c r="W87">
        <v>40285.199999999997</v>
      </c>
      <c r="X87">
        <v>6627.4000000000005</v>
      </c>
      <c r="AB87">
        <v>53504.6</v>
      </c>
      <c r="AC87">
        <v>2.3308276297738888</v>
      </c>
      <c r="AK87">
        <v>53504.6</v>
      </c>
      <c r="AL87">
        <v>2.3308276297738888</v>
      </c>
    </row>
    <row r="88" spans="2:38" x14ac:dyDescent="0.25">
      <c r="B88">
        <v>46660</v>
      </c>
      <c r="C88">
        <v>81642</v>
      </c>
      <c r="D88">
        <v>35969</v>
      </c>
      <c r="E88">
        <v>73394</v>
      </c>
      <c r="F88">
        <v>23319</v>
      </c>
      <c r="H88">
        <v>53644</v>
      </c>
      <c r="J88">
        <f t="shared" si="12"/>
        <v>52196.800000000003</v>
      </c>
      <c r="K88">
        <f t="shared" si="13"/>
        <v>1.0277258375992397</v>
      </c>
      <c r="L88">
        <f t="shared" si="14"/>
        <v>81642</v>
      </c>
      <c r="M88">
        <f t="shared" si="15"/>
        <v>23319</v>
      </c>
      <c r="N88">
        <f t="shared" si="16"/>
        <v>52196.800000000003</v>
      </c>
      <c r="O88">
        <f t="shared" si="17"/>
        <v>58323</v>
      </c>
      <c r="Q88">
        <v>-15974</v>
      </c>
      <c r="R88">
        <v>-1258</v>
      </c>
      <c r="T88">
        <v>15223</v>
      </c>
      <c r="U88">
        <v>4610.6000000000058</v>
      </c>
      <c r="W88">
        <v>31634.6</v>
      </c>
      <c r="X88">
        <v>4610.6000000000004</v>
      </c>
      <c r="AD88">
        <v>52196.800000000003</v>
      </c>
      <c r="AE88">
        <v>1.0277258375992397</v>
      </c>
      <c r="AI88">
        <v>52196.800000000003</v>
      </c>
      <c r="AJ88">
        <v>1.0277258375992397</v>
      </c>
    </row>
    <row r="89" spans="2:38" x14ac:dyDescent="0.25">
      <c r="B89">
        <v>40639</v>
      </c>
      <c r="C89">
        <v>99192</v>
      </c>
      <c r="D89">
        <v>85359</v>
      </c>
      <c r="E89">
        <v>49868</v>
      </c>
      <c r="F89">
        <v>82843</v>
      </c>
      <c r="H89">
        <v>96841</v>
      </c>
      <c r="J89">
        <f t="shared" si="12"/>
        <v>71580.2</v>
      </c>
      <c r="K89">
        <f t="shared" si="13"/>
        <v>1.3529020595080763</v>
      </c>
      <c r="L89">
        <f t="shared" si="14"/>
        <v>99192</v>
      </c>
      <c r="M89">
        <f t="shared" si="15"/>
        <v>40639</v>
      </c>
      <c r="N89">
        <f t="shared" si="16"/>
        <v>71580.2</v>
      </c>
      <c r="O89">
        <f t="shared" si="17"/>
        <v>58553</v>
      </c>
      <c r="Q89">
        <v>-2912</v>
      </c>
      <c r="R89">
        <v>2369</v>
      </c>
      <c r="T89">
        <v>-16168</v>
      </c>
      <c r="U89">
        <v>494</v>
      </c>
      <c r="W89">
        <v>45167.199999999997</v>
      </c>
      <c r="X89">
        <v>3987.1999999999994</v>
      </c>
      <c r="AB89">
        <v>71580.2</v>
      </c>
      <c r="AC89">
        <v>1.3529020595080763</v>
      </c>
      <c r="AI89">
        <v>71580.2</v>
      </c>
      <c r="AJ89">
        <v>1.3529020595080763</v>
      </c>
    </row>
    <row r="90" spans="2:38" x14ac:dyDescent="0.25">
      <c r="B90">
        <v>100194</v>
      </c>
      <c r="C90">
        <v>29793</v>
      </c>
      <c r="D90">
        <v>71011</v>
      </c>
      <c r="E90">
        <v>91202</v>
      </c>
      <c r="F90">
        <v>54842</v>
      </c>
      <c r="H90">
        <v>131305</v>
      </c>
      <c r="J90">
        <f t="shared" si="12"/>
        <v>69408.399999999994</v>
      </c>
      <c r="K90">
        <f t="shared" si="13"/>
        <v>1.8917739063283407</v>
      </c>
      <c r="L90">
        <f t="shared" si="14"/>
        <v>100194</v>
      </c>
      <c r="M90">
        <f t="shared" si="15"/>
        <v>29793</v>
      </c>
      <c r="N90">
        <f t="shared" si="16"/>
        <v>69408.399999999994</v>
      </c>
      <c r="O90">
        <f t="shared" si="17"/>
        <v>70401</v>
      </c>
      <c r="Q90">
        <v>30568</v>
      </c>
      <c r="R90">
        <v>5809</v>
      </c>
      <c r="T90">
        <v>11007.999999999993</v>
      </c>
      <c r="U90">
        <v>4190.9999999999927</v>
      </c>
      <c r="W90">
        <v>54958.400000000001</v>
      </c>
      <c r="X90">
        <v>4994.6000000000004</v>
      </c>
      <c r="AD90">
        <v>69408.399999999994</v>
      </c>
      <c r="AE90">
        <v>1.8917739063283407</v>
      </c>
      <c r="AK90">
        <v>69408.399999999994</v>
      </c>
      <c r="AL90">
        <v>1.8917739063283407</v>
      </c>
    </row>
    <row r="91" spans="2:38" x14ac:dyDescent="0.25">
      <c r="B91">
        <v>55055</v>
      </c>
      <c r="C91">
        <v>86162</v>
      </c>
      <c r="D91">
        <v>78648</v>
      </c>
      <c r="E91">
        <v>70329</v>
      </c>
      <c r="F91">
        <v>36715</v>
      </c>
      <c r="H91">
        <v>116111</v>
      </c>
      <c r="J91">
        <f t="shared" si="12"/>
        <v>65381.8</v>
      </c>
      <c r="K91">
        <f t="shared" si="13"/>
        <v>1.7758917619276311</v>
      </c>
      <c r="L91">
        <f t="shared" si="14"/>
        <v>86162</v>
      </c>
      <c r="M91">
        <f t="shared" si="15"/>
        <v>36715</v>
      </c>
      <c r="N91">
        <f t="shared" si="16"/>
        <v>65381.8</v>
      </c>
      <c r="O91">
        <f t="shared" si="17"/>
        <v>49447</v>
      </c>
      <c r="Q91">
        <v>31487</v>
      </c>
      <c r="R91">
        <v>2097</v>
      </c>
      <c r="T91">
        <v>-7040.5999999999913</v>
      </c>
      <c r="U91">
        <v>-282.80000000000291</v>
      </c>
      <c r="W91">
        <v>36762.6</v>
      </c>
      <c r="X91">
        <v>6796.4</v>
      </c>
      <c r="AB91">
        <v>65381.8</v>
      </c>
      <c r="AC91">
        <v>1.7758917619276311</v>
      </c>
      <c r="AI91">
        <v>65381.8</v>
      </c>
      <c r="AJ91">
        <v>1.7758917619276311</v>
      </c>
    </row>
    <row r="92" spans="2:38" x14ac:dyDescent="0.25">
      <c r="B92">
        <v>97260</v>
      </c>
      <c r="C92">
        <v>89452</v>
      </c>
      <c r="D92">
        <v>10070</v>
      </c>
      <c r="E92">
        <v>74407</v>
      </c>
      <c r="F92">
        <v>65605</v>
      </c>
      <c r="H92">
        <v>121275</v>
      </c>
      <c r="J92">
        <f t="shared" si="12"/>
        <v>67358.8</v>
      </c>
      <c r="K92">
        <f t="shared" si="13"/>
        <v>1.8004329055743273</v>
      </c>
      <c r="L92">
        <f t="shared" si="14"/>
        <v>97260</v>
      </c>
      <c r="M92">
        <f t="shared" si="15"/>
        <v>10070</v>
      </c>
      <c r="N92">
        <f t="shared" si="16"/>
        <v>67358.8</v>
      </c>
      <c r="O92">
        <f t="shared" si="17"/>
        <v>87190</v>
      </c>
      <c r="Q92">
        <v>7869</v>
      </c>
      <c r="R92">
        <v>-9241</v>
      </c>
      <c r="T92">
        <v>8417.2000000000044</v>
      </c>
      <c r="U92">
        <v>2101.2000000000044</v>
      </c>
      <c r="W92">
        <v>22187.199999999997</v>
      </c>
      <c r="X92">
        <v>4501.6000000000004</v>
      </c>
      <c r="AD92">
        <v>67358.8</v>
      </c>
      <c r="AE92">
        <v>1.8004329055743273</v>
      </c>
      <c r="AI92">
        <v>67358.8</v>
      </c>
      <c r="AJ92">
        <v>1.8004329055743273</v>
      </c>
    </row>
    <row r="93" spans="2:38" x14ac:dyDescent="0.25">
      <c r="B93">
        <v>24674</v>
      </c>
      <c r="C93">
        <v>20875</v>
      </c>
      <c r="D93">
        <v>64340</v>
      </c>
      <c r="E93">
        <v>81101</v>
      </c>
      <c r="F93">
        <v>25441</v>
      </c>
      <c r="H93">
        <v>72811</v>
      </c>
      <c r="J93">
        <f t="shared" si="12"/>
        <v>43286.2</v>
      </c>
      <c r="K93">
        <f t="shared" si="13"/>
        <v>1.6820834353673921</v>
      </c>
      <c r="L93">
        <f t="shared" si="14"/>
        <v>81101</v>
      </c>
      <c r="M93">
        <f t="shared" si="15"/>
        <v>20875</v>
      </c>
      <c r="N93">
        <f t="shared" si="16"/>
        <v>43286.2</v>
      </c>
      <c r="O93">
        <f t="shared" si="17"/>
        <v>60226</v>
      </c>
      <c r="Q93">
        <v>-67655</v>
      </c>
      <c r="R93">
        <v>116</v>
      </c>
      <c r="T93">
        <v>-43748.600000000006</v>
      </c>
      <c r="U93">
        <v>9686.5999999999985</v>
      </c>
      <c r="W93">
        <v>43748.6</v>
      </c>
      <c r="X93">
        <v>9686.5999999999985</v>
      </c>
      <c r="AF93">
        <v>43286.2</v>
      </c>
      <c r="AG93">
        <v>1.6820834353673921</v>
      </c>
      <c r="AI93">
        <v>43286.2</v>
      </c>
      <c r="AJ93">
        <v>1.6820834353673921</v>
      </c>
    </row>
    <row r="94" spans="2:38" x14ac:dyDescent="0.25">
      <c r="B94">
        <v>35215</v>
      </c>
      <c r="C94">
        <v>79626</v>
      </c>
      <c r="D94">
        <v>25152</v>
      </c>
      <c r="E94">
        <v>37065</v>
      </c>
      <c r="F94">
        <v>55067</v>
      </c>
      <c r="H94">
        <v>105959</v>
      </c>
      <c r="J94">
        <f t="shared" si="12"/>
        <v>46425</v>
      </c>
      <c r="K94">
        <f t="shared" si="13"/>
        <v>2.2823694130317715</v>
      </c>
      <c r="L94">
        <f t="shared" si="14"/>
        <v>79626</v>
      </c>
      <c r="M94">
        <f t="shared" si="15"/>
        <v>25152</v>
      </c>
      <c r="N94">
        <f t="shared" si="16"/>
        <v>46425</v>
      </c>
      <c r="O94">
        <f t="shared" si="17"/>
        <v>54474</v>
      </c>
      <c r="Q94">
        <v>-4987</v>
      </c>
      <c r="R94">
        <v>10495</v>
      </c>
      <c r="T94">
        <v>-28383.600000000006</v>
      </c>
      <c r="U94">
        <v>3172.1999999999971</v>
      </c>
      <c r="W94">
        <v>37519.999999999993</v>
      </c>
      <c r="X94">
        <v>8697.8000000000011</v>
      </c>
      <c r="AF94">
        <v>46425</v>
      </c>
      <c r="AG94">
        <v>2.2823694130317715</v>
      </c>
      <c r="AK94">
        <v>46425</v>
      </c>
      <c r="AL94">
        <v>2.2823694130317715</v>
      </c>
    </row>
    <row r="95" spans="2:38" x14ac:dyDescent="0.25">
      <c r="B95">
        <v>92691</v>
      </c>
      <c r="C95">
        <v>102996</v>
      </c>
      <c r="D95">
        <v>67132</v>
      </c>
      <c r="E95">
        <v>93169</v>
      </c>
      <c r="F95">
        <v>88793</v>
      </c>
      <c r="H95">
        <v>103014</v>
      </c>
      <c r="J95">
        <f t="shared" si="12"/>
        <v>88956.2</v>
      </c>
      <c r="K95">
        <f t="shared" si="13"/>
        <v>1.1580305813422787</v>
      </c>
      <c r="L95">
        <f t="shared" si="14"/>
        <v>102996</v>
      </c>
      <c r="M95">
        <f t="shared" si="15"/>
        <v>67132</v>
      </c>
      <c r="N95">
        <f t="shared" si="16"/>
        <v>88956.2</v>
      </c>
      <c r="O95">
        <f t="shared" si="17"/>
        <v>35864</v>
      </c>
      <c r="Q95">
        <v>5229</v>
      </c>
      <c r="R95">
        <v>5263</v>
      </c>
      <c r="T95">
        <v>7604</v>
      </c>
      <c r="U95">
        <v>6057.3999999999942</v>
      </c>
      <c r="W95">
        <v>22700.800000000003</v>
      </c>
      <c r="X95">
        <v>7883.4</v>
      </c>
      <c r="AB95">
        <v>88956.2</v>
      </c>
      <c r="AC95">
        <v>1.1580305813422787</v>
      </c>
      <c r="AI95">
        <v>88956.2</v>
      </c>
      <c r="AJ95">
        <v>1.1580305813422787</v>
      </c>
    </row>
    <row r="96" spans="2:38" x14ac:dyDescent="0.25">
      <c r="B96">
        <v>30262</v>
      </c>
      <c r="C96">
        <v>88324</v>
      </c>
      <c r="D96">
        <v>98741</v>
      </c>
      <c r="E96">
        <v>32691</v>
      </c>
      <c r="F96">
        <v>98409</v>
      </c>
      <c r="H96">
        <v>100225</v>
      </c>
      <c r="J96">
        <f t="shared" si="12"/>
        <v>69685.399999999994</v>
      </c>
      <c r="K96">
        <f t="shared" si="13"/>
        <v>1.4382496190019718</v>
      </c>
      <c r="L96">
        <f t="shared" si="14"/>
        <v>98741</v>
      </c>
      <c r="M96">
        <f t="shared" si="15"/>
        <v>30262</v>
      </c>
      <c r="N96">
        <f t="shared" si="16"/>
        <v>69685.399999999994</v>
      </c>
      <c r="O96">
        <f t="shared" si="17"/>
        <v>68479</v>
      </c>
      <c r="Q96">
        <v>8713</v>
      </c>
      <c r="R96">
        <v>-794</v>
      </c>
      <c r="T96">
        <v>-7534</v>
      </c>
      <c r="U96">
        <v>358.79999999998836</v>
      </c>
      <c r="W96">
        <v>44570.400000000001</v>
      </c>
      <c r="X96">
        <v>6403.6</v>
      </c>
      <c r="AB96">
        <v>69685.399999999994</v>
      </c>
      <c r="AC96">
        <v>1.4382496190019718</v>
      </c>
      <c r="AI96">
        <v>69685.399999999994</v>
      </c>
      <c r="AJ96">
        <v>1.4382496190019718</v>
      </c>
    </row>
    <row r="97" spans="2:36" x14ac:dyDescent="0.25">
      <c r="B97">
        <v>76851</v>
      </c>
      <c r="C97">
        <v>98588</v>
      </c>
      <c r="D97">
        <v>65732</v>
      </c>
      <c r="E97">
        <v>29374</v>
      </c>
      <c r="F97">
        <v>62030</v>
      </c>
      <c r="H97">
        <v>122051</v>
      </c>
      <c r="J97">
        <f t="shared" si="12"/>
        <v>66515</v>
      </c>
      <c r="K97">
        <f t="shared" si="13"/>
        <v>1.8349394873336842</v>
      </c>
      <c r="L97">
        <f t="shared" si="14"/>
        <v>98588</v>
      </c>
      <c r="M97">
        <f t="shared" si="15"/>
        <v>29374</v>
      </c>
      <c r="N97">
        <f t="shared" si="16"/>
        <v>66515</v>
      </c>
      <c r="O97">
        <f t="shared" si="17"/>
        <v>69214</v>
      </c>
      <c r="Q97">
        <v>29309</v>
      </c>
      <c r="R97">
        <v>8762</v>
      </c>
      <c r="T97">
        <v>10574.599999999999</v>
      </c>
      <c r="U97">
        <v>717.39999999999418</v>
      </c>
      <c r="W97">
        <v>35705</v>
      </c>
      <c r="X97">
        <v>1210.5999999999999</v>
      </c>
      <c r="AD97">
        <v>66515</v>
      </c>
      <c r="AE97">
        <v>1.8349394873336842</v>
      </c>
      <c r="AI97">
        <v>66515</v>
      </c>
      <c r="AJ97">
        <v>1.8349394873336842</v>
      </c>
    </row>
    <row r="98" spans="2:36" x14ac:dyDescent="0.25">
      <c r="B98">
        <v>21859</v>
      </c>
      <c r="C98">
        <v>84596</v>
      </c>
      <c r="D98">
        <v>75642</v>
      </c>
      <c r="E98">
        <v>60480</v>
      </c>
      <c r="F98">
        <v>43427</v>
      </c>
      <c r="H98">
        <v>70638</v>
      </c>
      <c r="J98">
        <f t="shared" si="12"/>
        <v>57200.800000000003</v>
      </c>
      <c r="K98">
        <f t="shared" ref="K98:K129" si="18">H98/J98</f>
        <v>1.2349127984223995</v>
      </c>
      <c r="L98">
        <f t="shared" si="14"/>
        <v>84596</v>
      </c>
      <c r="M98">
        <f t="shared" si="15"/>
        <v>21859</v>
      </c>
      <c r="N98">
        <f t="shared" si="16"/>
        <v>57200.800000000003</v>
      </c>
      <c r="O98">
        <f t="shared" si="17"/>
        <v>62737</v>
      </c>
      <c r="Q98">
        <v>14919</v>
      </c>
      <c r="R98">
        <v>75</v>
      </c>
      <c r="T98">
        <v>5171.8000000000029</v>
      </c>
      <c r="U98">
        <v>2578.8000000000029</v>
      </c>
      <c r="W98">
        <v>19763.400000000005</v>
      </c>
      <c r="X98">
        <v>4460</v>
      </c>
      <c r="Z98">
        <v>57200.800000000003</v>
      </c>
      <c r="AA98">
        <v>1.2349127984223995</v>
      </c>
      <c r="AI98">
        <v>57200.800000000003</v>
      </c>
      <c r="AJ98">
        <v>1.2349127984223995</v>
      </c>
    </row>
    <row r="99" spans="2:36" x14ac:dyDescent="0.25">
      <c r="B99">
        <v>61041</v>
      </c>
      <c r="C99">
        <v>71993</v>
      </c>
      <c r="D99">
        <v>46415</v>
      </c>
      <c r="E99">
        <v>96673</v>
      </c>
      <c r="F99">
        <v>48943</v>
      </c>
      <c r="H99">
        <v>84163</v>
      </c>
      <c r="J99">
        <f t="shared" si="12"/>
        <v>65013</v>
      </c>
      <c r="K99">
        <f t="shared" si="18"/>
        <v>1.2945564733207204</v>
      </c>
      <c r="L99">
        <f t="shared" si="14"/>
        <v>96673</v>
      </c>
      <c r="M99">
        <f t="shared" si="15"/>
        <v>46415</v>
      </c>
      <c r="N99">
        <f t="shared" si="16"/>
        <v>65013</v>
      </c>
      <c r="O99">
        <f t="shared" si="17"/>
        <v>50258</v>
      </c>
      <c r="Q99">
        <v>31642</v>
      </c>
      <c r="R99">
        <v>-750</v>
      </c>
      <c r="T99">
        <v>13845</v>
      </c>
      <c r="U99">
        <v>-1863.1999999999971</v>
      </c>
      <c r="W99">
        <v>40887.4</v>
      </c>
      <c r="X99">
        <v>10153.6</v>
      </c>
      <c r="Z99">
        <v>65013</v>
      </c>
      <c r="AA99">
        <v>1.2945564733207204</v>
      </c>
      <c r="AI99">
        <v>65013</v>
      </c>
      <c r="AJ99">
        <v>1.2945564733207204</v>
      </c>
    </row>
    <row r="100" spans="2:36" x14ac:dyDescent="0.25">
      <c r="B100">
        <v>82686</v>
      </c>
      <c r="C100">
        <v>54413</v>
      </c>
      <c r="D100">
        <v>84251</v>
      </c>
      <c r="E100">
        <v>80202</v>
      </c>
      <c r="F100">
        <v>34020</v>
      </c>
      <c r="H100">
        <v>128742</v>
      </c>
      <c r="J100">
        <f t="shared" si="12"/>
        <v>67114.399999999994</v>
      </c>
      <c r="K100">
        <f t="shared" si="18"/>
        <v>1.9182470527934394</v>
      </c>
      <c r="L100">
        <f t="shared" si="14"/>
        <v>84251</v>
      </c>
      <c r="M100">
        <f t="shared" si="15"/>
        <v>34020</v>
      </c>
      <c r="N100">
        <f t="shared" si="16"/>
        <v>67114.399999999994</v>
      </c>
      <c r="O100">
        <f t="shared" si="17"/>
        <v>50231</v>
      </c>
      <c r="Q100">
        <v>25545</v>
      </c>
      <c r="R100">
        <v>3077</v>
      </c>
      <c r="T100">
        <v>2342.5999999999913</v>
      </c>
      <c r="U100">
        <v>1272.5999999999913</v>
      </c>
      <c r="W100">
        <v>36112.200000000004</v>
      </c>
      <c r="X100">
        <v>7763.4</v>
      </c>
      <c r="AF100">
        <v>67114.399999999994</v>
      </c>
      <c r="AG100">
        <v>1.9182470527934394</v>
      </c>
      <c r="AI100">
        <v>67114.399999999994</v>
      </c>
      <c r="AJ100">
        <v>1.9182470527934394</v>
      </c>
    </row>
    <row r="101" spans="2:36" x14ac:dyDescent="0.25">
      <c r="B101">
        <v>84496</v>
      </c>
      <c r="C101">
        <v>24674</v>
      </c>
      <c r="D101">
        <v>97439</v>
      </c>
      <c r="E101">
        <v>90152</v>
      </c>
      <c r="F101">
        <v>17231</v>
      </c>
      <c r="H101">
        <v>104519</v>
      </c>
      <c r="J101">
        <f t="shared" si="12"/>
        <v>62798.400000000001</v>
      </c>
      <c r="K101">
        <f t="shared" si="18"/>
        <v>1.6643576906417998</v>
      </c>
      <c r="L101">
        <f t="shared" si="14"/>
        <v>97439</v>
      </c>
      <c r="M101">
        <f t="shared" si="15"/>
        <v>17231</v>
      </c>
      <c r="N101">
        <f t="shared" si="16"/>
        <v>62798.400000000001</v>
      </c>
      <c r="O101">
        <f t="shared" si="17"/>
        <v>80208</v>
      </c>
      <c r="Q101">
        <v>-9625</v>
      </c>
      <c r="R101">
        <v>12520</v>
      </c>
      <c r="T101">
        <v>-10952.400000000001</v>
      </c>
      <c r="U101">
        <v>5385</v>
      </c>
      <c r="W101">
        <v>46371.600000000006</v>
      </c>
      <c r="X101">
        <v>6056.2</v>
      </c>
      <c r="AF101">
        <v>62798.400000000001</v>
      </c>
      <c r="AG101">
        <v>1.6643576906417998</v>
      </c>
      <c r="AI101">
        <v>62798.400000000001</v>
      </c>
      <c r="AJ101">
        <v>1.6643576906417998</v>
      </c>
    </row>
    <row r="103" spans="2:36" x14ac:dyDescent="0.25">
      <c r="B103">
        <v>1464510</v>
      </c>
      <c r="C103">
        <v>1593272</v>
      </c>
      <c r="D103">
        <v>1574092</v>
      </c>
      <c r="E103">
        <v>1554728</v>
      </c>
      <c r="F103">
        <v>1435167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DA1F6-BA51-42D1-A312-A2C8B7F0681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55601</v>
      </c>
      <c r="C2">
        <v>31535</v>
      </c>
      <c r="D2">
        <v>65639</v>
      </c>
      <c r="E2">
        <v>9728</v>
      </c>
      <c r="F2">
        <v>99556</v>
      </c>
      <c r="H2">
        <v>89553</v>
      </c>
      <c r="J2">
        <f t="shared" ref="J2:J33" si="0">AVERAGE(B2:F2)</f>
        <v>52411.8</v>
      </c>
      <c r="K2">
        <f t="shared" ref="K2:K33" si="1">H2/J2</f>
        <v>1.7086419470424599</v>
      </c>
      <c r="L2">
        <f t="shared" ref="L2:L33" si="2">MAX(B2:F2)</f>
        <v>99556</v>
      </c>
      <c r="M2">
        <f t="shared" ref="M2:M33" si="3">MIN(B2:F2)</f>
        <v>9728</v>
      </c>
      <c r="N2">
        <f t="shared" ref="N2:N33" si="4">AVERAGE(B2:F2)</f>
        <v>52411.8</v>
      </c>
      <c r="O2">
        <f t="shared" ref="O2:O33" si="5">L2-M2</f>
        <v>89828</v>
      </c>
      <c r="Q2">
        <v>993</v>
      </c>
      <c r="R2">
        <v>2046</v>
      </c>
      <c r="T2">
        <v>-29432.399999999994</v>
      </c>
      <c r="U2">
        <v>-2802.7999999999956</v>
      </c>
      <c r="W2">
        <v>41506.000000000007</v>
      </c>
      <c r="X2">
        <v>4590.7999999999993</v>
      </c>
      <c r="AB2">
        <v>52411.8</v>
      </c>
      <c r="AC2">
        <v>1.7086419470424599</v>
      </c>
      <c r="AI2">
        <v>52411.8</v>
      </c>
      <c r="AJ2">
        <v>1.7086419470424599</v>
      </c>
    </row>
    <row r="3" spans="1:38" x14ac:dyDescent="0.25">
      <c r="B3">
        <v>23778</v>
      </c>
      <c r="C3">
        <v>25453</v>
      </c>
      <c r="D3">
        <v>42977</v>
      </c>
      <c r="E3">
        <v>6533</v>
      </c>
      <c r="F3">
        <v>95637</v>
      </c>
      <c r="H3">
        <v>65576</v>
      </c>
      <c r="J3">
        <f t="shared" si="0"/>
        <v>38875.599999999999</v>
      </c>
      <c r="K3">
        <f t="shared" si="1"/>
        <v>1.6868164092644229</v>
      </c>
      <c r="L3">
        <f t="shared" si="2"/>
        <v>95637</v>
      </c>
      <c r="M3">
        <f t="shared" si="3"/>
        <v>6533</v>
      </c>
      <c r="N3">
        <f t="shared" si="4"/>
        <v>38875.599999999999</v>
      </c>
      <c r="O3">
        <f t="shared" si="5"/>
        <v>89104</v>
      </c>
      <c r="Q3">
        <v>-4411</v>
      </c>
      <c r="R3">
        <v>16210</v>
      </c>
      <c r="T3">
        <v>-28676.000000000007</v>
      </c>
      <c r="U3">
        <v>62.19999999999709</v>
      </c>
      <c r="W3">
        <v>30542.399999999998</v>
      </c>
      <c r="X3">
        <v>7617.8000000000011</v>
      </c>
      <c r="AB3">
        <v>38875.599999999999</v>
      </c>
      <c r="AC3">
        <v>1.6868164092644229</v>
      </c>
      <c r="AI3">
        <v>38875.599999999999</v>
      </c>
      <c r="AJ3">
        <v>1.6868164092644229</v>
      </c>
    </row>
    <row r="4" spans="1:38" x14ac:dyDescent="0.25">
      <c r="B4">
        <v>39572</v>
      </c>
      <c r="C4">
        <v>98346</v>
      </c>
      <c r="D4">
        <v>78479</v>
      </c>
      <c r="E4">
        <v>70490</v>
      </c>
      <c r="F4">
        <v>65364</v>
      </c>
      <c r="H4">
        <v>88963</v>
      </c>
      <c r="J4">
        <f t="shared" si="0"/>
        <v>70450.2</v>
      </c>
      <c r="K4">
        <f t="shared" si="1"/>
        <v>1.2627785300822425</v>
      </c>
      <c r="L4">
        <f t="shared" si="2"/>
        <v>98346</v>
      </c>
      <c r="M4">
        <f t="shared" si="3"/>
        <v>39572</v>
      </c>
      <c r="N4">
        <f t="shared" si="4"/>
        <v>70450.2</v>
      </c>
      <c r="O4">
        <f t="shared" si="5"/>
        <v>58774</v>
      </c>
      <c r="Q4">
        <v>-13373</v>
      </c>
      <c r="R4">
        <v>-10577</v>
      </c>
      <c r="T4">
        <v>-11369.400000000009</v>
      </c>
      <c r="U4">
        <v>-483.19999999999709</v>
      </c>
      <c r="W4">
        <v>13631.4</v>
      </c>
      <c r="X4">
        <v>2917.6</v>
      </c>
      <c r="AB4">
        <v>70450.2</v>
      </c>
      <c r="AC4">
        <v>1.2627785300822425</v>
      </c>
      <c r="AI4">
        <v>70450.2</v>
      </c>
      <c r="AJ4">
        <v>1.2627785300822425</v>
      </c>
    </row>
    <row r="5" spans="1:38" x14ac:dyDescent="0.25">
      <c r="B5">
        <v>98288</v>
      </c>
      <c r="C5">
        <v>56266</v>
      </c>
      <c r="D5">
        <v>19253</v>
      </c>
      <c r="E5">
        <v>68063</v>
      </c>
      <c r="F5">
        <v>48362</v>
      </c>
      <c r="H5">
        <v>62900</v>
      </c>
      <c r="J5">
        <f t="shared" si="0"/>
        <v>58046.400000000001</v>
      </c>
      <c r="K5">
        <f t="shared" si="1"/>
        <v>1.0836158659279473</v>
      </c>
      <c r="L5">
        <f t="shared" si="2"/>
        <v>98288</v>
      </c>
      <c r="M5">
        <f t="shared" si="3"/>
        <v>19253</v>
      </c>
      <c r="N5">
        <f t="shared" si="4"/>
        <v>58046.400000000001</v>
      </c>
      <c r="O5">
        <f t="shared" si="5"/>
        <v>79035</v>
      </c>
      <c r="Q5">
        <v>-28858</v>
      </c>
      <c r="R5">
        <v>-9448</v>
      </c>
      <c r="T5">
        <v>-31079.4</v>
      </c>
      <c r="U5">
        <v>-2432.5999999999985</v>
      </c>
      <c r="W5">
        <v>32712.200000000004</v>
      </c>
      <c r="X5">
        <v>2433.4000000000005</v>
      </c>
      <c r="AB5">
        <v>58046.400000000001</v>
      </c>
      <c r="AC5">
        <v>1.0836158659279473</v>
      </c>
      <c r="AI5">
        <v>58046.400000000001</v>
      </c>
      <c r="AJ5">
        <v>1.0836158659279473</v>
      </c>
    </row>
    <row r="6" spans="1:38" x14ac:dyDescent="0.25">
      <c r="B6">
        <v>63272</v>
      </c>
      <c r="C6">
        <v>102934</v>
      </c>
      <c r="D6">
        <v>82879</v>
      </c>
      <c r="E6">
        <v>32619</v>
      </c>
      <c r="F6">
        <v>80296</v>
      </c>
      <c r="H6">
        <v>98482</v>
      </c>
      <c r="J6">
        <f t="shared" si="0"/>
        <v>72400</v>
      </c>
      <c r="K6">
        <f t="shared" si="1"/>
        <v>1.3602486187845304</v>
      </c>
      <c r="L6">
        <f t="shared" si="2"/>
        <v>102934</v>
      </c>
      <c r="M6">
        <f t="shared" si="3"/>
        <v>32619</v>
      </c>
      <c r="N6">
        <f t="shared" si="4"/>
        <v>72400</v>
      </c>
      <c r="O6">
        <f t="shared" si="5"/>
        <v>70315</v>
      </c>
      <c r="Q6">
        <v>24559</v>
      </c>
      <c r="R6">
        <v>177</v>
      </c>
      <c r="T6">
        <v>24774.400000000001</v>
      </c>
      <c r="U6">
        <v>-1819.1999999999971</v>
      </c>
      <c r="W6">
        <v>43952.800000000003</v>
      </c>
      <c r="X6">
        <v>4308.3999999999996</v>
      </c>
      <c r="AD6">
        <v>72400</v>
      </c>
      <c r="AE6">
        <v>1.3602486187845304</v>
      </c>
      <c r="AI6">
        <v>72400</v>
      </c>
      <c r="AJ6">
        <v>1.3602486187845304</v>
      </c>
    </row>
    <row r="7" spans="1:38" x14ac:dyDescent="0.25">
      <c r="B7">
        <v>43942</v>
      </c>
      <c r="C7">
        <v>50631</v>
      </c>
      <c r="D7">
        <v>86592</v>
      </c>
      <c r="E7">
        <v>112346</v>
      </c>
      <c r="F7">
        <v>23248</v>
      </c>
      <c r="H7">
        <v>113404</v>
      </c>
      <c r="J7">
        <f t="shared" si="0"/>
        <v>63351.8</v>
      </c>
      <c r="K7">
        <f t="shared" si="1"/>
        <v>1.7900675276787714</v>
      </c>
      <c r="L7">
        <f t="shared" si="2"/>
        <v>112346</v>
      </c>
      <c r="M7">
        <f t="shared" si="3"/>
        <v>23248</v>
      </c>
      <c r="N7">
        <f t="shared" si="4"/>
        <v>63351.8</v>
      </c>
      <c r="O7">
        <f t="shared" si="5"/>
        <v>89098</v>
      </c>
      <c r="Q7">
        <v>7255</v>
      </c>
      <c r="R7">
        <v>1212</v>
      </c>
      <c r="T7">
        <v>-16868.800000000003</v>
      </c>
      <c r="U7">
        <v>6291.8000000000029</v>
      </c>
      <c r="W7">
        <v>33006.400000000001</v>
      </c>
      <c r="X7">
        <v>9551</v>
      </c>
      <c r="AB7">
        <v>63351.8</v>
      </c>
      <c r="AC7">
        <v>1.7900675276787714</v>
      </c>
      <c r="AI7">
        <v>63351.8</v>
      </c>
      <c r="AJ7">
        <v>1.7900675276787714</v>
      </c>
    </row>
    <row r="8" spans="1:38" x14ac:dyDescent="0.25">
      <c r="B8">
        <v>79829</v>
      </c>
      <c r="C8">
        <v>96018</v>
      </c>
      <c r="D8">
        <v>25627</v>
      </c>
      <c r="E8">
        <v>98866</v>
      </c>
      <c r="F8">
        <v>69228</v>
      </c>
      <c r="H8">
        <v>80295</v>
      </c>
      <c r="J8">
        <f t="shared" si="0"/>
        <v>73913.600000000006</v>
      </c>
      <c r="K8">
        <f t="shared" si="1"/>
        <v>1.0863359381764655</v>
      </c>
      <c r="L8">
        <f t="shared" si="2"/>
        <v>98866</v>
      </c>
      <c r="M8">
        <f t="shared" si="3"/>
        <v>25627</v>
      </c>
      <c r="N8">
        <f t="shared" si="4"/>
        <v>73913.600000000006</v>
      </c>
      <c r="O8">
        <f t="shared" si="5"/>
        <v>73239</v>
      </c>
      <c r="Q8">
        <v>6987</v>
      </c>
      <c r="R8">
        <v>-43</v>
      </c>
      <c r="T8">
        <v>14332.400000000009</v>
      </c>
      <c r="U8">
        <v>-1325</v>
      </c>
      <c r="W8">
        <v>16163.2</v>
      </c>
      <c r="X8">
        <v>3165.8</v>
      </c>
      <c r="Z8">
        <v>73913.600000000006</v>
      </c>
      <c r="AA8">
        <v>1.0863359381764655</v>
      </c>
      <c r="AI8">
        <v>73913.600000000006</v>
      </c>
      <c r="AJ8">
        <v>1.0863359381764655</v>
      </c>
    </row>
    <row r="9" spans="1:38" x14ac:dyDescent="0.25">
      <c r="B9">
        <v>18597</v>
      </c>
      <c r="C9">
        <v>24289</v>
      </c>
      <c r="D9">
        <v>95914</v>
      </c>
      <c r="E9">
        <v>98325</v>
      </c>
      <c r="F9">
        <v>61031</v>
      </c>
      <c r="H9">
        <v>80158</v>
      </c>
      <c r="J9">
        <f t="shared" si="0"/>
        <v>59631.199999999997</v>
      </c>
      <c r="K9">
        <f t="shared" si="1"/>
        <v>1.3442291954547285</v>
      </c>
      <c r="L9">
        <f t="shared" si="2"/>
        <v>98325</v>
      </c>
      <c r="M9">
        <f t="shared" si="3"/>
        <v>18597</v>
      </c>
      <c r="N9">
        <f t="shared" si="4"/>
        <v>59631.199999999997</v>
      </c>
      <c r="O9">
        <f t="shared" si="5"/>
        <v>79728</v>
      </c>
      <c r="Q9">
        <v>-44441</v>
      </c>
      <c r="R9">
        <v>-3384</v>
      </c>
      <c r="T9">
        <v>-6444.4000000000087</v>
      </c>
      <c r="U9">
        <v>-2053.4000000000015</v>
      </c>
      <c r="W9">
        <v>46019.199999999997</v>
      </c>
      <c r="X9">
        <v>8923</v>
      </c>
      <c r="AF9">
        <v>59631.199999999997</v>
      </c>
      <c r="AG9">
        <v>1.3442291954547285</v>
      </c>
      <c r="AI9">
        <v>59631.199999999997</v>
      </c>
      <c r="AJ9">
        <v>1.3442291954547285</v>
      </c>
    </row>
    <row r="10" spans="1:38" x14ac:dyDescent="0.25">
      <c r="B10">
        <v>59397</v>
      </c>
      <c r="C10">
        <v>36721</v>
      </c>
      <c r="D10">
        <v>84224</v>
      </c>
      <c r="E10">
        <v>25157</v>
      </c>
      <c r="F10">
        <v>55284</v>
      </c>
      <c r="H10">
        <v>60854</v>
      </c>
      <c r="J10">
        <f t="shared" si="0"/>
        <v>52156.6</v>
      </c>
      <c r="K10">
        <f t="shared" si="1"/>
        <v>1.1667555017006477</v>
      </c>
      <c r="L10">
        <f t="shared" si="2"/>
        <v>84224</v>
      </c>
      <c r="M10">
        <f t="shared" si="3"/>
        <v>25157</v>
      </c>
      <c r="N10">
        <f t="shared" si="4"/>
        <v>52156.6</v>
      </c>
      <c r="O10">
        <f t="shared" si="5"/>
        <v>59067</v>
      </c>
      <c r="Q10">
        <v>-29674</v>
      </c>
      <c r="R10">
        <v>-10585</v>
      </c>
      <c r="T10">
        <v>-30302.6</v>
      </c>
      <c r="U10">
        <v>-1982.5999999999985</v>
      </c>
      <c r="W10">
        <v>50954.200000000004</v>
      </c>
      <c r="X10">
        <v>3807.4000000000005</v>
      </c>
      <c r="AB10">
        <v>52156.6</v>
      </c>
      <c r="AC10">
        <v>1.1667555017006477</v>
      </c>
      <c r="AI10">
        <v>52156.6</v>
      </c>
      <c r="AJ10">
        <v>1.1667555017006477</v>
      </c>
    </row>
    <row r="11" spans="1:38" x14ac:dyDescent="0.25">
      <c r="B11">
        <v>90663</v>
      </c>
      <c r="C11">
        <v>41709</v>
      </c>
      <c r="D11">
        <v>57507</v>
      </c>
      <c r="E11">
        <v>24440</v>
      </c>
      <c r="F11">
        <v>34712</v>
      </c>
      <c r="H11">
        <v>84202</v>
      </c>
      <c r="J11">
        <f t="shared" si="0"/>
        <v>49806.2</v>
      </c>
      <c r="K11">
        <f t="shared" si="1"/>
        <v>1.6905927374503578</v>
      </c>
      <c r="L11">
        <f t="shared" si="2"/>
        <v>90663</v>
      </c>
      <c r="M11">
        <f t="shared" si="3"/>
        <v>24440</v>
      </c>
      <c r="N11">
        <f t="shared" si="4"/>
        <v>49806.2</v>
      </c>
      <c r="O11">
        <f t="shared" si="5"/>
        <v>66223</v>
      </c>
      <c r="Q11">
        <v>-6449</v>
      </c>
      <c r="R11">
        <v>18785</v>
      </c>
      <c r="T11">
        <v>-2099.8000000000029</v>
      </c>
      <c r="U11">
        <v>4658.5999999999985</v>
      </c>
      <c r="W11">
        <v>26342.199999999997</v>
      </c>
      <c r="X11">
        <v>5042.2</v>
      </c>
      <c r="AD11">
        <v>49806.2</v>
      </c>
      <c r="AE11">
        <v>1.6905927374503578</v>
      </c>
      <c r="AI11">
        <v>49806.2</v>
      </c>
      <c r="AJ11">
        <v>1.6905927374503578</v>
      </c>
    </row>
    <row r="12" spans="1:38" x14ac:dyDescent="0.25">
      <c r="B12">
        <v>98221</v>
      </c>
      <c r="C12">
        <v>70514</v>
      </c>
      <c r="D12">
        <v>36171</v>
      </c>
      <c r="E12">
        <v>54304</v>
      </c>
      <c r="F12">
        <v>85680</v>
      </c>
      <c r="H12">
        <v>133580</v>
      </c>
      <c r="J12">
        <f t="shared" si="0"/>
        <v>68978</v>
      </c>
      <c r="K12">
        <f t="shared" si="1"/>
        <v>1.9365594827336252</v>
      </c>
      <c r="L12">
        <f t="shared" si="2"/>
        <v>98221</v>
      </c>
      <c r="M12">
        <f t="shared" si="3"/>
        <v>36171</v>
      </c>
      <c r="N12">
        <f t="shared" si="4"/>
        <v>68978</v>
      </c>
      <c r="O12">
        <f t="shared" si="5"/>
        <v>62050</v>
      </c>
      <c r="Q12">
        <v>2954</v>
      </c>
      <c r="R12">
        <v>10763</v>
      </c>
      <c r="T12">
        <v>-1402.6000000000058</v>
      </c>
      <c r="U12">
        <v>-4933</v>
      </c>
      <c r="W12">
        <v>38591.4</v>
      </c>
      <c r="X12">
        <v>4933.0000000000009</v>
      </c>
      <c r="AF12">
        <v>68978</v>
      </c>
      <c r="AG12">
        <v>1.9365594827336252</v>
      </c>
      <c r="AK12">
        <v>68978</v>
      </c>
      <c r="AL12">
        <v>1.9365594827336252</v>
      </c>
    </row>
    <row r="13" spans="1:38" x14ac:dyDescent="0.25">
      <c r="B13">
        <v>60636</v>
      </c>
      <c r="C13">
        <v>49763</v>
      </c>
      <c r="D13">
        <v>107746</v>
      </c>
      <c r="E13">
        <v>21334</v>
      </c>
      <c r="F13">
        <v>89673</v>
      </c>
      <c r="H13">
        <v>116095</v>
      </c>
      <c r="J13">
        <f t="shared" si="0"/>
        <v>65830.399999999994</v>
      </c>
      <c r="K13">
        <f t="shared" si="1"/>
        <v>1.7635469327240911</v>
      </c>
      <c r="L13">
        <f t="shared" si="2"/>
        <v>107746</v>
      </c>
      <c r="M13">
        <f t="shared" si="3"/>
        <v>21334</v>
      </c>
      <c r="N13">
        <f t="shared" si="4"/>
        <v>65830.399999999994</v>
      </c>
      <c r="O13">
        <f t="shared" si="5"/>
        <v>86412</v>
      </c>
      <c r="Q13">
        <v>69232</v>
      </c>
      <c r="R13">
        <v>200</v>
      </c>
      <c r="T13">
        <v>32423.599999999991</v>
      </c>
      <c r="U13">
        <v>7858.1999999999971</v>
      </c>
      <c r="W13">
        <v>32423.599999999999</v>
      </c>
      <c r="X13">
        <v>8145.4</v>
      </c>
      <c r="Z13">
        <v>65830.399999999994</v>
      </c>
      <c r="AA13">
        <v>1.7635469327240911</v>
      </c>
      <c r="AI13">
        <v>65830.399999999994</v>
      </c>
      <c r="AJ13">
        <v>1.7635469327240911</v>
      </c>
    </row>
    <row r="14" spans="1:38" x14ac:dyDescent="0.25">
      <c r="B14">
        <v>78273</v>
      </c>
      <c r="C14">
        <v>73403</v>
      </c>
      <c r="D14">
        <v>60379</v>
      </c>
      <c r="E14">
        <v>27074</v>
      </c>
      <c r="F14">
        <v>48669</v>
      </c>
      <c r="H14">
        <v>119935</v>
      </c>
      <c r="J14">
        <f t="shared" si="0"/>
        <v>57559.6</v>
      </c>
      <c r="K14">
        <f t="shared" si="1"/>
        <v>2.0836663215171751</v>
      </c>
      <c r="L14">
        <f t="shared" si="2"/>
        <v>78273</v>
      </c>
      <c r="M14">
        <f t="shared" si="3"/>
        <v>27074</v>
      </c>
      <c r="N14">
        <f t="shared" si="4"/>
        <v>57559.6</v>
      </c>
      <c r="O14">
        <f t="shared" si="5"/>
        <v>51199</v>
      </c>
      <c r="Q14">
        <v>-8477</v>
      </c>
      <c r="R14">
        <v>34</v>
      </c>
      <c r="T14">
        <v>-11172.799999999996</v>
      </c>
      <c r="U14">
        <v>-3364.8000000000029</v>
      </c>
      <c r="W14">
        <v>41891.599999999991</v>
      </c>
      <c r="X14">
        <v>3713.5999999999995</v>
      </c>
      <c r="AF14">
        <v>57559.6</v>
      </c>
      <c r="AG14">
        <v>2.0836663215171751</v>
      </c>
      <c r="AK14">
        <v>57559.6</v>
      </c>
      <c r="AL14">
        <v>2.0836663215171751</v>
      </c>
    </row>
    <row r="15" spans="1:38" x14ac:dyDescent="0.25">
      <c r="B15">
        <v>69923</v>
      </c>
      <c r="C15">
        <v>103894</v>
      </c>
      <c r="D15">
        <v>70967</v>
      </c>
      <c r="E15">
        <v>24385</v>
      </c>
      <c r="F15">
        <v>61981</v>
      </c>
      <c r="H15">
        <v>111420</v>
      </c>
      <c r="J15">
        <f t="shared" si="0"/>
        <v>66230</v>
      </c>
      <c r="K15">
        <f t="shared" si="1"/>
        <v>1.6823191906990789</v>
      </c>
      <c r="L15">
        <f t="shared" si="2"/>
        <v>103894</v>
      </c>
      <c r="M15">
        <f t="shared" si="3"/>
        <v>24385</v>
      </c>
      <c r="N15">
        <f t="shared" si="4"/>
        <v>66230</v>
      </c>
      <c r="O15">
        <f t="shared" si="5"/>
        <v>79509</v>
      </c>
      <c r="Q15">
        <v>37005</v>
      </c>
      <c r="R15">
        <v>10855</v>
      </c>
      <c r="T15">
        <v>17866.400000000001</v>
      </c>
      <c r="U15">
        <v>-170</v>
      </c>
      <c r="W15">
        <v>27934.800000000003</v>
      </c>
      <c r="X15">
        <v>10183.600000000002</v>
      </c>
      <c r="AD15">
        <v>66230</v>
      </c>
      <c r="AE15">
        <v>1.6823191906990789</v>
      </c>
      <c r="AI15">
        <v>66230</v>
      </c>
      <c r="AJ15">
        <v>1.6823191906990789</v>
      </c>
    </row>
    <row r="16" spans="1:38" x14ac:dyDescent="0.25">
      <c r="B16">
        <v>18187</v>
      </c>
      <c r="C16">
        <v>69419</v>
      </c>
      <c r="D16">
        <v>83954</v>
      </c>
      <c r="E16">
        <v>70612</v>
      </c>
      <c r="F16">
        <v>4035</v>
      </c>
      <c r="H16">
        <v>85212</v>
      </c>
      <c r="J16">
        <f t="shared" si="0"/>
        <v>49241.4</v>
      </c>
      <c r="K16">
        <f t="shared" si="1"/>
        <v>1.7304950712205582</v>
      </c>
      <c r="L16">
        <f t="shared" si="2"/>
        <v>83954</v>
      </c>
      <c r="M16">
        <f t="shared" si="3"/>
        <v>4035</v>
      </c>
      <c r="N16">
        <f t="shared" si="4"/>
        <v>49241.4</v>
      </c>
      <c r="O16">
        <f t="shared" si="5"/>
        <v>79919</v>
      </c>
      <c r="Q16">
        <v>-34098</v>
      </c>
      <c r="R16">
        <v>-950</v>
      </c>
      <c r="T16">
        <v>-14448</v>
      </c>
      <c r="U16">
        <v>871.80000000000291</v>
      </c>
      <c r="W16">
        <v>32326.400000000001</v>
      </c>
      <c r="X16">
        <v>11038.6</v>
      </c>
      <c r="AD16">
        <v>49241.4</v>
      </c>
      <c r="AE16">
        <v>1.7304950712205582</v>
      </c>
      <c r="AI16">
        <v>49241.4</v>
      </c>
      <c r="AJ16">
        <v>1.7304950712205582</v>
      </c>
    </row>
    <row r="17" spans="2:38" x14ac:dyDescent="0.25">
      <c r="B17">
        <v>88674</v>
      </c>
      <c r="C17">
        <v>49578</v>
      </c>
      <c r="D17">
        <v>45152</v>
      </c>
      <c r="E17">
        <v>44472</v>
      </c>
      <c r="F17">
        <v>57461</v>
      </c>
      <c r="H17">
        <v>109868</v>
      </c>
      <c r="J17">
        <f t="shared" si="0"/>
        <v>57067.4</v>
      </c>
      <c r="K17">
        <f t="shared" si="1"/>
        <v>1.9252322692114938</v>
      </c>
      <c r="L17">
        <f t="shared" si="2"/>
        <v>88674</v>
      </c>
      <c r="M17">
        <f t="shared" si="3"/>
        <v>44472</v>
      </c>
      <c r="N17">
        <f t="shared" si="4"/>
        <v>57067.4</v>
      </c>
      <c r="O17">
        <f t="shared" si="5"/>
        <v>44202</v>
      </c>
      <c r="Q17">
        <v>-34903</v>
      </c>
      <c r="R17">
        <v>-11539</v>
      </c>
      <c r="T17">
        <v>-26474.200000000004</v>
      </c>
      <c r="U17">
        <v>7069.5999999999985</v>
      </c>
      <c r="W17">
        <v>26474.199999999997</v>
      </c>
      <c r="X17">
        <v>7082.8</v>
      </c>
      <c r="AF17">
        <v>57067.4</v>
      </c>
      <c r="AG17">
        <v>1.9252322692114938</v>
      </c>
      <c r="AI17">
        <v>57067.4</v>
      </c>
      <c r="AJ17">
        <v>1.9252322692114938</v>
      </c>
    </row>
    <row r="18" spans="2:38" x14ac:dyDescent="0.25">
      <c r="B18">
        <v>94372</v>
      </c>
      <c r="C18">
        <v>27476</v>
      </c>
      <c r="D18">
        <v>45378</v>
      </c>
      <c r="E18">
        <v>68008</v>
      </c>
      <c r="F18">
        <v>19745</v>
      </c>
      <c r="H18">
        <v>118657</v>
      </c>
      <c r="J18">
        <f t="shared" si="0"/>
        <v>50995.8</v>
      </c>
      <c r="K18">
        <f t="shared" si="1"/>
        <v>2.3267994619164716</v>
      </c>
      <c r="L18">
        <f t="shared" si="2"/>
        <v>94372</v>
      </c>
      <c r="M18">
        <f t="shared" si="3"/>
        <v>19745</v>
      </c>
      <c r="N18">
        <f t="shared" si="4"/>
        <v>50995.8</v>
      </c>
      <c r="O18">
        <f t="shared" si="5"/>
        <v>74627</v>
      </c>
      <c r="Q18">
        <v>26776</v>
      </c>
      <c r="R18">
        <v>15</v>
      </c>
      <c r="T18">
        <v>-38818.800000000003</v>
      </c>
      <c r="U18">
        <v>-148.19999999999709</v>
      </c>
      <c r="W18">
        <v>38818.800000000003</v>
      </c>
      <c r="X18">
        <v>4550.6000000000004</v>
      </c>
      <c r="AB18">
        <v>50995.8</v>
      </c>
      <c r="AC18">
        <v>2.3267994619164716</v>
      </c>
      <c r="AK18">
        <v>50995.8</v>
      </c>
      <c r="AL18">
        <v>2.3267994619164716</v>
      </c>
    </row>
    <row r="19" spans="2:38" x14ac:dyDescent="0.25">
      <c r="B19">
        <v>72167</v>
      </c>
      <c r="C19">
        <v>45614</v>
      </c>
      <c r="D19">
        <v>29187</v>
      </c>
      <c r="E19">
        <v>87704</v>
      </c>
      <c r="F19">
        <v>54639</v>
      </c>
      <c r="H19">
        <v>62398</v>
      </c>
      <c r="J19">
        <f t="shared" si="0"/>
        <v>57862.2</v>
      </c>
      <c r="K19">
        <f t="shared" si="1"/>
        <v>1.0783896913701865</v>
      </c>
      <c r="L19">
        <f t="shared" si="2"/>
        <v>87704</v>
      </c>
      <c r="M19">
        <f t="shared" si="3"/>
        <v>29187</v>
      </c>
      <c r="N19">
        <f t="shared" si="4"/>
        <v>57862.2</v>
      </c>
      <c r="O19">
        <f t="shared" si="5"/>
        <v>58517</v>
      </c>
      <c r="Q19">
        <v>-41168</v>
      </c>
      <c r="R19">
        <v>-4387</v>
      </c>
      <c r="T19">
        <v>-11460.600000000006</v>
      </c>
      <c r="U19">
        <v>2130.1999999999971</v>
      </c>
      <c r="W19">
        <v>37432.6</v>
      </c>
      <c r="X19">
        <v>2130.1999999999998</v>
      </c>
      <c r="AF19">
        <v>57862.2</v>
      </c>
      <c r="AG19">
        <v>1.0783896913701865</v>
      </c>
      <c r="AI19">
        <v>57862.2</v>
      </c>
      <c r="AJ19">
        <v>1.0783896913701865</v>
      </c>
    </row>
    <row r="20" spans="2:38" x14ac:dyDescent="0.25">
      <c r="B20">
        <v>27137</v>
      </c>
      <c r="C20">
        <v>34442</v>
      </c>
      <c r="D20">
        <v>54374</v>
      </c>
      <c r="E20">
        <v>57876</v>
      </c>
      <c r="F20">
        <v>71208</v>
      </c>
      <c r="H20">
        <v>125211</v>
      </c>
      <c r="J20">
        <f t="shared" si="0"/>
        <v>49007.4</v>
      </c>
      <c r="K20">
        <f t="shared" si="1"/>
        <v>2.5549406824275516</v>
      </c>
      <c r="L20">
        <f t="shared" si="2"/>
        <v>71208</v>
      </c>
      <c r="M20">
        <f t="shared" si="3"/>
        <v>27137</v>
      </c>
      <c r="N20">
        <f t="shared" si="4"/>
        <v>49007.4</v>
      </c>
      <c r="O20">
        <f t="shared" si="5"/>
        <v>44071</v>
      </c>
      <c r="Q20">
        <v>17586</v>
      </c>
      <c r="R20">
        <v>11647</v>
      </c>
      <c r="T20">
        <v>2169</v>
      </c>
      <c r="U20">
        <v>3639.4000000000015</v>
      </c>
      <c r="W20">
        <v>19414.599999999999</v>
      </c>
      <c r="X20">
        <v>5054.6000000000004</v>
      </c>
      <c r="AD20">
        <v>49007.4</v>
      </c>
      <c r="AE20">
        <v>2.5549406824275516</v>
      </c>
      <c r="AK20">
        <v>49007.4</v>
      </c>
      <c r="AL20">
        <v>2.5549406824275516</v>
      </c>
    </row>
    <row r="21" spans="2:38" x14ac:dyDescent="0.25">
      <c r="B21">
        <v>46405</v>
      </c>
      <c r="C21">
        <v>95384</v>
      </c>
      <c r="D21">
        <v>44653</v>
      </c>
      <c r="E21">
        <v>41560</v>
      </c>
      <c r="F21">
        <v>47552</v>
      </c>
      <c r="H21">
        <v>92929</v>
      </c>
      <c r="J21">
        <f t="shared" si="0"/>
        <v>55110.8</v>
      </c>
      <c r="K21">
        <f t="shared" si="1"/>
        <v>1.686221212539103</v>
      </c>
      <c r="L21">
        <f t="shared" si="2"/>
        <v>95384</v>
      </c>
      <c r="M21">
        <f t="shared" si="3"/>
        <v>41560</v>
      </c>
      <c r="N21">
        <f t="shared" si="4"/>
        <v>55110.8</v>
      </c>
      <c r="O21">
        <f t="shared" si="5"/>
        <v>53824</v>
      </c>
      <c r="Q21">
        <v>15808</v>
      </c>
      <c r="R21">
        <v>-13409</v>
      </c>
      <c r="T21">
        <v>8862.8000000000029</v>
      </c>
      <c r="U21">
        <v>-866.39999999999418</v>
      </c>
      <c r="W21">
        <v>32996</v>
      </c>
      <c r="X21">
        <v>7129.6</v>
      </c>
      <c r="AD21">
        <v>55110.8</v>
      </c>
      <c r="AE21">
        <v>1.686221212539103</v>
      </c>
      <c r="AI21">
        <v>55110.8</v>
      </c>
      <c r="AJ21">
        <v>1.686221212539103</v>
      </c>
    </row>
    <row r="22" spans="2:38" x14ac:dyDescent="0.25">
      <c r="B22">
        <v>53137</v>
      </c>
      <c r="C22">
        <v>27903</v>
      </c>
      <c r="D22">
        <v>90461</v>
      </c>
      <c r="E22">
        <v>96399</v>
      </c>
      <c r="F22">
        <v>17594</v>
      </c>
      <c r="H22">
        <v>120304</v>
      </c>
      <c r="J22">
        <f t="shared" si="0"/>
        <v>57098.8</v>
      </c>
      <c r="K22">
        <f t="shared" si="1"/>
        <v>2.106944454174168</v>
      </c>
      <c r="L22">
        <f t="shared" si="2"/>
        <v>96399</v>
      </c>
      <c r="M22">
        <f t="shared" si="3"/>
        <v>17594</v>
      </c>
      <c r="N22">
        <f t="shared" si="4"/>
        <v>57098.8</v>
      </c>
      <c r="O22">
        <f t="shared" si="5"/>
        <v>78805</v>
      </c>
      <c r="Q22">
        <v>17107</v>
      </c>
      <c r="R22">
        <v>4352</v>
      </c>
      <c r="T22">
        <v>-13281.800000000003</v>
      </c>
      <c r="U22">
        <v>-672.59999999999854</v>
      </c>
      <c r="W22">
        <v>66722.2</v>
      </c>
      <c r="X22">
        <v>7889.4</v>
      </c>
      <c r="AB22">
        <v>57098.8</v>
      </c>
      <c r="AC22">
        <v>2.106944454174168</v>
      </c>
      <c r="AK22">
        <v>57098.8</v>
      </c>
      <c r="AL22">
        <v>2.106944454174168</v>
      </c>
    </row>
    <row r="23" spans="2:38" x14ac:dyDescent="0.25">
      <c r="B23">
        <v>98509</v>
      </c>
      <c r="C23">
        <v>39663</v>
      </c>
      <c r="D23">
        <v>24868</v>
      </c>
      <c r="E23">
        <v>61060</v>
      </c>
      <c r="F23">
        <v>53214</v>
      </c>
      <c r="H23">
        <v>92339</v>
      </c>
      <c r="J23">
        <f t="shared" si="0"/>
        <v>55462.8</v>
      </c>
      <c r="K23">
        <f t="shared" si="1"/>
        <v>1.6648816864637197</v>
      </c>
      <c r="L23">
        <f t="shared" si="2"/>
        <v>98509</v>
      </c>
      <c r="M23">
        <f t="shared" si="3"/>
        <v>24868</v>
      </c>
      <c r="N23">
        <f t="shared" si="4"/>
        <v>55462.8</v>
      </c>
      <c r="O23">
        <f t="shared" si="5"/>
        <v>73641</v>
      </c>
      <c r="Q23">
        <v>9437</v>
      </c>
      <c r="R23">
        <v>-2399</v>
      </c>
      <c r="T23">
        <v>-4635</v>
      </c>
      <c r="U23">
        <v>499</v>
      </c>
      <c r="W23">
        <v>47723</v>
      </c>
      <c r="X23">
        <v>8898.6</v>
      </c>
      <c r="Z23">
        <v>55462.8</v>
      </c>
      <c r="AA23">
        <v>1.6648816864637197</v>
      </c>
      <c r="AI23">
        <v>55462.8</v>
      </c>
      <c r="AJ23">
        <v>1.6648816864637197</v>
      </c>
    </row>
    <row r="24" spans="2:38" x14ac:dyDescent="0.25">
      <c r="B24">
        <v>61506</v>
      </c>
      <c r="C24">
        <v>57171</v>
      </c>
      <c r="D24">
        <v>39325</v>
      </c>
      <c r="E24">
        <v>113093</v>
      </c>
      <c r="F24">
        <v>61827</v>
      </c>
      <c r="H24">
        <v>100591</v>
      </c>
      <c r="J24">
        <f t="shared" si="0"/>
        <v>66584.399999999994</v>
      </c>
      <c r="K24">
        <f t="shared" si="1"/>
        <v>1.5107292398820145</v>
      </c>
      <c r="L24">
        <f t="shared" si="2"/>
        <v>113093</v>
      </c>
      <c r="M24">
        <f t="shared" si="3"/>
        <v>39325</v>
      </c>
      <c r="N24">
        <f t="shared" si="4"/>
        <v>66584.399999999994</v>
      </c>
      <c r="O24">
        <f t="shared" si="5"/>
        <v>73768</v>
      </c>
      <c r="Q24">
        <v>-9740</v>
      </c>
      <c r="R24">
        <v>5507</v>
      </c>
      <c r="T24">
        <v>16769.399999999994</v>
      </c>
      <c r="U24">
        <v>5482.5999999999913</v>
      </c>
      <c r="W24">
        <v>38003</v>
      </c>
      <c r="X24">
        <v>5490.5999999999995</v>
      </c>
      <c r="AD24">
        <v>66584.399999999994</v>
      </c>
      <c r="AE24">
        <v>1.5107292398820145</v>
      </c>
      <c r="AI24">
        <v>66584.399999999994</v>
      </c>
      <c r="AJ24">
        <v>1.5107292398820145</v>
      </c>
    </row>
    <row r="25" spans="2:38" x14ac:dyDescent="0.25">
      <c r="B25">
        <v>68562</v>
      </c>
      <c r="C25">
        <v>57816</v>
      </c>
      <c r="D25">
        <v>61345</v>
      </c>
      <c r="E25">
        <v>43537</v>
      </c>
      <c r="F25">
        <v>29611</v>
      </c>
      <c r="H25">
        <v>109264</v>
      </c>
      <c r="J25">
        <f t="shared" si="0"/>
        <v>52174.2</v>
      </c>
      <c r="K25">
        <f t="shared" si="1"/>
        <v>2.0942151484833502</v>
      </c>
      <c r="L25">
        <f t="shared" si="2"/>
        <v>68562</v>
      </c>
      <c r="M25">
        <f t="shared" si="3"/>
        <v>29611</v>
      </c>
      <c r="N25">
        <f t="shared" si="4"/>
        <v>52174.2</v>
      </c>
      <c r="O25">
        <f t="shared" si="5"/>
        <v>38951</v>
      </c>
      <c r="Q25">
        <v>1516</v>
      </c>
      <c r="R25">
        <v>462</v>
      </c>
      <c r="T25">
        <v>-34368.600000000006</v>
      </c>
      <c r="U25">
        <v>539.79999999999563</v>
      </c>
      <c r="W25">
        <v>36569.800000000003</v>
      </c>
      <c r="X25">
        <v>7028.2</v>
      </c>
      <c r="AB25">
        <v>52174.2</v>
      </c>
      <c r="AC25">
        <v>2.0942151484833502</v>
      </c>
      <c r="AK25">
        <v>52174.2</v>
      </c>
      <c r="AL25">
        <v>2.0942151484833502</v>
      </c>
    </row>
    <row r="26" spans="2:38" x14ac:dyDescent="0.25">
      <c r="B26">
        <v>49311</v>
      </c>
      <c r="C26">
        <v>33705</v>
      </c>
      <c r="D26">
        <v>56006</v>
      </c>
      <c r="E26">
        <v>67541</v>
      </c>
      <c r="F26">
        <v>63199</v>
      </c>
      <c r="H26">
        <v>123517</v>
      </c>
      <c r="J26">
        <f t="shared" si="0"/>
        <v>53952.4</v>
      </c>
      <c r="K26">
        <f t="shared" si="1"/>
        <v>2.2893698890132783</v>
      </c>
      <c r="L26">
        <f t="shared" si="2"/>
        <v>67541</v>
      </c>
      <c r="M26">
        <f t="shared" si="3"/>
        <v>33705</v>
      </c>
      <c r="N26">
        <f t="shared" si="4"/>
        <v>53952.4</v>
      </c>
      <c r="O26">
        <f t="shared" si="5"/>
        <v>33836</v>
      </c>
      <c r="Q26">
        <v>50086</v>
      </c>
      <c r="R26">
        <v>-4610</v>
      </c>
      <c r="T26">
        <v>-9023.5999999999985</v>
      </c>
      <c r="U26">
        <v>-754.40000000000146</v>
      </c>
      <c r="W26">
        <v>26059.600000000002</v>
      </c>
      <c r="X26">
        <v>4732</v>
      </c>
      <c r="Z26">
        <v>53952.4</v>
      </c>
      <c r="AA26">
        <v>2.2893698890132783</v>
      </c>
      <c r="AK26">
        <v>53952.4</v>
      </c>
      <c r="AL26">
        <v>2.2893698890132783</v>
      </c>
    </row>
    <row r="27" spans="2:38" x14ac:dyDescent="0.25">
      <c r="B27">
        <v>87821</v>
      </c>
      <c r="C27">
        <v>98712</v>
      </c>
      <c r="D27">
        <v>59497</v>
      </c>
      <c r="E27">
        <v>76014</v>
      </c>
      <c r="F27">
        <v>35279</v>
      </c>
      <c r="H27">
        <v>122283</v>
      </c>
      <c r="J27">
        <f t="shared" si="0"/>
        <v>71464.600000000006</v>
      </c>
      <c r="K27">
        <f t="shared" si="1"/>
        <v>1.7110989217038923</v>
      </c>
      <c r="L27">
        <f t="shared" si="2"/>
        <v>98712</v>
      </c>
      <c r="M27">
        <f t="shared" si="3"/>
        <v>35279</v>
      </c>
      <c r="N27">
        <f t="shared" si="4"/>
        <v>71464.600000000006</v>
      </c>
      <c r="O27">
        <f t="shared" si="5"/>
        <v>63433</v>
      </c>
      <c r="Q27">
        <v>42456</v>
      </c>
      <c r="R27">
        <v>18702</v>
      </c>
      <c r="T27">
        <v>10382.800000000003</v>
      </c>
      <c r="U27">
        <v>-5356</v>
      </c>
      <c r="W27">
        <v>56147.599999999991</v>
      </c>
      <c r="X27">
        <v>11680.800000000001</v>
      </c>
      <c r="Z27">
        <v>71464.600000000006</v>
      </c>
      <c r="AA27">
        <v>1.7110989217038923</v>
      </c>
      <c r="AI27">
        <v>71464.600000000006</v>
      </c>
      <c r="AJ27">
        <v>1.7110989217038923</v>
      </c>
    </row>
    <row r="28" spans="2:38" x14ac:dyDescent="0.25">
      <c r="B28">
        <v>48797</v>
      </c>
      <c r="C28">
        <v>64892</v>
      </c>
      <c r="D28">
        <v>87601</v>
      </c>
      <c r="E28">
        <v>23379</v>
      </c>
      <c r="F28">
        <v>47126</v>
      </c>
      <c r="H28">
        <v>65954</v>
      </c>
      <c r="J28">
        <f t="shared" si="0"/>
        <v>54359</v>
      </c>
      <c r="K28">
        <f t="shared" si="1"/>
        <v>1.2133041446678563</v>
      </c>
      <c r="L28">
        <f t="shared" si="2"/>
        <v>87601</v>
      </c>
      <c r="M28">
        <f t="shared" si="3"/>
        <v>23379</v>
      </c>
      <c r="N28">
        <f t="shared" si="4"/>
        <v>54359</v>
      </c>
      <c r="O28">
        <f t="shared" si="5"/>
        <v>64222</v>
      </c>
      <c r="Q28">
        <v>-67747</v>
      </c>
      <c r="R28">
        <v>-8675</v>
      </c>
      <c r="T28">
        <v>-37546.600000000006</v>
      </c>
      <c r="U28">
        <v>-949.80000000000291</v>
      </c>
      <c r="W28">
        <v>50151.8</v>
      </c>
      <c r="X28">
        <v>5363</v>
      </c>
      <c r="AB28">
        <v>54359</v>
      </c>
      <c r="AC28">
        <v>1.2133041446678563</v>
      </c>
      <c r="AI28">
        <v>54359</v>
      </c>
      <c r="AJ28">
        <v>1.2133041446678563</v>
      </c>
    </row>
    <row r="29" spans="2:38" x14ac:dyDescent="0.25">
      <c r="B29">
        <v>21929</v>
      </c>
      <c r="C29">
        <v>24163</v>
      </c>
      <c r="D29">
        <v>95893</v>
      </c>
      <c r="E29">
        <v>73516</v>
      </c>
      <c r="F29">
        <v>34218</v>
      </c>
      <c r="H29">
        <v>69749</v>
      </c>
      <c r="J29">
        <f t="shared" si="0"/>
        <v>49943.8</v>
      </c>
      <c r="K29">
        <f t="shared" si="1"/>
        <v>1.3965497218874015</v>
      </c>
      <c r="L29">
        <f t="shared" si="2"/>
        <v>95893</v>
      </c>
      <c r="M29">
        <f t="shared" si="3"/>
        <v>21929</v>
      </c>
      <c r="N29">
        <f t="shared" si="4"/>
        <v>49943.8</v>
      </c>
      <c r="O29">
        <f t="shared" si="5"/>
        <v>73964</v>
      </c>
      <c r="Q29">
        <v>-22747</v>
      </c>
      <c r="R29">
        <v>10101</v>
      </c>
      <c r="T29">
        <v>-4028.5999999999985</v>
      </c>
      <c r="U29">
        <v>-1624</v>
      </c>
      <c r="W29">
        <v>21411.4</v>
      </c>
      <c r="X29">
        <v>5532.4</v>
      </c>
      <c r="AD29">
        <v>49943.8</v>
      </c>
      <c r="AE29">
        <v>1.3965497218874015</v>
      </c>
      <c r="AI29">
        <v>49943.8</v>
      </c>
      <c r="AJ29">
        <v>1.3965497218874015</v>
      </c>
    </row>
    <row r="30" spans="2:38" x14ac:dyDescent="0.25">
      <c r="B30">
        <v>53224</v>
      </c>
      <c r="C30">
        <v>62090</v>
      </c>
      <c r="D30">
        <v>30063</v>
      </c>
      <c r="E30">
        <v>28715</v>
      </c>
      <c r="F30">
        <v>47818</v>
      </c>
      <c r="H30">
        <v>105571</v>
      </c>
      <c r="J30">
        <f t="shared" si="0"/>
        <v>44382</v>
      </c>
      <c r="K30">
        <f t="shared" si="1"/>
        <v>2.3786895588301564</v>
      </c>
      <c r="L30">
        <f t="shared" si="2"/>
        <v>62090</v>
      </c>
      <c r="M30">
        <f t="shared" si="3"/>
        <v>28715</v>
      </c>
      <c r="N30">
        <f t="shared" si="4"/>
        <v>44382</v>
      </c>
      <c r="O30">
        <f t="shared" si="5"/>
        <v>33375</v>
      </c>
      <c r="Q30">
        <v>40996</v>
      </c>
      <c r="R30">
        <v>260</v>
      </c>
      <c r="T30">
        <v>-15666.599999999999</v>
      </c>
      <c r="U30">
        <v>-1681.8000000000029</v>
      </c>
      <c r="W30">
        <v>23711.4</v>
      </c>
      <c r="X30">
        <v>1681.8</v>
      </c>
      <c r="Z30">
        <v>44382</v>
      </c>
      <c r="AA30">
        <v>2.3786895588301564</v>
      </c>
      <c r="AK30">
        <v>44382</v>
      </c>
      <c r="AL30">
        <v>2.3786895588301564</v>
      </c>
    </row>
    <row r="31" spans="2:38" x14ac:dyDescent="0.25">
      <c r="B31">
        <v>49113</v>
      </c>
      <c r="C31">
        <v>49844</v>
      </c>
      <c r="D31">
        <v>33578</v>
      </c>
      <c r="E31">
        <v>57738</v>
      </c>
      <c r="F31">
        <v>30668</v>
      </c>
      <c r="H31">
        <v>79131</v>
      </c>
      <c r="J31">
        <f t="shared" si="0"/>
        <v>44188.2</v>
      </c>
      <c r="K31">
        <f t="shared" si="1"/>
        <v>1.790772197102394</v>
      </c>
      <c r="L31">
        <f t="shared" si="2"/>
        <v>57738</v>
      </c>
      <c r="M31">
        <f t="shared" si="3"/>
        <v>30668</v>
      </c>
      <c r="N31">
        <f t="shared" si="4"/>
        <v>44188.2</v>
      </c>
      <c r="O31">
        <f t="shared" si="5"/>
        <v>27070</v>
      </c>
      <c r="Q31">
        <v>-13611</v>
      </c>
      <c r="R31">
        <v>-8675</v>
      </c>
      <c r="T31">
        <v>-20313</v>
      </c>
      <c r="U31">
        <v>-1440</v>
      </c>
      <c r="W31">
        <v>38795</v>
      </c>
      <c r="X31">
        <v>11698.400000000001</v>
      </c>
      <c r="AB31">
        <v>44188.2</v>
      </c>
      <c r="AC31">
        <v>1.790772197102394</v>
      </c>
      <c r="AI31">
        <v>44188.2</v>
      </c>
      <c r="AJ31">
        <v>1.790772197102394</v>
      </c>
    </row>
    <row r="32" spans="2:38" x14ac:dyDescent="0.25">
      <c r="B32">
        <v>28091</v>
      </c>
      <c r="C32">
        <v>93612</v>
      </c>
      <c r="D32">
        <v>109092</v>
      </c>
      <c r="E32">
        <v>33622</v>
      </c>
      <c r="F32">
        <v>39999</v>
      </c>
      <c r="H32">
        <v>127991</v>
      </c>
      <c r="J32">
        <f t="shared" si="0"/>
        <v>60883.199999999997</v>
      </c>
      <c r="K32">
        <f t="shared" si="1"/>
        <v>2.1022383843161991</v>
      </c>
      <c r="L32">
        <f t="shared" si="2"/>
        <v>109092</v>
      </c>
      <c r="M32">
        <f t="shared" si="3"/>
        <v>28091</v>
      </c>
      <c r="N32">
        <f t="shared" si="4"/>
        <v>60883.199999999997</v>
      </c>
      <c r="O32">
        <f t="shared" si="5"/>
        <v>81001</v>
      </c>
      <c r="Q32">
        <v>42875</v>
      </c>
      <c r="R32">
        <v>-545</v>
      </c>
      <c r="T32">
        <v>11363.399999999994</v>
      </c>
      <c r="U32">
        <v>2282.1999999999971</v>
      </c>
      <c r="W32">
        <v>56286.600000000006</v>
      </c>
      <c r="X32">
        <v>8981.7999999999993</v>
      </c>
      <c r="AD32">
        <v>60883.199999999997</v>
      </c>
      <c r="AE32">
        <v>2.1022383843161991</v>
      </c>
      <c r="AK32">
        <v>60883.199999999997</v>
      </c>
      <c r="AL32">
        <v>2.1022383843161991</v>
      </c>
    </row>
    <row r="33" spans="2:38" x14ac:dyDescent="0.25">
      <c r="B33">
        <v>74006</v>
      </c>
      <c r="C33">
        <v>53562</v>
      </c>
      <c r="D33">
        <v>94758</v>
      </c>
      <c r="E33">
        <v>69368</v>
      </c>
      <c r="F33">
        <v>122787</v>
      </c>
      <c r="H33">
        <v>110971</v>
      </c>
      <c r="J33">
        <f t="shared" si="0"/>
        <v>82896.2</v>
      </c>
      <c r="K33">
        <f t="shared" si="1"/>
        <v>1.3386741491166061</v>
      </c>
      <c r="L33">
        <f t="shared" si="2"/>
        <v>122787</v>
      </c>
      <c r="M33">
        <f t="shared" si="3"/>
        <v>53562</v>
      </c>
      <c r="N33">
        <f t="shared" si="4"/>
        <v>82896.2</v>
      </c>
      <c r="O33">
        <f t="shared" si="5"/>
        <v>69225</v>
      </c>
      <c r="Q33">
        <v>8266</v>
      </c>
      <c r="R33">
        <v>-514</v>
      </c>
      <c r="T33">
        <v>18149</v>
      </c>
      <c r="U33">
        <v>3887.3999999999942</v>
      </c>
      <c r="W33">
        <v>36207</v>
      </c>
      <c r="X33">
        <v>7103.7999999999993</v>
      </c>
      <c r="AF33">
        <v>82896.2</v>
      </c>
      <c r="AG33">
        <v>1.3386741491166061</v>
      </c>
      <c r="AI33">
        <v>82896.2</v>
      </c>
      <c r="AJ33">
        <v>1.3386741491166061</v>
      </c>
    </row>
    <row r="34" spans="2:38" x14ac:dyDescent="0.25">
      <c r="B34">
        <v>56773</v>
      </c>
      <c r="C34">
        <v>93938</v>
      </c>
      <c r="D34">
        <v>50206</v>
      </c>
      <c r="E34">
        <v>40642</v>
      </c>
      <c r="F34">
        <v>44578</v>
      </c>
      <c r="H34">
        <v>59694</v>
      </c>
      <c r="J34">
        <f t="shared" ref="J34:J65" si="6">AVERAGE(B34:F34)</f>
        <v>57227.4</v>
      </c>
      <c r="K34">
        <f t="shared" ref="K34:K65" si="7">H34/J34</f>
        <v>1.0431017309890018</v>
      </c>
      <c r="L34">
        <f t="shared" ref="L34:L65" si="8">MAX(B34:F34)</f>
        <v>93938</v>
      </c>
      <c r="M34">
        <f t="shared" ref="M34:M65" si="9">MIN(B34:F34)</f>
        <v>40642</v>
      </c>
      <c r="N34">
        <f t="shared" ref="N34:N65" si="10">AVERAGE(B34:F34)</f>
        <v>57227.4</v>
      </c>
      <c r="O34">
        <f t="shared" ref="O34:O65" si="11">L34-M34</f>
        <v>53296</v>
      </c>
      <c r="Q34">
        <v>6066</v>
      </c>
      <c r="R34">
        <v>-11892</v>
      </c>
      <c r="T34">
        <v>10266</v>
      </c>
      <c r="U34">
        <v>1101.5999999999985</v>
      </c>
      <c r="W34">
        <v>28913.200000000001</v>
      </c>
      <c r="X34">
        <v>1482.8</v>
      </c>
      <c r="Z34">
        <v>57227.4</v>
      </c>
      <c r="AA34">
        <v>1.0431017309890018</v>
      </c>
      <c r="AI34">
        <v>57227.4</v>
      </c>
      <c r="AJ34">
        <v>1.0431017309890018</v>
      </c>
    </row>
    <row r="35" spans="2:38" x14ac:dyDescent="0.25">
      <c r="B35">
        <v>41008</v>
      </c>
      <c r="C35">
        <v>24678</v>
      </c>
      <c r="D35">
        <v>80580</v>
      </c>
      <c r="E35">
        <v>36656</v>
      </c>
      <c r="F35">
        <v>51921</v>
      </c>
      <c r="H35">
        <v>98037</v>
      </c>
      <c r="J35">
        <f t="shared" si="6"/>
        <v>46968.6</v>
      </c>
      <c r="K35">
        <f t="shared" si="7"/>
        <v>2.0872881031156987</v>
      </c>
      <c r="L35">
        <f t="shared" si="8"/>
        <v>80580</v>
      </c>
      <c r="M35">
        <f t="shared" si="9"/>
        <v>24678</v>
      </c>
      <c r="N35">
        <f t="shared" si="10"/>
        <v>46968.6</v>
      </c>
      <c r="O35">
        <f t="shared" si="11"/>
        <v>55902</v>
      </c>
      <c r="Q35">
        <v>-47472</v>
      </c>
      <c r="R35">
        <v>9189</v>
      </c>
      <c r="T35">
        <v>-38737.799999999996</v>
      </c>
      <c r="U35">
        <v>2130</v>
      </c>
      <c r="W35">
        <v>40564.200000000004</v>
      </c>
      <c r="X35">
        <v>7077.2000000000007</v>
      </c>
      <c r="AF35">
        <v>46968.6</v>
      </c>
      <c r="AG35">
        <v>2.0872881031156987</v>
      </c>
      <c r="AK35">
        <v>46968.6</v>
      </c>
      <c r="AL35">
        <v>2.0872881031156987</v>
      </c>
    </row>
    <row r="36" spans="2:38" x14ac:dyDescent="0.25">
      <c r="B36">
        <v>36777</v>
      </c>
      <c r="C36">
        <v>55763</v>
      </c>
      <c r="D36">
        <v>76665</v>
      </c>
      <c r="E36">
        <v>37963</v>
      </c>
      <c r="F36">
        <v>18442</v>
      </c>
      <c r="H36">
        <v>93445</v>
      </c>
      <c r="J36">
        <f t="shared" si="6"/>
        <v>45122</v>
      </c>
      <c r="K36">
        <f t="shared" si="7"/>
        <v>2.0709410043881036</v>
      </c>
      <c r="L36">
        <f t="shared" si="8"/>
        <v>76665</v>
      </c>
      <c r="M36">
        <f t="shared" si="9"/>
        <v>18442</v>
      </c>
      <c r="N36">
        <f t="shared" si="10"/>
        <v>45122</v>
      </c>
      <c r="O36">
        <f t="shared" si="11"/>
        <v>58223</v>
      </c>
      <c r="Q36">
        <v>48058</v>
      </c>
      <c r="R36">
        <v>4600</v>
      </c>
      <c r="T36">
        <v>54.80000000000291</v>
      </c>
      <c r="U36">
        <v>-2922.8000000000029</v>
      </c>
      <c r="W36">
        <v>26397.600000000002</v>
      </c>
      <c r="X36">
        <v>3486.4</v>
      </c>
      <c r="Z36">
        <v>45122</v>
      </c>
      <c r="AA36">
        <v>2.0709410043881036</v>
      </c>
      <c r="AI36">
        <v>45122</v>
      </c>
      <c r="AJ36">
        <v>2.0709410043881036</v>
      </c>
    </row>
    <row r="37" spans="2:38" x14ac:dyDescent="0.25">
      <c r="B37">
        <v>95529</v>
      </c>
      <c r="C37">
        <v>22190</v>
      </c>
      <c r="D37">
        <v>41600</v>
      </c>
      <c r="E37">
        <v>46760</v>
      </c>
      <c r="F37">
        <v>70202</v>
      </c>
      <c r="H37">
        <v>121494</v>
      </c>
      <c r="J37">
        <f t="shared" si="6"/>
        <v>55256.2</v>
      </c>
      <c r="K37">
        <f t="shared" si="7"/>
        <v>2.1987396889398836</v>
      </c>
      <c r="L37">
        <f t="shared" si="8"/>
        <v>95529</v>
      </c>
      <c r="M37">
        <f t="shared" si="9"/>
        <v>22190</v>
      </c>
      <c r="N37">
        <f t="shared" si="10"/>
        <v>55256.2</v>
      </c>
      <c r="O37">
        <f t="shared" si="11"/>
        <v>73339</v>
      </c>
      <c r="Q37">
        <v>5874</v>
      </c>
      <c r="R37">
        <v>-3772</v>
      </c>
      <c r="T37">
        <v>-32639.600000000006</v>
      </c>
      <c r="U37">
        <v>-1348</v>
      </c>
      <c r="W37">
        <v>48612.800000000003</v>
      </c>
      <c r="X37">
        <v>6755.5999999999985</v>
      </c>
      <c r="AB37">
        <v>55256.2</v>
      </c>
      <c r="AC37">
        <v>2.1987396889398836</v>
      </c>
      <c r="AK37">
        <v>55256.2</v>
      </c>
      <c r="AL37">
        <v>2.1987396889398836</v>
      </c>
    </row>
    <row r="38" spans="2:38" x14ac:dyDescent="0.25">
      <c r="B38">
        <v>49937</v>
      </c>
      <c r="C38">
        <v>77475</v>
      </c>
      <c r="D38">
        <v>24373</v>
      </c>
      <c r="E38">
        <v>82718</v>
      </c>
      <c r="F38">
        <v>74148</v>
      </c>
      <c r="H38">
        <v>97018</v>
      </c>
      <c r="J38">
        <f t="shared" si="6"/>
        <v>61730.2</v>
      </c>
      <c r="K38">
        <f t="shared" si="7"/>
        <v>1.5716456450813379</v>
      </c>
      <c r="L38">
        <f t="shared" si="8"/>
        <v>82718</v>
      </c>
      <c r="M38">
        <f t="shared" si="9"/>
        <v>24373</v>
      </c>
      <c r="N38">
        <f t="shared" si="10"/>
        <v>61730.2</v>
      </c>
      <c r="O38">
        <f t="shared" si="11"/>
        <v>58345</v>
      </c>
      <c r="Q38">
        <v>16576</v>
      </c>
      <c r="R38">
        <v>1</v>
      </c>
      <c r="T38">
        <v>13957</v>
      </c>
      <c r="U38">
        <v>4628.1999999999971</v>
      </c>
      <c r="W38">
        <v>36753.4</v>
      </c>
      <c r="X38">
        <v>4827.4000000000005</v>
      </c>
      <c r="AD38">
        <v>61730.2</v>
      </c>
      <c r="AE38">
        <v>1.5716456450813379</v>
      </c>
      <c r="AI38">
        <v>61730.2</v>
      </c>
      <c r="AJ38">
        <v>1.5716456450813379</v>
      </c>
    </row>
    <row r="39" spans="2:38" x14ac:dyDescent="0.25">
      <c r="B39">
        <v>83605</v>
      </c>
      <c r="C39">
        <v>59255</v>
      </c>
      <c r="D39">
        <v>43928</v>
      </c>
      <c r="E39">
        <v>59150</v>
      </c>
      <c r="F39">
        <v>65923</v>
      </c>
      <c r="H39">
        <v>118374</v>
      </c>
      <c r="J39">
        <f t="shared" si="6"/>
        <v>62372.2</v>
      </c>
      <c r="K39">
        <f t="shared" si="7"/>
        <v>1.8978647538486699</v>
      </c>
      <c r="L39">
        <f t="shared" si="8"/>
        <v>83605</v>
      </c>
      <c r="M39">
        <f t="shared" si="9"/>
        <v>43928</v>
      </c>
      <c r="N39">
        <f t="shared" si="10"/>
        <v>62372.2</v>
      </c>
      <c r="O39">
        <f t="shared" si="11"/>
        <v>39677</v>
      </c>
      <c r="Q39">
        <v>-15696</v>
      </c>
      <c r="R39">
        <v>-103</v>
      </c>
      <c r="T39">
        <v>-15167</v>
      </c>
      <c r="U39">
        <v>3253.1999999999971</v>
      </c>
      <c r="W39">
        <v>28681</v>
      </c>
      <c r="X39">
        <v>7040.8</v>
      </c>
      <c r="AF39">
        <v>62372.2</v>
      </c>
      <c r="AG39">
        <v>1.8978647538486699</v>
      </c>
      <c r="AI39">
        <v>62372.2</v>
      </c>
      <c r="AJ39">
        <v>1.8978647538486699</v>
      </c>
    </row>
    <row r="40" spans="2:38" x14ac:dyDescent="0.25">
      <c r="B40">
        <v>19995</v>
      </c>
      <c r="C40">
        <v>84422</v>
      </c>
      <c r="D40">
        <v>83181</v>
      </c>
      <c r="E40">
        <v>65604</v>
      </c>
      <c r="F40">
        <v>47783</v>
      </c>
      <c r="H40">
        <v>89178</v>
      </c>
      <c r="J40">
        <f t="shared" si="6"/>
        <v>60197</v>
      </c>
      <c r="K40">
        <f t="shared" si="7"/>
        <v>1.4814359519577387</v>
      </c>
      <c r="L40">
        <f t="shared" si="8"/>
        <v>84422</v>
      </c>
      <c r="M40">
        <f t="shared" si="9"/>
        <v>19995</v>
      </c>
      <c r="N40">
        <f t="shared" si="10"/>
        <v>60197</v>
      </c>
      <c r="O40">
        <f t="shared" si="11"/>
        <v>64427</v>
      </c>
      <c r="Q40">
        <v>-6762</v>
      </c>
      <c r="R40">
        <v>-14490</v>
      </c>
      <c r="T40">
        <v>20763.199999999997</v>
      </c>
      <c r="U40">
        <v>6108.1999999999971</v>
      </c>
      <c r="W40">
        <v>34865.600000000006</v>
      </c>
      <c r="X40">
        <v>12569</v>
      </c>
      <c r="AD40">
        <v>60197</v>
      </c>
      <c r="AE40">
        <v>1.4814359519577387</v>
      </c>
      <c r="AI40">
        <v>60197</v>
      </c>
      <c r="AJ40">
        <v>1.4814359519577387</v>
      </c>
    </row>
    <row r="41" spans="2:38" x14ac:dyDescent="0.25">
      <c r="B41">
        <v>24769</v>
      </c>
      <c r="C41">
        <v>28402</v>
      </c>
      <c r="D41">
        <v>49367</v>
      </c>
      <c r="E41">
        <v>70096</v>
      </c>
      <c r="F41">
        <v>51504</v>
      </c>
      <c r="H41">
        <v>91946</v>
      </c>
      <c r="J41">
        <f t="shared" si="6"/>
        <v>44827.6</v>
      </c>
      <c r="K41">
        <f t="shared" si="7"/>
        <v>2.0511024458146321</v>
      </c>
      <c r="L41">
        <f t="shared" si="8"/>
        <v>70096</v>
      </c>
      <c r="M41">
        <f t="shared" si="9"/>
        <v>24769</v>
      </c>
      <c r="N41">
        <f t="shared" si="10"/>
        <v>44827.6</v>
      </c>
      <c r="O41">
        <f t="shared" si="11"/>
        <v>45327</v>
      </c>
      <c r="Q41">
        <v>-36589</v>
      </c>
      <c r="R41">
        <v>12136</v>
      </c>
      <c r="T41">
        <v>-32465.599999999999</v>
      </c>
      <c r="U41">
        <v>274.59999999999854</v>
      </c>
      <c r="W41">
        <v>50146</v>
      </c>
      <c r="X41">
        <v>11494.599999999999</v>
      </c>
      <c r="AF41">
        <v>44827.6</v>
      </c>
      <c r="AG41">
        <v>2.0511024458146321</v>
      </c>
      <c r="AK41">
        <v>44827.6</v>
      </c>
      <c r="AL41">
        <v>2.0511024458146321</v>
      </c>
    </row>
    <row r="42" spans="2:38" x14ac:dyDescent="0.25">
      <c r="B42">
        <v>101405</v>
      </c>
      <c r="C42">
        <v>83608</v>
      </c>
      <c r="D42">
        <v>64411</v>
      </c>
      <c r="E42">
        <v>68479</v>
      </c>
      <c r="F42">
        <v>42169</v>
      </c>
      <c r="H42">
        <v>103858</v>
      </c>
      <c r="J42">
        <f t="shared" si="6"/>
        <v>72014.399999999994</v>
      </c>
      <c r="K42">
        <f t="shared" si="7"/>
        <v>1.4421837854651294</v>
      </c>
      <c r="L42">
        <f t="shared" si="8"/>
        <v>101405</v>
      </c>
      <c r="M42">
        <f t="shared" si="9"/>
        <v>42169</v>
      </c>
      <c r="N42">
        <f t="shared" si="10"/>
        <v>72014.399999999994</v>
      </c>
      <c r="O42">
        <f t="shared" si="11"/>
        <v>59236</v>
      </c>
      <c r="Q42">
        <v>32764</v>
      </c>
      <c r="R42">
        <v>-3800</v>
      </c>
      <c r="T42">
        <v>27193.199999999997</v>
      </c>
      <c r="U42">
        <v>220.59999999999127</v>
      </c>
      <c r="W42">
        <v>42072.399999999994</v>
      </c>
      <c r="X42">
        <v>3286.6</v>
      </c>
      <c r="AD42">
        <v>72014.399999999994</v>
      </c>
      <c r="AE42">
        <v>1.4421837854651294</v>
      </c>
      <c r="AI42">
        <v>72014.399999999994</v>
      </c>
      <c r="AJ42">
        <v>1.4421837854651294</v>
      </c>
    </row>
    <row r="43" spans="2:38" x14ac:dyDescent="0.25">
      <c r="B43">
        <v>102715</v>
      </c>
      <c r="C43">
        <v>96803</v>
      </c>
      <c r="D43">
        <v>50796</v>
      </c>
      <c r="E43">
        <v>53734</v>
      </c>
      <c r="F43">
        <v>85420</v>
      </c>
      <c r="H43">
        <v>103972</v>
      </c>
      <c r="J43">
        <f t="shared" si="6"/>
        <v>77893.600000000006</v>
      </c>
      <c r="K43">
        <f t="shared" si="7"/>
        <v>1.334795156469851</v>
      </c>
      <c r="L43">
        <f t="shared" si="8"/>
        <v>102715</v>
      </c>
      <c r="M43">
        <f t="shared" si="9"/>
        <v>50796</v>
      </c>
      <c r="N43">
        <f t="shared" si="10"/>
        <v>77893.600000000006</v>
      </c>
      <c r="O43">
        <f t="shared" si="11"/>
        <v>51919</v>
      </c>
      <c r="Q43">
        <v>-6236</v>
      </c>
      <c r="R43">
        <v>1600</v>
      </c>
      <c r="T43">
        <v>-3655.3999999999942</v>
      </c>
      <c r="U43">
        <v>3912.4000000000087</v>
      </c>
      <c r="W43">
        <v>21220.600000000002</v>
      </c>
      <c r="X43">
        <v>7921.2</v>
      </c>
      <c r="AB43">
        <v>77893.600000000006</v>
      </c>
      <c r="AC43">
        <v>1.334795156469851</v>
      </c>
      <c r="AI43">
        <v>77893.600000000006</v>
      </c>
      <c r="AJ43">
        <v>1.334795156469851</v>
      </c>
    </row>
    <row r="44" spans="2:38" x14ac:dyDescent="0.25">
      <c r="B44">
        <v>58423</v>
      </c>
      <c r="C44">
        <v>53155</v>
      </c>
      <c r="D44">
        <v>52189</v>
      </c>
      <c r="E44">
        <v>20159</v>
      </c>
      <c r="F44">
        <v>96648</v>
      </c>
      <c r="H44">
        <v>122209</v>
      </c>
      <c r="J44">
        <f t="shared" si="6"/>
        <v>56114.8</v>
      </c>
      <c r="K44">
        <f t="shared" si="7"/>
        <v>2.1778390014755464</v>
      </c>
      <c r="L44">
        <f t="shared" si="8"/>
        <v>96648</v>
      </c>
      <c r="M44">
        <f t="shared" si="9"/>
        <v>20159</v>
      </c>
      <c r="N44">
        <f t="shared" si="10"/>
        <v>56114.8</v>
      </c>
      <c r="O44">
        <f t="shared" si="11"/>
        <v>76489</v>
      </c>
      <c r="Q44">
        <v>-1775</v>
      </c>
      <c r="R44">
        <v>-75</v>
      </c>
      <c r="T44">
        <v>-37832.599999999991</v>
      </c>
      <c r="U44">
        <v>649.20000000000437</v>
      </c>
      <c r="W44">
        <v>37832.6</v>
      </c>
      <c r="X44">
        <v>7654.0000000000009</v>
      </c>
      <c r="AB44">
        <v>56114.8</v>
      </c>
      <c r="AC44">
        <v>2.1778390014755464</v>
      </c>
      <c r="AK44">
        <v>56114.8</v>
      </c>
      <c r="AL44">
        <v>2.1778390014755464</v>
      </c>
    </row>
    <row r="45" spans="2:38" x14ac:dyDescent="0.25">
      <c r="B45">
        <v>96602</v>
      </c>
      <c r="C45">
        <v>59831</v>
      </c>
      <c r="D45">
        <v>91109</v>
      </c>
      <c r="E45">
        <v>60633</v>
      </c>
      <c r="F45">
        <v>18205</v>
      </c>
      <c r="H45">
        <v>79562</v>
      </c>
      <c r="J45">
        <f t="shared" si="6"/>
        <v>65276</v>
      </c>
      <c r="K45">
        <f t="shared" si="7"/>
        <v>1.2188553220172804</v>
      </c>
      <c r="L45">
        <f t="shared" si="8"/>
        <v>96602</v>
      </c>
      <c r="M45">
        <f t="shared" si="9"/>
        <v>18205</v>
      </c>
      <c r="N45">
        <f t="shared" si="10"/>
        <v>65276</v>
      </c>
      <c r="O45">
        <f t="shared" si="11"/>
        <v>78397</v>
      </c>
      <c r="Q45">
        <v>-18592</v>
      </c>
      <c r="R45">
        <v>-85</v>
      </c>
      <c r="T45">
        <v>528.80000000000291</v>
      </c>
      <c r="U45">
        <v>-2402.8000000000029</v>
      </c>
      <c r="W45">
        <v>12856.400000000001</v>
      </c>
      <c r="X45">
        <v>6976</v>
      </c>
      <c r="AF45">
        <v>65276</v>
      </c>
      <c r="AG45">
        <v>1.2188553220172804</v>
      </c>
      <c r="AI45">
        <v>65276</v>
      </c>
      <c r="AJ45">
        <v>1.2188553220172804</v>
      </c>
    </row>
    <row r="46" spans="2:38" x14ac:dyDescent="0.25">
      <c r="B46">
        <v>32242</v>
      </c>
      <c r="C46">
        <v>19821</v>
      </c>
      <c r="D46">
        <v>54498</v>
      </c>
      <c r="E46">
        <v>84492</v>
      </c>
      <c r="F46">
        <v>95873</v>
      </c>
      <c r="H46">
        <v>68079</v>
      </c>
      <c r="J46">
        <f t="shared" si="6"/>
        <v>57385.2</v>
      </c>
      <c r="K46">
        <f t="shared" si="7"/>
        <v>1.1863511846260011</v>
      </c>
      <c r="L46">
        <f t="shared" si="8"/>
        <v>95873</v>
      </c>
      <c r="M46">
        <f t="shared" si="9"/>
        <v>19821</v>
      </c>
      <c r="N46">
        <f t="shared" si="10"/>
        <v>57385.2</v>
      </c>
      <c r="O46">
        <f t="shared" si="11"/>
        <v>76052</v>
      </c>
      <c r="Q46">
        <v>-22203</v>
      </c>
      <c r="R46">
        <v>2926</v>
      </c>
      <c r="T46">
        <v>67.19999999999709</v>
      </c>
      <c r="U46">
        <v>5345</v>
      </c>
      <c r="W46">
        <v>32972</v>
      </c>
      <c r="X46">
        <v>7179.4</v>
      </c>
      <c r="AD46">
        <v>57385.2</v>
      </c>
      <c r="AE46">
        <v>1.1863511846260011</v>
      </c>
      <c r="AI46">
        <v>57385.2</v>
      </c>
      <c r="AJ46">
        <v>1.1863511846260011</v>
      </c>
    </row>
    <row r="47" spans="2:38" x14ac:dyDescent="0.25">
      <c r="B47">
        <v>73857</v>
      </c>
      <c r="C47">
        <v>94776</v>
      </c>
      <c r="D47">
        <v>43772</v>
      </c>
      <c r="E47">
        <v>68276</v>
      </c>
      <c r="F47">
        <v>56069</v>
      </c>
      <c r="H47">
        <v>123778</v>
      </c>
      <c r="J47">
        <f t="shared" si="6"/>
        <v>67350</v>
      </c>
      <c r="K47">
        <f t="shared" si="7"/>
        <v>1.8378322197475871</v>
      </c>
      <c r="L47">
        <f t="shared" si="8"/>
        <v>94776</v>
      </c>
      <c r="M47">
        <f t="shared" si="9"/>
        <v>43772</v>
      </c>
      <c r="N47">
        <f t="shared" si="10"/>
        <v>67350</v>
      </c>
      <c r="O47">
        <f t="shared" si="11"/>
        <v>51004</v>
      </c>
      <c r="Q47">
        <v>2377</v>
      </c>
      <c r="R47">
        <v>-1876</v>
      </c>
      <c r="T47">
        <v>905.39999999999418</v>
      </c>
      <c r="U47">
        <v>-4805.3999999999942</v>
      </c>
      <c r="W47">
        <v>35654.6</v>
      </c>
      <c r="X47">
        <v>8510.2000000000007</v>
      </c>
      <c r="AF47">
        <v>67350</v>
      </c>
      <c r="AG47">
        <v>1.8378322197475871</v>
      </c>
      <c r="AK47">
        <v>67350</v>
      </c>
      <c r="AL47">
        <v>1.8378322197475871</v>
      </c>
    </row>
    <row r="48" spans="2:38" x14ac:dyDescent="0.25">
      <c r="B48">
        <v>86234</v>
      </c>
      <c r="C48">
        <v>23094</v>
      </c>
      <c r="D48">
        <v>67636</v>
      </c>
      <c r="E48">
        <v>78043</v>
      </c>
      <c r="F48">
        <v>91870</v>
      </c>
      <c r="H48">
        <v>73093</v>
      </c>
      <c r="J48">
        <f t="shared" si="6"/>
        <v>69375.399999999994</v>
      </c>
      <c r="K48">
        <f t="shared" si="7"/>
        <v>1.0535867180585627</v>
      </c>
      <c r="L48">
        <f t="shared" si="8"/>
        <v>91870</v>
      </c>
      <c r="M48">
        <f t="shared" si="9"/>
        <v>23094</v>
      </c>
      <c r="N48">
        <f t="shared" si="10"/>
        <v>69375.399999999994</v>
      </c>
      <c r="O48">
        <f t="shared" si="11"/>
        <v>68776</v>
      </c>
      <c r="Q48">
        <v>-12269</v>
      </c>
      <c r="R48">
        <v>279</v>
      </c>
      <c r="T48">
        <v>6669.9999999999927</v>
      </c>
      <c r="U48">
        <v>406.59999999999127</v>
      </c>
      <c r="W48">
        <v>13514.400000000001</v>
      </c>
      <c r="X48">
        <v>1097.8000000000002</v>
      </c>
      <c r="Z48">
        <v>69375.399999999994</v>
      </c>
      <c r="AA48">
        <v>1.0535867180585627</v>
      </c>
      <c r="AI48">
        <v>69375.399999999994</v>
      </c>
      <c r="AJ48">
        <v>1.0535867180585627</v>
      </c>
    </row>
    <row r="49" spans="2:38" x14ac:dyDescent="0.25">
      <c r="B49">
        <v>57531</v>
      </c>
      <c r="C49">
        <v>97018</v>
      </c>
      <c r="D49">
        <v>97972</v>
      </c>
      <c r="E49">
        <v>96217</v>
      </c>
      <c r="F49">
        <v>39553</v>
      </c>
      <c r="H49">
        <v>105358</v>
      </c>
      <c r="J49">
        <f t="shared" si="6"/>
        <v>77658.2</v>
      </c>
      <c r="K49">
        <f t="shared" si="7"/>
        <v>1.3566886690652114</v>
      </c>
      <c r="L49">
        <f t="shared" si="8"/>
        <v>97972</v>
      </c>
      <c r="M49">
        <f t="shared" si="9"/>
        <v>39553</v>
      </c>
      <c r="N49">
        <f t="shared" si="10"/>
        <v>77658.2</v>
      </c>
      <c r="O49">
        <f t="shared" si="11"/>
        <v>58419</v>
      </c>
      <c r="Q49">
        <v>35863</v>
      </c>
      <c r="R49">
        <v>0</v>
      </c>
      <c r="T49">
        <v>8556.8000000000029</v>
      </c>
      <c r="U49">
        <v>7115.8000000000029</v>
      </c>
      <c r="W49">
        <v>24384.399999999998</v>
      </c>
      <c r="X49">
        <v>8335.8000000000011</v>
      </c>
      <c r="AB49">
        <v>77658.2</v>
      </c>
      <c r="AC49">
        <v>1.3566886690652114</v>
      </c>
      <c r="AI49">
        <v>77658.2</v>
      </c>
      <c r="AJ49">
        <v>1.3566886690652114</v>
      </c>
    </row>
    <row r="50" spans="2:38" x14ac:dyDescent="0.25">
      <c r="B50">
        <v>33033</v>
      </c>
      <c r="C50">
        <v>22724</v>
      </c>
      <c r="D50">
        <v>97934</v>
      </c>
      <c r="E50">
        <v>36391</v>
      </c>
      <c r="F50">
        <v>53348</v>
      </c>
      <c r="H50">
        <v>77877</v>
      </c>
      <c r="J50">
        <f t="shared" si="6"/>
        <v>48686</v>
      </c>
      <c r="K50">
        <f t="shared" si="7"/>
        <v>1.5995768804173685</v>
      </c>
      <c r="L50">
        <f t="shared" si="8"/>
        <v>97934</v>
      </c>
      <c r="M50">
        <f t="shared" si="9"/>
        <v>22724</v>
      </c>
      <c r="N50">
        <f t="shared" si="10"/>
        <v>48686</v>
      </c>
      <c r="O50">
        <f t="shared" si="11"/>
        <v>75210</v>
      </c>
      <c r="Q50">
        <v>-21630</v>
      </c>
      <c r="R50">
        <v>12893</v>
      </c>
      <c r="T50">
        <v>-1252</v>
      </c>
      <c r="U50">
        <v>-2782.1999999999971</v>
      </c>
      <c r="W50">
        <v>26136</v>
      </c>
      <c r="X50">
        <v>6745.4</v>
      </c>
      <c r="AD50">
        <v>48686</v>
      </c>
      <c r="AE50">
        <v>1.5995768804173685</v>
      </c>
      <c r="AI50">
        <v>48686</v>
      </c>
      <c r="AJ50">
        <v>1.5995768804173685</v>
      </c>
    </row>
    <row r="51" spans="2:38" x14ac:dyDescent="0.25">
      <c r="B51">
        <v>31670</v>
      </c>
      <c r="C51">
        <v>98939</v>
      </c>
      <c r="D51">
        <v>27361</v>
      </c>
      <c r="E51">
        <v>49280</v>
      </c>
      <c r="F51">
        <v>82082</v>
      </c>
      <c r="H51">
        <v>83058</v>
      </c>
      <c r="J51">
        <f t="shared" si="6"/>
        <v>57866.400000000001</v>
      </c>
      <c r="K51">
        <f t="shared" si="7"/>
        <v>1.4353407158558333</v>
      </c>
      <c r="L51">
        <f t="shared" si="8"/>
        <v>98939</v>
      </c>
      <c r="M51">
        <f t="shared" si="9"/>
        <v>27361</v>
      </c>
      <c r="N51">
        <f t="shared" si="10"/>
        <v>57866.400000000001</v>
      </c>
      <c r="O51">
        <f t="shared" si="11"/>
        <v>71578</v>
      </c>
      <c r="Q51">
        <v>-17556</v>
      </c>
      <c r="R51">
        <v>-6197</v>
      </c>
      <c r="T51">
        <v>-13178.400000000001</v>
      </c>
      <c r="U51">
        <v>-1074.4000000000015</v>
      </c>
      <c r="W51">
        <v>47063.199999999997</v>
      </c>
      <c r="X51">
        <v>11698.8</v>
      </c>
      <c r="AB51">
        <v>57866.400000000001</v>
      </c>
      <c r="AC51">
        <v>1.4353407158558333</v>
      </c>
      <c r="AI51">
        <v>57866.400000000001</v>
      </c>
      <c r="AJ51">
        <v>1.4353407158558333</v>
      </c>
    </row>
    <row r="52" spans="2:38" x14ac:dyDescent="0.25">
      <c r="B52">
        <v>30842</v>
      </c>
      <c r="C52">
        <v>74867</v>
      </c>
      <c r="D52">
        <v>82892</v>
      </c>
      <c r="E52">
        <v>29702</v>
      </c>
      <c r="F52">
        <v>24173</v>
      </c>
      <c r="H52">
        <v>72821</v>
      </c>
      <c r="J52">
        <f t="shared" si="6"/>
        <v>48495.199999999997</v>
      </c>
      <c r="K52">
        <f t="shared" si="7"/>
        <v>1.5016125307246904</v>
      </c>
      <c r="L52">
        <f t="shared" si="8"/>
        <v>82892</v>
      </c>
      <c r="M52">
        <f t="shared" si="9"/>
        <v>24173</v>
      </c>
      <c r="N52">
        <f t="shared" si="10"/>
        <v>48495.199999999997</v>
      </c>
      <c r="O52">
        <f t="shared" si="11"/>
        <v>58719</v>
      </c>
      <c r="Q52">
        <v>-46735</v>
      </c>
      <c r="R52">
        <v>0</v>
      </c>
      <c r="T52">
        <v>-20827.600000000006</v>
      </c>
      <c r="U52">
        <v>-1491.2000000000044</v>
      </c>
      <c r="W52">
        <v>47281.2</v>
      </c>
      <c r="X52">
        <v>4299.2</v>
      </c>
      <c r="AF52">
        <v>48495.199999999997</v>
      </c>
      <c r="AG52">
        <v>1.5016125307246904</v>
      </c>
      <c r="AI52">
        <v>48495.199999999997</v>
      </c>
      <c r="AJ52">
        <v>1.5016125307246904</v>
      </c>
    </row>
    <row r="53" spans="2:38" x14ac:dyDescent="0.25">
      <c r="B53">
        <v>24875</v>
      </c>
      <c r="C53">
        <v>90753</v>
      </c>
      <c r="D53">
        <v>99663</v>
      </c>
      <c r="E53">
        <v>24644</v>
      </c>
      <c r="F53">
        <v>98223</v>
      </c>
      <c r="H53">
        <v>106745</v>
      </c>
      <c r="J53">
        <f t="shared" si="6"/>
        <v>67631.600000000006</v>
      </c>
      <c r="K53">
        <f t="shared" si="7"/>
        <v>1.5783302479905841</v>
      </c>
      <c r="L53">
        <f t="shared" si="8"/>
        <v>99663</v>
      </c>
      <c r="M53">
        <f t="shared" si="9"/>
        <v>24644</v>
      </c>
      <c r="N53">
        <f t="shared" si="10"/>
        <v>67631.600000000006</v>
      </c>
      <c r="O53">
        <f t="shared" si="11"/>
        <v>75019</v>
      </c>
      <c r="Q53">
        <v>-2356</v>
      </c>
      <c r="R53">
        <v>-3429</v>
      </c>
      <c r="T53">
        <v>15504.200000000004</v>
      </c>
      <c r="U53">
        <v>7177.4000000000087</v>
      </c>
      <c r="W53">
        <v>52719.400000000009</v>
      </c>
      <c r="X53">
        <v>7185.8</v>
      </c>
      <c r="AD53">
        <v>67631.600000000006</v>
      </c>
      <c r="AE53">
        <v>1.5783302479905841</v>
      </c>
      <c r="AI53">
        <v>67631.600000000006</v>
      </c>
      <c r="AJ53">
        <v>1.5783302479905841</v>
      </c>
    </row>
    <row r="54" spans="2:38" x14ac:dyDescent="0.25">
      <c r="B54">
        <v>61304</v>
      </c>
      <c r="C54">
        <v>41099</v>
      </c>
      <c r="D54">
        <v>98200</v>
      </c>
      <c r="E54">
        <v>70075</v>
      </c>
      <c r="F54">
        <v>79451</v>
      </c>
      <c r="H54">
        <v>108320</v>
      </c>
      <c r="J54">
        <f t="shared" si="6"/>
        <v>70025.8</v>
      </c>
      <c r="K54">
        <f t="shared" si="7"/>
        <v>1.546858443602215</v>
      </c>
      <c r="L54">
        <f t="shared" si="8"/>
        <v>98200</v>
      </c>
      <c r="M54">
        <f t="shared" si="9"/>
        <v>41099</v>
      </c>
      <c r="N54">
        <f t="shared" si="10"/>
        <v>70025.8</v>
      </c>
      <c r="O54">
        <f t="shared" si="11"/>
        <v>57101</v>
      </c>
      <c r="Q54">
        <v>32798</v>
      </c>
      <c r="R54">
        <v>3032</v>
      </c>
      <c r="T54">
        <v>13322.800000000003</v>
      </c>
      <c r="U54">
        <v>1244.6000000000058</v>
      </c>
      <c r="W54">
        <v>34489.599999999999</v>
      </c>
      <c r="X54">
        <v>3932.5999999999995</v>
      </c>
      <c r="Z54">
        <v>70025.8</v>
      </c>
      <c r="AA54">
        <v>1.546858443602215</v>
      </c>
      <c r="AI54">
        <v>70025.8</v>
      </c>
      <c r="AJ54">
        <v>1.546858443602215</v>
      </c>
    </row>
    <row r="55" spans="2:38" x14ac:dyDescent="0.25">
      <c r="B55">
        <v>53444</v>
      </c>
      <c r="C55">
        <v>92701</v>
      </c>
      <c r="D55">
        <v>71550</v>
      </c>
      <c r="E55">
        <v>102394</v>
      </c>
      <c r="F55">
        <v>75294</v>
      </c>
      <c r="H55">
        <v>101940</v>
      </c>
      <c r="J55">
        <f t="shared" si="6"/>
        <v>79076.600000000006</v>
      </c>
      <c r="K55">
        <f t="shared" si="7"/>
        <v>1.2891297804913209</v>
      </c>
      <c r="L55">
        <f t="shared" si="8"/>
        <v>102394</v>
      </c>
      <c r="M55">
        <f t="shared" si="9"/>
        <v>53444</v>
      </c>
      <c r="N55">
        <f t="shared" si="10"/>
        <v>79076.600000000006</v>
      </c>
      <c r="O55">
        <f t="shared" si="11"/>
        <v>48950</v>
      </c>
      <c r="Q55">
        <v>-12450</v>
      </c>
      <c r="R55">
        <v>2187</v>
      </c>
      <c r="T55">
        <v>7933.4000000000087</v>
      </c>
      <c r="U55">
        <v>475.20000000001164</v>
      </c>
      <c r="W55">
        <v>18332.2</v>
      </c>
      <c r="X55">
        <v>951.6</v>
      </c>
      <c r="AF55">
        <v>79076.600000000006</v>
      </c>
      <c r="AG55">
        <v>1.2891297804913209</v>
      </c>
      <c r="AI55">
        <v>79076.600000000006</v>
      </c>
      <c r="AJ55">
        <v>1.2891297804913209</v>
      </c>
    </row>
    <row r="56" spans="2:38" x14ac:dyDescent="0.25">
      <c r="B56">
        <v>17534</v>
      </c>
      <c r="C56">
        <v>74834</v>
      </c>
      <c r="D56">
        <v>60346</v>
      </c>
      <c r="E56">
        <v>68426</v>
      </c>
      <c r="F56">
        <v>50153</v>
      </c>
      <c r="H56">
        <v>96462</v>
      </c>
      <c r="J56">
        <f t="shared" si="6"/>
        <v>54258.6</v>
      </c>
      <c r="K56">
        <f t="shared" si="7"/>
        <v>1.7778195530293817</v>
      </c>
      <c r="L56">
        <f t="shared" si="8"/>
        <v>74834</v>
      </c>
      <c r="M56">
        <f t="shared" si="9"/>
        <v>17534</v>
      </c>
      <c r="N56">
        <f t="shared" si="10"/>
        <v>54258.6</v>
      </c>
      <c r="O56">
        <f t="shared" si="11"/>
        <v>57300</v>
      </c>
      <c r="Q56">
        <v>11100</v>
      </c>
      <c r="R56">
        <v>1698</v>
      </c>
      <c r="T56">
        <v>-3477.5999999999985</v>
      </c>
      <c r="U56">
        <v>6818</v>
      </c>
      <c r="W56">
        <v>28647.200000000001</v>
      </c>
      <c r="X56">
        <v>11813.2</v>
      </c>
      <c r="AD56">
        <v>54258.6</v>
      </c>
      <c r="AE56">
        <v>1.7778195530293817</v>
      </c>
      <c r="AK56">
        <v>54258.6</v>
      </c>
      <c r="AL56">
        <v>1.7778195530293817</v>
      </c>
    </row>
    <row r="57" spans="2:38" x14ac:dyDescent="0.25">
      <c r="B57">
        <v>117107</v>
      </c>
      <c r="C57">
        <v>53029</v>
      </c>
      <c r="D57">
        <v>86266</v>
      </c>
      <c r="E57">
        <v>88880</v>
      </c>
      <c r="F57">
        <v>31083</v>
      </c>
      <c r="H57">
        <v>88258</v>
      </c>
      <c r="J57">
        <f t="shared" si="6"/>
        <v>75273</v>
      </c>
      <c r="K57">
        <f t="shared" si="7"/>
        <v>1.1725054136277284</v>
      </c>
      <c r="L57">
        <f t="shared" si="8"/>
        <v>117107</v>
      </c>
      <c r="M57">
        <f t="shared" si="9"/>
        <v>31083</v>
      </c>
      <c r="N57">
        <f t="shared" si="10"/>
        <v>75273</v>
      </c>
      <c r="O57">
        <f t="shared" si="11"/>
        <v>86024</v>
      </c>
      <c r="Q57">
        <v>-18998</v>
      </c>
      <c r="R57">
        <v>-6</v>
      </c>
      <c r="T57">
        <v>18988.199999999997</v>
      </c>
      <c r="U57">
        <v>3388.8000000000029</v>
      </c>
      <c r="W57">
        <v>62144.6</v>
      </c>
      <c r="X57">
        <v>3388.8</v>
      </c>
      <c r="AD57">
        <v>75273</v>
      </c>
      <c r="AE57">
        <v>1.1725054136277284</v>
      </c>
      <c r="AI57">
        <v>75273</v>
      </c>
      <c r="AJ57">
        <v>1.1725054136277284</v>
      </c>
    </row>
    <row r="58" spans="2:38" x14ac:dyDescent="0.25">
      <c r="B58">
        <v>53357</v>
      </c>
      <c r="C58">
        <v>74683</v>
      </c>
      <c r="D58">
        <v>23745</v>
      </c>
      <c r="E58">
        <v>34771</v>
      </c>
      <c r="F58">
        <v>73214</v>
      </c>
      <c r="H58">
        <v>118904</v>
      </c>
      <c r="J58">
        <f t="shared" si="6"/>
        <v>51954</v>
      </c>
      <c r="K58">
        <f t="shared" si="7"/>
        <v>2.2886399507256421</v>
      </c>
      <c r="L58">
        <f t="shared" si="8"/>
        <v>74683</v>
      </c>
      <c r="M58">
        <f t="shared" si="9"/>
        <v>23745</v>
      </c>
      <c r="N58">
        <f t="shared" si="10"/>
        <v>51954</v>
      </c>
      <c r="O58">
        <f t="shared" si="11"/>
        <v>50938</v>
      </c>
      <c r="Q58">
        <v>31328</v>
      </c>
      <c r="R58">
        <v>197</v>
      </c>
      <c r="T58">
        <v>22876.799999999999</v>
      </c>
      <c r="U58">
        <v>-3823.1999999999971</v>
      </c>
      <c r="W58">
        <v>32397.600000000002</v>
      </c>
      <c r="X58">
        <v>8895.2000000000007</v>
      </c>
      <c r="AD58">
        <v>51954</v>
      </c>
      <c r="AE58">
        <v>2.2886399507256421</v>
      </c>
      <c r="AK58">
        <v>51954</v>
      </c>
      <c r="AL58">
        <v>2.2886399507256421</v>
      </c>
    </row>
    <row r="59" spans="2:38" x14ac:dyDescent="0.25">
      <c r="B59">
        <v>46422</v>
      </c>
      <c r="C59">
        <v>84599</v>
      </c>
      <c r="D59">
        <v>80455</v>
      </c>
      <c r="E59">
        <v>99736</v>
      </c>
      <c r="F59">
        <v>23234</v>
      </c>
      <c r="H59">
        <v>79971</v>
      </c>
      <c r="J59">
        <f t="shared" si="6"/>
        <v>66889.2</v>
      </c>
      <c r="K59">
        <f t="shared" si="7"/>
        <v>1.1955741734091603</v>
      </c>
      <c r="L59">
        <f t="shared" si="8"/>
        <v>99736</v>
      </c>
      <c r="M59">
        <f t="shared" si="9"/>
        <v>23234</v>
      </c>
      <c r="N59">
        <f t="shared" si="10"/>
        <v>66889.2</v>
      </c>
      <c r="O59">
        <f t="shared" si="11"/>
        <v>76502</v>
      </c>
      <c r="Q59">
        <v>18471</v>
      </c>
      <c r="R59">
        <v>1259</v>
      </c>
      <c r="T59">
        <v>11908.199999999997</v>
      </c>
      <c r="U59">
        <v>-5862</v>
      </c>
      <c r="W59">
        <v>39538.199999999997</v>
      </c>
      <c r="X59">
        <v>8877.1999999999989</v>
      </c>
      <c r="Z59">
        <v>66889.2</v>
      </c>
      <c r="AA59">
        <v>1.1955741734091603</v>
      </c>
      <c r="AI59">
        <v>66889.2</v>
      </c>
      <c r="AJ59">
        <v>1.1955741734091603</v>
      </c>
    </row>
    <row r="60" spans="2:38" x14ac:dyDescent="0.25">
      <c r="B60">
        <v>96901</v>
      </c>
      <c r="C60">
        <v>105389</v>
      </c>
      <c r="D60">
        <v>34526</v>
      </c>
      <c r="E60">
        <v>81372</v>
      </c>
      <c r="F60">
        <v>77887</v>
      </c>
      <c r="H60">
        <v>100753</v>
      </c>
      <c r="J60">
        <f t="shared" si="6"/>
        <v>79215</v>
      </c>
      <c r="K60">
        <f t="shared" si="7"/>
        <v>1.2718929495676323</v>
      </c>
      <c r="L60">
        <f t="shared" si="8"/>
        <v>105389</v>
      </c>
      <c r="M60">
        <f t="shared" si="9"/>
        <v>34526</v>
      </c>
      <c r="N60">
        <f t="shared" si="10"/>
        <v>79215</v>
      </c>
      <c r="O60">
        <f t="shared" si="11"/>
        <v>70863</v>
      </c>
      <c r="Q60">
        <v>9856</v>
      </c>
      <c r="R60">
        <v>-3387</v>
      </c>
      <c r="T60">
        <v>-5556.6000000000058</v>
      </c>
      <c r="U60">
        <v>11072.199999999997</v>
      </c>
      <c r="W60">
        <v>28624.600000000002</v>
      </c>
      <c r="X60">
        <v>13689.400000000001</v>
      </c>
      <c r="AB60">
        <v>79215</v>
      </c>
      <c r="AC60">
        <v>1.2718929495676323</v>
      </c>
      <c r="AI60">
        <v>79215</v>
      </c>
      <c r="AJ60">
        <v>1.2718929495676323</v>
      </c>
    </row>
    <row r="61" spans="2:38" x14ac:dyDescent="0.25">
      <c r="B61">
        <v>51746</v>
      </c>
      <c r="C61">
        <v>49157</v>
      </c>
      <c r="D61">
        <v>96689</v>
      </c>
      <c r="E61">
        <v>38675</v>
      </c>
      <c r="F61">
        <v>25402</v>
      </c>
      <c r="H61">
        <v>131005</v>
      </c>
      <c r="J61">
        <f t="shared" si="6"/>
        <v>52333.8</v>
      </c>
      <c r="K61">
        <f t="shared" si="7"/>
        <v>2.5032579327318101</v>
      </c>
      <c r="L61">
        <f t="shared" si="8"/>
        <v>96689</v>
      </c>
      <c r="M61">
        <f t="shared" si="9"/>
        <v>25402</v>
      </c>
      <c r="N61">
        <f t="shared" si="10"/>
        <v>52333.8</v>
      </c>
      <c r="O61">
        <f t="shared" si="11"/>
        <v>71287</v>
      </c>
      <c r="Q61">
        <v>28792</v>
      </c>
      <c r="R61">
        <v>8815</v>
      </c>
      <c r="T61">
        <v>-5058</v>
      </c>
      <c r="U61">
        <v>5204.8000000000029</v>
      </c>
      <c r="W61">
        <v>28382.799999999999</v>
      </c>
      <c r="X61">
        <v>5258.0000000000009</v>
      </c>
      <c r="AD61">
        <v>52333.8</v>
      </c>
      <c r="AE61">
        <v>2.5032579327318101</v>
      </c>
      <c r="AK61">
        <v>52333.8</v>
      </c>
      <c r="AL61">
        <v>2.5032579327318101</v>
      </c>
    </row>
    <row r="62" spans="2:38" x14ac:dyDescent="0.25">
      <c r="B62">
        <v>12979</v>
      </c>
      <c r="C62">
        <v>69780</v>
      </c>
      <c r="D62">
        <v>117599</v>
      </c>
      <c r="E62">
        <v>93181</v>
      </c>
      <c r="F62">
        <v>50216</v>
      </c>
      <c r="H62">
        <v>120703</v>
      </c>
      <c r="J62">
        <f t="shared" si="6"/>
        <v>68751</v>
      </c>
      <c r="K62">
        <f t="shared" si="7"/>
        <v>1.7556544632078079</v>
      </c>
      <c r="L62">
        <f t="shared" si="8"/>
        <v>117599</v>
      </c>
      <c r="M62">
        <f t="shared" si="9"/>
        <v>12979</v>
      </c>
      <c r="N62">
        <f t="shared" si="10"/>
        <v>68751</v>
      </c>
      <c r="O62">
        <f t="shared" si="11"/>
        <v>104620</v>
      </c>
      <c r="Q62">
        <v>56497</v>
      </c>
      <c r="R62">
        <v>-4</v>
      </c>
      <c r="T62">
        <v>7078.8000000000029</v>
      </c>
      <c r="U62">
        <v>2501.1999999999971</v>
      </c>
      <c r="W62">
        <v>15684.4</v>
      </c>
      <c r="X62">
        <v>12813.599999999999</v>
      </c>
      <c r="Z62">
        <v>68751</v>
      </c>
      <c r="AA62">
        <v>1.7556544632078079</v>
      </c>
      <c r="AI62">
        <v>68751</v>
      </c>
      <c r="AJ62">
        <v>1.7556544632078079</v>
      </c>
    </row>
    <row r="63" spans="2:38" x14ac:dyDescent="0.25">
      <c r="B63">
        <v>35968</v>
      </c>
      <c r="C63">
        <v>1980</v>
      </c>
      <c r="D63">
        <v>66278</v>
      </c>
      <c r="E63">
        <v>71498</v>
      </c>
      <c r="F63">
        <v>73489</v>
      </c>
      <c r="H63">
        <v>94895</v>
      </c>
      <c r="J63">
        <f t="shared" si="6"/>
        <v>49842.6</v>
      </c>
      <c r="K63">
        <f t="shared" si="7"/>
        <v>1.9038934566013812</v>
      </c>
      <c r="L63">
        <f t="shared" si="8"/>
        <v>73489</v>
      </c>
      <c r="M63">
        <f t="shared" si="9"/>
        <v>1980</v>
      </c>
      <c r="N63">
        <f t="shared" si="10"/>
        <v>49842.6</v>
      </c>
      <c r="O63">
        <f t="shared" si="11"/>
        <v>71509</v>
      </c>
      <c r="Q63">
        <v>-29089</v>
      </c>
      <c r="R63">
        <v>4588</v>
      </c>
      <c r="T63">
        <v>-19258.799999999996</v>
      </c>
      <c r="U63">
        <v>-4279.8000000000029</v>
      </c>
      <c r="W63">
        <v>33076.399999999994</v>
      </c>
      <c r="X63">
        <v>4343.0000000000009</v>
      </c>
      <c r="AF63">
        <v>49842.6</v>
      </c>
      <c r="AG63">
        <v>1.9038934566013812</v>
      </c>
      <c r="AI63">
        <v>49842.6</v>
      </c>
      <c r="AJ63">
        <v>1.9038934566013812</v>
      </c>
    </row>
    <row r="64" spans="2:38" x14ac:dyDescent="0.25">
      <c r="B64">
        <v>60524</v>
      </c>
      <c r="C64">
        <v>63210</v>
      </c>
      <c r="D64">
        <v>46346</v>
      </c>
      <c r="E64">
        <v>57116</v>
      </c>
      <c r="F64">
        <v>52716</v>
      </c>
      <c r="H64">
        <v>59982</v>
      </c>
      <c r="J64">
        <f t="shared" si="6"/>
        <v>55982.400000000001</v>
      </c>
      <c r="K64">
        <f t="shared" si="7"/>
        <v>1.0714438823630283</v>
      </c>
      <c r="L64">
        <f t="shared" si="8"/>
        <v>63210</v>
      </c>
      <c r="M64">
        <f t="shared" si="9"/>
        <v>46346</v>
      </c>
      <c r="N64">
        <f t="shared" si="10"/>
        <v>55982.400000000001</v>
      </c>
      <c r="O64">
        <f t="shared" si="11"/>
        <v>16864</v>
      </c>
      <c r="Q64">
        <v>-42600</v>
      </c>
      <c r="R64">
        <v>-1605</v>
      </c>
      <c r="T64">
        <v>1788.5999999999985</v>
      </c>
      <c r="U64">
        <v>-1475.7999999999956</v>
      </c>
      <c r="W64">
        <v>47256.200000000004</v>
      </c>
      <c r="X64">
        <v>2573.4</v>
      </c>
      <c r="AD64">
        <v>55982.400000000001</v>
      </c>
      <c r="AE64">
        <v>1.0714438823630283</v>
      </c>
      <c r="AI64">
        <v>55982.400000000001</v>
      </c>
      <c r="AJ64">
        <v>1.0714438823630283</v>
      </c>
    </row>
    <row r="65" spans="2:38" x14ac:dyDescent="0.25">
      <c r="B65">
        <v>107785</v>
      </c>
      <c r="C65">
        <v>42011</v>
      </c>
      <c r="D65">
        <v>47876</v>
      </c>
      <c r="E65">
        <v>87041</v>
      </c>
      <c r="F65">
        <v>64534</v>
      </c>
      <c r="H65">
        <v>102003</v>
      </c>
      <c r="J65">
        <f t="shared" si="6"/>
        <v>69849.399999999994</v>
      </c>
      <c r="K65">
        <f t="shared" si="7"/>
        <v>1.4603275046027597</v>
      </c>
      <c r="L65">
        <f t="shared" si="8"/>
        <v>107785</v>
      </c>
      <c r="M65">
        <f t="shared" si="9"/>
        <v>42011</v>
      </c>
      <c r="N65">
        <f t="shared" si="10"/>
        <v>69849.399999999994</v>
      </c>
      <c r="O65">
        <f t="shared" si="11"/>
        <v>65774</v>
      </c>
      <c r="Q65">
        <v>11721</v>
      </c>
      <c r="R65">
        <v>-5085</v>
      </c>
      <c r="T65">
        <v>6553.5999999999913</v>
      </c>
      <c r="U65">
        <v>1844.1999999999971</v>
      </c>
      <c r="W65">
        <v>34968.799999999996</v>
      </c>
      <c r="X65">
        <v>7143.8</v>
      </c>
      <c r="Z65">
        <v>69849.399999999994</v>
      </c>
      <c r="AA65">
        <v>1.4603275046027597</v>
      </c>
      <c r="AI65">
        <v>69849.399999999994</v>
      </c>
      <c r="AJ65">
        <v>1.4603275046027597</v>
      </c>
    </row>
    <row r="66" spans="2:38" x14ac:dyDescent="0.25">
      <c r="B66">
        <v>73822</v>
      </c>
      <c r="C66">
        <v>24508</v>
      </c>
      <c r="D66">
        <v>87979</v>
      </c>
      <c r="E66">
        <v>38735</v>
      </c>
      <c r="F66">
        <v>105574</v>
      </c>
      <c r="H66">
        <v>123364</v>
      </c>
      <c r="J66">
        <f t="shared" ref="J66:J101" si="12">AVERAGE(B66:F66)</f>
        <v>66123.600000000006</v>
      </c>
      <c r="K66">
        <f t="shared" ref="K66:K97" si="13">H66/J66</f>
        <v>1.8656576471940425</v>
      </c>
      <c r="L66">
        <f t="shared" ref="L66:L101" si="14">MAX(B66:F66)</f>
        <v>105574</v>
      </c>
      <c r="M66">
        <f t="shared" ref="M66:M101" si="15">MIN(B66:F66)</f>
        <v>24508</v>
      </c>
      <c r="N66">
        <f t="shared" ref="N66:N101" si="16">AVERAGE(B66:F66)</f>
        <v>66123.600000000006</v>
      </c>
      <c r="O66">
        <f t="shared" ref="O66:O101" si="17">L66-M66</f>
        <v>81066</v>
      </c>
      <c r="Q66">
        <v>63094</v>
      </c>
      <c r="R66">
        <v>-498</v>
      </c>
      <c r="T66">
        <v>29026.800000000003</v>
      </c>
      <c r="U66">
        <v>8969.4000000000087</v>
      </c>
      <c r="W66">
        <v>33302.400000000001</v>
      </c>
      <c r="X66">
        <v>8969.3999999999978</v>
      </c>
      <c r="AD66">
        <v>66123.600000000006</v>
      </c>
      <c r="AE66">
        <v>1.8656576471940425</v>
      </c>
      <c r="AI66">
        <v>66123.600000000006</v>
      </c>
      <c r="AJ66">
        <v>1.8656576471940425</v>
      </c>
    </row>
    <row r="67" spans="2:38" x14ac:dyDescent="0.25">
      <c r="B67">
        <v>46619</v>
      </c>
      <c r="C67">
        <v>88198</v>
      </c>
      <c r="D67">
        <v>24921</v>
      </c>
      <c r="E67">
        <v>97916</v>
      </c>
      <c r="F67">
        <v>105392</v>
      </c>
      <c r="H67">
        <v>124615</v>
      </c>
      <c r="J67">
        <f t="shared" si="12"/>
        <v>72609.2</v>
      </c>
      <c r="K67">
        <f t="shared" si="13"/>
        <v>1.71624256981209</v>
      </c>
      <c r="L67">
        <f t="shared" si="14"/>
        <v>105392</v>
      </c>
      <c r="M67">
        <f t="shared" si="15"/>
        <v>24921</v>
      </c>
      <c r="N67">
        <f t="shared" si="16"/>
        <v>72609.2</v>
      </c>
      <c r="O67">
        <f t="shared" si="17"/>
        <v>80471</v>
      </c>
      <c r="Q67">
        <v>10963</v>
      </c>
      <c r="R67">
        <v>-11203</v>
      </c>
      <c r="T67">
        <v>-6233.8000000000029</v>
      </c>
      <c r="U67">
        <v>7775.5999999999985</v>
      </c>
      <c r="W67">
        <v>25919.799999999996</v>
      </c>
      <c r="X67">
        <v>8218.7999999999993</v>
      </c>
      <c r="AB67">
        <v>72609.2</v>
      </c>
      <c r="AC67">
        <v>1.71624256981209</v>
      </c>
      <c r="AI67">
        <v>72609.2</v>
      </c>
      <c r="AJ67">
        <v>1.71624256981209</v>
      </c>
    </row>
    <row r="68" spans="2:38" x14ac:dyDescent="0.25">
      <c r="B68">
        <v>97916</v>
      </c>
      <c r="C68">
        <v>88857</v>
      </c>
      <c r="D68">
        <v>24673</v>
      </c>
      <c r="E68">
        <v>41273</v>
      </c>
      <c r="F68">
        <v>96611</v>
      </c>
      <c r="H68">
        <v>92349</v>
      </c>
      <c r="J68">
        <f t="shared" si="12"/>
        <v>69866</v>
      </c>
      <c r="K68">
        <f t="shared" si="13"/>
        <v>1.3218017347493773</v>
      </c>
      <c r="L68">
        <f t="shared" si="14"/>
        <v>97916</v>
      </c>
      <c r="M68">
        <f t="shared" si="15"/>
        <v>24673</v>
      </c>
      <c r="N68">
        <f t="shared" si="16"/>
        <v>69866</v>
      </c>
      <c r="O68">
        <f t="shared" si="17"/>
        <v>73243</v>
      </c>
      <c r="Q68">
        <v>40443</v>
      </c>
      <c r="R68">
        <v>-991</v>
      </c>
      <c r="T68">
        <v>19116.199999999997</v>
      </c>
      <c r="U68">
        <v>-5100.8000000000029</v>
      </c>
      <c r="W68">
        <v>37735.4</v>
      </c>
      <c r="X68">
        <v>8380.8000000000011</v>
      </c>
      <c r="Z68">
        <v>69866</v>
      </c>
      <c r="AA68">
        <v>1.3218017347493773</v>
      </c>
      <c r="AI68">
        <v>69866</v>
      </c>
      <c r="AJ68">
        <v>1.3218017347493773</v>
      </c>
    </row>
    <row r="69" spans="2:38" x14ac:dyDescent="0.25">
      <c r="B69">
        <v>34054</v>
      </c>
      <c r="C69">
        <v>16858</v>
      </c>
      <c r="D69">
        <v>53685</v>
      </c>
      <c r="E69">
        <v>82612</v>
      </c>
      <c r="F69">
        <v>51383</v>
      </c>
      <c r="H69">
        <v>71930</v>
      </c>
      <c r="J69">
        <f t="shared" si="12"/>
        <v>47718.400000000001</v>
      </c>
      <c r="K69">
        <f t="shared" si="13"/>
        <v>1.5073849919527897</v>
      </c>
      <c r="L69">
        <f t="shared" si="14"/>
        <v>82612</v>
      </c>
      <c r="M69">
        <f t="shared" si="15"/>
        <v>16858</v>
      </c>
      <c r="N69">
        <f t="shared" si="16"/>
        <v>47718.400000000001</v>
      </c>
      <c r="O69">
        <f t="shared" si="17"/>
        <v>65754</v>
      </c>
      <c r="Q69">
        <v>-1624</v>
      </c>
      <c r="R69">
        <v>3529</v>
      </c>
      <c r="T69">
        <v>3118.5999999999985</v>
      </c>
      <c r="U69">
        <v>-1320</v>
      </c>
      <c r="W69">
        <v>37132.200000000004</v>
      </c>
      <c r="X69">
        <v>10398.400000000001</v>
      </c>
      <c r="AD69">
        <v>47718.400000000001</v>
      </c>
      <c r="AE69">
        <v>1.5073849919527897</v>
      </c>
      <c r="AI69">
        <v>47718.400000000001</v>
      </c>
      <c r="AJ69">
        <v>1.5073849919527897</v>
      </c>
    </row>
    <row r="70" spans="2:38" x14ac:dyDescent="0.25">
      <c r="B70">
        <v>47665</v>
      </c>
      <c r="C70">
        <v>90330</v>
      </c>
      <c r="D70">
        <v>46696</v>
      </c>
      <c r="E70">
        <v>100979</v>
      </c>
      <c r="F70">
        <v>8814</v>
      </c>
      <c r="H70">
        <v>108103</v>
      </c>
      <c r="J70">
        <f t="shared" si="12"/>
        <v>58896.800000000003</v>
      </c>
      <c r="K70">
        <f t="shared" si="13"/>
        <v>1.8354647451134865</v>
      </c>
      <c r="L70">
        <f t="shared" si="14"/>
        <v>100979</v>
      </c>
      <c r="M70">
        <f t="shared" si="15"/>
        <v>8814</v>
      </c>
      <c r="N70">
        <f t="shared" si="16"/>
        <v>58896.800000000003</v>
      </c>
      <c r="O70">
        <f t="shared" si="17"/>
        <v>92165</v>
      </c>
      <c r="Q70">
        <v>46726</v>
      </c>
      <c r="R70">
        <v>16480</v>
      </c>
      <c r="T70">
        <v>1603.4000000000015</v>
      </c>
      <c r="U70">
        <v>-2558.1999999999971</v>
      </c>
      <c r="W70">
        <v>35076.199999999997</v>
      </c>
      <c r="X70">
        <v>4329.8</v>
      </c>
      <c r="Z70">
        <v>58896.800000000003</v>
      </c>
      <c r="AA70">
        <v>1.8354647451134865</v>
      </c>
      <c r="AK70">
        <v>58896.800000000003</v>
      </c>
      <c r="AL70">
        <v>1.8354647451134865</v>
      </c>
    </row>
    <row r="71" spans="2:38" x14ac:dyDescent="0.25">
      <c r="B71">
        <v>24672</v>
      </c>
      <c r="C71">
        <v>47905</v>
      </c>
      <c r="D71">
        <v>112383</v>
      </c>
      <c r="E71">
        <v>77135</v>
      </c>
      <c r="F71">
        <v>27921</v>
      </c>
      <c r="H71">
        <v>104612</v>
      </c>
      <c r="J71">
        <f t="shared" si="12"/>
        <v>58003.199999999997</v>
      </c>
      <c r="K71">
        <f t="shared" si="13"/>
        <v>1.8035556658942955</v>
      </c>
      <c r="L71">
        <f t="shared" si="14"/>
        <v>112383</v>
      </c>
      <c r="M71">
        <f t="shared" si="15"/>
        <v>24672</v>
      </c>
      <c r="N71">
        <f t="shared" si="16"/>
        <v>58003.199999999997</v>
      </c>
      <c r="O71">
        <f t="shared" si="17"/>
        <v>87711</v>
      </c>
      <c r="Q71">
        <v>554</v>
      </c>
      <c r="R71">
        <v>733</v>
      </c>
      <c r="T71">
        <v>-11196.600000000006</v>
      </c>
      <c r="U71">
        <v>7204.3999999999942</v>
      </c>
      <c r="W71">
        <v>27373.4</v>
      </c>
      <c r="X71">
        <v>7204.4</v>
      </c>
      <c r="AF71">
        <v>58003.199999999997</v>
      </c>
      <c r="AG71">
        <v>1.8035556658942955</v>
      </c>
      <c r="AI71">
        <v>58003.199999999997</v>
      </c>
      <c r="AJ71">
        <v>1.8035556658942955</v>
      </c>
    </row>
    <row r="72" spans="2:38" x14ac:dyDescent="0.25">
      <c r="B72">
        <v>44207</v>
      </c>
      <c r="C72">
        <v>38643</v>
      </c>
      <c r="D72">
        <v>49140</v>
      </c>
      <c r="E72">
        <v>107629</v>
      </c>
      <c r="F72">
        <v>79844</v>
      </c>
      <c r="H72">
        <v>119505</v>
      </c>
      <c r="J72">
        <f t="shared" si="12"/>
        <v>63892.6</v>
      </c>
      <c r="K72">
        <f t="shared" si="13"/>
        <v>1.8704043973793523</v>
      </c>
      <c r="L72">
        <f t="shared" si="14"/>
        <v>107629</v>
      </c>
      <c r="M72">
        <f t="shared" si="15"/>
        <v>38643</v>
      </c>
      <c r="N72">
        <f t="shared" si="16"/>
        <v>63892.6</v>
      </c>
      <c r="O72">
        <f t="shared" si="17"/>
        <v>68986</v>
      </c>
      <c r="Q72">
        <v>4008</v>
      </c>
      <c r="R72">
        <v>-3703</v>
      </c>
      <c r="T72">
        <v>3844</v>
      </c>
      <c r="U72">
        <v>3630.1999999999971</v>
      </c>
      <c r="W72">
        <v>54442.399999999994</v>
      </c>
      <c r="X72">
        <v>3630.2</v>
      </c>
      <c r="AD72">
        <v>63892.6</v>
      </c>
      <c r="AE72">
        <v>1.8704043973793523</v>
      </c>
      <c r="AI72">
        <v>63892.6</v>
      </c>
      <c r="AJ72">
        <v>1.8704043973793523</v>
      </c>
    </row>
    <row r="73" spans="2:38" x14ac:dyDescent="0.25">
      <c r="B73">
        <v>66686</v>
      </c>
      <c r="C73">
        <v>98639</v>
      </c>
      <c r="D73">
        <v>24837</v>
      </c>
      <c r="E73">
        <v>52645</v>
      </c>
      <c r="F73">
        <v>58140</v>
      </c>
      <c r="H73">
        <v>116013</v>
      </c>
      <c r="J73">
        <f t="shared" si="12"/>
        <v>60189.4</v>
      </c>
      <c r="K73">
        <f t="shared" si="13"/>
        <v>1.9274656334836366</v>
      </c>
      <c r="L73">
        <f t="shared" si="14"/>
        <v>98639</v>
      </c>
      <c r="M73">
        <f t="shared" si="15"/>
        <v>24837</v>
      </c>
      <c r="N73">
        <f t="shared" si="16"/>
        <v>60189.4</v>
      </c>
      <c r="O73">
        <f t="shared" si="17"/>
        <v>73802</v>
      </c>
      <c r="Q73">
        <v>17982</v>
      </c>
      <c r="R73">
        <v>-356</v>
      </c>
      <c r="T73">
        <v>-23253.799999999996</v>
      </c>
      <c r="U73">
        <v>3348.5999999999985</v>
      </c>
      <c r="W73">
        <v>27288.600000000002</v>
      </c>
      <c r="X73">
        <v>3392.6</v>
      </c>
      <c r="AB73">
        <v>60189.4</v>
      </c>
      <c r="AC73">
        <v>1.9274656334836366</v>
      </c>
      <c r="AK73">
        <v>60189.4</v>
      </c>
      <c r="AL73">
        <v>1.9274656334836366</v>
      </c>
    </row>
    <row r="74" spans="2:38" x14ac:dyDescent="0.25">
      <c r="B74">
        <v>69042</v>
      </c>
      <c r="C74">
        <v>47720</v>
      </c>
      <c r="D74">
        <v>108942</v>
      </c>
      <c r="E74">
        <v>59438</v>
      </c>
      <c r="F74">
        <v>33405</v>
      </c>
      <c r="H74">
        <v>122567</v>
      </c>
      <c r="J74">
        <f t="shared" si="12"/>
        <v>63709.4</v>
      </c>
      <c r="K74">
        <f t="shared" si="13"/>
        <v>1.923844832944589</v>
      </c>
      <c r="L74">
        <f t="shared" si="14"/>
        <v>108942</v>
      </c>
      <c r="M74">
        <f t="shared" si="15"/>
        <v>33405</v>
      </c>
      <c r="N74">
        <f t="shared" si="16"/>
        <v>63709.4</v>
      </c>
      <c r="O74">
        <f t="shared" si="17"/>
        <v>75537</v>
      </c>
      <c r="Q74">
        <v>56393</v>
      </c>
      <c r="R74">
        <v>-561</v>
      </c>
      <c r="T74">
        <v>10499.599999999999</v>
      </c>
      <c r="U74">
        <v>4623</v>
      </c>
      <c r="W74">
        <v>29426</v>
      </c>
      <c r="X74">
        <v>4697.7999999999993</v>
      </c>
      <c r="Z74">
        <v>63709.4</v>
      </c>
      <c r="AA74">
        <v>1.923844832944589</v>
      </c>
      <c r="AI74">
        <v>63709.4</v>
      </c>
      <c r="AJ74">
        <v>1.923844832944589</v>
      </c>
    </row>
    <row r="75" spans="2:38" x14ac:dyDescent="0.25">
      <c r="B75">
        <v>34752</v>
      </c>
      <c r="C75">
        <v>36067</v>
      </c>
      <c r="D75">
        <v>74114</v>
      </c>
      <c r="E75">
        <v>92155</v>
      </c>
      <c r="F75">
        <v>50384</v>
      </c>
      <c r="H75">
        <v>111889</v>
      </c>
      <c r="J75">
        <f t="shared" si="12"/>
        <v>57494.400000000001</v>
      </c>
      <c r="K75">
        <f t="shared" si="13"/>
        <v>1.9460851839483497</v>
      </c>
      <c r="L75">
        <f t="shared" si="14"/>
        <v>92155</v>
      </c>
      <c r="M75">
        <f t="shared" si="15"/>
        <v>34752</v>
      </c>
      <c r="N75">
        <f t="shared" si="16"/>
        <v>57494.400000000001</v>
      </c>
      <c r="O75">
        <f t="shared" si="17"/>
        <v>57403</v>
      </c>
      <c r="Q75">
        <v>31201</v>
      </c>
      <c r="R75">
        <v>4679</v>
      </c>
      <c r="T75">
        <v>8269.8000000000029</v>
      </c>
      <c r="U75">
        <v>-11900.400000000001</v>
      </c>
      <c r="W75">
        <v>19574.599999999999</v>
      </c>
      <c r="X75">
        <v>11993.999999999998</v>
      </c>
      <c r="AD75">
        <v>57494.400000000001</v>
      </c>
      <c r="AE75">
        <v>1.9460851839483497</v>
      </c>
      <c r="AK75">
        <v>57494.400000000001</v>
      </c>
      <c r="AL75">
        <v>1.9460851839483497</v>
      </c>
    </row>
    <row r="76" spans="2:38" x14ac:dyDescent="0.25">
      <c r="B76">
        <v>35545</v>
      </c>
      <c r="C76">
        <v>55457</v>
      </c>
      <c r="D76">
        <v>96122</v>
      </c>
      <c r="E76">
        <v>26428</v>
      </c>
      <c r="F76">
        <v>50957</v>
      </c>
      <c r="H76">
        <v>110927</v>
      </c>
      <c r="J76">
        <f t="shared" si="12"/>
        <v>52901.8</v>
      </c>
      <c r="K76">
        <f t="shared" si="13"/>
        <v>2.096847366252188</v>
      </c>
      <c r="L76">
        <f t="shared" si="14"/>
        <v>96122</v>
      </c>
      <c r="M76">
        <f t="shared" si="15"/>
        <v>26428</v>
      </c>
      <c r="N76">
        <f t="shared" si="16"/>
        <v>52901.8</v>
      </c>
      <c r="O76">
        <f t="shared" si="17"/>
        <v>69694</v>
      </c>
      <c r="Q76">
        <v>-3586</v>
      </c>
      <c r="R76">
        <v>15147</v>
      </c>
      <c r="T76">
        <v>-24686.599999999991</v>
      </c>
      <c r="U76">
        <v>-3090.3999999999942</v>
      </c>
      <c r="W76">
        <v>57575.799999999996</v>
      </c>
      <c r="X76">
        <v>3490.4</v>
      </c>
      <c r="AB76">
        <v>52901.8</v>
      </c>
      <c r="AC76">
        <v>2.096847366252188</v>
      </c>
      <c r="AK76">
        <v>52901.8</v>
      </c>
      <c r="AL76">
        <v>2.096847366252188</v>
      </c>
    </row>
    <row r="77" spans="2:38" x14ac:dyDescent="0.25">
      <c r="B77">
        <v>68342</v>
      </c>
      <c r="C77">
        <v>92272</v>
      </c>
      <c r="D77">
        <v>36196</v>
      </c>
      <c r="E77">
        <v>98327</v>
      </c>
      <c r="F77">
        <v>61844</v>
      </c>
      <c r="H77">
        <v>106708</v>
      </c>
      <c r="J77">
        <f t="shared" si="12"/>
        <v>71396.2</v>
      </c>
      <c r="K77">
        <f t="shared" si="13"/>
        <v>1.494589347892465</v>
      </c>
      <c r="L77">
        <f t="shared" si="14"/>
        <v>98327</v>
      </c>
      <c r="M77">
        <f t="shared" si="15"/>
        <v>36196</v>
      </c>
      <c r="N77">
        <f t="shared" si="16"/>
        <v>71396.2</v>
      </c>
      <c r="O77">
        <f t="shared" si="17"/>
        <v>62131</v>
      </c>
      <c r="Q77">
        <v>805</v>
      </c>
      <c r="R77">
        <v>2128</v>
      </c>
      <c r="T77">
        <v>-8529.1999999999971</v>
      </c>
      <c r="U77">
        <v>1809.5999999999913</v>
      </c>
      <c r="W77">
        <v>46433.2</v>
      </c>
      <c r="X77">
        <v>9678.7999999999993</v>
      </c>
      <c r="AB77">
        <v>71396.2</v>
      </c>
      <c r="AC77">
        <v>1.494589347892465</v>
      </c>
      <c r="AI77">
        <v>71396.2</v>
      </c>
      <c r="AJ77">
        <v>1.494589347892465</v>
      </c>
    </row>
    <row r="78" spans="2:38" x14ac:dyDescent="0.25">
      <c r="B78">
        <v>28347</v>
      </c>
      <c r="C78">
        <v>99430</v>
      </c>
      <c r="D78">
        <v>54038</v>
      </c>
      <c r="E78">
        <v>50879</v>
      </c>
      <c r="F78">
        <v>112345</v>
      </c>
      <c r="H78">
        <v>116781</v>
      </c>
      <c r="J78">
        <f t="shared" si="12"/>
        <v>69007.8</v>
      </c>
      <c r="K78">
        <f t="shared" si="13"/>
        <v>1.6922869588655194</v>
      </c>
      <c r="L78">
        <f t="shared" si="14"/>
        <v>112345</v>
      </c>
      <c r="M78">
        <f t="shared" si="15"/>
        <v>28347</v>
      </c>
      <c r="N78">
        <f t="shared" si="16"/>
        <v>69007.8</v>
      </c>
      <c r="O78">
        <f t="shared" si="17"/>
        <v>83998</v>
      </c>
      <c r="Q78">
        <v>20349</v>
      </c>
      <c r="R78">
        <v>14023</v>
      </c>
      <c r="T78">
        <v>13411.800000000003</v>
      </c>
      <c r="U78">
        <v>2226.6000000000058</v>
      </c>
      <c r="W78">
        <v>23327.4</v>
      </c>
      <c r="X78">
        <v>2226.6</v>
      </c>
      <c r="AD78">
        <v>69007.8</v>
      </c>
      <c r="AE78">
        <v>1.6922869588655194</v>
      </c>
      <c r="AI78">
        <v>69007.8</v>
      </c>
      <c r="AJ78">
        <v>1.6922869588655194</v>
      </c>
    </row>
    <row r="79" spans="2:38" x14ac:dyDescent="0.25">
      <c r="B79">
        <v>18787</v>
      </c>
      <c r="C79">
        <v>71760</v>
      </c>
      <c r="D79">
        <v>58595</v>
      </c>
      <c r="E79">
        <v>38016</v>
      </c>
      <c r="F79">
        <v>46260</v>
      </c>
      <c r="H79">
        <v>94036</v>
      </c>
      <c r="J79">
        <f t="shared" si="12"/>
        <v>46683.6</v>
      </c>
      <c r="K79">
        <f t="shared" si="13"/>
        <v>2.0143262301964717</v>
      </c>
      <c r="L79">
        <f t="shared" si="14"/>
        <v>71760</v>
      </c>
      <c r="M79">
        <f t="shared" si="15"/>
        <v>18787</v>
      </c>
      <c r="N79">
        <f t="shared" si="16"/>
        <v>46683.6</v>
      </c>
      <c r="O79">
        <f t="shared" si="17"/>
        <v>52973</v>
      </c>
      <c r="Q79">
        <v>21958</v>
      </c>
      <c r="R79">
        <v>-227</v>
      </c>
      <c r="T79">
        <v>-17743.800000000003</v>
      </c>
      <c r="U79">
        <v>-5691</v>
      </c>
      <c r="W79">
        <v>28228.2</v>
      </c>
      <c r="X79">
        <v>8596.6</v>
      </c>
      <c r="AB79">
        <v>46683.6</v>
      </c>
      <c r="AC79">
        <v>2.0143262301964717</v>
      </c>
      <c r="AK79">
        <v>46683.6</v>
      </c>
      <c r="AL79">
        <v>2.0143262301964717</v>
      </c>
    </row>
    <row r="80" spans="2:38" x14ac:dyDescent="0.25">
      <c r="B80">
        <v>24394</v>
      </c>
      <c r="C80">
        <v>79882</v>
      </c>
      <c r="D80">
        <v>95609</v>
      </c>
      <c r="E80">
        <v>37714</v>
      </c>
      <c r="F80">
        <v>52482</v>
      </c>
      <c r="H80">
        <v>114746</v>
      </c>
      <c r="J80">
        <f t="shared" si="12"/>
        <v>58016.2</v>
      </c>
      <c r="K80">
        <f t="shared" si="13"/>
        <v>1.9778268828361734</v>
      </c>
      <c r="L80">
        <f t="shared" si="14"/>
        <v>95609</v>
      </c>
      <c r="M80">
        <f t="shared" si="15"/>
        <v>24394</v>
      </c>
      <c r="N80">
        <f t="shared" si="16"/>
        <v>58016.2</v>
      </c>
      <c r="O80">
        <f t="shared" si="17"/>
        <v>71215</v>
      </c>
      <c r="Q80">
        <v>9089</v>
      </c>
      <c r="R80">
        <v>2568</v>
      </c>
      <c r="T80">
        <v>-24098.600000000006</v>
      </c>
      <c r="U80">
        <v>7554.3999999999942</v>
      </c>
      <c r="W80">
        <v>50632.600000000006</v>
      </c>
      <c r="X80">
        <v>7554.4</v>
      </c>
      <c r="AB80">
        <v>58016.2</v>
      </c>
      <c r="AC80">
        <v>1.9778268828361734</v>
      </c>
      <c r="AI80">
        <v>58016.2</v>
      </c>
      <c r="AJ80">
        <v>1.9778268828361734</v>
      </c>
    </row>
    <row r="81" spans="2:38" x14ac:dyDescent="0.25">
      <c r="B81">
        <v>72235</v>
      </c>
      <c r="C81">
        <v>67639</v>
      </c>
      <c r="D81">
        <v>65325</v>
      </c>
      <c r="E81">
        <v>102450</v>
      </c>
      <c r="F81">
        <v>79742</v>
      </c>
      <c r="H81">
        <v>93985</v>
      </c>
      <c r="J81">
        <f t="shared" si="12"/>
        <v>77478.2</v>
      </c>
      <c r="K81">
        <f t="shared" si="13"/>
        <v>1.2130508968974498</v>
      </c>
      <c r="L81">
        <f t="shared" si="14"/>
        <v>102450</v>
      </c>
      <c r="M81">
        <f t="shared" si="15"/>
        <v>65325</v>
      </c>
      <c r="N81">
        <f t="shared" si="16"/>
        <v>77478.2</v>
      </c>
      <c r="O81">
        <f t="shared" si="17"/>
        <v>37125</v>
      </c>
      <c r="Q81">
        <v>17725</v>
      </c>
      <c r="R81">
        <v>902</v>
      </c>
      <c r="T81">
        <v>18758</v>
      </c>
      <c r="U81">
        <v>-3682.6000000000058</v>
      </c>
      <c r="W81">
        <v>28897.599999999999</v>
      </c>
      <c r="X81">
        <v>8771.7999999999993</v>
      </c>
      <c r="Z81">
        <v>77478.2</v>
      </c>
      <c r="AA81">
        <v>1.2130508968974498</v>
      </c>
      <c r="AI81">
        <v>77478.2</v>
      </c>
      <c r="AJ81">
        <v>1.2130508968974498</v>
      </c>
    </row>
    <row r="82" spans="2:38" x14ac:dyDescent="0.25">
      <c r="B82">
        <v>67132</v>
      </c>
      <c r="C82">
        <v>56004</v>
      </c>
      <c r="D82">
        <v>39921</v>
      </c>
      <c r="E82">
        <v>86419</v>
      </c>
      <c r="F82">
        <v>48533</v>
      </c>
      <c r="H82">
        <v>82110</v>
      </c>
      <c r="J82">
        <f t="shared" si="12"/>
        <v>59601.8</v>
      </c>
      <c r="K82">
        <f t="shared" si="13"/>
        <v>1.3776429570918998</v>
      </c>
      <c r="L82">
        <f t="shared" si="14"/>
        <v>86419</v>
      </c>
      <c r="M82">
        <f t="shared" si="15"/>
        <v>39921</v>
      </c>
      <c r="N82">
        <f t="shared" si="16"/>
        <v>59601.8</v>
      </c>
      <c r="O82">
        <f t="shared" si="17"/>
        <v>46498</v>
      </c>
      <c r="Q82">
        <v>-47655</v>
      </c>
      <c r="R82">
        <v>-98</v>
      </c>
      <c r="T82">
        <v>-21996.399999999994</v>
      </c>
      <c r="U82">
        <v>1884.4000000000015</v>
      </c>
      <c r="W82">
        <v>29848.400000000001</v>
      </c>
      <c r="X82">
        <v>2943.2</v>
      </c>
      <c r="AF82">
        <v>59601.8</v>
      </c>
      <c r="AG82">
        <v>1.3776429570918998</v>
      </c>
      <c r="AI82">
        <v>59601.8</v>
      </c>
      <c r="AJ82">
        <v>1.3776429570918998</v>
      </c>
    </row>
    <row r="83" spans="2:38" x14ac:dyDescent="0.25">
      <c r="B83">
        <v>85866</v>
      </c>
      <c r="C83">
        <v>106404</v>
      </c>
      <c r="D83">
        <v>28916</v>
      </c>
      <c r="E83">
        <v>73007</v>
      </c>
      <c r="F83">
        <v>23097</v>
      </c>
      <c r="H83">
        <v>73606</v>
      </c>
      <c r="J83">
        <f t="shared" si="12"/>
        <v>63458</v>
      </c>
      <c r="K83">
        <f t="shared" si="13"/>
        <v>1.159916795360711</v>
      </c>
      <c r="L83">
        <f t="shared" si="14"/>
        <v>106404</v>
      </c>
      <c r="M83">
        <f t="shared" si="15"/>
        <v>23097</v>
      </c>
      <c r="N83">
        <f t="shared" si="16"/>
        <v>63458</v>
      </c>
      <c r="O83">
        <f t="shared" si="17"/>
        <v>83307</v>
      </c>
      <c r="Q83">
        <v>-5729</v>
      </c>
      <c r="R83">
        <v>4345</v>
      </c>
      <c r="T83">
        <v>7025.5999999999985</v>
      </c>
      <c r="U83">
        <v>-1658.5999999999985</v>
      </c>
      <c r="W83">
        <v>28652.800000000003</v>
      </c>
      <c r="X83">
        <v>6502.6</v>
      </c>
      <c r="Z83">
        <v>63458</v>
      </c>
      <c r="AA83">
        <v>1.159916795360711</v>
      </c>
      <c r="AI83">
        <v>63458</v>
      </c>
      <c r="AJ83">
        <v>1.159916795360711</v>
      </c>
    </row>
    <row r="84" spans="2:38" x14ac:dyDescent="0.25">
      <c r="B84">
        <v>95515</v>
      </c>
      <c r="C84">
        <v>58699</v>
      </c>
      <c r="D84">
        <v>60505</v>
      </c>
      <c r="E84">
        <v>24967</v>
      </c>
      <c r="F84">
        <v>41921</v>
      </c>
      <c r="H84">
        <v>112604</v>
      </c>
      <c r="J84">
        <f t="shared" si="12"/>
        <v>56321.4</v>
      </c>
      <c r="K84">
        <f t="shared" si="13"/>
        <v>1.9993110966701821</v>
      </c>
      <c r="L84">
        <f t="shared" si="14"/>
        <v>95515</v>
      </c>
      <c r="M84">
        <f t="shared" si="15"/>
        <v>24967</v>
      </c>
      <c r="N84">
        <f t="shared" si="16"/>
        <v>56321.4</v>
      </c>
      <c r="O84">
        <f t="shared" si="17"/>
        <v>70548</v>
      </c>
      <c r="Q84">
        <v>7193</v>
      </c>
      <c r="R84">
        <v>-726</v>
      </c>
      <c r="T84">
        <v>-2964.5999999999985</v>
      </c>
      <c r="U84">
        <v>1296.2000000000044</v>
      </c>
      <c r="W84">
        <v>45511.400000000009</v>
      </c>
      <c r="X84">
        <v>1296.2</v>
      </c>
      <c r="AD84">
        <v>56321.4</v>
      </c>
      <c r="AE84">
        <v>1.9993110966701821</v>
      </c>
      <c r="AI84">
        <v>56321.4</v>
      </c>
      <c r="AJ84">
        <v>1.9993110966701821</v>
      </c>
    </row>
    <row r="85" spans="2:38" x14ac:dyDescent="0.25">
      <c r="B85">
        <v>24653</v>
      </c>
      <c r="C85">
        <v>31105</v>
      </c>
      <c r="D85">
        <v>28558</v>
      </c>
      <c r="E85">
        <v>83800</v>
      </c>
      <c r="F85">
        <v>24022</v>
      </c>
      <c r="H85">
        <v>87203</v>
      </c>
      <c r="J85">
        <f t="shared" si="12"/>
        <v>38427.599999999999</v>
      </c>
      <c r="K85">
        <f t="shared" si="13"/>
        <v>2.2692804130364634</v>
      </c>
      <c r="L85">
        <f t="shared" si="14"/>
        <v>83800</v>
      </c>
      <c r="M85">
        <f t="shared" si="15"/>
        <v>24022</v>
      </c>
      <c r="N85">
        <f t="shared" si="16"/>
        <v>38427.599999999999</v>
      </c>
      <c r="O85">
        <f t="shared" si="17"/>
        <v>59778</v>
      </c>
      <c r="Q85">
        <v>10574</v>
      </c>
      <c r="R85">
        <v>16369</v>
      </c>
      <c r="T85">
        <v>-36651.599999999999</v>
      </c>
      <c r="U85">
        <v>6722.5999999999985</v>
      </c>
      <c r="W85">
        <v>41186.799999999996</v>
      </c>
      <c r="X85">
        <v>7823.4</v>
      </c>
      <c r="AB85">
        <v>38427.599999999999</v>
      </c>
      <c r="AC85">
        <v>2.2692804130364634</v>
      </c>
      <c r="AK85">
        <v>38427.599999999999</v>
      </c>
      <c r="AL85">
        <v>2.2692804130364634</v>
      </c>
    </row>
    <row r="86" spans="2:38" x14ac:dyDescent="0.25">
      <c r="B86">
        <v>77231</v>
      </c>
      <c r="C86">
        <v>108147</v>
      </c>
      <c r="D86">
        <v>58720</v>
      </c>
      <c r="E86">
        <v>39142</v>
      </c>
      <c r="F86">
        <v>42099</v>
      </c>
      <c r="H86">
        <v>119040</v>
      </c>
      <c r="J86">
        <f t="shared" si="12"/>
        <v>65067.8</v>
      </c>
      <c r="K86">
        <f t="shared" si="13"/>
        <v>1.8294763308425979</v>
      </c>
      <c r="L86">
        <f t="shared" si="14"/>
        <v>108147</v>
      </c>
      <c r="M86">
        <f t="shared" si="15"/>
        <v>39142</v>
      </c>
      <c r="N86">
        <f t="shared" si="16"/>
        <v>65067.8</v>
      </c>
      <c r="O86">
        <f t="shared" si="17"/>
        <v>69005</v>
      </c>
      <c r="Q86">
        <v>21009</v>
      </c>
      <c r="R86">
        <v>695</v>
      </c>
      <c r="T86">
        <v>-9273.3999999999942</v>
      </c>
      <c r="U86">
        <v>456.40000000000146</v>
      </c>
      <c r="W86">
        <v>20518.599999999999</v>
      </c>
      <c r="X86">
        <v>3014.0000000000005</v>
      </c>
      <c r="AB86">
        <v>65067.8</v>
      </c>
      <c r="AC86">
        <v>1.8294763308425979</v>
      </c>
      <c r="AI86">
        <v>65067.8</v>
      </c>
      <c r="AJ86">
        <v>1.8294763308425979</v>
      </c>
    </row>
    <row r="87" spans="2:38" x14ac:dyDescent="0.25">
      <c r="B87">
        <v>48021</v>
      </c>
      <c r="C87">
        <v>45712</v>
      </c>
      <c r="D87">
        <v>38749</v>
      </c>
      <c r="E87">
        <v>22834</v>
      </c>
      <c r="F87">
        <v>97304</v>
      </c>
      <c r="H87">
        <v>133505</v>
      </c>
      <c r="J87">
        <f t="shared" si="12"/>
        <v>50524</v>
      </c>
      <c r="K87">
        <f t="shared" si="13"/>
        <v>2.6424075686802313</v>
      </c>
      <c r="L87">
        <f t="shared" si="14"/>
        <v>97304</v>
      </c>
      <c r="M87">
        <f t="shared" si="15"/>
        <v>22834</v>
      </c>
      <c r="N87">
        <f t="shared" si="16"/>
        <v>50524</v>
      </c>
      <c r="O87">
        <f t="shared" si="17"/>
        <v>74470</v>
      </c>
      <c r="Q87">
        <v>54416</v>
      </c>
      <c r="R87">
        <v>6054</v>
      </c>
      <c r="T87">
        <v>-19659.800000000003</v>
      </c>
      <c r="U87">
        <v>6197.4000000000015</v>
      </c>
      <c r="W87">
        <v>37847.800000000003</v>
      </c>
      <c r="X87">
        <v>6197.4000000000005</v>
      </c>
      <c r="AB87">
        <v>50524</v>
      </c>
      <c r="AC87">
        <v>2.6424075686802313</v>
      </c>
      <c r="AK87">
        <v>50524</v>
      </c>
      <c r="AL87">
        <v>2.6424075686802313</v>
      </c>
    </row>
    <row r="88" spans="2:38" x14ac:dyDescent="0.25">
      <c r="B88">
        <v>40906</v>
      </c>
      <c r="C88">
        <v>81605</v>
      </c>
      <c r="D88">
        <v>30215</v>
      </c>
      <c r="E88">
        <v>67640</v>
      </c>
      <c r="F88">
        <v>17565</v>
      </c>
      <c r="H88">
        <v>54902</v>
      </c>
      <c r="J88">
        <f t="shared" si="12"/>
        <v>47586.2</v>
      </c>
      <c r="K88">
        <f t="shared" si="13"/>
        <v>1.1537378483678042</v>
      </c>
      <c r="L88">
        <f t="shared" si="14"/>
        <v>81605</v>
      </c>
      <c r="M88">
        <f t="shared" si="15"/>
        <v>17565</v>
      </c>
      <c r="N88">
        <f t="shared" si="16"/>
        <v>47586.2</v>
      </c>
      <c r="O88">
        <f t="shared" si="17"/>
        <v>64040</v>
      </c>
      <c r="Q88">
        <v>-14716</v>
      </c>
      <c r="R88">
        <v>-10508</v>
      </c>
      <c r="T88">
        <v>10612.399999999994</v>
      </c>
      <c r="U88">
        <v>4070</v>
      </c>
      <c r="W88">
        <v>29325.600000000002</v>
      </c>
      <c r="X88">
        <v>4126.3999999999996</v>
      </c>
      <c r="AD88">
        <v>47586.2</v>
      </c>
      <c r="AE88">
        <v>1.1537378483678042</v>
      </c>
      <c r="AI88">
        <v>47586.2</v>
      </c>
      <c r="AJ88">
        <v>1.1537378483678042</v>
      </c>
    </row>
    <row r="89" spans="2:38" x14ac:dyDescent="0.25">
      <c r="B89">
        <v>40638</v>
      </c>
      <c r="C89">
        <v>88301</v>
      </c>
      <c r="D89">
        <v>85119</v>
      </c>
      <c r="E89">
        <v>49797</v>
      </c>
      <c r="F89">
        <v>91576</v>
      </c>
      <c r="H89">
        <v>94472</v>
      </c>
      <c r="J89">
        <f t="shared" si="12"/>
        <v>71086.2</v>
      </c>
      <c r="K89">
        <f t="shared" si="13"/>
        <v>1.3289780576258121</v>
      </c>
      <c r="L89">
        <f t="shared" si="14"/>
        <v>91576</v>
      </c>
      <c r="M89">
        <f t="shared" si="15"/>
        <v>40638</v>
      </c>
      <c r="N89">
        <f t="shared" si="16"/>
        <v>71086.2</v>
      </c>
      <c r="O89">
        <f t="shared" si="17"/>
        <v>50938</v>
      </c>
      <c r="Q89">
        <v>-5281</v>
      </c>
      <c r="R89">
        <v>640</v>
      </c>
      <c r="T89">
        <v>-16662</v>
      </c>
      <c r="U89">
        <v>2726.8000000000029</v>
      </c>
      <c r="W89">
        <v>41208.800000000003</v>
      </c>
      <c r="X89">
        <v>6755.2000000000007</v>
      </c>
      <c r="AB89">
        <v>71086.2</v>
      </c>
      <c r="AC89">
        <v>1.3289780576258121</v>
      </c>
      <c r="AI89">
        <v>71086.2</v>
      </c>
      <c r="AJ89">
        <v>1.3289780576258121</v>
      </c>
    </row>
    <row r="90" spans="2:38" x14ac:dyDescent="0.25">
      <c r="B90">
        <v>77262</v>
      </c>
      <c r="C90">
        <v>29789</v>
      </c>
      <c r="D90">
        <v>71237</v>
      </c>
      <c r="E90">
        <v>92985</v>
      </c>
      <c r="F90">
        <v>54814</v>
      </c>
      <c r="H90">
        <v>125496</v>
      </c>
      <c r="J90">
        <f t="shared" si="12"/>
        <v>65217.4</v>
      </c>
      <c r="K90">
        <f t="shared" si="13"/>
        <v>1.9242717434304342</v>
      </c>
      <c r="L90">
        <f t="shared" si="14"/>
        <v>92985</v>
      </c>
      <c r="M90">
        <f t="shared" si="15"/>
        <v>29789</v>
      </c>
      <c r="N90">
        <f t="shared" si="16"/>
        <v>65217.4</v>
      </c>
      <c r="O90">
        <f t="shared" si="17"/>
        <v>63196</v>
      </c>
      <c r="Q90">
        <v>24759</v>
      </c>
      <c r="R90">
        <v>-4433</v>
      </c>
      <c r="T90">
        <v>6817</v>
      </c>
      <c r="U90">
        <v>-472.79999999999563</v>
      </c>
      <c r="W90">
        <v>50055.8</v>
      </c>
      <c r="X90">
        <v>2753.2000000000003</v>
      </c>
      <c r="AD90">
        <v>65217.4</v>
      </c>
      <c r="AE90">
        <v>1.9242717434304342</v>
      </c>
      <c r="AI90">
        <v>65217.4</v>
      </c>
      <c r="AJ90">
        <v>1.9242717434304342</v>
      </c>
    </row>
    <row r="91" spans="2:38" x14ac:dyDescent="0.25">
      <c r="B91">
        <v>64234</v>
      </c>
      <c r="C91">
        <v>86084</v>
      </c>
      <c r="D91">
        <v>76876</v>
      </c>
      <c r="E91">
        <v>78848</v>
      </c>
      <c r="F91">
        <v>22281</v>
      </c>
      <c r="H91">
        <v>114014</v>
      </c>
      <c r="J91">
        <f t="shared" si="12"/>
        <v>65664.600000000006</v>
      </c>
      <c r="K91">
        <f t="shared" si="13"/>
        <v>1.736308452347231</v>
      </c>
      <c r="L91">
        <f t="shared" si="14"/>
        <v>86084</v>
      </c>
      <c r="M91">
        <f t="shared" si="15"/>
        <v>22281</v>
      </c>
      <c r="N91">
        <f t="shared" si="16"/>
        <v>65664.600000000006</v>
      </c>
      <c r="O91">
        <f t="shared" si="17"/>
        <v>63803</v>
      </c>
      <c r="Q91">
        <v>29390</v>
      </c>
      <c r="R91">
        <v>111</v>
      </c>
      <c r="T91">
        <v>-6757.7999999999884</v>
      </c>
      <c r="U91">
        <v>3103.6000000000058</v>
      </c>
      <c r="W91">
        <v>40120.200000000004</v>
      </c>
      <c r="X91">
        <v>5939.2</v>
      </c>
      <c r="AB91">
        <v>65664.600000000006</v>
      </c>
      <c r="AC91">
        <v>1.736308452347231</v>
      </c>
      <c r="AI91">
        <v>65664.600000000006</v>
      </c>
      <c r="AJ91">
        <v>1.736308452347231</v>
      </c>
    </row>
    <row r="92" spans="2:38" x14ac:dyDescent="0.25">
      <c r="B92">
        <v>97255</v>
      </c>
      <c r="C92">
        <v>81168</v>
      </c>
      <c r="D92">
        <v>16071</v>
      </c>
      <c r="E92">
        <v>74407</v>
      </c>
      <c r="F92">
        <v>57387</v>
      </c>
      <c r="H92">
        <v>130516</v>
      </c>
      <c r="J92">
        <f t="shared" si="12"/>
        <v>65257.599999999999</v>
      </c>
      <c r="K92">
        <f t="shared" si="13"/>
        <v>2.0000122591085177</v>
      </c>
      <c r="L92">
        <f t="shared" si="14"/>
        <v>97255</v>
      </c>
      <c r="M92">
        <f t="shared" si="15"/>
        <v>16071</v>
      </c>
      <c r="N92">
        <f t="shared" si="16"/>
        <v>65257.599999999999</v>
      </c>
      <c r="O92">
        <f t="shared" si="17"/>
        <v>81184</v>
      </c>
      <c r="Q92">
        <v>17110</v>
      </c>
      <c r="R92">
        <v>-858</v>
      </c>
      <c r="T92">
        <v>6316</v>
      </c>
      <c r="U92">
        <v>-9564.7999999999956</v>
      </c>
      <c r="W92">
        <v>22114</v>
      </c>
      <c r="X92">
        <v>9564.7999999999993</v>
      </c>
      <c r="AD92">
        <v>65257.599999999999</v>
      </c>
      <c r="AE92">
        <v>2.0000122591085177</v>
      </c>
      <c r="AK92">
        <v>65257.599999999999</v>
      </c>
      <c r="AL92">
        <v>2.0000122591085177</v>
      </c>
    </row>
    <row r="93" spans="2:38" x14ac:dyDescent="0.25">
      <c r="B93">
        <v>11288</v>
      </c>
      <c r="C93">
        <v>3822</v>
      </c>
      <c r="D93">
        <v>63150</v>
      </c>
      <c r="E93">
        <v>64599</v>
      </c>
      <c r="F93">
        <v>25139</v>
      </c>
      <c r="H93">
        <v>72695</v>
      </c>
      <c r="J93">
        <f t="shared" si="12"/>
        <v>33599.599999999999</v>
      </c>
      <c r="K93">
        <f t="shared" si="13"/>
        <v>2.1635674234217075</v>
      </c>
      <c r="L93">
        <f t="shared" si="14"/>
        <v>64599</v>
      </c>
      <c r="M93">
        <f t="shared" si="15"/>
        <v>3822</v>
      </c>
      <c r="N93">
        <f t="shared" si="16"/>
        <v>33599.599999999999</v>
      </c>
      <c r="O93">
        <f t="shared" si="17"/>
        <v>60777</v>
      </c>
      <c r="Q93">
        <v>-67771</v>
      </c>
      <c r="R93">
        <v>7332</v>
      </c>
      <c r="T93">
        <v>-53435.200000000004</v>
      </c>
      <c r="U93">
        <v>-10286</v>
      </c>
      <c r="W93">
        <v>53435.199999999997</v>
      </c>
      <c r="X93">
        <v>11979.6</v>
      </c>
      <c r="AF93">
        <v>33599.599999999999</v>
      </c>
      <c r="AG93">
        <v>2.1635674234217075</v>
      </c>
      <c r="AK93">
        <v>33599.599999999999</v>
      </c>
      <c r="AL93">
        <v>2.1635674234217075</v>
      </c>
    </row>
    <row r="94" spans="2:38" x14ac:dyDescent="0.25">
      <c r="B94">
        <v>5708</v>
      </c>
      <c r="C94">
        <v>79458</v>
      </c>
      <c r="D94">
        <v>25165</v>
      </c>
      <c r="E94">
        <v>43729</v>
      </c>
      <c r="F94">
        <v>62204</v>
      </c>
      <c r="H94">
        <v>95464</v>
      </c>
      <c r="J94">
        <f t="shared" si="12"/>
        <v>43252.800000000003</v>
      </c>
      <c r="K94">
        <f t="shared" si="13"/>
        <v>2.2071172270928123</v>
      </c>
      <c r="L94">
        <f t="shared" si="14"/>
        <v>79458</v>
      </c>
      <c r="M94">
        <f t="shared" si="15"/>
        <v>5708</v>
      </c>
      <c r="N94">
        <f t="shared" si="16"/>
        <v>43252.800000000003</v>
      </c>
      <c r="O94">
        <f t="shared" si="17"/>
        <v>73750</v>
      </c>
      <c r="Q94">
        <v>-15482</v>
      </c>
      <c r="R94">
        <v>-1952</v>
      </c>
      <c r="T94">
        <v>-31555.800000000003</v>
      </c>
      <c r="U94">
        <v>-602.19999999999709</v>
      </c>
      <c r="W94">
        <v>44753.4</v>
      </c>
      <c r="X94">
        <v>2082.6000000000004</v>
      </c>
      <c r="AF94">
        <v>43252.800000000003</v>
      </c>
      <c r="AG94">
        <v>2.2071172270928123</v>
      </c>
      <c r="AK94">
        <v>43252.800000000003</v>
      </c>
      <c r="AL94">
        <v>2.2071172270928123</v>
      </c>
    </row>
    <row r="95" spans="2:38" x14ac:dyDescent="0.25">
      <c r="B95">
        <v>92691</v>
      </c>
      <c r="C95">
        <v>85340</v>
      </c>
      <c r="D95">
        <v>54364</v>
      </c>
      <c r="E95">
        <v>97734</v>
      </c>
      <c r="F95">
        <v>84365</v>
      </c>
      <c r="H95">
        <v>97751</v>
      </c>
      <c r="J95">
        <f t="shared" si="12"/>
        <v>82898.8</v>
      </c>
      <c r="K95">
        <f t="shared" si="13"/>
        <v>1.1791606151114371</v>
      </c>
      <c r="L95">
        <f t="shared" si="14"/>
        <v>97734</v>
      </c>
      <c r="M95">
        <f t="shared" si="15"/>
        <v>54364</v>
      </c>
      <c r="N95">
        <f t="shared" si="16"/>
        <v>82898.8</v>
      </c>
      <c r="O95">
        <f t="shared" si="17"/>
        <v>43370</v>
      </c>
      <c r="Q95">
        <v>-34</v>
      </c>
      <c r="R95">
        <v>-2411</v>
      </c>
      <c r="T95">
        <v>1546.6000000000058</v>
      </c>
      <c r="U95">
        <v>9167.1999999999971</v>
      </c>
      <c r="W95">
        <v>21695.800000000003</v>
      </c>
      <c r="X95">
        <v>9858</v>
      </c>
      <c r="AB95">
        <v>82898.8</v>
      </c>
      <c r="AC95">
        <v>1.1791606151114371</v>
      </c>
      <c r="AI95">
        <v>82898.8</v>
      </c>
      <c r="AJ95">
        <v>1.1791606151114371</v>
      </c>
    </row>
    <row r="96" spans="2:38" x14ac:dyDescent="0.25">
      <c r="B96">
        <v>37874</v>
      </c>
      <c r="C96">
        <v>84186</v>
      </c>
      <c r="D96">
        <v>97953</v>
      </c>
      <c r="E96">
        <v>20711</v>
      </c>
      <c r="F96">
        <v>105909</v>
      </c>
      <c r="H96">
        <v>101019</v>
      </c>
      <c r="J96">
        <f t="shared" si="12"/>
        <v>69326.600000000006</v>
      </c>
      <c r="K96">
        <f t="shared" si="13"/>
        <v>1.4571463190175198</v>
      </c>
      <c r="L96">
        <f t="shared" si="14"/>
        <v>105909</v>
      </c>
      <c r="M96">
        <f t="shared" si="15"/>
        <v>20711</v>
      </c>
      <c r="N96">
        <f t="shared" si="16"/>
        <v>69326.600000000006</v>
      </c>
      <c r="O96">
        <f t="shared" si="17"/>
        <v>85198</v>
      </c>
      <c r="Q96">
        <v>9507</v>
      </c>
      <c r="R96">
        <v>108</v>
      </c>
      <c r="T96">
        <v>-7892.7999999999884</v>
      </c>
      <c r="U96">
        <v>-1790</v>
      </c>
      <c r="W96">
        <v>44613.999999999993</v>
      </c>
      <c r="X96">
        <v>7182.7999999999993</v>
      </c>
      <c r="AB96">
        <v>69326.600000000006</v>
      </c>
      <c r="AC96">
        <v>1.4571463190175198</v>
      </c>
      <c r="AI96">
        <v>69326.600000000006</v>
      </c>
      <c r="AJ96">
        <v>1.4571463190175198</v>
      </c>
    </row>
    <row r="97" spans="2:38" x14ac:dyDescent="0.25">
      <c r="B97">
        <v>77043</v>
      </c>
      <c r="C97">
        <v>99628</v>
      </c>
      <c r="D97">
        <v>65687</v>
      </c>
      <c r="E97">
        <v>29375</v>
      </c>
      <c r="F97">
        <v>57255</v>
      </c>
      <c r="H97">
        <v>113289</v>
      </c>
      <c r="J97">
        <f t="shared" si="12"/>
        <v>65797.600000000006</v>
      </c>
      <c r="K97">
        <f t="shared" si="13"/>
        <v>1.721780125718871</v>
      </c>
      <c r="L97">
        <f t="shared" si="14"/>
        <v>99628</v>
      </c>
      <c r="M97">
        <f t="shared" si="15"/>
        <v>29375</v>
      </c>
      <c r="N97">
        <f t="shared" si="16"/>
        <v>65797.600000000006</v>
      </c>
      <c r="O97">
        <f t="shared" si="17"/>
        <v>70253</v>
      </c>
      <c r="Q97">
        <v>20547</v>
      </c>
      <c r="R97">
        <v>10242</v>
      </c>
      <c r="T97">
        <v>9857.2000000000044</v>
      </c>
      <c r="U97">
        <v>397.60000000000582</v>
      </c>
      <c r="W97">
        <v>35128.800000000003</v>
      </c>
      <c r="X97">
        <v>3293.6</v>
      </c>
      <c r="AD97">
        <v>65797.600000000006</v>
      </c>
      <c r="AE97">
        <v>1.721780125718871</v>
      </c>
      <c r="AI97">
        <v>65797.600000000006</v>
      </c>
      <c r="AJ97">
        <v>1.721780125718871</v>
      </c>
    </row>
    <row r="98" spans="2:38" x14ac:dyDescent="0.25">
      <c r="B98">
        <v>26544</v>
      </c>
      <c r="C98">
        <v>84614</v>
      </c>
      <c r="D98">
        <v>75642</v>
      </c>
      <c r="E98">
        <v>44864</v>
      </c>
      <c r="F98">
        <v>41446</v>
      </c>
      <c r="H98">
        <v>70563</v>
      </c>
      <c r="J98">
        <f t="shared" si="12"/>
        <v>54622</v>
      </c>
      <c r="K98">
        <f t="shared" ref="K98:K129" si="18">H98/J98</f>
        <v>1.2918421148987587</v>
      </c>
      <c r="L98">
        <f t="shared" si="14"/>
        <v>84614</v>
      </c>
      <c r="M98">
        <f t="shared" si="15"/>
        <v>26544</v>
      </c>
      <c r="N98">
        <f t="shared" si="16"/>
        <v>54622</v>
      </c>
      <c r="O98">
        <f t="shared" si="17"/>
        <v>58070</v>
      </c>
      <c r="Q98">
        <v>14844</v>
      </c>
      <c r="R98">
        <v>233</v>
      </c>
      <c r="T98">
        <v>2593</v>
      </c>
      <c r="U98">
        <v>-1005.1999999999971</v>
      </c>
      <c r="W98">
        <v>21557.000000000004</v>
      </c>
      <c r="X98">
        <v>2824</v>
      </c>
      <c r="Z98">
        <v>54622</v>
      </c>
      <c r="AA98">
        <v>1.2918421148987587</v>
      </c>
      <c r="AI98">
        <v>54622</v>
      </c>
      <c r="AJ98">
        <v>1.2918421148987587</v>
      </c>
    </row>
    <row r="99" spans="2:38" x14ac:dyDescent="0.25">
      <c r="B99">
        <v>61192</v>
      </c>
      <c r="C99">
        <v>65846</v>
      </c>
      <c r="D99">
        <v>31836</v>
      </c>
      <c r="E99">
        <v>117025</v>
      </c>
      <c r="F99">
        <v>58482</v>
      </c>
      <c r="H99">
        <v>84913</v>
      </c>
      <c r="J99">
        <f t="shared" si="12"/>
        <v>66876.2</v>
      </c>
      <c r="K99">
        <f t="shared" si="18"/>
        <v>1.2697043193243636</v>
      </c>
      <c r="L99">
        <f t="shared" si="14"/>
        <v>117025</v>
      </c>
      <c r="M99">
        <f t="shared" si="15"/>
        <v>31836</v>
      </c>
      <c r="N99">
        <f t="shared" si="16"/>
        <v>66876.2</v>
      </c>
      <c r="O99">
        <f t="shared" si="17"/>
        <v>85189</v>
      </c>
      <c r="Q99">
        <v>32392</v>
      </c>
      <c r="R99">
        <v>9989</v>
      </c>
      <c r="T99">
        <v>15708.199999999997</v>
      </c>
      <c r="U99">
        <v>7690.1999999999971</v>
      </c>
      <c r="W99">
        <v>48582.200000000004</v>
      </c>
      <c r="X99">
        <v>7863.8</v>
      </c>
      <c r="Z99">
        <v>66876.2</v>
      </c>
      <c r="AA99">
        <v>1.2697043193243636</v>
      </c>
      <c r="AI99">
        <v>66876.2</v>
      </c>
      <c r="AJ99">
        <v>1.2697043193243636</v>
      </c>
    </row>
    <row r="100" spans="2:38" x14ac:dyDescent="0.25">
      <c r="B100">
        <v>82523</v>
      </c>
      <c r="C100">
        <v>54413</v>
      </c>
      <c r="D100">
        <v>100478</v>
      </c>
      <c r="E100">
        <v>58206</v>
      </c>
      <c r="F100">
        <v>33589</v>
      </c>
      <c r="H100">
        <v>125665</v>
      </c>
      <c r="J100">
        <f t="shared" si="12"/>
        <v>65841.8</v>
      </c>
      <c r="K100">
        <f t="shared" si="18"/>
        <v>1.9085899838704288</v>
      </c>
      <c r="L100">
        <f t="shared" si="14"/>
        <v>100478</v>
      </c>
      <c r="M100">
        <f t="shared" si="15"/>
        <v>33589</v>
      </c>
      <c r="N100">
        <f t="shared" si="16"/>
        <v>65841.8</v>
      </c>
      <c r="O100">
        <f t="shared" si="17"/>
        <v>66889</v>
      </c>
      <c r="Q100">
        <v>22468</v>
      </c>
      <c r="R100">
        <v>236</v>
      </c>
      <c r="T100">
        <v>1070</v>
      </c>
      <c r="U100">
        <v>476.80000000000291</v>
      </c>
      <c r="W100">
        <v>34904.799999999996</v>
      </c>
      <c r="X100">
        <v>740.80000000000007</v>
      </c>
      <c r="AF100">
        <v>65841.8</v>
      </c>
      <c r="AG100">
        <v>1.9085899838704288</v>
      </c>
      <c r="AK100">
        <v>65841.8</v>
      </c>
      <c r="AL100">
        <v>1.9085899838704288</v>
      </c>
    </row>
    <row r="101" spans="2:38" x14ac:dyDescent="0.25">
      <c r="B101">
        <v>86174</v>
      </c>
      <c r="C101">
        <v>7553</v>
      </c>
      <c r="D101">
        <v>97035</v>
      </c>
      <c r="E101">
        <v>90146</v>
      </c>
      <c r="F101">
        <v>6159</v>
      </c>
      <c r="H101">
        <v>91999</v>
      </c>
      <c r="J101">
        <f t="shared" si="12"/>
        <v>57413.4</v>
      </c>
      <c r="K101">
        <f t="shared" si="18"/>
        <v>1.6023959563446861</v>
      </c>
      <c r="L101">
        <f t="shared" si="14"/>
        <v>97035</v>
      </c>
      <c r="M101">
        <f t="shared" si="15"/>
        <v>6159</v>
      </c>
      <c r="N101">
        <f t="shared" si="16"/>
        <v>57413.4</v>
      </c>
      <c r="O101">
        <f t="shared" si="17"/>
        <v>90876</v>
      </c>
      <c r="Q101">
        <v>-22145</v>
      </c>
      <c r="R101">
        <v>-11675</v>
      </c>
      <c r="T101">
        <v>-16337.400000000001</v>
      </c>
      <c r="U101">
        <v>-5881.5999999999985</v>
      </c>
      <c r="W101">
        <v>52425.399999999994</v>
      </c>
      <c r="X101">
        <v>8948</v>
      </c>
      <c r="AF101">
        <v>57413.4</v>
      </c>
      <c r="AG101">
        <v>1.6023959563446861</v>
      </c>
      <c r="AI101">
        <v>57413.4</v>
      </c>
      <c r="AJ101">
        <v>1.6023959563446861</v>
      </c>
    </row>
    <row r="103" spans="2:38" x14ac:dyDescent="0.25">
      <c r="B103">
        <v>1440167</v>
      </c>
      <c r="C103">
        <v>1560637</v>
      </c>
      <c r="D103">
        <v>1567310</v>
      </c>
      <c r="E103">
        <v>1538783</v>
      </c>
      <c r="F103">
        <v>1414438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7A346-F200-4AB4-8071-5336879C3B33}">
  <dimension ref="A1:AL103"/>
  <sheetViews>
    <sheetView workbookViewId="0"/>
  </sheetViews>
  <sheetFormatPr defaultRowHeight="15" x14ac:dyDescent="0.25"/>
  <sheetData>
    <row r="1" spans="1:36" x14ac:dyDescent="0.25">
      <c r="A1" t="s">
        <v>76</v>
      </c>
    </row>
    <row r="2" spans="1:36" x14ac:dyDescent="0.25">
      <c r="B2">
        <v>55551</v>
      </c>
      <c r="C2">
        <v>31578</v>
      </c>
      <c r="D2">
        <v>66684</v>
      </c>
      <c r="E2">
        <v>27124</v>
      </c>
      <c r="F2">
        <v>95136</v>
      </c>
      <c r="H2">
        <v>87507</v>
      </c>
      <c r="J2">
        <f t="shared" ref="J2:J33" si="0">AVERAGE(B2:F2)</f>
        <v>55214.6</v>
      </c>
      <c r="K2">
        <f t="shared" ref="K2:K33" si="1">H2/J2</f>
        <v>1.584852557113517</v>
      </c>
      <c r="L2">
        <f t="shared" ref="L2:L33" si="2">MAX(B2:F2)</f>
        <v>95136</v>
      </c>
      <c r="M2">
        <f t="shared" ref="M2:M33" si="3">MIN(B2:F2)</f>
        <v>27124</v>
      </c>
      <c r="N2">
        <f t="shared" ref="N2:N33" si="4">AVERAGE(B2:F2)</f>
        <v>55214.6</v>
      </c>
      <c r="O2">
        <f t="shared" ref="O2:O33" si="5">L2-M2</f>
        <v>68012</v>
      </c>
      <c r="Q2">
        <v>-1053</v>
      </c>
      <c r="R2">
        <v>-252</v>
      </c>
      <c r="T2">
        <v>-26629.599999999999</v>
      </c>
      <c r="U2">
        <v>6366.1999999999971</v>
      </c>
      <c r="W2">
        <v>36935.199999999997</v>
      </c>
      <c r="X2">
        <v>7005.0000000000009</v>
      </c>
      <c r="AB2">
        <v>55214.6</v>
      </c>
      <c r="AC2">
        <v>1.584852557113517</v>
      </c>
      <c r="AI2">
        <v>55214.6</v>
      </c>
      <c r="AJ2">
        <v>1.584852557113517</v>
      </c>
    </row>
    <row r="3" spans="1:36" x14ac:dyDescent="0.25">
      <c r="B3">
        <v>16992</v>
      </c>
      <c r="C3">
        <v>13276</v>
      </c>
      <c r="D3">
        <v>42740</v>
      </c>
      <c r="E3">
        <v>23574</v>
      </c>
      <c r="F3">
        <v>97485</v>
      </c>
      <c r="H3">
        <v>49366</v>
      </c>
      <c r="J3">
        <f t="shared" si="0"/>
        <v>38813.4</v>
      </c>
      <c r="K3">
        <f t="shared" si="1"/>
        <v>1.2718803299891275</v>
      </c>
      <c r="L3">
        <f t="shared" si="2"/>
        <v>97485</v>
      </c>
      <c r="M3">
        <f t="shared" si="3"/>
        <v>13276</v>
      </c>
      <c r="N3">
        <f t="shared" si="4"/>
        <v>38813.4</v>
      </c>
      <c r="O3">
        <f t="shared" si="5"/>
        <v>84209</v>
      </c>
      <c r="Q3">
        <v>-20621</v>
      </c>
      <c r="R3">
        <v>2331</v>
      </c>
      <c r="T3">
        <v>-28738.200000000004</v>
      </c>
      <c r="U3">
        <v>-7955.1999999999971</v>
      </c>
      <c r="W3">
        <v>28738.199999999997</v>
      </c>
      <c r="X3">
        <v>8882.4</v>
      </c>
      <c r="AB3">
        <v>38813.4</v>
      </c>
      <c r="AC3">
        <v>1.2718803299891275</v>
      </c>
      <c r="AI3">
        <v>38813.4</v>
      </c>
      <c r="AJ3">
        <v>1.2718803299891275</v>
      </c>
    </row>
    <row r="4" spans="1:36" x14ac:dyDescent="0.25">
      <c r="B4">
        <v>35597</v>
      </c>
      <c r="C4">
        <v>106228</v>
      </c>
      <c r="D4">
        <v>79098</v>
      </c>
      <c r="E4">
        <v>70491</v>
      </c>
      <c r="F4">
        <v>63253</v>
      </c>
      <c r="H4">
        <v>99540</v>
      </c>
      <c r="J4">
        <f t="shared" si="0"/>
        <v>70933.399999999994</v>
      </c>
      <c r="K4">
        <f t="shared" si="1"/>
        <v>1.4032881548043659</v>
      </c>
      <c r="L4">
        <f t="shared" si="2"/>
        <v>106228</v>
      </c>
      <c r="M4">
        <f t="shared" si="3"/>
        <v>35597</v>
      </c>
      <c r="N4">
        <f t="shared" si="4"/>
        <v>70933.399999999994</v>
      </c>
      <c r="O4">
        <f t="shared" si="5"/>
        <v>70631</v>
      </c>
      <c r="Q4">
        <v>-2796</v>
      </c>
      <c r="R4">
        <v>0</v>
      </c>
      <c r="T4">
        <v>-10886.200000000012</v>
      </c>
      <c r="U4">
        <v>-1285</v>
      </c>
      <c r="W4">
        <v>15456.599999999999</v>
      </c>
      <c r="X4">
        <v>5799.8</v>
      </c>
      <c r="AB4">
        <v>70933.399999999994</v>
      </c>
      <c r="AC4">
        <v>1.4032881548043659</v>
      </c>
      <c r="AI4">
        <v>70933.399999999994</v>
      </c>
      <c r="AJ4">
        <v>1.4032881548043659</v>
      </c>
    </row>
    <row r="5" spans="1:36" x14ac:dyDescent="0.25">
      <c r="B5">
        <v>105295</v>
      </c>
      <c r="C5">
        <v>58078</v>
      </c>
      <c r="D5">
        <v>21897</v>
      </c>
      <c r="E5">
        <v>68061</v>
      </c>
      <c r="F5">
        <v>49064</v>
      </c>
      <c r="H5">
        <v>72348</v>
      </c>
      <c r="J5">
        <f t="shared" si="0"/>
        <v>60479</v>
      </c>
      <c r="K5">
        <f t="shared" si="1"/>
        <v>1.1962499379950065</v>
      </c>
      <c r="L5">
        <f t="shared" si="2"/>
        <v>105295</v>
      </c>
      <c r="M5">
        <f t="shared" si="3"/>
        <v>21897</v>
      </c>
      <c r="N5">
        <f t="shared" si="4"/>
        <v>60479</v>
      </c>
      <c r="O5">
        <f t="shared" si="5"/>
        <v>83398</v>
      </c>
      <c r="Q5">
        <v>-19410</v>
      </c>
      <c r="R5">
        <v>-623</v>
      </c>
      <c r="T5">
        <v>-28646.800000000003</v>
      </c>
      <c r="U5">
        <v>1907.1999999999971</v>
      </c>
      <c r="W5">
        <v>32826.400000000001</v>
      </c>
      <c r="X5">
        <v>6244.8</v>
      </c>
      <c r="AB5">
        <v>60479</v>
      </c>
      <c r="AC5">
        <v>1.1962499379950065</v>
      </c>
      <c r="AI5">
        <v>60479</v>
      </c>
      <c r="AJ5">
        <v>1.1962499379950065</v>
      </c>
    </row>
    <row r="6" spans="1:36" x14ac:dyDescent="0.25">
      <c r="B6">
        <v>63030</v>
      </c>
      <c r="C6">
        <v>108030</v>
      </c>
      <c r="D6">
        <v>93102</v>
      </c>
      <c r="E6">
        <v>26638</v>
      </c>
      <c r="F6">
        <v>80296</v>
      </c>
      <c r="H6">
        <v>98305</v>
      </c>
      <c r="J6">
        <f t="shared" si="0"/>
        <v>74219.199999999997</v>
      </c>
      <c r="K6">
        <f t="shared" si="1"/>
        <v>1.324522495526764</v>
      </c>
      <c r="L6">
        <f t="shared" si="2"/>
        <v>108030</v>
      </c>
      <c r="M6">
        <f t="shared" si="3"/>
        <v>26638</v>
      </c>
      <c r="N6">
        <f t="shared" si="4"/>
        <v>74219.199999999997</v>
      </c>
      <c r="O6">
        <f t="shared" si="5"/>
        <v>81392</v>
      </c>
      <c r="Q6">
        <v>24382</v>
      </c>
      <c r="R6">
        <v>10807</v>
      </c>
      <c r="T6">
        <v>26593.599999999999</v>
      </c>
      <c r="U6">
        <v>383</v>
      </c>
      <c r="W6">
        <v>48164.399999999994</v>
      </c>
      <c r="X6">
        <v>7825.7999999999993</v>
      </c>
      <c r="AD6">
        <v>74219.199999999997</v>
      </c>
      <c r="AE6">
        <v>1.324522495526764</v>
      </c>
      <c r="AI6">
        <v>74219.199999999997</v>
      </c>
      <c r="AJ6">
        <v>1.324522495526764</v>
      </c>
    </row>
    <row r="7" spans="1:36" x14ac:dyDescent="0.25">
      <c r="B7">
        <v>28304</v>
      </c>
      <c r="C7">
        <v>58779</v>
      </c>
      <c r="D7">
        <v>83016</v>
      </c>
      <c r="E7">
        <v>92688</v>
      </c>
      <c r="F7">
        <v>22513</v>
      </c>
      <c r="H7">
        <v>112192</v>
      </c>
      <c r="J7">
        <f t="shared" si="0"/>
        <v>57060</v>
      </c>
      <c r="K7">
        <f t="shared" si="1"/>
        <v>1.96621100595864</v>
      </c>
      <c r="L7">
        <f t="shared" si="2"/>
        <v>92688</v>
      </c>
      <c r="M7">
        <f t="shared" si="3"/>
        <v>22513</v>
      </c>
      <c r="N7">
        <f t="shared" si="4"/>
        <v>57060</v>
      </c>
      <c r="O7">
        <f t="shared" si="5"/>
        <v>70175</v>
      </c>
      <c r="Q7">
        <v>6043</v>
      </c>
      <c r="R7">
        <v>555</v>
      </c>
      <c r="T7">
        <v>-23160.600000000006</v>
      </c>
      <c r="U7">
        <v>-2445.5999999999985</v>
      </c>
      <c r="W7">
        <v>39091.800000000003</v>
      </c>
      <c r="X7">
        <v>5556.7999999999993</v>
      </c>
      <c r="AB7">
        <v>57060</v>
      </c>
      <c r="AC7">
        <v>1.96621100595864</v>
      </c>
      <c r="AI7">
        <v>57060</v>
      </c>
      <c r="AJ7">
        <v>1.96621100595864</v>
      </c>
    </row>
    <row r="8" spans="1:36" x14ac:dyDescent="0.25">
      <c r="B8">
        <v>75227</v>
      </c>
      <c r="C8">
        <v>96018</v>
      </c>
      <c r="D8">
        <v>27698</v>
      </c>
      <c r="E8">
        <v>102548</v>
      </c>
      <c r="F8">
        <v>74702</v>
      </c>
      <c r="H8">
        <v>80338</v>
      </c>
      <c r="J8">
        <f t="shared" si="0"/>
        <v>75238.600000000006</v>
      </c>
      <c r="K8">
        <f t="shared" si="1"/>
        <v>1.0677763807407368</v>
      </c>
      <c r="L8">
        <f t="shared" si="2"/>
        <v>102548</v>
      </c>
      <c r="M8">
        <f t="shared" si="3"/>
        <v>27698</v>
      </c>
      <c r="N8">
        <f t="shared" si="4"/>
        <v>75238.600000000006</v>
      </c>
      <c r="O8">
        <f t="shared" si="5"/>
        <v>74850</v>
      </c>
      <c r="Q8">
        <v>7030</v>
      </c>
      <c r="R8">
        <v>-173</v>
      </c>
      <c r="T8">
        <v>15657.400000000009</v>
      </c>
      <c r="U8">
        <v>729.40000000000873</v>
      </c>
      <c r="W8">
        <v>16015.400000000001</v>
      </c>
      <c r="X8">
        <v>1691</v>
      </c>
      <c r="Z8">
        <v>75238.600000000006</v>
      </c>
      <c r="AA8">
        <v>1.0677763807407368</v>
      </c>
      <c r="AI8">
        <v>75238.600000000006</v>
      </c>
      <c r="AJ8">
        <v>1.0677763807407368</v>
      </c>
    </row>
    <row r="9" spans="1:36" x14ac:dyDescent="0.25">
      <c r="B9">
        <v>24679</v>
      </c>
      <c r="C9">
        <v>7115</v>
      </c>
      <c r="D9">
        <v>111706</v>
      </c>
      <c r="E9">
        <v>103269</v>
      </c>
      <c r="F9">
        <v>61654</v>
      </c>
      <c r="H9">
        <v>83542</v>
      </c>
      <c r="J9">
        <f t="shared" si="0"/>
        <v>61684.6</v>
      </c>
      <c r="K9">
        <f t="shared" si="1"/>
        <v>1.3543412780499509</v>
      </c>
      <c r="L9">
        <f t="shared" si="2"/>
        <v>111706</v>
      </c>
      <c r="M9">
        <f t="shared" si="3"/>
        <v>7115</v>
      </c>
      <c r="N9">
        <f t="shared" si="4"/>
        <v>61684.6</v>
      </c>
      <c r="O9">
        <f t="shared" si="5"/>
        <v>104591</v>
      </c>
      <c r="Q9">
        <v>-41057</v>
      </c>
      <c r="R9">
        <v>107</v>
      </c>
      <c r="T9">
        <v>-4391.0000000000073</v>
      </c>
      <c r="U9">
        <v>-3203.2000000000044</v>
      </c>
      <c r="W9">
        <v>52509.399999999994</v>
      </c>
      <c r="X9">
        <v>6771.2</v>
      </c>
      <c r="AF9">
        <v>61684.6</v>
      </c>
      <c r="AG9">
        <v>1.3543412780499509</v>
      </c>
      <c r="AI9">
        <v>61684.6</v>
      </c>
      <c r="AJ9">
        <v>1.3543412780499509</v>
      </c>
    </row>
    <row r="10" spans="1:36" x14ac:dyDescent="0.25">
      <c r="B10">
        <v>73289</v>
      </c>
      <c r="C10">
        <v>37304</v>
      </c>
      <c r="D10">
        <v>84210</v>
      </c>
      <c r="E10">
        <v>21738</v>
      </c>
      <c r="F10">
        <v>54155</v>
      </c>
      <c r="H10">
        <v>71439</v>
      </c>
      <c r="J10">
        <f t="shared" si="0"/>
        <v>54139.199999999997</v>
      </c>
      <c r="K10">
        <f t="shared" si="1"/>
        <v>1.3195429559358101</v>
      </c>
      <c r="L10">
        <f t="shared" si="2"/>
        <v>84210</v>
      </c>
      <c r="M10">
        <f t="shared" si="3"/>
        <v>21738</v>
      </c>
      <c r="N10">
        <f t="shared" si="4"/>
        <v>54139.199999999997</v>
      </c>
      <c r="O10">
        <f t="shared" si="5"/>
        <v>62472</v>
      </c>
      <c r="Q10">
        <v>-19089</v>
      </c>
      <c r="R10">
        <v>-1811</v>
      </c>
      <c r="T10">
        <v>-28320</v>
      </c>
      <c r="U10">
        <v>-1195</v>
      </c>
      <c r="W10">
        <v>48966</v>
      </c>
      <c r="X10">
        <v>2017</v>
      </c>
      <c r="AB10">
        <v>54139.199999999997</v>
      </c>
      <c r="AC10">
        <v>1.3195429559358101</v>
      </c>
      <c r="AI10">
        <v>54139.199999999997</v>
      </c>
      <c r="AJ10">
        <v>1.3195429559358101</v>
      </c>
    </row>
    <row r="11" spans="1:36" x14ac:dyDescent="0.25">
      <c r="B11">
        <v>91622</v>
      </c>
      <c r="C11">
        <v>41706</v>
      </c>
      <c r="D11">
        <v>39847</v>
      </c>
      <c r="E11">
        <v>22787</v>
      </c>
      <c r="F11">
        <v>29776</v>
      </c>
      <c r="H11">
        <v>65417</v>
      </c>
      <c r="J11">
        <f t="shared" si="0"/>
        <v>45147.6</v>
      </c>
      <c r="K11">
        <f t="shared" si="1"/>
        <v>1.4489585271420851</v>
      </c>
      <c r="L11">
        <f t="shared" si="2"/>
        <v>91622</v>
      </c>
      <c r="M11">
        <f t="shared" si="3"/>
        <v>22787</v>
      </c>
      <c r="N11">
        <f t="shared" si="4"/>
        <v>45147.6</v>
      </c>
      <c r="O11">
        <f t="shared" si="5"/>
        <v>68835</v>
      </c>
      <c r="Q11">
        <v>-25234</v>
      </c>
      <c r="R11">
        <v>1186</v>
      </c>
      <c r="T11">
        <v>-6758.4000000000015</v>
      </c>
      <c r="U11">
        <v>-127.40000000000146</v>
      </c>
      <c r="W11">
        <v>30028.400000000001</v>
      </c>
      <c r="X11">
        <v>1168.5999999999999</v>
      </c>
      <c r="AD11">
        <v>45147.6</v>
      </c>
      <c r="AE11">
        <v>1.4489585271420851</v>
      </c>
      <c r="AI11">
        <v>45147.6</v>
      </c>
      <c r="AJ11">
        <v>1.4489585271420851</v>
      </c>
    </row>
    <row r="12" spans="1:36" x14ac:dyDescent="0.25">
      <c r="B12">
        <v>105572</v>
      </c>
      <c r="C12">
        <v>79993</v>
      </c>
      <c r="D12">
        <v>43329</v>
      </c>
      <c r="E12">
        <v>54393</v>
      </c>
      <c r="F12">
        <v>86268</v>
      </c>
      <c r="H12">
        <v>122817</v>
      </c>
      <c r="J12">
        <f t="shared" si="0"/>
        <v>73911</v>
      </c>
      <c r="K12">
        <f t="shared" si="1"/>
        <v>1.6616877054836221</v>
      </c>
      <c r="L12">
        <f t="shared" si="2"/>
        <v>105572</v>
      </c>
      <c r="M12">
        <f t="shared" si="3"/>
        <v>43329</v>
      </c>
      <c r="N12">
        <f t="shared" si="4"/>
        <v>73911</v>
      </c>
      <c r="O12">
        <f t="shared" si="5"/>
        <v>62243</v>
      </c>
      <c r="Q12">
        <v>-7809</v>
      </c>
      <c r="R12">
        <v>5</v>
      </c>
      <c r="T12">
        <v>3530.3999999999942</v>
      </c>
      <c r="U12">
        <v>10998</v>
      </c>
      <c r="W12">
        <v>37685.199999999997</v>
      </c>
      <c r="X12">
        <v>10998</v>
      </c>
      <c r="AF12">
        <v>73911</v>
      </c>
      <c r="AG12">
        <v>1.6616877054836221</v>
      </c>
      <c r="AI12">
        <v>73911</v>
      </c>
      <c r="AJ12">
        <v>1.6616877054836221</v>
      </c>
    </row>
    <row r="13" spans="1:36" x14ac:dyDescent="0.25">
      <c r="B13">
        <v>60107</v>
      </c>
      <c r="C13">
        <v>50481</v>
      </c>
      <c r="D13">
        <v>94295</v>
      </c>
      <c r="E13">
        <v>1383</v>
      </c>
      <c r="F13">
        <v>83595</v>
      </c>
      <c r="H13">
        <v>115895</v>
      </c>
      <c r="J13">
        <f t="shared" si="0"/>
        <v>57972.2</v>
      </c>
      <c r="K13">
        <f t="shared" si="1"/>
        <v>1.9991478674261112</v>
      </c>
      <c r="L13">
        <f t="shared" si="2"/>
        <v>94295</v>
      </c>
      <c r="M13">
        <f t="shared" si="3"/>
        <v>1383</v>
      </c>
      <c r="N13">
        <f t="shared" si="4"/>
        <v>57972.2</v>
      </c>
      <c r="O13">
        <f t="shared" si="5"/>
        <v>92912</v>
      </c>
      <c r="Q13">
        <v>69032</v>
      </c>
      <c r="R13">
        <v>673</v>
      </c>
      <c r="T13">
        <v>24565.399999999994</v>
      </c>
      <c r="U13">
        <v>-17</v>
      </c>
      <c r="W13">
        <v>25242.2</v>
      </c>
      <c r="X13">
        <v>8961.7999999999993</v>
      </c>
      <c r="Z13">
        <v>57972.2</v>
      </c>
      <c r="AA13">
        <v>1.9991478674261112</v>
      </c>
      <c r="AI13">
        <v>57972.2</v>
      </c>
      <c r="AJ13">
        <v>1.9991478674261112</v>
      </c>
    </row>
    <row r="14" spans="1:36" x14ac:dyDescent="0.25">
      <c r="B14">
        <v>91500</v>
      </c>
      <c r="C14">
        <v>77867</v>
      </c>
      <c r="D14">
        <v>60384</v>
      </c>
      <c r="E14">
        <v>26223</v>
      </c>
      <c r="F14">
        <v>48648</v>
      </c>
      <c r="H14">
        <v>119901</v>
      </c>
      <c r="J14">
        <f t="shared" si="0"/>
        <v>60924.4</v>
      </c>
      <c r="K14">
        <f t="shared" si="1"/>
        <v>1.9680292296682445</v>
      </c>
      <c r="L14">
        <f t="shared" si="2"/>
        <v>91500</v>
      </c>
      <c r="M14">
        <f t="shared" si="3"/>
        <v>26223</v>
      </c>
      <c r="N14">
        <f t="shared" si="4"/>
        <v>60924.4</v>
      </c>
      <c r="O14">
        <f t="shared" si="5"/>
        <v>65277</v>
      </c>
      <c r="Q14">
        <v>-8511</v>
      </c>
      <c r="R14">
        <v>-872</v>
      </c>
      <c r="T14">
        <v>-7807.9999999999927</v>
      </c>
      <c r="U14">
        <v>-5378.9999999999927</v>
      </c>
      <c r="W14">
        <v>43817.599999999999</v>
      </c>
      <c r="X14">
        <v>8185</v>
      </c>
      <c r="AF14">
        <v>60924.4</v>
      </c>
      <c r="AG14">
        <v>1.9680292296682445</v>
      </c>
      <c r="AI14">
        <v>60924.4</v>
      </c>
      <c r="AJ14">
        <v>1.9680292296682445</v>
      </c>
    </row>
    <row r="15" spans="1:36" x14ac:dyDescent="0.25">
      <c r="B15">
        <v>83757</v>
      </c>
      <c r="C15">
        <v>82629</v>
      </c>
      <c r="D15">
        <v>70769</v>
      </c>
      <c r="E15">
        <v>36435</v>
      </c>
      <c r="F15">
        <v>58410</v>
      </c>
      <c r="H15">
        <v>100565</v>
      </c>
      <c r="J15">
        <f t="shared" si="0"/>
        <v>66400</v>
      </c>
      <c r="K15">
        <f t="shared" si="1"/>
        <v>1.5145331325301206</v>
      </c>
      <c r="L15">
        <f t="shared" si="2"/>
        <v>83757</v>
      </c>
      <c r="M15">
        <f t="shared" si="3"/>
        <v>36435</v>
      </c>
      <c r="N15">
        <f t="shared" si="4"/>
        <v>66400</v>
      </c>
      <c r="O15">
        <f t="shared" si="5"/>
        <v>47322</v>
      </c>
      <c r="Q15">
        <v>26150</v>
      </c>
      <c r="R15">
        <v>1407</v>
      </c>
      <c r="T15">
        <v>18036.400000000001</v>
      </c>
      <c r="U15">
        <v>9205</v>
      </c>
      <c r="W15">
        <v>27175.999999999996</v>
      </c>
      <c r="X15">
        <v>9205</v>
      </c>
      <c r="AD15">
        <v>66400</v>
      </c>
      <c r="AE15">
        <v>1.5145331325301206</v>
      </c>
      <c r="AI15">
        <v>66400</v>
      </c>
      <c r="AJ15">
        <v>1.5145331325301206</v>
      </c>
    </row>
    <row r="16" spans="1:36" x14ac:dyDescent="0.25">
      <c r="B16">
        <v>9464</v>
      </c>
      <c r="C16">
        <v>48366</v>
      </c>
      <c r="D16">
        <v>84106</v>
      </c>
      <c r="E16">
        <v>76779</v>
      </c>
      <c r="F16">
        <v>23133</v>
      </c>
      <c r="H16">
        <v>86162</v>
      </c>
      <c r="J16">
        <f t="shared" si="0"/>
        <v>48369.599999999999</v>
      </c>
      <c r="K16">
        <f t="shared" si="1"/>
        <v>1.7813254606198936</v>
      </c>
      <c r="L16">
        <f t="shared" si="2"/>
        <v>84106</v>
      </c>
      <c r="M16">
        <f t="shared" si="3"/>
        <v>9464</v>
      </c>
      <c r="N16">
        <f t="shared" si="4"/>
        <v>48369.599999999999</v>
      </c>
      <c r="O16">
        <f t="shared" si="5"/>
        <v>74642</v>
      </c>
      <c r="Q16">
        <v>-33148</v>
      </c>
      <c r="R16">
        <v>12436</v>
      </c>
      <c r="T16">
        <v>-15319.800000000003</v>
      </c>
      <c r="U16">
        <v>-2844.5999999999985</v>
      </c>
      <c r="W16">
        <v>24777</v>
      </c>
      <c r="X16">
        <v>6687</v>
      </c>
      <c r="AD16">
        <v>48369.599999999999</v>
      </c>
      <c r="AE16">
        <v>1.7813254606198936</v>
      </c>
      <c r="AI16">
        <v>48369.599999999999</v>
      </c>
      <c r="AJ16">
        <v>1.7813254606198936</v>
      </c>
    </row>
    <row r="17" spans="2:38" x14ac:dyDescent="0.25">
      <c r="B17">
        <v>69909</v>
      </c>
      <c r="C17">
        <v>40292</v>
      </c>
      <c r="D17">
        <v>42853</v>
      </c>
      <c r="E17">
        <v>39441</v>
      </c>
      <c r="F17">
        <v>57494</v>
      </c>
      <c r="H17">
        <v>121407</v>
      </c>
      <c r="J17">
        <f t="shared" si="0"/>
        <v>49997.8</v>
      </c>
      <c r="K17">
        <f t="shared" si="1"/>
        <v>2.4282468428610859</v>
      </c>
      <c r="L17">
        <f t="shared" si="2"/>
        <v>69909</v>
      </c>
      <c r="M17">
        <f t="shared" si="3"/>
        <v>39441</v>
      </c>
      <c r="N17">
        <f t="shared" si="4"/>
        <v>49997.8</v>
      </c>
      <c r="O17">
        <f t="shared" si="5"/>
        <v>30468</v>
      </c>
      <c r="Q17">
        <v>-23364</v>
      </c>
      <c r="R17">
        <v>-7312</v>
      </c>
      <c r="T17">
        <v>-33543.800000000003</v>
      </c>
      <c r="U17">
        <v>2588.8000000000029</v>
      </c>
      <c r="W17">
        <v>33543.799999999996</v>
      </c>
      <c r="X17">
        <v>7134.4000000000005</v>
      </c>
      <c r="AF17">
        <v>49997.8</v>
      </c>
      <c r="AG17">
        <v>2.4282468428610859</v>
      </c>
      <c r="AK17">
        <v>49997.8</v>
      </c>
      <c r="AL17">
        <v>2.4282468428610859</v>
      </c>
    </row>
    <row r="18" spans="2:38" x14ac:dyDescent="0.25">
      <c r="B18">
        <v>94285</v>
      </c>
      <c r="C18">
        <v>27000</v>
      </c>
      <c r="D18">
        <v>57125</v>
      </c>
      <c r="E18">
        <v>61473</v>
      </c>
      <c r="F18">
        <v>15837</v>
      </c>
      <c r="H18">
        <v>118642</v>
      </c>
      <c r="J18">
        <f t="shared" si="0"/>
        <v>51144</v>
      </c>
      <c r="K18">
        <f t="shared" si="1"/>
        <v>2.3197638041608011</v>
      </c>
      <c r="L18">
        <f t="shared" si="2"/>
        <v>94285</v>
      </c>
      <c r="M18">
        <f t="shared" si="3"/>
        <v>15837</v>
      </c>
      <c r="N18">
        <f t="shared" si="4"/>
        <v>51144</v>
      </c>
      <c r="O18">
        <f t="shared" si="5"/>
        <v>78448</v>
      </c>
      <c r="Q18">
        <v>26761</v>
      </c>
      <c r="R18">
        <v>-737</v>
      </c>
      <c r="T18">
        <v>-38670.600000000006</v>
      </c>
      <c r="U18">
        <v>-1833.4000000000015</v>
      </c>
      <c r="W18">
        <v>38670.600000000006</v>
      </c>
      <c r="X18">
        <v>3915.4</v>
      </c>
      <c r="AB18">
        <v>51144</v>
      </c>
      <c r="AC18">
        <v>2.3197638041608011</v>
      </c>
      <c r="AK18">
        <v>51144</v>
      </c>
      <c r="AL18">
        <v>2.3197638041608011</v>
      </c>
    </row>
    <row r="19" spans="2:38" x14ac:dyDescent="0.25">
      <c r="B19">
        <v>65854</v>
      </c>
      <c r="C19">
        <v>41485</v>
      </c>
      <c r="D19">
        <v>29183</v>
      </c>
      <c r="E19">
        <v>87699</v>
      </c>
      <c r="F19">
        <v>54439</v>
      </c>
      <c r="H19">
        <v>66785</v>
      </c>
      <c r="J19">
        <f t="shared" si="0"/>
        <v>55732</v>
      </c>
      <c r="K19">
        <f t="shared" si="1"/>
        <v>1.1983241225866648</v>
      </c>
      <c r="L19">
        <f t="shared" si="2"/>
        <v>87699</v>
      </c>
      <c r="M19">
        <f t="shared" si="3"/>
        <v>29183</v>
      </c>
      <c r="N19">
        <f t="shared" si="4"/>
        <v>55732</v>
      </c>
      <c r="O19">
        <f t="shared" si="5"/>
        <v>58516</v>
      </c>
      <c r="Q19">
        <v>-36781</v>
      </c>
      <c r="R19">
        <v>-281</v>
      </c>
      <c r="T19">
        <v>-13590.800000000003</v>
      </c>
      <c r="U19">
        <v>-5538.8000000000029</v>
      </c>
      <c r="W19">
        <v>37909.199999999997</v>
      </c>
      <c r="X19">
        <v>7725.2000000000007</v>
      </c>
      <c r="AF19">
        <v>55732</v>
      </c>
      <c r="AG19">
        <v>1.1983241225866648</v>
      </c>
      <c r="AI19">
        <v>55732</v>
      </c>
      <c r="AJ19">
        <v>1.1983241225866648</v>
      </c>
    </row>
    <row r="20" spans="2:38" x14ac:dyDescent="0.25">
      <c r="B20">
        <v>28588</v>
      </c>
      <c r="C20">
        <v>34851</v>
      </c>
      <c r="D20">
        <v>41919</v>
      </c>
      <c r="E20">
        <v>48596</v>
      </c>
      <c r="F20">
        <v>72886</v>
      </c>
      <c r="H20">
        <v>113564</v>
      </c>
      <c r="J20">
        <f t="shared" si="0"/>
        <v>45368</v>
      </c>
      <c r="K20">
        <f t="shared" si="1"/>
        <v>2.5031740433785927</v>
      </c>
      <c r="L20">
        <f t="shared" si="2"/>
        <v>72886</v>
      </c>
      <c r="M20">
        <f t="shared" si="3"/>
        <v>28588</v>
      </c>
      <c r="N20">
        <f t="shared" si="4"/>
        <v>45368</v>
      </c>
      <c r="O20">
        <f t="shared" si="5"/>
        <v>44298</v>
      </c>
      <c r="Q20">
        <v>5939</v>
      </c>
      <c r="R20">
        <v>-8256</v>
      </c>
      <c r="T20">
        <v>-1470.4000000000015</v>
      </c>
      <c r="U20">
        <v>-9755</v>
      </c>
      <c r="W20">
        <v>18652.399999999998</v>
      </c>
      <c r="X20">
        <v>9977.4000000000015</v>
      </c>
      <c r="AD20">
        <v>45368</v>
      </c>
      <c r="AE20">
        <v>2.5031740433785927</v>
      </c>
      <c r="AK20">
        <v>45368</v>
      </c>
      <c r="AL20">
        <v>2.5031740433785927</v>
      </c>
    </row>
    <row r="21" spans="2:38" x14ac:dyDescent="0.25">
      <c r="B21">
        <v>48122</v>
      </c>
      <c r="C21">
        <v>113153</v>
      </c>
      <c r="D21">
        <v>42092</v>
      </c>
      <c r="E21">
        <v>42064</v>
      </c>
      <c r="F21">
        <v>34455</v>
      </c>
      <c r="H21">
        <v>106338</v>
      </c>
      <c r="J21">
        <f t="shared" si="0"/>
        <v>55977.2</v>
      </c>
      <c r="K21">
        <f t="shared" si="1"/>
        <v>1.8996662927048871</v>
      </c>
      <c r="L21">
        <f t="shared" si="2"/>
        <v>113153</v>
      </c>
      <c r="M21">
        <f t="shared" si="3"/>
        <v>34455</v>
      </c>
      <c r="N21">
        <f t="shared" si="4"/>
        <v>55977.2</v>
      </c>
      <c r="O21">
        <f t="shared" si="5"/>
        <v>78698</v>
      </c>
      <c r="Q21">
        <v>29217</v>
      </c>
      <c r="R21">
        <v>2549</v>
      </c>
      <c r="T21">
        <v>9729.1999999999971</v>
      </c>
      <c r="U21">
        <v>4964.1999999999971</v>
      </c>
      <c r="W21">
        <v>38899.600000000006</v>
      </c>
      <c r="X21">
        <v>5820.6</v>
      </c>
      <c r="AD21">
        <v>55977.2</v>
      </c>
      <c r="AE21">
        <v>1.8996662927048871</v>
      </c>
      <c r="AK21">
        <v>55977.2</v>
      </c>
      <c r="AL21">
        <v>1.8996662927048871</v>
      </c>
    </row>
    <row r="22" spans="2:38" x14ac:dyDescent="0.25">
      <c r="B22">
        <v>53174</v>
      </c>
      <c r="C22">
        <v>28143</v>
      </c>
      <c r="D22">
        <v>93761</v>
      </c>
      <c r="E22">
        <v>78357</v>
      </c>
      <c r="F22">
        <v>35422</v>
      </c>
      <c r="H22">
        <v>115952</v>
      </c>
      <c r="J22">
        <f t="shared" si="0"/>
        <v>57771.4</v>
      </c>
      <c r="K22">
        <f t="shared" si="1"/>
        <v>2.0070830895564242</v>
      </c>
      <c r="L22">
        <f t="shared" si="2"/>
        <v>93761</v>
      </c>
      <c r="M22">
        <f t="shared" si="3"/>
        <v>28143</v>
      </c>
      <c r="N22">
        <f t="shared" si="4"/>
        <v>57771.4</v>
      </c>
      <c r="O22">
        <f t="shared" si="5"/>
        <v>65618</v>
      </c>
      <c r="Q22">
        <v>12755</v>
      </c>
      <c r="R22">
        <v>3</v>
      </c>
      <c r="T22">
        <v>-12609.200000000004</v>
      </c>
      <c r="U22">
        <v>5597.2000000000044</v>
      </c>
      <c r="W22">
        <v>60152.800000000003</v>
      </c>
      <c r="X22">
        <v>7332</v>
      </c>
      <c r="AB22">
        <v>57771.4</v>
      </c>
      <c r="AC22">
        <v>2.0070830895564242</v>
      </c>
      <c r="AK22">
        <v>57771.4</v>
      </c>
      <c r="AL22">
        <v>2.0070830895564242</v>
      </c>
    </row>
    <row r="23" spans="2:38" x14ac:dyDescent="0.25">
      <c r="B23">
        <v>99930</v>
      </c>
      <c r="C23">
        <v>28859</v>
      </c>
      <c r="D23">
        <v>12180</v>
      </c>
      <c r="E23">
        <v>61058</v>
      </c>
      <c r="F23">
        <v>72792</v>
      </c>
      <c r="H23">
        <v>94738</v>
      </c>
      <c r="J23">
        <f t="shared" si="0"/>
        <v>54963.8</v>
      </c>
      <c r="K23">
        <f t="shared" si="1"/>
        <v>1.723643561762469</v>
      </c>
      <c r="L23">
        <f t="shared" si="2"/>
        <v>99930</v>
      </c>
      <c r="M23">
        <f t="shared" si="3"/>
        <v>12180</v>
      </c>
      <c r="N23">
        <f t="shared" si="4"/>
        <v>54963.8</v>
      </c>
      <c r="O23">
        <f t="shared" si="5"/>
        <v>87750</v>
      </c>
      <c r="Q23">
        <v>11836</v>
      </c>
      <c r="R23">
        <v>-182</v>
      </c>
      <c r="T23">
        <v>-5134</v>
      </c>
      <c r="U23">
        <v>-3391</v>
      </c>
      <c r="W23">
        <v>45618</v>
      </c>
      <c r="X23">
        <v>4032.2000000000007</v>
      </c>
      <c r="Z23">
        <v>54963.8</v>
      </c>
      <c r="AA23">
        <v>1.723643561762469</v>
      </c>
      <c r="AI23">
        <v>54963.8</v>
      </c>
      <c r="AJ23">
        <v>1.723643561762469</v>
      </c>
    </row>
    <row r="24" spans="2:38" x14ac:dyDescent="0.25">
      <c r="B24">
        <v>55527</v>
      </c>
      <c r="C24">
        <v>57174</v>
      </c>
      <c r="D24">
        <v>39251</v>
      </c>
      <c r="E24">
        <v>91713</v>
      </c>
      <c r="F24">
        <v>61844</v>
      </c>
      <c r="H24">
        <v>95084</v>
      </c>
      <c r="J24">
        <f t="shared" si="0"/>
        <v>61101.8</v>
      </c>
      <c r="K24">
        <f t="shared" si="1"/>
        <v>1.5561571017547764</v>
      </c>
      <c r="L24">
        <f t="shared" si="2"/>
        <v>91713</v>
      </c>
      <c r="M24">
        <f t="shared" si="3"/>
        <v>39251</v>
      </c>
      <c r="N24">
        <f t="shared" si="4"/>
        <v>61101.8</v>
      </c>
      <c r="O24">
        <f t="shared" si="5"/>
        <v>52462</v>
      </c>
      <c r="Q24">
        <v>-15247</v>
      </c>
      <c r="R24">
        <v>11754</v>
      </c>
      <c r="T24">
        <v>11286.800000000003</v>
      </c>
      <c r="U24">
        <v>-456.79999999999563</v>
      </c>
      <c r="W24">
        <v>34934.800000000003</v>
      </c>
      <c r="X24">
        <v>3968.3999999999996</v>
      </c>
      <c r="AD24">
        <v>61101.8</v>
      </c>
      <c r="AE24">
        <v>1.5561571017547764</v>
      </c>
      <c r="AI24">
        <v>61101.8</v>
      </c>
      <c r="AJ24">
        <v>1.5561571017547764</v>
      </c>
    </row>
    <row r="25" spans="2:38" x14ac:dyDescent="0.25">
      <c r="B25">
        <v>57381</v>
      </c>
      <c r="C25">
        <v>57893</v>
      </c>
      <c r="D25">
        <v>76701</v>
      </c>
      <c r="E25">
        <v>44325</v>
      </c>
      <c r="F25">
        <v>21872</v>
      </c>
      <c r="H25">
        <v>108802</v>
      </c>
      <c r="J25">
        <f t="shared" si="0"/>
        <v>51634.400000000001</v>
      </c>
      <c r="K25">
        <f t="shared" si="1"/>
        <v>2.1071611173946052</v>
      </c>
      <c r="L25">
        <f t="shared" si="2"/>
        <v>76701</v>
      </c>
      <c r="M25">
        <f t="shared" si="3"/>
        <v>21872</v>
      </c>
      <c r="N25">
        <f t="shared" si="4"/>
        <v>51634.400000000001</v>
      </c>
      <c r="O25">
        <f t="shared" si="5"/>
        <v>54829</v>
      </c>
      <c r="Q25">
        <v>1054</v>
      </c>
      <c r="R25">
        <v>-7445</v>
      </c>
      <c r="T25">
        <v>-34908.400000000001</v>
      </c>
      <c r="U25">
        <v>2076.8000000000029</v>
      </c>
      <c r="W25">
        <v>43252</v>
      </c>
      <c r="X25">
        <v>8791.2000000000007</v>
      </c>
      <c r="AB25">
        <v>51634.400000000001</v>
      </c>
      <c r="AC25">
        <v>2.1071611173946052</v>
      </c>
      <c r="AK25">
        <v>51634.400000000001</v>
      </c>
      <c r="AL25">
        <v>2.1071611173946052</v>
      </c>
    </row>
    <row r="26" spans="2:38" x14ac:dyDescent="0.25">
      <c r="B26">
        <v>49331</v>
      </c>
      <c r="C26">
        <v>32944</v>
      </c>
      <c r="D26">
        <v>55672</v>
      </c>
      <c r="E26">
        <v>81237</v>
      </c>
      <c r="F26">
        <v>54350</v>
      </c>
      <c r="H26">
        <v>128127</v>
      </c>
      <c r="J26">
        <f t="shared" si="0"/>
        <v>54706.8</v>
      </c>
      <c r="K26">
        <f t="shared" si="1"/>
        <v>2.3420671653249685</v>
      </c>
      <c r="L26">
        <f t="shared" si="2"/>
        <v>81237</v>
      </c>
      <c r="M26">
        <f t="shared" si="3"/>
        <v>32944</v>
      </c>
      <c r="N26">
        <f t="shared" si="4"/>
        <v>54706.8</v>
      </c>
      <c r="O26">
        <f t="shared" si="5"/>
        <v>48293</v>
      </c>
      <c r="Q26">
        <v>54696</v>
      </c>
      <c r="R26">
        <v>-2907</v>
      </c>
      <c r="T26">
        <v>-8269.1999999999971</v>
      </c>
      <c r="U26">
        <v>8216.4000000000015</v>
      </c>
      <c r="W26">
        <v>24875.200000000001</v>
      </c>
      <c r="X26">
        <v>8216.4</v>
      </c>
      <c r="Z26">
        <v>54706.8</v>
      </c>
      <c r="AA26">
        <v>2.3420671653249685</v>
      </c>
      <c r="AK26">
        <v>54706.8</v>
      </c>
      <c r="AL26">
        <v>2.3420671653249685</v>
      </c>
    </row>
    <row r="27" spans="2:38" x14ac:dyDescent="0.25">
      <c r="B27">
        <v>74236</v>
      </c>
      <c r="C27">
        <v>101817</v>
      </c>
      <c r="D27">
        <v>75126</v>
      </c>
      <c r="E27">
        <v>99872</v>
      </c>
      <c r="F27">
        <v>33052</v>
      </c>
      <c r="H27">
        <v>103581</v>
      </c>
      <c r="J27">
        <f t="shared" si="0"/>
        <v>76820.600000000006</v>
      </c>
      <c r="K27">
        <f t="shared" si="1"/>
        <v>1.3483492708986911</v>
      </c>
      <c r="L27">
        <f t="shared" si="2"/>
        <v>101817</v>
      </c>
      <c r="M27">
        <f t="shared" si="3"/>
        <v>33052</v>
      </c>
      <c r="N27">
        <f t="shared" si="4"/>
        <v>76820.600000000006</v>
      </c>
      <c r="O27">
        <f t="shared" si="5"/>
        <v>68765</v>
      </c>
      <c r="Q27">
        <v>23754</v>
      </c>
      <c r="R27">
        <v>-72</v>
      </c>
      <c r="T27">
        <v>15738.800000000003</v>
      </c>
      <c r="U27">
        <v>4696.6000000000058</v>
      </c>
      <c r="W27">
        <v>52851.199999999997</v>
      </c>
      <c r="X27">
        <v>4696.5999999999995</v>
      </c>
      <c r="Z27">
        <v>76820.600000000006</v>
      </c>
      <c r="AA27">
        <v>1.3483492708986911</v>
      </c>
      <c r="AI27">
        <v>76820.600000000006</v>
      </c>
      <c r="AJ27">
        <v>1.3483492708986911</v>
      </c>
    </row>
    <row r="28" spans="2:38" x14ac:dyDescent="0.25">
      <c r="B28">
        <v>61249</v>
      </c>
      <c r="C28">
        <v>68222</v>
      </c>
      <c r="D28">
        <v>87562</v>
      </c>
      <c r="E28">
        <v>13107</v>
      </c>
      <c r="F28">
        <v>46404</v>
      </c>
      <c r="H28">
        <v>74629</v>
      </c>
      <c r="J28">
        <f t="shared" si="0"/>
        <v>55308.800000000003</v>
      </c>
      <c r="K28">
        <f t="shared" si="1"/>
        <v>1.3493151180282341</v>
      </c>
      <c r="L28">
        <f t="shared" si="2"/>
        <v>87562</v>
      </c>
      <c r="M28">
        <f t="shared" si="3"/>
        <v>13107</v>
      </c>
      <c r="N28">
        <f t="shared" si="4"/>
        <v>55308.800000000003</v>
      </c>
      <c r="O28">
        <f t="shared" si="5"/>
        <v>74455</v>
      </c>
      <c r="Q28">
        <v>-59072</v>
      </c>
      <c r="R28">
        <v>-927</v>
      </c>
      <c r="T28">
        <v>-36596.800000000003</v>
      </c>
      <c r="U28">
        <v>880</v>
      </c>
      <c r="W28">
        <v>49186.400000000001</v>
      </c>
      <c r="X28">
        <v>1605.6</v>
      </c>
      <c r="AB28">
        <v>55308.800000000003</v>
      </c>
      <c r="AC28">
        <v>1.3493151180282341</v>
      </c>
      <c r="AI28">
        <v>55308.800000000003</v>
      </c>
      <c r="AJ28">
        <v>1.3493151180282341</v>
      </c>
    </row>
    <row r="29" spans="2:38" x14ac:dyDescent="0.25">
      <c r="B29">
        <v>24674</v>
      </c>
      <c r="C29">
        <v>16625</v>
      </c>
      <c r="D29">
        <v>93660</v>
      </c>
      <c r="E29">
        <v>77375</v>
      </c>
      <c r="F29">
        <v>45505</v>
      </c>
      <c r="H29">
        <v>59648</v>
      </c>
      <c r="J29">
        <f t="shared" si="0"/>
        <v>51567.8</v>
      </c>
      <c r="K29">
        <f t="shared" si="1"/>
        <v>1.1566908031756251</v>
      </c>
      <c r="L29">
        <f t="shared" si="2"/>
        <v>93660</v>
      </c>
      <c r="M29">
        <f t="shared" si="3"/>
        <v>16625</v>
      </c>
      <c r="N29">
        <f t="shared" si="4"/>
        <v>51567.8</v>
      </c>
      <c r="O29">
        <f t="shared" si="5"/>
        <v>77035</v>
      </c>
      <c r="Q29">
        <v>-32848</v>
      </c>
      <c r="R29">
        <v>-16514</v>
      </c>
      <c r="T29">
        <v>-2404.5999999999985</v>
      </c>
      <c r="U29">
        <v>-7742.3999999999942</v>
      </c>
      <c r="W29">
        <v>24814.600000000002</v>
      </c>
      <c r="X29">
        <v>7742.4</v>
      </c>
      <c r="AD29">
        <v>51567.8</v>
      </c>
      <c r="AE29">
        <v>1.1566908031756251</v>
      </c>
      <c r="AI29">
        <v>51567.8</v>
      </c>
      <c r="AJ29">
        <v>1.1566908031756251</v>
      </c>
    </row>
    <row r="30" spans="2:38" x14ac:dyDescent="0.25">
      <c r="B30">
        <v>53290</v>
      </c>
      <c r="C30">
        <v>66894</v>
      </c>
      <c r="D30">
        <v>33439</v>
      </c>
      <c r="E30">
        <v>28874</v>
      </c>
      <c r="F30">
        <v>47822</v>
      </c>
      <c r="H30">
        <v>105311</v>
      </c>
      <c r="J30">
        <f t="shared" si="0"/>
        <v>46063.8</v>
      </c>
      <c r="K30">
        <f t="shared" si="1"/>
        <v>2.286198707010711</v>
      </c>
      <c r="L30">
        <f t="shared" si="2"/>
        <v>66894</v>
      </c>
      <c r="M30">
        <f t="shared" si="3"/>
        <v>28874</v>
      </c>
      <c r="N30">
        <f t="shared" si="4"/>
        <v>46063.8</v>
      </c>
      <c r="O30">
        <f t="shared" si="5"/>
        <v>38020</v>
      </c>
      <c r="Q30">
        <v>40736</v>
      </c>
      <c r="R30">
        <v>6281</v>
      </c>
      <c r="T30">
        <v>-13984.799999999996</v>
      </c>
      <c r="U30">
        <v>2069.4000000000015</v>
      </c>
      <c r="W30">
        <v>23977.599999999999</v>
      </c>
      <c r="X30">
        <v>8815.7999999999993</v>
      </c>
      <c r="Z30">
        <v>46063.8</v>
      </c>
      <c r="AA30">
        <v>2.286198707010711</v>
      </c>
      <c r="AK30">
        <v>46063.8</v>
      </c>
      <c r="AL30">
        <v>2.286198707010711</v>
      </c>
    </row>
    <row r="31" spans="2:38" x14ac:dyDescent="0.25">
      <c r="B31">
        <v>49025</v>
      </c>
      <c r="C31">
        <v>63329</v>
      </c>
      <c r="D31">
        <v>8020</v>
      </c>
      <c r="E31">
        <v>57744</v>
      </c>
      <c r="F31">
        <v>50023</v>
      </c>
      <c r="H31">
        <v>87806</v>
      </c>
      <c r="J31">
        <f t="shared" si="0"/>
        <v>45628.2</v>
      </c>
      <c r="K31">
        <f t="shared" si="1"/>
        <v>1.9243800982725596</v>
      </c>
      <c r="L31">
        <f t="shared" si="2"/>
        <v>63329</v>
      </c>
      <c r="M31">
        <f t="shared" si="3"/>
        <v>8020</v>
      </c>
      <c r="N31">
        <f t="shared" si="4"/>
        <v>45628.2</v>
      </c>
      <c r="O31">
        <f t="shared" si="5"/>
        <v>55309</v>
      </c>
      <c r="Q31">
        <v>-4936</v>
      </c>
      <c r="R31">
        <v>-779</v>
      </c>
      <c r="T31">
        <v>-18873</v>
      </c>
      <c r="U31">
        <v>-1251</v>
      </c>
      <c r="W31">
        <v>42751.4</v>
      </c>
      <c r="X31">
        <v>6151.4000000000005</v>
      </c>
      <c r="AB31">
        <v>45628.2</v>
      </c>
      <c r="AC31">
        <v>1.9243800982725596</v>
      </c>
      <c r="AK31">
        <v>45628.2</v>
      </c>
      <c r="AL31">
        <v>1.9243800982725596</v>
      </c>
    </row>
    <row r="32" spans="2:38" x14ac:dyDescent="0.25">
      <c r="B32">
        <v>15453</v>
      </c>
      <c r="C32">
        <v>93183</v>
      </c>
      <c r="D32">
        <v>93999</v>
      </c>
      <c r="E32">
        <v>34266</v>
      </c>
      <c r="F32">
        <v>56104</v>
      </c>
      <c r="H32">
        <v>128536</v>
      </c>
      <c r="J32">
        <f t="shared" si="0"/>
        <v>58601</v>
      </c>
      <c r="K32">
        <f t="shared" si="1"/>
        <v>2.1934096687769835</v>
      </c>
      <c r="L32">
        <f t="shared" si="2"/>
        <v>93999</v>
      </c>
      <c r="M32">
        <f t="shared" si="3"/>
        <v>15453</v>
      </c>
      <c r="N32">
        <f t="shared" si="4"/>
        <v>58601</v>
      </c>
      <c r="O32">
        <f t="shared" si="5"/>
        <v>78546</v>
      </c>
      <c r="Q32">
        <v>43420</v>
      </c>
      <c r="R32">
        <v>3807</v>
      </c>
      <c r="T32">
        <v>9081.1999999999971</v>
      </c>
      <c r="U32">
        <v>-5293.1999999999971</v>
      </c>
      <c r="W32">
        <v>52359.999999999993</v>
      </c>
      <c r="X32">
        <v>8237.1999999999989</v>
      </c>
      <c r="AD32">
        <v>58601</v>
      </c>
      <c r="AE32">
        <v>2.1934096687769835</v>
      </c>
      <c r="AK32">
        <v>58601</v>
      </c>
      <c r="AL32">
        <v>2.1934096687769835</v>
      </c>
    </row>
    <row r="33" spans="2:38" x14ac:dyDescent="0.25">
      <c r="B33">
        <v>74006</v>
      </c>
      <c r="C33">
        <v>61603</v>
      </c>
      <c r="D33">
        <v>78402</v>
      </c>
      <c r="E33">
        <v>69368</v>
      </c>
      <c r="F33">
        <v>111665</v>
      </c>
      <c r="H33">
        <v>111485</v>
      </c>
      <c r="J33">
        <f t="shared" si="0"/>
        <v>79008.800000000003</v>
      </c>
      <c r="K33">
        <f t="shared" si="1"/>
        <v>1.4110453519101669</v>
      </c>
      <c r="L33">
        <f t="shared" si="2"/>
        <v>111665</v>
      </c>
      <c r="M33">
        <f t="shared" si="3"/>
        <v>61603</v>
      </c>
      <c r="N33">
        <f t="shared" si="4"/>
        <v>79008.800000000003</v>
      </c>
      <c r="O33">
        <f t="shared" si="5"/>
        <v>50062</v>
      </c>
      <c r="Q33">
        <v>8780</v>
      </c>
      <c r="R33">
        <v>-588</v>
      </c>
      <c r="T33">
        <v>14261.600000000006</v>
      </c>
      <c r="U33">
        <v>3281.1999999999971</v>
      </c>
      <c r="W33">
        <v>32319.600000000002</v>
      </c>
      <c r="X33">
        <v>3281.6</v>
      </c>
      <c r="AF33">
        <v>79008.800000000003</v>
      </c>
      <c r="AG33">
        <v>1.4110453519101669</v>
      </c>
      <c r="AI33">
        <v>79008.800000000003</v>
      </c>
      <c r="AJ33">
        <v>1.4110453519101669</v>
      </c>
    </row>
    <row r="34" spans="2:38" x14ac:dyDescent="0.25">
      <c r="B34">
        <v>57726</v>
      </c>
      <c r="C34">
        <v>90708</v>
      </c>
      <c r="D34">
        <v>46976</v>
      </c>
      <c r="E34">
        <v>40642</v>
      </c>
      <c r="F34">
        <v>44577</v>
      </c>
      <c r="H34">
        <v>71586</v>
      </c>
      <c r="J34">
        <f t="shared" ref="J34:J65" si="6">AVERAGE(B34:F34)</f>
        <v>56125.8</v>
      </c>
      <c r="K34">
        <f t="shared" ref="K34:K65" si="7">H34/J34</f>
        <v>1.2754562073057309</v>
      </c>
      <c r="L34">
        <f t="shared" ref="L34:L65" si="8">MAX(B34:F34)</f>
        <v>90708</v>
      </c>
      <c r="M34">
        <f t="shared" ref="M34:M65" si="9">MIN(B34:F34)</f>
        <v>40642</v>
      </c>
      <c r="N34">
        <f t="shared" ref="N34:N65" si="10">AVERAGE(B34:F34)</f>
        <v>56125.8</v>
      </c>
      <c r="O34">
        <f t="shared" ref="O34:O65" si="11">L34-M34</f>
        <v>50066</v>
      </c>
      <c r="Q34">
        <v>17958</v>
      </c>
      <c r="R34">
        <v>-1427</v>
      </c>
      <c r="T34">
        <v>9164.4000000000015</v>
      </c>
      <c r="U34">
        <v>-3336.3999999999942</v>
      </c>
      <c r="W34">
        <v>27430.400000000001</v>
      </c>
      <c r="X34">
        <v>11807.2</v>
      </c>
      <c r="Z34">
        <v>56125.8</v>
      </c>
      <c r="AA34">
        <v>1.2754562073057309</v>
      </c>
      <c r="AI34">
        <v>56125.8</v>
      </c>
      <c r="AJ34">
        <v>1.2754562073057309</v>
      </c>
    </row>
    <row r="35" spans="2:38" x14ac:dyDescent="0.25">
      <c r="B35">
        <v>24676</v>
      </c>
      <c r="C35">
        <v>18065</v>
      </c>
      <c r="D35">
        <v>80507</v>
      </c>
      <c r="E35">
        <v>48944</v>
      </c>
      <c r="F35">
        <v>52001</v>
      </c>
      <c r="H35">
        <v>88848</v>
      </c>
      <c r="J35">
        <f t="shared" si="6"/>
        <v>44838.6</v>
      </c>
      <c r="K35">
        <f t="shared" si="7"/>
        <v>1.9815070051250485</v>
      </c>
      <c r="L35">
        <f t="shared" si="8"/>
        <v>80507</v>
      </c>
      <c r="M35">
        <f t="shared" si="9"/>
        <v>18065</v>
      </c>
      <c r="N35">
        <f t="shared" si="10"/>
        <v>44838.6</v>
      </c>
      <c r="O35">
        <f t="shared" si="11"/>
        <v>62442</v>
      </c>
      <c r="Q35">
        <v>-56661</v>
      </c>
      <c r="R35">
        <v>7</v>
      </c>
      <c r="T35">
        <v>-40867.799999999996</v>
      </c>
      <c r="U35">
        <v>-4832.8000000000029</v>
      </c>
      <c r="W35">
        <v>42665</v>
      </c>
      <c r="X35">
        <v>13679.2</v>
      </c>
      <c r="AF35">
        <v>44838.6</v>
      </c>
      <c r="AG35">
        <v>1.9815070051250485</v>
      </c>
      <c r="AI35">
        <v>44838.6</v>
      </c>
      <c r="AJ35">
        <v>1.9815070051250485</v>
      </c>
    </row>
    <row r="36" spans="2:38" x14ac:dyDescent="0.25">
      <c r="B36">
        <v>36779</v>
      </c>
      <c r="C36">
        <v>65641</v>
      </c>
      <c r="D36">
        <v>75350</v>
      </c>
      <c r="E36">
        <v>37869</v>
      </c>
      <c r="F36">
        <v>24585</v>
      </c>
      <c r="H36">
        <v>88845</v>
      </c>
      <c r="J36">
        <f t="shared" si="6"/>
        <v>48044.800000000003</v>
      </c>
      <c r="K36">
        <f t="shared" si="7"/>
        <v>1.8492115692020779</v>
      </c>
      <c r="L36">
        <f t="shared" si="8"/>
        <v>75350</v>
      </c>
      <c r="M36">
        <f t="shared" si="9"/>
        <v>24585</v>
      </c>
      <c r="N36">
        <f t="shared" si="10"/>
        <v>48044.800000000003</v>
      </c>
      <c r="O36">
        <f t="shared" si="11"/>
        <v>50765</v>
      </c>
      <c r="Q36">
        <v>43458</v>
      </c>
      <c r="R36">
        <v>5175</v>
      </c>
      <c r="T36">
        <v>2977.6000000000058</v>
      </c>
      <c r="U36">
        <v>5547.8000000000029</v>
      </c>
      <c r="W36">
        <v>26900</v>
      </c>
      <c r="X36">
        <v>6439.4000000000005</v>
      </c>
      <c r="Z36">
        <v>48044.800000000003</v>
      </c>
      <c r="AA36">
        <v>1.8492115692020779</v>
      </c>
      <c r="AK36">
        <v>48044.800000000003</v>
      </c>
      <c r="AL36">
        <v>1.8492115692020779</v>
      </c>
    </row>
    <row r="37" spans="2:38" x14ac:dyDescent="0.25">
      <c r="B37">
        <v>108250</v>
      </c>
      <c r="C37">
        <v>29728</v>
      </c>
      <c r="D37">
        <v>36750</v>
      </c>
      <c r="E37">
        <v>45764</v>
      </c>
      <c r="F37">
        <v>62529</v>
      </c>
      <c r="H37">
        <v>125266</v>
      </c>
      <c r="J37">
        <f t="shared" si="6"/>
        <v>56604.2</v>
      </c>
      <c r="K37">
        <f t="shared" si="7"/>
        <v>2.2130159952795023</v>
      </c>
      <c r="L37">
        <f t="shared" si="8"/>
        <v>108250</v>
      </c>
      <c r="M37">
        <f t="shared" si="9"/>
        <v>29728</v>
      </c>
      <c r="N37">
        <f t="shared" si="10"/>
        <v>56604.2</v>
      </c>
      <c r="O37">
        <f t="shared" si="11"/>
        <v>78522</v>
      </c>
      <c r="Q37">
        <v>9646</v>
      </c>
      <c r="R37">
        <v>-2374</v>
      </c>
      <c r="T37">
        <v>-31291.600000000006</v>
      </c>
      <c r="U37">
        <v>3456.5999999999985</v>
      </c>
      <c r="W37">
        <v>52353.2</v>
      </c>
      <c r="X37">
        <v>5644.9999999999991</v>
      </c>
      <c r="AB37">
        <v>56604.2</v>
      </c>
      <c r="AC37">
        <v>2.2130159952795023</v>
      </c>
      <c r="AK37">
        <v>56604.2</v>
      </c>
      <c r="AL37">
        <v>2.2130159952795023</v>
      </c>
    </row>
    <row r="38" spans="2:38" x14ac:dyDescent="0.25">
      <c r="B38">
        <v>50018</v>
      </c>
      <c r="C38">
        <v>77773</v>
      </c>
      <c r="D38">
        <v>3402</v>
      </c>
      <c r="E38">
        <v>80050</v>
      </c>
      <c r="F38">
        <v>74267</v>
      </c>
      <c r="H38">
        <v>97017</v>
      </c>
      <c r="J38">
        <f t="shared" si="6"/>
        <v>57102</v>
      </c>
      <c r="K38">
        <f t="shared" si="7"/>
        <v>1.6990122937900598</v>
      </c>
      <c r="L38">
        <f t="shared" si="8"/>
        <v>80050</v>
      </c>
      <c r="M38">
        <f t="shared" si="9"/>
        <v>3402</v>
      </c>
      <c r="N38">
        <f t="shared" si="10"/>
        <v>57102</v>
      </c>
      <c r="O38">
        <f t="shared" si="11"/>
        <v>76648</v>
      </c>
      <c r="Q38">
        <v>16575</v>
      </c>
      <c r="R38">
        <v>-7</v>
      </c>
      <c r="T38">
        <v>9328.8000000000029</v>
      </c>
      <c r="U38">
        <v>-3736.4000000000015</v>
      </c>
      <c r="W38">
        <v>41580.799999999996</v>
      </c>
      <c r="X38">
        <v>7007.2</v>
      </c>
      <c r="AD38">
        <v>57102</v>
      </c>
      <c r="AE38">
        <v>1.6990122937900598</v>
      </c>
      <c r="AI38">
        <v>57102</v>
      </c>
      <c r="AJ38">
        <v>1.6990122937900598</v>
      </c>
    </row>
    <row r="39" spans="2:38" x14ac:dyDescent="0.25">
      <c r="B39">
        <v>80108</v>
      </c>
      <c r="C39">
        <v>56389</v>
      </c>
      <c r="D39">
        <v>46073</v>
      </c>
      <c r="E39">
        <v>39778</v>
      </c>
      <c r="F39">
        <v>73247</v>
      </c>
      <c r="H39">
        <v>118477</v>
      </c>
      <c r="J39">
        <f t="shared" si="6"/>
        <v>59119</v>
      </c>
      <c r="K39">
        <f t="shared" si="7"/>
        <v>2.0040426935502968</v>
      </c>
      <c r="L39">
        <f t="shared" si="8"/>
        <v>80108</v>
      </c>
      <c r="M39">
        <f t="shared" si="9"/>
        <v>39778</v>
      </c>
      <c r="N39">
        <f t="shared" si="10"/>
        <v>59119</v>
      </c>
      <c r="O39">
        <f t="shared" si="11"/>
        <v>40330</v>
      </c>
      <c r="Q39">
        <v>-15593</v>
      </c>
      <c r="R39">
        <v>19258</v>
      </c>
      <c r="T39">
        <v>-18420.199999999997</v>
      </c>
      <c r="U39">
        <v>1479.4000000000015</v>
      </c>
      <c r="W39">
        <v>33465</v>
      </c>
      <c r="X39">
        <v>7775.4</v>
      </c>
      <c r="AF39">
        <v>59119</v>
      </c>
      <c r="AG39">
        <v>2.0040426935502968</v>
      </c>
      <c r="AI39">
        <v>59119</v>
      </c>
      <c r="AJ39">
        <v>2.0040426935502968</v>
      </c>
    </row>
    <row r="40" spans="2:38" x14ac:dyDescent="0.25">
      <c r="B40">
        <v>11351</v>
      </c>
      <c r="C40">
        <v>71311</v>
      </c>
      <c r="D40">
        <v>99333</v>
      </c>
      <c r="E40">
        <v>44215</v>
      </c>
      <c r="F40">
        <v>44234</v>
      </c>
      <c r="H40">
        <v>103668</v>
      </c>
      <c r="J40">
        <f t="shared" si="6"/>
        <v>54088.800000000003</v>
      </c>
      <c r="K40">
        <f t="shared" si="7"/>
        <v>1.9166259928118206</v>
      </c>
      <c r="L40">
        <f t="shared" si="8"/>
        <v>99333</v>
      </c>
      <c r="M40">
        <f t="shared" si="9"/>
        <v>11351</v>
      </c>
      <c r="N40">
        <f t="shared" si="10"/>
        <v>54088.800000000003</v>
      </c>
      <c r="O40">
        <f t="shared" si="11"/>
        <v>87982</v>
      </c>
      <c r="Q40">
        <v>7728</v>
      </c>
      <c r="R40">
        <v>1653</v>
      </c>
      <c r="T40">
        <v>14655</v>
      </c>
      <c r="U40">
        <v>664.80000000000291</v>
      </c>
      <c r="W40">
        <v>39070.200000000004</v>
      </c>
      <c r="X40">
        <v>4941.6000000000004</v>
      </c>
      <c r="AD40">
        <v>54088.800000000003</v>
      </c>
      <c r="AE40">
        <v>1.9166259928118206</v>
      </c>
      <c r="AI40">
        <v>54088.800000000003</v>
      </c>
      <c r="AJ40">
        <v>1.9166259928118206</v>
      </c>
    </row>
    <row r="41" spans="2:38" x14ac:dyDescent="0.25">
      <c r="B41">
        <v>4371</v>
      </c>
      <c r="C41">
        <v>28401</v>
      </c>
      <c r="D41">
        <v>40343</v>
      </c>
      <c r="E41">
        <v>84121</v>
      </c>
      <c r="F41">
        <v>65529</v>
      </c>
      <c r="H41">
        <v>79810</v>
      </c>
      <c r="J41">
        <f t="shared" si="6"/>
        <v>44553</v>
      </c>
      <c r="K41">
        <f t="shared" si="7"/>
        <v>1.7913496285323098</v>
      </c>
      <c r="L41">
        <f t="shared" si="8"/>
        <v>84121</v>
      </c>
      <c r="M41">
        <f t="shared" si="9"/>
        <v>4371</v>
      </c>
      <c r="N41">
        <f t="shared" si="10"/>
        <v>44553</v>
      </c>
      <c r="O41">
        <f t="shared" si="11"/>
        <v>79750</v>
      </c>
      <c r="Q41">
        <v>-48725</v>
      </c>
      <c r="R41">
        <v>-4691</v>
      </c>
      <c r="T41">
        <v>-32740.199999999997</v>
      </c>
      <c r="U41">
        <v>-2237.8000000000029</v>
      </c>
      <c r="W41">
        <v>46811</v>
      </c>
      <c r="X41">
        <v>8725.7999999999993</v>
      </c>
      <c r="AF41">
        <v>44553</v>
      </c>
      <c r="AG41">
        <v>1.7913496285323098</v>
      </c>
      <c r="AI41">
        <v>44553</v>
      </c>
      <c r="AJ41">
        <v>1.7913496285323098</v>
      </c>
    </row>
    <row r="42" spans="2:38" x14ac:dyDescent="0.25">
      <c r="B42">
        <v>98327</v>
      </c>
      <c r="C42">
        <v>77918</v>
      </c>
      <c r="D42">
        <v>71932</v>
      </c>
      <c r="E42">
        <v>68597</v>
      </c>
      <c r="F42">
        <v>42195</v>
      </c>
      <c r="H42">
        <v>107658</v>
      </c>
      <c r="J42">
        <f t="shared" si="6"/>
        <v>71793.8</v>
      </c>
      <c r="K42">
        <f t="shared" si="7"/>
        <v>1.4995445289147531</v>
      </c>
      <c r="L42">
        <f t="shared" si="8"/>
        <v>98327</v>
      </c>
      <c r="M42">
        <f t="shared" si="9"/>
        <v>42195</v>
      </c>
      <c r="N42">
        <f t="shared" si="10"/>
        <v>71793.8</v>
      </c>
      <c r="O42">
        <f t="shared" si="11"/>
        <v>56132</v>
      </c>
      <c r="Q42">
        <v>36564</v>
      </c>
      <c r="R42">
        <v>-6007</v>
      </c>
      <c r="T42">
        <v>26972.600000000006</v>
      </c>
      <c r="U42">
        <v>-6841.5999999999913</v>
      </c>
      <c r="W42">
        <v>44117.4</v>
      </c>
      <c r="X42">
        <v>6841.6</v>
      </c>
      <c r="AD42">
        <v>71793.8</v>
      </c>
      <c r="AE42">
        <v>1.4995445289147531</v>
      </c>
      <c r="AI42">
        <v>71793.8</v>
      </c>
      <c r="AJ42">
        <v>1.4995445289147531</v>
      </c>
    </row>
    <row r="43" spans="2:38" x14ac:dyDescent="0.25">
      <c r="B43">
        <v>80062</v>
      </c>
      <c r="C43">
        <v>89971</v>
      </c>
      <c r="D43">
        <v>60818</v>
      </c>
      <c r="E43">
        <v>53635</v>
      </c>
      <c r="F43">
        <v>85420</v>
      </c>
      <c r="H43">
        <v>102372</v>
      </c>
      <c r="J43">
        <f t="shared" si="6"/>
        <v>73981.2</v>
      </c>
      <c r="K43">
        <f t="shared" si="7"/>
        <v>1.3837569544695139</v>
      </c>
      <c r="L43">
        <f t="shared" si="8"/>
        <v>89971</v>
      </c>
      <c r="M43">
        <f t="shared" si="9"/>
        <v>53635</v>
      </c>
      <c r="N43">
        <f t="shared" si="10"/>
        <v>73981.2</v>
      </c>
      <c r="O43">
        <f t="shared" si="11"/>
        <v>36336</v>
      </c>
      <c r="Q43">
        <v>-7836</v>
      </c>
      <c r="R43">
        <v>3</v>
      </c>
      <c r="T43">
        <v>-7567.8000000000029</v>
      </c>
      <c r="U43">
        <v>-2965.6000000000058</v>
      </c>
      <c r="W43">
        <v>22400.199999999997</v>
      </c>
      <c r="X43">
        <v>5160.3999999999996</v>
      </c>
      <c r="AB43">
        <v>73981.2</v>
      </c>
      <c r="AC43">
        <v>1.3837569544695139</v>
      </c>
      <c r="AI43">
        <v>73981.2</v>
      </c>
      <c r="AJ43">
        <v>1.3837569544695139</v>
      </c>
    </row>
    <row r="44" spans="2:38" x14ac:dyDescent="0.25">
      <c r="B44">
        <v>50826</v>
      </c>
      <c r="C44">
        <v>40258</v>
      </c>
      <c r="D44">
        <v>54812</v>
      </c>
      <c r="E44">
        <v>35048</v>
      </c>
      <c r="F44">
        <v>96384</v>
      </c>
      <c r="H44">
        <v>122284</v>
      </c>
      <c r="J44">
        <f t="shared" si="6"/>
        <v>55465.599999999999</v>
      </c>
      <c r="K44">
        <f t="shared" si="7"/>
        <v>2.2046818208042462</v>
      </c>
      <c r="L44">
        <f t="shared" si="8"/>
        <v>96384</v>
      </c>
      <c r="M44">
        <f t="shared" si="9"/>
        <v>35048</v>
      </c>
      <c r="N44">
        <f t="shared" si="10"/>
        <v>55465.599999999999</v>
      </c>
      <c r="O44">
        <f t="shared" si="11"/>
        <v>61336</v>
      </c>
      <c r="Q44">
        <v>-1700</v>
      </c>
      <c r="R44">
        <v>0</v>
      </c>
      <c r="T44">
        <v>-38481.799999999996</v>
      </c>
      <c r="U44">
        <v>6357</v>
      </c>
      <c r="W44">
        <v>38481.799999999996</v>
      </c>
      <c r="X44">
        <v>6357.8000000000011</v>
      </c>
      <c r="AB44">
        <v>55465.599999999999</v>
      </c>
      <c r="AC44">
        <v>2.2046818208042462</v>
      </c>
      <c r="AI44">
        <v>55465.599999999999</v>
      </c>
      <c r="AJ44">
        <v>2.2046818208042462</v>
      </c>
    </row>
    <row r="45" spans="2:38" x14ac:dyDescent="0.25">
      <c r="B45">
        <v>98081</v>
      </c>
      <c r="C45">
        <v>79480</v>
      </c>
      <c r="D45">
        <v>91520</v>
      </c>
      <c r="E45">
        <v>62541</v>
      </c>
      <c r="F45">
        <v>6772</v>
      </c>
      <c r="H45">
        <v>79647</v>
      </c>
      <c r="J45">
        <f t="shared" si="6"/>
        <v>67678.8</v>
      </c>
      <c r="K45">
        <f t="shared" si="7"/>
        <v>1.1768382418127981</v>
      </c>
      <c r="L45">
        <f t="shared" si="8"/>
        <v>98081</v>
      </c>
      <c r="M45">
        <f t="shared" si="9"/>
        <v>6772</v>
      </c>
      <c r="N45">
        <f t="shared" si="10"/>
        <v>67678.8</v>
      </c>
      <c r="O45">
        <f t="shared" si="11"/>
        <v>91309</v>
      </c>
      <c r="Q45">
        <v>-18507</v>
      </c>
      <c r="R45">
        <v>-388</v>
      </c>
      <c r="T45">
        <v>2931.6000000000058</v>
      </c>
      <c r="U45">
        <v>-3922.5999999999913</v>
      </c>
      <c r="W45">
        <v>15720.800000000001</v>
      </c>
      <c r="X45">
        <v>6113</v>
      </c>
      <c r="AF45">
        <v>67678.8</v>
      </c>
      <c r="AG45">
        <v>1.1768382418127981</v>
      </c>
      <c r="AI45">
        <v>67678.8</v>
      </c>
      <c r="AJ45">
        <v>1.1768382418127981</v>
      </c>
    </row>
    <row r="46" spans="2:38" x14ac:dyDescent="0.25">
      <c r="B46">
        <v>33290</v>
      </c>
      <c r="C46">
        <v>4168</v>
      </c>
      <c r="D46">
        <v>54493</v>
      </c>
      <c r="E46">
        <v>68839</v>
      </c>
      <c r="F46">
        <v>99411</v>
      </c>
      <c r="H46">
        <v>65153</v>
      </c>
      <c r="J46">
        <f t="shared" si="6"/>
        <v>52040.2</v>
      </c>
      <c r="K46">
        <f t="shared" si="7"/>
        <v>1.2519744351482125</v>
      </c>
      <c r="L46">
        <f t="shared" si="8"/>
        <v>99411</v>
      </c>
      <c r="M46">
        <f t="shared" si="9"/>
        <v>4168</v>
      </c>
      <c r="N46">
        <f t="shared" si="10"/>
        <v>52040.2</v>
      </c>
      <c r="O46">
        <f t="shared" si="11"/>
        <v>95243</v>
      </c>
      <c r="Q46">
        <v>-25129</v>
      </c>
      <c r="R46">
        <v>7385</v>
      </c>
      <c r="T46">
        <v>-5277.8000000000029</v>
      </c>
      <c r="U46">
        <v>-1379.2000000000044</v>
      </c>
      <c r="W46">
        <v>28593</v>
      </c>
      <c r="X46">
        <v>2985.2</v>
      </c>
      <c r="AD46">
        <v>52040.2</v>
      </c>
      <c r="AE46">
        <v>1.2519744351482125</v>
      </c>
      <c r="AI46">
        <v>52040.2</v>
      </c>
      <c r="AJ46">
        <v>1.2519744351482125</v>
      </c>
    </row>
    <row r="47" spans="2:38" x14ac:dyDescent="0.25">
      <c r="B47">
        <v>86229</v>
      </c>
      <c r="C47">
        <v>98292</v>
      </c>
      <c r="D47">
        <v>51552</v>
      </c>
      <c r="E47">
        <v>59014</v>
      </c>
      <c r="F47">
        <v>65690</v>
      </c>
      <c r="H47">
        <v>125654</v>
      </c>
      <c r="J47">
        <f t="shared" si="6"/>
        <v>72155.399999999994</v>
      </c>
      <c r="K47">
        <f t="shared" si="7"/>
        <v>1.7414358454114316</v>
      </c>
      <c r="L47">
        <f t="shared" si="8"/>
        <v>98292</v>
      </c>
      <c r="M47">
        <f t="shared" si="9"/>
        <v>51552</v>
      </c>
      <c r="N47">
        <f t="shared" si="10"/>
        <v>72155.399999999994</v>
      </c>
      <c r="O47">
        <f t="shared" si="11"/>
        <v>46740</v>
      </c>
      <c r="Q47">
        <v>4253</v>
      </c>
      <c r="R47">
        <v>-3602</v>
      </c>
      <c r="T47">
        <v>5710.7999999999884</v>
      </c>
      <c r="U47">
        <v>-4758.6000000000058</v>
      </c>
      <c r="W47">
        <v>33499.599999999999</v>
      </c>
      <c r="X47">
        <v>12644.2</v>
      </c>
      <c r="AF47">
        <v>72155.399999999994</v>
      </c>
      <c r="AG47">
        <v>1.7414358454114316</v>
      </c>
      <c r="AI47">
        <v>72155.399999999994</v>
      </c>
      <c r="AJ47">
        <v>1.7414358454114316</v>
      </c>
    </row>
    <row r="48" spans="2:38" x14ac:dyDescent="0.25">
      <c r="B48">
        <v>86183</v>
      </c>
      <c r="C48">
        <v>19384</v>
      </c>
      <c r="D48">
        <v>68532</v>
      </c>
      <c r="E48">
        <v>78460</v>
      </c>
      <c r="F48">
        <v>92285</v>
      </c>
      <c r="H48">
        <v>72814</v>
      </c>
      <c r="J48">
        <f t="shared" si="6"/>
        <v>68968.800000000003</v>
      </c>
      <c r="K48">
        <f t="shared" si="7"/>
        <v>1.0557527461692824</v>
      </c>
      <c r="L48">
        <f t="shared" si="8"/>
        <v>92285</v>
      </c>
      <c r="M48">
        <f t="shared" si="9"/>
        <v>19384</v>
      </c>
      <c r="N48">
        <f t="shared" si="10"/>
        <v>68968.800000000003</v>
      </c>
      <c r="O48">
        <f t="shared" si="11"/>
        <v>72901</v>
      </c>
      <c r="Q48">
        <v>-12548</v>
      </c>
      <c r="R48">
        <v>-1544</v>
      </c>
      <c r="T48">
        <v>6263.4000000000015</v>
      </c>
      <c r="U48">
        <v>-391.59999999999127</v>
      </c>
      <c r="W48">
        <v>12749.400000000001</v>
      </c>
      <c r="X48">
        <v>1608</v>
      </c>
      <c r="Z48">
        <v>68968.800000000003</v>
      </c>
      <c r="AA48">
        <v>1.0557527461692824</v>
      </c>
      <c r="AI48">
        <v>68968.800000000003</v>
      </c>
      <c r="AJ48">
        <v>1.0557527461692824</v>
      </c>
    </row>
    <row r="49" spans="2:38" x14ac:dyDescent="0.25">
      <c r="B49">
        <v>57010</v>
      </c>
      <c r="C49">
        <v>73950</v>
      </c>
      <c r="D49">
        <v>83830</v>
      </c>
      <c r="E49">
        <v>95319</v>
      </c>
      <c r="F49">
        <v>42603</v>
      </c>
      <c r="H49">
        <v>105358</v>
      </c>
      <c r="J49">
        <f t="shared" si="6"/>
        <v>70542.399999999994</v>
      </c>
      <c r="K49">
        <f t="shared" si="7"/>
        <v>1.4935414729297558</v>
      </c>
      <c r="L49">
        <f t="shared" si="8"/>
        <v>95319</v>
      </c>
      <c r="M49">
        <f t="shared" si="9"/>
        <v>42603</v>
      </c>
      <c r="N49">
        <f t="shared" si="10"/>
        <v>70542.399999999994</v>
      </c>
      <c r="O49">
        <f t="shared" si="11"/>
        <v>52716</v>
      </c>
      <c r="Q49">
        <v>35863</v>
      </c>
      <c r="R49">
        <v>-776</v>
      </c>
      <c r="T49">
        <v>1441</v>
      </c>
      <c r="U49">
        <v>-891.80000000000291</v>
      </c>
      <c r="W49">
        <v>16257</v>
      </c>
      <c r="X49">
        <v>9038.6000000000022</v>
      </c>
      <c r="AB49">
        <v>70542.399999999994</v>
      </c>
      <c r="AC49">
        <v>1.4935414729297558</v>
      </c>
      <c r="AI49">
        <v>70542.399999999994</v>
      </c>
      <c r="AJ49">
        <v>1.4935414729297558</v>
      </c>
    </row>
    <row r="50" spans="2:38" x14ac:dyDescent="0.25">
      <c r="B50">
        <v>34877</v>
      </c>
      <c r="C50">
        <v>44337</v>
      </c>
      <c r="D50">
        <v>98296</v>
      </c>
      <c r="E50">
        <v>27465</v>
      </c>
      <c r="F50">
        <v>52366</v>
      </c>
      <c r="H50">
        <v>64984</v>
      </c>
      <c r="J50">
        <f t="shared" si="6"/>
        <v>51468.2</v>
      </c>
      <c r="K50">
        <f t="shared" si="7"/>
        <v>1.2626048705802808</v>
      </c>
      <c r="L50">
        <f t="shared" si="8"/>
        <v>98296</v>
      </c>
      <c r="M50">
        <f t="shared" si="9"/>
        <v>27465</v>
      </c>
      <c r="N50">
        <f t="shared" si="10"/>
        <v>51468.2</v>
      </c>
      <c r="O50">
        <f t="shared" si="11"/>
        <v>70831</v>
      </c>
      <c r="Q50">
        <v>-34523</v>
      </c>
      <c r="R50">
        <v>-9817</v>
      </c>
      <c r="T50">
        <v>1530.1999999999971</v>
      </c>
      <c r="U50">
        <v>-768.80000000000291</v>
      </c>
      <c r="W50">
        <v>25390.6</v>
      </c>
      <c r="X50">
        <v>5750</v>
      </c>
      <c r="AD50">
        <v>51468.2</v>
      </c>
      <c r="AE50">
        <v>1.2626048705802808</v>
      </c>
      <c r="AI50">
        <v>51468.2</v>
      </c>
      <c r="AJ50">
        <v>1.2626048705802808</v>
      </c>
    </row>
    <row r="51" spans="2:38" x14ac:dyDescent="0.25">
      <c r="B51">
        <v>43473</v>
      </c>
      <c r="C51">
        <v>76233</v>
      </c>
      <c r="D51">
        <v>27492</v>
      </c>
      <c r="E51">
        <v>69279</v>
      </c>
      <c r="F51">
        <v>78227</v>
      </c>
      <c r="H51">
        <v>89255</v>
      </c>
      <c r="J51">
        <f t="shared" si="6"/>
        <v>58940.800000000003</v>
      </c>
      <c r="K51">
        <f t="shared" si="7"/>
        <v>1.5143160595037732</v>
      </c>
      <c r="L51">
        <f t="shared" si="8"/>
        <v>78227</v>
      </c>
      <c r="M51">
        <f t="shared" si="9"/>
        <v>27492</v>
      </c>
      <c r="N51">
        <f t="shared" si="10"/>
        <v>58940.800000000003</v>
      </c>
      <c r="O51">
        <f t="shared" si="11"/>
        <v>50735</v>
      </c>
      <c r="Q51">
        <v>-11359</v>
      </c>
      <c r="R51">
        <v>2</v>
      </c>
      <c r="T51">
        <v>-12104</v>
      </c>
      <c r="U51">
        <v>338.80000000000291</v>
      </c>
      <c r="W51">
        <v>36409.599999999999</v>
      </c>
      <c r="X51">
        <v>1905.6</v>
      </c>
      <c r="AB51">
        <v>58940.800000000003</v>
      </c>
      <c r="AC51">
        <v>1.5143160595037732</v>
      </c>
      <c r="AI51">
        <v>58940.800000000003</v>
      </c>
      <c r="AJ51">
        <v>1.5143160595037732</v>
      </c>
    </row>
    <row r="52" spans="2:38" x14ac:dyDescent="0.25">
      <c r="B52">
        <v>31877</v>
      </c>
      <c r="C52">
        <v>85127</v>
      </c>
      <c r="D52">
        <v>80689</v>
      </c>
      <c r="E52">
        <v>32883</v>
      </c>
      <c r="F52">
        <v>19356</v>
      </c>
      <c r="H52">
        <v>72821</v>
      </c>
      <c r="J52">
        <f t="shared" si="6"/>
        <v>49986.400000000001</v>
      </c>
      <c r="K52">
        <f t="shared" si="7"/>
        <v>1.4568162540210936</v>
      </c>
      <c r="L52">
        <f t="shared" si="8"/>
        <v>85127</v>
      </c>
      <c r="M52">
        <f t="shared" si="9"/>
        <v>19356</v>
      </c>
      <c r="N52">
        <f t="shared" si="10"/>
        <v>49986.400000000001</v>
      </c>
      <c r="O52">
        <f t="shared" si="11"/>
        <v>65771</v>
      </c>
      <c r="Q52">
        <v>-46735</v>
      </c>
      <c r="R52">
        <v>0</v>
      </c>
      <c r="T52">
        <v>-19336.400000000001</v>
      </c>
      <c r="U52">
        <v>-988.79999999999563</v>
      </c>
      <c r="W52">
        <v>49894</v>
      </c>
      <c r="X52">
        <v>8116</v>
      </c>
      <c r="AF52">
        <v>49986.400000000001</v>
      </c>
      <c r="AG52">
        <v>1.4568162540210936</v>
      </c>
      <c r="AI52">
        <v>49986.400000000001</v>
      </c>
      <c r="AJ52">
        <v>1.4568162540210936</v>
      </c>
    </row>
    <row r="53" spans="2:38" x14ac:dyDescent="0.25">
      <c r="B53">
        <v>24797</v>
      </c>
      <c r="C53">
        <v>88419</v>
      </c>
      <c r="D53">
        <v>89618</v>
      </c>
      <c r="E53">
        <v>1193</v>
      </c>
      <c r="F53">
        <v>98244</v>
      </c>
      <c r="H53">
        <v>110174</v>
      </c>
      <c r="J53">
        <f t="shared" si="6"/>
        <v>60454.2</v>
      </c>
      <c r="K53">
        <f t="shared" si="7"/>
        <v>1.8224374815976392</v>
      </c>
      <c r="L53">
        <f t="shared" si="8"/>
        <v>98244</v>
      </c>
      <c r="M53">
        <f t="shared" si="9"/>
        <v>1193</v>
      </c>
      <c r="N53">
        <f t="shared" si="10"/>
        <v>60454.2</v>
      </c>
      <c r="O53">
        <f t="shared" si="11"/>
        <v>97051</v>
      </c>
      <c r="Q53">
        <v>1073</v>
      </c>
      <c r="R53">
        <v>-32876</v>
      </c>
      <c r="T53">
        <v>8326.7999999999956</v>
      </c>
      <c r="U53">
        <v>6934.5999999999985</v>
      </c>
      <c r="W53">
        <v>54953.599999999999</v>
      </c>
      <c r="X53">
        <v>11065.4</v>
      </c>
      <c r="AD53">
        <v>60454.2</v>
      </c>
      <c r="AE53">
        <v>1.8224374815976392</v>
      </c>
      <c r="AI53">
        <v>60454.2</v>
      </c>
      <c r="AJ53">
        <v>1.8224374815976392</v>
      </c>
    </row>
    <row r="54" spans="2:38" x14ac:dyDescent="0.25">
      <c r="B54">
        <v>65948</v>
      </c>
      <c r="C54">
        <v>35440</v>
      </c>
      <c r="D54">
        <v>98316</v>
      </c>
      <c r="E54">
        <v>62791</v>
      </c>
      <c r="F54">
        <v>81411</v>
      </c>
      <c r="H54">
        <v>105288</v>
      </c>
      <c r="J54">
        <f t="shared" si="6"/>
        <v>68781.2</v>
      </c>
      <c r="K54">
        <f t="shared" si="7"/>
        <v>1.5307671282268993</v>
      </c>
      <c r="L54">
        <f t="shared" si="8"/>
        <v>98316</v>
      </c>
      <c r="M54">
        <f t="shared" si="9"/>
        <v>35440</v>
      </c>
      <c r="N54">
        <f t="shared" si="10"/>
        <v>68781.2</v>
      </c>
      <c r="O54">
        <f t="shared" si="11"/>
        <v>62876</v>
      </c>
      <c r="Q54">
        <v>29766</v>
      </c>
      <c r="R54">
        <v>10116</v>
      </c>
      <c r="T54">
        <v>12078.199999999997</v>
      </c>
      <c r="U54">
        <v>-4109.4000000000087</v>
      </c>
      <c r="W54">
        <v>31341</v>
      </c>
      <c r="X54">
        <v>6475.4</v>
      </c>
      <c r="Z54">
        <v>68781.2</v>
      </c>
      <c r="AA54">
        <v>1.5307671282268993</v>
      </c>
      <c r="AI54">
        <v>68781.2</v>
      </c>
      <c r="AJ54">
        <v>1.5307671282268993</v>
      </c>
    </row>
    <row r="55" spans="2:38" x14ac:dyDescent="0.25">
      <c r="B55">
        <v>53455</v>
      </c>
      <c r="C55">
        <v>93881</v>
      </c>
      <c r="D55">
        <v>71409</v>
      </c>
      <c r="E55">
        <v>99149</v>
      </c>
      <c r="F55">
        <v>75113</v>
      </c>
      <c r="H55">
        <v>99753</v>
      </c>
      <c r="J55">
        <f t="shared" si="6"/>
        <v>78601.399999999994</v>
      </c>
      <c r="K55">
        <f t="shared" si="7"/>
        <v>1.2690995325783003</v>
      </c>
      <c r="L55">
        <f t="shared" si="8"/>
        <v>99149</v>
      </c>
      <c r="M55">
        <f t="shared" si="9"/>
        <v>53455</v>
      </c>
      <c r="N55">
        <f t="shared" si="10"/>
        <v>78601.399999999994</v>
      </c>
      <c r="O55">
        <f t="shared" si="11"/>
        <v>45694</v>
      </c>
      <c r="Q55">
        <v>-14637</v>
      </c>
      <c r="R55">
        <v>22</v>
      </c>
      <c r="T55">
        <v>7458.1999999999971</v>
      </c>
      <c r="U55">
        <v>-8471</v>
      </c>
      <c r="W55">
        <v>18678.599999999999</v>
      </c>
      <c r="X55">
        <v>8471</v>
      </c>
      <c r="AF55">
        <v>78601.399999999994</v>
      </c>
      <c r="AG55">
        <v>1.2690995325783003</v>
      </c>
      <c r="AI55">
        <v>78601.399999999994</v>
      </c>
      <c r="AJ55">
        <v>1.2690995325783003</v>
      </c>
    </row>
    <row r="56" spans="2:38" x14ac:dyDescent="0.25">
      <c r="B56">
        <v>21857</v>
      </c>
      <c r="C56">
        <v>54601</v>
      </c>
      <c r="D56">
        <v>50966</v>
      </c>
      <c r="E56">
        <v>76591</v>
      </c>
      <c r="F56">
        <v>33188</v>
      </c>
      <c r="H56">
        <v>94764</v>
      </c>
      <c r="J56">
        <f t="shared" si="6"/>
        <v>47440.6</v>
      </c>
      <c r="K56">
        <f t="shared" si="7"/>
        <v>1.9975295422064645</v>
      </c>
      <c r="L56">
        <f t="shared" si="8"/>
        <v>76591</v>
      </c>
      <c r="M56">
        <f t="shared" si="9"/>
        <v>21857</v>
      </c>
      <c r="N56">
        <f t="shared" si="10"/>
        <v>47440.6</v>
      </c>
      <c r="O56">
        <f t="shared" si="11"/>
        <v>54734</v>
      </c>
      <c r="Q56">
        <v>9402</v>
      </c>
      <c r="R56">
        <v>-2357</v>
      </c>
      <c r="T56">
        <v>-10295.599999999999</v>
      </c>
      <c r="U56">
        <v>-3200.8000000000029</v>
      </c>
      <c r="W56">
        <v>28382.000000000004</v>
      </c>
      <c r="X56">
        <v>6824</v>
      </c>
      <c r="AD56">
        <v>47440.6</v>
      </c>
      <c r="AE56">
        <v>1.9975295422064645</v>
      </c>
      <c r="AK56">
        <v>47440.6</v>
      </c>
      <c r="AL56">
        <v>1.9975295422064645</v>
      </c>
    </row>
    <row r="57" spans="2:38" x14ac:dyDescent="0.25">
      <c r="B57">
        <v>111175</v>
      </c>
      <c r="C57">
        <v>52415</v>
      </c>
      <c r="D57">
        <v>86250</v>
      </c>
      <c r="E57">
        <v>84887</v>
      </c>
      <c r="F57">
        <v>24694</v>
      </c>
      <c r="H57">
        <v>88264</v>
      </c>
      <c r="J57">
        <f t="shared" si="6"/>
        <v>71884.2</v>
      </c>
      <c r="K57">
        <f t="shared" si="7"/>
        <v>1.227863703011232</v>
      </c>
      <c r="L57">
        <f t="shared" si="8"/>
        <v>111175</v>
      </c>
      <c r="M57">
        <f t="shared" si="9"/>
        <v>24694</v>
      </c>
      <c r="N57">
        <f t="shared" si="10"/>
        <v>71884.2</v>
      </c>
      <c r="O57">
        <f t="shared" si="11"/>
        <v>86481</v>
      </c>
      <c r="Q57">
        <v>-18992</v>
      </c>
      <c r="R57">
        <v>-4353</v>
      </c>
      <c r="T57">
        <v>15599.399999999994</v>
      </c>
      <c r="U57">
        <v>10786</v>
      </c>
      <c r="W57">
        <v>61557</v>
      </c>
      <c r="X57">
        <v>11610.8</v>
      </c>
      <c r="AD57">
        <v>71884.2</v>
      </c>
      <c r="AE57">
        <v>1.227863703011232</v>
      </c>
      <c r="AI57">
        <v>71884.2</v>
      </c>
      <c r="AJ57">
        <v>1.227863703011232</v>
      </c>
    </row>
    <row r="58" spans="2:38" x14ac:dyDescent="0.25">
      <c r="B58">
        <v>53066</v>
      </c>
      <c r="C58">
        <v>71798</v>
      </c>
      <c r="D58">
        <v>14241</v>
      </c>
      <c r="E58">
        <v>50583</v>
      </c>
      <c r="F58">
        <v>89198</v>
      </c>
      <c r="H58">
        <v>118707</v>
      </c>
      <c r="J58">
        <f t="shared" si="6"/>
        <v>55777.2</v>
      </c>
      <c r="K58">
        <f t="shared" si="7"/>
        <v>2.128235192874508</v>
      </c>
      <c r="L58">
        <f t="shared" si="8"/>
        <v>89198</v>
      </c>
      <c r="M58">
        <f t="shared" si="9"/>
        <v>14241</v>
      </c>
      <c r="N58">
        <f t="shared" si="10"/>
        <v>55777.2</v>
      </c>
      <c r="O58">
        <f t="shared" si="11"/>
        <v>74957</v>
      </c>
      <c r="Q58">
        <v>31131</v>
      </c>
      <c r="R58">
        <v>-971</v>
      </c>
      <c r="T58">
        <v>26699.999999999996</v>
      </c>
      <c r="U58">
        <v>-5881.8000000000029</v>
      </c>
      <c r="W58">
        <v>33036.399999999994</v>
      </c>
      <c r="X58">
        <v>6890.6</v>
      </c>
      <c r="AD58">
        <v>55777.2</v>
      </c>
      <c r="AE58">
        <v>2.128235192874508</v>
      </c>
      <c r="AK58">
        <v>55777.2</v>
      </c>
      <c r="AL58">
        <v>2.128235192874508</v>
      </c>
    </row>
    <row r="59" spans="2:38" x14ac:dyDescent="0.25">
      <c r="B59">
        <v>59093</v>
      </c>
      <c r="C59">
        <v>84600</v>
      </c>
      <c r="D59">
        <v>79684</v>
      </c>
      <c r="E59">
        <v>92969</v>
      </c>
      <c r="F59">
        <v>47410</v>
      </c>
      <c r="H59">
        <v>78712</v>
      </c>
      <c r="J59">
        <f t="shared" si="6"/>
        <v>72751.199999999997</v>
      </c>
      <c r="K59">
        <f t="shared" si="7"/>
        <v>1.0819340436996228</v>
      </c>
      <c r="L59">
        <f t="shared" si="8"/>
        <v>92969</v>
      </c>
      <c r="M59">
        <f t="shared" si="9"/>
        <v>47410</v>
      </c>
      <c r="N59">
        <f t="shared" si="10"/>
        <v>72751.199999999997</v>
      </c>
      <c r="O59">
        <f t="shared" si="11"/>
        <v>45559</v>
      </c>
      <c r="Q59">
        <v>17212</v>
      </c>
      <c r="R59">
        <v>-415</v>
      </c>
      <c r="T59">
        <v>17770.199999999997</v>
      </c>
      <c r="U59">
        <v>-1663.4000000000087</v>
      </c>
      <c r="W59">
        <v>33451</v>
      </c>
      <c r="X59">
        <v>2731.4</v>
      </c>
      <c r="Z59">
        <v>72751.199999999997</v>
      </c>
      <c r="AA59">
        <v>1.0819340436996228</v>
      </c>
      <c r="AI59">
        <v>72751.199999999997</v>
      </c>
      <c r="AJ59">
        <v>1.0819340436996228</v>
      </c>
    </row>
    <row r="60" spans="2:38" x14ac:dyDescent="0.25">
      <c r="B60">
        <v>103444</v>
      </c>
      <c r="C60">
        <v>86116</v>
      </c>
      <c r="D60">
        <v>34500</v>
      </c>
      <c r="E60">
        <v>59723</v>
      </c>
      <c r="F60">
        <v>56931</v>
      </c>
      <c r="H60">
        <v>104140</v>
      </c>
      <c r="J60">
        <f t="shared" si="6"/>
        <v>68142.8</v>
      </c>
      <c r="K60">
        <f t="shared" si="7"/>
        <v>1.5282612396320667</v>
      </c>
      <c r="L60">
        <f t="shared" si="8"/>
        <v>103444</v>
      </c>
      <c r="M60">
        <f t="shared" si="9"/>
        <v>34500</v>
      </c>
      <c r="N60">
        <f t="shared" si="10"/>
        <v>68142.8</v>
      </c>
      <c r="O60">
        <f t="shared" si="11"/>
        <v>68944</v>
      </c>
      <c r="Q60">
        <v>13243</v>
      </c>
      <c r="R60">
        <v>17177</v>
      </c>
      <c r="T60">
        <v>-16628.800000000003</v>
      </c>
      <c r="U60">
        <v>1213.6000000000058</v>
      </c>
      <c r="W60">
        <v>31677.200000000001</v>
      </c>
      <c r="X60">
        <v>2668.8</v>
      </c>
      <c r="AB60">
        <v>68142.8</v>
      </c>
      <c r="AC60">
        <v>1.5282612396320667</v>
      </c>
      <c r="AI60">
        <v>68142.8</v>
      </c>
      <c r="AJ60">
        <v>1.5282612396320667</v>
      </c>
    </row>
    <row r="61" spans="2:38" x14ac:dyDescent="0.25">
      <c r="B61">
        <v>47375</v>
      </c>
      <c r="C61">
        <v>42103</v>
      </c>
      <c r="D61">
        <v>82056</v>
      </c>
      <c r="E61">
        <v>38808</v>
      </c>
      <c r="F61">
        <v>25303</v>
      </c>
      <c r="H61">
        <v>122190</v>
      </c>
      <c r="J61">
        <f t="shared" si="6"/>
        <v>47129</v>
      </c>
      <c r="K61">
        <f t="shared" si="7"/>
        <v>2.592671179104161</v>
      </c>
      <c r="L61">
        <f t="shared" si="8"/>
        <v>82056</v>
      </c>
      <c r="M61">
        <f t="shared" si="9"/>
        <v>25303</v>
      </c>
      <c r="N61">
        <f t="shared" si="10"/>
        <v>47129</v>
      </c>
      <c r="O61">
        <f t="shared" si="11"/>
        <v>56753</v>
      </c>
      <c r="Q61">
        <v>19977</v>
      </c>
      <c r="R61">
        <v>10658</v>
      </c>
      <c r="T61">
        <v>-10262.800000000003</v>
      </c>
      <c r="U61">
        <v>592.19999999999709</v>
      </c>
      <c r="W61">
        <v>30819.200000000001</v>
      </c>
      <c r="X61">
        <v>4129.8</v>
      </c>
      <c r="AD61">
        <v>47129</v>
      </c>
      <c r="AE61">
        <v>2.592671179104161</v>
      </c>
      <c r="AK61">
        <v>47129</v>
      </c>
      <c r="AL61">
        <v>2.592671179104161</v>
      </c>
    </row>
    <row r="62" spans="2:38" x14ac:dyDescent="0.25">
      <c r="B62">
        <v>31981</v>
      </c>
      <c r="C62">
        <v>50547</v>
      </c>
      <c r="D62">
        <v>98560</v>
      </c>
      <c r="E62">
        <v>99960</v>
      </c>
      <c r="F62">
        <v>50201</v>
      </c>
      <c r="H62">
        <v>120707</v>
      </c>
      <c r="J62">
        <f t="shared" si="6"/>
        <v>66249.8</v>
      </c>
      <c r="K62">
        <f t="shared" si="7"/>
        <v>1.8219979532013681</v>
      </c>
      <c r="L62">
        <f t="shared" si="8"/>
        <v>99960</v>
      </c>
      <c r="M62">
        <f t="shared" si="9"/>
        <v>31981</v>
      </c>
      <c r="N62">
        <f t="shared" si="10"/>
        <v>66249.8</v>
      </c>
      <c r="O62">
        <f t="shared" si="11"/>
        <v>67979</v>
      </c>
      <c r="Q62">
        <v>56501</v>
      </c>
      <c r="R62">
        <v>4052</v>
      </c>
      <c r="T62">
        <v>4577.6000000000058</v>
      </c>
      <c r="U62">
        <v>2032.6000000000058</v>
      </c>
      <c r="W62">
        <v>12204.4</v>
      </c>
      <c r="X62">
        <v>6923.4</v>
      </c>
      <c r="Z62">
        <v>66249.8</v>
      </c>
      <c r="AA62">
        <v>1.8219979532013681</v>
      </c>
      <c r="AI62">
        <v>66249.8</v>
      </c>
      <c r="AJ62">
        <v>1.8219979532013681</v>
      </c>
    </row>
    <row r="63" spans="2:38" x14ac:dyDescent="0.25">
      <c r="B63">
        <v>37638</v>
      </c>
      <c r="C63">
        <v>21839</v>
      </c>
      <c r="D63">
        <v>66125</v>
      </c>
      <c r="E63">
        <v>71526</v>
      </c>
      <c r="F63">
        <v>73484</v>
      </c>
      <c r="H63">
        <v>90307</v>
      </c>
      <c r="J63">
        <f t="shared" si="6"/>
        <v>54122.400000000001</v>
      </c>
      <c r="K63">
        <f t="shared" si="7"/>
        <v>1.6685697603949565</v>
      </c>
      <c r="L63">
        <f t="shared" si="8"/>
        <v>73484</v>
      </c>
      <c r="M63">
        <f t="shared" si="9"/>
        <v>21839</v>
      </c>
      <c r="N63">
        <f t="shared" si="10"/>
        <v>54122.400000000001</v>
      </c>
      <c r="O63">
        <f t="shared" si="11"/>
        <v>51645</v>
      </c>
      <c r="Q63">
        <v>-33677</v>
      </c>
      <c r="R63">
        <v>-445</v>
      </c>
      <c r="T63">
        <v>-14978.999999999993</v>
      </c>
      <c r="U63">
        <v>88.400000000001455</v>
      </c>
      <c r="W63">
        <v>28735.399999999998</v>
      </c>
      <c r="X63">
        <v>2750</v>
      </c>
      <c r="AF63">
        <v>54122.400000000001</v>
      </c>
      <c r="AG63">
        <v>1.6685697603949565</v>
      </c>
      <c r="AI63">
        <v>54122.400000000001</v>
      </c>
      <c r="AJ63">
        <v>1.6685697603949565</v>
      </c>
    </row>
    <row r="64" spans="2:38" x14ac:dyDescent="0.25">
      <c r="B64">
        <v>70647</v>
      </c>
      <c r="C64">
        <v>62909</v>
      </c>
      <c r="D64">
        <v>46191</v>
      </c>
      <c r="E64">
        <v>54932</v>
      </c>
      <c r="F64">
        <v>52612</v>
      </c>
      <c r="H64">
        <v>61587</v>
      </c>
      <c r="J64">
        <f t="shared" si="6"/>
        <v>57458.2</v>
      </c>
      <c r="K64">
        <f t="shared" si="7"/>
        <v>1.071857454636588</v>
      </c>
      <c r="L64">
        <f t="shared" si="8"/>
        <v>70647</v>
      </c>
      <c r="M64">
        <f t="shared" si="9"/>
        <v>46191</v>
      </c>
      <c r="N64">
        <f t="shared" si="10"/>
        <v>57458.2</v>
      </c>
      <c r="O64">
        <f t="shared" si="11"/>
        <v>24456</v>
      </c>
      <c r="Q64">
        <v>-40995</v>
      </c>
      <c r="R64">
        <v>-11410</v>
      </c>
      <c r="T64">
        <v>3264.3999999999942</v>
      </c>
      <c r="U64">
        <v>3913</v>
      </c>
      <c r="W64">
        <v>44744.800000000003</v>
      </c>
      <c r="X64">
        <v>3912.9999999999995</v>
      </c>
      <c r="AD64">
        <v>57458.2</v>
      </c>
      <c r="AE64">
        <v>1.071857454636588</v>
      </c>
      <c r="AI64">
        <v>57458.2</v>
      </c>
      <c r="AJ64">
        <v>1.071857454636588</v>
      </c>
    </row>
    <row r="65" spans="2:38" x14ac:dyDescent="0.25">
      <c r="B65">
        <v>85315</v>
      </c>
      <c r="C65">
        <v>43617</v>
      </c>
      <c r="D65">
        <v>59510</v>
      </c>
      <c r="E65">
        <v>87041</v>
      </c>
      <c r="F65">
        <v>64543</v>
      </c>
      <c r="H65">
        <v>107088</v>
      </c>
      <c r="J65">
        <f t="shared" si="6"/>
        <v>68005.2</v>
      </c>
      <c r="K65">
        <f t="shared" si="7"/>
        <v>1.5747031109385754</v>
      </c>
      <c r="L65">
        <f t="shared" si="8"/>
        <v>87041</v>
      </c>
      <c r="M65">
        <f t="shared" si="9"/>
        <v>43617</v>
      </c>
      <c r="N65">
        <f t="shared" si="10"/>
        <v>68005.2</v>
      </c>
      <c r="O65">
        <f t="shared" si="11"/>
        <v>43424</v>
      </c>
      <c r="Q65">
        <v>16806</v>
      </c>
      <c r="R65">
        <v>-12989</v>
      </c>
      <c r="T65">
        <v>4709.3999999999942</v>
      </c>
      <c r="U65">
        <v>1485.5999999999913</v>
      </c>
      <c r="W65">
        <v>29046.2</v>
      </c>
      <c r="X65">
        <v>5937.5999999999995</v>
      </c>
      <c r="Z65">
        <v>68005.2</v>
      </c>
      <c r="AA65">
        <v>1.5747031109385754</v>
      </c>
      <c r="AI65">
        <v>68005.2</v>
      </c>
      <c r="AJ65">
        <v>1.5747031109385754</v>
      </c>
    </row>
    <row r="66" spans="2:38" x14ac:dyDescent="0.25">
      <c r="B66">
        <v>57014</v>
      </c>
      <c r="C66">
        <v>10032</v>
      </c>
      <c r="D66">
        <v>77877</v>
      </c>
      <c r="E66">
        <v>38396</v>
      </c>
      <c r="F66">
        <v>102452</v>
      </c>
      <c r="H66">
        <v>123862</v>
      </c>
      <c r="J66">
        <f t="shared" ref="J66:J101" si="12">AVERAGE(B66:F66)</f>
        <v>57154.2</v>
      </c>
      <c r="K66">
        <f t="shared" ref="K66:K97" si="13">H66/J66</f>
        <v>2.167154819768276</v>
      </c>
      <c r="L66">
        <f t="shared" ref="L66:L101" si="14">MAX(B66:F66)</f>
        <v>102452</v>
      </c>
      <c r="M66">
        <f t="shared" ref="M66:M101" si="15">MIN(B66:F66)</f>
        <v>10032</v>
      </c>
      <c r="N66">
        <f t="shared" ref="N66:N101" si="16">AVERAGE(B66:F66)</f>
        <v>57154.2</v>
      </c>
      <c r="O66">
        <f t="shared" ref="O66:O101" si="17">L66-M66</f>
        <v>92420</v>
      </c>
      <c r="Q66">
        <v>63592</v>
      </c>
      <c r="R66">
        <v>4744</v>
      </c>
      <c r="T66">
        <v>20057.399999999994</v>
      </c>
      <c r="U66">
        <v>1102.3999999999942</v>
      </c>
      <c r="W66">
        <v>31191.8</v>
      </c>
      <c r="X66">
        <v>7232</v>
      </c>
      <c r="AD66">
        <v>57154.2</v>
      </c>
      <c r="AE66">
        <v>2.167154819768276</v>
      </c>
      <c r="AK66">
        <v>57154.2</v>
      </c>
      <c r="AL66">
        <v>2.167154819768276</v>
      </c>
    </row>
    <row r="67" spans="2:38" x14ac:dyDescent="0.25">
      <c r="B67">
        <v>47107</v>
      </c>
      <c r="C67">
        <v>69811</v>
      </c>
      <c r="D67">
        <v>15457</v>
      </c>
      <c r="E67">
        <v>98536</v>
      </c>
      <c r="F67">
        <v>93257</v>
      </c>
      <c r="H67">
        <v>135818</v>
      </c>
      <c r="J67">
        <f t="shared" si="12"/>
        <v>64833.599999999999</v>
      </c>
      <c r="K67">
        <f t="shared" si="13"/>
        <v>2.0948705609437082</v>
      </c>
      <c r="L67">
        <f t="shared" si="14"/>
        <v>98536</v>
      </c>
      <c r="M67">
        <f t="shared" si="15"/>
        <v>15457</v>
      </c>
      <c r="N67">
        <f t="shared" si="16"/>
        <v>64833.599999999999</v>
      </c>
      <c r="O67">
        <f t="shared" si="17"/>
        <v>83079</v>
      </c>
      <c r="Q67">
        <v>22166</v>
      </c>
      <c r="R67">
        <v>10315</v>
      </c>
      <c r="T67">
        <v>-14009.400000000001</v>
      </c>
      <c r="U67">
        <v>-1381.4000000000015</v>
      </c>
      <c r="W67">
        <v>26588.6</v>
      </c>
      <c r="X67">
        <v>7522.6</v>
      </c>
      <c r="AB67">
        <v>64833.599999999999</v>
      </c>
      <c r="AC67">
        <v>2.0948705609437082</v>
      </c>
      <c r="AK67">
        <v>64833.599999999999</v>
      </c>
      <c r="AL67">
        <v>2.0948705609437082</v>
      </c>
    </row>
    <row r="68" spans="2:38" x14ac:dyDescent="0.25">
      <c r="B68">
        <v>107554</v>
      </c>
      <c r="C68">
        <v>112923</v>
      </c>
      <c r="D68">
        <v>17127</v>
      </c>
      <c r="E68">
        <v>41000</v>
      </c>
      <c r="F68">
        <v>96230</v>
      </c>
      <c r="H68">
        <v>93340</v>
      </c>
      <c r="J68">
        <f t="shared" si="12"/>
        <v>74966.8</v>
      </c>
      <c r="K68">
        <f t="shared" si="13"/>
        <v>1.2450844907345651</v>
      </c>
      <c r="L68">
        <f t="shared" si="14"/>
        <v>112923</v>
      </c>
      <c r="M68">
        <f t="shared" si="15"/>
        <v>17127</v>
      </c>
      <c r="N68">
        <f t="shared" si="16"/>
        <v>74966.8</v>
      </c>
      <c r="O68">
        <f t="shared" si="17"/>
        <v>95796</v>
      </c>
      <c r="Q68">
        <v>41434</v>
      </c>
      <c r="R68">
        <v>7124</v>
      </c>
      <c r="T68">
        <v>24217</v>
      </c>
      <c r="U68">
        <v>6651.1999999999971</v>
      </c>
      <c r="W68">
        <v>37571</v>
      </c>
      <c r="X68">
        <v>6651.2</v>
      </c>
      <c r="Z68">
        <v>74966.8</v>
      </c>
      <c r="AA68">
        <v>1.2450844907345651</v>
      </c>
      <c r="AI68">
        <v>74966.8</v>
      </c>
      <c r="AJ68">
        <v>1.2450844907345651</v>
      </c>
    </row>
    <row r="69" spans="2:38" x14ac:dyDescent="0.25">
      <c r="B69">
        <v>45828</v>
      </c>
      <c r="C69">
        <v>19789</v>
      </c>
      <c r="D69">
        <v>36590</v>
      </c>
      <c r="E69">
        <v>97203</v>
      </c>
      <c r="F69">
        <v>45782</v>
      </c>
      <c r="H69">
        <v>68401</v>
      </c>
      <c r="J69">
        <f t="shared" si="12"/>
        <v>49038.400000000001</v>
      </c>
      <c r="K69">
        <f t="shared" si="13"/>
        <v>1.3948456719631961</v>
      </c>
      <c r="L69">
        <f t="shared" si="14"/>
        <v>97203</v>
      </c>
      <c r="M69">
        <f t="shared" si="15"/>
        <v>19789</v>
      </c>
      <c r="N69">
        <f t="shared" si="16"/>
        <v>49038.400000000001</v>
      </c>
      <c r="O69">
        <f t="shared" si="17"/>
        <v>77414</v>
      </c>
      <c r="Q69">
        <v>-5153</v>
      </c>
      <c r="R69">
        <v>-19302</v>
      </c>
      <c r="T69">
        <v>4438.5999999999985</v>
      </c>
      <c r="U69">
        <v>477.80000000000291</v>
      </c>
      <c r="W69">
        <v>36364.6</v>
      </c>
      <c r="X69">
        <v>11198.2</v>
      </c>
      <c r="AD69">
        <v>49038.400000000001</v>
      </c>
      <c r="AE69">
        <v>1.3948456719631961</v>
      </c>
      <c r="AI69">
        <v>49038.400000000001</v>
      </c>
      <c r="AJ69">
        <v>1.3948456719631961</v>
      </c>
    </row>
    <row r="70" spans="2:38" x14ac:dyDescent="0.25">
      <c r="B70">
        <v>47647</v>
      </c>
      <c r="C70">
        <v>102652</v>
      </c>
      <c r="D70">
        <v>51594</v>
      </c>
      <c r="E70">
        <v>98177</v>
      </c>
      <c r="F70">
        <v>7205</v>
      </c>
      <c r="H70">
        <v>91623</v>
      </c>
      <c r="J70">
        <f t="shared" si="12"/>
        <v>61455</v>
      </c>
      <c r="K70">
        <f t="shared" si="13"/>
        <v>1.4908957773980962</v>
      </c>
      <c r="L70">
        <f t="shared" si="14"/>
        <v>102652</v>
      </c>
      <c r="M70">
        <f t="shared" si="15"/>
        <v>7205</v>
      </c>
      <c r="N70">
        <f t="shared" si="16"/>
        <v>61455</v>
      </c>
      <c r="O70">
        <f t="shared" si="17"/>
        <v>95447</v>
      </c>
      <c r="Q70">
        <v>30246</v>
      </c>
      <c r="R70">
        <v>286</v>
      </c>
      <c r="T70">
        <v>4161.5999999999985</v>
      </c>
      <c r="U70">
        <v>-4235.8000000000029</v>
      </c>
      <c r="W70">
        <v>38278</v>
      </c>
      <c r="X70">
        <v>6443</v>
      </c>
      <c r="Z70">
        <v>61455</v>
      </c>
      <c r="AA70">
        <v>1.4908957773980962</v>
      </c>
      <c r="AI70">
        <v>61455</v>
      </c>
      <c r="AJ70">
        <v>1.4908957773980962</v>
      </c>
    </row>
    <row r="71" spans="2:38" x14ac:dyDescent="0.25">
      <c r="B71">
        <v>20341</v>
      </c>
      <c r="C71">
        <v>47895</v>
      </c>
      <c r="D71">
        <v>98487</v>
      </c>
      <c r="E71">
        <v>76728</v>
      </c>
      <c r="F71">
        <v>10543</v>
      </c>
      <c r="H71">
        <v>103879</v>
      </c>
      <c r="J71">
        <f t="shared" si="12"/>
        <v>50798.8</v>
      </c>
      <c r="K71">
        <f t="shared" si="13"/>
        <v>2.0449105096970794</v>
      </c>
      <c r="L71">
        <f t="shared" si="14"/>
        <v>98487</v>
      </c>
      <c r="M71">
        <f t="shared" si="15"/>
        <v>10543</v>
      </c>
      <c r="N71">
        <f t="shared" si="16"/>
        <v>50798.8</v>
      </c>
      <c r="O71">
        <f t="shared" si="17"/>
        <v>87944</v>
      </c>
      <c r="Q71">
        <v>-179</v>
      </c>
      <c r="R71">
        <v>-6601</v>
      </c>
      <c r="T71">
        <v>-18401</v>
      </c>
      <c r="U71">
        <v>-9423.5999999999985</v>
      </c>
      <c r="W71">
        <v>28856.600000000002</v>
      </c>
      <c r="X71">
        <v>9529.2000000000007</v>
      </c>
      <c r="AF71">
        <v>50798.8</v>
      </c>
      <c r="AG71">
        <v>2.0449105096970794</v>
      </c>
      <c r="AK71">
        <v>50798.8</v>
      </c>
      <c r="AL71">
        <v>2.0449105096970794</v>
      </c>
    </row>
    <row r="72" spans="2:38" x14ac:dyDescent="0.25">
      <c r="B72">
        <v>43806</v>
      </c>
      <c r="C72">
        <v>38643</v>
      </c>
      <c r="D72">
        <v>31867</v>
      </c>
      <c r="E72">
        <v>107402</v>
      </c>
      <c r="F72">
        <v>79594</v>
      </c>
      <c r="H72">
        <v>123208</v>
      </c>
      <c r="J72">
        <f t="shared" si="12"/>
        <v>60262.400000000001</v>
      </c>
      <c r="K72">
        <f t="shared" si="13"/>
        <v>2.0445252761257433</v>
      </c>
      <c r="L72">
        <f t="shared" si="14"/>
        <v>107402</v>
      </c>
      <c r="M72">
        <f t="shared" si="15"/>
        <v>31867</v>
      </c>
      <c r="N72">
        <f t="shared" si="16"/>
        <v>60262.400000000001</v>
      </c>
      <c r="O72">
        <f t="shared" si="17"/>
        <v>75535</v>
      </c>
      <c r="Q72">
        <v>7711</v>
      </c>
      <c r="R72">
        <v>-1249</v>
      </c>
      <c r="T72">
        <v>213.80000000000291</v>
      </c>
      <c r="U72">
        <v>1945.5999999999985</v>
      </c>
      <c r="W72">
        <v>56036.200000000004</v>
      </c>
      <c r="X72">
        <v>2901.2000000000003</v>
      </c>
      <c r="AD72">
        <v>60262.400000000001</v>
      </c>
      <c r="AE72">
        <v>2.0445252761257433</v>
      </c>
      <c r="AK72">
        <v>60262.400000000001</v>
      </c>
      <c r="AL72">
        <v>2.0445252761257433</v>
      </c>
    </row>
    <row r="73" spans="2:38" x14ac:dyDescent="0.25">
      <c r="B73">
        <v>66767</v>
      </c>
      <c r="C73">
        <v>98374</v>
      </c>
      <c r="D73">
        <v>21867</v>
      </c>
      <c r="E73">
        <v>52674</v>
      </c>
      <c r="F73">
        <v>44522</v>
      </c>
      <c r="H73">
        <v>116369</v>
      </c>
      <c r="J73">
        <f t="shared" si="12"/>
        <v>56840.800000000003</v>
      </c>
      <c r="K73">
        <f t="shared" si="13"/>
        <v>2.047279419008881</v>
      </c>
      <c r="L73">
        <f t="shared" si="14"/>
        <v>98374</v>
      </c>
      <c r="M73">
        <f t="shared" si="15"/>
        <v>21867</v>
      </c>
      <c r="N73">
        <f t="shared" si="16"/>
        <v>56840.800000000003</v>
      </c>
      <c r="O73">
        <f t="shared" si="17"/>
        <v>76507</v>
      </c>
      <c r="Q73">
        <v>18338</v>
      </c>
      <c r="R73">
        <v>11261</v>
      </c>
      <c r="T73">
        <v>-26602.399999999994</v>
      </c>
      <c r="U73">
        <v>-2795</v>
      </c>
      <c r="W73">
        <v>30648.800000000003</v>
      </c>
      <c r="X73">
        <v>3547</v>
      </c>
      <c r="AB73">
        <v>56840.800000000003</v>
      </c>
      <c r="AC73">
        <v>2.047279419008881</v>
      </c>
      <c r="AK73">
        <v>56840.800000000003</v>
      </c>
      <c r="AL73">
        <v>2.047279419008881</v>
      </c>
    </row>
    <row r="74" spans="2:38" x14ac:dyDescent="0.25">
      <c r="B74">
        <v>69229</v>
      </c>
      <c r="C74">
        <v>34372</v>
      </c>
      <c r="D74">
        <v>99130</v>
      </c>
      <c r="E74">
        <v>59296</v>
      </c>
      <c r="F74">
        <v>33405</v>
      </c>
      <c r="H74">
        <v>123128</v>
      </c>
      <c r="J74">
        <f t="shared" si="12"/>
        <v>59086.400000000001</v>
      </c>
      <c r="K74">
        <f t="shared" si="13"/>
        <v>2.0838636302093207</v>
      </c>
      <c r="L74">
        <f t="shared" si="14"/>
        <v>99130</v>
      </c>
      <c r="M74">
        <f t="shared" si="15"/>
        <v>33405</v>
      </c>
      <c r="N74">
        <f t="shared" si="16"/>
        <v>59086.400000000001</v>
      </c>
      <c r="O74">
        <f t="shared" si="17"/>
        <v>65725</v>
      </c>
      <c r="Q74">
        <v>56954</v>
      </c>
      <c r="R74">
        <v>-1674</v>
      </c>
      <c r="T74">
        <v>5876.5999999999985</v>
      </c>
      <c r="U74">
        <v>-2616.5999999999985</v>
      </c>
      <c r="W74">
        <v>24728.199999999997</v>
      </c>
      <c r="X74">
        <v>10806.2</v>
      </c>
      <c r="Z74">
        <v>59086.400000000001</v>
      </c>
      <c r="AA74">
        <v>2.0838636302093207</v>
      </c>
      <c r="AK74">
        <v>59086.400000000001</v>
      </c>
      <c r="AL74">
        <v>2.0838636302093207</v>
      </c>
    </row>
    <row r="75" spans="2:38" x14ac:dyDescent="0.25">
      <c r="B75">
        <v>59233</v>
      </c>
      <c r="C75">
        <v>60384</v>
      </c>
      <c r="D75">
        <v>73880</v>
      </c>
      <c r="E75">
        <v>102492</v>
      </c>
      <c r="F75">
        <v>50985</v>
      </c>
      <c r="H75">
        <v>107210</v>
      </c>
      <c r="J75">
        <f t="shared" si="12"/>
        <v>69394.8</v>
      </c>
      <c r="K75">
        <f t="shared" si="13"/>
        <v>1.5449284384420734</v>
      </c>
      <c r="L75">
        <f t="shared" si="14"/>
        <v>102492</v>
      </c>
      <c r="M75">
        <f t="shared" si="15"/>
        <v>50985</v>
      </c>
      <c r="N75">
        <f t="shared" si="16"/>
        <v>69394.8</v>
      </c>
      <c r="O75">
        <f t="shared" si="17"/>
        <v>51507</v>
      </c>
      <c r="Q75">
        <v>26522</v>
      </c>
      <c r="R75">
        <v>3807</v>
      </c>
      <c r="T75">
        <v>20170.200000000004</v>
      </c>
      <c r="U75">
        <v>3047.6000000000058</v>
      </c>
      <c r="W75">
        <v>21748.199999999997</v>
      </c>
      <c r="X75">
        <v>11011.199999999999</v>
      </c>
      <c r="AD75">
        <v>69394.8</v>
      </c>
      <c r="AE75">
        <v>1.5449284384420734</v>
      </c>
      <c r="AI75">
        <v>69394.8</v>
      </c>
      <c r="AJ75">
        <v>1.5449284384420734</v>
      </c>
    </row>
    <row r="76" spans="2:38" x14ac:dyDescent="0.25">
      <c r="B76">
        <v>34545</v>
      </c>
      <c r="C76">
        <v>55743</v>
      </c>
      <c r="D76">
        <v>99972</v>
      </c>
      <c r="E76">
        <v>30719</v>
      </c>
      <c r="F76">
        <v>58982</v>
      </c>
      <c r="H76">
        <v>95780</v>
      </c>
      <c r="J76">
        <f t="shared" si="12"/>
        <v>55992.2</v>
      </c>
      <c r="K76">
        <f t="shared" si="13"/>
        <v>1.710595404359893</v>
      </c>
      <c r="L76">
        <f t="shared" si="14"/>
        <v>99972</v>
      </c>
      <c r="M76">
        <f t="shared" si="15"/>
        <v>30719</v>
      </c>
      <c r="N76">
        <f t="shared" si="16"/>
        <v>55992.2</v>
      </c>
      <c r="O76">
        <f t="shared" si="17"/>
        <v>69253</v>
      </c>
      <c r="Q76">
        <v>-18733</v>
      </c>
      <c r="R76">
        <v>3786</v>
      </c>
      <c r="T76">
        <v>-21596.199999999997</v>
      </c>
      <c r="U76">
        <v>302.39999999999418</v>
      </c>
      <c r="W76">
        <v>56025.4</v>
      </c>
      <c r="X76">
        <v>9125.2000000000007</v>
      </c>
      <c r="AB76">
        <v>55992.2</v>
      </c>
      <c r="AC76">
        <v>1.710595404359893</v>
      </c>
      <c r="AI76">
        <v>55992.2</v>
      </c>
      <c r="AJ76">
        <v>1.710595404359893</v>
      </c>
    </row>
    <row r="77" spans="2:38" x14ac:dyDescent="0.25">
      <c r="B77">
        <v>67188</v>
      </c>
      <c r="C77">
        <v>83377</v>
      </c>
      <c r="D77">
        <v>34097</v>
      </c>
      <c r="E77">
        <v>118000</v>
      </c>
      <c r="F77">
        <v>45271</v>
      </c>
      <c r="H77">
        <v>104580</v>
      </c>
      <c r="J77">
        <f t="shared" si="12"/>
        <v>69586.600000000006</v>
      </c>
      <c r="K77">
        <f t="shared" si="13"/>
        <v>1.5028755536267038</v>
      </c>
      <c r="L77">
        <f t="shared" si="14"/>
        <v>118000</v>
      </c>
      <c r="M77">
        <f t="shared" si="15"/>
        <v>34097</v>
      </c>
      <c r="N77">
        <f t="shared" si="16"/>
        <v>69586.600000000006</v>
      </c>
      <c r="O77">
        <f t="shared" si="17"/>
        <v>83903</v>
      </c>
      <c r="Q77">
        <v>-1323</v>
      </c>
      <c r="R77">
        <v>-5071</v>
      </c>
      <c r="T77">
        <v>-10338.799999999988</v>
      </c>
      <c r="U77">
        <v>2583.8000000000029</v>
      </c>
      <c r="W77">
        <v>56112</v>
      </c>
      <c r="X77">
        <v>3522.2</v>
      </c>
      <c r="AB77">
        <v>69586.600000000006</v>
      </c>
      <c r="AC77">
        <v>1.5028755536267038</v>
      </c>
      <c r="AI77">
        <v>69586.600000000006</v>
      </c>
      <c r="AJ77">
        <v>1.5028755536267038</v>
      </c>
    </row>
    <row r="78" spans="2:38" x14ac:dyDescent="0.25">
      <c r="B78">
        <v>27941</v>
      </c>
      <c r="C78">
        <v>98325</v>
      </c>
      <c r="D78">
        <v>54038</v>
      </c>
      <c r="E78">
        <v>46261</v>
      </c>
      <c r="F78">
        <v>107341</v>
      </c>
      <c r="H78">
        <v>102758</v>
      </c>
      <c r="J78">
        <f t="shared" si="12"/>
        <v>66781.2</v>
      </c>
      <c r="K78">
        <f t="shared" si="13"/>
        <v>1.5387264679280996</v>
      </c>
      <c r="L78">
        <f t="shared" si="14"/>
        <v>107341</v>
      </c>
      <c r="M78">
        <f t="shared" si="15"/>
        <v>27941</v>
      </c>
      <c r="N78">
        <f t="shared" si="16"/>
        <v>66781.2</v>
      </c>
      <c r="O78">
        <f t="shared" si="17"/>
        <v>79400</v>
      </c>
      <c r="Q78">
        <v>6326</v>
      </c>
      <c r="R78">
        <v>1</v>
      </c>
      <c r="T78">
        <v>11185.199999999997</v>
      </c>
      <c r="U78">
        <v>-5809</v>
      </c>
      <c r="W78">
        <v>22518</v>
      </c>
      <c r="X78">
        <v>11560.199999999999</v>
      </c>
      <c r="AD78">
        <v>66781.2</v>
      </c>
      <c r="AE78">
        <v>1.5387264679280996</v>
      </c>
      <c r="AI78">
        <v>66781.2</v>
      </c>
      <c r="AJ78">
        <v>1.5387264679280996</v>
      </c>
    </row>
    <row r="79" spans="2:38" x14ac:dyDescent="0.25">
      <c r="B79">
        <v>27147</v>
      </c>
      <c r="C79">
        <v>71710</v>
      </c>
      <c r="D79">
        <v>68325</v>
      </c>
      <c r="E79">
        <v>30802</v>
      </c>
      <c r="F79">
        <v>63889</v>
      </c>
      <c r="H79">
        <v>94263</v>
      </c>
      <c r="J79">
        <f t="shared" si="12"/>
        <v>52374.6</v>
      </c>
      <c r="K79">
        <f t="shared" si="13"/>
        <v>1.7997846284267565</v>
      </c>
      <c r="L79">
        <f t="shared" si="14"/>
        <v>71710</v>
      </c>
      <c r="M79">
        <f t="shared" si="15"/>
        <v>27147</v>
      </c>
      <c r="N79">
        <f t="shared" si="16"/>
        <v>52374.6</v>
      </c>
      <c r="O79">
        <f t="shared" si="17"/>
        <v>44563</v>
      </c>
      <c r="Q79">
        <v>22185</v>
      </c>
      <c r="R79">
        <v>-197</v>
      </c>
      <c r="T79">
        <v>-12052.800000000003</v>
      </c>
      <c r="U79">
        <v>2474.1999999999971</v>
      </c>
      <c r="W79">
        <v>29588.799999999999</v>
      </c>
      <c r="X79">
        <v>6461.8000000000011</v>
      </c>
      <c r="AB79">
        <v>52374.6</v>
      </c>
      <c r="AC79">
        <v>1.7997846284267565</v>
      </c>
      <c r="AI79">
        <v>52374.6</v>
      </c>
      <c r="AJ79">
        <v>1.7997846284267565</v>
      </c>
    </row>
    <row r="80" spans="2:38" x14ac:dyDescent="0.25">
      <c r="B80">
        <v>14462</v>
      </c>
      <c r="C80">
        <v>77205</v>
      </c>
      <c r="D80">
        <v>84354</v>
      </c>
      <c r="E80">
        <v>36643</v>
      </c>
      <c r="F80">
        <v>39645</v>
      </c>
      <c r="H80">
        <v>112178</v>
      </c>
      <c r="J80">
        <f t="shared" si="12"/>
        <v>50461.8</v>
      </c>
      <c r="K80">
        <f t="shared" si="13"/>
        <v>2.2230281123542954</v>
      </c>
      <c r="L80">
        <f t="shared" si="14"/>
        <v>84354</v>
      </c>
      <c r="M80">
        <f t="shared" si="15"/>
        <v>14462</v>
      </c>
      <c r="N80">
        <f t="shared" si="16"/>
        <v>50461.8</v>
      </c>
      <c r="O80">
        <f t="shared" si="17"/>
        <v>69892</v>
      </c>
      <c r="Q80">
        <v>6521</v>
      </c>
      <c r="R80">
        <v>6945</v>
      </c>
      <c r="T80">
        <v>-31653</v>
      </c>
      <c r="U80">
        <v>-3668</v>
      </c>
      <c r="W80">
        <v>53685</v>
      </c>
      <c r="X80">
        <v>4442.8</v>
      </c>
      <c r="AB80">
        <v>50461.8</v>
      </c>
      <c r="AC80">
        <v>2.2230281123542954</v>
      </c>
      <c r="AK80">
        <v>50461.8</v>
      </c>
      <c r="AL80">
        <v>2.2230281123542954</v>
      </c>
    </row>
    <row r="81" spans="2:38" x14ac:dyDescent="0.25">
      <c r="B81">
        <v>71804</v>
      </c>
      <c r="C81">
        <v>67961</v>
      </c>
      <c r="D81">
        <v>80412</v>
      </c>
      <c r="E81">
        <v>90158</v>
      </c>
      <c r="F81">
        <v>95469</v>
      </c>
      <c r="H81">
        <v>93083</v>
      </c>
      <c r="J81">
        <f t="shared" si="12"/>
        <v>81160.800000000003</v>
      </c>
      <c r="K81">
        <f t="shared" si="13"/>
        <v>1.1468960384816316</v>
      </c>
      <c r="L81">
        <f t="shared" si="14"/>
        <v>95469</v>
      </c>
      <c r="M81">
        <f t="shared" si="15"/>
        <v>67961</v>
      </c>
      <c r="N81">
        <f t="shared" si="16"/>
        <v>81160.800000000003</v>
      </c>
      <c r="O81">
        <f t="shared" si="17"/>
        <v>27508</v>
      </c>
      <c r="Q81">
        <v>16823</v>
      </c>
      <c r="R81">
        <v>-11608</v>
      </c>
      <c r="T81">
        <v>22440.600000000006</v>
      </c>
      <c r="U81">
        <v>-4285</v>
      </c>
      <c r="W81">
        <v>32451.4</v>
      </c>
      <c r="X81">
        <v>5611</v>
      </c>
      <c r="Z81">
        <v>81160.800000000003</v>
      </c>
      <c r="AA81">
        <v>1.1468960384816316</v>
      </c>
      <c r="AI81">
        <v>81160.800000000003</v>
      </c>
      <c r="AJ81">
        <v>1.1468960384816316</v>
      </c>
    </row>
    <row r="82" spans="2:38" x14ac:dyDescent="0.25">
      <c r="B82">
        <v>63361</v>
      </c>
      <c r="C82">
        <v>56208</v>
      </c>
      <c r="D82">
        <v>31623</v>
      </c>
      <c r="E82">
        <v>87930</v>
      </c>
      <c r="F82">
        <v>49465</v>
      </c>
      <c r="H82">
        <v>82208</v>
      </c>
      <c r="J82">
        <f t="shared" si="12"/>
        <v>57717.4</v>
      </c>
      <c r="K82">
        <f t="shared" si="13"/>
        <v>1.4243191827767709</v>
      </c>
      <c r="L82">
        <f t="shared" si="14"/>
        <v>87930</v>
      </c>
      <c r="M82">
        <f t="shared" si="15"/>
        <v>31623</v>
      </c>
      <c r="N82">
        <f t="shared" si="16"/>
        <v>57717.4</v>
      </c>
      <c r="O82">
        <f t="shared" si="17"/>
        <v>56307</v>
      </c>
      <c r="Q82">
        <v>-47557</v>
      </c>
      <c r="R82">
        <v>7681</v>
      </c>
      <c r="T82">
        <v>-23880.799999999996</v>
      </c>
      <c r="U82">
        <v>-1020</v>
      </c>
      <c r="W82">
        <v>32337.200000000001</v>
      </c>
      <c r="X82">
        <v>2220</v>
      </c>
      <c r="AF82">
        <v>57717.4</v>
      </c>
      <c r="AG82">
        <v>1.4243191827767709</v>
      </c>
      <c r="AI82">
        <v>57717.4</v>
      </c>
      <c r="AJ82">
        <v>1.4243191827767709</v>
      </c>
    </row>
    <row r="83" spans="2:38" x14ac:dyDescent="0.25">
      <c r="B83">
        <v>81829</v>
      </c>
      <c r="C83">
        <v>98331</v>
      </c>
      <c r="D83">
        <v>34511</v>
      </c>
      <c r="E83">
        <v>73008</v>
      </c>
      <c r="F83">
        <v>37904</v>
      </c>
      <c r="H83">
        <v>69261</v>
      </c>
      <c r="J83">
        <f t="shared" si="12"/>
        <v>65116.6</v>
      </c>
      <c r="K83">
        <f t="shared" si="13"/>
        <v>1.0636458291741278</v>
      </c>
      <c r="L83">
        <f t="shared" si="14"/>
        <v>98331</v>
      </c>
      <c r="M83">
        <f t="shared" si="15"/>
        <v>34511</v>
      </c>
      <c r="N83">
        <f t="shared" si="16"/>
        <v>65116.6</v>
      </c>
      <c r="O83">
        <f t="shared" si="17"/>
        <v>63820</v>
      </c>
      <c r="Q83">
        <v>-10074</v>
      </c>
      <c r="R83">
        <v>-3584</v>
      </c>
      <c r="T83">
        <v>8684.1999999999971</v>
      </c>
      <c r="U83">
        <v>-3752.2000000000044</v>
      </c>
      <c r="W83">
        <v>24801.399999999998</v>
      </c>
      <c r="X83">
        <v>3752.2</v>
      </c>
      <c r="Z83">
        <v>65116.6</v>
      </c>
      <c r="AA83">
        <v>1.0636458291741278</v>
      </c>
      <c r="AI83">
        <v>65116.6</v>
      </c>
      <c r="AJ83">
        <v>1.0636458291741278</v>
      </c>
    </row>
    <row r="84" spans="2:38" x14ac:dyDescent="0.25">
      <c r="B84">
        <v>92882</v>
      </c>
      <c r="C84">
        <v>58698</v>
      </c>
      <c r="D84">
        <v>59693</v>
      </c>
      <c r="E84">
        <v>22007</v>
      </c>
      <c r="F84">
        <v>41846</v>
      </c>
      <c r="H84">
        <v>113330</v>
      </c>
      <c r="J84">
        <f t="shared" si="12"/>
        <v>55025.2</v>
      </c>
      <c r="K84">
        <f t="shared" si="13"/>
        <v>2.0596017824560384</v>
      </c>
      <c r="L84">
        <f t="shared" si="14"/>
        <v>92882</v>
      </c>
      <c r="M84">
        <f t="shared" si="15"/>
        <v>22007</v>
      </c>
      <c r="N84">
        <f t="shared" si="16"/>
        <v>55025.2</v>
      </c>
      <c r="O84">
        <f t="shared" si="17"/>
        <v>70875</v>
      </c>
      <c r="Q84">
        <v>7919</v>
      </c>
      <c r="R84">
        <v>5135</v>
      </c>
      <c r="T84">
        <v>-4260.8000000000029</v>
      </c>
      <c r="U84">
        <v>2498.3999999999942</v>
      </c>
      <c r="W84">
        <v>45754</v>
      </c>
      <c r="X84">
        <v>6548</v>
      </c>
      <c r="AD84">
        <v>55025.2</v>
      </c>
      <c r="AE84">
        <v>2.0596017824560384</v>
      </c>
      <c r="AK84">
        <v>55025.2</v>
      </c>
      <c r="AL84">
        <v>2.0596017824560384</v>
      </c>
    </row>
    <row r="85" spans="2:38" x14ac:dyDescent="0.25">
      <c r="B85">
        <v>3913</v>
      </c>
      <c r="C85">
        <v>31103</v>
      </c>
      <c r="D85">
        <v>31310</v>
      </c>
      <c r="E85">
        <v>71777</v>
      </c>
      <c r="F85">
        <v>20422</v>
      </c>
      <c r="H85">
        <v>70834</v>
      </c>
      <c r="J85">
        <f t="shared" si="12"/>
        <v>31705</v>
      </c>
      <c r="K85">
        <f t="shared" si="13"/>
        <v>2.2341586500551962</v>
      </c>
      <c r="L85">
        <f t="shared" si="14"/>
        <v>71777</v>
      </c>
      <c r="M85">
        <f t="shared" si="15"/>
        <v>3913</v>
      </c>
      <c r="N85">
        <f t="shared" si="16"/>
        <v>31705</v>
      </c>
      <c r="O85">
        <f t="shared" si="17"/>
        <v>67864</v>
      </c>
      <c r="Q85">
        <v>-5795</v>
      </c>
      <c r="R85">
        <v>0</v>
      </c>
      <c r="T85">
        <v>-43374.2</v>
      </c>
      <c r="U85">
        <v>-4433.5999999999985</v>
      </c>
      <c r="W85">
        <v>49010.2</v>
      </c>
      <c r="X85">
        <v>5235.6000000000004</v>
      </c>
      <c r="AB85">
        <v>31705</v>
      </c>
      <c r="AC85">
        <v>2.2341586500551962</v>
      </c>
      <c r="AK85">
        <v>31705</v>
      </c>
      <c r="AL85">
        <v>2.2341586500551962</v>
      </c>
    </row>
    <row r="86" spans="2:38" x14ac:dyDescent="0.25">
      <c r="B86">
        <v>69844</v>
      </c>
      <c r="C86">
        <v>106858</v>
      </c>
      <c r="D86">
        <v>64547</v>
      </c>
      <c r="E86">
        <v>39709</v>
      </c>
      <c r="F86">
        <v>42099</v>
      </c>
      <c r="H86">
        <v>118345</v>
      </c>
      <c r="J86">
        <f t="shared" si="12"/>
        <v>64611.4</v>
      </c>
      <c r="K86">
        <f t="shared" si="13"/>
        <v>1.8316427132054096</v>
      </c>
      <c r="L86">
        <f t="shared" si="14"/>
        <v>106858</v>
      </c>
      <c r="M86">
        <f t="shared" si="15"/>
        <v>39709</v>
      </c>
      <c r="N86">
        <f t="shared" si="16"/>
        <v>64611.4</v>
      </c>
      <c r="O86">
        <f t="shared" si="17"/>
        <v>67149</v>
      </c>
      <c r="Q86">
        <v>20314</v>
      </c>
      <c r="R86">
        <v>-88</v>
      </c>
      <c r="T86">
        <v>-9729.7999999999956</v>
      </c>
      <c r="U86">
        <v>1814.8000000000029</v>
      </c>
      <c r="W86">
        <v>20351</v>
      </c>
      <c r="X86">
        <v>2065.6000000000004</v>
      </c>
      <c r="AB86">
        <v>64611.4</v>
      </c>
      <c r="AC86">
        <v>1.8316427132054096</v>
      </c>
      <c r="AK86">
        <v>64611.4</v>
      </c>
      <c r="AL86">
        <v>1.8316427132054096</v>
      </c>
    </row>
    <row r="87" spans="2:38" x14ac:dyDescent="0.25">
      <c r="B87">
        <v>48021</v>
      </c>
      <c r="C87">
        <v>16639</v>
      </c>
      <c r="D87">
        <v>38749</v>
      </c>
      <c r="E87">
        <v>21460</v>
      </c>
      <c r="F87">
        <v>96764</v>
      </c>
      <c r="H87">
        <v>127451</v>
      </c>
      <c r="J87">
        <f t="shared" si="12"/>
        <v>44326.6</v>
      </c>
      <c r="K87">
        <f t="shared" si="13"/>
        <v>2.8752712818037027</v>
      </c>
      <c r="L87">
        <f t="shared" si="14"/>
        <v>96764</v>
      </c>
      <c r="M87">
        <f t="shared" si="15"/>
        <v>16639</v>
      </c>
      <c r="N87">
        <f t="shared" si="16"/>
        <v>44326.6</v>
      </c>
      <c r="O87">
        <f t="shared" si="17"/>
        <v>80125</v>
      </c>
      <c r="Q87">
        <v>48362</v>
      </c>
      <c r="R87">
        <v>1492</v>
      </c>
      <c r="T87">
        <v>-25857.200000000004</v>
      </c>
      <c r="U87">
        <v>-1637.5999999999985</v>
      </c>
      <c r="W87">
        <v>39782.400000000009</v>
      </c>
      <c r="X87">
        <v>1778.0000000000002</v>
      </c>
      <c r="AB87">
        <v>44326.6</v>
      </c>
      <c r="AC87">
        <v>2.8752712818037027</v>
      </c>
      <c r="AK87">
        <v>44326.6</v>
      </c>
      <c r="AL87">
        <v>2.8752712818037027</v>
      </c>
    </row>
    <row r="88" spans="2:38" x14ac:dyDescent="0.25">
      <c r="B88">
        <v>41042</v>
      </c>
      <c r="C88">
        <v>81556</v>
      </c>
      <c r="D88">
        <v>19140</v>
      </c>
      <c r="E88">
        <v>67645</v>
      </c>
      <c r="F88">
        <v>8198</v>
      </c>
      <c r="H88">
        <v>65410</v>
      </c>
      <c r="J88">
        <f t="shared" si="12"/>
        <v>43516.2</v>
      </c>
      <c r="K88">
        <f t="shared" si="13"/>
        <v>1.5031183789025697</v>
      </c>
      <c r="L88">
        <f t="shared" si="14"/>
        <v>81556</v>
      </c>
      <c r="M88">
        <f t="shared" si="15"/>
        <v>8198</v>
      </c>
      <c r="N88">
        <f t="shared" si="16"/>
        <v>43516.2</v>
      </c>
      <c r="O88">
        <f t="shared" si="17"/>
        <v>73358</v>
      </c>
      <c r="Q88">
        <v>-4208</v>
      </c>
      <c r="R88">
        <v>5</v>
      </c>
      <c r="T88">
        <v>6542.3999999999942</v>
      </c>
      <c r="U88">
        <v>3298</v>
      </c>
      <c r="W88">
        <v>29998</v>
      </c>
      <c r="X88">
        <v>12303.2</v>
      </c>
      <c r="AD88">
        <v>43516.2</v>
      </c>
      <c r="AE88">
        <v>1.5031183789025697</v>
      </c>
      <c r="AI88">
        <v>43516.2</v>
      </c>
      <c r="AJ88">
        <v>1.5031183789025697</v>
      </c>
    </row>
    <row r="89" spans="2:38" x14ac:dyDescent="0.25">
      <c r="B89">
        <v>40280</v>
      </c>
      <c r="C89">
        <v>98372</v>
      </c>
      <c r="D89">
        <v>66034</v>
      </c>
      <c r="E89">
        <v>45974</v>
      </c>
      <c r="F89">
        <v>91137</v>
      </c>
      <c r="H89">
        <v>93832</v>
      </c>
      <c r="J89">
        <f t="shared" si="12"/>
        <v>68359.399999999994</v>
      </c>
      <c r="K89">
        <f t="shared" si="13"/>
        <v>1.3726276122961876</v>
      </c>
      <c r="L89">
        <f t="shared" si="14"/>
        <v>98372</v>
      </c>
      <c r="M89">
        <f t="shared" si="15"/>
        <v>40280</v>
      </c>
      <c r="N89">
        <f t="shared" si="16"/>
        <v>68359.399999999994</v>
      </c>
      <c r="O89">
        <f t="shared" si="17"/>
        <v>58092</v>
      </c>
      <c r="Q89">
        <v>-5921</v>
      </c>
      <c r="R89">
        <v>11422</v>
      </c>
      <c r="T89">
        <v>-19388.800000000003</v>
      </c>
      <c r="U89">
        <v>-557.80000000000291</v>
      </c>
      <c r="W89">
        <v>40330</v>
      </c>
      <c r="X89">
        <v>1024.2</v>
      </c>
      <c r="AB89">
        <v>68359.399999999994</v>
      </c>
      <c r="AC89">
        <v>1.3726276122961876</v>
      </c>
      <c r="AI89">
        <v>68359.399999999994</v>
      </c>
      <c r="AJ89">
        <v>1.3726276122961876</v>
      </c>
    </row>
    <row r="90" spans="2:38" x14ac:dyDescent="0.25">
      <c r="B90">
        <v>78948</v>
      </c>
      <c r="C90">
        <v>32860</v>
      </c>
      <c r="D90">
        <v>72142</v>
      </c>
      <c r="E90">
        <v>87284</v>
      </c>
      <c r="F90">
        <v>57217</v>
      </c>
      <c r="H90">
        <v>129929</v>
      </c>
      <c r="J90">
        <f t="shared" si="12"/>
        <v>65690.2</v>
      </c>
      <c r="K90">
        <f t="shared" si="13"/>
        <v>1.9779053801023594</v>
      </c>
      <c r="L90">
        <f t="shared" si="14"/>
        <v>87284</v>
      </c>
      <c r="M90">
        <f t="shared" si="15"/>
        <v>32860</v>
      </c>
      <c r="N90">
        <f t="shared" si="16"/>
        <v>65690.2</v>
      </c>
      <c r="O90">
        <f t="shared" si="17"/>
        <v>54424</v>
      </c>
      <c r="Q90">
        <v>29192</v>
      </c>
      <c r="R90">
        <v>-2033</v>
      </c>
      <c r="T90">
        <v>7289.7999999999956</v>
      </c>
      <c r="U90">
        <v>5607.3999999999942</v>
      </c>
      <c r="W90">
        <v>51580.6</v>
      </c>
      <c r="X90">
        <v>5798.2000000000007</v>
      </c>
      <c r="AD90">
        <v>65690.2</v>
      </c>
      <c r="AE90">
        <v>1.9779053801023594</v>
      </c>
      <c r="AK90">
        <v>65690.2</v>
      </c>
      <c r="AL90">
        <v>1.9779053801023594</v>
      </c>
    </row>
    <row r="91" spans="2:38" x14ac:dyDescent="0.25">
      <c r="B91">
        <v>50783</v>
      </c>
      <c r="C91">
        <v>93173</v>
      </c>
      <c r="D91">
        <v>70837</v>
      </c>
      <c r="E91">
        <v>78586</v>
      </c>
      <c r="F91">
        <v>19426</v>
      </c>
      <c r="H91">
        <v>113903</v>
      </c>
      <c r="J91">
        <f t="shared" si="12"/>
        <v>62561</v>
      </c>
      <c r="K91">
        <f t="shared" si="13"/>
        <v>1.8206710250795224</v>
      </c>
      <c r="L91">
        <f t="shared" si="14"/>
        <v>93173</v>
      </c>
      <c r="M91">
        <f t="shared" si="15"/>
        <v>19426</v>
      </c>
      <c r="N91">
        <f t="shared" si="16"/>
        <v>62561</v>
      </c>
      <c r="O91">
        <f t="shared" si="17"/>
        <v>73747</v>
      </c>
      <c r="Q91">
        <v>29279</v>
      </c>
      <c r="R91">
        <v>-17018</v>
      </c>
      <c r="T91">
        <v>-9861.3999999999942</v>
      </c>
      <c r="U91">
        <v>3590.8000000000029</v>
      </c>
      <c r="W91">
        <v>40679</v>
      </c>
      <c r="X91">
        <v>9935.1999999999989</v>
      </c>
      <c r="AB91">
        <v>62561</v>
      </c>
      <c r="AC91">
        <v>1.8206710250795224</v>
      </c>
      <c r="AI91">
        <v>62561</v>
      </c>
      <c r="AJ91">
        <v>1.8206710250795224</v>
      </c>
    </row>
    <row r="92" spans="2:38" x14ac:dyDescent="0.25">
      <c r="B92">
        <v>97575</v>
      </c>
      <c r="C92">
        <v>98325</v>
      </c>
      <c r="D92">
        <v>25279</v>
      </c>
      <c r="E92">
        <v>95539</v>
      </c>
      <c r="F92">
        <v>57394</v>
      </c>
      <c r="H92">
        <v>131374</v>
      </c>
      <c r="J92">
        <f t="shared" si="12"/>
        <v>74822.399999999994</v>
      </c>
      <c r="K92">
        <f t="shared" si="13"/>
        <v>1.7558110940039349</v>
      </c>
      <c r="L92">
        <f t="shared" si="14"/>
        <v>98325</v>
      </c>
      <c r="M92">
        <f t="shared" si="15"/>
        <v>25279</v>
      </c>
      <c r="N92">
        <f t="shared" si="16"/>
        <v>74822.399999999994</v>
      </c>
      <c r="O92">
        <f t="shared" si="17"/>
        <v>73046</v>
      </c>
      <c r="Q92">
        <v>17968</v>
      </c>
      <c r="R92">
        <v>5029</v>
      </c>
      <c r="T92">
        <v>15880.799999999996</v>
      </c>
      <c r="U92">
        <v>5601.7999999999884</v>
      </c>
      <c r="W92">
        <v>24816.000000000004</v>
      </c>
      <c r="X92">
        <v>9478.1999999999989</v>
      </c>
      <c r="AD92">
        <v>74822.399999999994</v>
      </c>
      <c r="AE92">
        <v>1.7558110940039349</v>
      </c>
      <c r="AI92">
        <v>74822.399999999994</v>
      </c>
      <c r="AJ92">
        <v>1.7558110940039349</v>
      </c>
    </row>
    <row r="93" spans="2:38" x14ac:dyDescent="0.25">
      <c r="B93">
        <v>26310</v>
      </c>
      <c r="C93">
        <v>23571</v>
      </c>
      <c r="D93">
        <v>77145</v>
      </c>
      <c r="E93">
        <v>71497</v>
      </c>
      <c r="F93">
        <v>20905</v>
      </c>
      <c r="H93">
        <v>65363</v>
      </c>
      <c r="J93">
        <f t="shared" si="12"/>
        <v>43885.599999999999</v>
      </c>
      <c r="K93">
        <f t="shared" si="13"/>
        <v>1.489395154674882</v>
      </c>
      <c r="L93">
        <f t="shared" si="14"/>
        <v>77145</v>
      </c>
      <c r="M93">
        <f t="shared" si="15"/>
        <v>20905</v>
      </c>
      <c r="N93">
        <f t="shared" si="16"/>
        <v>43885.599999999999</v>
      </c>
      <c r="O93">
        <f t="shared" si="17"/>
        <v>56240</v>
      </c>
      <c r="Q93">
        <v>-75103</v>
      </c>
      <c r="R93">
        <v>388</v>
      </c>
      <c r="T93">
        <v>-43149.200000000004</v>
      </c>
      <c r="U93">
        <v>-5519.5999999999985</v>
      </c>
      <c r="W93">
        <v>43798.399999999994</v>
      </c>
      <c r="X93">
        <v>10924</v>
      </c>
      <c r="AF93">
        <v>43885.599999999999</v>
      </c>
      <c r="AG93">
        <v>1.489395154674882</v>
      </c>
      <c r="AI93">
        <v>43885.599999999999</v>
      </c>
      <c r="AJ93">
        <v>1.489395154674882</v>
      </c>
    </row>
    <row r="94" spans="2:38" x14ac:dyDescent="0.25">
      <c r="B94">
        <v>12420</v>
      </c>
      <c r="C94">
        <v>79183</v>
      </c>
      <c r="D94">
        <v>24548</v>
      </c>
      <c r="E94">
        <v>42545</v>
      </c>
      <c r="F94">
        <v>60579</v>
      </c>
      <c r="H94">
        <v>97416</v>
      </c>
      <c r="J94">
        <f t="shared" si="12"/>
        <v>43855</v>
      </c>
      <c r="K94">
        <f t="shared" si="13"/>
        <v>2.2213202599475546</v>
      </c>
      <c r="L94">
        <f t="shared" si="14"/>
        <v>79183</v>
      </c>
      <c r="M94">
        <f t="shared" si="15"/>
        <v>12420</v>
      </c>
      <c r="N94">
        <f t="shared" si="16"/>
        <v>43855</v>
      </c>
      <c r="O94">
        <f t="shared" si="17"/>
        <v>66763</v>
      </c>
      <c r="Q94">
        <v>-13530</v>
      </c>
      <c r="R94">
        <v>-16</v>
      </c>
      <c r="T94">
        <v>-30953.600000000006</v>
      </c>
      <c r="U94">
        <v>-3110.5999999999985</v>
      </c>
      <c r="W94">
        <v>43027.6</v>
      </c>
      <c r="X94">
        <v>7852.2000000000007</v>
      </c>
      <c r="AF94">
        <v>43855</v>
      </c>
      <c r="AG94">
        <v>2.2213202599475546</v>
      </c>
      <c r="AK94">
        <v>43855</v>
      </c>
      <c r="AL94">
        <v>2.2213202599475546</v>
      </c>
    </row>
    <row r="95" spans="2:38" x14ac:dyDescent="0.25">
      <c r="B95">
        <v>92699</v>
      </c>
      <c r="C95">
        <v>66223</v>
      </c>
      <c r="D95">
        <v>56083</v>
      </c>
      <c r="E95">
        <v>83453</v>
      </c>
      <c r="F95">
        <v>70200</v>
      </c>
      <c r="H95">
        <v>100162</v>
      </c>
      <c r="J95">
        <f t="shared" si="12"/>
        <v>73731.600000000006</v>
      </c>
      <c r="K95">
        <f t="shared" si="13"/>
        <v>1.3584677397479505</v>
      </c>
      <c r="L95">
        <f t="shared" si="14"/>
        <v>92699</v>
      </c>
      <c r="M95">
        <f t="shared" si="15"/>
        <v>56083</v>
      </c>
      <c r="N95">
        <f t="shared" si="16"/>
        <v>73731.600000000006</v>
      </c>
      <c r="O95">
        <f t="shared" si="17"/>
        <v>36616</v>
      </c>
      <c r="Q95">
        <v>2377</v>
      </c>
      <c r="R95">
        <v>-6720</v>
      </c>
      <c r="T95">
        <v>-7620.5999999999913</v>
      </c>
      <c r="U95">
        <v>4095.8000000000029</v>
      </c>
      <c r="W95">
        <v>23219.4</v>
      </c>
      <c r="X95">
        <v>4095.8</v>
      </c>
      <c r="AB95">
        <v>73731.600000000006</v>
      </c>
      <c r="AC95">
        <v>1.3584677397479505</v>
      </c>
      <c r="AI95">
        <v>73731.600000000006</v>
      </c>
      <c r="AJ95">
        <v>1.3584677397479505</v>
      </c>
    </row>
    <row r="96" spans="2:38" x14ac:dyDescent="0.25">
      <c r="B96">
        <v>38577</v>
      </c>
      <c r="C96">
        <v>83077</v>
      </c>
      <c r="D96">
        <v>115720</v>
      </c>
      <c r="E96">
        <v>24673</v>
      </c>
      <c r="F96">
        <v>93536</v>
      </c>
      <c r="H96">
        <v>100911</v>
      </c>
      <c r="J96">
        <f t="shared" si="12"/>
        <v>71116.600000000006</v>
      </c>
      <c r="K96">
        <f t="shared" si="13"/>
        <v>1.4189514121878717</v>
      </c>
      <c r="L96">
        <f t="shared" si="14"/>
        <v>115720</v>
      </c>
      <c r="M96">
        <f t="shared" si="15"/>
        <v>24673</v>
      </c>
      <c r="N96">
        <f t="shared" si="16"/>
        <v>71116.600000000006</v>
      </c>
      <c r="O96">
        <f t="shared" si="17"/>
        <v>91047</v>
      </c>
      <c r="Q96">
        <v>9399</v>
      </c>
      <c r="R96">
        <v>-1961</v>
      </c>
      <c r="T96">
        <v>-6102.7999999999884</v>
      </c>
      <c r="U96">
        <v>3674.4000000000087</v>
      </c>
      <c r="W96">
        <v>49930.799999999996</v>
      </c>
      <c r="X96">
        <v>3713.2000000000003</v>
      </c>
      <c r="AB96">
        <v>71116.600000000006</v>
      </c>
      <c r="AC96">
        <v>1.4189514121878717</v>
      </c>
      <c r="AI96">
        <v>71116.600000000006</v>
      </c>
      <c r="AJ96">
        <v>1.4189514121878717</v>
      </c>
    </row>
    <row r="97" spans="2:36" x14ac:dyDescent="0.25">
      <c r="B97">
        <v>77043</v>
      </c>
      <c r="C97">
        <v>92299</v>
      </c>
      <c r="D97">
        <v>69319</v>
      </c>
      <c r="E97">
        <v>27476</v>
      </c>
      <c r="F97">
        <v>60863</v>
      </c>
      <c r="H97">
        <v>103047</v>
      </c>
      <c r="J97">
        <f t="shared" si="12"/>
        <v>65400</v>
      </c>
      <c r="K97">
        <f t="shared" si="13"/>
        <v>1.5756422018348624</v>
      </c>
      <c r="L97">
        <f t="shared" si="14"/>
        <v>92299</v>
      </c>
      <c r="M97">
        <f t="shared" si="15"/>
        <v>27476</v>
      </c>
      <c r="N97">
        <f t="shared" si="16"/>
        <v>65400</v>
      </c>
      <c r="O97">
        <f t="shared" si="17"/>
        <v>64823</v>
      </c>
      <c r="Q97">
        <v>10305</v>
      </c>
      <c r="R97">
        <v>8373</v>
      </c>
      <c r="T97">
        <v>9459.5999999999985</v>
      </c>
      <c r="U97">
        <v>3953.1999999999971</v>
      </c>
      <c r="W97">
        <v>33914.400000000001</v>
      </c>
      <c r="X97">
        <v>6704.8</v>
      </c>
      <c r="AD97">
        <v>65400</v>
      </c>
      <c r="AE97">
        <v>1.5756422018348624</v>
      </c>
      <c r="AI97">
        <v>65400</v>
      </c>
      <c r="AJ97">
        <v>1.5756422018348624</v>
      </c>
    </row>
    <row r="98" spans="2:36" x14ac:dyDescent="0.25">
      <c r="B98">
        <v>26186</v>
      </c>
      <c r="C98">
        <v>81637</v>
      </c>
      <c r="D98">
        <v>74430</v>
      </c>
      <c r="E98">
        <v>46366</v>
      </c>
      <c r="F98">
        <v>49517</v>
      </c>
      <c r="H98">
        <v>70330</v>
      </c>
      <c r="J98">
        <f t="shared" si="12"/>
        <v>55627.199999999997</v>
      </c>
      <c r="K98">
        <f t="shared" ref="K98:K129" si="18">H98/J98</f>
        <v>1.2643095464089511</v>
      </c>
      <c r="L98">
        <f t="shared" si="14"/>
        <v>81637</v>
      </c>
      <c r="M98">
        <f t="shared" si="15"/>
        <v>26186</v>
      </c>
      <c r="N98">
        <f t="shared" si="16"/>
        <v>55627.199999999997</v>
      </c>
      <c r="O98">
        <f t="shared" si="17"/>
        <v>55451</v>
      </c>
      <c r="Q98">
        <v>14611</v>
      </c>
      <c r="R98">
        <v>2812</v>
      </c>
      <c r="T98">
        <v>3598.1999999999971</v>
      </c>
      <c r="U98">
        <v>2549.3999999999942</v>
      </c>
      <c r="W98">
        <v>23201</v>
      </c>
      <c r="X98">
        <v>2549.4</v>
      </c>
      <c r="Z98">
        <v>55627.199999999997</v>
      </c>
      <c r="AA98">
        <v>1.2643095464089511</v>
      </c>
      <c r="AI98">
        <v>55627.199999999997</v>
      </c>
      <c r="AJ98">
        <v>1.2643095464089511</v>
      </c>
    </row>
    <row r="99" spans="2:36" x14ac:dyDescent="0.25">
      <c r="B99">
        <v>40959</v>
      </c>
      <c r="C99">
        <v>65818</v>
      </c>
      <c r="D99">
        <v>32270</v>
      </c>
      <c r="E99">
        <v>98404</v>
      </c>
      <c r="F99">
        <v>58479</v>
      </c>
      <c r="H99">
        <v>74924</v>
      </c>
      <c r="J99">
        <f t="shared" si="12"/>
        <v>59186</v>
      </c>
      <c r="K99">
        <f t="shared" si="18"/>
        <v>1.2659074781198256</v>
      </c>
      <c r="L99">
        <f t="shared" si="14"/>
        <v>98404</v>
      </c>
      <c r="M99">
        <f t="shared" si="15"/>
        <v>32270</v>
      </c>
      <c r="N99">
        <f t="shared" si="16"/>
        <v>59186</v>
      </c>
      <c r="O99">
        <f t="shared" si="17"/>
        <v>66134</v>
      </c>
      <c r="Q99">
        <v>22403</v>
      </c>
      <c r="R99">
        <v>5364</v>
      </c>
      <c r="T99">
        <v>8018</v>
      </c>
      <c r="U99">
        <v>-934</v>
      </c>
      <c r="W99">
        <v>40718.400000000009</v>
      </c>
      <c r="X99">
        <v>3595.6</v>
      </c>
      <c r="Z99">
        <v>59186</v>
      </c>
      <c r="AA99">
        <v>1.2659074781198256</v>
      </c>
      <c r="AI99">
        <v>59186</v>
      </c>
      <c r="AJ99">
        <v>1.2659074781198256</v>
      </c>
    </row>
    <row r="100" spans="2:36" x14ac:dyDescent="0.25">
      <c r="B100">
        <v>82988</v>
      </c>
      <c r="C100">
        <v>54608</v>
      </c>
      <c r="D100">
        <v>97670</v>
      </c>
      <c r="E100">
        <v>57978</v>
      </c>
      <c r="F100">
        <v>33581</v>
      </c>
      <c r="H100">
        <v>125429</v>
      </c>
      <c r="J100">
        <f t="shared" si="12"/>
        <v>65365</v>
      </c>
      <c r="K100">
        <f t="shared" si="18"/>
        <v>1.9189015528187867</v>
      </c>
      <c r="L100">
        <f t="shared" si="14"/>
        <v>97670</v>
      </c>
      <c r="M100">
        <f t="shared" si="15"/>
        <v>33581</v>
      </c>
      <c r="N100">
        <f t="shared" si="16"/>
        <v>65365</v>
      </c>
      <c r="O100">
        <f t="shared" si="17"/>
        <v>64089</v>
      </c>
      <c r="Q100">
        <v>22232</v>
      </c>
      <c r="R100">
        <v>-16356</v>
      </c>
      <c r="T100">
        <v>593.19999999999709</v>
      </c>
      <c r="U100">
        <v>-1112</v>
      </c>
      <c r="W100">
        <v>34164</v>
      </c>
      <c r="X100">
        <v>6181.6</v>
      </c>
      <c r="AF100">
        <v>65365</v>
      </c>
      <c r="AG100">
        <v>1.9189015528187867</v>
      </c>
      <c r="AI100">
        <v>65365</v>
      </c>
      <c r="AJ100">
        <v>1.9189015528187867</v>
      </c>
    </row>
    <row r="101" spans="2:36" x14ac:dyDescent="0.25">
      <c r="B101">
        <v>78508</v>
      </c>
      <c r="C101">
        <v>21314</v>
      </c>
      <c r="D101">
        <v>100121</v>
      </c>
      <c r="E101">
        <v>91221</v>
      </c>
      <c r="F101">
        <v>25311</v>
      </c>
      <c r="H101">
        <v>103674</v>
      </c>
      <c r="J101">
        <f t="shared" si="12"/>
        <v>63295</v>
      </c>
      <c r="K101">
        <f t="shared" si="18"/>
        <v>1.6379492850936093</v>
      </c>
      <c r="L101">
        <f t="shared" si="14"/>
        <v>100121</v>
      </c>
      <c r="M101">
        <f t="shared" si="15"/>
        <v>21314</v>
      </c>
      <c r="N101">
        <f t="shared" si="16"/>
        <v>63295</v>
      </c>
      <c r="O101">
        <f t="shared" si="17"/>
        <v>78807</v>
      </c>
      <c r="Q101">
        <v>-10470</v>
      </c>
      <c r="R101">
        <v>767</v>
      </c>
      <c r="T101">
        <v>-10455.800000000003</v>
      </c>
      <c r="U101">
        <v>-665.80000000000291</v>
      </c>
      <c r="W101">
        <v>43907.399999999994</v>
      </c>
      <c r="X101">
        <v>2493</v>
      </c>
      <c r="AF101">
        <v>63295</v>
      </c>
      <c r="AG101">
        <v>1.6379492850936093</v>
      </c>
      <c r="AI101">
        <v>63295</v>
      </c>
      <c r="AJ101">
        <v>1.6379492850936093</v>
      </c>
    </row>
    <row r="103" spans="2:36" x14ac:dyDescent="0.25">
      <c r="B103">
        <v>1421276</v>
      </c>
      <c r="C103">
        <v>1533845</v>
      </c>
      <c r="D103">
        <v>1530108</v>
      </c>
      <c r="E103">
        <v>1520555</v>
      </c>
      <c r="F103">
        <v>1415869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02D19-0D0B-428F-BF75-AB063523B14A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55750</v>
      </c>
      <c r="C2">
        <v>18794</v>
      </c>
      <c r="D2">
        <v>66684</v>
      </c>
      <c r="E2">
        <v>6480</v>
      </c>
      <c r="F2">
        <v>96534</v>
      </c>
      <c r="H2">
        <v>87759</v>
      </c>
      <c r="J2">
        <f t="shared" ref="J2:J33" si="0">AVERAGE(B2:F2)</f>
        <v>48848.4</v>
      </c>
      <c r="K2">
        <f t="shared" ref="K2:K33" si="1">H2/J2</f>
        <v>1.7965583314908984</v>
      </c>
      <c r="L2">
        <f t="shared" ref="L2:L33" si="2">MAX(B2:F2)</f>
        <v>96534</v>
      </c>
      <c r="M2">
        <f t="shared" ref="M2:M33" si="3">MIN(B2:F2)</f>
        <v>6480</v>
      </c>
      <c r="N2">
        <f t="shared" ref="N2:N33" si="4">AVERAGE(B2:F2)</f>
        <v>48848.4</v>
      </c>
      <c r="O2">
        <f t="shared" ref="O2:O33" si="5">L2-M2</f>
        <v>90054</v>
      </c>
      <c r="Q2">
        <v>-801</v>
      </c>
      <c r="R2">
        <v>-350</v>
      </c>
      <c r="T2">
        <v>-32995.799999999996</v>
      </c>
      <c r="U2">
        <v>-4927.7999999999956</v>
      </c>
      <c r="W2">
        <v>43860.6</v>
      </c>
      <c r="X2">
        <v>9390.2000000000007</v>
      </c>
      <c r="AB2">
        <v>48848.4</v>
      </c>
      <c r="AC2">
        <v>1.7965583314908984</v>
      </c>
      <c r="AI2">
        <v>48848.4</v>
      </c>
      <c r="AJ2">
        <v>1.7965583314908984</v>
      </c>
    </row>
    <row r="3" spans="1:38" x14ac:dyDescent="0.25">
      <c r="B3">
        <v>37751</v>
      </c>
      <c r="C3">
        <v>27930</v>
      </c>
      <c r="D3">
        <v>43092</v>
      </c>
      <c r="E3">
        <v>21256</v>
      </c>
      <c r="F3">
        <v>103814</v>
      </c>
      <c r="H3">
        <v>47035</v>
      </c>
      <c r="J3">
        <f t="shared" si="0"/>
        <v>46768.6</v>
      </c>
      <c r="K3">
        <f t="shared" si="1"/>
        <v>1.0056961294543776</v>
      </c>
      <c r="L3">
        <f t="shared" si="2"/>
        <v>103814</v>
      </c>
      <c r="M3">
        <f t="shared" si="3"/>
        <v>21256</v>
      </c>
      <c r="N3">
        <f t="shared" si="4"/>
        <v>46768.6</v>
      </c>
      <c r="O3">
        <f t="shared" si="5"/>
        <v>82558</v>
      </c>
      <c r="Q3">
        <v>-22952</v>
      </c>
      <c r="R3">
        <v>-15112</v>
      </c>
      <c r="T3">
        <v>-20783.000000000007</v>
      </c>
      <c r="U3">
        <v>1670</v>
      </c>
      <c r="W3">
        <v>24575.8</v>
      </c>
      <c r="X3">
        <v>1670</v>
      </c>
      <c r="AB3">
        <v>46768.6</v>
      </c>
      <c r="AC3">
        <v>1.0056961294543776</v>
      </c>
      <c r="AI3">
        <v>46768.6</v>
      </c>
      <c r="AJ3">
        <v>1.0056961294543776</v>
      </c>
    </row>
    <row r="4" spans="1:38" x14ac:dyDescent="0.25">
      <c r="B4">
        <v>52400</v>
      </c>
      <c r="C4">
        <v>94994</v>
      </c>
      <c r="D4">
        <v>79045</v>
      </c>
      <c r="E4">
        <v>71347</v>
      </c>
      <c r="F4">
        <v>63306</v>
      </c>
      <c r="H4">
        <v>99540</v>
      </c>
      <c r="J4">
        <f t="shared" si="0"/>
        <v>72218.399999999994</v>
      </c>
      <c r="K4">
        <f t="shared" si="1"/>
        <v>1.3783190987338407</v>
      </c>
      <c r="L4">
        <f t="shared" si="2"/>
        <v>94994</v>
      </c>
      <c r="M4">
        <f t="shared" si="3"/>
        <v>52400</v>
      </c>
      <c r="N4">
        <f t="shared" si="4"/>
        <v>72218.399999999994</v>
      </c>
      <c r="O4">
        <f t="shared" si="5"/>
        <v>42594</v>
      </c>
      <c r="Q4">
        <v>-2796</v>
      </c>
      <c r="R4">
        <v>-800</v>
      </c>
      <c r="T4">
        <v>-9601.2000000000116</v>
      </c>
      <c r="U4">
        <v>-6031.6000000000058</v>
      </c>
      <c r="W4">
        <v>10914</v>
      </c>
      <c r="X4">
        <v>6147.5999999999995</v>
      </c>
      <c r="AB4">
        <v>72218.399999999994</v>
      </c>
      <c r="AC4">
        <v>1.3783190987338407</v>
      </c>
      <c r="AI4">
        <v>72218.399999999994</v>
      </c>
      <c r="AJ4">
        <v>1.3783190987338407</v>
      </c>
    </row>
    <row r="5" spans="1:38" x14ac:dyDescent="0.25">
      <c r="B5">
        <v>101835</v>
      </c>
      <c r="C5">
        <v>54524</v>
      </c>
      <c r="D5">
        <v>32447</v>
      </c>
      <c r="E5">
        <v>68355</v>
      </c>
      <c r="F5">
        <v>35698</v>
      </c>
      <c r="H5">
        <v>72971</v>
      </c>
      <c r="J5">
        <f t="shared" si="0"/>
        <v>58571.8</v>
      </c>
      <c r="K5">
        <f t="shared" si="1"/>
        <v>1.2458384410245202</v>
      </c>
      <c r="L5">
        <f t="shared" si="2"/>
        <v>101835</v>
      </c>
      <c r="M5">
        <f t="shared" si="3"/>
        <v>32447</v>
      </c>
      <c r="N5">
        <f t="shared" si="4"/>
        <v>58571.8</v>
      </c>
      <c r="O5">
        <f t="shared" si="5"/>
        <v>69388</v>
      </c>
      <c r="Q5">
        <v>-18787</v>
      </c>
      <c r="R5">
        <v>66</v>
      </c>
      <c r="T5">
        <v>-30554</v>
      </c>
      <c r="U5">
        <v>-916</v>
      </c>
      <c r="W5">
        <v>31436</v>
      </c>
      <c r="X5">
        <v>4434</v>
      </c>
      <c r="AB5">
        <v>58571.8</v>
      </c>
      <c r="AC5">
        <v>1.2458384410245202</v>
      </c>
      <c r="AI5">
        <v>58571.8</v>
      </c>
      <c r="AJ5">
        <v>1.2458384410245202</v>
      </c>
    </row>
    <row r="6" spans="1:38" x14ac:dyDescent="0.25">
      <c r="B6">
        <v>47209</v>
      </c>
      <c r="C6">
        <v>105948</v>
      </c>
      <c r="D6">
        <v>91300</v>
      </c>
      <c r="E6">
        <v>25821</v>
      </c>
      <c r="F6">
        <v>98903</v>
      </c>
      <c r="H6">
        <v>87498</v>
      </c>
      <c r="J6">
        <f t="shared" si="0"/>
        <v>73836.2</v>
      </c>
      <c r="K6">
        <f t="shared" si="1"/>
        <v>1.1850284819641315</v>
      </c>
      <c r="L6">
        <f t="shared" si="2"/>
        <v>105948</v>
      </c>
      <c r="M6">
        <f t="shared" si="3"/>
        <v>25821</v>
      </c>
      <c r="N6">
        <f t="shared" si="4"/>
        <v>73836.2</v>
      </c>
      <c r="O6">
        <f t="shared" si="5"/>
        <v>80127</v>
      </c>
      <c r="Q6">
        <v>13575</v>
      </c>
      <c r="R6">
        <v>-18980</v>
      </c>
      <c r="T6">
        <v>26210.6</v>
      </c>
      <c r="U6">
        <v>8796</v>
      </c>
      <c r="W6">
        <v>48108.2</v>
      </c>
      <c r="X6">
        <v>8979.6</v>
      </c>
      <c r="AD6">
        <v>73836.2</v>
      </c>
      <c r="AE6">
        <v>1.1850284819641315</v>
      </c>
      <c r="AI6">
        <v>73836.2</v>
      </c>
      <c r="AJ6">
        <v>1.1850284819641315</v>
      </c>
    </row>
    <row r="7" spans="1:38" x14ac:dyDescent="0.25">
      <c r="B7">
        <v>36687</v>
      </c>
      <c r="C7">
        <v>59419</v>
      </c>
      <c r="D7">
        <v>82713</v>
      </c>
      <c r="E7">
        <v>85213</v>
      </c>
      <c r="F7">
        <v>33496</v>
      </c>
      <c r="H7">
        <v>111637</v>
      </c>
      <c r="J7">
        <f t="shared" si="0"/>
        <v>59505.599999999999</v>
      </c>
      <c r="K7">
        <f t="shared" si="1"/>
        <v>1.8760755290258397</v>
      </c>
      <c r="L7">
        <f t="shared" si="2"/>
        <v>85213</v>
      </c>
      <c r="M7">
        <f t="shared" si="3"/>
        <v>33496</v>
      </c>
      <c r="N7">
        <f t="shared" si="4"/>
        <v>59505.599999999999</v>
      </c>
      <c r="O7">
        <f t="shared" si="5"/>
        <v>51717</v>
      </c>
      <c r="Q7">
        <v>5488</v>
      </c>
      <c r="R7">
        <v>-8890</v>
      </c>
      <c r="T7">
        <v>-20715.000000000007</v>
      </c>
      <c r="U7">
        <v>3741.4000000000015</v>
      </c>
      <c r="W7">
        <v>36781</v>
      </c>
      <c r="X7">
        <v>11220.6</v>
      </c>
      <c r="AB7">
        <v>59505.599999999999</v>
      </c>
      <c r="AC7">
        <v>1.8760755290258397</v>
      </c>
      <c r="AI7">
        <v>59505.599999999999</v>
      </c>
      <c r="AJ7">
        <v>1.8760755290258397</v>
      </c>
    </row>
    <row r="8" spans="1:38" x14ac:dyDescent="0.25">
      <c r="B8">
        <v>75250</v>
      </c>
      <c r="C8">
        <v>98305</v>
      </c>
      <c r="D8">
        <v>25872</v>
      </c>
      <c r="E8">
        <v>98323</v>
      </c>
      <c r="F8">
        <v>74796</v>
      </c>
      <c r="H8">
        <v>80511</v>
      </c>
      <c r="J8">
        <f t="shared" si="0"/>
        <v>74509.2</v>
      </c>
      <c r="K8">
        <f t="shared" si="1"/>
        <v>1.0805511265722891</v>
      </c>
      <c r="L8">
        <f t="shared" si="2"/>
        <v>98323</v>
      </c>
      <c r="M8">
        <f t="shared" si="3"/>
        <v>25872</v>
      </c>
      <c r="N8">
        <f t="shared" si="4"/>
        <v>74509.2</v>
      </c>
      <c r="O8">
        <f t="shared" si="5"/>
        <v>72451</v>
      </c>
      <c r="Q8">
        <v>7203</v>
      </c>
      <c r="R8">
        <v>-1600</v>
      </c>
      <c r="T8">
        <v>14928</v>
      </c>
      <c r="U8">
        <v>-5545.6000000000058</v>
      </c>
      <c r="W8">
        <v>16976</v>
      </c>
      <c r="X8">
        <v>5545.6</v>
      </c>
      <c r="Z8">
        <v>74509.2</v>
      </c>
      <c r="AA8">
        <v>1.0805511265722891</v>
      </c>
      <c r="AI8">
        <v>74509.2</v>
      </c>
      <c r="AJ8">
        <v>1.0805511265722891</v>
      </c>
    </row>
    <row r="9" spans="1:38" x14ac:dyDescent="0.25">
      <c r="B9">
        <v>22319</v>
      </c>
      <c r="C9">
        <v>28962</v>
      </c>
      <c r="D9">
        <v>105146</v>
      </c>
      <c r="E9">
        <v>106202</v>
      </c>
      <c r="F9">
        <v>61810</v>
      </c>
      <c r="H9">
        <v>83435</v>
      </c>
      <c r="J9">
        <f t="shared" si="0"/>
        <v>64887.8</v>
      </c>
      <c r="K9">
        <f t="shared" si="1"/>
        <v>1.2858349335314188</v>
      </c>
      <c r="L9">
        <f t="shared" si="2"/>
        <v>106202</v>
      </c>
      <c r="M9">
        <f t="shared" si="3"/>
        <v>22319</v>
      </c>
      <c r="N9">
        <f t="shared" si="4"/>
        <v>64887.8</v>
      </c>
      <c r="O9">
        <f t="shared" si="5"/>
        <v>83883</v>
      </c>
      <c r="Q9">
        <v>-41164</v>
      </c>
      <c r="R9">
        <v>6672</v>
      </c>
      <c r="T9">
        <v>-1187.8000000000029</v>
      </c>
      <c r="U9">
        <v>-2727</v>
      </c>
      <c r="W9">
        <v>47917.8</v>
      </c>
      <c r="X9">
        <v>11349</v>
      </c>
      <c r="AF9">
        <v>64887.8</v>
      </c>
      <c r="AG9">
        <v>1.2858349335314188</v>
      </c>
      <c r="AI9">
        <v>64887.8</v>
      </c>
      <c r="AJ9">
        <v>1.2858349335314188</v>
      </c>
    </row>
    <row r="10" spans="1:38" x14ac:dyDescent="0.25">
      <c r="B10">
        <v>73744</v>
      </c>
      <c r="C10">
        <v>40867</v>
      </c>
      <c r="D10">
        <v>84520</v>
      </c>
      <c r="E10">
        <v>25440</v>
      </c>
      <c r="F10">
        <v>52100</v>
      </c>
      <c r="H10">
        <v>73250</v>
      </c>
      <c r="J10">
        <f t="shared" si="0"/>
        <v>55334.2</v>
      </c>
      <c r="K10">
        <f t="shared" si="1"/>
        <v>1.3237744469062533</v>
      </c>
      <c r="L10">
        <f t="shared" si="2"/>
        <v>84520</v>
      </c>
      <c r="M10">
        <f t="shared" si="3"/>
        <v>25440</v>
      </c>
      <c r="N10">
        <f t="shared" si="4"/>
        <v>55334.2</v>
      </c>
      <c r="O10">
        <f t="shared" si="5"/>
        <v>59080</v>
      </c>
      <c r="Q10">
        <v>-17278</v>
      </c>
      <c r="R10">
        <v>9896</v>
      </c>
      <c r="T10">
        <v>-27125</v>
      </c>
      <c r="U10">
        <v>-4313.8000000000029</v>
      </c>
      <c r="W10">
        <v>47895</v>
      </c>
      <c r="X10">
        <v>4745.8</v>
      </c>
      <c r="AB10">
        <v>55334.2</v>
      </c>
      <c r="AC10">
        <v>1.3237744469062533</v>
      </c>
      <c r="AI10">
        <v>55334.2</v>
      </c>
      <c r="AJ10">
        <v>1.3237744469062533</v>
      </c>
    </row>
    <row r="11" spans="1:38" x14ac:dyDescent="0.25">
      <c r="B11">
        <v>91621</v>
      </c>
      <c r="C11">
        <v>40668</v>
      </c>
      <c r="D11">
        <v>40626</v>
      </c>
      <c r="E11">
        <v>25248</v>
      </c>
      <c r="F11">
        <v>28212</v>
      </c>
      <c r="H11">
        <v>64231</v>
      </c>
      <c r="J11">
        <f t="shared" si="0"/>
        <v>45275</v>
      </c>
      <c r="K11">
        <f t="shared" si="1"/>
        <v>1.418685808945334</v>
      </c>
      <c r="L11">
        <f t="shared" si="2"/>
        <v>91621</v>
      </c>
      <c r="M11">
        <f t="shared" si="3"/>
        <v>25248</v>
      </c>
      <c r="N11">
        <f t="shared" si="4"/>
        <v>45275</v>
      </c>
      <c r="O11">
        <f t="shared" si="5"/>
        <v>66373</v>
      </c>
      <c r="Q11">
        <v>-26420</v>
      </c>
      <c r="R11">
        <v>-10206</v>
      </c>
      <c r="T11">
        <v>-6631</v>
      </c>
      <c r="U11">
        <v>-1946.8000000000029</v>
      </c>
      <c r="W11">
        <v>29485.4</v>
      </c>
      <c r="X11">
        <v>1974.8000000000002</v>
      </c>
      <c r="AD11">
        <v>45275</v>
      </c>
      <c r="AE11">
        <v>1.418685808945334</v>
      </c>
      <c r="AI11">
        <v>45275</v>
      </c>
      <c r="AJ11">
        <v>1.418685808945334</v>
      </c>
    </row>
    <row r="12" spans="1:38" x14ac:dyDescent="0.25">
      <c r="B12">
        <v>84489</v>
      </c>
      <c r="C12">
        <v>77953</v>
      </c>
      <c r="D12">
        <v>43277</v>
      </c>
      <c r="E12">
        <v>31307</v>
      </c>
      <c r="F12">
        <v>77539</v>
      </c>
      <c r="H12">
        <v>122812</v>
      </c>
      <c r="J12">
        <f t="shared" si="0"/>
        <v>62913</v>
      </c>
      <c r="K12">
        <f t="shared" si="1"/>
        <v>1.9520925722823581</v>
      </c>
      <c r="L12">
        <f t="shared" si="2"/>
        <v>84489</v>
      </c>
      <c r="M12">
        <f t="shared" si="3"/>
        <v>31307</v>
      </c>
      <c r="N12">
        <f t="shared" si="4"/>
        <v>62913</v>
      </c>
      <c r="O12">
        <f t="shared" si="5"/>
        <v>53182</v>
      </c>
      <c r="Q12">
        <v>-7814</v>
      </c>
      <c r="R12">
        <v>18752</v>
      </c>
      <c r="T12">
        <v>-7467.6000000000058</v>
      </c>
      <c r="U12">
        <v>6907</v>
      </c>
      <c r="W12">
        <v>44375.599999999991</v>
      </c>
      <c r="X12">
        <v>6916.2000000000007</v>
      </c>
      <c r="AF12">
        <v>62913</v>
      </c>
      <c r="AG12">
        <v>1.9520925722823581</v>
      </c>
      <c r="AK12">
        <v>62913</v>
      </c>
      <c r="AL12">
        <v>1.9520925722823581</v>
      </c>
    </row>
    <row r="13" spans="1:38" x14ac:dyDescent="0.25">
      <c r="B13">
        <v>41407</v>
      </c>
      <c r="C13">
        <v>52020</v>
      </c>
      <c r="D13">
        <v>98357</v>
      </c>
      <c r="E13">
        <v>18229</v>
      </c>
      <c r="F13">
        <v>79933</v>
      </c>
      <c r="H13">
        <v>115222</v>
      </c>
      <c r="J13">
        <f t="shared" si="0"/>
        <v>57989.2</v>
      </c>
      <c r="K13">
        <f t="shared" si="1"/>
        <v>1.9869561918426191</v>
      </c>
      <c r="L13">
        <f t="shared" si="2"/>
        <v>98357</v>
      </c>
      <c r="M13">
        <f t="shared" si="3"/>
        <v>18229</v>
      </c>
      <c r="N13">
        <f t="shared" si="4"/>
        <v>57989.2</v>
      </c>
      <c r="O13">
        <f t="shared" si="5"/>
        <v>80128</v>
      </c>
      <c r="Q13">
        <v>68359</v>
      </c>
      <c r="R13">
        <v>5514</v>
      </c>
      <c r="T13">
        <v>24582.399999999994</v>
      </c>
      <c r="U13">
        <v>-9601.1999999999971</v>
      </c>
      <c r="W13">
        <v>30215.599999999995</v>
      </c>
      <c r="X13">
        <v>9811.6</v>
      </c>
      <c r="Z13">
        <v>57989.2</v>
      </c>
      <c r="AA13">
        <v>1.9869561918426191</v>
      </c>
      <c r="AI13">
        <v>57989.2</v>
      </c>
      <c r="AJ13">
        <v>1.9869561918426191</v>
      </c>
    </row>
    <row r="14" spans="1:38" x14ac:dyDescent="0.25">
      <c r="B14">
        <v>102926</v>
      </c>
      <c r="C14">
        <v>77859</v>
      </c>
      <c r="D14">
        <v>56619</v>
      </c>
      <c r="E14">
        <v>48707</v>
      </c>
      <c r="F14">
        <v>45406</v>
      </c>
      <c r="H14">
        <v>120773</v>
      </c>
      <c r="J14">
        <f t="shared" si="0"/>
        <v>66303.399999999994</v>
      </c>
      <c r="K14">
        <f t="shared" si="1"/>
        <v>1.8215204650138608</v>
      </c>
      <c r="L14">
        <f t="shared" si="2"/>
        <v>102926</v>
      </c>
      <c r="M14">
        <f t="shared" si="3"/>
        <v>45406</v>
      </c>
      <c r="N14">
        <f t="shared" si="4"/>
        <v>66303.399999999994</v>
      </c>
      <c r="O14">
        <f t="shared" si="5"/>
        <v>57520</v>
      </c>
      <c r="Q14">
        <v>-7639</v>
      </c>
      <c r="R14">
        <v>-4655</v>
      </c>
      <c r="T14">
        <v>-2429</v>
      </c>
      <c r="U14">
        <v>-4584.8000000000029</v>
      </c>
      <c r="W14">
        <v>43009</v>
      </c>
      <c r="X14">
        <v>7449.6</v>
      </c>
      <c r="AF14">
        <v>66303.399999999994</v>
      </c>
      <c r="AG14">
        <v>1.8215204650138608</v>
      </c>
      <c r="AI14">
        <v>66303.399999999994</v>
      </c>
      <c r="AJ14">
        <v>1.8215204650138608</v>
      </c>
    </row>
    <row r="15" spans="1:38" x14ac:dyDescent="0.25">
      <c r="B15">
        <v>67147</v>
      </c>
      <c r="C15">
        <v>78624</v>
      </c>
      <c r="D15">
        <v>50750</v>
      </c>
      <c r="E15">
        <v>32467</v>
      </c>
      <c r="F15">
        <v>56987</v>
      </c>
      <c r="H15">
        <v>99158</v>
      </c>
      <c r="J15">
        <f t="shared" si="0"/>
        <v>57195</v>
      </c>
      <c r="K15">
        <f t="shared" si="1"/>
        <v>1.7336830142494972</v>
      </c>
      <c r="L15">
        <f t="shared" si="2"/>
        <v>78624</v>
      </c>
      <c r="M15">
        <f t="shared" si="3"/>
        <v>32467</v>
      </c>
      <c r="N15">
        <f t="shared" si="4"/>
        <v>57195</v>
      </c>
      <c r="O15">
        <f t="shared" si="5"/>
        <v>46157</v>
      </c>
      <c r="Q15">
        <v>24743</v>
      </c>
      <c r="R15">
        <v>83</v>
      </c>
      <c r="T15">
        <v>8831.4000000000015</v>
      </c>
      <c r="U15">
        <v>7123.5999999999985</v>
      </c>
      <c r="W15">
        <v>30094.6</v>
      </c>
      <c r="X15">
        <v>7123.6</v>
      </c>
      <c r="AD15">
        <v>57195</v>
      </c>
      <c r="AE15">
        <v>1.7336830142494972</v>
      </c>
      <c r="AI15">
        <v>57195</v>
      </c>
      <c r="AJ15">
        <v>1.7336830142494972</v>
      </c>
    </row>
    <row r="16" spans="1:38" x14ac:dyDescent="0.25">
      <c r="B16">
        <v>21549</v>
      </c>
      <c r="C16">
        <v>39892</v>
      </c>
      <c r="D16">
        <v>89791</v>
      </c>
      <c r="E16">
        <v>75647</v>
      </c>
      <c r="F16">
        <v>29192</v>
      </c>
      <c r="H16">
        <v>73726</v>
      </c>
      <c r="J16">
        <f t="shared" si="0"/>
        <v>51214.2</v>
      </c>
      <c r="K16">
        <f t="shared" si="1"/>
        <v>1.4395616840641854</v>
      </c>
      <c r="L16">
        <f t="shared" si="2"/>
        <v>89791</v>
      </c>
      <c r="M16">
        <f t="shared" si="3"/>
        <v>21549</v>
      </c>
      <c r="N16">
        <f t="shared" si="4"/>
        <v>51214.2</v>
      </c>
      <c r="O16">
        <f t="shared" si="5"/>
        <v>68242</v>
      </c>
      <c r="Q16">
        <v>-45584</v>
      </c>
      <c r="R16">
        <v>-2849</v>
      </c>
      <c r="T16">
        <v>-12475.200000000004</v>
      </c>
      <c r="U16">
        <v>35.799999999995634</v>
      </c>
      <c r="W16">
        <v>18542.8</v>
      </c>
      <c r="X16">
        <v>199</v>
      </c>
      <c r="AD16">
        <v>51214.2</v>
      </c>
      <c r="AE16">
        <v>1.4395616840641854</v>
      </c>
      <c r="AI16">
        <v>51214.2</v>
      </c>
      <c r="AJ16">
        <v>1.4395616840641854</v>
      </c>
    </row>
    <row r="17" spans="2:38" x14ac:dyDescent="0.25">
      <c r="B17">
        <v>56815</v>
      </c>
      <c r="C17">
        <v>47391</v>
      </c>
      <c r="D17">
        <v>36232</v>
      </c>
      <c r="E17">
        <v>43706</v>
      </c>
      <c r="F17">
        <v>52901</v>
      </c>
      <c r="H17">
        <v>128719</v>
      </c>
      <c r="J17">
        <f t="shared" si="0"/>
        <v>47409</v>
      </c>
      <c r="K17">
        <f t="shared" si="1"/>
        <v>2.7150751966926112</v>
      </c>
      <c r="L17">
        <f t="shared" si="2"/>
        <v>56815</v>
      </c>
      <c r="M17">
        <f t="shared" si="3"/>
        <v>36232</v>
      </c>
      <c r="N17">
        <f t="shared" si="4"/>
        <v>47409</v>
      </c>
      <c r="O17">
        <f t="shared" si="5"/>
        <v>20583</v>
      </c>
      <c r="Q17">
        <v>-16052</v>
      </c>
      <c r="R17">
        <v>-877</v>
      </c>
      <c r="T17">
        <v>-36132.600000000006</v>
      </c>
      <c r="U17">
        <v>-1323.4000000000015</v>
      </c>
      <c r="W17">
        <v>36132.6</v>
      </c>
      <c r="X17">
        <v>2949.8</v>
      </c>
      <c r="AF17">
        <v>47409</v>
      </c>
      <c r="AG17">
        <v>2.7150751966926112</v>
      </c>
      <c r="AK17">
        <v>47409</v>
      </c>
      <c r="AL17">
        <v>2.7150751966926112</v>
      </c>
    </row>
    <row r="18" spans="2:38" x14ac:dyDescent="0.25">
      <c r="B18">
        <v>90554</v>
      </c>
      <c r="C18">
        <v>25526</v>
      </c>
      <c r="D18">
        <v>57699</v>
      </c>
      <c r="E18">
        <v>75059</v>
      </c>
      <c r="F18">
        <v>16049</v>
      </c>
      <c r="H18">
        <v>119379</v>
      </c>
      <c r="J18">
        <f t="shared" si="0"/>
        <v>52977.4</v>
      </c>
      <c r="K18">
        <f t="shared" si="1"/>
        <v>2.2533948438390707</v>
      </c>
      <c r="L18">
        <f t="shared" si="2"/>
        <v>90554</v>
      </c>
      <c r="M18">
        <f t="shared" si="3"/>
        <v>16049</v>
      </c>
      <c r="N18">
        <f t="shared" si="4"/>
        <v>52977.4</v>
      </c>
      <c r="O18">
        <f t="shared" si="5"/>
        <v>74505</v>
      </c>
      <c r="Q18">
        <v>27498</v>
      </c>
      <c r="R18">
        <v>-81</v>
      </c>
      <c r="T18">
        <v>-36837.200000000004</v>
      </c>
      <c r="U18">
        <v>-2663.5999999999985</v>
      </c>
      <c r="W18">
        <v>36837.199999999997</v>
      </c>
      <c r="X18">
        <v>3741.2000000000003</v>
      </c>
      <c r="AB18">
        <v>52977.4</v>
      </c>
      <c r="AC18">
        <v>2.2533948438390707</v>
      </c>
      <c r="AK18">
        <v>52977.4</v>
      </c>
      <c r="AL18">
        <v>2.2533948438390707</v>
      </c>
    </row>
    <row r="19" spans="2:38" x14ac:dyDescent="0.25">
      <c r="B19">
        <v>60718</v>
      </c>
      <c r="C19">
        <v>64183</v>
      </c>
      <c r="D19">
        <v>36980</v>
      </c>
      <c r="E19">
        <v>90364</v>
      </c>
      <c r="F19">
        <v>54109</v>
      </c>
      <c r="H19">
        <v>67066</v>
      </c>
      <c r="J19">
        <f t="shared" si="0"/>
        <v>61270.8</v>
      </c>
      <c r="K19">
        <f t="shared" si="1"/>
        <v>1.0945833904567919</v>
      </c>
      <c r="L19">
        <f t="shared" si="2"/>
        <v>90364</v>
      </c>
      <c r="M19">
        <f t="shared" si="3"/>
        <v>36980</v>
      </c>
      <c r="N19">
        <f t="shared" si="4"/>
        <v>61270.8</v>
      </c>
      <c r="O19">
        <f t="shared" si="5"/>
        <v>53384</v>
      </c>
      <c r="Q19">
        <v>-36500</v>
      </c>
      <c r="R19">
        <v>4</v>
      </c>
      <c r="T19">
        <v>-8052</v>
      </c>
      <c r="U19">
        <v>2300.8000000000029</v>
      </c>
      <c r="W19">
        <v>42515.600000000006</v>
      </c>
      <c r="X19">
        <v>3512.3999999999996</v>
      </c>
      <c r="AF19">
        <v>61270.8</v>
      </c>
      <c r="AG19">
        <v>1.0945833904567919</v>
      </c>
      <c r="AI19">
        <v>61270.8</v>
      </c>
      <c r="AJ19">
        <v>1.0945833904567919</v>
      </c>
    </row>
    <row r="20" spans="2:38" x14ac:dyDescent="0.25">
      <c r="B20">
        <v>46005</v>
      </c>
      <c r="C20">
        <v>52268</v>
      </c>
      <c r="D20">
        <v>41669</v>
      </c>
      <c r="E20">
        <v>63093</v>
      </c>
      <c r="F20">
        <v>72580</v>
      </c>
      <c r="H20">
        <v>121820</v>
      </c>
      <c r="J20">
        <f t="shared" si="0"/>
        <v>55123</v>
      </c>
      <c r="K20">
        <f t="shared" si="1"/>
        <v>2.2099668015166083</v>
      </c>
      <c r="L20">
        <f t="shared" si="2"/>
        <v>72580</v>
      </c>
      <c r="M20">
        <f t="shared" si="3"/>
        <v>41669</v>
      </c>
      <c r="N20">
        <f t="shared" si="4"/>
        <v>55123</v>
      </c>
      <c r="O20">
        <f t="shared" si="5"/>
        <v>30911</v>
      </c>
      <c r="Q20">
        <v>14195</v>
      </c>
      <c r="R20">
        <v>6585</v>
      </c>
      <c r="T20">
        <v>8284.5999999999985</v>
      </c>
      <c r="U20">
        <v>-4413.8000000000029</v>
      </c>
      <c r="W20">
        <v>17483.400000000001</v>
      </c>
      <c r="X20">
        <v>5167.8</v>
      </c>
      <c r="AD20">
        <v>55123</v>
      </c>
      <c r="AE20">
        <v>2.2099668015166083</v>
      </c>
      <c r="AK20">
        <v>55123</v>
      </c>
      <c r="AL20">
        <v>2.2099668015166083</v>
      </c>
    </row>
    <row r="21" spans="2:38" x14ac:dyDescent="0.25">
      <c r="B21">
        <v>47038</v>
      </c>
      <c r="C21">
        <v>97439</v>
      </c>
      <c r="D21">
        <v>43105</v>
      </c>
      <c r="E21">
        <v>31900</v>
      </c>
      <c r="F21">
        <v>35583</v>
      </c>
      <c r="H21">
        <v>103789</v>
      </c>
      <c r="J21">
        <f t="shared" si="0"/>
        <v>51013</v>
      </c>
      <c r="K21">
        <f t="shared" si="1"/>
        <v>2.0345598180855862</v>
      </c>
      <c r="L21">
        <f t="shared" si="2"/>
        <v>97439</v>
      </c>
      <c r="M21">
        <f t="shared" si="3"/>
        <v>31900</v>
      </c>
      <c r="N21">
        <f t="shared" si="4"/>
        <v>51013</v>
      </c>
      <c r="O21">
        <f t="shared" si="5"/>
        <v>65539</v>
      </c>
      <c r="Q21">
        <v>26668</v>
      </c>
      <c r="R21">
        <v>18914</v>
      </c>
      <c r="T21">
        <v>4765</v>
      </c>
      <c r="U21">
        <v>1580.8000000000029</v>
      </c>
      <c r="W21">
        <v>37549.800000000003</v>
      </c>
      <c r="X21">
        <v>2093.1999999999998</v>
      </c>
      <c r="AD21">
        <v>51013</v>
      </c>
      <c r="AE21">
        <v>2.0345598180855862</v>
      </c>
      <c r="AK21">
        <v>51013</v>
      </c>
      <c r="AL21">
        <v>2.0345598180855862</v>
      </c>
    </row>
    <row r="22" spans="2:38" x14ac:dyDescent="0.25">
      <c r="B22">
        <v>57213</v>
      </c>
      <c r="C22">
        <v>28170</v>
      </c>
      <c r="D22">
        <v>84251</v>
      </c>
      <c r="E22">
        <v>78628</v>
      </c>
      <c r="F22">
        <v>12609</v>
      </c>
      <c r="H22">
        <v>115949</v>
      </c>
      <c r="J22">
        <f t="shared" si="0"/>
        <v>52174.2</v>
      </c>
      <c r="K22">
        <f t="shared" si="1"/>
        <v>2.2223436104434762</v>
      </c>
      <c r="L22">
        <f t="shared" si="2"/>
        <v>84251</v>
      </c>
      <c r="M22">
        <f t="shared" si="3"/>
        <v>12609</v>
      </c>
      <c r="N22">
        <f t="shared" si="4"/>
        <v>52174.2</v>
      </c>
      <c r="O22">
        <f t="shared" si="5"/>
        <v>71642</v>
      </c>
      <c r="Q22">
        <v>12752</v>
      </c>
      <c r="R22">
        <v>-19</v>
      </c>
      <c r="T22">
        <v>-18206.400000000009</v>
      </c>
      <c r="U22">
        <v>118.79999999999563</v>
      </c>
      <c r="W22">
        <v>62054.399999999994</v>
      </c>
      <c r="X22">
        <v>7373.6</v>
      </c>
      <c r="AB22">
        <v>52174.2</v>
      </c>
      <c r="AC22">
        <v>2.2223436104434762</v>
      </c>
      <c r="AK22">
        <v>52174.2</v>
      </c>
      <c r="AL22">
        <v>2.2223436104434762</v>
      </c>
    </row>
    <row r="23" spans="2:38" x14ac:dyDescent="0.25">
      <c r="B23">
        <v>98327</v>
      </c>
      <c r="C23">
        <v>29007</v>
      </c>
      <c r="D23">
        <v>28727</v>
      </c>
      <c r="E23">
        <v>61917</v>
      </c>
      <c r="F23">
        <v>73796</v>
      </c>
      <c r="H23">
        <v>94920</v>
      </c>
      <c r="J23">
        <f t="shared" si="0"/>
        <v>58354.8</v>
      </c>
      <c r="K23">
        <f t="shared" si="1"/>
        <v>1.6266014106808693</v>
      </c>
      <c r="L23">
        <f t="shared" si="2"/>
        <v>98327</v>
      </c>
      <c r="M23">
        <f t="shared" si="3"/>
        <v>28727</v>
      </c>
      <c r="N23">
        <f t="shared" si="4"/>
        <v>58354.8</v>
      </c>
      <c r="O23">
        <f t="shared" si="5"/>
        <v>69600</v>
      </c>
      <c r="Q23">
        <v>12018</v>
      </c>
      <c r="R23">
        <v>-11090</v>
      </c>
      <c r="T23">
        <v>-1743</v>
      </c>
      <c r="U23">
        <v>1069.8000000000029</v>
      </c>
      <c r="W23">
        <v>41929.399999999994</v>
      </c>
      <c r="X23">
        <v>5867.4000000000005</v>
      </c>
      <c r="Z23">
        <v>58354.8</v>
      </c>
      <c r="AA23">
        <v>1.6266014106808693</v>
      </c>
      <c r="AI23">
        <v>58354.8</v>
      </c>
      <c r="AJ23">
        <v>1.6266014106808693</v>
      </c>
    </row>
    <row r="24" spans="2:38" x14ac:dyDescent="0.25">
      <c r="B24">
        <v>55527</v>
      </c>
      <c r="C24">
        <v>66646</v>
      </c>
      <c r="D24">
        <v>40842</v>
      </c>
      <c r="E24">
        <v>91713</v>
      </c>
      <c r="F24">
        <v>53065</v>
      </c>
      <c r="H24">
        <v>83330</v>
      </c>
      <c r="J24">
        <f t="shared" si="0"/>
        <v>61558.6</v>
      </c>
      <c r="K24">
        <f t="shared" si="1"/>
        <v>1.3536695116523119</v>
      </c>
      <c r="L24">
        <f t="shared" si="2"/>
        <v>91713</v>
      </c>
      <c r="M24">
        <f t="shared" si="3"/>
        <v>40842</v>
      </c>
      <c r="N24">
        <f t="shared" si="4"/>
        <v>61558.6</v>
      </c>
      <c r="O24">
        <f t="shared" si="5"/>
        <v>50871</v>
      </c>
      <c r="Q24">
        <v>-27001</v>
      </c>
      <c r="R24">
        <v>-2305</v>
      </c>
      <c r="T24">
        <v>11743.599999999999</v>
      </c>
      <c r="U24">
        <v>6767.5999999999985</v>
      </c>
      <c r="W24">
        <v>38266.799999999996</v>
      </c>
      <c r="X24">
        <v>6788</v>
      </c>
      <c r="AD24">
        <v>61558.6</v>
      </c>
      <c r="AE24">
        <v>1.3536695116523119</v>
      </c>
      <c r="AI24">
        <v>61558.6</v>
      </c>
      <c r="AJ24">
        <v>1.3536695116523119</v>
      </c>
    </row>
    <row r="25" spans="2:38" x14ac:dyDescent="0.25">
      <c r="B25">
        <v>54618</v>
      </c>
      <c r="C25">
        <v>61246</v>
      </c>
      <c r="D25">
        <v>90134</v>
      </c>
      <c r="E25">
        <v>31506</v>
      </c>
      <c r="F25">
        <v>10284</v>
      </c>
      <c r="H25">
        <v>116247</v>
      </c>
      <c r="J25">
        <f t="shared" si="0"/>
        <v>49557.599999999999</v>
      </c>
      <c r="K25">
        <f t="shared" si="1"/>
        <v>2.3456947067654608</v>
      </c>
      <c r="L25">
        <f t="shared" si="2"/>
        <v>90134</v>
      </c>
      <c r="M25">
        <f t="shared" si="3"/>
        <v>10284</v>
      </c>
      <c r="N25">
        <f t="shared" si="4"/>
        <v>49557.599999999999</v>
      </c>
      <c r="O25">
        <f t="shared" si="5"/>
        <v>79850</v>
      </c>
      <c r="Q25">
        <v>8499</v>
      </c>
      <c r="R25">
        <v>-842</v>
      </c>
      <c r="T25">
        <v>-36985.200000000004</v>
      </c>
      <c r="U25">
        <v>-6827.4000000000015</v>
      </c>
      <c r="W25">
        <v>50702</v>
      </c>
      <c r="X25">
        <v>6828.1999999999989</v>
      </c>
      <c r="AB25">
        <v>49557.599999999999</v>
      </c>
      <c r="AC25">
        <v>2.3456947067654608</v>
      </c>
      <c r="AK25">
        <v>49557.599999999999</v>
      </c>
      <c r="AL25">
        <v>2.3456947067654608</v>
      </c>
    </row>
    <row r="26" spans="2:38" x14ac:dyDescent="0.25">
      <c r="B26">
        <v>37071</v>
      </c>
      <c r="C26">
        <v>26961</v>
      </c>
      <c r="D26">
        <v>53026</v>
      </c>
      <c r="E26">
        <v>71927</v>
      </c>
      <c r="F26">
        <v>43467</v>
      </c>
      <c r="H26">
        <v>131034</v>
      </c>
      <c r="J26">
        <f t="shared" si="0"/>
        <v>46490.400000000001</v>
      </c>
      <c r="K26">
        <f t="shared" si="1"/>
        <v>2.8185173713282743</v>
      </c>
      <c r="L26">
        <f t="shared" si="2"/>
        <v>71927</v>
      </c>
      <c r="M26">
        <f t="shared" si="3"/>
        <v>26961</v>
      </c>
      <c r="N26">
        <f t="shared" si="4"/>
        <v>46490.400000000001</v>
      </c>
      <c r="O26">
        <f t="shared" si="5"/>
        <v>44966</v>
      </c>
      <c r="Q26">
        <v>57603</v>
      </c>
      <c r="R26">
        <v>11891</v>
      </c>
      <c r="T26">
        <v>-16485.599999999999</v>
      </c>
      <c r="U26">
        <v>-7795</v>
      </c>
      <c r="W26">
        <v>24736</v>
      </c>
      <c r="X26">
        <v>7837.4000000000005</v>
      </c>
      <c r="Z26">
        <v>46490.400000000001</v>
      </c>
      <c r="AA26">
        <v>2.8185173713282743</v>
      </c>
      <c r="AK26">
        <v>46490.400000000001</v>
      </c>
      <c r="AL26">
        <v>2.8185173713282743</v>
      </c>
    </row>
    <row r="27" spans="2:38" x14ac:dyDescent="0.25">
      <c r="B27">
        <v>74236</v>
      </c>
      <c r="C27">
        <v>91283</v>
      </c>
      <c r="D27">
        <v>73235</v>
      </c>
      <c r="E27">
        <v>91365</v>
      </c>
      <c r="F27">
        <v>30501</v>
      </c>
      <c r="H27">
        <v>103653</v>
      </c>
      <c r="J27">
        <f t="shared" si="0"/>
        <v>72124</v>
      </c>
      <c r="K27">
        <f t="shared" si="1"/>
        <v>1.4371499084909323</v>
      </c>
      <c r="L27">
        <f t="shared" si="2"/>
        <v>91365</v>
      </c>
      <c r="M27">
        <f t="shared" si="3"/>
        <v>30501</v>
      </c>
      <c r="N27">
        <f t="shared" si="4"/>
        <v>72124</v>
      </c>
      <c r="O27">
        <f t="shared" si="5"/>
        <v>60864</v>
      </c>
      <c r="Q27">
        <v>23826</v>
      </c>
      <c r="R27">
        <v>-14374</v>
      </c>
      <c r="T27">
        <v>11042.199999999997</v>
      </c>
      <c r="U27">
        <v>5631.3999999999942</v>
      </c>
      <c r="W27">
        <v>52577.8</v>
      </c>
      <c r="X27">
        <v>7056.5999999999995</v>
      </c>
      <c r="Z27">
        <v>72124</v>
      </c>
      <c r="AA27">
        <v>1.4371499084909323</v>
      </c>
      <c r="AI27">
        <v>72124</v>
      </c>
      <c r="AJ27">
        <v>1.4371499084909323</v>
      </c>
    </row>
    <row r="28" spans="2:38" x14ac:dyDescent="0.25">
      <c r="B28">
        <v>59340</v>
      </c>
      <c r="C28">
        <v>68743</v>
      </c>
      <c r="D28">
        <v>86567</v>
      </c>
      <c r="E28">
        <v>14400</v>
      </c>
      <c r="F28">
        <v>43094</v>
      </c>
      <c r="H28">
        <v>75556</v>
      </c>
      <c r="J28">
        <f t="shared" si="0"/>
        <v>54428.800000000003</v>
      </c>
      <c r="K28">
        <f t="shared" si="1"/>
        <v>1.3881621494502909</v>
      </c>
      <c r="L28">
        <f t="shared" si="2"/>
        <v>86567</v>
      </c>
      <c r="M28">
        <f t="shared" si="3"/>
        <v>14400</v>
      </c>
      <c r="N28">
        <f t="shared" si="4"/>
        <v>54428.800000000003</v>
      </c>
      <c r="O28">
        <f t="shared" si="5"/>
        <v>72167</v>
      </c>
      <c r="Q28">
        <v>-58145</v>
      </c>
      <c r="R28">
        <v>-5759</v>
      </c>
      <c r="T28">
        <v>-37476.800000000003</v>
      </c>
      <c r="U28">
        <v>2026</v>
      </c>
      <c r="W28">
        <v>49668.4</v>
      </c>
      <c r="X28">
        <v>6135.5999999999995</v>
      </c>
      <c r="AB28">
        <v>54428.800000000003</v>
      </c>
      <c r="AC28">
        <v>1.3881621494502909</v>
      </c>
      <c r="AI28">
        <v>54428.800000000003</v>
      </c>
      <c r="AJ28">
        <v>1.3881621494502909</v>
      </c>
    </row>
    <row r="29" spans="2:38" x14ac:dyDescent="0.25">
      <c r="B29">
        <v>24674</v>
      </c>
      <c r="C29">
        <v>30787</v>
      </c>
      <c r="D29">
        <v>98859</v>
      </c>
      <c r="E29">
        <v>96726</v>
      </c>
      <c r="F29">
        <v>45505</v>
      </c>
      <c r="H29">
        <v>76162</v>
      </c>
      <c r="J29">
        <f t="shared" si="0"/>
        <v>59310.2</v>
      </c>
      <c r="K29">
        <f t="shared" si="1"/>
        <v>1.2841298798520322</v>
      </c>
      <c r="L29">
        <f t="shared" si="2"/>
        <v>98859</v>
      </c>
      <c r="M29">
        <f t="shared" si="3"/>
        <v>24674</v>
      </c>
      <c r="N29">
        <f t="shared" si="4"/>
        <v>59310.2</v>
      </c>
      <c r="O29">
        <f t="shared" si="5"/>
        <v>74185</v>
      </c>
      <c r="Q29">
        <v>-16334</v>
      </c>
      <c r="R29">
        <v>-8534</v>
      </c>
      <c r="T29">
        <v>5337.7999999999956</v>
      </c>
      <c r="U29">
        <v>1508</v>
      </c>
      <c r="W29">
        <v>26892.200000000004</v>
      </c>
      <c r="X29">
        <v>2128</v>
      </c>
      <c r="AD29">
        <v>59310.2</v>
      </c>
      <c r="AE29">
        <v>1.2841298798520322</v>
      </c>
      <c r="AI29">
        <v>59310.2</v>
      </c>
      <c r="AJ29">
        <v>1.2841298798520322</v>
      </c>
    </row>
    <row r="30" spans="2:38" x14ac:dyDescent="0.25">
      <c r="B30">
        <v>30313</v>
      </c>
      <c r="C30">
        <v>73418</v>
      </c>
      <c r="D30">
        <v>34863</v>
      </c>
      <c r="E30">
        <v>24638</v>
      </c>
      <c r="F30">
        <v>56740</v>
      </c>
      <c r="H30">
        <v>99030</v>
      </c>
      <c r="J30">
        <f t="shared" si="0"/>
        <v>43994.400000000001</v>
      </c>
      <c r="K30">
        <f t="shared" si="1"/>
        <v>2.2509683050570071</v>
      </c>
      <c r="L30">
        <f t="shared" si="2"/>
        <v>73418</v>
      </c>
      <c r="M30">
        <f t="shared" si="3"/>
        <v>24638</v>
      </c>
      <c r="N30">
        <f t="shared" si="4"/>
        <v>43994.400000000001</v>
      </c>
      <c r="O30">
        <f t="shared" si="5"/>
        <v>48780</v>
      </c>
      <c r="Q30">
        <v>34455</v>
      </c>
      <c r="R30">
        <v>17403</v>
      </c>
      <c r="T30">
        <v>-16054.199999999997</v>
      </c>
      <c r="U30">
        <v>-811.19999999999709</v>
      </c>
      <c r="W30">
        <v>23921</v>
      </c>
      <c r="X30">
        <v>8222.7999999999993</v>
      </c>
      <c r="Z30">
        <v>43994.400000000001</v>
      </c>
      <c r="AA30">
        <v>2.2509683050570071</v>
      </c>
      <c r="AK30">
        <v>43994.400000000001</v>
      </c>
      <c r="AL30">
        <v>2.2509683050570071</v>
      </c>
    </row>
    <row r="31" spans="2:38" x14ac:dyDescent="0.25">
      <c r="B31">
        <v>49451</v>
      </c>
      <c r="C31">
        <v>60252</v>
      </c>
      <c r="D31">
        <v>22722</v>
      </c>
      <c r="E31">
        <v>48570</v>
      </c>
      <c r="F31">
        <v>53401</v>
      </c>
      <c r="H31">
        <v>88585</v>
      </c>
      <c r="J31">
        <f t="shared" si="0"/>
        <v>46879.199999999997</v>
      </c>
      <c r="K31">
        <f t="shared" si="1"/>
        <v>1.8896440212290313</v>
      </c>
      <c r="L31">
        <f t="shared" si="2"/>
        <v>60252</v>
      </c>
      <c r="M31">
        <f t="shared" si="3"/>
        <v>22722</v>
      </c>
      <c r="N31">
        <f t="shared" si="4"/>
        <v>46879.199999999997</v>
      </c>
      <c r="O31">
        <f t="shared" si="5"/>
        <v>37530</v>
      </c>
      <c r="Q31">
        <v>-4157</v>
      </c>
      <c r="R31">
        <v>-5669</v>
      </c>
      <c r="T31">
        <v>-17622</v>
      </c>
      <c r="U31">
        <v>-1543.4000000000015</v>
      </c>
      <c r="W31">
        <v>36600</v>
      </c>
      <c r="X31">
        <v>14427.8</v>
      </c>
      <c r="AB31">
        <v>46879.199999999997</v>
      </c>
      <c r="AC31">
        <v>1.8896440212290313</v>
      </c>
      <c r="AK31">
        <v>46879.199999999997</v>
      </c>
      <c r="AL31">
        <v>1.8896440212290313</v>
      </c>
    </row>
    <row r="32" spans="2:38" x14ac:dyDescent="0.25">
      <c r="B32">
        <v>27404</v>
      </c>
      <c r="C32">
        <v>93841</v>
      </c>
      <c r="D32">
        <v>115216</v>
      </c>
      <c r="E32">
        <v>33435</v>
      </c>
      <c r="F32">
        <v>49575</v>
      </c>
      <c r="H32">
        <v>124729</v>
      </c>
      <c r="J32">
        <f t="shared" si="0"/>
        <v>63894.2</v>
      </c>
      <c r="K32">
        <f t="shared" si="1"/>
        <v>1.9521177196052224</v>
      </c>
      <c r="L32">
        <f t="shared" si="2"/>
        <v>115216</v>
      </c>
      <c r="M32">
        <f t="shared" si="3"/>
        <v>27404</v>
      </c>
      <c r="N32">
        <f t="shared" si="4"/>
        <v>63894.2</v>
      </c>
      <c r="O32">
        <f t="shared" si="5"/>
        <v>87812</v>
      </c>
      <c r="Q32">
        <v>39613</v>
      </c>
      <c r="R32">
        <v>-1129</v>
      </c>
      <c r="T32">
        <v>14374.399999999994</v>
      </c>
      <c r="U32">
        <v>-2455.1999999999971</v>
      </c>
      <c r="W32">
        <v>55816.800000000003</v>
      </c>
      <c r="X32">
        <v>9450.4</v>
      </c>
      <c r="AD32">
        <v>63894.2</v>
      </c>
      <c r="AE32">
        <v>1.9521177196052224</v>
      </c>
      <c r="AK32">
        <v>63894.2</v>
      </c>
      <c r="AL32">
        <v>1.9521177196052224</v>
      </c>
    </row>
    <row r="33" spans="2:38" x14ac:dyDescent="0.25">
      <c r="B33">
        <v>73786</v>
      </c>
      <c r="C33">
        <v>60851</v>
      </c>
      <c r="D33">
        <v>78403</v>
      </c>
      <c r="E33">
        <v>69368</v>
      </c>
      <c r="F33">
        <v>96230</v>
      </c>
      <c r="H33">
        <v>112073</v>
      </c>
      <c r="J33">
        <f t="shared" si="0"/>
        <v>75727.600000000006</v>
      </c>
      <c r="K33">
        <f t="shared" si="1"/>
        <v>1.4799491862940326</v>
      </c>
      <c r="L33">
        <f t="shared" si="2"/>
        <v>96230</v>
      </c>
      <c r="M33">
        <f t="shared" si="3"/>
        <v>60851</v>
      </c>
      <c r="N33">
        <f t="shared" si="4"/>
        <v>75727.600000000006</v>
      </c>
      <c r="O33">
        <f t="shared" si="5"/>
        <v>35379</v>
      </c>
      <c r="Q33">
        <v>9368</v>
      </c>
      <c r="R33">
        <v>-15238</v>
      </c>
      <c r="T33">
        <v>10980.400000000009</v>
      </c>
      <c r="U33">
        <v>2820.2000000000116</v>
      </c>
      <c r="W33">
        <v>31530</v>
      </c>
      <c r="X33">
        <v>3031.4</v>
      </c>
      <c r="AF33">
        <v>75727.600000000006</v>
      </c>
      <c r="AG33">
        <v>1.4799491862940326</v>
      </c>
      <c r="AI33">
        <v>75727.600000000006</v>
      </c>
      <c r="AJ33">
        <v>1.4799491862940326</v>
      </c>
    </row>
    <row r="34" spans="2:38" x14ac:dyDescent="0.25">
      <c r="B34">
        <v>49118</v>
      </c>
      <c r="C34">
        <v>78990</v>
      </c>
      <c r="D34">
        <v>69592</v>
      </c>
      <c r="E34">
        <v>55885</v>
      </c>
      <c r="F34">
        <v>43726</v>
      </c>
      <c r="H34">
        <v>73013</v>
      </c>
      <c r="J34">
        <f t="shared" ref="J34:J65" si="6">AVERAGE(B34:F34)</f>
        <v>59462.2</v>
      </c>
      <c r="K34">
        <f t="shared" ref="K34:K65" si="7">H34/J34</f>
        <v>1.2278893145561383</v>
      </c>
      <c r="L34">
        <f t="shared" ref="L34:L65" si="8">MAX(B34:F34)</f>
        <v>78990</v>
      </c>
      <c r="M34">
        <f t="shared" ref="M34:M65" si="9">MIN(B34:F34)</f>
        <v>43726</v>
      </c>
      <c r="N34">
        <f t="shared" ref="N34:N65" si="10">AVERAGE(B34:F34)</f>
        <v>59462.2</v>
      </c>
      <c r="O34">
        <f t="shared" ref="O34:O65" si="11">L34-M34</f>
        <v>35264</v>
      </c>
      <c r="Q34">
        <v>19385</v>
      </c>
      <c r="R34">
        <v>437</v>
      </c>
      <c r="T34">
        <v>12500.799999999996</v>
      </c>
      <c r="U34">
        <v>1730.5999999999985</v>
      </c>
      <c r="W34">
        <v>30860.799999999999</v>
      </c>
      <c r="X34">
        <v>5449.7999999999993</v>
      </c>
      <c r="Z34">
        <v>59462.2</v>
      </c>
      <c r="AA34">
        <v>1.2278893145561383</v>
      </c>
      <c r="AI34">
        <v>59462.2</v>
      </c>
      <c r="AJ34">
        <v>1.2278893145561383</v>
      </c>
    </row>
    <row r="35" spans="2:38" x14ac:dyDescent="0.25">
      <c r="B35">
        <v>24672</v>
      </c>
      <c r="C35">
        <v>38237</v>
      </c>
      <c r="D35">
        <v>58395</v>
      </c>
      <c r="E35">
        <v>54880</v>
      </c>
      <c r="F35">
        <v>72173</v>
      </c>
      <c r="H35">
        <v>88841</v>
      </c>
      <c r="J35">
        <f t="shared" si="6"/>
        <v>49671.4</v>
      </c>
      <c r="K35">
        <f t="shared" si="7"/>
        <v>1.788574511690832</v>
      </c>
      <c r="L35">
        <f t="shared" si="8"/>
        <v>72173</v>
      </c>
      <c r="M35">
        <f t="shared" si="9"/>
        <v>24672</v>
      </c>
      <c r="N35">
        <f t="shared" si="10"/>
        <v>49671.4</v>
      </c>
      <c r="O35">
        <f t="shared" si="11"/>
        <v>47501</v>
      </c>
      <c r="Q35">
        <v>-56668</v>
      </c>
      <c r="R35">
        <v>-8879</v>
      </c>
      <c r="T35">
        <v>-36034.999999999993</v>
      </c>
      <c r="U35">
        <v>2667.8000000000029</v>
      </c>
      <c r="W35">
        <v>36035</v>
      </c>
      <c r="X35">
        <v>5283.8</v>
      </c>
      <c r="AF35">
        <v>49671.4</v>
      </c>
      <c r="AG35">
        <v>1.788574511690832</v>
      </c>
      <c r="AI35">
        <v>49671.4</v>
      </c>
      <c r="AJ35">
        <v>1.788574511690832</v>
      </c>
    </row>
    <row r="36" spans="2:38" x14ac:dyDescent="0.25">
      <c r="B36">
        <v>21140</v>
      </c>
      <c r="C36">
        <v>67251</v>
      </c>
      <c r="D36">
        <v>61036</v>
      </c>
      <c r="E36">
        <v>37854</v>
      </c>
      <c r="F36">
        <v>25204</v>
      </c>
      <c r="H36">
        <v>83670</v>
      </c>
      <c r="J36">
        <f t="shared" si="6"/>
        <v>42497</v>
      </c>
      <c r="K36">
        <f t="shared" si="7"/>
        <v>1.9688448596371508</v>
      </c>
      <c r="L36">
        <f t="shared" si="8"/>
        <v>67251</v>
      </c>
      <c r="M36">
        <f t="shared" si="9"/>
        <v>21140</v>
      </c>
      <c r="N36">
        <f t="shared" si="10"/>
        <v>42497</v>
      </c>
      <c r="O36">
        <f t="shared" si="11"/>
        <v>46111</v>
      </c>
      <c r="Q36">
        <v>38283</v>
      </c>
      <c r="R36">
        <v>-505</v>
      </c>
      <c r="T36">
        <v>-2570.1999999999971</v>
      </c>
      <c r="U36">
        <v>-3114.4000000000015</v>
      </c>
      <c r="W36">
        <v>27366.2</v>
      </c>
      <c r="X36">
        <v>3309.5999999999995</v>
      </c>
      <c r="Z36">
        <v>42497</v>
      </c>
      <c r="AA36">
        <v>1.9688448596371508</v>
      </c>
      <c r="AK36">
        <v>42497</v>
      </c>
      <c r="AL36">
        <v>1.9688448596371508</v>
      </c>
    </row>
    <row r="37" spans="2:38" x14ac:dyDescent="0.25">
      <c r="B37">
        <v>98326</v>
      </c>
      <c r="C37">
        <v>29724</v>
      </c>
      <c r="D37">
        <v>36557</v>
      </c>
      <c r="E37">
        <v>33131</v>
      </c>
      <c r="F37">
        <v>68000</v>
      </c>
      <c r="H37">
        <v>127640</v>
      </c>
      <c r="J37">
        <f t="shared" si="6"/>
        <v>53147.6</v>
      </c>
      <c r="K37">
        <f t="shared" si="7"/>
        <v>2.4016136194296638</v>
      </c>
      <c r="L37">
        <f t="shared" si="8"/>
        <v>98326</v>
      </c>
      <c r="M37">
        <f t="shared" si="9"/>
        <v>29724</v>
      </c>
      <c r="N37">
        <f t="shared" si="10"/>
        <v>53147.6</v>
      </c>
      <c r="O37">
        <f t="shared" si="11"/>
        <v>68602</v>
      </c>
      <c r="Q37">
        <v>12020</v>
      </c>
      <c r="R37">
        <v>3983</v>
      </c>
      <c r="T37">
        <v>-34748.200000000004</v>
      </c>
      <c r="U37">
        <v>-342.80000000000291</v>
      </c>
      <c r="W37">
        <v>51840.2</v>
      </c>
      <c r="X37">
        <v>1458.3999999999999</v>
      </c>
      <c r="AB37">
        <v>53147.6</v>
      </c>
      <c r="AC37">
        <v>2.4016136194296638</v>
      </c>
      <c r="AK37">
        <v>53147.6</v>
      </c>
      <c r="AL37">
        <v>2.4016136194296638</v>
      </c>
    </row>
    <row r="38" spans="2:38" x14ac:dyDescent="0.25">
      <c r="B38">
        <v>41841</v>
      </c>
      <c r="C38">
        <v>78507</v>
      </c>
      <c r="D38">
        <v>25505</v>
      </c>
      <c r="E38">
        <v>80121</v>
      </c>
      <c r="F38">
        <v>78218</v>
      </c>
      <c r="H38">
        <v>97024</v>
      </c>
      <c r="J38">
        <f t="shared" si="6"/>
        <v>60838.400000000001</v>
      </c>
      <c r="K38">
        <f t="shared" si="7"/>
        <v>1.5947822427940248</v>
      </c>
      <c r="L38">
        <f t="shared" si="8"/>
        <v>80121</v>
      </c>
      <c r="M38">
        <f t="shared" si="9"/>
        <v>25505</v>
      </c>
      <c r="N38">
        <f t="shared" si="10"/>
        <v>60838.400000000001</v>
      </c>
      <c r="O38">
        <f t="shared" si="11"/>
        <v>54616</v>
      </c>
      <c r="Q38">
        <v>16582</v>
      </c>
      <c r="R38">
        <v>19196</v>
      </c>
      <c r="T38">
        <v>13065.200000000004</v>
      </c>
      <c r="U38">
        <v>1013.8000000000029</v>
      </c>
      <c r="W38">
        <v>36447.600000000006</v>
      </c>
      <c r="X38">
        <v>1856.2000000000003</v>
      </c>
      <c r="AD38">
        <v>60838.400000000001</v>
      </c>
      <c r="AE38">
        <v>1.5947822427940248</v>
      </c>
      <c r="AI38">
        <v>60838.400000000001</v>
      </c>
      <c r="AJ38">
        <v>1.5947822427940248</v>
      </c>
    </row>
    <row r="39" spans="2:38" x14ac:dyDescent="0.25">
      <c r="B39">
        <v>79885</v>
      </c>
      <c r="C39">
        <v>41652</v>
      </c>
      <c r="D39">
        <v>46072</v>
      </c>
      <c r="E39">
        <v>55518</v>
      </c>
      <c r="F39">
        <v>65071</v>
      </c>
      <c r="H39">
        <v>99219</v>
      </c>
      <c r="J39">
        <f t="shared" si="6"/>
        <v>57639.6</v>
      </c>
      <c r="K39">
        <f t="shared" si="7"/>
        <v>1.7213686423916892</v>
      </c>
      <c r="L39">
        <f t="shared" si="8"/>
        <v>79885</v>
      </c>
      <c r="M39">
        <f t="shared" si="9"/>
        <v>41652</v>
      </c>
      <c r="N39">
        <f t="shared" si="10"/>
        <v>57639.6</v>
      </c>
      <c r="O39">
        <f t="shared" si="11"/>
        <v>38233</v>
      </c>
      <c r="Q39">
        <v>-34851</v>
      </c>
      <c r="R39">
        <v>2119</v>
      </c>
      <c r="T39">
        <v>-19899.599999999999</v>
      </c>
      <c r="U39">
        <v>-1605.5999999999985</v>
      </c>
      <c r="W39">
        <v>31584.799999999999</v>
      </c>
      <c r="X39">
        <v>1946.8000000000002</v>
      </c>
      <c r="AF39">
        <v>57639.6</v>
      </c>
      <c r="AG39">
        <v>1.7213686423916892</v>
      </c>
      <c r="AI39">
        <v>57639.6</v>
      </c>
      <c r="AJ39">
        <v>1.7213686423916892</v>
      </c>
    </row>
    <row r="40" spans="2:38" x14ac:dyDescent="0.25">
      <c r="B40">
        <v>17911</v>
      </c>
      <c r="C40">
        <v>71308</v>
      </c>
      <c r="D40">
        <v>103465</v>
      </c>
      <c r="E40">
        <v>30206</v>
      </c>
      <c r="F40">
        <v>44230</v>
      </c>
      <c r="H40">
        <v>102015</v>
      </c>
      <c r="J40">
        <f t="shared" si="6"/>
        <v>53424</v>
      </c>
      <c r="K40">
        <f t="shared" si="7"/>
        <v>1.9095350404312668</v>
      </c>
      <c r="L40">
        <f t="shared" si="8"/>
        <v>103465</v>
      </c>
      <c r="M40">
        <f t="shared" si="9"/>
        <v>17911</v>
      </c>
      <c r="N40">
        <f t="shared" si="10"/>
        <v>53424</v>
      </c>
      <c r="O40">
        <f t="shared" si="11"/>
        <v>85554</v>
      </c>
      <c r="Q40">
        <v>6075</v>
      </c>
      <c r="R40">
        <v>10156</v>
      </c>
      <c r="T40">
        <v>13990.199999999997</v>
      </c>
      <c r="U40">
        <v>-4083.8000000000029</v>
      </c>
      <c r="W40">
        <v>42251.799999999996</v>
      </c>
      <c r="X40">
        <v>9491.4</v>
      </c>
      <c r="AD40">
        <v>53424</v>
      </c>
      <c r="AE40">
        <v>1.9095350404312668</v>
      </c>
      <c r="AI40">
        <v>53424</v>
      </c>
      <c r="AJ40">
        <v>1.9095350404312668</v>
      </c>
    </row>
    <row r="41" spans="2:38" x14ac:dyDescent="0.25">
      <c r="B41">
        <v>24663</v>
      </c>
      <c r="C41">
        <v>34391</v>
      </c>
      <c r="D41">
        <v>24675</v>
      </c>
      <c r="E41">
        <v>83569</v>
      </c>
      <c r="F41">
        <v>66656</v>
      </c>
      <c r="H41">
        <v>84501</v>
      </c>
      <c r="J41">
        <f t="shared" si="6"/>
        <v>46790.8</v>
      </c>
      <c r="K41">
        <f t="shared" si="7"/>
        <v>1.8059319353377159</v>
      </c>
      <c r="L41">
        <f t="shared" si="8"/>
        <v>83569</v>
      </c>
      <c r="M41">
        <f t="shared" si="9"/>
        <v>24663</v>
      </c>
      <c r="N41">
        <f t="shared" si="10"/>
        <v>46790.8</v>
      </c>
      <c r="O41">
        <f t="shared" si="11"/>
        <v>58906</v>
      </c>
      <c r="Q41">
        <v>-44034</v>
      </c>
      <c r="R41">
        <v>-18850</v>
      </c>
      <c r="T41">
        <v>-30502.399999999994</v>
      </c>
      <c r="U41">
        <v>4802.4000000000015</v>
      </c>
      <c r="W41">
        <v>38306</v>
      </c>
      <c r="X41">
        <v>6673.2</v>
      </c>
      <c r="AF41">
        <v>46790.8</v>
      </c>
      <c r="AG41">
        <v>1.8059319353377159</v>
      </c>
      <c r="AI41">
        <v>46790.8</v>
      </c>
      <c r="AJ41">
        <v>1.8059319353377159</v>
      </c>
    </row>
    <row r="42" spans="2:38" x14ac:dyDescent="0.25">
      <c r="B42">
        <v>118512</v>
      </c>
      <c r="C42">
        <v>77998</v>
      </c>
      <c r="D42">
        <v>71932</v>
      </c>
      <c r="E42">
        <v>82496</v>
      </c>
      <c r="F42">
        <v>42239</v>
      </c>
      <c r="H42">
        <v>113665</v>
      </c>
      <c r="J42">
        <f t="shared" si="6"/>
        <v>78635.399999999994</v>
      </c>
      <c r="K42">
        <f t="shared" si="7"/>
        <v>1.4454685803086142</v>
      </c>
      <c r="L42">
        <f t="shared" si="8"/>
        <v>118512</v>
      </c>
      <c r="M42">
        <f t="shared" si="9"/>
        <v>42239</v>
      </c>
      <c r="N42">
        <f t="shared" si="10"/>
        <v>78635.399999999994</v>
      </c>
      <c r="O42">
        <f t="shared" si="11"/>
        <v>76273</v>
      </c>
      <c r="Q42">
        <v>42571</v>
      </c>
      <c r="R42">
        <v>11844</v>
      </c>
      <c r="T42">
        <v>33814.199999999997</v>
      </c>
      <c r="U42">
        <v>3968.1999999999971</v>
      </c>
      <c r="W42">
        <v>50909.399999999994</v>
      </c>
      <c r="X42">
        <v>5524.5999999999995</v>
      </c>
      <c r="AD42">
        <v>78635.399999999994</v>
      </c>
      <c r="AE42">
        <v>1.4454685803086142</v>
      </c>
      <c r="AI42">
        <v>78635.399999999994</v>
      </c>
      <c r="AJ42">
        <v>1.4454685803086142</v>
      </c>
    </row>
    <row r="43" spans="2:38" x14ac:dyDescent="0.25">
      <c r="B43">
        <v>95475</v>
      </c>
      <c r="C43">
        <v>89324</v>
      </c>
      <c r="D43">
        <v>64130</v>
      </c>
      <c r="E43">
        <v>48795</v>
      </c>
      <c r="F43">
        <v>87010</v>
      </c>
      <c r="H43">
        <v>102369</v>
      </c>
      <c r="J43">
        <f t="shared" si="6"/>
        <v>76946.8</v>
      </c>
      <c r="K43">
        <f t="shared" si="7"/>
        <v>1.3303867087390249</v>
      </c>
      <c r="L43">
        <f t="shared" si="8"/>
        <v>95475</v>
      </c>
      <c r="M43">
        <f t="shared" si="9"/>
        <v>48795</v>
      </c>
      <c r="N43">
        <f t="shared" si="10"/>
        <v>76946.8</v>
      </c>
      <c r="O43">
        <f t="shared" si="11"/>
        <v>46680</v>
      </c>
      <c r="Q43">
        <v>-7839</v>
      </c>
      <c r="R43">
        <v>-12618</v>
      </c>
      <c r="T43">
        <v>-4602.1999999999971</v>
      </c>
      <c r="U43">
        <v>-1640</v>
      </c>
      <c r="W43">
        <v>20080.2</v>
      </c>
      <c r="X43">
        <v>3734.4</v>
      </c>
      <c r="AB43">
        <v>76946.8</v>
      </c>
      <c r="AC43">
        <v>1.3303867087390249</v>
      </c>
      <c r="AI43">
        <v>76946.8</v>
      </c>
      <c r="AJ43">
        <v>1.3303867087390249</v>
      </c>
    </row>
    <row r="44" spans="2:38" x14ac:dyDescent="0.25">
      <c r="B44">
        <v>42766</v>
      </c>
      <c r="C44">
        <v>40260</v>
      </c>
      <c r="D44">
        <v>36706</v>
      </c>
      <c r="E44">
        <v>31600</v>
      </c>
      <c r="F44">
        <v>94211</v>
      </c>
      <c r="H44">
        <v>122284</v>
      </c>
      <c r="J44">
        <f t="shared" si="6"/>
        <v>49108.6</v>
      </c>
      <c r="K44">
        <f t="shared" si="7"/>
        <v>2.490073021833243</v>
      </c>
      <c r="L44">
        <f t="shared" si="8"/>
        <v>94211</v>
      </c>
      <c r="M44">
        <f t="shared" si="9"/>
        <v>31600</v>
      </c>
      <c r="N44">
        <f t="shared" si="10"/>
        <v>49108.6</v>
      </c>
      <c r="O44">
        <f t="shared" si="11"/>
        <v>62611</v>
      </c>
      <c r="Q44">
        <v>-1700</v>
      </c>
      <c r="R44">
        <v>-19883</v>
      </c>
      <c r="T44">
        <v>-44838.799999999996</v>
      </c>
      <c r="U44">
        <v>-2211.4000000000015</v>
      </c>
      <c r="W44">
        <v>44838.8</v>
      </c>
      <c r="X44">
        <v>2211.4</v>
      </c>
      <c r="AB44">
        <v>49108.6</v>
      </c>
      <c r="AC44">
        <v>2.490073021833243</v>
      </c>
      <c r="AK44">
        <v>49108.6</v>
      </c>
      <c r="AL44">
        <v>2.490073021833243</v>
      </c>
    </row>
    <row r="45" spans="2:38" x14ac:dyDescent="0.25">
      <c r="B45">
        <v>92605</v>
      </c>
      <c r="C45">
        <v>83510</v>
      </c>
      <c r="D45">
        <v>91598</v>
      </c>
      <c r="E45">
        <v>62541</v>
      </c>
      <c r="F45">
        <v>27753</v>
      </c>
      <c r="H45">
        <v>80035</v>
      </c>
      <c r="J45">
        <f t="shared" si="6"/>
        <v>71601.399999999994</v>
      </c>
      <c r="K45">
        <f t="shared" si="7"/>
        <v>1.1177854064306005</v>
      </c>
      <c r="L45">
        <f t="shared" si="8"/>
        <v>92605</v>
      </c>
      <c r="M45">
        <f t="shared" si="9"/>
        <v>27753</v>
      </c>
      <c r="N45">
        <f t="shared" si="10"/>
        <v>71601.399999999994</v>
      </c>
      <c r="O45">
        <f t="shared" si="11"/>
        <v>64852</v>
      </c>
      <c r="Q45">
        <v>-18119</v>
      </c>
      <c r="R45">
        <v>-703</v>
      </c>
      <c r="T45">
        <v>6854.1999999999971</v>
      </c>
      <c r="U45">
        <v>411.59999999999127</v>
      </c>
      <c r="W45">
        <v>11748.6</v>
      </c>
      <c r="X45">
        <v>4529.2000000000007</v>
      </c>
      <c r="AF45">
        <v>71601.399999999994</v>
      </c>
      <c r="AG45">
        <v>1.1177854064306005</v>
      </c>
      <c r="AI45">
        <v>71601.399999999994</v>
      </c>
      <c r="AJ45">
        <v>1.1177854064306005</v>
      </c>
    </row>
    <row r="46" spans="2:38" x14ac:dyDescent="0.25">
      <c r="B46">
        <v>30658</v>
      </c>
      <c r="C46">
        <v>14896</v>
      </c>
      <c r="D46">
        <v>54176</v>
      </c>
      <c r="E46">
        <v>69022</v>
      </c>
      <c r="F46">
        <v>98345</v>
      </c>
      <c r="H46">
        <v>57768</v>
      </c>
      <c r="J46">
        <f t="shared" si="6"/>
        <v>53419.4</v>
      </c>
      <c r="K46">
        <f t="shared" si="7"/>
        <v>1.081404882870268</v>
      </c>
      <c r="L46">
        <f t="shared" si="8"/>
        <v>98345</v>
      </c>
      <c r="M46">
        <f t="shared" si="9"/>
        <v>14896</v>
      </c>
      <c r="N46">
        <f t="shared" si="10"/>
        <v>53419.4</v>
      </c>
      <c r="O46">
        <f t="shared" si="11"/>
        <v>83449</v>
      </c>
      <c r="Q46">
        <v>-32514</v>
      </c>
      <c r="R46">
        <v>-16875</v>
      </c>
      <c r="T46">
        <v>-3898.5999999999985</v>
      </c>
      <c r="U46">
        <v>-4021.1999999999971</v>
      </c>
      <c r="W46">
        <v>29768.600000000002</v>
      </c>
      <c r="X46">
        <v>4021.2</v>
      </c>
      <c r="AD46">
        <v>53419.4</v>
      </c>
      <c r="AE46">
        <v>1.081404882870268</v>
      </c>
      <c r="AI46">
        <v>53419.4</v>
      </c>
      <c r="AJ46">
        <v>1.081404882870268</v>
      </c>
    </row>
    <row r="47" spans="2:38" x14ac:dyDescent="0.25">
      <c r="B47">
        <v>75576</v>
      </c>
      <c r="C47">
        <v>120327</v>
      </c>
      <c r="D47">
        <v>46452</v>
      </c>
      <c r="E47">
        <v>80486</v>
      </c>
      <c r="F47">
        <v>61729</v>
      </c>
      <c r="H47">
        <v>129256</v>
      </c>
      <c r="J47">
        <f t="shared" si="6"/>
        <v>76914</v>
      </c>
      <c r="K47">
        <f t="shared" si="7"/>
        <v>1.6805263021036483</v>
      </c>
      <c r="L47">
        <f t="shared" si="8"/>
        <v>120327</v>
      </c>
      <c r="M47">
        <f t="shared" si="9"/>
        <v>46452</v>
      </c>
      <c r="N47">
        <f t="shared" si="10"/>
        <v>76914</v>
      </c>
      <c r="O47">
        <f t="shared" si="11"/>
        <v>73875</v>
      </c>
      <c r="Q47">
        <v>7855</v>
      </c>
      <c r="R47">
        <v>18267</v>
      </c>
      <c r="T47">
        <v>10469.399999999994</v>
      </c>
      <c r="U47">
        <v>8429.3999999999942</v>
      </c>
      <c r="W47">
        <v>41882.600000000006</v>
      </c>
      <c r="X47">
        <v>9259.4</v>
      </c>
      <c r="AF47">
        <v>76914</v>
      </c>
      <c r="AG47">
        <v>1.6805263021036483</v>
      </c>
      <c r="AI47">
        <v>76914</v>
      </c>
      <c r="AJ47">
        <v>1.6805263021036483</v>
      </c>
    </row>
    <row r="48" spans="2:38" x14ac:dyDescent="0.25">
      <c r="B48">
        <v>86266</v>
      </c>
      <c r="C48">
        <v>24201</v>
      </c>
      <c r="D48">
        <v>65491</v>
      </c>
      <c r="E48">
        <v>78460</v>
      </c>
      <c r="F48">
        <v>92384</v>
      </c>
      <c r="H48">
        <v>74358</v>
      </c>
      <c r="J48">
        <f t="shared" si="6"/>
        <v>69360.399999999994</v>
      </c>
      <c r="K48">
        <f t="shared" si="7"/>
        <v>1.0720526409882296</v>
      </c>
      <c r="L48">
        <f t="shared" si="8"/>
        <v>92384</v>
      </c>
      <c r="M48">
        <f t="shared" si="9"/>
        <v>24201</v>
      </c>
      <c r="N48">
        <f t="shared" si="10"/>
        <v>69360.399999999994</v>
      </c>
      <c r="O48">
        <f t="shared" si="11"/>
        <v>68183</v>
      </c>
      <c r="Q48">
        <v>-11004</v>
      </c>
      <c r="R48">
        <v>22</v>
      </c>
      <c r="T48">
        <v>6654.9999999999927</v>
      </c>
      <c r="U48">
        <v>-1389.4000000000087</v>
      </c>
      <c r="W48">
        <v>14357.4</v>
      </c>
      <c r="X48">
        <v>4251.7999999999993</v>
      </c>
      <c r="Z48">
        <v>69360.399999999994</v>
      </c>
      <c r="AA48">
        <v>1.0720526409882296</v>
      </c>
      <c r="AI48">
        <v>69360.399999999994</v>
      </c>
      <c r="AJ48">
        <v>1.0720526409882296</v>
      </c>
    </row>
    <row r="49" spans="2:38" x14ac:dyDescent="0.25">
      <c r="B49">
        <v>58610</v>
      </c>
      <c r="C49">
        <v>97176</v>
      </c>
      <c r="D49">
        <v>78568</v>
      </c>
      <c r="E49">
        <v>83480</v>
      </c>
      <c r="F49">
        <v>39337</v>
      </c>
      <c r="H49">
        <v>106134</v>
      </c>
      <c r="J49">
        <f t="shared" si="6"/>
        <v>71434.2</v>
      </c>
      <c r="K49">
        <f t="shared" si="7"/>
        <v>1.485758922196931</v>
      </c>
      <c r="L49">
        <f t="shared" si="8"/>
        <v>97176</v>
      </c>
      <c r="M49">
        <f t="shared" si="9"/>
        <v>39337</v>
      </c>
      <c r="N49">
        <f t="shared" si="10"/>
        <v>71434.2</v>
      </c>
      <c r="O49">
        <f t="shared" si="11"/>
        <v>57839</v>
      </c>
      <c r="Q49">
        <v>36639</v>
      </c>
      <c r="R49">
        <v>816</v>
      </c>
      <c r="T49">
        <v>2332.8000000000029</v>
      </c>
      <c r="U49">
        <v>-2044.1999999999971</v>
      </c>
      <c r="W49">
        <v>18958.399999999998</v>
      </c>
      <c r="X49">
        <v>2097.8000000000002</v>
      </c>
      <c r="AB49">
        <v>71434.2</v>
      </c>
      <c r="AC49">
        <v>1.485758922196931</v>
      </c>
      <c r="AI49">
        <v>71434.2</v>
      </c>
      <c r="AJ49">
        <v>1.485758922196931</v>
      </c>
    </row>
    <row r="50" spans="2:38" x14ac:dyDescent="0.25">
      <c r="B50">
        <v>22498</v>
      </c>
      <c r="C50">
        <v>44343</v>
      </c>
      <c r="D50">
        <v>114567</v>
      </c>
      <c r="E50">
        <v>27485</v>
      </c>
      <c r="F50">
        <v>52292</v>
      </c>
      <c r="H50">
        <v>74801</v>
      </c>
      <c r="J50">
        <f t="shared" si="6"/>
        <v>52237</v>
      </c>
      <c r="K50">
        <f t="shared" si="7"/>
        <v>1.4319543618507955</v>
      </c>
      <c r="L50">
        <f t="shared" si="8"/>
        <v>114567</v>
      </c>
      <c r="M50">
        <f t="shared" si="9"/>
        <v>22498</v>
      </c>
      <c r="N50">
        <f t="shared" si="10"/>
        <v>52237</v>
      </c>
      <c r="O50">
        <f t="shared" si="11"/>
        <v>92069</v>
      </c>
      <c r="Q50">
        <v>-24706</v>
      </c>
      <c r="R50">
        <v>203</v>
      </c>
      <c r="T50">
        <v>2299</v>
      </c>
      <c r="U50">
        <v>54.80000000000291</v>
      </c>
      <c r="W50">
        <v>26181</v>
      </c>
      <c r="X50">
        <v>3755.5999999999995</v>
      </c>
      <c r="AD50">
        <v>52237</v>
      </c>
      <c r="AE50">
        <v>1.4319543618507955</v>
      </c>
      <c r="AI50">
        <v>52237</v>
      </c>
      <c r="AJ50">
        <v>1.4319543618507955</v>
      </c>
    </row>
    <row r="51" spans="2:38" x14ac:dyDescent="0.25">
      <c r="B51">
        <v>43512</v>
      </c>
      <c r="C51">
        <v>76136</v>
      </c>
      <c r="D51">
        <v>28731</v>
      </c>
      <c r="E51">
        <v>71918</v>
      </c>
      <c r="F51">
        <v>72713</v>
      </c>
      <c r="H51">
        <v>89253</v>
      </c>
      <c r="J51">
        <f t="shared" si="6"/>
        <v>58602</v>
      </c>
      <c r="K51">
        <f t="shared" si="7"/>
        <v>1.5230367564246954</v>
      </c>
      <c r="L51">
        <f t="shared" si="8"/>
        <v>76136</v>
      </c>
      <c r="M51">
        <f t="shared" si="9"/>
        <v>28731</v>
      </c>
      <c r="N51">
        <f t="shared" si="10"/>
        <v>58602</v>
      </c>
      <c r="O51">
        <f t="shared" si="11"/>
        <v>47405</v>
      </c>
      <c r="Q51">
        <v>-11361</v>
      </c>
      <c r="R51">
        <v>-4575</v>
      </c>
      <c r="T51">
        <v>-12442.800000000003</v>
      </c>
      <c r="U51">
        <v>2837.8000000000029</v>
      </c>
      <c r="W51">
        <v>35559.600000000006</v>
      </c>
      <c r="X51">
        <v>4126.5999999999995</v>
      </c>
      <c r="AB51">
        <v>58602</v>
      </c>
      <c r="AC51">
        <v>1.5230367564246954</v>
      </c>
      <c r="AI51">
        <v>58602</v>
      </c>
      <c r="AJ51">
        <v>1.5230367564246954</v>
      </c>
    </row>
    <row r="52" spans="2:38" x14ac:dyDescent="0.25">
      <c r="B52">
        <v>31576</v>
      </c>
      <c r="C52">
        <v>84162</v>
      </c>
      <c r="D52">
        <v>64414</v>
      </c>
      <c r="E52">
        <v>32606</v>
      </c>
      <c r="F52">
        <v>42118</v>
      </c>
      <c r="H52">
        <v>72821</v>
      </c>
      <c r="J52">
        <f t="shared" si="6"/>
        <v>50975.199999999997</v>
      </c>
      <c r="K52">
        <f t="shared" si="7"/>
        <v>1.428557416155307</v>
      </c>
      <c r="L52">
        <f t="shared" si="8"/>
        <v>84162</v>
      </c>
      <c r="M52">
        <f t="shared" si="9"/>
        <v>31576</v>
      </c>
      <c r="N52">
        <f t="shared" si="10"/>
        <v>50975.199999999997</v>
      </c>
      <c r="O52">
        <f t="shared" si="11"/>
        <v>52586</v>
      </c>
      <c r="Q52">
        <v>-46735</v>
      </c>
      <c r="R52">
        <v>-329</v>
      </c>
      <c r="T52">
        <v>-18347.600000000006</v>
      </c>
      <c r="U52">
        <v>1073.5999999999985</v>
      </c>
      <c r="W52">
        <v>48519.199999999997</v>
      </c>
      <c r="X52">
        <v>7624.7999999999993</v>
      </c>
      <c r="AF52">
        <v>50975.199999999997</v>
      </c>
      <c r="AG52">
        <v>1.428557416155307</v>
      </c>
      <c r="AI52">
        <v>50975.199999999997</v>
      </c>
      <c r="AJ52">
        <v>1.428557416155307</v>
      </c>
    </row>
    <row r="53" spans="2:38" x14ac:dyDescent="0.25">
      <c r="B53">
        <v>14042</v>
      </c>
      <c r="C53">
        <v>67132</v>
      </c>
      <c r="D53">
        <v>88377</v>
      </c>
      <c r="E53">
        <v>11520</v>
      </c>
      <c r="F53">
        <v>86527</v>
      </c>
      <c r="H53">
        <v>143050</v>
      </c>
      <c r="J53">
        <f t="shared" si="6"/>
        <v>53519.6</v>
      </c>
      <c r="K53">
        <f t="shared" si="7"/>
        <v>2.672852562425728</v>
      </c>
      <c r="L53">
        <f t="shared" si="8"/>
        <v>88377</v>
      </c>
      <c r="M53">
        <f t="shared" si="9"/>
        <v>11520</v>
      </c>
      <c r="N53">
        <f t="shared" si="10"/>
        <v>53519.6</v>
      </c>
      <c r="O53">
        <f t="shared" si="11"/>
        <v>76857</v>
      </c>
      <c r="Q53">
        <v>33949</v>
      </c>
      <c r="R53">
        <v>18752</v>
      </c>
      <c r="T53">
        <v>1392.1999999999971</v>
      </c>
      <c r="U53">
        <v>8.4000000000014552</v>
      </c>
      <c r="W53">
        <v>48190.2</v>
      </c>
      <c r="X53">
        <v>4820.3999999999996</v>
      </c>
      <c r="AD53">
        <v>53519.6</v>
      </c>
      <c r="AE53">
        <v>2.672852562425728</v>
      </c>
      <c r="AK53">
        <v>53519.6</v>
      </c>
      <c r="AL53">
        <v>2.672852562425728</v>
      </c>
    </row>
    <row r="54" spans="2:38" x14ac:dyDescent="0.25">
      <c r="B54">
        <v>60033</v>
      </c>
      <c r="C54">
        <v>39379</v>
      </c>
      <c r="D54">
        <v>118649</v>
      </c>
      <c r="E54">
        <v>64477</v>
      </c>
      <c r="F54">
        <v>81915</v>
      </c>
      <c r="H54">
        <v>95172</v>
      </c>
      <c r="J54">
        <f t="shared" si="6"/>
        <v>72890.600000000006</v>
      </c>
      <c r="K54">
        <f t="shared" si="7"/>
        <v>1.3056827629351384</v>
      </c>
      <c r="L54">
        <f t="shared" si="8"/>
        <v>118649</v>
      </c>
      <c r="M54">
        <f t="shared" si="9"/>
        <v>39379</v>
      </c>
      <c r="N54">
        <f t="shared" si="10"/>
        <v>72890.600000000006</v>
      </c>
      <c r="O54">
        <f t="shared" si="11"/>
        <v>79270</v>
      </c>
      <c r="Q54">
        <v>19650</v>
      </c>
      <c r="R54">
        <v>109</v>
      </c>
      <c r="T54">
        <v>16187.600000000006</v>
      </c>
      <c r="U54">
        <v>4657.6000000000058</v>
      </c>
      <c r="W54">
        <v>31436</v>
      </c>
      <c r="X54">
        <v>4666.8</v>
      </c>
      <c r="Z54">
        <v>72890.600000000006</v>
      </c>
      <c r="AA54">
        <v>1.3056827629351384</v>
      </c>
      <c r="AI54">
        <v>72890.600000000006</v>
      </c>
      <c r="AJ54">
        <v>1.3056827629351384</v>
      </c>
    </row>
    <row r="55" spans="2:38" x14ac:dyDescent="0.25">
      <c r="B55">
        <v>75997</v>
      </c>
      <c r="C55">
        <v>94164</v>
      </c>
      <c r="D55">
        <v>78512</v>
      </c>
      <c r="E55">
        <v>111474</v>
      </c>
      <c r="F55">
        <v>75215</v>
      </c>
      <c r="H55">
        <v>99731</v>
      </c>
      <c r="J55">
        <f t="shared" si="6"/>
        <v>87072.4</v>
      </c>
      <c r="K55">
        <f t="shared" si="7"/>
        <v>1.1453801663902683</v>
      </c>
      <c r="L55">
        <f t="shared" si="8"/>
        <v>111474</v>
      </c>
      <c r="M55">
        <f t="shared" si="9"/>
        <v>75215</v>
      </c>
      <c r="N55">
        <f t="shared" si="10"/>
        <v>87072.4</v>
      </c>
      <c r="O55">
        <f t="shared" si="11"/>
        <v>36259</v>
      </c>
      <c r="Q55">
        <v>-14659</v>
      </c>
      <c r="R55">
        <v>-4001</v>
      </c>
      <c r="T55">
        <v>15929.199999999997</v>
      </c>
      <c r="U55">
        <v>244.19999999999709</v>
      </c>
      <c r="W55">
        <v>18150.400000000001</v>
      </c>
      <c r="X55">
        <v>4807.3999999999996</v>
      </c>
      <c r="AF55">
        <v>87072.4</v>
      </c>
      <c r="AG55">
        <v>1.1453801663902683</v>
      </c>
      <c r="AI55">
        <v>87072.4</v>
      </c>
      <c r="AJ55">
        <v>1.1453801663902683</v>
      </c>
    </row>
    <row r="56" spans="2:38" x14ac:dyDescent="0.25">
      <c r="B56">
        <v>24674</v>
      </c>
      <c r="C56">
        <v>53625</v>
      </c>
      <c r="D56">
        <v>58766</v>
      </c>
      <c r="E56">
        <v>91036</v>
      </c>
      <c r="F56">
        <v>25106</v>
      </c>
      <c r="H56">
        <v>97121</v>
      </c>
      <c r="J56">
        <f t="shared" si="6"/>
        <v>50641.4</v>
      </c>
      <c r="K56">
        <f t="shared" si="7"/>
        <v>1.9178182277741136</v>
      </c>
      <c r="L56">
        <f t="shared" si="8"/>
        <v>91036</v>
      </c>
      <c r="M56">
        <f t="shared" si="9"/>
        <v>24674</v>
      </c>
      <c r="N56">
        <f t="shared" si="10"/>
        <v>50641.4</v>
      </c>
      <c r="O56">
        <f t="shared" si="11"/>
        <v>66362</v>
      </c>
      <c r="Q56">
        <v>11759</v>
      </c>
      <c r="R56">
        <v>1</v>
      </c>
      <c r="T56">
        <v>-7094.7999999999956</v>
      </c>
      <c r="U56">
        <v>-348</v>
      </c>
      <c r="W56">
        <v>26004.800000000003</v>
      </c>
      <c r="X56">
        <v>1906.8</v>
      </c>
      <c r="AD56">
        <v>50641.4</v>
      </c>
      <c r="AE56">
        <v>1.9178182277741136</v>
      </c>
      <c r="AK56">
        <v>50641.4</v>
      </c>
      <c r="AL56">
        <v>1.9178182277741136</v>
      </c>
    </row>
    <row r="57" spans="2:38" x14ac:dyDescent="0.25">
      <c r="B57">
        <v>89719</v>
      </c>
      <c r="C57">
        <v>52584</v>
      </c>
      <c r="D57">
        <v>66745</v>
      </c>
      <c r="E57">
        <v>86780</v>
      </c>
      <c r="F57">
        <v>9663</v>
      </c>
      <c r="H57">
        <v>92617</v>
      </c>
      <c r="J57">
        <f t="shared" si="6"/>
        <v>61098.2</v>
      </c>
      <c r="K57">
        <f t="shared" si="7"/>
        <v>1.5158711713274695</v>
      </c>
      <c r="L57">
        <f t="shared" si="8"/>
        <v>89719</v>
      </c>
      <c r="M57">
        <f t="shared" si="9"/>
        <v>9663</v>
      </c>
      <c r="N57">
        <f t="shared" si="10"/>
        <v>61098.2</v>
      </c>
      <c r="O57">
        <f t="shared" si="11"/>
        <v>80056</v>
      </c>
      <c r="Q57">
        <v>-14639</v>
      </c>
      <c r="R57">
        <v>-10458</v>
      </c>
      <c r="T57">
        <v>4813.3999999999942</v>
      </c>
      <c r="U57">
        <v>-7071.6000000000058</v>
      </c>
      <c r="W57">
        <v>56715.8</v>
      </c>
      <c r="X57">
        <v>9426</v>
      </c>
      <c r="AD57">
        <v>61098.2</v>
      </c>
      <c r="AE57">
        <v>1.5158711713274695</v>
      </c>
      <c r="AI57">
        <v>61098.2</v>
      </c>
      <c r="AJ57">
        <v>1.5158711713274695</v>
      </c>
    </row>
    <row r="58" spans="2:38" x14ac:dyDescent="0.25">
      <c r="B58">
        <v>50544</v>
      </c>
      <c r="C58">
        <v>72265</v>
      </c>
      <c r="D58">
        <v>24312</v>
      </c>
      <c r="E58">
        <v>71961</v>
      </c>
      <c r="F58">
        <v>89213</v>
      </c>
      <c r="H58">
        <v>119678</v>
      </c>
      <c r="J58">
        <f t="shared" si="6"/>
        <v>61659</v>
      </c>
      <c r="K58">
        <f t="shared" si="7"/>
        <v>1.9409656335652541</v>
      </c>
      <c r="L58">
        <f t="shared" si="8"/>
        <v>89213</v>
      </c>
      <c r="M58">
        <f t="shared" si="9"/>
        <v>24312</v>
      </c>
      <c r="N58">
        <f t="shared" si="10"/>
        <v>61659</v>
      </c>
      <c r="O58">
        <f t="shared" si="11"/>
        <v>64901</v>
      </c>
      <c r="Q58">
        <v>32102</v>
      </c>
      <c r="R58">
        <v>-1460</v>
      </c>
      <c r="T58">
        <v>32581.8</v>
      </c>
      <c r="U58">
        <v>-2338</v>
      </c>
      <c r="W58">
        <v>39375</v>
      </c>
      <c r="X58">
        <v>4942.3999999999996</v>
      </c>
      <c r="AD58">
        <v>61659</v>
      </c>
      <c r="AE58">
        <v>1.9409656335652541</v>
      </c>
      <c r="AK58">
        <v>61659</v>
      </c>
      <c r="AL58">
        <v>1.9409656335652541</v>
      </c>
    </row>
    <row r="59" spans="2:38" x14ac:dyDescent="0.25">
      <c r="B59">
        <v>59092</v>
      </c>
      <c r="C59">
        <v>94565</v>
      </c>
      <c r="D59">
        <v>79863</v>
      </c>
      <c r="E59">
        <v>90300</v>
      </c>
      <c r="F59">
        <v>48253</v>
      </c>
      <c r="H59">
        <v>79127</v>
      </c>
      <c r="J59">
        <f t="shared" si="6"/>
        <v>74414.600000000006</v>
      </c>
      <c r="K59">
        <f t="shared" si="7"/>
        <v>1.0633262827455903</v>
      </c>
      <c r="L59">
        <f t="shared" si="8"/>
        <v>94565</v>
      </c>
      <c r="M59">
        <f t="shared" si="9"/>
        <v>48253</v>
      </c>
      <c r="N59">
        <f t="shared" si="10"/>
        <v>74414.600000000006</v>
      </c>
      <c r="O59">
        <f t="shared" si="11"/>
        <v>46312</v>
      </c>
      <c r="Q59">
        <v>17627</v>
      </c>
      <c r="R59">
        <v>-7</v>
      </c>
      <c r="T59">
        <v>19433.600000000006</v>
      </c>
      <c r="U59">
        <v>242</v>
      </c>
      <c r="W59">
        <v>34705.599999999999</v>
      </c>
      <c r="X59">
        <v>836.8</v>
      </c>
      <c r="Z59">
        <v>74414.600000000006</v>
      </c>
      <c r="AA59">
        <v>1.0633262827455903</v>
      </c>
      <c r="AI59">
        <v>74414.600000000006</v>
      </c>
      <c r="AJ59">
        <v>1.0633262827455903</v>
      </c>
    </row>
    <row r="60" spans="2:38" x14ac:dyDescent="0.25">
      <c r="B60">
        <v>98308</v>
      </c>
      <c r="C60">
        <v>81830</v>
      </c>
      <c r="D60">
        <v>34299</v>
      </c>
      <c r="E60">
        <v>59640</v>
      </c>
      <c r="F60">
        <v>60569</v>
      </c>
      <c r="H60">
        <v>86963</v>
      </c>
      <c r="J60">
        <f t="shared" si="6"/>
        <v>66929.2</v>
      </c>
      <c r="K60">
        <f t="shared" si="7"/>
        <v>1.2993282453697341</v>
      </c>
      <c r="L60">
        <f t="shared" si="8"/>
        <v>98308</v>
      </c>
      <c r="M60">
        <f t="shared" si="9"/>
        <v>34299</v>
      </c>
      <c r="N60">
        <f t="shared" si="10"/>
        <v>66929.2</v>
      </c>
      <c r="O60">
        <f t="shared" si="11"/>
        <v>64009</v>
      </c>
      <c r="Q60">
        <v>-3934</v>
      </c>
      <c r="R60">
        <v>89</v>
      </c>
      <c r="T60">
        <v>-17842.400000000009</v>
      </c>
      <c r="U60">
        <v>1509.7999999999956</v>
      </c>
      <c r="W60">
        <v>32291.599999999999</v>
      </c>
      <c r="X60">
        <v>8434.2000000000007</v>
      </c>
      <c r="AB60">
        <v>66929.2</v>
      </c>
      <c r="AC60">
        <v>1.2993282453697341</v>
      </c>
      <c r="AI60">
        <v>66929.2</v>
      </c>
      <c r="AJ60">
        <v>1.2993282453697341</v>
      </c>
    </row>
    <row r="61" spans="2:38" x14ac:dyDescent="0.25">
      <c r="B61">
        <v>47425</v>
      </c>
      <c r="C61">
        <v>42104</v>
      </c>
      <c r="D61">
        <v>84882</v>
      </c>
      <c r="E61">
        <v>44775</v>
      </c>
      <c r="F61">
        <v>13498</v>
      </c>
      <c r="H61">
        <v>111532</v>
      </c>
      <c r="J61">
        <f t="shared" si="6"/>
        <v>46536.800000000003</v>
      </c>
      <c r="K61">
        <f t="shared" si="7"/>
        <v>2.3966409379243951</v>
      </c>
      <c r="L61">
        <f t="shared" si="8"/>
        <v>84882</v>
      </c>
      <c r="M61">
        <f t="shared" si="9"/>
        <v>13498</v>
      </c>
      <c r="N61">
        <f t="shared" si="10"/>
        <v>46536.800000000003</v>
      </c>
      <c r="O61">
        <f t="shared" si="11"/>
        <v>71384</v>
      </c>
      <c r="Q61">
        <v>9319</v>
      </c>
      <c r="R61">
        <v>-4990</v>
      </c>
      <c r="T61">
        <v>-10855</v>
      </c>
      <c r="U61">
        <v>-1932.7999999999956</v>
      </c>
      <c r="W61">
        <v>33798.6</v>
      </c>
      <c r="X61">
        <v>7217.5999999999985</v>
      </c>
      <c r="AD61">
        <v>46536.800000000003</v>
      </c>
      <c r="AE61">
        <v>2.3966409379243951</v>
      </c>
      <c r="AK61">
        <v>46536.800000000003</v>
      </c>
      <c r="AL61">
        <v>2.3966409379243951</v>
      </c>
    </row>
    <row r="62" spans="2:38" x14ac:dyDescent="0.25">
      <c r="B62">
        <v>29311</v>
      </c>
      <c r="C62">
        <v>50032</v>
      </c>
      <c r="D62">
        <v>102977</v>
      </c>
      <c r="E62">
        <v>107770</v>
      </c>
      <c r="F62">
        <v>30996</v>
      </c>
      <c r="H62">
        <v>116655</v>
      </c>
      <c r="J62">
        <f t="shared" si="6"/>
        <v>64217.2</v>
      </c>
      <c r="K62">
        <f t="shared" si="7"/>
        <v>1.8165693926237831</v>
      </c>
      <c r="L62">
        <f t="shared" si="8"/>
        <v>107770</v>
      </c>
      <c r="M62">
        <f t="shared" si="9"/>
        <v>29311</v>
      </c>
      <c r="N62">
        <f t="shared" si="10"/>
        <v>64217.2</v>
      </c>
      <c r="O62">
        <f t="shared" si="11"/>
        <v>78459</v>
      </c>
      <c r="Q62">
        <v>52449</v>
      </c>
      <c r="R62">
        <v>-3999</v>
      </c>
      <c r="T62">
        <v>2545</v>
      </c>
      <c r="U62">
        <v>10191.599999999999</v>
      </c>
      <c r="W62">
        <v>5576.2000000000007</v>
      </c>
      <c r="X62">
        <v>11586.4</v>
      </c>
      <c r="Z62">
        <v>64217.2</v>
      </c>
      <c r="AA62">
        <v>1.8165693926237831</v>
      </c>
      <c r="AI62">
        <v>64217.2</v>
      </c>
      <c r="AJ62">
        <v>1.8165693926237831</v>
      </c>
    </row>
    <row r="63" spans="2:38" x14ac:dyDescent="0.25">
      <c r="B63">
        <v>30647</v>
      </c>
      <c r="C63">
        <v>28493</v>
      </c>
      <c r="D63">
        <v>66074</v>
      </c>
      <c r="E63">
        <v>71487</v>
      </c>
      <c r="F63">
        <v>73469</v>
      </c>
      <c r="H63">
        <v>90752</v>
      </c>
      <c r="J63">
        <f t="shared" si="6"/>
        <v>54034</v>
      </c>
      <c r="K63">
        <f t="shared" si="7"/>
        <v>1.6795351075248917</v>
      </c>
      <c r="L63">
        <f t="shared" si="8"/>
        <v>73469</v>
      </c>
      <c r="M63">
        <f t="shared" si="9"/>
        <v>28493</v>
      </c>
      <c r="N63">
        <f t="shared" si="10"/>
        <v>54034</v>
      </c>
      <c r="O63">
        <f t="shared" si="11"/>
        <v>44976</v>
      </c>
      <c r="Q63">
        <v>-33232</v>
      </c>
      <c r="R63">
        <v>-1748</v>
      </c>
      <c r="T63">
        <v>-15067.399999999994</v>
      </c>
      <c r="U63">
        <v>-1561.1999999999971</v>
      </c>
      <c r="W63">
        <v>28803.4</v>
      </c>
      <c r="X63">
        <v>1606.4</v>
      </c>
      <c r="AF63">
        <v>54034</v>
      </c>
      <c r="AG63">
        <v>1.6795351075248917</v>
      </c>
      <c r="AI63">
        <v>54034</v>
      </c>
      <c r="AJ63">
        <v>1.6795351075248917</v>
      </c>
    </row>
    <row r="64" spans="2:38" x14ac:dyDescent="0.25">
      <c r="B64">
        <v>70409</v>
      </c>
      <c r="C64">
        <v>55216</v>
      </c>
      <c r="D64">
        <v>44159</v>
      </c>
      <c r="E64">
        <v>47628</v>
      </c>
      <c r="F64">
        <v>50314</v>
      </c>
      <c r="H64">
        <v>72997</v>
      </c>
      <c r="J64">
        <f t="shared" si="6"/>
        <v>53545.2</v>
      </c>
      <c r="K64">
        <f t="shared" si="7"/>
        <v>1.3632781276379582</v>
      </c>
      <c r="L64">
        <f t="shared" si="8"/>
        <v>70409</v>
      </c>
      <c r="M64">
        <f t="shared" si="9"/>
        <v>44159</v>
      </c>
      <c r="N64">
        <f t="shared" si="10"/>
        <v>53545.2</v>
      </c>
      <c r="O64">
        <f t="shared" si="11"/>
        <v>26250</v>
      </c>
      <c r="Q64">
        <v>-29585</v>
      </c>
      <c r="R64">
        <v>15934</v>
      </c>
      <c r="T64">
        <v>-648.60000000000582</v>
      </c>
      <c r="U64">
        <v>-3135.6000000000058</v>
      </c>
      <c r="W64">
        <v>41739.800000000003</v>
      </c>
      <c r="X64">
        <v>9543.1999999999989</v>
      </c>
      <c r="AD64">
        <v>53545.2</v>
      </c>
      <c r="AE64">
        <v>1.3632781276379582</v>
      </c>
      <c r="AI64">
        <v>53545.2</v>
      </c>
      <c r="AJ64">
        <v>1.3632781276379582</v>
      </c>
    </row>
    <row r="65" spans="2:38" x14ac:dyDescent="0.25">
      <c r="B65">
        <v>71990</v>
      </c>
      <c r="C65">
        <v>43586</v>
      </c>
      <c r="D65">
        <v>58387</v>
      </c>
      <c r="E65">
        <v>98171</v>
      </c>
      <c r="F65">
        <v>60464</v>
      </c>
      <c r="H65">
        <v>120077</v>
      </c>
      <c r="J65">
        <f t="shared" si="6"/>
        <v>66519.600000000006</v>
      </c>
      <c r="K65">
        <f t="shared" si="7"/>
        <v>1.8051371325143264</v>
      </c>
      <c r="L65">
        <f t="shared" si="8"/>
        <v>98171</v>
      </c>
      <c r="M65">
        <f t="shared" si="9"/>
        <v>43586</v>
      </c>
      <c r="N65">
        <f t="shared" si="10"/>
        <v>66519.600000000006</v>
      </c>
      <c r="O65">
        <f t="shared" si="11"/>
        <v>54585</v>
      </c>
      <c r="Q65">
        <v>29795</v>
      </c>
      <c r="R65">
        <v>-149</v>
      </c>
      <c r="T65">
        <v>3223.8000000000029</v>
      </c>
      <c r="U65">
        <v>-2737.1999999999971</v>
      </c>
      <c r="W65">
        <v>29204.6</v>
      </c>
      <c r="X65">
        <v>3048.8</v>
      </c>
      <c r="Z65">
        <v>66519.600000000006</v>
      </c>
      <c r="AA65">
        <v>1.8051371325143264</v>
      </c>
      <c r="AI65">
        <v>66519.600000000006</v>
      </c>
      <c r="AJ65">
        <v>1.8051371325143264</v>
      </c>
    </row>
    <row r="66" spans="2:38" x14ac:dyDescent="0.25">
      <c r="B66">
        <v>42069</v>
      </c>
      <c r="C66">
        <v>24959</v>
      </c>
      <c r="D66">
        <v>78274</v>
      </c>
      <c r="E66">
        <v>37463</v>
      </c>
      <c r="F66">
        <v>97494</v>
      </c>
      <c r="H66">
        <v>119118</v>
      </c>
      <c r="J66">
        <f t="shared" ref="J66:J101" si="12">AVERAGE(B66:F66)</f>
        <v>56051.8</v>
      </c>
      <c r="K66">
        <f t="shared" ref="K66:K97" si="13">H66/J66</f>
        <v>2.1251413870740992</v>
      </c>
      <c r="L66">
        <f t="shared" ref="L66:L101" si="14">MAX(B66:F66)</f>
        <v>97494</v>
      </c>
      <c r="M66">
        <f t="shared" ref="M66:M101" si="15">MIN(B66:F66)</f>
        <v>24959</v>
      </c>
      <c r="N66">
        <f t="shared" ref="N66:N101" si="16">AVERAGE(B66:F66)</f>
        <v>56051.8</v>
      </c>
      <c r="O66">
        <f t="shared" ref="O66:O101" si="17">L66-M66</f>
        <v>72535</v>
      </c>
      <c r="Q66">
        <v>58848</v>
      </c>
      <c r="R66">
        <v>16826</v>
      </c>
      <c r="T66">
        <v>18955</v>
      </c>
      <c r="U66">
        <v>682.80000000000291</v>
      </c>
      <c r="W66">
        <v>36440.6</v>
      </c>
      <c r="X66">
        <v>690.8</v>
      </c>
      <c r="AD66">
        <v>56051.8</v>
      </c>
      <c r="AE66">
        <v>2.1251413870740992</v>
      </c>
      <c r="AI66">
        <v>56051.8</v>
      </c>
      <c r="AJ66">
        <v>2.1251413870740992</v>
      </c>
    </row>
    <row r="67" spans="2:38" x14ac:dyDescent="0.25">
      <c r="B67">
        <v>45577</v>
      </c>
      <c r="C67">
        <v>70025</v>
      </c>
      <c r="D67">
        <v>33469</v>
      </c>
      <c r="E67">
        <v>102570</v>
      </c>
      <c r="F67">
        <v>79434</v>
      </c>
      <c r="H67">
        <v>125503</v>
      </c>
      <c r="J67">
        <f t="shared" si="12"/>
        <v>66215</v>
      </c>
      <c r="K67">
        <f t="shared" si="13"/>
        <v>1.8953862417881144</v>
      </c>
      <c r="L67">
        <f t="shared" si="14"/>
        <v>102570</v>
      </c>
      <c r="M67">
        <f t="shared" si="15"/>
        <v>33469</v>
      </c>
      <c r="N67">
        <f t="shared" si="16"/>
        <v>66215</v>
      </c>
      <c r="O67">
        <f t="shared" si="17"/>
        <v>69101</v>
      </c>
      <c r="Q67">
        <v>11851</v>
      </c>
      <c r="R67">
        <v>-5862</v>
      </c>
      <c r="T67">
        <v>-12628</v>
      </c>
      <c r="U67">
        <v>5738.8000000000029</v>
      </c>
      <c r="W67">
        <v>26906.400000000005</v>
      </c>
      <c r="X67">
        <v>6163.6</v>
      </c>
      <c r="AB67">
        <v>66215</v>
      </c>
      <c r="AC67">
        <v>1.8953862417881144</v>
      </c>
      <c r="AK67">
        <v>66215</v>
      </c>
      <c r="AL67">
        <v>1.8953862417881144</v>
      </c>
    </row>
    <row r="68" spans="2:38" x14ac:dyDescent="0.25">
      <c r="B68">
        <v>96258</v>
      </c>
      <c r="C68">
        <v>104552</v>
      </c>
      <c r="D68">
        <v>15377</v>
      </c>
      <c r="E68">
        <v>41000</v>
      </c>
      <c r="F68">
        <v>84391</v>
      </c>
      <c r="H68">
        <v>86216</v>
      </c>
      <c r="J68">
        <f t="shared" si="12"/>
        <v>68315.600000000006</v>
      </c>
      <c r="K68">
        <f t="shared" si="13"/>
        <v>1.2620250718723103</v>
      </c>
      <c r="L68">
        <f t="shared" si="14"/>
        <v>104552</v>
      </c>
      <c r="M68">
        <f t="shared" si="15"/>
        <v>15377</v>
      </c>
      <c r="N68">
        <f t="shared" si="16"/>
        <v>68315.600000000006</v>
      </c>
      <c r="O68">
        <f t="shared" si="17"/>
        <v>89175</v>
      </c>
      <c r="Q68">
        <v>34310</v>
      </c>
      <c r="R68">
        <v>-12</v>
      </c>
      <c r="T68">
        <v>17565.800000000003</v>
      </c>
      <c r="U68">
        <v>-753.59999999999127</v>
      </c>
      <c r="W68">
        <v>33734.6</v>
      </c>
      <c r="X68">
        <v>6220</v>
      </c>
      <c r="Z68">
        <v>68315.600000000006</v>
      </c>
      <c r="AA68">
        <v>1.2620250718723103</v>
      </c>
      <c r="AI68">
        <v>68315.600000000006</v>
      </c>
      <c r="AJ68">
        <v>1.2620250718723103</v>
      </c>
    </row>
    <row r="69" spans="2:38" x14ac:dyDescent="0.25">
      <c r="B69">
        <v>58118</v>
      </c>
      <c r="C69">
        <v>34300</v>
      </c>
      <c r="D69">
        <v>26105</v>
      </c>
      <c r="E69">
        <v>91989</v>
      </c>
      <c r="F69">
        <v>32291</v>
      </c>
      <c r="H69">
        <v>87703</v>
      </c>
      <c r="J69">
        <f t="shared" si="12"/>
        <v>48560.6</v>
      </c>
      <c r="K69">
        <f t="shared" si="13"/>
        <v>1.8060526435011099</v>
      </c>
      <c r="L69">
        <f t="shared" si="14"/>
        <v>91989</v>
      </c>
      <c r="M69">
        <f t="shared" si="15"/>
        <v>26105</v>
      </c>
      <c r="N69">
        <f t="shared" si="16"/>
        <v>48560.6</v>
      </c>
      <c r="O69">
        <f t="shared" si="17"/>
        <v>65884</v>
      </c>
      <c r="Q69">
        <v>14149</v>
      </c>
      <c r="R69">
        <v>11637</v>
      </c>
      <c r="T69">
        <v>3960.7999999999956</v>
      </c>
      <c r="U69">
        <v>-4998.2000000000044</v>
      </c>
      <c r="W69">
        <v>37828.800000000003</v>
      </c>
      <c r="X69">
        <v>5039.3999999999996</v>
      </c>
      <c r="AD69">
        <v>48560.6</v>
      </c>
      <c r="AE69">
        <v>1.8060526435011099</v>
      </c>
      <c r="AI69">
        <v>48560.6</v>
      </c>
      <c r="AJ69">
        <v>1.8060526435011099</v>
      </c>
    </row>
    <row r="70" spans="2:38" x14ac:dyDescent="0.25">
      <c r="B70">
        <v>46461</v>
      </c>
      <c r="C70">
        <v>98320</v>
      </c>
      <c r="D70">
        <v>53427</v>
      </c>
      <c r="E70">
        <v>105017</v>
      </c>
      <c r="F70">
        <v>25229</v>
      </c>
      <c r="H70">
        <v>91337</v>
      </c>
      <c r="J70">
        <f t="shared" si="12"/>
        <v>65690.8</v>
      </c>
      <c r="K70">
        <f t="shared" si="13"/>
        <v>1.3904077892185815</v>
      </c>
      <c r="L70">
        <f t="shared" si="14"/>
        <v>105017</v>
      </c>
      <c r="M70">
        <f t="shared" si="15"/>
        <v>25229</v>
      </c>
      <c r="N70">
        <f t="shared" si="16"/>
        <v>65690.8</v>
      </c>
      <c r="O70">
        <f t="shared" si="17"/>
        <v>79788</v>
      </c>
      <c r="Q70">
        <v>29960</v>
      </c>
      <c r="R70">
        <v>9494</v>
      </c>
      <c r="T70">
        <v>8397.4000000000015</v>
      </c>
      <c r="U70">
        <v>-3732</v>
      </c>
      <c r="W70">
        <v>35304.199999999997</v>
      </c>
      <c r="X70">
        <v>12309.599999999999</v>
      </c>
      <c r="Z70">
        <v>65690.8</v>
      </c>
      <c r="AA70">
        <v>1.3904077892185815</v>
      </c>
      <c r="AI70">
        <v>65690.8</v>
      </c>
      <c r="AJ70">
        <v>1.3904077892185815</v>
      </c>
    </row>
    <row r="71" spans="2:38" x14ac:dyDescent="0.25">
      <c r="B71">
        <v>40207</v>
      </c>
      <c r="C71">
        <v>55222</v>
      </c>
      <c r="D71">
        <v>98223</v>
      </c>
      <c r="E71">
        <v>93608</v>
      </c>
      <c r="F71">
        <v>13852</v>
      </c>
      <c r="H71">
        <v>110480</v>
      </c>
      <c r="J71">
        <f t="shared" si="12"/>
        <v>60222.400000000001</v>
      </c>
      <c r="K71">
        <f t="shared" si="13"/>
        <v>1.8345333297909083</v>
      </c>
      <c r="L71">
        <f t="shared" si="14"/>
        <v>98223</v>
      </c>
      <c r="M71">
        <f t="shared" si="15"/>
        <v>13852</v>
      </c>
      <c r="N71">
        <f t="shared" si="16"/>
        <v>60222.400000000001</v>
      </c>
      <c r="O71">
        <f t="shared" si="17"/>
        <v>84371</v>
      </c>
      <c r="Q71">
        <v>6422</v>
      </c>
      <c r="R71">
        <v>3950</v>
      </c>
      <c r="T71">
        <v>-8977.4000000000015</v>
      </c>
      <c r="U71">
        <v>-5080</v>
      </c>
      <c r="W71">
        <v>26079.4</v>
      </c>
      <c r="X71">
        <v>6477.2</v>
      </c>
      <c r="AF71">
        <v>60222.400000000001</v>
      </c>
      <c r="AG71">
        <v>1.8345333297909083</v>
      </c>
      <c r="AI71">
        <v>60222.400000000001</v>
      </c>
      <c r="AJ71">
        <v>1.8345333297909083</v>
      </c>
    </row>
    <row r="72" spans="2:38" x14ac:dyDescent="0.25">
      <c r="B72">
        <v>43975</v>
      </c>
      <c r="C72">
        <v>40863</v>
      </c>
      <c r="D72">
        <v>31844</v>
      </c>
      <c r="E72">
        <v>95320</v>
      </c>
      <c r="F72">
        <v>79582</v>
      </c>
      <c r="H72">
        <v>124457</v>
      </c>
      <c r="J72">
        <f t="shared" si="12"/>
        <v>58316.800000000003</v>
      </c>
      <c r="K72">
        <f t="shared" si="13"/>
        <v>2.1341534514925371</v>
      </c>
      <c r="L72">
        <f t="shared" si="14"/>
        <v>95320</v>
      </c>
      <c r="M72">
        <f t="shared" si="15"/>
        <v>31844</v>
      </c>
      <c r="N72">
        <f t="shared" si="16"/>
        <v>58316.800000000003</v>
      </c>
      <c r="O72">
        <f t="shared" si="17"/>
        <v>63476</v>
      </c>
      <c r="Q72">
        <v>8960</v>
      </c>
      <c r="R72">
        <v>1364</v>
      </c>
      <c r="T72">
        <v>-1731.7999999999956</v>
      </c>
      <c r="U72">
        <v>1062.2000000000044</v>
      </c>
      <c r="W72">
        <v>53144.2</v>
      </c>
      <c r="X72">
        <v>2932.2</v>
      </c>
      <c r="AD72">
        <v>58316.800000000003</v>
      </c>
      <c r="AE72">
        <v>2.1341534514925371</v>
      </c>
      <c r="AK72">
        <v>58316.800000000003</v>
      </c>
      <c r="AL72">
        <v>2.1341534514925371</v>
      </c>
    </row>
    <row r="73" spans="2:38" x14ac:dyDescent="0.25">
      <c r="B73">
        <v>66877</v>
      </c>
      <c r="C73">
        <v>96500</v>
      </c>
      <c r="D73">
        <v>22455</v>
      </c>
      <c r="E73">
        <v>52668</v>
      </c>
      <c r="F73">
        <v>59679</v>
      </c>
      <c r="H73">
        <v>105108</v>
      </c>
      <c r="J73">
        <f t="shared" si="12"/>
        <v>59635.8</v>
      </c>
      <c r="K73">
        <f t="shared" si="13"/>
        <v>1.7624983650760113</v>
      </c>
      <c r="L73">
        <f t="shared" si="14"/>
        <v>96500</v>
      </c>
      <c r="M73">
        <f t="shared" si="15"/>
        <v>22455</v>
      </c>
      <c r="N73">
        <f t="shared" si="16"/>
        <v>59635.8</v>
      </c>
      <c r="O73">
        <f t="shared" si="17"/>
        <v>74045</v>
      </c>
      <c r="Q73">
        <v>7077</v>
      </c>
      <c r="R73">
        <v>-766</v>
      </c>
      <c r="T73">
        <v>-23807.399999999994</v>
      </c>
      <c r="U73">
        <v>979</v>
      </c>
      <c r="W73">
        <v>27851.399999999998</v>
      </c>
      <c r="X73">
        <v>9343.4</v>
      </c>
      <c r="AB73">
        <v>59635.8</v>
      </c>
      <c r="AC73">
        <v>1.7624983650760113</v>
      </c>
      <c r="AI73">
        <v>59635.8</v>
      </c>
      <c r="AJ73">
        <v>1.7624983650760113</v>
      </c>
    </row>
    <row r="74" spans="2:38" x14ac:dyDescent="0.25">
      <c r="B74">
        <v>77545</v>
      </c>
      <c r="C74">
        <v>39826</v>
      </c>
      <c r="D74">
        <v>90950</v>
      </c>
      <c r="E74">
        <v>47002</v>
      </c>
      <c r="F74">
        <v>53192</v>
      </c>
      <c r="H74">
        <v>124802</v>
      </c>
      <c r="J74">
        <f t="shared" si="12"/>
        <v>61703</v>
      </c>
      <c r="K74">
        <f t="shared" si="13"/>
        <v>2.0226245077224769</v>
      </c>
      <c r="L74">
        <f t="shared" si="14"/>
        <v>90950</v>
      </c>
      <c r="M74">
        <f t="shared" si="15"/>
        <v>39826</v>
      </c>
      <c r="N74">
        <f t="shared" si="16"/>
        <v>61703</v>
      </c>
      <c r="O74">
        <f t="shared" si="17"/>
        <v>51124</v>
      </c>
      <c r="Q74">
        <v>58628</v>
      </c>
      <c r="R74">
        <v>-13744</v>
      </c>
      <c r="T74">
        <v>8493.1999999999971</v>
      </c>
      <c r="U74">
        <v>-5184.6000000000058</v>
      </c>
      <c r="W74">
        <v>25719.199999999997</v>
      </c>
      <c r="X74">
        <v>6376.5999999999995</v>
      </c>
      <c r="Z74">
        <v>61703</v>
      </c>
      <c r="AA74">
        <v>2.0226245077224769</v>
      </c>
      <c r="AI74">
        <v>61703</v>
      </c>
      <c r="AJ74">
        <v>2.0226245077224769</v>
      </c>
    </row>
    <row r="75" spans="2:38" x14ac:dyDescent="0.25">
      <c r="B75">
        <v>35021</v>
      </c>
      <c r="C75">
        <v>60511</v>
      </c>
      <c r="D75">
        <v>73879</v>
      </c>
      <c r="E75">
        <v>91558</v>
      </c>
      <c r="F75">
        <v>70767</v>
      </c>
      <c r="H75">
        <v>103403</v>
      </c>
      <c r="J75">
        <f t="shared" si="12"/>
        <v>66347.199999999997</v>
      </c>
      <c r="K75">
        <f t="shared" si="13"/>
        <v>1.5585133961945645</v>
      </c>
      <c r="L75">
        <f t="shared" si="14"/>
        <v>91558</v>
      </c>
      <c r="M75">
        <f t="shared" si="15"/>
        <v>35021</v>
      </c>
      <c r="N75">
        <f t="shared" si="16"/>
        <v>66347.199999999997</v>
      </c>
      <c r="O75">
        <f t="shared" si="17"/>
        <v>56537</v>
      </c>
      <c r="Q75">
        <v>22715</v>
      </c>
      <c r="R75">
        <v>14386</v>
      </c>
      <c r="T75">
        <v>17122.599999999999</v>
      </c>
      <c r="U75">
        <v>654.19999999999709</v>
      </c>
      <c r="W75">
        <v>18649.800000000003</v>
      </c>
      <c r="X75">
        <v>2349.4</v>
      </c>
      <c r="AD75">
        <v>66347.199999999997</v>
      </c>
      <c r="AE75">
        <v>1.5585133961945645</v>
      </c>
      <c r="AI75">
        <v>66347.199999999997</v>
      </c>
      <c r="AJ75">
        <v>1.5585133961945645</v>
      </c>
    </row>
    <row r="76" spans="2:38" x14ac:dyDescent="0.25">
      <c r="B76">
        <v>25758</v>
      </c>
      <c r="C76">
        <v>55743</v>
      </c>
      <c r="D76">
        <v>87186</v>
      </c>
      <c r="E76">
        <v>52776</v>
      </c>
      <c r="F76">
        <v>56986</v>
      </c>
      <c r="H76">
        <v>91994</v>
      </c>
      <c r="J76">
        <f t="shared" si="12"/>
        <v>55689.8</v>
      </c>
      <c r="K76">
        <f t="shared" si="13"/>
        <v>1.6519003479990948</v>
      </c>
      <c r="L76">
        <f t="shared" si="14"/>
        <v>87186</v>
      </c>
      <c r="M76">
        <f t="shared" si="15"/>
        <v>25758</v>
      </c>
      <c r="N76">
        <f t="shared" si="16"/>
        <v>55689.8</v>
      </c>
      <c r="O76">
        <f t="shared" si="17"/>
        <v>61428</v>
      </c>
      <c r="Q76">
        <v>-22519</v>
      </c>
      <c r="R76">
        <v>18250</v>
      </c>
      <c r="T76">
        <v>-21898.599999999991</v>
      </c>
      <c r="U76">
        <v>1076</v>
      </c>
      <c r="W76">
        <v>51213.4</v>
      </c>
      <c r="X76">
        <v>6096.8</v>
      </c>
      <c r="AB76">
        <v>55689.8</v>
      </c>
      <c r="AC76">
        <v>1.6519003479990948</v>
      </c>
      <c r="AI76">
        <v>55689.8</v>
      </c>
      <c r="AJ76">
        <v>1.6519003479990948</v>
      </c>
    </row>
    <row r="77" spans="2:38" x14ac:dyDescent="0.25">
      <c r="B77">
        <v>69534</v>
      </c>
      <c r="C77">
        <v>80911</v>
      </c>
      <c r="D77">
        <v>32805</v>
      </c>
      <c r="E77">
        <v>106537</v>
      </c>
      <c r="F77">
        <v>45227</v>
      </c>
      <c r="H77">
        <v>109651</v>
      </c>
      <c r="J77">
        <f t="shared" si="12"/>
        <v>67002.8</v>
      </c>
      <c r="K77">
        <f t="shared" si="13"/>
        <v>1.6365136979350117</v>
      </c>
      <c r="L77">
        <f t="shared" si="14"/>
        <v>106537</v>
      </c>
      <c r="M77">
        <f t="shared" si="15"/>
        <v>32805</v>
      </c>
      <c r="N77">
        <f t="shared" si="16"/>
        <v>67002.8</v>
      </c>
      <c r="O77">
        <f t="shared" si="17"/>
        <v>73732</v>
      </c>
      <c r="Q77">
        <v>3748</v>
      </c>
      <c r="R77">
        <v>2625</v>
      </c>
      <c r="T77">
        <v>-12922.599999999991</v>
      </c>
      <c r="U77">
        <v>316.19999999999709</v>
      </c>
      <c r="W77">
        <v>54110.6</v>
      </c>
      <c r="X77">
        <v>8271.4000000000015</v>
      </c>
      <c r="AB77">
        <v>67002.8</v>
      </c>
      <c r="AC77">
        <v>1.6365136979350117</v>
      </c>
      <c r="AI77">
        <v>67002.8</v>
      </c>
      <c r="AJ77">
        <v>1.6365136979350117</v>
      </c>
    </row>
    <row r="78" spans="2:38" x14ac:dyDescent="0.25">
      <c r="B78">
        <v>23155</v>
      </c>
      <c r="C78">
        <v>114845</v>
      </c>
      <c r="D78">
        <v>60962</v>
      </c>
      <c r="E78">
        <v>66240</v>
      </c>
      <c r="F78">
        <v>97749</v>
      </c>
      <c r="H78">
        <v>102757</v>
      </c>
      <c r="J78">
        <f t="shared" si="12"/>
        <v>72590.2</v>
      </c>
      <c r="K78">
        <f t="shared" si="13"/>
        <v>1.415576758295197</v>
      </c>
      <c r="L78">
        <f t="shared" si="14"/>
        <v>114845</v>
      </c>
      <c r="M78">
        <f t="shared" si="15"/>
        <v>23155</v>
      </c>
      <c r="N78">
        <f t="shared" si="16"/>
        <v>72590.2</v>
      </c>
      <c r="O78">
        <f t="shared" si="17"/>
        <v>91690</v>
      </c>
      <c r="Q78">
        <v>6325</v>
      </c>
      <c r="R78">
        <v>0</v>
      </c>
      <c r="T78">
        <v>16994.199999999997</v>
      </c>
      <c r="U78">
        <v>3569</v>
      </c>
      <c r="W78">
        <v>28986.600000000002</v>
      </c>
      <c r="X78">
        <v>7119.4</v>
      </c>
      <c r="AD78">
        <v>72590.2</v>
      </c>
      <c r="AE78">
        <v>1.415576758295197</v>
      </c>
      <c r="AI78">
        <v>72590.2</v>
      </c>
      <c r="AJ78">
        <v>1.415576758295197</v>
      </c>
    </row>
    <row r="79" spans="2:38" x14ac:dyDescent="0.25">
      <c r="B79">
        <v>26608</v>
      </c>
      <c r="C79">
        <v>79751</v>
      </c>
      <c r="D79">
        <v>62693</v>
      </c>
      <c r="E79">
        <v>14633</v>
      </c>
      <c r="F79">
        <v>65817</v>
      </c>
      <c r="H79">
        <v>94460</v>
      </c>
      <c r="J79">
        <f t="shared" si="12"/>
        <v>49900.4</v>
      </c>
      <c r="K79">
        <f t="shared" si="13"/>
        <v>1.8929707978292758</v>
      </c>
      <c r="L79">
        <f t="shared" si="14"/>
        <v>79751</v>
      </c>
      <c r="M79">
        <f t="shared" si="15"/>
        <v>14633</v>
      </c>
      <c r="N79">
        <f t="shared" si="16"/>
        <v>49900.4</v>
      </c>
      <c r="O79">
        <f t="shared" si="17"/>
        <v>65118</v>
      </c>
      <c r="Q79">
        <v>22382</v>
      </c>
      <c r="R79">
        <v>4581</v>
      </c>
      <c r="T79">
        <v>-14527</v>
      </c>
      <c r="U79">
        <v>-5122.7999999999956</v>
      </c>
      <c r="W79">
        <v>32834.199999999997</v>
      </c>
      <c r="X79">
        <v>5554.8</v>
      </c>
      <c r="AB79">
        <v>49900.4</v>
      </c>
      <c r="AC79">
        <v>1.8929707978292758</v>
      </c>
      <c r="AK79">
        <v>49900.4</v>
      </c>
      <c r="AL79">
        <v>1.8929707978292758</v>
      </c>
    </row>
    <row r="80" spans="2:38" x14ac:dyDescent="0.25">
      <c r="B80">
        <v>12611</v>
      </c>
      <c r="C80">
        <v>80598</v>
      </c>
      <c r="D80">
        <v>84352</v>
      </c>
      <c r="E80">
        <v>36559</v>
      </c>
      <c r="F80">
        <v>56529</v>
      </c>
      <c r="H80">
        <v>105233</v>
      </c>
      <c r="J80">
        <f t="shared" si="12"/>
        <v>54129.8</v>
      </c>
      <c r="K80">
        <f t="shared" si="13"/>
        <v>1.9440862519351632</v>
      </c>
      <c r="L80">
        <f t="shared" si="14"/>
        <v>84352</v>
      </c>
      <c r="M80">
        <f t="shared" si="15"/>
        <v>12611</v>
      </c>
      <c r="N80">
        <f t="shared" si="16"/>
        <v>54129.8</v>
      </c>
      <c r="O80">
        <f t="shared" si="17"/>
        <v>71741</v>
      </c>
      <c r="Q80">
        <v>-424</v>
      </c>
      <c r="R80">
        <v>0</v>
      </c>
      <c r="T80">
        <v>-27985</v>
      </c>
      <c r="U80">
        <v>-9912</v>
      </c>
      <c r="W80">
        <v>50016.200000000004</v>
      </c>
      <c r="X80">
        <v>12106.4</v>
      </c>
      <c r="AB80">
        <v>54129.8</v>
      </c>
      <c r="AC80">
        <v>1.9440862519351632</v>
      </c>
      <c r="AI80">
        <v>54129.8</v>
      </c>
      <c r="AJ80">
        <v>1.9440862519351632</v>
      </c>
    </row>
    <row r="81" spans="2:38" x14ac:dyDescent="0.25">
      <c r="B81">
        <v>72477</v>
      </c>
      <c r="C81">
        <v>91883</v>
      </c>
      <c r="D81">
        <v>80445</v>
      </c>
      <c r="E81">
        <v>86843</v>
      </c>
      <c r="F81">
        <v>95581</v>
      </c>
      <c r="H81">
        <v>104691</v>
      </c>
      <c r="J81">
        <f t="shared" si="12"/>
        <v>85445.8</v>
      </c>
      <c r="K81">
        <f t="shared" si="13"/>
        <v>1.2252328376584922</v>
      </c>
      <c r="L81">
        <f t="shared" si="14"/>
        <v>95581</v>
      </c>
      <c r="M81">
        <f t="shared" si="15"/>
        <v>72477</v>
      </c>
      <c r="N81">
        <f t="shared" si="16"/>
        <v>85445.8</v>
      </c>
      <c r="O81">
        <f t="shared" si="17"/>
        <v>23104</v>
      </c>
      <c r="Q81">
        <v>28431</v>
      </c>
      <c r="R81">
        <v>-10195</v>
      </c>
      <c r="T81">
        <v>26725.600000000006</v>
      </c>
      <c r="U81">
        <v>1048.6000000000058</v>
      </c>
      <c r="W81">
        <v>27167.599999999999</v>
      </c>
      <c r="X81">
        <v>17043</v>
      </c>
      <c r="Z81">
        <v>85445.8</v>
      </c>
      <c r="AA81">
        <v>1.2252328376584922</v>
      </c>
      <c r="AI81">
        <v>85445.8</v>
      </c>
      <c r="AJ81">
        <v>1.2252328376584922</v>
      </c>
    </row>
    <row r="82" spans="2:38" x14ac:dyDescent="0.25">
      <c r="B82">
        <v>68165</v>
      </c>
      <c r="C82">
        <v>55792</v>
      </c>
      <c r="D82">
        <v>32119</v>
      </c>
      <c r="E82">
        <v>85346</v>
      </c>
      <c r="F82">
        <v>52265</v>
      </c>
      <c r="H82">
        <v>74527</v>
      </c>
      <c r="J82">
        <f t="shared" si="12"/>
        <v>58737.4</v>
      </c>
      <c r="K82">
        <f t="shared" si="13"/>
        <v>1.2688168015608454</v>
      </c>
      <c r="L82">
        <f t="shared" si="14"/>
        <v>85346</v>
      </c>
      <c r="M82">
        <f t="shared" si="15"/>
        <v>32119</v>
      </c>
      <c r="N82">
        <f t="shared" si="16"/>
        <v>58737.4</v>
      </c>
      <c r="O82">
        <f t="shared" si="17"/>
        <v>53227</v>
      </c>
      <c r="Q82">
        <v>-55238</v>
      </c>
      <c r="R82">
        <v>-83</v>
      </c>
      <c r="T82">
        <v>-22860.799999999996</v>
      </c>
      <c r="U82">
        <v>-4259.1999999999971</v>
      </c>
      <c r="W82">
        <v>30283.599999999999</v>
      </c>
      <c r="X82">
        <v>8702.4000000000015</v>
      </c>
      <c r="AF82">
        <v>58737.4</v>
      </c>
      <c r="AG82">
        <v>1.2688168015608454</v>
      </c>
      <c r="AI82">
        <v>58737.4</v>
      </c>
      <c r="AJ82">
        <v>1.2688168015608454</v>
      </c>
    </row>
    <row r="83" spans="2:38" x14ac:dyDescent="0.25">
      <c r="B83">
        <v>81977</v>
      </c>
      <c r="C83">
        <v>98331</v>
      </c>
      <c r="D83">
        <v>34511</v>
      </c>
      <c r="E83">
        <v>73745</v>
      </c>
      <c r="F83">
        <v>55780</v>
      </c>
      <c r="H83">
        <v>72845</v>
      </c>
      <c r="J83">
        <f t="shared" si="12"/>
        <v>68868.800000000003</v>
      </c>
      <c r="K83">
        <f t="shared" si="13"/>
        <v>1.0577358687823804</v>
      </c>
      <c r="L83">
        <f t="shared" si="14"/>
        <v>98331</v>
      </c>
      <c r="M83">
        <f t="shared" si="15"/>
        <v>34511</v>
      </c>
      <c r="N83">
        <f t="shared" si="16"/>
        <v>68868.800000000003</v>
      </c>
      <c r="O83">
        <f t="shared" si="17"/>
        <v>63820</v>
      </c>
      <c r="Q83">
        <v>-6490</v>
      </c>
      <c r="R83">
        <v>-6575</v>
      </c>
      <c r="T83">
        <v>12436.400000000001</v>
      </c>
      <c r="U83">
        <v>-3563.8000000000029</v>
      </c>
      <c r="W83">
        <v>28199.599999999999</v>
      </c>
      <c r="X83">
        <v>3563.8</v>
      </c>
      <c r="Z83">
        <v>68868.800000000003</v>
      </c>
      <c r="AA83">
        <v>1.0577358687823804</v>
      </c>
      <c r="AI83">
        <v>68868.800000000003</v>
      </c>
      <c r="AJ83">
        <v>1.0577358687823804</v>
      </c>
    </row>
    <row r="84" spans="2:38" x14ac:dyDescent="0.25">
      <c r="B84">
        <v>93550</v>
      </c>
      <c r="C84">
        <v>55359</v>
      </c>
      <c r="D84">
        <v>67112</v>
      </c>
      <c r="E84">
        <v>24044</v>
      </c>
      <c r="F84">
        <v>22569</v>
      </c>
      <c r="H84">
        <v>108195</v>
      </c>
      <c r="J84">
        <f t="shared" si="12"/>
        <v>52526.8</v>
      </c>
      <c r="K84">
        <f t="shared" si="13"/>
        <v>2.0598056611101381</v>
      </c>
      <c r="L84">
        <f t="shared" si="14"/>
        <v>93550</v>
      </c>
      <c r="M84">
        <f t="shared" si="15"/>
        <v>22569</v>
      </c>
      <c r="N84">
        <f t="shared" si="16"/>
        <v>52526.8</v>
      </c>
      <c r="O84">
        <f t="shared" si="17"/>
        <v>70981</v>
      </c>
      <c r="Q84">
        <v>2784</v>
      </c>
      <c r="R84">
        <v>-676</v>
      </c>
      <c r="T84">
        <v>-6759.1999999999971</v>
      </c>
      <c r="U84">
        <v>2595.4000000000015</v>
      </c>
      <c r="W84">
        <v>47184</v>
      </c>
      <c r="X84">
        <v>4679.3999999999996</v>
      </c>
      <c r="AD84">
        <v>52526.8</v>
      </c>
      <c r="AE84">
        <v>2.0598056611101381</v>
      </c>
      <c r="AK84">
        <v>52526.8</v>
      </c>
      <c r="AL84">
        <v>2.0598056611101381</v>
      </c>
    </row>
    <row r="85" spans="2:38" x14ac:dyDescent="0.25">
      <c r="B85">
        <v>3462</v>
      </c>
      <c r="C85">
        <v>29977</v>
      </c>
      <c r="D85">
        <v>43930</v>
      </c>
      <c r="E85">
        <v>71349</v>
      </c>
      <c r="F85">
        <v>31975</v>
      </c>
      <c r="H85">
        <v>70834</v>
      </c>
      <c r="J85">
        <f t="shared" si="12"/>
        <v>36138.6</v>
      </c>
      <c r="K85">
        <f t="shared" si="13"/>
        <v>1.9600648613947413</v>
      </c>
      <c r="L85">
        <f t="shared" si="14"/>
        <v>71349</v>
      </c>
      <c r="M85">
        <f t="shared" si="15"/>
        <v>3462</v>
      </c>
      <c r="N85">
        <f t="shared" si="16"/>
        <v>36138.6</v>
      </c>
      <c r="O85">
        <f t="shared" si="17"/>
        <v>67887</v>
      </c>
      <c r="Q85">
        <v>-5795</v>
      </c>
      <c r="R85">
        <v>4996</v>
      </c>
      <c r="T85">
        <v>-38940.6</v>
      </c>
      <c r="U85">
        <v>-1531</v>
      </c>
      <c r="W85">
        <v>49624.6</v>
      </c>
      <c r="X85">
        <v>7215.7999999999993</v>
      </c>
      <c r="AB85">
        <v>36138.6</v>
      </c>
      <c r="AC85">
        <v>1.9600648613947413</v>
      </c>
      <c r="AK85">
        <v>36138.6</v>
      </c>
      <c r="AL85">
        <v>1.9600648613947413</v>
      </c>
    </row>
    <row r="86" spans="2:38" x14ac:dyDescent="0.25">
      <c r="B86">
        <v>70468</v>
      </c>
      <c r="C86">
        <v>97191</v>
      </c>
      <c r="D86">
        <v>64547</v>
      </c>
      <c r="E86">
        <v>39712</v>
      </c>
      <c r="F86">
        <v>42065</v>
      </c>
      <c r="H86">
        <v>118433</v>
      </c>
      <c r="J86">
        <f t="shared" si="12"/>
        <v>62796.6</v>
      </c>
      <c r="K86">
        <f t="shared" si="13"/>
        <v>1.8859779032622785</v>
      </c>
      <c r="L86">
        <f t="shared" si="14"/>
        <v>97191</v>
      </c>
      <c r="M86">
        <f t="shared" si="15"/>
        <v>39712</v>
      </c>
      <c r="N86">
        <f t="shared" si="16"/>
        <v>62796.6</v>
      </c>
      <c r="O86">
        <f t="shared" si="17"/>
        <v>57479</v>
      </c>
      <c r="Q86">
        <v>20402</v>
      </c>
      <c r="R86">
        <v>12</v>
      </c>
      <c r="T86">
        <v>-11544.599999999999</v>
      </c>
      <c r="U86">
        <v>-4145.7999999999956</v>
      </c>
      <c r="W86">
        <v>22401.8</v>
      </c>
      <c r="X86">
        <v>5951</v>
      </c>
      <c r="AB86">
        <v>62796.6</v>
      </c>
      <c r="AC86">
        <v>1.8859779032622785</v>
      </c>
      <c r="AI86">
        <v>62796.6</v>
      </c>
      <c r="AJ86">
        <v>1.8859779032622785</v>
      </c>
    </row>
    <row r="87" spans="2:38" x14ac:dyDescent="0.25">
      <c r="B87">
        <v>49264</v>
      </c>
      <c r="C87">
        <v>20287</v>
      </c>
      <c r="D87">
        <v>38429</v>
      </c>
      <c r="E87">
        <v>25108</v>
      </c>
      <c r="F87">
        <v>96733</v>
      </c>
      <c r="H87">
        <v>125959</v>
      </c>
      <c r="J87">
        <f t="shared" si="12"/>
        <v>45964.2</v>
      </c>
      <c r="K87">
        <f t="shared" si="13"/>
        <v>2.7403718546172895</v>
      </c>
      <c r="L87">
        <f t="shared" si="14"/>
        <v>96733</v>
      </c>
      <c r="M87">
        <f t="shared" si="15"/>
        <v>20287</v>
      </c>
      <c r="N87">
        <f t="shared" si="16"/>
        <v>45964.2</v>
      </c>
      <c r="O87">
        <f t="shared" si="17"/>
        <v>76446</v>
      </c>
      <c r="Q87">
        <v>46870</v>
      </c>
      <c r="R87">
        <v>-1310</v>
      </c>
      <c r="T87">
        <v>-24219.600000000006</v>
      </c>
      <c r="U87">
        <v>-2756.2000000000044</v>
      </c>
      <c r="W87">
        <v>38016.800000000003</v>
      </c>
      <c r="X87">
        <v>2756.2</v>
      </c>
      <c r="AB87">
        <v>45964.2</v>
      </c>
      <c r="AC87">
        <v>2.7403718546172895</v>
      </c>
      <c r="AK87">
        <v>45964.2</v>
      </c>
      <c r="AL87">
        <v>2.7403718546172895</v>
      </c>
    </row>
    <row r="88" spans="2:38" x14ac:dyDescent="0.25">
      <c r="B88">
        <v>25675</v>
      </c>
      <c r="C88">
        <v>58547</v>
      </c>
      <c r="D88">
        <v>27061</v>
      </c>
      <c r="E88">
        <v>67018</v>
      </c>
      <c r="F88">
        <v>22790</v>
      </c>
      <c r="H88">
        <v>65405</v>
      </c>
      <c r="J88">
        <f t="shared" si="12"/>
        <v>40218.199999999997</v>
      </c>
      <c r="K88">
        <f t="shared" si="13"/>
        <v>1.6262537855995545</v>
      </c>
      <c r="L88">
        <f t="shared" si="14"/>
        <v>67018</v>
      </c>
      <c r="M88">
        <f t="shared" si="15"/>
        <v>22790</v>
      </c>
      <c r="N88">
        <f t="shared" si="16"/>
        <v>40218.199999999997</v>
      </c>
      <c r="O88">
        <f t="shared" si="17"/>
        <v>44228</v>
      </c>
      <c r="Q88">
        <v>-4213</v>
      </c>
      <c r="R88">
        <v>11029</v>
      </c>
      <c r="T88">
        <v>3244.3999999999942</v>
      </c>
      <c r="U88">
        <v>5992.5999999999985</v>
      </c>
      <c r="W88">
        <v>31288.399999999998</v>
      </c>
      <c r="X88">
        <v>5992.5999999999995</v>
      </c>
      <c r="AD88">
        <v>40218.199999999997</v>
      </c>
      <c r="AE88">
        <v>1.6262537855995545</v>
      </c>
      <c r="AI88">
        <v>40218.199999999997</v>
      </c>
      <c r="AJ88">
        <v>1.6262537855995545</v>
      </c>
    </row>
    <row r="89" spans="2:38" x14ac:dyDescent="0.25">
      <c r="B89">
        <v>40207</v>
      </c>
      <c r="C89">
        <v>99480</v>
      </c>
      <c r="D89">
        <v>68722</v>
      </c>
      <c r="E89">
        <v>44881</v>
      </c>
      <c r="F89">
        <v>91296</v>
      </c>
      <c r="H89">
        <v>82410</v>
      </c>
      <c r="J89">
        <f t="shared" si="12"/>
        <v>68917.2</v>
      </c>
      <c r="K89">
        <f t="shared" si="13"/>
        <v>1.1957827654054431</v>
      </c>
      <c r="L89">
        <f t="shared" si="14"/>
        <v>99480</v>
      </c>
      <c r="M89">
        <f t="shared" si="15"/>
        <v>40207</v>
      </c>
      <c r="N89">
        <f t="shared" si="16"/>
        <v>68917.2</v>
      </c>
      <c r="O89">
        <f t="shared" si="17"/>
        <v>59273</v>
      </c>
      <c r="Q89">
        <v>-17343</v>
      </c>
      <c r="R89">
        <v>-2366</v>
      </c>
      <c r="T89">
        <v>-18831</v>
      </c>
      <c r="U89">
        <v>5924.5999999999985</v>
      </c>
      <c r="W89">
        <v>41290.6</v>
      </c>
      <c r="X89">
        <v>11271.8</v>
      </c>
      <c r="AB89">
        <v>68917.2</v>
      </c>
      <c r="AC89">
        <v>1.1957827654054431</v>
      </c>
      <c r="AI89">
        <v>68917.2</v>
      </c>
      <c r="AJ89">
        <v>1.1957827654054431</v>
      </c>
    </row>
    <row r="90" spans="2:38" x14ac:dyDescent="0.25">
      <c r="B90">
        <v>79425</v>
      </c>
      <c r="C90">
        <v>31177</v>
      </c>
      <c r="D90">
        <v>55856</v>
      </c>
      <c r="E90">
        <v>82411</v>
      </c>
      <c r="F90">
        <v>51545</v>
      </c>
      <c r="H90">
        <v>131962</v>
      </c>
      <c r="J90">
        <f t="shared" si="12"/>
        <v>60082.8</v>
      </c>
      <c r="K90">
        <f t="shared" si="13"/>
        <v>2.196335723368418</v>
      </c>
      <c r="L90">
        <f t="shared" si="14"/>
        <v>82411</v>
      </c>
      <c r="M90">
        <f t="shared" si="15"/>
        <v>31177</v>
      </c>
      <c r="N90">
        <f t="shared" si="16"/>
        <v>60082.8</v>
      </c>
      <c r="O90">
        <f t="shared" si="17"/>
        <v>51234</v>
      </c>
      <c r="Q90">
        <v>31225</v>
      </c>
      <c r="R90">
        <v>-3311</v>
      </c>
      <c r="T90">
        <v>1682.4000000000015</v>
      </c>
      <c r="U90">
        <v>-1307</v>
      </c>
      <c r="W90">
        <v>48595.6</v>
      </c>
      <c r="X90">
        <v>5571</v>
      </c>
      <c r="AD90">
        <v>60082.8</v>
      </c>
      <c r="AE90">
        <v>2.196335723368418</v>
      </c>
      <c r="AK90">
        <v>60082.8</v>
      </c>
      <c r="AL90">
        <v>2.196335723368418</v>
      </c>
    </row>
    <row r="91" spans="2:38" x14ac:dyDescent="0.25">
      <c r="B91">
        <v>50783</v>
      </c>
      <c r="C91">
        <v>70291</v>
      </c>
      <c r="D91">
        <v>69025</v>
      </c>
      <c r="E91">
        <v>94447</v>
      </c>
      <c r="F91">
        <v>10305</v>
      </c>
      <c r="H91">
        <v>130921</v>
      </c>
      <c r="J91">
        <f t="shared" si="12"/>
        <v>58970.2</v>
      </c>
      <c r="K91">
        <f t="shared" si="13"/>
        <v>2.220121349427338</v>
      </c>
      <c r="L91">
        <f t="shared" si="14"/>
        <v>94447</v>
      </c>
      <c r="M91">
        <f t="shared" si="15"/>
        <v>10305</v>
      </c>
      <c r="N91">
        <f t="shared" si="16"/>
        <v>58970.2</v>
      </c>
      <c r="O91">
        <f t="shared" si="17"/>
        <v>84142</v>
      </c>
      <c r="Q91">
        <v>46297</v>
      </c>
      <c r="R91">
        <v>9212</v>
      </c>
      <c r="T91">
        <v>-13452.199999999997</v>
      </c>
      <c r="U91">
        <v>-1010.8000000000029</v>
      </c>
      <c r="W91">
        <v>35117</v>
      </c>
      <c r="X91">
        <v>6084</v>
      </c>
      <c r="AB91">
        <v>58970.2</v>
      </c>
      <c r="AC91">
        <v>2.220121349427338</v>
      </c>
      <c r="AK91">
        <v>58970.2</v>
      </c>
      <c r="AL91">
        <v>2.220121349427338</v>
      </c>
    </row>
    <row r="92" spans="2:38" x14ac:dyDescent="0.25">
      <c r="B92">
        <v>74010</v>
      </c>
      <c r="C92">
        <v>98329</v>
      </c>
      <c r="D92">
        <v>24667</v>
      </c>
      <c r="E92">
        <v>82016</v>
      </c>
      <c r="F92">
        <v>67081</v>
      </c>
      <c r="H92">
        <v>126345</v>
      </c>
      <c r="J92">
        <f t="shared" si="12"/>
        <v>69220.600000000006</v>
      </c>
      <c r="K92">
        <f t="shared" si="13"/>
        <v>1.8252514424896633</v>
      </c>
      <c r="L92">
        <f t="shared" si="14"/>
        <v>98329</v>
      </c>
      <c r="M92">
        <f t="shared" si="15"/>
        <v>24667</v>
      </c>
      <c r="N92">
        <f t="shared" si="16"/>
        <v>69220.600000000006</v>
      </c>
      <c r="O92">
        <f t="shared" si="17"/>
        <v>73662</v>
      </c>
      <c r="Q92">
        <v>12939</v>
      </c>
      <c r="R92">
        <v>4750</v>
      </c>
      <c r="T92">
        <v>10279.000000000007</v>
      </c>
      <c r="U92">
        <v>5634.4000000000087</v>
      </c>
      <c r="W92">
        <v>19473</v>
      </c>
      <c r="X92">
        <v>5634.4</v>
      </c>
      <c r="AD92">
        <v>69220.600000000006</v>
      </c>
      <c r="AE92">
        <v>1.8252514424896633</v>
      </c>
      <c r="AI92">
        <v>69220.600000000006</v>
      </c>
      <c r="AJ92">
        <v>1.8252514424896633</v>
      </c>
    </row>
    <row r="93" spans="2:38" x14ac:dyDescent="0.25">
      <c r="B93">
        <v>45638</v>
      </c>
      <c r="C93">
        <v>26290</v>
      </c>
      <c r="D93">
        <v>63795</v>
      </c>
      <c r="E93">
        <v>71336</v>
      </c>
      <c r="F93">
        <v>39967</v>
      </c>
      <c r="H93">
        <v>64975</v>
      </c>
      <c r="J93">
        <f t="shared" si="12"/>
        <v>49405.2</v>
      </c>
      <c r="K93">
        <f t="shared" si="13"/>
        <v>1.3151449644976643</v>
      </c>
      <c r="L93">
        <f t="shared" si="14"/>
        <v>71336</v>
      </c>
      <c r="M93">
        <f t="shared" si="15"/>
        <v>26290</v>
      </c>
      <c r="N93">
        <f t="shared" si="16"/>
        <v>49405.2</v>
      </c>
      <c r="O93">
        <f t="shared" si="17"/>
        <v>45046</v>
      </c>
      <c r="Q93">
        <v>-75491</v>
      </c>
      <c r="R93">
        <v>-1495</v>
      </c>
      <c r="T93">
        <v>-37629.600000000006</v>
      </c>
      <c r="U93">
        <v>-2621.4000000000015</v>
      </c>
      <c r="W93">
        <v>37629.599999999999</v>
      </c>
      <c r="X93">
        <v>2664.9999999999995</v>
      </c>
      <c r="AF93">
        <v>49405.2</v>
      </c>
      <c r="AG93">
        <v>1.3151449644976643</v>
      </c>
      <c r="AI93">
        <v>49405.2</v>
      </c>
      <c r="AJ93">
        <v>1.3151449644976643</v>
      </c>
    </row>
    <row r="94" spans="2:38" x14ac:dyDescent="0.25">
      <c r="B94">
        <v>14427</v>
      </c>
      <c r="C94">
        <v>71789</v>
      </c>
      <c r="D94">
        <v>20088</v>
      </c>
      <c r="E94">
        <v>56632</v>
      </c>
      <c r="F94">
        <v>71892</v>
      </c>
      <c r="H94">
        <v>97432</v>
      </c>
      <c r="J94">
        <f t="shared" si="12"/>
        <v>46965.599999999999</v>
      </c>
      <c r="K94">
        <f t="shared" si="13"/>
        <v>2.0745396630725468</v>
      </c>
      <c r="L94">
        <f t="shared" si="14"/>
        <v>71892</v>
      </c>
      <c r="M94">
        <f t="shared" si="15"/>
        <v>14427</v>
      </c>
      <c r="N94">
        <f t="shared" si="16"/>
        <v>46965.599999999999</v>
      </c>
      <c r="O94">
        <f t="shared" si="17"/>
        <v>57465</v>
      </c>
      <c r="Q94">
        <v>-13514</v>
      </c>
      <c r="R94">
        <v>18</v>
      </c>
      <c r="T94">
        <v>-27843.000000000007</v>
      </c>
      <c r="U94">
        <v>-3930.2000000000044</v>
      </c>
      <c r="W94">
        <v>50077</v>
      </c>
      <c r="X94">
        <v>5985.4</v>
      </c>
      <c r="AF94">
        <v>46965.599999999999</v>
      </c>
      <c r="AG94">
        <v>2.0745396630725468</v>
      </c>
      <c r="AK94">
        <v>46965.599999999999</v>
      </c>
      <c r="AL94">
        <v>2.0745396630725468</v>
      </c>
    </row>
    <row r="95" spans="2:38" x14ac:dyDescent="0.25">
      <c r="B95">
        <v>92677</v>
      </c>
      <c r="C95">
        <v>57681</v>
      </c>
      <c r="D95">
        <v>44323</v>
      </c>
      <c r="E95">
        <v>83302</v>
      </c>
      <c r="F95">
        <v>70196</v>
      </c>
      <c r="H95">
        <v>106882</v>
      </c>
      <c r="J95">
        <f t="shared" si="12"/>
        <v>69635.8</v>
      </c>
      <c r="K95">
        <f t="shared" si="13"/>
        <v>1.5348714310742462</v>
      </c>
      <c r="L95">
        <f t="shared" si="14"/>
        <v>92677</v>
      </c>
      <c r="M95">
        <f t="shared" si="15"/>
        <v>44323</v>
      </c>
      <c r="N95">
        <f t="shared" si="16"/>
        <v>69635.8</v>
      </c>
      <c r="O95">
        <f t="shared" si="17"/>
        <v>48354</v>
      </c>
      <c r="Q95">
        <v>9097</v>
      </c>
      <c r="R95">
        <v>-2009</v>
      </c>
      <c r="T95">
        <v>-11716.399999999994</v>
      </c>
      <c r="U95">
        <v>1451.8000000000029</v>
      </c>
      <c r="W95">
        <v>25712.399999999998</v>
      </c>
      <c r="X95">
        <v>5915.4000000000005</v>
      </c>
      <c r="AB95">
        <v>69635.8</v>
      </c>
      <c r="AC95">
        <v>1.5348714310742462</v>
      </c>
      <c r="AI95">
        <v>69635.8</v>
      </c>
      <c r="AJ95">
        <v>1.5348714310742462</v>
      </c>
    </row>
    <row r="96" spans="2:38" x14ac:dyDescent="0.25">
      <c r="B96">
        <v>28588</v>
      </c>
      <c r="C96">
        <v>83000</v>
      </c>
      <c r="D96">
        <v>108488</v>
      </c>
      <c r="E96">
        <v>23502</v>
      </c>
      <c r="F96">
        <v>93633</v>
      </c>
      <c r="H96">
        <v>102872</v>
      </c>
      <c r="J96">
        <f t="shared" si="12"/>
        <v>67442.2</v>
      </c>
      <c r="K96">
        <f t="shared" si="13"/>
        <v>1.525335768999232</v>
      </c>
      <c r="L96">
        <f t="shared" si="14"/>
        <v>108488</v>
      </c>
      <c r="M96">
        <f t="shared" si="15"/>
        <v>23502</v>
      </c>
      <c r="N96">
        <f t="shared" si="16"/>
        <v>67442.2</v>
      </c>
      <c r="O96">
        <f t="shared" si="17"/>
        <v>84986</v>
      </c>
      <c r="Q96">
        <v>11360</v>
      </c>
      <c r="R96">
        <v>-75</v>
      </c>
      <c r="T96">
        <v>-9777.1999999999971</v>
      </c>
      <c r="U96">
        <v>3376.3999999999942</v>
      </c>
      <c r="W96">
        <v>50712.400000000009</v>
      </c>
      <c r="X96">
        <v>4592.8</v>
      </c>
      <c r="AB96">
        <v>67442.2</v>
      </c>
      <c r="AC96">
        <v>1.525335768999232</v>
      </c>
      <c r="AI96">
        <v>67442.2</v>
      </c>
      <c r="AJ96">
        <v>1.525335768999232</v>
      </c>
    </row>
    <row r="97" spans="2:38" x14ac:dyDescent="0.25">
      <c r="B97">
        <v>81826</v>
      </c>
      <c r="C97">
        <v>68359</v>
      </c>
      <c r="D97">
        <v>68463</v>
      </c>
      <c r="E97">
        <v>25627</v>
      </c>
      <c r="F97">
        <v>62959</v>
      </c>
      <c r="H97">
        <v>94674</v>
      </c>
      <c r="J97">
        <f t="shared" si="12"/>
        <v>61446.8</v>
      </c>
      <c r="K97">
        <f t="shared" si="13"/>
        <v>1.5407474433168202</v>
      </c>
      <c r="L97">
        <f t="shared" si="14"/>
        <v>81826</v>
      </c>
      <c r="M97">
        <f t="shared" si="15"/>
        <v>25627</v>
      </c>
      <c r="N97">
        <f t="shared" si="16"/>
        <v>61446.8</v>
      </c>
      <c r="O97">
        <f t="shared" si="17"/>
        <v>56199</v>
      </c>
      <c r="Q97">
        <v>1932</v>
      </c>
      <c r="R97">
        <v>446</v>
      </c>
      <c r="T97">
        <v>5506.4000000000015</v>
      </c>
      <c r="U97">
        <v>9693</v>
      </c>
      <c r="W97">
        <v>31043.200000000001</v>
      </c>
      <c r="X97">
        <v>11162.600000000002</v>
      </c>
      <c r="AD97">
        <v>61446.8</v>
      </c>
      <c r="AE97">
        <v>1.5407474433168202</v>
      </c>
      <c r="AI97">
        <v>61446.8</v>
      </c>
      <c r="AJ97">
        <v>1.5407474433168202</v>
      </c>
    </row>
    <row r="98" spans="2:38" x14ac:dyDescent="0.25">
      <c r="B98">
        <v>20128</v>
      </c>
      <c r="C98">
        <v>79900</v>
      </c>
      <c r="D98">
        <v>74104</v>
      </c>
      <c r="E98">
        <v>41754</v>
      </c>
      <c r="F98">
        <v>49503</v>
      </c>
      <c r="H98">
        <v>67518</v>
      </c>
      <c r="J98">
        <f t="shared" si="12"/>
        <v>53077.8</v>
      </c>
      <c r="K98">
        <f t="shared" ref="K98:K129" si="18">H98/J98</f>
        <v>1.2720572442716163</v>
      </c>
      <c r="L98">
        <f t="shared" si="14"/>
        <v>79900</v>
      </c>
      <c r="M98">
        <f t="shared" si="15"/>
        <v>20128</v>
      </c>
      <c r="N98">
        <f t="shared" si="16"/>
        <v>53077.8</v>
      </c>
      <c r="O98">
        <f t="shared" si="17"/>
        <v>59772</v>
      </c>
      <c r="Q98">
        <v>11799</v>
      </c>
      <c r="R98">
        <v>-5450</v>
      </c>
      <c r="T98">
        <v>1048.8000000000029</v>
      </c>
      <c r="U98">
        <v>-7223.5999999999985</v>
      </c>
      <c r="W98">
        <v>25614.400000000001</v>
      </c>
      <c r="X98">
        <v>7238</v>
      </c>
      <c r="Z98">
        <v>53077.8</v>
      </c>
      <c r="AA98">
        <v>1.2720572442716163</v>
      </c>
      <c r="AI98">
        <v>53077.8</v>
      </c>
      <c r="AJ98">
        <v>1.2720572442716163</v>
      </c>
    </row>
    <row r="99" spans="2:38" x14ac:dyDescent="0.25">
      <c r="B99">
        <v>42127</v>
      </c>
      <c r="C99">
        <v>59164</v>
      </c>
      <c r="D99">
        <v>41788</v>
      </c>
      <c r="E99">
        <v>98991</v>
      </c>
      <c r="F99">
        <v>58530</v>
      </c>
      <c r="H99">
        <v>69560</v>
      </c>
      <c r="J99">
        <f t="shared" si="12"/>
        <v>60120</v>
      </c>
      <c r="K99">
        <f t="shared" si="18"/>
        <v>1.1570192947438456</v>
      </c>
      <c r="L99">
        <f t="shared" si="14"/>
        <v>98991</v>
      </c>
      <c r="M99">
        <f t="shared" si="15"/>
        <v>41788</v>
      </c>
      <c r="N99">
        <f t="shared" si="16"/>
        <v>60120</v>
      </c>
      <c r="O99">
        <f t="shared" si="17"/>
        <v>57203</v>
      </c>
      <c r="Q99">
        <v>17039</v>
      </c>
      <c r="R99">
        <v>15</v>
      </c>
      <c r="T99">
        <v>8952</v>
      </c>
      <c r="U99">
        <v>-3852.4000000000015</v>
      </c>
      <c r="W99">
        <v>37845.199999999997</v>
      </c>
      <c r="X99">
        <v>8007.6</v>
      </c>
      <c r="Z99">
        <v>60120</v>
      </c>
      <c r="AA99">
        <v>1.1570192947438456</v>
      </c>
      <c r="AI99">
        <v>60120</v>
      </c>
      <c r="AJ99">
        <v>1.1570192947438456</v>
      </c>
    </row>
    <row r="100" spans="2:38" x14ac:dyDescent="0.25">
      <c r="B100">
        <v>91188</v>
      </c>
      <c r="C100">
        <v>54810</v>
      </c>
      <c r="D100">
        <v>97045</v>
      </c>
      <c r="E100">
        <v>67810</v>
      </c>
      <c r="F100">
        <v>21532</v>
      </c>
      <c r="H100">
        <v>141785</v>
      </c>
      <c r="J100">
        <f t="shared" si="12"/>
        <v>66477</v>
      </c>
      <c r="K100">
        <f t="shared" si="18"/>
        <v>2.1328429381590626</v>
      </c>
      <c r="L100">
        <f t="shared" si="14"/>
        <v>97045</v>
      </c>
      <c r="M100">
        <f t="shared" si="15"/>
        <v>21532</v>
      </c>
      <c r="N100">
        <f t="shared" si="16"/>
        <v>66477</v>
      </c>
      <c r="O100">
        <f t="shared" si="17"/>
        <v>75513</v>
      </c>
      <c r="Q100">
        <v>38588</v>
      </c>
      <c r="R100">
        <v>16469</v>
      </c>
      <c r="T100">
        <v>1705.1999999999971</v>
      </c>
      <c r="U100">
        <v>212.19999999999709</v>
      </c>
      <c r="W100">
        <v>31915.200000000001</v>
      </c>
      <c r="X100">
        <v>3723.7999999999997</v>
      </c>
      <c r="AF100">
        <v>66477</v>
      </c>
      <c r="AG100">
        <v>2.1328429381590626</v>
      </c>
      <c r="AK100">
        <v>66477</v>
      </c>
      <c r="AL100">
        <v>2.1328429381590626</v>
      </c>
    </row>
    <row r="101" spans="2:38" x14ac:dyDescent="0.25">
      <c r="B101">
        <v>78583</v>
      </c>
      <c r="C101">
        <v>25079</v>
      </c>
      <c r="D101">
        <v>95553</v>
      </c>
      <c r="E101">
        <v>94108</v>
      </c>
      <c r="F101">
        <v>26481</v>
      </c>
      <c r="H101">
        <v>102907</v>
      </c>
      <c r="J101">
        <f t="shared" si="12"/>
        <v>63960.800000000003</v>
      </c>
      <c r="K101">
        <f t="shared" si="18"/>
        <v>1.6089073307400783</v>
      </c>
      <c r="L101">
        <f t="shared" si="14"/>
        <v>95553</v>
      </c>
      <c r="M101">
        <f t="shared" si="15"/>
        <v>25079</v>
      </c>
      <c r="N101">
        <f t="shared" si="16"/>
        <v>63960.800000000003</v>
      </c>
      <c r="O101">
        <f t="shared" si="17"/>
        <v>70474</v>
      </c>
      <c r="Q101">
        <v>-11237</v>
      </c>
      <c r="R101">
        <v>2520</v>
      </c>
      <c r="T101">
        <v>-9790</v>
      </c>
      <c r="U101">
        <v>7212</v>
      </c>
      <c r="W101">
        <v>44426.400000000001</v>
      </c>
      <c r="X101">
        <v>7319.2000000000007</v>
      </c>
      <c r="AF101">
        <v>63960.800000000003</v>
      </c>
      <c r="AG101">
        <v>1.6089073307400783</v>
      </c>
      <c r="AI101">
        <v>63960.800000000003</v>
      </c>
      <c r="AJ101">
        <v>1.6089073307400783</v>
      </c>
    </row>
    <row r="103" spans="2:38" x14ac:dyDescent="0.25">
      <c r="B103">
        <v>1386848</v>
      </c>
      <c r="C103">
        <v>1552945</v>
      </c>
      <c r="D103">
        <v>1533285</v>
      </c>
      <c r="E103">
        <v>1547558</v>
      </c>
      <c r="F103">
        <v>1417180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0AB1-C309-47E5-A3CD-D944C1CBD57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44594</v>
      </c>
      <c r="C2">
        <v>33799</v>
      </c>
      <c r="D2">
        <v>67794</v>
      </c>
      <c r="E2">
        <v>24449</v>
      </c>
      <c r="F2">
        <v>98245</v>
      </c>
      <c r="H2">
        <v>88109</v>
      </c>
      <c r="J2">
        <f t="shared" ref="J2:J33" si="0">AVERAGE(B2:F2)</f>
        <v>53776.2</v>
      </c>
      <c r="K2">
        <f t="shared" ref="K2:K33" si="1">H2/J2</f>
        <v>1.6384385657595739</v>
      </c>
      <c r="L2">
        <f t="shared" ref="L2:L33" si="2">MAX(B2:F2)</f>
        <v>98245</v>
      </c>
      <c r="M2">
        <f t="shared" ref="M2:M33" si="3">MIN(B2:F2)</f>
        <v>24449</v>
      </c>
      <c r="N2">
        <f t="shared" ref="N2:N33" si="4">AVERAGE(B2:F2)</f>
        <v>53776.2</v>
      </c>
      <c r="O2">
        <f t="shared" ref="O2:O33" si="5">L2-M2</f>
        <v>73796</v>
      </c>
      <c r="Q2">
        <v>-451</v>
      </c>
      <c r="R2">
        <v>-866</v>
      </c>
      <c r="T2">
        <v>-28068</v>
      </c>
      <c r="U2">
        <v>-1505.2000000000044</v>
      </c>
      <c r="W2">
        <v>39617.199999999997</v>
      </c>
      <c r="X2">
        <v>1510</v>
      </c>
      <c r="AB2">
        <v>53776.2</v>
      </c>
      <c r="AC2">
        <v>1.6384385657595739</v>
      </c>
      <c r="AI2">
        <v>53776.2</v>
      </c>
      <c r="AJ2">
        <v>1.6384385657595739</v>
      </c>
    </row>
    <row r="3" spans="1:38" x14ac:dyDescent="0.25">
      <c r="B3">
        <v>36081</v>
      </c>
      <c r="C3">
        <v>26260</v>
      </c>
      <c r="D3">
        <v>41422</v>
      </c>
      <c r="E3">
        <v>19586</v>
      </c>
      <c r="F3">
        <v>102144</v>
      </c>
      <c r="H3">
        <v>62147</v>
      </c>
      <c r="J3">
        <f t="shared" si="0"/>
        <v>45098.6</v>
      </c>
      <c r="K3">
        <f t="shared" si="1"/>
        <v>1.3780250384712609</v>
      </c>
      <c r="L3">
        <f t="shared" si="2"/>
        <v>102144</v>
      </c>
      <c r="M3">
        <f t="shared" si="3"/>
        <v>19586</v>
      </c>
      <c r="N3">
        <f t="shared" si="4"/>
        <v>45098.6</v>
      </c>
      <c r="O3">
        <f t="shared" si="5"/>
        <v>82558</v>
      </c>
      <c r="Q3">
        <v>-7840</v>
      </c>
      <c r="R3">
        <v>4036</v>
      </c>
      <c r="T3">
        <v>-22453.000000000007</v>
      </c>
      <c r="U3">
        <v>-2912.2000000000044</v>
      </c>
      <c r="W3">
        <v>24909.8</v>
      </c>
      <c r="X3">
        <v>4202.2</v>
      </c>
      <c r="AB3">
        <v>45098.6</v>
      </c>
      <c r="AC3">
        <v>1.3780250384712609</v>
      </c>
      <c r="AI3">
        <v>45098.6</v>
      </c>
      <c r="AJ3">
        <v>1.3780250384712609</v>
      </c>
    </row>
    <row r="4" spans="1:38" x14ac:dyDescent="0.25">
      <c r="B4">
        <v>57903</v>
      </c>
      <c r="C4">
        <v>119673</v>
      </c>
      <c r="D4">
        <v>79045</v>
      </c>
      <c r="E4">
        <v>71057</v>
      </c>
      <c r="F4">
        <v>63572</v>
      </c>
      <c r="H4">
        <v>100340</v>
      </c>
      <c r="J4">
        <f t="shared" si="0"/>
        <v>78250</v>
      </c>
      <c r="K4">
        <f t="shared" si="1"/>
        <v>1.2823003194888178</v>
      </c>
      <c r="L4">
        <f t="shared" si="2"/>
        <v>119673</v>
      </c>
      <c r="M4">
        <f t="shared" si="3"/>
        <v>57903</v>
      </c>
      <c r="N4">
        <f t="shared" si="4"/>
        <v>78250</v>
      </c>
      <c r="O4">
        <f t="shared" si="5"/>
        <v>61770</v>
      </c>
      <c r="Q4">
        <v>-1996</v>
      </c>
      <c r="R4">
        <v>-9294</v>
      </c>
      <c r="T4">
        <v>-3569.6000000000058</v>
      </c>
      <c r="U4">
        <v>7960.3999999999942</v>
      </c>
      <c r="W4">
        <v>13645.599999999999</v>
      </c>
      <c r="X4">
        <v>9394.4000000000015</v>
      </c>
      <c r="AB4">
        <v>78250</v>
      </c>
      <c r="AC4">
        <v>1.2823003194888178</v>
      </c>
      <c r="AI4">
        <v>78250</v>
      </c>
      <c r="AJ4">
        <v>1.2823003194888178</v>
      </c>
    </row>
    <row r="5" spans="1:38" x14ac:dyDescent="0.25">
      <c r="B5">
        <v>94354</v>
      </c>
      <c r="C5">
        <v>61010</v>
      </c>
      <c r="D5">
        <v>31189</v>
      </c>
      <c r="E5">
        <v>75244</v>
      </c>
      <c r="F5">
        <v>35642</v>
      </c>
      <c r="H5">
        <v>72905</v>
      </c>
      <c r="J5">
        <f t="shared" si="0"/>
        <v>59487.8</v>
      </c>
      <c r="K5">
        <f t="shared" si="1"/>
        <v>1.2255454059487827</v>
      </c>
      <c r="L5">
        <f t="shared" si="2"/>
        <v>94354</v>
      </c>
      <c r="M5">
        <f t="shared" si="3"/>
        <v>31189</v>
      </c>
      <c r="N5">
        <f t="shared" si="4"/>
        <v>59487.8</v>
      </c>
      <c r="O5">
        <f t="shared" si="5"/>
        <v>63165</v>
      </c>
      <c r="Q5">
        <v>-18853</v>
      </c>
      <c r="R5">
        <v>-24</v>
      </c>
      <c r="T5">
        <v>-29638</v>
      </c>
      <c r="U5">
        <v>-1727.1999999999971</v>
      </c>
      <c r="W5">
        <v>29638</v>
      </c>
      <c r="X5">
        <v>7608</v>
      </c>
      <c r="AB5">
        <v>59487.8</v>
      </c>
      <c r="AC5">
        <v>1.2255454059487827</v>
      </c>
      <c r="AI5">
        <v>59487.8</v>
      </c>
      <c r="AJ5">
        <v>1.2255454059487827</v>
      </c>
    </row>
    <row r="6" spans="1:38" x14ac:dyDescent="0.25">
      <c r="B6">
        <v>47220</v>
      </c>
      <c r="C6">
        <v>87489</v>
      </c>
      <c r="D6">
        <v>87282</v>
      </c>
      <c r="E6">
        <v>3859</v>
      </c>
      <c r="F6">
        <v>99351</v>
      </c>
      <c r="H6">
        <v>106478</v>
      </c>
      <c r="J6">
        <f t="shared" si="0"/>
        <v>65040.2</v>
      </c>
      <c r="K6">
        <f t="shared" si="1"/>
        <v>1.6371105869908149</v>
      </c>
      <c r="L6">
        <f t="shared" si="2"/>
        <v>99351</v>
      </c>
      <c r="M6">
        <f t="shared" si="3"/>
        <v>3859</v>
      </c>
      <c r="N6">
        <f t="shared" si="4"/>
        <v>65040.2</v>
      </c>
      <c r="O6">
        <f t="shared" si="5"/>
        <v>95492</v>
      </c>
      <c r="Q6">
        <v>32555</v>
      </c>
      <c r="R6">
        <v>-423</v>
      </c>
      <c r="T6">
        <v>17414.599999999999</v>
      </c>
      <c r="U6">
        <v>-10266.199999999997</v>
      </c>
      <c r="W6">
        <v>48097</v>
      </c>
      <c r="X6">
        <v>11217.8</v>
      </c>
      <c r="AD6">
        <v>65040.2</v>
      </c>
      <c r="AE6">
        <v>1.6371105869908149</v>
      </c>
      <c r="AI6">
        <v>65040.2</v>
      </c>
      <c r="AJ6">
        <v>1.6371105869908149</v>
      </c>
    </row>
    <row r="7" spans="1:38" x14ac:dyDescent="0.25">
      <c r="B7">
        <v>36530</v>
      </c>
      <c r="C7">
        <v>39577</v>
      </c>
      <c r="D7">
        <v>67993</v>
      </c>
      <c r="E7">
        <v>82527</v>
      </c>
      <c r="F7">
        <v>52194</v>
      </c>
      <c r="H7">
        <v>120527</v>
      </c>
      <c r="J7">
        <f t="shared" si="0"/>
        <v>55764.2</v>
      </c>
      <c r="K7">
        <f t="shared" si="1"/>
        <v>2.1613687634719052</v>
      </c>
      <c r="L7">
        <f t="shared" si="2"/>
        <v>82527</v>
      </c>
      <c r="M7">
        <f t="shared" si="3"/>
        <v>36530</v>
      </c>
      <c r="N7">
        <f t="shared" si="4"/>
        <v>55764.2</v>
      </c>
      <c r="O7">
        <f t="shared" si="5"/>
        <v>45997</v>
      </c>
      <c r="Q7">
        <v>14378</v>
      </c>
      <c r="R7">
        <v>73</v>
      </c>
      <c r="T7">
        <v>-24456.400000000009</v>
      </c>
      <c r="U7">
        <v>1897.7999999999956</v>
      </c>
      <c r="W7">
        <v>33154.400000000001</v>
      </c>
      <c r="X7">
        <v>14337.399999999998</v>
      </c>
      <c r="AB7">
        <v>55764.2</v>
      </c>
      <c r="AC7">
        <v>2.1613687634719052</v>
      </c>
      <c r="AK7">
        <v>55764.2</v>
      </c>
      <c r="AL7">
        <v>2.1613687634719052</v>
      </c>
    </row>
    <row r="8" spans="1:38" x14ac:dyDescent="0.25">
      <c r="B8">
        <v>75250</v>
      </c>
      <c r="C8">
        <v>98305</v>
      </c>
      <c r="D8">
        <v>38594</v>
      </c>
      <c r="E8">
        <v>98324</v>
      </c>
      <c r="F8">
        <v>89801</v>
      </c>
      <c r="H8">
        <v>82111</v>
      </c>
      <c r="J8">
        <f t="shared" si="0"/>
        <v>80054.8</v>
      </c>
      <c r="K8">
        <f t="shared" si="1"/>
        <v>1.0256849058394999</v>
      </c>
      <c r="L8">
        <f t="shared" si="2"/>
        <v>98324</v>
      </c>
      <c r="M8">
        <f t="shared" si="3"/>
        <v>38594</v>
      </c>
      <c r="N8">
        <f t="shared" si="4"/>
        <v>80054.8</v>
      </c>
      <c r="O8">
        <f t="shared" si="5"/>
        <v>59730</v>
      </c>
      <c r="Q8">
        <v>8803</v>
      </c>
      <c r="R8">
        <v>-7944</v>
      </c>
      <c r="T8">
        <v>20473.600000000006</v>
      </c>
      <c r="U8">
        <v>-445.19999999999709</v>
      </c>
      <c r="W8">
        <v>22521.199999999997</v>
      </c>
      <c r="X8">
        <v>1362</v>
      </c>
      <c r="Z8">
        <v>80054.8</v>
      </c>
      <c r="AA8">
        <v>1.0256849058394999</v>
      </c>
      <c r="AI8">
        <v>80054.8</v>
      </c>
      <c r="AJ8">
        <v>1.0256849058394999</v>
      </c>
    </row>
    <row r="9" spans="1:38" x14ac:dyDescent="0.25">
      <c r="B9">
        <v>41601</v>
      </c>
      <c r="C9">
        <v>44870</v>
      </c>
      <c r="D9">
        <v>98941</v>
      </c>
      <c r="E9">
        <v>90854</v>
      </c>
      <c r="F9">
        <v>61808</v>
      </c>
      <c r="H9">
        <v>76763</v>
      </c>
      <c r="J9">
        <f t="shared" si="0"/>
        <v>67614.8</v>
      </c>
      <c r="K9">
        <f t="shared" si="1"/>
        <v>1.1352987807403112</v>
      </c>
      <c r="L9">
        <f t="shared" si="2"/>
        <v>98941</v>
      </c>
      <c r="M9">
        <f t="shared" si="3"/>
        <v>41601</v>
      </c>
      <c r="N9">
        <f t="shared" si="4"/>
        <v>67614.8</v>
      </c>
      <c r="O9">
        <f t="shared" si="5"/>
        <v>57340</v>
      </c>
      <c r="Q9">
        <v>-47836</v>
      </c>
      <c r="R9">
        <v>240</v>
      </c>
      <c r="T9">
        <v>1539.1999999999971</v>
      </c>
      <c r="U9">
        <v>-1415.1999999999971</v>
      </c>
      <c r="W9">
        <v>36568.800000000003</v>
      </c>
      <c r="X9">
        <v>3378.3999999999996</v>
      </c>
      <c r="AF9">
        <v>67614.8</v>
      </c>
      <c r="AG9">
        <v>1.1352987807403112</v>
      </c>
      <c r="AI9">
        <v>67614.8</v>
      </c>
      <c r="AJ9">
        <v>1.1352987807403112</v>
      </c>
    </row>
    <row r="10" spans="1:38" x14ac:dyDescent="0.25">
      <c r="B10">
        <v>74578</v>
      </c>
      <c r="C10">
        <v>52290</v>
      </c>
      <c r="D10">
        <v>94912</v>
      </c>
      <c r="E10">
        <v>24720</v>
      </c>
      <c r="F10">
        <v>51740</v>
      </c>
      <c r="H10">
        <v>63354</v>
      </c>
      <c r="J10">
        <f t="shared" si="0"/>
        <v>59648</v>
      </c>
      <c r="K10">
        <f t="shared" si="1"/>
        <v>1.062131169527897</v>
      </c>
      <c r="L10">
        <f t="shared" si="2"/>
        <v>94912</v>
      </c>
      <c r="M10">
        <f t="shared" si="3"/>
        <v>24720</v>
      </c>
      <c r="N10">
        <f t="shared" si="4"/>
        <v>59648</v>
      </c>
      <c r="O10">
        <f t="shared" si="5"/>
        <v>70192</v>
      </c>
      <c r="Q10">
        <v>-27174</v>
      </c>
      <c r="R10">
        <v>-13870</v>
      </c>
      <c r="T10">
        <v>-22811.199999999997</v>
      </c>
      <c r="U10">
        <v>-3347.4000000000015</v>
      </c>
      <c r="W10">
        <v>47737.999999999993</v>
      </c>
      <c r="X10">
        <v>3347.4</v>
      </c>
      <c r="AB10">
        <v>59648</v>
      </c>
      <c r="AC10">
        <v>1.062131169527897</v>
      </c>
      <c r="AI10">
        <v>59648</v>
      </c>
      <c r="AJ10">
        <v>1.062131169527897</v>
      </c>
    </row>
    <row r="11" spans="1:38" x14ac:dyDescent="0.25">
      <c r="B11">
        <v>93508</v>
      </c>
      <c r="C11">
        <v>47711</v>
      </c>
      <c r="D11">
        <v>40778</v>
      </c>
      <c r="E11">
        <v>25970</v>
      </c>
      <c r="F11">
        <v>28142</v>
      </c>
      <c r="H11">
        <v>74437</v>
      </c>
      <c r="J11">
        <f t="shared" si="0"/>
        <v>47221.8</v>
      </c>
      <c r="K11">
        <f t="shared" si="1"/>
        <v>1.5763270353946692</v>
      </c>
      <c r="L11">
        <f t="shared" si="2"/>
        <v>93508</v>
      </c>
      <c r="M11">
        <f t="shared" si="3"/>
        <v>25970</v>
      </c>
      <c r="N11">
        <f t="shared" si="4"/>
        <v>47221.8</v>
      </c>
      <c r="O11">
        <f t="shared" si="5"/>
        <v>67538</v>
      </c>
      <c r="Q11">
        <v>-16214</v>
      </c>
      <c r="R11">
        <v>-165</v>
      </c>
      <c r="T11">
        <v>-4684.1999999999971</v>
      </c>
      <c r="U11">
        <v>-437.19999999999709</v>
      </c>
      <c r="W11">
        <v>31110.6</v>
      </c>
      <c r="X11">
        <v>463.6</v>
      </c>
      <c r="AD11">
        <v>47221.8</v>
      </c>
      <c r="AE11">
        <v>1.5763270353946692</v>
      </c>
      <c r="AI11">
        <v>47221.8</v>
      </c>
      <c r="AJ11">
        <v>1.5763270353946692</v>
      </c>
    </row>
    <row r="12" spans="1:38" x14ac:dyDescent="0.25">
      <c r="B12">
        <v>84242</v>
      </c>
      <c r="C12">
        <v>62244</v>
      </c>
      <c r="D12">
        <v>24682</v>
      </c>
      <c r="E12">
        <v>31330</v>
      </c>
      <c r="F12">
        <v>77532</v>
      </c>
      <c r="H12">
        <v>104060</v>
      </c>
      <c r="J12">
        <f t="shared" si="0"/>
        <v>56006</v>
      </c>
      <c r="K12">
        <f t="shared" si="1"/>
        <v>1.858015212655787</v>
      </c>
      <c r="L12">
        <f t="shared" si="2"/>
        <v>84242</v>
      </c>
      <c r="M12">
        <f t="shared" si="3"/>
        <v>24682</v>
      </c>
      <c r="N12">
        <f t="shared" si="4"/>
        <v>56006</v>
      </c>
      <c r="O12">
        <f t="shared" si="5"/>
        <v>59560</v>
      </c>
      <c r="Q12">
        <v>-26566</v>
      </c>
      <c r="R12">
        <v>-51</v>
      </c>
      <c r="T12">
        <v>-14374.600000000006</v>
      </c>
      <c r="U12">
        <v>1293.4000000000015</v>
      </c>
      <c r="W12">
        <v>44996.2</v>
      </c>
      <c r="X12">
        <v>5021</v>
      </c>
      <c r="AF12">
        <v>56006</v>
      </c>
      <c r="AG12">
        <v>1.858015212655787</v>
      </c>
      <c r="AI12">
        <v>56006</v>
      </c>
      <c r="AJ12">
        <v>1.858015212655787</v>
      </c>
    </row>
    <row r="13" spans="1:38" x14ac:dyDescent="0.25">
      <c r="B13">
        <v>41269</v>
      </c>
      <c r="C13">
        <v>51632</v>
      </c>
      <c r="D13">
        <v>109743</v>
      </c>
      <c r="E13">
        <v>37733</v>
      </c>
      <c r="F13">
        <v>97575</v>
      </c>
      <c r="H13">
        <v>109708</v>
      </c>
      <c r="J13">
        <f t="shared" si="0"/>
        <v>67590.399999999994</v>
      </c>
      <c r="K13">
        <f t="shared" si="1"/>
        <v>1.6231299119401574</v>
      </c>
      <c r="L13">
        <f t="shared" si="2"/>
        <v>109743</v>
      </c>
      <c r="M13">
        <f t="shared" si="3"/>
        <v>37733</v>
      </c>
      <c r="N13">
        <f t="shared" si="4"/>
        <v>67590.399999999994</v>
      </c>
      <c r="O13">
        <f t="shared" si="5"/>
        <v>72010</v>
      </c>
      <c r="Q13">
        <v>62845</v>
      </c>
      <c r="R13">
        <v>974</v>
      </c>
      <c r="T13">
        <v>34183.599999999991</v>
      </c>
      <c r="U13">
        <v>22</v>
      </c>
      <c r="W13">
        <v>39274.800000000003</v>
      </c>
      <c r="X13">
        <v>5391.2</v>
      </c>
      <c r="Z13">
        <v>67590.399999999994</v>
      </c>
      <c r="AA13">
        <v>1.6231299119401574</v>
      </c>
      <c r="AI13">
        <v>67590.399999999994</v>
      </c>
      <c r="AJ13">
        <v>1.6231299119401574</v>
      </c>
    </row>
    <row r="14" spans="1:38" x14ac:dyDescent="0.25">
      <c r="B14">
        <v>97236</v>
      </c>
      <c r="C14">
        <v>76387</v>
      </c>
      <c r="D14">
        <v>61991</v>
      </c>
      <c r="E14">
        <v>72520</v>
      </c>
      <c r="F14">
        <v>46307</v>
      </c>
      <c r="H14">
        <v>125428</v>
      </c>
      <c r="J14">
        <f t="shared" si="0"/>
        <v>70888.2</v>
      </c>
      <c r="K14">
        <f t="shared" si="1"/>
        <v>1.7693776961468906</v>
      </c>
      <c r="L14">
        <f t="shared" si="2"/>
        <v>97236</v>
      </c>
      <c r="M14">
        <f t="shared" si="3"/>
        <v>46307</v>
      </c>
      <c r="N14">
        <f t="shared" si="4"/>
        <v>70888.2</v>
      </c>
      <c r="O14">
        <f t="shared" si="5"/>
        <v>50929</v>
      </c>
      <c r="Q14">
        <v>-2984</v>
      </c>
      <c r="R14">
        <v>-6105</v>
      </c>
      <c r="T14">
        <v>2155.8000000000029</v>
      </c>
      <c r="U14">
        <v>-1311.6000000000058</v>
      </c>
      <c r="W14">
        <v>45131.8</v>
      </c>
      <c r="X14">
        <v>12506.8</v>
      </c>
      <c r="AF14">
        <v>70888.2</v>
      </c>
      <c r="AG14">
        <v>1.7693776961468906</v>
      </c>
      <c r="AI14">
        <v>70888.2</v>
      </c>
      <c r="AJ14">
        <v>1.7693776961468906</v>
      </c>
    </row>
    <row r="15" spans="1:38" x14ac:dyDescent="0.25">
      <c r="B15">
        <v>65891</v>
      </c>
      <c r="C15">
        <v>65267</v>
      </c>
      <c r="D15">
        <v>41188</v>
      </c>
      <c r="E15">
        <v>30223</v>
      </c>
      <c r="F15">
        <v>47788</v>
      </c>
      <c r="H15">
        <v>99075</v>
      </c>
      <c r="J15">
        <f t="shared" si="0"/>
        <v>50071.4</v>
      </c>
      <c r="K15">
        <f t="shared" si="1"/>
        <v>1.9786744528812854</v>
      </c>
      <c r="L15">
        <f t="shared" si="2"/>
        <v>65891</v>
      </c>
      <c r="M15">
        <f t="shared" si="3"/>
        <v>30223</v>
      </c>
      <c r="N15">
        <f t="shared" si="4"/>
        <v>50071.4</v>
      </c>
      <c r="O15">
        <f t="shared" si="5"/>
        <v>35668</v>
      </c>
      <c r="Q15">
        <v>24660</v>
      </c>
      <c r="R15">
        <v>7316</v>
      </c>
      <c r="T15">
        <v>1707.8000000000029</v>
      </c>
      <c r="U15">
        <v>-29.799999999995634</v>
      </c>
      <c r="W15">
        <v>30977.799999999996</v>
      </c>
      <c r="X15">
        <v>3205.8</v>
      </c>
      <c r="AD15">
        <v>50071.4</v>
      </c>
      <c r="AE15">
        <v>1.9786744528812854</v>
      </c>
      <c r="AI15">
        <v>50071.4</v>
      </c>
      <c r="AJ15">
        <v>1.9786744528812854</v>
      </c>
    </row>
    <row r="16" spans="1:38" x14ac:dyDescent="0.25">
      <c r="B16">
        <v>21202</v>
      </c>
      <c r="C16">
        <v>40040</v>
      </c>
      <c r="D16">
        <v>90051</v>
      </c>
      <c r="E16">
        <v>75578</v>
      </c>
      <c r="F16">
        <v>29021</v>
      </c>
      <c r="H16">
        <v>76575</v>
      </c>
      <c r="J16">
        <f t="shared" si="0"/>
        <v>51178.400000000001</v>
      </c>
      <c r="K16">
        <f t="shared" si="1"/>
        <v>1.4962366936051146</v>
      </c>
      <c r="L16">
        <f t="shared" si="2"/>
        <v>90051</v>
      </c>
      <c r="M16">
        <f t="shared" si="3"/>
        <v>21202</v>
      </c>
      <c r="N16">
        <f t="shared" si="4"/>
        <v>51178.400000000001</v>
      </c>
      <c r="O16">
        <f t="shared" si="5"/>
        <v>68849</v>
      </c>
      <c r="Q16">
        <v>-42735</v>
      </c>
      <c r="R16">
        <v>2132</v>
      </c>
      <c r="T16">
        <v>-12511</v>
      </c>
      <c r="U16">
        <v>424.59999999999854</v>
      </c>
      <c r="W16">
        <v>18637.8</v>
      </c>
      <c r="X16">
        <v>8341.4</v>
      </c>
      <c r="AD16">
        <v>51178.400000000001</v>
      </c>
      <c r="AE16">
        <v>1.4962366936051146</v>
      </c>
      <c r="AI16">
        <v>51178.400000000001</v>
      </c>
      <c r="AJ16">
        <v>1.4962366936051146</v>
      </c>
    </row>
    <row r="17" spans="2:38" x14ac:dyDescent="0.25">
      <c r="B17">
        <v>59722</v>
      </c>
      <c r="C17">
        <v>49891</v>
      </c>
      <c r="D17">
        <v>41507</v>
      </c>
      <c r="E17">
        <v>39640</v>
      </c>
      <c r="F17">
        <v>52902</v>
      </c>
      <c r="H17">
        <v>129596</v>
      </c>
      <c r="J17">
        <f t="shared" si="0"/>
        <v>48732.4</v>
      </c>
      <c r="K17">
        <f t="shared" si="1"/>
        <v>2.6593395769549621</v>
      </c>
      <c r="L17">
        <f t="shared" si="2"/>
        <v>59722</v>
      </c>
      <c r="M17">
        <f t="shared" si="3"/>
        <v>39640</v>
      </c>
      <c r="N17">
        <f t="shared" si="4"/>
        <v>48732.4</v>
      </c>
      <c r="O17">
        <f t="shared" si="5"/>
        <v>20082</v>
      </c>
      <c r="Q17">
        <v>-15175</v>
      </c>
      <c r="R17">
        <v>19005</v>
      </c>
      <c r="T17">
        <v>-34809.200000000004</v>
      </c>
      <c r="U17">
        <v>5703.5999999999985</v>
      </c>
      <c r="W17">
        <v>34809.199999999997</v>
      </c>
      <c r="X17">
        <v>5703.6</v>
      </c>
      <c r="AF17">
        <v>48732.4</v>
      </c>
      <c r="AG17">
        <v>2.6593395769549621</v>
      </c>
      <c r="AK17">
        <v>48732.4</v>
      </c>
      <c r="AL17">
        <v>2.6593395769549621</v>
      </c>
    </row>
    <row r="18" spans="2:38" x14ac:dyDescent="0.25">
      <c r="B18">
        <v>90248</v>
      </c>
      <c r="C18">
        <v>25534</v>
      </c>
      <c r="D18">
        <v>56734</v>
      </c>
      <c r="E18">
        <v>73636</v>
      </c>
      <c r="F18">
        <v>32053</v>
      </c>
      <c r="H18">
        <v>119460</v>
      </c>
      <c r="J18">
        <f t="shared" si="0"/>
        <v>55641</v>
      </c>
      <c r="K18">
        <f t="shared" si="1"/>
        <v>2.1469779479161049</v>
      </c>
      <c r="L18">
        <f t="shared" si="2"/>
        <v>90248</v>
      </c>
      <c r="M18">
        <f t="shared" si="3"/>
        <v>25534</v>
      </c>
      <c r="N18">
        <f t="shared" si="4"/>
        <v>55641</v>
      </c>
      <c r="O18">
        <f t="shared" si="5"/>
        <v>64714</v>
      </c>
      <c r="Q18">
        <v>27579</v>
      </c>
      <c r="R18">
        <v>-18</v>
      </c>
      <c r="T18">
        <v>-34173.600000000006</v>
      </c>
      <c r="U18">
        <v>-595.80000000000291</v>
      </c>
      <c r="W18">
        <v>34173.599999999999</v>
      </c>
      <c r="X18">
        <v>791.8</v>
      </c>
      <c r="AB18">
        <v>55641</v>
      </c>
      <c r="AC18">
        <v>2.1469779479161049</v>
      </c>
      <c r="AK18">
        <v>55641</v>
      </c>
      <c r="AL18">
        <v>2.1469779479161049</v>
      </c>
    </row>
    <row r="19" spans="2:38" x14ac:dyDescent="0.25">
      <c r="B19">
        <v>60849</v>
      </c>
      <c r="C19">
        <v>63727</v>
      </c>
      <c r="D19">
        <v>39878</v>
      </c>
      <c r="E19">
        <v>82648</v>
      </c>
      <c r="F19">
        <v>47748</v>
      </c>
      <c r="H19">
        <v>67062</v>
      </c>
      <c r="J19">
        <f t="shared" si="0"/>
        <v>58970</v>
      </c>
      <c r="K19">
        <f t="shared" si="1"/>
        <v>1.137222316432084</v>
      </c>
      <c r="L19">
        <f t="shared" si="2"/>
        <v>82648</v>
      </c>
      <c r="M19">
        <f t="shared" si="3"/>
        <v>39878</v>
      </c>
      <c r="N19">
        <f t="shared" si="4"/>
        <v>58970</v>
      </c>
      <c r="O19">
        <f t="shared" si="5"/>
        <v>42770</v>
      </c>
      <c r="Q19">
        <v>-36504</v>
      </c>
      <c r="R19">
        <v>-9564</v>
      </c>
      <c r="T19">
        <v>-10352.800000000003</v>
      </c>
      <c r="U19">
        <v>-1280</v>
      </c>
      <c r="W19">
        <v>41547.599999999999</v>
      </c>
      <c r="X19">
        <v>3852.8</v>
      </c>
      <c r="AF19">
        <v>58970</v>
      </c>
      <c r="AG19">
        <v>1.137222316432084</v>
      </c>
      <c r="AI19">
        <v>58970</v>
      </c>
      <c r="AJ19">
        <v>1.137222316432084</v>
      </c>
    </row>
    <row r="20" spans="2:38" x14ac:dyDescent="0.25">
      <c r="B20">
        <v>53694</v>
      </c>
      <c r="C20">
        <v>50792</v>
      </c>
      <c r="D20">
        <v>42209</v>
      </c>
      <c r="E20">
        <v>78818</v>
      </c>
      <c r="F20">
        <v>72171</v>
      </c>
      <c r="H20">
        <v>115235</v>
      </c>
      <c r="J20">
        <f t="shared" si="0"/>
        <v>59536.800000000003</v>
      </c>
      <c r="K20">
        <f t="shared" si="1"/>
        <v>1.9355255908950431</v>
      </c>
      <c r="L20">
        <f t="shared" si="2"/>
        <v>78818</v>
      </c>
      <c r="M20">
        <f t="shared" si="3"/>
        <v>42209</v>
      </c>
      <c r="N20">
        <f t="shared" si="4"/>
        <v>59536.800000000003</v>
      </c>
      <c r="O20">
        <f t="shared" si="5"/>
        <v>36609</v>
      </c>
      <c r="Q20">
        <v>7610</v>
      </c>
      <c r="R20">
        <v>-496</v>
      </c>
      <c r="T20">
        <v>12698.400000000001</v>
      </c>
      <c r="U20">
        <v>-824.59999999999854</v>
      </c>
      <c r="W20">
        <v>16252.800000000001</v>
      </c>
      <c r="X20">
        <v>6214.2</v>
      </c>
      <c r="AD20">
        <v>59536.800000000003</v>
      </c>
      <c r="AE20">
        <v>1.9355255908950431</v>
      </c>
      <c r="AI20">
        <v>59536.800000000003</v>
      </c>
      <c r="AJ20">
        <v>1.9355255908950431</v>
      </c>
    </row>
    <row r="21" spans="2:38" x14ac:dyDescent="0.25">
      <c r="B21">
        <v>42476</v>
      </c>
      <c r="C21">
        <v>97161</v>
      </c>
      <c r="D21">
        <v>44386</v>
      </c>
      <c r="E21">
        <v>31690</v>
      </c>
      <c r="F21">
        <v>31448</v>
      </c>
      <c r="H21">
        <v>84875</v>
      </c>
      <c r="J21">
        <f t="shared" si="0"/>
        <v>49432.2</v>
      </c>
      <c r="K21">
        <f t="shared" si="1"/>
        <v>1.716998231921703</v>
      </c>
      <c r="L21">
        <f t="shared" si="2"/>
        <v>97161</v>
      </c>
      <c r="M21">
        <f t="shared" si="3"/>
        <v>31448</v>
      </c>
      <c r="N21">
        <f t="shared" si="4"/>
        <v>49432.2</v>
      </c>
      <c r="O21">
        <f t="shared" si="5"/>
        <v>65713</v>
      </c>
      <c r="Q21">
        <v>7754</v>
      </c>
      <c r="R21">
        <v>-1992</v>
      </c>
      <c r="T21">
        <v>3184.1999999999971</v>
      </c>
      <c r="U21">
        <v>1001.1999999999971</v>
      </c>
      <c r="W21">
        <v>37707</v>
      </c>
      <c r="X21">
        <v>13560.800000000001</v>
      </c>
      <c r="AD21">
        <v>49432.2</v>
      </c>
      <c r="AE21">
        <v>1.716998231921703</v>
      </c>
      <c r="AI21">
        <v>49432.2</v>
      </c>
      <c r="AJ21">
        <v>1.716998231921703</v>
      </c>
    </row>
    <row r="22" spans="2:38" x14ac:dyDescent="0.25">
      <c r="B22">
        <v>39439</v>
      </c>
      <c r="C22">
        <v>34204</v>
      </c>
      <c r="D22">
        <v>83294</v>
      </c>
      <c r="E22">
        <v>78651</v>
      </c>
      <c r="F22">
        <v>24689</v>
      </c>
      <c r="H22">
        <v>115968</v>
      </c>
      <c r="J22">
        <f t="shared" si="0"/>
        <v>52055.4</v>
      </c>
      <c r="K22">
        <f t="shared" si="1"/>
        <v>2.2277804031858364</v>
      </c>
      <c r="L22">
        <f t="shared" si="2"/>
        <v>83294</v>
      </c>
      <c r="M22">
        <f t="shared" si="3"/>
        <v>24689</v>
      </c>
      <c r="N22">
        <f t="shared" si="4"/>
        <v>52055.4</v>
      </c>
      <c r="O22">
        <f t="shared" si="5"/>
        <v>58605</v>
      </c>
      <c r="Q22">
        <v>12771</v>
      </c>
      <c r="R22">
        <v>553</v>
      </c>
      <c r="T22">
        <v>-18325.200000000004</v>
      </c>
      <c r="U22">
        <v>6771.8000000000029</v>
      </c>
      <c r="W22">
        <v>61799.599999999991</v>
      </c>
      <c r="X22">
        <v>7263.4</v>
      </c>
      <c r="AB22">
        <v>52055.4</v>
      </c>
      <c r="AC22">
        <v>2.2277804031858364</v>
      </c>
      <c r="AK22">
        <v>52055.4</v>
      </c>
      <c r="AL22">
        <v>2.2277804031858364</v>
      </c>
    </row>
    <row r="23" spans="2:38" x14ac:dyDescent="0.25">
      <c r="B23">
        <v>104227</v>
      </c>
      <c r="C23">
        <v>28942</v>
      </c>
      <c r="D23">
        <v>27555</v>
      </c>
      <c r="E23">
        <v>45811</v>
      </c>
      <c r="F23">
        <v>79890</v>
      </c>
      <c r="H23">
        <v>106010</v>
      </c>
      <c r="J23">
        <f t="shared" si="0"/>
        <v>57285</v>
      </c>
      <c r="K23">
        <f t="shared" si="1"/>
        <v>1.8505717028890634</v>
      </c>
      <c r="L23">
        <f t="shared" si="2"/>
        <v>104227</v>
      </c>
      <c r="M23">
        <f t="shared" si="3"/>
        <v>27555</v>
      </c>
      <c r="N23">
        <f t="shared" si="4"/>
        <v>57285</v>
      </c>
      <c r="O23">
        <f t="shared" si="5"/>
        <v>76672</v>
      </c>
      <c r="Q23">
        <v>23108</v>
      </c>
      <c r="R23">
        <v>-1019</v>
      </c>
      <c r="T23">
        <v>-2812.8000000000029</v>
      </c>
      <c r="U23">
        <v>-2523</v>
      </c>
      <c r="W23">
        <v>38916.80000000001</v>
      </c>
      <c r="X23">
        <v>3098.6</v>
      </c>
      <c r="Z23">
        <v>57285</v>
      </c>
      <c r="AA23">
        <v>1.8505717028890634</v>
      </c>
      <c r="AI23">
        <v>57285</v>
      </c>
      <c r="AJ23">
        <v>1.8505717028890634</v>
      </c>
    </row>
    <row r="24" spans="2:38" x14ac:dyDescent="0.25">
      <c r="B24">
        <v>33590</v>
      </c>
      <c r="C24">
        <v>66697</v>
      </c>
      <c r="D24">
        <v>28928</v>
      </c>
      <c r="E24">
        <v>91678</v>
      </c>
      <c r="F24">
        <v>53062</v>
      </c>
      <c r="H24">
        <v>85635</v>
      </c>
      <c r="J24">
        <f t="shared" si="0"/>
        <v>54791</v>
      </c>
      <c r="K24">
        <f t="shared" si="1"/>
        <v>1.5629391688415981</v>
      </c>
      <c r="L24">
        <f t="shared" si="2"/>
        <v>91678</v>
      </c>
      <c r="M24">
        <f t="shared" si="3"/>
        <v>28928</v>
      </c>
      <c r="N24">
        <f t="shared" si="4"/>
        <v>54791</v>
      </c>
      <c r="O24">
        <f t="shared" si="5"/>
        <v>62750</v>
      </c>
      <c r="Q24">
        <v>-24696</v>
      </c>
      <c r="R24">
        <v>4841</v>
      </c>
      <c r="T24">
        <v>4976</v>
      </c>
      <c r="U24">
        <v>-4041</v>
      </c>
      <c r="W24">
        <v>45040.799999999996</v>
      </c>
      <c r="X24">
        <v>11710.2</v>
      </c>
      <c r="AD24">
        <v>54791</v>
      </c>
      <c r="AE24">
        <v>1.5629391688415981</v>
      </c>
      <c r="AI24">
        <v>54791</v>
      </c>
      <c r="AJ24">
        <v>1.5629391688415981</v>
      </c>
    </row>
    <row r="25" spans="2:38" x14ac:dyDescent="0.25">
      <c r="B25">
        <v>58039</v>
      </c>
      <c r="C25">
        <v>79034</v>
      </c>
      <c r="D25">
        <v>90132</v>
      </c>
      <c r="E25">
        <v>36473</v>
      </c>
      <c r="F25">
        <v>18247</v>
      </c>
      <c r="H25">
        <v>117089</v>
      </c>
      <c r="J25">
        <f t="shared" si="0"/>
        <v>56385</v>
      </c>
      <c r="K25">
        <f t="shared" si="1"/>
        <v>2.076598386095593</v>
      </c>
      <c r="L25">
        <f t="shared" si="2"/>
        <v>90132</v>
      </c>
      <c r="M25">
        <f t="shared" si="3"/>
        <v>18247</v>
      </c>
      <c r="N25">
        <f t="shared" si="4"/>
        <v>56385</v>
      </c>
      <c r="O25">
        <f t="shared" si="5"/>
        <v>71885</v>
      </c>
      <c r="Q25">
        <v>9341</v>
      </c>
      <c r="R25">
        <v>-8396</v>
      </c>
      <c r="T25">
        <v>-30157.800000000003</v>
      </c>
      <c r="U25">
        <v>2351.8000000000029</v>
      </c>
      <c r="W25">
        <v>44983.399999999994</v>
      </c>
      <c r="X25">
        <v>10714.6</v>
      </c>
      <c r="AB25">
        <v>56385</v>
      </c>
      <c r="AC25">
        <v>2.076598386095593</v>
      </c>
      <c r="AK25">
        <v>56385</v>
      </c>
      <c r="AL25">
        <v>2.076598386095593</v>
      </c>
    </row>
    <row r="26" spans="2:38" x14ac:dyDescent="0.25">
      <c r="B26">
        <v>47850</v>
      </c>
      <c r="C26">
        <v>37740</v>
      </c>
      <c r="D26">
        <v>63805</v>
      </c>
      <c r="E26">
        <v>71821</v>
      </c>
      <c r="F26">
        <v>50211</v>
      </c>
      <c r="H26">
        <v>119143</v>
      </c>
      <c r="J26">
        <f t="shared" si="0"/>
        <v>54285.4</v>
      </c>
      <c r="K26">
        <f t="shared" si="1"/>
        <v>2.1947521801442007</v>
      </c>
      <c r="L26">
        <f t="shared" si="2"/>
        <v>71821</v>
      </c>
      <c r="M26">
        <f t="shared" si="3"/>
        <v>37740</v>
      </c>
      <c r="N26">
        <f t="shared" si="4"/>
        <v>54285.4</v>
      </c>
      <c r="O26">
        <f t="shared" si="5"/>
        <v>34081</v>
      </c>
      <c r="Q26">
        <v>45712</v>
      </c>
      <c r="R26">
        <v>4900</v>
      </c>
      <c r="T26">
        <v>-8690.5999999999985</v>
      </c>
      <c r="U26">
        <v>3896.8000000000029</v>
      </c>
      <c r="W26">
        <v>29875.8</v>
      </c>
      <c r="X26">
        <v>6542.4</v>
      </c>
      <c r="Z26">
        <v>54285.4</v>
      </c>
      <c r="AA26">
        <v>2.1947521801442007</v>
      </c>
      <c r="AK26">
        <v>54285.4</v>
      </c>
      <c r="AL26">
        <v>2.1947521801442007</v>
      </c>
    </row>
    <row r="27" spans="2:38" x14ac:dyDescent="0.25">
      <c r="B27">
        <v>70978</v>
      </c>
      <c r="C27">
        <v>94846</v>
      </c>
      <c r="D27">
        <v>71624</v>
      </c>
      <c r="E27">
        <v>78530</v>
      </c>
      <c r="F27">
        <v>16485</v>
      </c>
      <c r="H27">
        <v>118027</v>
      </c>
      <c r="J27">
        <f t="shared" si="0"/>
        <v>66492.600000000006</v>
      </c>
      <c r="K27">
        <f t="shared" si="1"/>
        <v>1.7750396284699348</v>
      </c>
      <c r="L27">
        <f t="shared" si="2"/>
        <v>94846</v>
      </c>
      <c r="M27">
        <f t="shared" si="3"/>
        <v>16485</v>
      </c>
      <c r="N27">
        <f t="shared" si="4"/>
        <v>66492.600000000006</v>
      </c>
      <c r="O27">
        <f t="shared" si="5"/>
        <v>78361</v>
      </c>
      <c r="Q27">
        <v>38200</v>
      </c>
      <c r="R27">
        <v>8008</v>
      </c>
      <c r="T27">
        <v>5410.8000000000029</v>
      </c>
      <c r="U27">
        <v>3676.6000000000058</v>
      </c>
      <c r="W27">
        <v>57686.8</v>
      </c>
      <c r="X27">
        <v>5747</v>
      </c>
      <c r="Z27">
        <v>66492.600000000006</v>
      </c>
      <c r="AA27">
        <v>1.7750396284699348</v>
      </c>
      <c r="AK27">
        <v>66492.600000000006</v>
      </c>
      <c r="AL27">
        <v>1.7750396284699348</v>
      </c>
    </row>
    <row r="28" spans="2:38" x14ac:dyDescent="0.25">
      <c r="B28">
        <v>45044</v>
      </c>
      <c r="C28">
        <v>67573</v>
      </c>
      <c r="D28">
        <v>86566</v>
      </c>
      <c r="E28">
        <v>24674</v>
      </c>
      <c r="F28">
        <v>38157</v>
      </c>
      <c r="H28">
        <v>81315</v>
      </c>
      <c r="J28">
        <f t="shared" si="0"/>
        <v>52402.8</v>
      </c>
      <c r="K28">
        <f t="shared" si="1"/>
        <v>1.5517300602257893</v>
      </c>
      <c r="L28">
        <f t="shared" si="2"/>
        <v>86566</v>
      </c>
      <c r="M28">
        <f t="shared" si="3"/>
        <v>24674</v>
      </c>
      <c r="N28">
        <f t="shared" si="4"/>
        <v>52402.8</v>
      </c>
      <c r="O28">
        <f t="shared" si="5"/>
        <v>61892</v>
      </c>
      <c r="Q28">
        <v>-52386</v>
      </c>
      <c r="R28">
        <v>10021</v>
      </c>
      <c r="T28">
        <v>-39502.800000000003</v>
      </c>
      <c r="U28">
        <v>1019.2000000000044</v>
      </c>
      <c r="W28">
        <v>51694</v>
      </c>
      <c r="X28">
        <v>6848</v>
      </c>
      <c r="AB28">
        <v>52402.8</v>
      </c>
      <c r="AC28">
        <v>1.5517300602257893</v>
      </c>
      <c r="AI28">
        <v>52402.8</v>
      </c>
      <c r="AJ28">
        <v>1.5517300602257893</v>
      </c>
    </row>
    <row r="29" spans="2:38" x14ac:dyDescent="0.25">
      <c r="B29">
        <v>23655</v>
      </c>
      <c r="C29">
        <v>30171</v>
      </c>
      <c r="D29">
        <v>91972</v>
      </c>
      <c r="E29">
        <v>98276</v>
      </c>
      <c r="F29">
        <v>44937</v>
      </c>
      <c r="H29">
        <v>84696</v>
      </c>
      <c r="J29">
        <f t="shared" si="0"/>
        <v>57802.2</v>
      </c>
      <c r="K29">
        <f t="shared" si="1"/>
        <v>1.4652729480884812</v>
      </c>
      <c r="L29">
        <f t="shared" si="2"/>
        <v>98276</v>
      </c>
      <c r="M29">
        <f t="shared" si="3"/>
        <v>23655</v>
      </c>
      <c r="N29">
        <f t="shared" si="4"/>
        <v>57802.2</v>
      </c>
      <c r="O29">
        <f t="shared" si="5"/>
        <v>74621</v>
      </c>
      <c r="Q29">
        <v>-7800</v>
      </c>
      <c r="R29">
        <v>3949</v>
      </c>
      <c r="T29">
        <v>3829.7999999999956</v>
      </c>
      <c r="U29">
        <v>5237</v>
      </c>
      <c r="W29">
        <v>26038.2</v>
      </c>
      <c r="X29">
        <v>8107</v>
      </c>
      <c r="AD29">
        <v>57802.2</v>
      </c>
      <c r="AE29">
        <v>1.4652729480884812</v>
      </c>
      <c r="AI29">
        <v>57802.2</v>
      </c>
      <c r="AJ29">
        <v>1.4652729480884812</v>
      </c>
    </row>
    <row r="30" spans="2:38" x14ac:dyDescent="0.25">
      <c r="B30">
        <v>31616</v>
      </c>
      <c r="C30">
        <v>73659</v>
      </c>
      <c r="D30">
        <v>45300</v>
      </c>
      <c r="E30">
        <v>6109</v>
      </c>
      <c r="F30">
        <v>67344</v>
      </c>
      <c r="H30">
        <v>81627</v>
      </c>
      <c r="J30">
        <f t="shared" si="0"/>
        <v>44805.599999999999</v>
      </c>
      <c r="K30">
        <f t="shared" si="1"/>
        <v>1.8218035245594302</v>
      </c>
      <c r="L30">
        <f t="shared" si="2"/>
        <v>73659</v>
      </c>
      <c r="M30">
        <f t="shared" si="3"/>
        <v>6109</v>
      </c>
      <c r="N30">
        <f t="shared" si="4"/>
        <v>44805.599999999999</v>
      </c>
      <c r="O30">
        <f t="shared" si="5"/>
        <v>67550</v>
      </c>
      <c r="Q30">
        <v>17052</v>
      </c>
      <c r="R30">
        <v>1639</v>
      </c>
      <c r="T30">
        <v>-15243</v>
      </c>
      <c r="U30">
        <v>-2820.2000000000044</v>
      </c>
      <c r="W30">
        <v>23206.199999999997</v>
      </c>
      <c r="X30">
        <v>3652.2000000000003</v>
      </c>
      <c r="Z30">
        <v>44805.599999999999</v>
      </c>
      <c r="AA30">
        <v>1.8218035245594302</v>
      </c>
      <c r="AI30">
        <v>44805.599999999999</v>
      </c>
      <c r="AJ30">
        <v>1.8218035245594302</v>
      </c>
    </row>
    <row r="31" spans="2:38" x14ac:dyDescent="0.25">
      <c r="B31">
        <v>68461</v>
      </c>
      <c r="C31">
        <v>62088</v>
      </c>
      <c r="D31">
        <v>40525</v>
      </c>
      <c r="E31">
        <v>16359</v>
      </c>
      <c r="F31">
        <v>54680</v>
      </c>
      <c r="H31">
        <v>94254</v>
      </c>
      <c r="J31">
        <f t="shared" si="0"/>
        <v>48422.6</v>
      </c>
      <c r="K31">
        <f t="shared" si="1"/>
        <v>1.9464877970203995</v>
      </c>
      <c r="L31">
        <f t="shared" si="2"/>
        <v>68461</v>
      </c>
      <c r="M31">
        <f t="shared" si="3"/>
        <v>16359</v>
      </c>
      <c r="N31">
        <f t="shared" si="4"/>
        <v>48422.6</v>
      </c>
      <c r="O31">
        <f t="shared" si="5"/>
        <v>52102</v>
      </c>
      <c r="Q31">
        <v>1512</v>
      </c>
      <c r="R31">
        <v>15156</v>
      </c>
      <c r="T31">
        <v>-16078.599999999999</v>
      </c>
      <c r="U31">
        <v>5452.1999999999971</v>
      </c>
      <c r="W31">
        <v>22906.6</v>
      </c>
      <c r="X31">
        <v>10131</v>
      </c>
      <c r="AB31">
        <v>48422.6</v>
      </c>
      <c r="AC31">
        <v>1.9464877970203995</v>
      </c>
      <c r="AK31">
        <v>48422.6</v>
      </c>
      <c r="AL31">
        <v>1.9464877970203995</v>
      </c>
    </row>
    <row r="32" spans="2:38" x14ac:dyDescent="0.25">
      <c r="B32">
        <v>50672</v>
      </c>
      <c r="C32">
        <v>97927</v>
      </c>
      <c r="D32">
        <v>98323</v>
      </c>
      <c r="E32">
        <v>35845</v>
      </c>
      <c r="F32">
        <v>48980</v>
      </c>
      <c r="H32">
        <v>125858</v>
      </c>
      <c r="J32">
        <f t="shared" si="0"/>
        <v>66349.399999999994</v>
      </c>
      <c r="K32">
        <f t="shared" si="1"/>
        <v>1.8968973344144786</v>
      </c>
      <c r="L32">
        <f t="shared" si="2"/>
        <v>98323</v>
      </c>
      <c r="M32">
        <f t="shared" si="3"/>
        <v>35845</v>
      </c>
      <c r="N32">
        <f t="shared" si="4"/>
        <v>66349.399999999994</v>
      </c>
      <c r="O32">
        <f t="shared" si="5"/>
        <v>62478</v>
      </c>
      <c r="Q32">
        <v>40742</v>
      </c>
      <c r="R32">
        <v>2266</v>
      </c>
      <c r="T32">
        <v>16829.599999999991</v>
      </c>
      <c r="U32">
        <v>-1587.4000000000087</v>
      </c>
      <c r="W32">
        <v>48604</v>
      </c>
      <c r="X32">
        <v>1832.6000000000001</v>
      </c>
      <c r="AD32">
        <v>66349.399999999994</v>
      </c>
      <c r="AE32">
        <v>1.8968973344144786</v>
      </c>
      <c r="AK32">
        <v>66349.399999999994</v>
      </c>
      <c r="AL32">
        <v>1.8968973344144786</v>
      </c>
    </row>
    <row r="33" spans="2:38" x14ac:dyDescent="0.25">
      <c r="B33">
        <v>60844</v>
      </c>
      <c r="C33">
        <v>60877</v>
      </c>
      <c r="D33">
        <v>77873</v>
      </c>
      <c r="E33">
        <v>69870</v>
      </c>
      <c r="F33">
        <v>95073</v>
      </c>
      <c r="H33">
        <v>127311</v>
      </c>
      <c r="J33">
        <f t="shared" si="0"/>
        <v>72907.399999999994</v>
      </c>
      <c r="K33">
        <f t="shared" si="1"/>
        <v>1.7462013458167485</v>
      </c>
      <c r="L33">
        <f t="shared" si="2"/>
        <v>95073</v>
      </c>
      <c r="M33">
        <f t="shared" si="3"/>
        <v>60844</v>
      </c>
      <c r="N33">
        <f t="shared" si="4"/>
        <v>72907.399999999994</v>
      </c>
      <c r="O33">
        <f t="shared" si="5"/>
        <v>34229</v>
      </c>
      <c r="Q33">
        <v>24606</v>
      </c>
      <c r="R33">
        <v>9209</v>
      </c>
      <c r="T33">
        <v>8160.1999999999971</v>
      </c>
      <c r="U33">
        <v>-2663.4000000000087</v>
      </c>
      <c r="W33">
        <v>28971.8</v>
      </c>
      <c r="X33">
        <v>9420.6</v>
      </c>
      <c r="AF33">
        <v>72907.399999999994</v>
      </c>
      <c r="AG33">
        <v>1.7462013458167485</v>
      </c>
      <c r="AI33">
        <v>72907.399999999994</v>
      </c>
      <c r="AJ33">
        <v>1.7462013458167485</v>
      </c>
    </row>
    <row r="34" spans="2:38" x14ac:dyDescent="0.25">
      <c r="B34">
        <v>49175</v>
      </c>
      <c r="C34">
        <v>79608</v>
      </c>
      <c r="D34">
        <v>66509</v>
      </c>
      <c r="E34">
        <v>64508</v>
      </c>
      <c r="F34">
        <v>28858</v>
      </c>
      <c r="H34">
        <v>72576</v>
      </c>
      <c r="J34">
        <f t="shared" ref="J34:J65" si="6">AVERAGE(B34:F34)</f>
        <v>57731.6</v>
      </c>
      <c r="K34">
        <f t="shared" ref="K34:K65" si="7">H34/J34</f>
        <v>1.257127812151404</v>
      </c>
      <c r="L34">
        <f t="shared" ref="L34:L65" si="8">MAX(B34:F34)</f>
        <v>79608</v>
      </c>
      <c r="M34">
        <f t="shared" ref="M34:M65" si="9">MIN(B34:F34)</f>
        <v>28858</v>
      </c>
      <c r="N34">
        <f t="shared" ref="N34:N65" si="10">AVERAGE(B34:F34)</f>
        <v>57731.6</v>
      </c>
      <c r="O34">
        <f t="shared" ref="O34:O65" si="11">L34-M34</f>
        <v>50750</v>
      </c>
      <c r="Q34">
        <v>18948</v>
      </c>
      <c r="R34">
        <v>-335</v>
      </c>
      <c r="T34">
        <v>10770.199999999997</v>
      </c>
      <c r="U34">
        <v>-6016.2000000000044</v>
      </c>
      <c r="W34">
        <v>35054.6</v>
      </c>
      <c r="X34">
        <v>7617.4000000000005</v>
      </c>
      <c r="Z34">
        <v>57731.6</v>
      </c>
      <c r="AA34">
        <v>1.257127812151404</v>
      </c>
      <c r="AI34">
        <v>57731.6</v>
      </c>
      <c r="AJ34">
        <v>1.257127812151404</v>
      </c>
    </row>
    <row r="35" spans="2:38" x14ac:dyDescent="0.25">
      <c r="B35">
        <v>9057</v>
      </c>
      <c r="C35">
        <v>38669</v>
      </c>
      <c r="D35">
        <v>64503</v>
      </c>
      <c r="E35">
        <v>51666</v>
      </c>
      <c r="F35">
        <v>71123</v>
      </c>
      <c r="H35">
        <v>97720</v>
      </c>
      <c r="J35">
        <f t="shared" si="6"/>
        <v>47003.6</v>
      </c>
      <c r="K35">
        <f t="shared" si="7"/>
        <v>2.0789896944063861</v>
      </c>
      <c r="L35">
        <f t="shared" si="8"/>
        <v>71123</v>
      </c>
      <c r="M35">
        <f t="shared" si="9"/>
        <v>9057</v>
      </c>
      <c r="N35">
        <f t="shared" si="10"/>
        <v>47003.6</v>
      </c>
      <c r="O35">
        <f t="shared" si="11"/>
        <v>62066</v>
      </c>
      <c r="Q35">
        <v>-47789</v>
      </c>
      <c r="R35">
        <v>-10523</v>
      </c>
      <c r="T35">
        <v>-38702.799999999996</v>
      </c>
      <c r="U35">
        <v>-123</v>
      </c>
      <c r="W35">
        <v>38702.800000000003</v>
      </c>
      <c r="X35">
        <v>5762.5999999999995</v>
      </c>
      <c r="AF35">
        <v>47003.6</v>
      </c>
      <c r="AG35">
        <v>2.0789896944063861</v>
      </c>
      <c r="AK35">
        <v>47003.6</v>
      </c>
      <c r="AL35">
        <v>2.0789896944063861</v>
      </c>
    </row>
    <row r="36" spans="2:38" x14ac:dyDescent="0.25">
      <c r="B36">
        <v>23717</v>
      </c>
      <c r="C36">
        <v>67024</v>
      </c>
      <c r="D36">
        <v>67316</v>
      </c>
      <c r="E36">
        <v>45057</v>
      </c>
      <c r="F36">
        <v>24943</v>
      </c>
      <c r="H36">
        <v>84175</v>
      </c>
      <c r="J36">
        <f t="shared" si="6"/>
        <v>45611.4</v>
      </c>
      <c r="K36">
        <f t="shared" si="7"/>
        <v>1.845481612053127</v>
      </c>
      <c r="L36">
        <f t="shared" si="8"/>
        <v>67316</v>
      </c>
      <c r="M36">
        <f t="shared" si="9"/>
        <v>23717</v>
      </c>
      <c r="N36">
        <f t="shared" si="10"/>
        <v>45611.4</v>
      </c>
      <c r="O36">
        <f t="shared" si="11"/>
        <v>43599</v>
      </c>
      <c r="Q36">
        <v>38788</v>
      </c>
      <c r="R36">
        <v>0</v>
      </c>
      <c r="T36">
        <v>544.20000000000437</v>
      </c>
      <c r="U36">
        <v>2519.8000000000029</v>
      </c>
      <c r="W36">
        <v>26673</v>
      </c>
      <c r="X36">
        <v>4405</v>
      </c>
      <c r="Z36">
        <v>45611.4</v>
      </c>
      <c r="AA36">
        <v>1.845481612053127</v>
      </c>
      <c r="AK36">
        <v>45611.4</v>
      </c>
      <c r="AL36">
        <v>1.845481612053127</v>
      </c>
    </row>
    <row r="37" spans="2:38" x14ac:dyDescent="0.25">
      <c r="B37">
        <v>98923</v>
      </c>
      <c r="C37">
        <v>33630</v>
      </c>
      <c r="D37">
        <v>35906</v>
      </c>
      <c r="E37">
        <v>32377</v>
      </c>
      <c r="F37">
        <v>66616</v>
      </c>
      <c r="H37">
        <v>123657</v>
      </c>
      <c r="J37">
        <f t="shared" si="6"/>
        <v>53490.400000000001</v>
      </c>
      <c r="K37">
        <f t="shared" si="7"/>
        <v>2.3117606149888577</v>
      </c>
      <c r="L37">
        <f t="shared" si="8"/>
        <v>98923</v>
      </c>
      <c r="M37">
        <f t="shared" si="9"/>
        <v>32377</v>
      </c>
      <c r="N37">
        <f t="shared" si="10"/>
        <v>53490.400000000001</v>
      </c>
      <c r="O37">
        <f t="shared" si="11"/>
        <v>66546</v>
      </c>
      <c r="Q37">
        <v>8037</v>
      </c>
      <c r="R37">
        <v>-2036</v>
      </c>
      <c r="T37">
        <v>-34405.4</v>
      </c>
      <c r="U37">
        <v>2312.2000000000044</v>
      </c>
      <c r="W37">
        <v>51736.2</v>
      </c>
      <c r="X37">
        <v>4811.7999999999993</v>
      </c>
      <c r="AB37">
        <v>53490.400000000001</v>
      </c>
      <c r="AC37">
        <v>2.3117606149888577</v>
      </c>
      <c r="AK37">
        <v>53490.400000000001</v>
      </c>
      <c r="AL37">
        <v>2.3117606149888577</v>
      </c>
    </row>
    <row r="38" spans="2:38" x14ac:dyDescent="0.25">
      <c r="B38">
        <v>42680</v>
      </c>
      <c r="C38">
        <v>79774</v>
      </c>
      <c r="D38">
        <v>24619</v>
      </c>
      <c r="E38">
        <v>78655</v>
      </c>
      <c r="F38">
        <v>73395</v>
      </c>
      <c r="H38">
        <v>77828</v>
      </c>
      <c r="J38">
        <f t="shared" si="6"/>
        <v>59824.6</v>
      </c>
      <c r="K38">
        <f t="shared" si="7"/>
        <v>1.3009364040879505</v>
      </c>
      <c r="L38">
        <f t="shared" si="8"/>
        <v>79774</v>
      </c>
      <c r="M38">
        <f t="shared" si="9"/>
        <v>24619</v>
      </c>
      <c r="N38">
        <f t="shared" si="10"/>
        <v>59824.6</v>
      </c>
      <c r="O38">
        <f t="shared" si="11"/>
        <v>55155</v>
      </c>
      <c r="Q38">
        <v>-2614</v>
      </c>
      <c r="R38">
        <v>-7318</v>
      </c>
      <c r="T38">
        <v>12051.400000000001</v>
      </c>
      <c r="U38">
        <v>-3727</v>
      </c>
      <c r="W38">
        <v>36374.600000000006</v>
      </c>
      <c r="X38">
        <v>5938.6</v>
      </c>
      <c r="AD38">
        <v>59824.6</v>
      </c>
      <c r="AE38">
        <v>1.3009364040879505</v>
      </c>
      <c r="AI38">
        <v>59824.6</v>
      </c>
      <c r="AJ38">
        <v>1.3009364040879505</v>
      </c>
    </row>
    <row r="39" spans="2:38" x14ac:dyDescent="0.25">
      <c r="B39">
        <v>81907</v>
      </c>
      <c r="C39">
        <v>41961</v>
      </c>
      <c r="D39">
        <v>52622</v>
      </c>
      <c r="E39">
        <v>55421</v>
      </c>
      <c r="F39">
        <v>64315</v>
      </c>
      <c r="H39">
        <v>97100</v>
      </c>
      <c r="J39">
        <f t="shared" si="6"/>
        <v>59245.2</v>
      </c>
      <c r="K39">
        <f t="shared" si="7"/>
        <v>1.6389513412057011</v>
      </c>
      <c r="L39">
        <f t="shared" si="8"/>
        <v>81907</v>
      </c>
      <c r="M39">
        <f t="shared" si="9"/>
        <v>41961</v>
      </c>
      <c r="N39">
        <f t="shared" si="10"/>
        <v>59245.2</v>
      </c>
      <c r="O39">
        <f t="shared" si="11"/>
        <v>39946</v>
      </c>
      <c r="Q39">
        <v>-36970</v>
      </c>
      <c r="R39">
        <v>409</v>
      </c>
      <c r="T39">
        <v>-18294</v>
      </c>
      <c r="U39">
        <v>3409.3999999999942</v>
      </c>
      <c r="W39">
        <v>30485.599999999999</v>
      </c>
      <c r="X39">
        <v>5153.8</v>
      </c>
      <c r="AF39">
        <v>59245.2</v>
      </c>
      <c r="AG39">
        <v>1.6389513412057011</v>
      </c>
      <c r="AI39">
        <v>59245.2</v>
      </c>
      <c r="AJ39">
        <v>1.6389513412057011</v>
      </c>
    </row>
    <row r="40" spans="2:38" x14ac:dyDescent="0.25">
      <c r="B40">
        <v>33476</v>
      </c>
      <c r="C40">
        <v>66820</v>
      </c>
      <c r="D40">
        <v>98378</v>
      </c>
      <c r="E40">
        <v>48579</v>
      </c>
      <c r="F40">
        <v>40286</v>
      </c>
      <c r="H40">
        <v>91859</v>
      </c>
      <c r="J40">
        <f t="shared" si="6"/>
        <v>57507.8</v>
      </c>
      <c r="K40">
        <f t="shared" si="7"/>
        <v>1.5973311446447265</v>
      </c>
      <c r="L40">
        <f t="shared" si="8"/>
        <v>98378</v>
      </c>
      <c r="M40">
        <f t="shared" si="9"/>
        <v>33476</v>
      </c>
      <c r="N40">
        <f t="shared" si="10"/>
        <v>57507.8</v>
      </c>
      <c r="O40">
        <f t="shared" si="11"/>
        <v>64902</v>
      </c>
      <c r="Q40">
        <v>-4081</v>
      </c>
      <c r="R40">
        <v>8051</v>
      </c>
      <c r="T40">
        <v>18074</v>
      </c>
      <c r="U40">
        <v>-1648.5999999999985</v>
      </c>
      <c r="W40">
        <v>38986.400000000001</v>
      </c>
      <c r="X40">
        <v>1655.8</v>
      </c>
      <c r="AD40">
        <v>57507.8</v>
      </c>
      <c r="AE40">
        <v>1.5973311446447265</v>
      </c>
      <c r="AI40">
        <v>57507.8</v>
      </c>
      <c r="AJ40">
        <v>1.5973311446447265</v>
      </c>
    </row>
    <row r="41" spans="2:38" x14ac:dyDescent="0.25">
      <c r="B41">
        <v>17020</v>
      </c>
      <c r="C41">
        <v>37082</v>
      </c>
      <c r="D41">
        <v>15073</v>
      </c>
      <c r="E41">
        <v>72125</v>
      </c>
      <c r="F41">
        <v>68642</v>
      </c>
      <c r="H41">
        <v>103351</v>
      </c>
      <c r="J41">
        <f t="shared" si="6"/>
        <v>41988.4</v>
      </c>
      <c r="K41">
        <f t="shared" si="7"/>
        <v>2.4614179154242599</v>
      </c>
      <c r="L41">
        <f t="shared" si="8"/>
        <v>72125</v>
      </c>
      <c r="M41">
        <f t="shared" si="9"/>
        <v>15073</v>
      </c>
      <c r="N41">
        <f t="shared" si="10"/>
        <v>41988.4</v>
      </c>
      <c r="O41">
        <f t="shared" si="11"/>
        <v>57052</v>
      </c>
      <c r="Q41">
        <v>-25184</v>
      </c>
      <c r="R41">
        <v>458</v>
      </c>
      <c r="T41">
        <v>-35304.799999999996</v>
      </c>
      <c r="U41">
        <v>-4694</v>
      </c>
      <c r="W41">
        <v>39267.600000000006</v>
      </c>
      <c r="X41">
        <v>6840</v>
      </c>
      <c r="AF41">
        <v>41988.4</v>
      </c>
      <c r="AG41">
        <v>2.4614179154242599</v>
      </c>
      <c r="AK41">
        <v>41988.4</v>
      </c>
      <c r="AL41">
        <v>2.4614179154242599</v>
      </c>
    </row>
    <row r="42" spans="2:38" x14ac:dyDescent="0.25">
      <c r="B42">
        <v>97958</v>
      </c>
      <c r="C42">
        <v>77997</v>
      </c>
      <c r="D42">
        <v>71542</v>
      </c>
      <c r="E42">
        <v>86387</v>
      </c>
      <c r="F42">
        <v>39452</v>
      </c>
      <c r="H42">
        <v>101821</v>
      </c>
      <c r="J42">
        <f t="shared" si="6"/>
        <v>74667.199999999997</v>
      </c>
      <c r="K42">
        <f t="shared" si="7"/>
        <v>1.3636643666830952</v>
      </c>
      <c r="L42">
        <f t="shared" si="8"/>
        <v>97958</v>
      </c>
      <c r="M42">
        <f t="shared" si="9"/>
        <v>39452</v>
      </c>
      <c r="N42">
        <f t="shared" si="10"/>
        <v>74667.199999999997</v>
      </c>
      <c r="O42">
        <f t="shared" si="11"/>
        <v>58506</v>
      </c>
      <c r="Q42">
        <v>30727</v>
      </c>
      <c r="R42">
        <v>757</v>
      </c>
      <c r="T42">
        <v>29846</v>
      </c>
      <c r="U42">
        <v>2393.8000000000029</v>
      </c>
      <c r="W42">
        <v>48056.4</v>
      </c>
      <c r="X42">
        <v>9194.6</v>
      </c>
      <c r="AD42">
        <v>74667.199999999997</v>
      </c>
      <c r="AE42">
        <v>1.3636643666830952</v>
      </c>
      <c r="AI42">
        <v>74667.199999999997</v>
      </c>
      <c r="AJ42">
        <v>1.3636643666830952</v>
      </c>
    </row>
    <row r="43" spans="2:38" x14ac:dyDescent="0.25">
      <c r="B43">
        <v>98328</v>
      </c>
      <c r="C43">
        <v>89161</v>
      </c>
      <c r="D43">
        <v>74049</v>
      </c>
      <c r="E43">
        <v>49459</v>
      </c>
      <c r="F43">
        <v>81937</v>
      </c>
      <c r="H43">
        <v>114987</v>
      </c>
      <c r="J43">
        <f t="shared" si="6"/>
        <v>78586.8</v>
      </c>
      <c r="K43">
        <f t="shared" si="7"/>
        <v>1.4631846569652918</v>
      </c>
      <c r="L43">
        <f t="shared" si="8"/>
        <v>98328</v>
      </c>
      <c r="M43">
        <f t="shared" si="9"/>
        <v>49459</v>
      </c>
      <c r="N43">
        <f t="shared" si="10"/>
        <v>78586.8</v>
      </c>
      <c r="O43">
        <f t="shared" si="11"/>
        <v>48869</v>
      </c>
      <c r="Q43">
        <v>4779</v>
      </c>
      <c r="R43">
        <v>-5916</v>
      </c>
      <c r="T43">
        <v>-2962.1999999999971</v>
      </c>
      <c r="U43">
        <v>927.60000000000582</v>
      </c>
      <c r="W43">
        <v>22342.6</v>
      </c>
      <c r="X43">
        <v>8903.6</v>
      </c>
      <c r="AB43">
        <v>78586.8</v>
      </c>
      <c r="AC43">
        <v>1.4631846569652918</v>
      </c>
      <c r="AI43">
        <v>78586.8</v>
      </c>
      <c r="AJ43">
        <v>1.4631846569652918</v>
      </c>
    </row>
    <row r="44" spans="2:38" x14ac:dyDescent="0.25">
      <c r="B44">
        <v>42927</v>
      </c>
      <c r="C44">
        <v>40260</v>
      </c>
      <c r="D44">
        <v>47425</v>
      </c>
      <c r="E44">
        <v>31652</v>
      </c>
      <c r="F44">
        <v>94336</v>
      </c>
      <c r="H44">
        <v>142167</v>
      </c>
      <c r="J44">
        <f t="shared" si="6"/>
        <v>51320</v>
      </c>
      <c r="K44">
        <f t="shared" si="7"/>
        <v>2.7702065471551052</v>
      </c>
      <c r="L44">
        <f t="shared" si="8"/>
        <v>94336</v>
      </c>
      <c r="M44">
        <f t="shared" si="9"/>
        <v>31652</v>
      </c>
      <c r="N44">
        <f t="shared" si="10"/>
        <v>51320</v>
      </c>
      <c r="O44">
        <f t="shared" si="11"/>
        <v>62684</v>
      </c>
      <c r="Q44">
        <v>18183</v>
      </c>
      <c r="R44">
        <v>-1502</v>
      </c>
      <c r="T44">
        <v>-42627.399999999994</v>
      </c>
      <c r="U44">
        <v>1842.4000000000015</v>
      </c>
      <c r="W44">
        <v>42627.4</v>
      </c>
      <c r="X44">
        <v>4173.6000000000004</v>
      </c>
      <c r="AB44">
        <v>51320</v>
      </c>
      <c r="AC44">
        <v>2.7702065471551052</v>
      </c>
      <c r="AK44">
        <v>51320</v>
      </c>
      <c r="AL44">
        <v>2.7702065471551052</v>
      </c>
    </row>
    <row r="45" spans="2:38" x14ac:dyDescent="0.25">
      <c r="B45">
        <v>95761</v>
      </c>
      <c r="C45">
        <v>79550</v>
      </c>
      <c r="D45">
        <v>91849</v>
      </c>
      <c r="E45">
        <v>69428</v>
      </c>
      <c r="F45">
        <v>19361</v>
      </c>
      <c r="H45">
        <v>80738</v>
      </c>
      <c r="J45">
        <f t="shared" si="6"/>
        <v>71189.8</v>
      </c>
      <c r="K45">
        <f t="shared" si="7"/>
        <v>1.1341231468553079</v>
      </c>
      <c r="L45">
        <f t="shared" si="8"/>
        <v>95761</v>
      </c>
      <c r="M45">
        <f t="shared" si="9"/>
        <v>19361</v>
      </c>
      <c r="N45">
        <f t="shared" si="10"/>
        <v>71189.8</v>
      </c>
      <c r="O45">
        <f t="shared" si="11"/>
        <v>76400</v>
      </c>
      <c r="Q45">
        <v>-17416</v>
      </c>
      <c r="R45">
        <v>-8167</v>
      </c>
      <c r="T45">
        <v>6442.6000000000058</v>
      </c>
      <c r="U45">
        <v>-5108.8000000000029</v>
      </c>
      <c r="W45">
        <v>14196.2</v>
      </c>
      <c r="X45">
        <v>6701.5999999999995</v>
      </c>
      <c r="AF45">
        <v>71189.8</v>
      </c>
      <c r="AG45">
        <v>1.1341231468553079</v>
      </c>
      <c r="AI45">
        <v>71189.8</v>
      </c>
      <c r="AJ45">
        <v>1.1341231468553079</v>
      </c>
    </row>
    <row r="46" spans="2:38" x14ac:dyDescent="0.25">
      <c r="B46">
        <v>32619</v>
      </c>
      <c r="C46">
        <v>14896</v>
      </c>
      <c r="D46">
        <v>55215</v>
      </c>
      <c r="E46">
        <v>69022</v>
      </c>
      <c r="F46">
        <v>115451</v>
      </c>
      <c r="H46">
        <v>74643</v>
      </c>
      <c r="J46">
        <f t="shared" si="6"/>
        <v>57440.6</v>
      </c>
      <c r="K46">
        <f t="shared" si="7"/>
        <v>1.2994815513765525</v>
      </c>
      <c r="L46">
        <f t="shared" si="8"/>
        <v>115451</v>
      </c>
      <c r="M46">
        <f t="shared" si="9"/>
        <v>14896</v>
      </c>
      <c r="N46">
        <f t="shared" si="10"/>
        <v>57440.6</v>
      </c>
      <c r="O46">
        <f t="shared" si="11"/>
        <v>100555</v>
      </c>
      <c r="Q46">
        <v>-15639</v>
      </c>
      <c r="R46">
        <v>7606</v>
      </c>
      <c r="T46">
        <v>122.59999999999854</v>
      </c>
      <c r="U46">
        <v>878</v>
      </c>
      <c r="W46">
        <v>32589.800000000003</v>
      </c>
      <c r="X46">
        <v>8792.4</v>
      </c>
      <c r="AD46">
        <v>57440.6</v>
      </c>
      <c r="AE46">
        <v>1.2994815513765525</v>
      </c>
      <c r="AI46">
        <v>57440.6</v>
      </c>
      <c r="AJ46">
        <v>1.2994815513765525</v>
      </c>
    </row>
    <row r="47" spans="2:38" x14ac:dyDescent="0.25">
      <c r="B47">
        <v>51419</v>
      </c>
      <c r="C47">
        <v>106072</v>
      </c>
      <c r="D47">
        <v>48527</v>
      </c>
      <c r="E47">
        <v>80465</v>
      </c>
      <c r="F47">
        <v>55940</v>
      </c>
      <c r="H47">
        <v>110989</v>
      </c>
      <c r="J47">
        <f t="shared" si="6"/>
        <v>68484.600000000006</v>
      </c>
      <c r="K47">
        <f t="shared" si="7"/>
        <v>1.6206417209124386</v>
      </c>
      <c r="L47">
        <f t="shared" si="8"/>
        <v>106072</v>
      </c>
      <c r="M47">
        <f t="shared" si="9"/>
        <v>48527</v>
      </c>
      <c r="N47">
        <f t="shared" si="10"/>
        <v>68484.600000000006</v>
      </c>
      <c r="O47">
        <f t="shared" si="11"/>
        <v>57545</v>
      </c>
      <c r="Q47">
        <v>-10412</v>
      </c>
      <c r="R47">
        <v>104</v>
      </c>
      <c r="T47">
        <v>2040</v>
      </c>
      <c r="U47">
        <v>3390.8000000000029</v>
      </c>
      <c r="W47">
        <v>38577.599999999999</v>
      </c>
      <c r="X47">
        <v>7918</v>
      </c>
      <c r="AF47">
        <v>68484.600000000006</v>
      </c>
      <c r="AG47">
        <v>1.6206417209124386</v>
      </c>
      <c r="AI47">
        <v>68484.600000000006</v>
      </c>
      <c r="AJ47">
        <v>1.6206417209124386</v>
      </c>
    </row>
    <row r="48" spans="2:38" x14ac:dyDescent="0.25">
      <c r="B48">
        <v>85921</v>
      </c>
      <c r="C48">
        <v>21014</v>
      </c>
      <c r="D48">
        <v>62304</v>
      </c>
      <c r="E48">
        <v>92563</v>
      </c>
      <c r="F48">
        <v>91947</v>
      </c>
      <c r="H48">
        <v>74336</v>
      </c>
      <c r="J48">
        <f t="shared" si="6"/>
        <v>70749.8</v>
      </c>
      <c r="K48">
        <f t="shared" si="7"/>
        <v>1.0506884825116114</v>
      </c>
      <c r="L48">
        <f t="shared" si="8"/>
        <v>92563</v>
      </c>
      <c r="M48">
        <f t="shared" si="9"/>
        <v>21014</v>
      </c>
      <c r="N48">
        <f t="shared" si="10"/>
        <v>70749.8</v>
      </c>
      <c r="O48">
        <f t="shared" si="11"/>
        <v>71549</v>
      </c>
      <c r="Q48">
        <v>-11026</v>
      </c>
      <c r="R48">
        <v>-4653</v>
      </c>
      <c r="T48">
        <v>8044.4000000000015</v>
      </c>
      <c r="U48">
        <v>516.60000000000582</v>
      </c>
      <c r="W48">
        <v>17021.599999999999</v>
      </c>
      <c r="X48">
        <v>1051</v>
      </c>
      <c r="Z48">
        <v>70749.8</v>
      </c>
      <c r="AA48">
        <v>1.0506884825116114</v>
      </c>
      <c r="AI48">
        <v>70749.8</v>
      </c>
      <c r="AJ48">
        <v>1.0506884825116114</v>
      </c>
    </row>
    <row r="49" spans="2:38" x14ac:dyDescent="0.25">
      <c r="B49">
        <v>58480</v>
      </c>
      <c r="C49">
        <v>97672</v>
      </c>
      <c r="D49">
        <v>78568</v>
      </c>
      <c r="E49">
        <v>93339</v>
      </c>
      <c r="F49">
        <v>39333</v>
      </c>
      <c r="H49">
        <v>105318</v>
      </c>
      <c r="J49">
        <f t="shared" si="6"/>
        <v>73478.399999999994</v>
      </c>
      <c r="K49">
        <f t="shared" si="7"/>
        <v>1.4333191795139797</v>
      </c>
      <c r="L49">
        <f t="shared" si="8"/>
        <v>97672</v>
      </c>
      <c r="M49">
        <f t="shared" si="9"/>
        <v>39333</v>
      </c>
      <c r="N49">
        <f t="shared" si="10"/>
        <v>73478.399999999994</v>
      </c>
      <c r="O49">
        <f t="shared" si="11"/>
        <v>58339</v>
      </c>
      <c r="Q49">
        <v>35823</v>
      </c>
      <c r="R49">
        <v>-7367</v>
      </c>
      <c r="T49">
        <v>4377</v>
      </c>
      <c r="U49">
        <v>-2566</v>
      </c>
      <c r="W49">
        <v>21056.2</v>
      </c>
      <c r="X49">
        <v>2566</v>
      </c>
      <c r="AB49">
        <v>73478.399999999994</v>
      </c>
      <c r="AC49">
        <v>1.4333191795139797</v>
      </c>
      <c r="AI49">
        <v>73478.399999999994</v>
      </c>
      <c r="AJ49">
        <v>1.4333191795139797</v>
      </c>
    </row>
    <row r="50" spans="2:38" x14ac:dyDescent="0.25">
      <c r="B50">
        <v>23215</v>
      </c>
      <c r="C50">
        <v>44306</v>
      </c>
      <c r="D50">
        <v>105078</v>
      </c>
      <c r="E50">
        <v>28456</v>
      </c>
      <c r="F50">
        <v>59856</v>
      </c>
      <c r="H50">
        <v>74598</v>
      </c>
      <c r="J50">
        <f t="shared" si="6"/>
        <v>52182.2</v>
      </c>
      <c r="K50">
        <f t="shared" si="7"/>
        <v>1.4295679369593464</v>
      </c>
      <c r="L50">
        <f t="shared" si="8"/>
        <v>105078</v>
      </c>
      <c r="M50">
        <f t="shared" si="9"/>
        <v>23215</v>
      </c>
      <c r="N50">
        <f t="shared" si="10"/>
        <v>52182.2</v>
      </c>
      <c r="O50">
        <f t="shared" si="11"/>
        <v>81863</v>
      </c>
      <c r="Q50">
        <v>-24909</v>
      </c>
      <c r="R50">
        <v>9722</v>
      </c>
      <c r="T50">
        <v>2244.1999999999971</v>
      </c>
      <c r="U50">
        <v>-2311.8000000000029</v>
      </c>
      <c r="W50">
        <v>22712.199999999997</v>
      </c>
      <c r="X50">
        <v>7502.6</v>
      </c>
      <c r="AD50">
        <v>52182.2</v>
      </c>
      <c r="AE50">
        <v>1.4295679369593464</v>
      </c>
      <c r="AI50">
        <v>52182.2</v>
      </c>
      <c r="AJ50">
        <v>1.4295679369593464</v>
      </c>
    </row>
    <row r="51" spans="2:38" x14ac:dyDescent="0.25">
      <c r="B51">
        <v>36790</v>
      </c>
      <c r="C51">
        <v>69202</v>
      </c>
      <c r="D51">
        <v>31953</v>
      </c>
      <c r="E51">
        <v>70695</v>
      </c>
      <c r="F51">
        <v>70181</v>
      </c>
      <c r="H51">
        <v>93828</v>
      </c>
      <c r="J51">
        <f t="shared" si="6"/>
        <v>55764.2</v>
      </c>
      <c r="K51">
        <f t="shared" si="7"/>
        <v>1.6825848842088653</v>
      </c>
      <c r="L51">
        <f t="shared" si="8"/>
        <v>70695</v>
      </c>
      <c r="M51">
        <f t="shared" si="9"/>
        <v>31953</v>
      </c>
      <c r="N51">
        <f t="shared" si="10"/>
        <v>55764.2</v>
      </c>
      <c r="O51">
        <f t="shared" si="11"/>
        <v>38742</v>
      </c>
      <c r="Q51">
        <v>-6786</v>
      </c>
      <c r="R51">
        <v>8850</v>
      </c>
      <c r="T51">
        <v>-15280.600000000006</v>
      </c>
      <c r="U51">
        <v>-2713.2000000000044</v>
      </c>
      <c r="W51">
        <v>34121.800000000003</v>
      </c>
      <c r="X51">
        <v>2798.7999999999997</v>
      </c>
      <c r="AB51">
        <v>55764.2</v>
      </c>
      <c r="AC51">
        <v>1.6825848842088653</v>
      </c>
      <c r="AI51">
        <v>55764.2</v>
      </c>
      <c r="AJ51">
        <v>1.6825848842088653</v>
      </c>
    </row>
    <row r="52" spans="2:38" x14ac:dyDescent="0.25">
      <c r="B52">
        <v>27813</v>
      </c>
      <c r="C52">
        <v>84164</v>
      </c>
      <c r="D52">
        <v>79855</v>
      </c>
      <c r="E52">
        <v>33541</v>
      </c>
      <c r="F52">
        <v>24135</v>
      </c>
      <c r="H52">
        <v>73150</v>
      </c>
      <c r="J52">
        <f t="shared" si="6"/>
        <v>49901.599999999999</v>
      </c>
      <c r="K52">
        <f t="shared" si="7"/>
        <v>1.4658848614072495</v>
      </c>
      <c r="L52">
        <f t="shared" si="8"/>
        <v>84164</v>
      </c>
      <c r="M52">
        <f t="shared" si="9"/>
        <v>24135</v>
      </c>
      <c r="N52">
        <f t="shared" si="10"/>
        <v>49901.599999999999</v>
      </c>
      <c r="O52">
        <f t="shared" si="11"/>
        <v>60029</v>
      </c>
      <c r="Q52">
        <v>-46406</v>
      </c>
      <c r="R52">
        <v>485</v>
      </c>
      <c r="T52">
        <v>-19421.200000000004</v>
      </c>
      <c r="U52">
        <v>-1535.4000000000015</v>
      </c>
      <c r="W52">
        <v>49593.600000000006</v>
      </c>
      <c r="X52">
        <v>10271.000000000002</v>
      </c>
      <c r="AF52">
        <v>49901.599999999999</v>
      </c>
      <c r="AG52">
        <v>1.4658848614072495</v>
      </c>
      <c r="AI52">
        <v>49901.599999999999</v>
      </c>
      <c r="AJ52">
        <v>1.4658848614072495</v>
      </c>
    </row>
    <row r="53" spans="2:38" x14ac:dyDescent="0.25">
      <c r="B53">
        <v>20057</v>
      </c>
      <c r="C53">
        <v>66210</v>
      </c>
      <c r="D53">
        <v>82839</v>
      </c>
      <c r="E53">
        <v>17535</v>
      </c>
      <c r="F53">
        <v>80915</v>
      </c>
      <c r="H53">
        <v>124298</v>
      </c>
      <c r="J53">
        <f t="shared" si="6"/>
        <v>53511.199999999997</v>
      </c>
      <c r="K53">
        <f t="shared" si="7"/>
        <v>2.3228408258458044</v>
      </c>
      <c r="L53">
        <f t="shared" si="8"/>
        <v>82839</v>
      </c>
      <c r="M53">
        <f t="shared" si="9"/>
        <v>17535</v>
      </c>
      <c r="N53">
        <f t="shared" si="10"/>
        <v>53511.199999999997</v>
      </c>
      <c r="O53">
        <f t="shared" si="11"/>
        <v>65304</v>
      </c>
      <c r="Q53">
        <v>15197</v>
      </c>
      <c r="R53">
        <v>-1087</v>
      </c>
      <c r="T53">
        <v>1383.7999999999956</v>
      </c>
      <c r="U53">
        <v>-6312.6000000000058</v>
      </c>
      <c r="W53">
        <v>43369.8</v>
      </c>
      <c r="X53">
        <v>10248.200000000001</v>
      </c>
      <c r="AD53">
        <v>53511.199999999997</v>
      </c>
      <c r="AE53">
        <v>2.3228408258458044</v>
      </c>
      <c r="AK53">
        <v>53511.199999999997</v>
      </c>
      <c r="AL53">
        <v>2.3228408258458044</v>
      </c>
    </row>
    <row r="54" spans="2:38" x14ac:dyDescent="0.25">
      <c r="B54">
        <v>58061</v>
      </c>
      <c r="C54">
        <v>39402</v>
      </c>
      <c r="D54">
        <v>98610</v>
      </c>
      <c r="E54">
        <v>64477</v>
      </c>
      <c r="F54">
        <v>80615</v>
      </c>
      <c r="H54">
        <v>95063</v>
      </c>
      <c r="J54">
        <f t="shared" si="6"/>
        <v>68233</v>
      </c>
      <c r="K54">
        <f t="shared" si="7"/>
        <v>1.3932114959037416</v>
      </c>
      <c r="L54">
        <f t="shared" si="8"/>
        <v>98610</v>
      </c>
      <c r="M54">
        <f t="shared" si="9"/>
        <v>39402</v>
      </c>
      <c r="N54">
        <f t="shared" si="10"/>
        <v>68233</v>
      </c>
      <c r="O54">
        <f t="shared" si="11"/>
        <v>59208</v>
      </c>
      <c r="Q54">
        <v>19541</v>
      </c>
      <c r="R54">
        <v>-10582</v>
      </c>
      <c r="T54">
        <v>11530</v>
      </c>
      <c r="U54">
        <v>-899.80000000000291</v>
      </c>
      <c r="W54">
        <v>33830</v>
      </c>
      <c r="X54">
        <v>3329.4</v>
      </c>
      <c r="Z54">
        <v>68233</v>
      </c>
      <c r="AA54">
        <v>1.3932114959037416</v>
      </c>
      <c r="AI54">
        <v>68233</v>
      </c>
      <c r="AJ54">
        <v>1.3932114959037416</v>
      </c>
    </row>
    <row r="55" spans="2:38" x14ac:dyDescent="0.25">
      <c r="B55">
        <v>87405</v>
      </c>
      <c r="C55">
        <v>93632</v>
      </c>
      <c r="D55">
        <v>78112</v>
      </c>
      <c r="E55">
        <v>100972</v>
      </c>
      <c r="F55">
        <v>74020</v>
      </c>
      <c r="H55">
        <v>103732</v>
      </c>
      <c r="J55">
        <f t="shared" si="6"/>
        <v>86828.2</v>
      </c>
      <c r="K55">
        <f t="shared" si="7"/>
        <v>1.1946809907380322</v>
      </c>
      <c r="L55">
        <f t="shared" si="8"/>
        <v>100972</v>
      </c>
      <c r="M55">
        <f t="shared" si="9"/>
        <v>74020</v>
      </c>
      <c r="N55">
        <f t="shared" si="10"/>
        <v>86828.2</v>
      </c>
      <c r="O55">
        <f t="shared" si="11"/>
        <v>26952</v>
      </c>
      <c r="Q55">
        <v>-10658</v>
      </c>
      <c r="R55">
        <v>6567</v>
      </c>
      <c r="T55">
        <v>15685</v>
      </c>
      <c r="U55">
        <v>4105.8000000000029</v>
      </c>
      <c r="W55">
        <v>22319.800000000003</v>
      </c>
      <c r="X55">
        <v>7112.6</v>
      </c>
      <c r="AF55">
        <v>86828.2</v>
      </c>
      <c r="AG55">
        <v>1.1946809907380322</v>
      </c>
      <c r="AI55">
        <v>86828.2</v>
      </c>
      <c r="AJ55">
        <v>1.1946809907380322</v>
      </c>
    </row>
    <row r="56" spans="2:38" x14ac:dyDescent="0.25">
      <c r="B56">
        <v>24321</v>
      </c>
      <c r="C56">
        <v>59262</v>
      </c>
      <c r="D56">
        <v>58766</v>
      </c>
      <c r="E56">
        <v>87640</v>
      </c>
      <c r="F56">
        <v>24958</v>
      </c>
      <c r="H56">
        <v>97120</v>
      </c>
      <c r="J56">
        <f t="shared" si="6"/>
        <v>50989.4</v>
      </c>
      <c r="K56">
        <f t="shared" si="7"/>
        <v>1.904709606310331</v>
      </c>
      <c r="L56">
        <f t="shared" si="8"/>
        <v>87640</v>
      </c>
      <c r="M56">
        <f t="shared" si="9"/>
        <v>24321</v>
      </c>
      <c r="N56">
        <f t="shared" si="10"/>
        <v>50989.4</v>
      </c>
      <c r="O56">
        <f t="shared" si="11"/>
        <v>63319</v>
      </c>
      <c r="Q56">
        <v>11758</v>
      </c>
      <c r="R56">
        <v>-129</v>
      </c>
      <c r="T56">
        <v>-6746.7999999999956</v>
      </c>
      <c r="U56">
        <v>-2320.1999999999971</v>
      </c>
      <c r="W56">
        <v>27770.400000000001</v>
      </c>
      <c r="X56">
        <v>3638.9999999999995</v>
      </c>
      <c r="AD56">
        <v>50989.4</v>
      </c>
      <c r="AE56">
        <v>1.904709606310331</v>
      </c>
      <c r="AI56">
        <v>50989.4</v>
      </c>
      <c r="AJ56">
        <v>1.904709606310331</v>
      </c>
    </row>
    <row r="57" spans="2:38" x14ac:dyDescent="0.25">
      <c r="B57">
        <v>88657</v>
      </c>
      <c r="C57">
        <v>70502</v>
      </c>
      <c r="D57">
        <v>61921</v>
      </c>
      <c r="E57">
        <v>93840</v>
      </c>
      <c r="F57">
        <v>25929</v>
      </c>
      <c r="H57">
        <v>103075</v>
      </c>
      <c r="J57">
        <f t="shared" si="6"/>
        <v>68169.8</v>
      </c>
      <c r="K57">
        <f t="shared" si="7"/>
        <v>1.5120331877165547</v>
      </c>
      <c r="L57">
        <f t="shared" si="8"/>
        <v>93840</v>
      </c>
      <c r="M57">
        <f t="shared" si="9"/>
        <v>25929</v>
      </c>
      <c r="N57">
        <f t="shared" si="10"/>
        <v>68169.8</v>
      </c>
      <c r="O57">
        <f t="shared" si="11"/>
        <v>67911</v>
      </c>
      <c r="Q57">
        <v>-4181</v>
      </c>
      <c r="R57">
        <v>1815</v>
      </c>
      <c r="T57">
        <v>11885</v>
      </c>
      <c r="U57">
        <v>-1135.1999999999971</v>
      </c>
      <c r="W57">
        <v>50113.8</v>
      </c>
      <c r="X57">
        <v>5510</v>
      </c>
      <c r="AD57">
        <v>68169.8</v>
      </c>
      <c r="AE57">
        <v>1.5120331877165547</v>
      </c>
      <c r="AI57">
        <v>68169.8</v>
      </c>
      <c r="AJ57">
        <v>1.5120331877165547</v>
      </c>
    </row>
    <row r="58" spans="2:38" x14ac:dyDescent="0.25">
      <c r="B58">
        <v>50712</v>
      </c>
      <c r="C58">
        <v>89168</v>
      </c>
      <c r="D58">
        <v>17801</v>
      </c>
      <c r="E58">
        <v>72820</v>
      </c>
      <c r="F58">
        <v>89484</v>
      </c>
      <c r="H58">
        <v>121138</v>
      </c>
      <c r="J58">
        <f t="shared" si="6"/>
        <v>63997</v>
      </c>
      <c r="K58">
        <f t="shared" si="7"/>
        <v>1.8928699782802318</v>
      </c>
      <c r="L58">
        <f t="shared" si="8"/>
        <v>89484</v>
      </c>
      <c r="M58">
        <f t="shared" si="9"/>
        <v>17801</v>
      </c>
      <c r="N58">
        <f t="shared" si="10"/>
        <v>63997</v>
      </c>
      <c r="O58">
        <f t="shared" si="11"/>
        <v>71683</v>
      </c>
      <c r="Q58">
        <v>33562</v>
      </c>
      <c r="R58">
        <v>3259</v>
      </c>
      <c r="T58">
        <v>34919.800000000003</v>
      </c>
      <c r="U58">
        <v>-5066.6000000000058</v>
      </c>
      <c r="W58">
        <v>41645.800000000003</v>
      </c>
      <c r="X58">
        <v>5588.2000000000007</v>
      </c>
      <c r="AD58">
        <v>63997</v>
      </c>
      <c r="AE58">
        <v>1.8928699782802318</v>
      </c>
      <c r="AK58">
        <v>63997</v>
      </c>
      <c r="AL58">
        <v>1.8928699782802318</v>
      </c>
    </row>
    <row r="59" spans="2:38" x14ac:dyDescent="0.25">
      <c r="B59">
        <v>59098</v>
      </c>
      <c r="C59">
        <v>94636</v>
      </c>
      <c r="D59">
        <v>79518</v>
      </c>
      <c r="E59">
        <v>87948</v>
      </c>
      <c r="F59">
        <v>49663</v>
      </c>
      <c r="H59">
        <v>79134</v>
      </c>
      <c r="J59">
        <f t="shared" si="6"/>
        <v>74172.600000000006</v>
      </c>
      <c r="K59">
        <f t="shared" si="7"/>
        <v>1.0668899297045</v>
      </c>
      <c r="L59">
        <f t="shared" si="8"/>
        <v>94636</v>
      </c>
      <c r="M59">
        <f t="shared" si="9"/>
        <v>49663</v>
      </c>
      <c r="N59">
        <f t="shared" si="10"/>
        <v>74172.600000000006</v>
      </c>
      <c r="O59">
        <f t="shared" si="11"/>
        <v>44973</v>
      </c>
      <c r="Q59">
        <v>17634</v>
      </c>
      <c r="R59">
        <v>-2</v>
      </c>
      <c r="T59">
        <v>19191.600000000006</v>
      </c>
      <c r="U59">
        <v>-1118</v>
      </c>
      <c r="W59">
        <v>34037.599999999991</v>
      </c>
      <c r="X59">
        <v>2482.3999999999996</v>
      </c>
      <c r="Z59">
        <v>74172.600000000006</v>
      </c>
      <c r="AA59">
        <v>1.0668899297045</v>
      </c>
      <c r="AI59">
        <v>74172.600000000006</v>
      </c>
      <c r="AJ59">
        <v>1.0668899297045</v>
      </c>
    </row>
    <row r="60" spans="2:38" x14ac:dyDescent="0.25">
      <c r="B60">
        <v>103562</v>
      </c>
      <c r="C60">
        <v>67818</v>
      </c>
      <c r="D60">
        <v>37850</v>
      </c>
      <c r="E60">
        <v>48792</v>
      </c>
      <c r="F60">
        <v>69075</v>
      </c>
      <c r="H60">
        <v>86874</v>
      </c>
      <c r="J60">
        <f t="shared" si="6"/>
        <v>65419.4</v>
      </c>
      <c r="K60">
        <f t="shared" si="7"/>
        <v>1.3279547045677582</v>
      </c>
      <c r="L60">
        <f t="shared" si="8"/>
        <v>103562</v>
      </c>
      <c r="M60">
        <f t="shared" si="9"/>
        <v>37850</v>
      </c>
      <c r="N60">
        <f t="shared" si="10"/>
        <v>65419.4</v>
      </c>
      <c r="O60">
        <f t="shared" si="11"/>
        <v>65712</v>
      </c>
      <c r="Q60">
        <v>-4023</v>
      </c>
      <c r="R60">
        <v>-1860</v>
      </c>
      <c r="T60">
        <v>-19352.200000000004</v>
      </c>
      <c r="U60">
        <v>8779.2000000000044</v>
      </c>
      <c r="W60">
        <v>39305.4</v>
      </c>
      <c r="X60">
        <v>8779.2000000000007</v>
      </c>
      <c r="AB60">
        <v>65419.4</v>
      </c>
      <c r="AC60">
        <v>1.3279547045677582</v>
      </c>
      <c r="AI60">
        <v>65419.4</v>
      </c>
      <c r="AJ60">
        <v>1.3279547045677582</v>
      </c>
    </row>
    <row r="61" spans="2:38" x14ac:dyDescent="0.25">
      <c r="B61">
        <v>41499</v>
      </c>
      <c r="C61">
        <v>34829</v>
      </c>
      <c r="D61">
        <v>96320</v>
      </c>
      <c r="E61">
        <v>44764</v>
      </c>
      <c r="F61">
        <v>24936</v>
      </c>
      <c r="H61">
        <v>116522</v>
      </c>
      <c r="J61">
        <f t="shared" si="6"/>
        <v>48469.599999999999</v>
      </c>
      <c r="K61">
        <f t="shared" si="7"/>
        <v>2.4040223150180733</v>
      </c>
      <c r="L61">
        <f t="shared" si="8"/>
        <v>96320</v>
      </c>
      <c r="M61">
        <f t="shared" si="9"/>
        <v>24936</v>
      </c>
      <c r="N61">
        <f t="shared" si="10"/>
        <v>48469.599999999999</v>
      </c>
      <c r="O61">
        <f t="shared" si="11"/>
        <v>71384</v>
      </c>
      <c r="Q61">
        <v>14309</v>
      </c>
      <c r="R61">
        <v>84</v>
      </c>
      <c r="T61">
        <v>-8922.2000000000044</v>
      </c>
      <c r="U61">
        <v>3281.5999999999985</v>
      </c>
      <c r="W61">
        <v>28951.4</v>
      </c>
      <c r="X61">
        <v>7226</v>
      </c>
      <c r="AD61">
        <v>48469.599999999999</v>
      </c>
      <c r="AE61">
        <v>2.4040223150180733</v>
      </c>
      <c r="AK61">
        <v>48469.599999999999</v>
      </c>
      <c r="AL61">
        <v>2.4040223150180733</v>
      </c>
    </row>
    <row r="62" spans="2:38" x14ac:dyDescent="0.25">
      <c r="B62">
        <v>13022</v>
      </c>
      <c r="C62">
        <v>39836</v>
      </c>
      <c r="D62">
        <v>85341</v>
      </c>
      <c r="E62">
        <v>97446</v>
      </c>
      <c r="F62">
        <v>34483</v>
      </c>
      <c r="H62">
        <v>120654</v>
      </c>
      <c r="J62">
        <f t="shared" si="6"/>
        <v>54025.599999999999</v>
      </c>
      <c r="K62">
        <f t="shared" si="7"/>
        <v>2.2332745957472016</v>
      </c>
      <c r="L62">
        <f t="shared" si="8"/>
        <v>97446</v>
      </c>
      <c r="M62">
        <f t="shared" si="9"/>
        <v>13022</v>
      </c>
      <c r="N62">
        <f t="shared" si="10"/>
        <v>54025.599999999999</v>
      </c>
      <c r="O62">
        <f t="shared" si="11"/>
        <v>84424</v>
      </c>
      <c r="Q62">
        <v>56448</v>
      </c>
      <c r="R62">
        <v>1213</v>
      </c>
      <c r="T62">
        <v>-7646.5999999999985</v>
      </c>
      <c r="U62">
        <v>-6789.2000000000044</v>
      </c>
      <c r="W62">
        <v>8746.1999999999989</v>
      </c>
      <c r="X62">
        <v>6789.2000000000007</v>
      </c>
      <c r="Z62">
        <v>54025.599999999999</v>
      </c>
      <c r="AA62">
        <v>2.2332745957472016</v>
      </c>
      <c r="AK62">
        <v>54025.599999999999</v>
      </c>
      <c r="AL62">
        <v>2.2332745957472016</v>
      </c>
    </row>
    <row r="63" spans="2:38" x14ac:dyDescent="0.25">
      <c r="B63">
        <v>30543</v>
      </c>
      <c r="C63">
        <v>28817</v>
      </c>
      <c r="D63">
        <v>66065</v>
      </c>
      <c r="E63">
        <v>79080</v>
      </c>
      <c r="F63">
        <v>73471</v>
      </c>
      <c r="H63">
        <v>92500</v>
      </c>
      <c r="J63">
        <f t="shared" si="6"/>
        <v>55595.199999999997</v>
      </c>
      <c r="K63">
        <f t="shared" si="7"/>
        <v>1.6638127032549574</v>
      </c>
      <c r="L63">
        <f t="shared" si="8"/>
        <v>79080</v>
      </c>
      <c r="M63">
        <f t="shared" si="9"/>
        <v>28817</v>
      </c>
      <c r="N63">
        <f t="shared" si="10"/>
        <v>55595.199999999997</v>
      </c>
      <c r="O63">
        <f t="shared" si="11"/>
        <v>50263</v>
      </c>
      <c r="Q63">
        <v>-31484</v>
      </c>
      <c r="R63">
        <v>17698</v>
      </c>
      <c r="T63">
        <v>-13506.199999999997</v>
      </c>
      <c r="U63">
        <v>-6750.8000000000029</v>
      </c>
      <c r="W63">
        <v>27238.6</v>
      </c>
      <c r="X63">
        <v>6755.1999999999989</v>
      </c>
      <c r="AF63">
        <v>55595.199999999997</v>
      </c>
      <c r="AG63">
        <v>1.6638127032549574</v>
      </c>
      <c r="AI63">
        <v>55595.199999999997</v>
      </c>
      <c r="AJ63">
        <v>1.6638127032549574</v>
      </c>
    </row>
    <row r="64" spans="2:38" x14ac:dyDescent="0.25">
      <c r="B64">
        <v>87486</v>
      </c>
      <c r="C64">
        <v>65641</v>
      </c>
      <c r="D64">
        <v>48354</v>
      </c>
      <c r="E64">
        <v>33921</v>
      </c>
      <c r="F64">
        <v>48002</v>
      </c>
      <c r="H64">
        <v>57063</v>
      </c>
      <c r="J64">
        <f t="shared" si="6"/>
        <v>56680.800000000003</v>
      </c>
      <c r="K64">
        <f t="shared" si="7"/>
        <v>1.0067430240928144</v>
      </c>
      <c r="L64">
        <f t="shared" si="8"/>
        <v>87486</v>
      </c>
      <c r="M64">
        <f t="shared" si="9"/>
        <v>33921</v>
      </c>
      <c r="N64">
        <f t="shared" si="10"/>
        <v>56680.800000000003</v>
      </c>
      <c r="O64">
        <f t="shared" si="11"/>
        <v>53565</v>
      </c>
      <c r="Q64">
        <v>-45519</v>
      </c>
      <c r="R64">
        <v>-9602</v>
      </c>
      <c r="T64">
        <v>2487</v>
      </c>
      <c r="U64">
        <v>-59</v>
      </c>
      <c r="W64">
        <v>36366.6</v>
      </c>
      <c r="X64">
        <v>59</v>
      </c>
      <c r="AD64">
        <v>56680.800000000003</v>
      </c>
      <c r="AE64">
        <v>1.0067430240928144</v>
      </c>
      <c r="AI64">
        <v>56680.800000000003</v>
      </c>
      <c r="AJ64">
        <v>1.0067430240928144</v>
      </c>
    </row>
    <row r="65" spans="2:38" x14ac:dyDescent="0.25">
      <c r="B65">
        <v>73305</v>
      </c>
      <c r="C65">
        <v>49882</v>
      </c>
      <c r="D65">
        <v>57619</v>
      </c>
      <c r="E65">
        <v>98160</v>
      </c>
      <c r="F65">
        <v>67318</v>
      </c>
      <c r="H65">
        <v>120226</v>
      </c>
      <c r="J65">
        <f t="shared" si="6"/>
        <v>69256.800000000003</v>
      </c>
      <c r="K65">
        <f t="shared" si="7"/>
        <v>1.7359450624343025</v>
      </c>
      <c r="L65">
        <f t="shared" si="8"/>
        <v>98160</v>
      </c>
      <c r="M65">
        <f t="shared" si="9"/>
        <v>49882</v>
      </c>
      <c r="N65">
        <f t="shared" si="10"/>
        <v>69256.800000000003</v>
      </c>
      <c r="O65">
        <f t="shared" si="11"/>
        <v>48278</v>
      </c>
      <c r="Q65">
        <v>29944</v>
      </c>
      <c r="R65">
        <v>-11494</v>
      </c>
      <c r="T65">
        <v>5961</v>
      </c>
      <c r="U65">
        <v>-1852.8000000000029</v>
      </c>
      <c r="W65">
        <v>26681.8</v>
      </c>
      <c r="X65">
        <v>11761.6</v>
      </c>
      <c r="Z65">
        <v>69256.800000000003</v>
      </c>
      <c r="AA65">
        <v>1.7359450624343025</v>
      </c>
      <c r="AI65">
        <v>69256.800000000003</v>
      </c>
      <c r="AJ65">
        <v>1.7359450624343025</v>
      </c>
    </row>
    <row r="66" spans="2:38" x14ac:dyDescent="0.25">
      <c r="B66">
        <v>42089</v>
      </c>
      <c r="C66">
        <v>23055</v>
      </c>
      <c r="D66">
        <v>78116</v>
      </c>
      <c r="E66">
        <v>37035</v>
      </c>
      <c r="F66">
        <v>96550</v>
      </c>
      <c r="H66">
        <v>102292</v>
      </c>
      <c r="J66">
        <f t="shared" ref="J66:J101" si="12">AVERAGE(B66:F66)</f>
        <v>55369</v>
      </c>
      <c r="K66">
        <f t="shared" ref="K66:K97" si="13">H66/J66</f>
        <v>1.8474597699073489</v>
      </c>
      <c r="L66">
        <f t="shared" ref="L66:L101" si="14">MAX(B66:F66)</f>
        <v>96550</v>
      </c>
      <c r="M66">
        <f t="shared" ref="M66:M101" si="15">MIN(B66:F66)</f>
        <v>23055</v>
      </c>
      <c r="N66">
        <f t="shared" ref="N66:N101" si="16">AVERAGE(B66:F66)</f>
        <v>55369</v>
      </c>
      <c r="O66">
        <f t="shared" ref="O66:O101" si="17">L66-M66</f>
        <v>73495</v>
      </c>
      <c r="Q66">
        <v>42022</v>
      </c>
      <c r="R66">
        <v>14071</v>
      </c>
      <c r="T66">
        <v>18272.199999999997</v>
      </c>
      <c r="U66">
        <v>1843.1999999999971</v>
      </c>
      <c r="W66">
        <v>35921</v>
      </c>
      <c r="X66">
        <v>4799.6000000000004</v>
      </c>
      <c r="AD66">
        <v>55369</v>
      </c>
      <c r="AE66">
        <v>1.8474597699073489</v>
      </c>
      <c r="AI66">
        <v>55369</v>
      </c>
      <c r="AJ66">
        <v>1.8474597699073489</v>
      </c>
    </row>
    <row r="67" spans="2:38" x14ac:dyDescent="0.25">
      <c r="B67">
        <v>27973</v>
      </c>
      <c r="C67">
        <v>70010</v>
      </c>
      <c r="D67">
        <v>34531</v>
      </c>
      <c r="E67">
        <v>91282</v>
      </c>
      <c r="F67">
        <v>78585</v>
      </c>
      <c r="H67">
        <v>131365</v>
      </c>
      <c r="J67">
        <f t="shared" si="12"/>
        <v>60476.2</v>
      </c>
      <c r="K67">
        <f t="shared" si="13"/>
        <v>2.1721768232792407</v>
      </c>
      <c r="L67">
        <f t="shared" si="14"/>
        <v>91282</v>
      </c>
      <c r="M67">
        <f t="shared" si="15"/>
        <v>27973</v>
      </c>
      <c r="N67">
        <f t="shared" si="16"/>
        <v>60476.2</v>
      </c>
      <c r="O67">
        <f t="shared" si="17"/>
        <v>63309</v>
      </c>
      <c r="Q67">
        <v>17713</v>
      </c>
      <c r="R67">
        <v>-177</v>
      </c>
      <c r="T67">
        <v>-18366.800000000003</v>
      </c>
      <c r="U67">
        <v>4023.5999999999985</v>
      </c>
      <c r="W67">
        <v>28124</v>
      </c>
      <c r="X67">
        <v>6414</v>
      </c>
      <c r="AB67">
        <v>60476.2</v>
      </c>
      <c r="AC67">
        <v>2.1721768232792407</v>
      </c>
      <c r="AK67">
        <v>60476.2</v>
      </c>
      <c r="AL67">
        <v>2.1721768232792407</v>
      </c>
    </row>
    <row r="68" spans="2:38" x14ac:dyDescent="0.25">
      <c r="B68">
        <v>96259</v>
      </c>
      <c r="C68">
        <v>108023</v>
      </c>
      <c r="D68">
        <v>29339</v>
      </c>
      <c r="E68">
        <v>36996</v>
      </c>
      <c r="F68">
        <v>74729</v>
      </c>
      <c r="H68">
        <v>86228</v>
      </c>
      <c r="J68">
        <f t="shared" si="12"/>
        <v>69069.2</v>
      </c>
      <c r="K68">
        <f t="shared" si="13"/>
        <v>1.24842911167351</v>
      </c>
      <c r="L68">
        <f t="shared" si="14"/>
        <v>108023</v>
      </c>
      <c r="M68">
        <f t="shared" si="15"/>
        <v>29339</v>
      </c>
      <c r="N68">
        <f t="shared" si="16"/>
        <v>69069.2</v>
      </c>
      <c r="O68">
        <f t="shared" si="17"/>
        <v>78684</v>
      </c>
      <c r="Q68">
        <v>34322</v>
      </c>
      <c r="R68">
        <v>-2</v>
      </c>
      <c r="T68">
        <v>18319.399999999994</v>
      </c>
      <c r="U68">
        <v>3358</v>
      </c>
      <c r="W68">
        <v>29116.600000000002</v>
      </c>
      <c r="X68">
        <v>9711.2000000000007</v>
      </c>
      <c r="Z68">
        <v>69069.2</v>
      </c>
      <c r="AA68">
        <v>1.24842911167351</v>
      </c>
      <c r="AI68">
        <v>69069.2</v>
      </c>
      <c r="AJ68">
        <v>1.24842911167351</v>
      </c>
    </row>
    <row r="69" spans="2:38" x14ac:dyDescent="0.25">
      <c r="B69">
        <v>68150</v>
      </c>
      <c r="C69">
        <v>34300</v>
      </c>
      <c r="D69">
        <v>41167</v>
      </c>
      <c r="E69">
        <v>91987</v>
      </c>
      <c r="F69">
        <v>32190</v>
      </c>
      <c r="H69">
        <v>76066</v>
      </c>
      <c r="J69">
        <f t="shared" si="12"/>
        <v>53558.8</v>
      </c>
      <c r="K69">
        <f t="shared" si="13"/>
        <v>1.4202334630350193</v>
      </c>
      <c r="L69">
        <f t="shared" si="14"/>
        <v>91987</v>
      </c>
      <c r="M69">
        <f t="shared" si="15"/>
        <v>32190</v>
      </c>
      <c r="N69">
        <f t="shared" si="16"/>
        <v>53558.8</v>
      </c>
      <c r="O69">
        <f t="shared" si="17"/>
        <v>59797</v>
      </c>
      <c r="Q69">
        <v>2512</v>
      </c>
      <c r="R69">
        <v>-38</v>
      </c>
      <c r="T69">
        <v>8959</v>
      </c>
      <c r="U69">
        <v>-2757.7999999999956</v>
      </c>
      <c r="W69">
        <v>40517.4</v>
      </c>
      <c r="X69">
        <v>4622.5999999999995</v>
      </c>
      <c r="AD69">
        <v>53558.8</v>
      </c>
      <c r="AE69">
        <v>1.4202334630350193</v>
      </c>
      <c r="AI69">
        <v>53558.8</v>
      </c>
      <c r="AJ69">
        <v>1.4202334630350193</v>
      </c>
    </row>
    <row r="70" spans="2:38" x14ac:dyDescent="0.25">
      <c r="B70">
        <v>69603</v>
      </c>
      <c r="C70">
        <v>103589</v>
      </c>
      <c r="D70">
        <v>65120</v>
      </c>
      <c r="E70">
        <v>84502</v>
      </c>
      <c r="F70">
        <v>24300</v>
      </c>
      <c r="H70">
        <v>81843</v>
      </c>
      <c r="J70">
        <f t="shared" si="12"/>
        <v>69422.8</v>
      </c>
      <c r="K70">
        <f t="shared" si="13"/>
        <v>1.1789066416220608</v>
      </c>
      <c r="L70">
        <f t="shared" si="14"/>
        <v>103589</v>
      </c>
      <c r="M70">
        <f t="shared" si="15"/>
        <v>24300</v>
      </c>
      <c r="N70">
        <f t="shared" si="16"/>
        <v>69422.8</v>
      </c>
      <c r="O70">
        <f t="shared" si="17"/>
        <v>79289</v>
      </c>
      <c r="Q70">
        <v>20466</v>
      </c>
      <c r="R70">
        <v>-7776</v>
      </c>
      <c r="T70">
        <v>12129.400000000001</v>
      </c>
      <c r="U70">
        <v>1504.1999999999971</v>
      </c>
      <c r="W70">
        <v>44081.399999999994</v>
      </c>
      <c r="X70">
        <v>8492.5999999999985</v>
      </c>
      <c r="Z70">
        <v>69422.8</v>
      </c>
      <c r="AA70">
        <v>1.1789066416220608</v>
      </c>
      <c r="AI70">
        <v>69422.8</v>
      </c>
      <c r="AJ70">
        <v>1.1789066416220608</v>
      </c>
    </row>
    <row r="71" spans="2:38" x14ac:dyDescent="0.25">
      <c r="B71">
        <v>43488</v>
      </c>
      <c r="C71">
        <v>51729</v>
      </c>
      <c r="D71">
        <v>112206</v>
      </c>
      <c r="E71">
        <v>94381</v>
      </c>
      <c r="F71">
        <v>24708</v>
      </c>
      <c r="H71">
        <v>106530</v>
      </c>
      <c r="J71">
        <f t="shared" si="12"/>
        <v>65302.400000000001</v>
      </c>
      <c r="K71">
        <f t="shared" si="13"/>
        <v>1.6313336110158279</v>
      </c>
      <c r="L71">
        <f t="shared" si="14"/>
        <v>112206</v>
      </c>
      <c r="M71">
        <f t="shared" si="15"/>
        <v>24708</v>
      </c>
      <c r="N71">
        <f t="shared" si="16"/>
        <v>65302.400000000001</v>
      </c>
      <c r="O71">
        <f t="shared" si="17"/>
        <v>87498</v>
      </c>
      <c r="Q71">
        <v>2472</v>
      </c>
      <c r="R71">
        <v>15370</v>
      </c>
      <c r="T71">
        <v>-3897.4000000000015</v>
      </c>
      <c r="U71">
        <v>7514.4000000000015</v>
      </c>
      <c r="W71">
        <v>26901.8</v>
      </c>
      <c r="X71">
        <v>7516.4000000000005</v>
      </c>
      <c r="AF71">
        <v>65302.400000000001</v>
      </c>
      <c r="AG71">
        <v>1.6313336110158279</v>
      </c>
      <c r="AI71">
        <v>65302.400000000001</v>
      </c>
      <c r="AJ71">
        <v>1.6313336110158279</v>
      </c>
    </row>
    <row r="72" spans="2:38" x14ac:dyDescent="0.25">
      <c r="B72">
        <v>43741</v>
      </c>
      <c r="C72">
        <v>45282</v>
      </c>
      <c r="D72">
        <v>25187</v>
      </c>
      <c r="E72">
        <v>95576</v>
      </c>
      <c r="F72">
        <v>76487</v>
      </c>
      <c r="H72">
        <v>123093</v>
      </c>
      <c r="J72">
        <f t="shared" si="12"/>
        <v>57254.6</v>
      </c>
      <c r="K72">
        <f t="shared" si="13"/>
        <v>2.1499233249380838</v>
      </c>
      <c r="L72">
        <f t="shared" si="14"/>
        <v>95576</v>
      </c>
      <c r="M72">
        <f t="shared" si="15"/>
        <v>25187</v>
      </c>
      <c r="N72">
        <f t="shared" si="16"/>
        <v>57254.6</v>
      </c>
      <c r="O72">
        <f t="shared" si="17"/>
        <v>70389</v>
      </c>
      <c r="Q72">
        <v>7596</v>
      </c>
      <c r="R72">
        <v>-525</v>
      </c>
      <c r="T72">
        <v>-2794</v>
      </c>
      <c r="U72">
        <v>-1265.2000000000044</v>
      </c>
      <c r="W72">
        <v>53070.799999999996</v>
      </c>
      <c r="X72">
        <v>6665.5999999999995</v>
      </c>
      <c r="AD72">
        <v>57254.6</v>
      </c>
      <c r="AE72">
        <v>2.1499233249380838</v>
      </c>
      <c r="AI72">
        <v>57254.6</v>
      </c>
      <c r="AJ72">
        <v>2.1499233249380838</v>
      </c>
    </row>
    <row r="73" spans="2:38" x14ac:dyDescent="0.25">
      <c r="B73">
        <v>51997</v>
      </c>
      <c r="C73">
        <v>107001</v>
      </c>
      <c r="D73">
        <v>17938</v>
      </c>
      <c r="E73">
        <v>46259</v>
      </c>
      <c r="F73">
        <v>70089</v>
      </c>
      <c r="H73">
        <v>105874</v>
      </c>
      <c r="J73">
        <f t="shared" si="12"/>
        <v>58656.800000000003</v>
      </c>
      <c r="K73">
        <f t="shared" si="13"/>
        <v>1.8049740183576328</v>
      </c>
      <c r="L73">
        <f t="shared" si="14"/>
        <v>107001</v>
      </c>
      <c r="M73">
        <f t="shared" si="15"/>
        <v>17938</v>
      </c>
      <c r="N73">
        <f t="shared" si="16"/>
        <v>58656.800000000003</v>
      </c>
      <c r="O73">
        <f t="shared" si="17"/>
        <v>89063</v>
      </c>
      <c r="Q73">
        <v>7843</v>
      </c>
      <c r="R73">
        <v>3263</v>
      </c>
      <c r="T73">
        <v>-24786.399999999994</v>
      </c>
      <c r="U73">
        <v>-1757.5999999999985</v>
      </c>
      <c r="W73">
        <v>27936.000000000004</v>
      </c>
      <c r="X73">
        <v>6018.8</v>
      </c>
      <c r="AB73">
        <v>58656.800000000003</v>
      </c>
      <c r="AC73">
        <v>1.8049740183576328</v>
      </c>
      <c r="AK73">
        <v>58656.800000000003</v>
      </c>
      <c r="AL73">
        <v>1.8049740183576328</v>
      </c>
    </row>
    <row r="74" spans="2:38" x14ac:dyDescent="0.25">
      <c r="B74">
        <v>77527</v>
      </c>
      <c r="C74">
        <v>53546</v>
      </c>
      <c r="D74">
        <v>88021</v>
      </c>
      <c r="E74">
        <v>46969</v>
      </c>
      <c r="F74">
        <v>68375</v>
      </c>
      <c r="H74">
        <v>138546</v>
      </c>
      <c r="J74">
        <f t="shared" si="12"/>
        <v>66887.600000000006</v>
      </c>
      <c r="K74">
        <f t="shared" si="13"/>
        <v>2.0713256268725444</v>
      </c>
      <c r="L74">
        <f t="shared" si="14"/>
        <v>88021</v>
      </c>
      <c r="M74">
        <f t="shared" si="15"/>
        <v>46969</v>
      </c>
      <c r="N74">
        <f t="shared" si="16"/>
        <v>66887.600000000006</v>
      </c>
      <c r="O74">
        <f t="shared" si="17"/>
        <v>41052</v>
      </c>
      <c r="Q74">
        <v>72372</v>
      </c>
      <c r="R74">
        <v>11403</v>
      </c>
      <c r="T74">
        <v>13677.800000000003</v>
      </c>
      <c r="U74">
        <v>-3570.5999999999913</v>
      </c>
      <c r="W74">
        <v>32082.6</v>
      </c>
      <c r="X74">
        <v>3571.4</v>
      </c>
      <c r="Z74">
        <v>66887.600000000006</v>
      </c>
      <c r="AA74">
        <v>2.0713256268725444</v>
      </c>
      <c r="AK74">
        <v>66887.600000000006</v>
      </c>
      <c r="AL74">
        <v>2.0713256268725444</v>
      </c>
    </row>
    <row r="75" spans="2:38" x14ac:dyDescent="0.25">
      <c r="B75">
        <v>34858</v>
      </c>
      <c r="C75">
        <v>64749</v>
      </c>
      <c r="D75">
        <v>73076</v>
      </c>
      <c r="E75">
        <v>90220</v>
      </c>
      <c r="F75">
        <v>65562</v>
      </c>
      <c r="H75">
        <v>89017</v>
      </c>
      <c r="J75">
        <f t="shared" si="12"/>
        <v>65693</v>
      </c>
      <c r="K75">
        <f t="shared" si="13"/>
        <v>1.3550454386312087</v>
      </c>
      <c r="L75">
        <f t="shared" si="14"/>
        <v>90220</v>
      </c>
      <c r="M75">
        <f t="shared" si="15"/>
        <v>34858</v>
      </c>
      <c r="N75">
        <f t="shared" si="16"/>
        <v>65693</v>
      </c>
      <c r="O75">
        <f t="shared" si="17"/>
        <v>55362</v>
      </c>
      <c r="Q75">
        <v>8329</v>
      </c>
      <c r="R75">
        <v>9418</v>
      </c>
      <c r="T75">
        <v>16468.400000000001</v>
      </c>
      <c r="U75">
        <v>-3295</v>
      </c>
      <c r="W75">
        <v>16468.400000000001</v>
      </c>
      <c r="X75">
        <v>4923</v>
      </c>
      <c r="AD75">
        <v>65693</v>
      </c>
      <c r="AE75">
        <v>1.3550454386312087</v>
      </c>
      <c r="AI75">
        <v>65693</v>
      </c>
      <c r="AJ75">
        <v>1.3550454386312087</v>
      </c>
    </row>
    <row r="76" spans="2:38" x14ac:dyDescent="0.25">
      <c r="B76">
        <v>25748</v>
      </c>
      <c r="C76">
        <v>54378</v>
      </c>
      <c r="D76">
        <v>87124</v>
      </c>
      <c r="E76">
        <v>36281</v>
      </c>
      <c r="F76">
        <v>69538</v>
      </c>
      <c r="H76">
        <v>73744</v>
      </c>
      <c r="J76">
        <f t="shared" si="12"/>
        <v>54613.8</v>
      </c>
      <c r="K76">
        <f t="shared" si="13"/>
        <v>1.3502814307006654</v>
      </c>
      <c r="L76">
        <f t="shared" si="14"/>
        <v>87124</v>
      </c>
      <c r="M76">
        <f t="shared" si="15"/>
        <v>25748</v>
      </c>
      <c r="N76">
        <f t="shared" si="16"/>
        <v>54613.8</v>
      </c>
      <c r="O76">
        <f t="shared" si="17"/>
        <v>61376</v>
      </c>
      <c r="Q76">
        <v>-40769</v>
      </c>
      <c r="R76">
        <v>-19014</v>
      </c>
      <c r="T76">
        <v>-22974.599999999991</v>
      </c>
      <c r="U76">
        <v>3319.4000000000015</v>
      </c>
      <c r="W76">
        <v>52264.6</v>
      </c>
      <c r="X76">
        <v>3524.2</v>
      </c>
      <c r="AB76">
        <v>54613.8</v>
      </c>
      <c r="AC76">
        <v>1.3502814307006654</v>
      </c>
      <c r="AI76">
        <v>54613.8</v>
      </c>
      <c r="AJ76">
        <v>1.3502814307006654</v>
      </c>
    </row>
    <row r="77" spans="2:38" x14ac:dyDescent="0.25">
      <c r="B77">
        <v>77995</v>
      </c>
      <c r="C77">
        <v>92338</v>
      </c>
      <c r="D77">
        <v>32793</v>
      </c>
      <c r="E77">
        <v>90471</v>
      </c>
      <c r="F77">
        <v>39836</v>
      </c>
      <c r="H77">
        <v>107026</v>
      </c>
      <c r="J77">
        <f t="shared" si="12"/>
        <v>66686.600000000006</v>
      </c>
      <c r="K77">
        <f t="shared" si="13"/>
        <v>1.6049101318705705</v>
      </c>
      <c r="L77">
        <f t="shared" si="14"/>
        <v>92338</v>
      </c>
      <c r="M77">
        <f t="shared" si="15"/>
        <v>32793</v>
      </c>
      <c r="N77">
        <f t="shared" si="16"/>
        <v>66686.600000000006</v>
      </c>
      <c r="O77">
        <f t="shared" si="17"/>
        <v>59545</v>
      </c>
      <c r="Q77">
        <v>1123</v>
      </c>
      <c r="R77">
        <v>-23873</v>
      </c>
      <c r="T77">
        <v>-13238.799999999988</v>
      </c>
      <c r="U77">
        <v>2576.2000000000044</v>
      </c>
      <c r="W77">
        <v>48743.6</v>
      </c>
      <c r="X77">
        <v>6155.8</v>
      </c>
      <c r="AB77">
        <v>66686.600000000006</v>
      </c>
      <c r="AC77">
        <v>1.6049101318705705</v>
      </c>
      <c r="AI77">
        <v>66686.600000000006</v>
      </c>
      <c r="AJ77">
        <v>1.6049101318705705</v>
      </c>
    </row>
    <row r="78" spans="2:38" x14ac:dyDescent="0.25">
      <c r="B78">
        <v>31954</v>
      </c>
      <c r="C78">
        <v>97494</v>
      </c>
      <c r="D78">
        <v>53067</v>
      </c>
      <c r="E78">
        <v>64765</v>
      </c>
      <c r="F78">
        <v>97826</v>
      </c>
      <c r="H78">
        <v>102757</v>
      </c>
      <c r="J78">
        <f t="shared" si="12"/>
        <v>69021.2</v>
      </c>
      <c r="K78">
        <f t="shared" si="13"/>
        <v>1.4887744634981717</v>
      </c>
      <c r="L78">
        <f t="shared" si="14"/>
        <v>97826</v>
      </c>
      <c r="M78">
        <f t="shared" si="15"/>
        <v>31954</v>
      </c>
      <c r="N78">
        <f t="shared" si="16"/>
        <v>69021.2</v>
      </c>
      <c r="O78">
        <f t="shared" si="17"/>
        <v>65872</v>
      </c>
      <c r="Q78">
        <v>6325</v>
      </c>
      <c r="R78">
        <v>621</v>
      </c>
      <c r="T78">
        <v>13425.199999999997</v>
      </c>
      <c r="U78">
        <v>-9274</v>
      </c>
      <c r="W78">
        <v>22506.399999999998</v>
      </c>
      <c r="X78">
        <v>14199.600000000002</v>
      </c>
      <c r="AD78">
        <v>69021.2</v>
      </c>
      <c r="AE78">
        <v>1.4887744634981717</v>
      </c>
      <c r="AI78">
        <v>69021.2</v>
      </c>
      <c r="AJ78">
        <v>1.4887744634981717</v>
      </c>
    </row>
    <row r="79" spans="2:38" x14ac:dyDescent="0.25">
      <c r="B79">
        <v>25550</v>
      </c>
      <c r="C79">
        <v>79729</v>
      </c>
      <c r="D79">
        <v>69198</v>
      </c>
      <c r="E79">
        <v>33578</v>
      </c>
      <c r="F79">
        <v>67061</v>
      </c>
      <c r="H79">
        <v>89879</v>
      </c>
      <c r="J79">
        <f t="shared" si="12"/>
        <v>55023.199999999997</v>
      </c>
      <c r="K79">
        <f t="shared" si="13"/>
        <v>1.6334746070748341</v>
      </c>
      <c r="L79">
        <f t="shared" si="14"/>
        <v>79729</v>
      </c>
      <c r="M79">
        <f t="shared" si="15"/>
        <v>25550</v>
      </c>
      <c r="N79">
        <f t="shared" si="16"/>
        <v>55023.199999999997</v>
      </c>
      <c r="O79">
        <f t="shared" si="17"/>
        <v>54179</v>
      </c>
      <c r="Q79">
        <v>17801</v>
      </c>
      <c r="R79">
        <v>-9772</v>
      </c>
      <c r="T79">
        <v>-9404.2000000000044</v>
      </c>
      <c r="U79">
        <v>-5164.2000000000044</v>
      </c>
      <c r="W79">
        <v>28209</v>
      </c>
      <c r="X79">
        <v>5376.5999999999995</v>
      </c>
      <c r="AB79">
        <v>55023.199999999997</v>
      </c>
      <c r="AC79">
        <v>1.6334746070748341</v>
      </c>
      <c r="AI79">
        <v>55023.199999999997</v>
      </c>
      <c r="AJ79">
        <v>1.6334746070748341</v>
      </c>
    </row>
    <row r="80" spans="2:38" x14ac:dyDescent="0.25">
      <c r="B80">
        <v>35052</v>
      </c>
      <c r="C80">
        <v>93320</v>
      </c>
      <c r="D80">
        <v>104235</v>
      </c>
      <c r="E80">
        <v>36342</v>
      </c>
      <c r="F80">
        <v>51260</v>
      </c>
      <c r="H80">
        <v>105233</v>
      </c>
      <c r="J80">
        <f t="shared" si="12"/>
        <v>64041.8</v>
      </c>
      <c r="K80">
        <f t="shared" si="13"/>
        <v>1.6431924149539832</v>
      </c>
      <c r="L80">
        <f t="shared" si="14"/>
        <v>104235</v>
      </c>
      <c r="M80">
        <f t="shared" si="15"/>
        <v>35052</v>
      </c>
      <c r="N80">
        <f t="shared" si="16"/>
        <v>64041.8</v>
      </c>
      <c r="O80">
        <f t="shared" si="17"/>
        <v>69183</v>
      </c>
      <c r="Q80">
        <v>-424</v>
      </c>
      <c r="R80">
        <v>-789</v>
      </c>
      <c r="T80">
        <v>-18073</v>
      </c>
      <c r="U80">
        <v>-2746.8000000000029</v>
      </c>
      <c r="W80">
        <v>48057.399999999994</v>
      </c>
      <c r="X80">
        <v>10806.400000000001</v>
      </c>
      <c r="AB80">
        <v>64041.8</v>
      </c>
      <c r="AC80">
        <v>1.6431924149539832</v>
      </c>
      <c r="AI80">
        <v>64041.8</v>
      </c>
      <c r="AJ80">
        <v>1.6431924149539832</v>
      </c>
    </row>
    <row r="81" spans="2:38" x14ac:dyDescent="0.25">
      <c r="B81">
        <v>55468</v>
      </c>
      <c r="C81">
        <v>113672</v>
      </c>
      <c r="D81">
        <v>98642</v>
      </c>
      <c r="E81">
        <v>67683</v>
      </c>
      <c r="F81">
        <v>86521</v>
      </c>
      <c r="H81">
        <v>114886</v>
      </c>
      <c r="J81">
        <f t="shared" si="12"/>
        <v>84397.2</v>
      </c>
      <c r="K81">
        <f t="shared" si="13"/>
        <v>1.3612536908807402</v>
      </c>
      <c r="L81">
        <f t="shared" si="14"/>
        <v>113672</v>
      </c>
      <c r="M81">
        <f t="shared" si="15"/>
        <v>55468</v>
      </c>
      <c r="N81">
        <f t="shared" si="16"/>
        <v>84397.2</v>
      </c>
      <c r="O81">
        <f t="shared" si="17"/>
        <v>58204</v>
      </c>
      <c r="Q81">
        <v>38626</v>
      </c>
      <c r="R81">
        <v>-17280</v>
      </c>
      <c r="T81">
        <v>25677</v>
      </c>
      <c r="U81">
        <v>1739.8000000000029</v>
      </c>
      <c r="W81">
        <v>28222.200000000004</v>
      </c>
      <c r="X81">
        <v>5059.3999999999996</v>
      </c>
      <c r="Z81">
        <v>84397.2</v>
      </c>
      <c r="AA81">
        <v>1.3612536908807402</v>
      </c>
      <c r="AI81">
        <v>84397.2</v>
      </c>
      <c r="AJ81">
        <v>1.3612536908807402</v>
      </c>
    </row>
    <row r="82" spans="2:38" x14ac:dyDescent="0.25">
      <c r="B82">
        <v>91348</v>
      </c>
      <c r="C82">
        <v>61735</v>
      </c>
      <c r="D82">
        <v>32947</v>
      </c>
      <c r="E82">
        <v>74238</v>
      </c>
      <c r="F82">
        <v>54715</v>
      </c>
      <c r="H82">
        <v>74610</v>
      </c>
      <c r="J82">
        <f t="shared" si="12"/>
        <v>62996.6</v>
      </c>
      <c r="K82">
        <f t="shared" si="13"/>
        <v>1.184349631567418</v>
      </c>
      <c r="L82">
        <f t="shared" si="14"/>
        <v>91348</v>
      </c>
      <c r="M82">
        <f t="shared" si="15"/>
        <v>32947</v>
      </c>
      <c r="N82">
        <f t="shared" si="16"/>
        <v>62996.6</v>
      </c>
      <c r="O82">
        <f t="shared" si="17"/>
        <v>58401</v>
      </c>
      <c r="Q82">
        <v>-55155</v>
      </c>
      <c r="R82">
        <v>-11607</v>
      </c>
      <c r="T82">
        <v>-18601.599999999999</v>
      </c>
      <c r="U82">
        <v>-1629.5999999999985</v>
      </c>
      <c r="W82">
        <v>21581.200000000001</v>
      </c>
      <c r="X82">
        <v>7814.4000000000005</v>
      </c>
      <c r="AF82">
        <v>62996.6</v>
      </c>
      <c r="AG82">
        <v>1.184349631567418</v>
      </c>
      <c r="AI82">
        <v>62996.6</v>
      </c>
      <c r="AJ82">
        <v>1.184349631567418</v>
      </c>
    </row>
    <row r="83" spans="2:38" x14ac:dyDescent="0.25">
      <c r="B83">
        <v>81977</v>
      </c>
      <c r="C83">
        <v>98331</v>
      </c>
      <c r="D83">
        <v>34511</v>
      </c>
      <c r="E83">
        <v>73745</v>
      </c>
      <c r="F83">
        <v>73599</v>
      </c>
      <c r="H83">
        <v>79420</v>
      </c>
      <c r="J83">
        <f t="shared" si="12"/>
        <v>72432.600000000006</v>
      </c>
      <c r="K83">
        <f t="shared" si="13"/>
        <v>1.0964676126495527</v>
      </c>
      <c r="L83">
        <f t="shared" si="14"/>
        <v>98331</v>
      </c>
      <c r="M83">
        <f t="shared" si="15"/>
        <v>34511</v>
      </c>
      <c r="N83">
        <f t="shared" si="16"/>
        <v>72432.600000000006</v>
      </c>
      <c r="O83">
        <f t="shared" si="17"/>
        <v>63820</v>
      </c>
      <c r="Q83">
        <v>85</v>
      </c>
      <c r="R83">
        <v>-99</v>
      </c>
      <c r="T83">
        <v>16000.200000000004</v>
      </c>
      <c r="U83">
        <v>4079.2000000000116</v>
      </c>
      <c r="W83">
        <v>31763.399999999998</v>
      </c>
      <c r="X83">
        <v>6720.4</v>
      </c>
      <c r="Z83">
        <v>72432.600000000006</v>
      </c>
      <c r="AA83">
        <v>1.0964676126495527</v>
      </c>
      <c r="AI83">
        <v>72432.600000000006</v>
      </c>
      <c r="AJ83">
        <v>1.0964676126495527</v>
      </c>
    </row>
    <row r="84" spans="2:38" x14ac:dyDescent="0.25">
      <c r="B84">
        <v>87747</v>
      </c>
      <c r="C84">
        <v>59951</v>
      </c>
      <c r="D84">
        <v>67160</v>
      </c>
      <c r="E84">
        <v>24614</v>
      </c>
      <c r="F84">
        <v>10185</v>
      </c>
      <c r="H84">
        <v>108871</v>
      </c>
      <c r="J84">
        <f t="shared" si="12"/>
        <v>49931.4</v>
      </c>
      <c r="K84">
        <f t="shared" si="13"/>
        <v>2.1804115246117672</v>
      </c>
      <c r="L84">
        <f t="shared" si="14"/>
        <v>87747</v>
      </c>
      <c r="M84">
        <f t="shared" si="15"/>
        <v>10185</v>
      </c>
      <c r="N84">
        <f t="shared" si="16"/>
        <v>49931.4</v>
      </c>
      <c r="O84">
        <f t="shared" si="17"/>
        <v>77562</v>
      </c>
      <c r="Q84">
        <v>3460</v>
      </c>
      <c r="R84">
        <v>-161</v>
      </c>
      <c r="T84">
        <v>-9354.5999999999985</v>
      </c>
      <c r="U84">
        <v>7516</v>
      </c>
      <c r="W84">
        <v>49295</v>
      </c>
      <c r="X84">
        <v>7516</v>
      </c>
      <c r="AD84">
        <v>49931.4</v>
      </c>
      <c r="AE84">
        <v>2.1804115246117672</v>
      </c>
      <c r="AK84">
        <v>49931.4</v>
      </c>
      <c r="AL84">
        <v>2.1804115246117672</v>
      </c>
    </row>
    <row r="85" spans="2:38" x14ac:dyDescent="0.25">
      <c r="B85">
        <v>11160</v>
      </c>
      <c r="C85">
        <v>29995</v>
      </c>
      <c r="D85">
        <v>37772</v>
      </c>
      <c r="E85">
        <v>63295</v>
      </c>
      <c r="F85">
        <v>46126</v>
      </c>
      <c r="H85">
        <v>65838</v>
      </c>
      <c r="J85">
        <f t="shared" si="12"/>
        <v>37669.599999999999</v>
      </c>
      <c r="K85">
        <f t="shared" si="13"/>
        <v>1.7477753944825536</v>
      </c>
      <c r="L85">
        <f t="shared" si="14"/>
        <v>63295</v>
      </c>
      <c r="M85">
        <f t="shared" si="15"/>
        <v>11160</v>
      </c>
      <c r="N85">
        <f t="shared" si="16"/>
        <v>37669.599999999999</v>
      </c>
      <c r="O85">
        <f t="shared" si="17"/>
        <v>52135</v>
      </c>
      <c r="Q85">
        <v>-10791</v>
      </c>
      <c r="R85">
        <v>1207</v>
      </c>
      <c r="T85">
        <v>-37409.599999999999</v>
      </c>
      <c r="U85">
        <v>1144.7999999999956</v>
      </c>
      <c r="W85">
        <v>45630.400000000001</v>
      </c>
      <c r="X85">
        <v>3001.6</v>
      </c>
      <c r="AB85">
        <v>37669.599999999999</v>
      </c>
      <c r="AC85">
        <v>1.7477753944825536</v>
      </c>
      <c r="AI85">
        <v>37669.599999999999</v>
      </c>
      <c r="AJ85">
        <v>1.7477753944825536</v>
      </c>
    </row>
    <row r="86" spans="2:38" x14ac:dyDescent="0.25">
      <c r="B86">
        <v>69970</v>
      </c>
      <c r="C86">
        <v>98181</v>
      </c>
      <c r="D86">
        <v>64770</v>
      </c>
      <c r="E86">
        <v>63741</v>
      </c>
      <c r="F86">
        <v>38050</v>
      </c>
      <c r="H86">
        <v>118421</v>
      </c>
      <c r="J86">
        <f t="shared" si="12"/>
        <v>66942.399999999994</v>
      </c>
      <c r="K86">
        <f t="shared" si="13"/>
        <v>1.7689984225244391</v>
      </c>
      <c r="L86">
        <f t="shared" si="14"/>
        <v>98181</v>
      </c>
      <c r="M86">
        <f t="shared" si="15"/>
        <v>38050</v>
      </c>
      <c r="N86">
        <f t="shared" si="16"/>
        <v>66942.399999999994</v>
      </c>
      <c r="O86">
        <f t="shared" si="17"/>
        <v>60131</v>
      </c>
      <c r="Q86">
        <v>20390</v>
      </c>
      <c r="R86">
        <v>86</v>
      </c>
      <c r="T86">
        <v>-7398.8000000000029</v>
      </c>
      <c r="U86">
        <v>3381.3999999999942</v>
      </c>
      <c r="W86">
        <v>16540</v>
      </c>
      <c r="X86">
        <v>4535.8</v>
      </c>
      <c r="AB86">
        <v>66942.399999999994</v>
      </c>
      <c r="AC86">
        <v>1.7689984225244391</v>
      </c>
      <c r="AI86">
        <v>66942.399999999994</v>
      </c>
      <c r="AJ86">
        <v>1.7689984225244391</v>
      </c>
    </row>
    <row r="87" spans="2:38" x14ac:dyDescent="0.25">
      <c r="B87">
        <v>55595</v>
      </c>
      <c r="C87">
        <v>27186</v>
      </c>
      <c r="D87">
        <v>38429</v>
      </c>
      <c r="E87">
        <v>25139</v>
      </c>
      <c r="F87">
        <v>97253</v>
      </c>
      <c r="H87">
        <v>127269</v>
      </c>
      <c r="J87">
        <f t="shared" si="12"/>
        <v>48720.4</v>
      </c>
      <c r="K87">
        <f t="shared" si="13"/>
        <v>2.6122322476826954</v>
      </c>
      <c r="L87">
        <f t="shared" si="14"/>
        <v>97253</v>
      </c>
      <c r="M87">
        <f t="shared" si="15"/>
        <v>25139</v>
      </c>
      <c r="N87">
        <f t="shared" si="16"/>
        <v>48720.4</v>
      </c>
      <c r="O87">
        <f t="shared" si="17"/>
        <v>72114</v>
      </c>
      <c r="Q87">
        <v>48180</v>
      </c>
      <c r="R87">
        <v>-4972</v>
      </c>
      <c r="T87">
        <v>-21463.4</v>
      </c>
      <c r="U87">
        <v>884.20000000000437</v>
      </c>
      <c r="W87">
        <v>35260.6</v>
      </c>
      <c r="X87">
        <v>1637.8</v>
      </c>
      <c r="AB87">
        <v>48720.4</v>
      </c>
      <c r="AC87">
        <v>2.6122322476826954</v>
      </c>
      <c r="AK87">
        <v>48720.4</v>
      </c>
      <c r="AL87">
        <v>2.6122322476826954</v>
      </c>
    </row>
    <row r="88" spans="2:38" x14ac:dyDescent="0.25">
      <c r="B88">
        <v>25223</v>
      </c>
      <c r="C88">
        <v>42588</v>
      </c>
      <c r="D88">
        <v>21398</v>
      </c>
      <c r="E88">
        <v>62966</v>
      </c>
      <c r="F88">
        <v>18953</v>
      </c>
      <c r="H88">
        <v>54376</v>
      </c>
      <c r="J88">
        <f t="shared" si="12"/>
        <v>34225.599999999999</v>
      </c>
      <c r="K88">
        <f t="shared" si="13"/>
        <v>1.5887522789958395</v>
      </c>
      <c r="L88">
        <f t="shared" si="14"/>
        <v>62966</v>
      </c>
      <c r="M88">
        <f t="shared" si="15"/>
        <v>18953</v>
      </c>
      <c r="N88">
        <f t="shared" si="16"/>
        <v>34225.599999999999</v>
      </c>
      <c r="O88">
        <f t="shared" si="17"/>
        <v>44013</v>
      </c>
      <c r="Q88">
        <v>-15242</v>
      </c>
      <c r="R88">
        <v>-17760</v>
      </c>
      <c r="T88">
        <v>-2748.2000000000044</v>
      </c>
      <c r="U88">
        <v>-7205.5999999999985</v>
      </c>
      <c r="W88">
        <v>33944.6</v>
      </c>
      <c r="X88">
        <v>8634.7999999999993</v>
      </c>
      <c r="AD88">
        <v>34225.599999999999</v>
      </c>
      <c r="AE88">
        <v>1.5887522789958395</v>
      </c>
      <c r="AI88">
        <v>34225.599999999999</v>
      </c>
      <c r="AJ88">
        <v>1.5887522789958395</v>
      </c>
    </row>
    <row r="89" spans="2:38" x14ac:dyDescent="0.25">
      <c r="B89">
        <v>29628</v>
      </c>
      <c r="C89">
        <v>89996</v>
      </c>
      <c r="D89">
        <v>82090</v>
      </c>
      <c r="E89">
        <v>33612</v>
      </c>
      <c r="F89">
        <v>79637</v>
      </c>
      <c r="H89">
        <v>84776</v>
      </c>
      <c r="J89">
        <f t="shared" si="12"/>
        <v>62992.6</v>
      </c>
      <c r="K89">
        <f t="shared" si="13"/>
        <v>1.3458088727882322</v>
      </c>
      <c r="L89">
        <f t="shared" si="14"/>
        <v>89996</v>
      </c>
      <c r="M89">
        <f t="shared" si="15"/>
        <v>29628</v>
      </c>
      <c r="N89">
        <f t="shared" si="16"/>
        <v>62992.6</v>
      </c>
      <c r="O89">
        <f t="shared" si="17"/>
        <v>60368</v>
      </c>
      <c r="Q89">
        <v>-14977</v>
      </c>
      <c r="R89">
        <v>491</v>
      </c>
      <c r="T89">
        <v>-24755.599999999999</v>
      </c>
      <c r="U89">
        <v>-4847.0000000000073</v>
      </c>
      <c r="W89">
        <v>48768.800000000003</v>
      </c>
      <c r="X89">
        <v>4849.0000000000009</v>
      </c>
      <c r="AB89">
        <v>62992.6</v>
      </c>
      <c r="AC89">
        <v>1.3458088727882322</v>
      </c>
      <c r="AI89">
        <v>62992.6</v>
      </c>
      <c r="AJ89">
        <v>1.3458088727882322</v>
      </c>
    </row>
    <row r="90" spans="2:38" x14ac:dyDescent="0.25">
      <c r="B90">
        <v>79555</v>
      </c>
      <c r="C90">
        <v>48019</v>
      </c>
      <c r="D90">
        <v>50121</v>
      </c>
      <c r="E90">
        <v>77486</v>
      </c>
      <c r="F90">
        <v>51768</v>
      </c>
      <c r="H90">
        <v>135273</v>
      </c>
      <c r="J90">
        <f t="shared" si="12"/>
        <v>61389.8</v>
      </c>
      <c r="K90">
        <f t="shared" si="13"/>
        <v>2.2035093777793704</v>
      </c>
      <c r="L90">
        <f t="shared" si="14"/>
        <v>79555</v>
      </c>
      <c r="M90">
        <f t="shared" si="15"/>
        <v>48019</v>
      </c>
      <c r="N90">
        <f t="shared" si="16"/>
        <v>61389.8</v>
      </c>
      <c r="O90">
        <f t="shared" si="17"/>
        <v>31536</v>
      </c>
      <c r="Q90">
        <v>34536</v>
      </c>
      <c r="R90">
        <v>9519</v>
      </c>
      <c r="T90">
        <v>2989.4000000000015</v>
      </c>
      <c r="U90">
        <v>2696.8000000000029</v>
      </c>
      <c r="W90">
        <v>45135.8</v>
      </c>
      <c r="X90">
        <v>2698</v>
      </c>
      <c r="AD90">
        <v>61389.8</v>
      </c>
      <c r="AE90">
        <v>2.2035093777793704</v>
      </c>
      <c r="AK90">
        <v>61389.8</v>
      </c>
      <c r="AL90">
        <v>2.2035093777793704</v>
      </c>
    </row>
    <row r="91" spans="2:38" x14ac:dyDescent="0.25">
      <c r="B91">
        <v>52008</v>
      </c>
      <c r="C91">
        <v>67129</v>
      </c>
      <c r="D91">
        <v>64139</v>
      </c>
      <c r="E91">
        <v>89812</v>
      </c>
      <c r="F91">
        <v>26817</v>
      </c>
      <c r="H91">
        <v>121709</v>
      </c>
      <c r="J91">
        <f t="shared" si="12"/>
        <v>59981</v>
      </c>
      <c r="K91">
        <f t="shared" si="13"/>
        <v>2.0291258898651239</v>
      </c>
      <c r="L91">
        <f t="shared" si="14"/>
        <v>89812</v>
      </c>
      <c r="M91">
        <f t="shared" si="15"/>
        <v>26817</v>
      </c>
      <c r="N91">
        <f t="shared" si="16"/>
        <v>59981</v>
      </c>
      <c r="O91">
        <f t="shared" si="17"/>
        <v>62995</v>
      </c>
      <c r="Q91">
        <v>37085</v>
      </c>
      <c r="R91">
        <v>3727</v>
      </c>
      <c r="T91">
        <v>-12441.399999999994</v>
      </c>
      <c r="U91">
        <v>-8847.3999999999942</v>
      </c>
      <c r="W91">
        <v>33331.4</v>
      </c>
      <c r="X91">
        <v>8847.4000000000015</v>
      </c>
      <c r="AB91">
        <v>59981</v>
      </c>
      <c r="AC91">
        <v>2.0291258898651239</v>
      </c>
      <c r="AK91">
        <v>59981</v>
      </c>
      <c r="AL91">
        <v>2.0291258898651239</v>
      </c>
    </row>
    <row r="92" spans="2:38" x14ac:dyDescent="0.25">
      <c r="B92">
        <v>74006</v>
      </c>
      <c r="C92">
        <v>98317</v>
      </c>
      <c r="D92">
        <v>11171</v>
      </c>
      <c r="E92">
        <v>67356</v>
      </c>
      <c r="F92">
        <v>67081</v>
      </c>
      <c r="H92">
        <v>121595</v>
      </c>
      <c r="J92">
        <f t="shared" si="12"/>
        <v>63586.2</v>
      </c>
      <c r="K92">
        <f t="shared" si="13"/>
        <v>1.9122859991633405</v>
      </c>
      <c r="L92">
        <f t="shared" si="14"/>
        <v>98317</v>
      </c>
      <c r="M92">
        <f t="shared" si="15"/>
        <v>11171</v>
      </c>
      <c r="N92">
        <f t="shared" si="16"/>
        <v>63586.2</v>
      </c>
      <c r="O92">
        <f t="shared" si="17"/>
        <v>87146</v>
      </c>
      <c r="Q92">
        <v>8189</v>
      </c>
      <c r="R92">
        <v>4800</v>
      </c>
      <c r="T92">
        <v>4644.5999999999985</v>
      </c>
      <c r="U92">
        <v>443.19999999999709</v>
      </c>
      <c r="W92">
        <v>14690.2</v>
      </c>
      <c r="X92">
        <v>8174</v>
      </c>
      <c r="AD92">
        <v>63586.2</v>
      </c>
      <c r="AE92">
        <v>1.9122859991633405</v>
      </c>
      <c r="AK92">
        <v>63586.2</v>
      </c>
      <c r="AL92">
        <v>1.9122859991633405</v>
      </c>
    </row>
    <row r="93" spans="2:38" x14ac:dyDescent="0.25">
      <c r="B93">
        <v>45633</v>
      </c>
      <c r="C93">
        <v>30789</v>
      </c>
      <c r="D93">
        <v>63691</v>
      </c>
      <c r="E93">
        <v>78775</v>
      </c>
      <c r="F93">
        <v>41245</v>
      </c>
      <c r="H93">
        <v>66470</v>
      </c>
      <c r="J93">
        <f t="shared" si="12"/>
        <v>52026.6</v>
      </c>
      <c r="K93">
        <f t="shared" si="13"/>
        <v>1.2776156812092276</v>
      </c>
      <c r="L93">
        <f t="shared" si="14"/>
        <v>78775</v>
      </c>
      <c r="M93">
        <f t="shared" si="15"/>
        <v>30789</v>
      </c>
      <c r="N93">
        <f t="shared" si="16"/>
        <v>52026.6</v>
      </c>
      <c r="O93">
        <f t="shared" si="17"/>
        <v>47986</v>
      </c>
      <c r="Q93">
        <v>-73996</v>
      </c>
      <c r="R93">
        <v>1001</v>
      </c>
      <c r="T93">
        <v>-35008.200000000004</v>
      </c>
      <c r="U93">
        <v>5017</v>
      </c>
      <c r="W93">
        <v>35008.200000000004</v>
      </c>
      <c r="X93">
        <v>5038.6000000000004</v>
      </c>
      <c r="AF93">
        <v>52026.6</v>
      </c>
      <c r="AG93">
        <v>1.2776156812092276</v>
      </c>
      <c r="AI93">
        <v>52026.6</v>
      </c>
      <c r="AJ93">
        <v>1.2776156812092276</v>
      </c>
    </row>
    <row r="94" spans="2:38" x14ac:dyDescent="0.25">
      <c r="B94">
        <v>32973</v>
      </c>
      <c r="C94">
        <v>69945</v>
      </c>
      <c r="D94">
        <v>26331</v>
      </c>
      <c r="E94">
        <v>56585</v>
      </c>
      <c r="F94">
        <v>68645</v>
      </c>
      <c r="H94">
        <v>97414</v>
      </c>
      <c r="J94">
        <f t="shared" si="12"/>
        <v>50895.8</v>
      </c>
      <c r="K94">
        <f t="shared" si="13"/>
        <v>1.9139889735498803</v>
      </c>
      <c r="L94">
        <f t="shared" si="14"/>
        <v>69945</v>
      </c>
      <c r="M94">
        <f t="shared" si="15"/>
        <v>26331</v>
      </c>
      <c r="N94">
        <f t="shared" si="16"/>
        <v>50895.8</v>
      </c>
      <c r="O94">
        <f t="shared" si="17"/>
        <v>43614</v>
      </c>
      <c r="Q94">
        <v>-13532</v>
      </c>
      <c r="R94">
        <v>890</v>
      </c>
      <c r="T94">
        <v>-23912.800000000003</v>
      </c>
      <c r="U94">
        <v>2655</v>
      </c>
      <c r="W94">
        <v>44829.200000000004</v>
      </c>
      <c r="X94">
        <v>9763.8000000000011</v>
      </c>
      <c r="AF94">
        <v>50895.8</v>
      </c>
      <c r="AG94">
        <v>1.9139889735498803</v>
      </c>
      <c r="AK94">
        <v>50895.8</v>
      </c>
      <c r="AL94">
        <v>1.9139889735498803</v>
      </c>
    </row>
    <row r="95" spans="2:38" x14ac:dyDescent="0.25">
      <c r="B95">
        <v>74533</v>
      </c>
      <c r="C95">
        <v>57407</v>
      </c>
      <c r="D95">
        <v>44323</v>
      </c>
      <c r="E95">
        <v>85836</v>
      </c>
      <c r="F95">
        <v>78821</v>
      </c>
      <c r="H95">
        <v>108891</v>
      </c>
      <c r="J95">
        <f t="shared" si="12"/>
        <v>68184</v>
      </c>
      <c r="K95">
        <f t="shared" si="13"/>
        <v>1.5970168954593453</v>
      </c>
      <c r="L95">
        <f t="shared" si="14"/>
        <v>85836</v>
      </c>
      <c r="M95">
        <f t="shared" si="15"/>
        <v>44323</v>
      </c>
      <c r="N95">
        <f t="shared" si="16"/>
        <v>68184</v>
      </c>
      <c r="O95">
        <f t="shared" si="17"/>
        <v>41513</v>
      </c>
      <c r="Q95">
        <v>11106</v>
      </c>
      <c r="R95">
        <v>83</v>
      </c>
      <c r="T95">
        <v>-13168.199999999997</v>
      </c>
      <c r="U95">
        <v>-133.60000000000582</v>
      </c>
      <c r="W95">
        <v>19906.600000000002</v>
      </c>
      <c r="X95">
        <v>1372.8000000000002</v>
      </c>
      <c r="AB95">
        <v>68184</v>
      </c>
      <c r="AC95">
        <v>1.5970168954593453</v>
      </c>
      <c r="AI95">
        <v>68184</v>
      </c>
      <c r="AJ95">
        <v>1.5970168954593453</v>
      </c>
    </row>
    <row r="96" spans="2:38" x14ac:dyDescent="0.25">
      <c r="B96">
        <v>27604</v>
      </c>
      <c r="C96">
        <v>82982</v>
      </c>
      <c r="D96">
        <v>89567</v>
      </c>
      <c r="E96">
        <v>25929</v>
      </c>
      <c r="F96">
        <v>94247</v>
      </c>
      <c r="H96">
        <v>102947</v>
      </c>
      <c r="J96">
        <f t="shared" si="12"/>
        <v>64065.8</v>
      </c>
      <c r="K96">
        <f t="shared" si="13"/>
        <v>1.6068947862978376</v>
      </c>
      <c r="L96">
        <f t="shared" si="14"/>
        <v>94247</v>
      </c>
      <c r="M96">
        <f t="shared" si="15"/>
        <v>25929</v>
      </c>
      <c r="N96">
        <f t="shared" si="16"/>
        <v>64065.8</v>
      </c>
      <c r="O96">
        <f t="shared" si="17"/>
        <v>68318</v>
      </c>
      <c r="Q96">
        <v>11435</v>
      </c>
      <c r="R96">
        <v>19556</v>
      </c>
      <c r="T96">
        <v>-13153.599999999991</v>
      </c>
      <c r="U96">
        <v>-5753.8000000000029</v>
      </c>
      <c r="W96">
        <v>46520.4</v>
      </c>
      <c r="X96">
        <v>5753.8</v>
      </c>
      <c r="AB96">
        <v>64065.8</v>
      </c>
      <c r="AC96">
        <v>1.6068947862978376</v>
      </c>
      <c r="AI96">
        <v>64065.8</v>
      </c>
      <c r="AJ96">
        <v>1.6068947862978376</v>
      </c>
    </row>
    <row r="97" spans="2:36" x14ac:dyDescent="0.25">
      <c r="B97">
        <v>65814</v>
      </c>
      <c r="C97">
        <v>68667</v>
      </c>
      <c r="D97">
        <v>48625</v>
      </c>
      <c r="E97">
        <v>9338</v>
      </c>
      <c r="F97">
        <v>66325</v>
      </c>
      <c r="H97">
        <v>94228</v>
      </c>
      <c r="J97">
        <f t="shared" si="12"/>
        <v>51753.8</v>
      </c>
      <c r="K97">
        <f t="shared" si="13"/>
        <v>1.820697224165182</v>
      </c>
      <c r="L97">
        <f t="shared" si="14"/>
        <v>68667</v>
      </c>
      <c r="M97">
        <f t="shared" si="15"/>
        <v>9338</v>
      </c>
      <c r="N97">
        <f t="shared" si="16"/>
        <v>51753.8</v>
      </c>
      <c r="O97">
        <f t="shared" si="17"/>
        <v>59329</v>
      </c>
      <c r="Q97">
        <v>1486</v>
      </c>
      <c r="R97">
        <v>150</v>
      </c>
      <c r="T97">
        <v>-4186.5999999999985</v>
      </c>
      <c r="U97">
        <v>-874.79999999999563</v>
      </c>
      <c r="W97">
        <v>35801</v>
      </c>
      <c r="X97">
        <v>5997.6</v>
      </c>
      <c r="AD97">
        <v>51753.8</v>
      </c>
      <c r="AE97">
        <v>1.820697224165182</v>
      </c>
      <c r="AI97">
        <v>51753.8</v>
      </c>
      <c r="AJ97">
        <v>1.820697224165182</v>
      </c>
    </row>
    <row r="98" spans="2:36" x14ac:dyDescent="0.25">
      <c r="B98">
        <v>25281</v>
      </c>
      <c r="C98">
        <v>91499</v>
      </c>
      <c r="D98">
        <v>74068</v>
      </c>
      <c r="E98">
        <v>41793</v>
      </c>
      <c r="F98">
        <v>68866</v>
      </c>
      <c r="H98">
        <v>72968</v>
      </c>
      <c r="J98">
        <f t="shared" si="12"/>
        <v>60301.4</v>
      </c>
      <c r="K98">
        <f t="shared" ref="K98:K129" si="18">H98/J98</f>
        <v>1.2100548245977705</v>
      </c>
      <c r="L98">
        <f t="shared" si="14"/>
        <v>91499</v>
      </c>
      <c r="M98">
        <f t="shared" si="15"/>
        <v>25281</v>
      </c>
      <c r="N98">
        <f t="shared" si="16"/>
        <v>60301.4</v>
      </c>
      <c r="O98">
        <f t="shared" si="17"/>
        <v>66218</v>
      </c>
      <c r="Q98">
        <v>17249</v>
      </c>
      <c r="R98">
        <v>5412</v>
      </c>
      <c r="T98">
        <v>8272.4000000000015</v>
      </c>
      <c r="U98">
        <v>3779.2000000000044</v>
      </c>
      <c r="W98">
        <v>28969.999999999996</v>
      </c>
      <c r="X98">
        <v>4550</v>
      </c>
      <c r="Z98">
        <v>60301.4</v>
      </c>
      <c r="AA98">
        <v>1.2100548245977705</v>
      </c>
      <c r="AI98">
        <v>60301.4</v>
      </c>
      <c r="AJ98">
        <v>1.2100548245977705</v>
      </c>
    </row>
    <row r="99" spans="2:36" x14ac:dyDescent="0.25">
      <c r="B99">
        <v>47592</v>
      </c>
      <c r="C99">
        <v>83170</v>
      </c>
      <c r="D99">
        <v>41967</v>
      </c>
      <c r="E99">
        <v>93797</v>
      </c>
      <c r="F99">
        <v>53336</v>
      </c>
      <c r="H99">
        <v>69545</v>
      </c>
      <c r="J99">
        <f t="shared" si="12"/>
        <v>63972.4</v>
      </c>
      <c r="K99">
        <f t="shared" si="18"/>
        <v>1.0871094409464082</v>
      </c>
      <c r="L99">
        <f t="shared" si="14"/>
        <v>93797</v>
      </c>
      <c r="M99">
        <f t="shared" si="15"/>
        <v>41967</v>
      </c>
      <c r="N99">
        <f t="shared" si="16"/>
        <v>63972.4</v>
      </c>
      <c r="O99">
        <f t="shared" si="17"/>
        <v>51830</v>
      </c>
      <c r="Q99">
        <v>17024</v>
      </c>
      <c r="R99">
        <v>-6400</v>
      </c>
      <c r="T99">
        <v>12804.400000000001</v>
      </c>
      <c r="U99">
        <v>-5178.5999999999985</v>
      </c>
      <c r="W99">
        <v>41626</v>
      </c>
      <c r="X99">
        <v>5178.6000000000004</v>
      </c>
      <c r="Z99">
        <v>63972.4</v>
      </c>
      <c r="AA99">
        <v>1.0871094409464082</v>
      </c>
      <c r="AI99">
        <v>63972.4</v>
      </c>
      <c r="AJ99">
        <v>1.0871094409464082</v>
      </c>
    </row>
    <row r="100" spans="2:36" x14ac:dyDescent="0.25">
      <c r="B100">
        <v>95079</v>
      </c>
      <c r="C100">
        <v>54489</v>
      </c>
      <c r="D100">
        <v>97075</v>
      </c>
      <c r="E100">
        <v>58291</v>
      </c>
      <c r="F100">
        <v>26390</v>
      </c>
      <c r="H100">
        <v>125316</v>
      </c>
      <c r="J100">
        <f t="shared" si="12"/>
        <v>66264.800000000003</v>
      </c>
      <c r="K100">
        <f t="shared" si="18"/>
        <v>1.8911397906580869</v>
      </c>
      <c r="L100">
        <f t="shared" si="14"/>
        <v>97075</v>
      </c>
      <c r="M100">
        <f t="shared" si="15"/>
        <v>26390</v>
      </c>
      <c r="N100">
        <f t="shared" si="16"/>
        <v>66264.800000000003</v>
      </c>
      <c r="O100">
        <f t="shared" si="17"/>
        <v>70685</v>
      </c>
      <c r="Q100">
        <v>22119</v>
      </c>
      <c r="R100">
        <v>-18277</v>
      </c>
      <c r="T100">
        <v>1493</v>
      </c>
      <c r="U100">
        <v>-7483</v>
      </c>
      <c r="W100">
        <v>30275</v>
      </c>
      <c r="X100">
        <v>11197.400000000001</v>
      </c>
      <c r="AF100">
        <v>66264.800000000003</v>
      </c>
      <c r="AG100">
        <v>1.8911397906580869</v>
      </c>
      <c r="AI100">
        <v>66264.800000000003</v>
      </c>
      <c r="AJ100">
        <v>1.8911397906580869</v>
      </c>
    </row>
    <row r="101" spans="2:36" x14ac:dyDescent="0.25">
      <c r="B101">
        <v>56853</v>
      </c>
      <c r="C101">
        <v>22280</v>
      </c>
      <c r="D101">
        <v>83754</v>
      </c>
      <c r="E101">
        <v>94376</v>
      </c>
      <c r="F101">
        <v>26481</v>
      </c>
      <c r="H101">
        <v>100387</v>
      </c>
      <c r="J101">
        <f t="shared" si="12"/>
        <v>56748.800000000003</v>
      </c>
      <c r="K101">
        <f t="shared" si="18"/>
        <v>1.7689713262659297</v>
      </c>
      <c r="L101">
        <f t="shared" si="14"/>
        <v>94376</v>
      </c>
      <c r="M101">
        <f t="shared" si="15"/>
        <v>22280</v>
      </c>
      <c r="N101">
        <f t="shared" si="16"/>
        <v>56748.800000000003</v>
      </c>
      <c r="O101">
        <f t="shared" si="17"/>
        <v>72096</v>
      </c>
      <c r="Q101">
        <v>-13757</v>
      </c>
      <c r="R101">
        <v>492</v>
      </c>
      <c r="T101">
        <v>-17002</v>
      </c>
      <c r="U101">
        <v>50.200000000004366</v>
      </c>
      <c r="W101">
        <v>48897.600000000006</v>
      </c>
      <c r="X101">
        <v>5057</v>
      </c>
      <c r="AF101">
        <v>56748.800000000003</v>
      </c>
      <c r="AG101">
        <v>1.7689713262659297</v>
      </c>
      <c r="AI101">
        <v>56748.800000000003</v>
      </c>
      <c r="AJ101">
        <v>1.7689713262659297</v>
      </c>
    </row>
    <row r="103" spans="2:36" x14ac:dyDescent="0.25">
      <c r="B103">
        <v>1383702</v>
      </c>
      <c r="C103">
        <v>1592696</v>
      </c>
      <c r="D103">
        <v>1532631</v>
      </c>
      <c r="E103">
        <v>1512557</v>
      </c>
      <c r="F103">
        <v>1448518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2AD60-2A54-4555-A73D-4951E66D46C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45367</v>
      </c>
      <c r="C2">
        <v>36756</v>
      </c>
      <c r="D2">
        <v>67782</v>
      </c>
      <c r="E2">
        <v>25580</v>
      </c>
      <c r="F2">
        <v>100922</v>
      </c>
      <c r="H2">
        <v>88975</v>
      </c>
      <c r="J2">
        <f t="shared" ref="J2:J33" si="0">AVERAGE(B2:F2)</f>
        <v>55281.4</v>
      </c>
      <c r="K2">
        <f t="shared" ref="K2:K33" si="1">H2/J2</f>
        <v>1.6094925237059843</v>
      </c>
      <c r="L2">
        <f t="shared" ref="L2:L33" si="2">MAX(B2:F2)</f>
        <v>100922</v>
      </c>
      <c r="M2">
        <f t="shared" ref="M2:M33" si="3">MIN(B2:F2)</f>
        <v>25580</v>
      </c>
      <c r="N2">
        <f t="shared" ref="N2:N33" si="4">AVERAGE(B2:F2)</f>
        <v>55281.4</v>
      </c>
      <c r="O2">
        <f t="shared" ref="O2:O33" si="5">L2-M2</f>
        <v>75342</v>
      </c>
      <c r="Q2">
        <v>415</v>
      </c>
      <c r="R2">
        <v>4629</v>
      </c>
      <c r="T2">
        <v>-26562.799999999996</v>
      </c>
      <c r="U2">
        <v>-1669.4000000000015</v>
      </c>
      <c r="W2">
        <v>39182.800000000003</v>
      </c>
      <c r="X2">
        <v>6977.4000000000005</v>
      </c>
      <c r="AB2">
        <v>55281.4</v>
      </c>
      <c r="AC2">
        <v>1.6094925237059843</v>
      </c>
      <c r="AI2">
        <v>55281.4</v>
      </c>
      <c r="AJ2">
        <v>1.6094925237059843</v>
      </c>
    </row>
    <row r="3" spans="1:38" x14ac:dyDescent="0.25">
      <c r="B3">
        <v>36082</v>
      </c>
      <c r="C3">
        <v>25950</v>
      </c>
      <c r="D3">
        <v>38507</v>
      </c>
      <c r="E3">
        <v>36867</v>
      </c>
      <c r="F3">
        <v>102648</v>
      </c>
      <c r="H3">
        <v>58111</v>
      </c>
      <c r="J3">
        <f t="shared" si="0"/>
        <v>48010.8</v>
      </c>
      <c r="K3">
        <f t="shared" si="1"/>
        <v>1.2103734992959916</v>
      </c>
      <c r="L3">
        <f t="shared" si="2"/>
        <v>102648</v>
      </c>
      <c r="M3">
        <f t="shared" si="3"/>
        <v>25950</v>
      </c>
      <c r="N3">
        <f t="shared" si="4"/>
        <v>48010.8</v>
      </c>
      <c r="O3">
        <f t="shared" si="5"/>
        <v>76698</v>
      </c>
      <c r="Q3">
        <v>-11876</v>
      </c>
      <c r="R3">
        <v>-9189</v>
      </c>
      <c r="T3">
        <v>-19540.800000000003</v>
      </c>
      <c r="U3">
        <v>-410</v>
      </c>
      <c r="W3">
        <v>22075.199999999997</v>
      </c>
      <c r="X3">
        <v>7898.7999999999993</v>
      </c>
      <c r="AB3">
        <v>48010.8</v>
      </c>
      <c r="AC3">
        <v>1.2103734992959916</v>
      </c>
      <c r="AI3">
        <v>48010.8</v>
      </c>
      <c r="AJ3">
        <v>1.2103734992959916</v>
      </c>
    </row>
    <row r="4" spans="1:38" x14ac:dyDescent="0.25">
      <c r="B4">
        <v>37185</v>
      </c>
      <c r="C4">
        <v>97379</v>
      </c>
      <c r="D4">
        <v>79045</v>
      </c>
      <c r="E4">
        <v>74642</v>
      </c>
      <c r="F4">
        <v>63197</v>
      </c>
      <c r="H4">
        <v>109634</v>
      </c>
      <c r="J4">
        <f t="shared" si="0"/>
        <v>70289.600000000006</v>
      </c>
      <c r="K4">
        <f t="shared" si="1"/>
        <v>1.559747103412169</v>
      </c>
      <c r="L4">
        <f t="shared" si="2"/>
        <v>97379</v>
      </c>
      <c r="M4">
        <f t="shared" si="3"/>
        <v>37185</v>
      </c>
      <c r="N4">
        <f t="shared" si="4"/>
        <v>70289.600000000006</v>
      </c>
      <c r="O4">
        <f t="shared" si="5"/>
        <v>60194</v>
      </c>
      <c r="Q4">
        <v>7298</v>
      </c>
      <c r="R4">
        <v>-26906</v>
      </c>
      <c r="T4">
        <v>-11530</v>
      </c>
      <c r="U4">
        <v>408.40000000000873</v>
      </c>
      <c r="W4">
        <v>12939.199999999999</v>
      </c>
      <c r="X4">
        <v>6306.8000000000011</v>
      </c>
      <c r="AB4">
        <v>70289.600000000006</v>
      </c>
      <c r="AC4">
        <v>1.559747103412169</v>
      </c>
      <c r="AI4">
        <v>70289.600000000006</v>
      </c>
      <c r="AJ4">
        <v>1.559747103412169</v>
      </c>
    </row>
    <row r="5" spans="1:38" x14ac:dyDescent="0.25">
      <c r="B5">
        <v>91921</v>
      </c>
      <c r="C5">
        <v>60924</v>
      </c>
      <c r="D5">
        <v>25627</v>
      </c>
      <c r="E5">
        <v>98582</v>
      </c>
      <c r="F5">
        <v>29021</v>
      </c>
      <c r="H5">
        <v>72929</v>
      </c>
      <c r="J5">
        <f t="shared" si="0"/>
        <v>61215</v>
      </c>
      <c r="K5">
        <f t="shared" si="1"/>
        <v>1.1913583272073838</v>
      </c>
      <c r="L5">
        <f t="shared" si="2"/>
        <v>98582</v>
      </c>
      <c r="M5">
        <f t="shared" si="3"/>
        <v>25627</v>
      </c>
      <c r="N5">
        <f t="shared" si="4"/>
        <v>61215</v>
      </c>
      <c r="O5">
        <f t="shared" si="5"/>
        <v>72955</v>
      </c>
      <c r="Q5">
        <v>-18829</v>
      </c>
      <c r="R5">
        <v>88</v>
      </c>
      <c r="T5">
        <v>-27910.800000000003</v>
      </c>
      <c r="U5">
        <v>5366.1999999999971</v>
      </c>
      <c r="W5">
        <v>27910.799999999999</v>
      </c>
      <c r="X5">
        <v>6243</v>
      </c>
      <c r="AB5">
        <v>61215</v>
      </c>
      <c r="AC5">
        <v>1.1913583272073838</v>
      </c>
      <c r="AI5">
        <v>61215</v>
      </c>
      <c r="AJ5">
        <v>1.1913583272073838</v>
      </c>
    </row>
    <row r="6" spans="1:38" x14ac:dyDescent="0.25">
      <c r="B6">
        <v>64252</v>
      </c>
      <c r="C6">
        <v>91127</v>
      </c>
      <c r="D6">
        <v>96727</v>
      </c>
      <c r="E6">
        <v>27454</v>
      </c>
      <c r="F6">
        <v>96972</v>
      </c>
      <c r="H6">
        <v>106901</v>
      </c>
      <c r="J6">
        <f t="shared" si="0"/>
        <v>75306.399999999994</v>
      </c>
      <c r="K6">
        <f t="shared" si="1"/>
        <v>1.4195473425897402</v>
      </c>
      <c r="L6">
        <f t="shared" si="2"/>
        <v>96972</v>
      </c>
      <c r="M6">
        <f t="shared" si="3"/>
        <v>27454</v>
      </c>
      <c r="N6">
        <f t="shared" si="4"/>
        <v>75306.399999999994</v>
      </c>
      <c r="O6">
        <f t="shared" si="5"/>
        <v>69518</v>
      </c>
      <c r="Q6">
        <v>32978</v>
      </c>
      <c r="R6">
        <v>8146</v>
      </c>
      <c r="T6">
        <v>27680.799999999996</v>
      </c>
      <c r="U6">
        <v>5796.7999999999884</v>
      </c>
      <c r="W6">
        <v>48925.200000000004</v>
      </c>
      <c r="X6">
        <v>5838.8</v>
      </c>
      <c r="AD6">
        <v>75306.399999999994</v>
      </c>
      <c r="AE6">
        <v>1.4195473425897402</v>
      </c>
      <c r="AI6">
        <v>75306.399999999994</v>
      </c>
      <c r="AJ6">
        <v>1.4195473425897402</v>
      </c>
    </row>
    <row r="7" spans="1:38" x14ac:dyDescent="0.25">
      <c r="B7">
        <v>39931</v>
      </c>
      <c r="C7">
        <v>11124</v>
      </c>
      <c r="D7">
        <v>55858</v>
      </c>
      <c r="E7">
        <v>96376</v>
      </c>
      <c r="F7">
        <v>66043</v>
      </c>
      <c r="H7">
        <v>120454</v>
      </c>
      <c r="J7">
        <f t="shared" si="0"/>
        <v>53866.400000000001</v>
      </c>
      <c r="K7">
        <f t="shared" si="1"/>
        <v>2.2361620602082186</v>
      </c>
      <c r="L7">
        <f t="shared" si="2"/>
        <v>96376</v>
      </c>
      <c r="M7">
        <f t="shared" si="3"/>
        <v>11124</v>
      </c>
      <c r="N7">
        <f t="shared" si="4"/>
        <v>53866.400000000001</v>
      </c>
      <c r="O7">
        <f t="shared" si="5"/>
        <v>85252</v>
      </c>
      <c r="Q7">
        <v>14305</v>
      </c>
      <c r="R7">
        <v>-2523</v>
      </c>
      <c r="T7">
        <v>-26354.200000000004</v>
      </c>
      <c r="U7">
        <v>-1747.4000000000015</v>
      </c>
      <c r="W7">
        <v>30198.2</v>
      </c>
      <c r="X7">
        <v>6627.8</v>
      </c>
      <c r="AB7">
        <v>53866.400000000001</v>
      </c>
      <c r="AC7">
        <v>2.2361620602082186</v>
      </c>
      <c r="AK7">
        <v>53866.400000000001</v>
      </c>
      <c r="AL7">
        <v>2.2361620602082186</v>
      </c>
    </row>
    <row r="8" spans="1:38" x14ac:dyDescent="0.25">
      <c r="B8">
        <v>74104</v>
      </c>
      <c r="C8">
        <v>98323</v>
      </c>
      <c r="D8">
        <v>37448</v>
      </c>
      <c r="E8">
        <v>102824</v>
      </c>
      <c r="F8">
        <v>89801</v>
      </c>
      <c r="H8">
        <v>90055</v>
      </c>
      <c r="J8">
        <f t="shared" si="0"/>
        <v>80500</v>
      </c>
      <c r="K8">
        <f t="shared" si="1"/>
        <v>1.1186956521739131</v>
      </c>
      <c r="L8">
        <f t="shared" si="2"/>
        <v>102824</v>
      </c>
      <c r="M8">
        <f t="shared" si="3"/>
        <v>37448</v>
      </c>
      <c r="N8">
        <f t="shared" si="4"/>
        <v>80500</v>
      </c>
      <c r="O8">
        <f t="shared" si="5"/>
        <v>65376</v>
      </c>
      <c r="Q8">
        <v>16747</v>
      </c>
      <c r="R8">
        <v>-7152</v>
      </c>
      <c r="T8">
        <v>20918.800000000003</v>
      </c>
      <c r="U8">
        <v>-2308.6000000000058</v>
      </c>
      <c r="W8">
        <v>21166.400000000001</v>
      </c>
      <c r="X8">
        <v>5003</v>
      </c>
      <c r="Z8">
        <v>80500</v>
      </c>
      <c r="AA8">
        <v>1.1186956521739131</v>
      </c>
      <c r="AI8">
        <v>80500</v>
      </c>
      <c r="AJ8">
        <v>1.1186956521739131</v>
      </c>
    </row>
    <row r="9" spans="1:38" x14ac:dyDescent="0.25">
      <c r="B9">
        <v>41952</v>
      </c>
      <c r="C9">
        <v>40007</v>
      </c>
      <c r="D9">
        <v>98896</v>
      </c>
      <c r="E9">
        <v>91052</v>
      </c>
      <c r="F9">
        <v>73243</v>
      </c>
      <c r="H9">
        <v>76523</v>
      </c>
      <c r="J9">
        <f t="shared" si="0"/>
        <v>69030</v>
      </c>
      <c r="K9">
        <f t="shared" si="1"/>
        <v>1.1085470085470086</v>
      </c>
      <c r="L9">
        <f t="shared" si="2"/>
        <v>98896</v>
      </c>
      <c r="M9">
        <f t="shared" si="3"/>
        <v>40007</v>
      </c>
      <c r="N9">
        <f t="shared" si="4"/>
        <v>69030</v>
      </c>
      <c r="O9">
        <f t="shared" si="5"/>
        <v>58889</v>
      </c>
      <c r="Q9">
        <v>-48076</v>
      </c>
      <c r="R9">
        <v>15</v>
      </c>
      <c r="T9">
        <v>2954.3999999999942</v>
      </c>
      <c r="U9">
        <v>2151.3999999999942</v>
      </c>
      <c r="W9">
        <v>39788.800000000003</v>
      </c>
      <c r="X9">
        <v>2968.2</v>
      </c>
      <c r="AF9">
        <v>69030</v>
      </c>
      <c r="AG9">
        <v>1.1085470085470086</v>
      </c>
      <c r="AI9">
        <v>69030</v>
      </c>
      <c r="AJ9">
        <v>1.1085470085470086</v>
      </c>
    </row>
    <row r="10" spans="1:38" x14ac:dyDescent="0.25">
      <c r="B10">
        <v>74578</v>
      </c>
      <c r="C10">
        <v>66512</v>
      </c>
      <c r="D10">
        <v>97357</v>
      </c>
      <c r="E10">
        <v>24720</v>
      </c>
      <c r="F10">
        <v>51810</v>
      </c>
      <c r="H10">
        <v>77224</v>
      </c>
      <c r="J10">
        <f t="shared" si="0"/>
        <v>62995.4</v>
      </c>
      <c r="K10">
        <f t="shared" si="1"/>
        <v>1.2258672855478336</v>
      </c>
      <c r="L10">
        <f t="shared" si="2"/>
        <v>97357</v>
      </c>
      <c r="M10">
        <f t="shared" si="3"/>
        <v>24720</v>
      </c>
      <c r="N10">
        <f t="shared" si="4"/>
        <v>62995.4</v>
      </c>
      <c r="O10">
        <f t="shared" si="5"/>
        <v>72637</v>
      </c>
      <c r="Q10">
        <v>-13304</v>
      </c>
      <c r="R10">
        <v>-1</v>
      </c>
      <c r="T10">
        <v>-19463.799999999996</v>
      </c>
      <c r="U10">
        <v>-1110</v>
      </c>
      <c r="W10">
        <v>45368.6</v>
      </c>
      <c r="X10">
        <v>1128</v>
      </c>
      <c r="AB10">
        <v>62995.4</v>
      </c>
      <c r="AC10">
        <v>1.2258672855478336</v>
      </c>
      <c r="AI10">
        <v>62995.4</v>
      </c>
      <c r="AJ10">
        <v>1.2258672855478336</v>
      </c>
    </row>
    <row r="11" spans="1:38" x14ac:dyDescent="0.25">
      <c r="B11">
        <v>93508</v>
      </c>
      <c r="C11">
        <v>49834</v>
      </c>
      <c r="D11">
        <v>40907</v>
      </c>
      <c r="E11">
        <v>25945</v>
      </c>
      <c r="F11">
        <v>28101</v>
      </c>
      <c r="H11">
        <v>74602</v>
      </c>
      <c r="J11">
        <f t="shared" si="0"/>
        <v>47659</v>
      </c>
      <c r="K11">
        <f t="shared" si="1"/>
        <v>1.5653286892297362</v>
      </c>
      <c r="L11">
        <f t="shared" si="2"/>
        <v>93508</v>
      </c>
      <c r="M11">
        <f t="shared" si="3"/>
        <v>25945</v>
      </c>
      <c r="N11">
        <f t="shared" si="4"/>
        <v>47659</v>
      </c>
      <c r="O11">
        <f t="shared" si="5"/>
        <v>67563</v>
      </c>
      <c r="Q11">
        <v>-16049</v>
      </c>
      <c r="R11">
        <v>2373</v>
      </c>
      <c r="T11">
        <v>-4247</v>
      </c>
      <c r="U11">
        <v>167</v>
      </c>
      <c r="W11">
        <v>31522.600000000002</v>
      </c>
      <c r="X11">
        <v>5720.2</v>
      </c>
      <c r="AD11">
        <v>47659</v>
      </c>
      <c r="AE11">
        <v>1.5653286892297362</v>
      </c>
      <c r="AI11">
        <v>47659</v>
      </c>
      <c r="AJ11">
        <v>1.5653286892297362</v>
      </c>
    </row>
    <row r="12" spans="1:38" x14ac:dyDescent="0.25">
      <c r="B12">
        <v>68465</v>
      </c>
      <c r="C12">
        <v>71231</v>
      </c>
      <c r="D12">
        <v>24673</v>
      </c>
      <c r="E12">
        <v>31661</v>
      </c>
      <c r="F12">
        <v>77533</v>
      </c>
      <c r="H12">
        <v>104111</v>
      </c>
      <c r="J12">
        <f t="shared" si="0"/>
        <v>54712.6</v>
      </c>
      <c r="K12">
        <f t="shared" si="1"/>
        <v>1.9028706367454664</v>
      </c>
      <c r="L12">
        <f t="shared" si="2"/>
        <v>77533</v>
      </c>
      <c r="M12">
        <f t="shared" si="3"/>
        <v>24673</v>
      </c>
      <c r="N12">
        <f t="shared" si="4"/>
        <v>54712.6</v>
      </c>
      <c r="O12">
        <f t="shared" si="5"/>
        <v>52860</v>
      </c>
      <c r="Q12">
        <v>-26515</v>
      </c>
      <c r="R12">
        <v>1150</v>
      </c>
      <c r="T12">
        <v>-15668.000000000007</v>
      </c>
      <c r="U12">
        <v>-5447</v>
      </c>
      <c r="W12">
        <v>49884.800000000003</v>
      </c>
      <c r="X12">
        <v>8888.6</v>
      </c>
      <c r="AF12">
        <v>54712.6</v>
      </c>
      <c r="AG12">
        <v>1.9028706367454664</v>
      </c>
      <c r="AI12">
        <v>54712.6</v>
      </c>
      <c r="AJ12">
        <v>1.9028706367454664</v>
      </c>
    </row>
    <row r="13" spans="1:38" x14ac:dyDescent="0.25">
      <c r="B13">
        <v>51016</v>
      </c>
      <c r="C13">
        <v>48730</v>
      </c>
      <c r="D13">
        <v>99603</v>
      </c>
      <c r="E13">
        <v>37242</v>
      </c>
      <c r="F13">
        <v>101251</v>
      </c>
      <c r="H13">
        <v>108734</v>
      </c>
      <c r="J13">
        <f t="shared" si="0"/>
        <v>67568.399999999994</v>
      </c>
      <c r="K13">
        <f t="shared" si="1"/>
        <v>1.609243374121631</v>
      </c>
      <c r="L13">
        <f t="shared" si="2"/>
        <v>101251</v>
      </c>
      <c r="M13">
        <f t="shared" si="3"/>
        <v>37242</v>
      </c>
      <c r="N13">
        <f t="shared" si="4"/>
        <v>67568.399999999994</v>
      </c>
      <c r="O13">
        <f t="shared" si="5"/>
        <v>64009</v>
      </c>
      <c r="Q13">
        <v>61871</v>
      </c>
      <c r="R13">
        <v>-140</v>
      </c>
      <c r="T13">
        <v>34161.599999999991</v>
      </c>
      <c r="U13">
        <v>3332.1999999999971</v>
      </c>
      <c r="W13">
        <v>35354</v>
      </c>
      <c r="X13">
        <v>4482.2</v>
      </c>
      <c r="Z13">
        <v>67568.399999999994</v>
      </c>
      <c r="AA13">
        <v>1.609243374121631</v>
      </c>
      <c r="AI13">
        <v>67568.399999999994</v>
      </c>
      <c r="AJ13">
        <v>1.609243374121631</v>
      </c>
    </row>
    <row r="14" spans="1:38" x14ac:dyDescent="0.25">
      <c r="B14">
        <v>98341</v>
      </c>
      <c r="C14">
        <v>99366</v>
      </c>
      <c r="D14">
        <v>72453</v>
      </c>
      <c r="E14">
        <v>60223</v>
      </c>
      <c r="F14">
        <v>30616</v>
      </c>
      <c r="H14">
        <v>131533</v>
      </c>
      <c r="J14">
        <f t="shared" si="0"/>
        <v>72199.8</v>
      </c>
      <c r="K14">
        <f t="shared" si="1"/>
        <v>1.8217917501156513</v>
      </c>
      <c r="L14">
        <f t="shared" si="2"/>
        <v>99366</v>
      </c>
      <c r="M14">
        <f t="shared" si="3"/>
        <v>30616</v>
      </c>
      <c r="N14">
        <f t="shared" si="4"/>
        <v>72199.8</v>
      </c>
      <c r="O14">
        <f t="shared" si="5"/>
        <v>68750</v>
      </c>
      <c r="Q14">
        <v>3121</v>
      </c>
      <c r="R14">
        <v>13103</v>
      </c>
      <c r="T14">
        <v>3467.4000000000087</v>
      </c>
      <c r="U14">
        <v>470.80000000000291</v>
      </c>
      <c r="W14">
        <v>41215.4</v>
      </c>
      <c r="X14">
        <v>11242</v>
      </c>
      <c r="AF14">
        <v>72199.8</v>
      </c>
      <c r="AG14">
        <v>1.8217917501156513</v>
      </c>
      <c r="AI14">
        <v>72199.8</v>
      </c>
      <c r="AJ14">
        <v>1.8217917501156513</v>
      </c>
    </row>
    <row r="15" spans="1:38" x14ac:dyDescent="0.25">
      <c r="B15">
        <v>63902</v>
      </c>
      <c r="C15">
        <v>69557</v>
      </c>
      <c r="D15">
        <v>44987</v>
      </c>
      <c r="E15">
        <v>25406</v>
      </c>
      <c r="F15">
        <v>46654</v>
      </c>
      <c r="H15">
        <v>91759</v>
      </c>
      <c r="J15">
        <f t="shared" si="0"/>
        <v>50101.2</v>
      </c>
      <c r="K15">
        <f t="shared" si="1"/>
        <v>1.83147309844874</v>
      </c>
      <c r="L15">
        <f t="shared" si="2"/>
        <v>69557</v>
      </c>
      <c r="M15">
        <f t="shared" si="3"/>
        <v>25406</v>
      </c>
      <c r="N15">
        <f t="shared" si="4"/>
        <v>50101.2</v>
      </c>
      <c r="O15">
        <f t="shared" si="5"/>
        <v>44151</v>
      </c>
      <c r="Q15">
        <v>17344</v>
      </c>
      <c r="R15">
        <v>-321</v>
      </c>
      <c r="T15">
        <v>1737.5999999999985</v>
      </c>
      <c r="U15">
        <v>-2582.4000000000015</v>
      </c>
      <c r="W15">
        <v>30737.199999999997</v>
      </c>
      <c r="X15">
        <v>2582.4</v>
      </c>
      <c r="AD15">
        <v>50101.2</v>
      </c>
      <c r="AE15">
        <v>1.83147309844874</v>
      </c>
      <c r="AK15">
        <v>50101.2</v>
      </c>
      <c r="AL15">
        <v>1.83147309844874</v>
      </c>
    </row>
    <row r="16" spans="1:38" x14ac:dyDescent="0.25">
      <c r="B16">
        <v>12913</v>
      </c>
      <c r="C16">
        <v>26840</v>
      </c>
      <c r="D16">
        <v>90042</v>
      </c>
      <c r="E16">
        <v>95370</v>
      </c>
      <c r="F16">
        <v>28604</v>
      </c>
      <c r="H16">
        <v>74443</v>
      </c>
      <c r="J16">
        <f t="shared" si="0"/>
        <v>50753.8</v>
      </c>
      <c r="K16">
        <f t="shared" si="1"/>
        <v>1.4667473174422407</v>
      </c>
      <c r="L16">
        <f t="shared" si="2"/>
        <v>95370</v>
      </c>
      <c r="M16">
        <f t="shared" si="3"/>
        <v>12913</v>
      </c>
      <c r="N16">
        <f t="shared" si="4"/>
        <v>50753.8</v>
      </c>
      <c r="O16">
        <f t="shared" si="5"/>
        <v>82457</v>
      </c>
      <c r="Q16">
        <v>-44867</v>
      </c>
      <c r="R16">
        <v>-9480</v>
      </c>
      <c r="T16">
        <v>-12935.599999999999</v>
      </c>
      <c r="U16">
        <v>1530.6000000000058</v>
      </c>
      <c r="W16">
        <v>13782.400000000001</v>
      </c>
      <c r="X16">
        <v>8566.6</v>
      </c>
      <c r="AD16">
        <v>50753.8</v>
      </c>
      <c r="AE16">
        <v>1.4667473174422407</v>
      </c>
      <c r="AI16">
        <v>50753.8</v>
      </c>
      <c r="AJ16">
        <v>1.4667473174422407</v>
      </c>
    </row>
    <row r="17" spans="2:38" x14ac:dyDescent="0.25">
      <c r="B17">
        <v>59722</v>
      </c>
      <c r="C17">
        <v>49863</v>
      </c>
      <c r="D17">
        <v>13017</v>
      </c>
      <c r="E17">
        <v>39640</v>
      </c>
      <c r="F17">
        <v>52902</v>
      </c>
      <c r="H17">
        <v>110591</v>
      </c>
      <c r="J17">
        <f t="shared" si="0"/>
        <v>43028.800000000003</v>
      </c>
      <c r="K17">
        <f t="shared" si="1"/>
        <v>2.5701623098947679</v>
      </c>
      <c r="L17">
        <f t="shared" si="2"/>
        <v>59722</v>
      </c>
      <c r="M17">
        <f t="shared" si="3"/>
        <v>13017</v>
      </c>
      <c r="N17">
        <f t="shared" si="4"/>
        <v>43028.800000000003</v>
      </c>
      <c r="O17">
        <f t="shared" si="5"/>
        <v>46705</v>
      </c>
      <c r="Q17">
        <v>-34180</v>
      </c>
      <c r="R17">
        <v>-284</v>
      </c>
      <c r="T17">
        <v>-40512.800000000003</v>
      </c>
      <c r="U17">
        <v>-859.59999999999854</v>
      </c>
      <c r="W17">
        <v>40512.800000000003</v>
      </c>
      <c r="X17">
        <v>1570.4</v>
      </c>
      <c r="AF17">
        <v>43028.800000000003</v>
      </c>
      <c r="AG17">
        <v>2.5701623098947679</v>
      </c>
      <c r="AK17">
        <v>43028.800000000003</v>
      </c>
      <c r="AL17">
        <v>2.5701623098947679</v>
      </c>
    </row>
    <row r="18" spans="2:38" x14ac:dyDescent="0.25">
      <c r="B18">
        <v>91955</v>
      </c>
      <c r="C18">
        <v>27296</v>
      </c>
      <c r="D18">
        <v>56734</v>
      </c>
      <c r="E18">
        <v>73314</v>
      </c>
      <c r="F18">
        <v>31885</v>
      </c>
      <c r="H18">
        <v>119478</v>
      </c>
      <c r="J18">
        <f t="shared" si="0"/>
        <v>56236.800000000003</v>
      </c>
      <c r="K18">
        <f t="shared" si="1"/>
        <v>2.1245518948446569</v>
      </c>
      <c r="L18">
        <f t="shared" si="2"/>
        <v>91955</v>
      </c>
      <c r="M18">
        <f t="shared" si="3"/>
        <v>27296</v>
      </c>
      <c r="N18">
        <f t="shared" si="4"/>
        <v>56236.800000000003</v>
      </c>
      <c r="O18">
        <f t="shared" si="5"/>
        <v>64659</v>
      </c>
      <c r="Q18">
        <v>27597</v>
      </c>
      <c r="R18">
        <v>1406</v>
      </c>
      <c r="T18">
        <v>-33577.800000000003</v>
      </c>
      <c r="U18">
        <v>8494.4000000000015</v>
      </c>
      <c r="W18">
        <v>33577.800000000003</v>
      </c>
      <c r="X18">
        <v>8494.4000000000015</v>
      </c>
      <c r="AB18">
        <v>56236.800000000003</v>
      </c>
      <c r="AC18">
        <v>2.1245518948446569</v>
      </c>
      <c r="AI18">
        <v>56236.800000000003</v>
      </c>
      <c r="AJ18">
        <v>2.1245518948446569</v>
      </c>
    </row>
    <row r="19" spans="2:38" x14ac:dyDescent="0.25">
      <c r="B19">
        <v>60889</v>
      </c>
      <c r="C19">
        <v>57295</v>
      </c>
      <c r="D19">
        <v>40820</v>
      </c>
      <c r="E19">
        <v>94498</v>
      </c>
      <c r="F19">
        <v>47748</v>
      </c>
      <c r="H19">
        <v>76626</v>
      </c>
      <c r="J19">
        <f t="shared" si="0"/>
        <v>60250</v>
      </c>
      <c r="K19">
        <f t="shared" si="1"/>
        <v>1.2718008298755186</v>
      </c>
      <c r="L19">
        <f t="shared" si="2"/>
        <v>94498</v>
      </c>
      <c r="M19">
        <f t="shared" si="3"/>
        <v>40820</v>
      </c>
      <c r="N19">
        <f t="shared" si="4"/>
        <v>60250</v>
      </c>
      <c r="O19">
        <f t="shared" si="5"/>
        <v>53678</v>
      </c>
      <c r="Q19">
        <v>-26940</v>
      </c>
      <c r="R19">
        <v>3463</v>
      </c>
      <c r="T19">
        <v>-9072.8000000000029</v>
      </c>
      <c r="U19">
        <v>2407.1999999999971</v>
      </c>
      <c r="W19">
        <v>42434.8</v>
      </c>
      <c r="X19">
        <v>4810.3999999999996</v>
      </c>
      <c r="AF19">
        <v>60250</v>
      </c>
      <c r="AG19">
        <v>1.2718008298755186</v>
      </c>
      <c r="AI19">
        <v>60250</v>
      </c>
      <c r="AJ19">
        <v>1.2718008298755186</v>
      </c>
    </row>
    <row r="20" spans="2:38" x14ac:dyDescent="0.25">
      <c r="B20">
        <v>52513</v>
      </c>
      <c r="C20">
        <v>48331</v>
      </c>
      <c r="D20">
        <v>59806</v>
      </c>
      <c r="E20">
        <v>73891</v>
      </c>
      <c r="F20">
        <v>67266</v>
      </c>
      <c r="H20">
        <v>115731</v>
      </c>
      <c r="J20">
        <f t="shared" si="0"/>
        <v>60361.4</v>
      </c>
      <c r="K20">
        <f t="shared" si="1"/>
        <v>1.9173014542406239</v>
      </c>
      <c r="L20">
        <f t="shared" si="2"/>
        <v>73891</v>
      </c>
      <c r="M20">
        <f t="shared" si="3"/>
        <v>48331</v>
      </c>
      <c r="N20">
        <f t="shared" si="4"/>
        <v>60361.4</v>
      </c>
      <c r="O20">
        <f t="shared" si="5"/>
        <v>25560</v>
      </c>
      <c r="Q20">
        <v>8106</v>
      </c>
      <c r="R20">
        <v>-9903</v>
      </c>
      <c r="T20">
        <v>13523</v>
      </c>
      <c r="U20">
        <v>-2023.1999999999971</v>
      </c>
      <c r="W20">
        <v>20528.2</v>
      </c>
      <c r="X20">
        <v>5106.3999999999996</v>
      </c>
      <c r="AD20">
        <v>60361.4</v>
      </c>
      <c r="AE20">
        <v>1.9173014542406239</v>
      </c>
      <c r="AK20">
        <v>60361.4</v>
      </c>
      <c r="AL20">
        <v>1.9173014542406239</v>
      </c>
    </row>
    <row r="21" spans="2:38" x14ac:dyDescent="0.25">
      <c r="B21">
        <v>42036</v>
      </c>
      <c r="C21">
        <v>108309</v>
      </c>
      <c r="D21">
        <v>8423</v>
      </c>
      <c r="E21">
        <v>51941</v>
      </c>
      <c r="F21">
        <v>31446</v>
      </c>
      <c r="H21">
        <v>86867</v>
      </c>
      <c r="J21">
        <f t="shared" si="0"/>
        <v>48431</v>
      </c>
      <c r="K21">
        <f t="shared" si="1"/>
        <v>1.7936239185645557</v>
      </c>
      <c r="L21">
        <f t="shared" si="2"/>
        <v>108309</v>
      </c>
      <c r="M21">
        <f t="shared" si="3"/>
        <v>8423</v>
      </c>
      <c r="N21">
        <f t="shared" si="4"/>
        <v>48431</v>
      </c>
      <c r="O21">
        <f t="shared" si="5"/>
        <v>99886</v>
      </c>
      <c r="Q21">
        <v>9746</v>
      </c>
      <c r="R21">
        <v>-91</v>
      </c>
      <c r="T21">
        <v>2183</v>
      </c>
      <c r="U21">
        <v>1693.5999999999985</v>
      </c>
      <c r="W21">
        <v>29948.6</v>
      </c>
      <c r="X21">
        <v>7777.2</v>
      </c>
      <c r="AD21">
        <v>48431</v>
      </c>
      <c r="AE21">
        <v>1.7936239185645557</v>
      </c>
      <c r="AK21">
        <v>48431</v>
      </c>
      <c r="AL21">
        <v>1.7936239185645557</v>
      </c>
    </row>
    <row r="22" spans="2:38" x14ac:dyDescent="0.25">
      <c r="B22">
        <v>39413</v>
      </c>
      <c r="C22">
        <v>35433</v>
      </c>
      <c r="D22">
        <v>67366</v>
      </c>
      <c r="E22">
        <v>68203</v>
      </c>
      <c r="F22">
        <v>16003</v>
      </c>
      <c r="H22">
        <v>115415</v>
      </c>
      <c r="J22">
        <f t="shared" si="0"/>
        <v>45283.6</v>
      </c>
      <c r="K22">
        <f t="shared" si="1"/>
        <v>2.5487152081548285</v>
      </c>
      <c r="L22">
        <f t="shared" si="2"/>
        <v>68203</v>
      </c>
      <c r="M22">
        <f t="shared" si="3"/>
        <v>16003</v>
      </c>
      <c r="N22">
        <f t="shared" si="4"/>
        <v>45283.6</v>
      </c>
      <c r="O22">
        <f t="shared" si="5"/>
        <v>52200</v>
      </c>
      <c r="Q22">
        <v>12218</v>
      </c>
      <c r="R22">
        <v>-263</v>
      </c>
      <c r="T22">
        <v>-25097.000000000007</v>
      </c>
      <c r="U22">
        <v>-3831.4000000000015</v>
      </c>
      <c r="W22">
        <v>58021</v>
      </c>
      <c r="X22">
        <v>4023.8</v>
      </c>
      <c r="AB22">
        <v>45283.6</v>
      </c>
      <c r="AC22">
        <v>2.5487152081548285</v>
      </c>
      <c r="AK22">
        <v>45283.6</v>
      </c>
      <c r="AL22">
        <v>2.5487152081548285</v>
      </c>
    </row>
    <row r="23" spans="2:38" x14ac:dyDescent="0.25">
      <c r="B23">
        <v>118039</v>
      </c>
      <c r="C23">
        <v>28001</v>
      </c>
      <c r="D23">
        <v>27797</v>
      </c>
      <c r="E23">
        <v>45313</v>
      </c>
      <c r="F23">
        <v>79890</v>
      </c>
      <c r="H23">
        <v>107029</v>
      </c>
      <c r="J23">
        <f t="shared" si="0"/>
        <v>59808</v>
      </c>
      <c r="K23">
        <f t="shared" si="1"/>
        <v>1.7895432049224185</v>
      </c>
      <c r="L23">
        <f t="shared" si="2"/>
        <v>118039</v>
      </c>
      <c r="M23">
        <f t="shared" si="3"/>
        <v>27797</v>
      </c>
      <c r="N23">
        <f t="shared" si="4"/>
        <v>59808</v>
      </c>
      <c r="O23">
        <f t="shared" si="5"/>
        <v>90242</v>
      </c>
      <c r="Q23">
        <v>24127</v>
      </c>
      <c r="R23">
        <v>6289</v>
      </c>
      <c r="T23">
        <v>-289.80000000000291</v>
      </c>
      <c r="U23">
        <v>1977.1999999999971</v>
      </c>
      <c r="W23">
        <v>41749</v>
      </c>
      <c r="X23">
        <v>6156.4</v>
      </c>
      <c r="Z23">
        <v>59808</v>
      </c>
      <c r="AA23">
        <v>1.7895432049224185</v>
      </c>
      <c r="AI23">
        <v>59808</v>
      </c>
      <c r="AJ23">
        <v>1.7895432049224185</v>
      </c>
    </row>
    <row r="24" spans="2:38" x14ac:dyDescent="0.25">
      <c r="B24">
        <v>28160</v>
      </c>
      <c r="C24">
        <v>76308</v>
      </c>
      <c r="D24">
        <v>36980</v>
      </c>
      <c r="E24">
        <v>77935</v>
      </c>
      <c r="F24">
        <v>74777</v>
      </c>
      <c r="H24">
        <v>80794</v>
      </c>
      <c r="J24">
        <f t="shared" si="0"/>
        <v>58832</v>
      </c>
      <c r="K24">
        <f t="shared" si="1"/>
        <v>1.373300244764754</v>
      </c>
      <c r="L24">
        <f t="shared" si="2"/>
        <v>77935</v>
      </c>
      <c r="M24">
        <f t="shared" si="3"/>
        <v>28160</v>
      </c>
      <c r="N24">
        <f t="shared" si="4"/>
        <v>58832</v>
      </c>
      <c r="O24">
        <f t="shared" si="5"/>
        <v>49775</v>
      </c>
      <c r="Q24">
        <v>-29537</v>
      </c>
      <c r="R24">
        <v>-1281</v>
      </c>
      <c r="T24">
        <v>9017</v>
      </c>
      <c r="U24">
        <v>-12444</v>
      </c>
      <c r="W24">
        <v>41410.6</v>
      </c>
      <c r="X24">
        <v>12444</v>
      </c>
      <c r="AD24">
        <v>58832</v>
      </c>
      <c r="AE24">
        <v>1.373300244764754</v>
      </c>
      <c r="AI24">
        <v>58832</v>
      </c>
      <c r="AJ24">
        <v>1.373300244764754</v>
      </c>
    </row>
    <row r="25" spans="2:38" x14ac:dyDescent="0.25">
      <c r="B25">
        <v>73196</v>
      </c>
      <c r="C25">
        <v>56161</v>
      </c>
      <c r="D25">
        <v>89968</v>
      </c>
      <c r="E25">
        <v>26844</v>
      </c>
      <c r="F25">
        <v>23997</v>
      </c>
      <c r="H25">
        <v>125485</v>
      </c>
      <c r="J25">
        <f t="shared" si="0"/>
        <v>54033.2</v>
      </c>
      <c r="K25">
        <f t="shared" si="1"/>
        <v>2.3223684697556317</v>
      </c>
      <c r="L25">
        <f t="shared" si="2"/>
        <v>89968</v>
      </c>
      <c r="M25">
        <f t="shared" si="3"/>
        <v>23997</v>
      </c>
      <c r="N25">
        <f t="shared" si="4"/>
        <v>54033.2</v>
      </c>
      <c r="O25">
        <f t="shared" si="5"/>
        <v>65971</v>
      </c>
      <c r="Q25">
        <v>17737</v>
      </c>
      <c r="R25">
        <v>-11</v>
      </c>
      <c r="T25">
        <v>-32509.600000000006</v>
      </c>
      <c r="U25">
        <v>-2357.6000000000058</v>
      </c>
      <c r="W25">
        <v>46160</v>
      </c>
      <c r="X25">
        <v>4567.5999999999995</v>
      </c>
      <c r="AB25">
        <v>54033.2</v>
      </c>
      <c r="AC25">
        <v>2.3223684697556317</v>
      </c>
      <c r="AK25">
        <v>54033.2</v>
      </c>
      <c r="AL25">
        <v>2.3223684697556317</v>
      </c>
    </row>
    <row r="26" spans="2:38" x14ac:dyDescent="0.25">
      <c r="B26">
        <v>49715</v>
      </c>
      <c r="C26">
        <v>38103</v>
      </c>
      <c r="D26">
        <v>68191</v>
      </c>
      <c r="E26">
        <v>69420</v>
      </c>
      <c r="F26">
        <v>26514</v>
      </c>
      <c r="H26">
        <v>114243</v>
      </c>
      <c r="J26">
        <f t="shared" si="0"/>
        <v>50388.6</v>
      </c>
      <c r="K26">
        <f t="shared" si="1"/>
        <v>2.2672390183493887</v>
      </c>
      <c r="L26">
        <f t="shared" si="2"/>
        <v>69420</v>
      </c>
      <c r="M26">
        <f t="shared" si="3"/>
        <v>26514</v>
      </c>
      <c r="N26">
        <f t="shared" si="4"/>
        <v>50388.6</v>
      </c>
      <c r="O26">
        <f t="shared" si="5"/>
        <v>42906</v>
      </c>
      <c r="Q26">
        <v>40812</v>
      </c>
      <c r="R26">
        <v>10732</v>
      </c>
      <c r="T26">
        <v>-12587.400000000001</v>
      </c>
      <c r="U26">
        <v>-1342.2000000000044</v>
      </c>
      <c r="W26">
        <v>36418.199999999997</v>
      </c>
      <c r="X26">
        <v>4866.9999999999991</v>
      </c>
      <c r="Z26">
        <v>50388.6</v>
      </c>
      <c r="AA26">
        <v>2.2672390183493887</v>
      </c>
      <c r="AK26">
        <v>50388.6</v>
      </c>
      <c r="AL26">
        <v>2.2672390183493887</v>
      </c>
    </row>
    <row r="27" spans="2:38" x14ac:dyDescent="0.25">
      <c r="B27">
        <v>70759</v>
      </c>
      <c r="C27">
        <v>99612</v>
      </c>
      <c r="D27">
        <v>51029</v>
      </c>
      <c r="E27">
        <v>78940</v>
      </c>
      <c r="F27">
        <v>13740</v>
      </c>
      <c r="H27">
        <v>110019</v>
      </c>
      <c r="J27">
        <f t="shared" si="0"/>
        <v>62816</v>
      </c>
      <c r="K27">
        <f t="shared" si="1"/>
        <v>1.7514486754966887</v>
      </c>
      <c r="L27">
        <f t="shared" si="2"/>
        <v>99612</v>
      </c>
      <c r="M27">
        <f t="shared" si="3"/>
        <v>13740</v>
      </c>
      <c r="N27">
        <f t="shared" si="4"/>
        <v>62816</v>
      </c>
      <c r="O27">
        <f t="shared" si="5"/>
        <v>85872</v>
      </c>
      <c r="Q27">
        <v>30192</v>
      </c>
      <c r="R27">
        <v>-15499</v>
      </c>
      <c r="T27">
        <v>1734.1999999999971</v>
      </c>
      <c r="U27">
        <v>3434</v>
      </c>
      <c r="W27">
        <v>54944.2</v>
      </c>
      <c r="X27">
        <v>7510.8</v>
      </c>
      <c r="Z27">
        <v>62816</v>
      </c>
      <c r="AA27">
        <v>1.7514486754966887</v>
      </c>
      <c r="AI27">
        <v>62816</v>
      </c>
      <c r="AJ27">
        <v>1.7514486754966887</v>
      </c>
    </row>
    <row r="28" spans="2:38" x14ac:dyDescent="0.25">
      <c r="B28">
        <v>45341</v>
      </c>
      <c r="C28">
        <v>63873</v>
      </c>
      <c r="D28">
        <v>100841</v>
      </c>
      <c r="E28">
        <v>8838</v>
      </c>
      <c r="F28">
        <v>38025</v>
      </c>
      <c r="H28">
        <v>71294</v>
      </c>
      <c r="J28">
        <f t="shared" si="0"/>
        <v>51383.6</v>
      </c>
      <c r="K28">
        <f t="shared" si="1"/>
        <v>1.387485501210503</v>
      </c>
      <c r="L28">
        <f t="shared" si="2"/>
        <v>100841</v>
      </c>
      <c r="M28">
        <f t="shared" si="3"/>
        <v>8838</v>
      </c>
      <c r="N28">
        <f t="shared" si="4"/>
        <v>51383.6</v>
      </c>
      <c r="O28">
        <f t="shared" si="5"/>
        <v>92003</v>
      </c>
      <c r="Q28">
        <v>-62407</v>
      </c>
      <c r="R28">
        <v>1844</v>
      </c>
      <c r="T28">
        <v>-40522.000000000007</v>
      </c>
      <c r="U28">
        <v>1103.7999999999956</v>
      </c>
      <c r="W28">
        <v>58423.199999999997</v>
      </c>
      <c r="X28">
        <v>11453</v>
      </c>
      <c r="AB28">
        <v>51383.6</v>
      </c>
      <c r="AC28">
        <v>1.387485501210503</v>
      </c>
      <c r="AI28">
        <v>51383.6</v>
      </c>
      <c r="AJ28">
        <v>1.387485501210503</v>
      </c>
    </row>
    <row r="29" spans="2:38" x14ac:dyDescent="0.25">
      <c r="B29">
        <v>11271</v>
      </c>
      <c r="C29">
        <v>26998</v>
      </c>
      <c r="D29">
        <v>74372</v>
      </c>
      <c r="E29">
        <v>105451</v>
      </c>
      <c r="F29">
        <v>44734</v>
      </c>
      <c r="H29">
        <v>80747</v>
      </c>
      <c r="J29">
        <f t="shared" si="0"/>
        <v>52565.2</v>
      </c>
      <c r="K29">
        <f t="shared" si="1"/>
        <v>1.5361303676196421</v>
      </c>
      <c r="L29">
        <f t="shared" si="2"/>
        <v>105451</v>
      </c>
      <c r="M29">
        <f t="shared" si="3"/>
        <v>11271</v>
      </c>
      <c r="N29">
        <f t="shared" si="4"/>
        <v>52565.2</v>
      </c>
      <c r="O29">
        <f t="shared" si="5"/>
        <v>94180</v>
      </c>
      <c r="Q29">
        <v>-11749</v>
      </c>
      <c r="R29">
        <v>-39</v>
      </c>
      <c r="T29">
        <v>-1407.2000000000044</v>
      </c>
      <c r="U29">
        <v>-812.60000000000582</v>
      </c>
      <c r="W29">
        <v>32600.799999999999</v>
      </c>
      <c r="X29">
        <v>10756.199999999999</v>
      </c>
      <c r="AD29">
        <v>52565.2</v>
      </c>
      <c r="AE29">
        <v>1.5361303676196421</v>
      </c>
      <c r="AI29">
        <v>52565.2</v>
      </c>
      <c r="AJ29">
        <v>1.5361303676196421</v>
      </c>
    </row>
    <row r="30" spans="2:38" x14ac:dyDescent="0.25">
      <c r="B30">
        <v>31261</v>
      </c>
      <c r="C30">
        <v>81133</v>
      </c>
      <c r="D30">
        <v>43614</v>
      </c>
      <c r="E30">
        <v>14816</v>
      </c>
      <c r="F30">
        <v>67305</v>
      </c>
      <c r="H30">
        <v>79988</v>
      </c>
      <c r="J30">
        <f t="shared" si="0"/>
        <v>47625.8</v>
      </c>
      <c r="K30">
        <f t="shared" si="1"/>
        <v>1.6795098455039075</v>
      </c>
      <c r="L30">
        <f t="shared" si="2"/>
        <v>81133</v>
      </c>
      <c r="M30">
        <f t="shared" si="3"/>
        <v>14816</v>
      </c>
      <c r="N30">
        <f t="shared" si="4"/>
        <v>47625.8</v>
      </c>
      <c r="O30">
        <f t="shared" si="5"/>
        <v>66317</v>
      </c>
      <c r="Q30">
        <v>15413</v>
      </c>
      <c r="R30">
        <v>1</v>
      </c>
      <c r="T30">
        <v>-12422.799999999996</v>
      </c>
      <c r="U30">
        <v>5302.6000000000058</v>
      </c>
      <c r="W30">
        <v>23375.600000000002</v>
      </c>
      <c r="X30">
        <v>12349.8</v>
      </c>
      <c r="Z30">
        <v>47625.8</v>
      </c>
      <c r="AA30">
        <v>1.6795098455039075</v>
      </c>
      <c r="AK30">
        <v>47625.8</v>
      </c>
      <c r="AL30">
        <v>1.6795098455039075</v>
      </c>
    </row>
    <row r="31" spans="2:38" x14ac:dyDescent="0.25">
      <c r="B31">
        <v>80137</v>
      </c>
      <c r="C31">
        <v>51446</v>
      </c>
      <c r="D31">
        <v>40546</v>
      </c>
      <c r="E31">
        <v>12135</v>
      </c>
      <c r="F31">
        <v>30588</v>
      </c>
      <c r="H31">
        <v>79098</v>
      </c>
      <c r="J31">
        <f t="shared" si="0"/>
        <v>42970.400000000001</v>
      </c>
      <c r="K31">
        <f t="shared" si="1"/>
        <v>1.8407554968071043</v>
      </c>
      <c r="L31">
        <f t="shared" si="2"/>
        <v>80137</v>
      </c>
      <c r="M31">
        <f t="shared" si="3"/>
        <v>12135</v>
      </c>
      <c r="N31">
        <f t="shared" si="4"/>
        <v>42970.400000000001</v>
      </c>
      <c r="O31">
        <f t="shared" si="5"/>
        <v>68002</v>
      </c>
      <c r="Q31">
        <v>-13644</v>
      </c>
      <c r="R31">
        <v>1765</v>
      </c>
      <c r="T31">
        <v>-21530.799999999996</v>
      </c>
      <c r="U31">
        <v>-4237.1999999999971</v>
      </c>
      <c r="W31">
        <v>22576.799999999999</v>
      </c>
      <c r="X31">
        <v>12257.2</v>
      </c>
      <c r="AB31">
        <v>42970.400000000001</v>
      </c>
      <c r="AC31">
        <v>1.8407554968071043</v>
      </c>
      <c r="AI31">
        <v>42970.400000000001</v>
      </c>
      <c r="AJ31">
        <v>1.8407554968071043</v>
      </c>
    </row>
    <row r="32" spans="2:38" x14ac:dyDescent="0.25">
      <c r="B32">
        <v>50840</v>
      </c>
      <c r="C32">
        <v>97853</v>
      </c>
      <c r="D32">
        <v>106679</v>
      </c>
      <c r="E32">
        <v>35871</v>
      </c>
      <c r="F32">
        <v>48441</v>
      </c>
      <c r="H32">
        <v>123592</v>
      </c>
      <c r="J32">
        <f t="shared" si="0"/>
        <v>67936.800000000003</v>
      </c>
      <c r="K32">
        <f t="shared" si="1"/>
        <v>1.8192202164364526</v>
      </c>
      <c r="L32">
        <f t="shared" si="2"/>
        <v>106679</v>
      </c>
      <c r="M32">
        <f t="shared" si="3"/>
        <v>35871</v>
      </c>
      <c r="N32">
        <f t="shared" si="4"/>
        <v>67936.800000000003</v>
      </c>
      <c r="O32">
        <f t="shared" si="5"/>
        <v>70808</v>
      </c>
      <c r="Q32">
        <v>38476</v>
      </c>
      <c r="R32">
        <v>676</v>
      </c>
      <c r="T32">
        <v>18417</v>
      </c>
      <c r="U32">
        <v>1402</v>
      </c>
      <c r="W32">
        <v>50339.8</v>
      </c>
      <c r="X32">
        <v>3034.8</v>
      </c>
      <c r="AD32">
        <v>67936.800000000003</v>
      </c>
      <c r="AE32">
        <v>1.8192202164364526</v>
      </c>
      <c r="AK32">
        <v>67936.800000000003</v>
      </c>
      <c r="AL32">
        <v>1.8192202164364526</v>
      </c>
    </row>
    <row r="33" spans="2:38" x14ac:dyDescent="0.25">
      <c r="B33">
        <v>68591</v>
      </c>
      <c r="C33">
        <v>56866</v>
      </c>
      <c r="D33">
        <v>91776</v>
      </c>
      <c r="E33">
        <v>78430</v>
      </c>
      <c r="F33">
        <v>82191</v>
      </c>
      <c r="H33">
        <v>118102</v>
      </c>
      <c r="J33">
        <f t="shared" si="0"/>
        <v>75570.8</v>
      </c>
      <c r="K33">
        <f t="shared" si="1"/>
        <v>1.562799388123455</v>
      </c>
      <c r="L33">
        <f t="shared" si="2"/>
        <v>91776</v>
      </c>
      <c r="M33">
        <f t="shared" si="3"/>
        <v>56866</v>
      </c>
      <c r="N33">
        <f t="shared" si="4"/>
        <v>75570.8</v>
      </c>
      <c r="O33">
        <f t="shared" si="5"/>
        <v>34910</v>
      </c>
      <c r="Q33">
        <v>15397</v>
      </c>
      <c r="R33">
        <v>4694</v>
      </c>
      <c r="T33">
        <v>10823.600000000006</v>
      </c>
      <c r="U33">
        <v>-12326.599999999991</v>
      </c>
      <c r="W33">
        <v>33364</v>
      </c>
      <c r="X33">
        <v>12382.600000000002</v>
      </c>
      <c r="AF33">
        <v>75570.8</v>
      </c>
      <c r="AG33">
        <v>1.562799388123455</v>
      </c>
      <c r="AI33">
        <v>75570.8</v>
      </c>
      <c r="AJ33">
        <v>1.562799388123455</v>
      </c>
    </row>
    <row r="34" spans="2:38" x14ac:dyDescent="0.25">
      <c r="B34">
        <v>49418</v>
      </c>
      <c r="C34">
        <v>75605</v>
      </c>
      <c r="D34">
        <v>89138</v>
      </c>
      <c r="E34">
        <v>72411</v>
      </c>
      <c r="F34">
        <v>32167</v>
      </c>
      <c r="H34">
        <v>72911</v>
      </c>
      <c r="J34">
        <f t="shared" ref="J34:J65" si="6">AVERAGE(B34:F34)</f>
        <v>63747.8</v>
      </c>
      <c r="K34">
        <f t="shared" ref="K34:K65" si="7">H34/J34</f>
        <v>1.143741431076837</v>
      </c>
      <c r="L34">
        <f t="shared" ref="L34:L65" si="8">MAX(B34:F34)</f>
        <v>89138</v>
      </c>
      <c r="M34">
        <f t="shared" ref="M34:M65" si="9">MIN(B34:F34)</f>
        <v>32167</v>
      </c>
      <c r="N34">
        <f t="shared" ref="N34:N65" si="10">AVERAGE(B34:F34)</f>
        <v>63747.8</v>
      </c>
      <c r="O34">
        <f t="shared" ref="O34:O65" si="11">L34-M34</f>
        <v>56971</v>
      </c>
      <c r="Q34">
        <v>19283</v>
      </c>
      <c r="R34">
        <v>7910</v>
      </c>
      <c r="T34">
        <v>16786.400000000001</v>
      </c>
      <c r="U34">
        <v>47</v>
      </c>
      <c r="W34">
        <v>39650</v>
      </c>
      <c r="X34">
        <v>2464.6000000000004</v>
      </c>
      <c r="Z34">
        <v>63747.8</v>
      </c>
      <c r="AA34">
        <v>1.143741431076837</v>
      </c>
      <c r="AI34">
        <v>63747.8</v>
      </c>
      <c r="AJ34">
        <v>1.143741431076837</v>
      </c>
    </row>
    <row r="35" spans="2:38" x14ac:dyDescent="0.25">
      <c r="B35">
        <v>23738</v>
      </c>
      <c r="C35">
        <v>38702</v>
      </c>
      <c r="D35">
        <v>55356</v>
      </c>
      <c r="E35">
        <v>46715</v>
      </c>
      <c r="F35">
        <v>71122</v>
      </c>
      <c r="H35">
        <v>108243</v>
      </c>
      <c r="J35">
        <f t="shared" si="6"/>
        <v>47126.6</v>
      </c>
      <c r="K35">
        <f t="shared" si="7"/>
        <v>2.2968557035729291</v>
      </c>
      <c r="L35">
        <f t="shared" si="8"/>
        <v>71122</v>
      </c>
      <c r="M35">
        <f t="shared" si="9"/>
        <v>23738</v>
      </c>
      <c r="N35">
        <f t="shared" si="10"/>
        <v>47126.6</v>
      </c>
      <c r="O35">
        <f t="shared" si="11"/>
        <v>47384</v>
      </c>
      <c r="Q35">
        <v>-37266</v>
      </c>
      <c r="R35">
        <v>-282</v>
      </c>
      <c r="T35">
        <v>-38579.799999999996</v>
      </c>
      <c r="U35">
        <v>-239.80000000000291</v>
      </c>
      <c r="W35">
        <v>38579.799999999996</v>
      </c>
      <c r="X35">
        <v>6173.0000000000009</v>
      </c>
      <c r="AF35">
        <v>47126.6</v>
      </c>
      <c r="AG35">
        <v>2.2968557035729291</v>
      </c>
      <c r="AK35">
        <v>47126.6</v>
      </c>
      <c r="AL35">
        <v>2.2968557035729291</v>
      </c>
    </row>
    <row r="36" spans="2:38" x14ac:dyDescent="0.25">
      <c r="B36">
        <v>25650</v>
      </c>
      <c r="C36">
        <v>64227</v>
      </c>
      <c r="D36">
        <v>53068</v>
      </c>
      <c r="E36">
        <v>47837</v>
      </c>
      <c r="F36">
        <v>24676</v>
      </c>
      <c r="H36">
        <v>84175</v>
      </c>
      <c r="J36">
        <f t="shared" si="6"/>
        <v>43091.6</v>
      </c>
      <c r="K36">
        <f t="shared" si="7"/>
        <v>1.9533969497535484</v>
      </c>
      <c r="L36">
        <f t="shared" si="8"/>
        <v>64227</v>
      </c>
      <c r="M36">
        <f t="shared" si="9"/>
        <v>24676</v>
      </c>
      <c r="N36">
        <f t="shared" si="10"/>
        <v>43091.6</v>
      </c>
      <c r="O36">
        <f t="shared" si="11"/>
        <v>39551</v>
      </c>
      <c r="Q36">
        <v>38788</v>
      </c>
      <c r="R36">
        <v>-160</v>
      </c>
      <c r="T36">
        <v>-1975.5999999999985</v>
      </c>
      <c r="U36">
        <v>-120</v>
      </c>
      <c r="W36">
        <v>22374.799999999996</v>
      </c>
      <c r="X36">
        <v>3758.7999999999993</v>
      </c>
      <c r="Z36">
        <v>43091.6</v>
      </c>
      <c r="AA36">
        <v>1.9533969497535484</v>
      </c>
      <c r="AK36">
        <v>43091.6</v>
      </c>
      <c r="AL36">
        <v>1.9533969497535484</v>
      </c>
    </row>
    <row r="37" spans="2:38" x14ac:dyDescent="0.25">
      <c r="B37">
        <v>99839</v>
      </c>
      <c r="C37">
        <v>35461</v>
      </c>
      <c r="D37">
        <v>24203</v>
      </c>
      <c r="E37">
        <v>26270</v>
      </c>
      <c r="F37">
        <v>70118</v>
      </c>
      <c r="H37">
        <v>125693</v>
      </c>
      <c r="J37">
        <f t="shared" si="6"/>
        <v>51178.2</v>
      </c>
      <c r="K37">
        <f t="shared" si="7"/>
        <v>2.4559871195157315</v>
      </c>
      <c r="L37">
        <f t="shared" si="8"/>
        <v>99839</v>
      </c>
      <c r="M37">
        <f t="shared" si="9"/>
        <v>24203</v>
      </c>
      <c r="N37">
        <f t="shared" si="10"/>
        <v>51178.2</v>
      </c>
      <c r="O37">
        <f t="shared" si="11"/>
        <v>75636</v>
      </c>
      <c r="Q37">
        <v>10073</v>
      </c>
      <c r="R37">
        <v>-5931</v>
      </c>
      <c r="T37">
        <v>-36717.600000000006</v>
      </c>
      <c r="U37">
        <v>-1931.8000000000029</v>
      </c>
      <c r="W37">
        <v>54414.8</v>
      </c>
      <c r="X37">
        <v>3973</v>
      </c>
      <c r="AB37">
        <v>51178.2</v>
      </c>
      <c r="AC37">
        <v>2.4559871195157315</v>
      </c>
      <c r="AK37">
        <v>51178.2</v>
      </c>
      <c r="AL37">
        <v>2.4559871195157315</v>
      </c>
    </row>
    <row r="38" spans="2:38" x14ac:dyDescent="0.25">
      <c r="B38">
        <v>42743</v>
      </c>
      <c r="C38">
        <v>103875</v>
      </c>
      <c r="D38">
        <v>19090</v>
      </c>
      <c r="E38">
        <v>78655</v>
      </c>
      <c r="F38">
        <v>73395</v>
      </c>
      <c r="H38">
        <v>85146</v>
      </c>
      <c r="J38">
        <f t="shared" si="6"/>
        <v>63551.6</v>
      </c>
      <c r="K38">
        <f t="shared" si="7"/>
        <v>1.3397931759389221</v>
      </c>
      <c r="L38">
        <f t="shared" si="8"/>
        <v>103875</v>
      </c>
      <c r="M38">
        <f t="shared" si="9"/>
        <v>19090</v>
      </c>
      <c r="N38">
        <f t="shared" si="10"/>
        <v>63551.6</v>
      </c>
      <c r="O38">
        <f t="shared" si="11"/>
        <v>84785</v>
      </c>
      <c r="Q38">
        <v>4704</v>
      </c>
      <c r="R38">
        <v>7957</v>
      </c>
      <c r="T38">
        <v>15778.400000000001</v>
      </c>
      <c r="U38">
        <v>408.59999999999854</v>
      </c>
      <c r="W38">
        <v>42313.2</v>
      </c>
      <c r="X38">
        <v>7695.0000000000009</v>
      </c>
      <c r="AD38">
        <v>63551.6</v>
      </c>
      <c r="AE38">
        <v>1.3397931759389221</v>
      </c>
      <c r="AI38">
        <v>63551.6</v>
      </c>
      <c r="AJ38">
        <v>1.3397931759389221</v>
      </c>
    </row>
    <row r="39" spans="2:38" x14ac:dyDescent="0.25">
      <c r="B39">
        <v>83823</v>
      </c>
      <c r="C39">
        <v>41642</v>
      </c>
      <c r="D39">
        <v>55067</v>
      </c>
      <c r="E39">
        <v>40182</v>
      </c>
      <c r="F39">
        <v>58465</v>
      </c>
      <c r="H39">
        <v>96691</v>
      </c>
      <c r="J39">
        <f t="shared" si="6"/>
        <v>55835.8</v>
      </c>
      <c r="K39">
        <f t="shared" si="7"/>
        <v>1.7317025994075486</v>
      </c>
      <c r="L39">
        <f t="shared" si="8"/>
        <v>83823</v>
      </c>
      <c r="M39">
        <f t="shared" si="9"/>
        <v>40182</v>
      </c>
      <c r="N39">
        <f t="shared" si="10"/>
        <v>55835.8</v>
      </c>
      <c r="O39">
        <f t="shared" si="11"/>
        <v>43641</v>
      </c>
      <c r="Q39">
        <v>-37379</v>
      </c>
      <c r="R39">
        <v>-2304</v>
      </c>
      <c r="T39">
        <v>-21703.399999999994</v>
      </c>
      <c r="U39">
        <v>-3580.5999999999985</v>
      </c>
      <c r="W39">
        <v>32321.399999999998</v>
      </c>
      <c r="X39">
        <v>5575.7999999999993</v>
      </c>
      <c r="AF39">
        <v>55835.8</v>
      </c>
      <c r="AG39">
        <v>1.7317025994075486</v>
      </c>
      <c r="AI39">
        <v>55835.8</v>
      </c>
      <c r="AJ39">
        <v>1.7317025994075486</v>
      </c>
    </row>
    <row r="40" spans="2:38" x14ac:dyDescent="0.25">
      <c r="B40">
        <v>37561</v>
      </c>
      <c r="C40">
        <v>70977</v>
      </c>
      <c r="D40">
        <v>98360</v>
      </c>
      <c r="E40">
        <v>48598</v>
      </c>
      <c r="F40">
        <v>40286</v>
      </c>
      <c r="H40">
        <v>83808</v>
      </c>
      <c r="J40">
        <f t="shared" si="6"/>
        <v>59156.4</v>
      </c>
      <c r="K40">
        <f t="shared" si="7"/>
        <v>1.4167190701259711</v>
      </c>
      <c r="L40">
        <f t="shared" si="8"/>
        <v>98360</v>
      </c>
      <c r="M40">
        <f t="shared" si="9"/>
        <v>37561</v>
      </c>
      <c r="N40">
        <f t="shared" si="10"/>
        <v>59156.4</v>
      </c>
      <c r="O40">
        <f t="shared" si="11"/>
        <v>60799</v>
      </c>
      <c r="Q40">
        <v>-12132</v>
      </c>
      <c r="R40">
        <v>-9000</v>
      </c>
      <c r="T40">
        <v>19722.599999999999</v>
      </c>
      <c r="U40">
        <v>2413.5999999999985</v>
      </c>
      <c r="W40">
        <v>40627.4</v>
      </c>
      <c r="X40">
        <v>3595.2</v>
      </c>
      <c r="AD40">
        <v>59156.4</v>
      </c>
      <c r="AE40">
        <v>1.4167190701259711</v>
      </c>
      <c r="AI40">
        <v>59156.4</v>
      </c>
      <c r="AJ40">
        <v>1.4167190701259711</v>
      </c>
    </row>
    <row r="41" spans="2:38" x14ac:dyDescent="0.25">
      <c r="B41">
        <v>23552</v>
      </c>
      <c r="C41">
        <v>36577</v>
      </c>
      <c r="D41">
        <v>27196</v>
      </c>
      <c r="E41">
        <v>67265</v>
      </c>
      <c r="F41">
        <v>78822</v>
      </c>
      <c r="H41">
        <v>102893</v>
      </c>
      <c r="J41">
        <f t="shared" si="6"/>
        <v>46682.400000000001</v>
      </c>
      <c r="K41">
        <f t="shared" si="7"/>
        <v>2.2041069011019143</v>
      </c>
      <c r="L41">
        <f t="shared" si="8"/>
        <v>78822</v>
      </c>
      <c r="M41">
        <f t="shared" si="9"/>
        <v>23552</v>
      </c>
      <c r="N41">
        <f t="shared" si="10"/>
        <v>46682.400000000001</v>
      </c>
      <c r="O41">
        <f t="shared" si="11"/>
        <v>55270</v>
      </c>
      <c r="Q41">
        <v>-25642</v>
      </c>
      <c r="R41">
        <v>1359</v>
      </c>
      <c r="T41">
        <v>-30610.799999999996</v>
      </c>
      <c r="U41">
        <v>-1925.4000000000015</v>
      </c>
      <c r="W41">
        <v>39422.800000000003</v>
      </c>
      <c r="X41">
        <v>5227.4000000000005</v>
      </c>
      <c r="AF41">
        <v>46682.400000000001</v>
      </c>
      <c r="AG41">
        <v>2.2041069011019143</v>
      </c>
      <c r="AK41">
        <v>46682.400000000001</v>
      </c>
      <c r="AL41">
        <v>2.2041069011019143</v>
      </c>
    </row>
    <row r="42" spans="2:38" x14ac:dyDescent="0.25">
      <c r="B42">
        <v>99177</v>
      </c>
      <c r="C42">
        <v>91917</v>
      </c>
      <c r="D42">
        <v>73332</v>
      </c>
      <c r="E42">
        <v>86460</v>
      </c>
      <c r="F42">
        <v>10481</v>
      </c>
      <c r="H42">
        <v>101064</v>
      </c>
      <c r="J42">
        <f t="shared" si="6"/>
        <v>72273.399999999994</v>
      </c>
      <c r="K42">
        <f t="shared" si="7"/>
        <v>1.398356795169454</v>
      </c>
      <c r="L42">
        <f t="shared" si="8"/>
        <v>99177</v>
      </c>
      <c r="M42">
        <f t="shared" si="9"/>
        <v>10481</v>
      </c>
      <c r="N42">
        <f t="shared" si="10"/>
        <v>72273.399999999994</v>
      </c>
      <c r="O42">
        <f t="shared" si="11"/>
        <v>88696</v>
      </c>
      <c r="Q42">
        <v>29970</v>
      </c>
      <c r="R42">
        <v>-3129</v>
      </c>
      <c r="T42">
        <v>27452.199999999997</v>
      </c>
      <c r="U42">
        <v>-644.40000000000873</v>
      </c>
      <c r="W42">
        <v>51683</v>
      </c>
      <c r="X42">
        <v>7488.4</v>
      </c>
      <c r="AD42">
        <v>72273.399999999994</v>
      </c>
      <c r="AE42">
        <v>1.398356795169454</v>
      </c>
      <c r="AI42">
        <v>72273.399999999994</v>
      </c>
      <c r="AJ42">
        <v>1.398356795169454</v>
      </c>
    </row>
    <row r="43" spans="2:38" x14ac:dyDescent="0.25">
      <c r="B43">
        <v>112976</v>
      </c>
      <c r="C43">
        <v>79207</v>
      </c>
      <c r="D43">
        <v>76593</v>
      </c>
      <c r="E43">
        <v>52207</v>
      </c>
      <c r="F43">
        <v>67313</v>
      </c>
      <c r="H43">
        <v>120903</v>
      </c>
      <c r="J43">
        <f t="shared" si="6"/>
        <v>77659.199999999997</v>
      </c>
      <c r="K43">
        <f t="shared" si="7"/>
        <v>1.5568406576426232</v>
      </c>
      <c r="L43">
        <f t="shared" si="8"/>
        <v>112976</v>
      </c>
      <c r="M43">
        <f t="shared" si="9"/>
        <v>52207</v>
      </c>
      <c r="N43">
        <f t="shared" si="10"/>
        <v>77659.199999999997</v>
      </c>
      <c r="O43">
        <f t="shared" si="11"/>
        <v>60769</v>
      </c>
      <c r="Q43">
        <v>10695</v>
      </c>
      <c r="R43">
        <v>-1899</v>
      </c>
      <c r="T43">
        <v>-3889.8000000000029</v>
      </c>
      <c r="U43">
        <v>-2570.6000000000058</v>
      </c>
      <c r="W43">
        <v>20306.2</v>
      </c>
      <c r="X43">
        <v>9015.7999999999993</v>
      </c>
      <c r="AB43">
        <v>77659.199999999997</v>
      </c>
      <c r="AC43">
        <v>1.5568406576426232</v>
      </c>
      <c r="AI43">
        <v>77659.199999999997</v>
      </c>
      <c r="AJ43">
        <v>1.5568406576426232</v>
      </c>
    </row>
    <row r="44" spans="2:38" x14ac:dyDescent="0.25">
      <c r="B44">
        <v>28487</v>
      </c>
      <c r="C44">
        <v>42535</v>
      </c>
      <c r="D44">
        <v>49700</v>
      </c>
      <c r="E44">
        <v>31052</v>
      </c>
      <c r="F44">
        <v>95614</v>
      </c>
      <c r="H44">
        <v>143669</v>
      </c>
      <c r="J44">
        <f t="shared" si="6"/>
        <v>49477.599999999999</v>
      </c>
      <c r="K44">
        <f t="shared" si="7"/>
        <v>2.9037180461461349</v>
      </c>
      <c r="L44">
        <f t="shared" si="8"/>
        <v>95614</v>
      </c>
      <c r="M44">
        <f t="shared" si="9"/>
        <v>28487</v>
      </c>
      <c r="N44">
        <f t="shared" si="10"/>
        <v>49477.599999999999</v>
      </c>
      <c r="O44">
        <f t="shared" si="11"/>
        <v>67127</v>
      </c>
      <c r="Q44">
        <v>19685</v>
      </c>
      <c r="R44">
        <v>15690</v>
      </c>
      <c r="T44">
        <v>-44469.799999999996</v>
      </c>
      <c r="U44">
        <v>-506</v>
      </c>
      <c r="W44">
        <v>44469.799999999996</v>
      </c>
      <c r="X44">
        <v>526.4</v>
      </c>
      <c r="AB44">
        <v>49477.599999999999</v>
      </c>
      <c r="AC44">
        <v>2.9037180461461349</v>
      </c>
      <c r="AK44">
        <v>49477.599999999999</v>
      </c>
      <c r="AL44">
        <v>2.9037180461461349</v>
      </c>
    </row>
    <row r="45" spans="2:38" x14ac:dyDescent="0.25">
      <c r="B45">
        <v>97064</v>
      </c>
      <c r="C45">
        <v>79781</v>
      </c>
      <c r="D45">
        <v>101775</v>
      </c>
      <c r="E45">
        <v>87494</v>
      </c>
      <c r="F45">
        <v>15379</v>
      </c>
      <c r="H45">
        <v>88905</v>
      </c>
      <c r="J45">
        <f t="shared" si="6"/>
        <v>76298.600000000006</v>
      </c>
      <c r="K45">
        <f t="shared" si="7"/>
        <v>1.1652245257449021</v>
      </c>
      <c r="L45">
        <f t="shared" si="8"/>
        <v>101775</v>
      </c>
      <c r="M45">
        <f t="shared" si="9"/>
        <v>15379</v>
      </c>
      <c r="N45">
        <f t="shared" si="10"/>
        <v>76298.600000000006</v>
      </c>
      <c r="O45">
        <f t="shared" si="11"/>
        <v>86396</v>
      </c>
      <c r="Q45">
        <v>-9249</v>
      </c>
      <c r="R45">
        <v>1067</v>
      </c>
      <c r="T45">
        <v>11551.400000000009</v>
      </c>
      <c r="U45">
        <v>-2441.3999999999942</v>
      </c>
      <c r="W45">
        <v>20897.8</v>
      </c>
      <c r="X45">
        <v>3901.8</v>
      </c>
      <c r="AF45">
        <v>76298.600000000006</v>
      </c>
      <c r="AG45">
        <v>1.1652245257449021</v>
      </c>
      <c r="AI45">
        <v>76298.600000000006</v>
      </c>
      <c r="AJ45">
        <v>1.1652245257449021</v>
      </c>
    </row>
    <row r="46" spans="2:38" x14ac:dyDescent="0.25">
      <c r="B46">
        <v>26101</v>
      </c>
      <c r="C46">
        <v>24516</v>
      </c>
      <c r="D46">
        <v>56086</v>
      </c>
      <c r="E46">
        <v>78317</v>
      </c>
      <c r="F46">
        <v>97793</v>
      </c>
      <c r="H46">
        <v>67037</v>
      </c>
      <c r="J46">
        <f t="shared" si="6"/>
        <v>56562.6</v>
      </c>
      <c r="K46">
        <f t="shared" si="7"/>
        <v>1.1851824350365789</v>
      </c>
      <c r="L46">
        <f t="shared" si="8"/>
        <v>97793</v>
      </c>
      <c r="M46">
        <f t="shared" si="9"/>
        <v>24516</v>
      </c>
      <c r="N46">
        <f t="shared" si="10"/>
        <v>56562.6</v>
      </c>
      <c r="O46">
        <f t="shared" si="11"/>
        <v>73277</v>
      </c>
      <c r="Q46">
        <v>-23245</v>
      </c>
      <c r="R46">
        <v>1454</v>
      </c>
      <c r="T46">
        <v>-755.40000000000146</v>
      </c>
      <c r="U46">
        <v>1343.5999999999985</v>
      </c>
      <c r="W46">
        <v>33970.6</v>
      </c>
      <c r="X46">
        <v>2528.4</v>
      </c>
      <c r="AD46">
        <v>56562.6</v>
      </c>
      <c r="AE46">
        <v>1.1851824350365789</v>
      </c>
      <c r="AI46">
        <v>56562.6</v>
      </c>
      <c r="AJ46">
        <v>1.1851824350365789</v>
      </c>
    </row>
    <row r="47" spans="2:38" x14ac:dyDescent="0.25">
      <c r="B47">
        <v>49118</v>
      </c>
      <c r="C47">
        <v>102323</v>
      </c>
      <c r="D47">
        <v>48526</v>
      </c>
      <c r="E47">
        <v>58244</v>
      </c>
      <c r="F47">
        <v>67258</v>
      </c>
      <c r="H47">
        <v>110885</v>
      </c>
      <c r="J47">
        <f t="shared" si="6"/>
        <v>65093.8</v>
      </c>
      <c r="K47">
        <f t="shared" si="7"/>
        <v>1.7034648461143764</v>
      </c>
      <c r="L47">
        <f t="shared" si="8"/>
        <v>102323</v>
      </c>
      <c r="M47">
        <f t="shared" si="9"/>
        <v>48526</v>
      </c>
      <c r="N47">
        <f t="shared" si="10"/>
        <v>65093.8</v>
      </c>
      <c r="O47">
        <f t="shared" si="11"/>
        <v>53797</v>
      </c>
      <c r="Q47">
        <v>-10516</v>
      </c>
      <c r="R47">
        <v>-306</v>
      </c>
      <c r="T47">
        <v>-1350.8000000000029</v>
      </c>
      <c r="U47">
        <v>3362.4000000000015</v>
      </c>
      <c r="W47">
        <v>31580.400000000001</v>
      </c>
      <c r="X47">
        <v>11754.400000000001</v>
      </c>
      <c r="AF47">
        <v>65093.8</v>
      </c>
      <c r="AG47">
        <v>1.7034648461143764</v>
      </c>
      <c r="AI47">
        <v>65093.8</v>
      </c>
      <c r="AJ47">
        <v>1.7034648461143764</v>
      </c>
    </row>
    <row r="48" spans="2:38" x14ac:dyDescent="0.25">
      <c r="B48">
        <v>85804</v>
      </c>
      <c r="C48">
        <v>21081</v>
      </c>
      <c r="D48">
        <v>63573</v>
      </c>
      <c r="E48">
        <v>88881</v>
      </c>
      <c r="F48">
        <v>91827</v>
      </c>
      <c r="H48">
        <v>78989</v>
      </c>
      <c r="J48">
        <f t="shared" si="6"/>
        <v>70233.2</v>
      </c>
      <c r="K48">
        <f t="shared" si="7"/>
        <v>1.1246675361509941</v>
      </c>
      <c r="L48">
        <f t="shared" si="8"/>
        <v>91827</v>
      </c>
      <c r="M48">
        <f t="shared" si="9"/>
        <v>21081</v>
      </c>
      <c r="N48">
        <f t="shared" si="10"/>
        <v>70233.2</v>
      </c>
      <c r="O48">
        <f t="shared" si="11"/>
        <v>70746</v>
      </c>
      <c r="Q48">
        <v>-6373</v>
      </c>
      <c r="R48">
        <v>-56</v>
      </c>
      <c r="T48">
        <v>7527.7999999999956</v>
      </c>
      <c r="U48">
        <v>-2112.8000000000029</v>
      </c>
      <c r="W48">
        <v>15997.4</v>
      </c>
      <c r="X48">
        <v>9548.0000000000018</v>
      </c>
      <c r="Z48">
        <v>70233.2</v>
      </c>
      <c r="AA48">
        <v>1.1246675361509941</v>
      </c>
      <c r="AI48">
        <v>70233.2</v>
      </c>
      <c r="AJ48">
        <v>1.1246675361509941</v>
      </c>
    </row>
    <row r="49" spans="2:38" x14ac:dyDescent="0.25">
      <c r="B49">
        <v>59298</v>
      </c>
      <c r="C49">
        <v>97835</v>
      </c>
      <c r="D49">
        <v>81423</v>
      </c>
      <c r="E49">
        <v>93700</v>
      </c>
      <c r="F49">
        <v>47966</v>
      </c>
      <c r="H49">
        <v>112685</v>
      </c>
      <c r="J49">
        <f t="shared" si="6"/>
        <v>76044.399999999994</v>
      </c>
      <c r="K49">
        <f t="shared" si="7"/>
        <v>1.4818316667631017</v>
      </c>
      <c r="L49">
        <f t="shared" si="8"/>
        <v>97835</v>
      </c>
      <c r="M49">
        <f t="shared" si="9"/>
        <v>47966</v>
      </c>
      <c r="N49">
        <f t="shared" si="10"/>
        <v>76044.399999999994</v>
      </c>
      <c r="O49">
        <f t="shared" si="11"/>
        <v>49869</v>
      </c>
      <c r="Q49">
        <v>43190</v>
      </c>
      <c r="R49">
        <v>-8691</v>
      </c>
      <c r="T49">
        <v>6943</v>
      </c>
      <c r="U49">
        <v>-2368.6000000000058</v>
      </c>
      <c r="W49">
        <v>18699.8</v>
      </c>
      <c r="X49">
        <v>7625.8</v>
      </c>
      <c r="AB49">
        <v>76044.399999999994</v>
      </c>
      <c r="AC49">
        <v>1.4818316667631017</v>
      </c>
      <c r="AI49">
        <v>76044.399999999994</v>
      </c>
      <c r="AJ49">
        <v>1.4818316667631017</v>
      </c>
    </row>
    <row r="50" spans="2:38" x14ac:dyDescent="0.25">
      <c r="B50">
        <v>40395</v>
      </c>
      <c r="C50">
        <v>44259</v>
      </c>
      <c r="D50">
        <v>97370</v>
      </c>
      <c r="E50">
        <v>35812</v>
      </c>
      <c r="F50">
        <v>54634</v>
      </c>
      <c r="H50">
        <v>64876</v>
      </c>
      <c r="J50">
        <f t="shared" si="6"/>
        <v>54494</v>
      </c>
      <c r="K50">
        <f t="shared" si="7"/>
        <v>1.190516387125188</v>
      </c>
      <c r="L50">
        <f t="shared" si="8"/>
        <v>97370</v>
      </c>
      <c r="M50">
        <f t="shared" si="9"/>
        <v>35812</v>
      </c>
      <c r="N50">
        <f t="shared" si="10"/>
        <v>54494</v>
      </c>
      <c r="O50">
        <f t="shared" si="11"/>
        <v>61558</v>
      </c>
      <c r="Q50">
        <v>-34631</v>
      </c>
      <c r="R50">
        <v>3663</v>
      </c>
      <c r="T50">
        <v>4556</v>
      </c>
      <c r="U50">
        <v>-475.19999999999709</v>
      </c>
      <c r="W50">
        <v>24170.400000000001</v>
      </c>
      <c r="X50">
        <v>2735.6000000000004</v>
      </c>
      <c r="AD50">
        <v>54494</v>
      </c>
      <c r="AE50">
        <v>1.190516387125188</v>
      </c>
      <c r="AI50">
        <v>54494</v>
      </c>
      <c r="AJ50">
        <v>1.190516387125188</v>
      </c>
    </row>
    <row r="51" spans="2:38" x14ac:dyDescent="0.25">
      <c r="B51">
        <v>36824</v>
      </c>
      <c r="C51">
        <v>69845</v>
      </c>
      <c r="D51">
        <v>31739</v>
      </c>
      <c r="E51">
        <v>70952</v>
      </c>
      <c r="F51">
        <v>83027</v>
      </c>
      <c r="H51">
        <v>84978</v>
      </c>
      <c r="J51">
        <f t="shared" si="6"/>
        <v>58477.4</v>
      </c>
      <c r="K51">
        <f t="shared" si="7"/>
        <v>1.4531767828255018</v>
      </c>
      <c r="L51">
        <f t="shared" si="8"/>
        <v>83027</v>
      </c>
      <c r="M51">
        <f t="shared" si="9"/>
        <v>31739</v>
      </c>
      <c r="N51">
        <f t="shared" si="10"/>
        <v>58477.4</v>
      </c>
      <c r="O51">
        <f t="shared" si="11"/>
        <v>51288</v>
      </c>
      <c r="Q51">
        <v>-15636</v>
      </c>
      <c r="R51">
        <v>5230</v>
      </c>
      <c r="T51">
        <v>-12567.400000000001</v>
      </c>
      <c r="U51">
        <v>-17.599999999998545</v>
      </c>
      <c r="W51">
        <v>36907</v>
      </c>
      <c r="X51">
        <v>6133.2000000000007</v>
      </c>
      <c r="AB51">
        <v>58477.4</v>
      </c>
      <c r="AC51">
        <v>1.4531767828255018</v>
      </c>
      <c r="AI51">
        <v>58477.4</v>
      </c>
      <c r="AJ51">
        <v>1.4531767828255018</v>
      </c>
    </row>
    <row r="52" spans="2:38" x14ac:dyDescent="0.25">
      <c r="B52">
        <v>8718</v>
      </c>
      <c r="C52">
        <v>110069</v>
      </c>
      <c r="D52">
        <v>79772</v>
      </c>
      <c r="E52">
        <v>30880</v>
      </c>
      <c r="F52">
        <v>27746</v>
      </c>
      <c r="H52">
        <v>72665</v>
      </c>
      <c r="J52">
        <f t="shared" si="6"/>
        <v>51437</v>
      </c>
      <c r="K52">
        <f t="shared" si="7"/>
        <v>1.4126990298812139</v>
      </c>
      <c r="L52">
        <f t="shared" si="8"/>
        <v>110069</v>
      </c>
      <c r="M52">
        <f t="shared" si="9"/>
        <v>8718</v>
      </c>
      <c r="N52">
        <f t="shared" si="10"/>
        <v>51437</v>
      </c>
      <c r="O52">
        <f t="shared" si="11"/>
        <v>101351</v>
      </c>
      <c r="Q52">
        <v>-46891</v>
      </c>
      <c r="R52">
        <v>4</v>
      </c>
      <c r="T52">
        <v>-17885.800000000003</v>
      </c>
      <c r="U52">
        <v>-8171.4000000000015</v>
      </c>
      <c r="W52">
        <v>58420.2</v>
      </c>
      <c r="X52">
        <v>8446.6</v>
      </c>
      <c r="AF52">
        <v>51437</v>
      </c>
      <c r="AG52">
        <v>1.4126990298812139</v>
      </c>
      <c r="AI52">
        <v>51437</v>
      </c>
      <c r="AJ52">
        <v>1.4126990298812139</v>
      </c>
    </row>
    <row r="53" spans="2:38" x14ac:dyDescent="0.25">
      <c r="B53">
        <v>38611</v>
      </c>
      <c r="C53">
        <v>79262</v>
      </c>
      <c r="D53">
        <v>88413</v>
      </c>
      <c r="E53">
        <v>7696</v>
      </c>
      <c r="F53">
        <v>85137</v>
      </c>
      <c r="H53">
        <v>125385</v>
      </c>
      <c r="J53">
        <f t="shared" si="6"/>
        <v>59823.8</v>
      </c>
      <c r="K53">
        <f t="shared" si="7"/>
        <v>2.0959049742744527</v>
      </c>
      <c r="L53">
        <f t="shared" si="8"/>
        <v>88413</v>
      </c>
      <c r="M53">
        <f t="shared" si="9"/>
        <v>7696</v>
      </c>
      <c r="N53">
        <f t="shared" si="10"/>
        <v>59823.8</v>
      </c>
      <c r="O53">
        <f t="shared" si="11"/>
        <v>80717</v>
      </c>
      <c r="Q53">
        <v>16284</v>
      </c>
      <c r="R53">
        <v>-1868</v>
      </c>
      <c r="T53">
        <v>7696.4000000000015</v>
      </c>
      <c r="U53">
        <v>-1408.7999999999956</v>
      </c>
      <c r="W53">
        <v>46196.4</v>
      </c>
      <c r="X53">
        <v>10934.4</v>
      </c>
      <c r="AD53">
        <v>59823.8</v>
      </c>
      <c r="AE53">
        <v>2.0959049742744527</v>
      </c>
      <c r="AK53">
        <v>59823.8</v>
      </c>
      <c r="AL53">
        <v>2.0959049742744527</v>
      </c>
    </row>
    <row r="54" spans="2:38" x14ac:dyDescent="0.25">
      <c r="B54">
        <v>51987</v>
      </c>
      <c r="C54">
        <v>39412</v>
      </c>
      <c r="D54">
        <v>99895</v>
      </c>
      <c r="E54">
        <v>71411</v>
      </c>
      <c r="F54">
        <v>82959</v>
      </c>
      <c r="H54">
        <v>105645</v>
      </c>
      <c r="J54">
        <f t="shared" si="6"/>
        <v>69132.800000000003</v>
      </c>
      <c r="K54">
        <f t="shared" si="7"/>
        <v>1.5281458294760228</v>
      </c>
      <c r="L54">
        <f t="shared" si="8"/>
        <v>99895</v>
      </c>
      <c r="M54">
        <f t="shared" si="9"/>
        <v>39412</v>
      </c>
      <c r="N54">
        <f t="shared" si="10"/>
        <v>69132.800000000003</v>
      </c>
      <c r="O54">
        <f t="shared" si="11"/>
        <v>60483</v>
      </c>
      <c r="Q54">
        <v>30123</v>
      </c>
      <c r="R54">
        <v>-655</v>
      </c>
      <c r="T54">
        <v>12429.800000000003</v>
      </c>
      <c r="U54">
        <v>4618.8000000000029</v>
      </c>
      <c r="W54">
        <v>36645.399999999994</v>
      </c>
      <c r="X54">
        <v>5715.2000000000007</v>
      </c>
      <c r="Z54">
        <v>69132.800000000003</v>
      </c>
      <c r="AA54">
        <v>1.5281458294760228</v>
      </c>
      <c r="AI54">
        <v>69132.800000000003</v>
      </c>
      <c r="AJ54">
        <v>1.5281458294760228</v>
      </c>
    </row>
    <row r="55" spans="2:38" x14ac:dyDescent="0.25">
      <c r="B55">
        <v>87398</v>
      </c>
      <c r="C55">
        <v>82755</v>
      </c>
      <c r="D55">
        <v>77983</v>
      </c>
      <c r="E55">
        <v>108489</v>
      </c>
      <c r="F55">
        <v>56987</v>
      </c>
      <c r="H55">
        <v>97165</v>
      </c>
      <c r="J55">
        <f t="shared" si="6"/>
        <v>82722.399999999994</v>
      </c>
      <c r="K55">
        <f t="shared" si="7"/>
        <v>1.1745911627322225</v>
      </c>
      <c r="L55">
        <f t="shared" si="8"/>
        <v>108489</v>
      </c>
      <c r="M55">
        <f t="shared" si="9"/>
        <v>56987</v>
      </c>
      <c r="N55">
        <f t="shared" si="10"/>
        <v>82722.399999999994</v>
      </c>
      <c r="O55">
        <f t="shared" si="11"/>
        <v>51502</v>
      </c>
      <c r="Q55">
        <v>-17225</v>
      </c>
      <c r="R55">
        <v>325</v>
      </c>
      <c r="T55">
        <v>11579.199999999997</v>
      </c>
      <c r="U55">
        <v>-2836.4000000000087</v>
      </c>
      <c r="W55">
        <v>19557.999999999996</v>
      </c>
      <c r="X55">
        <v>10835.2</v>
      </c>
      <c r="AF55">
        <v>82722.399999999994</v>
      </c>
      <c r="AG55">
        <v>1.1745911627322225</v>
      </c>
      <c r="AI55">
        <v>82722.399999999994</v>
      </c>
      <c r="AJ55">
        <v>1.1745911627322225</v>
      </c>
    </row>
    <row r="56" spans="2:38" x14ac:dyDescent="0.25">
      <c r="B56">
        <v>38833</v>
      </c>
      <c r="C56">
        <v>59244</v>
      </c>
      <c r="D56">
        <v>59152</v>
      </c>
      <c r="E56">
        <v>85394</v>
      </c>
      <c r="F56">
        <v>23925</v>
      </c>
      <c r="H56">
        <v>97249</v>
      </c>
      <c r="J56">
        <f t="shared" si="6"/>
        <v>53309.599999999999</v>
      </c>
      <c r="K56">
        <f t="shared" si="7"/>
        <v>1.8242305325870012</v>
      </c>
      <c r="L56">
        <f t="shared" si="8"/>
        <v>85394</v>
      </c>
      <c r="M56">
        <f t="shared" si="9"/>
        <v>23925</v>
      </c>
      <c r="N56">
        <f t="shared" si="10"/>
        <v>53309.599999999999</v>
      </c>
      <c r="O56">
        <f t="shared" si="11"/>
        <v>61469</v>
      </c>
      <c r="Q56">
        <v>11887</v>
      </c>
      <c r="R56">
        <v>-4926</v>
      </c>
      <c r="T56">
        <v>-4426.5999999999985</v>
      </c>
      <c r="U56">
        <v>-5680.4000000000015</v>
      </c>
      <c r="W56">
        <v>31402.2</v>
      </c>
      <c r="X56">
        <v>7873.2000000000007</v>
      </c>
      <c r="AD56">
        <v>53309.599999999999</v>
      </c>
      <c r="AE56">
        <v>1.8242305325870012</v>
      </c>
      <c r="AK56">
        <v>53309.599999999999</v>
      </c>
      <c r="AL56">
        <v>1.8242305325870012</v>
      </c>
    </row>
    <row r="57" spans="2:38" x14ac:dyDescent="0.25">
      <c r="B57">
        <v>88438</v>
      </c>
      <c r="C57">
        <v>70491</v>
      </c>
      <c r="D57">
        <v>61401</v>
      </c>
      <c r="E57">
        <v>83653</v>
      </c>
      <c r="F57">
        <v>42542</v>
      </c>
      <c r="H57">
        <v>101260</v>
      </c>
      <c r="J57">
        <f t="shared" si="6"/>
        <v>69305</v>
      </c>
      <c r="K57">
        <f t="shared" si="7"/>
        <v>1.4610778443113772</v>
      </c>
      <c r="L57">
        <f t="shared" si="8"/>
        <v>88438</v>
      </c>
      <c r="M57">
        <f t="shared" si="9"/>
        <v>42542</v>
      </c>
      <c r="N57">
        <f t="shared" si="10"/>
        <v>69305</v>
      </c>
      <c r="O57">
        <f t="shared" si="11"/>
        <v>45896</v>
      </c>
      <c r="Q57">
        <v>-5996</v>
      </c>
      <c r="R57">
        <v>-13664</v>
      </c>
      <c r="T57">
        <v>13020.199999999997</v>
      </c>
      <c r="U57">
        <v>5670.4000000000015</v>
      </c>
      <c r="W57">
        <v>44608.2</v>
      </c>
      <c r="X57">
        <v>5670.4</v>
      </c>
      <c r="AD57">
        <v>69305</v>
      </c>
      <c r="AE57">
        <v>1.4610778443113772</v>
      </c>
      <c r="AI57">
        <v>69305</v>
      </c>
      <c r="AJ57">
        <v>1.4610778443113772</v>
      </c>
    </row>
    <row r="58" spans="2:38" x14ac:dyDescent="0.25">
      <c r="B58">
        <v>50712</v>
      </c>
      <c r="C58">
        <v>100945</v>
      </c>
      <c r="D58">
        <v>32660</v>
      </c>
      <c r="E58">
        <v>72821</v>
      </c>
      <c r="F58">
        <v>88180</v>
      </c>
      <c r="H58">
        <v>117879</v>
      </c>
      <c r="J58">
        <f t="shared" si="6"/>
        <v>69063.600000000006</v>
      </c>
      <c r="K58">
        <f t="shared" si="7"/>
        <v>1.7068180633503029</v>
      </c>
      <c r="L58">
        <f t="shared" si="8"/>
        <v>100945</v>
      </c>
      <c r="M58">
        <f t="shared" si="9"/>
        <v>32660</v>
      </c>
      <c r="N58">
        <f t="shared" si="10"/>
        <v>69063.600000000006</v>
      </c>
      <c r="O58">
        <f t="shared" si="11"/>
        <v>68285</v>
      </c>
      <c r="Q58">
        <v>30303</v>
      </c>
      <c r="R58">
        <v>-23</v>
      </c>
      <c r="T58">
        <v>39986.400000000009</v>
      </c>
      <c r="U58">
        <v>-6873.1999999999971</v>
      </c>
      <c r="W58">
        <v>46712.399999999994</v>
      </c>
      <c r="X58">
        <v>6945.2</v>
      </c>
      <c r="AD58">
        <v>69063.600000000006</v>
      </c>
      <c r="AE58">
        <v>1.7068180633503029</v>
      </c>
      <c r="AI58">
        <v>69063.600000000006</v>
      </c>
      <c r="AJ58">
        <v>1.7068180633503029</v>
      </c>
    </row>
    <row r="59" spans="2:38" x14ac:dyDescent="0.25">
      <c r="B59">
        <v>59466</v>
      </c>
      <c r="C59">
        <v>94636</v>
      </c>
      <c r="D59">
        <v>79502</v>
      </c>
      <c r="E59">
        <v>96581</v>
      </c>
      <c r="F59">
        <v>46268</v>
      </c>
      <c r="H59">
        <v>79136</v>
      </c>
      <c r="J59">
        <f t="shared" si="6"/>
        <v>75290.600000000006</v>
      </c>
      <c r="K59">
        <f t="shared" si="7"/>
        <v>1.0510741048683367</v>
      </c>
      <c r="L59">
        <f t="shared" si="8"/>
        <v>96581</v>
      </c>
      <c r="M59">
        <f t="shared" si="9"/>
        <v>46268</v>
      </c>
      <c r="N59">
        <f t="shared" si="10"/>
        <v>75290.600000000006</v>
      </c>
      <c r="O59">
        <f t="shared" si="11"/>
        <v>50313</v>
      </c>
      <c r="Q59">
        <v>17636</v>
      </c>
      <c r="R59">
        <v>-6797</v>
      </c>
      <c r="T59">
        <v>20309.600000000006</v>
      </c>
      <c r="U59">
        <v>-3397.1999999999971</v>
      </c>
      <c r="W59">
        <v>36520</v>
      </c>
      <c r="X59">
        <v>3397.2000000000003</v>
      </c>
      <c r="Z59">
        <v>75290.600000000006</v>
      </c>
      <c r="AA59">
        <v>1.0510741048683367</v>
      </c>
      <c r="AI59">
        <v>75290.600000000006</v>
      </c>
      <c r="AJ59">
        <v>1.0510741048683367</v>
      </c>
    </row>
    <row r="60" spans="2:38" x14ac:dyDescent="0.25">
      <c r="B60">
        <v>82819</v>
      </c>
      <c r="C60">
        <v>59163</v>
      </c>
      <c r="D60">
        <v>37742</v>
      </c>
      <c r="E60">
        <v>46373</v>
      </c>
      <c r="F60">
        <v>57104</v>
      </c>
      <c r="H60">
        <v>88734</v>
      </c>
      <c r="J60">
        <f t="shared" si="6"/>
        <v>56640.2</v>
      </c>
      <c r="K60">
        <f t="shared" si="7"/>
        <v>1.5666258240613558</v>
      </c>
      <c r="L60">
        <f t="shared" si="8"/>
        <v>82819</v>
      </c>
      <c r="M60">
        <f t="shared" si="9"/>
        <v>37742</v>
      </c>
      <c r="N60">
        <f t="shared" si="10"/>
        <v>56640.2</v>
      </c>
      <c r="O60">
        <f t="shared" si="11"/>
        <v>45077</v>
      </c>
      <c r="Q60">
        <v>-2163</v>
      </c>
      <c r="R60">
        <v>-4951</v>
      </c>
      <c r="T60">
        <v>-28131.400000000009</v>
      </c>
      <c r="U60">
        <v>-2563.6000000000058</v>
      </c>
      <c r="W60">
        <v>34999</v>
      </c>
      <c r="X60">
        <v>3921.2000000000003</v>
      </c>
      <c r="AB60">
        <v>56640.2</v>
      </c>
      <c r="AC60">
        <v>1.5666258240613558</v>
      </c>
      <c r="AI60">
        <v>56640.2</v>
      </c>
      <c r="AJ60">
        <v>1.5666258240613558</v>
      </c>
    </row>
    <row r="61" spans="2:38" x14ac:dyDescent="0.25">
      <c r="B61">
        <v>24645</v>
      </c>
      <c r="C61">
        <v>41329</v>
      </c>
      <c r="D61">
        <v>99681</v>
      </c>
      <c r="E61">
        <v>41468</v>
      </c>
      <c r="F61">
        <v>18817</v>
      </c>
      <c r="H61">
        <v>116438</v>
      </c>
      <c r="J61">
        <f t="shared" si="6"/>
        <v>45188</v>
      </c>
      <c r="K61">
        <f t="shared" si="7"/>
        <v>2.5767460387713554</v>
      </c>
      <c r="L61">
        <f t="shared" si="8"/>
        <v>99681</v>
      </c>
      <c r="M61">
        <f t="shared" si="9"/>
        <v>18817</v>
      </c>
      <c r="N61">
        <f t="shared" si="10"/>
        <v>45188</v>
      </c>
      <c r="O61">
        <f t="shared" si="11"/>
        <v>80864</v>
      </c>
      <c r="Q61">
        <v>14225</v>
      </c>
      <c r="R61">
        <v>-2523</v>
      </c>
      <c r="T61">
        <v>-12203.800000000003</v>
      </c>
      <c r="U61">
        <v>-1437.5999999999985</v>
      </c>
      <c r="W61">
        <v>33514.6</v>
      </c>
      <c r="X61">
        <v>3842.7999999999997</v>
      </c>
      <c r="AD61">
        <v>45188</v>
      </c>
      <c r="AE61">
        <v>2.5767460387713554</v>
      </c>
      <c r="AK61">
        <v>45188</v>
      </c>
      <c r="AL61">
        <v>2.5767460387713554</v>
      </c>
    </row>
    <row r="62" spans="2:38" x14ac:dyDescent="0.25">
      <c r="B62">
        <v>23782</v>
      </c>
      <c r="C62">
        <v>46460</v>
      </c>
      <c r="D62">
        <v>85673</v>
      </c>
      <c r="E62">
        <v>98239</v>
      </c>
      <c r="F62">
        <v>49920</v>
      </c>
      <c r="H62">
        <v>119441</v>
      </c>
      <c r="J62">
        <f t="shared" si="6"/>
        <v>60814.8</v>
      </c>
      <c r="K62">
        <f t="shared" si="7"/>
        <v>1.9640120496984286</v>
      </c>
      <c r="L62">
        <f t="shared" si="8"/>
        <v>98239</v>
      </c>
      <c r="M62">
        <f t="shared" si="9"/>
        <v>23782</v>
      </c>
      <c r="N62">
        <f t="shared" si="10"/>
        <v>60814.8</v>
      </c>
      <c r="O62">
        <f t="shared" si="11"/>
        <v>74457</v>
      </c>
      <c r="Q62">
        <v>55235</v>
      </c>
      <c r="R62">
        <v>17678</v>
      </c>
      <c r="T62">
        <v>-857.39999999999418</v>
      </c>
      <c r="U62">
        <v>-11788.399999999994</v>
      </c>
      <c r="W62">
        <v>12612.599999999999</v>
      </c>
      <c r="X62">
        <v>11788.399999999998</v>
      </c>
      <c r="Z62">
        <v>60814.8</v>
      </c>
      <c r="AA62">
        <v>1.9640120496984286</v>
      </c>
      <c r="AK62">
        <v>60814.8</v>
      </c>
      <c r="AL62">
        <v>1.9640120496984286</v>
      </c>
    </row>
    <row r="63" spans="2:38" x14ac:dyDescent="0.25">
      <c r="B63">
        <v>34411</v>
      </c>
      <c r="C63">
        <v>28806</v>
      </c>
      <c r="D63">
        <v>87057</v>
      </c>
      <c r="E63">
        <v>81397</v>
      </c>
      <c r="F63">
        <v>80059</v>
      </c>
      <c r="H63">
        <v>74802</v>
      </c>
      <c r="J63">
        <f t="shared" si="6"/>
        <v>62346</v>
      </c>
      <c r="K63">
        <f t="shared" si="7"/>
        <v>1.1997882783177749</v>
      </c>
      <c r="L63">
        <f t="shared" si="8"/>
        <v>87057</v>
      </c>
      <c r="M63">
        <f t="shared" si="9"/>
        <v>28806</v>
      </c>
      <c r="N63">
        <f t="shared" si="10"/>
        <v>62346</v>
      </c>
      <c r="O63">
        <f t="shared" si="11"/>
        <v>58251</v>
      </c>
      <c r="Q63">
        <v>-49182</v>
      </c>
      <c r="R63">
        <v>6084</v>
      </c>
      <c r="T63">
        <v>-6755.3999999999942</v>
      </c>
      <c r="U63">
        <v>1503.4000000000015</v>
      </c>
      <c r="W63">
        <v>28884.600000000002</v>
      </c>
      <c r="X63">
        <v>4137.3999999999996</v>
      </c>
      <c r="AF63">
        <v>62346</v>
      </c>
      <c r="AG63">
        <v>1.1997882783177749</v>
      </c>
      <c r="AI63">
        <v>62346</v>
      </c>
      <c r="AJ63">
        <v>1.1997882783177749</v>
      </c>
    </row>
    <row r="64" spans="2:38" x14ac:dyDescent="0.25">
      <c r="B64">
        <v>87486</v>
      </c>
      <c r="C64">
        <v>65641</v>
      </c>
      <c r="D64">
        <v>48649</v>
      </c>
      <c r="E64">
        <v>33921</v>
      </c>
      <c r="F64">
        <v>48002</v>
      </c>
      <c r="H64">
        <v>66665</v>
      </c>
      <c r="J64">
        <f t="shared" si="6"/>
        <v>56739.8</v>
      </c>
      <c r="K64">
        <f t="shared" si="7"/>
        <v>1.1749248323046608</v>
      </c>
      <c r="L64">
        <f t="shared" si="8"/>
        <v>87486</v>
      </c>
      <c r="M64">
        <f t="shared" si="9"/>
        <v>33921</v>
      </c>
      <c r="N64">
        <f t="shared" si="10"/>
        <v>56739.8</v>
      </c>
      <c r="O64">
        <f t="shared" si="11"/>
        <v>53565</v>
      </c>
      <c r="Q64">
        <v>-35917</v>
      </c>
      <c r="R64">
        <v>4594</v>
      </c>
      <c r="T64">
        <v>2546</v>
      </c>
      <c r="U64">
        <v>4536.6000000000058</v>
      </c>
      <c r="W64">
        <v>36307.599999999999</v>
      </c>
      <c r="X64">
        <v>4911.4000000000005</v>
      </c>
      <c r="AD64">
        <v>56739.8</v>
      </c>
      <c r="AE64">
        <v>1.1749248323046608</v>
      </c>
      <c r="AI64">
        <v>56739.8</v>
      </c>
      <c r="AJ64">
        <v>1.1749248323046608</v>
      </c>
    </row>
    <row r="65" spans="2:38" x14ac:dyDescent="0.25">
      <c r="B65">
        <v>69695</v>
      </c>
      <c r="C65">
        <v>43083</v>
      </c>
      <c r="D65">
        <v>71863</v>
      </c>
      <c r="E65">
        <v>117952</v>
      </c>
      <c r="F65">
        <v>52955</v>
      </c>
      <c r="H65">
        <v>131720</v>
      </c>
      <c r="J65">
        <f t="shared" si="6"/>
        <v>71109.600000000006</v>
      </c>
      <c r="K65">
        <f t="shared" si="7"/>
        <v>1.8523518624770774</v>
      </c>
      <c r="L65">
        <f t="shared" si="8"/>
        <v>117952</v>
      </c>
      <c r="M65">
        <f t="shared" si="9"/>
        <v>43083</v>
      </c>
      <c r="N65">
        <f t="shared" si="10"/>
        <v>71109.600000000006</v>
      </c>
      <c r="O65">
        <f t="shared" si="11"/>
        <v>74869</v>
      </c>
      <c r="Q65">
        <v>41438</v>
      </c>
      <c r="R65">
        <v>4584</v>
      </c>
      <c r="T65">
        <v>7813.8000000000029</v>
      </c>
      <c r="U65">
        <v>8903.4000000000087</v>
      </c>
      <c r="W65">
        <v>36999.4</v>
      </c>
      <c r="X65">
        <v>8903.4</v>
      </c>
      <c r="Z65">
        <v>71109.600000000006</v>
      </c>
      <c r="AA65">
        <v>1.8523518624770774</v>
      </c>
      <c r="AI65">
        <v>71109.600000000006</v>
      </c>
      <c r="AJ65">
        <v>1.8523518624770774</v>
      </c>
    </row>
    <row r="66" spans="2:38" x14ac:dyDescent="0.25">
      <c r="B66">
        <v>38836</v>
      </c>
      <c r="C66">
        <v>24894</v>
      </c>
      <c r="D66">
        <v>67018</v>
      </c>
      <c r="E66">
        <v>34779</v>
      </c>
      <c r="F66">
        <v>102102</v>
      </c>
      <c r="H66">
        <v>88221</v>
      </c>
      <c r="J66">
        <f t="shared" ref="J66:J101" si="12">AVERAGE(B66:F66)</f>
        <v>53525.8</v>
      </c>
      <c r="K66">
        <f t="shared" ref="K66:K97" si="13">H66/J66</f>
        <v>1.6481958233225846</v>
      </c>
      <c r="L66">
        <f t="shared" ref="L66:L101" si="14">MAX(B66:F66)</f>
        <v>102102</v>
      </c>
      <c r="M66">
        <f t="shared" ref="M66:M101" si="15">MIN(B66:F66)</f>
        <v>24894</v>
      </c>
      <c r="N66">
        <f t="shared" ref="N66:N101" si="16">AVERAGE(B66:F66)</f>
        <v>53525.8</v>
      </c>
      <c r="O66">
        <f t="shared" ref="O66:O101" si="17">L66-M66</f>
        <v>77208</v>
      </c>
      <c r="Q66">
        <v>27951</v>
      </c>
      <c r="R66">
        <v>3505</v>
      </c>
      <c r="T66">
        <v>16429</v>
      </c>
      <c r="U66">
        <v>3247.6000000000058</v>
      </c>
      <c r="W66">
        <v>36281.399999999994</v>
      </c>
      <c r="X66">
        <v>7721.5999999999995</v>
      </c>
      <c r="AD66">
        <v>53525.8</v>
      </c>
      <c r="AE66">
        <v>1.6481958233225846</v>
      </c>
      <c r="AI66">
        <v>53525.8</v>
      </c>
      <c r="AJ66">
        <v>1.6481958233225846</v>
      </c>
    </row>
    <row r="67" spans="2:38" x14ac:dyDescent="0.25">
      <c r="B67">
        <v>24674</v>
      </c>
      <c r="C67">
        <v>70380</v>
      </c>
      <c r="D67">
        <v>34531</v>
      </c>
      <c r="E67">
        <v>96888</v>
      </c>
      <c r="F67">
        <v>55790</v>
      </c>
      <c r="H67">
        <v>131542</v>
      </c>
      <c r="J67">
        <f t="shared" si="12"/>
        <v>56452.6</v>
      </c>
      <c r="K67">
        <f t="shared" si="13"/>
        <v>2.3301318274091893</v>
      </c>
      <c r="L67">
        <f t="shared" si="14"/>
        <v>96888</v>
      </c>
      <c r="M67">
        <f t="shared" si="15"/>
        <v>24674</v>
      </c>
      <c r="N67">
        <f t="shared" si="16"/>
        <v>56452.6</v>
      </c>
      <c r="O67">
        <f t="shared" si="17"/>
        <v>72214</v>
      </c>
      <c r="Q67">
        <v>17890</v>
      </c>
      <c r="R67">
        <v>-439</v>
      </c>
      <c r="T67">
        <v>-22390.400000000001</v>
      </c>
      <c r="U67">
        <v>-7215.2000000000044</v>
      </c>
      <c r="W67">
        <v>34538</v>
      </c>
      <c r="X67">
        <v>7280.4000000000005</v>
      </c>
      <c r="AB67">
        <v>56452.6</v>
      </c>
      <c r="AC67">
        <v>2.3301318274091893</v>
      </c>
      <c r="AK67">
        <v>56452.6</v>
      </c>
      <c r="AL67">
        <v>2.3301318274091893</v>
      </c>
    </row>
    <row r="68" spans="2:38" x14ac:dyDescent="0.25">
      <c r="B68">
        <v>99121</v>
      </c>
      <c r="C68">
        <v>95378</v>
      </c>
      <c r="D68">
        <v>30828</v>
      </c>
      <c r="E68">
        <v>48528</v>
      </c>
      <c r="F68">
        <v>54701</v>
      </c>
      <c r="H68">
        <v>86230</v>
      </c>
      <c r="J68">
        <f t="shared" si="12"/>
        <v>65711.199999999997</v>
      </c>
      <c r="K68">
        <f t="shared" si="13"/>
        <v>1.3122572712109961</v>
      </c>
      <c r="L68">
        <f t="shared" si="14"/>
        <v>99121</v>
      </c>
      <c r="M68">
        <f t="shared" si="15"/>
        <v>30828</v>
      </c>
      <c r="N68">
        <f t="shared" si="16"/>
        <v>65711.199999999997</v>
      </c>
      <c r="O68">
        <f t="shared" si="17"/>
        <v>68293</v>
      </c>
      <c r="Q68">
        <v>34324</v>
      </c>
      <c r="R68">
        <v>0</v>
      </c>
      <c r="T68">
        <v>14961.399999999994</v>
      </c>
      <c r="U68">
        <v>-5263.6000000000058</v>
      </c>
      <c r="W68">
        <v>26028.2</v>
      </c>
      <c r="X68">
        <v>5320.8</v>
      </c>
      <c r="Z68">
        <v>65711.199999999997</v>
      </c>
      <c r="AA68">
        <v>1.3122572712109961</v>
      </c>
      <c r="AI68">
        <v>65711.199999999997</v>
      </c>
      <c r="AJ68">
        <v>1.3122572712109961</v>
      </c>
    </row>
    <row r="69" spans="2:38" x14ac:dyDescent="0.25">
      <c r="B69">
        <v>77506</v>
      </c>
      <c r="C69">
        <v>34599</v>
      </c>
      <c r="D69">
        <v>49963</v>
      </c>
      <c r="E69">
        <v>87697</v>
      </c>
      <c r="F69">
        <v>31818</v>
      </c>
      <c r="H69">
        <v>76104</v>
      </c>
      <c r="J69">
        <f t="shared" si="12"/>
        <v>56316.6</v>
      </c>
      <c r="K69">
        <f t="shared" si="13"/>
        <v>1.3513599897721098</v>
      </c>
      <c r="L69">
        <f t="shared" si="14"/>
        <v>87697</v>
      </c>
      <c r="M69">
        <f t="shared" si="15"/>
        <v>31818</v>
      </c>
      <c r="N69">
        <f t="shared" si="16"/>
        <v>56316.6</v>
      </c>
      <c r="O69">
        <f t="shared" si="17"/>
        <v>55879</v>
      </c>
      <c r="Q69">
        <v>2550</v>
      </c>
      <c r="R69">
        <v>15</v>
      </c>
      <c r="T69">
        <v>11716.799999999996</v>
      </c>
      <c r="U69">
        <v>-1651</v>
      </c>
      <c r="W69">
        <v>43304.4</v>
      </c>
      <c r="X69">
        <v>5140.2</v>
      </c>
      <c r="AD69">
        <v>56316.6</v>
      </c>
      <c r="AE69">
        <v>1.3513599897721098</v>
      </c>
      <c r="AI69">
        <v>56316.6</v>
      </c>
      <c r="AJ69">
        <v>1.3513599897721098</v>
      </c>
    </row>
    <row r="70" spans="2:38" x14ac:dyDescent="0.25">
      <c r="B70">
        <v>66820</v>
      </c>
      <c r="C70">
        <v>90128</v>
      </c>
      <c r="D70">
        <v>64813</v>
      </c>
      <c r="E70">
        <v>76061</v>
      </c>
      <c r="F70">
        <v>41771</v>
      </c>
      <c r="H70">
        <v>89619</v>
      </c>
      <c r="J70">
        <f t="shared" si="12"/>
        <v>67918.600000000006</v>
      </c>
      <c r="K70">
        <f t="shared" si="13"/>
        <v>1.3195059968845058</v>
      </c>
      <c r="L70">
        <f t="shared" si="14"/>
        <v>90128</v>
      </c>
      <c r="M70">
        <f t="shared" si="15"/>
        <v>41771</v>
      </c>
      <c r="N70">
        <f t="shared" si="16"/>
        <v>67918.600000000006</v>
      </c>
      <c r="O70">
        <f t="shared" si="17"/>
        <v>48357</v>
      </c>
      <c r="Q70">
        <v>28242</v>
      </c>
      <c r="R70">
        <v>-169</v>
      </c>
      <c r="T70">
        <v>10625.200000000004</v>
      </c>
      <c r="U70">
        <v>-4492.5999999999913</v>
      </c>
      <c r="W70">
        <v>38965.199999999997</v>
      </c>
      <c r="X70">
        <v>14861.399999999998</v>
      </c>
      <c r="Z70">
        <v>67918.600000000006</v>
      </c>
      <c r="AA70">
        <v>1.3195059968845058</v>
      </c>
      <c r="AI70">
        <v>67918.600000000006</v>
      </c>
      <c r="AJ70">
        <v>1.3195059968845058</v>
      </c>
    </row>
    <row r="71" spans="2:38" x14ac:dyDescent="0.25">
      <c r="B71">
        <v>38132</v>
      </c>
      <c r="C71">
        <v>51734</v>
      </c>
      <c r="D71">
        <v>91817</v>
      </c>
      <c r="E71">
        <v>85853</v>
      </c>
      <c r="F71">
        <v>21404</v>
      </c>
      <c r="H71">
        <v>91160</v>
      </c>
      <c r="J71">
        <f t="shared" si="12"/>
        <v>57788</v>
      </c>
      <c r="K71">
        <f t="shared" si="13"/>
        <v>1.5774901363604901</v>
      </c>
      <c r="L71">
        <f t="shared" si="14"/>
        <v>91817</v>
      </c>
      <c r="M71">
        <f t="shared" si="15"/>
        <v>21404</v>
      </c>
      <c r="N71">
        <f t="shared" si="16"/>
        <v>57788</v>
      </c>
      <c r="O71">
        <f t="shared" si="17"/>
        <v>70413</v>
      </c>
      <c r="Q71">
        <v>-12898</v>
      </c>
      <c r="R71">
        <v>1151</v>
      </c>
      <c r="T71">
        <v>-11411.800000000003</v>
      </c>
      <c r="U71">
        <v>7190</v>
      </c>
      <c r="W71">
        <v>22849.4</v>
      </c>
      <c r="X71">
        <v>8344.7999999999993</v>
      </c>
      <c r="AF71">
        <v>57788</v>
      </c>
      <c r="AG71">
        <v>1.5774901363604901</v>
      </c>
      <c r="AI71">
        <v>57788</v>
      </c>
      <c r="AJ71">
        <v>1.5774901363604901</v>
      </c>
    </row>
    <row r="72" spans="2:38" x14ac:dyDescent="0.25">
      <c r="B72">
        <v>61391</v>
      </c>
      <c r="C72">
        <v>43433</v>
      </c>
      <c r="D72">
        <v>27364</v>
      </c>
      <c r="E72">
        <v>94634</v>
      </c>
      <c r="F72">
        <v>65777</v>
      </c>
      <c r="H72">
        <v>123618</v>
      </c>
      <c r="J72">
        <f t="shared" si="12"/>
        <v>58519.8</v>
      </c>
      <c r="K72">
        <f t="shared" si="13"/>
        <v>2.1124132344949915</v>
      </c>
      <c r="L72">
        <f t="shared" si="14"/>
        <v>94634</v>
      </c>
      <c r="M72">
        <f t="shared" si="15"/>
        <v>27364</v>
      </c>
      <c r="N72">
        <f t="shared" si="16"/>
        <v>58519.8</v>
      </c>
      <c r="O72">
        <f t="shared" si="17"/>
        <v>67270</v>
      </c>
      <c r="Q72">
        <v>8121</v>
      </c>
      <c r="R72">
        <v>200</v>
      </c>
      <c r="T72">
        <v>-1528.7999999999956</v>
      </c>
      <c r="U72">
        <v>645.40000000000146</v>
      </c>
      <c r="W72">
        <v>47144.800000000003</v>
      </c>
      <c r="X72">
        <v>1732.2000000000003</v>
      </c>
      <c r="AD72">
        <v>58519.8</v>
      </c>
      <c r="AE72">
        <v>2.1124132344949915</v>
      </c>
      <c r="AK72">
        <v>58519.8</v>
      </c>
      <c r="AL72">
        <v>2.1124132344949915</v>
      </c>
    </row>
    <row r="73" spans="2:38" x14ac:dyDescent="0.25">
      <c r="B73">
        <v>59819</v>
      </c>
      <c r="C73">
        <v>98326</v>
      </c>
      <c r="D73">
        <v>24048</v>
      </c>
      <c r="E73">
        <v>44281</v>
      </c>
      <c r="F73">
        <v>75598</v>
      </c>
      <c r="H73">
        <v>102611</v>
      </c>
      <c r="J73">
        <f t="shared" si="12"/>
        <v>60414.400000000001</v>
      </c>
      <c r="K73">
        <f t="shared" si="13"/>
        <v>1.6984526867766625</v>
      </c>
      <c r="L73">
        <f t="shared" si="14"/>
        <v>98326</v>
      </c>
      <c r="M73">
        <f t="shared" si="15"/>
        <v>24048</v>
      </c>
      <c r="N73">
        <f t="shared" si="16"/>
        <v>60414.400000000001</v>
      </c>
      <c r="O73">
        <f t="shared" si="17"/>
        <v>74278</v>
      </c>
      <c r="Q73">
        <v>4580</v>
      </c>
      <c r="R73">
        <v>2567</v>
      </c>
      <c r="T73">
        <v>-23028.799999999996</v>
      </c>
      <c r="U73">
        <v>3228.2000000000044</v>
      </c>
      <c r="W73">
        <v>25765.599999999999</v>
      </c>
      <c r="X73">
        <v>3936.6</v>
      </c>
      <c r="AB73">
        <v>60414.400000000001</v>
      </c>
      <c r="AC73">
        <v>1.6984526867766625</v>
      </c>
      <c r="AI73">
        <v>60414.400000000001</v>
      </c>
      <c r="AJ73">
        <v>1.6984526867766625</v>
      </c>
    </row>
    <row r="74" spans="2:38" x14ac:dyDescent="0.25">
      <c r="B74">
        <v>78668</v>
      </c>
      <c r="C74">
        <v>53544</v>
      </c>
      <c r="D74">
        <v>88453</v>
      </c>
      <c r="E74">
        <v>51031</v>
      </c>
      <c r="F74">
        <v>80595</v>
      </c>
      <c r="H74">
        <v>127143</v>
      </c>
      <c r="J74">
        <f t="shared" si="12"/>
        <v>70458.2</v>
      </c>
      <c r="K74">
        <f t="shared" si="13"/>
        <v>1.8045167205520436</v>
      </c>
      <c r="L74">
        <f t="shared" si="14"/>
        <v>88453</v>
      </c>
      <c r="M74">
        <f t="shared" si="15"/>
        <v>51031</v>
      </c>
      <c r="N74">
        <f t="shared" si="16"/>
        <v>70458.2</v>
      </c>
      <c r="O74">
        <f t="shared" si="17"/>
        <v>37422</v>
      </c>
      <c r="Q74">
        <v>60969</v>
      </c>
      <c r="R74">
        <v>-2659</v>
      </c>
      <c r="T74">
        <v>17248.399999999994</v>
      </c>
      <c r="U74">
        <v>994.39999999999418</v>
      </c>
      <c r="W74">
        <v>35024</v>
      </c>
      <c r="X74">
        <v>10930.8</v>
      </c>
      <c r="Z74">
        <v>70458.2</v>
      </c>
      <c r="AA74">
        <v>1.8045167205520436</v>
      </c>
      <c r="AI74">
        <v>70458.2</v>
      </c>
      <c r="AJ74">
        <v>1.8045167205520436</v>
      </c>
    </row>
    <row r="75" spans="2:38" x14ac:dyDescent="0.25">
      <c r="B75">
        <v>36046</v>
      </c>
      <c r="C75">
        <v>73931</v>
      </c>
      <c r="D75">
        <v>73069</v>
      </c>
      <c r="E75">
        <v>86157</v>
      </c>
      <c r="F75">
        <v>75737</v>
      </c>
      <c r="H75">
        <v>79599</v>
      </c>
      <c r="J75">
        <f t="shared" si="12"/>
        <v>68988</v>
      </c>
      <c r="K75">
        <f t="shared" si="13"/>
        <v>1.1538093581492432</v>
      </c>
      <c r="L75">
        <f t="shared" si="14"/>
        <v>86157</v>
      </c>
      <c r="M75">
        <f t="shared" si="15"/>
        <v>36046</v>
      </c>
      <c r="N75">
        <f t="shared" si="16"/>
        <v>68988</v>
      </c>
      <c r="O75">
        <f t="shared" si="17"/>
        <v>50111</v>
      </c>
      <c r="Q75">
        <v>-1089</v>
      </c>
      <c r="R75">
        <v>-4475</v>
      </c>
      <c r="T75">
        <v>19763.400000000001</v>
      </c>
      <c r="U75">
        <v>-10160</v>
      </c>
      <c r="W75">
        <v>19763.400000000001</v>
      </c>
      <c r="X75">
        <v>10160</v>
      </c>
      <c r="AD75">
        <v>68988</v>
      </c>
      <c r="AE75">
        <v>1.1538093581492432</v>
      </c>
      <c r="AI75">
        <v>68988</v>
      </c>
      <c r="AJ75">
        <v>1.1538093581492432</v>
      </c>
    </row>
    <row r="76" spans="2:38" x14ac:dyDescent="0.25">
      <c r="B76">
        <v>23302</v>
      </c>
      <c r="C76">
        <v>54517</v>
      </c>
      <c r="D76">
        <v>83621</v>
      </c>
      <c r="E76">
        <v>36654</v>
      </c>
      <c r="F76">
        <v>58378</v>
      </c>
      <c r="H76">
        <v>92758</v>
      </c>
      <c r="J76">
        <f t="shared" si="12"/>
        <v>51294.400000000001</v>
      </c>
      <c r="K76">
        <f t="shared" si="13"/>
        <v>1.8083455503914656</v>
      </c>
      <c r="L76">
        <f t="shared" si="14"/>
        <v>83621</v>
      </c>
      <c r="M76">
        <f t="shared" si="15"/>
        <v>23302</v>
      </c>
      <c r="N76">
        <f t="shared" si="16"/>
        <v>51294.400000000001</v>
      </c>
      <c r="O76">
        <f t="shared" si="17"/>
        <v>60319</v>
      </c>
      <c r="Q76">
        <v>-21755</v>
      </c>
      <c r="R76">
        <v>-14915</v>
      </c>
      <c r="T76">
        <v>-26293.999999999993</v>
      </c>
      <c r="U76">
        <v>-2675</v>
      </c>
      <c r="W76">
        <v>54182.8</v>
      </c>
      <c r="X76">
        <v>4464.2</v>
      </c>
      <c r="AB76">
        <v>51294.400000000001</v>
      </c>
      <c r="AC76">
        <v>1.8083455503914656</v>
      </c>
      <c r="AK76">
        <v>51294.400000000001</v>
      </c>
      <c r="AL76">
        <v>1.8083455503914656</v>
      </c>
    </row>
    <row r="77" spans="2:38" x14ac:dyDescent="0.25">
      <c r="B77">
        <v>77995</v>
      </c>
      <c r="C77">
        <v>74887</v>
      </c>
      <c r="D77">
        <v>28414</v>
      </c>
      <c r="E77">
        <v>98326</v>
      </c>
      <c r="F77">
        <v>40930</v>
      </c>
      <c r="H77">
        <v>130899</v>
      </c>
      <c r="J77">
        <f t="shared" si="12"/>
        <v>64110.400000000001</v>
      </c>
      <c r="K77">
        <f t="shared" si="13"/>
        <v>2.0417748134468043</v>
      </c>
      <c r="L77">
        <f t="shared" si="14"/>
        <v>98326</v>
      </c>
      <c r="M77">
        <f t="shared" si="15"/>
        <v>28414</v>
      </c>
      <c r="N77">
        <f t="shared" si="16"/>
        <v>64110.400000000001</v>
      </c>
      <c r="O77">
        <f t="shared" si="17"/>
        <v>69912</v>
      </c>
      <c r="Q77">
        <v>24996</v>
      </c>
      <c r="R77">
        <v>10003</v>
      </c>
      <c r="T77">
        <v>-15814.999999999993</v>
      </c>
      <c r="U77">
        <v>-3862.7999999999956</v>
      </c>
      <c r="W77">
        <v>54461.8</v>
      </c>
      <c r="X77">
        <v>4191.6000000000004</v>
      </c>
      <c r="AB77">
        <v>64110.400000000001</v>
      </c>
      <c r="AC77">
        <v>2.0417748134468043</v>
      </c>
      <c r="AK77">
        <v>64110.400000000001</v>
      </c>
      <c r="AL77">
        <v>2.0417748134468043</v>
      </c>
    </row>
    <row r="78" spans="2:38" x14ac:dyDescent="0.25">
      <c r="B78">
        <v>54442</v>
      </c>
      <c r="C78">
        <v>109101</v>
      </c>
      <c r="D78">
        <v>77385</v>
      </c>
      <c r="E78">
        <v>52451</v>
      </c>
      <c r="F78">
        <v>98097</v>
      </c>
      <c r="H78">
        <v>102136</v>
      </c>
      <c r="J78">
        <f t="shared" si="12"/>
        <v>78295.199999999997</v>
      </c>
      <c r="K78">
        <f t="shared" si="13"/>
        <v>1.3044988709397256</v>
      </c>
      <c r="L78">
        <f t="shared" si="14"/>
        <v>109101</v>
      </c>
      <c r="M78">
        <f t="shared" si="15"/>
        <v>52451</v>
      </c>
      <c r="N78">
        <f t="shared" si="16"/>
        <v>78295.199999999997</v>
      </c>
      <c r="O78">
        <f t="shared" si="17"/>
        <v>56650</v>
      </c>
      <c r="Q78">
        <v>5704</v>
      </c>
      <c r="R78">
        <v>0</v>
      </c>
      <c r="T78">
        <v>22699.199999999997</v>
      </c>
      <c r="U78">
        <v>701.80000000000291</v>
      </c>
      <c r="W78">
        <v>22699.200000000001</v>
      </c>
      <c r="X78">
        <v>6908.6</v>
      </c>
      <c r="AD78">
        <v>78295.199999999997</v>
      </c>
      <c r="AE78">
        <v>1.3044988709397256</v>
      </c>
      <c r="AI78">
        <v>78295.199999999997</v>
      </c>
      <c r="AJ78">
        <v>1.3044988709397256</v>
      </c>
    </row>
    <row r="79" spans="2:38" x14ac:dyDescent="0.25">
      <c r="B79">
        <v>25549</v>
      </c>
      <c r="C79">
        <v>79199</v>
      </c>
      <c r="D79">
        <v>76376</v>
      </c>
      <c r="E79">
        <v>45986</v>
      </c>
      <c r="F79">
        <v>73827</v>
      </c>
      <c r="H79">
        <v>99651</v>
      </c>
      <c r="J79">
        <f t="shared" si="12"/>
        <v>60187.4</v>
      </c>
      <c r="K79">
        <f t="shared" si="13"/>
        <v>1.6556787633292018</v>
      </c>
      <c r="L79">
        <f t="shared" si="14"/>
        <v>79199</v>
      </c>
      <c r="M79">
        <f t="shared" si="15"/>
        <v>25549</v>
      </c>
      <c r="N79">
        <f t="shared" si="16"/>
        <v>60187.4</v>
      </c>
      <c r="O79">
        <f t="shared" si="17"/>
        <v>53650</v>
      </c>
      <c r="Q79">
        <v>27573</v>
      </c>
      <c r="R79">
        <v>-5555</v>
      </c>
      <c r="T79">
        <v>-4240</v>
      </c>
      <c r="U79">
        <v>203.20000000000437</v>
      </c>
      <c r="W79">
        <v>27319.199999999997</v>
      </c>
      <c r="X79">
        <v>9778</v>
      </c>
      <c r="AB79">
        <v>60187.4</v>
      </c>
      <c r="AC79">
        <v>1.6556787633292018</v>
      </c>
      <c r="AI79">
        <v>60187.4</v>
      </c>
      <c r="AJ79">
        <v>1.6556787633292018</v>
      </c>
    </row>
    <row r="80" spans="2:38" x14ac:dyDescent="0.25">
      <c r="B80">
        <v>38142</v>
      </c>
      <c r="C80">
        <v>102372</v>
      </c>
      <c r="D80">
        <v>84086</v>
      </c>
      <c r="E80">
        <v>38448</v>
      </c>
      <c r="F80">
        <v>70895</v>
      </c>
      <c r="H80">
        <v>106022</v>
      </c>
      <c r="J80">
        <f t="shared" si="12"/>
        <v>66788.600000000006</v>
      </c>
      <c r="K80">
        <f t="shared" si="13"/>
        <v>1.5874265967545358</v>
      </c>
      <c r="L80">
        <f t="shared" si="14"/>
        <v>102372</v>
      </c>
      <c r="M80">
        <f t="shared" si="15"/>
        <v>38142</v>
      </c>
      <c r="N80">
        <f t="shared" si="16"/>
        <v>66788.600000000006</v>
      </c>
      <c r="O80">
        <f t="shared" si="17"/>
        <v>64230</v>
      </c>
      <c r="Q80">
        <v>365</v>
      </c>
      <c r="R80">
        <v>4097</v>
      </c>
      <c r="T80">
        <v>-15326.199999999997</v>
      </c>
      <c r="U80">
        <v>2209.8000000000029</v>
      </c>
      <c r="W80">
        <v>37251</v>
      </c>
      <c r="X80">
        <v>3240.6000000000004</v>
      </c>
      <c r="AB80">
        <v>66788.600000000006</v>
      </c>
      <c r="AC80">
        <v>1.5874265967545358</v>
      </c>
      <c r="AI80">
        <v>66788.600000000006</v>
      </c>
      <c r="AJ80">
        <v>1.5874265967545358</v>
      </c>
    </row>
    <row r="81" spans="2:38" x14ac:dyDescent="0.25">
      <c r="B81">
        <v>55702</v>
      </c>
      <c r="C81">
        <v>103672</v>
      </c>
      <c r="D81">
        <v>97728</v>
      </c>
      <c r="E81">
        <v>61599</v>
      </c>
      <c r="F81">
        <v>94586</v>
      </c>
      <c r="H81">
        <v>132166</v>
      </c>
      <c r="J81">
        <f t="shared" si="12"/>
        <v>82657.399999999994</v>
      </c>
      <c r="K81">
        <f t="shared" si="13"/>
        <v>1.5989614964903325</v>
      </c>
      <c r="L81">
        <f t="shared" si="14"/>
        <v>103672</v>
      </c>
      <c r="M81">
        <f t="shared" si="15"/>
        <v>55702</v>
      </c>
      <c r="N81">
        <f t="shared" si="16"/>
        <v>82657.399999999994</v>
      </c>
      <c r="O81">
        <f t="shared" si="17"/>
        <v>47970</v>
      </c>
      <c r="Q81">
        <v>55906</v>
      </c>
      <c r="R81">
        <v>6847</v>
      </c>
      <c r="T81">
        <v>23937.199999999997</v>
      </c>
      <c r="U81">
        <v>-1784.4000000000087</v>
      </c>
      <c r="W81">
        <v>28916</v>
      </c>
      <c r="X81">
        <v>4317.5999999999995</v>
      </c>
      <c r="Z81">
        <v>82657.399999999994</v>
      </c>
      <c r="AA81">
        <v>1.5989614964903325</v>
      </c>
      <c r="AI81">
        <v>82657.399999999994</v>
      </c>
      <c r="AJ81">
        <v>1.5989614964903325</v>
      </c>
    </row>
    <row r="82" spans="2:38" x14ac:dyDescent="0.25">
      <c r="B82">
        <v>81787</v>
      </c>
      <c r="C82">
        <v>69367</v>
      </c>
      <c r="D82">
        <v>47380</v>
      </c>
      <c r="E82">
        <v>75783</v>
      </c>
      <c r="F82">
        <v>48814</v>
      </c>
      <c r="H82">
        <v>86217</v>
      </c>
      <c r="J82">
        <f t="shared" si="12"/>
        <v>64626.2</v>
      </c>
      <c r="K82">
        <f t="shared" si="13"/>
        <v>1.3340874134638894</v>
      </c>
      <c r="L82">
        <f t="shared" si="14"/>
        <v>81787</v>
      </c>
      <c r="M82">
        <f t="shared" si="15"/>
        <v>47380</v>
      </c>
      <c r="N82">
        <f t="shared" si="16"/>
        <v>64626.2</v>
      </c>
      <c r="O82">
        <f t="shared" si="17"/>
        <v>34407</v>
      </c>
      <c r="Q82">
        <v>-43548</v>
      </c>
      <c r="R82">
        <v>-3</v>
      </c>
      <c r="T82">
        <v>-16972</v>
      </c>
      <c r="U82">
        <v>-6079.1999999999971</v>
      </c>
      <c r="W82">
        <v>20569.599999999999</v>
      </c>
      <c r="X82">
        <v>6274.7999999999993</v>
      </c>
      <c r="AF82">
        <v>64626.2</v>
      </c>
      <c r="AG82">
        <v>1.3340874134638894</v>
      </c>
      <c r="AI82">
        <v>64626.2</v>
      </c>
      <c r="AJ82">
        <v>1.3340874134638894</v>
      </c>
    </row>
    <row r="83" spans="2:38" x14ac:dyDescent="0.25">
      <c r="B83">
        <v>82434</v>
      </c>
      <c r="C83">
        <v>104477</v>
      </c>
      <c r="D83">
        <v>23894</v>
      </c>
      <c r="E83">
        <v>63128</v>
      </c>
      <c r="F83">
        <v>67834</v>
      </c>
      <c r="H83">
        <v>79519</v>
      </c>
      <c r="J83">
        <f t="shared" si="12"/>
        <v>68353.399999999994</v>
      </c>
      <c r="K83">
        <f t="shared" si="13"/>
        <v>1.1633510549584951</v>
      </c>
      <c r="L83">
        <f t="shared" si="14"/>
        <v>104477</v>
      </c>
      <c r="M83">
        <f t="shared" si="15"/>
        <v>23894</v>
      </c>
      <c r="N83">
        <f t="shared" si="16"/>
        <v>68353.399999999994</v>
      </c>
      <c r="O83">
        <f t="shared" si="17"/>
        <v>80583</v>
      </c>
      <c r="Q83">
        <v>184</v>
      </c>
      <c r="R83">
        <v>455</v>
      </c>
      <c r="T83">
        <v>11920.999999999993</v>
      </c>
      <c r="U83">
        <v>4293.9999999999927</v>
      </c>
      <c r="W83">
        <v>35995</v>
      </c>
      <c r="X83">
        <v>4353.2</v>
      </c>
      <c r="Z83">
        <v>68353.399999999994</v>
      </c>
      <c r="AA83">
        <v>1.1633510549584951</v>
      </c>
      <c r="AI83">
        <v>68353.399999999994</v>
      </c>
      <c r="AJ83">
        <v>1.1633510549584951</v>
      </c>
    </row>
    <row r="84" spans="2:38" x14ac:dyDescent="0.25">
      <c r="B84">
        <v>87738</v>
      </c>
      <c r="C84">
        <v>56153</v>
      </c>
      <c r="D84">
        <v>51065</v>
      </c>
      <c r="E84">
        <v>7788</v>
      </c>
      <c r="F84">
        <v>9333</v>
      </c>
      <c r="H84">
        <v>109032</v>
      </c>
      <c r="J84">
        <f t="shared" si="12"/>
        <v>42415.4</v>
      </c>
      <c r="K84">
        <f t="shared" si="13"/>
        <v>2.5705757814378738</v>
      </c>
      <c r="L84">
        <f t="shared" si="14"/>
        <v>87738</v>
      </c>
      <c r="M84">
        <f t="shared" si="15"/>
        <v>7788</v>
      </c>
      <c r="N84">
        <f t="shared" si="16"/>
        <v>42415.4</v>
      </c>
      <c r="O84">
        <f t="shared" si="17"/>
        <v>79950</v>
      </c>
      <c r="Q84">
        <v>3621</v>
      </c>
      <c r="R84">
        <v>-903</v>
      </c>
      <c r="T84">
        <v>-16870.599999999999</v>
      </c>
      <c r="U84">
        <v>-10671.799999999996</v>
      </c>
      <c r="W84">
        <v>55288.200000000004</v>
      </c>
      <c r="X84">
        <v>10671.8</v>
      </c>
      <c r="AD84">
        <v>42415.4</v>
      </c>
      <c r="AE84">
        <v>2.5705757814378738</v>
      </c>
      <c r="AK84">
        <v>42415.4</v>
      </c>
      <c r="AL84">
        <v>2.5705757814378738</v>
      </c>
    </row>
    <row r="85" spans="2:38" x14ac:dyDescent="0.25">
      <c r="B85">
        <v>9510</v>
      </c>
      <c r="C85">
        <v>33134</v>
      </c>
      <c r="D85">
        <v>37925</v>
      </c>
      <c r="E85">
        <v>54579</v>
      </c>
      <c r="F85">
        <v>47476</v>
      </c>
      <c r="H85">
        <v>64631</v>
      </c>
      <c r="J85">
        <f t="shared" si="12"/>
        <v>36524.800000000003</v>
      </c>
      <c r="K85">
        <f t="shared" si="13"/>
        <v>1.7695100315402137</v>
      </c>
      <c r="L85">
        <f t="shared" si="14"/>
        <v>54579</v>
      </c>
      <c r="M85">
        <f t="shared" si="15"/>
        <v>9510</v>
      </c>
      <c r="N85">
        <f t="shared" si="16"/>
        <v>36524.800000000003</v>
      </c>
      <c r="O85">
        <f t="shared" si="17"/>
        <v>45069</v>
      </c>
      <c r="Q85">
        <v>-11998</v>
      </c>
      <c r="R85">
        <v>1296</v>
      </c>
      <c r="T85">
        <v>-38554.399999999994</v>
      </c>
      <c r="U85">
        <v>-5078.1999999999971</v>
      </c>
      <c r="W85">
        <v>46836.4</v>
      </c>
      <c r="X85">
        <v>5078.2000000000007</v>
      </c>
      <c r="AB85">
        <v>36524.800000000003</v>
      </c>
      <c r="AC85">
        <v>1.7695100315402137</v>
      </c>
      <c r="AI85">
        <v>36524.800000000003</v>
      </c>
      <c r="AJ85">
        <v>1.7695100315402137</v>
      </c>
    </row>
    <row r="86" spans="2:38" x14ac:dyDescent="0.25">
      <c r="B86">
        <v>72835</v>
      </c>
      <c r="C86">
        <v>79037</v>
      </c>
      <c r="D86">
        <v>64791</v>
      </c>
      <c r="E86">
        <v>63096</v>
      </c>
      <c r="F86">
        <v>38046</v>
      </c>
      <c r="H86">
        <v>118335</v>
      </c>
      <c r="J86">
        <f t="shared" si="12"/>
        <v>63561</v>
      </c>
      <c r="K86">
        <f t="shared" si="13"/>
        <v>1.8617548496719687</v>
      </c>
      <c r="L86">
        <f t="shared" si="14"/>
        <v>79037</v>
      </c>
      <c r="M86">
        <f t="shared" si="15"/>
        <v>38046</v>
      </c>
      <c r="N86">
        <f t="shared" si="16"/>
        <v>63561</v>
      </c>
      <c r="O86">
        <f t="shared" si="17"/>
        <v>40991</v>
      </c>
      <c r="Q86">
        <v>20304</v>
      </c>
      <c r="R86">
        <v>1602</v>
      </c>
      <c r="T86">
        <v>-10780.199999999997</v>
      </c>
      <c r="U86">
        <v>3111</v>
      </c>
      <c r="W86">
        <v>21074.2</v>
      </c>
      <c r="X86">
        <v>3762.6</v>
      </c>
      <c r="AB86">
        <v>63561</v>
      </c>
      <c r="AC86">
        <v>1.8617548496719687</v>
      </c>
      <c r="AI86">
        <v>63561</v>
      </c>
      <c r="AJ86">
        <v>1.8617548496719687</v>
      </c>
    </row>
    <row r="87" spans="2:38" x14ac:dyDescent="0.25">
      <c r="B87">
        <v>55596</v>
      </c>
      <c r="C87">
        <v>29069</v>
      </c>
      <c r="D87">
        <v>38428</v>
      </c>
      <c r="E87">
        <v>20105</v>
      </c>
      <c r="F87">
        <v>95983</v>
      </c>
      <c r="H87">
        <v>132241</v>
      </c>
      <c r="J87">
        <f t="shared" si="12"/>
        <v>47836.2</v>
      </c>
      <c r="K87">
        <f t="shared" si="13"/>
        <v>2.7644545344320828</v>
      </c>
      <c r="L87">
        <f t="shared" si="14"/>
        <v>95983</v>
      </c>
      <c r="M87">
        <f t="shared" si="15"/>
        <v>20105</v>
      </c>
      <c r="N87">
        <f t="shared" si="16"/>
        <v>47836.2</v>
      </c>
      <c r="O87">
        <f t="shared" si="17"/>
        <v>75878</v>
      </c>
      <c r="Q87">
        <v>53152</v>
      </c>
      <c r="R87">
        <v>6758</v>
      </c>
      <c r="T87">
        <v>-22347.600000000006</v>
      </c>
      <c r="U87">
        <v>1893.3999999999942</v>
      </c>
      <c r="W87">
        <v>36144.400000000001</v>
      </c>
      <c r="X87">
        <v>2716.5999999999995</v>
      </c>
      <c r="AB87">
        <v>47836.2</v>
      </c>
      <c r="AC87">
        <v>2.7644545344320828</v>
      </c>
      <c r="AK87">
        <v>47836.2</v>
      </c>
      <c r="AL87">
        <v>2.7644545344320828</v>
      </c>
    </row>
    <row r="88" spans="2:38" x14ac:dyDescent="0.25">
      <c r="B88">
        <v>24379</v>
      </c>
      <c r="C88">
        <v>39859</v>
      </c>
      <c r="D88">
        <v>32818</v>
      </c>
      <c r="E88">
        <v>69245</v>
      </c>
      <c r="F88">
        <v>40855</v>
      </c>
      <c r="H88">
        <v>72136</v>
      </c>
      <c r="J88">
        <f t="shared" si="12"/>
        <v>41431.199999999997</v>
      </c>
      <c r="K88">
        <f t="shared" si="13"/>
        <v>1.7411033230995001</v>
      </c>
      <c r="L88">
        <f t="shared" si="14"/>
        <v>69245</v>
      </c>
      <c r="M88">
        <f t="shared" si="15"/>
        <v>24379</v>
      </c>
      <c r="N88">
        <f t="shared" si="16"/>
        <v>41431.199999999997</v>
      </c>
      <c r="O88">
        <f t="shared" si="17"/>
        <v>44866</v>
      </c>
      <c r="Q88">
        <v>2518</v>
      </c>
      <c r="R88">
        <v>11</v>
      </c>
      <c r="T88">
        <v>4457.3999999999942</v>
      </c>
      <c r="U88">
        <v>-3666.2000000000044</v>
      </c>
      <c r="W88">
        <v>37673.799999999996</v>
      </c>
      <c r="X88">
        <v>4884.2</v>
      </c>
      <c r="AD88">
        <v>41431.199999999997</v>
      </c>
      <c r="AE88">
        <v>1.7411033230995001</v>
      </c>
      <c r="AI88">
        <v>41431.199999999997</v>
      </c>
      <c r="AJ88">
        <v>1.7411033230995001</v>
      </c>
    </row>
    <row r="89" spans="2:38" x14ac:dyDescent="0.25">
      <c r="B89">
        <v>49955</v>
      </c>
      <c r="C89">
        <v>90068</v>
      </c>
      <c r="D89">
        <v>83673</v>
      </c>
      <c r="E89">
        <v>35870</v>
      </c>
      <c r="F89">
        <v>79632</v>
      </c>
      <c r="H89">
        <v>84285</v>
      </c>
      <c r="J89">
        <f t="shared" si="12"/>
        <v>67839.600000000006</v>
      </c>
      <c r="K89">
        <f t="shared" si="13"/>
        <v>1.2424159340562149</v>
      </c>
      <c r="L89">
        <f t="shared" si="14"/>
        <v>90068</v>
      </c>
      <c r="M89">
        <f t="shared" si="15"/>
        <v>35870</v>
      </c>
      <c r="N89">
        <f t="shared" si="16"/>
        <v>67839.600000000006</v>
      </c>
      <c r="O89">
        <f t="shared" si="17"/>
        <v>54198</v>
      </c>
      <c r="Q89">
        <v>-15468</v>
      </c>
      <c r="R89">
        <v>-8</v>
      </c>
      <c r="T89">
        <v>-19908.599999999991</v>
      </c>
      <c r="U89">
        <v>-1291.3999999999942</v>
      </c>
      <c r="W89">
        <v>44583.799999999996</v>
      </c>
      <c r="X89">
        <v>3257.4</v>
      </c>
      <c r="AB89">
        <v>67839.600000000006</v>
      </c>
      <c r="AC89">
        <v>1.2424159340562149</v>
      </c>
      <c r="AI89">
        <v>67839.600000000006</v>
      </c>
      <c r="AJ89">
        <v>1.2424159340562149</v>
      </c>
    </row>
    <row r="90" spans="2:38" x14ac:dyDescent="0.25">
      <c r="B90">
        <v>79348</v>
      </c>
      <c r="C90">
        <v>48022</v>
      </c>
      <c r="D90">
        <v>41110</v>
      </c>
      <c r="E90">
        <v>77423</v>
      </c>
      <c r="F90">
        <v>47562</v>
      </c>
      <c r="H90">
        <v>125754</v>
      </c>
      <c r="J90">
        <f t="shared" si="12"/>
        <v>58693</v>
      </c>
      <c r="K90">
        <f t="shared" si="13"/>
        <v>2.1425723680847799</v>
      </c>
      <c r="L90">
        <f t="shared" si="14"/>
        <v>79348</v>
      </c>
      <c r="M90">
        <f t="shared" si="15"/>
        <v>41110</v>
      </c>
      <c r="N90">
        <f t="shared" si="16"/>
        <v>58693</v>
      </c>
      <c r="O90">
        <f t="shared" si="17"/>
        <v>38238</v>
      </c>
      <c r="Q90">
        <v>25017</v>
      </c>
      <c r="R90">
        <v>269</v>
      </c>
      <c r="T90">
        <v>292.59999999999854</v>
      </c>
      <c r="U90">
        <v>-6147.4000000000015</v>
      </c>
      <c r="W90">
        <v>42463</v>
      </c>
      <c r="X90">
        <v>8966.6</v>
      </c>
      <c r="AD90">
        <v>58693</v>
      </c>
      <c r="AE90">
        <v>2.1425723680847799</v>
      </c>
      <c r="AK90">
        <v>58693</v>
      </c>
      <c r="AL90">
        <v>2.1425723680847799</v>
      </c>
    </row>
    <row r="91" spans="2:38" x14ac:dyDescent="0.25">
      <c r="B91">
        <v>67250</v>
      </c>
      <c r="C91">
        <v>90478</v>
      </c>
      <c r="D91">
        <v>69422</v>
      </c>
      <c r="E91">
        <v>89812</v>
      </c>
      <c r="F91">
        <v>27180</v>
      </c>
      <c r="H91">
        <v>117982</v>
      </c>
      <c r="J91">
        <f t="shared" si="12"/>
        <v>68828.399999999994</v>
      </c>
      <c r="K91">
        <f t="shared" si="13"/>
        <v>1.7141470671990051</v>
      </c>
      <c r="L91">
        <f t="shared" si="14"/>
        <v>90478</v>
      </c>
      <c r="M91">
        <f t="shared" si="15"/>
        <v>27180</v>
      </c>
      <c r="N91">
        <f t="shared" si="16"/>
        <v>68828.399999999994</v>
      </c>
      <c r="O91">
        <f t="shared" si="17"/>
        <v>63298</v>
      </c>
      <c r="Q91">
        <v>33358</v>
      </c>
      <c r="R91">
        <v>916</v>
      </c>
      <c r="T91">
        <v>-3594</v>
      </c>
      <c r="U91">
        <v>1448.3999999999942</v>
      </c>
      <c r="W91">
        <v>39920.400000000001</v>
      </c>
      <c r="X91">
        <v>5547.9999999999991</v>
      </c>
      <c r="AB91">
        <v>68828.399999999994</v>
      </c>
      <c r="AC91">
        <v>1.7141470671990051</v>
      </c>
      <c r="AI91">
        <v>68828.399999999994</v>
      </c>
      <c r="AJ91">
        <v>1.7141470671990051</v>
      </c>
    </row>
    <row r="92" spans="2:38" x14ac:dyDescent="0.25">
      <c r="B92">
        <v>57904</v>
      </c>
      <c r="C92">
        <v>99891</v>
      </c>
      <c r="D92">
        <v>28924</v>
      </c>
      <c r="E92">
        <v>67044</v>
      </c>
      <c r="F92">
        <v>61952</v>
      </c>
      <c r="H92">
        <v>116795</v>
      </c>
      <c r="J92">
        <f t="shared" si="12"/>
        <v>63143</v>
      </c>
      <c r="K92">
        <f t="shared" si="13"/>
        <v>1.8496903853158704</v>
      </c>
      <c r="L92">
        <f t="shared" si="14"/>
        <v>99891</v>
      </c>
      <c r="M92">
        <f t="shared" si="15"/>
        <v>28924</v>
      </c>
      <c r="N92">
        <f t="shared" si="16"/>
        <v>63143</v>
      </c>
      <c r="O92">
        <f t="shared" si="17"/>
        <v>70967</v>
      </c>
      <c r="Q92">
        <v>3389</v>
      </c>
      <c r="R92">
        <v>-435</v>
      </c>
      <c r="T92">
        <v>4201.4000000000015</v>
      </c>
      <c r="U92">
        <v>-3537.1999999999971</v>
      </c>
      <c r="W92">
        <v>19213</v>
      </c>
      <c r="X92">
        <v>6101.2</v>
      </c>
      <c r="AD92">
        <v>63143</v>
      </c>
      <c r="AE92">
        <v>1.8496903853158704</v>
      </c>
      <c r="AK92">
        <v>63143</v>
      </c>
      <c r="AL92">
        <v>1.8496903853158704</v>
      </c>
    </row>
    <row r="93" spans="2:38" x14ac:dyDescent="0.25">
      <c r="B93">
        <v>45633</v>
      </c>
      <c r="C93">
        <v>30843</v>
      </c>
      <c r="D93">
        <v>62355</v>
      </c>
      <c r="E93">
        <v>74056</v>
      </c>
      <c r="F93">
        <v>22161</v>
      </c>
      <c r="H93">
        <v>65469</v>
      </c>
      <c r="J93">
        <f t="shared" si="12"/>
        <v>47009.599999999999</v>
      </c>
      <c r="K93">
        <f t="shared" si="13"/>
        <v>1.3926729859432967</v>
      </c>
      <c r="L93">
        <f t="shared" si="14"/>
        <v>74056</v>
      </c>
      <c r="M93">
        <f t="shared" si="15"/>
        <v>22161</v>
      </c>
      <c r="N93">
        <f t="shared" si="16"/>
        <v>47009.599999999999</v>
      </c>
      <c r="O93">
        <f t="shared" si="17"/>
        <v>51895</v>
      </c>
      <c r="Q93">
        <v>-74997</v>
      </c>
      <c r="R93">
        <v>18228</v>
      </c>
      <c r="T93">
        <v>-40025.200000000004</v>
      </c>
      <c r="U93">
        <v>1442.4000000000015</v>
      </c>
      <c r="W93">
        <v>40025.200000000004</v>
      </c>
      <c r="X93">
        <v>6372.4</v>
      </c>
      <c r="AF93">
        <v>47009.599999999999</v>
      </c>
      <c r="AG93">
        <v>1.3926729859432967</v>
      </c>
      <c r="AI93">
        <v>47009.599999999999</v>
      </c>
      <c r="AJ93">
        <v>1.3926729859432967</v>
      </c>
    </row>
    <row r="94" spans="2:38" x14ac:dyDescent="0.25">
      <c r="B94">
        <v>48870</v>
      </c>
      <c r="C94">
        <v>50872</v>
      </c>
      <c r="D94">
        <v>24093</v>
      </c>
      <c r="E94">
        <v>46849</v>
      </c>
      <c r="F94">
        <v>70520</v>
      </c>
      <c r="H94">
        <v>96524</v>
      </c>
      <c r="J94">
        <f t="shared" si="12"/>
        <v>48240.800000000003</v>
      </c>
      <c r="K94">
        <f t="shared" si="13"/>
        <v>2.0008789240642773</v>
      </c>
      <c r="L94">
        <f t="shared" si="14"/>
        <v>70520</v>
      </c>
      <c r="M94">
        <f t="shared" si="15"/>
        <v>24093</v>
      </c>
      <c r="N94">
        <f t="shared" si="16"/>
        <v>48240.800000000003</v>
      </c>
      <c r="O94">
        <f t="shared" si="17"/>
        <v>46427</v>
      </c>
      <c r="Q94">
        <v>-14422</v>
      </c>
      <c r="R94">
        <v>-6076</v>
      </c>
      <c r="T94">
        <v>-26567.800000000003</v>
      </c>
      <c r="U94">
        <v>1012.4000000000015</v>
      </c>
      <c r="W94">
        <v>44339.8</v>
      </c>
      <c r="X94">
        <v>7630</v>
      </c>
      <c r="AF94">
        <v>48240.800000000003</v>
      </c>
      <c r="AG94">
        <v>2.0008789240642773</v>
      </c>
      <c r="AI94">
        <v>48240.800000000003</v>
      </c>
      <c r="AJ94">
        <v>2.0008789240642773</v>
      </c>
    </row>
    <row r="95" spans="2:38" x14ac:dyDescent="0.25">
      <c r="B95">
        <v>74430</v>
      </c>
      <c r="C95">
        <v>57311</v>
      </c>
      <c r="D95">
        <v>48089</v>
      </c>
      <c r="E95">
        <v>85835</v>
      </c>
      <c r="F95">
        <v>75923</v>
      </c>
      <c r="H95">
        <v>108808</v>
      </c>
      <c r="J95">
        <f t="shared" si="12"/>
        <v>68317.600000000006</v>
      </c>
      <c r="K95">
        <f t="shared" si="13"/>
        <v>1.5926788997271566</v>
      </c>
      <c r="L95">
        <f t="shared" si="14"/>
        <v>85835</v>
      </c>
      <c r="M95">
        <f t="shared" si="15"/>
        <v>48089</v>
      </c>
      <c r="N95">
        <f t="shared" si="16"/>
        <v>68317.600000000006</v>
      </c>
      <c r="O95">
        <f t="shared" si="17"/>
        <v>37746</v>
      </c>
      <c r="Q95">
        <v>11023</v>
      </c>
      <c r="R95">
        <v>-391</v>
      </c>
      <c r="T95">
        <v>-13034.599999999991</v>
      </c>
      <c r="U95">
        <v>-1798.5999999999913</v>
      </c>
      <c r="W95">
        <v>19731.8</v>
      </c>
      <c r="X95">
        <v>2394.2000000000003</v>
      </c>
      <c r="AB95">
        <v>68317.600000000006</v>
      </c>
      <c r="AC95">
        <v>1.5926788997271566</v>
      </c>
      <c r="AI95">
        <v>68317.600000000006</v>
      </c>
      <c r="AJ95">
        <v>1.5926788997271566</v>
      </c>
    </row>
    <row r="96" spans="2:38" x14ac:dyDescent="0.25">
      <c r="B96">
        <v>46418</v>
      </c>
      <c r="C96">
        <v>82990</v>
      </c>
      <c r="D96">
        <v>92011</v>
      </c>
      <c r="E96">
        <v>33429</v>
      </c>
      <c r="F96">
        <v>94250</v>
      </c>
      <c r="H96">
        <v>83391</v>
      </c>
      <c r="J96">
        <f t="shared" si="12"/>
        <v>69819.600000000006</v>
      </c>
      <c r="K96">
        <f t="shared" si="13"/>
        <v>1.19437808294519</v>
      </c>
      <c r="L96">
        <f t="shared" si="14"/>
        <v>94250</v>
      </c>
      <c r="M96">
        <f t="shared" si="15"/>
        <v>33429</v>
      </c>
      <c r="N96">
        <f t="shared" si="16"/>
        <v>69819.600000000006</v>
      </c>
      <c r="O96">
        <f t="shared" si="17"/>
        <v>60821</v>
      </c>
      <c r="Q96">
        <v>-8121</v>
      </c>
      <c r="R96">
        <v>-16310</v>
      </c>
      <c r="T96">
        <v>-7399.7999999999884</v>
      </c>
      <c r="U96">
        <v>2780.6000000000058</v>
      </c>
      <c r="W96">
        <v>41744.200000000004</v>
      </c>
      <c r="X96">
        <v>2780.6000000000004</v>
      </c>
      <c r="AB96">
        <v>69819.600000000006</v>
      </c>
      <c r="AC96">
        <v>1.19437808294519</v>
      </c>
      <c r="AI96">
        <v>69819.600000000006</v>
      </c>
      <c r="AJ96">
        <v>1.19437808294519</v>
      </c>
    </row>
    <row r="97" spans="2:38" x14ac:dyDescent="0.25">
      <c r="B97">
        <v>65998</v>
      </c>
      <c r="C97">
        <v>68632</v>
      </c>
      <c r="D97">
        <v>49991</v>
      </c>
      <c r="E97">
        <v>24969</v>
      </c>
      <c r="F97">
        <v>53553</v>
      </c>
      <c r="H97">
        <v>94078</v>
      </c>
      <c r="J97">
        <f t="shared" si="12"/>
        <v>52628.6</v>
      </c>
      <c r="K97">
        <f t="shared" si="13"/>
        <v>1.7875831772078301</v>
      </c>
      <c r="L97">
        <f t="shared" si="14"/>
        <v>68632</v>
      </c>
      <c r="M97">
        <f t="shared" si="15"/>
        <v>24969</v>
      </c>
      <c r="N97">
        <f t="shared" si="16"/>
        <v>52628.6</v>
      </c>
      <c r="O97">
        <f t="shared" si="17"/>
        <v>43663</v>
      </c>
      <c r="Q97">
        <v>1336</v>
      </c>
      <c r="R97">
        <v>-4</v>
      </c>
      <c r="T97">
        <v>-3311.8000000000029</v>
      </c>
      <c r="U97">
        <v>-2539.8000000000029</v>
      </c>
      <c r="W97">
        <v>31481.4</v>
      </c>
      <c r="X97">
        <v>13189.8</v>
      </c>
      <c r="AD97">
        <v>52628.6</v>
      </c>
      <c r="AE97">
        <v>1.7875831772078301</v>
      </c>
      <c r="AI97">
        <v>52628.6</v>
      </c>
      <c r="AJ97">
        <v>1.7875831772078301</v>
      </c>
    </row>
    <row r="98" spans="2:38" x14ac:dyDescent="0.25">
      <c r="B98">
        <v>16961</v>
      </c>
      <c r="C98">
        <v>93426</v>
      </c>
      <c r="D98">
        <v>72286</v>
      </c>
      <c r="E98">
        <v>41521</v>
      </c>
      <c r="F98">
        <v>58417</v>
      </c>
      <c r="H98">
        <v>67556</v>
      </c>
      <c r="J98">
        <f t="shared" si="12"/>
        <v>56522.2</v>
      </c>
      <c r="K98">
        <f t="shared" ref="K98:K129" si="18">H98/J98</f>
        <v>1.195211792888458</v>
      </c>
      <c r="L98">
        <f t="shared" si="14"/>
        <v>93426</v>
      </c>
      <c r="M98">
        <f t="shared" si="15"/>
        <v>16961</v>
      </c>
      <c r="N98">
        <f t="shared" si="16"/>
        <v>56522.2</v>
      </c>
      <c r="O98">
        <f t="shared" si="17"/>
        <v>76465</v>
      </c>
      <c r="Q98">
        <v>11837</v>
      </c>
      <c r="R98">
        <v>-15053</v>
      </c>
      <c r="T98">
        <v>4493.1999999999971</v>
      </c>
      <c r="U98">
        <v>-3588</v>
      </c>
      <c r="W98">
        <v>28627.599999999999</v>
      </c>
      <c r="X98">
        <v>6413.2000000000007</v>
      </c>
      <c r="Z98">
        <v>56522.2</v>
      </c>
      <c r="AA98">
        <v>1.195211792888458</v>
      </c>
      <c r="AI98">
        <v>56522.2</v>
      </c>
      <c r="AJ98">
        <v>1.195211792888458</v>
      </c>
    </row>
    <row r="99" spans="2:38" x14ac:dyDescent="0.25">
      <c r="B99">
        <v>47592</v>
      </c>
      <c r="C99">
        <v>106415</v>
      </c>
      <c r="D99">
        <v>41967</v>
      </c>
      <c r="E99">
        <v>96445</v>
      </c>
      <c r="F99">
        <v>53336</v>
      </c>
      <c r="H99">
        <v>75945</v>
      </c>
      <c r="J99">
        <f t="shared" si="12"/>
        <v>69151</v>
      </c>
      <c r="K99">
        <f t="shared" si="18"/>
        <v>1.0982487599600874</v>
      </c>
      <c r="L99">
        <f t="shared" si="14"/>
        <v>106415</v>
      </c>
      <c r="M99">
        <f t="shared" si="15"/>
        <v>41967</v>
      </c>
      <c r="N99">
        <f t="shared" si="16"/>
        <v>69151</v>
      </c>
      <c r="O99">
        <f t="shared" si="17"/>
        <v>64448</v>
      </c>
      <c r="Q99">
        <v>23424</v>
      </c>
      <c r="R99">
        <v>-2615</v>
      </c>
      <c r="T99">
        <v>17983</v>
      </c>
      <c r="U99">
        <v>5016.8000000000029</v>
      </c>
      <c r="W99">
        <v>46804.6</v>
      </c>
      <c r="X99">
        <v>5018.7999999999993</v>
      </c>
      <c r="Z99">
        <v>69151</v>
      </c>
      <c r="AA99">
        <v>1.0982487599600874</v>
      </c>
      <c r="AI99">
        <v>69151</v>
      </c>
      <c r="AJ99">
        <v>1.0982487599600874</v>
      </c>
    </row>
    <row r="100" spans="2:38" x14ac:dyDescent="0.25">
      <c r="B100">
        <v>97661</v>
      </c>
      <c r="C100">
        <v>74319</v>
      </c>
      <c r="D100">
        <v>99333</v>
      </c>
      <c r="E100">
        <v>80322</v>
      </c>
      <c r="F100">
        <v>17104</v>
      </c>
      <c r="H100">
        <v>143593</v>
      </c>
      <c r="J100">
        <f t="shared" si="12"/>
        <v>73747.8</v>
      </c>
      <c r="K100">
        <f t="shared" si="18"/>
        <v>1.9470818112540305</v>
      </c>
      <c r="L100">
        <f t="shared" si="14"/>
        <v>99333</v>
      </c>
      <c r="M100">
        <f t="shared" si="15"/>
        <v>17104</v>
      </c>
      <c r="N100">
        <f t="shared" si="16"/>
        <v>73747.8</v>
      </c>
      <c r="O100">
        <f t="shared" si="17"/>
        <v>82229</v>
      </c>
      <c r="Q100">
        <v>40396</v>
      </c>
      <c r="R100">
        <v>17102</v>
      </c>
      <c r="T100">
        <v>8976</v>
      </c>
      <c r="U100">
        <v>1166.8000000000029</v>
      </c>
      <c r="W100">
        <v>28793.200000000001</v>
      </c>
      <c r="X100">
        <v>10666</v>
      </c>
      <c r="AF100">
        <v>73747.8</v>
      </c>
      <c r="AG100">
        <v>1.9470818112540305</v>
      </c>
      <c r="AK100">
        <v>73747.8</v>
      </c>
      <c r="AL100">
        <v>1.9470818112540305</v>
      </c>
    </row>
    <row r="101" spans="2:38" x14ac:dyDescent="0.25">
      <c r="B101">
        <v>45750</v>
      </c>
      <c r="C101">
        <v>34735</v>
      </c>
      <c r="D101">
        <v>83816</v>
      </c>
      <c r="E101">
        <v>94301</v>
      </c>
      <c r="F101">
        <v>24891</v>
      </c>
      <c r="H101">
        <v>99895</v>
      </c>
      <c r="J101">
        <f t="shared" si="12"/>
        <v>56698.6</v>
      </c>
      <c r="K101">
        <f t="shared" si="18"/>
        <v>1.7618600812012994</v>
      </c>
      <c r="L101">
        <f t="shared" si="14"/>
        <v>94301</v>
      </c>
      <c r="M101">
        <f t="shared" si="15"/>
        <v>24891</v>
      </c>
      <c r="N101">
        <f t="shared" si="16"/>
        <v>56698.6</v>
      </c>
      <c r="O101">
        <f t="shared" si="17"/>
        <v>69410</v>
      </c>
      <c r="Q101">
        <v>-14249</v>
      </c>
      <c r="R101">
        <v>-1280</v>
      </c>
      <c r="T101">
        <v>-17052.200000000004</v>
      </c>
      <c r="U101">
        <v>-116</v>
      </c>
      <c r="W101">
        <v>48917.8</v>
      </c>
      <c r="X101">
        <v>6896.8</v>
      </c>
      <c r="AF101">
        <v>56698.6</v>
      </c>
      <c r="AG101">
        <v>1.7618600812012994</v>
      </c>
      <c r="AI101">
        <v>56698.6</v>
      </c>
      <c r="AJ101">
        <v>1.7618600812012994</v>
      </c>
    </row>
    <row r="103" spans="2:38" x14ac:dyDescent="0.25">
      <c r="B103">
        <v>1412529</v>
      </c>
      <c r="C103">
        <v>1609348</v>
      </c>
      <c r="D103">
        <v>1538007</v>
      </c>
      <c r="E103">
        <v>1534402</v>
      </c>
      <c r="F103">
        <v>1420410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60BF-FBD7-4A72-B0B2-D4A1BFAB49E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39173</v>
      </c>
      <c r="C2">
        <v>48470</v>
      </c>
      <c r="D2">
        <v>60706</v>
      </c>
      <c r="E2">
        <v>25973</v>
      </c>
      <c r="F2">
        <v>110432</v>
      </c>
      <c r="H2">
        <v>84346</v>
      </c>
      <c r="J2">
        <f t="shared" ref="J2:J33" si="0">AVERAGE(B2:F2)</f>
        <v>56950.8</v>
      </c>
      <c r="K2">
        <f t="shared" ref="K2:K33" si="1">H2/J2</f>
        <v>1.4810327510763677</v>
      </c>
      <c r="L2">
        <f t="shared" ref="L2:L33" si="2">MAX(B2:F2)</f>
        <v>110432</v>
      </c>
      <c r="M2">
        <f t="shared" ref="M2:M33" si="3">MIN(B2:F2)</f>
        <v>25973</v>
      </c>
      <c r="N2">
        <f t="shared" ref="N2:N33" si="4">AVERAGE(B2:F2)</f>
        <v>56950.8</v>
      </c>
      <c r="O2">
        <f t="shared" ref="O2:O33" si="5">L2-M2</f>
        <v>84459</v>
      </c>
      <c r="Q2">
        <v>-4214</v>
      </c>
      <c r="R2">
        <v>-3342</v>
      </c>
      <c r="T2">
        <v>-24893.399999999994</v>
      </c>
      <c r="U2">
        <v>-2159.5999999999985</v>
      </c>
      <c r="W2">
        <v>41317.4</v>
      </c>
      <c r="X2">
        <v>6685.2</v>
      </c>
      <c r="AB2">
        <v>56950.8</v>
      </c>
      <c r="AC2">
        <v>1.4810327510763677</v>
      </c>
      <c r="AI2">
        <v>56950.8</v>
      </c>
      <c r="AJ2">
        <v>1.4810327510763677</v>
      </c>
    </row>
    <row r="3" spans="1:38" x14ac:dyDescent="0.25">
      <c r="B3">
        <v>50931</v>
      </c>
      <c r="C3">
        <v>25951</v>
      </c>
      <c r="D3">
        <v>29146</v>
      </c>
      <c r="E3">
        <v>27506</v>
      </c>
      <c r="F3">
        <v>108570</v>
      </c>
      <c r="H3">
        <v>67300</v>
      </c>
      <c r="J3">
        <f t="shared" si="0"/>
        <v>48420.800000000003</v>
      </c>
      <c r="K3">
        <f t="shared" si="1"/>
        <v>1.3898985559924659</v>
      </c>
      <c r="L3">
        <f t="shared" si="2"/>
        <v>108570</v>
      </c>
      <c r="M3">
        <f t="shared" si="3"/>
        <v>25951</v>
      </c>
      <c r="N3">
        <f t="shared" si="4"/>
        <v>48420.800000000003</v>
      </c>
      <c r="O3">
        <f t="shared" si="5"/>
        <v>82619</v>
      </c>
      <c r="Q3">
        <v>-2687</v>
      </c>
      <c r="R3">
        <v>-313</v>
      </c>
      <c r="T3">
        <v>-19130.800000000003</v>
      </c>
      <c r="U3">
        <v>2602</v>
      </c>
      <c r="W3">
        <v>26350.400000000001</v>
      </c>
      <c r="X3">
        <v>8470</v>
      </c>
      <c r="AB3">
        <v>48420.800000000003</v>
      </c>
      <c r="AC3">
        <v>1.3898985559924659</v>
      </c>
      <c r="AI3">
        <v>48420.800000000003</v>
      </c>
      <c r="AJ3">
        <v>1.3898985559924659</v>
      </c>
    </row>
    <row r="4" spans="1:38" x14ac:dyDescent="0.25">
      <c r="B4">
        <v>24613</v>
      </c>
      <c r="C4">
        <v>111975</v>
      </c>
      <c r="D4">
        <v>79195</v>
      </c>
      <c r="E4">
        <v>71794</v>
      </c>
      <c r="F4">
        <v>61829</v>
      </c>
      <c r="H4">
        <v>136540</v>
      </c>
      <c r="J4">
        <f t="shared" si="0"/>
        <v>69881.2</v>
      </c>
      <c r="K4">
        <f t="shared" si="1"/>
        <v>1.9538874547088487</v>
      </c>
      <c r="L4">
        <f t="shared" si="2"/>
        <v>111975</v>
      </c>
      <c r="M4">
        <f t="shared" si="3"/>
        <v>24613</v>
      </c>
      <c r="N4">
        <f t="shared" si="4"/>
        <v>69881.2</v>
      </c>
      <c r="O4">
        <f t="shared" si="5"/>
        <v>87362</v>
      </c>
      <c r="Q4">
        <v>34204</v>
      </c>
      <c r="R4">
        <v>14817</v>
      </c>
      <c r="T4">
        <v>-11938.400000000009</v>
      </c>
      <c r="U4">
        <v>3168.8000000000029</v>
      </c>
      <c r="W4">
        <v>18238</v>
      </c>
      <c r="X4">
        <v>3700</v>
      </c>
      <c r="AB4">
        <v>69881.2</v>
      </c>
      <c r="AC4">
        <v>1.9538874547088487</v>
      </c>
      <c r="AK4">
        <v>69881.2</v>
      </c>
      <c r="AL4">
        <v>1.9538874547088487</v>
      </c>
    </row>
    <row r="5" spans="1:38" x14ac:dyDescent="0.25">
      <c r="B5">
        <v>79692</v>
      </c>
      <c r="C5">
        <v>63116</v>
      </c>
      <c r="D5">
        <v>24607</v>
      </c>
      <c r="E5">
        <v>83068</v>
      </c>
      <c r="F5">
        <v>28761</v>
      </c>
      <c r="H5">
        <v>72841</v>
      </c>
      <c r="J5">
        <f t="shared" si="0"/>
        <v>55848.800000000003</v>
      </c>
      <c r="K5">
        <f t="shared" si="1"/>
        <v>1.3042536276518026</v>
      </c>
      <c r="L5">
        <f t="shared" si="2"/>
        <v>83068</v>
      </c>
      <c r="M5">
        <f t="shared" si="3"/>
        <v>24607</v>
      </c>
      <c r="N5">
        <f t="shared" si="4"/>
        <v>55848.800000000003</v>
      </c>
      <c r="O5">
        <f t="shared" si="5"/>
        <v>58461</v>
      </c>
      <c r="Q5">
        <v>-18917</v>
      </c>
      <c r="R5">
        <v>-190</v>
      </c>
      <c r="T5">
        <v>-33277</v>
      </c>
      <c r="U5">
        <v>-3807.5999999999985</v>
      </c>
      <c r="W5">
        <v>33277.000000000007</v>
      </c>
      <c r="X5">
        <v>7194.8000000000011</v>
      </c>
      <c r="AB5">
        <v>55848.800000000003</v>
      </c>
      <c r="AC5">
        <v>1.3042536276518026</v>
      </c>
      <c r="AI5">
        <v>55848.800000000003</v>
      </c>
      <c r="AJ5">
        <v>1.3042536276518026</v>
      </c>
    </row>
    <row r="6" spans="1:38" x14ac:dyDescent="0.25">
      <c r="B6">
        <v>64357</v>
      </c>
      <c r="C6">
        <v>90280</v>
      </c>
      <c r="D6">
        <v>82966</v>
      </c>
      <c r="E6">
        <v>26437</v>
      </c>
      <c r="F6">
        <v>83508</v>
      </c>
      <c r="H6">
        <v>98755</v>
      </c>
      <c r="J6">
        <f t="shared" si="0"/>
        <v>69509.600000000006</v>
      </c>
      <c r="K6">
        <f t="shared" si="1"/>
        <v>1.420739005835165</v>
      </c>
      <c r="L6">
        <f t="shared" si="2"/>
        <v>90280</v>
      </c>
      <c r="M6">
        <f t="shared" si="3"/>
        <v>26437</v>
      </c>
      <c r="N6">
        <f t="shared" si="4"/>
        <v>69509.600000000006</v>
      </c>
      <c r="O6">
        <f t="shared" si="5"/>
        <v>63843</v>
      </c>
      <c r="Q6">
        <v>24832</v>
      </c>
      <c r="R6">
        <v>2</v>
      </c>
      <c r="T6">
        <v>21884.000000000007</v>
      </c>
      <c r="U6">
        <v>-671.39999999999418</v>
      </c>
      <c r="W6">
        <v>43535.199999999997</v>
      </c>
      <c r="X6">
        <v>6107.8</v>
      </c>
      <c r="AD6">
        <v>69509.600000000006</v>
      </c>
      <c r="AE6">
        <v>1.420739005835165</v>
      </c>
      <c r="AI6">
        <v>69509.600000000006</v>
      </c>
      <c r="AJ6">
        <v>1.420739005835165</v>
      </c>
    </row>
    <row r="7" spans="1:38" x14ac:dyDescent="0.25">
      <c r="B7">
        <v>30491</v>
      </c>
      <c r="C7">
        <v>20241</v>
      </c>
      <c r="D7">
        <v>66071</v>
      </c>
      <c r="E7">
        <v>97984</v>
      </c>
      <c r="F7">
        <v>63282</v>
      </c>
      <c r="H7">
        <v>122977</v>
      </c>
      <c r="J7">
        <f t="shared" si="0"/>
        <v>55613.8</v>
      </c>
      <c r="K7">
        <f t="shared" si="1"/>
        <v>2.2112677069360482</v>
      </c>
      <c r="L7">
        <f t="shared" si="2"/>
        <v>97984</v>
      </c>
      <c r="M7">
        <f t="shared" si="3"/>
        <v>20241</v>
      </c>
      <c r="N7">
        <f t="shared" si="4"/>
        <v>55613.8</v>
      </c>
      <c r="O7">
        <f t="shared" si="5"/>
        <v>77743</v>
      </c>
      <c r="Q7">
        <v>16828</v>
      </c>
      <c r="R7">
        <v>12440</v>
      </c>
      <c r="T7">
        <v>-24606.800000000003</v>
      </c>
      <c r="U7">
        <v>-3411.1999999999971</v>
      </c>
      <c r="W7">
        <v>32536</v>
      </c>
      <c r="X7">
        <v>3685.2</v>
      </c>
      <c r="AB7">
        <v>55613.8</v>
      </c>
      <c r="AC7">
        <v>2.2112677069360482</v>
      </c>
      <c r="AK7">
        <v>55613.8</v>
      </c>
      <c r="AL7">
        <v>2.2112677069360482</v>
      </c>
    </row>
    <row r="8" spans="1:38" x14ac:dyDescent="0.25">
      <c r="B8">
        <v>75202</v>
      </c>
      <c r="C8">
        <v>106540</v>
      </c>
      <c r="D8">
        <v>42645</v>
      </c>
      <c r="E8">
        <v>96088</v>
      </c>
      <c r="F8">
        <v>93568</v>
      </c>
      <c r="H8">
        <v>97207</v>
      </c>
      <c r="J8">
        <f t="shared" si="0"/>
        <v>82808.600000000006</v>
      </c>
      <c r="K8">
        <f t="shared" si="1"/>
        <v>1.1738756602575093</v>
      </c>
      <c r="L8">
        <f t="shared" si="2"/>
        <v>106540</v>
      </c>
      <c r="M8">
        <f t="shared" si="3"/>
        <v>42645</v>
      </c>
      <c r="N8">
        <f t="shared" si="4"/>
        <v>82808.600000000006</v>
      </c>
      <c r="O8">
        <f t="shared" si="5"/>
        <v>63895</v>
      </c>
      <c r="Q8">
        <v>23899</v>
      </c>
      <c r="R8">
        <v>-17406</v>
      </c>
      <c r="T8">
        <v>23227.400000000009</v>
      </c>
      <c r="U8">
        <v>700</v>
      </c>
      <c r="W8">
        <v>26169.399999999998</v>
      </c>
      <c r="X8">
        <v>9840</v>
      </c>
      <c r="Z8">
        <v>82808.600000000006</v>
      </c>
      <c r="AA8">
        <v>1.1738756602575093</v>
      </c>
      <c r="AI8">
        <v>82808.600000000006</v>
      </c>
      <c r="AJ8">
        <v>1.1738756602575093</v>
      </c>
    </row>
    <row r="9" spans="1:38" x14ac:dyDescent="0.25">
      <c r="B9">
        <v>42139</v>
      </c>
      <c r="C9">
        <v>38849</v>
      </c>
      <c r="D9">
        <v>93481</v>
      </c>
      <c r="E9">
        <v>92907</v>
      </c>
      <c r="F9">
        <v>67017</v>
      </c>
      <c r="H9">
        <v>76508</v>
      </c>
      <c r="J9">
        <f t="shared" si="0"/>
        <v>66878.600000000006</v>
      </c>
      <c r="K9">
        <f t="shared" si="1"/>
        <v>1.1439832771619023</v>
      </c>
      <c r="L9">
        <f t="shared" si="2"/>
        <v>93481</v>
      </c>
      <c r="M9">
        <f t="shared" si="3"/>
        <v>38849</v>
      </c>
      <c r="N9">
        <f t="shared" si="4"/>
        <v>66878.600000000006</v>
      </c>
      <c r="O9">
        <f t="shared" si="5"/>
        <v>54632</v>
      </c>
      <c r="Q9">
        <v>-48091</v>
      </c>
      <c r="R9">
        <v>5054</v>
      </c>
      <c r="T9">
        <v>803</v>
      </c>
      <c r="U9">
        <v>-1403.1999999999971</v>
      </c>
      <c r="W9">
        <v>38025.800000000003</v>
      </c>
      <c r="X9">
        <v>7637.6</v>
      </c>
      <c r="AF9">
        <v>66878.600000000006</v>
      </c>
      <c r="AG9">
        <v>1.1439832771619023</v>
      </c>
      <c r="AI9">
        <v>66878.600000000006</v>
      </c>
      <c r="AJ9">
        <v>1.1439832771619023</v>
      </c>
    </row>
    <row r="10" spans="1:38" x14ac:dyDescent="0.25">
      <c r="B10">
        <v>75321</v>
      </c>
      <c r="C10">
        <v>66492</v>
      </c>
      <c r="D10">
        <v>97332</v>
      </c>
      <c r="E10">
        <v>29512</v>
      </c>
      <c r="F10">
        <v>51870</v>
      </c>
      <c r="H10">
        <v>77225</v>
      </c>
      <c r="J10">
        <f t="shared" si="0"/>
        <v>64105.4</v>
      </c>
      <c r="K10">
        <f t="shared" si="1"/>
        <v>1.204656705987327</v>
      </c>
      <c r="L10">
        <f t="shared" si="2"/>
        <v>97332</v>
      </c>
      <c r="M10">
        <f t="shared" si="3"/>
        <v>29512</v>
      </c>
      <c r="N10">
        <f t="shared" si="4"/>
        <v>64105.4</v>
      </c>
      <c r="O10">
        <f t="shared" si="5"/>
        <v>67820</v>
      </c>
      <c r="Q10">
        <v>-13303</v>
      </c>
      <c r="R10">
        <v>-418</v>
      </c>
      <c r="T10">
        <v>-18353.799999999996</v>
      </c>
      <c r="U10">
        <v>-5007.5999999999985</v>
      </c>
      <c r="W10">
        <v>44248.599999999991</v>
      </c>
      <c r="X10">
        <v>7114.4000000000005</v>
      </c>
      <c r="AB10">
        <v>64105.4</v>
      </c>
      <c r="AC10">
        <v>1.204656705987327</v>
      </c>
      <c r="AI10">
        <v>64105.4</v>
      </c>
      <c r="AJ10">
        <v>1.204656705987327</v>
      </c>
    </row>
    <row r="11" spans="1:38" x14ac:dyDescent="0.25">
      <c r="B11">
        <v>83354</v>
      </c>
      <c r="C11">
        <v>49728</v>
      </c>
      <c r="D11">
        <v>40897</v>
      </c>
      <c r="E11">
        <v>21497</v>
      </c>
      <c r="F11">
        <v>41984</v>
      </c>
      <c r="H11">
        <v>72229</v>
      </c>
      <c r="J11">
        <f t="shared" si="0"/>
        <v>47492</v>
      </c>
      <c r="K11">
        <f t="shared" si="1"/>
        <v>1.5208666722816475</v>
      </c>
      <c r="L11">
        <f t="shared" si="2"/>
        <v>83354</v>
      </c>
      <c r="M11">
        <f t="shared" si="3"/>
        <v>21497</v>
      </c>
      <c r="N11">
        <f t="shared" si="4"/>
        <v>47492</v>
      </c>
      <c r="O11">
        <f t="shared" si="5"/>
        <v>61857</v>
      </c>
      <c r="Q11">
        <v>-18422</v>
      </c>
      <c r="R11">
        <v>32</v>
      </c>
      <c r="T11">
        <v>-4414</v>
      </c>
      <c r="U11">
        <v>2239</v>
      </c>
      <c r="W11">
        <v>27585.599999999999</v>
      </c>
      <c r="X11">
        <v>5147</v>
      </c>
      <c r="AD11">
        <v>47492</v>
      </c>
      <c r="AE11">
        <v>1.5208666722816475</v>
      </c>
      <c r="AI11">
        <v>47492</v>
      </c>
      <c r="AJ11">
        <v>1.5208666722816475</v>
      </c>
    </row>
    <row r="12" spans="1:38" x14ac:dyDescent="0.25">
      <c r="B12">
        <v>79184</v>
      </c>
      <c r="C12">
        <v>74776</v>
      </c>
      <c r="D12">
        <v>16167</v>
      </c>
      <c r="E12">
        <v>53236</v>
      </c>
      <c r="F12">
        <v>77435</v>
      </c>
      <c r="H12">
        <v>102961</v>
      </c>
      <c r="J12">
        <f t="shared" si="0"/>
        <v>60159.6</v>
      </c>
      <c r="K12">
        <f t="shared" si="1"/>
        <v>1.7114641719692285</v>
      </c>
      <c r="L12">
        <f t="shared" si="2"/>
        <v>79184</v>
      </c>
      <c r="M12">
        <f t="shared" si="3"/>
        <v>16167</v>
      </c>
      <c r="N12">
        <f t="shared" si="4"/>
        <v>60159.6</v>
      </c>
      <c r="O12">
        <f t="shared" si="5"/>
        <v>63017</v>
      </c>
      <c r="Q12">
        <v>-27665</v>
      </c>
      <c r="R12">
        <v>841</v>
      </c>
      <c r="T12">
        <v>-10221.000000000007</v>
      </c>
      <c r="U12">
        <v>1782.1999999999971</v>
      </c>
      <c r="W12">
        <v>45816.6</v>
      </c>
      <c r="X12">
        <v>3542.2</v>
      </c>
      <c r="AF12">
        <v>60159.6</v>
      </c>
      <c r="AG12">
        <v>1.7114641719692285</v>
      </c>
      <c r="AK12">
        <v>60159.6</v>
      </c>
      <c r="AL12">
        <v>1.7114641719692285</v>
      </c>
    </row>
    <row r="13" spans="1:38" x14ac:dyDescent="0.25">
      <c r="B13">
        <v>50986</v>
      </c>
      <c r="C13">
        <v>51605</v>
      </c>
      <c r="D13">
        <v>97249</v>
      </c>
      <c r="E13">
        <v>23149</v>
      </c>
      <c r="F13">
        <v>98192</v>
      </c>
      <c r="H13">
        <v>108874</v>
      </c>
      <c r="J13">
        <f t="shared" si="0"/>
        <v>64236.2</v>
      </c>
      <c r="K13">
        <f t="shared" si="1"/>
        <v>1.6949010059748242</v>
      </c>
      <c r="L13">
        <f t="shared" si="2"/>
        <v>98192</v>
      </c>
      <c r="M13">
        <f t="shared" si="3"/>
        <v>23149</v>
      </c>
      <c r="N13">
        <f t="shared" si="4"/>
        <v>64236.2</v>
      </c>
      <c r="O13">
        <f t="shared" si="5"/>
        <v>75043</v>
      </c>
      <c r="Q13">
        <v>62011</v>
      </c>
      <c r="R13">
        <v>14356</v>
      </c>
      <c r="T13">
        <v>30829.399999999994</v>
      </c>
      <c r="U13">
        <v>4639.7999999999956</v>
      </c>
      <c r="W13">
        <v>32033.800000000003</v>
      </c>
      <c r="X13">
        <v>7514.6</v>
      </c>
      <c r="Z13">
        <v>64236.2</v>
      </c>
      <c r="AA13">
        <v>1.6949010059748242</v>
      </c>
      <c r="AI13">
        <v>64236.2</v>
      </c>
      <c r="AJ13">
        <v>1.6949010059748242</v>
      </c>
    </row>
    <row r="14" spans="1:38" x14ac:dyDescent="0.25">
      <c r="B14">
        <v>98331</v>
      </c>
      <c r="C14">
        <v>118715</v>
      </c>
      <c r="D14">
        <v>49064</v>
      </c>
      <c r="E14">
        <v>67802</v>
      </c>
      <c r="F14">
        <v>24733</v>
      </c>
      <c r="H14">
        <v>118430</v>
      </c>
      <c r="J14">
        <f t="shared" si="0"/>
        <v>71729</v>
      </c>
      <c r="K14">
        <f t="shared" si="1"/>
        <v>1.6510755761268106</v>
      </c>
      <c r="L14">
        <f t="shared" si="2"/>
        <v>118715</v>
      </c>
      <c r="M14">
        <f t="shared" si="3"/>
        <v>24733</v>
      </c>
      <c r="N14">
        <f t="shared" si="4"/>
        <v>71729</v>
      </c>
      <c r="O14">
        <f t="shared" si="5"/>
        <v>93982</v>
      </c>
      <c r="Q14">
        <v>-9982</v>
      </c>
      <c r="R14">
        <v>2161</v>
      </c>
      <c r="T14">
        <v>2996.6000000000058</v>
      </c>
      <c r="U14">
        <v>5201.6000000000058</v>
      </c>
      <c r="W14">
        <v>42948.2</v>
      </c>
      <c r="X14">
        <v>8928.8000000000011</v>
      </c>
      <c r="AF14">
        <v>71729</v>
      </c>
      <c r="AG14">
        <v>1.6510755761268106</v>
      </c>
      <c r="AI14">
        <v>71729</v>
      </c>
      <c r="AJ14">
        <v>1.6510755761268106</v>
      </c>
    </row>
    <row r="15" spans="1:38" x14ac:dyDescent="0.25">
      <c r="B15">
        <v>71600</v>
      </c>
      <c r="C15">
        <v>69631</v>
      </c>
      <c r="D15">
        <v>48835</v>
      </c>
      <c r="E15">
        <v>26533</v>
      </c>
      <c r="F15">
        <v>46819</v>
      </c>
      <c r="H15">
        <v>92080</v>
      </c>
      <c r="J15">
        <f t="shared" si="0"/>
        <v>52683.6</v>
      </c>
      <c r="K15">
        <f t="shared" si="1"/>
        <v>1.7477924819108794</v>
      </c>
      <c r="L15">
        <f t="shared" si="2"/>
        <v>71600</v>
      </c>
      <c r="M15">
        <f t="shared" si="3"/>
        <v>26533</v>
      </c>
      <c r="N15">
        <f t="shared" si="4"/>
        <v>52683.6</v>
      </c>
      <c r="O15">
        <f t="shared" si="5"/>
        <v>45067</v>
      </c>
      <c r="Q15">
        <v>17665</v>
      </c>
      <c r="R15">
        <v>-144</v>
      </c>
      <c r="T15">
        <v>4320</v>
      </c>
      <c r="U15">
        <v>-4156.5999999999985</v>
      </c>
      <c r="W15">
        <v>28635.199999999997</v>
      </c>
      <c r="X15">
        <v>5175.3999999999996</v>
      </c>
      <c r="AD15">
        <v>52683.6</v>
      </c>
      <c r="AE15">
        <v>1.7477924819108794</v>
      </c>
      <c r="AI15">
        <v>52683.6</v>
      </c>
      <c r="AJ15">
        <v>1.7477924819108794</v>
      </c>
    </row>
    <row r="16" spans="1:38" x14ac:dyDescent="0.25">
      <c r="B16">
        <v>30363</v>
      </c>
      <c r="C16">
        <v>15715</v>
      </c>
      <c r="D16">
        <v>90169</v>
      </c>
      <c r="E16">
        <v>81252</v>
      </c>
      <c r="F16">
        <v>28617</v>
      </c>
      <c r="H16">
        <v>83923</v>
      </c>
      <c r="J16">
        <f t="shared" si="0"/>
        <v>49223.199999999997</v>
      </c>
      <c r="K16">
        <f t="shared" si="1"/>
        <v>1.7049480732662647</v>
      </c>
      <c r="L16">
        <f t="shared" si="2"/>
        <v>90169</v>
      </c>
      <c r="M16">
        <f t="shared" si="3"/>
        <v>15715</v>
      </c>
      <c r="N16">
        <f t="shared" si="4"/>
        <v>49223.199999999997</v>
      </c>
      <c r="O16">
        <f t="shared" si="5"/>
        <v>74454</v>
      </c>
      <c r="Q16">
        <v>-35387</v>
      </c>
      <c r="R16">
        <v>5080</v>
      </c>
      <c r="T16">
        <v>-14466.200000000004</v>
      </c>
      <c r="U16">
        <v>-1260.6000000000058</v>
      </c>
      <c r="W16">
        <v>14466.199999999999</v>
      </c>
      <c r="X16">
        <v>3099.0000000000005</v>
      </c>
      <c r="AD16">
        <v>49223.199999999997</v>
      </c>
      <c r="AE16">
        <v>1.7049480732662647</v>
      </c>
      <c r="AI16">
        <v>49223.199999999997</v>
      </c>
      <c r="AJ16">
        <v>1.7049480732662647</v>
      </c>
    </row>
    <row r="17" spans="2:38" x14ac:dyDescent="0.25">
      <c r="B17">
        <v>59722</v>
      </c>
      <c r="C17">
        <v>50353</v>
      </c>
      <c r="D17">
        <v>14424</v>
      </c>
      <c r="E17">
        <v>43818</v>
      </c>
      <c r="F17">
        <v>51125</v>
      </c>
      <c r="H17">
        <v>110875</v>
      </c>
      <c r="J17">
        <f t="shared" si="0"/>
        <v>43888.4</v>
      </c>
      <c r="K17">
        <f t="shared" si="1"/>
        <v>2.5262939637808621</v>
      </c>
      <c r="L17">
        <f t="shared" si="2"/>
        <v>59722</v>
      </c>
      <c r="M17">
        <f t="shared" si="3"/>
        <v>14424</v>
      </c>
      <c r="N17">
        <f t="shared" si="4"/>
        <v>43888.4</v>
      </c>
      <c r="O17">
        <f t="shared" si="5"/>
        <v>45298</v>
      </c>
      <c r="Q17">
        <v>-33896</v>
      </c>
      <c r="R17">
        <v>188</v>
      </c>
      <c r="T17">
        <v>-39653.200000000004</v>
      </c>
      <c r="U17">
        <v>-3346.7999999999956</v>
      </c>
      <c r="W17">
        <v>39653.200000000004</v>
      </c>
      <c r="X17">
        <v>9159.6</v>
      </c>
      <c r="AF17">
        <v>43888.4</v>
      </c>
      <c r="AG17">
        <v>2.5262939637808621</v>
      </c>
      <c r="AK17">
        <v>43888.4</v>
      </c>
      <c r="AL17">
        <v>2.5262939637808621</v>
      </c>
    </row>
    <row r="18" spans="2:38" x14ac:dyDescent="0.25">
      <c r="B18">
        <v>91955</v>
      </c>
      <c r="C18">
        <v>14548</v>
      </c>
      <c r="D18">
        <v>35694</v>
      </c>
      <c r="E18">
        <v>66846</v>
      </c>
      <c r="F18">
        <v>29669</v>
      </c>
      <c r="H18">
        <v>118072</v>
      </c>
      <c r="J18">
        <f t="shared" si="0"/>
        <v>47742.400000000001</v>
      </c>
      <c r="K18">
        <f t="shared" si="1"/>
        <v>2.473105667079996</v>
      </c>
      <c r="L18">
        <f t="shared" si="2"/>
        <v>91955</v>
      </c>
      <c r="M18">
        <f t="shared" si="3"/>
        <v>14548</v>
      </c>
      <c r="N18">
        <f t="shared" si="4"/>
        <v>47742.400000000001</v>
      </c>
      <c r="O18">
        <f t="shared" si="5"/>
        <v>77407</v>
      </c>
      <c r="Q18">
        <v>26191</v>
      </c>
      <c r="R18">
        <v>473</v>
      </c>
      <c r="T18">
        <v>-42072.200000000004</v>
      </c>
      <c r="U18">
        <v>-1545.1999999999971</v>
      </c>
      <c r="W18">
        <v>42072.2</v>
      </c>
      <c r="X18">
        <v>6728.4</v>
      </c>
      <c r="AB18">
        <v>47742.400000000001</v>
      </c>
      <c r="AC18">
        <v>2.473105667079996</v>
      </c>
      <c r="AK18">
        <v>47742.400000000001</v>
      </c>
      <c r="AL18">
        <v>2.473105667079996</v>
      </c>
    </row>
    <row r="19" spans="2:38" x14ac:dyDescent="0.25">
      <c r="B19">
        <v>61239</v>
      </c>
      <c r="C19">
        <v>57240</v>
      </c>
      <c r="D19">
        <v>23712</v>
      </c>
      <c r="E19">
        <v>93617</v>
      </c>
      <c r="F19">
        <v>53406</v>
      </c>
      <c r="H19">
        <v>73163</v>
      </c>
      <c r="J19">
        <f t="shared" si="0"/>
        <v>57842.8</v>
      </c>
      <c r="K19">
        <f t="shared" si="1"/>
        <v>1.2648592391792928</v>
      </c>
      <c r="L19">
        <f t="shared" si="2"/>
        <v>93617</v>
      </c>
      <c r="M19">
        <f t="shared" si="3"/>
        <v>23712</v>
      </c>
      <c r="N19">
        <f t="shared" si="4"/>
        <v>57842.8</v>
      </c>
      <c r="O19">
        <f t="shared" si="5"/>
        <v>69905</v>
      </c>
      <c r="Q19">
        <v>-30403</v>
      </c>
      <c r="R19">
        <v>-17</v>
      </c>
      <c r="T19">
        <v>-11480</v>
      </c>
      <c r="U19">
        <v>-4745</v>
      </c>
      <c r="W19">
        <v>44467.600000000006</v>
      </c>
      <c r="X19">
        <v>8809.4</v>
      </c>
      <c r="AF19">
        <v>57842.8</v>
      </c>
      <c r="AG19">
        <v>1.2648592391792928</v>
      </c>
      <c r="AI19">
        <v>57842.8</v>
      </c>
      <c r="AJ19">
        <v>1.2648592391792928</v>
      </c>
    </row>
    <row r="20" spans="2:38" x14ac:dyDescent="0.25">
      <c r="B20">
        <v>70065</v>
      </c>
      <c r="C20">
        <v>44764</v>
      </c>
      <c r="D20">
        <v>59822</v>
      </c>
      <c r="E20">
        <v>74147</v>
      </c>
      <c r="F20">
        <v>63125</v>
      </c>
      <c r="H20">
        <v>125634</v>
      </c>
      <c r="J20">
        <f t="shared" si="0"/>
        <v>62384.6</v>
      </c>
      <c r="K20">
        <f t="shared" si="1"/>
        <v>2.0138623955271013</v>
      </c>
      <c r="L20">
        <f t="shared" si="2"/>
        <v>74147</v>
      </c>
      <c r="M20">
        <f t="shared" si="3"/>
        <v>44764</v>
      </c>
      <c r="N20">
        <f t="shared" si="4"/>
        <v>62384.6</v>
      </c>
      <c r="O20">
        <f t="shared" si="5"/>
        <v>29383</v>
      </c>
      <c r="Q20">
        <v>18009</v>
      </c>
      <c r="R20">
        <v>-5291</v>
      </c>
      <c r="T20">
        <v>15546.199999999997</v>
      </c>
      <c r="U20">
        <v>-9662.7999999999956</v>
      </c>
      <c r="W20">
        <v>25387.800000000003</v>
      </c>
      <c r="X20">
        <v>9705.1999999999989</v>
      </c>
      <c r="AD20">
        <v>62384.6</v>
      </c>
      <c r="AE20">
        <v>2.0138623955271013</v>
      </c>
      <c r="AK20">
        <v>62384.6</v>
      </c>
      <c r="AL20">
        <v>2.0138623955271013</v>
      </c>
    </row>
    <row r="21" spans="2:38" x14ac:dyDescent="0.25">
      <c r="B21">
        <v>42849</v>
      </c>
      <c r="C21">
        <v>84633</v>
      </c>
      <c r="D21">
        <v>20273</v>
      </c>
      <c r="E21">
        <v>54487</v>
      </c>
      <c r="F21">
        <v>31445</v>
      </c>
      <c r="H21">
        <v>86958</v>
      </c>
      <c r="J21">
        <f t="shared" si="0"/>
        <v>46737.4</v>
      </c>
      <c r="K21">
        <f t="shared" si="1"/>
        <v>1.8605656283832648</v>
      </c>
      <c r="L21">
        <f t="shared" si="2"/>
        <v>84633</v>
      </c>
      <c r="M21">
        <f t="shared" si="3"/>
        <v>20273</v>
      </c>
      <c r="N21">
        <f t="shared" si="4"/>
        <v>46737.4</v>
      </c>
      <c r="O21">
        <f t="shared" si="5"/>
        <v>64360</v>
      </c>
      <c r="Q21">
        <v>9837</v>
      </c>
      <c r="R21">
        <v>2</v>
      </c>
      <c r="T21">
        <v>489.40000000000146</v>
      </c>
      <c r="U21">
        <v>1512</v>
      </c>
      <c r="W21">
        <v>28255.4</v>
      </c>
      <c r="X21">
        <v>2934.8</v>
      </c>
      <c r="AD21">
        <v>46737.4</v>
      </c>
      <c r="AE21">
        <v>1.8605656283832648</v>
      </c>
      <c r="AK21">
        <v>46737.4</v>
      </c>
      <c r="AL21">
        <v>1.8605656283832648</v>
      </c>
    </row>
    <row r="22" spans="2:38" x14ac:dyDescent="0.25">
      <c r="B22">
        <v>40221</v>
      </c>
      <c r="C22">
        <v>46228</v>
      </c>
      <c r="D22">
        <v>67334</v>
      </c>
      <c r="E22">
        <v>67754</v>
      </c>
      <c r="F22">
        <v>24038</v>
      </c>
      <c r="H22">
        <v>115678</v>
      </c>
      <c r="J22">
        <f t="shared" si="0"/>
        <v>49115</v>
      </c>
      <c r="K22">
        <f t="shared" si="1"/>
        <v>2.3552478876107097</v>
      </c>
      <c r="L22">
        <f t="shared" si="2"/>
        <v>67754</v>
      </c>
      <c r="M22">
        <f t="shared" si="3"/>
        <v>24038</v>
      </c>
      <c r="N22">
        <f t="shared" si="4"/>
        <v>49115</v>
      </c>
      <c r="O22">
        <f t="shared" si="5"/>
        <v>43716</v>
      </c>
      <c r="Q22">
        <v>12481</v>
      </c>
      <c r="R22">
        <v>2920</v>
      </c>
      <c r="T22">
        <v>-21265.600000000006</v>
      </c>
      <c r="U22">
        <v>4821.8000000000029</v>
      </c>
      <c r="W22">
        <v>53997.2</v>
      </c>
      <c r="X22">
        <v>6372.2000000000007</v>
      </c>
      <c r="AB22">
        <v>49115</v>
      </c>
      <c r="AC22">
        <v>2.3552478876107097</v>
      </c>
      <c r="AK22">
        <v>49115</v>
      </c>
      <c r="AL22">
        <v>2.3552478876107097</v>
      </c>
    </row>
    <row r="23" spans="2:38" x14ac:dyDescent="0.25">
      <c r="B23">
        <v>98121</v>
      </c>
      <c r="C23">
        <v>37440</v>
      </c>
      <c r="D23">
        <v>27777</v>
      </c>
      <c r="E23">
        <v>44917</v>
      </c>
      <c r="F23">
        <v>80899</v>
      </c>
      <c r="H23">
        <v>100740</v>
      </c>
      <c r="J23">
        <f t="shared" si="0"/>
        <v>57830.8</v>
      </c>
      <c r="K23">
        <f t="shared" si="1"/>
        <v>1.741978322969767</v>
      </c>
      <c r="L23">
        <f t="shared" si="2"/>
        <v>98121</v>
      </c>
      <c r="M23">
        <f t="shared" si="3"/>
        <v>27777</v>
      </c>
      <c r="N23">
        <f t="shared" si="4"/>
        <v>57830.8</v>
      </c>
      <c r="O23">
        <f t="shared" si="5"/>
        <v>70344</v>
      </c>
      <c r="Q23">
        <v>17838</v>
      </c>
      <c r="R23">
        <v>0</v>
      </c>
      <c r="T23">
        <v>-2267</v>
      </c>
      <c r="U23">
        <v>5993.4000000000015</v>
      </c>
      <c r="W23">
        <v>38041.4</v>
      </c>
      <c r="X23">
        <v>9464.2000000000007</v>
      </c>
      <c r="Z23">
        <v>57830.8</v>
      </c>
      <c r="AA23">
        <v>1.741978322969767</v>
      </c>
      <c r="AI23">
        <v>57830.8</v>
      </c>
      <c r="AJ23">
        <v>1.741978322969767</v>
      </c>
    </row>
    <row r="24" spans="2:38" x14ac:dyDescent="0.25">
      <c r="B24">
        <v>47187</v>
      </c>
      <c r="C24">
        <v>80878</v>
      </c>
      <c r="D24">
        <v>49084</v>
      </c>
      <c r="E24">
        <v>79807</v>
      </c>
      <c r="F24">
        <v>99424</v>
      </c>
      <c r="H24">
        <v>82075</v>
      </c>
      <c r="J24">
        <f t="shared" si="0"/>
        <v>71276</v>
      </c>
      <c r="K24">
        <f t="shared" si="1"/>
        <v>1.1515096245580561</v>
      </c>
      <c r="L24">
        <f t="shared" si="2"/>
        <v>99424</v>
      </c>
      <c r="M24">
        <f t="shared" si="3"/>
        <v>47187</v>
      </c>
      <c r="N24">
        <f t="shared" si="4"/>
        <v>71276</v>
      </c>
      <c r="O24">
        <f t="shared" si="5"/>
        <v>52237</v>
      </c>
      <c r="Q24">
        <v>-28256</v>
      </c>
      <c r="R24">
        <v>12639</v>
      </c>
      <c r="T24">
        <v>21461</v>
      </c>
      <c r="U24">
        <v>5059.8000000000029</v>
      </c>
      <c r="W24">
        <v>41402.199999999997</v>
      </c>
      <c r="X24">
        <v>6462.2</v>
      </c>
      <c r="AD24">
        <v>71276</v>
      </c>
      <c r="AE24">
        <v>1.1515096245580561</v>
      </c>
      <c r="AI24">
        <v>71276</v>
      </c>
      <c r="AJ24">
        <v>1.1515096245580561</v>
      </c>
    </row>
    <row r="25" spans="2:38" x14ac:dyDescent="0.25">
      <c r="B25">
        <v>70254</v>
      </c>
      <c r="C25">
        <v>67609</v>
      </c>
      <c r="D25">
        <v>87385</v>
      </c>
      <c r="E25">
        <v>29868</v>
      </c>
      <c r="F25">
        <v>26838</v>
      </c>
      <c r="H25">
        <v>125496</v>
      </c>
      <c r="J25">
        <f t="shared" si="0"/>
        <v>56390.8</v>
      </c>
      <c r="K25">
        <f t="shared" si="1"/>
        <v>2.2254694028103872</v>
      </c>
      <c r="L25">
        <f t="shared" si="2"/>
        <v>87385</v>
      </c>
      <c r="M25">
        <f t="shared" si="3"/>
        <v>26838</v>
      </c>
      <c r="N25">
        <f t="shared" si="4"/>
        <v>56390.8</v>
      </c>
      <c r="O25">
        <f t="shared" si="5"/>
        <v>60547</v>
      </c>
      <c r="Q25">
        <v>17748</v>
      </c>
      <c r="R25">
        <v>-3998</v>
      </c>
      <c r="T25">
        <v>-30152</v>
      </c>
      <c r="U25">
        <v>-4277.3999999999942</v>
      </c>
      <c r="W25">
        <v>42769.2</v>
      </c>
      <c r="X25">
        <v>5423</v>
      </c>
      <c r="AB25">
        <v>56390.8</v>
      </c>
      <c r="AC25">
        <v>2.2254694028103872</v>
      </c>
      <c r="AK25">
        <v>56390.8</v>
      </c>
      <c r="AL25">
        <v>2.2254694028103872</v>
      </c>
    </row>
    <row r="26" spans="2:38" x14ac:dyDescent="0.25">
      <c r="B26">
        <v>40950</v>
      </c>
      <c r="C26">
        <v>43016</v>
      </c>
      <c r="D26">
        <v>77424</v>
      </c>
      <c r="E26">
        <v>70797</v>
      </c>
      <c r="F26">
        <v>26467</v>
      </c>
      <c r="H26">
        <v>103511</v>
      </c>
      <c r="J26">
        <f t="shared" si="0"/>
        <v>51730.8</v>
      </c>
      <c r="K26">
        <f t="shared" si="1"/>
        <v>2.0009549436699219</v>
      </c>
      <c r="L26">
        <f t="shared" si="2"/>
        <v>77424</v>
      </c>
      <c r="M26">
        <f t="shared" si="3"/>
        <v>26467</v>
      </c>
      <c r="N26">
        <f t="shared" si="4"/>
        <v>51730.8</v>
      </c>
      <c r="O26">
        <f t="shared" si="5"/>
        <v>50957</v>
      </c>
      <c r="Q26">
        <v>30080</v>
      </c>
      <c r="R26">
        <v>253</v>
      </c>
      <c r="T26">
        <v>-11245.199999999997</v>
      </c>
      <c r="U26">
        <v>924.40000000000146</v>
      </c>
      <c r="W26">
        <v>37228.400000000001</v>
      </c>
      <c r="X26">
        <v>8352.4</v>
      </c>
      <c r="Z26">
        <v>51730.8</v>
      </c>
      <c r="AA26">
        <v>2.0009549436699219</v>
      </c>
      <c r="AK26">
        <v>51730.8</v>
      </c>
      <c r="AL26">
        <v>2.0009549436699219</v>
      </c>
    </row>
    <row r="27" spans="2:38" x14ac:dyDescent="0.25">
      <c r="B27">
        <v>71625</v>
      </c>
      <c r="C27">
        <v>84794</v>
      </c>
      <c r="D27">
        <v>60355</v>
      </c>
      <c r="E27">
        <v>68485</v>
      </c>
      <c r="F27">
        <v>11651</v>
      </c>
      <c r="H27">
        <v>125518</v>
      </c>
      <c r="J27">
        <f t="shared" si="0"/>
        <v>59382</v>
      </c>
      <c r="K27">
        <f t="shared" si="1"/>
        <v>2.1137381698157691</v>
      </c>
      <c r="L27">
        <f t="shared" si="2"/>
        <v>84794</v>
      </c>
      <c r="M27">
        <f t="shared" si="3"/>
        <v>11651</v>
      </c>
      <c r="N27">
        <f t="shared" si="4"/>
        <v>59382</v>
      </c>
      <c r="O27">
        <f t="shared" si="5"/>
        <v>73143</v>
      </c>
      <c r="Q27">
        <v>45691</v>
      </c>
      <c r="R27">
        <v>-1073</v>
      </c>
      <c r="T27">
        <v>-1699.8000000000029</v>
      </c>
      <c r="U27">
        <v>-8512.8000000000029</v>
      </c>
      <c r="W27">
        <v>56527.8</v>
      </c>
      <c r="X27">
        <v>11890.8</v>
      </c>
      <c r="Z27">
        <v>59382</v>
      </c>
      <c r="AA27">
        <v>2.1137381698157691</v>
      </c>
      <c r="AK27">
        <v>59382</v>
      </c>
      <c r="AL27">
        <v>2.1137381698157691</v>
      </c>
    </row>
    <row r="28" spans="2:38" x14ac:dyDescent="0.25">
      <c r="B28">
        <v>28571</v>
      </c>
      <c r="C28">
        <v>69741</v>
      </c>
      <c r="D28">
        <v>93155</v>
      </c>
      <c r="E28">
        <v>28843</v>
      </c>
      <c r="F28">
        <v>31089</v>
      </c>
      <c r="H28">
        <v>69450</v>
      </c>
      <c r="J28">
        <f t="shared" si="0"/>
        <v>50279.8</v>
      </c>
      <c r="K28">
        <f t="shared" si="1"/>
        <v>1.3812704107812679</v>
      </c>
      <c r="L28">
        <f t="shared" si="2"/>
        <v>93155</v>
      </c>
      <c r="M28">
        <f t="shared" si="3"/>
        <v>28571</v>
      </c>
      <c r="N28">
        <f t="shared" si="4"/>
        <v>50279.8</v>
      </c>
      <c r="O28">
        <f t="shared" si="5"/>
        <v>64584</v>
      </c>
      <c r="Q28">
        <v>-64251</v>
      </c>
      <c r="R28">
        <v>-2459</v>
      </c>
      <c r="T28">
        <v>-41625.800000000003</v>
      </c>
      <c r="U28">
        <v>1959.6000000000058</v>
      </c>
      <c r="W28">
        <v>56452.6</v>
      </c>
      <c r="X28">
        <v>3730.7999999999997</v>
      </c>
      <c r="AB28">
        <v>50279.8</v>
      </c>
      <c r="AC28">
        <v>1.3812704107812679</v>
      </c>
      <c r="AI28">
        <v>50279.8</v>
      </c>
      <c r="AJ28">
        <v>1.3812704107812679</v>
      </c>
    </row>
    <row r="29" spans="2:38" x14ac:dyDescent="0.25">
      <c r="B29">
        <v>35329</v>
      </c>
      <c r="C29">
        <v>26998</v>
      </c>
      <c r="D29">
        <v>66871</v>
      </c>
      <c r="E29">
        <v>88093</v>
      </c>
      <c r="F29">
        <v>49598</v>
      </c>
      <c r="H29">
        <v>80786</v>
      </c>
      <c r="J29">
        <f t="shared" si="0"/>
        <v>53377.8</v>
      </c>
      <c r="K29">
        <f t="shared" si="1"/>
        <v>1.5134756396854121</v>
      </c>
      <c r="L29">
        <f t="shared" si="2"/>
        <v>88093</v>
      </c>
      <c r="M29">
        <f t="shared" si="3"/>
        <v>26998</v>
      </c>
      <c r="N29">
        <f t="shared" si="4"/>
        <v>53377.8</v>
      </c>
      <c r="O29">
        <f t="shared" si="5"/>
        <v>61095</v>
      </c>
      <c r="Q29">
        <v>-11710</v>
      </c>
      <c r="R29">
        <v>5998</v>
      </c>
      <c r="T29">
        <v>-594.59999999999854</v>
      </c>
      <c r="U29">
        <v>-5113.3999999999942</v>
      </c>
      <c r="W29">
        <v>26790.6</v>
      </c>
      <c r="X29">
        <v>5263.8</v>
      </c>
      <c r="AD29">
        <v>53377.8</v>
      </c>
      <c r="AE29">
        <v>1.5134756396854121</v>
      </c>
      <c r="AI29">
        <v>53377.8</v>
      </c>
      <c r="AJ29">
        <v>1.5134756396854121</v>
      </c>
    </row>
    <row r="30" spans="2:38" x14ac:dyDescent="0.25">
      <c r="B30">
        <v>33114</v>
      </c>
      <c r="C30">
        <v>79216</v>
      </c>
      <c r="D30">
        <v>17711</v>
      </c>
      <c r="E30">
        <v>30581</v>
      </c>
      <c r="F30">
        <v>50994</v>
      </c>
      <c r="H30">
        <v>79987</v>
      </c>
      <c r="J30">
        <f t="shared" si="0"/>
        <v>42323.199999999997</v>
      </c>
      <c r="K30">
        <f t="shared" si="1"/>
        <v>1.8899090805988206</v>
      </c>
      <c r="L30">
        <f t="shared" si="2"/>
        <v>79216</v>
      </c>
      <c r="M30">
        <f t="shared" si="3"/>
        <v>17711</v>
      </c>
      <c r="N30">
        <f t="shared" si="4"/>
        <v>42323.199999999997</v>
      </c>
      <c r="O30">
        <f t="shared" si="5"/>
        <v>61505</v>
      </c>
      <c r="Q30">
        <v>15412</v>
      </c>
      <c r="R30">
        <v>-1926</v>
      </c>
      <c r="T30">
        <v>-17725.400000000001</v>
      </c>
      <c r="U30">
        <v>163</v>
      </c>
      <c r="W30">
        <v>27911.4</v>
      </c>
      <c r="X30">
        <v>6411.4</v>
      </c>
      <c r="Z30">
        <v>42323.199999999997</v>
      </c>
      <c r="AA30">
        <v>1.8899090805988206</v>
      </c>
      <c r="AK30">
        <v>42323.199999999997</v>
      </c>
      <c r="AL30">
        <v>1.8899090805988206</v>
      </c>
    </row>
    <row r="31" spans="2:38" x14ac:dyDescent="0.25">
      <c r="B31">
        <v>78805</v>
      </c>
      <c r="C31">
        <v>54685</v>
      </c>
      <c r="D31">
        <v>58921</v>
      </c>
      <c r="E31">
        <v>31757</v>
      </c>
      <c r="F31">
        <v>11870</v>
      </c>
      <c r="H31">
        <v>77333</v>
      </c>
      <c r="J31">
        <f t="shared" si="0"/>
        <v>47207.6</v>
      </c>
      <c r="K31">
        <f t="shared" si="1"/>
        <v>1.6381472474771013</v>
      </c>
      <c r="L31">
        <f t="shared" si="2"/>
        <v>78805</v>
      </c>
      <c r="M31">
        <f t="shared" si="3"/>
        <v>11870</v>
      </c>
      <c r="N31">
        <f t="shared" si="4"/>
        <v>47207.6</v>
      </c>
      <c r="O31">
        <f t="shared" si="5"/>
        <v>66935</v>
      </c>
      <c r="Q31">
        <v>-15409</v>
      </c>
      <c r="R31">
        <v>-4395</v>
      </c>
      <c r="T31">
        <v>-17293.599999999999</v>
      </c>
      <c r="U31">
        <v>-5632.4000000000015</v>
      </c>
      <c r="W31">
        <v>27319.599999999999</v>
      </c>
      <c r="X31">
        <v>10724.4</v>
      </c>
      <c r="AB31">
        <v>47207.6</v>
      </c>
      <c r="AC31">
        <v>1.6381472474771013</v>
      </c>
      <c r="AI31">
        <v>47207.6</v>
      </c>
      <c r="AJ31">
        <v>1.6381472474771013</v>
      </c>
    </row>
    <row r="32" spans="2:38" x14ac:dyDescent="0.25">
      <c r="B32">
        <v>50817</v>
      </c>
      <c r="C32">
        <v>97746</v>
      </c>
      <c r="D32">
        <v>110761</v>
      </c>
      <c r="E32">
        <v>27054</v>
      </c>
      <c r="F32">
        <v>46296</v>
      </c>
      <c r="H32">
        <v>122916</v>
      </c>
      <c r="J32">
        <f t="shared" si="0"/>
        <v>66534.8</v>
      </c>
      <c r="K32">
        <f t="shared" si="1"/>
        <v>1.8473941456200365</v>
      </c>
      <c r="L32">
        <f t="shared" si="2"/>
        <v>110761</v>
      </c>
      <c r="M32">
        <f t="shared" si="3"/>
        <v>27054</v>
      </c>
      <c r="N32">
        <f t="shared" si="4"/>
        <v>66534.8</v>
      </c>
      <c r="O32">
        <f t="shared" si="5"/>
        <v>83707</v>
      </c>
      <c r="Q32">
        <v>37800</v>
      </c>
      <c r="R32">
        <v>84</v>
      </c>
      <c r="T32">
        <v>17015</v>
      </c>
      <c r="U32">
        <v>7502.2000000000044</v>
      </c>
      <c r="W32">
        <v>52956.2</v>
      </c>
      <c r="X32">
        <v>7867</v>
      </c>
      <c r="AD32">
        <v>66534.8</v>
      </c>
      <c r="AE32">
        <v>1.8473941456200365</v>
      </c>
      <c r="AK32">
        <v>66534.8</v>
      </c>
      <c r="AL32">
        <v>1.8473941456200365</v>
      </c>
    </row>
    <row r="33" spans="2:38" x14ac:dyDescent="0.25">
      <c r="B33">
        <v>90245</v>
      </c>
      <c r="C33">
        <v>56727</v>
      </c>
      <c r="D33">
        <v>97837</v>
      </c>
      <c r="E33">
        <v>112488</v>
      </c>
      <c r="F33">
        <v>82190</v>
      </c>
      <c r="H33">
        <v>113408</v>
      </c>
      <c r="J33">
        <f t="shared" si="0"/>
        <v>87897.4</v>
      </c>
      <c r="K33">
        <f t="shared" si="1"/>
        <v>1.2902315654387957</v>
      </c>
      <c r="L33">
        <f t="shared" si="2"/>
        <v>112488</v>
      </c>
      <c r="M33">
        <f t="shared" si="3"/>
        <v>56727</v>
      </c>
      <c r="N33">
        <f t="shared" si="4"/>
        <v>87897.4</v>
      </c>
      <c r="O33">
        <f t="shared" si="5"/>
        <v>55761</v>
      </c>
      <c r="Q33">
        <v>10703</v>
      </c>
      <c r="R33">
        <v>-5155</v>
      </c>
      <c r="T33">
        <v>23150.199999999997</v>
      </c>
      <c r="U33">
        <v>-577.60000000000582</v>
      </c>
      <c r="W33">
        <v>32067.8</v>
      </c>
      <c r="X33">
        <v>7204.8</v>
      </c>
      <c r="AF33">
        <v>87897.4</v>
      </c>
      <c r="AG33">
        <v>1.2902315654387957</v>
      </c>
      <c r="AI33">
        <v>87897.4</v>
      </c>
      <c r="AJ33">
        <v>1.2902315654387957</v>
      </c>
    </row>
    <row r="34" spans="2:38" x14ac:dyDescent="0.25">
      <c r="B34">
        <v>49418</v>
      </c>
      <c r="C34">
        <v>77223</v>
      </c>
      <c r="D34">
        <v>82859</v>
      </c>
      <c r="E34">
        <v>73601</v>
      </c>
      <c r="F34">
        <v>35403</v>
      </c>
      <c r="H34">
        <v>65001</v>
      </c>
      <c r="J34">
        <f t="shared" ref="J34:J65" si="6">AVERAGE(B34:F34)</f>
        <v>63700.800000000003</v>
      </c>
      <c r="K34">
        <f t="shared" ref="K34:K65" si="7">H34/J34</f>
        <v>1.0204110466430563</v>
      </c>
      <c r="L34">
        <f t="shared" ref="L34:L65" si="8">MAX(B34:F34)</f>
        <v>82859</v>
      </c>
      <c r="M34">
        <f t="shared" ref="M34:M65" si="9">MIN(B34:F34)</f>
        <v>35403</v>
      </c>
      <c r="N34">
        <f t="shared" ref="N34:N65" si="10">AVERAGE(B34:F34)</f>
        <v>63700.800000000003</v>
      </c>
      <c r="O34">
        <f t="shared" ref="O34:O65" si="11">L34-M34</f>
        <v>47456</v>
      </c>
      <c r="Q34">
        <v>11373</v>
      </c>
      <c r="R34">
        <v>685</v>
      </c>
      <c r="T34">
        <v>16739.400000000001</v>
      </c>
      <c r="U34">
        <v>712.20000000000437</v>
      </c>
      <c r="W34">
        <v>38308.600000000006</v>
      </c>
      <c r="X34">
        <v>712.2</v>
      </c>
      <c r="Z34">
        <v>63700.800000000003</v>
      </c>
      <c r="AA34">
        <v>1.0204110466430563</v>
      </c>
      <c r="AI34">
        <v>63700.800000000003</v>
      </c>
      <c r="AJ34">
        <v>1.0204110466430563</v>
      </c>
    </row>
    <row r="35" spans="2:38" x14ac:dyDescent="0.25">
      <c r="B35">
        <v>8905</v>
      </c>
      <c r="C35">
        <v>41144</v>
      </c>
      <c r="D35">
        <v>57370</v>
      </c>
      <c r="E35">
        <v>58142</v>
      </c>
      <c r="F35">
        <v>71271</v>
      </c>
      <c r="H35">
        <v>108525</v>
      </c>
      <c r="J35">
        <f t="shared" si="6"/>
        <v>47366.400000000001</v>
      </c>
      <c r="K35">
        <f t="shared" si="7"/>
        <v>2.2911810903931902</v>
      </c>
      <c r="L35">
        <f t="shared" si="8"/>
        <v>71271</v>
      </c>
      <c r="M35">
        <f t="shared" si="9"/>
        <v>8905</v>
      </c>
      <c r="N35">
        <f t="shared" si="10"/>
        <v>47366.400000000001</v>
      </c>
      <c r="O35">
        <f t="shared" si="11"/>
        <v>62366</v>
      </c>
      <c r="Q35">
        <v>-36984</v>
      </c>
      <c r="R35">
        <v>-1500</v>
      </c>
      <c r="T35">
        <v>-38339.999999999993</v>
      </c>
      <c r="U35">
        <v>-7107</v>
      </c>
      <c r="W35">
        <v>38339.999999999993</v>
      </c>
      <c r="X35">
        <v>7107</v>
      </c>
      <c r="AF35">
        <v>47366.400000000001</v>
      </c>
      <c r="AG35">
        <v>2.2911810903931902</v>
      </c>
      <c r="AK35">
        <v>47366.400000000001</v>
      </c>
      <c r="AL35">
        <v>2.2911810903931902</v>
      </c>
    </row>
    <row r="36" spans="2:38" x14ac:dyDescent="0.25">
      <c r="B36">
        <v>25729</v>
      </c>
      <c r="C36">
        <v>73845</v>
      </c>
      <c r="D36">
        <v>53010</v>
      </c>
      <c r="E36">
        <v>38854</v>
      </c>
      <c r="F36">
        <v>24620</v>
      </c>
      <c r="H36">
        <v>84335</v>
      </c>
      <c r="J36">
        <f t="shared" si="6"/>
        <v>43211.6</v>
      </c>
      <c r="K36">
        <f t="shared" si="7"/>
        <v>1.9516750131909024</v>
      </c>
      <c r="L36">
        <f t="shared" si="8"/>
        <v>73845</v>
      </c>
      <c r="M36">
        <f t="shared" si="9"/>
        <v>24620</v>
      </c>
      <c r="N36">
        <f t="shared" si="10"/>
        <v>43211.6</v>
      </c>
      <c r="O36">
        <f t="shared" si="11"/>
        <v>49225</v>
      </c>
      <c r="Q36">
        <v>38948</v>
      </c>
      <c r="R36">
        <v>29352</v>
      </c>
      <c r="T36">
        <v>-1855.5999999999985</v>
      </c>
      <c r="U36">
        <v>-11113</v>
      </c>
      <c r="W36">
        <v>26078.799999999999</v>
      </c>
      <c r="X36">
        <v>11162.199999999999</v>
      </c>
      <c r="Z36">
        <v>43211.6</v>
      </c>
      <c r="AA36">
        <v>1.9516750131909024</v>
      </c>
      <c r="AI36">
        <v>43211.6</v>
      </c>
      <c r="AJ36">
        <v>1.9516750131909024</v>
      </c>
    </row>
    <row r="37" spans="2:38" x14ac:dyDescent="0.25">
      <c r="B37">
        <v>111216</v>
      </c>
      <c r="C37">
        <v>35449</v>
      </c>
      <c r="D37">
        <v>27588</v>
      </c>
      <c r="E37">
        <v>21772</v>
      </c>
      <c r="F37">
        <v>69525</v>
      </c>
      <c r="H37">
        <v>131624</v>
      </c>
      <c r="J37">
        <f t="shared" si="6"/>
        <v>53110</v>
      </c>
      <c r="K37">
        <f t="shared" si="7"/>
        <v>2.4783279984936923</v>
      </c>
      <c r="L37">
        <f t="shared" si="8"/>
        <v>111216</v>
      </c>
      <c r="M37">
        <f t="shared" si="9"/>
        <v>21772</v>
      </c>
      <c r="N37">
        <f t="shared" si="10"/>
        <v>53110</v>
      </c>
      <c r="O37">
        <f t="shared" si="11"/>
        <v>89444</v>
      </c>
      <c r="Q37">
        <v>16004</v>
      </c>
      <c r="R37">
        <v>-2235</v>
      </c>
      <c r="T37">
        <v>-34785.800000000003</v>
      </c>
      <c r="U37">
        <v>-2035.5999999999985</v>
      </c>
      <c r="W37">
        <v>57033.8</v>
      </c>
      <c r="X37">
        <v>7131.2000000000007</v>
      </c>
      <c r="AB37">
        <v>53110</v>
      </c>
      <c r="AC37">
        <v>2.4783279984936923</v>
      </c>
      <c r="AK37">
        <v>53110</v>
      </c>
      <c r="AL37">
        <v>2.4783279984936923</v>
      </c>
    </row>
    <row r="38" spans="2:38" x14ac:dyDescent="0.25">
      <c r="B38">
        <v>37248</v>
      </c>
      <c r="C38">
        <v>91113</v>
      </c>
      <c r="D38">
        <v>37306</v>
      </c>
      <c r="E38">
        <v>78646</v>
      </c>
      <c r="F38">
        <v>71402</v>
      </c>
      <c r="H38">
        <v>77189</v>
      </c>
      <c r="J38">
        <f t="shared" si="6"/>
        <v>63143</v>
      </c>
      <c r="K38">
        <f t="shared" si="7"/>
        <v>1.2224474605261073</v>
      </c>
      <c r="L38">
        <f t="shared" si="8"/>
        <v>91113</v>
      </c>
      <c r="M38">
        <f t="shared" si="9"/>
        <v>37248</v>
      </c>
      <c r="N38">
        <f t="shared" si="10"/>
        <v>63143</v>
      </c>
      <c r="O38">
        <f t="shared" si="11"/>
        <v>53865</v>
      </c>
      <c r="Q38">
        <v>-3253</v>
      </c>
      <c r="R38">
        <v>11</v>
      </c>
      <c r="T38">
        <v>15369.800000000003</v>
      </c>
      <c r="U38">
        <v>-5347.8000000000029</v>
      </c>
      <c r="W38">
        <v>34621.800000000003</v>
      </c>
      <c r="X38">
        <v>5347.8</v>
      </c>
      <c r="AD38">
        <v>63143</v>
      </c>
      <c r="AE38">
        <v>1.2224474605261073</v>
      </c>
      <c r="AI38">
        <v>63143</v>
      </c>
      <c r="AJ38">
        <v>1.2224474605261073</v>
      </c>
    </row>
    <row r="39" spans="2:38" x14ac:dyDescent="0.25">
      <c r="B39">
        <v>84526</v>
      </c>
      <c r="C39">
        <v>44331</v>
      </c>
      <c r="D39">
        <v>64703</v>
      </c>
      <c r="E39">
        <v>35194</v>
      </c>
      <c r="F39">
        <v>68328</v>
      </c>
      <c r="H39">
        <v>98995</v>
      </c>
      <c r="J39">
        <f t="shared" si="6"/>
        <v>59416.4</v>
      </c>
      <c r="K39">
        <f t="shared" si="7"/>
        <v>1.6661224847011935</v>
      </c>
      <c r="L39">
        <f t="shared" si="8"/>
        <v>84526</v>
      </c>
      <c r="M39">
        <f t="shared" si="9"/>
        <v>35194</v>
      </c>
      <c r="N39">
        <f t="shared" si="10"/>
        <v>59416.4</v>
      </c>
      <c r="O39">
        <f t="shared" si="11"/>
        <v>49332</v>
      </c>
      <c r="Q39">
        <v>-35075</v>
      </c>
      <c r="R39">
        <v>-16186</v>
      </c>
      <c r="T39">
        <v>-18122.799999999996</v>
      </c>
      <c r="U39">
        <v>-7953.2000000000044</v>
      </c>
      <c r="W39">
        <v>32967.199999999997</v>
      </c>
      <c r="X39">
        <v>8010.4000000000015</v>
      </c>
      <c r="AF39">
        <v>59416.4</v>
      </c>
      <c r="AG39">
        <v>1.6661224847011935</v>
      </c>
      <c r="AI39">
        <v>59416.4</v>
      </c>
      <c r="AJ39">
        <v>1.6661224847011935</v>
      </c>
    </row>
    <row r="40" spans="2:38" x14ac:dyDescent="0.25">
      <c r="B40">
        <v>24481</v>
      </c>
      <c r="C40">
        <v>70989</v>
      </c>
      <c r="D40">
        <v>99901</v>
      </c>
      <c r="E40">
        <v>49999</v>
      </c>
      <c r="F40">
        <v>38344</v>
      </c>
      <c r="H40">
        <v>92808</v>
      </c>
      <c r="J40">
        <f t="shared" si="6"/>
        <v>56742.8</v>
      </c>
      <c r="K40">
        <f t="shared" si="7"/>
        <v>1.6355907709876847</v>
      </c>
      <c r="L40">
        <f t="shared" si="8"/>
        <v>99901</v>
      </c>
      <c r="M40">
        <f t="shared" si="9"/>
        <v>24481</v>
      </c>
      <c r="N40">
        <f t="shared" si="10"/>
        <v>56742.8</v>
      </c>
      <c r="O40">
        <f t="shared" si="11"/>
        <v>75420</v>
      </c>
      <c r="Q40">
        <v>-3132</v>
      </c>
      <c r="R40">
        <v>-1993</v>
      </c>
      <c r="T40">
        <v>17309</v>
      </c>
      <c r="U40">
        <v>10409.200000000004</v>
      </c>
      <c r="W40">
        <v>37653.4</v>
      </c>
      <c r="X40">
        <v>11395.2</v>
      </c>
      <c r="AD40">
        <v>56742.8</v>
      </c>
      <c r="AE40">
        <v>1.6355907709876847</v>
      </c>
      <c r="AI40">
        <v>56742.8</v>
      </c>
      <c r="AJ40">
        <v>1.6355907709876847</v>
      </c>
    </row>
    <row r="41" spans="2:38" x14ac:dyDescent="0.25">
      <c r="B41">
        <v>25742</v>
      </c>
      <c r="C41">
        <v>51022</v>
      </c>
      <c r="D41">
        <v>27409</v>
      </c>
      <c r="E41">
        <v>59010</v>
      </c>
      <c r="F41">
        <v>79856</v>
      </c>
      <c r="H41">
        <v>101534</v>
      </c>
      <c r="J41">
        <f t="shared" si="6"/>
        <v>48607.8</v>
      </c>
      <c r="K41">
        <f t="shared" si="7"/>
        <v>2.0888417085323754</v>
      </c>
      <c r="L41">
        <f t="shared" si="8"/>
        <v>79856</v>
      </c>
      <c r="M41">
        <f t="shared" si="9"/>
        <v>25742</v>
      </c>
      <c r="N41">
        <f t="shared" si="10"/>
        <v>48607.8</v>
      </c>
      <c r="O41">
        <f t="shared" si="11"/>
        <v>54114</v>
      </c>
      <c r="Q41">
        <v>-27001</v>
      </c>
      <c r="R41">
        <v>-358</v>
      </c>
      <c r="T41">
        <v>-28685.399999999994</v>
      </c>
      <c r="U41">
        <v>-494.79999999999563</v>
      </c>
      <c r="W41">
        <v>37582.6</v>
      </c>
      <c r="X41">
        <v>5730</v>
      </c>
      <c r="AF41">
        <v>48607.8</v>
      </c>
      <c r="AG41">
        <v>2.0888417085323754</v>
      </c>
      <c r="AK41">
        <v>48607.8</v>
      </c>
      <c r="AL41">
        <v>2.0888417085323754</v>
      </c>
    </row>
    <row r="42" spans="2:38" x14ac:dyDescent="0.25">
      <c r="B42">
        <v>84800</v>
      </c>
      <c r="C42">
        <v>89662</v>
      </c>
      <c r="D42">
        <v>76367</v>
      </c>
      <c r="E42">
        <v>85982</v>
      </c>
      <c r="F42">
        <v>27778</v>
      </c>
      <c r="H42">
        <v>104193</v>
      </c>
      <c r="J42">
        <f t="shared" si="6"/>
        <v>72917.8</v>
      </c>
      <c r="K42">
        <f t="shared" si="7"/>
        <v>1.4289103620789436</v>
      </c>
      <c r="L42">
        <f t="shared" si="8"/>
        <v>89662</v>
      </c>
      <c r="M42">
        <f t="shared" si="9"/>
        <v>27778</v>
      </c>
      <c r="N42">
        <f t="shared" si="10"/>
        <v>72917.8</v>
      </c>
      <c r="O42">
        <f t="shared" si="11"/>
        <v>61884</v>
      </c>
      <c r="Q42">
        <v>33099</v>
      </c>
      <c r="R42">
        <v>-6887</v>
      </c>
      <c r="T42">
        <v>28096.600000000006</v>
      </c>
      <c r="U42">
        <v>-708</v>
      </c>
      <c r="W42">
        <v>46310.6</v>
      </c>
      <c r="X42">
        <v>11920</v>
      </c>
      <c r="AD42">
        <v>72917.8</v>
      </c>
      <c r="AE42">
        <v>1.4289103620789436</v>
      </c>
      <c r="AI42">
        <v>72917.8</v>
      </c>
      <c r="AJ42">
        <v>1.4289103620789436</v>
      </c>
    </row>
    <row r="43" spans="2:38" x14ac:dyDescent="0.25">
      <c r="B43">
        <v>99325</v>
      </c>
      <c r="C43">
        <v>92281</v>
      </c>
      <c r="D43">
        <v>92485</v>
      </c>
      <c r="E43">
        <v>50260</v>
      </c>
      <c r="F43">
        <v>66798</v>
      </c>
      <c r="H43">
        <v>122802</v>
      </c>
      <c r="J43">
        <f t="shared" si="6"/>
        <v>80229.8</v>
      </c>
      <c r="K43">
        <f t="shared" si="7"/>
        <v>1.5306282702935816</v>
      </c>
      <c r="L43">
        <f t="shared" si="8"/>
        <v>99325</v>
      </c>
      <c r="M43">
        <f t="shared" si="9"/>
        <v>50260</v>
      </c>
      <c r="N43">
        <f t="shared" si="10"/>
        <v>80229.8</v>
      </c>
      <c r="O43">
        <f t="shared" si="11"/>
        <v>49065</v>
      </c>
      <c r="Q43">
        <v>12594</v>
      </c>
      <c r="R43">
        <v>6924</v>
      </c>
      <c r="T43">
        <v>-1319.1999999999971</v>
      </c>
      <c r="U43">
        <v>1938.8000000000029</v>
      </c>
      <c r="W43">
        <v>29322</v>
      </c>
      <c r="X43">
        <v>7847.2000000000007</v>
      </c>
      <c r="AB43">
        <v>80229.8</v>
      </c>
      <c r="AC43">
        <v>1.5306282702935816</v>
      </c>
      <c r="AI43">
        <v>80229.8</v>
      </c>
      <c r="AJ43">
        <v>1.5306282702935816</v>
      </c>
    </row>
    <row r="44" spans="2:38" x14ac:dyDescent="0.25">
      <c r="B44">
        <v>30769</v>
      </c>
      <c r="C44">
        <v>42492</v>
      </c>
      <c r="D44">
        <v>49692</v>
      </c>
      <c r="E44">
        <v>31342</v>
      </c>
      <c r="F44">
        <v>95623</v>
      </c>
      <c r="H44">
        <v>127979</v>
      </c>
      <c r="J44">
        <f t="shared" si="6"/>
        <v>49983.6</v>
      </c>
      <c r="K44">
        <f t="shared" si="7"/>
        <v>2.5604198177002058</v>
      </c>
      <c r="L44">
        <f t="shared" si="8"/>
        <v>95623</v>
      </c>
      <c r="M44">
        <f t="shared" si="9"/>
        <v>30769</v>
      </c>
      <c r="N44">
        <f t="shared" si="10"/>
        <v>49983.6</v>
      </c>
      <c r="O44">
        <f t="shared" si="11"/>
        <v>64854</v>
      </c>
      <c r="Q44">
        <v>3995</v>
      </c>
      <c r="R44">
        <v>2515</v>
      </c>
      <c r="T44">
        <v>-43963.799999999996</v>
      </c>
      <c r="U44">
        <v>2751.7999999999956</v>
      </c>
      <c r="W44">
        <v>43963.8</v>
      </c>
      <c r="X44">
        <v>5900.5999999999995</v>
      </c>
      <c r="AB44">
        <v>49983.6</v>
      </c>
      <c r="AC44">
        <v>2.5604198177002058</v>
      </c>
      <c r="AK44">
        <v>49983.6</v>
      </c>
      <c r="AL44">
        <v>2.5604198177002058</v>
      </c>
    </row>
    <row r="45" spans="2:38" x14ac:dyDescent="0.25">
      <c r="B45">
        <v>93663</v>
      </c>
      <c r="C45">
        <v>79531</v>
      </c>
      <c r="D45">
        <v>103610</v>
      </c>
      <c r="E45">
        <v>88043</v>
      </c>
      <c r="F45">
        <v>28853</v>
      </c>
      <c r="H45">
        <v>87838</v>
      </c>
      <c r="J45">
        <f t="shared" si="6"/>
        <v>78740</v>
      </c>
      <c r="K45">
        <f t="shared" si="7"/>
        <v>1.1155448310896621</v>
      </c>
      <c r="L45">
        <f t="shared" si="8"/>
        <v>103610</v>
      </c>
      <c r="M45">
        <f t="shared" si="9"/>
        <v>28853</v>
      </c>
      <c r="N45">
        <f t="shared" si="10"/>
        <v>78740</v>
      </c>
      <c r="O45">
        <f t="shared" si="11"/>
        <v>74757</v>
      </c>
      <c r="Q45">
        <v>-10316</v>
      </c>
      <c r="R45">
        <v>409</v>
      </c>
      <c r="T45">
        <v>13992.800000000003</v>
      </c>
      <c r="U45">
        <v>-1503.1999999999971</v>
      </c>
      <c r="W45">
        <v>18024</v>
      </c>
      <c r="X45">
        <v>3997.2</v>
      </c>
      <c r="AF45">
        <v>78740</v>
      </c>
      <c r="AG45">
        <v>1.1155448310896621</v>
      </c>
      <c r="AI45">
        <v>78740</v>
      </c>
      <c r="AJ45">
        <v>1.1155448310896621</v>
      </c>
    </row>
    <row r="46" spans="2:38" x14ac:dyDescent="0.25">
      <c r="B46">
        <v>26046</v>
      </c>
      <c r="C46">
        <v>14891</v>
      </c>
      <c r="D46">
        <v>56153</v>
      </c>
      <c r="E46">
        <v>81192</v>
      </c>
      <c r="F46">
        <v>97813</v>
      </c>
      <c r="H46">
        <v>65583</v>
      </c>
      <c r="J46">
        <f t="shared" si="6"/>
        <v>55219</v>
      </c>
      <c r="K46">
        <f t="shared" si="7"/>
        <v>1.1876890200836669</v>
      </c>
      <c r="L46">
        <f t="shared" si="8"/>
        <v>97813</v>
      </c>
      <c r="M46">
        <f t="shared" si="9"/>
        <v>14891</v>
      </c>
      <c r="N46">
        <f t="shared" si="10"/>
        <v>55219</v>
      </c>
      <c r="O46">
        <f t="shared" si="11"/>
        <v>82922</v>
      </c>
      <c r="Q46">
        <v>-24699</v>
      </c>
      <c r="R46">
        <v>5258</v>
      </c>
      <c r="T46">
        <v>-2099</v>
      </c>
      <c r="U46">
        <v>3237</v>
      </c>
      <c r="W46">
        <v>32622.199999999997</v>
      </c>
      <c r="X46">
        <v>5021.3999999999996</v>
      </c>
      <c r="AD46">
        <v>55219</v>
      </c>
      <c r="AE46">
        <v>1.1876890200836669</v>
      </c>
      <c r="AI46">
        <v>55219</v>
      </c>
      <c r="AJ46">
        <v>1.1876890200836669</v>
      </c>
    </row>
    <row r="47" spans="2:38" x14ac:dyDescent="0.25">
      <c r="B47">
        <v>51411</v>
      </c>
      <c r="C47">
        <v>98417</v>
      </c>
      <c r="D47">
        <v>67213</v>
      </c>
      <c r="E47">
        <v>41613</v>
      </c>
      <c r="F47">
        <v>50003</v>
      </c>
      <c r="H47">
        <v>111191</v>
      </c>
      <c r="J47">
        <f t="shared" si="6"/>
        <v>61731.4</v>
      </c>
      <c r="K47">
        <f t="shared" si="7"/>
        <v>1.8012065172667393</v>
      </c>
      <c r="L47">
        <f t="shared" si="8"/>
        <v>98417</v>
      </c>
      <c r="M47">
        <f t="shared" si="9"/>
        <v>41613</v>
      </c>
      <c r="N47">
        <f t="shared" si="10"/>
        <v>61731.4</v>
      </c>
      <c r="O47">
        <f t="shared" si="11"/>
        <v>56804</v>
      </c>
      <c r="Q47">
        <v>-10210</v>
      </c>
      <c r="R47">
        <v>-5974</v>
      </c>
      <c r="T47">
        <v>-4713.2000000000044</v>
      </c>
      <c r="U47">
        <v>-2633.7999999999956</v>
      </c>
      <c r="W47">
        <v>30058</v>
      </c>
      <c r="X47">
        <v>3917.4</v>
      </c>
      <c r="AF47">
        <v>61731.4</v>
      </c>
      <c r="AG47">
        <v>1.8012065172667393</v>
      </c>
      <c r="AI47">
        <v>61731.4</v>
      </c>
      <c r="AJ47">
        <v>1.8012065172667393</v>
      </c>
    </row>
    <row r="48" spans="2:38" x14ac:dyDescent="0.25">
      <c r="B48">
        <v>79608</v>
      </c>
      <c r="C48">
        <v>27044</v>
      </c>
      <c r="D48">
        <v>86762</v>
      </c>
      <c r="E48">
        <v>82685</v>
      </c>
      <c r="F48">
        <v>85631</v>
      </c>
      <c r="H48">
        <v>79045</v>
      </c>
      <c r="J48">
        <f t="shared" si="6"/>
        <v>72346</v>
      </c>
      <c r="K48">
        <f t="shared" si="7"/>
        <v>1.0925966881375611</v>
      </c>
      <c r="L48">
        <f t="shared" si="8"/>
        <v>86762</v>
      </c>
      <c r="M48">
        <f t="shared" si="9"/>
        <v>27044</v>
      </c>
      <c r="N48">
        <f t="shared" si="10"/>
        <v>72346</v>
      </c>
      <c r="O48">
        <f t="shared" si="11"/>
        <v>59718</v>
      </c>
      <c r="Q48">
        <v>-6317</v>
      </c>
      <c r="R48">
        <v>4005</v>
      </c>
      <c r="T48">
        <v>9640.5999999999985</v>
      </c>
      <c r="U48">
        <v>6422.3999999999942</v>
      </c>
      <c r="W48">
        <v>9640.6</v>
      </c>
      <c r="X48">
        <v>7102.8</v>
      </c>
      <c r="Z48">
        <v>72346</v>
      </c>
      <c r="AA48">
        <v>1.0925966881375611</v>
      </c>
      <c r="AI48">
        <v>72346</v>
      </c>
      <c r="AJ48">
        <v>1.0925966881375611</v>
      </c>
    </row>
    <row r="49" spans="2:38" x14ac:dyDescent="0.25">
      <c r="B49">
        <v>48118</v>
      </c>
      <c r="C49">
        <v>116145</v>
      </c>
      <c r="D49">
        <v>87740</v>
      </c>
      <c r="E49">
        <v>91737</v>
      </c>
      <c r="F49">
        <v>48325</v>
      </c>
      <c r="H49">
        <v>121376</v>
      </c>
      <c r="J49">
        <f t="shared" si="6"/>
        <v>78413</v>
      </c>
      <c r="K49">
        <f t="shared" si="7"/>
        <v>1.5479065971203754</v>
      </c>
      <c r="L49">
        <f t="shared" si="8"/>
        <v>116145</v>
      </c>
      <c r="M49">
        <f t="shared" si="9"/>
        <v>48118</v>
      </c>
      <c r="N49">
        <f t="shared" si="10"/>
        <v>78413</v>
      </c>
      <c r="O49">
        <f t="shared" si="11"/>
        <v>68027</v>
      </c>
      <c r="Q49">
        <v>51881</v>
      </c>
      <c r="R49">
        <v>-2753</v>
      </c>
      <c r="T49">
        <v>9311.6000000000058</v>
      </c>
      <c r="U49">
        <v>5987.1999999999971</v>
      </c>
      <c r="W49">
        <v>25395.599999999999</v>
      </c>
      <c r="X49">
        <v>9206</v>
      </c>
      <c r="AB49">
        <v>78413</v>
      </c>
      <c r="AC49">
        <v>1.5479065971203754</v>
      </c>
      <c r="AI49">
        <v>78413</v>
      </c>
      <c r="AJ49">
        <v>1.5479065971203754</v>
      </c>
    </row>
    <row r="50" spans="2:38" x14ac:dyDescent="0.25">
      <c r="B50">
        <v>47493</v>
      </c>
      <c r="C50">
        <v>44869</v>
      </c>
      <c r="D50">
        <v>92143</v>
      </c>
      <c r="E50">
        <v>35388</v>
      </c>
      <c r="F50">
        <v>54953</v>
      </c>
      <c r="H50">
        <v>61213</v>
      </c>
      <c r="J50">
        <f t="shared" si="6"/>
        <v>54969.2</v>
      </c>
      <c r="K50">
        <f t="shared" si="7"/>
        <v>1.1135872452209601</v>
      </c>
      <c r="L50">
        <f t="shared" si="8"/>
        <v>92143</v>
      </c>
      <c r="M50">
        <f t="shared" si="9"/>
        <v>35388</v>
      </c>
      <c r="N50">
        <f t="shared" si="10"/>
        <v>54969.2</v>
      </c>
      <c r="O50">
        <f t="shared" si="11"/>
        <v>56755</v>
      </c>
      <c r="Q50">
        <v>-38294</v>
      </c>
      <c r="R50">
        <v>-3237</v>
      </c>
      <c r="T50">
        <v>5031.1999999999971</v>
      </c>
      <c r="U50">
        <v>-5897.6000000000058</v>
      </c>
      <c r="W50">
        <v>24687.599999999999</v>
      </c>
      <c r="X50">
        <v>5897.6</v>
      </c>
      <c r="AD50">
        <v>54969.2</v>
      </c>
      <c r="AE50">
        <v>1.1135872452209601</v>
      </c>
      <c r="AI50">
        <v>54969.2</v>
      </c>
      <c r="AJ50">
        <v>1.1135872452209601</v>
      </c>
    </row>
    <row r="51" spans="2:38" x14ac:dyDescent="0.25">
      <c r="B51">
        <v>36338</v>
      </c>
      <c r="C51">
        <v>84427</v>
      </c>
      <c r="D51">
        <v>24674</v>
      </c>
      <c r="E51">
        <v>63214</v>
      </c>
      <c r="F51">
        <v>83822</v>
      </c>
      <c r="H51">
        <v>79748</v>
      </c>
      <c r="J51">
        <f t="shared" si="6"/>
        <v>58495</v>
      </c>
      <c r="K51">
        <f t="shared" si="7"/>
        <v>1.3633301991623217</v>
      </c>
      <c r="L51">
        <f t="shared" si="8"/>
        <v>84427</v>
      </c>
      <c r="M51">
        <f t="shared" si="9"/>
        <v>24674</v>
      </c>
      <c r="N51">
        <f t="shared" si="10"/>
        <v>58495</v>
      </c>
      <c r="O51">
        <f t="shared" si="11"/>
        <v>59753</v>
      </c>
      <c r="Q51">
        <v>-20866</v>
      </c>
      <c r="R51">
        <v>-1143</v>
      </c>
      <c r="T51">
        <v>-12549.800000000003</v>
      </c>
      <c r="U51">
        <v>4499.4000000000015</v>
      </c>
      <c r="W51">
        <v>41325.799999999996</v>
      </c>
      <c r="X51">
        <v>6012.5999999999995</v>
      </c>
      <c r="AB51">
        <v>58495</v>
      </c>
      <c r="AC51">
        <v>1.3633301991623217</v>
      </c>
      <c r="AI51">
        <v>58495</v>
      </c>
      <c r="AJ51">
        <v>1.3633301991623217</v>
      </c>
    </row>
    <row r="52" spans="2:38" x14ac:dyDescent="0.25">
      <c r="B52">
        <v>26252</v>
      </c>
      <c r="C52">
        <v>109381</v>
      </c>
      <c r="D52">
        <v>97989</v>
      </c>
      <c r="E52">
        <v>36672</v>
      </c>
      <c r="F52">
        <v>27748</v>
      </c>
      <c r="H52">
        <v>72661</v>
      </c>
      <c r="J52">
        <f t="shared" si="6"/>
        <v>59608.4</v>
      </c>
      <c r="K52">
        <f t="shared" si="7"/>
        <v>1.2189724938095974</v>
      </c>
      <c r="L52">
        <f t="shared" si="8"/>
        <v>109381</v>
      </c>
      <c r="M52">
        <f t="shared" si="9"/>
        <v>26252</v>
      </c>
      <c r="N52">
        <f t="shared" si="10"/>
        <v>59608.4</v>
      </c>
      <c r="O52">
        <f t="shared" si="11"/>
        <v>83129</v>
      </c>
      <c r="Q52">
        <v>-46895</v>
      </c>
      <c r="R52">
        <v>472</v>
      </c>
      <c r="T52">
        <v>-9714.4000000000015</v>
      </c>
      <c r="U52">
        <v>-3755</v>
      </c>
      <c r="W52">
        <v>49973.599999999991</v>
      </c>
      <c r="X52">
        <v>5561</v>
      </c>
      <c r="AF52">
        <v>59608.4</v>
      </c>
      <c r="AG52">
        <v>1.2189724938095974</v>
      </c>
      <c r="AI52">
        <v>59608.4</v>
      </c>
      <c r="AJ52">
        <v>1.2189724938095974</v>
      </c>
    </row>
    <row r="53" spans="2:38" x14ac:dyDescent="0.25">
      <c r="B53">
        <v>53956</v>
      </c>
      <c r="C53">
        <v>94775</v>
      </c>
      <c r="D53">
        <v>87807</v>
      </c>
      <c r="E53">
        <v>2894</v>
      </c>
      <c r="F53">
        <v>66731</v>
      </c>
      <c r="H53">
        <v>127253</v>
      </c>
      <c r="J53">
        <f t="shared" si="6"/>
        <v>61232.6</v>
      </c>
      <c r="K53">
        <f t="shared" si="7"/>
        <v>2.0781903757148972</v>
      </c>
      <c r="L53">
        <f t="shared" si="8"/>
        <v>94775</v>
      </c>
      <c r="M53">
        <f t="shared" si="9"/>
        <v>2894</v>
      </c>
      <c r="N53">
        <f t="shared" si="10"/>
        <v>61232.6</v>
      </c>
      <c r="O53">
        <f t="shared" si="11"/>
        <v>91881</v>
      </c>
      <c r="Q53">
        <v>18152</v>
      </c>
      <c r="R53">
        <v>2462</v>
      </c>
      <c r="T53">
        <v>9105.1999999999971</v>
      </c>
      <c r="U53">
        <v>-1916.8000000000029</v>
      </c>
      <c r="W53">
        <v>43388</v>
      </c>
      <c r="X53">
        <v>7081.6</v>
      </c>
      <c r="AD53">
        <v>61232.6</v>
      </c>
      <c r="AE53">
        <v>2.0781903757148972</v>
      </c>
      <c r="AK53">
        <v>61232.6</v>
      </c>
      <c r="AL53">
        <v>2.0781903757148972</v>
      </c>
    </row>
    <row r="54" spans="2:38" x14ac:dyDescent="0.25">
      <c r="B54">
        <v>33229</v>
      </c>
      <c r="C54">
        <v>39577</v>
      </c>
      <c r="D54">
        <v>102251</v>
      </c>
      <c r="E54">
        <v>71631</v>
      </c>
      <c r="F54">
        <v>75882</v>
      </c>
      <c r="H54">
        <v>106300</v>
      </c>
      <c r="J54">
        <f t="shared" si="6"/>
        <v>64514</v>
      </c>
      <c r="K54">
        <f t="shared" si="7"/>
        <v>1.64770437424435</v>
      </c>
      <c r="L54">
        <f t="shared" si="8"/>
        <v>102251</v>
      </c>
      <c r="M54">
        <f t="shared" si="9"/>
        <v>33229</v>
      </c>
      <c r="N54">
        <f t="shared" si="10"/>
        <v>64514</v>
      </c>
      <c r="O54">
        <f t="shared" si="11"/>
        <v>69022</v>
      </c>
      <c r="Q54">
        <v>30778</v>
      </c>
      <c r="R54">
        <v>44</v>
      </c>
      <c r="T54">
        <v>7811</v>
      </c>
      <c r="U54">
        <v>3680.4000000000015</v>
      </c>
      <c r="W54">
        <v>38587.399999999994</v>
      </c>
      <c r="X54">
        <v>6072.7999999999993</v>
      </c>
      <c r="Z54">
        <v>64514</v>
      </c>
      <c r="AA54">
        <v>1.64770437424435</v>
      </c>
      <c r="AI54">
        <v>64514</v>
      </c>
      <c r="AJ54">
        <v>1.64770437424435</v>
      </c>
    </row>
    <row r="55" spans="2:38" x14ac:dyDescent="0.25">
      <c r="B55">
        <v>87859</v>
      </c>
      <c r="C55">
        <v>73933</v>
      </c>
      <c r="D55">
        <v>111701</v>
      </c>
      <c r="E55">
        <v>97433</v>
      </c>
      <c r="F55">
        <v>56868</v>
      </c>
      <c r="H55">
        <v>96840</v>
      </c>
      <c r="J55">
        <f t="shared" si="6"/>
        <v>85558.8</v>
      </c>
      <c r="K55">
        <f t="shared" si="7"/>
        <v>1.1318531816715522</v>
      </c>
      <c r="L55">
        <f t="shared" si="8"/>
        <v>111701</v>
      </c>
      <c r="M55">
        <f t="shared" si="9"/>
        <v>56868</v>
      </c>
      <c r="N55">
        <f t="shared" si="10"/>
        <v>85558.8</v>
      </c>
      <c r="O55">
        <f t="shared" si="11"/>
        <v>54833</v>
      </c>
      <c r="Q55">
        <v>-17550</v>
      </c>
      <c r="R55">
        <v>-8264</v>
      </c>
      <c r="T55">
        <v>14415.600000000006</v>
      </c>
      <c r="U55">
        <v>3386.1999999999971</v>
      </c>
      <c r="W55">
        <v>30345.599999999999</v>
      </c>
      <c r="X55">
        <v>8199.4000000000015</v>
      </c>
      <c r="AF55">
        <v>85558.8</v>
      </c>
      <c r="AG55">
        <v>1.1318531816715522</v>
      </c>
      <c r="AI55">
        <v>85558.8</v>
      </c>
      <c r="AJ55">
        <v>1.1318531816715522</v>
      </c>
    </row>
    <row r="56" spans="2:38" x14ac:dyDescent="0.25">
      <c r="B56">
        <v>38857</v>
      </c>
      <c r="C56">
        <v>53762</v>
      </c>
      <c r="D56">
        <v>65608</v>
      </c>
      <c r="E56">
        <v>112095</v>
      </c>
      <c r="F56">
        <v>24628</v>
      </c>
      <c r="H56">
        <v>102175</v>
      </c>
      <c r="J56">
        <f t="shared" si="6"/>
        <v>58990</v>
      </c>
      <c r="K56">
        <f t="shared" si="7"/>
        <v>1.7320732327513138</v>
      </c>
      <c r="L56">
        <f t="shared" si="8"/>
        <v>112095</v>
      </c>
      <c r="M56">
        <f t="shared" si="9"/>
        <v>24628</v>
      </c>
      <c r="N56">
        <f t="shared" si="10"/>
        <v>58990</v>
      </c>
      <c r="O56">
        <f t="shared" si="11"/>
        <v>87467</v>
      </c>
      <c r="Q56">
        <v>16813</v>
      </c>
      <c r="R56">
        <v>9627</v>
      </c>
      <c r="T56">
        <v>1253.8000000000029</v>
      </c>
      <c r="U56">
        <v>8225.5999999999985</v>
      </c>
      <c r="W56">
        <v>26121</v>
      </c>
      <c r="X56">
        <v>12771.6</v>
      </c>
      <c r="AD56">
        <v>58990</v>
      </c>
      <c r="AE56">
        <v>1.7320732327513138</v>
      </c>
      <c r="AI56">
        <v>58990</v>
      </c>
      <c r="AJ56">
        <v>1.7320732327513138</v>
      </c>
    </row>
    <row r="57" spans="2:38" x14ac:dyDescent="0.25">
      <c r="B57">
        <v>88308</v>
      </c>
      <c r="C57">
        <v>63321</v>
      </c>
      <c r="D57">
        <v>46644</v>
      </c>
      <c r="E57">
        <v>81479</v>
      </c>
      <c r="F57">
        <v>38421</v>
      </c>
      <c r="H57">
        <v>114924</v>
      </c>
      <c r="J57">
        <f t="shared" si="6"/>
        <v>63634.6</v>
      </c>
      <c r="K57">
        <f t="shared" si="7"/>
        <v>1.8059986233904197</v>
      </c>
      <c r="L57">
        <f t="shared" si="8"/>
        <v>88308</v>
      </c>
      <c r="M57">
        <f t="shared" si="9"/>
        <v>38421</v>
      </c>
      <c r="N57">
        <f t="shared" si="10"/>
        <v>63634.6</v>
      </c>
      <c r="O57">
        <f t="shared" si="11"/>
        <v>49887</v>
      </c>
      <c r="Q57">
        <v>7668</v>
      </c>
      <c r="R57">
        <v>-439</v>
      </c>
      <c r="T57">
        <v>7349.7999999999956</v>
      </c>
      <c r="U57">
        <v>-1549.4000000000015</v>
      </c>
      <c r="W57">
        <v>43454.2</v>
      </c>
      <c r="X57">
        <v>2455.8000000000002</v>
      </c>
      <c r="AD57">
        <v>63634.6</v>
      </c>
      <c r="AE57">
        <v>1.8059986233904197</v>
      </c>
      <c r="AI57">
        <v>63634.6</v>
      </c>
      <c r="AJ57">
        <v>1.8059986233904197</v>
      </c>
    </row>
    <row r="58" spans="2:38" x14ac:dyDescent="0.25">
      <c r="B58">
        <v>50708</v>
      </c>
      <c r="C58">
        <v>115743</v>
      </c>
      <c r="D58">
        <v>32484</v>
      </c>
      <c r="E58">
        <v>91785</v>
      </c>
      <c r="F58">
        <v>88964</v>
      </c>
      <c r="H58">
        <v>117902</v>
      </c>
      <c r="J58">
        <f t="shared" si="6"/>
        <v>75936.800000000003</v>
      </c>
      <c r="K58">
        <f t="shared" si="7"/>
        <v>1.5526332423805058</v>
      </c>
      <c r="L58">
        <f t="shared" si="8"/>
        <v>115743</v>
      </c>
      <c r="M58">
        <f t="shared" si="9"/>
        <v>32484</v>
      </c>
      <c r="N58">
        <f t="shared" si="10"/>
        <v>75936.800000000003</v>
      </c>
      <c r="O58">
        <f t="shared" si="11"/>
        <v>83259</v>
      </c>
      <c r="Q58">
        <v>30326</v>
      </c>
      <c r="R58">
        <v>-21</v>
      </c>
      <c r="T58">
        <v>46859.600000000006</v>
      </c>
      <c r="U58">
        <v>2667.6000000000058</v>
      </c>
      <c r="W58">
        <v>53587.199999999997</v>
      </c>
      <c r="X58">
        <v>7873.6</v>
      </c>
      <c r="AD58">
        <v>75936.800000000003</v>
      </c>
      <c r="AE58">
        <v>1.5526332423805058</v>
      </c>
      <c r="AI58">
        <v>75936.800000000003</v>
      </c>
      <c r="AJ58">
        <v>1.5526332423805058</v>
      </c>
    </row>
    <row r="59" spans="2:38" x14ac:dyDescent="0.25">
      <c r="B59">
        <v>59628</v>
      </c>
      <c r="C59">
        <v>94636</v>
      </c>
      <c r="D59">
        <v>79502</v>
      </c>
      <c r="E59">
        <v>96581</v>
      </c>
      <c r="F59">
        <v>63092</v>
      </c>
      <c r="H59">
        <v>85933</v>
      </c>
      <c r="J59">
        <f t="shared" si="6"/>
        <v>78687.8</v>
      </c>
      <c r="K59">
        <f t="shared" si="7"/>
        <v>1.092075264526394</v>
      </c>
      <c r="L59">
        <f t="shared" si="8"/>
        <v>96581</v>
      </c>
      <c r="M59">
        <f t="shared" si="9"/>
        <v>59628</v>
      </c>
      <c r="N59">
        <f t="shared" si="10"/>
        <v>78687.8</v>
      </c>
      <c r="O59">
        <f t="shared" si="11"/>
        <v>36953</v>
      </c>
      <c r="Q59">
        <v>24433</v>
      </c>
      <c r="R59">
        <v>267</v>
      </c>
      <c r="T59">
        <v>23706.800000000003</v>
      </c>
      <c r="U59">
        <v>-3391.8000000000029</v>
      </c>
      <c r="W59">
        <v>33187.599999999999</v>
      </c>
      <c r="X59">
        <v>4357</v>
      </c>
      <c r="Z59">
        <v>78687.8</v>
      </c>
      <c r="AA59">
        <v>1.092075264526394</v>
      </c>
      <c r="AI59">
        <v>78687.8</v>
      </c>
      <c r="AJ59">
        <v>1.092075264526394</v>
      </c>
    </row>
    <row r="60" spans="2:38" x14ac:dyDescent="0.25">
      <c r="B60">
        <v>82707</v>
      </c>
      <c r="C60">
        <v>66270</v>
      </c>
      <c r="D60">
        <v>45755</v>
      </c>
      <c r="E60">
        <v>47465</v>
      </c>
      <c r="F60">
        <v>53822</v>
      </c>
      <c r="H60">
        <v>93685</v>
      </c>
      <c r="J60">
        <f t="shared" si="6"/>
        <v>59203.8</v>
      </c>
      <c r="K60">
        <f t="shared" si="7"/>
        <v>1.582415317935673</v>
      </c>
      <c r="L60">
        <f t="shared" si="8"/>
        <v>82707</v>
      </c>
      <c r="M60">
        <f t="shared" si="9"/>
        <v>45755</v>
      </c>
      <c r="N60">
        <f t="shared" si="10"/>
        <v>59203.8</v>
      </c>
      <c r="O60">
        <f t="shared" si="11"/>
        <v>36952</v>
      </c>
      <c r="Q60">
        <v>2788</v>
      </c>
      <c r="R60">
        <v>2796</v>
      </c>
      <c r="T60">
        <v>-25567.800000000003</v>
      </c>
      <c r="U60">
        <v>6642.8000000000029</v>
      </c>
      <c r="W60">
        <v>31077.8</v>
      </c>
      <c r="X60">
        <v>6643.1999999999989</v>
      </c>
      <c r="AB60">
        <v>59203.8</v>
      </c>
      <c r="AC60">
        <v>1.582415317935673</v>
      </c>
      <c r="AI60">
        <v>59203.8</v>
      </c>
      <c r="AJ60">
        <v>1.582415317935673</v>
      </c>
    </row>
    <row r="61" spans="2:38" x14ac:dyDescent="0.25">
      <c r="B61">
        <v>22030</v>
      </c>
      <c r="C61">
        <v>49295</v>
      </c>
      <c r="D61">
        <v>96283</v>
      </c>
      <c r="E61">
        <v>41468</v>
      </c>
      <c r="F61">
        <v>24052</v>
      </c>
      <c r="H61">
        <v>118961</v>
      </c>
      <c r="J61">
        <f t="shared" si="6"/>
        <v>46625.599999999999</v>
      </c>
      <c r="K61">
        <f t="shared" si="7"/>
        <v>2.5514095260972516</v>
      </c>
      <c r="L61">
        <f t="shared" si="8"/>
        <v>96283</v>
      </c>
      <c r="M61">
        <f t="shared" si="9"/>
        <v>22030</v>
      </c>
      <c r="N61">
        <f t="shared" si="10"/>
        <v>46625.599999999999</v>
      </c>
      <c r="O61">
        <f t="shared" si="11"/>
        <v>74253</v>
      </c>
      <c r="Q61">
        <v>16748</v>
      </c>
      <c r="R61">
        <v>238</v>
      </c>
      <c r="T61">
        <v>-10766.200000000004</v>
      </c>
      <c r="U61">
        <v>-1579.4000000000015</v>
      </c>
      <c r="W61">
        <v>35263.4</v>
      </c>
      <c r="X61">
        <v>2026.6</v>
      </c>
      <c r="AD61">
        <v>46625.599999999999</v>
      </c>
      <c r="AE61">
        <v>2.5514095260972516</v>
      </c>
      <c r="AK61">
        <v>46625.599999999999</v>
      </c>
      <c r="AL61">
        <v>2.5514095260972516</v>
      </c>
    </row>
    <row r="62" spans="2:38" x14ac:dyDescent="0.25">
      <c r="B62">
        <v>43146</v>
      </c>
      <c r="C62">
        <v>58378</v>
      </c>
      <c r="D62">
        <v>92260</v>
      </c>
      <c r="E62">
        <v>108246</v>
      </c>
      <c r="F62">
        <v>60986</v>
      </c>
      <c r="H62">
        <v>101763</v>
      </c>
      <c r="J62">
        <f t="shared" si="6"/>
        <v>72603.199999999997</v>
      </c>
      <c r="K62">
        <f t="shared" si="7"/>
        <v>1.4016324349339975</v>
      </c>
      <c r="L62">
        <f t="shared" si="8"/>
        <v>108246</v>
      </c>
      <c r="M62">
        <f t="shared" si="9"/>
        <v>43146</v>
      </c>
      <c r="N62">
        <f t="shared" si="10"/>
        <v>72603.199999999997</v>
      </c>
      <c r="O62">
        <f t="shared" si="11"/>
        <v>65100</v>
      </c>
      <c r="Q62">
        <v>37557</v>
      </c>
      <c r="R62">
        <v>-225</v>
      </c>
      <c r="T62">
        <v>10931</v>
      </c>
      <c r="U62">
        <v>2564.1999999999971</v>
      </c>
      <c r="W62">
        <v>17763.400000000001</v>
      </c>
      <c r="X62">
        <v>2739.3999999999996</v>
      </c>
      <c r="Z62">
        <v>72603.199999999997</v>
      </c>
      <c r="AA62">
        <v>1.4016324349339975</v>
      </c>
      <c r="AI62">
        <v>72603.199999999997</v>
      </c>
      <c r="AJ62">
        <v>1.4016324349339975</v>
      </c>
    </row>
    <row r="63" spans="2:38" x14ac:dyDescent="0.25">
      <c r="B63">
        <v>37187</v>
      </c>
      <c r="C63">
        <v>23714</v>
      </c>
      <c r="D63">
        <v>87076</v>
      </c>
      <c r="E63">
        <v>72387</v>
      </c>
      <c r="F63">
        <v>83849</v>
      </c>
      <c r="H63">
        <v>68718</v>
      </c>
      <c r="J63">
        <f t="shared" si="6"/>
        <v>60842.6</v>
      </c>
      <c r="K63">
        <f t="shared" si="7"/>
        <v>1.1294389128669715</v>
      </c>
      <c r="L63">
        <f t="shared" si="8"/>
        <v>87076</v>
      </c>
      <c r="M63">
        <f t="shared" si="9"/>
        <v>23714</v>
      </c>
      <c r="N63">
        <f t="shared" si="10"/>
        <v>60842.6</v>
      </c>
      <c r="O63">
        <f t="shared" si="11"/>
        <v>63362</v>
      </c>
      <c r="Q63">
        <v>-55266</v>
      </c>
      <c r="R63">
        <v>3481</v>
      </c>
      <c r="T63">
        <v>-8258.7999999999956</v>
      </c>
      <c r="U63">
        <v>902</v>
      </c>
      <c r="W63">
        <v>30395.600000000002</v>
      </c>
      <c r="X63">
        <v>2688</v>
      </c>
      <c r="AF63">
        <v>60842.6</v>
      </c>
      <c r="AG63">
        <v>1.1294389128669715</v>
      </c>
      <c r="AI63">
        <v>60842.6</v>
      </c>
      <c r="AJ63">
        <v>1.1294389128669715</v>
      </c>
    </row>
    <row r="64" spans="2:38" x14ac:dyDescent="0.25">
      <c r="B64">
        <v>74650</v>
      </c>
      <c r="C64">
        <v>65670</v>
      </c>
      <c r="D64">
        <v>38069</v>
      </c>
      <c r="E64">
        <v>33717</v>
      </c>
      <c r="F64">
        <v>48910</v>
      </c>
      <c r="H64">
        <v>62071</v>
      </c>
      <c r="J64">
        <f t="shared" si="6"/>
        <v>52203.199999999997</v>
      </c>
      <c r="K64">
        <f t="shared" si="7"/>
        <v>1.1890267263309529</v>
      </c>
      <c r="L64">
        <f t="shared" si="8"/>
        <v>74650</v>
      </c>
      <c r="M64">
        <f t="shared" si="9"/>
        <v>33717</v>
      </c>
      <c r="N64">
        <f t="shared" si="10"/>
        <v>52203.199999999997</v>
      </c>
      <c r="O64">
        <f t="shared" si="11"/>
        <v>40933</v>
      </c>
      <c r="Q64">
        <v>-40511</v>
      </c>
      <c r="R64">
        <v>6725</v>
      </c>
      <c r="T64">
        <v>-1990.6000000000058</v>
      </c>
      <c r="U64">
        <v>-643.60000000000582</v>
      </c>
      <c r="W64">
        <v>41137.4</v>
      </c>
      <c r="X64">
        <v>9499.6</v>
      </c>
      <c r="AD64">
        <v>52203.199999999997</v>
      </c>
      <c r="AE64">
        <v>1.1890267263309529</v>
      </c>
      <c r="AI64">
        <v>52203.199999999997</v>
      </c>
      <c r="AJ64">
        <v>1.1890267263309529</v>
      </c>
    </row>
    <row r="65" spans="2:38" x14ac:dyDescent="0.25">
      <c r="B65">
        <v>54002</v>
      </c>
      <c r="C65">
        <v>42592</v>
      </c>
      <c r="D65">
        <v>61980</v>
      </c>
      <c r="E65">
        <v>117486</v>
      </c>
      <c r="F65">
        <v>34971</v>
      </c>
      <c r="H65">
        <v>127136</v>
      </c>
      <c r="J65">
        <f t="shared" si="6"/>
        <v>62206.2</v>
      </c>
      <c r="K65">
        <f t="shared" si="7"/>
        <v>2.043783417087043</v>
      </c>
      <c r="L65">
        <f t="shared" si="8"/>
        <v>117486</v>
      </c>
      <c r="M65">
        <f t="shared" si="9"/>
        <v>34971</v>
      </c>
      <c r="N65">
        <f t="shared" si="10"/>
        <v>62206.2</v>
      </c>
      <c r="O65">
        <f t="shared" si="11"/>
        <v>82515</v>
      </c>
      <c r="Q65">
        <v>36854</v>
      </c>
      <c r="R65">
        <v>13785</v>
      </c>
      <c r="T65">
        <v>-1089.6000000000058</v>
      </c>
      <c r="U65">
        <v>8640.5999999999985</v>
      </c>
      <c r="W65">
        <v>35486</v>
      </c>
      <c r="X65">
        <v>13182.2</v>
      </c>
      <c r="Z65">
        <v>62206.2</v>
      </c>
      <c r="AA65">
        <v>2.043783417087043</v>
      </c>
      <c r="AK65">
        <v>62206.2</v>
      </c>
      <c r="AL65">
        <v>2.043783417087043</v>
      </c>
    </row>
    <row r="66" spans="2:38" x14ac:dyDescent="0.25">
      <c r="B66">
        <v>25127</v>
      </c>
      <c r="C66">
        <v>14034</v>
      </c>
      <c r="D66">
        <v>76316</v>
      </c>
      <c r="E66">
        <v>31925</v>
      </c>
      <c r="F66">
        <v>103989</v>
      </c>
      <c r="H66">
        <v>84716</v>
      </c>
      <c r="J66">
        <f t="shared" ref="J66:J101" si="12">AVERAGE(B66:F66)</f>
        <v>50278.2</v>
      </c>
      <c r="K66">
        <f t="shared" ref="K66:K97" si="13">H66/J66</f>
        <v>1.6849449662080187</v>
      </c>
      <c r="L66">
        <f t="shared" ref="L66:L101" si="14">MAX(B66:F66)</f>
        <v>103989</v>
      </c>
      <c r="M66">
        <f t="shared" ref="M66:M101" si="15">MIN(B66:F66)</f>
        <v>14034</v>
      </c>
      <c r="N66">
        <f t="shared" ref="N66:N101" si="16">AVERAGE(B66:F66)</f>
        <v>50278.2</v>
      </c>
      <c r="O66">
        <f t="shared" ref="O66:O101" si="17">L66-M66</f>
        <v>89955</v>
      </c>
      <c r="Q66">
        <v>24446</v>
      </c>
      <c r="R66">
        <v>-1118</v>
      </c>
      <c r="T66">
        <v>13181.399999999994</v>
      </c>
      <c r="U66">
        <v>-3578.4000000000015</v>
      </c>
      <c r="W66">
        <v>39659</v>
      </c>
      <c r="X66">
        <v>11387.6</v>
      </c>
      <c r="AD66">
        <v>50278.2</v>
      </c>
      <c r="AE66">
        <v>1.6849449662080187</v>
      </c>
      <c r="AI66">
        <v>50278.2</v>
      </c>
      <c r="AJ66">
        <v>1.6849449662080187</v>
      </c>
    </row>
    <row r="67" spans="2:38" x14ac:dyDescent="0.25">
      <c r="B67">
        <v>24512</v>
      </c>
      <c r="C67">
        <v>90373</v>
      </c>
      <c r="D67">
        <v>50504</v>
      </c>
      <c r="E67">
        <v>96887</v>
      </c>
      <c r="F67">
        <v>56063</v>
      </c>
      <c r="H67">
        <v>131981</v>
      </c>
      <c r="J67">
        <f t="shared" si="12"/>
        <v>63667.8</v>
      </c>
      <c r="K67">
        <f t="shared" si="13"/>
        <v>2.072963099086194</v>
      </c>
      <c r="L67">
        <f t="shared" si="14"/>
        <v>96887</v>
      </c>
      <c r="M67">
        <f t="shared" si="15"/>
        <v>24512</v>
      </c>
      <c r="N67">
        <f t="shared" si="16"/>
        <v>63667.8</v>
      </c>
      <c r="O67">
        <f t="shared" si="17"/>
        <v>72375</v>
      </c>
      <c r="Q67">
        <v>18329</v>
      </c>
      <c r="R67">
        <v>6662</v>
      </c>
      <c r="T67">
        <v>-15175.199999999997</v>
      </c>
      <c r="U67">
        <v>4756.4000000000015</v>
      </c>
      <c r="W67">
        <v>35319.599999999999</v>
      </c>
      <c r="X67">
        <v>7064</v>
      </c>
      <c r="AB67">
        <v>63667.8</v>
      </c>
      <c r="AC67">
        <v>2.072963099086194</v>
      </c>
      <c r="AK67">
        <v>63667.8</v>
      </c>
      <c r="AL67">
        <v>2.072963099086194</v>
      </c>
    </row>
    <row r="68" spans="2:38" x14ac:dyDescent="0.25">
      <c r="B68">
        <v>108268</v>
      </c>
      <c r="C68">
        <v>100655</v>
      </c>
      <c r="D68">
        <v>30832</v>
      </c>
      <c r="E68">
        <v>48385</v>
      </c>
      <c r="F68">
        <v>66734</v>
      </c>
      <c r="H68">
        <v>86230</v>
      </c>
      <c r="J68">
        <f t="shared" si="12"/>
        <v>70974.8</v>
      </c>
      <c r="K68">
        <f t="shared" si="13"/>
        <v>1.2149382597767093</v>
      </c>
      <c r="L68">
        <f t="shared" si="14"/>
        <v>108268</v>
      </c>
      <c r="M68">
        <f t="shared" si="15"/>
        <v>30832</v>
      </c>
      <c r="N68">
        <f t="shared" si="16"/>
        <v>70974.8</v>
      </c>
      <c r="O68">
        <f t="shared" si="17"/>
        <v>77436</v>
      </c>
      <c r="Q68">
        <v>34324</v>
      </c>
      <c r="R68">
        <v>-1502</v>
      </c>
      <c r="T68">
        <v>20225</v>
      </c>
      <c r="U68">
        <v>4419.6000000000058</v>
      </c>
      <c r="W68">
        <v>29179.4</v>
      </c>
      <c r="X68">
        <v>5350.4</v>
      </c>
      <c r="Z68">
        <v>70974.8</v>
      </c>
      <c r="AA68">
        <v>1.2149382597767093</v>
      </c>
      <c r="AI68">
        <v>70974.8</v>
      </c>
      <c r="AJ68">
        <v>1.2149382597767093</v>
      </c>
    </row>
    <row r="69" spans="2:38" x14ac:dyDescent="0.25">
      <c r="B69">
        <v>73062</v>
      </c>
      <c r="C69">
        <v>34599</v>
      </c>
      <c r="D69">
        <v>63004</v>
      </c>
      <c r="E69">
        <v>83418</v>
      </c>
      <c r="F69">
        <v>35755</v>
      </c>
      <c r="H69">
        <v>76089</v>
      </c>
      <c r="J69">
        <f t="shared" si="12"/>
        <v>57967.6</v>
      </c>
      <c r="K69">
        <f t="shared" si="13"/>
        <v>1.3126125628799536</v>
      </c>
      <c r="L69">
        <f t="shared" si="14"/>
        <v>83418</v>
      </c>
      <c r="M69">
        <f t="shared" si="15"/>
        <v>34599</v>
      </c>
      <c r="N69">
        <f t="shared" si="16"/>
        <v>57967.6</v>
      </c>
      <c r="O69">
        <f t="shared" si="17"/>
        <v>48819</v>
      </c>
      <c r="Q69">
        <v>2535</v>
      </c>
      <c r="R69">
        <v>-13200</v>
      </c>
      <c r="T69">
        <v>13367.799999999996</v>
      </c>
      <c r="U69">
        <v>3899</v>
      </c>
      <c r="W69">
        <v>43380.6</v>
      </c>
      <c r="X69">
        <v>7283</v>
      </c>
      <c r="AD69">
        <v>57967.6</v>
      </c>
      <c r="AE69">
        <v>1.3126125628799536</v>
      </c>
      <c r="AI69">
        <v>57967.6</v>
      </c>
      <c r="AJ69">
        <v>1.3126125628799536</v>
      </c>
    </row>
    <row r="70" spans="2:38" x14ac:dyDescent="0.25">
      <c r="B70">
        <v>87054</v>
      </c>
      <c r="C70">
        <v>84335</v>
      </c>
      <c r="D70">
        <v>48113</v>
      </c>
      <c r="E70">
        <v>104212</v>
      </c>
      <c r="F70">
        <v>38342</v>
      </c>
      <c r="H70">
        <v>89788</v>
      </c>
      <c r="J70">
        <f t="shared" si="12"/>
        <v>72411.199999999997</v>
      </c>
      <c r="K70">
        <f t="shared" si="13"/>
        <v>1.2399739266853746</v>
      </c>
      <c r="L70">
        <f t="shared" si="14"/>
        <v>104212</v>
      </c>
      <c r="M70">
        <f t="shared" si="15"/>
        <v>38342</v>
      </c>
      <c r="N70">
        <f t="shared" si="16"/>
        <v>72411.199999999997</v>
      </c>
      <c r="O70">
        <f t="shared" si="17"/>
        <v>65870</v>
      </c>
      <c r="Q70">
        <v>28411</v>
      </c>
      <c r="R70">
        <v>-10417</v>
      </c>
      <c r="T70">
        <v>15117.799999999996</v>
      </c>
      <c r="U70">
        <v>7409.5999999999985</v>
      </c>
      <c r="W70">
        <v>36779.4</v>
      </c>
      <c r="X70">
        <v>14434</v>
      </c>
      <c r="Z70">
        <v>72411.199999999997</v>
      </c>
      <c r="AA70">
        <v>1.2399739266853746</v>
      </c>
      <c r="AI70">
        <v>72411.199999999997</v>
      </c>
      <c r="AJ70">
        <v>1.2399739266853746</v>
      </c>
    </row>
    <row r="71" spans="2:38" x14ac:dyDescent="0.25">
      <c r="B71">
        <v>27672</v>
      </c>
      <c r="C71">
        <v>51676</v>
      </c>
      <c r="D71">
        <v>80180</v>
      </c>
      <c r="E71">
        <v>69171</v>
      </c>
      <c r="F71">
        <v>24291</v>
      </c>
      <c r="H71">
        <v>90009</v>
      </c>
      <c r="J71">
        <f t="shared" si="12"/>
        <v>50598</v>
      </c>
      <c r="K71">
        <f t="shared" si="13"/>
        <v>1.7789043045179651</v>
      </c>
      <c r="L71">
        <f t="shared" si="14"/>
        <v>80180</v>
      </c>
      <c r="M71">
        <f t="shared" si="15"/>
        <v>24291</v>
      </c>
      <c r="N71">
        <f t="shared" si="16"/>
        <v>50598</v>
      </c>
      <c r="O71">
        <f t="shared" si="17"/>
        <v>55889</v>
      </c>
      <c r="Q71">
        <v>-14049</v>
      </c>
      <c r="R71">
        <v>16797</v>
      </c>
      <c r="T71">
        <v>-18601.800000000003</v>
      </c>
      <c r="U71">
        <v>-346.59999999999854</v>
      </c>
      <c r="W71">
        <v>22703.4</v>
      </c>
      <c r="X71">
        <v>5731</v>
      </c>
      <c r="AF71">
        <v>50598</v>
      </c>
      <c r="AG71">
        <v>1.7789043045179651</v>
      </c>
      <c r="AK71">
        <v>50598</v>
      </c>
      <c r="AL71">
        <v>1.7789043045179651</v>
      </c>
    </row>
    <row r="72" spans="2:38" x14ac:dyDescent="0.25">
      <c r="B72">
        <v>64107</v>
      </c>
      <c r="C72">
        <v>43432</v>
      </c>
      <c r="D72">
        <v>21743</v>
      </c>
      <c r="E72">
        <v>94312</v>
      </c>
      <c r="F72">
        <v>65778</v>
      </c>
      <c r="H72">
        <v>123418</v>
      </c>
      <c r="J72">
        <f t="shared" si="12"/>
        <v>57874.400000000001</v>
      </c>
      <c r="K72">
        <f t="shared" si="13"/>
        <v>2.1325145487469417</v>
      </c>
      <c r="L72">
        <f t="shared" si="14"/>
        <v>94312</v>
      </c>
      <c r="M72">
        <f t="shared" si="15"/>
        <v>21743</v>
      </c>
      <c r="N72">
        <f t="shared" si="16"/>
        <v>57874.400000000001</v>
      </c>
      <c r="O72">
        <f t="shared" si="17"/>
        <v>72569</v>
      </c>
      <c r="Q72">
        <v>7921</v>
      </c>
      <c r="R72">
        <v>-2271</v>
      </c>
      <c r="T72">
        <v>-2174.1999999999971</v>
      </c>
      <c r="U72">
        <v>-930.59999999999854</v>
      </c>
      <c r="W72">
        <v>47661.8</v>
      </c>
      <c r="X72">
        <v>7704.6</v>
      </c>
      <c r="AD72">
        <v>57874.400000000001</v>
      </c>
      <c r="AE72">
        <v>2.1325145487469417</v>
      </c>
      <c r="AK72">
        <v>57874.400000000001</v>
      </c>
      <c r="AL72">
        <v>2.1325145487469417</v>
      </c>
    </row>
    <row r="73" spans="2:38" x14ac:dyDescent="0.25">
      <c r="B73">
        <v>58095</v>
      </c>
      <c r="C73">
        <v>100097</v>
      </c>
      <c r="D73">
        <v>23070</v>
      </c>
      <c r="E73">
        <v>29635</v>
      </c>
      <c r="F73">
        <v>75034</v>
      </c>
      <c r="H73">
        <v>100044</v>
      </c>
      <c r="J73">
        <f t="shared" si="12"/>
        <v>57186.2</v>
      </c>
      <c r="K73">
        <f t="shared" si="13"/>
        <v>1.7494430474485103</v>
      </c>
      <c r="L73">
        <f t="shared" si="14"/>
        <v>100097</v>
      </c>
      <c r="M73">
        <f t="shared" si="15"/>
        <v>23070</v>
      </c>
      <c r="N73">
        <f t="shared" si="16"/>
        <v>57186.2</v>
      </c>
      <c r="O73">
        <f t="shared" si="17"/>
        <v>77027</v>
      </c>
      <c r="Q73">
        <v>2013</v>
      </c>
      <c r="R73">
        <v>-6564</v>
      </c>
      <c r="T73">
        <v>-26257</v>
      </c>
      <c r="U73">
        <v>-2608.2000000000044</v>
      </c>
      <c r="W73">
        <v>28079</v>
      </c>
      <c r="X73">
        <v>4869.8</v>
      </c>
      <c r="AB73">
        <v>57186.2</v>
      </c>
      <c r="AC73">
        <v>1.7494430474485103</v>
      </c>
      <c r="AI73">
        <v>57186.2</v>
      </c>
      <c r="AJ73">
        <v>1.7494430474485103</v>
      </c>
    </row>
    <row r="74" spans="2:38" x14ac:dyDescent="0.25">
      <c r="B74">
        <v>78436</v>
      </c>
      <c r="C74">
        <v>33319</v>
      </c>
      <c r="D74">
        <v>91667</v>
      </c>
      <c r="E74">
        <v>41675</v>
      </c>
      <c r="F74">
        <v>102222</v>
      </c>
      <c r="H74">
        <v>129802</v>
      </c>
      <c r="J74">
        <f t="shared" si="12"/>
        <v>69463.8</v>
      </c>
      <c r="K74">
        <f t="shared" si="13"/>
        <v>1.8686279760105262</v>
      </c>
      <c r="L74">
        <f t="shared" si="14"/>
        <v>102222</v>
      </c>
      <c r="M74">
        <f t="shared" si="15"/>
        <v>33319</v>
      </c>
      <c r="N74">
        <f t="shared" si="16"/>
        <v>69463.8</v>
      </c>
      <c r="O74">
        <f t="shared" si="17"/>
        <v>68903</v>
      </c>
      <c r="Q74">
        <v>63628</v>
      </c>
      <c r="R74">
        <v>6069</v>
      </c>
      <c r="T74">
        <v>16254</v>
      </c>
      <c r="U74">
        <v>3014.1999999999971</v>
      </c>
      <c r="W74">
        <v>32836.800000000003</v>
      </c>
      <c r="X74">
        <v>7438.2</v>
      </c>
      <c r="Z74">
        <v>69463.8</v>
      </c>
      <c r="AA74">
        <v>1.8686279760105262</v>
      </c>
      <c r="AI74">
        <v>69463.8</v>
      </c>
      <c r="AJ74">
        <v>1.8686279760105262</v>
      </c>
    </row>
    <row r="75" spans="2:38" x14ac:dyDescent="0.25">
      <c r="B75">
        <v>36046</v>
      </c>
      <c r="C75">
        <v>97269</v>
      </c>
      <c r="D75">
        <v>73069</v>
      </c>
      <c r="E75">
        <v>88374</v>
      </c>
      <c r="F75">
        <v>100982</v>
      </c>
      <c r="H75">
        <v>84074</v>
      </c>
      <c r="J75">
        <f t="shared" si="12"/>
        <v>79148</v>
      </c>
      <c r="K75">
        <f t="shared" si="13"/>
        <v>1.0622378329206044</v>
      </c>
      <c r="L75">
        <f t="shared" si="14"/>
        <v>100982</v>
      </c>
      <c r="M75">
        <f t="shared" si="15"/>
        <v>36046</v>
      </c>
      <c r="N75">
        <f t="shared" si="16"/>
        <v>79148</v>
      </c>
      <c r="O75">
        <f t="shared" si="17"/>
        <v>64936</v>
      </c>
      <c r="Q75">
        <v>3386</v>
      </c>
      <c r="R75">
        <v>-7</v>
      </c>
      <c r="T75">
        <v>29923.4</v>
      </c>
      <c r="U75">
        <v>4621.6000000000058</v>
      </c>
      <c r="W75">
        <v>29923.4</v>
      </c>
      <c r="X75">
        <v>4623.2</v>
      </c>
      <c r="AD75">
        <v>79148</v>
      </c>
      <c r="AE75">
        <v>1.0622378329206044</v>
      </c>
      <c r="AI75">
        <v>79148</v>
      </c>
      <c r="AJ75">
        <v>1.0622378329206044</v>
      </c>
    </row>
    <row r="76" spans="2:38" x14ac:dyDescent="0.25">
      <c r="B76">
        <v>40955</v>
      </c>
      <c r="C76">
        <v>50071</v>
      </c>
      <c r="D76">
        <v>83594</v>
      </c>
      <c r="E76">
        <v>36674</v>
      </c>
      <c r="F76">
        <v>58553</v>
      </c>
      <c r="H76">
        <v>107673</v>
      </c>
      <c r="J76">
        <f t="shared" si="12"/>
        <v>53969.4</v>
      </c>
      <c r="K76">
        <f t="shared" si="13"/>
        <v>1.9950749869370421</v>
      </c>
      <c r="L76">
        <f t="shared" si="14"/>
        <v>83594</v>
      </c>
      <c r="M76">
        <f t="shared" si="15"/>
        <v>36674</v>
      </c>
      <c r="N76">
        <f t="shared" si="16"/>
        <v>53969.4</v>
      </c>
      <c r="O76">
        <f t="shared" si="17"/>
        <v>46920</v>
      </c>
      <c r="Q76">
        <v>-6840</v>
      </c>
      <c r="R76">
        <v>258</v>
      </c>
      <c r="T76">
        <v>-23618.999999999993</v>
      </c>
      <c r="U76">
        <v>-942.40000000000146</v>
      </c>
      <c r="W76">
        <v>51497</v>
      </c>
      <c r="X76">
        <v>6742.4</v>
      </c>
      <c r="AB76">
        <v>53969.4</v>
      </c>
      <c r="AC76">
        <v>1.9950749869370421</v>
      </c>
      <c r="AK76">
        <v>53969.4</v>
      </c>
      <c r="AL76">
        <v>1.9950749869370421</v>
      </c>
    </row>
    <row r="77" spans="2:38" x14ac:dyDescent="0.25">
      <c r="B77">
        <v>77481</v>
      </c>
      <c r="C77">
        <v>85757</v>
      </c>
      <c r="D77">
        <v>28106</v>
      </c>
      <c r="E77">
        <v>100662</v>
      </c>
      <c r="F77">
        <v>47860</v>
      </c>
      <c r="H77">
        <v>120896</v>
      </c>
      <c r="J77">
        <f t="shared" si="12"/>
        <v>67973.2</v>
      </c>
      <c r="K77">
        <f t="shared" si="13"/>
        <v>1.7785833240159357</v>
      </c>
      <c r="L77">
        <f t="shared" si="14"/>
        <v>100662</v>
      </c>
      <c r="M77">
        <f t="shared" si="15"/>
        <v>28106</v>
      </c>
      <c r="N77">
        <f t="shared" si="16"/>
        <v>67973.2</v>
      </c>
      <c r="O77">
        <f t="shared" si="17"/>
        <v>72556</v>
      </c>
      <c r="Q77">
        <v>14993</v>
      </c>
      <c r="R77">
        <v>-2967</v>
      </c>
      <c r="T77">
        <v>-11952.199999999997</v>
      </c>
      <c r="U77">
        <v>-2456</v>
      </c>
      <c r="W77">
        <v>51327.8</v>
      </c>
      <c r="X77">
        <v>7836.7999999999993</v>
      </c>
      <c r="AB77">
        <v>67973.2</v>
      </c>
      <c r="AC77">
        <v>1.7785833240159357</v>
      </c>
      <c r="AI77">
        <v>67973.2</v>
      </c>
      <c r="AJ77">
        <v>1.7785833240159357</v>
      </c>
    </row>
    <row r="78" spans="2:38" x14ac:dyDescent="0.25">
      <c r="B78">
        <v>54428</v>
      </c>
      <c r="C78">
        <v>92610</v>
      </c>
      <c r="D78">
        <v>74864</v>
      </c>
      <c r="E78">
        <v>59225</v>
      </c>
      <c r="F78">
        <v>106840</v>
      </c>
      <c r="H78">
        <v>102136</v>
      </c>
      <c r="J78">
        <f t="shared" si="12"/>
        <v>77593.399999999994</v>
      </c>
      <c r="K78">
        <f t="shared" si="13"/>
        <v>1.3162975201499099</v>
      </c>
      <c r="L78">
        <f t="shared" si="14"/>
        <v>106840</v>
      </c>
      <c r="M78">
        <f t="shared" si="15"/>
        <v>54428</v>
      </c>
      <c r="N78">
        <f t="shared" si="16"/>
        <v>77593.399999999994</v>
      </c>
      <c r="O78">
        <f t="shared" si="17"/>
        <v>52412</v>
      </c>
      <c r="Q78">
        <v>5704</v>
      </c>
      <c r="R78">
        <v>64</v>
      </c>
      <c r="T78">
        <v>21997.399999999994</v>
      </c>
      <c r="U78">
        <v>2257</v>
      </c>
      <c r="W78">
        <v>24559.4</v>
      </c>
      <c r="X78">
        <v>5616.2</v>
      </c>
      <c r="AD78">
        <v>77593.399999999994</v>
      </c>
      <c r="AE78">
        <v>1.3162975201499099</v>
      </c>
      <c r="AI78">
        <v>77593.399999999994</v>
      </c>
      <c r="AJ78">
        <v>1.3162975201499099</v>
      </c>
    </row>
    <row r="79" spans="2:38" x14ac:dyDescent="0.25">
      <c r="B79">
        <v>12021</v>
      </c>
      <c r="C79">
        <v>97738</v>
      </c>
      <c r="D79">
        <v>74598</v>
      </c>
      <c r="E79">
        <v>36339</v>
      </c>
      <c r="F79">
        <v>79225</v>
      </c>
      <c r="H79">
        <v>105206</v>
      </c>
      <c r="J79">
        <f t="shared" si="12"/>
        <v>59984.2</v>
      </c>
      <c r="K79">
        <f t="shared" si="13"/>
        <v>1.7538951924006656</v>
      </c>
      <c r="L79">
        <f t="shared" si="14"/>
        <v>97738</v>
      </c>
      <c r="M79">
        <f t="shared" si="15"/>
        <v>12021</v>
      </c>
      <c r="N79">
        <f t="shared" si="16"/>
        <v>59984.2</v>
      </c>
      <c r="O79">
        <f t="shared" si="17"/>
        <v>85717</v>
      </c>
      <c r="Q79">
        <v>33128</v>
      </c>
      <c r="R79">
        <v>1518</v>
      </c>
      <c r="T79">
        <v>-4443.2000000000044</v>
      </c>
      <c r="U79">
        <v>-2531.6000000000058</v>
      </c>
      <c r="W79">
        <v>34736.800000000003</v>
      </c>
      <c r="X79">
        <v>9116.8000000000011</v>
      </c>
      <c r="AB79">
        <v>59984.2</v>
      </c>
      <c r="AC79">
        <v>1.7538951924006656</v>
      </c>
      <c r="AI79">
        <v>59984.2</v>
      </c>
      <c r="AJ79">
        <v>1.7538951924006656</v>
      </c>
    </row>
    <row r="80" spans="2:38" x14ac:dyDescent="0.25">
      <c r="B80">
        <v>38078</v>
      </c>
      <c r="C80">
        <v>88812</v>
      </c>
      <c r="D80">
        <v>86660</v>
      </c>
      <c r="E80">
        <v>38451</v>
      </c>
      <c r="F80">
        <v>70893</v>
      </c>
      <c r="H80">
        <v>101925</v>
      </c>
      <c r="J80">
        <f t="shared" si="12"/>
        <v>64578.8</v>
      </c>
      <c r="K80">
        <f t="shared" si="13"/>
        <v>1.5783043351688169</v>
      </c>
      <c r="L80">
        <f t="shared" si="14"/>
        <v>88812</v>
      </c>
      <c r="M80">
        <f t="shared" si="15"/>
        <v>38078</v>
      </c>
      <c r="N80">
        <f t="shared" si="16"/>
        <v>64578.8</v>
      </c>
      <c r="O80">
        <f t="shared" si="17"/>
        <v>50734</v>
      </c>
      <c r="Q80">
        <v>-3732</v>
      </c>
      <c r="R80">
        <v>1710</v>
      </c>
      <c r="T80">
        <v>-17536</v>
      </c>
      <c r="U80">
        <v>-9769.5999999999913</v>
      </c>
      <c r="W80">
        <v>40490.400000000001</v>
      </c>
      <c r="X80">
        <v>9769.6</v>
      </c>
      <c r="AB80">
        <v>64578.8</v>
      </c>
      <c r="AC80">
        <v>1.5783043351688169</v>
      </c>
      <c r="AI80">
        <v>64578.8</v>
      </c>
      <c r="AJ80">
        <v>1.5783043351688169</v>
      </c>
    </row>
    <row r="81" spans="2:38" x14ac:dyDescent="0.25">
      <c r="B81">
        <v>70413</v>
      </c>
      <c r="C81">
        <v>97339</v>
      </c>
      <c r="D81">
        <v>97738</v>
      </c>
      <c r="E81">
        <v>61599</v>
      </c>
      <c r="F81">
        <v>95120</v>
      </c>
      <c r="H81">
        <v>125319</v>
      </c>
      <c r="J81">
        <f t="shared" si="12"/>
        <v>84441.8</v>
      </c>
      <c r="K81">
        <f t="shared" si="13"/>
        <v>1.4840872648380303</v>
      </c>
      <c r="L81">
        <f t="shared" si="14"/>
        <v>97738</v>
      </c>
      <c r="M81">
        <f t="shared" si="15"/>
        <v>61599</v>
      </c>
      <c r="N81">
        <f t="shared" si="16"/>
        <v>84441.8</v>
      </c>
      <c r="O81">
        <f t="shared" si="17"/>
        <v>36139</v>
      </c>
      <c r="Q81">
        <v>49059</v>
      </c>
      <c r="R81">
        <v>-9038</v>
      </c>
      <c r="T81">
        <v>25721.600000000006</v>
      </c>
      <c r="U81">
        <v>-699.59999999999127</v>
      </c>
      <c r="W81">
        <v>30700.400000000001</v>
      </c>
      <c r="X81">
        <v>9567.2000000000007</v>
      </c>
      <c r="Z81">
        <v>84441.8</v>
      </c>
      <c r="AA81">
        <v>1.4840872648380303</v>
      </c>
      <c r="AI81">
        <v>84441.8</v>
      </c>
      <c r="AJ81">
        <v>1.4840872648380303</v>
      </c>
    </row>
    <row r="82" spans="2:38" x14ac:dyDescent="0.25">
      <c r="B82">
        <v>81298</v>
      </c>
      <c r="C82">
        <v>72161</v>
      </c>
      <c r="D82">
        <v>68944</v>
      </c>
      <c r="E82">
        <v>78153</v>
      </c>
      <c r="F82">
        <v>52971</v>
      </c>
      <c r="H82">
        <v>86220</v>
      </c>
      <c r="J82">
        <f t="shared" si="12"/>
        <v>70705.399999999994</v>
      </c>
      <c r="K82">
        <f t="shared" si="13"/>
        <v>1.2194259561504497</v>
      </c>
      <c r="L82">
        <f t="shared" si="14"/>
        <v>81298</v>
      </c>
      <c r="M82">
        <f t="shared" si="15"/>
        <v>52971</v>
      </c>
      <c r="N82">
        <f t="shared" si="16"/>
        <v>70705.399999999994</v>
      </c>
      <c r="O82">
        <f t="shared" si="17"/>
        <v>28327</v>
      </c>
      <c r="Q82">
        <v>-43545</v>
      </c>
      <c r="R82">
        <v>-15107</v>
      </c>
      <c r="T82">
        <v>-10892.800000000003</v>
      </c>
      <c r="U82">
        <v>-855.80000000000291</v>
      </c>
      <c r="W82">
        <v>15438.400000000001</v>
      </c>
      <c r="X82">
        <v>7594.2000000000007</v>
      </c>
      <c r="AF82">
        <v>70705.399999999994</v>
      </c>
      <c r="AG82">
        <v>1.2194259561504497</v>
      </c>
      <c r="AI82">
        <v>70705.399999999994</v>
      </c>
      <c r="AJ82">
        <v>1.2194259561504497</v>
      </c>
    </row>
    <row r="83" spans="2:38" x14ac:dyDescent="0.25">
      <c r="B83">
        <v>67425</v>
      </c>
      <c r="C83">
        <v>98458</v>
      </c>
      <c r="D83">
        <v>23304</v>
      </c>
      <c r="E83">
        <v>63129</v>
      </c>
      <c r="F83">
        <v>67981</v>
      </c>
      <c r="H83">
        <v>79064</v>
      </c>
      <c r="J83">
        <f t="shared" si="12"/>
        <v>64059.4</v>
      </c>
      <c r="K83">
        <f t="shared" si="13"/>
        <v>1.2342294807631666</v>
      </c>
      <c r="L83">
        <f t="shared" si="14"/>
        <v>98458</v>
      </c>
      <c r="M83">
        <f t="shared" si="15"/>
        <v>23304</v>
      </c>
      <c r="N83">
        <f t="shared" si="16"/>
        <v>64059.4</v>
      </c>
      <c r="O83">
        <f t="shared" si="17"/>
        <v>75154</v>
      </c>
      <c r="Q83">
        <v>-271</v>
      </c>
      <c r="R83">
        <v>227</v>
      </c>
      <c r="T83">
        <v>7627</v>
      </c>
      <c r="U83">
        <v>-4311.5999999999985</v>
      </c>
      <c r="W83">
        <v>37940.200000000004</v>
      </c>
      <c r="X83">
        <v>4445.6000000000004</v>
      </c>
      <c r="Z83">
        <v>64059.4</v>
      </c>
      <c r="AA83">
        <v>1.2342294807631666</v>
      </c>
      <c r="AI83">
        <v>64059.4</v>
      </c>
      <c r="AJ83">
        <v>1.2342294807631666</v>
      </c>
    </row>
    <row r="84" spans="2:38" x14ac:dyDescent="0.25">
      <c r="B84">
        <v>89437</v>
      </c>
      <c r="C84">
        <v>67891</v>
      </c>
      <c r="D84">
        <v>57215</v>
      </c>
      <c r="E84">
        <v>24674</v>
      </c>
      <c r="F84">
        <v>26219</v>
      </c>
      <c r="H84">
        <v>109935</v>
      </c>
      <c r="J84">
        <f t="shared" si="12"/>
        <v>53087.199999999997</v>
      </c>
      <c r="K84">
        <f t="shared" si="13"/>
        <v>2.0708381681459938</v>
      </c>
      <c r="L84">
        <f t="shared" si="14"/>
        <v>89437</v>
      </c>
      <c r="M84">
        <f t="shared" si="15"/>
        <v>24674</v>
      </c>
      <c r="N84">
        <f t="shared" si="16"/>
        <v>53087.199999999997</v>
      </c>
      <c r="O84">
        <f t="shared" si="17"/>
        <v>64763</v>
      </c>
      <c r="Q84">
        <v>4524</v>
      </c>
      <c r="R84">
        <v>9673</v>
      </c>
      <c r="T84">
        <v>-6198.8000000000029</v>
      </c>
      <c r="U84">
        <v>4058.3999999999942</v>
      </c>
      <c r="W84">
        <v>49991.199999999997</v>
      </c>
      <c r="X84">
        <v>4058.4000000000005</v>
      </c>
      <c r="AD84">
        <v>53087.199999999997</v>
      </c>
      <c r="AE84">
        <v>2.0708381681459938</v>
      </c>
      <c r="AK84">
        <v>53087.199999999997</v>
      </c>
      <c r="AL84">
        <v>2.0708381681459938</v>
      </c>
    </row>
    <row r="85" spans="2:38" x14ac:dyDescent="0.25">
      <c r="B85">
        <v>28733</v>
      </c>
      <c r="C85">
        <v>33274</v>
      </c>
      <c r="D85">
        <v>42055</v>
      </c>
      <c r="E85">
        <v>56477</v>
      </c>
      <c r="F85">
        <v>47476</v>
      </c>
      <c r="H85">
        <v>63335</v>
      </c>
      <c r="J85">
        <f t="shared" si="12"/>
        <v>41603</v>
      </c>
      <c r="K85">
        <f t="shared" si="13"/>
        <v>1.5223661755161888</v>
      </c>
      <c r="L85">
        <f t="shared" si="14"/>
        <v>56477</v>
      </c>
      <c r="M85">
        <f t="shared" si="15"/>
        <v>28733</v>
      </c>
      <c r="N85">
        <f t="shared" si="16"/>
        <v>41603</v>
      </c>
      <c r="O85">
        <f t="shared" si="17"/>
        <v>27744</v>
      </c>
      <c r="Q85">
        <v>-13294</v>
      </c>
      <c r="R85">
        <v>-4491</v>
      </c>
      <c r="T85">
        <v>-33476.199999999997</v>
      </c>
      <c r="U85">
        <v>884.80000000000291</v>
      </c>
      <c r="W85">
        <v>43410.200000000004</v>
      </c>
      <c r="X85">
        <v>1434</v>
      </c>
      <c r="AB85">
        <v>41603</v>
      </c>
      <c r="AC85">
        <v>1.5223661755161888</v>
      </c>
      <c r="AI85">
        <v>41603</v>
      </c>
      <c r="AJ85">
        <v>1.5223661755161888</v>
      </c>
    </row>
    <row r="86" spans="2:38" x14ac:dyDescent="0.25">
      <c r="B86">
        <v>69986</v>
      </c>
      <c r="C86">
        <v>76642</v>
      </c>
      <c r="D86">
        <v>64772</v>
      </c>
      <c r="E86">
        <v>51175</v>
      </c>
      <c r="F86">
        <v>39675</v>
      </c>
      <c r="H86">
        <v>116733</v>
      </c>
      <c r="J86">
        <f t="shared" si="12"/>
        <v>60450</v>
      </c>
      <c r="K86">
        <f t="shared" si="13"/>
        <v>1.9310669975186103</v>
      </c>
      <c r="L86">
        <f t="shared" si="14"/>
        <v>76642</v>
      </c>
      <c r="M86">
        <f t="shared" si="15"/>
        <v>39675</v>
      </c>
      <c r="N86">
        <f t="shared" si="16"/>
        <v>60450</v>
      </c>
      <c r="O86">
        <f t="shared" si="17"/>
        <v>36967</v>
      </c>
      <c r="Q86">
        <v>18702</v>
      </c>
      <c r="R86">
        <v>16422</v>
      </c>
      <c r="T86">
        <v>-13891.199999999997</v>
      </c>
      <c r="U86">
        <v>4682.8000000000029</v>
      </c>
      <c r="W86">
        <v>23689.600000000002</v>
      </c>
      <c r="X86">
        <v>4747.6000000000004</v>
      </c>
      <c r="AB86">
        <v>60450</v>
      </c>
      <c r="AC86">
        <v>1.9310669975186103</v>
      </c>
      <c r="AK86">
        <v>60450</v>
      </c>
      <c r="AL86">
        <v>1.9310669975186103</v>
      </c>
    </row>
    <row r="87" spans="2:38" x14ac:dyDescent="0.25">
      <c r="B87">
        <v>57632</v>
      </c>
      <c r="C87">
        <v>29080</v>
      </c>
      <c r="D87">
        <v>34259</v>
      </c>
      <c r="E87">
        <v>12749</v>
      </c>
      <c r="F87">
        <v>95994</v>
      </c>
      <c r="H87">
        <v>125483</v>
      </c>
      <c r="J87">
        <f t="shared" si="12"/>
        <v>45942.8</v>
      </c>
      <c r="K87">
        <f t="shared" si="13"/>
        <v>2.7312876011039813</v>
      </c>
      <c r="L87">
        <f t="shared" si="14"/>
        <v>95994</v>
      </c>
      <c r="M87">
        <f t="shared" si="15"/>
        <v>12749</v>
      </c>
      <c r="N87">
        <f t="shared" si="16"/>
        <v>45942.8</v>
      </c>
      <c r="O87">
        <f t="shared" si="17"/>
        <v>83245</v>
      </c>
      <c r="Q87">
        <v>46394</v>
      </c>
      <c r="R87">
        <v>-726</v>
      </c>
      <c r="T87">
        <v>-24241</v>
      </c>
      <c r="U87">
        <v>-6154</v>
      </c>
      <c r="W87">
        <v>36370.200000000004</v>
      </c>
      <c r="X87">
        <v>6154</v>
      </c>
      <c r="AB87">
        <v>45942.8</v>
      </c>
      <c r="AC87">
        <v>2.7312876011039813</v>
      </c>
      <c r="AK87">
        <v>45942.8</v>
      </c>
      <c r="AL87">
        <v>2.7312876011039813</v>
      </c>
    </row>
    <row r="88" spans="2:38" x14ac:dyDescent="0.25">
      <c r="B88">
        <v>24541</v>
      </c>
      <c r="C88">
        <v>39926</v>
      </c>
      <c r="D88">
        <v>53965</v>
      </c>
      <c r="E88">
        <v>66266</v>
      </c>
      <c r="F88">
        <v>40789</v>
      </c>
      <c r="H88">
        <v>72125</v>
      </c>
      <c r="J88">
        <f t="shared" si="12"/>
        <v>45097.4</v>
      </c>
      <c r="K88">
        <f t="shared" si="13"/>
        <v>1.5993161468288637</v>
      </c>
      <c r="L88">
        <f t="shared" si="14"/>
        <v>66266</v>
      </c>
      <c r="M88">
        <f t="shared" si="15"/>
        <v>24541</v>
      </c>
      <c r="N88">
        <f t="shared" si="16"/>
        <v>45097.4</v>
      </c>
      <c r="O88">
        <f t="shared" si="17"/>
        <v>41725</v>
      </c>
      <c r="Q88">
        <v>2507</v>
      </c>
      <c r="R88">
        <v>-6885</v>
      </c>
      <c r="T88">
        <v>8123.5999999999985</v>
      </c>
      <c r="U88">
        <v>2092.5999999999985</v>
      </c>
      <c r="W88">
        <v>32854.400000000001</v>
      </c>
      <c r="X88">
        <v>14361.400000000001</v>
      </c>
      <c r="AD88">
        <v>45097.4</v>
      </c>
      <c r="AE88">
        <v>1.5993161468288637</v>
      </c>
      <c r="AI88">
        <v>45097.4</v>
      </c>
      <c r="AJ88">
        <v>1.5993161468288637</v>
      </c>
    </row>
    <row r="89" spans="2:38" x14ac:dyDescent="0.25">
      <c r="B89">
        <v>58534</v>
      </c>
      <c r="C89">
        <v>90448</v>
      </c>
      <c r="D89">
        <v>78758</v>
      </c>
      <c r="E89">
        <v>38275</v>
      </c>
      <c r="F89">
        <v>79640</v>
      </c>
      <c r="H89">
        <v>84293</v>
      </c>
      <c r="J89">
        <f t="shared" si="12"/>
        <v>69131</v>
      </c>
      <c r="K89">
        <f t="shared" si="13"/>
        <v>1.2193227350971345</v>
      </c>
      <c r="L89">
        <f t="shared" si="14"/>
        <v>90448</v>
      </c>
      <c r="M89">
        <f t="shared" si="15"/>
        <v>38275</v>
      </c>
      <c r="N89">
        <f t="shared" si="16"/>
        <v>69131</v>
      </c>
      <c r="O89">
        <f t="shared" si="17"/>
        <v>52173</v>
      </c>
      <c r="Q89">
        <v>-15460</v>
      </c>
      <c r="R89">
        <v>8768</v>
      </c>
      <c r="T89">
        <v>-18617.199999999997</v>
      </c>
      <c r="U89">
        <v>1558.1999999999971</v>
      </c>
      <c r="W89">
        <v>41478.399999999994</v>
      </c>
      <c r="X89">
        <v>3553.8</v>
      </c>
      <c r="AB89">
        <v>69131</v>
      </c>
      <c r="AC89">
        <v>1.2193227350971345</v>
      </c>
      <c r="AI89">
        <v>69131</v>
      </c>
      <c r="AJ89">
        <v>1.2193227350971345</v>
      </c>
    </row>
    <row r="90" spans="2:38" x14ac:dyDescent="0.25">
      <c r="B90">
        <v>95653</v>
      </c>
      <c r="C90">
        <v>69502</v>
      </c>
      <c r="D90">
        <v>35411</v>
      </c>
      <c r="E90">
        <v>76165</v>
      </c>
      <c r="F90">
        <v>47471</v>
      </c>
      <c r="H90">
        <v>125485</v>
      </c>
      <c r="J90">
        <f t="shared" si="12"/>
        <v>64840.4</v>
      </c>
      <c r="K90">
        <f t="shared" si="13"/>
        <v>1.9352903436746225</v>
      </c>
      <c r="L90">
        <f t="shared" si="14"/>
        <v>95653</v>
      </c>
      <c r="M90">
        <f t="shared" si="15"/>
        <v>35411</v>
      </c>
      <c r="N90">
        <f t="shared" si="16"/>
        <v>64840.4</v>
      </c>
      <c r="O90">
        <f t="shared" si="17"/>
        <v>60242</v>
      </c>
      <c r="Q90">
        <v>24748</v>
      </c>
      <c r="R90">
        <v>-2032</v>
      </c>
      <c r="T90">
        <v>6440</v>
      </c>
      <c r="U90">
        <v>118</v>
      </c>
      <c r="W90">
        <v>40521.600000000006</v>
      </c>
      <c r="X90">
        <v>8421.2000000000007</v>
      </c>
      <c r="AD90">
        <v>64840.4</v>
      </c>
      <c r="AE90">
        <v>1.9352903436746225</v>
      </c>
      <c r="AI90">
        <v>64840.4</v>
      </c>
      <c r="AJ90">
        <v>1.9352903436746225</v>
      </c>
    </row>
    <row r="91" spans="2:38" x14ac:dyDescent="0.25">
      <c r="B91">
        <v>72631</v>
      </c>
      <c r="C91">
        <v>73069</v>
      </c>
      <c r="D91">
        <v>69340</v>
      </c>
      <c r="E91">
        <v>94679</v>
      </c>
      <c r="F91">
        <v>27181</v>
      </c>
      <c r="H91">
        <v>117066</v>
      </c>
      <c r="J91">
        <f t="shared" si="12"/>
        <v>67380</v>
      </c>
      <c r="K91">
        <f t="shared" si="13"/>
        <v>1.7373998219056099</v>
      </c>
      <c r="L91">
        <f t="shared" si="14"/>
        <v>94679</v>
      </c>
      <c r="M91">
        <f t="shared" si="15"/>
        <v>27181</v>
      </c>
      <c r="N91">
        <f t="shared" si="16"/>
        <v>67380</v>
      </c>
      <c r="O91">
        <f t="shared" si="17"/>
        <v>67498</v>
      </c>
      <c r="Q91">
        <v>32442</v>
      </c>
      <c r="R91">
        <v>-18552</v>
      </c>
      <c r="T91">
        <v>-5042.3999999999942</v>
      </c>
      <c r="U91">
        <v>5529</v>
      </c>
      <c r="W91">
        <v>36557.599999999999</v>
      </c>
      <c r="X91">
        <v>6485.7999999999993</v>
      </c>
      <c r="AB91">
        <v>67380</v>
      </c>
      <c r="AC91">
        <v>1.7373998219056099</v>
      </c>
      <c r="AI91">
        <v>67380</v>
      </c>
      <c r="AJ91">
        <v>1.7373998219056099</v>
      </c>
    </row>
    <row r="92" spans="2:38" x14ac:dyDescent="0.25">
      <c r="B92">
        <v>57981</v>
      </c>
      <c r="C92">
        <v>97759</v>
      </c>
      <c r="D92">
        <v>52943</v>
      </c>
      <c r="E92">
        <v>67043</v>
      </c>
      <c r="F92">
        <v>57675</v>
      </c>
      <c r="H92">
        <v>117230</v>
      </c>
      <c r="J92">
        <f t="shared" si="12"/>
        <v>66680.2</v>
      </c>
      <c r="K92">
        <f t="shared" si="13"/>
        <v>1.7580931070992589</v>
      </c>
      <c r="L92">
        <f t="shared" si="14"/>
        <v>97759</v>
      </c>
      <c r="M92">
        <f t="shared" si="15"/>
        <v>52943</v>
      </c>
      <c r="N92">
        <f t="shared" si="16"/>
        <v>66680.2</v>
      </c>
      <c r="O92">
        <f t="shared" si="17"/>
        <v>44816</v>
      </c>
      <c r="Q92">
        <v>3824</v>
      </c>
      <c r="R92">
        <v>-14</v>
      </c>
      <c r="T92">
        <v>7738.5999999999985</v>
      </c>
      <c r="U92">
        <v>309.80000000000291</v>
      </c>
      <c r="W92">
        <v>23572.2</v>
      </c>
      <c r="X92">
        <v>1895.3999999999999</v>
      </c>
      <c r="AD92">
        <v>66680.2</v>
      </c>
      <c r="AE92">
        <v>1.7580931070992589</v>
      </c>
      <c r="AI92">
        <v>66680.2</v>
      </c>
      <c r="AJ92">
        <v>1.7580931070992589</v>
      </c>
    </row>
    <row r="93" spans="2:38" x14ac:dyDescent="0.25">
      <c r="B93">
        <v>46706</v>
      </c>
      <c r="C93">
        <v>11312</v>
      </c>
      <c r="D93">
        <v>62360</v>
      </c>
      <c r="E93">
        <v>74050</v>
      </c>
      <c r="F93">
        <v>33408</v>
      </c>
      <c r="H93">
        <v>47241</v>
      </c>
      <c r="J93">
        <f t="shared" si="12"/>
        <v>45567.199999999997</v>
      </c>
      <c r="K93">
        <f t="shared" si="13"/>
        <v>1.0367325620182939</v>
      </c>
      <c r="L93">
        <f t="shared" si="14"/>
        <v>74050</v>
      </c>
      <c r="M93">
        <f t="shared" si="15"/>
        <v>11312</v>
      </c>
      <c r="N93">
        <f t="shared" si="16"/>
        <v>45567.199999999997</v>
      </c>
      <c r="O93">
        <f t="shared" si="17"/>
        <v>62738</v>
      </c>
      <c r="Q93">
        <v>-93225</v>
      </c>
      <c r="R93">
        <v>-8998</v>
      </c>
      <c r="T93">
        <v>-41467.600000000006</v>
      </c>
      <c r="U93">
        <v>-1231.6000000000058</v>
      </c>
      <c r="W93">
        <v>41467.600000000006</v>
      </c>
      <c r="X93">
        <v>1441.6</v>
      </c>
      <c r="AF93">
        <v>45567.199999999997</v>
      </c>
      <c r="AG93">
        <v>1.0367325620182939</v>
      </c>
      <c r="AI93">
        <v>45567.199999999997</v>
      </c>
      <c r="AJ93">
        <v>1.0367325620182939</v>
      </c>
    </row>
    <row r="94" spans="2:38" x14ac:dyDescent="0.25">
      <c r="B94">
        <v>34874</v>
      </c>
      <c r="C94">
        <v>46671</v>
      </c>
      <c r="D94">
        <v>39273</v>
      </c>
      <c r="E94">
        <v>48213</v>
      </c>
      <c r="F94">
        <v>67111</v>
      </c>
      <c r="H94">
        <v>102600</v>
      </c>
      <c r="J94">
        <f t="shared" si="12"/>
        <v>47228.4</v>
      </c>
      <c r="K94">
        <f t="shared" si="13"/>
        <v>2.1724216784815917</v>
      </c>
      <c r="L94">
        <f t="shared" si="14"/>
        <v>67111</v>
      </c>
      <c r="M94">
        <f t="shared" si="15"/>
        <v>34874</v>
      </c>
      <c r="N94">
        <f t="shared" si="16"/>
        <v>47228.4</v>
      </c>
      <c r="O94">
        <f t="shared" si="17"/>
        <v>32237</v>
      </c>
      <c r="Q94">
        <v>-8346</v>
      </c>
      <c r="R94">
        <v>10147</v>
      </c>
      <c r="T94">
        <v>-27580.200000000004</v>
      </c>
      <c r="U94">
        <v>-2238.5999999999985</v>
      </c>
      <c r="W94">
        <v>44534.2</v>
      </c>
      <c r="X94">
        <v>3892.6</v>
      </c>
      <c r="AF94">
        <v>47228.4</v>
      </c>
      <c r="AG94">
        <v>2.1724216784815917</v>
      </c>
      <c r="AK94">
        <v>47228.4</v>
      </c>
      <c r="AL94">
        <v>2.1724216784815917</v>
      </c>
    </row>
    <row r="95" spans="2:38" x14ac:dyDescent="0.25">
      <c r="B95">
        <v>83552</v>
      </c>
      <c r="C95">
        <v>55909</v>
      </c>
      <c r="D95">
        <v>48002</v>
      </c>
      <c r="E95">
        <v>86256</v>
      </c>
      <c r="F95">
        <v>76862</v>
      </c>
      <c r="H95">
        <v>109199</v>
      </c>
      <c r="J95">
        <f t="shared" si="12"/>
        <v>70116.2</v>
      </c>
      <c r="K95">
        <f t="shared" si="13"/>
        <v>1.5574004295726238</v>
      </c>
      <c r="L95">
        <f t="shared" si="14"/>
        <v>86256</v>
      </c>
      <c r="M95">
        <f t="shared" si="15"/>
        <v>48002</v>
      </c>
      <c r="N95">
        <f t="shared" si="16"/>
        <v>70116.2</v>
      </c>
      <c r="O95">
        <f t="shared" si="17"/>
        <v>38254</v>
      </c>
      <c r="Q95">
        <v>11414</v>
      </c>
      <c r="R95">
        <v>-330</v>
      </c>
      <c r="T95">
        <v>-11236</v>
      </c>
      <c r="U95">
        <v>-9249.4000000000087</v>
      </c>
      <c r="W95">
        <v>21582</v>
      </c>
      <c r="X95">
        <v>14881.800000000001</v>
      </c>
      <c r="AB95">
        <v>70116.2</v>
      </c>
      <c r="AC95">
        <v>1.5574004295726238</v>
      </c>
      <c r="AI95">
        <v>70116.2</v>
      </c>
      <c r="AJ95">
        <v>1.5574004295726238</v>
      </c>
    </row>
    <row r="96" spans="2:38" x14ac:dyDescent="0.25">
      <c r="B96">
        <v>43887</v>
      </c>
      <c r="C96">
        <v>80105</v>
      </c>
      <c r="D96">
        <v>92006</v>
      </c>
      <c r="E96">
        <v>25382</v>
      </c>
      <c r="F96">
        <v>93815</v>
      </c>
      <c r="H96">
        <v>99701</v>
      </c>
      <c r="J96">
        <f t="shared" si="12"/>
        <v>67039</v>
      </c>
      <c r="K96">
        <f t="shared" si="13"/>
        <v>1.4872089380808187</v>
      </c>
      <c r="L96">
        <f t="shared" si="14"/>
        <v>93815</v>
      </c>
      <c r="M96">
        <f t="shared" si="15"/>
        <v>25382</v>
      </c>
      <c r="N96">
        <f t="shared" si="16"/>
        <v>67039</v>
      </c>
      <c r="O96">
        <f t="shared" si="17"/>
        <v>68433</v>
      </c>
      <c r="Q96">
        <v>8189</v>
      </c>
      <c r="R96">
        <v>3772</v>
      </c>
      <c r="T96">
        <v>-10180.399999999994</v>
      </c>
      <c r="U96">
        <v>-672.39999999999418</v>
      </c>
      <c r="W96">
        <v>44522.8</v>
      </c>
      <c r="X96">
        <v>2747.2</v>
      </c>
      <c r="AB96">
        <v>67039</v>
      </c>
      <c r="AC96">
        <v>1.4872089380808187</v>
      </c>
      <c r="AI96">
        <v>67039</v>
      </c>
      <c r="AJ96">
        <v>1.4872089380808187</v>
      </c>
    </row>
    <row r="97" spans="2:36" x14ac:dyDescent="0.25">
      <c r="B97">
        <v>83835</v>
      </c>
      <c r="C97">
        <v>89487</v>
      </c>
      <c r="D97">
        <v>50623</v>
      </c>
      <c r="E97">
        <v>19387</v>
      </c>
      <c r="F97">
        <v>32510</v>
      </c>
      <c r="H97">
        <v>94082</v>
      </c>
      <c r="J97">
        <f t="shared" si="12"/>
        <v>55168.4</v>
      </c>
      <c r="K97">
        <f t="shared" si="13"/>
        <v>1.7053603149629135</v>
      </c>
      <c r="L97">
        <f t="shared" si="14"/>
        <v>89487</v>
      </c>
      <c r="M97">
        <f t="shared" si="15"/>
        <v>19387</v>
      </c>
      <c r="N97">
        <f t="shared" si="16"/>
        <v>55168.4</v>
      </c>
      <c r="O97">
        <f t="shared" si="17"/>
        <v>70100</v>
      </c>
      <c r="Q97">
        <v>1340</v>
      </c>
      <c r="R97">
        <v>-1183</v>
      </c>
      <c r="T97">
        <v>-772</v>
      </c>
      <c r="U97">
        <v>1135.4000000000015</v>
      </c>
      <c r="W97">
        <v>44418.400000000001</v>
      </c>
      <c r="X97">
        <v>6313</v>
      </c>
      <c r="AD97">
        <v>55168.4</v>
      </c>
      <c r="AE97">
        <v>1.7053603149629135</v>
      </c>
      <c r="AI97">
        <v>55168.4</v>
      </c>
      <c r="AJ97">
        <v>1.7053603149629135</v>
      </c>
    </row>
    <row r="98" spans="2:36" x14ac:dyDescent="0.25">
      <c r="B98">
        <v>23892</v>
      </c>
      <c r="C98">
        <v>86363</v>
      </c>
      <c r="D98">
        <v>81703</v>
      </c>
      <c r="E98">
        <v>50175</v>
      </c>
      <c r="F98">
        <v>58418</v>
      </c>
      <c r="H98">
        <v>82609</v>
      </c>
      <c r="J98">
        <f t="shared" si="12"/>
        <v>60110.2</v>
      </c>
      <c r="K98">
        <f t="shared" ref="K98:K129" si="18">H98/J98</f>
        <v>1.3742925493510254</v>
      </c>
      <c r="L98">
        <f t="shared" si="14"/>
        <v>86363</v>
      </c>
      <c r="M98">
        <f t="shared" si="15"/>
        <v>23892</v>
      </c>
      <c r="N98">
        <f t="shared" si="16"/>
        <v>60110.2</v>
      </c>
      <c r="O98">
        <f t="shared" si="17"/>
        <v>62471</v>
      </c>
      <c r="Q98">
        <v>26890</v>
      </c>
      <c r="R98">
        <v>16410</v>
      </c>
      <c r="T98">
        <v>8081.1999999999971</v>
      </c>
      <c r="U98">
        <v>-1939.2000000000044</v>
      </c>
      <c r="W98">
        <v>25981.599999999999</v>
      </c>
      <c r="X98">
        <v>1939.1999999999998</v>
      </c>
      <c r="Z98">
        <v>60110.2</v>
      </c>
      <c r="AA98">
        <v>1.3742925493510254</v>
      </c>
      <c r="AI98">
        <v>60110.2</v>
      </c>
      <c r="AJ98">
        <v>1.3742925493510254</v>
      </c>
    </row>
    <row r="99" spans="2:36" x14ac:dyDescent="0.25">
      <c r="B99">
        <v>45299</v>
      </c>
      <c r="C99">
        <v>95034</v>
      </c>
      <c r="D99">
        <v>41933</v>
      </c>
      <c r="E99">
        <v>96450</v>
      </c>
      <c r="F99">
        <v>41955</v>
      </c>
      <c r="H99">
        <v>78560</v>
      </c>
      <c r="J99">
        <f t="shared" si="12"/>
        <v>64134.2</v>
      </c>
      <c r="K99">
        <f t="shared" si="18"/>
        <v>1.2249314718200275</v>
      </c>
      <c r="L99">
        <f t="shared" si="14"/>
        <v>96450</v>
      </c>
      <c r="M99">
        <f t="shared" si="15"/>
        <v>41933</v>
      </c>
      <c r="N99">
        <f t="shared" si="16"/>
        <v>64134.2</v>
      </c>
      <c r="O99">
        <f t="shared" si="17"/>
        <v>54517</v>
      </c>
      <c r="Q99">
        <v>26039</v>
      </c>
      <c r="R99">
        <v>-15641</v>
      </c>
      <c r="T99">
        <v>12966.199999999997</v>
      </c>
      <c r="U99">
        <v>1931.5999999999985</v>
      </c>
      <c r="W99">
        <v>41801.4</v>
      </c>
      <c r="X99">
        <v>7115.6</v>
      </c>
      <c r="Z99">
        <v>64134.2</v>
      </c>
      <c r="AA99">
        <v>1.2249314718200275</v>
      </c>
      <c r="AI99">
        <v>64134.2</v>
      </c>
      <c r="AJ99">
        <v>1.2249314718200275</v>
      </c>
    </row>
    <row r="100" spans="2:36" x14ac:dyDescent="0.25">
      <c r="B100">
        <v>91212</v>
      </c>
      <c r="C100">
        <v>60187</v>
      </c>
      <c r="D100">
        <v>90332</v>
      </c>
      <c r="E100">
        <v>96500</v>
      </c>
      <c r="F100">
        <v>24674</v>
      </c>
      <c r="H100">
        <v>126491</v>
      </c>
      <c r="J100">
        <f t="shared" si="12"/>
        <v>72581</v>
      </c>
      <c r="K100">
        <f t="shared" si="18"/>
        <v>1.7427563687466416</v>
      </c>
      <c r="L100">
        <f t="shared" si="14"/>
        <v>96500</v>
      </c>
      <c r="M100">
        <f t="shared" si="15"/>
        <v>24674</v>
      </c>
      <c r="N100">
        <f t="shared" si="16"/>
        <v>72581</v>
      </c>
      <c r="O100">
        <f t="shared" si="17"/>
        <v>71826</v>
      </c>
      <c r="Q100">
        <v>23294</v>
      </c>
      <c r="R100">
        <v>993</v>
      </c>
      <c r="T100">
        <v>7809.1999999999971</v>
      </c>
      <c r="U100">
        <v>1853.8000000000029</v>
      </c>
      <c r="W100">
        <v>35858.800000000003</v>
      </c>
      <c r="X100">
        <v>2373</v>
      </c>
      <c r="AF100">
        <v>72581</v>
      </c>
      <c r="AG100">
        <v>1.7427563687466416</v>
      </c>
      <c r="AI100">
        <v>72581</v>
      </c>
      <c r="AJ100">
        <v>1.7427563687466416</v>
      </c>
    </row>
    <row r="101" spans="2:36" x14ac:dyDescent="0.25">
      <c r="B101">
        <v>31232</v>
      </c>
      <c r="C101">
        <v>32491</v>
      </c>
      <c r="D101">
        <v>83626</v>
      </c>
      <c r="E101">
        <v>94306</v>
      </c>
      <c r="F101">
        <v>42418</v>
      </c>
      <c r="H101">
        <v>101175</v>
      </c>
      <c r="J101">
        <f t="shared" si="12"/>
        <v>56814.6</v>
      </c>
      <c r="K101">
        <f t="shared" si="18"/>
        <v>1.7807922611441425</v>
      </c>
      <c r="L101">
        <f t="shared" si="14"/>
        <v>94306</v>
      </c>
      <c r="M101">
        <f t="shared" si="15"/>
        <v>31232</v>
      </c>
      <c r="N101">
        <f t="shared" si="16"/>
        <v>56814.6</v>
      </c>
      <c r="O101">
        <f t="shared" si="17"/>
        <v>63074</v>
      </c>
      <c r="Q101">
        <v>-12969</v>
      </c>
      <c r="R101">
        <v>7234</v>
      </c>
      <c r="T101">
        <v>-16936.200000000004</v>
      </c>
      <c r="U101">
        <v>-4187.8000000000029</v>
      </c>
      <c r="W101">
        <v>48803.8</v>
      </c>
      <c r="X101">
        <v>8025.4</v>
      </c>
      <c r="AF101">
        <v>56814.6</v>
      </c>
      <c r="AG101">
        <v>1.7807922611441425</v>
      </c>
      <c r="AI101">
        <v>56814.6</v>
      </c>
      <c r="AJ101">
        <v>1.7807922611441425</v>
      </c>
    </row>
    <row r="103" spans="2:36" x14ac:dyDescent="0.25">
      <c r="B103">
        <v>1422064</v>
      </c>
      <c r="C103">
        <v>1635626</v>
      </c>
      <c r="D103">
        <v>1573646</v>
      </c>
      <c r="E103">
        <v>1539110</v>
      </c>
      <c r="F103">
        <v>1446484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B1641-E8BF-49B1-96AC-03B4F70A503D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41683</v>
      </c>
      <c r="C2">
        <v>61545</v>
      </c>
      <c r="D2">
        <v>63562</v>
      </c>
      <c r="E2">
        <v>29644</v>
      </c>
      <c r="F2">
        <v>99118</v>
      </c>
      <c r="H2">
        <v>87688</v>
      </c>
      <c r="J2">
        <f t="shared" ref="J2:J33" si="0">AVERAGE(B2:F2)</f>
        <v>59110.400000000001</v>
      </c>
      <c r="K2">
        <f t="shared" ref="K2:K33" si="1">H2/J2</f>
        <v>1.4834614551754006</v>
      </c>
      <c r="L2">
        <f t="shared" ref="L2:L33" si="2">MAX(B2:F2)</f>
        <v>99118</v>
      </c>
      <c r="M2">
        <f t="shared" ref="M2:M33" si="3">MIN(B2:F2)</f>
        <v>29644</v>
      </c>
      <c r="N2">
        <f t="shared" ref="N2:N33" si="4">AVERAGE(B2:F2)</f>
        <v>59110.400000000001</v>
      </c>
      <c r="O2">
        <f t="shared" ref="O2:O33" si="5">L2-M2</f>
        <v>69474</v>
      </c>
      <c r="Q2">
        <v>-872</v>
      </c>
      <c r="R2">
        <v>115</v>
      </c>
      <c r="T2">
        <v>-22733.799999999996</v>
      </c>
      <c r="U2">
        <v>3872.2000000000044</v>
      </c>
      <c r="W2">
        <v>34632.200000000004</v>
      </c>
      <c r="X2">
        <v>8986.5999999999985</v>
      </c>
      <c r="AB2">
        <v>59110.400000000001</v>
      </c>
      <c r="AC2">
        <v>1.4834614551754006</v>
      </c>
      <c r="AI2">
        <v>59110.400000000001</v>
      </c>
      <c r="AJ2">
        <v>1.4834614551754006</v>
      </c>
    </row>
    <row r="3" spans="1:38" x14ac:dyDescent="0.25">
      <c r="B3">
        <v>51006</v>
      </c>
      <c r="C3">
        <v>28234</v>
      </c>
      <c r="D3">
        <v>41458</v>
      </c>
      <c r="E3">
        <v>10611</v>
      </c>
      <c r="F3">
        <v>97785</v>
      </c>
      <c r="H3">
        <v>67613</v>
      </c>
      <c r="J3">
        <f t="shared" si="0"/>
        <v>45818.8</v>
      </c>
      <c r="K3">
        <f t="shared" si="1"/>
        <v>1.4756606458484289</v>
      </c>
      <c r="L3">
        <f t="shared" si="2"/>
        <v>97785</v>
      </c>
      <c r="M3">
        <f t="shared" si="3"/>
        <v>10611</v>
      </c>
      <c r="N3">
        <f t="shared" si="4"/>
        <v>45818.8</v>
      </c>
      <c r="O3">
        <f t="shared" si="5"/>
        <v>87174</v>
      </c>
      <c r="Q3">
        <v>-2374</v>
      </c>
      <c r="R3">
        <v>-3917</v>
      </c>
      <c r="T3">
        <v>-21732.800000000003</v>
      </c>
      <c r="U3">
        <v>2120.8000000000029</v>
      </c>
      <c r="W3">
        <v>27057.600000000002</v>
      </c>
      <c r="X3">
        <v>9652.7999999999993</v>
      </c>
      <c r="AB3">
        <v>45818.8</v>
      </c>
      <c r="AC3">
        <v>1.4756606458484289</v>
      </c>
      <c r="AI3">
        <v>45818.8</v>
      </c>
      <c r="AJ3">
        <v>1.4756606458484289</v>
      </c>
    </row>
    <row r="4" spans="1:38" x14ac:dyDescent="0.25">
      <c r="B4">
        <v>23758</v>
      </c>
      <c r="C4">
        <v>97598</v>
      </c>
      <c r="D4">
        <v>77260</v>
      </c>
      <c r="E4">
        <v>73122</v>
      </c>
      <c r="F4">
        <v>61824</v>
      </c>
      <c r="H4">
        <v>121723</v>
      </c>
      <c r="J4">
        <f t="shared" si="0"/>
        <v>66712.399999999994</v>
      </c>
      <c r="K4">
        <f t="shared" si="1"/>
        <v>1.8245933289763223</v>
      </c>
      <c r="L4">
        <f t="shared" si="2"/>
        <v>97598</v>
      </c>
      <c r="M4">
        <f t="shared" si="3"/>
        <v>23758</v>
      </c>
      <c r="N4">
        <f t="shared" si="4"/>
        <v>66712.399999999994</v>
      </c>
      <c r="O4">
        <f t="shared" si="5"/>
        <v>73840</v>
      </c>
      <c r="Q4">
        <v>19387</v>
      </c>
      <c r="R4">
        <v>-1016</v>
      </c>
      <c r="T4">
        <v>-15107.200000000012</v>
      </c>
      <c r="U4">
        <v>3577.1999999999971</v>
      </c>
      <c r="W4">
        <v>15827.2</v>
      </c>
      <c r="X4">
        <v>3678.4</v>
      </c>
      <c r="AB4">
        <v>66712.399999999994</v>
      </c>
      <c r="AC4">
        <v>1.8245933289763223</v>
      </c>
      <c r="AK4">
        <v>66712.399999999994</v>
      </c>
      <c r="AL4">
        <v>1.8245933289763223</v>
      </c>
    </row>
    <row r="5" spans="1:38" x14ac:dyDescent="0.25">
      <c r="B5">
        <v>74164</v>
      </c>
      <c r="C5">
        <v>71087</v>
      </c>
      <c r="D5">
        <v>21667</v>
      </c>
      <c r="E5">
        <v>92385</v>
      </c>
      <c r="F5">
        <v>38979</v>
      </c>
      <c r="H5">
        <v>73031</v>
      </c>
      <c r="J5">
        <f t="shared" si="0"/>
        <v>59656.4</v>
      </c>
      <c r="K5">
        <f t="shared" si="1"/>
        <v>1.2241938836403135</v>
      </c>
      <c r="L5">
        <f t="shared" si="2"/>
        <v>92385</v>
      </c>
      <c r="M5">
        <f t="shared" si="3"/>
        <v>21667</v>
      </c>
      <c r="N5">
        <f t="shared" si="4"/>
        <v>59656.4</v>
      </c>
      <c r="O5">
        <f t="shared" si="5"/>
        <v>70718</v>
      </c>
      <c r="Q5">
        <v>-18727</v>
      </c>
      <c r="R5">
        <v>67</v>
      </c>
      <c r="T5">
        <v>-29469.4</v>
      </c>
      <c r="U5">
        <v>-4831.1999999999971</v>
      </c>
      <c r="W5">
        <v>29469.4</v>
      </c>
      <c r="X5">
        <v>8126.8</v>
      </c>
      <c r="AB5">
        <v>59656.4</v>
      </c>
      <c r="AC5">
        <v>1.2241938836403135</v>
      </c>
      <c r="AI5">
        <v>59656.4</v>
      </c>
      <c r="AJ5">
        <v>1.2241938836403135</v>
      </c>
    </row>
    <row r="6" spans="1:38" x14ac:dyDescent="0.25">
      <c r="B6">
        <v>52808</v>
      </c>
      <c r="C6">
        <v>96767</v>
      </c>
      <c r="D6">
        <v>82582</v>
      </c>
      <c r="E6">
        <v>24779</v>
      </c>
      <c r="F6">
        <v>93969</v>
      </c>
      <c r="H6">
        <v>98753</v>
      </c>
      <c r="J6">
        <f t="shared" si="0"/>
        <v>70181</v>
      </c>
      <c r="K6">
        <f t="shared" si="1"/>
        <v>1.4071187358401847</v>
      </c>
      <c r="L6">
        <f t="shared" si="2"/>
        <v>96767</v>
      </c>
      <c r="M6">
        <f t="shared" si="3"/>
        <v>24779</v>
      </c>
      <c r="N6">
        <f t="shared" si="4"/>
        <v>70181</v>
      </c>
      <c r="O6">
        <f t="shared" si="5"/>
        <v>71988</v>
      </c>
      <c r="Q6">
        <v>24830</v>
      </c>
      <c r="R6">
        <v>-763</v>
      </c>
      <c r="T6">
        <v>22555.4</v>
      </c>
      <c r="U6">
        <v>334.39999999999418</v>
      </c>
      <c r="W6">
        <v>44869.8</v>
      </c>
      <c r="X6">
        <v>2771.2</v>
      </c>
      <c r="AD6">
        <v>70181</v>
      </c>
      <c r="AE6">
        <v>1.4071187358401847</v>
      </c>
      <c r="AI6">
        <v>70181</v>
      </c>
      <c r="AJ6">
        <v>1.4071187358401847</v>
      </c>
    </row>
    <row r="7" spans="1:38" x14ac:dyDescent="0.25">
      <c r="B7">
        <v>30378</v>
      </c>
      <c r="C7">
        <v>19669</v>
      </c>
      <c r="D7">
        <v>73414</v>
      </c>
      <c r="E7">
        <v>108374</v>
      </c>
      <c r="F7">
        <v>63290</v>
      </c>
      <c r="H7">
        <v>110537</v>
      </c>
      <c r="J7">
        <f t="shared" si="0"/>
        <v>59025</v>
      </c>
      <c r="K7">
        <f t="shared" si="1"/>
        <v>1.8727149512918255</v>
      </c>
      <c r="L7">
        <f t="shared" si="2"/>
        <v>108374</v>
      </c>
      <c r="M7">
        <f t="shared" si="3"/>
        <v>19669</v>
      </c>
      <c r="N7">
        <f t="shared" si="4"/>
        <v>59025</v>
      </c>
      <c r="O7">
        <f t="shared" si="5"/>
        <v>88705</v>
      </c>
      <c r="Q7">
        <v>4388</v>
      </c>
      <c r="R7">
        <v>13843</v>
      </c>
      <c r="T7">
        <v>-21195.600000000006</v>
      </c>
      <c r="U7">
        <v>2060.8000000000029</v>
      </c>
      <c r="W7">
        <v>32062</v>
      </c>
      <c r="X7">
        <v>13007.199999999999</v>
      </c>
      <c r="AB7">
        <v>59025</v>
      </c>
      <c r="AC7">
        <v>1.8727149512918255</v>
      </c>
      <c r="AK7">
        <v>59025</v>
      </c>
      <c r="AL7">
        <v>1.8727149512918255</v>
      </c>
    </row>
    <row r="8" spans="1:38" x14ac:dyDescent="0.25">
      <c r="B8">
        <v>67239</v>
      </c>
      <c r="C8">
        <v>102701</v>
      </c>
      <c r="D8">
        <v>28097</v>
      </c>
      <c r="E8">
        <v>96485</v>
      </c>
      <c r="F8">
        <v>116021</v>
      </c>
      <c r="H8">
        <v>114613</v>
      </c>
      <c r="J8">
        <f t="shared" si="0"/>
        <v>82108.600000000006</v>
      </c>
      <c r="K8">
        <f t="shared" si="1"/>
        <v>1.3958708344801882</v>
      </c>
      <c r="L8">
        <f t="shared" si="2"/>
        <v>116021</v>
      </c>
      <c r="M8">
        <f t="shared" si="3"/>
        <v>28097</v>
      </c>
      <c r="N8">
        <f t="shared" si="4"/>
        <v>82108.600000000006</v>
      </c>
      <c r="O8">
        <f t="shared" si="5"/>
        <v>87924</v>
      </c>
      <c r="Q8">
        <v>41305</v>
      </c>
      <c r="R8">
        <v>-38</v>
      </c>
      <c r="T8">
        <v>22527.400000000009</v>
      </c>
      <c r="U8">
        <v>6700.4000000000087</v>
      </c>
      <c r="W8">
        <v>25310.600000000002</v>
      </c>
      <c r="X8">
        <v>9260</v>
      </c>
      <c r="Z8">
        <v>82108.600000000006</v>
      </c>
      <c r="AA8">
        <v>1.3958708344801882</v>
      </c>
      <c r="AI8">
        <v>82108.600000000006</v>
      </c>
      <c r="AJ8">
        <v>1.3958708344801882</v>
      </c>
    </row>
    <row r="9" spans="1:38" x14ac:dyDescent="0.25">
      <c r="B9">
        <v>64741</v>
      </c>
      <c r="C9">
        <v>31056</v>
      </c>
      <c r="D9">
        <v>85688</v>
      </c>
      <c r="E9">
        <v>92907</v>
      </c>
      <c r="F9">
        <v>67017</v>
      </c>
      <c r="H9">
        <v>71454</v>
      </c>
      <c r="J9">
        <f t="shared" si="0"/>
        <v>68281.8</v>
      </c>
      <c r="K9">
        <f t="shared" si="1"/>
        <v>1.0464574747590134</v>
      </c>
      <c r="L9">
        <f t="shared" si="2"/>
        <v>92907</v>
      </c>
      <c r="M9">
        <f t="shared" si="3"/>
        <v>31056</v>
      </c>
      <c r="N9">
        <f t="shared" si="4"/>
        <v>68281.8</v>
      </c>
      <c r="O9">
        <f t="shared" si="5"/>
        <v>61851</v>
      </c>
      <c r="Q9">
        <v>-53145</v>
      </c>
      <c r="R9">
        <v>-4910</v>
      </c>
      <c r="T9">
        <v>2206.1999999999971</v>
      </c>
      <c r="U9">
        <v>-2767.8000000000029</v>
      </c>
      <c r="W9">
        <v>33505.4</v>
      </c>
      <c r="X9">
        <v>2767.8</v>
      </c>
      <c r="AF9">
        <v>68281.8</v>
      </c>
      <c r="AG9">
        <v>1.0464574747590134</v>
      </c>
      <c r="AI9">
        <v>68281.8</v>
      </c>
      <c r="AJ9">
        <v>1.0464574747590134</v>
      </c>
    </row>
    <row r="10" spans="1:38" x14ac:dyDescent="0.25">
      <c r="B10">
        <v>72108</v>
      </c>
      <c r="C10">
        <v>83026</v>
      </c>
      <c r="D10">
        <v>108255</v>
      </c>
      <c r="E10">
        <v>27458</v>
      </c>
      <c r="F10">
        <v>54718</v>
      </c>
      <c r="H10">
        <v>77643</v>
      </c>
      <c r="J10">
        <f t="shared" si="0"/>
        <v>69113</v>
      </c>
      <c r="K10">
        <f t="shared" si="1"/>
        <v>1.1234210640545195</v>
      </c>
      <c r="L10">
        <f t="shared" si="2"/>
        <v>108255</v>
      </c>
      <c r="M10">
        <f t="shared" si="3"/>
        <v>27458</v>
      </c>
      <c r="N10">
        <f t="shared" si="4"/>
        <v>69113</v>
      </c>
      <c r="O10">
        <f t="shared" si="5"/>
        <v>80797</v>
      </c>
      <c r="Q10">
        <v>-12885</v>
      </c>
      <c r="R10">
        <v>8487</v>
      </c>
      <c r="T10">
        <v>-13346.199999999997</v>
      </c>
      <c r="U10">
        <v>5887.4000000000015</v>
      </c>
      <c r="W10">
        <v>43610.2</v>
      </c>
      <c r="X10">
        <v>6424.9999999999991</v>
      </c>
      <c r="AB10">
        <v>69113</v>
      </c>
      <c r="AC10">
        <v>1.1234210640545195</v>
      </c>
      <c r="AI10">
        <v>69113</v>
      </c>
      <c r="AJ10">
        <v>1.1234210640545195</v>
      </c>
    </row>
    <row r="11" spans="1:38" x14ac:dyDescent="0.25">
      <c r="B11">
        <v>90624</v>
      </c>
      <c r="C11">
        <v>49686</v>
      </c>
      <c r="D11">
        <v>40501</v>
      </c>
      <c r="E11">
        <v>20352</v>
      </c>
      <c r="F11">
        <v>25102</v>
      </c>
      <c r="H11">
        <v>72197</v>
      </c>
      <c r="J11">
        <f t="shared" si="0"/>
        <v>45253</v>
      </c>
      <c r="K11">
        <f t="shared" si="1"/>
        <v>1.5954080392460168</v>
      </c>
      <c r="L11">
        <f t="shared" si="2"/>
        <v>90624</v>
      </c>
      <c r="M11">
        <f t="shared" si="3"/>
        <v>20352</v>
      </c>
      <c r="N11">
        <f t="shared" si="4"/>
        <v>45253</v>
      </c>
      <c r="O11">
        <f t="shared" si="5"/>
        <v>70272</v>
      </c>
      <c r="Q11">
        <v>-18454</v>
      </c>
      <c r="R11">
        <v>-12314</v>
      </c>
      <c r="T11">
        <v>-6653</v>
      </c>
      <c r="U11">
        <v>6193.1999999999971</v>
      </c>
      <c r="W11">
        <v>32715.800000000003</v>
      </c>
      <c r="X11">
        <v>7921.9999999999991</v>
      </c>
      <c r="AD11">
        <v>45253</v>
      </c>
      <c r="AE11">
        <v>1.5954080392460168</v>
      </c>
      <c r="AI11">
        <v>45253</v>
      </c>
      <c r="AJ11">
        <v>1.5954080392460168</v>
      </c>
    </row>
    <row r="12" spans="1:38" x14ac:dyDescent="0.25">
      <c r="B12">
        <v>71280</v>
      </c>
      <c r="C12">
        <v>73366</v>
      </c>
      <c r="D12">
        <v>12170</v>
      </c>
      <c r="E12">
        <v>53268</v>
      </c>
      <c r="F12">
        <v>81803</v>
      </c>
      <c r="H12">
        <v>102120</v>
      </c>
      <c r="J12">
        <f t="shared" si="0"/>
        <v>58377.4</v>
      </c>
      <c r="K12">
        <f t="shared" si="1"/>
        <v>1.7493070948689047</v>
      </c>
      <c r="L12">
        <f t="shared" si="2"/>
        <v>81803</v>
      </c>
      <c r="M12">
        <f t="shared" si="3"/>
        <v>12170</v>
      </c>
      <c r="N12">
        <f t="shared" si="4"/>
        <v>58377.4</v>
      </c>
      <c r="O12">
        <f t="shared" si="5"/>
        <v>69633</v>
      </c>
      <c r="Q12">
        <v>-28506</v>
      </c>
      <c r="R12">
        <v>-8952</v>
      </c>
      <c r="T12">
        <v>-12003.200000000004</v>
      </c>
      <c r="U12">
        <v>-2823.5999999999985</v>
      </c>
      <c r="W12">
        <v>48782</v>
      </c>
      <c r="X12">
        <v>8264.7999999999993</v>
      </c>
      <c r="AF12">
        <v>58377.4</v>
      </c>
      <c r="AG12">
        <v>1.7493070948689047</v>
      </c>
      <c r="AI12">
        <v>58377.4</v>
      </c>
      <c r="AJ12">
        <v>1.7493070948689047</v>
      </c>
    </row>
    <row r="13" spans="1:38" x14ac:dyDescent="0.25">
      <c r="B13">
        <v>53673</v>
      </c>
      <c r="C13">
        <v>56105</v>
      </c>
      <c r="D13">
        <v>84113</v>
      </c>
      <c r="E13">
        <v>5899</v>
      </c>
      <c r="F13">
        <v>98192</v>
      </c>
      <c r="H13">
        <v>94518</v>
      </c>
      <c r="J13">
        <f t="shared" si="0"/>
        <v>59596.4</v>
      </c>
      <c r="K13">
        <f t="shared" si="1"/>
        <v>1.5859682799632193</v>
      </c>
      <c r="L13">
        <f t="shared" si="2"/>
        <v>98192</v>
      </c>
      <c r="M13">
        <f t="shared" si="3"/>
        <v>5899</v>
      </c>
      <c r="N13">
        <f t="shared" si="4"/>
        <v>59596.4</v>
      </c>
      <c r="O13">
        <f t="shared" si="5"/>
        <v>92293</v>
      </c>
      <c r="Q13">
        <v>47655</v>
      </c>
      <c r="R13">
        <v>3</v>
      </c>
      <c r="T13">
        <v>26189.599999999999</v>
      </c>
      <c r="U13">
        <v>-3166.1999999999971</v>
      </c>
      <c r="W13">
        <v>26319.199999999997</v>
      </c>
      <c r="X13">
        <v>6561</v>
      </c>
      <c r="Z13">
        <v>59596.4</v>
      </c>
      <c r="AA13">
        <v>1.5859682799632193</v>
      </c>
      <c r="AI13">
        <v>59596.4</v>
      </c>
      <c r="AJ13">
        <v>1.5859682799632193</v>
      </c>
    </row>
    <row r="14" spans="1:38" x14ac:dyDescent="0.25">
      <c r="B14">
        <v>104164</v>
      </c>
      <c r="C14">
        <v>96957</v>
      </c>
      <c r="D14">
        <v>52549</v>
      </c>
      <c r="E14">
        <v>65331</v>
      </c>
      <c r="F14">
        <v>13636</v>
      </c>
      <c r="H14">
        <v>116269</v>
      </c>
      <c r="J14">
        <f t="shared" si="0"/>
        <v>66527.399999999994</v>
      </c>
      <c r="K14">
        <f t="shared" si="1"/>
        <v>1.7476859158782698</v>
      </c>
      <c r="L14">
        <f t="shared" si="2"/>
        <v>104164</v>
      </c>
      <c r="M14">
        <f t="shared" si="3"/>
        <v>13636</v>
      </c>
      <c r="N14">
        <f t="shared" si="4"/>
        <v>66527.399999999994</v>
      </c>
      <c r="O14">
        <f t="shared" si="5"/>
        <v>90528</v>
      </c>
      <c r="Q14">
        <v>-12143</v>
      </c>
      <c r="R14">
        <v>3185</v>
      </c>
      <c r="T14">
        <v>-2205</v>
      </c>
      <c r="U14">
        <v>6541.9999999999927</v>
      </c>
      <c r="W14">
        <v>49388.2</v>
      </c>
      <c r="X14">
        <v>6828.4</v>
      </c>
      <c r="AF14">
        <v>66527.399999999994</v>
      </c>
      <c r="AG14">
        <v>1.7476859158782698</v>
      </c>
      <c r="AI14">
        <v>66527.399999999994</v>
      </c>
      <c r="AJ14">
        <v>1.7476859158782698</v>
      </c>
    </row>
    <row r="15" spans="1:38" x14ac:dyDescent="0.25">
      <c r="B15">
        <v>72368</v>
      </c>
      <c r="C15">
        <v>89954</v>
      </c>
      <c r="D15">
        <v>46294</v>
      </c>
      <c r="E15">
        <v>28772</v>
      </c>
      <c r="F15">
        <v>46813</v>
      </c>
      <c r="H15">
        <v>92224</v>
      </c>
      <c r="J15">
        <f t="shared" si="0"/>
        <v>56840.2</v>
      </c>
      <c r="K15">
        <f t="shared" si="1"/>
        <v>1.622513643512866</v>
      </c>
      <c r="L15">
        <f t="shared" si="2"/>
        <v>89954</v>
      </c>
      <c r="M15">
        <f t="shared" si="3"/>
        <v>28772</v>
      </c>
      <c r="N15">
        <f t="shared" si="4"/>
        <v>56840.2</v>
      </c>
      <c r="O15">
        <f t="shared" si="5"/>
        <v>61182</v>
      </c>
      <c r="Q15">
        <v>17809</v>
      </c>
      <c r="R15">
        <v>2792</v>
      </c>
      <c r="T15">
        <v>8476.5999999999985</v>
      </c>
      <c r="U15">
        <v>5398.3999999999942</v>
      </c>
      <c r="W15">
        <v>33503.4</v>
      </c>
      <c r="X15">
        <v>5971.6000000000013</v>
      </c>
      <c r="AD15">
        <v>56840.2</v>
      </c>
      <c r="AE15">
        <v>1.622513643512866</v>
      </c>
      <c r="AI15">
        <v>56840.2</v>
      </c>
      <c r="AJ15">
        <v>1.622513643512866</v>
      </c>
    </row>
    <row r="16" spans="1:38" x14ac:dyDescent="0.25">
      <c r="B16">
        <v>30734</v>
      </c>
      <c r="C16">
        <v>11119</v>
      </c>
      <c r="D16">
        <v>98369</v>
      </c>
      <c r="E16">
        <v>83426</v>
      </c>
      <c r="F16">
        <v>28771</v>
      </c>
      <c r="H16">
        <v>78843</v>
      </c>
      <c r="J16">
        <f t="shared" si="0"/>
        <v>50483.8</v>
      </c>
      <c r="K16">
        <f t="shared" si="1"/>
        <v>1.5617485213078255</v>
      </c>
      <c r="L16">
        <f t="shared" si="2"/>
        <v>98369</v>
      </c>
      <c r="M16">
        <f t="shared" si="3"/>
        <v>11119</v>
      </c>
      <c r="N16">
        <f t="shared" si="4"/>
        <v>50483.8</v>
      </c>
      <c r="O16">
        <f t="shared" si="5"/>
        <v>87250</v>
      </c>
      <c r="Q16">
        <v>-40467</v>
      </c>
      <c r="R16">
        <v>503</v>
      </c>
      <c r="T16">
        <v>-13205.599999999999</v>
      </c>
      <c r="U16">
        <v>3682.2000000000044</v>
      </c>
      <c r="W16">
        <v>13205.599999999999</v>
      </c>
      <c r="X16">
        <v>6934.6</v>
      </c>
      <c r="AD16">
        <v>50483.8</v>
      </c>
      <c r="AE16">
        <v>1.5617485213078255</v>
      </c>
      <c r="AI16">
        <v>50483.8</v>
      </c>
      <c r="AJ16">
        <v>1.5617485213078255</v>
      </c>
    </row>
    <row r="17" spans="2:38" x14ac:dyDescent="0.25">
      <c r="B17">
        <v>58480</v>
      </c>
      <c r="C17">
        <v>37063</v>
      </c>
      <c r="D17">
        <v>24846</v>
      </c>
      <c r="E17">
        <v>54240</v>
      </c>
      <c r="F17">
        <v>61547</v>
      </c>
      <c r="H17">
        <v>110687</v>
      </c>
      <c r="J17">
        <f t="shared" si="0"/>
        <v>47235.199999999997</v>
      </c>
      <c r="K17">
        <f t="shared" si="1"/>
        <v>2.3433160016259063</v>
      </c>
      <c r="L17">
        <f t="shared" si="2"/>
        <v>61547</v>
      </c>
      <c r="M17">
        <f t="shared" si="3"/>
        <v>24846</v>
      </c>
      <c r="N17">
        <f t="shared" si="4"/>
        <v>47235.199999999997</v>
      </c>
      <c r="O17">
        <f t="shared" si="5"/>
        <v>36701</v>
      </c>
      <c r="Q17">
        <v>-34084</v>
      </c>
      <c r="R17">
        <v>-2736</v>
      </c>
      <c r="T17">
        <v>-36306.400000000009</v>
      </c>
      <c r="U17">
        <v>837.39999999999418</v>
      </c>
      <c r="W17">
        <v>36306.400000000001</v>
      </c>
      <c r="X17">
        <v>1344.6000000000001</v>
      </c>
      <c r="AF17">
        <v>47235.199999999997</v>
      </c>
      <c r="AG17">
        <v>2.3433160016259063</v>
      </c>
      <c r="AK17">
        <v>47235.199999999997</v>
      </c>
      <c r="AL17">
        <v>2.3433160016259063</v>
      </c>
    </row>
    <row r="18" spans="2:38" x14ac:dyDescent="0.25">
      <c r="B18">
        <v>102040</v>
      </c>
      <c r="C18">
        <v>24633</v>
      </c>
      <c r="D18">
        <v>36195</v>
      </c>
      <c r="E18">
        <v>66859</v>
      </c>
      <c r="F18">
        <v>16711</v>
      </c>
      <c r="H18">
        <v>117599</v>
      </c>
      <c r="J18">
        <f t="shared" si="0"/>
        <v>49287.6</v>
      </c>
      <c r="K18">
        <f t="shared" si="1"/>
        <v>2.3859753771739749</v>
      </c>
      <c r="L18">
        <f t="shared" si="2"/>
        <v>102040</v>
      </c>
      <c r="M18">
        <f t="shared" si="3"/>
        <v>16711</v>
      </c>
      <c r="N18">
        <f t="shared" si="4"/>
        <v>49287.6</v>
      </c>
      <c r="O18">
        <f t="shared" si="5"/>
        <v>85329</v>
      </c>
      <c r="Q18">
        <v>25718</v>
      </c>
      <c r="R18">
        <v>-817</v>
      </c>
      <c r="T18">
        <v>-40527.000000000007</v>
      </c>
      <c r="U18">
        <v>-2567.4000000000015</v>
      </c>
      <c r="W18">
        <v>42475</v>
      </c>
      <c r="X18">
        <v>2650.6</v>
      </c>
      <c r="AB18">
        <v>49287.6</v>
      </c>
      <c r="AC18">
        <v>2.3859753771739749</v>
      </c>
      <c r="AK18">
        <v>49287.6</v>
      </c>
      <c r="AL18">
        <v>2.3859753771739749</v>
      </c>
    </row>
    <row r="19" spans="2:38" x14ac:dyDescent="0.25">
      <c r="B19">
        <v>76082</v>
      </c>
      <c r="C19">
        <v>58571</v>
      </c>
      <c r="D19">
        <v>13551</v>
      </c>
      <c r="E19">
        <v>98628</v>
      </c>
      <c r="F19">
        <v>66107</v>
      </c>
      <c r="H19">
        <v>73180</v>
      </c>
      <c r="J19">
        <f t="shared" si="0"/>
        <v>62587.8</v>
      </c>
      <c r="K19">
        <f t="shared" si="1"/>
        <v>1.1692374552229028</v>
      </c>
      <c r="L19">
        <f t="shared" si="2"/>
        <v>98628</v>
      </c>
      <c r="M19">
        <f t="shared" si="3"/>
        <v>13551</v>
      </c>
      <c r="N19">
        <f t="shared" si="4"/>
        <v>62587.8</v>
      </c>
      <c r="O19">
        <f t="shared" si="5"/>
        <v>85077</v>
      </c>
      <c r="Q19">
        <v>-30386</v>
      </c>
      <c r="R19">
        <v>-12682</v>
      </c>
      <c r="T19">
        <v>-6735</v>
      </c>
      <c r="U19">
        <v>5287.2000000000044</v>
      </c>
      <c r="W19">
        <v>42259.399999999994</v>
      </c>
      <c r="X19">
        <v>5588</v>
      </c>
      <c r="AF19">
        <v>62587.8</v>
      </c>
      <c r="AG19">
        <v>1.1692374552229028</v>
      </c>
      <c r="AI19">
        <v>62587.8</v>
      </c>
      <c r="AJ19">
        <v>1.1692374552229028</v>
      </c>
    </row>
    <row r="20" spans="2:38" x14ac:dyDescent="0.25">
      <c r="B20">
        <v>82542</v>
      </c>
      <c r="C20">
        <v>44658</v>
      </c>
      <c r="D20">
        <v>75880</v>
      </c>
      <c r="E20">
        <v>75489</v>
      </c>
      <c r="F20">
        <v>81668</v>
      </c>
      <c r="H20">
        <v>130925</v>
      </c>
      <c r="J20">
        <f t="shared" si="0"/>
        <v>72047.399999999994</v>
      </c>
      <c r="K20">
        <f t="shared" si="1"/>
        <v>1.8172064501980643</v>
      </c>
      <c r="L20">
        <f t="shared" si="2"/>
        <v>82542</v>
      </c>
      <c r="M20">
        <f t="shared" si="3"/>
        <v>44658</v>
      </c>
      <c r="N20">
        <f t="shared" si="4"/>
        <v>72047.399999999994</v>
      </c>
      <c r="O20">
        <f t="shared" si="5"/>
        <v>37884</v>
      </c>
      <c r="Q20">
        <v>23300</v>
      </c>
      <c r="R20">
        <v>4541</v>
      </c>
      <c r="T20">
        <v>25208.999999999993</v>
      </c>
      <c r="U20">
        <v>6831.5999999999913</v>
      </c>
      <c r="W20">
        <v>27383.4</v>
      </c>
      <c r="X20">
        <v>12797.2</v>
      </c>
      <c r="AD20">
        <v>72047.399999999994</v>
      </c>
      <c r="AE20">
        <v>1.8172064501980643</v>
      </c>
      <c r="AI20">
        <v>72047.399999999994</v>
      </c>
      <c r="AJ20">
        <v>1.8172064501980643</v>
      </c>
    </row>
    <row r="21" spans="2:38" x14ac:dyDescent="0.25">
      <c r="B21">
        <v>42540</v>
      </c>
      <c r="C21">
        <v>73825</v>
      </c>
      <c r="D21">
        <v>20895</v>
      </c>
      <c r="E21">
        <v>55300</v>
      </c>
      <c r="F21">
        <v>33567</v>
      </c>
      <c r="H21">
        <v>86956</v>
      </c>
      <c r="J21">
        <f t="shared" si="0"/>
        <v>45225.4</v>
      </c>
      <c r="K21">
        <f t="shared" si="1"/>
        <v>1.922724840465756</v>
      </c>
      <c r="L21">
        <f t="shared" si="2"/>
        <v>73825</v>
      </c>
      <c r="M21">
        <f t="shared" si="3"/>
        <v>20895</v>
      </c>
      <c r="N21">
        <f t="shared" si="4"/>
        <v>45225.4</v>
      </c>
      <c r="O21">
        <f t="shared" si="5"/>
        <v>52930</v>
      </c>
      <c r="Q21">
        <v>9835</v>
      </c>
      <c r="R21">
        <v>-1</v>
      </c>
      <c r="T21">
        <v>-1022.5999999999985</v>
      </c>
      <c r="U21">
        <v>5538</v>
      </c>
      <c r="W21">
        <v>25894.6</v>
      </c>
      <c r="X21">
        <v>9864.4</v>
      </c>
      <c r="AD21">
        <v>45225.4</v>
      </c>
      <c r="AE21">
        <v>1.922724840465756</v>
      </c>
      <c r="AK21">
        <v>45225.4</v>
      </c>
      <c r="AL21">
        <v>1.922724840465756</v>
      </c>
    </row>
    <row r="22" spans="2:38" x14ac:dyDescent="0.25">
      <c r="B22">
        <v>27196</v>
      </c>
      <c r="C22">
        <v>49878</v>
      </c>
      <c r="D22">
        <v>67533</v>
      </c>
      <c r="E22">
        <v>67781</v>
      </c>
      <c r="F22">
        <v>9078</v>
      </c>
      <c r="H22">
        <v>112758</v>
      </c>
      <c r="J22">
        <f t="shared" si="0"/>
        <v>44293.2</v>
      </c>
      <c r="K22">
        <f t="shared" si="1"/>
        <v>2.5457180786215492</v>
      </c>
      <c r="L22">
        <f t="shared" si="2"/>
        <v>67781</v>
      </c>
      <c r="M22">
        <f t="shared" si="3"/>
        <v>9078</v>
      </c>
      <c r="N22">
        <f t="shared" si="4"/>
        <v>44293.2</v>
      </c>
      <c r="O22">
        <f t="shared" si="5"/>
        <v>58703</v>
      </c>
      <c r="Q22">
        <v>9561</v>
      </c>
      <c r="R22">
        <v>9716</v>
      </c>
      <c r="T22">
        <v>-26087.400000000009</v>
      </c>
      <c r="U22">
        <v>-11621.200000000004</v>
      </c>
      <c r="W22">
        <v>58909.399999999994</v>
      </c>
      <c r="X22">
        <v>11990.400000000001</v>
      </c>
      <c r="AB22">
        <v>44293.2</v>
      </c>
      <c r="AC22">
        <v>2.5457180786215492</v>
      </c>
      <c r="AK22">
        <v>44293.2</v>
      </c>
      <c r="AL22">
        <v>2.5457180786215492</v>
      </c>
    </row>
    <row r="23" spans="2:38" x14ac:dyDescent="0.25">
      <c r="B23">
        <v>97945</v>
      </c>
      <c r="C23">
        <v>37478</v>
      </c>
      <c r="D23">
        <v>36416</v>
      </c>
      <c r="E23">
        <v>10725</v>
      </c>
      <c r="F23">
        <v>76623</v>
      </c>
      <c r="H23">
        <v>100740</v>
      </c>
      <c r="J23">
        <f t="shared" si="0"/>
        <v>51837.4</v>
      </c>
      <c r="K23">
        <f t="shared" si="1"/>
        <v>1.9433845061673618</v>
      </c>
      <c r="L23">
        <f t="shared" si="2"/>
        <v>97945</v>
      </c>
      <c r="M23">
        <f t="shared" si="3"/>
        <v>10725</v>
      </c>
      <c r="N23">
        <f t="shared" si="4"/>
        <v>51837.4</v>
      </c>
      <c r="O23">
        <f t="shared" si="5"/>
        <v>87220</v>
      </c>
      <c r="Q23">
        <v>17838</v>
      </c>
      <c r="R23">
        <v>-7224</v>
      </c>
      <c r="T23">
        <v>-8260.4000000000015</v>
      </c>
      <c r="U23">
        <v>-8544.1999999999971</v>
      </c>
      <c r="W23">
        <v>43979.6</v>
      </c>
      <c r="X23">
        <v>9417</v>
      </c>
      <c r="Z23">
        <v>51837.4</v>
      </c>
      <c r="AA23">
        <v>1.9433845061673618</v>
      </c>
      <c r="AK23">
        <v>51837.4</v>
      </c>
      <c r="AL23">
        <v>1.9433845061673618</v>
      </c>
    </row>
    <row r="24" spans="2:38" x14ac:dyDescent="0.25">
      <c r="B24">
        <v>50314</v>
      </c>
      <c r="C24">
        <v>81257</v>
      </c>
      <c r="D24">
        <v>38302</v>
      </c>
      <c r="E24">
        <v>64413</v>
      </c>
      <c r="F24">
        <v>96795</v>
      </c>
      <c r="H24">
        <v>69436</v>
      </c>
      <c r="J24">
        <f t="shared" si="0"/>
        <v>66216.2</v>
      </c>
      <c r="K24">
        <f t="shared" si="1"/>
        <v>1.0486255629287093</v>
      </c>
      <c r="L24">
        <f t="shared" si="2"/>
        <v>96795</v>
      </c>
      <c r="M24">
        <f t="shared" si="3"/>
        <v>38302</v>
      </c>
      <c r="N24">
        <f t="shared" si="4"/>
        <v>66216.2</v>
      </c>
      <c r="O24">
        <f t="shared" si="5"/>
        <v>58493</v>
      </c>
      <c r="Q24">
        <v>-40895</v>
      </c>
      <c r="R24">
        <v>-10902</v>
      </c>
      <c r="T24">
        <v>16401.199999999997</v>
      </c>
      <c r="U24">
        <v>-2826.4000000000087</v>
      </c>
      <c r="W24">
        <v>39404.400000000001</v>
      </c>
      <c r="X24">
        <v>2826.4</v>
      </c>
      <c r="AD24">
        <v>66216.2</v>
      </c>
      <c r="AE24">
        <v>1.0486255629287093</v>
      </c>
      <c r="AI24">
        <v>66216.2</v>
      </c>
      <c r="AJ24">
        <v>1.0486255629287093</v>
      </c>
    </row>
    <row r="25" spans="2:38" x14ac:dyDescent="0.25">
      <c r="B25">
        <v>89255</v>
      </c>
      <c r="C25">
        <v>64881</v>
      </c>
      <c r="D25">
        <v>92454</v>
      </c>
      <c r="E25">
        <v>30049</v>
      </c>
      <c r="F25">
        <v>26702</v>
      </c>
      <c r="H25">
        <v>129494</v>
      </c>
      <c r="J25">
        <f t="shared" si="0"/>
        <v>60668.2</v>
      </c>
      <c r="K25">
        <f t="shared" si="1"/>
        <v>2.1344625355622879</v>
      </c>
      <c r="L25">
        <f t="shared" si="2"/>
        <v>92454</v>
      </c>
      <c r="M25">
        <f t="shared" si="3"/>
        <v>26702</v>
      </c>
      <c r="N25">
        <f t="shared" si="4"/>
        <v>60668.2</v>
      </c>
      <c r="O25">
        <f t="shared" si="5"/>
        <v>65752</v>
      </c>
      <c r="Q25">
        <v>21746</v>
      </c>
      <c r="R25">
        <v>17331</v>
      </c>
      <c r="T25">
        <v>-25874.600000000006</v>
      </c>
      <c r="U25">
        <v>-4704.2000000000044</v>
      </c>
      <c r="W25">
        <v>40895.800000000003</v>
      </c>
      <c r="X25">
        <v>10151.799999999999</v>
      </c>
      <c r="AB25">
        <v>60668.2</v>
      </c>
      <c r="AC25">
        <v>2.1344625355622879</v>
      </c>
      <c r="AK25">
        <v>60668.2</v>
      </c>
      <c r="AL25">
        <v>2.1344625355622879</v>
      </c>
    </row>
    <row r="26" spans="2:38" x14ac:dyDescent="0.25">
      <c r="B26">
        <v>42496</v>
      </c>
      <c r="C26">
        <v>59454</v>
      </c>
      <c r="D26">
        <v>78010</v>
      </c>
      <c r="E26">
        <v>55376</v>
      </c>
      <c r="F26">
        <v>18696</v>
      </c>
      <c r="H26">
        <v>103258</v>
      </c>
      <c r="J26">
        <f t="shared" si="0"/>
        <v>50806.400000000001</v>
      </c>
      <c r="K26">
        <f t="shared" si="1"/>
        <v>2.0323817471814576</v>
      </c>
      <c r="L26">
        <f t="shared" si="2"/>
        <v>78010</v>
      </c>
      <c r="M26">
        <f t="shared" si="3"/>
        <v>18696</v>
      </c>
      <c r="N26">
        <f t="shared" si="4"/>
        <v>50806.400000000001</v>
      </c>
      <c r="O26">
        <f t="shared" si="5"/>
        <v>59314</v>
      </c>
      <c r="Q26">
        <v>29827</v>
      </c>
      <c r="R26">
        <v>5792</v>
      </c>
      <c r="T26">
        <v>-12169.599999999999</v>
      </c>
      <c r="U26">
        <v>-1639.5999999999985</v>
      </c>
      <c r="W26">
        <v>45580.800000000003</v>
      </c>
      <c r="X26">
        <v>3573.2</v>
      </c>
      <c r="Z26">
        <v>50806.400000000001</v>
      </c>
      <c r="AA26">
        <v>2.0323817471814576</v>
      </c>
      <c r="AK26">
        <v>50806.400000000001</v>
      </c>
      <c r="AL26">
        <v>2.0323817471814576</v>
      </c>
    </row>
    <row r="27" spans="2:38" x14ac:dyDescent="0.25">
      <c r="B27">
        <v>63200</v>
      </c>
      <c r="C27">
        <v>111014</v>
      </c>
      <c r="D27">
        <v>61655</v>
      </c>
      <c r="E27">
        <v>68465</v>
      </c>
      <c r="F27">
        <v>35140</v>
      </c>
      <c r="H27">
        <v>126591</v>
      </c>
      <c r="J27">
        <f t="shared" si="0"/>
        <v>67894.8</v>
      </c>
      <c r="K27">
        <f t="shared" si="1"/>
        <v>1.8645168702168649</v>
      </c>
      <c r="L27">
        <f t="shared" si="2"/>
        <v>111014</v>
      </c>
      <c r="M27">
        <f t="shared" si="3"/>
        <v>35140</v>
      </c>
      <c r="N27">
        <f t="shared" si="4"/>
        <v>67894.8</v>
      </c>
      <c r="O27">
        <f t="shared" si="5"/>
        <v>75874</v>
      </c>
      <c r="Q27">
        <v>46764</v>
      </c>
      <c r="R27">
        <v>-9987</v>
      </c>
      <c r="T27">
        <v>6813</v>
      </c>
      <c r="U27">
        <v>5492.4000000000015</v>
      </c>
      <c r="W27">
        <v>55653</v>
      </c>
      <c r="X27">
        <v>6933.1999999999989</v>
      </c>
      <c r="Z27">
        <v>67894.8</v>
      </c>
      <c r="AA27">
        <v>1.8645168702168649</v>
      </c>
      <c r="AI27">
        <v>67894.8</v>
      </c>
      <c r="AJ27">
        <v>1.8645168702168649</v>
      </c>
    </row>
    <row r="28" spans="2:38" x14ac:dyDescent="0.25">
      <c r="B28">
        <v>26168</v>
      </c>
      <c r="C28">
        <v>66082</v>
      </c>
      <c r="D28">
        <v>89041</v>
      </c>
      <c r="E28">
        <v>24793</v>
      </c>
      <c r="F28">
        <v>35517</v>
      </c>
      <c r="H28">
        <v>71909</v>
      </c>
      <c r="J28">
        <f t="shared" si="0"/>
        <v>48320.2</v>
      </c>
      <c r="K28">
        <f t="shared" si="1"/>
        <v>1.4881767873477345</v>
      </c>
      <c r="L28">
        <f t="shared" si="2"/>
        <v>89041</v>
      </c>
      <c r="M28">
        <f t="shared" si="3"/>
        <v>24793</v>
      </c>
      <c r="N28">
        <f t="shared" si="4"/>
        <v>48320.2</v>
      </c>
      <c r="O28">
        <f t="shared" si="5"/>
        <v>64248</v>
      </c>
      <c r="Q28">
        <v>-61792</v>
      </c>
      <c r="R28">
        <v>77</v>
      </c>
      <c r="T28">
        <v>-43585.400000000009</v>
      </c>
      <c r="U28">
        <v>2287.7999999999956</v>
      </c>
      <c r="W28">
        <v>56766.600000000006</v>
      </c>
      <c r="X28">
        <v>4858.6000000000004</v>
      </c>
      <c r="AB28">
        <v>48320.2</v>
      </c>
      <c r="AC28">
        <v>1.4881767873477345</v>
      </c>
      <c r="AI28">
        <v>48320.2</v>
      </c>
      <c r="AJ28">
        <v>1.4881767873477345</v>
      </c>
    </row>
    <row r="29" spans="2:38" x14ac:dyDescent="0.25">
      <c r="B29">
        <v>48231</v>
      </c>
      <c r="C29">
        <v>27021</v>
      </c>
      <c r="D29">
        <v>66495</v>
      </c>
      <c r="E29">
        <v>95550</v>
      </c>
      <c r="F29">
        <v>55159</v>
      </c>
      <c r="H29">
        <v>74788</v>
      </c>
      <c r="J29">
        <f t="shared" si="0"/>
        <v>58491.199999999997</v>
      </c>
      <c r="K29">
        <f t="shared" si="1"/>
        <v>1.2786196897994913</v>
      </c>
      <c r="L29">
        <f t="shared" si="2"/>
        <v>95550</v>
      </c>
      <c r="M29">
        <f t="shared" si="3"/>
        <v>27021</v>
      </c>
      <c r="N29">
        <f t="shared" si="4"/>
        <v>58491.199999999997</v>
      </c>
      <c r="O29">
        <f t="shared" si="5"/>
        <v>68529</v>
      </c>
      <c r="Q29">
        <v>-17708</v>
      </c>
      <c r="R29">
        <v>2031</v>
      </c>
      <c r="T29">
        <v>4518.7999999999956</v>
      </c>
      <c r="U29">
        <v>5592.1999999999971</v>
      </c>
      <c r="W29">
        <v>26884.399999999998</v>
      </c>
      <c r="X29">
        <v>5889.4</v>
      </c>
      <c r="AD29">
        <v>58491.199999999997</v>
      </c>
      <c r="AE29">
        <v>1.2786196897994913</v>
      </c>
      <c r="AI29">
        <v>58491.199999999997</v>
      </c>
      <c r="AJ29">
        <v>1.2786196897994913</v>
      </c>
    </row>
    <row r="30" spans="2:38" x14ac:dyDescent="0.25">
      <c r="B30">
        <v>16678</v>
      </c>
      <c r="C30">
        <v>79232</v>
      </c>
      <c r="D30">
        <v>33314</v>
      </c>
      <c r="E30">
        <v>30581</v>
      </c>
      <c r="F30">
        <v>50996</v>
      </c>
      <c r="H30">
        <v>81913</v>
      </c>
      <c r="J30">
        <f t="shared" si="0"/>
        <v>42160.2</v>
      </c>
      <c r="K30">
        <f t="shared" si="1"/>
        <v>1.9428987528522161</v>
      </c>
      <c r="L30">
        <f t="shared" si="2"/>
        <v>79232</v>
      </c>
      <c r="M30">
        <f t="shared" si="3"/>
        <v>16678</v>
      </c>
      <c r="N30">
        <f t="shared" si="4"/>
        <v>42160.2</v>
      </c>
      <c r="O30">
        <f t="shared" si="5"/>
        <v>62554</v>
      </c>
      <c r="Q30">
        <v>17338</v>
      </c>
      <c r="R30">
        <v>1416</v>
      </c>
      <c r="T30">
        <v>-17888.400000000001</v>
      </c>
      <c r="U30">
        <v>-9943</v>
      </c>
      <c r="W30">
        <v>28080.799999999999</v>
      </c>
      <c r="X30">
        <v>9943</v>
      </c>
      <c r="Z30">
        <v>42160.2</v>
      </c>
      <c r="AA30">
        <v>1.9428987528522161</v>
      </c>
      <c r="AK30">
        <v>42160.2</v>
      </c>
      <c r="AL30">
        <v>1.9428987528522161</v>
      </c>
    </row>
    <row r="31" spans="2:38" x14ac:dyDescent="0.25">
      <c r="B31">
        <v>83909</v>
      </c>
      <c r="C31">
        <v>42297</v>
      </c>
      <c r="D31">
        <v>58579</v>
      </c>
      <c r="E31">
        <v>46380</v>
      </c>
      <c r="F31">
        <v>33035</v>
      </c>
      <c r="H31">
        <v>81728</v>
      </c>
      <c r="J31">
        <f t="shared" si="0"/>
        <v>52840</v>
      </c>
      <c r="K31">
        <f t="shared" si="1"/>
        <v>1.5467070401211203</v>
      </c>
      <c r="L31">
        <f t="shared" si="2"/>
        <v>83909</v>
      </c>
      <c r="M31">
        <f t="shared" si="3"/>
        <v>33035</v>
      </c>
      <c r="N31">
        <f t="shared" si="4"/>
        <v>52840</v>
      </c>
      <c r="O31">
        <f t="shared" si="5"/>
        <v>50874</v>
      </c>
      <c r="Q31">
        <v>-11014</v>
      </c>
      <c r="R31">
        <v>9645</v>
      </c>
      <c r="T31">
        <v>-11661.199999999997</v>
      </c>
      <c r="U31">
        <v>-3151.4000000000015</v>
      </c>
      <c r="W31">
        <v>25194.799999999996</v>
      </c>
      <c r="X31">
        <v>7745.4</v>
      </c>
      <c r="AB31">
        <v>52840</v>
      </c>
      <c r="AC31">
        <v>1.5467070401211203</v>
      </c>
      <c r="AI31">
        <v>52840</v>
      </c>
      <c r="AJ31">
        <v>1.5467070401211203</v>
      </c>
    </row>
    <row r="32" spans="2:38" x14ac:dyDescent="0.25">
      <c r="B32">
        <v>46634</v>
      </c>
      <c r="C32">
        <v>98644</v>
      </c>
      <c r="D32">
        <v>102457</v>
      </c>
      <c r="E32">
        <v>27068</v>
      </c>
      <c r="F32">
        <v>20360</v>
      </c>
      <c r="H32">
        <v>122832</v>
      </c>
      <c r="J32">
        <f t="shared" si="0"/>
        <v>59032.6</v>
      </c>
      <c r="K32">
        <f t="shared" si="1"/>
        <v>2.0807486033141012</v>
      </c>
      <c r="L32">
        <f t="shared" si="2"/>
        <v>102457</v>
      </c>
      <c r="M32">
        <f t="shared" si="3"/>
        <v>20360</v>
      </c>
      <c r="N32">
        <f t="shared" si="4"/>
        <v>59032.6</v>
      </c>
      <c r="O32">
        <f t="shared" si="5"/>
        <v>82097</v>
      </c>
      <c r="Q32">
        <v>37716</v>
      </c>
      <c r="R32">
        <v>22</v>
      </c>
      <c r="T32">
        <v>9512.7999999999956</v>
      </c>
      <c r="U32">
        <v>-5649.2000000000044</v>
      </c>
      <c r="W32">
        <v>57496</v>
      </c>
      <c r="X32">
        <v>11525.599999999999</v>
      </c>
      <c r="AD32">
        <v>59032.6</v>
      </c>
      <c r="AE32">
        <v>2.0807486033141012</v>
      </c>
      <c r="AK32">
        <v>59032.6</v>
      </c>
      <c r="AL32">
        <v>2.0807486033141012</v>
      </c>
    </row>
    <row r="33" spans="2:38" x14ac:dyDescent="0.25">
      <c r="B33">
        <v>90098</v>
      </c>
      <c r="C33">
        <v>64537</v>
      </c>
      <c r="D33">
        <v>109187</v>
      </c>
      <c r="E33">
        <v>96067</v>
      </c>
      <c r="F33">
        <v>82486</v>
      </c>
      <c r="H33">
        <v>118563</v>
      </c>
      <c r="J33">
        <f t="shared" si="0"/>
        <v>88475</v>
      </c>
      <c r="K33">
        <f t="shared" si="1"/>
        <v>1.3400734670810963</v>
      </c>
      <c r="L33">
        <f t="shared" si="2"/>
        <v>109187</v>
      </c>
      <c r="M33">
        <f t="shared" si="3"/>
        <v>64537</v>
      </c>
      <c r="N33">
        <f t="shared" si="4"/>
        <v>88475</v>
      </c>
      <c r="O33">
        <f t="shared" si="5"/>
        <v>44650</v>
      </c>
      <c r="Q33">
        <v>15858</v>
      </c>
      <c r="R33">
        <v>-1</v>
      </c>
      <c r="T33">
        <v>23727.800000000003</v>
      </c>
      <c r="U33">
        <v>9153.1999999999971</v>
      </c>
      <c r="W33">
        <v>39095.399999999994</v>
      </c>
      <c r="X33">
        <v>9161.2000000000007</v>
      </c>
      <c r="AF33">
        <v>88475</v>
      </c>
      <c r="AG33">
        <v>1.3400734670810963</v>
      </c>
      <c r="AI33">
        <v>88475</v>
      </c>
      <c r="AJ33">
        <v>1.3400734670810963</v>
      </c>
    </row>
    <row r="34" spans="2:38" x14ac:dyDescent="0.25">
      <c r="B34">
        <v>49186</v>
      </c>
      <c r="C34">
        <v>77195</v>
      </c>
      <c r="D34">
        <v>81276</v>
      </c>
      <c r="E34">
        <v>71957</v>
      </c>
      <c r="F34">
        <v>35329</v>
      </c>
      <c r="H34">
        <v>64316</v>
      </c>
      <c r="J34">
        <f t="shared" ref="J34:J65" si="6">AVERAGE(B34:F34)</f>
        <v>62988.6</v>
      </c>
      <c r="K34">
        <f t="shared" ref="K34:K65" si="7">H34/J34</f>
        <v>1.0210736545978161</v>
      </c>
      <c r="L34">
        <f t="shared" ref="L34:L65" si="8">MAX(B34:F34)</f>
        <v>81276</v>
      </c>
      <c r="M34">
        <f t="shared" ref="M34:M65" si="9">MIN(B34:F34)</f>
        <v>35329</v>
      </c>
      <c r="N34">
        <f t="shared" ref="N34:N65" si="10">AVERAGE(B34:F34)</f>
        <v>62988.6</v>
      </c>
      <c r="O34">
        <f t="shared" ref="O34:O65" si="11">L34-M34</f>
        <v>45947</v>
      </c>
      <c r="Q34">
        <v>10688</v>
      </c>
      <c r="R34">
        <v>-1559</v>
      </c>
      <c r="T34">
        <v>16027.199999999997</v>
      </c>
      <c r="U34">
        <v>3160.4000000000015</v>
      </c>
      <c r="W34">
        <v>37718.799999999996</v>
      </c>
      <c r="X34">
        <v>3164</v>
      </c>
      <c r="Z34">
        <v>62988.6</v>
      </c>
      <c r="AA34">
        <v>1.0210736545978161</v>
      </c>
      <c r="AI34">
        <v>62988.6</v>
      </c>
      <c r="AJ34">
        <v>1.0210736545978161</v>
      </c>
    </row>
    <row r="35" spans="2:38" x14ac:dyDescent="0.25">
      <c r="B35">
        <v>25830</v>
      </c>
      <c r="C35">
        <v>41144</v>
      </c>
      <c r="D35">
        <v>57539</v>
      </c>
      <c r="E35">
        <v>76583</v>
      </c>
      <c r="F35">
        <v>71271</v>
      </c>
      <c r="H35">
        <v>110025</v>
      </c>
      <c r="J35">
        <f t="shared" si="6"/>
        <v>54473.4</v>
      </c>
      <c r="K35">
        <f t="shared" si="7"/>
        <v>2.0197931467468524</v>
      </c>
      <c r="L35">
        <f t="shared" si="8"/>
        <v>76583</v>
      </c>
      <c r="M35">
        <f t="shared" si="9"/>
        <v>25830</v>
      </c>
      <c r="N35">
        <f t="shared" si="10"/>
        <v>54473.4</v>
      </c>
      <c r="O35">
        <f t="shared" si="11"/>
        <v>50753</v>
      </c>
      <c r="Q35">
        <v>-35484</v>
      </c>
      <c r="R35">
        <v>2430</v>
      </c>
      <c r="T35">
        <v>-31232.999999999993</v>
      </c>
      <c r="U35">
        <v>-2047.1999999999971</v>
      </c>
      <c r="W35">
        <v>31233</v>
      </c>
      <c r="X35">
        <v>5414.4</v>
      </c>
      <c r="AF35">
        <v>54473.4</v>
      </c>
      <c r="AG35">
        <v>2.0197931467468524</v>
      </c>
      <c r="AK35">
        <v>54473.4</v>
      </c>
      <c r="AL35">
        <v>2.0197931467468524</v>
      </c>
    </row>
    <row r="36" spans="2:38" x14ac:dyDescent="0.25">
      <c r="B36">
        <v>44661</v>
      </c>
      <c r="C36">
        <v>85726</v>
      </c>
      <c r="D36">
        <v>77516</v>
      </c>
      <c r="E36">
        <v>38731</v>
      </c>
      <c r="F36">
        <v>24989</v>
      </c>
      <c r="H36">
        <v>54983</v>
      </c>
      <c r="J36">
        <f t="shared" si="6"/>
        <v>54324.6</v>
      </c>
      <c r="K36">
        <f t="shared" si="7"/>
        <v>1.0121197394918693</v>
      </c>
      <c r="L36">
        <f t="shared" si="8"/>
        <v>85726</v>
      </c>
      <c r="M36">
        <f t="shared" si="9"/>
        <v>24989</v>
      </c>
      <c r="N36">
        <f t="shared" si="10"/>
        <v>54324.6</v>
      </c>
      <c r="O36">
        <f t="shared" si="11"/>
        <v>60737</v>
      </c>
      <c r="Q36">
        <v>9596</v>
      </c>
      <c r="R36">
        <v>-8287</v>
      </c>
      <c r="T36">
        <v>9257.4000000000015</v>
      </c>
      <c r="U36">
        <v>-347.40000000000146</v>
      </c>
      <c r="W36">
        <v>29520.6</v>
      </c>
      <c r="X36">
        <v>347.4</v>
      </c>
      <c r="Z36">
        <v>54324.6</v>
      </c>
      <c r="AA36">
        <v>1.0121197394918693</v>
      </c>
      <c r="AI36">
        <v>54324.6</v>
      </c>
      <c r="AJ36">
        <v>1.0121197394918693</v>
      </c>
    </row>
    <row r="37" spans="2:38" x14ac:dyDescent="0.25">
      <c r="B37">
        <v>98477</v>
      </c>
      <c r="C37">
        <v>35456</v>
      </c>
      <c r="D37">
        <v>27612</v>
      </c>
      <c r="E37">
        <v>33215</v>
      </c>
      <c r="F37">
        <v>80968</v>
      </c>
      <c r="H37">
        <v>133859</v>
      </c>
      <c r="J37">
        <f t="shared" si="6"/>
        <v>55145.599999999999</v>
      </c>
      <c r="K37">
        <f t="shared" si="7"/>
        <v>2.4273740788022979</v>
      </c>
      <c r="L37">
        <f t="shared" si="8"/>
        <v>98477</v>
      </c>
      <c r="M37">
        <f t="shared" si="9"/>
        <v>27612</v>
      </c>
      <c r="N37">
        <f t="shared" si="10"/>
        <v>55145.599999999999</v>
      </c>
      <c r="O37">
        <f t="shared" si="11"/>
        <v>70865</v>
      </c>
      <c r="Q37">
        <v>18239</v>
      </c>
      <c r="R37">
        <v>9067</v>
      </c>
      <c r="T37">
        <v>-32750.200000000004</v>
      </c>
      <c r="U37">
        <v>-27.200000000004366</v>
      </c>
      <c r="W37">
        <v>49902.6</v>
      </c>
      <c r="X37">
        <v>7070.4</v>
      </c>
      <c r="AB37">
        <v>55145.599999999999</v>
      </c>
      <c r="AC37">
        <v>2.4273740788022979</v>
      </c>
      <c r="AK37">
        <v>55145.599999999999</v>
      </c>
      <c r="AL37">
        <v>2.4273740788022979</v>
      </c>
    </row>
    <row r="38" spans="2:38" x14ac:dyDescent="0.25">
      <c r="B38">
        <v>37704</v>
      </c>
      <c r="C38">
        <v>98334</v>
      </c>
      <c r="D38">
        <v>37517</v>
      </c>
      <c r="E38">
        <v>93927</v>
      </c>
      <c r="F38">
        <v>74972</v>
      </c>
      <c r="H38">
        <v>77178</v>
      </c>
      <c r="J38">
        <f t="shared" si="6"/>
        <v>68490.8</v>
      </c>
      <c r="K38">
        <f t="shared" si="7"/>
        <v>1.1268374730620754</v>
      </c>
      <c r="L38">
        <f t="shared" si="8"/>
        <v>98334</v>
      </c>
      <c r="M38">
        <f t="shared" si="9"/>
        <v>37517</v>
      </c>
      <c r="N38">
        <f t="shared" si="10"/>
        <v>68490.8</v>
      </c>
      <c r="O38">
        <f t="shared" si="11"/>
        <v>60817</v>
      </c>
      <c r="Q38">
        <v>-3264</v>
      </c>
      <c r="R38">
        <v>-7463</v>
      </c>
      <c r="T38">
        <v>20717.600000000006</v>
      </c>
      <c r="U38">
        <v>-816.59999999999127</v>
      </c>
      <c r="W38">
        <v>33772.800000000003</v>
      </c>
      <c r="X38">
        <v>2817</v>
      </c>
      <c r="AD38">
        <v>68490.8</v>
      </c>
      <c r="AE38">
        <v>1.1268374730620754</v>
      </c>
      <c r="AI38">
        <v>68490.8</v>
      </c>
      <c r="AJ38">
        <v>1.1268374730620754</v>
      </c>
    </row>
    <row r="39" spans="2:38" x14ac:dyDescent="0.25">
      <c r="B39">
        <v>84502</v>
      </c>
      <c r="C39">
        <v>64355</v>
      </c>
      <c r="D39">
        <v>64584</v>
      </c>
      <c r="E39">
        <v>49376</v>
      </c>
      <c r="F39">
        <v>74031</v>
      </c>
      <c r="H39">
        <v>115181</v>
      </c>
      <c r="J39">
        <f t="shared" si="6"/>
        <v>67369.600000000006</v>
      </c>
      <c r="K39">
        <f t="shared" si="7"/>
        <v>1.7096880492091386</v>
      </c>
      <c r="L39">
        <f t="shared" si="8"/>
        <v>84502</v>
      </c>
      <c r="M39">
        <f t="shared" si="9"/>
        <v>49376</v>
      </c>
      <c r="N39">
        <f t="shared" si="10"/>
        <v>67369.600000000006</v>
      </c>
      <c r="O39">
        <f t="shared" si="11"/>
        <v>35126</v>
      </c>
      <c r="Q39">
        <v>-18889</v>
      </c>
      <c r="R39">
        <v>-1763</v>
      </c>
      <c r="T39">
        <v>-10169.599999999991</v>
      </c>
      <c r="U39">
        <v>-2539</v>
      </c>
      <c r="W39">
        <v>27285.599999999999</v>
      </c>
      <c r="X39">
        <v>7016.1999999999989</v>
      </c>
      <c r="AF39">
        <v>67369.600000000006</v>
      </c>
      <c r="AG39">
        <v>1.7096880492091386</v>
      </c>
      <c r="AI39">
        <v>67369.600000000006</v>
      </c>
      <c r="AJ39">
        <v>1.7096880492091386</v>
      </c>
    </row>
    <row r="40" spans="2:38" x14ac:dyDescent="0.25">
      <c r="B40">
        <v>6264</v>
      </c>
      <c r="C40">
        <v>54058</v>
      </c>
      <c r="D40">
        <v>80538</v>
      </c>
      <c r="E40">
        <v>52438</v>
      </c>
      <c r="F40">
        <v>38370</v>
      </c>
      <c r="H40">
        <v>94801</v>
      </c>
      <c r="J40">
        <f t="shared" si="6"/>
        <v>46333.599999999999</v>
      </c>
      <c r="K40">
        <f t="shared" si="7"/>
        <v>2.0460529723569936</v>
      </c>
      <c r="L40">
        <f t="shared" si="8"/>
        <v>80538</v>
      </c>
      <c r="M40">
        <f t="shared" si="9"/>
        <v>6264</v>
      </c>
      <c r="N40">
        <f t="shared" si="10"/>
        <v>46333.599999999999</v>
      </c>
      <c r="O40">
        <f t="shared" si="11"/>
        <v>74274</v>
      </c>
      <c r="Q40">
        <v>-1139</v>
      </c>
      <c r="R40">
        <v>19332</v>
      </c>
      <c r="T40">
        <v>6899.7999999999956</v>
      </c>
      <c r="U40">
        <v>-8369.4000000000015</v>
      </c>
      <c r="W40">
        <v>30060.6</v>
      </c>
      <c r="X40">
        <v>8369.4</v>
      </c>
      <c r="AD40">
        <v>46333.599999999999</v>
      </c>
      <c r="AE40">
        <v>2.0460529723569936</v>
      </c>
      <c r="AK40">
        <v>46333.599999999999</v>
      </c>
      <c r="AL40">
        <v>2.0460529723569936</v>
      </c>
    </row>
    <row r="41" spans="2:38" x14ac:dyDescent="0.25">
      <c r="B41">
        <v>15138</v>
      </c>
      <c r="C41">
        <v>66413</v>
      </c>
      <c r="D41">
        <v>26121</v>
      </c>
      <c r="E41">
        <v>59181</v>
      </c>
      <c r="F41">
        <v>78660</v>
      </c>
      <c r="H41">
        <v>101892</v>
      </c>
      <c r="J41">
        <f t="shared" si="6"/>
        <v>49102.6</v>
      </c>
      <c r="K41">
        <f t="shared" si="7"/>
        <v>2.0750836004610753</v>
      </c>
      <c r="L41">
        <f t="shared" si="8"/>
        <v>78660</v>
      </c>
      <c r="M41">
        <f t="shared" si="9"/>
        <v>15138</v>
      </c>
      <c r="N41">
        <f t="shared" si="10"/>
        <v>49102.6</v>
      </c>
      <c r="O41">
        <f t="shared" si="11"/>
        <v>63522</v>
      </c>
      <c r="Q41">
        <v>-26643</v>
      </c>
      <c r="R41">
        <v>-1650</v>
      </c>
      <c r="T41">
        <v>-28190.6</v>
      </c>
      <c r="U41">
        <v>-5702.8000000000029</v>
      </c>
      <c r="W41">
        <v>36572.600000000006</v>
      </c>
      <c r="X41">
        <v>12414.8</v>
      </c>
      <c r="AF41">
        <v>49102.6</v>
      </c>
      <c r="AG41">
        <v>2.0750836004610753</v>
      </c>
      <c r="AK41">
        <v>49102.6</v>
      </c>
      <c r="AL41">
        <v>2.0750836004610753</v>
      </c>
    </row>
    <row r="42" spans="2:38" x14ac:dyDescent="0.25">
      <c r="B42">
        <v>62494</v>
      </c>
      <c r="C42">
        <v>83952</v>
      </c>
      <c r="D42">
        <v>106517</v>
      </c>
      <c r="E42">
        <v>85968</v>
      </c>
      <c r="F42">
        <v>29198</v>
      </c>
      <c r="H42">
        <v>111080</v>
      </c>
      <c r="J42">
        <f t="shared" si="6"/>
        <v>73625.8</v>
      </c>
      <c r="K42">
        <f t="shared" si="7"/>
        <v>1.5087102618918911</v>
      </c>
      <c r="L42">
        <f t="shared" si="8"/>
        <v>106517</v>
      </c>
      <c r="M42">
        <f t="shared" si="9"/>
        <v>29198</v>
      </c>
      <c r="N42">
        <f t="shared" si="10"/>
        <v>73625.8</v>
      </c>
      <c r="O42">
        <f t="shared" si="11"/>
        <v>77319</v>
      </c>
      <c r="Q42">
        <v>39986</v>
      </c>
      <c r="R42">
        <v>12857</v>
      </c>
      <c r="T42">
        <v>28804.600000000006</v>
      </c>
      <c r="U42">
        <v>-3780.8000000000029</v>
      </c>
      <c r="W42">
        <v>48734.6</v>
      </c>
      <c r="X42">
        <v>6758.8</v>
      </c>
      <c r="AD42">
        <v>73625.8</v>
      </c>
      <c r="AE42">
        <v>1.5087102618918911</v>
      </c>
      <c r="AI42">
        <v>73625.8</v>
      </c>
      <c r="AJ42">
        <v>1.5087102618918911</v>
      </c>
    </row>
    <row r="43" spans="2:38" x14ac:dyDescent="0.25">
      <c r="B43">
        <v>98342</v>
      </c>
      <c r="C43">
        <v>101205</v>
      </c>
      <c r="D43">
        <v>98332</v>
      </c>
      <c r="E43">
        <v>30253</v>
      </c>
      <c r="F43">
        <v>63323</v>
      </c>
      <c r="H43">
        <v>115878</v>
      </c>
      <c r="J43">
        <f t="shared" si="6"/>
        <v>78291</v>
      </c>
      <c r="K43">
        <f t="shared" si="7"/>
        <v>1.4800934973368587</v>
      </c>
      <c r="L43">
        <f t="shared" si="8"/>
        <v>101205</v>
      </c>
      <c r="M43">
        <f t="shared" si="9"/>
        <v>30253</v>
      </c>
      <c r="N43">
        <f t="shared" si="10"/>
        <v>78291</v>
      </c>
      <c r="O43">
        <f t="shared" si="11"/>
        <v>70952</v>
      </c>
      <c r="Q43">
        <v>5670</v>
      </c>
      <c r="R43">
        <v>4268</v>
      </c>
      <c r="T43">
        <v>-3258</v>
      </c>
      <c r="U43">
        <v>-5361.1999999999971</v>
      </c>
      <c r="W43">
        <v>37169.199999999997</v>
      </c>
      <c r="X43">
        <v>5731.2000000000007</v>
      </c>
      <c r="AB43">
        <v>78291</v>
      </c>
      <c r="AC43">
        <v>1.4800934973368587</v>
      </c>
      <c r="AI43">
        <v>78291</v>
      </c>
      <c r="AJ43">
        <v>1.4800934973368587</v>
      </c>
    </row>
    <row r="44" spans="2:38" x14ac:dyDescent="0.25">
      <c r="B44">
        <v>30780</v>
      </c>
      <c r="C44">
        <v>20861</v>
      </c>
      <c r="D44">
        <v>52723</v>
      </c>
      <c r="E44">
        <v>31432</v>
      </c>
      <c r="F44">
        <v>100363</v>
      </c>
      <c r="H44">
        <v>125464</v>
      </c>
      <c r="J44">
        <f t="shared" si="6"/>
        <v>47231.8</v>
      </c>
      <c r="K44">
        <f t="shared" si="7"/>
        <v>2.6563459364241888</v>
      </c>
      <c r="L44">
        <f t="shared" si="8"/>
        <v>100363</v>
      </c>
      <c r="M44">
        <f t="shared" si="9"/>
        <v>20861</v>
      </c>
      <c r="N44">
        <f t="shared" si="10"/>
        <v>47231.8</v>
      </c>
      <c r="O44">
        <f t="shared" si="11"/>
        <v>79502</v>
      </c>
      <c r="Q44">
        <v>1480</v>
      </c>
      <c r="R44">
        <v>62</v>
      </c>
      <c r="T44">
        <v>-46715.599999999991</v>
      </c>
      <c r="U44">
        <v>-7157.5999999999985</v>
      </c>
      <c r="W44">
        <v>46715.6</v>
      </c>
      <c r="X44">
        <v>8030</v>
      </c>
      <c r="AB44">
        <v>47231.8</v>
      </c>
      <c r="AC44">
        <v>2.6563459364241888</v>
      </c>
      <c r="AK44">
        <v>47231.8</v>
      </c>
      <c r="AL44">
        <v>2.6563459364241888</v>
      </c>
    </row>
    <row r="45" spans="2:38" x14ac:dyDescent="0.25">
      <c r="B45">
        <v>97002</v>
      </c>
      <c r="C45">
        <v>79522</v>
      </c>
      <c r="D45">
        <v>97396</v>
      </c>
      <c r="E45">
        <v>88031</v>
      </c>
      <c r="F45">
        <v>39265</v>
      </c>
      <c r="H45">
        <v>87429</v>
      </c>
      <c r="J45">
        <f t="shared" si="6"/>
        <v>80243.199999999997</v>
      </c>
      <c r="K45">
        <f t="shared" si="7"/>
        <v>1.0895502671877493</v>
      </c>
      <c r="L45">
        <f t="shared" si="8"/>
        <v>97396</v>
      </c>
      <c r="M45">
        <f t="shared" si="9"/>
        <v>39265</v>
      </c>
      <c r="N45">
        <f t="shared" si="10"/>
        <v>80243.199999999997</v>
      </c>
      <c r="O45">
        <f t="shared" si="11"/>
        <v>58131</v>
      </c>
      <c r="Q45">
        <v>-10725</v>
      </c>
      <c r="R45">
        <v>-1794</v>
      </c>
      <c r="T45">
        <v>15496</v>
      </c>
      <c r="U45">
        <v>3358.3999999999942</v>
      </c>
      <c r="W45">
        <v>15496</v>
      </c>
      <c r="X45">
        <v>3407.6000000000004</v>
      </c>
      <c r="AF45">
        <v>80243.199999999997</v>
      </c>
      <c r="AG45">
        <v>1.0895502671877493</v>
      </c>
      <c r="AI45">
        <v>80243.199999999997</v>
      </c>
      <c r="AJ45">
        <v>1.0895502671877493</v>
      </c>
    </row>
    <row r="46" spans="2:38" x14ac:dyDescent="0.25">
      <c r="B46">
        <v>18712</v>
      </c>
      <c r="C46">
        <v>1661</v>
      </c>
      <c r="D46">
        <v>56071</v>
      </c>
      <c r="E46">
        <v>81529</v>
      </c>
      <c r="F46">
        <v>101937</v>
      </c>
      <c r="H46">
        <v>60325</v>
      </c>
      <c r="J46">
        <f t="shared" si="6"/>
        <v>51982</v>
      </c>
      <c r="K46">
        <f t="shared" si="7"/>
        <v>1.1604978646454542</v>
      </c>
      <c r="L46">
        <f t="shared" si="8"/>
        <v>101937</v>
      </c>
      <c r="M46">
        <f t="shared" si="9"/>
        <v>1661</v>
      </c>
      <c r="N46">
        <f t="shared" si="10"/>
        <v>51982</v>
      </c>
      <c r="O46">
        <f t="shared" si="11"/>
        <v>100276</v>
      </c>
      <c r="Q46">
        <v>-29957</v>
      </c>
      <c r="R46">
        <v>3262</v>
      </c>
      <c r="T46">
        <v>-5336</v>
      </c>
      <c r="U46">
        <v>-2387</v>
      </c>
      <c r="W46">
        <v>34737.599999999999</v>
      </c>
      <c r="X46">
        <v>7088.2000000000007</v>
      </c>
      <c r="AD46">
        <v>51982</v>
      </c>
      <c r="AE46">
        <v>1.1604978646454542</v>
      </c>
      <c r="AI46">
        <v>51982</v>
      </c>
      <c r="AJ46">
        <v>1.1604978646454542</v>
      </c>
    </row>
    <row r="47" spans="2:38" x14ac:dyDescent="0.25">
      <c r="B47">
        <v>51605</v>
      </c>
      <c r="C47">
        <v>95468</v>
      </c>
      <c r="D47">
        <v>83397</v>
      </c>
      <c r="E47">
        <v>41613</v>
      </c>
      <c r="F47">
        <v>49743</v>
      </c>
      <c r="H47">
        <v>117165</v>
      </c>
      <c r="J47">
        <f t="shared" si="6"/>
        <v>64365.2</v>
      </c>
      <c r="K47">
        <f t="shared" si="7"/>
        <v>1.8203159471267083</v>
      </c>
      <c r="L47">
        <f t="shared" si="8"/>
        <v>95468</v>
      </c>
      <c r="M47">
        <f t="shared" si="9"/>
        <v>41613</v>
      </c>
      <c r="N47">
        <f t="shared" si="10"/>
        <v>64365.2</v>
      </c>
      <c r="O47">
        <f t="shared" si="11"/>
        <v>53855</v>
      </c>
      <c r="Q47">
        <v>-4236</v>
      </c>
      <c r="R47">
        <v>-8243</v>
      </c>
      <c r="T47">
        <v>-2079.4000000000087</v>
      </c>
      <c r="U47">
        <v>69</v>
      </c>
      <c r="W47">
        <v>26787</v>
      </c>
      <c r="X47">
        <v>3229.7999999999997</v>
      </c>
      <c r="AF47">
        <v>64365.2</v>
      </c>
      <c r="AG47">
        <v>1.8203159471267083</v>
      </c>
      <c r="AK47">
        <v>64365.2</v>
      </c>
      <c r="AL47">
        <v>1.8203159471267083</v>
      </c>
    </row>
    <row r="48" spans="2:38" x14ac:dyDescent="0.25">
      <c r="B48">
        <v>78445</v>
      </c>
      <c r="C48">
        <v>19742</v>
      </c>
      <c r="D48">
        <v>88463</v>
      </c>
      <c r="E48">
        <v>70011</v>
      </c>
      <c r="F48">
        <v>72957</v>
      </c>
      <c r="H48">
        <v>75040</v>
      </c>
      <c r="J48">
        <f t="shared" si="6"/>
        <v>65923.600000000006</v>
      </c>
      <c r="K48">
        <f t="shared" si="7"/>
        <v>1.138287350812152</v>
      </c>
      <c r="L48">
        <f t="shared" si="8"/>
        <v>88463</v>
      </c>
      <c r="M48">
        <f t="shared" si="9"/>
        <v>19742</v>
      </c>
      <c r="N48">
        <f t="shared" si="10"/>
        <v>65923.600000000006</v>
      </c>
      <c r="O48">
        <f t="shared" si="11"/>
        <v>68721</v>
      </c>
      <c r="Q48">
        <v>-10322</v>
      </c>
      <c r="R48">
        <v>-8440</v>
      </c>
      <c r="T48">
        <v>3218.2000000000044</v>
      </c>
      <c r="U48">
        <v>-2970</v>
      </c>
      <c r="W48">
        <v>7137.4</v>
      </c>
      <c r="X48">
        <v>3012.8</v>
      </c>
      <c r="Z48">
        <v>65923.600000000006</v>
      </c>
      <c r="AA48">
        <v>1.138287350812152</v>
      </c>
      <c r="AI48">
        <v>65923.600000000006</v>
      </c>
      <c r="AJ48">
        <v>1.138287350812152</v>
      </c>
    </row>
    <row r="49" spans="2:38" x14ac:dyDescent="0.25">
      <c r="B49">
        <v>46066</v>
      </c>
      <c r="C49">
        <v>98326</v>
      </c>
      <c r="D49">
        <v>95443</v>
      </c>
      <c r="E49">
        <v>92081</v>
      </c>
      <c r="F49">
        <v>30213</v>
      </c>
      <c r="H49">
        <v>124129</v>
      </c>
      <c r="J49">
        <f t="shared" si="6"/>
        <v>72425.8</v>
      </c>
      <c r="K49">
        <f t="shared" si="7"/>
        <v>1.7138782036235705</v>
      </c>
      <c r="L49">
        <f t="shared" si="8"/>
        <v>98326</v>
      </c>
      <c r="M49">
        <f t="shared" si="9"/>
        <v>30213</v>
      </c>
      <c r="N49">
        <f t="shared" si="10"/>
        <v>72425.8</v>
      </c>
      <c r="O49">
        <f t="shared" si="11"/>
        <v>68113</v>
      </c>
      <c r="Q49">
        <v>54634</v>
      </c>
      <c r="R49">
        <v>1</v>
      </c>
      <c r="T49">
        <v>3324.4000000000087</v>
      </c>
      <c r="U49">
        <v>194.80000000000291</v>
      </c>
      <c r="W49">
        <v>27474</v>
      </c>
      <c r="X49">
        <v>10359.199999999999</v>
      </c>
      <c r="AB49">
        <v>72425.8</v>
      </c>
      <c r="AC49">
        <v>1.7138782036235705</v>
      </c>
      <c r="AI49">
        <v>72425.8</v>
      </c>
      <c r="AJ49">
        <v>1.7138782036235705</v>
      </c>
    </row>
    <row r="50" spans="2:38" x14ac:dyDescent="0.25">
      <c r="B50">
        <v>53679</v>
      </c>
      <c r="C50">
        <v>45096</v>
      </c>
      <c r="D50">
        <v>92143</v>
      </c>
      <c r="E50">
        <v>55475</v>
      </c>
      <c r="F50">
        <v>57941</v>
      </c>
      <c r="H50">
        <v>64450</v>
      </c>
      <c r="J50">
        <f t="shared" si="6"/>
        <v>60866.8</v>
      </c>
      <c r="K50">
        <f t="shared" si="7"/>
        <v>1.0588695315015739</v>
      </c>
      <c r="L50">
        <f t="shared" si="8"/>
        <v>92143</v>
      </c>
      <c r="M50">
        <f t="shared" si="9"/>
        <v>45096</v>
      </c>
      <c r="N50">
        <f t="shared" si="10"/>
        <v>60866.8</v>
      </c>
      <c r="O50">
        <f t="shared" si="11"/>
        <v>47047</v>
      </c>
      <c r="Q50">
        <v>-35057</v>
      </c>
      <c r="R50">
        <v>-2465</v>
      </c>
      <c r="T50">
        <v>10928.800000000003</v>
      </c>
      <c r="U50">
        <v>243.20000000000437</v>
      </c>
      <c r="W50">
        <v>26177.599999999999</v>
      </c>
      <c r="X50">
        <v>3101.2000000000003</v>
      </c>
      <c r="AD50">
        <v>60866.8</v>
      </c>
      <c r="AE50">
        <v>1.0588695315015739</v>
      </c>
      <c r="AI50">
        <v>60866.8</v>
      </c>
      <c r="AJ50">
        <v>1.0588695315015739</v>
      </c>
    </row>
    <row r="51" spans="2:38" x14ac:dyDescent="0.25">
      <c r="B51">
        <v>35334</v>
      </c>
      <c r="C51">
        <v>88210</v>
      </c>
      <c r="D51">
        <v>22065</v>
      </c>
      <c r="E51">
        <v>44069</v>
      </c>
      <c r="F51">
        <v>80300</v>
      </c>
      <c r="H51">
        <v>80891</v>
      </c>
      <c r="J51">
        <f t="shared" si="6"/>
        <v>53995.6</v>
      </c>
      <c r="K51">
        <f t="shared" si="7"/>
        <v>1.4981035491780812</v>
      </c>
      <c r="L51">
        <f t="shared" si="8"/>
        <v>88210</v>
      </c>
      <c r="M51">
        <f t="shared" si="9"/>
        <v>22065</v>
      </c>
      <c r="N51">
        <f t="shared" si="10"/>
        <v>53995.6</v>
      </c>
      <c r="O51">
        <f t="shared" si="11"/>
        <v>66145</v>
      </c>
      <c r="Q51">
        <v>-19723</v>
      </c>
      <c r="R51">
        <v>689</v>
      </c>
      <c r="T51">
        <v>-17049.200000000004</v>
      </c>
      <c r="U51">
        <v>12928.799999999996</v>
      </c>
      <c r="W51">
        <v>45929.599999999999</v>
      </c>
      <c r="X51">
        <v>15588.4</v>
      </c>
      <c r="AB51">
        <v>53995.6</v>
      </c>
      <c r="AC51">
        <v>1.4981035491780812</v>
      </c>
      <c r="AI51">
        <v>53995.6</v>
      </c>
      <c r="AJ51">
        <v>1.4981035491780812</v>
      </c>
    </row>
    <row r="52" spans="2:38" x14ac:dyDescent="0.25">
      <c r="B52">
        <v>26834</v>
      </c>
      <c r="C52">
        <v>104866</v>
      </c>
      <c r="D52">
        <v>110824</v>
      </c>
      <c r="E52">
        <v>36717</v>
      </c>
      <c r="F52">
        <v>37576</v>
      </c>
      <c r="H52">
        <v>72189</v>
      </c>
      <c r="J52">
        <f t="shared" si="6"/>
        <v>63363.4</v>
      </c>
      <c r="K52">
        <f t="shared" si="7"/>
        <v>1.1392854550103055</v>
      </c>
      <c r="L52">
        <f t="shared" si="8"/>
        <v>110824</v>
      </c>
      <c r="M52">
        <f t="shared" si="9"/>
        <v>26834</v>
      </c>
      <c r="N52">
        <f t="shared" si="10"/>
        <v>63363.4</v>
      </c>
      <c r="O52">
        <f t="shared" si="11"/>
        <v>83990</v>
      </c>
      <c r="Q52">
        <v>-47367</v>
      </c>
      <c r="R52">
        <v>-27</v>
      </c>
      <c r="T52">
        <v>-5959.4000000000015</v>
      </c>
      <c r="U52">
        <v>7737.8000000000029</v>
      </c>
      <c r="W52">
        <v>45003.4</v>
      </c>
      <c r="X52">
        <v>7791.4000000000005</v>
      </c>
      <c r="AF52">
        <v>63363.4</v>
      </c>
      <c r="AG52">
        <v>1.1392854550103055</v>
      </c>
      <c r="AI52">
        <v>63363.4</v>
      </c>
      <c r="AJ52">
        <v>1.1392854550103055</v>
      </c>
    </row>
    <row r="53" spans="2:38" x14ac:dyDescent="0.25">
      <c r="B53">
        <v>47544</v>
      </c>
      <c r="C53">
        <v>96372</v>
      </c>
      <c r="D53">
        <v>81340</v>
      </c>
      <c r="E53">
        <v>23793</v>
      </c>
      <c r="F53">
        <v>66698</v>
      </c>
      <c r="H53">
        <v>124791</v>
      </c>
      <c r="J53">
        <f t="shared" si="6"/>
        <v>63149.4</v>
      </c>
      <c r="K53">
        <f t="shared" si="7"/>
        <v>1.9761232885823143</v>
      </c>
      <c r="L53">
        <f t="shared" si="8"/>
        <v>96372</v>
      </c>
      <c r="M53">
        <f t="shared" si="9"/>
        <v>23793</v>
      </c>
      <c r="N53">
        <f t="shared" si="10"/>
        <v>63149.4</v>
      </c>
      <c r="O53">
        <f t="shared" si="11"/>
        <v>72579</v>
      </c>
      <c r="Q53">
        <v>15690</v>
      </c>
      <c r="R53">
        <v>-5505</v>
      </c>
      <c r="T53">
        <v>11022</v>
      </c>
      <c r="U53">
        <v>-4368.7999999999956</v>
      </c>
      <c r="W53">
        <v>39510</v>
      </c>
      <c r="X53">
        <v>4731.5999999999995</v>
      </c>
      <c r="AD53">
        <v>63149.4</v>
      </c>
      <c r="AE53">
        <v>1.9761232885823143</v>
      </c>
      <c r="AK53">
        <v>63149.4</v>
      </c>
      <c r="AL53">
        <v>1.9761232885823143</v>
      </c>
    </row>
    <row r="54" spans="2:38" x14ac:dyDescent="0.25">
      <c r="B54">
        <v>28381</v>
      </c>
      <c r="C54">
        <v>41856</v>
      </c>
      <c r="D54">
        <v>100507</v>
      </c>
      <c r="E54">
        <v>75333</v>
      </c>
      <c r="F54">
        <v>58091</v>
      </c>
      <c r="H54">
        <v>106256</v>
      </c>
      <c r="J54">
        <f t="shared" si="6"/>
        <v>60833.599999999999</v>
      </c>
      <c r="K54">
        <f t="shared" si="7"/>
        <v>1.7466663159832725</v>
      </c>
      <c r="L54">
        <f t="shared" si="8"/>
        <v>100507</v>
      </c>
      <c r="M54">
        <f t="shared" si="9"/>
        <v>28381</v>
      </c>
      <c r="N54">
        <f t="shared" si="10"/>
        <v>60833.599999999999</v>
      </c>
      <c r="O54">
        <f t="shared" si="11"/>
        <v>72126</v>
      </c>
      <c r="Q54">
        <v>30734</v>
      </c>
      <c r="R54">
        <v>3819</v>
      </c>
      <c r="T54">
        <v>4130.5999999999985</v>
      </c>
      <c r="U54">
        <v>3087.7999999999956</v>
      </c>
      <c r="W54">
        <v>37543.800000000003</v>
      </c>
      <c r="X54">
        <v>8967</v>
      </c>
      <c r="Z54">
        <v>60833.599999999999</v>
      </c>
      <c r="AA54">
        <v>1.7466663159832725</v>
      </c>
      <c r="AI54">
        <v>60833.599999999999</v>
      </c>
      <c r="AJ54">
        <v>1.7466663159832725</v>
      </c>
    </row>
    <row r="55" spans="2:38" x14ac:dyDescent="0.25">
      <c r="B55">
        <v>86012</v>
      </c>
      <c r="C55">
        <v>59814</v>
      </c>
      <c r="D55">
        <v>98703</v>
      </c>
      <c r="E55">
        <v>97487</v>
      </c>
      <c r="F55">
        <v>68847</v>
      </c>
      <c r="H55">
        <v>105104</v>
      </c>
      <c r="J55">
        <f t="shared" si="6"/>
        <v>82172.600000000006</v>
      </c>
      <c r="K55">
        <f t="shared" si="7"/>
        <v>1.2790638241944394</v>
      </c>
      <c r="L55">
        <f t="shared" si="8"/>
        <v>98703</v>
      </c>
      <c r="M55">
        <f t="shared" si="9"/>
        <v>59814</v>
      </c>
      <c r="N55">
        <f t="shared" si="10"/>
        <v>82172.600000000006</v>
      </c>
      <c r="O55">
        <f t="shared" si="11"/>
        <v>38889</v>
      </c>
      <c r="Q55">
        <v>-9286</v>
      </c>
      <c r="R55">
        <v>15520</v>
      </c>
      <c r="T55">
        <v>11029.400000000009</v>
      </c>
      <c r="U55">
        <v>1941.6000000000058</v>
      </c>
      <c r="W55">
        <v>32585.399999999998</v>
      </c>
      <c r="X55">
        <v>6661.9999999999991</v>
      </c>
      <c r="AF55">
        <v>82172.600000000006</v>
      </c>
      <c r="AG55">
        <v>1.2790638241944394</v>
      </c>
      <c r="AI55">
        <v>82172.600000000006</v>
      </c>
      <c r="AJ55">
        <v>1.2790638241944394</v>
      </c>
    </row>
    <row r="56" spans="2:38" x14ac:dyDescent="0.25">
      <c r="B56">
        <v>3112</v>
      </c>
      <c r="C56">
        <v>65127</v>
      </c>
      <c r="D56">
        <v>59846</v>
      </c>
      <c r="E56">
        <v>105752</v>
      </c>
      <c r="F56">
        <v>19985</v>
      </c>
      <c r="H56">
        <v>92548</v>
      </c>
      <c r="J56">
        <f t="shared" si="6"/>
        <v>50764.4</v>
      </c>
      <c r="K56">
        <f t="shared" si="7"/>
        <v>1.8230886211597104</v>
      </c>
      <c r="L56">
        <f t="shared" si="8"/>
        <v>105752</v>
      </c>
      <c r="M56">
        <f t="shared" si="9"/>
        <v>3112</v>
      </c>
      <c r="N56">
        <f t="shared" si="10"/>
        <v>50764.4</v>
      </c>
      <c r="O56">
        <f t="shared" si="11"/>
        <v>102640</v>
      </c>
      <c r="Q56">
        <v>7186</v>
      </c>
      <c r="R56">
        <v>-162</v>
      </c>
      <c r="T56">
        <v>-6971.7999999999956</v>
      </c>
      <c r="U56">
        <v>-188.59999999999854</v>
      </c>
      <c r="W56">
        <v>22289.8</v>
      </c>
      <c r="X56">
        <v>12601</v>
      </c>
      <c r="AD56">
        <v>50764.4</v>
      </c>
      <c r="AE56">
        <v>1.8230886211597104</v>
      </c>
      <c r="AI56">
        <v>50764.4</v>
      </c>
      <c r="AJ56">
        <v>1.8230886211597104</v>
      </c>
    </row>
    <row r="57" spans="2:38" x14ac:dyDescent="0.25">
      <c r="B57">
        <v>98321</v>
      </c>
      <c r="C57">
        <v>63313</v>
      </c>
      <c r="D57">
        <v>46420</v>
      </c>
      <c r="E57">
        <v>79605</v>
      </c>
      <c r="F57">
        <v>38261</v>
      </c>
      <c r="H57">
        <v>115363</v>
      </c>
      <c r="J57">
        <f t="shared" si="6"/>
        <v>65184</v>
      </c>
      <c r="K57">
        <f t="shared" si="7"/>
        <v>1.7698054737358861</v>
      </c>
      <c r="L57">
        <f t="shared" si="8"/>
        <v>98321</v>
      </c>
      <c r="M57">
        <f t="shared" si="9"/>
        <v>38261</v>
      </c>
      <c r="N57">
        <f t="shared" si="10"/>
        <v>65184</v>
      </c>
      <c r="O57">
        <f t="shared" si="11"/>
        <v>60060</v>
      </c>
      <c r="Q57">
        <v>8107</v>
      </c>
      <c r="R57">
        <v>-7</v>
      </c>
      <c r="T57">
        <v>8899.1999999999971</v>
      </c>
      <c r="U57">
        <v>7391.5999999999985</v>
      </c>
      <c r="W57">
        <v>45070.8</v>
      </c>
      <c r="X57">
        <v>10852.8</v>
      </c>
      <c r="AD57">
        <v>65184</v>
      </c>
      <c r="AE57">
        <v>1.7698054737358861</v>
      </c>
      <c r="AI57">
        <v>65184</v>
      </c>
      <c r="AJ57">
        <v>1.7698054737358861</v>
      </c>
    </row>
    <row r="58" spans="2:38" x14ac:dyDescent="0.25">
      <c r="B58">
        <v>50708</v>
      </c>
      <c r="C58">
        <v>94640</v>
      </c>
      <c r="D58">
        <v>29114</v>
      </c>
      <c r="E58">
        <v>104800</v>
      </c>
      <c r="F58">
        <v>87084</v>
      </c>
      <c r="H58">
        <v>117923</v>
      </c>
      <c r="J58">
        <f t="shared" si="6"/>
        <v>73269.2</v>
      </c>
      <c r="K58">
        <f t="shared" si="7"/>
        <v>1.6094484449127329</v>
      </c>
      <c r="L58">
        <f t="shared" si="8"/>
        <v>104800</v>
      </c>
      <c r="M58">
        <f t="shared" si="9"/>
        <v>29114</v>
      </c>
      <c r="N58">
        <f t="shared" si="10"/>
        <v>73269.2</v>
      </c>
      <c r="O58">
        <f t="shared" si="11"/>
        <v>75686</v>
      </c>
      <c r="Q58">
        <v>30347</v>
      </c>
      <c r="R58">
        <v>125</v>
      </c>
      <c r="T58">
        <v>44192</v>
      </c>
      <c r="U58">
        <v>-3715.4000000000087</v>
      </c>
      <c r="W58">
        <v>50919.6</v>
      </c>
      <c r="X58">
        <v>6675.4</v>
      </c>
      <c r="AD58">
        <v>73269.2</v>
      </c>
      <c r="AE58">
        <v>1.6094484449127329</v>
      </c>
      <c r="AI58">
        <v>73269.2</v>
      </c>
      <c r="AJ58">
        <v>1.6094484449127329</v>
      </c>
    </row>
    <row r="59" spans="2:38" x14ac:dyDescent="0.25">
      <c r="B59">
        <v>59529</v>
      </c>
      <c r="C59">
        <v>112064</v>
      </c>
      <c r="D59">
        <v>77271</v>
      </c>
      <c r="E59">
        <v>98525</v>
      </c>
      <c r="F59">
        <v>63009</v>
      </c>
      <c r="H59">
        <v>85666</v>
      </c>
      <c r="J59">
        <f t="shared" si="6"/>
        <v>82079.600000000006</v>
      </c>
      <c r="K59">
        <f t="shared" si="7"/>
        <v>1.0436941700495617</v>
      </c>
      <c r="L59">
        <f t="shared" si="8"/>
        <v>112064</v>
      </c>
      <c r="M59">
        <f t="shared" si="9"/>
        <v>59529</v>
      </c>
      <c r="N59">
        <f t="shared" si="10"/>
        <v>82079.600000000006</v>
      </c>
      <c r="O59">
        <f t="shared" si="11"/>
        <v>52535</v>
      </c>
      <c r="Q59">
        <v>24166</v>
      </c>
      <c r="R59">
        <v>-844</v>
      </c>
      <c r="T59">
        <v>27098.600000000006</v>
      </c>
      <c r="U59">
        <v>4738.8000000000029</v>
      </c>
      <c r="W59">
        <v>37505</v>
      </c>
      <c r="X59">
        <v>4738.8</v>
      </c>
      <c r="Z59">
        <v>82079.600000000006</v>
      </c>
      <c r="AA59">
        <v>1.0436941700495617</v>
      </c>
      <c r="AI59">
        <v>82079.600000000006</v>
      </c>
      <c r="AJ59">
        <v>1.0436941700495617</v>
      </c>
    </row>
    <row r="60" spans="2:38" x14ac:dyDescent="0.25">
      <c r="B60">
        <v>66271</v>
      </c>
      <c r="C60">
        <v>66208</v>
      </c>
      <c r="D60">
        <v>30069</v>
      </c>
      <c r="E60">
        <v>47466</v>
      </c>
      <c r="F60">
        <v>52791</v>
      </c>
      <c r="H60">
        <v>90889</v>
      </c>
      <c r="J60">
        <f t="shared" si="6"/>
        <v>52561</v>
      </c>
      <c r="K60">
        <f t="shared" si="7"/>
        <v>1.7292098704362551</v>
      </c>
      <c r="L60">
        <f t="shared" si="8"/>
        <v>66271</v>
      </c>
      <c r="M60">
        <f t="shared" si="9"/>
        <v>30069</v>
      </c>
      <c r="N60">
        <f t="shared" si="10"/>
        <v>52561</v>
      </c>
      <c r="O60">
        <f t="shared" si="11"/>
        <v>36202</v>
      </c>
      <c r="Q60">
        <v>-8</v>
      </c>
      <c r="R60">
        <v>2560</v>
      </c>
      <c r="T60">
        <v>-32210.600000000006</v>
      </c>
      <c r="U60">
        <v>1528.4000000000015</v>
      </c>
      <c r="W60">
        <v>35664.200000000004</v>
      </c>
      <c r="X60">
        <v>3794.4000000000005</v>
      </c>
      <c r="AB60">
        <v>52561</v>
      </c>
      <c r="AC60">
        <v>1.7292098704362551</v>
      </c>
      <c r="AI60">
        <v>52561</v>
      </c>
      <c r="AJ60">
        <v>1.7292098704362551</v>
      </c>
    </row>
    <row r="61" spans="2:38" x14ac:dyDescent="0.25">
      <c r="B61">
        <v>21730</v>
      </c>
      <c r="C61">
        <v>49305</v>
      </c>
      <c r="D61">
        <v>104990</v>
      </c>
      <c r="E61">
        <v>40650</v>
      </c>
      <c r="F61">
        <v>24350</v>
      </c>
      <c r="H61">
        <v>118723</v>
      </c>
      <c r="J61">
        <f t="shared" si="6"/>
        <v>48205</v>
      </c>
      <c r="K61">
        <f t="shared" si="7"/>
        <v>2.4628772948864226</v>
      </c>
      <c r="L61">
        <f t="shared" si="8"/>
        <v>104990</v>
      </c>
      <c r="M61">
        <f t="shared" si="9"/>
        <v>21730</v>
      </c>
      <c r="N61">
        <f t="shared" si="10"/>
        <v>48205</v>
      </c>
      <c r="O61">
        <f t="shared" si="11"/>
        <v>83260</v>
      </c>
      <c r="Q61">
        <v>16510</v>
      </c>
      <c r="R61">
        <v>13907</v>
      </c>
      <c r="T61">
        <v>-9186.8000000000029</v>
      </c>
      <c r="U61">
        <v>-1197.8000000000029</v>
      </c>
      <c r="W61">
        <v>33360.800000000003</v>
      </c>
      <c r="X61">
        <v>5243.4</v>
      </c>
      <c r="AD61">
        <v>48205</v>
      </c>
      <c r="AE61">
        <v>2.4628772948864226</v>
      </c>
      <c r="AK61">
        <v>48205</v>
      </c>
      <c r="AL61">
        <v>2.4628772948864226</v>
      </c>
    </row>
    <row r="62" spans="2:38" x14ac:dyDescent="0.25">
      <c r="B62">
        <v>43145</v>
      </c>
      <c r="C62">
        <v>47062</v>
      </c>
      <c r="D62">
        <v>92698</v>
      </c>
      <c r="E62">
        <v>106484</v>
      </c>
      <c r="F62">
        <v>60806</v>
      </c>
      <c r="H62">
        <v>101988</v>
      </c>
      <c r="J62">
        <f t="shared" si="6"/>
        <v>70039</v>
      </c>
      <c r="K62">
        <f t="shared" si="7"/>
        <v>1.4561601393509331</v>
      </c>
      <c r="L62">
        <f t="shared" si="8"/>
        <v>106484</v>
      </c>
      <c r="M62">
        <f t="shared" si="9"/>
        <v>43145</v>
      </c>
      <c r="N62">
        <f t="shared" si="10"/>
        <v>70039</v>
      </c>
      <c r="O62">
        <f t="shared" si="11"/>
        <v>63339</v>
      </c>
      <c r="Q62">
        <v>37782</v>
      </c>
      <c r="R62">
        <v>-8701</v>
      </c>
      <c r="T62">
        <v>8366.8000000000029</v>
      </c>
      <c r="U62">
        <v>1156.8000000000029</v>
      </c>
      <c r="W62">
        <v>15728.8</v>
      </c>
      <c r="X62">
        <v>8885.6</v>
      </c>
      <c r="Z62">
        <v>70039</v>
      </c>
      <c r="AA62">
        <v>1.4561601393509331</v>
      </c>
      <c r="AI62">
        <v>70039</v>
      </c>
      <c r="AJ62">
        <v>1.4561601393509331</v>
      </c>
    </row>
    <row r="63" spans="2:38" x14ac:dyDescent="0.25">
      <c r="B63">
        <v>37175</v>
      </c>
      <c r="C63">
        <v>23854</v>
      </c>
      <c r="D63">
        <v>91401</v>
      </c>
      <c r="E63">
        <v>71812</v>
      </c>
      <c r="F63">
        <v>75461</v>
      </c>
      <c r="H63">
        <v>65237</v>
      </c>
      <c r="J63">
        <f t="shared" si="6"/>
        <v>59940.6</v>
      </c>
      <c r="K63">
        <f t="shared" si="7"/>
        <v>1.0883608105357638</v>
      </c>
      <c r="L63">
        <f t="shared" si="8"/>
        <v>91401</v>
      </c>
      <c r="M63">
        <f t="shared" si="9"/>
        <v>23854</v>
      </c>
      <c r="N63">
        <f t="shared" si="10"/>
        <v>59940.6</v>
      </c>
      <c r="O63">
        <f t="shared" si="11"/>
        <v>67547</v>
      </c>
      <c r="Q63">
        <v>-58747</v>
      </c>
      <c r="R63">
        <v>-173</v>
      </c>
      <c r="T63">
        <v>-9160.7999999999956</v>
      </c>
      <c r="U63">
        <v>1182.1999999999971</v>
      </c>
      <c r="W63">
        <v>33027.600000000006</v>
      </c>
      <c r="X63">
        <v>1415</v>
      </c>
      <c r="AF63">
        <v>59940.6</v>
      </c>
      <c r="AG63">
        <v>1.0883608105357638</v>
      </c>
      <c r="AI63">
        <v>59940.6</v>
      </c>
      <c r="AJ63">
        <v>1.0883608105357638</v>
      </c>
    </row>
    <row r="64" spans="2:38" x14ac:dyDescent="0.25">
      <c r="B64">
        <v>65777</v>
      </c>
      <c r="C64">
        <v>61276</v>
      </c>
      <c r="D64">
        <v>54746</v>
      </c>
      <c r="E64">
        <v>24844</v>
      </c>
      <c r="F64">
        <v>57591</v>
      </c>
      <c r="H64">
        <v>55346</v>
      </c>
      <c r="J64">
        <f t="shared" si="6"/>
        <v>52846.8</v>
      </c>
      <c r="K64">
        <f t="shared" si="7"/>
        <v>1.0472914159419302</v>
      </c>
      <c r="L64">
        <f t="shared" si="8"/>
        <v>65777</v>
      </c>
      <c r="M64">
        <f t="shared" si="9"/>
        <v>24844</v>
      </c>
      <c r="N64">
        <f t="shared" si="10"/>
        <v>52846.8</v>
      </c>
      <c r="O64">
        <f t="shared" si="11"/>
        <v>40933</v>
      </c>
      <c r="Q64">
        <v>-47236</v>
      </c>
      <c r="R64">
        <v>-9866</v>
      </c>
      <c r="T64">
        <v>-1347</v>
      </c>
      <c r="U64">
        <v>-2186.1999999999971</v>
      </c>
      <c r="W64">
        <v>38659.4</v>
      </c>
      <c r="X64">
        <v>2186.1999999999998</v>
      </c>
      <c r="AD64">
        <v>52846.8</v>
      </c>
      <c r="AE64">
        <v>1.0472914159419302</v>
      </c>
      <c r="AI64">
        <v>52846.8</v>
      </c>
      <c r="AJ64">
        <v>1.0472914159419302</v>
      </c>
    </row>
    <row r="65" spans="2:38" x14ac:dyDescent="0.25">
      <c r="B65">
        <v>36759</v>
      </c>
      <c r="C65">
        <v>31457</v>
      </c>
      <c r="D65">
        <v>59641</v>
      </c>
      <c r="E65">
        <v>93646</v>
      </c>
      <c r="F65">
        <v>46325</v>
      </c>
      <c r="H65">
        <v>113351</v>
      </c>
      <c r="J65">
        <f t="shared" si="6"/>
        <v>53565.599999999999</v>
      </c>
      <c r="K65">
        <f t="shared" si="7"/>
        <v>2.1161155667069913</v>
      </c>
      <c r="L65">
        <f t="shared" si="8"/>
        <v>93646</v>
      </c>
      <c r="M65">
        <f t="shared" si="9"/>
        <v>31457</v>
      </c>
      <c r="N65">
        <f t="shared" si="10"/>
        <v>53565.599999999999</v>
      </c>
      <c r="O65">
        <f t="shared" si="11"/>
        <v>62189</v>
      </c>
      <c r="Q65">
        <v>23069</v>
      </c>
      <c r="R65">
        <v>-444</v>
      </c>
      <c r="T65">
        <v>-9730.2000000000044</v>
      </c>
      <c r="U65">
        <v>-4237</v>
      </c>
      <c r="W65">
        <v>30602.6</v>
      </c>
      <c r="X65">
        <v>8069</v>
      </c>
      <c r="Z65">
        <v>53565.599999999999</v>
      </c>
      <c r="AA65">
        <v>2.1161155667069913</v>
      </c>
      <c r="AK65">
        <v>53565.599999999999</v>
      </c>
      <c r="AL65">
        <v>2.1161155667069913</v>
      </c>
    </row>
    <row r="66" spans="2:38" x14ac:dyDescent="0.25">
      <c r="B66">
        <v>18721</v>
      </c>
      <c r="C66">
        <v>31587</v>
      </c>
      <c r="D66">
        <v>71873</v>
      </c>
      <c r="E66">
        <v>51787</v>
      </c>
      <c r="F66">
        <v>95315</v>
      </c>
      <c r="H66">
        <v>85834</v>
      </c>
      <c r="J66">
        <f t="shared" ref="J66:J101" si="12">AVERAGE(B66:F66)</f>
        <v>53856.6</v>
      </c>
      <c r="K66">
        <f t="shared" ref="K66:K97" si="13">H66/J66</f>
        <v>1.5937508123424056</v>
      </c>
      <c r="L66">
        <f t="shared" ref="L66:L101" si="14">MAX(B66:F66)</f>
        <v>95315</v>
      </c>
      <c r="M66">
        <f t="shared" ref="M66:M101" si="15">MIN(B66:F66)</f>
        <v>18721</v>
      </c>
      <c r="N66">
        <f t="shared" ref="N66:N101" si="16">AVERAGE(B66:F66)</f>
        <v>53856.6</v>
      </c>
      <c r="O66">
        <f t="shared" ref="O66:O101" si="17">L66-M66</f>
        <v>76594</v>
      </c>
      <c r="Q66">
        <v>25564</v>
      </c>
      <c r="R66">
        <v>-3251</v>
      </c>
      <c r="T66">
        <v>16759.799999999996</v>
      </c>
      <c r="U66">
        <v>-6841.4000000000015</v>
      </c>
      <c r="W66">
        <v>41645</v>
      </c>
      <c r="X66">
        <v>9018.6</v>
      </c>
      <c r="AD66">
        <v>53856.6</v>
      </c>
      <c r="AE66">
        <v>1.5937508123424056</v>
      </c>
      <c r="AI66">
        <v>53856.6</v>
      </c>
      <c r="AJ66">
        <v>1.5937508123424056</v>
      </c>
    </row>
    <row r="67" spans="2:38" x14ac:dyDescent="0.25">
      <c r="B67">
        <v>24672</v>
      </c>
      <c r="C67">
        <v>89677</v>
      </c>
      <c r="D67">
        <v>42580</v>
      </c>
      <c r="E67">
        <v>75956</v>
      </c>
      <c r="F67">
        <v>61672</v>
      </c>
      <c r="H67">
        <v>125319</v>
      </c>
      <c r="J67">
        <f t="shared" si="12"/>
        <v>58911.4</v>
      </c>
      <c r="K67">
        <f t="shared" si="13"/>
        <v>2.1272453209395805</v>
      </c>
      <c r="L67">
        <f t="shared" si="14"/>
        <v>89677</v>
      </c>
      <c r="M67">
        <f t="shared" si="15"/>
        <v>24672</v>
      </c>
      <c r="N67">
        <f t="shared" si="16"/>
        <v>58911.4</v>
      </c>
      <c r="O67">
        <f t="shared" si="17"/>
        <v>65005</v>
      </c>
      <c r="Q67">
        <v>11667</v>
      </c>
      <c r="R67">
        <v>-15442</v>
      </c>
      <c r="T67">
        <v>-19931.599999999999</v>
      </c>
      <c r="U67">
        <v>2906.4000000000015</v>
      </c>
      <c r="W67">
        <v>36762</v>
      </c>
      <c r="X67">
        <v>2906.3999999999996</v>
      </c>
      <c r="AB67">
        <v>58911.4</v>
      </c>
      <c r="AC67">
        <v>2.1272453209395805</v>
      </c>
      <c r="AK67">
        <v>58911.4</v>
      </c>
      <c r="AL67">
        <v>2.1272453209395805</v>
      </c>
    </row>
    <row r="68" spans="2:38" x14ac:dyDescent="0.25">
      <c r="B68">
        <v>89082</v>
      </c>
      <c r="C68">
        <v>101122</v>
      </c>
      <c r="D68">
        <v>27373</v>
      </c>
      <c r="E68">
        <v>50245</v>
      </c>
      <c r="F68">
        <v>64954</v>
      </c>
      <c r="H68">
        <v>87732</v>
      </c>
      <c r="J68">
        <f t="shared" si="12"/>
        <v>66555.199999999997</v>
      </c>
      <c r="K68">
        <f t="shared" si="13"/>
        <v>1.3181840036541097</v>
      </c>
      <c r="L68">
        <f t="shared" si="14"/>
        <v>101122</v>
      </c>
      <c r="M68">
        <f t="shared" si="15"/>
        <v>27373</v>
      </c>
      <c r="N68">
        <f t="shared" si="16"/>
        <v>66555.199999999997</v>
      </c>
      <c r="O68">
        <f t="shared" si="17"/>
        <v>73749</v>
      </c>
      <c r="Q68">
        <v>35826</v>
      </c>
      <c r="R68">
        <v>-978</v>
      </c>
      <c r="T68">
        <v>15805.399999999994</v>
      </c>
      <c r="U68">
        <v>-4289.6000000000058</v>
      </c>
      <c r="W68">
        <v>25956.600000000002</v>
      </c>
      <c r="X68">
        <v>5992</v>
      </c>
      <c r="Z68">
        <v>66555.199999999997</v>
      </c>
      <c r="AA68">
        <v>1.3181840036541097</v>
      </c>
      <c r="AI68">
        <v>66555.199999999997</v>
      </c>
      <c r="AJ68">
        <v>1.3181840036541097</v>
      </c>
    </row>
    <row r="69" spans="2:38" x14ac:dyDescent="0.25">
      <c r="B69">
        <v>73092</v>
      </c>
      <c r="C69">
        <v>35260</v>
      </c>
      <c r="D69">
        <v>70773</v>
      </c>
      <c r="E69">
        <v>61829</v>
      </c>
      <c r="F69">
        <v>29389</v>
      </c>
      <c r="H69">
        <v>89289</v>
      </c>
      <c r="J69">
        <f t="shared" si="12"/>
        <v>54068.6</v>
      </c>
      <c r="K69">
        <f t="shared" si="13"/>
        <v>1.6514021076928198</v>
      </c>
      <c r="L69">
        <f t="shared" si="14"/>
        <v>73092</v>
      </c>
      <c r="M69">
        <f t="shared" si="15"/>
        <v>29389</v>
      </c>
      <c r="N69">
        <f t="shared" si="16"/>
        <v>54068.6</v>
      </c>
      <c r="O69">
        <f t="shared" si="17"/>
        <v>43703</v>
      </c>
      <c r="Q69">
        <v>15735</v>
      </c>
      <c r="R69">
        <v>2736</v>
      </c>
      <c r="T69">
        <v>9468.7999999999956</v>
      </c>
      <c r="U69">
        <v>2561.4000000000015</v>
      </c>
      <c r="W69">
        <v>41763.599999999991</v>
      </c>
      <c r="X69">
        <v>6829.8</v>
      </c>
      <c r="AD69">
        <v>54068.6</v>
      </c>
      <c r="AE69">
        <v>1.6514021076928198</v>
      </c>
      <c r="AI69">
        <v>54068.6</v>
      </c>
      <c r="AJ69">
        <v>1.6514021076928198</v>
      </c>
    </row>
    <row r="70" spans="2:38" x14ac:dyDescent="0.25">
      <c r="B70">
        <v>64292</v>
      </c>
      <c r="C70">
        <v>84335</v>
      </c>
      <c r="D70">
        <v>65674</v>
      </c>
      <c r="E70">
        <v>82403</v>
      </c>
      <c r="F70">
        <v>28304</v>
      </c>
      <c r="H70">
        <v>100205</v>
      </c>
      <c r="J70">
        <f t="shared" si="12"/>
        <v>65001.599999999999</v>
      </c>
      <c r="K70">
        <f t="shared" si="13"/>
        <v>1.5415774380938316</v>
      </c>
      <c r="L70">
        <f t="shared" si="14"/>
        <v>84335</v>
      </c>
      <c r="M70">
        <f t="shared" si="15"/>
        <v>28304</v>
      </c>
      <c r="N70">
        <f t="shared" si="16"/>
        <v>65001.599999999999</v>
      </c>
      <c r="O70">
        <f t="shared" si="17"/>
        <v>56031</v>
      </c>
      <c r="Q70">
        <v>38828</v>
      </c>
      <c r="R70">
        <v>-3921</v>
      </c>
      <c r="T70">
        <v>7708.1999999999971</v>
      </c>
      <c r="U70">
        <v>3009.7999999999956</v>
      </c>
      <c r="W70">
        <v>38898.199999999997</v>
      </c>
      <c r="X70">
        <v>5028.2</v>
      </c>
      <c r="Z70">
        <v>65001.599999999999</v>
      </c>
      <c r="AA70">
        <v>1.5415774380938316</v>
      </c>
      <c r="AI70">
        <v>65001.599999999999</v>
      </c>
      <c r="AJ70">
        <v>1.5415774380938316</v>
      </c>
    </row>
    <row r="71" spans="2:38" x14ac:dyDescent="0.25">
      <c r="B71">
        <v>27682</v>
      </c>
      <c r="C71">
        <v>38215</v>
      </c>
      <c r="D71">
        <v>82872</v>
      </c>
      <c r="E71">
        <v>80698</v>
      </c>
      <c r="F71">
        <v>25256</v>
      </c>
      <c r="H71">
        <v>73212</v>
      </c>
      <c r="J71">
        <f t="shared" si="12"/>
        <v>50944.6</v>
      </c>
      <c r="K71">
        <f t="shared" si="13"/>
        <v>1.4370904865285035</v>
      </c>
      <c r="L71">
        <f t="shared" si="14"/>
        <v>82872</v>
      </c>
      <c r="M71">
        <f t="shared" si="15"/>
        <v>25256</v>
      </c>
      <c r="N71">
        <f t="shared" si="16"/>
        <v>50944.6</v>
      </c>
      <c r="O71">
        <f t="shared" si="17"/>
        <v>57616</v>
      </c>
      <c r="Q71">
        <v>-30846</v>
      </c>
      <c r="R71">
        <v>3333</v>
      </c>
      <c r="T71">
        <v>-18255.200000000004</v>
      </c>
      <c r="U71">
        <v>3169.4000000000015</v>
      </c>
      <c r="W71">
        <v>26967.599999999999</v>
      </c>
      <c r="X71">
        <v>3356.2000000000003</v>
      </c>
      <c r="AF71">
        <v>50944.6</v>
      </c>
      <c r="AG71">
        <v>1.4370904865285035</v>
      </c>
      <c r="AI71">
        <v>50944.6</v>
      </c>
      <c r="AJ71">
        <v>1.4370904865285035</v>
      </c>
    </row>
    <row r="72" spans="2:38" x14ac:dyDescent="0.25">
      <c r="B72">
        <v>66948</v>
      </c>
      <c r="C72">
        <v>54030</v>
      </c>
      <c r="D72">
        <v>7242</v>
      </c>
      <c r="E72">
        <v>102461</v>
      </c>
      <c r="F72">
        <v>63344</v>
      </c>
      <c r="H72">
        <v>125689</v>
      </c>
      <c r="J72">
        <f t="shared" si="12"/>
        <v>58805</v>
      </c>
      <c r="K72">
        <f t="shared" si="13"/>
        <v>2.1373862766771534</v>
      </c>
      <c r="L72">
        <f t="shared" si="14"/>
        <v>102461</v>
      </c>
      <c r="M72">
        <f t="shared" si="15"/>
        <v>7242</v>
      </c>
      <c r="N72">
        <f t="shared" si="16"/>
        <v>58805</v>
      </c>
      <c r="O72">
        <f t="shared" si="17"/>
        <v>95219</v>
      </c>
      <c r="Q72">
        <v>10192</v>
      </c>
      <c r="R72">
        <v>763</v>
      </c>
      <c r="T72">
        <v>-1243.5999999999985</v>
      </c>
      <c r="U72">
        <v>2175.8000000000029</v>
      </c>
      <c r="W72">
        <v>49017.2</v>
      </c>
      <c r="X72">
        <v>8344.5999999999985</v>
      </c>
      <c r="AD72">
        <v>58805</v>
      </c>
      <c r="AE72">
        <v>2.1373862766771534</v>
      </c>
      <c r="AK72">
        <v>58805</v>
      </c>
      <c r="AL72">
        <v>2.1373862766771534</v>
      </c>
    </row>
    <row r="73" spans="2:38" x14ac:dyDescent="0.25">
      <c r="B73">
        <v>60126</v>
      </c>
      <c r="C73">
        <v>98333</v>
      </c>
      <c r="D73">
        <v>36173</v>
      </c>
      <c r="E73">
        <v>33196</v>
      </c>
      <c r="F73">
        <v>71144</v>
      </c>
      <c r="H73">
        <v>106608</v>
      </c>
      <c r="J73">
        <f t="shared" si="12"/>
        <v>59794.400000000001</v>
      </c>
      <c r="K73">
        <f t="shared" si="13"/>
        <v>1.7829094363351752</v>
      </c>
      <c r="L73">
        <f t="shared" si="14"/>
        <v>98333</v>
      </c>
      <c r="M73">
        <f t="shared" si="15"/>
        <v>33196</v>
      </c>
      <c r="N73">
        <f t="shared" si="16"/>
        <v>59794.400000000001</v>
      </c>
      <c r="O73">
        <f t="shared" si="17"/>
        <v>65137</v>
      </c>
      <c r="Q73">
        <v>8577</v>
      </c>
      <c r="R73">
        <v>-23604</v>
      </c>
      <c r="T73">
        <v>-23648.799999999996</v>
      </c>
      <c r="U73">
        <v>-7431.5999999999985</v>
      </c>
      <c r="W73">
        <v>23914.800000000003</v>
      </c>
      <c r="X73">
        <v>8119.5999999999995</v>
      </c>
      <c r="AB73">
        <v>59794.400000000001</v>
      </c>
      <c r="AC73">
        <v>1.7829094363351752</v>
      </c>
      <c r="AI73">
        <v>59794.400000000001</v>
      </c>
      <c r="AJ73">
        <v>1.7829094363351752</v>
      </c>
    </row>
    <row r="74" spans="2:38" x14ac:dyDescent="0.25">
      <c r="B74">
        <v>78193</v>
      </c>
      <c r="C74">
        <v>33268</v>
      </c>
      <c r="D74">
        <v>72151</v>
      </c>
      <c r="E74">
        <v>52735</v>
      </c>
      <c r="F74">
        <v>95901</v>
      </c>
      <c r="H74">
        <v>123733</v>
      </c>
      <c r="J74">
        <f t="shared" si="12"/>
        <v>66449.600000000006</v>
      </c>
      <c r="K74">
        <f t="shared" si="13"/>
        <v>1.8620578603934408</v>
      </c>
      <c r="L74">
        <f t="shared" si="14"/>
        <v>95901</v>
      </c>
      <c r="M74">
        <f t="shared" si="15"/>
        <v>33268</v>
      </c>
      <c r="N74">
        <f t="shared" si="16"/>
        <v>66449.600000000006</v>
      </c>
      <c r="O74">
        <f t="shared" si="17"/>
        <v>62633</v>
      </c>
      <c r="Q74">
        <v>57559</v>
      </c>
      <c r="R74">
        <v>19551</v>
      </c>
      <c r="T74">
        <v>13239.800000000003</v>
      </c>
      <c r="U74">
        <v>-4606.3999999999942</v>
      </c>
      <c r="W74">
        <v>37726.199999999997</v>
      </c>
      <c r="X74">
        <v>5017.6000000000004</v>
      </c>
      <c r="Z74">
        <v>66449.600000000006</v>
      </c>
      <c r="AA74">
        <v>1.8620578603934408</v>
      </c>
      <c r="AI74">
        <v>66449.600000000006</v>
      </c>
      <c r="AJ74">
        <v>1.8620578603934408</v>
      </c>
    </row>
    <row r="75" spans="2:38" x14ac:dyDescent="0.25">
      <c r="B75">
        <v>26975</v>
      </c>
      <c r="C75">
        <v>97273</v>
      </c>
      <c r="D75">
        <v>63998</v>
      </c>
      <c r="E75">
        <v>87721</v>
      </c>
      <c r="F75">
        <v>96665</v>
      </c>
      <c r="H75">
        <v>84081</v>
      </c>
      <c r="J75">
        <f t="shared" si="12"/>
        <v>74526.399999999994</v>
      </c>
      <c r="K75">
        <f t="shared" si="13"/>
        <v>1.1282042336675326</v>
      </c>
      <c r="L75">
        <f t="shared" si="14"/>
        <v>97273</v>
      </c>
      <c r="M75">
        <f t="shared" si="15"/>
        <v>26975</v>
      </c>
      <c r="N75">
        <f t="shared" si="16"/>
        <v>74526.399999999994</v>
      </c>
      <c r="O75">
        <f t="shared" si="17"/>
        <v>70298</v>
      </c>
      <c r="Q75">
        <v>3393</v>
      </c>
      <c r="R75">
        <v>0</v>
      </c>
      <c r="T75">
        <v>25301.799999999996</v>
      </c>
      <c r="U75">
        <v>-1413</v>
      </c>
      <c r="W75">
        <v>25301.800000000003</v>
      </c>
      <c r="X75">
        <v>5499.4</v>
      </c>
      <c r="AD75">
        <v>74526.399999999994</v>
      </c>
      <c r="AE75">
        <v>1.1282042336675326</v>
      </c>
      <c r="AI75">
        <v>74526.399999999994</v>
      </c>
      <c r="AJ75">
        <v>1.1282042336675326</v>
      </c>
    </row>
    <row r="76" spans="2:38" x14ac:dyDescent="0.25">
      <c r="B76">
        <v>36431</v>
      </c>
      <c r="C76">
        <v>48717</v>
      </c>
      <c r="D76">
        <v>74972</v>
      </c>
      <c r="E76">
        <v>55836</v>
      </c>
      <c r="F76">
        <v>58603</v>
      </c>
      <c r="H76">
        <v>107415</v>
      </c>
      <c r="J76">
        <f t="shared" si="12"/>
        <v>54911.8</v>
      </c>
      <c r="K76">
        <f t="shared" si="13"/>
        <v>1.9561369323169153</v>
      </c>
      <c r="L76">
        <f t="shared" si="14"/>
        <v>74972</v>
      </c>
      <c r="M76">
        <f t="shared" si="15"/>
        <v>36431</v>
      </c>
      <c r="N76">
        <f t="shared" si="16"/>
        <v>54911.8</v>
      </c>
      <c r="O76">
        <f t="shared" si="17"/>
        <v>38541</v>
      </c>
      <c r="Q76">
        <v>-7098</v>
      </c>
      <c r="R76">
        <v>0</v>
      </c>
      <c r="T76">
        <v>-22676.599999999991</v>
      </c>
      <c r="U76">
        <v>-2459.5999999999985</v>
      </c>
      <c r="W76">
        <v>47105.8</v>
      </c>
      <c r="X76">
        <v>4150.8</v>
      </c>
      <c r="AB76">
        <v>54911.8</v>
      </c>
      <c r="AC76">
        <v>1.9561369323169153</v>
      </c>
      <c r="AK76">
        <v>54911.8</v>
      </c>
      <c r="AL76">
        <v>1.9561369323169153</v>
      </c>
    </row>
    <row r="77" spans="2:38" x14ac:dyDescent="0.25">
      <c r="B77">
        <v>77272</v>
      </c>
      <c r="C77">
        <v>105708</v>
      </c>
      <c r="D77">
        <v>33887</v>
      </c>
      <c r="E77">
        <v>100245</v>
      </c>
      <c r="F77">
        <v>35034</v>
      </c>
      <c r="H77">
        <v>123863</v>
      </c>
      <c r="J77">
        <f t="shared" si="12"/>
        <v>70429.2</v>
      </c>
      <c r="K77">
        <f t="shared" si="13"/>
        <v>1.7586881577527504</v>
      </c>
      <c r="L77">
        <f t="shared" si="14"/>
        <v>105708</v>
      </c>
      <c r="M77">
        <f t="shared" si="15"/>
        <v>33887</v>
      </c>
      <c r="N77">
        <f t="shared" si="16"/>
        <v>70429.2</v>
      </c>
      <c r="O77">
        <f t="shared" si="17"/>
        <v>71821</v>
      </c>
      <c r="Q77">
        <v>17960</v>
      </c>
      <c r="R77">
        <v>10611</v>
      </c>
      <c r="T77">
        <v>-9496.1999999999971</v>
      </c>
      <c r="U77">
        <v>-307</v>
      </c>
      <c r="W77">
        <v>48621.4</v>
      </c>
      <c r="X77">
        <v>14037.399999999998</v>
      </c>
      <c r="AB77">
        <v>70429.2</v>
      </c>
      <c r="AC77">
        <v>1.7586881577527504</v>
      </c>
      <c r="AI77">
        <v>70429.2</v>
      </c>
      <c r="AJ77">
        <v>1.7586881577527504</v>
      </c>
    </row>
    <row r="78" spans="2:38" x14ac:dyDescent="0.25">
      <c r="B78">
        <v>52528</v>
      </c>
      <c r="C78">
        <v>99321</v>
      </c>
      <c r="D78">
        <v>57870</v>
      </c>
      <c r="E78">
        <v>60912</v>
      </c>
      <c r="F78">
        <v>106051</v>
      </c>
      <c r="H78">
        <v>102072</v>
      </c>
      <c r="J78">
        <f t="shared" si="12"/>
        <v>75336.399999999994</v>
      </c>
      <c r="K78">
        <f t="shared" si="13"/>
        <v>1.3548828985722705</v>
      </c>
      <c r="L78">
        <f t="shared" si="14"/>
        <v>106051</v>
      </c>
      <c r="M78">
        <f t="shared" si="15"/>
        <v>52528</v>
      </c>
      <c r="N78">
        <f t="shared" si="16"/>
        <v>75336.399999999994</v>
      </c>
      <c r="O78">
        <f t="shared" si="17"/>
        <v>53523</v>
      </c>
      <c r="Q78">
        <v>5640</v>
      </c>
      <c r="R78">
        <v>-261</v>
      </c>
      <c r="T78">
        <v>19740.399999999994</v>
      </c>
      <c r="U78">
        <v>895.59999999999127</v>
      </c>
      <c r="W78">
        <v>19983.599999999999</v>
      </c>
      <c r="X78">
        <v>2540.4</v>
      </c>
      <c r="AD78">
        <v>75336.399999999994</v>
      </c>
      <c r="AE78">
        <v>1.3548828985722705</v>
      </c>
      <c r="AI78">
        <v>75336.399999999994</v>
      </c>
      <c r="AJ78">
        <v>1.3548828985722705</v>
      </c>
    </row>
    <row r="79" spans="2:38" x14ac:dyDescent="0.25">
      <c r="B79">
        <v>34954</v>
      </c>
      <c r="C79">
        <v>97741</v>
      </c>
      <c r="D79">
        <v>78813</v>
      </c>
      <c r="E79">
        <v>19876</v>
      </c>
      <c r="F79">
        <v>81195</v>
      </c>
      <c r="H79">
        <v>103688</v>
      </c>
      <c r="J79">
        <f t="shared" si="12"/>
        <v>62515.8</v>
      </c>
      <c r="K79">
        <f t="shared" si="13"/>
        <v>1.6585887087744218</v>
      </c>
      <c r="L79">
        <f t="shared" si="14"/>
        <v>97741</v>
      </c>
      <c r="M79">
        <f t="shared" si="15"/>
        <v>19876</v>
      </c>
      <c r="N79">
        <f t="shared" si="16"/>
        <v>62515.8</v>
      </c>
      <c r="O79">
        <f t="shared" si="17"/>
        <v>77865</v>
      </c>
      <c r="Q79">
        <v>31610</v>
      </c>
      <c r="R79">
        <v>-12</v>
      </c>
      <c r="T79">
        <v>-1911.5999999999985</v>
      </c>
      <c r="U79">
        <v>2955.4000000000015</v>
      </c>
      <c r="W79">
        <v>32994.400000000001</v>
      </c>
      <c r="X79">
        <v>9916.5999999999985</v>
      </c>
      <c r="AB79">
        <v>62515.8</v>
      </c>
      <c r="AC79">
        <v>1.6585887087744218</v>
      </c>
      <c r="AI79">
        <v>62515.8</v>
      </c>
      <c r="AJ79">
        <v>1.6585887087744218</v>
      </c>
    </row>
    <row r="80" spans="2:38" x14ac:dyDescent="0.25">
      <c r="B80">
        <v>44414</v>
      </c>
      <c r="C80">
        <v>105399</v>
      </c>
      <c r="D80">
        <v>86662</v>
      </c>
      <c r="E80">
        <v>42694</v>
      </c>
      <c r="F80">
        <v>92573</v>
      </c>
      <c r="H80">
        <v>100215</v>
      </c>
      <c r="J80">
        <f t="shared" si="12"/>
        <v>74348.399999999994</v>
      </c>
      <c r="K80">
        <f t="shared" si="13"/>
        <v>1.3479106477072809</v>
      </c>
      <c r="L80">
        <f t="shared" si="14"/>
        <v>105399</v>
      </c>
      <c r="M80">
        <f t="shared" si="15"/>
        <v>42694</v>
      </c>
      <c r="N80">
        <f t="shared" si="16"/>
        <v>74348.399999999994</v>
      </c>
      <c r="O80">
        <f t="shared" si="17"/>
        <v>62705</v>
      </c>
      <c r="Q80">
        <v>-5442</v>
      </c>
      <c r="R80">
        <v>-4583</v>
      </c>
      <c r="T80">
        <v>-7766.4000000000087</v>
      </c>
      <c r="U80">
        <v>1287.1999999999971</v>
      </c>
      <c r="W80">
        <v>30721.600000000002</v>
      </c>
      <c r="X80">
        <v>5752.8</v>
      </c>
      <c r="AB80">
        <v>74348.399999999994</v>
      </c>
      <c r="AC80">
        <v>1.3479106477072809</v>
      </c>
      <c r="AI80">
        <v>74348.399999999994</v>
      </c>
      <c r="AJ80">
        <v>1.3479106477072809</v>
      </c>
    </row>
    <row r="81" spans="2:38" x14ac:dyDescent="0.25">
      <c r="B81">
        <v>63530</v>
      </c>
      <c r="C81">
        <v>83554</v>
      </c>
      <c r="D81">
        <v>100766</v>
      </c>
      <c r="E81">
        <v>84238</v>
      </c>
      <c r="F81">
        <v>93619</v>
      </c>
      <c r="H81">
        <v>134357</v>
      </c>
      <c r="J81">
        <f t="shared" si="12"/>
        <v>85141.4</v>
      </c>
      <c r="K81">
        <f t="shared" si="13"/>
        <v>1.5780454631941689</v>
      </c>
      <c r="L81">
        <f t="shared" si="14"/>
        <v>100766</v>
      </c>
      <c r="M81">
        <f t="shared" si="15"/>
        <v>63530</v>
      </c>
      <c r="N81">
        <f t="shared" si="16"/>
        <v>85141.4</v>
      </c>
      <c r="O81">
        <f t="shared" si="17"/>
        <v>37236</v>
      </c>
      <c r="Q81">
        <v>58097</v>
      </c>
      <c r="R81">
        <v>7928</v>
      </c>
      <c r="T81">
        <v>26421.199999999997</v>
      </c>
      <c r="U81">
        <v>161</v>
      </c>
      <c r="W81">
        <v>30194.799999999999</v>
      </c>
      <c r="X81">
        <v>5953.4000000000005</v>
      </c>
      <c r="Z81">
        <v>85141.4</v>
      </c>
      <c r="AA81">
        <v>1.5780454631941689</v>
      </c>
      <c r="AI81">
        <v>85141.4</v>
      </c>
      <c r="AJ81">
        <v>1.5780454631941689</v>
      </c>
    </row>
    <row r="82" spans="2:38" x14ac:dyDescent="0.25">
      <c r="B82">
        <v>78622</v>
      </c>
      <c r="C82">
        <v>88273</v>
      </c>
      <c r="D82">
        <v>68967</v>
      </c>
      <c r="E82">
        <v>83143</v>
      </c>
      <c r="F82">
        <v>38801</v>
      </c>
      <c r="H82">
        <v>101327</v>
      </c>
      <c r="J82">
        <f t="shared" si="12"/>
        <v>71561.2</v>
      </c>
      <c r="K82">
        <f t="shared" si="13"/>
        <v>1.4159488661453414</v>
      </c>
      <c r="L82">
        <f t="shared" si="14"/>
        <v>88273</v>
      </c>
      <c r="M82">
        <f t="shared" si="15"/>
        <v>38801</v>
      </c>
      <c r="N82">
        <f t="shared" si="16"/>
        <v>71561.2</v>
      </c>
      <c r="O82">
        <f t="shared" si="17"/>
        <v>49472</v>
      </c>
      <c r="Q82">
        <v>-28438</v>
      </c>
      <c r="R82">
        <v>1025</v>
      </c>
      <c r="T82">
        <v>-10037</v>
      </c>
      <c r="U82">
        <v>2753.5999999999913</v>
      </c>
      <c r="W82">
        <v>18136.599999999999</v>
      </c>
      <c r="X82">
        <v>5559.2</v>
      </c>
      <c r="AF82">
        <v>71561.2</v>
      </c>
      <c r="AG82">
        <v>1.4159488661453414</v>
      </c>
      <c r="AI82">
        <v>71561.2</v>
      </c>
      <c r="AJ82">
        <v>1.4159488661453414</v>
      </c>
    </row>
    <row r="83" spans="2:38" x14ac:dyDescent="0.25">
      <c r="B83">
        <v>68816</v>
      </c>
      <c r="C83">
        <v>100240</v>
      </c>
      <c r="D83">
        <v>34011</v>
      </c>
      <c r="E83">
        <v>62794</v>
      </c>
      <c r="F83">
        <v>75994</v>
      </c>
      <c r="H83">
        <v>78837</v>
      </c>
      <c r="J83">
        <f t="shared" si="12"/>
        <v>68371</v>
      </c>
      <c r="K83">
        <f t="shared" si="13"/>
        <v>1.1530765968027381</v>
      </c>
      <c r="L83">
        <f t="shared" si="14"/>
        <v>100240</v>
      </c>
      <c r="M83">
        <f t="shared" si="15"/>
        <v>34011</v>
      </c>
      <c r="N83">
        <f t="shared" si="16"/>
        <v>68371</v>
      </c>
      <c r="O83">
        <f t="shared" si="17"/>
        <v>66229</v>
      </c>
      <c r="Q83">
        <v>-498</v>
      </c>
      <c r="R83">
        <v>-14004</v>
      </c>
      <c r="T83">
        <v>11938.599999999999</v>
      </c>
      <c r="U83">
        <v>5440.5999999999985</v>
      </c>
      <c r="W83">
        <v>37546.6</v>
      </c>
      <c r="X83">
        <v>5959</v>
      </c>
      <c r="Z83">
        <v>68371</v>
      </c>
      <c r="AA83">
        <v>1.1530765968027381</v>
      </c>
      <c r="AI83">
        <v>68371</v>
      </c>
      <c r="AJ83">
        <v>1.1530765968027381</v>
      </c>
    </row>
    <row r="84" spans="2:38" x14ac:dyDescent="0.25">
      <c r="B84">
        <v>72870</v>
      </c>
      <c r="C84">
        <v>67129</v>
      </c>
      <c r="D84">
        <v>56946</v>
      </c>
      <c r="E84">
        <v>22810</v>
      </c>
      <c r="F84">
        <v>25389</v>
      </c>
      <c r="H84">
        <v>100262</v>
      </c>
      <c r="J84">
        <f t="shared" si="12"/>
        <v>49028.800000000003</v>
      </c>
      <c r="K84">
        <f t="shared" si="13"/>
        <v>2.0449613288516137</v>
      </c>
      <c r="L84">
        <f t="shared" si="14"/>
        <v>72870</v>
      </c>
      <c r="M84">
        <f t="shared" si="15"/>
        <v>22810</v>
      </c>
      <c r="N84">
        <f t="shared" si="16"/>
        <v>49028.800000000003</v>
      </c>
      <c r="O84">
        <f t="shared" si="17"/>
        <v>50060</v>
      </c>
      <c r="Q84">
        <v>-5149</v>
      </c>
      <c r="R84">
        <v>-5916</v>
      </c>
      <c r="T84">
        <v>-10257.199999999997</v>
      </c>
      <c r="U84">
        <v>-1196</v>
      </c>
      <c r="W84">
        <v>47118</v>
      </c>
      <c r="X84">
        <v>6683.5999999999995</v>
      </c>
      <c r="AD84">
        <v>49028.800000000003</v>
      </c>
      <c r="AE84">
        <v>2.0449613288516137</v>
      </c>
      <c r="AK84">
        <v>49028.800000000003</v>
      </c>
      <c r="AL84">
        <v>2.0449613288516137</v>
      </c>
    </row>
    <row r="85" spans="2:38" x14ac:dyDescent="0.25">
      <c r="B85">
        <v>30101</v>
      </c>
      <c r="C85">
        <v>28239</v>
      </c>
      <c r="D85">
        <v>41329</v>
      </c>
      <c r="E85">
        <v>56441</v>
      </c>
      <c r="F85">
        <v>47481</v>
      </c>
      <c r="H85">
        <v>67826</v>
      </c>
      <c r="J85">
        <f t="shared" si="12"/>
        <v>40718.199999999997</v>
      </c>
      <c r="K85">
        <f t="shared" si="13"/>
        <v>1.6657416094031663</v>
      </c>
      <c r="L85">
        <f t="shared" si="14"/>
        <v>56441</v>
      </c>
      <c r="M85">
        <f t="shared" si="15"/>
        <v>28239</v>
      </c>
      <c r="N85">
        <f t="shared" si="16"/>
        <v>40718.199999999997</v>
      </c>
      <c r="O85">
        <f t="shared" si="17"/>
        <v>28202</v>
      </c>
      <c r="Q85">
        <v>-8803</v>
      </c>
      <c r="R85">
        <v>3372</v>
      </c>
      <c r="T85">
        <v>-34361</v>
      </c>
      <c r="U85">
        <v>-1369.8000000000029</v>
      </c>
      <c r="W85">
        <v>44004.6</v>
      </c>
      <c r="X85">
        <v>6324.5999999999995</v>
      </c>
      <c r="AB85">
        <v>40718.199999999997</v>
      </c>
      <c r="AC85">
        <v>1.6657416094031663</v>
      </c>
      <c r="AI85">
        <v>40718.199999999997</v>
      </c>
      <c r="AJ85">
        <v>1.6657416094031663</v>
      </c>
    </row>
    <row r="86" spans="2:38" x14ac:dyDescent="0.25">
      <c r="B86">
        <v>69982</v>
      </c>
      <c r="C86">
        <v>76804</v>
      </c>
      <c r="D86">
        <v>60617</v>
      </c>
      <c r="E86">
        <v>51173</v>
      </c>
      <c r="F86">
        <v>20260</v>
      </c>
      <c r="H86">
        <v>100311</v>
      </c>
      <c r="J86">
        <f t="shared" si="12"/>
        <v>55767.199999999997</v>
      </c>
      <c r="K86">
        <f t="shared" si="13"/>
        <v>1.7987454991464518</v>
      </c>
      <c r="L86">
        <f t="shared" si="14"/>
        <v>76804</v>
      </c>
      <c r="M86">
        <f t="shared" si="15"/>
        <v>20260</v>
      </c>
      <c r="N86">
        <f t="shared" si="16"/>
        <v>55767.199999999997</v>
      </c>
      <c r="O86">
        <f t="shared" si="17"/>
        <v>56544</v>
      </c>
      <c r="Q86">
        <v>2280</v>
      </c>
      <c r="R86">
        <v>-12798</v>
      </c>
      <c r="T86">
        <v>-18574</v>
      </c>
      <c r="U86">
        <v>658.39999999999418</v>
      </c>
      <c r="W86">
        <v>23040.399999999998</v>
      </c>
      <c r="X86">
        <v>5527.6</v>
      </c>
      <c r="AB86">
        <v>55767.199999999997</v>
      </c>
      <c r="AC86">
        <v>1.7987454991464518</v>
      </c>
      <c r="AI86">
        <v>55767.199999999997</v>
      </c>
      <c r="AJ86">
        <v>1.7987454991464518</v>
      </c>
    </row>
    <row r="87" spans="2:38" x14ac:dyDescent="0.25">
      <c r="B87">
        <v>58002</v>
      </c>
      <c r="C87">
        <v>37642</v>
      </c>
      <c r="D87">
        <v>44693</v>
      </c>
      <c r="E87">
        <v>23183</v>
      </c>
      <c r="F87">
        <v>96964</v>
      </c>
      <c r="H87">
        <v>126209</v>
      </c>
      <c r="J87">
        <f t="shared" si="12"/>
        <v>52096.800000000003</v>
      </c>
      <c r="K87">
        <f t="shared" si="13"/>
        <v>2.4225864160562645</v>
      </c>
      <c r="L87">
        <f t="shared" si="14"/>
        <v>96964</v>
      </c>
      <c r="M87">
        <f t="shared" si="15"/>
        <v>23183</v>
      </c>
      <c r="N87">
        <f t="shared" si="16"/>
        <v>52096.800000000003</v>
      </c>
      <c r="O87">
        <f t="shared" si="17"/>
        <v>73781</v>
      </c>
      <c r="Q87">
        <v>47120</v>
      </c>
      <c r="R87">
        <v>-1336</v>
      </c>
      <c r="T87">
        <v>-18087</v>
      </c>
      <c r="U87">
        <v>-7349</v>
      </c>
      <c r="W87">
        <v>35424.6</v>
      </c>
      <c r="X87">
        <v>7349</v>
      </c>
      <c r="AB87">
        <v>52096.800000000003</v>
      </c>
      <c r="AC87">
        <v>2.4225864160562645</v>
      </c>
      <c r="AK87">
        <v>52096.800000000003</v>
      </c>
      <c r="AL87">
        <v>2.4225864160562645</v>
      </c>
    </row>
    <row r="88" spans="2:38" x14ac:dyDescent="0.25">
      <c r="B88">
        <v>3338</v>
      </c>
      <c r="C88">
        <v>40441</v>
      </c>
      <c r="D88">
        <v>70683</v>
      </c>
      <c r="E88">
        <v>46334</v>
      </c>
      <c r="F88">
        <v>54228</v>
      </c>
      <c r="H88">
        <v>79010</v>
      </c>
      <c r="J88">
        <f t="shared" si="12"/>
        <v>43004.800000000003</v>
      </c>
      <c r="K88">
        <f t="shared" si="13"/>
        <v>1.8372367735694619</v>
      </c>
      <c r="L88">
        <f t="shared" si="14"/>
        <v>70683</v>
      </c>
      <c r="M88">
        <f t="shared" si="15"/>
        <v>3338</v>
      </c>
      <c r="N88">
        <f t="shared" si="16"/>
        <v>43004.800000000003</v>
      </c>
      <c r="O88">
        <f t="shared" si="17"/>
        <v>67345</v>
      </c>
      <c r="Q88">
        <v>9392</v>
      </c>
      <c r="R88">
        <v>-8414</v>
      </c>
      <c r="T88">
        <v>6031</v>
      </c>
      <c r="U88">
        <v>-10138.399999999994</v>
      </c>
      <c r="W88">
        <v>28289.8</v>
      </c>
      <c r="X88">
        <v>10138.4</v>
      </c>
      <c r="AD88">
        <v>43004.800000000003</v>
      </c>
      <c r="AE88">
        <v>1.8372367735694619</v>
      </c>
      <c r="AI88">
        <v>43004.800000000003</v>
      </c>
      <c r="AJ88">
        <v>1.8372367735694619</v>
      </c>
    </row>
    <row r="89" spans="2:38" x14ac:dyDescent="0.25">
      <c r="B89">
        <v>57870</v>
      </c>
      <c r="C89">
        <v>94455</v>
      </c>
      <c r="D89">
        <v>79740</v>
      </c>
      <c r="E89">
        <v>30584</v>
      </c>
      <c r="F89">
        <v>75215</v>
      </c>
      <c r="H89">
        <v>75525</v>
      </c>
      <c r="J89">
        <f t="shared" si="12"/>
        <v>67572.800000000003</v>
      </c>
      <c r="K89">
        <f t="shared" si="13"/>
        <v>1.1176834465938956</v>
      </c>
      <c r="L89">
        <f t="shared" si="14"/>
        <v>94455</v>
      </c>
      <c r="M89">
        <f t="shared" si="15"/>
        <v>30584</v>
      </c>
      <c r="N89">
        <f t="shared" si="16"/>
        <v>67572.800000000003</v>
      </c>
      <c r="O89">
        <f t="shared" si="17"/>
        <v>63871</v>
      </c>
      <c r="Q89">
        <v>-24228</v>
      </c>
      <c r="R89">
        <v>595</v>
      </c>
      <c r="T89">
        <v>-20175.399999999994</v>
      </c>
      <c r="U89">
        <v>-892</v>
      </c>
      <c r="W89">
        <v>45032.2</v>
      </c>
      <c r="X89">
        <v>1992.8000000000002</v>
      </c>
      <c r="AB89">
        <v>67572.800000000003</v>
      </c>
      <c r="AC89">
        <v>1.1176834465938956</v>
      </c>
      <c r="AI89">
        <v>67572.800000000003</v>
      </c>
      <c r="AJ89">
        <v>1.1176834465938956</v>
      </c>
    </row>
    <row r="90" spans="2:38" x14ac:dyDescent="0.25">
      <c r="B90">
        <v>82883</v>
      </c>
      <c r="C90">
        <v>77071</v>
      </c>
      <c r="D90">
        <v>35308</v>
      </c>
      <c r="E90">
        <v>89354</v>
      </c>
      <c r="F90">
        <v>38996</v>
      </c>
      <c r="H90">
        <v>127517</v>
      </c>
      <c r="J90">
        <f t="shared" si="12"/>
        <v>64722.400000000001</v>
      </c>
      <c r="K90">
        <f t="shared" si="13"/>
        <v>1.9702143307417523</v>
      </c>
      <c r="L90">
        <f t="shared" si="14"/>
        <v>89354</v>
      </c>
      <c r="M90">
        <f t="shared" si="15"/>
        <v>35308</v>
      </c>
      <c r="N90">
        <f t="shared" si="16"/>
        <v>64722.400000000001</v>
      </c>
      <c r="O90">
        <f t="shared" si="17"/>
        <v>54046</v>
      </c>
      <c r="Q90">
        <v>26780</v>
      </c>
      <c r="R90">
        <v>19139</v>
      </c>
      <c r="T90">
        <v>6322</v>
      </c>
      <c r="U90">
        <v>991</v>
      </c>
      <c r="W90">
        <v>32100.399999999998</v>
      </c>
      <c r="X90">
        <v>3563.3999999999996</v>
      </c>
      <c r="AD90">
        <v>64722.400000000001</v>
      </c>
      <c r="AE90">
        <v>1.9702143307417523</v>
      </c>
      <c r="AK90">
        <v>64722.400000000001</v>
      </c>
      <c r="AL90">
        <v>1.9702143307417523</v>
      </c>
    </row>
    <row r="91" spans="2:38" x14ac:dyDescent="0.25">
      <c r="B91">
        <v>72610</v>
      </c>
      <c r="C91">
        <v>68351</v>
      </c>
      <c r="D91">
        <v>71732</v>
      </c>
      <c r="E91">
        <v>71913</v>
      </c>
      <c r="F91">
        <v>24649</v>
      </c>
      <c r="H91">
        <v>135618</v>
      </c>
      <c r="J91">
        <f t="shared" si="12"/>
        <v>61851</v>
      </c>
      <c r="K91">
        <f t="shared" si="13"/>
        <v>2.1926565455691907</v>
      </c>
      <c r="L91">
        <f t="shared" si="14"/>
        <v>72610</v>
      </c>
      <c r="M91">
        <f t="shared" si="15"/>
        <v>24649</v>
      </c>
      <c r="N91">
        <f t="shared" si="16"/>
        <v>61851</v>
      </c>
      <c r="O91">
        <f t="shared" si="17"/>
        <v>47961</v>
      </c>
      <c r="Q91">
        <v>50994</v>
      </c>
      <c r="R91">
        <v>9954</v>
      </c>
      <c r="T91">
        <v>-10571.399999999994</v>
      </c>
      <c r="U91">
        <v>1504.8000000000029</v>
      </c>
      <c r="W91">
        <v>40191</v>
      </c>
      <c r="X91">
        <v>7270.4000000000005</v>
      </c>
      <c r="AB91">
        <v>61851</v>
      </c>
      <c r="AC91">
        <v>2.1926565455691907</v>
      </c>
      <c r="AK91">
        <v>61851</v>
      </c>
      <c r="AL91">
        <v>2.1926565455691907</v>
      </c>
    </row>
    <row r="92" spans="2:38" x14ac:dyDescent="0.25">
      <c r="B92">
        <v>58003</v>
      </c>
      <c r="C92">
        <v>98328</v>
      </c>
      <c r="D92">
        <v>53762</v>
      </c>
      <c r="E92">
        <v>61530</v>
      </c>
      <c r="F92">
        <v>60229</v>
      </c>
      <c r="H92">
        <v>117244</v>
      </c>
      <c r="J92">
        <f t="shared" si="12"/>
        <v>66370.399999999994</v>
      </c>
      <c r="K92">
        <f t="shared" si="13"/>
        <v>1.766510372093584</v>
      </c>
      <c r="L92">
        <f t="shared" si="14"/>
        <v>98328</v>
      </c>
      <c r="M92">
        <f t="shared" si="15"/>
        <v>53762</v>
      </c>
      <c r="N92">
        <f t="shared" si="16"/>
        <v>66370.399999999994</v>
      </c>
      <c r="O92">
        <f t="shared" si="17"/>
        <v>44566</v>
      </c>
      <c r="Q92">
        <v>3838</v>
      </c>
      <c r="R92">
        <v>-7903</v>
      </c>
      <c r="T92">
        <v>7428.7999999999956</v>
      </c>
      <c r="U92">
        <v>547</v>
      </c>
      <c r="W92">
        <v>25178.800000000003</v>
      </c>
      <c r="X92">
        <v>9773.8000000000011</v>
      </c>
      <c r="AD92">
        <v>66370.399999999994</v>
      </c>
      <c r="AE92">
        <v>1.766510372093584</v>
      </c>
      <c r="AI92">
        <v>66370.399999999994</v>
      </c>
      <c r="AJ92">
        <v>1.766510372093584</v>
      </c>
    </row>
    <row r="93" spans="2:38" x14ac:dyDescent="0.25">
      <c r="B93">
        <v>46759</v>
      </c>
      <c r="C93">
        <v>17942</v>
      </c>
      <c r="D93">
        <v>62185</v>
      </c>
      <c r="E93">
        <v>73875</v>
      </c>
      <c r="F93">
        <v>33233</v>
      </c>
      <c r="H93">
        <v>56239</v>
      </c>
      <c r="J93">
        <f t="shared" si="12"/>
        <v>46798.8</v>
      </c>
      <c r="K93">
        <f t="shared" si="13"/>
        <v>1.2017188474918159</v>
      </c>
      <c r="L93">
        <f t="shared" si="14"/>
        <v>73875</v>
      </c>
      <c r="M93">
        <f t="shared" si="15"/>
        <v>17942</v>
      </c>
      <c r="N93">
        <f t="shared" si="16"/>
        <v>46798.8</v>
      </c>
      <c r="O93">
        <f t="shared" si="17"/>
        <v>55933</v>
      </c>
      <c r="Q93">
        <v>-84227</v>
      </c>
      <c r="R93">
        <v>-17935</v>
      </c>
      <c r="T93">
        <v>-40236</v>
      </c>
      <c r="U93">
        <v>5940.8000000000029</v>
      </c>
      <c r="W93">
        <v>40236</v>
      </c>
      <c r="X93">
        <v>7111.2000000000007</v>
      </c>
      <c r="AF93">
        <v>46798.8</v>
      </c>
      <c r="AG93">
        <v>1.2017188474918159</v>
      </c>
      <c r="AI93">
        <v>46798.8</v>
      </c>
      <c r="AJ93">
        <v>1.2017188474918159</v>
      </c>
    </row>
    <row r="94" spans="2:38" x14ac:dyDescent="0.25">
      <c r="B94">
        <v>34858</v>
      </c>
      <c r="C94">
        <v>46671</v>
      </c>
      <c r="D94">
        <v>39260</v>
      </c>
      <c r="E94">
        <v>44107</v>
      </c>
      <c r="F94">
        <v>82439</v>
      </c>
      <c r="H94">
        <v>92453</v>
      </c>
      <c r="J94">
        <f t="shared" si="12"/>
        <v>49467</v>
      </c>
      <c r="K94">
        <f t="shared" si="13"/>
        <v>1.8689833626458043</v>
      </c>
      <c r="L94">
        <f t="shared" si="14"/>
        <v>82439</v>
      </c>
      <c r="M94">
        <f t="shared" si="15"/>
        <v>34858</v>
      </c>
      <c r="N94">
        <f t="shared" si="16"/>
        <v>49467</v>
      </c>
      <c r="O94">
        <f t="shared" si="17"/>
        <v>47581</v>
      </c>
      <c r="Q94">
        <v>-18493</v>
      </c>
      <c r="R94">
        <v>6453</v>
      </c>
      <c r="T94">
        <v>-25341.600000000006</v>
      </c>
      <c r="U94">
        <v>-720.59999999999854</v>
      </c>
      <c r="W94">
        <v>46784.4</v>
      </c>
      <c r="X94">
        <v>11220.199999999999</v>
      </c>
      <c r="AF94">
        <v>49467</v>
      </c>
      <c r="AG94">
        <v>1.8689833626458043</v>
      </c>
      <c r="AK94">
        <v>49467</v>
      </c>
      <c r="AL94">
        <v>1.8689833626458043</v>
      </c>
    </row>
    <row r="95" spans="2:38" x14ac:dyDescent="0.25">
      <c r="B95">
        <v>83275</v>
      </c>
      <c r="C95">
        <v>42105</v>
      </c>
      <c r="D95">
        <v>59192</v>
      </c>
      <c r="E95">
        <v>100824</v>
      </c>
      <c r="F95">
        <v>111432</v>
      </c>
      <c r="H95">
        <v>109529</v>
      </c>
      <c r="J95">
        <f t="shared" si="12"/>
        <v>79365.600000000006</v>
      </c>
      <c r="K95">
        <f t="shared" si="13"/>
        <v>1.3800563468303646</v>
      </c>
      <c r="L95">
        <f t="shared" si="14"/>
        <v>111432</v>
      </c>
      <c r="M95">
        <f t="shared" si="15"/>
        <v>42105</v>
      </c>
      <c r="N95">
        <f t="shared" si="16"/>
        <v>79365.600000000006</v>
      </c>
      <c r="O95">
        <f t="shared" si="17"/>
        <v>69327</v>
      </c>
      <c r="Q95">
        <v>11744</v>
      </c>
      <c r="R95">
        <v>16920</v>
      </c>
      <c r="T95">
        <v>-1986.5999999999913</v>
      </c>
      <c r="U95">
        <v>3568.2000000000116</v>
      </c>
      <c r="W95">
        <v>18959.800000000003</v>
      </c>
      <c r="X95">
        <v>9811.7999999999993</v>
      </c>
      <c r="AB95">
        <v>79365.600000000006</v>
      </c>
      <c r="AC95">
        <v>1.3800563468303646</v>
      </c>
      <c r="AI95">
        <v>79365.600000000006</v>
      </c>
      <c r="AJ95">
        <v>1.3800563468303646</v>
      </c>
    </row>
    <row r="96" spans="2:38" x14ac:dyDescent="0.25">
      <c r="B96">
        <v>42497</v>
      </c>
      <c r="C96">
        <v>84773</v>
      </c>
      <c r="D96">
        <v>92091</v>
      </c>
      <c r="E96">
        <v>21585</v>
      </c>
      <c r="F96">
        <v>97611</v>
      </c>
      <c r="H96">
        <v>95929</v>
      </c>
      <c r="J96">
        <f t="shared" si="12"/>
        <v>67711.399999999994</v>
      </c>
      <c r="K96">
        <f t="shared" si="13"/>
        <v>1.4167333713377659</v>
      </c>
      <c r="L96">
        <f t="shared" si="14"/>
        <v>97611</v>
      </c>
      <c r="M96">
        <f t="shared" si="15"/>
        <v>21585</v>
      </c>
      <c r="N96">
        <f t="shared" si="16"/>
        <v>67711.399999999994</v>
      </c>
      <c r="O96">
        <f t="shared" si="17"/>
        <v>76026</v>
      </c>
      <c r="Q96">
        <v>4417</v>
      </c>
      <c r="R96">
        <v>-2744</v>
      </c>
      <c r="T96">
        <v>-9508</v>
      </c>
      <c r="U96">
        <v>-2044.6000000000058</v>
      </c>
      <c r="W96">
        <v>43884.399999999994</v>
      </c>
      <c r="X96">
        <v>4145.8</v>
      </c>
      <c r="AB96">
        <v>67711.399999999994</v>
      </c>
      <c r="AC96">
        <v>1.4167333713377659</v>
      </c>
      <c r="AI96">
        <v>67711.399999999994</v>
      </c>
      <c r="AJ96">
        <v>1.4167333713377659</v>
      </c>
    </row>
    <row r="97" spans="2:36" x14ac:dyDescent="0.25">
      <c r="B97">
        <v>68785</v>
      </c>
      <c r="C97">
        <v>101506</v>
      </c>
      <c r="D97">
        <v>51526</v>
      </c>
      <c r="E97">
        <v>15816</v>
      </c>
      <c r="F97">
        <v>32532</v>
      </c>
      <c r="H97">
        <v>95265</v>
      </c>
      <c r="J97">
        <f t="shared" si="12"/>
        <v>54033</v>
      </c>
      <c r="K97">
        <f t="shared" si="13"/>
        <v>1.7630892232524569</v>
      </c>
      <c r="L97">
        <f t="shared" si="14"/>
        <v>101506</v>
      </c>
      <c r="M97">
        <f t="shared" si="15"/>
        <v>15816</v>
      </c>
      <c r="N97">
        <f t="shared" si="16"/>
        <v>54033</v>
      </c>
      <c r="O97">
        <f t="shared" si="17"/>
        <v>85690</v>
      </c>
      <c r="Q97">
        <v>2523</v>
      </c>
      <c r="R97">
        <v>839</v>
      </c>
      <c r="T97">
        <v>-1907.4000000000015</v>
      </c>
      <c r="U97">
        <v>-4594.8000000000029</v>
      </c>
      <c r="W97">
        <v>44341.4</v>
      </c>
      <c r="X97">
        <v>9187.6</v>
      </c>
      <c r="AD97">
        <v>54033</v>
      </c>
      <c r="AE97">
        <v>1.7630892232524569</v>
      </c>
      <c r="AI97">
        <v>54033</v>
      </c>
      <c r="AJ97">
        <v>1.7630892232524569</v>
      </c>
    </row>
    <row r="98" spans="2:36" x14ac:dyDescent="0.25">
      <c r="B98">
        <v>27166</v>
      </c>
      <c r="C98">
        <v>86367</v>
      </c>
      <c r="D98">
        <v>82161</v>
      </c>
      <c r="E98">
        <v>55900</v>
      </c>
      <c r="F98">
        <v>58653</v>
      </c>
      <c r="H98">
        <v>66199</v>
      </c>
      <c r="J98">
        <f t="shared" si="12"/>
        <v>62049.4</v>
      </c>
      <c r="K98">
        <f t="shared" ref="K98:K129" si="18">H98/J98</f>
        <v>1.0668757473883712</v>
      </c>
      <c r="L98">
        <f t="shared" si="14"/>
        <v>86367</v>
      </c>
      <c r="M98">
        <f t="shared" si="15"/>
        <v>27166</v>
      </c>
      <c r="N98">
        <f t="shared" si="16"/>
        <v>62049.4</v>
      </c>
      <c r="O98">
        <f t="shared" si="17"/>
        <v>59201</v>
      </c>
      <c r="Q98">
        <v>10480</v>
      </c>
      <c r="R98">
        <v>73</v>
      </c>
      <c r="T98">
        <v>10020.400000000001</v>
      </c>
      <c r="U98">
        <v>3198.2000000000044</v>
      </c>
      <c r="W98">
        <v>24321.200000000004</v>
      </c>
      <c r="X98">
        <v>3379</v>
      </c>
      <c r="Z98">
        <v>62049.4</v>
      </c>
      <c r="AA98">
        <v>1.0668757473883712</v>
      </c>
      <c r="AI98">
        <v>62049.4</v>
      </c>
      <c r="AJ98">
        <v>1.0668757473883712</v>
      </c>
    </row>
    <row r="99" spans="2:36" x14ac:dyDescent="0.25">
      <c r="B99">
        <v>32280</v>
      </c>
      <c r="C99">
        <v>99737</v>
      </c>
      <c r="D99">
        <v>32897</v>
      </c>
      <c r="E99">
        <v>104707</v>
      </c>
      <c r="F99">
        <v>41392</v>
      </c>
      <c r="H99">
        <v>94201</v>
      </c>
      <c r="J99">
        <f t="shared" si="12"/>
        <v>62202.6</v>
      </c>
      <c r="K99">
        <f t="shared" si="18"/>
        <v>1.5144222267236418</v>
      </c>
      <c r="L99">
        <f t="shared" si="14"/>
        <v>104707</v>
      </c>
      <c r="M99">
        <f t="shared" si="15"/>
        <v>32280</v>
      </c>
      <c r="N99">
        <f t="shared" si="16"/>
        <v>62202.6</v>
      </c>
      <c r="O99">
        <f t="shared" si="17"/>
        <v>72427</v>
      </c>
      <c r="Q99">
        <v>41680</v>
      </c>
      <c r="R99">
        <v>-419</v>
      </c>
      <c r="T99">
        <v>11034.599999999999</v>
      </c>
      <c r="U99">
        <v>1342.5999999999985</v>
      </c>
      <c r="W99">
        <v>46217.799999999996</v>
      </c>
      <c r="X99">
        <v>8858.2000000000007</v>
      </c>
      <c r="Z99">
        <v>62202.6</v>
      </c>
      <c r="AA99">
        <v>1.5144222267236418</v>
      </c>
      <c r="AI99">
        <v>62202.6</v>
      </c>
      <c r="AJ99">
        <v>1.5144222267236418</v>
      </c>
    </row>
    <row r="100" spans="2:36" x14ac:dyDescent="0.25">
      <c r="B100">
        <v>89255</v>
      </c>
      <c r="C100">
        <v>61019</v>
      </c>
      <c r="D100">
        <v>89748</v>
      </c>
      <c r="E100">
        <v>96966</v>
      </c>
      <c r="F100">
        <v>16648</v>
      </c>
      <c r="H100">
        <v>125498</v>
      </c>
      <c r="J100">
        <f t="shared" si="12"/>
        <v>70727.199999999997</v>
      </c>
      <c r="K100">
        <f t="shared" si="18"/>
        <v>1.7743951407662117</v>
      </c>
      <c r="L100">
        <f t="shared" si="14"/>
        <v>96966</v>
      </c>
      <c r="M100">
        <f t="shared" si="15"/>
        <v>16648</v>
      </c>
      <c r="N100">
        <f t="shared" si="16"/>
        <v>70727.199999999997</v>
      </c>
      <c r="O100">
        <f t="shared" si="17"/>
        <v>80318</v>
      </c>
      <c r="Q100">
        <v>22301</v>
      </c>
      <c r="R100">
        <v>-3049</v>
      </c>
      <c r="T100">
        <v>5955.3999999999942</v>
      </c>
      <c r="U100">
        <v>1263.3999999999942</v>
      </c>
      <c r="W100">
        <v>34455</v>
      </c>
      <c r="X100">
        <v>4261.7999999999993</v>
      </c>
      <c r="AF100">
        <v>70727.199999999997</v>
      </c>
      <c r="AG100">
        <v>1.7743951407662117</v>
      </c>
      <c r="AI100">
        <v>70727.199999999997</v>
      </c>
      <c r="AJ100">
        <v>1.7743951407662117</v>
      </c>
    </row>
    <row r="101" spans="2:36" x14ac:dyDescent="0.25">
      <c r="B101">
        <v>46440</v>
      </c>
      <c r="C101">
        <v>38179</v>
      </c>
      <c r="D101">
        <v>74032</v>
      </c>
      <c r="E101">
        <v>94900</v>
      </c>
      <c r="F101">
        <v>51461</v>
      </c>
      <c r="H101">
        <v>93941</v>
      </c>
      <c r="J101">
        <f t="shared" si="12"/>
        <v>61002.400000000001</v>
      </c>
      <c r="K101">
        <f t="shared" si="18"/>
        <v>1.5399558050175075</v>
      </c>
      <c r="L101">
        <f t="shared" si="14"/>
        <v>94900</v>
      </c>
      <c r="M101">
        <f t="shared" si="15"/>
        <v>38179</v>
      </c>
      <c r="N101">
        <f t="shared" si="16"/>
        <v>61002.400000000001</v>
      </c>
      <c r="O101">
        <f t="shared" si="17"/>
        <v>56721</v>
      </c>
      <c r="Q101">
        <v>-20203</v>
      </c>
      <c r="R101">
        <v>2723</v>
      </c>
      <c r="T101">
        <v>-12748.400000000001</v>
      </c>
      <c r="U101">
        <v>-3000.1999999999971</v>
      </c>
      <c r="W101">
        <v>44853.600000000006</v>
      </c>
      <c r="X101">
        <v>3275.3999999999996</v>
      </c>
      <c r="AF101">
        <v>61002.400000000001</v>
      </c>
      <c r="AG101">
        <v>1.5399558050175075</v>
      </c>
      <c r="AI101">
        <v>61002.400000000001</v>
      </c>
      <c r="AJ101">
        <v>1.5399558050175075</v>
      </c>
    </row>
    <row r="103" spans="2:36" x14ac:dyDescent="0.25">
      <c r="B103">
        <v>1378344</v>
      </c>
      <c r="C103">
        <v>1655536</v>
      </c>
      <c r="D103">
        <v>1594604</v>
      </c>
      <c r="E103">
        <v>1533504</v>
      </c>
      <c r="F103">
        <v>1457639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183A-B0E9-48BA-BEC6-949E5F00024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28963</v>
      </c>
      <c r="C2">
        <v>49625</v>
      </c>
      <c r="D2">
        <v>63769</v>
      </c>
      <c r="E2">
        <v>22137</v>
      </c>
      <c r="F2">
        <v>111697</v>
      </c>
      <c r="H2">
        <v>87573</v>
      </c>
      <c r="J2">
        <f t="shared" ref="J2:J33" si="0">AVERAGE(B2:F2)</f>
        <v>55238.2</v>
      </c>
      <c r="K2">
        <f t="shared" ref="K2:K33" si="1">H2/J2</f>
        <v>1.5853702691253517</v>
      </c>
      <c r="L2">
        <f t="shared" ref="L2:L33" si="2">MAX(B2:F2)</f>
        <v>111697</v>
      </c>
      <c r="M2">
        <f t="shared" ref="M2:M33" si="3">MIN(B2:F2)</f>
        <v>22137</v>
      </c>
      <c r="N2">
        <f t="shared" ref="N2:N33" si="4">AVERAGE(B2:F2)</f>
        <v>55238.2</v>
      </c>
      <c r="O2">
        <f t="shared" ref="O2:O33" si="5">L2-M2</f>
        <v>89560</v>
      </c>
      <c r="Q2">
        <v>-987</v>
      </c>
      <c r="R2">
        <v>12054</v>
      </c>
      <c r="T2">
        <v>-26606</v>
      </c>
      <c r="U2">
        <v>-3312</v>
      </c>
      <c r="W2">
        <v>43536.000000000007</v>
      </c>
      <c r="X2">
        <v>9600.8000000000011</v>
      </c>
      <c r="AB2">
        <v>55238.2</v>
      </c>
      <c r="AC2">
        <v>1.5853702691253517</v>
      </c>
      <c r="AI2">
        <v>55238.2</v>
      </c>
      <c r="AJ2">
        <v>1.5853702691253517</v>
      </c>
    </row>
    <row r="3" spans="1:38" x14ac:dyDescent="0.25">
      <c r="B3">
        <v>30574</v>
      </c>
      <c r="C3">
        <v>30855</v>
      </c>
      <c r="D3">
        <v>41247</v>
      </c>
      <c r="E3">
        <v>1820</v>
      </c>
      <c r="F3">
        <v>113994</v>
      </c>
      <c r="H3">
        <v>71530</v>
      </c>
      <c r="J3">
        <f t="shared" si="0"/>
        <v>43698</v>
      </c>
      <c r="K3">
        <f t="shared" si="1"/>
        <v>1.6369170213739759</v>
      </c>
      <c r="L3">
        <f t="shared" si="2"/>
        <v>113994</v>
      </c>
      <c r="M3">
        <f t="shared" si="3"/>
        <v>1820</v>
      </c>
      <c r="N3">
        <f t="shared" si="4"/>
        <v>43698</v>
      </c>
      <c r="O3">
        <f t="shared" si="5"/>
        <v>112174</v>
      </c>
      <c r="Q3">
        <v>1543</v>
      </c>
      <c r="R3">
        <v>-470</v>
      </c>
      <c r="T3">
        <v>-23853.600000000006</v>
      </c>
      <c r="U3">
        <v>-5344.4000000000015</v>
      </c>
      <c r="W3">
        <v>32888.400000000001</v>
      </c>
      <c r="X3">
        <v>13901.6</v>
      </c>
      <c r="AB3">
        <v>43698</v>
      </c>
      <c r="AC3">
        <v>1.6369170213739759</v>
      </c>
      <c r="AI3">
        <v>43698</v>
      </c>
      <c r="AJ3">
        <v>1.6369170213739759</v>
      </c>
    </row>
    <row r="4" spans="1:38" x14ac:dyDescent="0.25">
      <c r="B4">
        <v>21335</v>
      </c>
      <c r="C4">
        <v>96845</v>
      </c>
      <c r="D4">
        <v>62298</v>
      </c>
      <c r="E4">
        <v>73375</v>
      </c>
      <c r="F4">
        <v>61823</v>
      </c>
      <c r="H4">
        <v>122739</v>
      </c>
      <c r="J4">
        <f t="shared" si="0"/>
        <v>63135.199999999997</v>
      </c>
      <c r="K4">
        <f t="shared" si="1"/>
        <v>1.9440660677403414</v>
      </c>
      <c r="L4">
        <f t="shared" si="2"/>
        <v>96845</v>
      </c>
      <c r="M4">
        <f t="shared" si="3"/>
        <v>21335</v>
      </c>
      <c r="N4">
        <f t="shared" si="4"/>
        <v>63135.199999999997</v>
      </c>
      <c r="O4">
        <f t="shared" si="5"/>
        <v>75510</v>
      </c>
      <c r="Q4">
        <v>20403</v>
      </c>
      <c r="R4">
        <v>4227</v>
      </c>
      <c r="T4">
        <v>-18684.400000000009</v>
      </c>
      <c r="U4">
        <v>650.79999999999563</v>
      </c>
      <c r="W4">
        <v>19404</v>
      </c>
      <c r="X4">
        <v>5342.7999999999993</v>
      </c>
      <c r="AB4">
        <v>63135.199999999997</v>
      </c>
      <c r="AC4">
        <v>1.9440660677403414</v>
      </c>
      <c r="AK4">
        <v>63135.199999999997</v>
      </c>
      <c r="AL4">
        <v>1.9440660677403414</v>
      </c>
    </row>
    <row r="5" spans="1:38" x14ac:dyDescent="0.25">
      <c r="B5">
        <v>74055</v>
      </c>
      <c r="C5">
        <v>93557</v>
      </c>
      <c r="D5">
        <v>13537</v>
      </c>
      <c r="E5">
        <v>98635</v>
      </c>
      <c r="F5">
        <v>42654</v>
      </c>
      <c r="H5">
        <v>72964</v>
      </c>
      <c r="J5">
        <f t="shared" si="0"/>
        <v>64487.6</v>
      </c>
      <c r="K5">
        <f t="shared" si="1"/>
        <v>1.1314423237955824</v>
      </c>
      <c r="L5">
        <f t="shared" si="2"/>
        <v>98635</v>
      </c>
      <c r="M5">
        <f t="shared" si="3"/>
        <v>13537</v>
      </c>
      <c r="N5">
        <f t="shared" si="4"/>
        <v>64487.6</v>
      </c>
      <c r="O5">
        <f t="shared" si="5"/>
        <v>85098</v>
      </c>
      <c r="Q5">
        <v>-18794</v>
      </c>
      <c r="R5">
        <v>5181</v>
      </c>
      <c r="T5">
        <v>-24638.200000000004</v>
      </c>
      <c r="U5">
        <v>266.40000000000146</v>
      </c>
      <c r="W5">
        <v>24638.2</v>
      </c>
      <c r="X5">
        <v>1179.2</v>
      </c>
      <c r="AB5">
        <v>64487.6</v>
      </c>
      <c r="AC5">
        <v>1.1314423237955824</v>
      </c>
      <c r="AI5">
        <v>64487.6</v>
      </c>
      <c r="AJ5">
        <v>1.1314423237955824</v>
      </c>
    </row>
    <row r="6" spans="1:38" x14ac:dyDescent="0.25">
      <c r="B6">
        <v>52730</v>
      </c>
      <c r="C6">
        <v>96709</v>
      </c>
      <c r="D6">
        <v>74954</v>
      </c>
      <c r="E6">
        <v>30861</v>
      </c>
      <c r="F6">
        <v>93979</v>
      </c>
      <c r="H6">
        <v>99516</v>
      </c>
      <c r="J6">
        <f t="shared" si="0"/>
        <v>69846.600000000006</v>
      </c>
      <c r="K6">
        <f t="shared" si="1"/>
        <v>1.4247794452414289</v>
      </c>
      <c r="L6">
        <f t="shared" si="2"/>
        <v>96709</v>
      </c>
      <c r="M6">
        <f t="shared" si="3"/>
        <v>30861</v>
      </c>
      <c r="N6">
        <f t="shared" si="4"/>
        <v>69846.600000000006</v>
      </c>
      <c r="O6">
        <f t="shared" si="5"/>
        <v>65848</v>
      </c>
      <c r="Q6">
        <v>25593</v>
      </c>
      <c r="R6">
        <v>5311</v>
      </c>
      <c r="T6">
        <v>22221.000000000007</v>
      </c>
      <c r="U6">
        <v>1875.2000000000116</v>
      </c>
      <c r="W6">
        <v>42102.600000000006</v>
      </c>
      <c r="X6">
        <v>4017.6</v>
      </c>
      <c r="AD6">
        <v>69846.600000000006</v>
      </c>
      <c r="AE6">
        <v>1.4247794452414289</v>
      </c>
      <c r="AI6">
        <v>69846.600000000006</v>
      </c>
      <c r="AJ6">
        <v>1.4247794452414289</v>
      </c>
    </row>
    <row r="7" spans="1:38" x14ac:dyDescent="0.25">
      <c r="B7">
        <v>20689</v>
      </c>
      <c r="C7">
        <v>11131</v>
      </c>
      <c r="D7">
        <v>85735</v>
      </c>
      <c r="E7">
        <v>88931</v>
      </c>
      <c r="F7">
        <v>78335</v>
      </c>
      <c r="H7">
        <v>96694</v>
      </c>
      <c r="J7">
        <f t="shared" si="0"/>
        <v>56964.2</v>
      </c>
      <c r="K7">
        <f t="shared" si="1"/>
        <v>1.6974520839404399</v>
      </c>
      <c r="L7">
        <f t="shared" si="2"/>
        <v>88931</v>
      </c>
      <c r="M7">
        <f t="shared" si="3"/>
        <v>11131</v>
      </c>
      <c r="N7">
        <f t="shared" si="4"/>
        <v>56964.2</v>
      </c>
      <c r="O7">
        <f t="shared" si="5"/>
        <v>77800</v>
      </c>
      <c r="Q7">
        <v>-9455</v>
      </c>
      <c r="R7">
        <v>-2295</v>
      </c>
      <c r="T7">
        <v>-23256.400000000009</v>
      </c>
      <c r="U7">
        <v>-3539.4000000000015</v>
      </c>
      <c r="W7">
        <v>39051.200000000004</v>
      </c>
      <c r="X7">
        <v>6152.5999999999995</v>
      </c>
      <c r="AB7">
        <v>56964.2</v>
      </c>
      <c r="AC7">
        <v>1.6974520839404399</v>
      </c>
      <c r="AK7">
        <v>56964.2</v>
      </c>
      <c r="AL7">
        <v>1.6974520839404399</v>
      </c>
    </row>
    <row r="8" spans="1:38" x14ac:dyDescent="0.25">
      <c r="B8">
        <v>61701</v>
      </c>
      <c r="C8">
        <v>79282</v>
      </c>
      <c r="D8">
        <v>34496</v>
      </c>
      <c r="E8">
        <v>95848</v>
      </c>
      <c r="F8">
        <v>105714</v>
      </c>
      <c r="H8">
        <v>114651</v>
      </c>
      <c r="J8">
        <f t="shared" si="0"/>
        <v>75408.2</v>
      </c>
      <c r="K8">
        <f t="shared" si="1"/>
        <v>1.5204049426985395</v>
      </c>
      <c r="L8">
        <f t="shared" si="2"/>
        <v>105714</v>
      </c>
      <c r="M8">
        <f t="shared" si="3"/>
        <v>34496</v>
      </c>
      <c r="N8">
        <f t="shared" si="4"/>
        <v>75408.2</v>
      </c>
      <c r="O8">
        <f t="shared" si="5"/>
        <v>71218</v>
      </c>
      <c r="Q8">
        <v>41343</v>
      </c>
      <c r="R8">
        <v>-213</v>
      </c>
      <c r="T8">
        <v>15827</v>
      </c>
      <c r="U8">
        <v>-712.80000000000291</v>
      </c>
      <c r="W8">
        <v>23707.800000000003</v>
      </c>
      <c r="X8">
        <v>8531.6</v>
      </c>
      <c r="Z8">
        <v>75408.2</v>
      </c>
      <c r="AA8">
        <v>1.5204049426985395</v>
      </c>
      <c r="AI8">
        <v>75408.2</v>
      </c>
      <c r="AJ8">
        <v>1.5204049426985395</v>
      </c>
    </row>
    <row r="9" spans="1:38" x14ac:dyDescent="0.25">
      <c r="B9">
        <v>64741</v>
      </c>
      <c r="C9">
        <v>31056</v>
      </c>
      <c r="D9">
        <v>85688</v>
      </c>
      <c r="E9">
        <v>92907</v>
      </c>
      <c r="F9">
        <v>80856</v>
      </c>
      <c r="H9">
        <v>76364</v>
      </c>
      <c r="J9">
        <f t="shared" si="0"/>
        <v>71049.600000000006</v>
      </c>
      <c r="K9">
        <f t="shared" si="1"/>
        <v>1.0747984506598207</v>
      </c>
      <c r="L9">
        <f t="shared" si="2"/>
        <v>92907</v>
      </c>
      <c r="M9">
        <f t="shared" si="3"/>
        <v>31056</v>
      </c>
      <c r="N9">
        <f t="shared" si="4"/>
        <v>71049.600000000006</v>
      </c>
      <c r="O9">
        <f t="shared" si="5"/>
        <v>61851</v>
      </c>
      <c r="Q9">
        <v>-48235</v>
      </c>
      <c r="R9">
        <v>381</v>
      </c>
      <c r="T9">
        <v>4974</v>
      </c>
      <c r="U9">
        <v>331.20000000001164</v>
      </c>
      <c r="W9">
        <v>36273.199999999997</v>
      </c>
      <c r="X9">
        <v>5924.4</v>
      </c>
      <c r="AF9">
        <v>71049.600000000006</v>
      </c>
      <c r="AG9">
        <v>1.0747984506598207</v>
      </c>
      <c r="AI9">
        <v>71049.600000000006</v>
      </c>
      <c r="AJ9">
        <v>1.0747984506598207</v>
      </c>
    </row>
    <row r="10" spans="1:38" x14ac:dyDescent="0.25">
      <c r="B10">
        <v>58130</v>
      </c>
      <c r="C10">
        <v>80203</v>
      </c>
      <c r="D10">
        <v>94277</v>
      </c>
      <c r="E10">
        <v>28802</v>
      </c>
      <c r="F10">
        <v>54716</v>
      </c>
      <c r="H10">
        <v>69156</v>
      </c>
      <c r="J10">
        <f t="shared" si="0"/>
        <v>63225.599999999999</v>
      </c>
      <c r="K10">
        <f t="shared" si="1"/>
        <v>1.0937974491345279</v>
      </c>
      <c r="L10">
        <f t="shared" si="2"/>
        <v>94277</v>
      </c>
      <c r="M10">
        <f t="shared" si="3"/>
        <v>28802</v>
      </c>
      <c r="N10">
        <f t="shared" si="4"/>
        <v>63225.599999999999</v>
      </c>
      <c r="O10">
        <f t="shared" si="5"/>
        <v>65475</v>
      </c>
      <c r="Q10">
        <v>-21372</v>
      </c>
      <c r="R10">
        <v>-3436</v>
      </c>
      <c r="T10">
        <v>-19233.599999999999</v>
      </c>
      <c r="U10">
        <v>-5539.2000000000044</v>
      </c>
      <c r="W10">
        <v>43906.399999999994</v>
      </c>
      <c r="X10">
        <v>5539.2</v>
      </c>
      <c r="AB10">
        <v>63225.599999999999</v>
      </c>
      <c r="AC10">
        <v>1.0937974491345279</v>
      </c>
      <c r="AI10">
        <v>63225.599999999999</v>
      </c>
      <c r="AJ10">
        <v>1.0937974491345279</v>
      </c>
    </row>
    <row r="11" spans="1:38" x14ac:dyDescent="0.25">
      <c r="B11">
        <v>87532</v>
      </c>
      <c r="C11">
        <v>33548</v>
      </c>
      <c r="D11">
        <v>28544</v>
      </c>
      <c r="E11">
        <v>24674</v>
      </c>
      <c r="F11">
        <v>21001</v>
      </c>
      <c r="H11">
        <v>84511</v>
      </c>
      <c r="J11">
        <f t="shared" si="0"/>
        <v>39059.800000000003</v>
      </c>
      <c r="K11">
        <f t="shared" si="1"/>
        <v>2.1636311501851004</v>
      </c>
      <c r="L11">
        <f t="shared" si="2"/>
        <v>87532</v>
      </c>
      <c r="M11">
        <f t="shared" si="3"/>
        <v>21001</v>
      </c>
      <c r="N11">
        <f t="shared" si="4"/>
        <v>39059.800000000003</v>
      </c>
      <c r="O11">
        <f t="shared" si="5"/>
        <v>66531</v>
      </c>
      <c r="Q11">
        <v>-6140</v>
      </c>
      <c r="R11">
        <v>4478</v>
      </c>
      <c r="T11">
        <v>-12846.199999999997</v>
      </c>
      <c r="U11">
        <v>3100.8000000000029</v>
      </c>
      <c r="W11">
        <v>31217</v>
      </c>
      <c r="X11">
        <v>6260.4000000000005</v>
      </c>
      <c r="AD11">
        <v>39059.800000000003</v>
      </c>
      <c r="AE11">
        <v>2.1636311501851004</v>
      </c>
      <c r="AI11">
        <v>39059.800000000003</v>
      </c>
      <c r="AJ11">
        <v>2.1636311501851004</v>
      </c>
    </row>
    <row r="12" spans="1:38" x14ac:dyDescent="0.25">
      <c r="B12">
        <v>77282</v>
      </c>
      <c r="C12">
        <v>73415</v>
      </c>
      <c r="D12">
        <v>33840</v>
      </c>
      <c r="E12">
        <v>53118</v>
      </c>
      <c r="F12">
        <v>68350</v>
      </c>
      <c r="H12">
        <v>111072</v>
      </c>
      <c r="J12">
        <f t="shared" si="0"/>
        <v>61201</v>
      </c>
      <c r="K12">
        <f t="shared" si="1"/>
        <v>1.8148723060080718</v>
      </c>
      <c r="L12">
        <f t="shared" si="2"/>
        <v>77282</v>
      </c>
      <c r="M12">
        <f t="shared" si="3"/>
        <v>33840</v>
      </c>
      <c r="N12">
        <f t="shared" si="4"/>
        <v>61201</v>
      </c>
      <c r="O12">
        <f t="shared" si="5"/>
        <v>43442</v>
      </c>
      <c r="Q12">
        <v>-19554</v>
      </c>
      <c r="R12">
        <v>222</v>
      </c>
      <c r="T12">
        <v>-9179.6000000000058</v>
      </c>
      <c r="U12">
        <v>3953.8000000000029</v>
      </c>
      <c r="W12">
        <v>40596.800000000003</v>
      </c>
      <c r="X12">
        <v>3954.2</v>
      </c>
      <c r="AF12">
        <v>61201</v>
      </c>
      <c r="AG12">
        <v>1.8148723060080718</v>
      </c>
      <c r="AI12">
        <v>61201</v>
      </c>
      <c r="AJ12">
        <v>1.8148723060080718</v>
      </c>
    </row>
    <row r="13" spans="1:38" x14ac:dyDescent="0.25">
      <c r="B13">
        <v>45272</v>
      </c>
      <c r="C13">
        <v>56073</v>
      </c>
      <c r="D13">
        <v>84059</v>
      </c>
      <c r="E13">
        <v>27955</v>
      </c>
      <c r="F13">
        <v>100454</v>
      </c>
      <c r="H13">
        <v>94515</v>
      </c>
      <c r="J13">
        <f t="shared" si="0"/>
        <v>62762.6</v>
      </c>
      <c r="K13">
        <f t="shared" si="1"/>
        <v>1.5059127569603554</v>
      </c>
      <c r="L13">
        <f t="shared" si="2"/>
        <v>100454</v>
      </c>
      <c r="M13">
        <f t="shared" si="3"/>
        <v>27955</v>
      </c>
      <c r="N13">
        <f t="shared" si="4"/>
        <v>62762.6</v>
      </c>
      <c r="O13">
        <f t="shared" si="5"/>
        <v>72499</v>
      </c>
      <c r="Q13">
        <v>47652</v>
      </c>
      <c r="R13">
        <v>-9406</v>
      </c>
      <c r="T13">
        <v>29355.799999999996</v>
      </c>
      <c r="U13">
        <v>6592</v>
      </c>
      <c r="W13">
        <v>32845.800000000003</v>
      </c>
      <c r="X13">
        <v>7611.5999999999995</v>
      </c>
      <c r="Z13">
        <v>62762.6</v>
      </c>
      <c r="AA13">
        <v>1.5059127569603554</v>
      </c>
      <c r="AI13">
        <v>62762.6</v>
      </c>
      <c r="AJ13">
        <v>1.5059127569603554</v>
      </c>
    </row>
    <row r="14" spans="1:38" x14ac:dyDescent="0.25">
      <c r="B14">
        <v>86811</v>
      </c>
      <c r="C14">
        <v>97673</v>
      </c>
      <c r="D14">
        <v>43353</v>
      </c>
      <c r="E14">
        <v>65225</v>
      </c>
      <c r="F14">
        <v>6865</v>
      </c>
      <c r="H14">
        <v>113084</v>
      </c>
      <c r="J14">
        <f t="shared" si="0"/>
        <v>59985.4</v>
      </c>
      <c r="K14">
        <f t="shared" si="1"/>
        <v>1.8851920634020944</v>
      </c>
      <c r="L14">
        <f t="shared" si="2"/>
        <v>97673</v>
      </c>
      <c r="M14">
        <f t="shared" si="3"/>
        <v>6865</v>
      </c>
      <c r="N14">
        <f t="shared" si="4"/>
        <v>59985.4</v>
      </c>
      <c r="O14">
        <f t="shared" si="5"/>
        <v>90808</v>
      </c>
      <c r="Q14">
        <v>-15328</v>
      </c>
      <c r="R14">
        <v>-1473</v>
      </c>
      <c r="T14">
        <v>-8746.9999999999927</v>
      </c>
      <c r="U14">
        <v>-6236.2000000000044</v>
      </c>
      <c r="W14">
        <v>48946.6</v>
      </c>
      <c r="X14">
        <v>6746.2</v>
      </c>
      <c r="AF14">
        <v>59985.4</v>
      </c>
      <c r="AG14">
        <v>1.8851920634020944</v>
      </c>
      <c r="AI14">
        <v>59985.4</v>
      </c>
      <c r="AJ14">
        <v>1.8851920634020944</v>
      </c>
    </row>
    <row r="15" spans="1:38" x14ac:dyDescent="0.25">
      <c r="B15">
        <v>62486</v>
      </c>
      <c r="C15">
        <v>78278</v>
      </c>
      <c r="D15">
        <v>44606</v>
      </c>
      <c r="E15">
        <v>23593</v>
      </c>
      <c r="F15">
        <v>48246</v>
      </c>
      <c r="H15">
        <v>89432</v>
      </c>
      <c r="J15">
        <f t="shared" si="0"/>
        <v>51441.8</v>
      </c>
      <c r="K15">
        <f t="shared" si="1"/>
        <v>1.7385083725686115</v>
      </c>
      <c r="L15">
        <f t="shared" si="2"/>
        <v>78278</v>
      </c>
      <c r="M15">
        <f t="shared" si="3"/>
        <v>23593</v>
      </c>
      <c r="N15">
        <f t="shared" si="4"/>
        <v>51441.8</v>
      </c>
      <c r="O15">
        <f t="shared" si="5"/>
        <v>54685</v>
      </c>
      <c r="Q15">
        <v>15017</v>
      </c>
      <c r="R15">
        <v>-10895</v>
      </c>
      <c r="T15">
        <v>3078.2000000000044</v>
      </c>
      <c r="U15">
        <v>-6548.5999999999985</v>
      </c>
      <c r="W15">
        <v>32159.8</v>
      </c>
      <c r="X15">
        <v>11683.4</v>
      </c>
      <c r="AD15">
        <v>51441.8</v>
      </c>
      <c r="AE15">
        <v>1.7385083725686115</v>
      </c>
      <c r="AI15">
        <v>51441.8</v>
      </c>
      <c r="AJ15">
        <v>1.7385083725686115</v>
      </c>
    </row>
    <row r="16" spans="1:38" x14ac:dyDescent="0.25">
      <c r="B16">
        <v>7754</v>
      </c>
      <c r="C16">
        <v>19097</v>
      </c>
      <c r="D16">
        <v>98522</v>
      </c>
      <c r="E16">
        <v>83415</v>
      </c>
      <c r="F16">
        <v>25220</v>
      </c>
      <c r="H16">
        <v>78340</v>
      </c>
      <c r="J16">
        <f t="shared" si="0"/>
        <v>46801.599999999999</v>
      </c>
      <c r="K16">
        <f t="shared" si="1"/>
        <v>1.6738743974564974</v>
      </c>
      <c r="L16">
        <f t="shared" si="2"/>
        <v>98522</v>
      </c>
      <c r="M16">
        <f t="shared" si="3"/>
        <v>7754</v>
      </c>
      <c r="N16">
        <f t="shared" si="4"/>
        <v>46801.599999999999</v>
      </c>
      <c r="O16">
        <f t="shared" si="5"/>
        <v>90768</v>
      </c>
      <c r="Q16">
        <v>-40970</v>
      </c>
      <c r="R16">
        <v>-115</v>
      </c>
      <c r="T16">
        <v>-16887.800000000003</v>
      </c>
      <c r="U16">
        <v>-3285.5999999999985</v>
      </c>
      <c r="W16">
        <v>16887.800000000003</v>
      </c>
      <c r="X16">
        <v>13297.599999999999</v>
      </c>
      <c r="AD16">
        <v>46801.599999999999</v>
      </c>
      <c r="AE16">
        <v>1.6738743974564974</v>
      </c>
      <c r="AK16">
        <v>46801.599999999999</v>
      </c>
      <c r="AL16">
        <v>1.6738743974564974</v>
      </c>
    </row>
    <row r="17" spans="2:38" x14ac:dyDescent="0.25">
      <c r="B17">
        <v>58023</v>
      </c>
      <c r="C17">
        <v>37830</v>
      </c>
      <c r="D17">
        <v>20694</v>
      </c>
      <c r="E17">
        <v>54741</v>
      </c>
      <c r="F17">
        <v>60701</v>
      </c>
      <c r="H17">
        <v>113423</v>
      </c>
      <c r="J17">
        <f t="shared" si="0"/>
        <v>46397.8</v>
      </c>
      <c r="K17">
        <f t="shared" si="1"/>
        <v>2.4445771135700398</v>
      </c>
      <c r="L17">
        <f t="shared" si="2"/>
        <v>60701</v>
      </c>
      <c r="M17">
        <f t="shared" si="3"/>
        <v>20694</v>
      </c>
      <c r="N17">
        <f t="shared" si="4"/>
        <v>46397.8</v>
      </c>
      <c r="O17">
        <f t="shared" si="5"/>
        <v>40007</v>
      </c>
      <c r="Q17">
        <v>-31348</v>
      </c>
      <c r="R17">
        <v>5910</v>
      </c>
      <c r="T17">
        <v>-37143.800000000003</v>
      </c>
      <c r="U17">
        <v>1296</v>
      </c>
      <c r="W17">
        <v>37143.799999999996</v>
      </c>
      <c r="X17">
        <v>4294.4000000000005</v>
      </c>
      <c r="AF17">
        <v>46397.8</v>
      </c>
      <c r="AG17">
        <v>2.4445771135700398</v>
      </c>
      <c r="AK17">
        <v>46397.8</v>
      </c>
      <c r="AL17">
        <v>2.4445771135700398</v>
      </c>
    </row>
    <row r="18" spans="2:38" x14ac:dyDescent="0.25">
      <c r="B18">
        <v>105455</v>
      </c>
      <c r="C18">
        <v>24425</v>
      </c>
      <c r="D18">
        <v>36195</v>
      </c>
      <c r="E18">
        <v>68941</v>
      </c>
      <c r="F18">
        <v>24259</v>
      </c>
      <c r="H18">
        <v>118416</v>
      </c>
      <c r="J18">
        <f t="shared" si="0"/>
        <v>51855</v>
      </c>
      <c r="K18">
        <f t="shared" si="1"/>
        <v>2.2835984958056117</v>
      </c>
      <c r="L18">
        <f t="shared" si="2"/>
        <v>105455</v>
      </c>
      <c r="M18">
        <f t="shared" si="3"/>
        <v>24259</v>
      </c>
      <c r="N18">
        <f t="shared" si="4"/>
        <v>51855</v>
      </c>
      <c r="O18">
        <f t="shared" si="5"/>
        <v>81196</v>
      </c>
      <c r="Q18">
        <v>26535</v>
      </c>
      <c r="R18">
        <v>1082</v>
      </c>
      <c r="T18">
        <v>-37959.600000000006</v>
      </c>
      <c r="U18">
        <v>2219.1999999999971</v>
      </c>
      <c r="W18">
        <v>41273.600000000006</v>
      </c>
      <c r="X18">
        <v>6476.8</v>
      </c>
      <c r="AB18">
        <v>51855</v>
      </c>
      <c r="AC18">
        <v>2.2835984958056117</v>
      </c>
      <c r="AK18">
        <v>51855</v>
      </c>
      <c r="AL18">
        <v>2.2835984958056117</v>
      </c>
    </row>
    <row r="19" spans="2:38" x14ac:dyDescent="0.25">
      <c r="B19">
        <v>76834</v>
      </c>
      <c r="C19">
        <v>56235</v>
      </c>
      <c r="D19">
        <v>7910</v>
      </c>
      <c r="E19">
        <v>87572</v>
      </c>
      <c r="F19">
        <v>57952</v>
      </c>
      <c r="H19">
        <v>85862</v>
      </c>
      <c r="J19">
        <f t="shared" si="0"/>
        <v>57300.6</v>
      </c>
      <c r="K19">
        <f t="shared" si="1"/>
        <v>1.4984485328251362</v>
      </c>
      <c r="L19">
        <f t="shared" si="2"/>
        <v>87572</v>
      </c>
      <c r="M19">
        <f t="shared" si="3"/>
        <v>7910</v>
      </c>
      <c r="N19">
        <f t="shared" si="4"/>
        <v>57300.6</v>
      </c>
      <c r="O19">
        <f t="shared" si="5"/>
        <v>79662</v>
      </c>
      <c r="Q19">
        <v>-17704</v>
      </c>
      <c r="R19">
        <v>10544</v>
      </c>
      <c r="T19">
        <v>-12022.200000000004</v>
      </c>
      <c r="U19">
        <v>3325</v>
      </c>
      <c r="W19">
        <v>42189.799999999996</v>
      </c>
      <c r="X19">
        <v>10019.800000000001</v>
      </c>
      <c r="AF19">
        <v>57300.6</v>
      </c>
      <c r="AG19">
        <v>1.4984485328251362</v>
      </c>
      <c r="AI19">
        <v>57300.6</v>
      </c>
      <c r="AJ19">
        <v>1.4984485328251362</v>
      </c>
    </row>
    <row r="20" spans="2:38" x14ac:dyDescent="0.25">
      <c r="B20">
        <v>82063</v>
      </c>
      <c r="C20">
        <v>59572</v>
      </c>
      <c r="D20">
        <v>59216</v>
      </c>
      <c r="E20">
        <v>66140</v>
      </c>
      <c r="F20">
        <v>59088</v>
      </c>
      <c r="H20">
        <v>126384</v>
      </c>
      <c r="J20">
        <f t="shared" si="0"/>
        <v>65215.8</v>
      </c>
      <c r="K20">
        <f t="shared" si="1"/>
        <v>1.9379352856209691</v>
      </c>
      <c r="L20">
        <f t="shared" si="2"/>
        <v>82063</v>
      </c>
      <c r="M20">
        <f t="shared" si="3"/>
        <v>59088</v>
      </c>
      <c r="N20">
        <f t="shared" si="4"/>
        <v>65215.8</v>
      </c>
      <c r="O20">
        <f t="shared" si="5"/>
        <v>22975</v>
      </c>
      <c r="Q20">
        <v>18759</v>
      </c>
      <c r="R20">
        <v>1909</v>
      </c>
      <c r="T20">
        <v>18377.400000000001</v>
      </c>
      <c r="U20">
        <v>3478.2000000000044</v>
      </c>
      <c r="W20">
        <v>31754.199999999997</v>
      </c>
      <c r="X20">
        <v>9315</v>
      </c>
      <c r="AD20">
        <v>65215.8</v>
      </c>
      <c r="AE20">
        <v>1.9379352856209691</v>
      </c>
      <c r="AI20">
        <v>65215.8</v>
      </c>
      <c r="AJ20">
        <v>1.9379352856209691</v>
      </c>
    </row>
    <row r="21" spans="2:38" x14ac:dyDescent="0.25">
      <c r="B21">
        <v>53356</v>
      </c>
      <c r="C21">
        <v>65614</v>
      </c>
      <c r="D21">
        <v>19839</v>
      </c>
      <c r="E21">
        <v>48923</v>
      </c>
      <c r="F21">
        <v>10705</v>
      </c>
      <c r="H21">
        <v>86957</v>
      </c>
      <c r="J21">
        <f t="shared" si="0"/>
        <v>39687.4</v>
      </c>
      <c r="K21">
        <f t="shared" si="1"/>
        <v>2.1910480404360073</v>
      </c>
      <c r="L21">
        <f t="shared" si="2"/>
        <v>65614</v>
      </c>
      <c r="M21">
        <f t="shared" si="3"/>
        <v>10705</v>
      </c>
      <c r="N21">
        <f t="shared" si="4"/>
        <v>39687.4</v>
      </c>
      <c r="O21">
        <f t="shared" si="5"/>
        <v>54909</v>
      </c>
      <c r="Q21">
        <v>9836</v>
      </c>
      <c r="R21">
        <v>-5909</v>
      </c>
      <c r="T21">
        <v>-6560.5999999999985</v>
      </c>
      <c r="U21">
        <v>-2427.7999999999956</v>
      </c>
      <c r="W21">
        <v>29501.4</v>
      </c>
      <c r="X21">
        <v>3650.6000000000004</v>
      </c>
      <c r="AD21">
        <v>39687.4</v>
      </c>
      <c r="AE21">
        <v>2.1910480404360073</v>
      </c>
      <c r="AK21">
        <v>39687.4</v>
      </c>
      <c r="AL21">
        <v>2.1910480404360073</v>
      </c>
    </row>
    <row r="22" spans="2:38" x14ac:dyDescent="0.25">
      <c r="B22">
        <v>26273</v>
      </c>
      <c r="C22">
        <v>53479</v>
      </c>
      <c r="D22">
        <v>86009</v>
      </c>
      <c r="E22">
        <v>86257</v>
      </c>
      <c r="F22">
        <v>27554</v>
      </c>
      <c r="H22">
        <v>103042</v>
      </c>
      <c r="J22">
        <f t="shared" si="0"/>
        <v>55914.400000000001</v>
      </c>
      <c r="K22">
        <f t="shared" si="1"/>
        <v>1.8428526461877441</v>
      </c>
      <c r="L22">
        <f t="shared" si="2"/>
        <v>86257</v>
      </c>
      <c r="M22">
        <f t="shared" si="3"/>
        <v>26273</v>
      </c>
      <c r="N22">
        <f t="shared" si="4"/>
        <v>55914.400000000001</v>
      </c>
      <c r="O22">
        <f t="shared" si="5"/>
        <v>59984</v>
      </c>
      <c r="Q22">
        <v>-155</v>
      </c>
      <c r="R22">
        <v>-11</v>
      </c>
      <c r="T22">
        <v>-14466.200000000004</v>
      </c>
      <c r="U22">
        <v>67.80000000000291</v>
      </c>
      <c r="W22">
        <v>62069</v>
      </c>
      <c r="X22">
        <v>2649.4</v>
      </c>
      <c r="AB22">
        <v>55914.400000000001</v>
      </c>
      <c r="AC22">
        <v>1.8428526461877441</v>
      </c>
      <c r="AK22">
        <v>55914.400000000001</v>
      </c>
      <c r="AL22">
        <v>1.8428526461877441</v>
      </c>
    </row>
    <row r="23" spans="2:38" x14ac:dyDescent="0.25">
      <c r="B23">
        <v>95795</v>
      </c>
      <c r="C23">
        <v>38926</v>
      </c>
      <c r="D23">
        <v>55866</v>
      </c>
      <c r="E23">
        <v>34730</v>
      </c>
      <c r="F23">
        <v>76591</v>
      </c>
      <c r="H23">
        <v>107964</v>
      </c>
      <c r="J23">
        <f t="shared" si="0"/>
        <v>60381.599999999999</v>
      </c>
      <c r="K23">
        <f t="shared" si="1"/>
        <v>1.7880281410230932</v>
      </c>
      <c r="L23">
        <f t="shared" si="2"/>
        <v>95795</v>
      </c>
      <c r="M23">
        <f t="shared" si="3"/>
        <v>34730</v>
      </c>
      <c r="N23">
        <f t="shared" si="4"/>
        <v>60381.599999999999</v>
      </c>
      <c r="O23">
        <f t="shared" si="5"/>
        <v>61065</v>
      </c>
      <c r="Q23">
        <v>25062</v>
      </c>
      <c r="R23">
        <v>-10318</v>
      </c>
      <c r="T23">
        <v>283.79999999999563</v>
      </c>
      <c r="U23">
        <v>-7256.7999999999956</v>
      </c>
      <c r="W23">
        <v>35154.6</v>
      </c>
      <c r="X23">
        <v>7256.8</v>
      </c>
      <c r="Z23">
        <v>60381.599999999999</v>
      </c>
      <c r="AA23">
        <v>1.7880281410230932</v>
      </c>
      <c r="AI23">
        <v>60381.599999999999</v>
      </c>
      <c r="AJ23">
        <v>1.7880281410230932</v>
      </c>
    </row>
    <row r="24" spans="2:38" x14ac:dyDescent="0.25">
      <c r="B24">
        <v>50314</v>
      </c>
      <c r="C24">
        <v>82174</v>
      </c>
      <c r="D24">
        <v>38302</v>
      </c>
      <c r="E24">
        <v>77628</v>
      </c>
      <c r="F24">
        <v>96795</v>
      </c>
      <c r="H24">
        <v>80338</v>
      </c>
      <c r="J24">
        <f t="shared" si="0"/>
        <v>69042.600000000006</v>
      </c>
      <c r="K24">
        <f t="shared" si="1"/>
        <v>1.1636004437839826</v>
      </c>
      <c r="L24">
        <f t="shared" si="2"/>
        <v>96795</v>
      </c>
      <c r="M24">
        <f t="shared" si="3"/>
        <v>38302</v>
      </c>
      <c r="N24">
        <f t="shared" si="4"/>
        <v>69042.600000000006</v>
      </c>
      <c r="O24">
        <f t="shared" si="5"/>
        <v>58493</v>
      </c>
      <c r="Q24">
        <v>-29993</v>
      </c>
      <c r="R24">
        <v>620</v>
      </c>
      <c r="T24">
        <v>19227.600000000006</v>
      </c>
      <c r="U24">
        <v>6435.4000000000087</v>
      </c>
      <c r="W24">
        <v>42230.8</v>
      </c>
      <c r="X24">
        <v>8139</v>
      </c>
      <c r="AD24">
        <v>69042.600000000006</v>
      </c>
      <c r="AE24">
        <v>1.1636004437839826</v>
      </c>
      <c r="AI24">
        <v>69042.600000000006</v>
      </c>
      <c r="AJ24">
        <v>1.1636004437839826</v>
      </c>
    </row>
    <row r="25" spans="2:38" x14ac:dyDescent="0.25">
      <c r="B25">
        <v>84938</v>
      </c>
      <c r="C25">
        <v>80560</v>
      </c>
      <c r="D25">
        <v>87958</v>
      </c>
      <c r="E25">
        <v>25243</v>
      </c>
      <c r="F25">
        <v>48163</v>
      </c>
      <c r="H25">
        <v>112163</v>
      </c>
      <c r="J25">
        <f t="shared" si="0"/>
        <v>65372.4</v>
      </c>
      <c r="K25">
        <f t="shared" si="1"/>
        <v>1.7157546609884293</v>
      </c>
      <c r="L25">
        <f t="shared" si="2"/>
        <v>87958</v>
      </c>
      <c r="M25">
        <f t="shared" si="3"/>
        <v>25243</v>
      </c>
      <c r="N25">
        <f t="shared" si="4"/>
        <v>65372.4</v>
      </c>
      <c r="O25">
        <f t="shared" si="5"/>
        <v>62715</v>
      </c>
      <c r="Q25">
        <v>4415</v>
      </c>
      <c r="R25">
        <v>-4821</v>
      </c>
      <c r="T25">
        <v>-21170.400000000001</v>
      </c>
      <c r="U25">
        <v>-30.599999999998545</v>
      </c>
      <c r="W25">
        <v>35736.799999999996</v>
      </c>
      <c r="X25">
        <v>6676.2000000000007</v>
      </c>
      <c r="AB25">
        <v>65372.4</v>
      </c>
      <c r="AC25">
        <v>1.7157546609884293</v>
      </c>
      <c r="AI25">
        <v>65372.4</v>
      </c>
      <c r="AJ25">
        <v>1.7157546609884293</v>
      </c>
    </row>
    <row r="26" spans="2:38" x14ac:dyDescent="0.25">
      <c r="B26">
        <v>42002</v>
      </c>
      <c r="C26">
        <v>55114</v>
      </c>
      <c r="D26">
        <v>78043</v>
      </c>
      <c r="E26">
        <v>55723</v>
      </c>
      <c r="F26">
        <v>31348</v>
      </c>
      <c r="H26">
        <v>97466</v>
      </c>
      <c r="J26">
        <f t="shared" si="0"/>
        <v>52446</v>
      </c>
      <c r="K26">
        <f t="shared" si="1"/>
        <v>1.8584067421729016</v>
      </c>
      <c r="L26">
        <f t="shared" si="2"/>
        <v>78043</v>
      </c>
      <c r="M26">
        <f t="shared" si="3"/>
        <v>31348</v>
      </c>
      <c r="N26">
        <f t="shared" si="4"/>
        <v>52446</v>
      </c>
      <c r="O26">
        <f t="shared" si="5"/>
        <v>46695</v>
      </c>
      <c r="Q26">
        <v>24035</v>
      </c>
      <c r="R26">
        <v>-15378</v>
      </c>
      <c r="T26">
        <v>-10530</v>
      </c>
      <c r="U26">
        <v>3165.1999999999971</v>
      </c>
      <c r="W26">
        <v>42020.800000000003</v>
      </c>
      <c r="X26">
        <v>9933.1999999999989</v>
      </c>
      <c r="Z26">
        <v>52446</v>
      </c>
      <c r="AA26">
        <v>1.8584067421729016</v>
      </c>
      <c r="AK26">
        <v>52446</v>
      </c>
      <c r="AL26">
        <v>1.8584067421729016</v>
      </c>
    </row>
    <row r="27" spans="2:38" x14ac:dyDescent="0.25">
      <c r="B27">
        <v>62678</v>
      </c>
      <c r="C27">
        <v>104499</v>
      </c>
      <c r="D27">
        <v>38140</v>
      </c>
      <c r="E27">
        <v>72067</v>
      </c>
      <c r="F27">
        <v>34628</v>
      </c>
      <c r="H27">
        <v>136578</v>
      </c>
      <c r="J27">
        <f t="shared" si="0"/>
        <v>62402.400000000001</v>
      </c>
      <c r="K27">
        <f t="shared" si="1"/>
        <v>2.1886658205453635</v>
      </c>
      <c r="L27">
        <f t="shared" si="2"/>
        <v>104499</v>
      </c>
      <c r="M27">
        <f t="shared" si="3"/>
        <v>34628</v>
      </c>
      <c r="N27">
        <f t="shared" si="4"/>
        <v>62402.400000000001</v>
      </c>
      <c r="O27">
        <f t="shared" si="5"/>
        <v>69871</v>
      </c>
      <c r="Q27">
        <v>56751</v>
      </c>
      <c r="R27">
        <v>12324</v>
      </c>
      <c r="T27">
        <v>1320.5999999999985</v>
      </c>
      <c r="U27">
        <v>8373.5999999999985</v>
      </c>
      <c r="W27">
        <v>48924.6</v>
      </c>
      <c r="X27">
        <v>8763.6</v>
      </c>
      <c r="Z27">
        <v>62402.400000000001</v>
      </c>
      <c r="AA27">
        <v>2.1886658205453635</v>
      </c>
      <c r="AK27">
        <v>62402.400000000001</v>
      </c>
      <c r="AL27">
        <v>2.1886658205453635</v>
      </c>
    </row>
    <row r="28" spans="2:38" x14ac:dyDescent="0.25">
      <c r="B28">
        <v>32512</v>
      </c>
      <c r="C28">
        <v>65981</v>
      </c>
      <c r="D28">
        <v>89065</v>
      </c>
      <c r="E28">
        <v>24852</v>
      </c>
      <c r="F28">
        <v>17752</v>
      </c>
      <c r="H28">
        <v>71832</v>
      </c>
      <c r="J28">
        <f t="shared" si="0"/>
        <v>46032.4</v>
      </c>
      <c r="K28">
        <f t="shared" si="1"/>
        <v>1.5604661064815217</v>
      </c>
      <c r="L28">
        <f t="shared" si="2"/>
        <v>89065</v>
      </c>
      <c r="M28">
        <f t="shared" si="3"/>
        <v>17752</v>
      </c>
      <c r="N28">
        <f t="shared" si="4"/>
        <v>46032.4</v>
      </c>
      <c r="O28">
        <f t="shared" si="5"/>
        <v>71313</v>
      </c>
      <c r="Q28">
        <v>-61869</v>
      </c>
      <c r="R28">
        <v>-8666</v>
      </c>
      <c r="T28">
        <v>-45873.200000000004</v>
      </c>
      <c r="U28">
        <v>4162.5999999999985</v>
      </c>
      <c r="W28">
        <v>59064</v>
      </c>
      <c r="X28">
        <v>4162.6000000000004</v>
      </c>
      <c r="AB28">
        <v>46032.4</v>
      </c>
      <c r="AC28">
        <v>1.5604661064815217</v>
      </c>
      <c r="AI28">
        <v>46032.4</v>
      </c>
      <c r="AJ28">
        <v>1.5604661064815217</v>
      </c>
    </row>
    <row r="29" spans="2:38" x14ac:dyDescent="0.25">
      <c r="B29">
        <v>40431</v>
      </c>
      <c r="C29">
        <v>27032</v>
      </c>
      <c r="D29">
        <v>66348</v>
      </c>
      <c r="E29">
        <v>96282</v>
      </c>
      <c r="F29">
        <v>34402</v>
      </c>
      <c r="H29">
        <v>72757</v>
      </c>
      <c r="J29">
        <f t="shared" si="0"/>
        <v>52899</v>
      </c>
      <c r="K29">
        <f t="shared" si="1"/>
        <v>1.3753946199361047</v>
      </c>
      <c r="L29">
        <f t="shared" si="2"/>
        <v>96282</v>
      </c>
      <c r="M29">
        <f t="shared" si="3"/>
        <v>27032</v>
      </c>
      <c r="N29">
        <f t="shared" si="4"/>
        <v>52899</v>
      </c>
      <c r="O29">
        <f t="shared" si="5"/>
        <v>69250</v>
      </c>
      <c r="Q29">
        <v>-19739</v>
      </c>
      <c r="R29">
        <v>4305</v>
      </c>
      <c r="T29">
        <v>-1073.4000000000015</v>
      </c>
      <c r="U29">
        <v>-2881.4000000000015</v>
      </c>
      <c r="W29">
        <v>24531</v>
      </c>
      <c r="X29">
        <v>5887.8</v>
      </c>
      <c r="AD29">
        <v>52899</v>
      </c>
      <c r="AE29">
        <v>1.3753946199361047</v>
      </c>
      <c r="AI29">
        <v>52899</v>
      </c>
      <c r="AJ29">
        <v>1.3753946199361047</v>
      </c>
    </row>
    <row r="30" spans="2:38" x14ac:dyDescent="0.25">
      <c r="B30">
        <v>30417</v>
      </c>
      <c r="C30">
        <v>90782</v>
      </c>
      <c r="D30">
        <v>48925</v>
      </c>
      <c r="E30">
        <v>30884</v>
      </c>
      <c r="F30">
        <v>59508</v>
      </c>
      <c r="H30">
        <v>80497</v>
      </c>
      <c r="J30">
        <f t="shared" si="0"/>
        <v>52103.199999999997</v>
      </c>
      <c r="K30">
        <f t="shared" si="1"/>
        <v>1.5449530930921711</v>
      </c>
      <c r="L30">
        <f t="shared" si="2"/>
        <v>90782</v>
      </c>
      <c r="M30">
        <f t="shared" si="3"/>
        <v>30417</v>
      </c>
      <c r="N30">
        <f t="shared" si="4"/>
        <v>52103.199999999997</v>
      </c>
      <c r="O30">
        <f t="shared" si="5"/>
        <v>60365</v>
      </c>
      <c r="Q30">
        <v>15922</v>
      </c>
      <c r="R30">
        <v>0</v>
      </c>
      <c r="T30">
        <v>-7945.4000000000015</v>
      </c>
      <c r="U30">
        <v>-4529.4000000000015</v>
      </c>
      <c r="W30">
        <v>22757.800000000003</v>
      </c>
      <c r="X30">
        <v>8755.4</v>
      </c>
      <c r="Z30">
        <v>52103.199999999997</v>
      </c>
      <c r="AA30">
        <v>1.5449530930921711</v>
      </c>
      <c r="AI30">
        <v>52103.199999999997</v>
      </c>
      <c r="AJ30">
        <v>1.5449530930921711</v>
      </c>
    </row>
    <row r="31" spans="2:38" x14ac:dyDescent="0.25">
      <c r="B31">
        <v>82796</v>
      </c>
      <c r="C31">
        <v>32472</v>
      </c>
      <c r="D31">
        <v>77562</v>
      </c>
      <c r="E31">
        <v>45833</v>
      </c>
      <c r="F31">
        <v>41294</v>
      </c>
      <c r="H31">
        <v>72083</v>
      </c>
      <c r="J31">
        <f t="shared" si="0"/>
        <v>55991.4</v>
      </c>
      <c r="K31">
        <f t="shared" si="1"/>
        <v>1.2873941355279561</v>
      </c>
      <c r="L31">
        <f t="shared" si="2"/>
        <v>82796</v>
      </c>
      <c r="M31">
        <f t="shared" si="3"/>
        <v>32472</v>
      </c>
      <c r="N31">
        <f t="shared" si="4"/>
        <v>55991.4</v>
      </c>
      <c r="O31">
        <f t="shared" si="5"/>
        <v>50324</v>
      </c>
      <c r="Q31">
        <v>-20659</v>
      </c>
      <c r="R31">
        <v>484</v>
      </c>
      <c r="T31">
        <v>-8509.7999999999956</v>
      </c>
      <c r="U31">
        <v>6563.5999999999985</v>
      </c>
      <c r="W31">
        <v>27659</v>
      </c>
      <c r="X31">
        <v>8864</v>
      </c>
      <c r="AB31">
        <v>55991.4</v>
      </c>
      <c r="AC31">
        <v>1.2873941355279561</v>
      </c>
      <c r="AI31">
        <v>55991.4</v>
      </c>
      <c r="AJ31">
        <v>1.2873941355279561</v>
      </c>
    </row>
    <row r="32" spans="2:38" x14ac:dyDescent="0.25">
      <c r="B32">
        <v>52944</v>
      </c>
      <c r="C32">
        <v>113846</v>
      </c>
      <c r="D32">
        <v>113156</v>
      </c>
      <c r="E32">
        <v>12377</v>
      </c>
      <c r="F32">
        <v>31086</v>
      </c>
      <c r="H32">
        <v>122810</v>
      </c>
      <c r="J32">
        <f t="shared" si="0"/>
        <v>64681.8</v>
      </c>
      <c r="K32">
        <f t="shared" si="1"/>
        <v>1.8986793812169729</v>
      </c>
      <c r="L32">
        <f t="shared" si="2"/>
        <v>113846</v>
      </c>
      <c r="M32">
        <f t="shared" si="3"/>
        <v>12377</v>
      </c>
      <c r="N32">
        <f t="shared" si="4"/>
        <v>64681.8</v>
      </c>
      <c r="O32">
        <f t="shared" si="5"/>
        <v>101469</v>
      </c>
      <c r="Q32">
        <v>37694</v>
      </c>
      <c r="R32">
        <v>12388</v>
      </c>
      <c r="T32">
        <v>15162</v>
      </c>
      <c r="U32">
        <v>1471.2000000000044</v>
      </c>
      <c r="W32">
        <v>62207.199999999997</v>
      </c>
      <c r="X32">
        <v>9565.2000000000007</v>
      </c>
      <c r="AD32">
        <v>64681.8</v>
      </c>
      <c r="AE32">
        <v>1.8986793812169729</v>
      </c>
      <c r="AK32">
        <v>64681.8</v>
      </c>
      <c r="AL32">
        <v>1.8986793812169729</v>
      </c>
    </row>
    <row r="33" spans="2:38" x14ac:dyDescent="0.25">
      <c r="B33">
        <v>77492</v>
      </c>
      <c r="C33">
        <v>64557</v>
      </c>
      <c r="D33">
        <v>95678</v>
      </c>
      <c r="E33">
        <v>88569</v>
      </c>
      <c r="F33">
        <v>70313</v>
      </c>
      <c r="H33">
        <v>118564</v>
      </c>
      <c r="J33">
        <f t="shared" si="0"/>
        <v>79321.8</v>
      </c>
      <c r="K33">
        <f t="shared" si="1"/>
        <v>1.4947215015292139</v>
      </c>
      <c r="L33">
        <f t="shared" si="2"/>
        <v>95678</v>
      </c>
      <c r="M33">
        <f t="shared" si="3"/>
        <v>64557</v>
      </c>
      <c r="N33">
        <f t="shared" si="4"/>
        <v>79321.8</v>
      </c>
      <c r="O33">
        <f t="shared" si="5"/>
        <v>31121</v>
      </c>
      <c r="Q33">
        <v>15859</v>
      </c>
      <c r="R33">
        <v>129</v>
      </c>
      <c r="T33">
        <v>14574.600000000006</v>
      </c>
      <c r="U33">
        <v>3179.1999999999971</v>
      </c>
      <c r="W33">
        <v>37810.6</v>
      </c>
      <c r="X33">
        <v>4179.2</v>
      </c>
      <c r="AF33">
        <v>79321.8</v>
      </c>
      <c r="AG33">
        <v>1.4947215015292139</v>
      </c>
      <c r="AI33">
        <v>79321.8</v>
      </c>
      <c r="AJ33">
        <v>1.4947215015292139</v>
      </c>
    </row>
    <row r="34" spans="2:38" x14ac:dyDescent="0.25">
      <c r="B34">
        <v>45747</v>
      </c>
      <c r="C34">
        <v>73071</v>
      </c>
      <c r="D34">
        <v>81285</v>
      </c>
      <c r="E34">
        <v>67833</v>
      </c>
      <c r="F34">
        <v>31205</v>
      </c>
      <c r="H34">
        <v>65875</v>
      </c>
      <c r="J34">
        <f t="shared" ref="J34:J65" si="6">AVERAGE(B34:F34)</f>
        <v>59828.2</v>
      </c>
      <c r="K34">
        <f t="shared" ref="K34:K65" si="7">H34/J34</f>
        <v>1.1010693953687392</v>
      </c>
      <c r="L34">
        <f t="shared" ref="L34:L65" si="8">MAX(B34:F34)</f>
        <v>81285</v>
      </c>
      <c r="M34">
        <f t="shared" ref="M34:M65" si="9">MIN(B34:F34)</f>
        <v>31205</v>
      </c>
      <c r="N34">
        <f t="shared" ref="N34:N65" si="10">AVERAGE(B34:F34)</f>
        <v>59828.2</v>
      </c>
      <c r="O34">
        <f t="shared" ref="O34:O65" si="11">L34-M34</f>
        <v>50080</v>
      </c>
      <c r="Q34">
        <v>12247</v>
      </c>
      <c r="R34">
        <v>-1169</v>
      </c>
      <c r="T34">
        <v>12866.799999999996</v>
      </c>
      <c r="U34">
        <v>-5673.4000000000015</v>
      </c>
      <c r="W34">
        <v>37583.599999999999</v>
      </c>
      <c r="X34">
        <v>5673.4</v>
      </c>
      <c r="Z34">
        <v>59828.2</v>
      </c>
      <c r="AA34">
        <v>1.1010693953687392</v>
      </c>
      <c r="AI34">
        <v>59828.2</v>
      </c>
      <c r="AJ34">
        <v>1.1010693953687392</v>
      </c>
    </row>
    <row r="35" spans="2:38" x14ac:dyDescent="0.25">
      <c r="B35">
        <v>21658</v>
      </c>
      <c r="C35">
        <v>59487</v>
      </c>
      <c r="D35">
        <v>53485</v>
      </c>
      <c r="E35">
        <v>76391</v>
      </c>
      <c r="F35">
        <v>71582</v>
      </c>
      <c r="H35">
        <v>107595</v>
      </c>
      <c r="J35">
        <f t="shared" si="6"/>
        <v>56520.6</v>
      </c>
      <c r="K35">
        <f t="shared" si="7"/>
        <v>1.903642211866116</v>
      </c>
      <c r="L35">
        <f t="shared" si="8"/>
        <v>76391</v>
      </c>
      <c r="M35">
        <f t="shared" si="9"/>
        <v>21658</v>
      </c>
      <c r="N35">
        <f t="shared" si="10"/>
        <v>56520.6</v>
      </c>
      <c r="O35">
        <f t="shared" si="11"/>
        <v>54733</v>
      </c>
      <c r="Q35">
        <v>-37914</v>
      </c>
      <c r="R35">
        <v>17467</v>
      </c>
      <c r="T35">
        <v>-29185.799999999996</v>
      </c>
      <c r="U35">
        <v>-3384.2000000000044</v>
      </c>
      <c r="W35">
        <v>29185.799999999996</v>
      </c>
      <c r="X35">
        <v>7718.2000000000007</v>
      </c>
      <c r="AF35">
        <v>56520.6</v>
      </c>
      <c r="AG35">
        <v>1.903642211866116</v>
      </c>
      <c r="AK35">
        <v>56520.6</v>
      </c>
      <c r="AL35">
        <v>1.903642211866116</v>
      </c>
    </row>
    <row r="36" spans="2:38" x14ac:dyDescent="0.25">
      <c r="B36">
        <v>45902</v>
      </c>
      <c r="C36">
        <v>85726</v>
      </c>
      <c r="D36">
        <v>77516</v>
      </c>
      <c r="E36">
        <v>39227</v>
      </c>
      <c r="F36">
        <v>24989</v>
      </c>
      <c r="H36">
        <v>63270</v>
      </c>
      <c r="J36">
        <f t="shared" si="6"/>
        <v>54672</v>
      </c>
      <c r="K36">
        <f t="shared" si="7"/>
        <v>1.1572651448639157</v>
      </c>
      <c r="L36">
        <f t="shared" si="8"/>
        <v>85726</v>
      </c>
      <c r="M36">
        <f t="shared" si="9"/>
        <v>24989</v>
      </c>
      <c r="N36">
        <f t="shared" si="10"/>
        <v>54672</v>
      </c>
      <c r="O36">
        <f t="shared" si="11"/>
        <v>60737</v>
      </c>
      <c r="Q36">
        <v>17883</v>
      </c>
      <c r="R36">
        <v>-12344</v>
      </c>
      <c r="T36">
        <v>9604.8000000000029</v>
      </c>
      <c r="U36">
        <v>7343.8000000000029</v>
      </c>
      <c r="W36">
        <v>29173.199999999997</v>
      </c>
      <c r="X36">
        <v>7800.5999999999995</v>
      </c>
      <c r="Z36">
        <v>54672</v>
      </c>
      <c r="AA36">
        <v>1.1572651448639157</v>
      </c>
      <c r="AI36">
        <v>54672</v>
      </c>
      <c r="AJ36">
        <v>1.1572651448639157</v>
      </c>
    </row>
    <row r="37" spans="2:38" x14ac:dyDescent="0.25">
      <c r="B37">
        <v>89996</v>
      </c>
      <c r="C37">
        <v>37286</v>
      </c>
      <c r="D37">
        <v>18485</v>
      </c>
      <c r="E37">
        <v>43944</v>
      </c>
      <c r="F37">
        <v>86153</v>
      </c>
      <c r="H37">
        <v>124792</v>
      </c>
      <c r="J37">
        <f t="shared" si="6"/>
        <v>55172.800000000003</v>
      </c>
      <c r="K37">
        <f t="shared" si="7"/>
        <v>2.2618391671258302</v>
      </c>
      <c r="L37">
        <f t="shared" si="8"/>
        <v>89996</v>
      </c>
      <c r="M37">
        <f t="shared" si="9"/>
        <v>18485</v>
      </c>
      <c r="N37">
        <f t="shared" si="10"/>
        <v>55172.800000000003</v>
      </c>
      <c r="O37">
        <f t="shared" si="11"/>
        <v>71511</v>
      </c>
      <c r="Q37">
        <v>9172</v>
      </c>
      <c r="R37">
        <v>-362</v>
      </c>
      <c r="T37">
        <v>-32723</v>
      </c>
      <c r="U37">
        <v>-4038.7999999999956</v>
      </c>
      <c r="W37">
        <v>46483</v>
      </c>
      <c r="X37">
        <v>9172.7999999999993</v>
      </c>
      <c r="AB37">
        <v>55172.800000000003</v>
      </c>
      <c r="AC37">
        <v>2.2618391671258302</v>
      </c>
      <c r="AK37">
        <v>55172.800000000003</v>
      </c>
      <c r="AL37">
        <v>2.2618391671258302</v>
      </c>
    </row>
    <row r="38" spans="2:38" x14ac:dyDescent="0.25">
      <c r="B38">
        <v>37704</v>
      </c>
      <c r="C38">
        <v>104196</v>
      </c>
      <c r="D38">
        <v>35942</v>
      </c>
      <c r="E38">
        <v>97149</v>
      </c>
      <c r="F38">
        <v>71546</v>
      </c>
      <c r="H38">
        <v>84641</v>
      </c>
      <c r="J38">
        <f t="shared" si="6"/>
        <v>69307.399999999994</v>
      </c>
      <c r="K38">
        <f t="shared" si="7"/>
        <v>1.2212404447432743</v>
      </c>
      <c r="L38">
        <f t="shared" si="8"/>
        <v>104196</v>
      </c>
      <c r="M38">
        <f t="shared" si="9"/>
        <v>35942</v>
      </c>
      <c r="N38">
        <f t="shared" si="10"/>
        <v>69307.399999999994</v>
      </c>
      <c r="O38">
        <f t="shared" si="11"/>
        <v>68254</v>
      </c>
      <c r="Q38">
        <v>4199</v>
      </c>
      <c r="R38">
        <v>27</v>
      </c>
      <c r="T38">
        <v>21534.199999999997</v>
      </c>
      <c r="U38">
        <v>-445.80000000000291</v>
      </c>
      <c r="W38">
        <v>33930.6</v>
      </c>
      <c r="X38">
        <v>3879</v>
      </c>
      <c r="AD38">
        <v>69307.399999999994</v>
      </c>
      <c r="AE38">
        <v>1.2212404447432743</v>
      </c>
      <c r="AI38">
        <v>69307.399999999994</v>
      </c>
      <c r="AJ38">
        <v>1.2212404447432743</v>
      </c>
    </row>
    <row r="39" spans="2:38" x14ac:dyDescent="0.25">
      <c r="B39">
        <v>84499</v>
      </c>
      <c r="C39">
        <v>54096</v>
      </c>
      <c r="D39">
        <v>87716</v>
      </c>
      <c r="E39">
        <v>50132</v>
      </c>
      <c r="F39">
        <v>73100</v>
      </c>
      <c r="H39">
        <v>116944</v>
      </c>
      <c r="J39">
        <f t="shared" si="6"/>
        <v>69908.600000000006</v>
      </c>
      <c r="K39">
        <f t="shared" si="7"/>
        <v>1.672812786981859</v>
      </c>
      <c r="L39">
        <f t="shared" si="8"/>
        <v>87716</v>
      </c>
      <c r="M39">
        <f t="shared" si="9"/>
        <v>50132</v>
      </c>
      <c r="N39">
        <f t="shared" si="10"/>
        <v>69908.600000000006</v>
      </c>
      <c r="O39">
        <f t="shared" si="11"/>
        <v>37584</v>
      </c>
      <c r="Q39">
        <v>-17126</v>
      </c>
      <c r="R39">
        <v>16804</v>
      </c>
      <c r="T39">
        <v>-7630.5999999999913</v>
      </c>
      <c r="U39">
        <v>-2287.5999999999913</v>
      </c>
      <c r="W39">
        <v>26446.199999999997</v>
      </c>
      <c r="X39">
        <v>2903.6</v>
      </c>
      <c r="AF39">
        <v>69908.600000000006</v>
      </c>
      <c r="AG39">
        <v>1.672812786981859</v>
      </c>
      <c r="AI39">
        <v>69908.600000000006</v>
      </c>
      <c r="AJ39">
        <v>1.672812786981859</v>
      </c>
    </row>
    <row r="40" spans="2:38" x14ac:dyDescent="0.25">
      <c r="B40">
        <v>27301</v>
      </c>
      <c r="C40">
        <v>54058</v>
      </c>
      <c r="D40">
        <v>100368</v>
      </c>
      <c r="E40">
        <v>53304</v>
      </c>
      <c r="F40">
        <v>38484</v>
      </c>
      <c r="H40">
        <v>75469</v>
      </c>
      <c r="J40">
        <f t="shared" si="6"/>
        <v>54703</v>
      </c>
      <c r="K40">
        <f t="shared" si="7"/>
        <v>1.3796135495311044</v>
      </c>
      <c r="L40">
        <f t="shared" si="8"/>
        <v>100368</v>
      </c>
      <c r="M40">
        <f t="shared" si="9"/>
        <v>27301</v>
      </c>
      <c r="N40">
        <f t="shared" si="10"/>
        <v>54703</v>
      </c>
      <c r="O40">
        <f t="shared" si="11"/>
        <v>73067</v>
      </c>
      <c r="Q40">
        <v>-20471</v>
      </c>
      <c r="R40">
        <v>-5335</v>
      </c>
      <c r="T40">
        <v>15269.199999999997</v>
      </c>
      <c r="U40">
        <v>1416</v>
      </c>
      <c r="W40">
        <v>34291.599999999999</v>
      </c>
      <c r="X40">
        <v>6022.8</v>
      </c>
      <c r="AD40">
        <v>54703</v>
      </c>
      <c r="AE40">
        <v>1.3796135495311044</v>
      </c>
      <c r="AI40">
        <v>54703</v>
      </c>
      <c r="AJ40">
        <v>1.3796135495311044</v>
      </c>
    </row>
    <row r="41" spans="2:38" x14ac:dyDescent="0.25">
      <c r="B41">
        <v>36113</v>
      </c>
      <c r="C41">
        <v>49666</v>
      </c>
      <c r="D41">
        <v>26088</v>
      </c>
      <c r="E41">
        <v>70161</v>
      </c>
      <c r="F41">
        <v>91999</v>
      </c>
      <c r="H41">
        <v>103542</v>
      </c>
      <c r="J41">
        <f t="shared" si="6"/>
        <v>54805.4</v>
      </c>
      <c r="K41">
        <f t="shared" si="7"/>
        <v>1.889266386159028</v>
      </c>
      <c r="L41">
        <f t="shared" si="8"/>
        <v>91999</v>
      </c>
      <c r="M41">
        <f t="shared" si="9"/>
        <v>26088</v>
      </c>
      <c r="N41">
        <f t="shared" si="10"/>
        <v>54805.4</v>
      </c>
      <c r="O41">
        <f t="shared" si="11"/>
        <v>65911</v>
      </c>
      <c r="Q41">
        <v>-24993</v>
      </c>
      <c r="R41">
        <v>-41</v>
      </c>
      <c r="T41">
        <v>-22487.799999999996</v>
      </c>
      <c r="U41">
        <v>-346.19999999999709</v>
      </c>
      <c r="W41">
        <v>30856.6</v>
      </c>
      <c r="X41">
        <v>3161.4</v>
      </c>
      <c r="AF41">
        <v>54805.4</v>
      </c>
      <c r="AG41">
        <v>1.889266386159028</v>
      </c>
      <c r="AK41">
        <v>54805.4</v>
      </c>
      <c r="AL41">
        <v>1.889266386159028</v>
      </c>
    </row>
    <row r="42" spans="2:38" x14ac:dyDescent="0.25">
      <c r="B42">
        <v>59920</v>
      </c>
      <c r="C42">
        <v>83954</v>
      </c>
      <c r="D42">
        <v>116514</v>
      </c>
      <c r="E42">
        <v>81097</v>
      </c>
      <c r="F42">
        <v>45548</v>
      </c>
      <c r="H42">
        <v>98223</v>
      </c>
      <c r="J42">
        <f t="shared" si="6"/>
        <v>77406.600000000006</v>
      </c>
      <c r="K42">
        <f t="shared" si="7"/>
        <v>1.2689228050321288</v>
      </c>
      <c r="L42">
        <f t="shared" si="8"/>
        <v>116514</v>
      </c>
      <c r="M42">
        <f t="shared" si="9"/>
        <v>45548</v>
      </c>
      <c r="N42">
        <f t="shared" si="10"/>
        <v>77406.600000000006</v>
      </c>
      <c r="O42">
        <f t="shared" si="11"/>
        <v>70966</v>
      </c>
      <c r="Q42">
        <v>27129</v>
      </c>
      <c r="R42">
        <v>-2437</v>
      </c>
      <c r="T42">
        <v>32585.400000000009</v>
      </c>
      <c r="U42">
        <v>5769.6000000000058</v>
      </c>
      <c r="W42">
        <v>45974.6</v>
      </c>
      <c r="X42">
        <v>7809.2</v>
      </c>
      <c r="AD42">
        <v>77406.600000000006</v>
      </c>
      <c r="AE42">
        <v>1.2689228050321288</v>
      </c>
      <c r="AI42">
        <v>77406.600000000006</v>
      </c>
      <c r="AJ42">
        <v>1.2689228050321288</v>
      </c>
    </row>
    <row r="43" spans="2:38" x14ac:dyDescent="0.25">
      <c r="B43">
        <v>101078</v>
      </c>
      <c r="C43">
        <v>110998</v>
      </c>
      <c r="D43">
        <v>98620</v>
      </c>
      <c r="E43">
        <v>29328</v>
      </c>
      <c r="F43">
        <v>78237</v>
      </c>
      <c r="H43">
        <v>111610</v>
      </c>
      <c r="J43">
        <f t="shared" si="6"/>
        <v>83652.2</v>
      </c>
      <c r="K43">
        <f t="shared" si="7"/>
        <v>1.3342147606398875</v>
      </c>
      <c r="L43">
        <f t="shared" si="8"/>
        <v>110998</v>
      </c>
      <c r="M43">
        <f t="shared" si="9"/>
        <v>29328</v>
      </c>
      <c r="N43">
        <f t="shared" si="10"/>
        <v>83652.2</v>
      </c>
      <c r="O43">
        <f t="shared" si="11"/>
        <v>81670</v>
      </c>
      <c r="Q43">
        <v>1402</v>
      </c>
      <c r="R43">
        <v>94</v>
      </c>
      <c r="T43">
        <v>2103.1999999999971</v>
      </c>
      <c r="U43">
        <v>1001.8000000000029</v>
      </c>
      <c r="W43">
        <v>35840.400000000001</v>
      </c>
      <c r="X43">
        <v>5591.8</v>
      </c>
      <c r="AB43">
        <v>83652.2</v>
      </c>
      <c r="AC43">
        <v>1.3342147606398875</v>
      </c>
      <c r="AI43">
        <v>83652.2</v>
      </c>
      <c r="AJ43">
        <v>1.3342147606398875</v>
      </c>
    </row>
    <row r="44" spans="2:38" x14ac:dyDescent="0.25">
      <c r="B44">
        <v>43513</v>
      </c>
      <c r="C44">
        <v>20501</v>
      </c>
      <c r="D44">
        <v>50902</v>
      </c>
      <c r="E44">
        <v>43935</v>
      </c>
      <c r="F44">
        <v>113096</v>
      </c>
      <c r="H44">
        <v>125402</v>
      </c>
      <c r="J44">
        <f t="shared" si="6"/>
        <v>54389.4</v>
      </c>
      <c r="K44">
        <f t="shared" si="7"/>
        <v>2.3056330829168918</v>
      </c>
      <c r="L44">
        <f t="shared" si="8"/>
        <v>113096</v>
      </c>
      <c r="M44">
        <f t="shared" si="9"/>
        <v>20501</v>
      </c>
      <c r="N44">
        <f t="shared" si="10"/>
        <v>54389.4</v>
      </c>
      <c r="O44">
        <f t="shared" si="11"/>
        <v>92595</v>
      </c>
      <c r="Q44">
        <v>1418</v>
      </c>
      <c r="R44">
        <v>0</v>
      </c>
      <c r="T44">
        <v>-39557.999999999993</v>
      </c>
      <c r="U44">
        <v>-707</v>
      </c>
      <c r="W44">
        <v>40270.399999999994</v>
      </c>
      <c r="X44">
        <v>4688.6000000000004</v>
      </c>
      <c r="AB44">
        <v>54389.4</v>
      </c>
      <c r="AC44">
        <v>2.3056330829168918</v>
      </c>
      <c r="AK44">
        <v>54389.4</v>
      </c>
      <c r="AL44">
        <v>2.3056330829168918</v>
      </c>
    </row>
    <row r="45" spans="2:38" x14ac:dyDescent="0.25">
      <c r="B45">
        <v>94636</v>
      </c>
      <c r="C45">
        <v>75736</v>
      </c>
      <c r="D45">
        <v>97519</v>
      </c>
      <c r="E45">
        <v>77982</v>
      </c>
      <c r="F45">
        <v>38551</v>
      </c>
      <c r="H45">
        <v>89223</v>
      </c>
      <c r="J45">
        <f t="shared" si="6"/>
        <v>76884.800000000003</v>
      </c>
      <c r="K45">
        <f t="shared" si="7"/>
        <v>1.160476453083054</v>
      </c>
      <c r="L45">
        <f t="shared" si="8"/>
        <v>97519</v>
      </c>
      <c r="M45">
        <f t="shared" si="9"/>
        <v>38551</v>
      </c>
      <c r="N45">
        <f t="shared" si="10"/>
        <v>76884.800000000003</v>
      </c>
      <c r="O45">
        <f t="shared" si="11"/>
        <v>58968</v>
      </c>
      <c r="Q45">
        <v>-8931</v>
      </c>
      <c r="R45">
        <v>319</v>
      </c>
      <c r="T45">
        <v>12137.600000000006</v>
      </c>
      <c r="U45">
        <v>-3293.5999999999913</v>
      </c>
      <c r="W45">
        <v>12215.2</v>
      </c>
      <c r="X45">
        <v>3586.4</v>
      </c>
      <c r="AF45">
        <v>76884.800000000003</v>
      </c>
      <c r="AG45">
        <v>1.160476453083054</v>
      </c>
      <c r="AI45">
        <v>76884.800000000003</v>
      </c>
      <c r="AJ45">
        <v>1.160476453083054</v>
      </c>
    </row>
    <row r="46" spans="2:38" x14ac:dyDescent="0.25">
      <c r="B46">
        <v>13098</v>
      </c>
      <c r="C46">
        <v>25349</v>
      </c>
      <c r="D46">
        <v>55590</v>
      </c>
      <c r="E46">
        <v>81485</v>
      </c>
      <c r="F46">
        <v>96323</v>
      </c>
      <c r="H46">
        <v>57063</v>
      </c>
      <c r="J46">
        <f t="shared" si="6"/>
        <v>54369</v>
      </c>
      <c r="K46">
        <f t="shared" si="7"/>
        <v>1.0495502952049882</v>
      </c>
      <c r="L46">
        <f t="shared" si="8"/>
        <v>96323</v>
      </c>
      <c r="M46">
        <f t="shared" si="9"/>
        <v>13098</v>
      </c>
      <c r="N46">
        <f t="shared" si="10"/>
        <v>54369</v>
      </c>
      <c r="O46">
        <f t="shared" si="11"/>
        <v>83225</v>
      </c>
      <c r="Q46">
        <v>-33219</v>
      </c>
      <c r="R46">
        <v>-8538</v>
      </c>
      <c r="T46">
        <v>-2949</v>
      </c>
      <c r="U46">
        <v>-2371.1999999999971</v>
      </c>
      <c r="W46">
        <v>37176.6</v>
      </c>
      <c r="X46">
        <v>2371.1999999999998</v>
      </c>
      <c r="AD46">
        <v>54369</v>
      </c>
      <c r="AE46">
        <v>1.0495502952049882</v>
      </c>
      <c r="AI46">
        <v>54369</v>
      </c>
      <c r="AJ46">
        <v>1.0495502952049882</v>
      </c>
    </row>
    <row r="47" spans="2:38" x14ac:dyDescent="0.25">
      <c r="B47">
        <v>51574</v>
      </c>
      <c r="C47">
        <v>95116</v>
      </c>
      <c r="D47">
        <v>90813</v>
      </c>
      <c r="E47">
        <v>33749</v>
      </c>
      <c r="F47">
        <v>50229</v>
      </c>
      <c r="H47">
        <v>125408</v>
      </c>
      <c r="J47">
        <f t="shared" si="6"/>
        <v>64296.2</v>
      </c>
      <c r="K47">
        <f t="shared" si="7"/>
        <v>1.9504729672982231</v>
      </c>
      <c r="L47">
        <f t="shared" si="8"/>
        <v>95116</v>
      </c>
      <c r="M47">
        <f t="shared" si="9"/>
        <v>33749</v>
      </c>
      <c r="N47">
        <f t="shared" si="10"/>
        <v>64296.2</v>
      </c>
      <c r="O47">
        <f t="shared" si="11"/>
        <v>61367</v>
      </c>
      <c r="Q47">
        <v>4007</v>
      </c>
      <c r="R47">
        <v>-10206</v>
      </c>
      <c r="T47">
        <v>-2148.4000000000087</v>
      </c>
      <c r="U47">
        <v>3590</v>
      </c>
      <c r="W47">
        <v>29681.599999999999</v>
      </c>
      <c r="X47">
        <v>3626.8</v>
      </c>
      <c r="AF47">
        <v>64296.2</v>
      </c>
      <c r="AG47">
        <v>1.9504729672982231</v>
      </c>
      <c r="AK47">
        <v>64296.2</v>
      </c>
      <c r="AL47">
        <v>1.9504729672982231</v>
      </c>
    </row>
    <row r="48" spans="2:38" x14ac:dyDescent="0.25">
      <c r="B48">
        <v>78370</v>
      </c>
      <c r="C48">
        <v>24679</v>
      </c>
      <c r="D48">
        <v>95145</v>
      </c>
      <c r="E48">
        <v>69979</v>
      </c>
      <c r="F48">
        <v>76295</v>
      </c>
      <c r="H48">
        <v>83480</v>
      </c>
      <c r="J48">
        <f t="shared" si="6"/>
        <v>68893.600000000006</v>
      </c>
      <c r="K48">
        <f t="shared" si="7"/>
        <v>1.2117235853548078</v>
      </c>
      <c r="L48">
        <f t="shared" si="8"/>
        <v>95145</v>
      </c>
      <c r="M48">
        <f t="shared" si="9"/>
        <v>24679</v>
      </c>
      <c r="N48">
        <f t="shared" si="10"/>
        <v>68893.600000000006</v>
      </c>
      <c r="O48">
        <f t="shared" si="11"/>
        <v>70466</v>
      </c>
      <c r="Q48">
        <v>-1882</v>
      </c>
      <c r="R48">
        <v>-2882</v>
      </c>
      <c r="T48">
        <v>6188.2000000000044</v>
      </c>
      <c r="U48">
        <v>232.40000000000873</v>
      </c>
      <c r="W48">
        <v>8785</v>
      </c>
      <c r="X48">
        <v>4992.8</v>
      </c>
      <c r="Z48">
        <v>68893.600000000006</v>
      </c>
      <c r="AA48">
        <v>1.2117235853548078</v>
      </c>
      <c r="AI48">
        <v>68893.600000000006</v>
      </c>
      <c r="AJ48">
        <v>1.2117235853548078</v>
      </c>
    </row>
    <row r="49" spans="2:38" x14ac:dyDescent="0.25">
      <c r="B49">
        <v>48103</v>
      </c>
      <c r="C49">
        <v>121700</v>
      </c>
      <c r="D49">
        <v>80075</v>
      </c>
      <c r="E49">
        <v>86592</v>
      </c>
      <c r="F49">
        <v>24685</v>
      </c>
      <c r="H49">
        <v>124128</v>
      </c>
      <c r="J49">
        <f t="shared" si="6"/>
        <v>72231</v>
      </c>
      <c r="K49">
        <f t="shared" si="7"/>
        <v>1.7184865224072767</v>
      </c>
      <c r="L49">
        <f t="shared" si="8"/>
        <v>121700</v>
      </c>
      <c r="M49">
        <f t="shared" si="9"/>
        <v>24685</v>
      </c>
      <c r="N49">
        <f t="shared" si="10"/>
        <v>72231</v>
      </c>
      <c r="O49">
        <f t="shared" si="11"/>
        <v>97015</v>
      </c>
      <c r="Q49">
        <v>54633</v>
      </c>
      <c r="R49">
        <v>-2456</v>
      </c>
      <c r="T49">
        <v>3129.6000000000058</v>
      </c>
      <c r="U49">
        <v>-38.19999999999709</v>
      </c>
      <c r="W49">
        <v>29216</v>
      </c>
      <c r="X49">
        <v>9540.6</v>
      </c>
      <c r="AB49">
        <v>72231</v>
      </c>
      <c r="AC49">
        <v>1.7184865224072767</v>
      </c>
      <c r="AI49">
        <v>72231</v>
      </c>
      <c r="AJ49">
        <v>1.7184865224072767</v>
      </c>
    </row>
    <row r="50" spans="2:38" x14ac:dyDescent="0.25">
      <c r="B50">
        <v>50218</v>
      </c>
      <c r="C50">
        <v>41635</v>
      </c>
      <c r="D50">
        <v>92147</v>
      </c>
      <c r="E50">
        <v>62616</v>
      </c>
      <c r="F50">
        <v>56502</v>
      </c>
      <c r="H50">
        <v>66915</v>
      </c>
      <c r="J50">
        <f t="shared" si="6"/>
        <v>60623.6</v>
      </c>
      <c r="K50">
        <f t="shared" si="7"/>
        <v>1.1037780666275181</v>
      </c>
      <c r="L50">
        <f t="shared" si="8"/>
        <v>92147</v>
      </c>
      <c r="M50">
        <f t="shared" si="9"/>
        <v>41635</v>
      </c>
      <c r="N50">
        <f t="shared" si="10"/>
        <v>60623.6</v>
      </c>
      <c r="O50">
        <f t="shared" si="11"/>
        <v>50512</v>
      </c>
      <c r="Q50">
        <v>-32592</v>
      </c>
      <c r="R50">
        <v>-12798</v>
      </c>
      <c r="T50">
        <v>10685.599999999999</v>
      </c>
      <c r="U50">
        <v>-4116.4000000000015</v>
      </c>
      <c r="W50">
        <v>26510.000000000004</v>
      </c>
      <c r="X50">
        <v>5099.1999999999989</v>
      </c>
      <c r="AD50">
        <v>60623.6</v>
      </c>
      <c r="AE50">
        <v>1.1037780666275181</v>
      </c>
      <c r="AI50">
        <v>60623.6</v>
      </c>
      <c r="AJ50">
        <v>1.1037780666275181</v>
      </c>
    </row>
    <row r="51" spans="2:38" x14ac:dyDescent="0.25">
      <c r="B51">
        <v>16488</v>
      </c>
      <c r="C51">
        <v>74120</v>
      </c>
      <c r="D51">
        <v>28714</v>
      </c>
      <c r="E51">
        <v>27452</v>
      </c>
      <c r="F51">
        <v>58560</v>
      </c>
      <c r="H51">
        <v>80202</v>
      </c>
      <c r="J51">
        <f t="shared" si="6"/>
        <v>41066.800000000003</v>
      </c>
      <c r="K51">
        <f t="shared" si="7"/>
        <v>1.9529644384271478</v>
      </c>
      <c r="L51">
        <f t="shared" si="8"/>
        <v>74120</v>
      </c>
      <c r="M51">
        <f t="shared" si="9"/>
        <v>16488</v>
      </c>
      <c r="N51">
        <f t="shared" si="10"/>
        <v>41066.800000000003</v>
      </c>
      <c r="O51">
        <f t="shared" si="11"/>
        <v>57632</v>
      </c>
      <c r="Q51">
        <v>-20412</v>
      </c>
      <c r="R51">
        <v>19175</v>
      </c>
      <c r="T51">
        <v>-29978</v>
      </c>
      <c r="U51">
        <v>-7644.1999999999971</v>
      </c>
      <c r="W51">
        <v>44526.400000000009</v>
      </c>
      <c r="X51">
        <v>7644.2000000000007</v>
      </c>
      <c r="AB51">
        <v>41066.800000000003</v>
      </c>
      <c r="AC51">
        <v>1.9529644384271478</v>
      </c>
      <c r="AK51">
        <v>41066.800000000003</v>
      </c>
      <c r="AL51">
        <v>1.9529644384271478</v>
      </c>
    </row>
    <row r="52" spans="2:38" x14ac:dyDescent="0.25">
      <c r="B52">
        <v>26833</v>
      </c>
      <c r="C52">
        <v>98354</v>
      </c>
      <c r="D52">
        <v>94669</v>
      </c>
      <c r="E52">
        <v>36851</v>
      </c>
      <c r="F52">
        <v>21421</v>
      </c>
      <c r="H52">
        <v>72216</v>
      </c>
      <c r="J52">
        <f t="shared" si="6"/>
        <v>55625.599999999999</v>
      </c>
      <c r="K52">
        <f t="shared" si="7"/>
        <v>1.2982511649312547</v>
      </c>
      <c r="L52">
        <f t="shared" si="8"/>
        <v>98354</v>
      </c>
      <c r="M52">
        <f t="shared" si="9"/>
        <v>21421</v>
      </c>
      <c r="N52">
        <f t="shared" si="10"/>
        <v>55625.599999999999</v>
      </c>
      <c r="O52">
        <f t="shared" si="11"/>
        <v>76933</v>
      </c>
      <c r="Q52">
        <v>-47340</v>
      </c>
      <c r="R52">
        <v>1829</v>
      </c>
      <c r="T52">
        <v>-13697.200000000004</v>
      </c>
      <c r="U52">
        <v>-7203.8000000000029</v>
      </c>
      <c r="W52">
        <v>49545.600000000006</v>
      </c>
      <c r="X52">
        <v>7690.2000000000007</v>
      </c>
      <c r="AF52">
        <v>55625.599999999999</v>
      </c>
      <c r="AG52">
        <v>1.2982511649312547</v>
      </c>
      <c r="AI52">
        <v>55625.599999999999</v>
      </c>
      <c r="AJ52">
        <v>1.2982511649312547</v>
      </c>
    </row>
    <row r="53" spans="2:38" x14ac:dyDescent="0.25">
      <c r="B53">
        <v>61944</v>
      </c>
      <c r="C53">
        <v>103264</v>
      </c>
      <c r="D53">
        <v>81410</v>
      </c>
      <c r="E53">
        <v>22886</v>
      </c>
      <c r="F53">
        <v>68087</v>
      </c>
      <c r="H53">
        <v>130296</v>
      </c>
      <c r="J53">
        <f t="shared" si="6"/>
        <v>67518.2</v>
      </c>
      <c r="K53">
        <f t="shared" si="7"/>
        <v>1.9297907823372069</v>
      </c>
      <c r="L53">
        <f t="shared" si="8"/>
        <v>103264</v>
      </c>
      <c r="M53">
        <f t="shared" si="9"/>
        <v>22886</v>
      </c>
      <c r="N53">
        <f t="shared" si="10"/>
        <v>67518.2</v>
      </c>
      <c r="O53">
        <f t="shared" si="11"/>
        <v>80378</v>
      </c>
      <c r="Q53">
        <v>21195</v>
      </c>
      <c r="R53">
        <v>-3610</v>
      </c>
      <c r="T53">
        <v>15390.799999999996</v>
      </c>
      <c r="U53">
        <v>5613.3999999999942</v>
      </c>
      <c r="W53">
        <v>38481.599999999999</v>
      </c>
      <c r="X53">
        <v>6036.5999999999995</v>
      </c>
      <c r="AD53">
        <v>67518.2</v>
      </c>
      <c r="AE53">
        <v>1.9297907823372069</v>
      </c>
      <c r="AK53">
        <v>67518.2</v>
      </c>
      <c r="AL53">
        <v>1.9297907823372069</v>
      </c>
    </row>
    <row r="54" spans="2:38" x14ac:dyDescent="0.25">
      <c r="B54">
        <v>37737</v>
      </c>
      <c r="C54">
        <v>29451</v>
      </c>
      <c r="D54">
        <v>85700</v>
      </c>
      <c r="E54">
        <v>80675</v>
      </c>
      <c r="F54">
        <v>55166</v>
      </c>
      <c r="H54">
        <v>102437</v>
      </c>
      <c r="J54">
        <f t="shared" si="6"/>
        <v>57745.8</v>
      </c>
      <c r="K54">
        <f t="shared" si="7"/>
        <v>1.7739298788829663</v>
      </c>
      <c r="L54">
        <f t="shared" si="8"/>
        <v>85700</v>
      </c>
      <c r="M54">
        <f t="shared" si="9"/>
        <v>29451</v>
      </c>
      <c r="N54">
        <f t="shared" si="10"/>
        <v>57745.8</v>
      </c>
      <c r="O54">
        <f t="shared" si="11"/>
        <v>56249</v>
      </c>
      <c r="Q54">
        <v>26915</v>
      </c>
      <c r="R54">
        <v>-426</v>
      </c>
      <c r="T54">
        <v>1042.8000000000029</v>
      </c>
      <c r="U54">
        <v>8200.2000000000044</v>
      </c>
      <c r="W54">
        <v>37697.199999999997</v>
      </c>
      <c r="X54">
        <v>8203</v>
      </c>
      <c r="Z54">
        <v>57745.8</v>
      </c>
      <c r="AA54">
        <v>1.7739298788829663</v>
      </c>
      <c r="AI54">
        <v>57745.8</v>
      </c>
      <c r="AJ54">
        <v>1.7739298788829663</v>
      </c>
    </row>
    <row r="55" spans="2:38" x14ac:dyDescent="0.25">
      <c r="B55">
        <v>65085</v>
      </c>
      <c r="C55">
        <v>59232</v>
      </c>
      <c r="D55">
        <v>100400</v>
      </c>
      <c r="E55">
        <v>99292</v>
      </c>
      <c r="F55">
        <v>77146</v>
      </c>
      <c r="H55">
        <v>89584</v>
      </c>
      <c r="J55">
        <f t="shared" si="6"/>
        <v>80231</v>
      </c>
      <c r="K55">
        <f t="shared" si="7"/>
        <v>1.1165758871259239</v>
      </c>
      <c r="L55">
        <f t="shared" si="8"/>
        <v>100400</v>
      </c>
      <c r="M55">
        <f t="shared" si="9"/>
        <v>59232</v>
      </c>
      <c r="N55">
        <f t="shared" si="10"/>
        <v>80231</v>
      </c>
      <c r="O55">
        <f t="shared" si="11"/>
        <v>41168</v>
      </c>
      <c r="Q55">
        <v>-24806</v>
      </c>
      <c r="R55">
        <v>-6108</v>
      </c>
      <c r="T55">
        <v>9087.8000000000029</v>
      </c>
      <c r="U55">
        <v>-366.19999999999709</v>
      </c>
      <c r="W55">
        <v>30154.6</v>
      </c>
      <c r="X55">
        <v>971</v>
      </c>
      <c r="AF55">
        <v>80231</v>
      </c>
      <c r="AG55">
        <v>1.1165758871259239</v>
      </c>
      <c r="AI55">
        <v>80231</v>
      </c>
      <c r="AJ55">
        <v>1.1165758871259239</v>
      </c>
    </row>
    <row r="56" spans="2:38" x14ac:dyDescent="0.25">
      <c r="B56">
        <v>23337</v>
      </c>
      <c r="C56">
        <v>64666</v>
      </c>
      <c r="D56">
        <v>40691</v>
      </c>
      <c r="E56">
        <v>94337</v>
      </c>
      <c r="F56">
        <v>31734</v>
      </c>
      <c r="H56">
        <v>92710</v>
      </c>
      <c r="J56">
        <f t="shared" si="6"/>
        <v>50953</v>
      </c>
      <c r="K56">
        <f t="shared" si="7"/>
        <v>1.8195199497576198</v>
      </c>
      <c r="L56">
        <f t="shared" si="8"/>
        <v>94337</v>
      </c>
      <c r="M56">
        <f t="shared" si="9"/>
        <v>23337</v>
      </c>
      <c r="N56">
        <f t="shared" si="10"/>
        <v>50953</v>
      </c>
      <c r="O56">
        <f t="shared" si="11"/>
        <v>71000</v>
      </c>
      <c r="Q56">
        <v>7348</v>
      </c>
      <c r="R56">
        <v>3639</v>
      </c>
      <c r="T56">
        <v>-6783.1999999999971</v>
      </c>
      <c r="U56">
        <v>-1773.1999999999971</v>
      </c>
      <c r="W56">
        <v>29487.599999999999</v>
      </c>
      <c r="X56">
        <v>1907.9999999999998</v>
      </c>
      <c r="AD56">
        <v>50953</v>
      </c>
      <c r="AE56">
        <v>1.8195199497576198</v>
      </c>
      <c r="AI56">
        <v>50953</v>
      </c>
      <c r="AJ56">
        <v>1.8195199497576198</v>
      </c>
    </row>
    <row r="57" spans="2:38" x14ac:dyDescent="0.25">
      <c r="B57">
        <v>106974</v>
      </c>
      <c r="C57">
        <v>63313</v>
      </c>
      <c r="D57">
        <v>32316</v>
      </c>
      <c r="E57">
        <v>78111</v>
      </c>
      <c r="F57">
        <v>8248</v>
      </c>
      <c r="H57">
        <v>115370</v>
      </c>
      <c r="J57">
        <f t="shared" si="6"/>
        <v>57792.4</v>
      </c>
      <c r="K57">
        <f t="shared" si="7"/>
        <v>1.9962832483163875</v>
      </c>
      <c r="L57">
        <f t="shared" si="8"/>
        <v>106974</v>
      </c>
      <c r="M57">
        <f t="shared" si="9"/>
        <v>8248</v>
      </c>
      <c r="N57">
        <f t="shared" si="10"/>
        <v>57792.4</v>
      </c>
      <c r="O57">
        <f t="shared" si="11"/>
        <v>98726</v>
      </c>
      <c r="Q57">
        <v>8114</v>
      </c>
      <c r="R57">
        <v>-2582</v>
      </c>
      <c r="T57">
        <v>1507.5999999999985</v>
      </c>
      <c r="U57">
        <v>442.20000000000437</v>
      </c>
      <c r="W57">
        <v>53043.199999999997</v>
      </c>
      <c r="X57">
        <v>6509.4</v>
      </c>
      <c r="AD57">
        <v>57792.4</v>
      </c>
      <c r="AE57">
        <v>1.9962832483163875</v>
      </c>
      <c r="AI57">
        <v>57792.4</v>
      </c>
      <c r="AJ57">
        <v>1.9962832483163875</v>
      </c>
    </row>
    <row r="58" spans="2:38" x14ac:dyDescent="0.25">
      <c r="B58">
        <v>46709</v>
      </c>
      <c r="C58">
        <v>106120</v>
      </c>
      <c r="D58">
        <v>42040</v>
      </c>
      <c r="E58">
        <v>106371</v>
      </c>
      <c r="F58">
        <v>83683</v>
      </c>
      <c r="H58">
        <v>117798</v>
      </c>
      <c r="J58">
        <f t="shared" si="6"/>
        <v>76984.600000000006</v>
      </c>
      <c r="K58">
        <f t="shared" si="7"/>
        <v>1.530150185881332</v>
      </c>
      <c r="L58">
        <f t="shared" si="8"/>
        <v>106371</v>
      </c>
      <c r="M58">
        <f t="shared" si="9"/>
        <v>42040</v>
      </c>
      <c r="N58">
        <f t="shared" si="10"/>
        <v>76984.600000000006</v>
      </c>
      <c r="O58">
        <f t="shared" si="11"/>
        <v>64331</v>
      </c>
      <c r="Q58">
        <v>30222</v>
      </c>
      <c r="R58">
        <v>-18473</v>
      </c>
      <c r="T58">
        <v>47907.400000000009</v>
      </c>
      <c r="U58">
        <v>3543.8000000000029</v>
      </c>
      <c r="W58">
        <v>56234.600000000006</v>
      </c>
      <c r="X58">
        <v>4000.6</v>
      </c>
      <c r="AD58">
        <v>76984.600000000006</v>
      </c>
      <c r="AE58">
        <v>1.530150185881332</v>
      </c>
      <c r="AI58">
        <v>76984.600000000006</v>
      </c>
      <c r="AJ58">
        <v>1.530150185881332</v>
      </c>
    </row>
    <row r="59" spans="2:38" x14ac:dyDescent="0.25">
      <c r="B59">
        <v>58875</v>
      </c>
      <c r="C59">
        <v>104977</v>
      </c>
      <c r="D59">
        <v>76998</v>
      </c>
      <c r="E59">
        <v>90685</v>
      </c>
      <c r="F59">
        <v>55169</v>
      </c>
      <c r="H59">
        <v>86510</v>
      </c>
      <c r="J59">
        <f t="shared" si="6"/>
        <v>77340.800000000003</v>
      </c>
      <c r="K59">
        <f t="shared" si="7"/>
        <v>1.1185557946129339</v>
      </c>
      <c r="L59">
        <f t="shared" si="8"/>
        <v>104977</v>
      </c>
      <c r="M59">
        <f t="shared" si="9"/>
        <v>55169</v>
      </c>
      <c r="N59">
        <f t="shared" si="10"/>
        <v>77340.800000000003</v>
      </c>
      <c r="O59">
        <f t="shared" si="11"/>
        <v>49808</v>
      </c>
      <c r="Q59">
        <v>25010</v>
      </c>
      <c r="R59">
        <v>-5</v>
      </c>
      <c r="T59">
        <v>22359.800000000003</v>
      </c>
      <c r="U59">
        <v>-218</v>
      </c>
      <c r="W59">
        <v>36011.399999999994</v>
      </c>
      <c r="X59">
        <v>302.8</v>
      </c>
      <c r="Z59">
        <v>77340.800000000003</v>
      </c>
      <c r="AA59">
        <v>1.1185557946129339</v>
      </c>
      <c r="AI59">
        <v>77340.800000000003</v>
      </c>
      <c r="AJ59">
        <v>1.1185557946129339</v>
      </c>
    </row>
    <row r="60" spans="2:38" x14ac:dyDescent="0.25">
      <c r="B60">
        <v>67080</v>
      </c>
      <c r="C60">
        <v>66612</v>
      </c>
      <c r="D60">
        <v>31757</v>
      </c>
      <c r="E60">
        <v>34159</v>
      </c>
      <c r="F60">
        <v>55555</v>
      </c>
      <c r="H60">
        <v>88329</v>
      </c>
      <c r="J60">
        <f t="shared" si="6"/>
        <v>51032.6</v>
      </c>
      <c r="K60">
        <f t="shared" si="7"/>
        <v>1.7308347997162599</v>
      </c>
      <c r="L60">
        <f t="shared" si="8"/>
        <v>67080</v>
      </c>
      <c r="M60">
        <f t="shared" si="9"/>
        <v>31757</v>
      </c>
      <c r="N60">
        <f t="shared" si="10"/>
        <v>51032.6</v>
      </c>
      <c r="O60">
        <f t="shared" si="11"/>
        <v>35323</v>
      </c>
      <c r="Q60">
        <v>-2568</v>
      </c>
      <c r="R60">
        <v>-9206</v>
      </c>
      <c r="T60">
        <v>-33739.000000000007</v>
      </c>
      <c r="U60">
        <v>81.400000000001455</v>
      </c>
      <c r="W60">
        <v>38298.199999999997</v>
      </c>
      <c r="X60">
        <v>261.39999999999998</v>
      </c>
      <c r="AB60">
        <v>51032.6</v>
      </c>
      <c r="AC60">
        <v>1.7308347997162599</v>
      </c>
      <c r="AI60">
        <v>51032.6</v>
      </c>
      <c r="AJ60">
        <v>1.7308347997162599</v>
      </c>
    </row>
    <row r="61" spans="2:38" x14ac:dyDescent="0.25">
      <c r="B61">
        <v>31714</v>
      </c>
      <c r="C61">
        <v>49954</v>
      </c>
      <c r="D61">
        <v>97083</v>
      </c>
      <c r="E61">
        <v>38443</v>
      </c>
      <c r="F61">
        <v>29820</v>
      </c>
      <c r="H61">
        <v>104816</v>
      </c>
      <c r="J61">
        <f t="shared" si="6"/>
        <v>49402.8</v>
      </c>
      <c r="K61">
        <f t="shared" si="7"/>
        <v>2.1216611204223241</v>
      </c>
      <c r="L61">
        <f t="shared" si="8"/>
        <v>97083</v>
      </c>
      <c r="M61">
        <f t="shared" si="9"/>
        <v>29820</v>
      </c>
      <c r="N61">
        <f t="shared" si="10"/>
        <v>49402.8</v>
      </c>
      <c r="O61">
        <f t="shared" si="11"/>
        <v>67263</v>
      </c>
      <c r="Q61">
        <v>2603</v>
      </c>
      <c r="R61">
        <v>15859</v>
      </c>
      <c r="T61">
        <v>-7989</v>
      </c>
      <c r="U61">
        <v>-2629.7999999999956</v>
      </c>
      <c r="W61">
        <v>31539.8</v>
      </c>
      <c r="X61">
        <v>4516.5999999999995</v>
      </c>
      <c r="AD61">
        <v>49402.8</v>
      </c>
      <c r="AE61">
        <v>2.1216611204223241</v>
      </c>
      <c r="AK61">
        <v>49402.8</v>
      </c>
      <c r="AL61">
        <v>2.1216611204223241</v>
      </c>
    </row>
    <row r="62" spans="2:38" x14ac:dyDescent="0.25">
      <c r="B62">
        <v>44545</v>
      </c>
      <c r="C62">
        <v>64455</v>
      </c>
      <c r="D62">
        <v>74588</v>
      </c>
      <c r="E62">
        <v>99488</v>
      </c>
      <c r="F62">
        <v>61335</v>
      </c>
      <c r="H62">
        <v>110689</v>
      </c>
      <c r="J62">
        <f t="shared" si="6"/>
        <v>68882.2</v>
      </c>
      <c r="K62">
        <f t="shared" si="7"/>
        <v>1.6069318343490773</v>
      </c>
      <c r="L62">
        <f t="shared" si="8"/>
        <v>99488</v>
      </c>
      <c r="M62">
        <f t="shared" si="9"/>
        <v>44545</v>
      </c>
      <c r="N62">
        <f t="shared" si="10"/>
        <v>68882.2</v>
      </c>
      <c r="O62">
        <f t="shared" si="11"/>
        <v>54943</v>
      </c>
      <c r="Q62">
        <v>46483</v>
      </c>
      <c r="R62">
        <v>-5293</v>
      </c>
      <c r="T62">
        <v>7210</v>
      </c>
      <c r="U62">
        <v>4341</v>
      </c>
      <c r="W62">
        <v>24614.400000000001</v>
      </c>
      <c r="X62">
        <v>5115</v>
      </c>
      <c r="Z62">
        <v>68882.2</v>
      </c>
      <c r="AA62">
        <v>1.6069318343490773</v>
      </c>
      <c r="AI62">
        <v>68882.2</v>
      </c>
      <c r="AJ62">
        <v>1.6069318343490773</v>
      </c>
    </row>
    <row r="63" spans="2:38" x14ac:dyDescent="0.25">
      <c r="B63">
        <v>37757</v>
      </c>
      <c r="C63">
        <v>23576</v>
      </c>
      <c r="D63">
        <v>91396</v>
      </c>
      <c r="E63">
        <v>71711</v>
      </c>
      <c r="F63">
        <v>69352</v>
      </c>
      <c r="H63">
        <v>65410</v>
      </c>
      <c r="J63">
        <f t="shared" si="6"/>
        <v>58758.400000000001</v>
      </c>
      <c r="K63">
        <f t="shared" si="7"/>
        <v>1.1132025378499073</v>
      </c>
      <c r="L63">
        <f t="shared" si="8"/>
        <v>91396</v>
      </c>
      <c r="M63">
        <f t="shared" si="9"/>
        <v>23576</v>
      </c>
      <c r="N63">
        <f t="shared" si="10"/>
        <v>58758.400000000001</v>
      </c>
      <c r="O63">
        <f t="shared" si="11"/>
        <v>67820</v>
      </c>
      <c r="Q63">
        <v>-58574</v>
      </c>
      <c r="R63">
        <v>733</v>
      </c>
      <c r="T63">
        <v>-10342.999999999993</v>
      </c>
      <c r="U63">
        <v>-399.79999999999563</v>
      </c>
      <c r="W63">
        <v>34207.800000000003</v>
      </c>
      <c r="X63">
        <v>1419</v>
      </c>
      <c r="AF63">
        <v>58758.400000000001</v>
      </c>
      <c r="AG63">
        <v>1.1132025378499073</v>
      </c>
      <c r="AI63">
        <v>58758.400000000001</v>
      </c>
      <c r="AJ63">
        <v>1.1132025378499073</v>
      </c>
    </row>
    <row r="64" spans="2:38" x14ac:dyDescent="0.25">
      <c r="B64">
        <v>69491</v>
      </c>
      <c r="C64">
        <v>61276</v>
      </c>
      <c r="D64">
        <v>57732</v>
      </c>
      <c r="E64">
        <v>29075</v>
      </c>
      <c r="F64">
        <v>57591</v>
      </c>
      <c r="H64">
        <v>65212</v>
      </c>
      <c r="J64">
        <f t="shared" si="6"/>
        <v>55033</v>
      </c>
      <c r="K64">
        <f t="shared" si="7"/>
        <v>1.1849617502225938</v>
      </c>
      <c r="L64">
        <f t="shared" si="8"/>
        <v>69491</v>
      </c>
      <c r="M64">
        <f t="shared" si="9"/>
        <v>29075</v>
      </c>
      <c r="N64">
        <f t="shared" si="10"/>
        <v>55033</v>
      </c>
      <c r="O64">
        <f t="shared" si="11"/>
        <v>40416</v>
      </c>
      <c r="Q64">
        <v>-37370</v>
      </c>
      <c r="R64">
        <v>-14989</v>
      </c>
      <c r="T64">
        <v>839.19999999999709</v>
      </c>
      <c r="U64">
        <v>6594.8000000000029</v>
      </c>
      <c r="W64">
        <v>38165.599999999999</v>
      </c>
      <c r="X64">
        <v>6785.6</v>
      </c>
      <c r="AD64">
        <v>55033</v>
      </c>
      <c r="AE64">
        <v>1.1849617502225938</v>
      </c>
      <c r="AI64">
        <v>55033</v>
      </c>
      <c r="AJ64">
        <v>1.1849617502225938</v>
      </c>
    </row>
    <row r="65" spans="2:38" x14ac:dyDescent="0.25">
      <c r="B65">
        <v>51438</v>
      </c>
      <c r="C65">
        <v>31387</v>
      </c>
      <c r="D65">
        <v>50131</v>
      </c>
      <c r="E65">
        <v>97066</v>
      </c>
      <c r="F65">
        <v>58991</v>
      </c>
      <c r="H65">
        <v>113795</v>
      </c>
      <c r="J65">
        <f t="shared" si="6"/>
        <v>57802.6</v>
      </c>
      <c r="K65">
        <f t="shared" si="7"/>
        <v>1.9686830696197057</v>
      </c>
      <c r="L65">
        <f t="shared" si="8"/>
        <v>97066</v>
      </c>
      <c r="M65">
        <f t="shared" si="9"/>
        <v>31387</v>
      </c>
      <c r="N65">
        <f t="shared" si="10"/>
        <v>57802.6</v>
      </c>
      <c r="O65">
        <f t="shared" si="11"/>
        <v>65679</v>
      </c>
      <c r="Q65">
        <v>23513</v>
      </c>
      <c r="R65">
        <v>1306</v>
      </c>
      <c r="T65">
        <v>-5493.2000000000044</v>
      </c>
      <c r="U65">
        <v>3220.7999999999956</v>
      </c>
      <c r="W65">
        <v>28486.800000000003</v>
      </c>
      <c r="X65">
        <v>3476</v>
      </c>
      <c r="Z65">
        <v>57802.6</v>
      </c>
      <c r="AA65">
        <v>1.9686830696197057</v>
      </c>
      <c r="AI65">
        <v>57802.6</v>
      </c>
      <c r="AJ65">
        <v>1.9686830696197057</v>
      </c>
    </row>
    <row r="66" spans="2:38" x14ac:dyDescent="0.25">
      <c r="B66">
        <v>13278</v>
      </c>
      <c r="C66">
        <v>53802</v>
      </c>
      <c r="D66">
        <v>85702</v>
      </c>
      <c r="E66">
        <v>55361</v>
      </c>
      <c r="F66">
        <v>95347</v>
      </c>
      <c r="H66">
        <v>89085</v>
      </c>
      <c r="J66">
        <f t="shared" ref="J66:J101" si="12">AVERAGE(B66:F66)</f>
        <v>60698</v>
      </c>
      <c r="K66">
        <f t="shared" ref="K66:K97" si="13">H66/J66</f>
        <v>1.467676035454216</v>
      </c>
      <c r="L66">
        <f t="shared" ref="L66:L101" si="14">MAX(B66:F66)</f>
        <v>95347</v>
      </c>
      <c r="M66">
        <f t="shared" ref="M66:M101" si="15">MIN(B66:F66)</f>
        <v>13278</v>
      </c>
      <c r="N66">
        <f t="shared" ref="N66:N101" si="16">AVERAGE(B66:F66)</f>
        <v>60698</v>
      </c>
      <c r="O66">
        <f t="shared" ref="O66:O101" si="17">L66-M66</f>
        <v>82069</v>
      </c>
      <c r="Q66">
        <v>28815</v>
      </c>
      <c r="R66">
        <v>-2738</v>
      </c>
      <c r="T66">
        <v>23601.199999999997</v>
      </c>
      <c r="U66">
        <v>-4018</v>
      </c>
      <c r="W66">
        <v>50663.600000000006</v>
      </c>
      <c r="X66">
        <v>13534.400000000001</v>
      </c>
      <c r="AD66">
        <v>60698</v>
      </c>
      <c r="AE66">
        <v>1.467676035454216</v>
      </c>
      <c r="AI66">
        <v>60698</v>
      </c>
      <c r="AJ66">
        <v>1.467676035454216</v>
      </c>
    </row>
    <row r="67" spans="2:38" x14ac:dyDescent="0.25">
      <c r="B67">
        <v>23723</v>
      </c>
      <c r="C67">
        <v>76766</v>
      </c>
      <c r="D67">
        <v>42449</v>
      </c>
      <c r="E67">
        <v>75631</v>
      </c>
      <c r="F67">
        <v>61456</v>
      </c>
      <c r="H67">
        <v>140761</v>
      </c>
      <c r="J67">
        <f t="shared" si="12"/>
        <v>56005</v>
      </c>
      <c r="K67">
        <f t="shared" si="13"/>
        <v>2.5133648781358806</v>
      </c>
      <c r="L67">
        <f t="shared" si="14"/>
        <v>76766</v>
      </c>
      <c r="M67">
        <f t="shared" si="15"/>
        <v>23723</v>
      </c>
      <c r="N67">
        <f t="shared" si="16"/>
        <v>56005</v>
      </c>
      <c r="O67">
        <f t="shared" si="17"/>
        <v>53043</v>
      </c>
      <c r="Q67">
        <v>27109</v>
      </c>
      <c r="R67">
        <v>14980</v>
      </c>
      <c r="T67">
        <v>-22838</v>
      </c>
      <c r="U67">
        <v>-6152.8000000000029</v>
      </c>
      <c r="W67">
        <v>34504</v>
      </c>
      <c r="X67">
        <v>6378</v>
      </c>
      <c r="AB67">
        <v>56005</v>
      </c>
      <c r="AC67">
        <v>2.5133648781358806</v>
      </c>
      <c r="AK67">
        <v>56005</v>
      </c>
      <c r="AL67">
        <v>2.5133648781358806</v>
      </c>
    </row>
    <row r="68" spans="2:38" x14ac:dyDescent="0.25">
      <c r="B68">
        <v>88785</v>
      </c>
      <c r="C68">
        <v>97163</v>
      </c>
      <c r="D68">
        <v>28614</v>
      </c>
      <c r="E68">
        <v>50287</v>
      </c>
      <c r="F68">
        <v>89375</v>
      </c>
      <c r="H68">
        <v>88710</v>
      </c>
      <c r="J68">
        <f t="shared" si="12"/>
        <v>70844.800000000003</v>
      </c>
      <c r="K68">
        <f t="shared" si="13"/>
        <v>1.2521737657527441</v>
      </c>
      <c r="L68">
        <f t="shared" si="14"/>
        <v>97163</v>
      </c>
      <c r="M68">
        <f t="shared" si="15"/>
        <v>28614</v>
      </c>
      <c r="N68">
        <f t="shared" si="16"/>
        <v>70844.800000000003</v>
      </c>
      <c r="O68">
        <f t="shared" si="17"/>
        <v>68549</v>
      </c>
      <c r="Q68">
        <v>36804</v>
      </c>
      <c r="R68">
        <v>3015</v>
      </c>
      <c r="T68">
        <v>20095</v>
      </c>
      <c r="U68">
        <v>-766.80000000000291</v>
      </c>
      <c r="W68">
        <v>31333.4</v>
      </c>
      <c r="X68">
        <v>2134.8000000000002</v>
      </c>
      <c r="Z68">
        <v>70844.800000000003</v>
      </c>
      <c r="AA68">
        <v>1.2521737657527441</v>
      </c>
      <c r="AI68">
        <v>70844.800000000003</v>
      </c>
      <c r="AJ68">
        <v>1.2521737657527441</v>
      </c>
    </row>
    <row r="69" spans="2:38" x14ac:dyDescent="0.25">
      <c r="B69">
        <v>51671</v>
      </c>
      <c r="C69">
        <v>34116</v>
      </c>
      <c r="D69">
        <v>69860</v>
      </c>
      <c r="E69">
        <v>71739</v>
      </c>
      <c r="F69">
        <v>30150</v>
      </c>
      <c r="H69">
        <v>86553</v>
      </c>
      <c r="J69">
        <f t="shared" si="12"/>
        <v>51507.199999999997</v>
      </c>
      <c r="K69">
        <f t="shared" si="13"/>
        <v>1.6804058461729623</v>
      </c>
      <c r="L69">
        <f t="shared" si="14"/>
        <v>71739</v>
      </c>
      <c r="M69">
        <f t="shared" si="15"/>
        <v>30150</v>
      </c>
      <c r="N69">
        <f t="shared" si="16"/>
        <v>51507.199999999997</v>
      </c>
      <c r="O69">
        <f t="shared" si="17"/>
        <v>41589</v>
      </c>
      <c r="Q69">
        <v>12999</v>
      </c>
      <c r="R69">
        <v>-870</v>
      </c>
      <c r="T69">
        <v>6907.3999999999942</v>
      </c>
      <c r="U69">
        <v>-2440.8000000000029</v>
      </c>
      <c r="W69">
        <v>39355.399999999994</v>
      </c>
      <c r="X69">
        <v>2593.9999999999995</v>
      </c>
      <c r="AD69">
        <v>51507.199999999997</v>
      </c>
      <c r="AE69">
        <v>1.6804058461729623</v>
      </c>
      <c r="AI69">
        <v>51507.199999999997</v>
      </c>
      <c r="AJ69">
        <v>1.6804058461729623</v>
      </c>
    </row>
    <row r="70" spans="2:38" x14ac:dyDescent="0.25">
      <c r="B70">
        <v>51234</v>
      </c>
      <c r="C70">
        <v>77312</v>
      </c>
      <c r="D70">
        <v>65660</v>
      </c>
      <c r="E70">
        <v>86833</v>
      </c>
      <c r="F70">
        <v>28920</v>
      </c>
      <c r="H70">
        <v>104126</v>
      </c>
      <c r="J70">
        <f t="shared" si="12"/>
        <v>61991.8</v>
      </c>
      <c r="K70">
        <f t="shared" si="13"/>
        <v>1.6796737633041789</v>
      </c>
      <c r="L70">
        <f t="shared" si="14"/>
        <v>86833</v>
      </c>
      <c r="M70">
        <f t="shared" si="15"/>
        <v>28920</v>
      </c>
      <c r="N70">
        <f t="shared" si="16"/>
        <v>61991.8</v>
      </c>
      <c r="O70">
        <f t="shared" si="17"/>
        <v>57913</v>
      </c>
      <c r="Q70">
        <v>42749</v>
      </c>
      <c r="R70">
        <v>19030</v>
      </c>
      <c r="T70">
        <v>4698.4000000000015</v>
      </c>
      <c r="U70">
        <v>-1370.7999999999956</v>
      </c>
      <c r="W70">
        <v>35663.199999999997</v>
      </c>
      <c r="X70">
        <v>8689.6</v>
      </c>
      <c r="Z70">
        <v>61991.8</v>
      </c>
      <c r="AA70">
        <v>1.6796737633041789</v>
      </c>
      <c r="AI70">
        <v>61991.8</v>
      </c>
      <c r="AJ70">
        <v>1.6796737633041789</v>
      </c>
    </row>
    <row r="71" spans="2:38" x14ac:dyDescent="0.25">
      <c r="B71">
        <v>27685</v>
      </c>
      <c r="C71">
        <v>21901</v>
      </c>
      <c r="D71">
        <v>83039</v>
      </c>
      <c r="E71">
        <v>80702</v>
      </c>
      <c r="F71">
        <v>25549</v>
      </c>
      <c r="H71">
        <v>69879</v>
      </c>
      <c r="J71">
        <f t="shared" si="12"/>
        <v>47775.199999999997</v>
      </c>
      <c r="K71">
        <f t="shared" si="13"/>
        <v>1.4626626366817932</v>
      </c>
      <c r="L71">
        <f t="shared" si="14"/>
        <v>83039</v>
      </c>
      <c r="M71">
        <f t="shared" si="15"/>
        <v>21901</v>
      </c>
      <c r="N71">
        <f t="shared" si="16"/>
        <v>47775.199999999997</v>
      </c>
      <c r="O71">
        <f t="shared" si="17"/>
        <v>61138</v>
      </c>
      <c r="Q71">
        <v>-34179</v>
      </c>
      <c r="R71">
        <v>3693</v>
      </c>
      <c r="T71">
        <v>-21424.600000000006</v>
      </c>
      <c r="U71">
        <v>-5579.8000000000029</v>
      </c>
      <c r="W71">
        <v>30138.6</v>
      </c>
      <c r="X71">
        <v>5579.8</v>
      </c>
      <c r="AF71">
        <v>47775.199999999997</v>
      </c>
      <c r="AG71">
        <v>1.4626626366817932</v>
      </c>
      <c r="AI71">
        <v>47775.199999999997</v>
      </c>
      <c r="AJ71">
        <v>1.4626626366817932</v>
      </c>
    </row>
    <row r="72" spans="2:38" x14ac:dyDescent="0.25">
      <c r="B72">
        <v>61845</v>
      </c>
      <c r="C72">
        <v>53808</v>
      </c>
      <c r="D72">
        <v>22140</v>
      </c>
      <c r="E72">
        <v>81485</v>
      </c>
      <c r="F72">
        <v>63868</v>
      </c>
      <c r="H72">
        <v>124926</v>
      </c>
      <c r="J72">
        <f t="shared" si="12"/>
        <v>56629.2</v>
      </c>
      <c r="K72">
        <f t="shared" si="13"/>
        <v>2.2060350490559641</v>
      </c>
      <c r="L72">
        <f t="shared" si="14"/>
        <v>81485</v>
      </c>
      <c r="M72">
        <f t="shared" si="15"/>
        <v>22140</v>
      </c>
      <c r="N72">
        <f t="shared" si="16"/>
        <v>56629.2</v>
      </c>
      <c r="O72">
        <f t="shared" si="17"/>
        <v>59345</v>
      </c>
      <c r="Q72">
        <v>9429</v>
      </c>
      <c r="R72">
        <v>-562</v>
      </c>
      <c r="T72">
        <v>-3419.4000000000015</v>
      </c>
      <c r="U72">
        <v>8869.3999999999942</v>
      </c>
      <c r="W72">
        <v>43012.200000000004</v>
      </c>
      <c r="X72">
        <v>9223</v>
      </c>
      <c r="AD72">
        <v>56629.2</v>
      </c>
      <c r="AE72">
        <v>2.2060350490559641</v>
      </c>
      <c r="AK72">
        <v>56629.2</v>
      </c>
      <c r="AL72">
        <v>2.2060350490559641</v>
      </c>
    </row>
    <row r="73" spans="2:38" x14ac:dyDescent="0.25">
      <c r="B73">
        <v>80422</v>
      </c>
      <c r="C73">
        <v>115213</v>
      </c>
      <c r="D73">
        <v>36170</v>
      </c>
      <c r="E73">
        <v>31479</v>
      </c>
      <c r="F73">
        <v>72846</v>
      </c>
      <c r="H73">
        <v>130212</v>
      </c>
      <c r="J73">
        <f t="shared" si="12"/>
        <v>67226</v>
      </c>
      <c r="K73">
        <f t="shared" si="13"/>
        <v>1.936929164311427</v>
      </c>
      <c r="L73">
        <f t="shared" si="14"/>
        <v>115213</v>
      </c>
      <c r="M73">
        <f t="shared" si="15"/>
        <v>31479</v>
      </c>
      <c r="N73">
        <f t="shared" si="16"/>
        <v>67226</v>
      </c>
      <c r="O73">
        <f t="shared" si="17"/>
        <v>83734</v>
      </c>
      <c r="Q73">
        <v>32181</v>
      </c>
      <c r="R73">
        <v>-1773</v>
      </c>
      <c r="T73">
        <v>-16217.199999999997</v>
      </c>
      <c r="U73">
        <v>-4151.8000000000029</v>
      </c>
      <c r="W73">
        <v>22118</v>
      </c>
      <c r="X73">
        <v>10665.8</v>
      </c>
      <c r="AB73">
        <v>67226</v>
      </c>
      <c r="AC73">
        <v>1.936929164311427</v>
      </c>
      <c r="AI73">
        <v>67226</v>
      </c>
      <c r="AJ73">
        <v>1.936929164311427</v>
      </c>
    </row>
    <row r="74" spans="2:38" x14ac:dyDescent="0.25">
      <c r="B74">
        <v>77165</v>
      </c>
      <c r="C74">
        <v>52016</v>
      </c>
      <c r="D74">
        <v>76489</v>
      </c>
      <c r="E74">
        <v>53636</v>
      </c>
      <c r="F74">
        <v>95974</v>
      </c>
      <c r="H74">
        <v>104182</v>
      </c>
      <c r="J74">
        <f t="shared" si="12"/>
        <v>71056</v>
      </c>
      <c r="K74">
        <f t="shared" si="13"/>
        <v>1.4661956766494033</v>
      </c>
      <c r="L74">
        <f t="shared" si="14"/>
        <v>95974</v>
      </c>
      <c r="M74">
        <f t="shared" si="15"/>
        <v>52016</v>
      </c>
      <c r="N74">
        <f t="shared" si="16"/>
        <v>71056</v>
      </c>
      <c r="O74">
        <f t="shared" si="17"/>
        <v>43958</v>
      </c>
      <c r="Q74">
        <v>38008</v>
      </c>
      <c r="R74">
        <v>2550</v>
      </c>
      <c r="T74">
        <v>17846.199999999997</v>
      </c>
      <c r="U74">
        <v>-4734</v>
      </c>
      <c r="W74">
        <v>41008.600000000006</v>
      </c>
      <c r="X74">
        <v>10233.200000000001</v>
      </c>
      <c r="Z74">
        <v>71056</v>
      </c>
      <c r="AA74">
        <v>1.4661956766494033</v>
      </c>
      <c r="AI74">
        <v>71056</v>
      </c>
      <c r="AJ74">
        <v>1.4661956766494033</v>
      </c>
    </row>
    <row r="75" spans="2:38" x14ac:dyDescent="0.25">
      <c r="B75">
        <v>26974</v>
      </c>
      <c r="C75">
        <v>89608</v>
      </c>
      <c r="D75">
        <v>61448</v>
      </c>
      <c r="E75">
        <v>91908</v>
      </c>
      <c r="F75">
        <v>109759</v>
      </c>
      <c r="H75">
        <v>84081</v>
      </c>
      <c r="J75">
        <f t="shared" si="12"/>
        <v>75939.399999999994</v>
      </c>
      <c r="K75">
        <f t="shared" si="13"/>
        <v>1.1072118030956264</v>
      </c>
      <c r="L75">
        <f t="shared" si="14"/>
        <v>109759</v>
      </c>
      <c r="M75">
        <f t="shared" si="15"/>
        <v>26974</v>
      </c>
      <c r="N75">
        <f t="shared" si="16"/>
        <v>75939.399999999994</v>
      </c>
      <c r="O75">
        <f t="shared" si="17"/>
        <v>82785</v>
      </c>
      <c r="Q75">
        <v>3393</v>
      </c>
      <c r="R75">
        <v>-4977</v>
      </c>
      <c r="T75">
        <v>26714.799999999996</v>
      </c>
      <c r="U75">
        <v>3891</v>
      </c>
      <c r="W75">
        <v>26714.799999999999</v>
      </c>
      <c r="X75">
        <v>4203.8</v>
      </c>
      <c r="AD75">
        <v>75939.399999999994</v>
      </c>
      <c r="AE75">
        <v>1.1072118030956264</v>
      </c>
      <c r="AI75">
        <v>75939.399999999994</v>
      </c>
      <c r="AJ75">
        <v>1.1072118030956264</v>
      </c>
    </row>
    <row r="76" spans="2:38" x14ac:dyDescent="0.25">
      <c r="B76">
        <v>37253</v>
      </c>
      <c r="C76">
        <v>50202</v>
      </c>
      <c r="D76">
        <v>76647</v>
      </c>
      <c r="E76">
        <v>51608</v>
      </c>
      <c r="F76">
        <v>71147</v>
      </c>
      <c r="H76">
        <v>107415</v>
      </c>
      <c r="J76">
        <f t="shared" si="12"/>
        <v>57371.4</v>
      </c>
      <c r="K76">
        <f t="shared" si="13"/>
        <v>1.8722743387820411</v>
      </c>
      <c r="L76">
        <f t="shared" si="14"/>
        <v>76647</v>
      </c>
      <c r="M76">
        <f t="shared" si="15"/>
        <v>37253</v>
      </c>
      <c r="N76">
        <f t="shared" si="16"/>
        <v>57371.4</v>
      </c>
      <c r="O76">
        <f t="shared" si="17"/>
        <v>39394</v>
      </c>
      <c r="Q76">
        <v>-7098</v>
      </c>
      <c r="R76">
        <v>-16334</v>
      </c>
      <c r="T76">
        <v>-20216.999999999993</v>
      </c>
      <c r="U76">
        <v>6195.2000000000044</v>
      </c>
      <c r="W76">
        <v>45316.2</v>
      </c>
      <c r="X76">
        <v>9248.4</v>
      </c>
      <c r="AB76">
        <v>57371.4</v>
      </c>
      <c r="AC76">
        <v>1.8722743387820411</v>
      </c>
      <c r="AK76">
        <v>57371.4</v>
      </c>
      <c r="AL76">
        <v>1.8722743387820411</v>
      </c>
    </row>
    <row r="77" spans="2:38" x14ac:dyDescent="0.25">
      <c r="B77">
        <v>95928</v>
      </c>
      <c r="C77">
        <v>90705</v>
      </c>
      <c r="D77">
        <v>51092</v>
      </c>
      <c r="E77">
        <v>98328</v>
      </c>
      <c r="F77">
        <v>17628</v>
      </c>
      <c r="H77">
        <v>113252</v>
      </c>
      <c r="J77">
        <f t="shared" si="12"/>
        <v>70736.2</v>
      </c>
      <c r="K77">
        <f t="shared" si="13"/>
        <v>1.6010472714112436</v>
      </c>
      <c r="L77">
        <f t="shared" si="14"/>
        <v>98328</v>
      </c>
      <c r="M77">
        <f t="shared" si="15"/>
        <v>17628</v>
      </c>
      <c r="N77">
        <f t="shared" si="16"/>
        <v>70736.2</v>
      </c>
      <c r="O77">
        <f t="shared" si="17"/>
        <v>80700</v>
      </c>
      <c r="Q77">
        <v>7349</v>
      </c>
      <c r="R77">
        <v>2451</v>
      </c>
      <c r="T77">
        <v>-9189.1999999999971</v>
      </c>
      <c r="U77">
        <v>-2728.6000000000058</v>
      </c>
      <c r="W77">
        <v>55010</v>
      </c>
      <c r="X77">
        <v>5407.7999999999993</v>
      </c>
      <c r="AB77">
        <v>70736.2</v>
      </c>
      <c r="AC77">
        <v>1.6010472714112436</v>
      </c>
      <c r="AI77">
        <v>70736.2</v>
      </c>
      <c r="AJ77">
        <v>1.6010472714112436</v>
      </c>
    </row>
    <row r="78" spans="2:38" x14ac:dyDescent="0.25">
      <c r="B78">
        <v>52533</v>
      </c>
      <c r="C78">
        <v>99118</v>
      </c>
      <c r="D78">
        <v>61977</v>
      </c>
      <c r="E78">
        <v>60250</v>
      </c>
      <c r="F78">
        <v>98326</v>
      </c>
      <c r="H78">
        <v>102333</v>
      </c>
      <c r="J78">
        <f t="shared" si="12"/>
        <v>74440.800000000003</v>
      </c>
      <c r="K78">
        <f t="shared" si="13"/>
        <v>1.3746896863010607</v>
      </c>
      <c r="L78">
        <f t="shared" si="14"/>
        <v>99118</v>
      </c>
      <c r="M78">
        <f t="shared" si="15"/>
        <v>52533</v>
      </c>
      <c r="N78">
        <f t="shared" si="16"/>
        <v>74440.800000000003</v>
      </c>
      <c r="O78">
        <f t="shared" si="17"/>
        <v>46585</v>
      </c>
      <c r="Q78">
        <v>5901</v>
      </c>
      <c r="R78">
        <v>-784</v>
      </c>
      <c r="T78">
        <v>18844.800000000003</v>
      </c>
      <c r="U78">
        <v>5996.8000000000029</v>
      </c>
      <c r="W78">
        <v>19086</v>
      </c>
      <c r="X78">
        <v>9526.4</v>
      </c>
      <c r="AD78">
        <v>74440.800000000003</v>
      </c>
      <c r="AE78">
        <v>1.3746896863010607</v>
      </c>
      <c r="AI78">
        <v>74440.800000000003</v>
      </c>
      <c r="AJ78">
        <v>1.3746896863010607</v>
      </c>
    </row>
    <row r="79" spans="2:38" x14ac:dyDescent="0.25">
      <c r="B79">
        <v>44818</v>
      </c>
      <c r="C79">
        <v>88108</v>
      </c>
      <c r="D79">
        <v>78755</v>
      </c>
      <c r="E79">
        <v>27415</v>
      </c>
      <c r="F79">
        <v>58706</v>
      </c>
      <c r="H79">
        <v>103700</v>
      </c>
      <c r="J79">
        <f t="shared" si="12"/>
        <v>59560.4</v>
      </c>
      <c r="K79">
        <f t="shared" si="13"/>
        <v>1.7410897173289634</v>
      </c>
      <c r="L79">
        <f t="shared" si="14"/>
        <v>88108</v>
      </c>
      <c r="M79">
        <f t="shared" si="15"/>
        <v>27415</v>
      </c>
      <c r="N79">
        <f t="shared" si="16"/>
        <v>59560.4</v>
      </c>
      <c r="O79">
        <f t="shared" si="17"/>
        <v>60693</v>
      </c>
      <c r="Q79">
        <v>31622</v>
      </c>
      <c r="R79">
        <v>5317</v>
      </c>
      <c r="T79">
        <v>-4867</v>
      </c>
      <c r="U79">
        <v>-4677</v>
      </c>
      <c r="W79">
        <v>23101</v>
      </c>
      <c r="X79">
        <v>4677</v>
      </c>
      <c r="AB79">
        <v>59560.4</v>
      </c>
      <c r="AC79">
        <v>1.7410897173289634</v>
      </c>
      <c r="AI79">
        <v>59560.4</v>
      </c>
      <c r="AJ79">
        <v>1.7410897173289634</v>
      </c>
    </row>
    <row r="80" spans="2:38" x14ac:dyDescent="0.25">
      <c r="B80">
        <v>55279</v>
      </c>
      <c r="C80">
        <v>87936</v>
      </c>
      <c r="D80">
        <v>86961</v>
      </c>
      <c r="E80">
        <v>42694</v>
      </c>
      <c r="F80">
        <v>92436</v>
      </c>
      <c r="H80">
        <v>104798</v>
      </c>
      <c r="J80">
        <f t="shared" si="12"/>
        <v>73061.2</v>
      </c>
      <c r="K80">
        <f t="shared" si="13"/>
        <v>1.434386514319502</v>
      </c>
      <c r="L80">
        <f t="shared" si="14"/>
        <v>92436</v>
      </c>
      <c r="M80">
        <f t="shared" si="15"/>
        <v>42694</v>
      </c>
      <c r="N80">
        <f t="shared" si="16"/>
        <v>73061.2</v>
      </c>
      <c r="O80">
        <f t="shared" si="17"/>
        <v>49742</v>
      </c>
      <c r="Q80">
        <v>-859</v>
      </c>
      <c r="R80">
        <v>324</v>
      </c>
      <c r="T80">
        <v>-9053.6000000000058</v>
      </c>
      <c r="U80">
        <v>503.59999999999127</v>
      </c>
      <c r="W80">
        <v>32128.399999999998</v>
      </c>
      <c r="X80">
        <v>2636</v>
      </c>
      <c r="AB80">
        <v>73061.2</v>
      </c>
      <c r="AC80">
        <v>1.434386514319502</v>
      </c>
      <c r="AI80">
        <v>73061.2</v>
      </c>
      <c r="AJ80">
        <v>1.434386514319502</v>
      </c>
    </row>
    <row r="81" spans="2:38" x14ac:dyDescent="0.25">
      <c r="B81">
        <v>75673</v>
      </c>
      <c r="C81">
        <v>81690</v>
      </c>
      <c r="D81">
        <v>97665</v>
      </c>
      <c r="E81">
        <v>73917</v>
      </c>
      <c r="F81">
        <v>95957</v>
      </c>
      <c r="H81">
        <v>126429</v>
      </c>
      <c r="J81">
        <f t="shared" si="12"/>
        <v>84980.4</v>
      </c>
      <c r="K81">
        <f t="shared" si="13"/>
        <v>1.4877430560458649</v>
      </c>
      <c r="L81">
        <f t="shared" si="14"/>
        <v>97665</v>
      </c>
      <c r="M81">
        <f t="shared" si="15"/>
        <v>73917</v>
      </c>
      <c r="N81">
        <f t="shared" si="16"/>
        <v>84980.4</v>
      </c>
      <c r="O81">
        <f t="shared" si="17"/>
        <v>23748</v>
      </c>
      <c r="Q81">
        <v>50169</v>
      </c>
      <c r="R81">
        <v>531</v>
      </c>
      <c r="T81">
        <v>26260.199999999997</v>
      </c>
      <c r="U81">
        <v>-4560.6000000000058</v>
      </c>
      <c r="W81">
        <v>30831</v>
      </c>
      <c r="X81">
        <v>15795.8</v>
      </c>
      <c r="Z81">
        <v>84980.4</v>
      </c>
      <c r="AA81">
        <v>1.4877430560458649</v>
      </c>
      <c r="AI81">
        <v>84980.4</v>
      </c>
      <c r="AJ81">
        <v>1.4877430560458649</v>
      </c>
    </row>
    <row r="82" spans="2:38" x14ac:dyDescent="0.25">
      <c r="B82">
        <v>85548</v>
      </c>
      <c r="C82">
        <v>82364</v>
      </c>
      <c r="D82">
        <v>69055</v>
      </c>
      <c r="E82">
        <v>82408</v>
      </c>
      <c r="F82">
        <v>24663</v>
      </c>
      <c r="H82">
        <v>100302</v>
      </c>
      <c r="J82">
        <f t="shared" si="12"/>
        <v>68807.600000000006</v>
      </c>
      <c r="K82">
        <f t="shared" si="13"/>
        <v>1.4577168801120806</v>
      </c>
      <c r="L82">
        <f t="shared" si="14"/>
        <v>85548</v>
      </c>
      <c r="M82">
        <f t="shared" si="15"/>
        <v>24663</v>
      </c>
      <c r="N82">
        <f t="shared" si="16"/>
        <v>68807.600000000006</v>
      </c>
      <c r="O82">
        <f t="shared" si="17"/>
        <v>60885</v>
      </c>
      <c r="Q82">
        <v>-29463</v>
      </c>
      <c r="R82">
        <v>6004</v>
      </c>
      <c r="T82">
        <v>-12790.599999999991</v>
      </c>
      <c r="U82">
        <v>2306.8000000000029</v>
      </c>
      <c r="W82">
        <v>19038.199999999997</v>
      </c>
      <c r="X82">
        <v>2648.4</v>
      </c>
      <c r="AF82">
        <v>68807.600000000006</v>
      </c>
      <c r="AG82">
        <v>1.4577168801120806</v>
      </c>
      <c r="AI82">
        <v>68807.600000000006</v>
      </c>
      <c r="AJ82">
        <v>1.4577168801120806</v>
      </c>
    </row>
    <row r="83" spans="2:38" x14ac:dyDescent="0.25">
      <c r="B83">
        <v>70112</v>
      </c>
      <c r="C83">
        <v>99601</v>
      </c>
      <c r="D83">
        <v>21087</v>
      </c>
      <c r="E83">
        <v>47965</v>
      </c>
      <c r="F83">
        <v>75887</v>
      </c>
      <c r="H83">
        <v>92841</v>
      </c>
      <c r="J83">
        <f t="shared" si="12"/>
        <v>62930.400000000001</v>
      </c>
      <c r="K83">
        <f t="shared" si="13"/>
        <v>1.4752965180580451</v>
      </c>
      <c r="L83">
        <f t="shared" si="14"/>
        <v>99601</v>
      </c>
      <c r="M83">
        <f t="shared" si="15"/>
        <v>21087</v>
      </c>
      <c r="N83">
        <f t="shared" si="16"/>
        <v>62930.400000000001</v>
      </c>
      <c r="O83">
        <f t="shared" si="17"/>
        <v>78514</v>
      </c>
      <c r="Q83">
        <v>13506</v>
      </c>
      <c r="R83">
        <v>-152</v>
      </c>
      <c r="T83">
        <v>6498</v>
      </c>
      <c r="U83">
        <v>-1429.4000000000015</v>
      </c>
      <c r="W83">
        <v>42688.800000000003</v>
      </c>
      <c r="X83">
        <v>3292.6000000000004</v>
      </c>
      <c r="Z83">
        <v>62930.400000000001</v>
      </c>
      <c r="AA83">
        <v>1.4752965180580451</v>
      </c>
      <c r="AI83">
        <v>62930.400000000001</v>
      </c>
      <c r="AJ83">
        <v>1.4752965180580451</v>
      </c>
    </row>
    <row r="84" spans="2:38" x14ac:dyDescent="0.25">
      <c r="B84">
        <v>89806</v>
      </c>
      <c r="C84">
        <v>67197</v>
      </c>
      <c r="D84">
        <v>53606</v>
      </c>
      <c r="E84">
        <v>25505</v>
      </c>
      <c r="F84">
        <v>15010</v>
      </c>
      <c r="H84">
        <v>106178</v>
      </c>
      <c r="J84">
        <f t="shared" si="12"/>
        <v>50224.800000000003</v>
      </c>
      <c r="K84">
        <f t="shared" si="13"/>
        <v>2.1140552077857948</v>
      </c>
      <c r="L84">
        <f t="shared" si="14"/>
        <v>89806</v>
      </c>
      <c r="M84">
        <f t="shared" si="15"/>
        <v>15010</v>
      </c>
      <c r="N84">
        <f t="shared" si="16"/>
        <v>50224.800000000003</v>
      </c>
      <c r="O84">
        <f t="shared" si="17"/>
        <v>74796</v>
      </c>
      <c r="Q84">
        <v>767</v>
      </c>
      <c r="R84">
        <v>329</v>
      </c>
      <c r="T84">
        <v>-9061.1999999999971</v>
      </c>
      <c r="U84">
        <v>982.40000000000146</v>
      </c>
      <c r="W84">
        <v>52723.600000000006</v>
      </c>
      <c r="X84">
        <v>8920</v>
      </c>
      <c r="AD84">
        <v>50224.800000000003</v>
      </c>
      <c r="AE84">
        <v>2.1140552077857948</v>
      </c>
      <c r="AK84">
        <v>50224.800000000003</v>
      </c>
      <c r="AL84">
        <v>2.1140552077857948</v>
      </c>
    </row>
    <row r="85" spans="2:38" x14ac:dyDescent="0.25">
      <c r="B85">
        <v>28257</v>
      </c>
      <c r="C85">
        <v>26590</v>
      </c>
      <c r="D85">
        <v>40336</v>
      </c>
      <c r="E85">
        <v>75677</v>
      </c>
      <c r="F85">
        <v>39580</v>
      </c>
      <c r="H85">
        <v>64454</v>
      </c>
      <c r="J85">
        <f t="shared" si="12"/>
        <v>42088</v>
      </c>
      <c r="K85">
        <f t="shared" si="13"/>
        <v>1.5314103782550845</v>
      </c>
      <c r="L85">
        <f t="shared" si="14"/>
        <v>75677</v>
      </c>
      <c r="M85">
        <f t="shared" si="15"/>
        <v>26590</v>
      </c>
      <c r="N85">
        <f t="shared" si="16"/>
        <v>42088</v>
      </c>
      <c r="O85">
        <f t="shared" si="17"/>
        <v>49087</v>
      </c>
      <c r="Q85">
        <v>-12175</v>
      </c>
      <c r="R85">
        <v>12042</v>
      </c>
      <c r="T85">
        <v>-32991.199999999997</v>
      </c>
      <c r="U85">
        <v>-704.59999999999854</v>
      </c>
      <c r="W85">
        <v>42237.599999999999</v>
      </c>
      <c r="X85">
        <v>3058.9999999999995</v>
      </c>
      <c r="AB85">
        <v>42088</v>
      </c>
      <c r="AC85">
        <v>1.5314103782550845</v>
      </c>
      <c r="AI85">
        <v>42088</v>
      </c>
      <c r="AJ85">
        <v>1.5314103782550845</v>
      </c>
    </row>
    <row r="86" spans="2:38" x14ac:dyDescent="0.25">
      <c r="B86">
        <v>71524</v>
      </c>
      <c r="C86">
        <v>61339</v>
      </c>
      <c r="D86">
        <v>60682</v>
      </c>
      <c r="E86">
        <v>53392</v>
      </c>
      <c r="F86">
        <v>28607</v>
      </c>
      <c r="H86">
        <v>113109</v>
      </c>
      <c r="J86">
        <f t="shared" si="12"/>
        <v>55108.800000000003</v>
      </c>
      <c r="K86">
        <f t="shared" si="13"/>
        <v>2.0524671195888859</v>
      </c>
      <c r="L86">
        <f t="shared" si="14"/>
        <v>71524</v>
      </c>
      <c r="M86">
        <f t="shared" si="15"/>
        <v>28607</v>
      </c>
      <c r="N86">
        <f t="shared" si="16"/>
        <v>55108.800000000003</v>
      </c>
      <c r="O86">
        <f t="shared" si="17"/>
        <v>42917</v>
      </c>
      <c r="Q86">
        <v>15078</v>
      </c>
      <c r="R86">
        <v>-2667</v>
      </c>
      <c r="T86">
        <v>-19232.399999999994</v>
      </c>
      <c r="U86">
        <v>-2487.7999999999956</v>
      </c>
      <c r="W86">
        <v>24341.600000000002</v>
      </c>
      <c r="X86">
        <v>3919.4</v>
      </c>
      <c r="AB86">
        <v>55108.800000000003</v>
      </c>
      <c r="AC86">
        <v>2.0524671195888859</v>
      </c>
      <c r="AK86">
        <v>55108.800000000003</v>
      </c>
      <c r="AL86">
        <v>2.0524671195888859</v>
      </c>
    </row>
    <row r="87" spans="2:38" x14ac:dyDescent="0.25">
      <c r="B87">
        <v>75544</v>
      </c>
      <c r="C87">
        <v>37742</v>
      </c>
      <c r="D87">
        <v>44726</v>
      </c>
      <c r="E87">
        <v>32243</v>
      </c>
      <c r="F87">
        <v>106974</v>
      </c>
      <c r="H87">
        <v>127545</v>
      </c>
      <c r="J87">
        <f t="shared" si="12"/>
        <v>59445.8</v>
      </c>
      <c r="K87">
        <f t="shared" si="13"/>
        <v>2.1455678954610753</v>
      </c>
      <c r="L87">
        <f t="shared" si="14"/>
        <v>106974</v>
      </c>
      <c r="M87">
        <f t="shared" si="15"/>
        <v>32243</v>
      </c>
      <c r="N87">
        <f t="shared" si="16"/>
        <v>59445.8</v>
      </c>
      <c r="O87">
        <f t="shared" si="17"/>
        <v>74731</v>
      </c>
      <c r="Q87">
        <v>48456</v>
      </c>
      <c r="R87">
        <v>13831</v>
      </c>
      <c r="T87">
        <v>-10738</v>
      </c>
      <c r="U87">
        <v>2806</v>
      </c>
      <c r="W87">
        <v>28128.799999999999</v>
      </c>
      <c r="X87">
        <v>5794</v>
      </c>
      <c r="AB87">
        <v>59445.8</v>
      </c>
      <c r="AC87">
        <v>2.1455678954610753</v>
      </c>
      <c r="AK87">
        <v>59445.8</v>
      </c>
      <c r="AL87">
        <v>2.1455678954610753</v>
      </c>
    </row>
    <row r="88" spans="2:38" x14ac:dyDescent="0.25">
      <c r="B88">
        <v>24352</v>
      </c>
      <c r="C88">
        <v>64581</v>
      </c>
      <c r="D88">
        <v>73237</v>
      </c>
      <c r="E88">
        <v>49310</v>
      </c>
      <c r="F88">
        <v>54236</v>
      </c>
      <c r="H88">
        <v>87424</v>
      </c>
      <c r="J88">
        <f t="shared" si="12"/>
        <v>53143.199999999997</v>
      </c>
      <c r="K88">
        <f t="shared" si="13"/>
        <v>1.6450646554968464</v>
      </c>
      <c r="L88">
        <f t="shared" si="14"/>
        <v>73237</v>
      </c>
      <c r="M88">
        <f t="shared" si="15"/>
        <v>24352</v>
      </c>
      <c r="N88">
        <f t="shared" si="16"/>
        <v>53143.199999999997</v>
      </c>
      <c r="O88">
        <f t="shared" si="17"/>
        <v>48885</v>
      </c>
      <c r="Q88">
        <v>17806</v>
      </c>
      <c r="R88">
        <v>-3463</v>
      </c>
      <c r="T88">
        <v>16169.399999999994</v>
      </c>
      <c r="U88">
        <v>-4078.4000000000015</v>
      </c>
      <c r="W88">
        <v>23329.4</v>
      </c>
      <c r="X88">
        <v>9278.4</v>
      </c>
      <c r="AD88">
        <v>53143.199999999997</v>
      </c>
      <c r="AE88">
        <v>1.6450646554968464</v>
      </c>
      <c r="AI88">
        <v>53143.199999999997</v>
      </c>
      <c r="AJ88">
        <v>1.6450646554968464</v>
      </c>
    </row>
    <row r="89" spans="2:38" x14ac:dyDescent="0.25">
      <c r="B89">
        <v>62762</v>
      </c>
      <c r="C89">
        <v>91703</v>
      </c>
      <c r="D89">
        <v>80325</v>
      </c>
      <c r="E89">
        <v>30591</v>
      </c>
      <c r="F89">
        <v>76943</v>
      </c>
      <c r="H89">
        <v>74930</v>
      </c>
      <c r="J89">
        <f t="shared" si="12"/>
        <v>68464.800000000003</v>
      </c>
      <c r="K89">
        <f t="shared" si="13"/>
        <v>1.0944310068823686</v>
      </c>
      <c r="L89">
        <f t="shared" si="14"/>
        <v>91703</v>
      </c>
      <c r="M89">
        <f t="shared" si="15"/>
        <v>30591</v>
      </c>
      <c r="N89">
        <f t="shared" si="16"/>
        <v>68464.800000000003</v>
      </c>
      <c r="O89">
        <f t="shared" si="17"/>
        <v>61112</v>
      </c>
      <c r="Q89">
        <v>-24823</v>
      </c>
      <c r="R89">
        <v>1461</v>
      </c>
      <c r="T89">
        <v>-19283.399999999994</v>
      </c>
      <c r="U89">
        <v>303.80000000000291</v>
      </c>
      <c r="W89">
        <v>43273.4</v>
      </c>
      <c r="X89">
        <v>7731.4</v>
      </c>
      <c r="AB89">
        <v>68464.800000000003</v>
      </c>
      <c r="AC89">
        <v>1.0944310068823686</v>
      </c>
      <c r="AI89">
        <v>68464.800000000003</v>
      </c>
      <c r="AJ89">
        <v>1.0944310068823686</v>
      </c>
    </row>
    <row r="90" spans="2:38" x14ac:dyDescent="0.25">
      <c r="B90">
        <v>71572</v>
      </c>
      <c r="C90">
        <v>76996</v>
      </c>
      <c r="D90">
        <v>41402</v>
      </c>
      <c r="E90">
        <v>89460</v>
      </c>
      <c r="F90">
        <v>39227</v>
      </c>
      <c r="H90">
        <v>108378</v>
      </c>
      <c r="J90">
        <f t="shared" si="12"/>
        <v>63731.4</v>
      </c>
      <c r="K90">
        <f t="shared" si="13"/>
        <v>1.7005432173151696</v>
      </c>
      <c r="L90">
        <f t="shared" si="14"/>
        <v>89460</v>
      </c>
      <c r="M90">
        <f t="shared" si="15"/>
        <v>39227</v>
      </c>
      <c r="N90">
        <f t="shared" si="16"/>
        <v>63731.4</v>
      </c>
      <c r="O90">
        <f t="shared" si="17"/>
        <v>50233</v>
      </c>
      <c r="Q90">
        <v>7641</v>
      </c>
      <c r="R90">
        <v>-507</v>
      </c>
      <c r="T90">
        <v>5331</v>
      </c>
      <c r="U90">
        <v>1712.2000000000044</v>
      </c>
      <c r="W90">
        <v>31097.000000000004</v>
      </c>
      <c r="X90">
        <v>1999.4</v>
      </c>
      <c r="AD90">
        <v>63731.4</v>
      </c>
      <c r="AE90">
        <v>1.7005432173151696</v>
      </c>
      <c r="AI90">
        <v>63731.4</v>
      </c>
      <c r="AJ90">
        <v>1.7005432173151696</v>
      </c>
    </row>
    <row r="91" spans="2:38" x14ac:dyDescent="0.25">
      <c r="B91">
        <v>72473</v>
      </c>
      <c r="C91">
        <v>65949</v>
      </c>
      <c r="D91">
        <v>60692</v>
      </c>
      <c r="E91">
        <v>63554</v>
      </c>
      <c r="F91">
        <v>39063</v>
      </c>
      <c r="H91">
        <v>125664</v>
      </c>
      <c r="J91">
        <f t="shared" si="12"/>
        <v>60346.2</v>
      </c>
      <c r="K91">
        <f t="shared" si="13"/>
        <v>2.082384640623602</v>
      </c>
      <c r="L91">
        <f t="shared" si="14"/>
        <v>72473</v>
      </c>
      <c r="M91">
        <f t="shared" si="15"/>
        <v>39063</v>
      </c>
      <c r="N91">
        <f t="shared" si="16"/>
        <v>60346.2</v>
      </c>
      <c r="O91">
        <f t="shared" si="17"/>
        <v>33410</v>
      </c>
      <c r="Q91">
        <v>41040</v>
      </c>
      <c r="R91">
        <v>-1198</v>
      </c>
      <c r="T91">
        <v>-12076.199999999997</v>
      </c>
      <c r="U91">
        <v>-2321.6000000000058</v>
      </c>
      <c r="W91">
        <v>40680.199999999997</v>
      </c>
      <c r="X91">
        <v>2499.1999999999998</v>
      </c>
      <c r="AB91">
        <v>60346.2</v>
      </c>
      <c r="AC91">
        <v>2.082384640623602</v>
      </c>
      <c r="AK91">
        <v>60346.2</v>
      </c>
      <c r="AL91">
        <v>2.082384640623602</v>
      </c>
    </row>
    <row r="92" spans="2:38" x14ac:dyDescent="0.25">
      <c r="B92">
        <v>57995</v>
      </c>
      <c r="C92">
        <v>121395</v>
      </c>
      <c r="D92">
        <v>51544</v>
      </c>
      <c r="E92">
        <v>39822</v>
      </c>
      <c r="F92">
        <v>58361</v>
      </c>
      <c r="H92">
        <v>125147</v>
      </c>
      <c r="J92">
        <f t="shared" si="12"/>
        <v>65823.399999999994</v>
      </c>
      <c r="K92">
        <f t="shared" si="13"/>
        <v>1.9012539613572075</v>
      </c>
      <c r="L92">
        <f t="shared" si="14"/>
        <v>121395</v>
      </c>
      <c r="M92">
        <f t="shared" si="15"/>
        <v>39822</v>
      </c>
      <c r="N92">
        <f t="shared" si="16"/>
        <v>65823.399999999994</v>
      </c>
      <c r="O92">
        <f t="shared" si="17"/>
        <v>81573</v>
      </c>
      <c r="Q92">
        <v>11741</v>
      </c>
      <c r="R92">
        <v>-18250</v>
      </c>
      <c r="T92">
        <v>6881.7999999999956</v>
      </c>
      <c r="U92">
        <v>4290.3999999999942</v>
      </c>
      <c r="W92">
        <v>24384.199999999997</v>
      </c>
      <c r="X92">
        <v>6658.8000000000011</v>
      </c>
      <c r="AD92">
        <v>65823.399999999994</v>
      </c>
      <c r="AE92">
        <v>1.9012539613572075</v>
      </c>
      <c r="AK92">
        <v>65823.399999999994</v>
      </c>
      <c r="AL92">
        <v>1.9012539613572075</v>
      </c>
    </row>
    <row r="93" spans="2:38" x14ac:dyDescent="0.25">
      <c r="B93">
        <v>38543</v>
      </c>
      <c r="C93">
        <v>2880</v>
      </c>
      <c r="D93">
        <v>65111</v>
      </c>
      <c r="E93">
        <v>73875</v>
      </c>
      <c r="F93">
        <v>23881</v>
      </c>
      <c r="H93">
        <v>74174</v>
      </c>
      <c r="J93">
        <f t="shared" si="12"/>
        <v>40858</v>
      </c>
      <c r="K93">
        <f t="shared" si="13"/>
        <v>1.8154094669342602</v>
      </c>
      <c r="L93">
        <f t="shared" si="14"/>
        <v>73875</v>
      </c>
      <c r="M93">
        <f t="shared" si="15"/>
        <v>2880</v>
      </c>
      <c r="N93">
        <f t="shared" si="16"/>
        <v>40858</v>
      </c>
      <c r="O93">
        <f t="shared" si="17"/>
        <v>70995</v>
      </c>
      <c r="Q93">
        <v>-66292</v>
      </c>
      <c r="R93">
        <v>12793</v>
      </c>
      <c r="T93">
        <v>-46176.800000000003</v>
      </c>
      <c r="U93">
        <v>-1761.8000000000029</v>
      </c>
      <c r="W93">
        <v>46176.799999999996</v>
      </c>
      <c r="X93">
        <v>12053</v>
      </c>
      <c r="AF93">
        <v>40858</v>
      </c>
      <c r="AG93">
        <v>1.8154094669342602</v>
      </c>
      <c r="AI93">
        <v>40858</v>
      </c>
      <c r="AJ93">
        <v>1.8154094669342602</v>
      </c>
    </row>
    <row r="94" spans="2:38" x14ac:dyDescent="0.25">
      <c r="B94">
        <v>45219</v>
      </c>
      <c r="C94">
        <v>66162</v>
      </c>
      <c r="D94">
        <v>38374</v>
      </c>
      <c r="E94">
        <v>40756</v>
      </c>
      <c r="F94">
        <v>60427</v>
      </c>
      <c r="H94">
        <v>86000</v>
      </c>
      <c r="J94">
        <f t="shared" si="12"/>
        <v>50187.6</v>
      </c>
      <c r="K94">
        <f t="shared" si="13"/>
        <v>1.7135706827981414</v>
      </c>
      <c r="L94">
        <f t="shared" si="14"/>
        <v>66162</v>
      </c>
      <c r="M94">
        <f t="shared" si="15"/>
        <v>38374</v>
      </c>
      <c r="N94">
        <f t="shared" si="16"/>
        <v>50187.6</v>
      </c>
      <c r="O94">
        <f t="shared" si="17"/>
        <v>27788</v>
      </c>
      <c r="Q94">
        <v>-24946</v>
      </c>
      <c r="R94">
        <v>4721</v>
      </c>
      <c r="T94">
        <v>-24621.000000000007</v>
      </c>
      <c r="U94">
        <v>418.19999999999709</v>
      </c>
      <c r="W94">
        <v>35918.6</v>
      </c>
      <c r="X94">
        <v>7765.8</v>
      </c>
      <c r="AF94">
        <v>50187.6</v>
      </c>
      <c r="AG94">
        <v>1.7135706827981414</v>
      </c>
      <c r="AI94">
        <v>50187.6</v>
      </c>
      <c r="AJ94">
        <v>1.7135706827981414</v>
      </c>
    </row>
    <row r="95" spans="2:38" x14ac:dyDescent="0.25">
      <c r="B95">
        <v>62596</v>
      </c>
      <c r="C95">
        <v>57469</v>
      </c>
      <c r="D95">
        <v>59437</v>
      </c>
      <c r="E95">
        <v>99717</v>
      </c>
      <c r="F95">
        <v>99768</v>
      </c>
      <c r="H95">
        <v>92609</v>
      </c>
      <c r="J95">
        <f t="shared" si="12"/>
        <v>75797.399999999994</v>
      </c>
      <c r="K95">
        <f t="shared" si="13"/>
        <v>1.2217965260022112</v>
      </c>
      <c r="L95">
        <f t="shared" si="14"/>
        <v>99768</v>
      </c>
      <c r="M95">
        <f t="shared" si="15"/>
        <v>57469</v>
      </c>
      <c r="N95">
        <f t="shared" si="16"/>
        <v>75797.399999999994</v>
      </c>
      <c r="O95">
        <f t="shared" si="17"/>
        <v>42299</v>
      </c>
      <c r="Q95">
        <v>-5176</v>
      </c>
      <c r="R95">
        <v>-18605</v>
      </c>
      <c r="T95">
        <v>-5554.8000000000029</v>
      </c>
      <c r="U95">
        <v>2091</v>
      </c>
      <c r="W95">
        <v>9590.8000000000011</v>
      </c>
      <c r="X95">
        <v>8633.7999999999993</v>
      </c>
      <c r="AB95">
        <v>75797.399999999994</v>
      </c>
      <c r="AC95">
        <v>1.2217965260022112</v>
      </c>
      <c r="AI95">
        <v>75797.399999999994</v>
      </c>
      <c r="AJ95">
        <v>1.2217965260022112</v>
      </c>
    </row>
    <row r="96" spans="2:38" x14ac:dyDescent="0.25">
      <c r="B96">
        <v>42631</v>
      </c>
      <c r="C96">
        <v>98336</v>
      </c>
      <c r="D96">
        <v>91218</v>
      </c>
      <c r="E96">
        <v>23364</v>
      </c>
      <c r="F96">
        <v>93231</v>
      </c>
      <c r="H96">
        <v>98673</v>
      </c>
      <c r="J96">
        <f t="shared" si="12"/>
        <v>69756</v>
      </c>
      <c r="K96">
        <f t="shared" si="13"/>
        <v>1.414544985377602</v>
      </c>
      <c r="L96">
        <f t="shared" si="14"/>
        <v>98336</v>
      </c>
      <c r="M96">
        <f t="shared" si="15"/>
        <v>23364</v>
      </c>
      <c r="N96">
        <f t="shared" si="16"/>
        <v>69756</v>
      </c>
      <c r="O96">
        <f t="shared" si="17"/>
        <v>74972</v>
      </c>
      <c r="Q96">
        <v>7161</v>
      </c>
      <c r="R96">
        <v>2587</v>
      </c>
      <c r="T96">
        <v>-7463.3999999999942</v>
      </c>
      <c r="U96">
        <v>-4501.8000000000029</v>
      </c>
      <c r="W96">
        <v>41490.6</v>
      </c>
      <c r="X96">
        <v>4515.8</v>
      </c>
      <c r="AB96">
        <v>69756</v>
      </c>
      <c r="AC96">
        <v>1.414544985377602</v>
      </c>
      <c r="AI96">
        <v>69756</v>
      </c>
      <c r="AJ96">
        <v>1.414544985377602</v>
      </c>
    </row>
    <row r="97" spans="2:38" x14ac:dyDescent="0.25">
      <c r="B97">
        <v>84467</v>
      </c>
      <c r="C97">
        <v>90024</v>
      </c>
      <c r="D97">
        <v>55552</v>
      </c>
      <c r="E97">
        <v>30509</v>
      </c>
      <c r="F97">
        <v>32587</v>
      </c>
      <c r="H97">
        <v>94426</v>
      </c>
      <c r="J97">
        <f t="shared" si="12"/>
        <v>58627.8</v>
      </c>
      <c r="K97">
        <f t="shared" si="13"/>
        <v>1.6106011141472134</v>
      </c>
      <c r="L97">
        <f t="shared" si="14"/>
        <v>90024</v>
      </c>
      <c r="M97">
        <f t="shared" si="15"/>
        <v>30509</v>
      </c>
      <c r="N97">
        <f t="shared" si="16"/>
        <v>58627.8</v>
      </c>
      <c r="O97">
        <f t="shared" si="17"/>
        <v>59515</v>
      </c>
      <c r="Q97">
        <v>1684</v>
      </c>
      <c r="R97">
        <v>6967</v>
      </c>
      <c r="T97">
        <v>2687.4000000000015</v>
      </c>
      <c r="U97">
        <v>-5040</v>
      </c>
      <c r="W97">
        <v>41426.600000000006</v>
      </c>
      <c r="X97">
        <v>6083.2000000000007</v>
      </c>
      <c r="AD97">
        <v>58627.8</v>
      </c>
      <c r="AE97">
        <v>1.6106011141472134</v>
      </c>
      <c r="AI97">
        <v>58627.8</v>
      </c>
      <c r="AJ97">
        <v>1.6106011141472134</v>
      </c>
    </row>
    <row r="98" spans="2:38" x14ac:dyDescent="0.25">
      <c r="B98">
        <v>24670</v>
      </c>
      <c r="C98">
        <v>79394</v>
      </c>
      <c r="D98">
        <v>82613</v>
      </c>
      <c r="E98">
        <v>55899</v>
      </c>
      <c r="F98">
        <v>51680</v>
      </c>
      <c r="H98">
        <v>66126</v>
      </c>
      <c r="J98">
        <f t="shared" si="12"/>
        <v>58851.199999999997</v>
      </c>
      <c r="K98">
        <f t="shared" ref="K98:K129" si="18">H98/J98</f>
        <v>1.12361345223207</v>
      </c>
      <c r="L98">
        <f t="shared" si="14"/>
        <v>82613</v>
      </c>
      <c r="M98">
        <f t="shared" si="15"/>
        <v>24670</v>
      </c>
      <c r="N98">
        <f t="shared" si="16"/>
        <v>58851.199999999997</v>
      </c>
      <c r="O98">
        <f t="shared" si="17"/>
        <v>57943</v>
      </c>
      <c r="Q98">
        <v>10407</v>
      </c>
      <c r="R98">
        <v>429</v>
      </c>
      <c r="T98">
        <v>6822.1999999999971</v>
      </c>
      <c r="U98">
        <v>-3810.8000000000029</v>
      </c>
      <c r="W98">
        <v>24115.4</v>
      </c>
      <c r="X98">
        <v>5080</v>
      </c>
      <c r="Z98">
        <v>58851.199999999997</v>
      </c>
      <c r="AA98">
        <v>1.12361345223207</v>
      </c>
      <c r="AI98">
        <v>58851.199999999997</v>
      </c>
      <c r="AJ98">
        <v>1.12361345223207</v>
      </c>
    </row>
    <row r="99" spans="2:38" x14ac:dyDescent="0.25">
      <c r="B99">
        <v>21723</v>
      </c>
      <c r="C99">
        <v>106345</v>
      </c>
      <c r="D99">
        <v>25859</v>
      </c>
      <c r="E99">
        <v>96800</v>
      </c>
      <c r="F99">
        <v>53573</v>
      </c>
      <c r="H99">
        <v>94620</v>
      </c>
      <c r="J99">
        <f t="shared" si="12"/>
        <v>60860</v>
      </c>
      <c r="K99">
        <f t="shared" si="18"/>
        <v>1.5547157410450214</v>
      </c>
      <c r="L99">
        <f t="shared" si="14"/>
        <v>106345</v>
      </c>
      <c r="M99">
        <f t="shared" si="15"/>
        <v>21723</v>
      </c>
      <c r="N99">
        <f t="shared" si="16"/>
        <v>60860</v>
      </c>
      <c r="O99">
        <f t="shared" si="17"/>
        <v>84622</v>
      </c>
      <c r="Q99">
        <v>42099</v>
      </c>
      <c r="R99">
        <v>-8776</v>
      </c>
      <c r="T99">
        <v>9692</v>
      </c>
      <c r="U99">
        <v>3366.8000000000029</v>
      </c>
      <c r="W99">
        <v>51913.2</v>
      </c>
      <c r="X99">
        <v>5250.7999999999993</v>
      </c>
      <c r="Z99">
        <v>60860</v>
      </c>
      <c r="AA99">
        <v>1.5547157410450214</v>
      </c>
      <c r="AI99">
        <v>60860</v>
      </c>
      <c r="AJ99">
        <v>1.5547157410450214</v>
      </c>
    </row>
    <row r="100" spans="2:38" x14ac:dyDescent="0.25">
      <c r="B100">
        <v>88797</v>
      </c>
      <c r="C100">
        <v>47664</v>
      </c>
      <c r="D100">
        <v>89831</v>
      </c>
      <c r="E100">
        <v>96966</v>
      </c>
      <c r="F100">
        <v>24061</v>
      </c>
      <c r="H100">
        <v>128547</v>
      </c>
      <c r="J100">
        <f t="shared" si="12"/>
        <v>69463.8</v>
      </c>
      <c r="K100">
        <f t="shared" si="18"/>
        <v>1.850561011634837</v>
      </c>
      <c r="L100">
        <f t="shared" si="14"/>
        <v>96966</v>
      </c>
      <c r="M100">
        <f t="shared" si="15"/>
        <v>24061</v>
      </c>
      <c r="N100">
        <f t="shared" si="16"/>
        <v>69463.8</v>
      </c>
      <c r="O100">
        <f t="shared" si="17"/>
        <v>72905</v>
      </c>
      <c r="Q100">
        <v>25350</v>
      </c>
      <c r="R100">
        <v>4476</v>
      </c>
      <c r="T100">
        <v>4692</v>
      </c>
      <c r="U100">
        <v>-543</v>
      </c>
      <c r="W100">
        <v>38716.800000000003</v>
      </c>
      <c r="X100">
        <v>9044.6</v>
      </c>
      <c r="AF100">
        <v>69463.8</v>
      </c>
      <c r="AG100">
        <v>1.850561011634837</v>
      </c>
      <c r="AK100">
        <v>69463.8</v>
      </c>
      <c r="AL100">
        <v>1.850561011634837</v>
      </c>
    </row>
    <row r="101" spans="2:38" x14ac:dyDescent="0.25">
      <c r="B101">
        <v>60456</v>
      </c>
      <c r="C101">
        <v>38270</v>
      </c>
      <c r="D101">
        <v>74541</v>
      </c>
      <c r="E101">
        <v>95973</v>
      </c>
      <c r="F101">
        <v>50773</v>
      </c>
      <c r="H101">
        <v>91218</v>
      </c>
      <c r="J101">
        <f t="shared" si="12"/>
        <v>64002.6</v>
      </c>
      <c r="K101">
        <f t="shared" si="18"/>
        <v>1.425223350301394</v>
      </c>
      <c r="L101">
        <f t="shared" si="14"/>
        <v>95973</v>
      </c>
      <c r="M101">
        <f t="shared" si="15"/>
        <v>38270</v>
      </c>
      <c r="N101">
        <f t="shared" si="16"/>
        <v>64002.6</v>
      </c>
      <c r="O101">
        <f t="shared" si="17"/>
        <v>57703</v>
      </c>
      <c r="Q101">
        <v>-22926</v>
      </c>
      <c r="R101">
        <v>-142</v>
      </c>
      <c r="T101">
        <v>-9748.2000000000044</v>
      </c>
      <c r="U101">
        <v>470.19999999999709</v>
      </c>
      <c r="W101">
        <v>42282.600000000006</v>
      </c>
      <c r="X101">
        <v>1868.2</v>
      </c>
      <c r="AF101">
        <v>64002.6</v>
      </c>
      <c r="AG101">
        <v>1.425223350301394</v>
      </c>
      <c r="AI101">
        <v>64002.6</v>
      </c>
      <c r="AJ101">
        <v>1.425223350301394</v>
      </c>
    </row>
    <row r="103" spans="2:38" x14ac:dyDescent="0.25">
      <c r="B103">
        <v>1388282</v>
      </c>
      <c r="C103">
        <v>1662480</v>
      </c>
      <c r="D103">
        <v>1588951</v>
      </c>
      <c r="E103">
        <v>1524127</v>
      </c>
      <c r="F103">
        <v>1453100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AD8AE-7FCD-4F6E-A963-AAB3261E416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34244</v>
      </c>
      <c r="C2">
        <v>60592</v>
      </c>
      <c r="D2">
        <v>79803</v>
      </c>
      <c r="E2">
        <v>20574</v>
      </c>
      <c r="F2">
        <v>97538</v>
      </c>
      <c r="H2">
        <v>75519</v>
      </c>
      <c r="J2">
        <f t="shared" ref="J2:J33" si="0">AVERAGE(B2:F2)</f>
        <v>58550.2</v>
      </c>
      <c r="K2">
        <f t="shared" ref="K2:K33" si="1">H2/J2</f>
        <v>1.2898162602348071</v>
      </c>
      <c r="L2">
        <f t="shared" ref="L2:L33" si="2">MAX(B2:F2)</f>
        <v>97538</v>
      </c>
      <c r="M2">
        <f t="shared" ref="M2:M33" si="3">MIN(B2:F2)</f>
        <v>20574</v>
      </c>
      <c r="N2">
        <f t="shared" ref="N2:N33" si="4">AVERAGE(B2:F2)</f>
        <v>58550.2</v>
      </c>
      <c r="O2">
        <f t="shared" ref="O2:O33" si="5">L2-M2</f>
        <v>76964</v>
      </c>
      <c r="Q2">
        <v>-13041</v>
      </c>
      <c r="R2">
        <v>3983</v>
      </c>
      <c r="T2">
        <v>-23294</v>
      </c>
      <c r="U2">
        <v>186.39999999999418</v>
      </c>
      <c r="W2">
        <v>34560.400000000001</v>
      </c>
      <c r="X2">
        <v>10476.4</v>
      </c>
      <c r="AB2">
        <v>58550.2</v>
      </c>
      <c r="AC2">
        <v>1.2898162602348071</v>
      </c>
      <c r="AI2">
        <v>58550.2</v>
      </c>
      <c r="AJ2">
        <v>1.2898162602348071</v>
      </c>
    </row>
    <row r="3" spans="1:38" x14ac:dyDescent="0.25">
      <c r="B3">
        <v>25463</v>
      </c>
      <c r="C3">
        <v>42741</v>
      </c>
      <c r="D3">
        <v>55443</v>
      </c>
      <c r="E3">
        <v>23853</v>
      </c>
      <c r="F3">
        <v>97712</v>
      </c>
      <c r="H3">
        <v>72000</v>
      </c>
      <c r="J3">
        <f t="shared" si="0"/>
        <v>49042.400000000001</v>
      </c>
      <c r="K3">
        <f t="shared" si="1"/>
        <v>1.4681173841410697</v>
      </c>
      <c r="L3">
        <f t="shared" si="2"/>
        <v>97712</v>
      </c>
      <c r="M3">
        <f t="shared" si="3"/>
        <v>23853</v>
      </c>
      <c r="N3">
        <f t="shared" si="4"/>
        <v>49042.400000000001</v>
      </c>
      <c r="O3">
        <f t="shared" si="5"/>
        <v>73859</v>
      </c>
      <c r="Q3">
        <v>2013</v>
      </c>
      <c r="R3">
        <v>15</v>
      </c>
      <c r="T3">
        <v>-18509.200000000004</v>
      </c>
      <c r="U3">
        <v>4211.4000000000015</v>
      </c>
      <c r="W3">
        <v>27290.799999999999</v>
      </c>
      <c r="X3">
        <v>5293</v>
      </c>
      <c r="AB3">
        <v>49042.400000000001</v>
      </c>
      <c r="AC3">
        <v>1.4681173841410697</v>
      </c>
      <c r="AI3">
        <v>49042.400000000001</v>
      </c>
      <c r="AJ3">
        <v>1.4681173841410697</v>
      </c>
    </row>
    <row r="4" spans="1:38" x14ac:dyDescent="0.25">
      <c r="B4">
        <v>7189</v>
      </c>
      <c r="C4">
        <v>96789</v>
      </c>
      <c r="D4">
        <v>73092</v>
      </c>
      <c r="E4">
        <v>74311</v>
      </c>
      <c r="F4">
        <v>61041</v>
      </c>
      <c r="H4">
        <v>118512</v>
      </c>
      <c r="J4">
        <f t="shared" si="0"/>
        <v>62484.4</v>
      </c>
      <c r="K4">
        <f t="shared" si="1"/>
        <v>1.8966654076857583</v>
      </c>
      <c r="L4">
        <f t="shared" si="2"/>
        <v>96789</v>
      </c>
      <c r="M4">
        <f t="shared" si="3"/>
        <v>7189</v>
      </c>
      <c r="N4">
        <f t="shared" si="4"/>
        <v>62484.4</v>
      </c>
      <c r="O4">
        <f t="shared" si="5"/>
        <v>89600</v>
      </c>
      <c r="Q4">
        <v>16176</v>
      </c>
      <c r="R4">
        <v>3</v>
      </c>
      <c r="T4">
        <v>-19335.200000000004</v>
      </c>
      <c r="U4">
        <v>-1414.4000000000015</v>
      </c>
      <c r="W4">
        <v>19749.600000000002</v>
      </c>
      <c r="X4">
        <v>14212.800000000001</v>
      </c>
      <c r="AB4">
        <v>62484.4</v>
      </c>
      <c r="AC4">
        <v>1.8966654076857583</v>
      </c>
      <c r="AK4">
        <v>62484.4</v>
      </c>
      <c r="AL4">
        <v>1.8966654076857583</v>
      </c>
    </row>
    <row r="5" spans="1:38" x14ac:dyDescent="0.25">
      <c r="B5">
        <v>74055</v>
      </c>
      <c r="C5">
        <v>91346</v>
      </c>
      <c r="D5">
        <v>15621</v>
      </c>
      <c r="E5">
        <v>98833</v>
      </c>
      <c r="F5">
        <v>41251</v>
      </c>
      <c r="H5">
        <v>67783</v>
      </c>
      <c r="J5">
        <f t="shared" si="0"/>
        <v>64221.2</v>
      </c>
      <c r="K5">
        <f t="shared" si="1"/>
        <v>1.0554614364104067</v>
      </c>
      <c r="L5">
        <f t="shared" si="2"/>
        <v>98833</v>
      </c>
      <c r="M5">
        <f t="shared" si="3"/>
        <v>15621</v>
      </c>
      <c r="N5">
        <f t="shared" si="4"/>
        <v>64221.2</v>
      </c>
      <c r="O5">
        <f t="shared" si="5"/>
        <v>83212</v>
      </c>
      <c r="Q5">
        <v>-23975</v>
      </c>
      <c r="R5">
        <v>283</v>
      </c>
      <c r="T5">
        <v>-24904.600000000006</v>
      </c>
      <c r="U5">
        <v>-2616.1999999999971</v>
      </c>
      <c r="W5">
        <v>24904.600000000002</v>
      </c>
      <c r="X5">
        <v>3065.8</v>
      </c>
      <c r="AB5">
        <v>64221.2</v>
      </c>
      <c r="AC5">
        <v>1.0554614364104067</v>
      </c>
      <c r="AI5">
        <v>64221.2</v>
      </c>
      <c r="AJ5">
        <v>1.0554614364104067</v>
      </c>
    </row>
    <row r="6" spans="1:38" x14ac:dyDescent="0.25">
      <c r="B6">
        <v>58086</v>
      </c>
      <c r="C6">
        <v>85875</v>
      </c>
      <c r="D6">
        <v>71056</v>
      </c>
      <c r="E6">
        <v>30861</v>
      </c>
      <c r="F6">
        <v>93979</v>
      </c>
      <c r="H6">
        <v>94205</v>
      </c>
      <c r="J6">
        <f t="shared" si="0"/>
        <v>67971.399999999994</v>
      </c>
      <c r="K6">
        <f t="shared" si="1"/>
        <v>1.385950561559715</v>
      </c>
      <c r="L6">
        <f t="shared" si="2"/>
        <v>93979</v>
      </c>
      <c r="M6">
        <f t="shared" si="3"/>
        <v>30861</v>
      </c>
      <c r="N6">
        <f t="shared" si="4"/>
        <v>67971.399999999994</v>
      </c>
      <c r="O6">
        <f t="shared" si="5"/>
        <v>63118</v>
      </c>
      <c r="Q6">
        <v>20282</v>
      </c>
      <c r="R6">
        <v>1233</v>
      </c>
      <c r="T6">
        <v>20345.799999999996</v>
      </c>
      <c r="U6">
        <v>3522.1999999999971</v>
      </c>
      <c r="W6">
        <v>40227.4</v>
      </c>
      <c r="X6">
        <v>5059.3999999999996</v>
      </c>
      <c r="AD6">
        <v>67971.399999999994</v>
      </c>
      <c r="AE6">
        <v>1.385950561559715</v>
      </c>
      <c r="AI6">
        <v>67971.399999999994</v>
      </c>
      <c r="AJ6">
        <v>1.385950561559715</v>
      </c>
    </row>
    <row r="7" spans="1:38" x14ac:dyDescent="0.25">
      <c r="B7">
        <v>24225</v>
      </c>
      <c r="C7">
        <v>25201</v>
      </c>
      <c r="D7">
        <v>91850</v>
      </c>
      <c r="E7">
        <v>82398</v>
      </c>
      <c r="F7">
        <v>78844</v>
      </c>
      <c r="H7">
        <v>98989</v>
      </c>
      <c r="J7">
        <f t="shared" si="0"/>
        <v>60503.6</v>
      </c>
      <c r="K7">
        <f t="shared" si="1"/>
        <v>1.636084464395507</v>
      </c>
      <c r="L7">
        <f t="shared" si="2"/>
        <v>91850</v>
      </c>
      <c r="M7">
        <f t="shared" si="3"/>
        <v>24225</v>
      </c>
      <c r="N7">
        <f t="shared" si="4"/>
        <v>60503.6</v>
      </c>
      <c r="O7">
        <f t="shared" si="5"/>
        <v>67625</v>
      </c>
      <c r="Q7">
        <v>-7160</v>
      </c>
      <c r="R7">
        <v>-25</v>
      </c>
      <c r="T7">
        <v>-19717.000000000007</v>
      </c>
      <c r="U7">
        <v>-181.80000000000291</v>
      </c>
      <c r="W7">
        <v>37957.800000000003</v>
      </c>
      <c r="X7">
        <v>7051.4</v>
      </c>
      <c r="AB7">
        <v>60503.6</v>
      </c>
      <c r="AC7">
        <v>1.636084464395507</v>
      </c>
      <c r="AK7">
        <v>60503.6</v>
      </c>
      <c r="AL7">
        <v>1.636084464395507</v>
      </c>
    </row>
    <row r="8" spans="1:38" x14ac:dyDescent="0.25">
      <c r="B8">
        <v>84806</v>
      </c>
      <c r="C8">
        <v>79244</v>
      </c>
      <c r="D8">
        <v>34502</v>
      </c>
      <c r="E8">
        <v>95592</v>
      </c>
      <c r="F8">
        <v>86461</v>
      </c>
      <c r="H8">
        <v>114864</v>
      </c>
      <c r="J8">
        <f t="shared" si="0"/>
        <v>76121</v>
      </c>
      <c r="K8">
        <f t="shared" si="1"/>
        <v>1.5089659883606363</v>
      </c>
      <c r="L8">
        <f t="shared" si="2"/>
        <v>95592</v>
      </c>
      <c r="M8">
        <f t="shared" si="3"/>
        <v>34502</v>
      </c>
      <c r="N8">
        <f t="shared" si="4"/>
        <v>76121</v>
      </c>
      <c r="O8">
        <f t="shared" si="5"/>
        <v>61090</v>
      </c>
      <c r="Q8">
        <v>41556</v>
      </c>
      <c r="R8">
        <v>10626</v>
      </c>
      <c r="T8">
        <v>16539.800000000003</v>
      </c>
      <c r="U8">
        <v>-2627.6000000000058</v>
      </c>
      <c r="W8">
        <v>24538.200000000004</v>
      </c>
      <c r="X8">
        <v>4029.6</v>
      </c>
      <c r="Z8">
        <v>76121</v>
      </c>
      <c r="AA8">
        <v>1.5089659883606363</v>
      </c>
      <c r="AI8">
        <v>76121</v>
      </c>
      <c r="AJ8">
        <v>1.5089659883606363</v>
      </c>
    </row>
    <row r="9" spans="1:38" x14ac:dyDescent="0.25">
      <c r="B9">
        <v>66126</v>
      </c>
      <c r="C9">
        <v>25843</v>
      </c>
      <c r="D9">
        <v>98286</v>
      </c>
      <c r="E9">
        <v>87694</v>
      </c>
      <c r="F9">
        <v>75643</v>
      </c>
      <c r="H9">
        <v>75983</v>
      </c>
      <c r="J9">
        <f t="shared" si="0"/>
        <v>70718.399999999994</v>
      </c>
      <c r="K9">
        <f t="shared" si="1"/>
        <v>1.0744445575691759</v>
      </c>
      <c r="L9">
        <f t="shared" si="2"/>
        <v>98286</v>
      </c>
      <c r="M9">
        <f t="shared" si="3"/>
        <v>25843</v>
      </c>
      <c r="N9">
        <f t="shared" si="4"/>
        <v>70718.399999999994</v>
      </c>
      <c r="O9">
        <f t="shared" si="5"/>
        <v>72443</v>
      </c>
      <c r="Q9">
        <v>-48616</v>
      </c>
      <c r="R9">
        <v>-5265</v>
      </c>
      <c r="T9">
        <v>4642.7999999999884</v>
      </c>
      <c r="U9">
        <v>-2537</v>
      </c>
      <c r="W9">
        <v>37473.200000000004</v>
      </c>
      <c r="X9">
        <v>3809.7999999999997</v>
      </c>
      <c r="AF9">
        <v>70718.399999999994</v>
      </c>
      <c r="AG9">
        <v>1.0744445575691759</v>
      </c>
      <c r="AI9">
        <v>70718.399999999994</v>
      </c>
      <c r="AJ9">
        <v>1.0744445575691759</v>
      </c>
    </row>
    <row r="10" spans="1:38" x14ac:dyDescent="0.25">
      <c r="B10">
        <v>58130</v>
      </c>
      <c r="C10">
        <v>89051</v>
      </c>
      <c r="D10">
        <v>94277</v>
      </c>
      <c r="E10">
        <v>38929</v>
      </c>
      <c r="F10">
        <v>63437</v>
      </c>
      <c r="H10">
        <v>72592</v>
      </c>
      <c r="J10">
        <f t="shared" si="0"/>
        <v>68764.800000000003</v>
      </c>
      <c r="K10">
        <f t="shared" si="1"/>
        <v>1.0556563823351481</v>
      </c>
      <c r="L10">
        <f t="shared" si="2"/>
        <v>94277</v>
      </c>
      <c r="M10">
        <f t="shared" si="3"/>
        <v>38929</v>
      </c>
      <c r="N10">
        <f t="shared" si="4"/>
        <v>68764.800000000003</v>
      </c>
      <c r="O10">
        <f t="shared" si="5"/>
        <v>55348</v>
      </c>
      <c r="Q10">
        <v>-17936</v>
      </c>
      <c r="R10">
        <v>-12880</v>
      </c>
      <c r="T10">
        <v>-13694.399999999994</v>
      </c>
      <c r="U10">
        <v>2090.4000000000087</v>
      </c>
      <c r="W10">
        <v>38367.199999999997</v>
      </c>
      <c r="X10">
        <v>2646.4</v>
      </c>
      <c r="AB10">
        <v>68764.800000000003</v>
      </c>
      <c r="AC10">
        <v>1.0556563823351481</v>
      </c>
      <c r="AI10">
        <v>68764.800000000003</v>
      </c>
      <c r="AJ10">
        <v>1.0556563823351481</v>
      </c>
    </row>
    <row r="11" spans="1:38" x14ac:dyDescent="0.25">
      <c r="B11">
        <v>77675</v>
      </c>
      <c r="C11">
        <v>31338</v>
      </c>
      <c r="D11">
        <v>24688</v>
      </c>
      <c r="E11">
        <v>17194</v>
      </c>
      <c r="F11">
        <v>28900</v>
      </c>
      <c r="H11">
        <v>80033</v>
      </c>
      <c r="J11">
        <f t="shared" si="0"/>
        <v>35959</v>
      </c>
      <c r="K11">
        <f t="shared" si="1"/>
        <v>2.2256736839177953</v>
      </c>
      <c r="L11">
        <f t="shared" si="2"/>
        <v>77675</v>
      </c>
      <c r="M11">
        <f t="shared" si="3"/>
        <v>17194</v>
      </c>
      <c r="N11">
        <f t="shared" si="4"/>
        <v>35959</v>
      </c>
      <c r="O11">
        <f t="shared" si="5"/>
        <v>60481</v>
      </c>
      <c r="Q11">
        <v>-10618</v>
      </c>
      <c r="R11">
        <v>-2222</v>
      </c>
      <c r="T11">
        <v>-15947</v>
      </c>
      <c r="U11">
        <v>-2335.4000000000015</v>
      </c>
      <c r="W11">
        <v>29491</v>
      </c>
      <c r="X11">
        <v>3189.7999999999997</v>
      </c>
      <c r="AD11">
        <v>35959</v>
      </c>
      <c r="AE11">
        <v>2.2256736839177953</v>
      </c>
      <c r="AK11">
        <v>35959</v>
      </c>
      <c r="AL11">
        <v>2.2256736839177953</v>
      </c>
    </row>
    <row r="12" spans="1:38" x14ac:dyDescent="0.25">
      <c r="B12">
        <v>66801</v>
      </c>
      <c r="C12">
        <v>73416</v>
      </c>
      <c r="D12">
        <v>24986</v>
      </c>
      <c r="E12">
        <v>53063</v>
      </c>
      <c r="F12">
        <v>67970</v>
      </c>
      <c r="H12">
        <v>110850</v>
      </c>
      <c r="J12">
        <f t="shared" si="0"/>
        <v>57247.199999999997</v>
      </c>
      <c r="K12">
        <f t="shared" si="1"/>
        <v>1.9363392445394709</v>
      </c>
      <c r="L12">
        <f t="shared" si="2"/>
        <v>73416</v>
      </c>
      <c r="M12">
        <f t="shared" si="3"/>
        <v>24986</v>
      </c>
      <c r="N12">
        <f t="shared" si="4"/>
        <v>57247.199999999997</v>
      </c>
      <c r="O12">
        <f t="shared" si="5"/>
        <v>48430</v>
      </c>
      <c r="Q12">
        <v>-19776</v>
      </c>
      <c r="R12">
        <v>542</v>
      </c>
      <c r="T12">
        <v>-13133.400000000009</v>
      </c>
      <c r="U12">
        <v>6308.1999999999971</v>
      </c>
      <c r="W12">
        <v>44399</v>
      </c>
      <c r="X12">
        <v>6308.1999999999989</v>
      </c>
      <c r="AF12">
        <v>57247.199999999997</v>
      </c>
      <c r="AG12">
        <v>1.9363392445394709</v>
      </c>
      <c r="AK12">
        <v>57247.199999999997</v>
      </c>
      <c r="AL12">
        <v>1.9363392445394709</v>
      </c>
    </row>
    <row r="13" spans="1:38" x14ac:dyDescent="0.25">
      <c r="B13">
        <v>45305</v>
      </c>
      <c r="C13">
        <v>31716</v>
      </c>
      <c r="D13">
        <v>74064</v>
      </c>
      <c r="E13">
        <v>26798</v>
      </c>
      <c r="F13">
        <v>102970</v>
      </c>
      <c r="H13">
        <v>103921</v>
      </c>
      <c r="J13">
        <f t="shared" si="0"/>
        <v>56170.6</v>
      </c>
      <c r="K13">
        <f t="shared" si="1"/>
        <v>1.850095957671807</v>
      </c>
      <c r="L13">
        <f t="shared" si="2"/>
        <v>102970</v>
      </c>
      <c r="M13">
        <f t="shared" si="3"/>
        <v>26798</v>
      </c>
      <c r="N13">
        <f t="shared" si="4"/>
        <v>56170.6</v>
      </c>
      <c r="O13">
        <f t="shared" si="5"/>
        <v>76172</v>
      </c>
      <c r="Q13">
        <v>57058</v>
      </c>
      <c r="R13">
        <v>7593</v>
      </c>
      <c r="T13">
        <v>22763.799999999996</v>
      </c>
      <c r="U13">
        <v>-1714.8000000000029</v>
      </c>
      <c r="W13">
        <v>26240.600000000002</v>
      </c>
      <c r="X13">
        <v>1810.4</v>
      </c>
      <c r="Z13">
        <v>56170.6</v>
      </c>
      <c r="AA13">
        <v>1.850095957671807</v>
      </c>
      <c r="AK13">
        <v>56170.6</v>
      </c>
      <c r="AL13">
        <v>1.850095957671807</v>
      </c>
    </row>
    <row r="14" spans="1:38" x14ac:dyDescent="0.25">
      <c r="B14">
        <v>92869</v>
      </c>
      <c r="C14">
        <v>97674</v>
      </c>
      <c r="D14">
        <v>42078</v>
      </c>
      <c r="E14">
        <v>70663</v>
      </c>
      <c r="F14">
        <v>27824</v>
      </c>
      <c r="H14">
        <v>114557</v>
      </c>
      <c r="J14">
        <f t="shared" si="0"/>
        <v>66221.600000000006</v>
      </c>
      <c r="K14">
        <f t="shared" si="1"/>
        <v>1.729903838022639</v>
      </c>
      <c r="L14">
        <f t="shared" si="2"/>
        <v>97674</v>
      </c>
      <c r="M14">
        <f t="shared" si="3"/>
        <v>27824</v>
      </c>
      <c r="N14">
        <f t="shared" si="4"/>
        <v>66221.600000000006</v>
      </c>
      <c r="O14">
        <f t="shared" si="5"/>
        <v>69850</v>
      </c>
      <c r="Q14">
        <v>-13855</v>
      </c>
      <c r="R14">
        <v>436</v>
      </c>
      <c r="T14">
        <v>-2510.7999999999884</v>
      </c>
      <c r="U14">
        <v>6759.2000000000044</v>
      </c>
      <c r="W14">
        <v>47308.800000000003</v>
      </c>
      <c r="X14">
        <v>6855.2000000000007</v>
      </c>
      <c r="AF14">
        <v>66221.600000000006</v>
      </c>
      <c r="AG14">
        <v>1.729903838022639</v>
      </c>
      <c r="AI14">
        <v>66221.600000000006</v>
      </c>
      <c r="AJ14">
        <v>1.729903838022639</v>
      </c>
    </row>
    <row r="15" spans="1:38" x14ac:dyDescent="0.25">
      <c r="B15">
        <v>63301</v>
      </c>
      <c r="C15">
        <v>67709</v>
      </c>
      <c r="D15">
        <v>65014</v>
      </c>
      <c r="E15">
        <v>21325</v>
      </c>
      <c r="F15">
        <v>72603</v>
      </c>
      <c r="H15">
        <v>100327</v>
      </c>
      <c r="J15">
        <f t="shared" si="0"/>
        <v>57990.400000000001</v>
      </c>
      <c r="K15">
        <f t="shared" si="1"/>
        <v>1.7300622171945701</v>
      </c>
      <c r="L15">
        <f t="shared" si="2"/>
        <v>72603</v>
      </c>
      <c r="M15">
        <f t="shared" si="3"/>
        <v>21325</v>
      </c>
      <c r="N15">
        <f t="shared" si="4"/>
        <v>57990.400000000001</v>
      </c>
      <c r="O15">
        <f t="shared" si="5"/>
        <v>51278</v>
      </c>
      <c r="Q15">
        <v>25912</v>
      </c>
      <c r="R15">
        <v>-2104</v>
      </c>
      <c r="T15">
        <v>9626.8000000000029</v>
      </c>
      <c r="U15">
        <v>-5730.7999999999956</v>
      </c>
      <c r="W15">
        <v>21621.200000000004</v>
      </c>
      <c r="X15">
        <v>5733.9999999999991</v>
      </c>
      <c r="AD15">
        <v>57990.400000000001</v>
      </c>
      <c r="AE15">
        <v>1.7300622171945701</v>
      </c>
      <c r="AI15">
        <v>57990.400000000001</v>
      </c>
      <c r="AJ15">
        <v>1.7300622171945701</v>
      </c>
    </row>
    <row r="16" spans="1:38" x14ac:dyDescent="0.25">
      <c r="B16">
        <v>27884</v>
      </c>
      <c r="C16">
        <v>40425</v>
      </c>
      <c r="D16">
        <v>97420</v>
      </c>
      <c r="E16">
        <v>79641</v>
      </c>
      <c r="F16">
        <v>5066</v>
      </c>
      <c r="H16">
        <v>78455</v>
      </c>
      <c r="J16">
        <f t="shared" si="0"/>
        <v>50087.199999999997</v>
      </c>
      <c r="K16">
        <f t="shared" si="1"/>
        <v>1.5663682537654331</v>
      </c>
      <c r="L16">
        <f t="shared" si="2"/>
        <v>97420</v>
      </c>
      <c r="M16">
        <f t="shared" si="3"/>
        <v>5066</v>
      </c>
      <c r="N16">
        <f t="shared" si="4"/>
        <v>50087.199999999997</v>
      </c>
      <c r="O16">
        <f t="shared" si="5"/>
        <v>92354</v>
      </c>
      <c r="Q16">
        <v>-40855</v>
      </c>
      <c r="R16">
        <v>117</v>
      </c>
      <c r="T16">
        <v>-13602.200000000004</v>
      </c>
      <c r="U16">
        <v>-1207.4000000000015</v>
      </c>
      <c r="W16">
        <v>19883</v>
      </c>
      <c r="X16">
        <v>12063</v>
      </c>
      <c r="AD16">
        <v>50087.199999999997</v>
      </c>
      <c r="AE16">
        <v>1.5663682537654331</v>
      </c>
      <c r="AI16">
        <v>50087.199999999997</v>
      </c>
      <c r="AJ16">
        <v>1.5663682537654331</v>
      </c>
    </row>
    <row r="17" spans="2:38" x14ac:dyDescent="0.25">
      <c r="B17">
        <v>44144</v>
      </c>
      <c r="C17">
        <v>37733</v>
      </c>
      <c r="D17">
        <v>28137</v>
      </c>
      <c r="E17">
        <v>54780</v>
      </c>
      <c r="F17">
        <v>60715</v>
      </c>
      <c r="H17">
        <v>107513</v>
      </c>
      <c r="J17">
        <f t="shared" si="0"/>
        <v>45101.8</v>
      </c>
      <c r="K17">
        <f t="shared" si="1"/>
        <v>2.3837851260925285</v>
      </c>
      <c r="L17">
        <f t="shared" si="2"/>
        <v>60715</v>
      </c>
      <c r="M17">
        <f t="shared" si="3"/>
        <v>28137</v>
      </c>
      <c r="N17">
        <f t="shared" si="4"/>
        <v>45101.8</v>
      </c>
      <c r="O17">
        <f t="shared" si="5"/>
        <v>32578</v>
      </c>
      <c r="Q17">
        <v>-37258</v>
      </c>
      <c r="R17">
        <v>28</v>
      </c>
      <c r="T17">
        <v>-38439.800000000003</v>
      </c>
      <c r="U17">
        <v>-2157.5999999999985</v>
      </c>
      <c r="W17">
        <v>38439.800000000003</v>
      </c>
      <c r="X17">
        <v>2372</v>
      </c>
      <c r="AF17">
        <v>45101.8</v>
      </c>
      <c r="AG17">
        <v>2.3837851260925285</v>
      </c>
      <c r="AK17">
        <v>45101.8</v>
      </c>
      <c r="AL17">
        <v>2.3837851260925285</v>
      </c>
    </row>
    <row r="18" spans="2:38" x14ac:dyDescent="0.25">
      <c r="B18">
        <v>115774</v>
      </c>
      <c r="C18">
        <v>24750</v>
      </c>
      <c r="D18">
        <v>35383</v>
      </c>
      <c r="E18">
        <v>52197</v>
      </c>
      <c r="F18">
        <v>20075</v>
      </c>
      <c r="H18">
        <v>117334</v>
      </c>
      <c r="J18">
        <f t="shared" si="0"/>
        <v>49635.8</v>
      </c>
      <c r="K18">
        <f t="shared" si="1"/>
        <v>2.3638986376768378</v>
      </c>
      <c r="L18">
        <f t="shared" si="2"/>
        <v>115774</v>
      </c>
      <c r="M18">
        <f t="shared" si="3"/>
        <v>20075</v>
      </c>
      <c r="N18">
        <f t="shared" si="4"/>
        <v>49635.8</v>
      </c>
      <c r="O18">
        <f t="shared" si="5"/>
        <v>95699</v>
      </c>
      <c r="Q18">
        <v>25453</v>
      </c>
      <c r="R18">
        <v>6829</v>
      </c>
      <c r="T18">
        <v>-40178.800000000003</v>
      </c>
      <c r="U18">
        <v>-1979.5999999999985</v>
      </c>
      <c r="W18">
        <v>47620.4</v>
      </c>
      <c r="X18">
        <v>5448.4</v>
      </c>
      <c r="AB18">
        <v>49635.8</v>
      </c>
      <c r="AC18">
        <v>2.3638986376768378</v>
      </c>
      <c r="AK18">
        <v>49635.8</v>
      </c>
      <c r="AL18">
        <v>2.3638986376768378</v>
      </c>
    </row>
    <row r="19" spans="2:38" x14ac:dyDescent="0.25">
      <c r="B19">
        <v>61628</v>
      </c>
      <c r="C19">
        <v>38275</v>
      </c>
      <c r="D19">
        <v>24647</v>
      </c>
      <c r="E19">
        <v>87571</v>
      </c>
      <c r="F19">
        <v>57757</v>
      </c>
      <c r="H19">
        <v>75318</v>
      </c>
      <c r="J19">
        <f t="shared" si="0"/>
        <v>53975.6</v>
      </c>
      <c r="K19">
        <f t="shared" si="1"/>
        <v>1.3954082956002343</v>
      </c>
      <c r="L19">
        <f t="shared" si="2"/>
        <v>87571</v>
      </c>
      <c r="M19">
        <f t="shared" si="3"/>
        <v>24647</v>
      </c>
      <c r="N19">
        <f t="shared" si="4"/>
        <v>53975.6</v>
      </c>
      <c r="O19">
        <f t="shared" si="5"/>
        <v>62924</v>
      </c>
      <c r="Q19">
        <v>-28248</v>
      </c>
      <c r="R19">
        <v>-10976</v>
      </c>
      <c r="T19">
        <v>-15347.200000000004</v>
      </c>
      <c r="U19">
        <v>2483.5999999999985</v>
      </c>
      <c r="W19">
        <v>38330.399999999994</v>
      </c>
      <c r="X19">
        <v>4449.6000000000004</v>
      </c>
      <c r="AF19">
        <v>53975.6</v>
      </c>
      <c r="AG19">
        <v>1.3954082956002343</v>
      </c>
      <c r="AI19">
        <v>53975.6</v>
      </c>
      <c r="AJ19">
        <v>1.3954082956002343</v>
      </c>
    </row>
    <row r="20" spans="2:38" x14ac:dyDescent="0.25">
      <c r="B20">
        <v>86823</v>
      </c>
      <c r="C20">
        <v>56974</v>
      </c>
      <c r="D20">
        <v>39684</v>
      </c>
      <c r="E20">
        <v>56287</v>
      </c>
      <c r="F20">
        <v>68920</v>
      </c>
      <c r="H20">
        <v>124475</v>
      </c>
      <c r="J20">
        <f t="shared" si="0"/>
        <v>61737.599999999999</v>
      </c>
      <c r="K20">
        <f t="shared" si="1"/>
        <v>2.016194345099259</v>
      </c>
      <c r="L20">
        <f t="shared" si="2"/>
        <v>86823</v>
      </c>
      <c r="M20">
        <f t="shared" si="3"/>
        <v>39684</v>
      </c>
      <c r="N20">
        <f t="shared" si="4"/>
        <v>61737.599999999999</v>
      </c>
      <c r="O20">
        <f t="shared" si="5"/>
        <v>47139</v>
      </c>
      <c r="Q20">
        <v>16850</v>
      </c>
      <c r="R20">
        <v>-1144</v>
      </c>
      <c r="T20">
        <v>14899.199999999997</v>
      </c>
      <c r="U20">
        <v>1454.7999999999956</v>
      </c>
      <c r="W20">
        <v>28284.400000000001</v>
      </c>
      <c r="X20">
        <v>5048.0000000000009</v>
      </c>
      <c r="AD20">
        <v>61737.599999999999</v>
      </c>
      <c r="AE20">
        <v>2.016194345099259</v>
      </c>
      <c r="AI20">
        <v>61737.599999999999</v>
      </c>
      <c r="AJ20">
        <v>2.016194345099259</v>
      </c>
    </row>
    <row r="21" spans="2:38" x14ac:dyDescent="0.25">
      <c r="B21">
        <v>53517</v>
      </c>
      <c r="C21">
        <v>62557</v>
      </c>
      <c r="D21">
        <v>22918</v>
      </c>
      <c r="E21">
        <v>51548</v>
      </c>
      <c r="F21">
        <v>20036</v>
      </c>
      <c r="H21">
        <v>92866</v>
      </c>
      <c r="J21">
        <f t="shared" si="0"/>
        <v>42115.199999999997</v>
      </c>
      <c r="K21">
        <f t="shared" si="1"/>
        <v>2.205047108882304</v>
      </c>
      <c r="L21">
        <f t="shared" si="2"/>
        <v>62557</v>
      </c>
      <c r="M21">
        <f t="shared" si="3"/>
        <v>20036</v>
      </c>
      <c r="N21">
        <f t="shared" si="4"/>
        <v>42115.199999999997</v>
      </c>
      <c r="O21">
        <f t="shared" si="5"/>
        <v>42521</v>
      </c>
      <c r="Q21">
        <v>15745</v>
      </c>
      <c r="R21">
        <v>8940</v>
      </c>
      <c r="T21">
        <v>-4132.8000000000029</v>
      </c>
      <c r="U21">
        <v>-3329.2000000000044</v>
      </c>
      <c r="W21">
        <v>28196.799999999996</v>
      </c>
      <c r="X21">
        <v>5635.5999999999995</v>
      </c>
      <c r="AD21">
        <v>42115.199999999997</v>
      </c>
      <c r="AE21">
        <v>2.205047108882304</v>
      </c>
      <c r="AK21">
        <v>42115.199999999997</v>
      </c>
      <c r="AL21">
        <v>2.205047108882304</v>
      </c>
    </row>
    <row r="22" spans="2:38" x14ac:dyDescent="0.25">
      <c r="B22">
        <v>24587</v>
      </c>
      <c r="C22">
        <v>58564</v>
      </c>
      <c r="D22">
        <v>86148</v>
      </c>
      <c r="E22">
        <v>81150</v>
      </c>
      <c r="F22">
        <v>28784</v>
      </c>
      <c r="H22">
        <v>103053</v>
      </c>
      <c r="J22">
        <f t="shared" si="0"/>
        <v>55846.6</v>
      </c>
      <c r="K22">
        <f t="shared" si="1"/>
        <v>1.8452869109310146</v>
      </c>
      <c r="L22">
        <f t="shared" si="2"/>
        <v>86148</v>
      </c>
      <c r="M22">
        <f t="shared" si="3"/>
        <v>24587</v>
      </c>
      <c r="N22">
        <f t="shared" si="4"/>
        <v>55846.6</v>
      </c>
      <c r="O22">
        <f t="shared" si="5"/>
        <v>61561</v>
      </c>
      <c r="Q22">
        <v>-144</v>
      </c>
      <c r="R22">
        <v>449</v>
      </c>
      <c r="T22">
        <v>-14534.000000000007</v>
      </c>
      <c r="U22">
        <v>2354.1999999999971</v>
      </c>
      <c r="W22">
        <v>60149.599999999999</v>
      </c>
      <c r="X22">
        <v>4572.2000000000007</v>
      </c>
      <c r="AB22">
        <v>55846.6</v>
      </c>
      <c r="AC22">
        <v>1.8452869109310146</v>
      </c>
      <c r="AK22">
        <v>55846.6</v>
      </c>
      <c r="AL22">
        <v>1.8452869109310146</v>
      </c>
    </row>
    <row r="23" spans="2:38" x14ac:dyDescent="0.25">
      <c r="B23">
        <v>104283</v>
      </c>
      <c r="C23">
        <v>40295</v>
      </c>
      <c r="D23">
        <v>62223</v>
      </c>
      <c r="E23">
        <v>42746</v>
      </c>
      <c r="F23">
        <v>88645</v>
      </c>
      <c r="H23">
        <v>118282</v>
      </c>
      <c r="J23">
        <f t="shared" si="0"/>
        <v>67638.399999999994</v>
      </c>
      <c r="K23">
        <f t="shared" si="1"/>
        <v>1.7487403605052754</v>
      </c>
      <c r="L23">
        <f t="shared" si="2"/>
        <v>104283</v>
      </c>
      <c r="M23">
        <f t="shared" si="3"/>
        <v>40295</v>
      </c>
      <c r="N23">
        <f t="shared" si="4"/>
        <v>67638.399999999994</v>
      </c>
      <c r="O23">
        <f t="shared" si="5"/>
        <v>63988</v>
      </c>
      <c r="Q23">
        <v>35380</v>
      </c>
      <c r="R23">
        <v>2823</v>
      </c>
      <c r="T23">
        <v>7540.5999999999913</v>
      </c>
      <c r="U23">
        <v>-2531.2000000000116</v>
      </c>
      <c r="W23">
        <v>31840.600000000002</v>
      </c>
      <c r="X23">
        <v>3658</v>
      </c>
      <c r="Z23">
        <v>67638.399999999994</v>
      </c>
      <c r="AA23">
        <v>1.7487403605052754</v>
      </c>
      <c r="AI23">
        <v>67638.399999999994</v>
      </c>
      <c r="AJ23">
        <v>1.7487403605052754</v>
      </c>
    </row>
    <row r="24" spans="2:38" x14ac:dyDescent="0.25">
      <c r="B24">
        <v>54573</v>
      </c>
      <c r="C24">
        <v>64898</v>
      </c>
      <c r="D24">
        <v>21026</v>
      </c>
      <c r="E24">
        <v>76017</v>
      </c>
      <c r="F24">
        <v>96522</v>
      </c>
      <c r="H24">
        <v>79718</v>
      </c>
      <c r="J24">
        <f t="shared" si="0"/>
        <v>62607.199999999997</v>
      </c>
      <c r="K24">
        <f t="shared" si="1"/>
        <v>1.2733040289295801</v>
      </c>
      <c r="L24">
        <f t="shared" si="2"/>
        <v>96522</v>
      </c>
      <c r="M24">
        <f t="shared" si="3"/>
        <v>21026</v>
      </c>
      <c r="N24">
        <f t="shared" si="4"/>
        <v>62607.199999999997</v>
      </c>
      <c r="O24">
        <f t="shared" si="5"/>
        <v>75496</v>
      </c>
      <c r="Q24">
        <v>-30613</v>
      </c>
      <c r="R24">
        <v>28</v>
      </c>
      <c r="T24">
        <v>12792.199999999997</v>
      </c>
      <c r="U24">
        <v>3316.3999999999942</v>
      </c>
      <c r="W24">
        <v>41002.199999999997</v>
      </c>
      <c r="X24">
        <v>6708.4</v>
      </c>
      <c r="AD24">
        <v>62607.199999999997</v>
      </c>
      <c r="AE24">
        <v>1.2733040289295801</v>
      </c>
      <c r="AI24">
        <v>62607.199999999997</v>
      </c>
      <c r="AJ24">
        <v>1.2733040289295801</v>
      </c>
    </row>
    <row r="25" spans="2:38" x14ac:dyDescent="0.25">
      <c r="B25">
        <v>84995</v>
      </c>
      <c r="C25">
        <v>79185</v>
      </c>
      <c r="D25">
        <v>103489</v>
      </c>
      <c r="E25">
        <v>26422</v>
      </c>
      <c r="F25">
        <v>32924</v>
      </c>
      <c r="H25">
        <v>116984</v>
      </c>
      <c r="J25">
        <f t="shared" si="0"/>
        <v>65403</v>
      </c>
      <c r="K25">
        <f t="shared" si="1"/>
        <v>1.7886641285567941</v>
      </c>
      <c r="L25">
        <f t="shared" si="2"/>
        <v>103489</v>
      </c>
      <c r="M25">
        <f t="shared" si="3"/>
        <v>26422</v>
      </c>
      <c r="N25">
        <f t="shared" si="4"/>
        <v>65403</v>
      </c>
      <c r="O25">
        <f t="shared" si="5"/>
        <v>77067</v>
      </c>
      <c r="Q25">
        <v>9236</v>
      </c>
      <c r="R25">
        <v>-8413</v>
      </c>
      <c r="T25">
        <v>-21139.800000000003</v>
      </c>
      <c r="U25">
        <v>6758.1999999999971</v>
      </c>
      <c r="W25">
        <v>41368.6</v>
      </c>
      <c r="X25">
        <v>7259.4000000000005</v>
      </c>
      <c r="AB25">
        <v>65403</v>
      </c>
      <c r="AC25">
        <v>1.7886641285567941</v>
      </c>
      <c r="AI25">
        <v>65403</v>
      </c>
      <c r="AJ25">
        <v>1.7886641285567941</v>
      </c>
    </row>
    <row r="26" spans="2:38" x14ac:dyDescent="0.25">
      <c r="B26">
        <v>58922</v>
      </c>
      <c r="C26">
        <v>54297</v>
      </c>
      <c r="D26">
        <v>70825</v>
      </c>
      <c r="E26">
        <v>31786</v>
      </c>
      <c r="F26">
        <v>30574</v>
      </c>
      <c r="H26">
        <v>112844</v>
      </c>
      <c r="J26">
        <f t="shared" si="0"/>
        <v>49280.800000000003</v>
      </c>
      <c r="K26">
        <f t="shared" si="1"/>
        <v>2.2898167237544844</v>
      </c>
      <c r="L26">
        <f t="shared" si="2"/>
        <v>70825</v>
      </c>
      <c r="M26">
        <f t="shared" si="3"/>
        <v>30574</v>
      </c>
      <c r="N26">
        <f t="shared" si="4"/>
        <v>49280.800000000003</v>
      </c>
      <c r="O26">
        <f t="shared" si="5"/>
        <v>40251</v>
      </c>
      <c r="Q26">
        <v>39413</v>
      </c>
      <c r="R26">
        <v>8346</v>
      </c>
      <c r="T26">
        <v>-13695.199999999997</v>
      </c>
      <c r="U26">
        <v>2868</v>
      </c>
      <c r="W26">
        <v>48740</v>
      </c>
      <c r="X26">
        <v>8103.5999999999995</v>
      </c>
      <c r="Z26">
        <v>49280.800000000003</v>
      </c>
      <c r="AA26">
        <v>2.2898167237544844</v>
      </c>
      <c r="AK26">
        <v>49280.800000000003</v>
      </c>
      <c r="AL26">
        <v>2.2898167237544844</v>
      </c>
    </row>
    <row r="27" spans="2:38" x14ac:dyDescent="0.25">
      <c r="B27">
        <v>62357</v>
      </c>
      <c r="C27">
        <v>82626</v>
      </c>
      <c r="D27">
        <v>35533</v>
      </c>
      <c r="E27">
        <v>73042</v>
      </c>
      <c r="F27">
        <v>16586</v>
      </c>
      <c r="H27">
        <v>124254</v>
      </c>
      <c r="J27">
        <f t="shared" si="0"/>
        <v>54028.800000000003</v>
      </c>
      <c r="K27">
        <f t="shared" si="1"/>
        <v>2.2997734541577826</v>
      </c>
      <c r="L27">
        <f t="shared" si="2"/>
        <v>82626</v>
      </c>
      <c r="M27">
        <f t="shared" si="3"/>
        <v>16586</v>
      </c>
      <c r="N27">
        <f t="shared" si="4"/>
        <v>54028.800000000003</v>
      </c>
      <c r="O27">
        <f t="shared" si="5"/>
        <v>66040</v>
      </c>
      <c r="Q27">
        <v>44427</v>
      </c>
      <c r="R27">
        <v>-193</v>
      </c>
      <c r="T27">
        <v>-7053</v>
      </c>
      <c r="U27">
        <v>-6840</v>
      </c>
      <c r="W27">
        <v>47377.8</v>
      </c>
      <c r="X27">
        <v>6841.6</v>
      </c>
      <c r="Z27">
        <v>54028.800000000003</v>
      </c>
      <c r="AA27">
        <v>2.2997734541577826</v>
      </c>
      <c r="AK27">
        <v>54028.800000000003</v>
      </c>
      <c r="AL27">
        <v>2.2997734541577826</v>
      </c>
    </row>
    <row r="28" spans="2:38" x14ac:dyDescent="0.25">
      <c r="B28">
        <v>17603</v>
      </c>
      <c r="C28">
        <v>65978</v>
      </c>
      <c r="D28">
        <v>89046</v>
      </c>
      <c r="E28">
        <v>23709</v>
      </c>
      <c r="F28">
        <v>13013</v>
      </c>
      <c r="H28">
        <v>80498</v>
      </c>
      <c r="J28">
        <f t="shared" si="0"/>
        <v>41869.800000000003</v>
      </c>
      <c r="K28">
        <f t="shared" si="1"/>
        <v>1.9225790426512663</v>
      </c>
      <c r="L28">
        <f t="shared" si="2"/>
        <v>89046</v>
      </c>
      <c r="M28">
        <f t="shared" si="3"/>
        <v>13013</v>
      </c>
      <c r="N28">
        <f t="shared" si="4"/>
        <v>41869.800000000003</v>
      </c>
      <c r="O28">
        <f t="shared" si="5"/>
        <v>76033</v>
      </c>
      <c r="Q28">
        <v>-53203</v>
      </c>
      <c r="R28">
        <v>-13144</v>
      </c>
      <c r="T28">
        <v>-50035.8</v>
      </c>
      <c r="U28">
        <v>-7306.7999999999956</v>
      </c>
      <c r="W28">
        <v>63218.999999999993</v>
      </c>
      <c r="X28">
        <v>7306.8</v>
      </c>
      <c r="AB28">
        <v>41869.800000000003</v>
      </c>
      <c r="AC28">
        <v>1.9225790426512663</v>
      </c>
      <c r="AK28">
        <v>41869.800000000003</v>
      </c>
      <c r="AL28">
        <v>1.9225790426512663</v>
      </c>
    </row>
    <row r="29" spans="2:38" x14ac:dyDescent="0.25">
      <c r="B29">
        <v>33185</v>
      </c>
      <c r="C29">
        <v>38551</v>
      </c>
      <c r="D29">
        <v>66078</v>
      </c>
      <c r="E29">
        <v>96282</v>
      </c>
      <c r="F29">
        <v>44806</v>
      </c>
      <c r="H29">
        <v>68452</v>
      </c>
      <c r="J29">
        <f t="shared" si="0"/>
        <v>55780.4</v>
      </c>
      <c r="K29">
        <f t="shared" si="1"/>
        <v>1.2271694000043025</v>
      </c>
      <c r="L29">
        <f t="shared" si="2"/>
        <v>96282</v>
      </c>
      <c r="M29">
        <f t="shared" si="3"/>
        <v>33185</v>
      </c>
      <c r="N29">
        <f t="shared" si="4"/>
        <v>55780.4</v>
      </c>
      <c r="O29">
        <f t="shared" si="5"/>
        <v>63097</v>
      </c>
      <c r="Q29">
        <v>-24044</v>
      </c>
      <c r="R29">
        <v>2711</v>
      </c>
      <c r="T29">
        <v>1808</v>
      </c>
      <c r="U29">
        <v>3212.4000000000015</v>
      </c>
      <c r="W29">
        <v>25915.199999999997</v>
      </c>
      <c r="X29">
        <v>6818.8</v>
      </c>
      <c r="AD29">
        <v>55780.4</v>
      </c>
      <c r="AE29">
        <v>1.2271694000043025</v>
      </c>
      <c r="AI29">
        <v>55780.4</v>
      </c>
      <c r="AJ29">
        <v>1.2271694000043025</v>
      </c>
    </row>
    <row r="30" spans="2:38" x14ac:dyDescent="0.25">
      <c r="B30">
        <v>30648</v>
      </c>
      <c r="C30">
        <v>109428</v>
      </c>
      <c r="D30">
        <v>63260</v>
      </c>
      <c r="E30">
        <v>29497</v>
      </c>
      <c r="F30">
        <v>50330</v>
      </c>
      <c r="H30">
        <v>80497</v>
      </c>
      <c r="J30">
        <f t="shared" si="0"/>
        <v>56632.6</v>
      </c>
      <c r="K30">
        <f t="shared" si="1"/>
        <v>1.4213898002210741</v>
      </c>
      <c r="L30">
        <f t="shared" si="2"/>
        <v>109428</v>
      </c>
      <c r="M30">
        <f t="shared" si="3"/>
        <v>29497</v>
      </c>
      <c r="N30">
        <f t="shared" si="4"/>
        <v>56632.6</v>
      </c>
      <c r="O30">
        <f t="shared" si="5"/>
        <v>79931</v>
      </c>
      <c r="Q30">
        <v>15922</v>
      </c>
      <c r="R30">
        <v>15778</v>
      </c>
      <c r="T30">
        <v>-3416</v>
      </c>
      <c r="U30">
        <v>1037.1999999999971</v>
      </c>
      <c r="W30">
        <v>30868</v>
      </c>
      <c r="X30">
        <v>7754.8000000000011</v>
      </c>
      <c r="Z30">
        <v>56632.6</v>
      </c>
      <c r="AA30">
        <v>1.4213898002210741</v>
      </c>
      <c r="AI30">
        <v>56632.6</v>
      </c>
      <c r="AJ30">
        <v>1.4213898002210741</v>
      </c>
    </row>
    <row r="31" spans="2:38" x14ac:dyDescent="0.25">
      <c r="B31">
        <v>66488</v>
      </c>
      <c r="C31">
        <v>36280</v>
      </c>
      <c r="D31">
        <v>79505</v>
      </c>
      <c r="E31">
        <v>23586</v>
      </c>
      <c r="F31">
        <v>41280</v>
      </c>
      <c r="H31">
        <v>71599</v>
      </c>
      <c r="J31">
        <f t="shared" si="0"/>
        <v>49427.8</v>
      </c>
      <c r="K31">
        <f t="shared" si="1"/>
        <v>1.448557289622439</v>
      </c>
      <c r="L31">
        <f t="shared" si="2"/>
        <v>79505</v>
      </c>
      <c r="M31">
        <f t="shared" si="3"/>
        <v>23586</v>
      </c>
      <c r="N31">
        <f t="shared" si="4"/>
        <v>49427.8</v>
      </c>
      <c r="O31">
        <f t="shared" si="5"/>
        <v>55919</v>
      </c>
      <c r="Q31">
        <v>-21143</v>
      </c>
      <c r="R31">
        <v>2012</v>
      </c>
      <c r="T31">
        <v>-15073.399999999994</v>
      </c>
      <c r="U31">
        <v>-4087.5999999999985</v>
      </c>
      <c r="W31">
        <v>26101</v>
      </c>
      <c r="X31">
        <v>4089.6</v>
      </c>
      <c r="AB31">
        <v>49427.8</v>
      </c>
      <c r="AC31">
        <v>1.448557289622439</v>
      </c>
      <c r="AI31">
        <v>49427.8</v>
      </c>
      <c r="AJ31">
        <v>1.448557289622439</v>
      </c>
    </row>
    <row r="32" spans="2:38" x14ac:dyDescent="0.25">
      <c r="B32">
        <v>41540</v>
      </c>
      <c r="C32">
        <v>120538</v>
      </c>
      <c r="D32">
        <v>98326</v>
      </c>
      <c r="E32">
        <v>25920</v>
      </c>
      <c r="F32">
        <v>29729</v>
      </c>
      <c r="H32">
        <v>110422</v>
      </c>
      <c r="J32">
        <f t="shared" si="0"/>
        <v>63210.6</v>
      </c>
      <c r="K32">
        <f t="shared" si="1"/>
        <v>1.7468905531667158</v>
      </c>
      <c r="L32">
        <f t="shared" si="2"/>
        <v>120538</v>
      </c>
      <c r="M32">
        <f t="shared" si="3"/>
        <v>25920</v>
      </c>
      <c r="N32">
        <f t="shared" si="4"/>
        <v>63210.6</v>
      </c>
      <c r="O32">
        <f t="shared" si="5"/>
        <v>94618</v>
      </c>
      <c r="Q32">
        <v>25306</v>
      </c>
      <c r="R32">
        <v>-11228</v>
      </c>
      <c r="T32">
        <v>13690.799999999996</v>
      </c>
      <c r="U32">
        <v>-1900.5999999999985</v>
      </c>
      <c r="W32">
        <v>60423.200000000004</v>
      </c>
      <c r="X32">
        <v>10294.6</v>
      </c>
      <c r="AD32">
        <v>63210.6</v>
      </c>
      <c r="AE32">
        <v>1.7468905531667158</v>
      </c>
      <c r="AI32">
        <v>63210.6</v>
      </c>
      <c r="AJ32">
        <v>1.7468905531667158</v>
      </c>
    </row>
    <row r="33" spans="2:38" x14ac:dyDescent="0.25">
      <c r="B33">
        <v>79992</v>
      </c>
      <c r="C33">
        <v>55181</v>
      </c>
      <c r="D33">
        <v>93786</v>
      </c>
      <c r="E33">
        <v>85503</v>
      </c>
      <c r="F33">
        <v>66251</v>
      </c>
      <c r="H33">
        <v>118435</v>
      </c>
      <c r="J33">
        <f t="shared" si="0"/>
        <v>76142.600000000006</v>
      </c>
      <c r="K33">
        <f t="shared" si="1"/>
        <v>1.5554367725819711</v>
      </c>
      <c r="L33">
        <f t="shared" si="2"/>
        <v>93786</v>
      </c>
      <c r="M33">
        <f t="shared" si="3"/>
        <v>55181</v>
      </c>
      <c r="N33">
        <f t="shared" si="4"/>
        <v>76142.600000000006</v>
      </c>
      <c r="O33">
        <f t="shared" si="5"/>
        <v>38605</v>
      </c>
      <c r="Q33">
        <v>15730</v>
      </c>
      <c r="R33">
        <v>6117</v>
      </c>
      <c r="T33">
        <v>11395.400000000009</v>
      </c>
      <c r="U33">
        <v>-143</v>
      </c>
      <c r="W33">
        <v>37482.6</v>
      </c>
      <c r="X33">
        <v>181.8</v>
      </c>
      <c r="AF33">
        <v>76142.600000000006</v>
      </c>
      <c r="AG33">
        <v>1.5554367725819711</v>
      </c>
      <c r="AI33">
        <v>76142.600000000006</v>
      </c>
      <c r="AJ33">
        <v>1.5554367725819711</v>
      </c>
    </row>
    <row r="34" spans="2:38" x14ac:dyDescent="0.25">
      <c r="B34">
        <v>51042</v>
      </c>
      <c r="C34">
        <v>73414</v>
      </c>
      <c r="D34">
        <v>100811</v>
      </c>
      <c r="E34">
        <v>67917</v>
      </c>
      <c r="F34">
        <v>34324</v>
      </c>
      <c r="H34">
        <v>67044</v>
      </c>
      <c r="J34">
        <f t="shared" ref="J34:J65" si="6">AVERAGE(B34:F34)</f>
        <v>65501.599999999999</v>
      </c>
      <c r="K34">
        <f t="shared" ref="K34:K65" si="7">H34/J34</f>
        <v>1.023547516396546</v>
      </c>
      <c r="L34">
        <f t="shared" ref="L34:L65" si="8">MAX(B34:F34)</f>
        <v>100811</v>
      </c>
      <c r="M34">
        <f t="shared" ref="M34:M65" si="9">MIN(B34:F34)</f>
        <v>34324</v>
      </c>
      <c r="N34">
        <f t="shared" ref="N34:N65" si="10">AVERAGE(B34:F34)</f>
        <v>65501.599999999999</v>
      </c>
      <c r="O34">
        <f t="shared" ref="O34:O65" si="11">L34-M34</f>
        <v>66487</v>
      </c>
      <c r="Q34">
        <v>13416</v>
      </c>
      <c r="R34">
        <v>744</v>
      </c>
      <c r="T34">
        <v>18540.199999999997</v>
      </c>
      <c r="U34">
        <v>4883.5999999999985</v>
      </c>
      <c r="W34">
        <v>39891.399999999994</v>
      </c>
      <c r="X34">
        <v>4883.6000000000004</v>
      </c>
      <c r="Z34">
        <v>65501.599999999999</v>
      </c>
      <c r="AA34">
        <v>1.023547516396546</v>
      </c>
      <c r="AI34">
        <v>65501.599999999999</v>
      </c>
      <c r="AJ34">
        <v>1.023547516396546</v>
      </c>
    </row>
    <row r="35" spans="2:38" x14ac:dyDescent="0.25">
      <c r="B35">
        <v>24395</v>
      </c>
      <c r="C35">
        <v>62388</v>
      </c>
      <c r="D35">
        <v>46875</v>
      </c>
      <c r="E35">
        <v>72166</v>
      </c>
      <c r="F35">
        <v>93700</v>
      </c>
      <c r="H35">
        <v>90128</v>
      </c>
      <c r="J35">
        <f t="shared" si="6"/>
        <v>59904.800000000003</v>
      </c>
      <c r="K35">
        <f t="shared" si="7"/>
        <v>1.5045205058693125</v>
      </c>
      <c r="L35">
        <f t="shared" si="8"/>
        <v>93700</v>
      </c>
      <c r="M35">
        <f t="shared" si="9"/>
        <v>24395</v>
      </c>
      <c r="N35">
        <f t="shared" si="10"/>
        <v>59904.800000000003</v>
      </c>
      <c r="O35">
        <f t="shared" si="11"/>
        <v>69305</v>
      </c>
      <c r="Q35">
        <v>-55381</v>
      </c>
      <c r="R35">
        <v>2</v>
      </c>
      <c r="T35">
        <v>-25801.599999999991</v>
      </c>
      <c r="U35">
        <v>-3401</v>
      </c>
      <c r="W35">
        <v>25987.999999999996</v>
      </c>
      <c r="X35">
        <v>4170.6000000000004</v>
      </c>
      <c r="AF35">
        <v>59904.800000000003</v>
      </c>
      <c r="AG35">
        <v>1.5045205058693125</v>
      </c>
      <c r="AI35">
        <v>59904.800000000003</v>
      </c>
      <c r="AJ35">
        <v>1.5045205058693125</v>
      </c>
    </row>
    <row r="36" spans="2:38" x14ac:dyDescent="0.25">
      <c r="B36">
        <v>30319</v>
      </c>
      <c r="C36">
        <v>72174</v>
      </c>
      <c r="D36">
        <v>77389</v>
      </c>
      <c r="E36">
        <v>30628</v>
      </c>
      <c r="F36">
        <v>26131</v>
      </c>
      <c r="H36">
        <v>75614</v>
      </c>
      <c r="J36">
        <f t="shared" si="6"/>
        <v>47328.2</v>
      </c>
      <c r="K36">
        <f t="shared" si="7"/>
        <v>1.5976521397390986</v>
      </c>
      <c r="L36">
        <f t="shared" si="8"/>
        <v>77389</v>
      </c>
      <c r="M36">
        <f t="shared" si="9"/>
        <v>26131</v>
      </c>
      <c r="N36">
        <f t="shared" si="10"/>
        <v>47328.2</v>
      </c>
      <c r="O36">
        <f t="shared" si="11"/>
        <v>51258</v>
      </c>
      <c r="Q36">
        <v>30227</v>
      </c>
      <c r="R36">
        <v>5980</v>
      </c>
      <c r="T36">
        <v>2261</v>
      </c>
      <c r="U36">
        <v>-3548.2000000000044</v>
      </c>
      <c r="W36">
        <v>31045.4</v>
      </c>
      <c r="X36">
        <v>4115.8</v>
      </c>
      <c r="Z36">
        <v>47328.2</v>
      </c>
      <c r="AA36">
        <v>1.5976521397390986</v>
      </c>
      <c r="AI36">
        <v>47328.2</v>
      </c>
      <c r="AJ36">
        <v>1.5976521397390986</v>
      </c>
    </row>
    <row r="37" spans="2:38" x14ac:dyDescent="0.25">
      <c r="B37">
        <v>88006</v>
      </c>
      <c r="C37">
        <v>26441</v>
      </c>
      <c r="D37">
        <v>32346</v>
      </c>
      <c r="E37">
        <v>61722</v>
      </c>
      <c r="F37">
        <v>87543</v>
      </c>
      <c r="H37">
        <v>125154</v>
      </c>
      <c r="J37">
        <f t="shared" si="6"/>
        <v>59211.6</v>
      </c>
      <c r="K37">
        <f t="shared" si="7"/>
        <v>2.113673672050747</v>
      </c>
      <c r="L37">
        <f t="shared" si="8"/>
        <v>88006</v>
      </c>
      <c r="M37">
        <f t="shared" si="9"/>
        <v>26441</v>
      </c>
      <c r="N37">
        <f t="shared" si="10"/>
        <v>59211.6</v>
      </c>
      <c r="O37">
        <f t="shared" si="11"/>
        <v>61565</v>
      </c>
      <c r="Q37">
        <v>9534</v>
      </c>
      <c r="R37">
        <v>551</v>
      </c>
      <c r="T37">
        <v>-28684.200000000004</v>
      </c>
      <c r="U37">
        <v>-1112.4000000000015</v>
      </c>
      <c r="W37">
        <v>42081.4</v>
      </c>
      <c r="X37">
        <v>1992.4</v>
      </c>
      <c r="AB37">
        <v>59211.6</v>
      </c>
      <c r="AC37">
        <v>2.113673672050747</v>
      </c>
      <c r="AI37">
        <v>59211.6</v>
      </c>
      <c r="AJ37">
        <v>2.113673672050747</v>
      </c>
    </row>
    <row r="38" spans="2:38" x14ac:dyDescent="0.25">
      <c r="B38">
        <v>37637</v>
      </c>
      <c r="C38">
        <v>95680</v>
      </c>
      <c r="D38">
        <v>36377</v>
      </c>
      <c r="E38">
        <v>107526</v>
      </c>
      <c r="F38">
        <v>71546</v>
      </c>
      <c r="H38">
        <v>84614</v>
      </c>
      <c r="J38">
        <f t="shared" si="6"/>
        <v>69753.2</v>
      </c>
      <c r="K38">
        <f t="shared" si="7"/>
        <v>1.2130482902576514</v>
      </c>
      <c r="L38">
        <f t="shared" si="8"/>
        <v>107526</v>
      </c>
      <c r="M38">
        <f t="shared" si="9"/>
        <v>36377</v>
      </c>
      <c r="N38">
        <f t="shared" si="10"/>
        <v>69753.2</v>
      </c>
      <c r="O38">
        <f t="shared" si="11"/>
        <v>71149</v>
      </c>
      <c r="Q38">
        <v>4172</v>
      </c>
      <c r="R38">
        <v>-3867</v>
      </c>
      <c r="T38">
        <v>21980</v>
      </c>
      <c r="U38">
        <v>-1446.8000000000029</v>
      </c>
      <c r="W38">
        <v>30051.599999999999</v>
      </c>
      <c r="X38">
        <v>6620.8</v>
      </c>
      <c r="AD38">
        <v>69753.2</v>
      </c>
      <c r="AE38">
        <v>1.2130482902576514</v>
      </c>
      <c r="AI38">
        <v>69753.2</v>
      </c>
      <c r="AJ38">
        <v>1.2130482902576514</v>
      </c>
    </row>
    <row r="39" spans="2:38" x14ac:dyDescent="0.25">
      <c r="B39">
        <v>84241</v>
      </c>
      <c r="C39">
        <v>57077</v>
      </c>
      <c r="D39">
        <v>97713</v>
      </c>
      <c r="E39">
        <v>49036</v>
      </c>
      <c r="F39">
        <v>72914</v>
      </c>
      <c r="H39">
        <v>100140</v>
      </c>
      <c r="J39">
        <f t="shared" si="6"/>
        <v>72196.2</v>
      </c>
      <c r="K39">
        <f t="shared" si="7"/>
        <v>1.3870536122399795</v>
      </c>
      <c r="L39">
        <f t="shared" si="8"/>
        <v>97713</v>
      </c>
      <c r="M39">
        <f t="shared" si="9"/>
        <v>49036</v>
      </c>
      <c r="N39">
        <f t="shared" si="10"/>
        <v>72196.2</v>
      </c>
      <c r="O39">
        <f t="shared" si="11"/>
        <v>48677</v>
      </c>
      <c r="Q39">
        <v>-33930</v>
      </c>
      <c r="R39">
        <v>-923</v>
      </c>
      <c r="T39">
        <v>-5343</v>
      </c>
      <c r="U39">
        <v>1674.1999999999971</v>
      </c>
      <c r="W39">
        <v>27979.800000000003</v>
      </c>
      <c r="X39">
        <v>4199</v>
      </c>
      <c r="AF39">
        <v>72196.2</v>
      </c>
      <c r="AG39">
        <v>1.3870536122399795</v>
      </c>
      <c r="AI39">
        <v>72196.2</v>
      </c>
      <c r="AJ39">
        <v>1.3870536122399795</v>
      </c>
    </row>
    <row r="40" spans="2:38" x14ac:dyDescent="0.25">
      <c r="B40">
        <v>24958</v>
      </c>
      <c r="C40">
        <v>39494</v>
      </c>
      <c r="D40">
        <v>104914</v>
      </c>
      <c r="E40">
        <v>51614</v>
      </c>
      <c r="F40">
        <v>45455</v>
      </c>
      <c r="H40">
        <v>80804</v>
      </c>
      <c r="J40">
        <f t="shared" si="6"/>
        <v>53287</v>
      </c>
      <c r="K40">
        <f t="shared" si="7"/>
        <v>1.5163923658678478</v>
      </c>
      <c r="L40">
        <f t="shared" si="8"/>
        <v>104914</v>
      </c>
      <c r="M40">
        <f t="shared" si="9"/>
        <v>24958</v>
      </c>
      <c r="N40">
        <f t="shared" si="10"/>
        <v>53287</v>
      </c>
      <c r="O40">
        <f t="shared" si="11"/>
        <v>79956</v>
      </c>
      <c r="Q40">
        <v>-15136</v>
      </c>
      <c r="R40">
        <v>-11814</v>
      </c>
      <c r="T40">
        <v>13853.199999999997</v>
      </c>
      <c r="U40">
        <v>-1031</v>
      </c>
      <c r="W40">
        <v>33551.599999999999</v>
      </c>
      <c r="X40">
        <v>4474.6000000000004</v>
      </c>
      <c r="AD40">
        <v>53287</v>
      </c>
      <c r="AE40">
        <v>1.5163923658678478</v>
      </c>
      <c r="AK40">
        <v>53287</v>
      </c>
      <c r="AL40">
        <v>1.5163923658678478</v>
      </c>
    </row>
    <row r="41" spans="2:38" x14ac:dyDescent="0.25">
      <c r="B41">
        <v>42422</v>
      </c>
      <c r="C41">
        <v>49611</v>
      </c>
      <c r="D41">
        <v>24042</v>
      </c>
      <c r="E41">
        <v>65224</v>
      </c>
      <c r="F41">
        <v>94459</v>
      </c>
      <c r="H41">
        <v>103583</v>
      </c>
      <c r="J41">
        <f t="shared" si="6"/>
        <v>55151.6</v>
      </c>
      <c r="K41">
        <f t="shared" si="7"/>
        <v>1.8781504072411317</v>
      </c>
      <c r="L41">
        <f t="shared" si="8"/>
        <v>94459</v>
      </c>
      <c r="M41">
        <f t="shared" si="9"/>
        <v>24042</v>
      </c>
      <c r="N41">
        <f t="shared" si="10"/>
        <v>55151.6</v>
      </c>
      <c r="O41">
        <f t="shared" si="11"/>
        <v>70417</v>
      </c>
      <c r="Q41">
        <v>-24952</v>
      </c>
      <c r="R41">
        <v>4576</v>
      </c>
      <c r="T41">
        <v>-22141.599999999999</v>
      </c>
      <c r="U41">
        <v>989.59999999999854</v>
      </c>
      <c r="W41">
        <v>29692</v>
      </c>
      <c r="X41">
        <v>8757.2000000000007</v>
      </c>
      <c r="AF41">
        <v>55151.6</v>
      </c>
      <c r="AG41">
        <v>1.8781504072411317</v>
      </c>
      <c r="AK41">
        <v>55151.6</v>
      </c>
      <c r="AL41">
        <v>1.8781504072411317</v>
      </c>
    </row>
    <row r="42" spans="2:38" x14ac:dyDescent="0.25">
      <c r="B42">
        <v>47081</v>
      </c>
      <c r="C42">
        <v>83955</v>
      </c>
      <c r="D42">
        <v>95408</v>
      </c>
      <c r="E42">
        <v>86195</v>
      </c>
      <c r="F42">
        <v>45546</v>
      </c>
      <c r="H42">
        <v>100660</v>
      </c>
      <c r="J42">
        <f t="shared" si="6"/>
        <v>71637</v>
      </c>
      <c r="K42">
        <f t="shared" si="7"/>
        <v>1.405139802057596</v>
      </c>
      <c r="L42">
        <f t="shared" si="8"/>
        <v>95408</v>
      </c>
      <c r="M42">
        <f t="shared" si="9"/>
        <v>45546</v>
      </c>
      <c r="N42">
        <f t="shared" si="10"/>
        <v>71637</v>
      </c>
      <c r="O42">
        <f t="shared" si="11"/>
        <v>49862</v>
      </c>
      <c r="Q42">
        <v>29566</v>
      </c>
      <c r="R42">
        <v>-235</v>
      </c>
      <c r="T42">
        <v>26815.800000000003</v>
      </c>
      <c r="U42">
        <v>-995</v>
      </c>
      <c r="W42">
        <v>40205.4</v>
      </c>
      <c r="X42">
        <v>6620.1999999999989</v>
      </c>
      <c r="AD42">
        <v>71637</v>
      </c>
      <c r="AE42">
        <v>1.405139802057596</v>
      </c>
      <c r="AI42">
        <v>71637</v>
      </c>
      <c r="AJ42">
        <v>1.405139802057596</v>
      </c>
    </row>
    <row r="43" spans="2:38" x14ac:dyDescent="0.25">
      <c r="B43">
        <v>97322</v>
      </c>
      <c r="C43">
        <v>98270</v>
      </c>
      <c r="D43">
        <v>109754</v>
      </c>
      <c r="E43">
        <v>29333</v>
      </c>
      <c r="F43">
        <v>78573</v>
      </c>
      <c r="H43">
        <v>111516</v>
      </c>
      <c r="J43">
        <f t="shared" si="6"/>
        <v>82650.399999999994</v>
      </c>
      <c r="K43">
        <f t="shared" si="7"/>
        <v>1.3492493684241094</v>
      </c>
      <c r="L43">
        <f t="shared" si="8"/>
        <v>109754</v>
      </c>
      <c r="M43">
        <f t="shared" si="9"/>
        <v>29333</v>
      </c>
      <c r="N43">
        <f t="shared" si="10"/>
        <v>82650.399999999994</v>
      </c>
      <c r="O43">
        <f t="shared" si="11"/>
        <v>80421</v>
      </c>
      <c r="Q43">
        <v>1308</v>
      </c>
      <c r="R43">
        <v>-472</v>
      </c>
      <c r="T43">
        <v>1101.3999999999942</v>
      </c>
      <c r="U43">
        <v>1497.1999999999971</v>
      </c>
      <c r="W43">
        <v>36204.6</v>
      </c>
      <c r="X43">
        <v>6532</v>
      </c>
      <c r="AB43">
        <v>82650.399999999994</v>
      </c>
      <c r="AC43">
        <v>1.3492493684241094</v>
      </c>
      <c r="AI43">
        <v>82650.399999999994</v>
      </c>
      <c r="AJ43">
        <v>1.3492493684241094</v>
      </c>
    </row>
    <row r="44" spans="2:38" x14ac:dyDescent="0.25">
      <c r="B44">
        <v>43512</v>
      </c>
      <c r="C44">
        <v>20046</v>
      </c>
      <c r="D44">
        <v>50931</v>
      </c>
      <c r="E44">
        <v>57395</v>
      </c>
      <c r="F44">
        <v>103598</v>
      </c>
      <c r="H44">
        <v>125402</v>
      </c>
      <c r="J44">
        <f t="shared" si="6"/>
        <v>55096.4</v>
      </c>
      <c r="K44">
        <f t="shared" si="7"/>
        <v>2.276047073856005</v>
      </c>
      <c r="L44">
        <f t="shared" si="8"/>
        <v>103598</v>
      </c>
      <c r="M44">
        <f t="shared" si="9"/>
        <v>20046</v>
      </c>
      <c r="N44">
        <f t="shared" si="10"/>
        <v>55096.4</v>
      </c>
      <c r="O44">
        <f t="shared" si="11"/>
        <v>83552</v>
      </c>
      <c r="Q44">
        <v>1418</v>
      </c>
      <c r="R44">
        <v>-16373</v>
      </c>
      <c r="T44">
        <v>-38850.999999999993</v>
      </c>
      <c r="U44">
        <v>3064.2000000000044</v>
      </c>
      <c r="W44">
        <v>38851</v>
      </c>
      <c r="X44">
        <v>8191.4</v>
      </c>
      <c r="AB44">
        <v>55096.4</v>
      </c>
      <c r="AC44">
        <v>2.276047073856005</v>
      </c>
      <c r="AK44">
        <v>55096.4</v>
      </c>
      <c r="AL44">
        <v>2.276047073856005</v>
      </c>
    </row>
    <row r="45" spans="2:38" x14ac:dyDescent="0.25">
      <c r="B45">
        <v>98277</v>
      </c>
      <c r="C45">
        <v>75442</v>
      </c>
      <c r="D45">
        <v>97554</v>
      </c>
      <c r="E45">
        <v>77544</v>
      </c>
      <c r="F45">
        <v>52075</v>
      </c>
      <c r="H45">
        <v>88904</v>
      </c>
      <c r="J45">
        <f t="shared" si="6"/>
        <v>80178.399999999994</v>
      </c>
      <c r="K45">
        <f t="shared" si="7"/>
        <v>1.1088273150873553</v>
      </c>
      <c r="L45">
        <f t="shared" si="8"/>
        <v>98277</v>
      </c>
      <c r="M45">
        <f t="shared" si="9"/>
        <v>52075</v>
      </c>
      <c r="N45">
        <f t="shared" si="10"/>
        <v>80178.399999999994</v>
      </c>
      <c r="O45">
        <f t="shared" si="11"/>
        <v>46202</v>
      </c>
      <c r="Q45">
        <v>-9250</v>
      </c>
      <c r="R45">
        <v>-4330</v>
      </c>
      <c r="T45">
        <v>15431.199999999997</v>
      </c>
      <c r="U45">
        <v>3620</v>
      </c>
      <c r="W45">
        <v>15431.2</v>
      </c>
      <c r="X45">
        <v>10590.4</v>
      </c>
      <c r="AF45">
        <v>80178.399999999994</v>
      </c>
      <c r="AG45">
        <v>1.1088273150873553</v>
      </c>
      <c r="AI45">
        <v>80178.399999999994</v>
      </c>
      <c r="AJ45">
        <v>1.1088273150873553</v>
      </c>
    </row>
    <row r="46" spans="2:38" x14ac:dyDescent="0.25">
      <c r="B46">
        <v>24954</v>
      </c>
      <c r="C46">
        <v>25349</v>
      </c>
      <c r="D46">
        <v>55590</v>
      </c>
      <c r="E46">
        <v>81485</v>
      </c>
      <c r="F46">
        <v>96323</v>
      </c>
      <c r="H46">
        <v>65601</v>
      </c>
      <c r="J46">
        <f t="shared" si="6"/>
        <v>56740.2</v>
      </c>
      <c r="K46">
        <f t="shared" si="7"/>
        <v>1.1561644125329131</v>
      </c>
      <c r="L46">
        <f t="shared" si="8"/>
        <v>96323</v>
      </c>
      <c r="M46">
        <f t="shared" si="9"/>
        <v>24954</v>
      </c>
      <c r="N46">
        <f t="shared" si="10"/>
        <v>56740.2</v>
      </c>
      <c r="O46">
        <f t="shared" si="11"/>
        <v>71369</v>
      </c>
      <c r="Q46">
        <v>-24681</v>
      </c>
      <c r="R46">
        <v>186</v>
      </c>
      <c r="T46">
        <v>-577.80000000000291</v>
      </c>
      <c r="U46">
        <v>1664.1999999999971</v>
      </c>
      <c r="W46">
        <v>34805.4</v>
      </c>
      <c r="X46">
        <v>2036.2</v>
      </c>
      <c r="AD46">
        <v>56740.2</v>
      </c>
      <c r="AE46">
        <v>1.1561644125329131</v>
      </c>
      <c r="AI46">
        <v>56740.2</v>
      </c>
      <c r="AJ46">
        <v>1.1561644125329131</v>
      </c>
    </row>
    <row r="47" spans="2:38" x14ac:dyDescent="0.25">
      <c r="B47">
        <v>51666</v>
      </c>
      <c r="C47">
        <v>93929</v>
      </c>
      <c r="D47">
        <v>90741</v>
      </c>
      <c r="E47">
        <v>28385</v>
      </c>
      <c r="F47">
        <v>38810</v>
      </c>
      <c r="H47">
        <v>135614</v>
      </c>
      <c r="J47">
        <f t="shared" si="6"/>
        <v>60706.2</v>
      </c>
      <c r="K47">
        <f t="shared" si="7"/>
        <v>2.2339398611673933</v>
      </c>
      <c r="L47">
        <f t="shared" si="8"/>
        <v>93929</v>
      </c>
      <c r="M47">
        <f t="shared" si="9"/>
        <v>28385</v>
      </c>
      <c r="N47">
        <f t="shared" si="10"/>
        <v>60706.2</v>
      </c>
      <c r="O47">
        <f t="shared" si="11"/>
        <v>65544</v>
      </c>
      <c r="Q47">
        <v>14213</v>
      </c>
      <c r="R47">
        <v>14422</v>
      </c>
      <c r="T47">
        <v>-5738.4000000000087</v>
      </c>
      <c r="U47">
        <v>-3421.6000000000058</v>
      </c>
      <c r="W47">
        <v>32768</v>
      </c>
      <c r="X47">
        <v>6758.8</v>
      </c>
      <c r="AF47">
        <v>60706.2</v>
      </c>
      <c r="AG47">
        <v>2.2339398611673933</v>
      </c>
      <c r="AK47">
        <v>60706.2</v>
      </c>
      <c r="AL47">
        <v>2.2339398611673933</v>
      </c>
    </row>
    <row r="48" spans="2:38" x14ac:dyDescent="0.25">
      <c r="B48">
        <v>83238</v>
      </c>
      <c r="C48">
        <v>16407</v>
      </c>
      <c r="D48">
        <v>92343</v>
      </c>
      <c r="E48">
        <v>77012</v>
      </c>
      <c r="F48">
        <v>74306</v>
      </c>
      <c r="H48">
        <v>86362</v>
      </c>
      <c r="J48">
        <f t="shared" si="6"/>
        <v>68661.2</v>
      </c>
      <c r="K48">
        <f t="shared" si="7"/>
        <v>1.2577991645936861</v>
      </c>
      <c r="L48">
        <f t="shared" si="8"/>
        <v>92343</v>
      </c>
      <c r="M48">
        <f t="shared" si="9"/>
        <v>16407</v>
      </c>
      <c r="N48">
        <f t="shared" si="10"/>
        <v>68661.2</v>
      </c>
      <c r="O48">
        <f t="shared" si="11"/>
        <v>75936</v>
      </c>
      <c r="Q48">
        <v>1000</v>
      </c>
      <c r="R48">
        <v>-236</v>
      </c>
      <c r="T48">
        <v>5955.7999999999956</v>
      </c>
      <c r="U48">
        <v>2066.3999999999942</v>
      </c>
      <c r="W48">
        <v>7377.0000000000009</v>
      </c>
      <c r="X48">
        <v>8754.4000000000015</v>
      </c>
      <c r="Z48">
        <v>68661.2</v>
      </c>
      <c r="AA48">
        <v>1.2577991645936861</v>
      </c>
      <c r="AI48">
        <v>68661.2</v>
      </c>
      <c r="AJ48">
        <v>1.2577991645936861</v>
      </c>
    </row>
    <row r="49" spans="2:38" x14ac:dyDescent="0.25">
      <c r="B49">
        <v>63278</v>
      </c>
      <c r="C49">
        <v>97955</v>
      </c>
      <c r="D49">
        <v>83139</v>
      </c>
      <c r="E49">
        <v>92300</v>
      </c>
      <c r="F49">
        <v>24674</v>
      </c>
      <c r="H49">
        <v>126584</v>
      </c>
      <c r="J49">
        <f t="shared" si="6"/>
        <v>72269.2</v>
      </c>
      <c r="K49">
        <f t="shared" si="7"/>
        <v>1.7515622146087131</v>
      </c>
      <c r="L49">
        <f t="shared" si="8"/>
        <v>97955</v>
      </c>
      <c r="M49">
        <f t="shared" si="9"/>
        <v>24674</v>
      </c>
      <c r="N49">
        <f t="shared" si="10"/>
        <v>72269.2</v>
      </c>
      <c r="O49">
        <f t="shared" si="11"/>
        <v>73281</v>
      </c>
      <c r="Q49">
        <v>57089</v>
      </c>
      <c r="R49">
        <v>1109</v>
      </c>
      <c r="T49">
        <v>3167.8000000000029</v>
      </c>
      <c r="U49">
        <v>5961.8000000000029</v>
      </c>
      <c r="W49">
        <v>22648.199999999997</v>
      </c>
      <c r="X49">
        <v>5961.8</v>
      </c>
      <c r="AB49">
        <v>72269.2</v>
      </c>
      <c r="AC49">
        <v>1.7515622146087131</v>
      </c>
      <c r="AI49">
        <v>72269.2</v>
      </c>
      <c r="AJ49">
        <v>1.7515622146087131</v>
      </c>
    </row>
    <row r="50" spans="2:38" x14ac:dyDescent="0.25">
      <c r="B50">
        <v>71933</v>
      </c>
      <c r="C50">
        <v>39839</v>
      </c>
      <c r="D50">
        <v>92149</v>
      </c>
      <c r="E50">
        <v>63938</v>
      </c>
      <c r="F50">
        <v>55841</v>
      </c>
      <c r="H50">
        <v>79713</v>
      </c>
      <c r="J50">
        <f t="shared" si="6"/>
        <v>64740</v>
      </c>
      <c r="K50">
        <f t="shared" si="7"/>
        <v>1.2312789620018536</v>
      </c>
      <c r="L50">
        <f t="shared" si="8"/>
        <v>92149</v>
      </c>
      <c r="M50">
        <f t="shared" si="9"/>
        <v>39839</v>
      </c>
      <c r="N50">
        <f t="shared" si="10"/>
        <v>64740</v>
      </c>
      <c r="O50">
        <f t="shared" si="11"/>
        <v>52310</v>
      </c>
      <c r="Q50">
        <v>-19794</v>
      </c>
      <c r="R50">
        <v>70</v>
      </c>
      <c r="T50">
        <v>14802</v>
      </c>
      <c r="U50">
        <v>3417.8000000000029</v>
      </c>
      <c r="W50">
        <v>31535.599999999999</v>
      </c>
      <c r="X50">
        <v>5565</v>
      </c>
      <c r="AD50">
        <v>64740</v>
      </c>
      <c r="AE50">
        <v>1.2312789620018536</v>
      </c>
      <c r="AI50">
        <v>64740</v>
      </c>
      <c r="AJ50">
        <v>1.2312789620018536</v>
      </c>
    </row>
    <row r="51" spans="2:38" x14ac:dyDescent="0.25">
      <c r="B51">
        <v>28215</v>
      </c>
      <c r="C51">
        <v>76407</v>
      </c>
      <c r="D51">
        <v>50633</v>
      </c>
      <c r="E51">
        <v>29372</v>
      </c>
      <c r="F51">
        <v>58928</v>
      </c>
      <c r="H51">
        <v>61027</v>
      </c>
      <c r="J51">
        <f t="shared" si="6"/>
        <v>48711</v>
      </c>
      <c r="K51">
        <f t="shared" si="7"/>
        <v>1.2528381679702736</v>
      </c>
      <c r="L51">
        <f t="shared" si="8"/>
        <v>76407</v>
      </c>
      <c r="M51">
        <f t="shared" si="9"/>
        <v>28215</v>
      </c>
      <c r="N51">
        <f t="shared" si="10"/>
        <v>48711</v>
      </c>
      <c r="O51">
        <f t="shared" si="11"/>
        <v>48192</v>
      </c>
      <c r="Q51">
        <v>-39587</v>
      </c>
      <c r="R51">
        <v>-10528</v>
      </c>
      <c r="T51">
        <v>-22333.800000000003</v>
      </c>
      <c r="U51">
        <v>-3648.4000000000015</v>
      </c>
      <c r="W51">
        <v>37944.200000000004</v>
      </c>
      <c r="X51">
        <v>10692.8</v>
      </c>
      <c r="AB51">
        <v>48711</v>
      </c>
      <c r="AC51">
        <v>1.2528381679702736</v>
      </c>
      <c r="AI51">
        <v>48711</v>
      </c>
      <c r="AJ51">
        <v>1.2528381679702736</v>
      </c>
    </row>
    <row r="52" spans="2:38" x14ac:dyDescent="0.25">
      <c r="B52">
        <v>25617</v>
      </c>
      <c r="C52">
        <v>120659</v>
      </c>
      <c r="D52">
        <v>98322</v>
      </c>
      <c r="E52">
        <v>38910</v>
      </c>
      <c r="F52">
        <v>30639</v>
      </c>
      <c r="H52">
        <v>70387</v>
      </c>
      <c r="J52">
        <f t="shared" si="6"/>
        <v>62829.4</v>
      </c>
      <c r="K52">
        <f t="shared" si="7"/>
        <v>1.120287636042999</v>
      </c>
      <c r="L52">
        <f t="shared" si="8"/>
        <v>120659</v>
      </c>
      <c r="M52">
        <f t="shared" si="9"/>
        <v>25617</v>
      </c>
      <c r="N52">
        <f t="shared" si="10"/>
        <v>62829.4</v>
      </c>
      <c r="O52">
        <f t="shared" si="11"/>
        <v>95042</v>
      </c>
      <c r="Q52">
        <v>-49169</v>
      </c>
      <c r="R52">
        <v>-19470</v>
      </c>
      <c r="T52">
        <v>-6493.4000000000015</v>
      </c>
      <c r="U52">
        <v>-857.59999999999854</v>
      </c>
      <c r="W52">
        <v>51263.799999999996</v>
      </c>
      <c r="X52">
        <v>4121.6000000000004</v>
      </c>
      <c r="AF52">
        <v>62829.4</v>
      </c>
      <c r="AG52">
        <v>1.120287636042999</v>
      </c>
      <c r="AI52">
        <v>62829.4</v>
      </c>
      <c r="AJ52">
        <v>1.120287636042999</v>
      </c>
    </row>
    <row r="53" spans="2:38" x14ac:dyDescent="0.25">
      <c r="B53">
        <v>61775</v>
      </c>
      <c r="C53">
        <v>95171</v>
      </c>
      <c r="D53">
        <v>75215</v>
      </c>
      <c r="E53">
        <v>23944</v>
      </c>
      <c r="F53">
        <v>53419</v>
      </c>
      <c r="H53">
        <v>133906</v>
      </c>
      <c r="J53">
        <f t="shared" si="6"/>
        <v>61904.800000000003</v>
      </c>
      <c r="K53">
        <f t="shared" si="7"/>
        <v>2.1630955919411741</v>
      </c>
      <c r="L53">
        <f t="shared" si="8"/>
        <v>95171</v>
      </c>
      <c r="M53">
        <f t="shared" si="9"/>
        <v>23944</v>
      </c>
      <c r="N53">
        <f t="shared" si="10"/>
        <v>61904.800000000003</v>
      </c>
      <c r="O53">
        <f t="shared" si="11"/>
        <v>71227</v>
      </c>
      <c r="Q53">
        <v>24805</v>
      </c>
      <c r="R53">
        <v>15500</v>
      </c>
      <c r="T53">
        <v>9777.4000000000015</v>
      </c>
      <c r="U53">
        <v>8911.2000000000044</v>
      </c>
      <c r="W53">
        <v>32512.6</v>
      </c>
      <c r="X53">
        <v>10343.200000000001</v>
      </c>
      <c r="AD53">
        <v>61904.800000000003</v>
      </c>
      <c r="AE53">
        <v>2.1630955919411741</v>
      </c>
      <c r="AK53">
        <v>61904.800000000003</v>
      </c>
      <c r="AL53">
        <v>2.1630955919411741</v>
      </c>
    </row>
    <row r="54" spans="2:38" x14ac:dyDescent="0.25">
      <c r="B54">
        <v>37445</v>
      </c>
      <c r="C54">
        <v>11973</v>
      </c>
      <c r="D54">
        <v>85468</v>
      </c>
      <c r="E54">
        <v>57669</v>
      </c>
      <c r="F54">
        <v>55173</v>
      </c>
      <c r="H54">
        <v>102863</v>
      </c>
      <c r="J54">
        <f t="shared" si="6"/>
        <v>49545.599999999999</v>
      </c>
      <c r="K54">
        <f t="shared" si="7"/>
        <v>2.0761278498998901</v>
      </c>
      <c r="L54">
        <f t="shared" si="8"/>
        <v>85468</v>
      </c>
      <c r="M54">
        <f t="shared" si="9"/>
        <v>11973</v>
      </c>
      <c r="N54">
        <f t="shared" si="10"/>
        <v>49545.599999999999</v>
      </c>
      <c r="O54">
        <f t="shared" si="11"/>
        <v>73495</v>
      </c>
      <c r="Q54">
        <v>27341</v>
      </c>
      <c r="R54">
        <v>6266</v>
      </c>
      <c r="T54">
        <v>-7157.4000000000015</v>
      </c>
      <c r="U54">
        <v>-4046</v>
      </c>
      <c r="W54">
        <v>36697.800000000003</v>
      </c>
      <c r="X54">
        <v>11210</v>
      </c>
      <c r="Z54">
        <v>49545.599999999999</v>
      </c>
      <c r="AA54">
        <v>2.0761278498998901</v>
      </c>
      <c r="AK54">
        <v>49545.599999999999</v>
      </c>
      <c r="AL54">
        <v>2.0761278498998901</v>
      </c>
    </row>
    <row r="55" spans="2:38" x14ac:dyDescent="0.25">
      <c r="B55">
        <v>65991</v>
      </c>
      <c r="C55">
        <v>60428</v>
      </c>
      <c r="D55">
        <v>100130</v>
      </c>
      <c r="E55">
        <v>98050</v>
      </c>
      <c r="F55">
        <v>78387</v>
      </c>
      <c r="H55">
        <v>95692</v>
      </c>
      <c r="J55">
        <f t="shared" si="6"/>
        <v>80597.2</v>
      </c>
      <c r="K55">
        <f t="shared" si="7"/>
        <v>1.1872869032671109</v>
      </c>
      <c r="L55">
        <f t="shared" si="8"/>
        <v>100130</v>
      </c>
      <c r="M55">
        <f t="shared" si="9"/>
        <v>60428</v>
      </c>
      <c r="N55">
        <f t="shared" si="10"/>
        <v>80597.2</v>
      </c>
      <c r="O55">
        <f t="shared" si="11"/>
        <v>39702</v>
      </c>
      <c r="Q55">
        <v>-18698</v>
      </c>
      <c r="R55">
        <v>37</v>
      </c>
      <c r="T55">
        <v>9454</v>
      </c>
      <c r="U55">
        <v>-5276.4000000000087</v>
      </c>
      <c r="W55">
        <v>30539.199999999997</v>
      </c>
      <c r="X55">
        <v>5650.7999999999993</v>
      </c>
      <c r="AF55">
        <v>80597.2</v>
      </c>
      <c r="AG55">
        <v>1.1872869032671109</v>
      </c>
      <c r="AI55">
        <v>80597.2</v>
      </c>
      <c r="AJ55">
        <v>1.1872869032671109</v>
      </c>
    </row>
    <row r="56" spans="2:38" x14ac:dyDescent="0.25">
      <c r="B56">
        <v>24467</v>
      </c>
      <c r="C56">
        <v>64663</v>
      </c>
      <c r="D56">
        <v>48764</v>
      </c>
      <c r="E56">
        <v>94171</v>
      </c>
      <c r="F56">
        <v>31566</v>
      </c>
      <c r="H56">
        <v>89071</v>
      </c>
      <c r="J56">
        <f t="shared" si="6"/>
        <v>52726.2</v>
      </c>
      <c r="K56">
        <f t="shared" si="7"/>
        <v>1.6893119549673599</v>
      </c>
      <c r="L56">
        <f t="shared" si="8"/>
        <v>94171</v>
      </c>
      <c r="M56">
        <f t="shared" si="9"/>
        <v>24467</v>
      </c>
      <c r="N56">
        <f t="shared" si="10"/>
        <v>52726.2</v>
      </c>
      <c r="O56">
        <f t="shared" si="11"/>
        <v>69704</v>
      </c>
      <c r="Q56">
        <v>3709</v>
      </c>
      <c r="R56">
        <v>-2293</v>
      </c>
      <c r="T56">
        <v>-5010</v>
      </c>
      <c r="U56">
        <v>-4877</v>
      </c>
      <c r="W56">
        <v>28165.199999999997</v>
      </c>
      <c r="X56">
        <v>6195.7999999999993</v>
      </c>
      <c r="AD56">
        <v>52726.2</v>
      </c>
      <c r="AE56">
        <v>1.6893119549673599</v>
      </c>
      <c r="AI56">
        <v>52726.2</v>
      </c>
      <c r="AJ56">
        <v>1.6893119549673599</v>
      </c>
    </row>
    <row r="57" spans="2:38" x14ac:dyDescent="0.25">
      <c r="B57">
        <v>95409</v>
      </c>
      <c r="C57">
        <v>77569</v>
      </c>
      <c r="D57">
        <v>32327</v>
      </c>
      <c r="E57">
        <v>79012</v>
      </c>
      <c r="F57">
        <v>2434</v>
      </c>
      <c r="H57">
        <v>117952</v>
      </c>
      <c r="J57">
        <f t="shared" si="6"/>
        <v>57350.2</v>
      </c>
      <c r="K57">
        <f t="shared" si="7"/>
        <v>2.0566972739415035</v>
      </c>
      <c r="L57">
        <f t="shared" si="8"/>
        <v>95409</v>
      </c>
      <c r="M57">
        <f t="shared" si="9"/>
        <v>2434</v>
      </c>
      <c r="N57">
        <f t="shared" si="10"/>
        <v>57350.2</v>
      </c>
      <c r="O57">
        <f t="shared" si="11"/>
        <v>92975</v>
      </c>
      <c r="Q57">
        <v>10696</v>
      </c>
      <c r="R57">
        <v>126</v>
      </c>
      <c r="T57">
        <v>1065.3999999999942</v>
      </c>
      <c r="U57">
        <v>-2365</v>
      </c>
      <c r="W57">
        <v>49219.8</v>
      </c>
      <c r="X57">
        <v>8151</v>
      </c>
      <c r="AD57">
        <v>57350.2</v>
      </c>
      <c r="AE57">
        <v>2.0566972739415035</v>
      </c>
      <c r="AI57">
        <v>57350.2</v>
      </c>
      <c r="AJ57">
        <v>2.0566972739415035</v>
      </c>
    </row>
    <row r="58" spans="2:38" x14ac:dyDescent="0.25">
      <c r="B58">
        <v>44222</v>
      </c>
      <c r="C58">
        <v>96205</v>
      </c>
      <c r="D58">
        <v>42499</v>
      </c>
      <c r="E58">
        <v>99912</v>
      </c>
      <c r="F58">
        <v>84366</v>
      </c>
      <c r="H58">
        <v>136271</v>
      </c>
      <c r="J58">
        <f t="shared" si="6"/>
        <v>73440.800000000003</v>
      </c>
      <c r="K58">
        <f t="shared" si="7"/>
        <v>1.8555217263428503</v>
      </c>
      <c r="L58">
        <f t="shared" si="8"/>
        <v>99912</v>
      </c>
      <c r="M58">
        <f t="shared" si="9"/>
        <v>42499</v>
      </c>
      <c r="N58">
        <f t="shared" si="10"/>
        <v>73440.800000000003</v>
      </c>
      <c r="O58">
        <f t="shared" si="11"/>
        <v>57413</v>
      </c>
      <c r="Q58">
        <v>48695</v>
      </c>
      <c r="R58">
        <v>11017</v>
      </c>
      <c r="T58">
        <v>44363.600000000006</v>
      </c>
      <c r="U58">
        <v>-6433.1999999999971</v>
      </c>
      <c r="W58">
        <v>53685.599999999999</v>
      </c>
      <c r="X58">
        <v>6808.4</v>
      </c>
      <c r="AD58">
        <v>73440.800000000003</v>
      </c>
      <c r="AE58">
        <v>1.8555217263428503</v>
      </c>
      <c r="AK58">
        <v>73440.800000000003</v>
      </c>
      <c r="AL58">
        <v>1.8555217263428503</v>
      </c>
    </row>
    <row r="59" spans="2:38" x14ac:dyDescent="0.25">
      <c r="B59">
        <v>58875</v>
      </c>
      <c r="C59">
        <v>105731</v>
      </c>
      <c r="D59">
        <v>76998</v>
      </c>
      <c r="E59">
        <v>90473</v>
      </c>
      <c r="F59">
        <v>55717</v>
      </c>
      <c r="H59">
        <v>86515</v>
      </c>
      <c r="J59">
        <f t="shared" si="6"/>
        <v>77558.8</v>
      </c>
      <c r="K59">
        <f t="shared" si="7"/>
        <v>1.1154762580132751</v>
      </c>
      <c r="L59">
        <f t="shared" si="8"/>
        <v>105731</v>
      </c>
      <c r="M59">
        <f t="shared" si="9"/>
        <v>55717</v>
      </c>
      <c r="N59">
        <f t="shared" si="10"/>
        <v>77558.8</v>
      </c>
      <c r="O59">
        <f t="shared" si="11"/>
        <v>50014</v>
      </c>
      <c r="Q59">
        <v>25015</v>
      </c>
      <c r="R59">
        <v>-671</v>
      </c>
      <c r="T59">
        <v>22577.800000000003</v>
      </c>
      <c r="U59">
        <v>-5566</v>
      </c>
      <c r="W59">
        <v>36010.199999999997</v>
      </c>
      <c r="X59">
        <v>6726</v>
      </c>
      <c r="Z59">
        <v>77558.8</v>
      </c>
      <c r="AA59">
        <v>1.1154762580132751</v>
      </c>
      <c r="AI59">
        <v>77558.8</v>
      </c>
      <c r="AJ59">
        <v>1.1154762580132751</v>
      </c>
    </row>
    <row r="60" spans="2:38" x14ac:dyDescent="0.25">
      <c r="B60">
        <v>67302</v>
      </c>
      <c r="C60">
        <v>66613</v>
      </c>
      <c r="D60">
        <v>31061</v>
      </c>
      <c r="E60">
        <v>34386</v>
      </c>
      <c r="F60">
        <v>55394</v>
      </c>
      <c r="H60">
        <v>97535</v>
      </c>
      <c r="J60">
        <f t="shared" si="6"/>
        <v>50951.199999999997</v>
      </c>
      <c r="K60">
        <f t="shared" si="7"/>
        <v>1.914282686178147</v>
      </c>
      <c r="L60">
        <f t="shared" si="8"/>
        <v>67302</v>
      </c>
      <c r="M60">
        <f t="shared" si="9"/>
        <v>31061</v>
      </c>
      <c r="N60">
        <f t="shared" si="10"/>
        <v>50951.199999999997</v>
      </c>
      <c r="O60">
        <f t="shared" si="11"/>
        <v>36241</v>
      </c>
      <c r="Q60">
        <v>6638</v>
      </c>
      <c r="R60">
        <v>7446</v>
      </c>
      <c r="T60">
        <v>-33820.400000000009</v>
      </c>
      <c r="U60">
        <v>-315</v>
      </c>
      <c r="W60">
        <v>38315.200000000004</v>
      </c>
      <c r="X60">
        <v>8846.1999999999989</v>
      </c>
      <c r="AB60">
        <v>50951.199999999997</v>
      </c>
      <c r="AC60">
        <v>1.914282686178147</v>
      </c>
      <c r="AI60">
        <v>50951.199999999997</v>
      </c>
      <c r="AJ60">
        <v>1.914282686178147</v>
      </c>
    </row>
    <row r="61" spans="2:38" x14ac:dyDescent="0.25">
      <c r="B61">
        <v>31737</v>
      </c>
      <c r="C61">
        <v>67185</v>
      </c>
      <c r="D61">
        <v>94912</v>
      </c>
      <c r="E61">
        <v>35897</v>
      </c>
      <c r="F61">
        <v>30432</v>
      </c>
      <c r="H61">
        <v>88957</v>
      </c>
      <c r="J61">
        <f t="shared" si="6"/>
        <v>52032.6</v>
      </c>
      <c r="K61">
        <f t="shared" si="7"/>
        <v>1.7096397258641698</v>
      </c>
      <c r="L61">
        <f t="shared" si="8"/>
        <v>94912</v>
      </c>
      <c r="M61">
        <f t="shared" si="9"/>
        <v>30432</v>
      </c>
      <c r="N61">
        <f t="shared" si="10"/>
        <v>52032.6</v>
      </c>
      <c r="O61">
        <f t="shared" si="11"/>
        <v>64480</v>
      </c>
      <c r="Q61">
        <v>-13256</v>
      </c>
      <c r="R61">
        <v>-24</v>
      </c>
      <c r="T61">
        <v>-5359.2000000000044</v>
      </c>
      <c r="U61">
        <v>-96.80000000000291</v>
      </c>
      <c r="W61">
        <v>34784</v>
      </c>
      <c r="X61">
        <v>4600.8</v>
      </c>
      <c r="AD61">
        <v>52032.6</v>
      </c>
      <c r="AE61">
        <v>1.7096397258641698</v>
      </c>
      <c r="AK61">
        <v>52032.6</v>
      </c>
      <c r="AL61">
        <v>1.7096397258641698</v>
      </c>
    </row>
    <row r="62" spans="2:38" x14ac:dyDescent="0.25">
      <c r="B62">
        <v>44545</v>
      </c>
      <c r="C62">
        <v>66390</v>
      </c>
      <c r="D62">
        <v>74588</v>
      </c>
      <c r="E62">
        <v>95859</v>
      </c>
      <c r="F62">
        <v>41324</v>
      </c>
      <c r="H62">
        <v>115982</v>
      </c>
      <c r="J62">
        <f t="shared" si="6"/>
        <v>64541.2</v>
      </c>
      <c r="K62">
        <f t="shared" si="7"/>
        <v>1.7970226769877227</v>
      </c>
      <c r="L62">
        <f t="shared" si="8"/>
        <v>95859</v>
      </c>
      <c r="M62">
        <f t="shared" si="9"/>
        <v>41324</v>
      </c>
      <c r="N62">
        <f t="shared" si="10"/>
        <v>64541.2</v>
      </c>
      <c r="O62">
        <f t="shared" si="11"/>
        <v>54535</v>
      </c>
      <c r="Q62">
        <v>51776</v>
      </c>
      <c r="R62">
        <v>3657</v>
      </c>
      <c r="T62">
        <v>2869</v>
      </c>
      <c r="U62">
        <v>-1488.1999999999971</v>
      </c>
      <c r="W62">
        <v>21725</v>
      </c>
      <c r="X62">
        <v>4872.2</v>
      </c>
      <c r="Z62">
        <v>64541.2</v>
      </c>
      <c r="AA62">
        <v>1.7970226769877227</v>
      </c>
      <c r="AI62">
        <v>64541.2</v>
      </c>
      <c r="AJ62">
        <v>1.7970226769877227</v>
      </c>
    </row>
    <row r="63" spans="2:38" x14ac:dyDescent="0.25">
      <c r="B63">
        <v>37855</v>
      </c>
      <c r="C63">
        <v>24674</v>
      </c>
      <c r="D63">
        <v>91706</v>
      </c>
      <c r="E63">
        <v>69163</v>
      </c>
      <c r="F63">
        <v>72393</v>
      </c>
      <c r="H63">
        <v>64677</v>
      </c>
      <c r="J63">
        <f t="shared" si="6"/>
        <v>59158.2</v>
      </c>
      <c r="K63">
        <f t="shared" si="7"/>
        <v>1.0932888424597098</v>
      </c>
      <c r="L63">
        <f t="shared" si="8"/>
        <v>91706</v>
      </c>
      <c r="M63">
        <f t="shared" si="9"/>
        <v>24674</v>
      </c>
      <c r="N63">
        <f t="shared" si="10"/>
        <v>59158.2</v>
      </c>
      <c r="O63">
        <f t="shared" si="11"/>
        <v>67032</v>
      </c>
      <c r="Q63">
        <v>-59307</v>
      </c>
      <c r="R63">
        <v>-726</v>
      </c>
      <c r="T63">
        <v>-9943.1999999999971</v>
      </c>
      <c r="U63">
        <v>1778.3999999999942</v>
      </c>
      <c r="W63">
        <v>33932</v>
      </c>
      <c r="X63">
        <v>1848</v>
      </c>
      <c r="AF63">
        <v>59158.2</v>
      </c>
      <c r="AG63">
        <v>1.0932888424597098</v>
      </c>
      <c r="AI63">
        <v>59158.2</v>
      </c>
      <c r="AJ63">
        <v>1.0932888424597098</v>
      </c>
    </row>
    <row r="64" spans="2:38" x14ac:dyDescent="0.25">
      <c r="B64">
        <v>69918</v>
      </c>
      <c r="C64">
        <v>44872</v>
      </c>
      <c r="D64">
        <v>50531</v>
      </c>
      <c r="E64">
        <v>29125</v>
      </c>
      <c r="F64">
        <v>47745</v>
      </c>
      <c r="H64">
        <v>80201</v>
      </c>
      <c r="J64">
        <f t="shared" si="6"/>
        <v>48438.2</v>
      </c>
      <c r="K64">
        <f t="shared" si="7"/>
        <v>1.6557386525510858</v>
      </c>
      <c r="L64">
        <f t="shared" si="8"/>
        <v>69918</v>
      </c>
      <c r="M64">
        <f t="shared" si="9"/>
        <v>29125</v>
      </c>
      <c r="N64">
        <f t="shared" si="10"/>
        <v>48438.2</v>
      </c>
      <c r="O64">
        <f t="shared" si="11"/>
        <v>40793</v>
      </c>
      <c r="Q64">
        <v>-22381</v>
      </c>
      <c r="R64">
        <v>-5</v>
      </c>
      <c r="T64">
        <v>-5755.6000000000058</v>
      </c>
      <c r="U64">
        <v>-608.40000000000146</v>
      </c>
      <c r="W64">
        <v>34280.400000000001</v>
      </c>
      <c r="X64">
        <v>5522</v>
      </c>
      <c r="AD64">
        <v>48438.2</v>
      </c>
      <c r="AE64">
        <v>1.6557386525510858</v>
      </c>
      <c r="AI64">
        <v>48438.2</v>
      </c>
      <c r="AJ64">
        <v>1.6557386525510858</v>
      </c>
    </row>
    <row r="65" spans="2:38" x14ac:dyDescent="0.25">
      <c r="B65">
        <v>51439</v>
      </c>
      <c r="C65">
        <v>30717</v>
      </c>
      <c r="D65">
        <v>49963</v>
      </c>
      <c r="E65">
        <v>97703</v>
      </c>
      <c r="F65">
        <v>43087</v>
      </c>
      <c r="H65">
        <v>112489</v>
      </c>
      <c r="J65">
        <f t="shared" si="6"/>
        <v>54581.8</v>
      </c>
      <c r="K65">
        <f t="shared" si="7"/>
        <v>2.0609250702615158</v>
      </c>
      <c r="L65">
        <f t="shared" si="8"/>
        <v>97703</v>
      </c>
      <c r="M65">
        <f t="shared" si="9"/>
        <v>30717</v>
      </c>
      <c r="N65">
        <f t="shared" si="10"/>
        <v>54581.8</v>
      </c>
      <c r="O65">
        <f t="shared" si="11"/>
        <v>66986</v>
      </c>
      <c r="Q65">
        <v>22207</v>
      </c>
      <c r="R65">
        <v>-8165</v>
      </c>
      <c r="T65">
        <v>-8714</v>
      </c>
      <c r="U65">
        <v>3580.6000000000058</v>
      </c>
      <c r="W65">
        <v>31962.800000000003</v>
      </c>
      <c r="X65">
        <v>9829.8000000000011</v>
      </c>
      <c r="Z65">
        <v>54581.8</v>
      </c>
      <c r="AA65">
        <v>2.0609250702615158</v>
      </c>
      <c r="AK65">
        <v>54581.8</v>
      </c>
      <c r="AL65">
        <v>2.0609250702615158</v>
      </c>
    </row>
    <row r="66" spans="2:38" x14ac:dyDescent="0.25">
      <c r="B66">
        <v>32871</v>
      </c>
      <c r="C66">
        <v>30119</v>
      </c>
      <c r="D66">
        <v>90710</v>
      </c>
      <c r="E66">
        <v>55253</v>
      </c>
      <c r="F66">
        <v>114627</v>
      </c>
      <c r="H66">
        <v>91823</v>
      </c>
      <c r="J66">
        <f t="shared" ref="J66:J101" si="12">AVERAGE(B66:F66)</f>
        <v>64716</v>
      </c>
      <c r="K66">
        <f t="shared" ref="K66:K97" si="13">H66/J66</f>
        <v>1.418860869027752</v>
      </c>
      <c r="L66">
        <f t="shared" ref="L66:L101" si="14">MAX(B66:F66)</f>
        <v>114627</v>
      </c>
      <c r="M66">
        <f t="shared" ref="M66:M101" si="15">MIN(B66:F66)</f>
        <v>30119</v>
      </c>
      <c r="N66">
        <f t="shared" ref="N66:N101" si="16">AVERAGE(B66:F66)</f>
        <v>64716</v>
      </c>
      <c r="O66">
        <f t="shared" ref="O66:O101" si="17">L66-M66</f>
        <v>84508</v>
      </c>
      <c r="Q66">
        <v>31553</v>
      </c>
      <c r="R66">
        <v>-1224</v>
      </c>
      <c r="T66">
        <v>27619.199999999997</v>
      </c>
      <c r="U66">
        <v>2723.1999999999971</v>
      </c>
      <c r="W66">
        <v>46844.4</v>
      </c>
      <c r="X66">
        <v>9970</v>
      </c>
      <c r="AD66">
        <v>64716</v>
      </c>
      <c r="AE66">
        <v>1.418860869027752</v>
      </c>
      <c r="AI66">
        <v>64716</v>
      </c>
      <c r="AJ66">
        <v>1.418860869027752</v>
      </c>
    </row>
    <row r="67" spans="2:38" x14ac:dyDescent="0.25">
      <c r="B67">
        <v>23160</v>
      </c>
      <c r="C67">
        <v>92188</v>
      </c>
      <c r="D67">
        <v>42517</v>
      </c>
      <c r="E67">
        <v>91053</v>
      </c>
      <c r="F67">
        <v>61871</v>
      </c>
      <c r="H67">
        <v>125781</v>
      </c>
      <c r="J67">
        <f t="shared" si="12"/>
        <v>62157.8</v>
      </c>
      <c r="K67">
        <f t="shared" si="13"/>
        <v>2.0235754804706731</v>
      </c>
      <c r="L67">
        <f t="shared" si="14"/>
        <v>92188</v>
      </c>
      <c r="M67">
        <f t="shared" si="15"/>
        <v>23160</v>
      </c>
      <c r="N67">
        <f t="shared" si="16"/>
        <v>62157.8</v>
      </c>
      <c r="O67">
        <f t="shared" si="17"/>
        <v>69028</v>
      </c>
      <c r="Q67">
        <v>12129</v>
      </c>
      <c r="R67">
        <v>7237</v>
      </c>
      <c r="T67">
        <v>-16685.199999999997</v>
      </c>
      <c r="U67">
        <v>-3262.3999999999942</v>
      </c>
      <c r="W67">
        <v>35222</v>
      </c>
      <c r="X67">
        <v>5344.7999999999993</v>
      </c>
      <c r="AB67">
        <v>62157.8</v>
      </c>
      <c r="AC67">
        <v>2.0235754804706731</v>
      </c>
      <c r="AK67">
        <v>62157.8</v>
      </c>
      <c r="AL67">
        <v>2.0235754804706731</v>
      </c>
    </row>
    <row r="68" spans="2:38" x14ac:dyDescent="0.25">
      <c r="B68">
        <v>85557</v>
      </c>
      <c r="C68">
        <v>98298</v>
      </c>
      <c r="D68">
        <v>33239</v>
      </c>
      <c r="E68">
        <v>50095</v>
      </c>
      <c r="F68">
        <v>90869</v>
      </c>
      <c r="H68">
        <v>85695</v>
      </c>
      <c r="J68">
        <f t="shared" si="12"/>
        <v>71611.600000000006</v>
      </c>
      <c r="K68">
        <f t="shared" si="13"/>
        <v>1.1966636690145172</v>
      </c>
      <c r="L68">
        <f t="shared" si="14"/>
        <v>98298</v>
      </c>
      <c r="M68">
        <f t="shared" si="15"/>
        <v>33239</v>
      </c>
      <c r="N68">
        <f t="shared" si="16"/>
        <v>71611.600000000006</v>
      </c>
      <c r="O68">
        <f t="shared" si="17"/>
        <v>65059</v>
      </c>
      <c r="Q68">
        <v>33789</v>
      </c>
      <c r="R68">
        <v>-14200</v>
      </c>
      <c r="T68">
        <v>20861.800000000003</v>
      </c>
      <c r="U68">
        <v>1071.2000000000116</v>
      </c>
      <c r="W68">
        <v>29796.2</v>
      </c>
      <c r="X68">
        <v>1362.8</v>
      </c>
      <c r="Z68">
        <v>71611.600000000006</v>
      </c>
      <c r="AA68">
        <v>1.1966636690145172</v>
      </c>
      <c r="AI68">
        <v>71611.600000000006</v>
      </c>
      <c r="AJ68">
        <v>1.1966636690145172</v>
      </c>
    </row>
    <row r="69" spans="2:38" x14ac:dyDescent="0.25">
      <c r="B69">
        <v>51288</v>
      </c>
      <c r="C69">
        <v>34654</v>
      </c>
      <c r="D69">
        <v>80175</v>
      </c>
      <c r="E69">
        <v>72100</v>
      </c>
      <c r="F69">
        <v>31523</v>
      </c>
      <c r="H69">
        <v>87423</v>
      </c>
      <c r="J69">
        <f t="shared" si="12"/>
        <v>53948</v>
      </c>
      <c r="K69">
        <f t="shared" si="13"/>
        <v>1.6205049306739823</v>
      </c>
      <c r="L69">
        <f t="shared" si="14"/>
        <v>80175</v>
      </c>
      <c r="M69">
        <f t="shared" si="15"/>
        <v>31523</v>
      </c>
      <c r="N69">
        <f t="shared" si="16"/>
        <v>53948</v>
      </c>
      <c r="O69">
        <f t="shared" si="17"/>
        <v>48652</v>
      </c>
      <c r="Q69">
        <v>13869</v>
      </c>
      <c r="R69">
        <v>11002</v>
      </c>
      <c r="T69">
        <v>9348.1999999999971</v>
      </c>
      <c r="U69">
        <v>-6116</v>
      </c>
      <c r="W69">
        <v>41031.800000000003</v>
      </c>
      <c r="X69">
        <v>6150.4</v>
      </c>
      <c r="AD69">
        <v>53948</v>
      </c>
      <c r="AE69">
        <v>1.6205049306739823</v>
      </c>
      <c r="AI69">
        <v>53948</v>
      </c>
      <c r="AJ69">
        <v>1.6205049306739823</v>
      </c>
    </row>
    <row r="70" spans="2:38" x14ac:dyDescent="0.25">
      <c r="B70">
        <v>51234</v>
      </c>
      <c r="C70">
        <v>101145</v>
      </c>
      <c r="D70">
        <v>66978</v>
      </c>
      <c r="E70">
        <v>72780</v>
      </c>
      <c r="F70">
        <v>24676</v>
      </c>
      <c r="H70">
        <v>85096</v>
      </c>
      <c r="J70">
        <f t="shared" si="12"/>
        <v>63362.6</v>
      </c>
      <c r="K70">
        <f t="shared" si="13"/>
        <v>1.3430004450574946</v>
      </c>
      <c r="L70">
        <f t="shared" si="14"/>
        <v>101145</v>
      </c>
      <c r="M70">
        <f t="shared" si="15"/>
        <v>24676</v>
      </c>
      <c r="N70">
        <f t="shared" si="16"/>
        <v>63362.6</v>
      </c>
      <c r="O70">
        <f t="shared" si="17"/>
        <v>76469</v>
      </c>
      <c r="Q70">
        <v>23719</v>
      </c>
      <c r="R70">
        <v>14539</v>
      </c>
      <c r="T70">
        <v>6069.1999999999971</v>
      </c>
      <c r="U70">
        <v>8296.7999999999956</v>
      </c>
      <c r="W70">
        <v>42559.600000000006</v>
      </c>
      <c r="X70">
        <v>8640.8000000000011</v>
      </c>
      <c r="Z70">
        <v>63362.6</v>
      </c>
      <c r="AA70">
        <v>1.3430004450574946</v>
      </c>
      <c r="AI70">
        <v>63362.6</v>
      </c>
      <c r="AJ70">
        <v>1.3430004450574946</v>
      </c>
    </row>
    <row r="71" spans="2:38" x14ac:dyDescent="0.25">
      <c r="B71">
        <v>29906</v>
      </c>
      <c r="C71">
        <v>26309</v>
      </c>
      <c r="D71">
        <v>83398</v>
      </c>
      <c r="E71">
        <v>96129</v>
      </c>
      <c r="F71">
        <v>31033</v>
      </c>
      <c r="H71">
        <v>66186</v>
      </c>
      <c r="J71">
        <f t="shared" si="12"/>
        <v>53355</v>
      </c>
      <c r="K71">
        <f t="shared" si="13"/>
        <v>1.2404835535563676</v>
      </c>
      <c r="L71">
        <f t="shared" si="14"/>
        <v>96129</v>
      </c>
      <c r="M71">
        <f t="shared" si="15"/>
        <v>26309</v>
      </c>
      <c r="N71">
        <f t="shared" si="16"/>
        <v>53355</v>
      </c>
      <c r="O71">
        <f t="shared" si="17"/>
        <v>69820</v>
      </c>
      <c r="Q71">
        <v>-37872</v>
      </c>
      <c r="R71">
        <v>-1526</v>
      </c>
      <c r="T71">
        <v>-15844.800000000003</v>
      </c>
      <c r="U71">
        <v>2714.4000000000015</v>
      </c>
      <c r="W71">
        <v>30729.600000000002</v>
      </c>
      <c r="X71">
        <v>6963.5999999999995</v>
      </c>
      <c r="AF71">
        <v>53355</v>
      </c>
      <c r="AG71">
        <v>1.2404835535563676</v>
      </c>
      <c r="AI71">
        <v>53355</v>
      </c>
      <c r="AJ71">
        <v>1.2404835535563676</v>
      </c>
    </row>
    <row r="72" spans="2:38" x14ac:dyDescent="0.25">
      <c r="B72">
        <v>41822</v>
      </c>
      <c r="C72">
        <v>53605</v>
      </c>
      <c r="D72">
        <v>23024</v>
      </c>
      <c r="E72">
        <v>57190</v>
      </c>
      <c r="F72">
        <v>63158</v>
      </c>
      <c r="H72">
        <v>125488</v>
      </c>
      <c r="J72">
        <f t="shared" si="12"/>
        <v>47759.8</v>
      </c>
      <c r="K72">
        <f t="shared" si="13"/>
        <v>2.6274816896218156</v>
      </c>
      <c r="L72">
        <f t="shared" si="14"/>
        <v>63158</v>
      </c>
      <c r="M72">
        <f t="shared" si="15"/>
        <v>23024</v>
      </c>
      <c r="N72">
        <f t="shared" si="16"/>
        <v>47759.8</v>
      </c>
      <c r="O72">
        <f t="shared" si="17"/>
        <v>40134</v>
      </c>
      <c r="Q72">
        <v>9991</v>
      </c>
      <c r="R72">
        <v>-8813</v>
      </c>
      <c r="T72">
        <v>-12288.799999999996</v>
      </c>
      <c r="U72">
        <v>-2781</v>
      </c>
      <c r="W72">
        <v>41879.599999999999</v>
      </c>
      <c r="X72">
        <v>2899.0000000000005</v>
      </c>
      <c r="AD72">
        <v>47759.8</v>
      </c>
      <c r="AE72">
        <v>2.6274816896218156</v>
      </c>
      <c r="AK72">
        <v>47759.8</v>
      </c>
      <c r="AL72">
        <v>2.6274816896218156</v>
      </c>
    </row>
    <row r="73" spans="2:38" x14ac:dyDescent="0.25">
      <c r="B73">
        <v>95033</v>
      </c>
      <c r="C73">
        <v>98928</v>
      </c>
      <c r="D73">
        <v>52443</v>
      </c>
      <c r="E73">
        <v>32082</v>
      </c>
      <c r="F73">
        <v>78403</v>
      </c>
      <c r="H73">
        <v>131985</v>
      </c>
      <c r="J73">
        <f t="shared" si="12"/>
        <v>71377.8</v>
      </c>
      <c r="K73">
        <f t="shared" si="13"/>
        <v>1.8491043433672654</v>
      </c>
      <c r="L73">
        <f t="shared" si="14"/>
        <v>98928</v>
      </c>
      <c r="M73">
        <f t="shared" si="15"/>
        <v>32082</v>
      </c>
      <c r="N73">
        <f t="shared" si="16"/>
        <v>71377.8</v>
      </c>
      <c r="O73">
        <f t="shared" si="17"/>
        <v>66846</v>
      </c>
      <c r="Q73">
        <v>33954</v>
      </c>
      <c r="R73">
        <v>12043</v>
      </c>
      <c r="T73">
        <v>-12065.399999999994</v>
      </c>
      <c r="U73">
        <v>4279.4000000000087</v>
      </c>
      <c r="W73">
        <v>15235</v>
      </c>
      <c r="X73">
        <v>5989.4</v>
      </c>
      <c r="AB73">
        <v>71377.8</v>
      </c>
      <c r="AC73">
        <v>1.8491043433672654</v>
      </c>
      <c r="AI73">
        <v>71377.8</v>
      </c>
      <c r="AJ73">
        <v>1.8491043433672654</v>
      </c>
    </row>
    <row r="74" spans="2:38" x14ac:dyDescent="0.25">
      <c r="B74">
        <v>98328</v>
      </c>
      <c r="C74">
        <v>52735</v>
      </c>
      <c r="D74">
        <v>92025</v>
      </c>
      <c r="E74">
        <v>39909</v>
      </c>
      <c r="F74">
        <v>95953</v>
      </c>
      <c r="H74">
        <v>101632</v>
      </c>
      <c r="J74">
        <f t="shared" si="12"/>
        <v>75790</v>
      </c>
      <c r="K74">
        <f t="shared" si="13"/>
        <v>1.3409684654967673</v>
      </c>
      <c r="L74">
        <f t="shared" si="14"/>
        <v>98328</v>
      </c>
      <c r="M74">
        <f t="shared" si="15"/>
        <v>39909</v>
      </c>
      <c r="N74">
        <f t="shared" si="16"/>
        <v>75790</v>
      </c>
      <c r="O74">
        <f t="shared" si="17"/>
        <v>58419</v>
      </c>
      <c r="Q74">
        <v>35458</v>
      </c>
      <c r="R74">
        <v>6029</v>
      </c>
      <c r="T74">
        <v>22580.199999999997</v>
      </c>
      <c r="U74">
        <v>-2724.6000000000058</v>
      </c>
      <c r="W74">
        <v>31063</v>
      </c>
      <c r="X74">
        <v>6090.5999999999995</v>
      </c>
      <c r="Z74">
        <v>75790</v>
      </c>
      <c r="AA74">
        <v>1.3409684654967673</v>
      </c>
      <c r="AI74">
        <v>75790</v>
      </c>
      <c r="AJ74">
        <v>1.3409684654967673</v>
      </c>
    </row>
    <row r="75" spans="2:38" x14ac:dyDescent="0.25">
      <c r="B75">
        <v>26974</v>
      </c>
      <c r="C75">
        <v>89905</v>
      </c>
      <c r="D75">
        <v>61933</v>
      </c>
      <c r="E75">
        <v>83227</v>
      </c>
      <c r="F75">
        <v>98203</v>
      </c>
      <c r="H75">
        <v>89058</v>
      </c>
      <c r="J75">
        <f t="shared" si="12"/>
        <v>72048.399999999994</v>
      </c>
      <c r="K75">
        <f t="shared" si="13"/>
        <v>1.236085742362079</v>
      </c>
      <c r="L75">
        <f t="shared" si="14"/>
        <v>98203</v>
      </c>
      <c r="M75">
        <f t="shared" si="15"/>
        <v>26974</v>
      </c>
      <c r="N75">
        <f t="shared" si="16"/>
        <v>72048.399999999994</v>
      </c>
      <c r="O75">
        <f t="shared" si="17"/>
        <v>71229</v>
      </c>
      <c r="Q75">
        <v>8370</v>
      </c>
      <c r="R75">
        <v>-356</v>
      </c>
      <c r="T75">
        <v>22823.799999999996</v>
      </c>
      <c r="U75">
        <v>4400.7999999999884</v>
      </c>
      <c r="W75">
        <v>22823.8</v>
      </c>
      <c r="X75">
        <v>5725.2</v>
      </c>
      <c r="AD75">
        <v>72048.399999999994</v>
      </c>
      <c r="AE75">
        <v>1.236085742362079</v>
      </c>
      <c r="AI75">
        <v>72048.399999999994</v>
      </c>
      <c r="AJ75">
        <v>1.236085742362079</v>
      </c>
    </row>
    <row r="76" spans="2:38" x14ac:dyDescent="0.25">
      <c r="B76">
        <v>44882</v>
      </c>
      <c r="C76">
        <v>50206</v>
      </c>
      <c r="D76">
        <v>53108</v>
      </c>
      <c r="E76">
        <v>39770</v>
      </c>
      <c r="F76">
        <v>67915</v>
      </c>
      <c r="H76">
        <v>123749</v>
      </c>
      <c r="J76">
        <f t="shared" si="12"/>
        <v>51176.2</v>
      </c>
      <c r="K76">
        <f t="shared" si="13"/>
        <v>2.4180966933848156</v>
      </c>
      <c r="L76">
        <f t="shared" si="14"/>
        <v>67915</v>
      </c>
      <c r="M76">
        <f t="shared" si="15"/>
        <v>39770</v>
      </c>
      <c r="N76">
        <f t="shared" si="16"/>
        <v>51176.2</v>
      </c>
      <c r="O76">
        <f t="shared" si="17"/>
        <v>28145</v>
      </c>
      <c r="Q76">
        <v>9236</v>
      </c>
      <c r="R76">
        <v>-55</v>
      </c>
      <c r="T76">
        <v>-26412.199999999997</v>
      </c>
      <c r="U76">
        <v>1604.3999999999942</v>
      </c>
      <c r="W76">
        <v>42095.799999999996</v>
      </c>
      <c r="X76">
        <v>6148.4</v>
      </c>
      <c r="AB76">
        <v>51176.2</v>
      </c>
      <c r="AC76">
        <v>2.4180966933848156</v>
      </c>
      <c r="AK76">
        <v>51176.2</v>
      </c>
      <c r="AL76">
        <v>2.4180966933848156</v>
      </c>
    </row>
    <row r="77" spans="2:38" x14ac:dyDescent="0.25">
      <c r="B77">
        <v>89230</v>
      </c>
      <c r="C77">
        <v>90705</v>
      </c>
      <c r="D77">
        <v>54729</v>
      </c>
      <c r="E77">
        <v>102566</v>
      </c>
      <c r="F77">
        <v>30094</v>
      </c>
      <c r="H77">
        <v>110801</v>
      </c>
      <c r="J77">
        <f t="shared" si="12"/>
        <v>73464.800000000003</v>
      </c>
      <c r="K77">
        <f t="shared" si="13"/>
        <v>1.5082189021136652</v>
      </c>
      <c r="L77">
        <f t="shared" si="14"/>
        <v>102566</v>
      </c>
      <c r="M77">
        <f t="shared" si="15"/>
        <v>30094</v>
      </c>
      <c r="N77">
        <f t="shared" si="16"/>
        <v>73464.800000000003</v>
      </c>
      <c r="O77">
        <f t="shared" si="17"/>
        <v>72472</v>
      </c>
      <c r="Q77">
        <v>4898</v>
      </c>
      <c r="R77">
        <v>-22315</v>
      </c>
      <c r="T77">
        <v>-6460.5999999999913</v>
      </c>
      <c r="U77">
        <v>643.19999999999709</v>
      </c>
      <c r="W77">
        <v>51297.399999999994</v>
      </c>
      <c r="X77">
        <v>1292</v>
      </c>
      <c r="AB77">
        <v>73464.800000000003</v>
      </c>
      <c r="AC77">
        <v>1.5082189021136652</v>
      </c>
      <c r="AI77">
        <v>73464.800000000003</v>
      </c>
      <c r="AJ77">
        <v>1.5082189021136652</v>
      </c>
    </row>
    <row r="78" spans="2:38" x14ac:dyDescent="0.25">
      <c r="B78">
        <v>61160</v>
      </c>
      <c r="C78">
        <v>88383</v>
      </c>
      <c r="D78">
        <v>49405</v>
      </c>
      <c r="E78">
        <v>44749</v>
      </c>
      <c r="F78">
        <v>98523</v>
      </c>
      <c r="H78">
        <v>103117</v>
      </c>
      <c r="J78">
        <f t="shared" si="12"/>
        <v>68444</v>
      </c>
      <c r="K78">
        <f t="shared" si="13"/>
        <v>1.5065893285021332</v>
      </c>
      <c r="L78">
        <f t="shared" si="14"/>
        <v>98523</v>
      </c>
      <c r="M78">
        <f t="shared" si="15"/>
        <v>44749</v>
      </c>
      <c r="N78">
        <f t="shared" si="16"/>
        <v>68444</v>
      </c>
      <c r="O78">
        <f t="shared" si="17"/>
        <v>53774</v>
      </c>
      <c r="Q78">
        <v>6685</v>
      </c>
      <c r="R78">
        <v>5</v>
      </c>
      <c r="T78">
        <v>12848</v>
      </c>
      <c r="U78">
        <v>7551</v>
      </c>
      <c r="W78">
        <v>18684.399999999998</v>
      </c>
      <c r="X78">
        <v>10455.000000000002</v>
      </c>
      <c r="AD78">
        <v>68444</v>
      </c>
      <c r="AE78">
        <v>1.5065893285021332</v>
      </c>
      <c r="AI78">
        <v>68444</v>
      </c>
      <c r="AJ78">
        <v>1.5065893285021332</v>
      </c>
    </row>
    <row r="79" spans="2:38" x14ac:dyDescent="0.25">
      <c r="B79">
        <v>58753</v>
      </c>
      <c r="C79">
        <v>88110</v>
      </c>
      <c r="D79">
        <v>87711</v>
      </c>
      <c r="E79">
        <v>27415</v>
      </c>
      <c r="F79">
        <v>59198</v>
      </c>
      <c r="H79">
        <v>98383</v>
      </c>
      <c r="J79">
        <f t="shared" si="12"/>
        <v>64237.4</v>
      </c>
      <c r="K79">
        <f t="shared" si="13"/>
        <v>1.5315532695906122</v>
      </c>
      <c r="L79">
        <f t="shared" si="14"/>
        <v>88110</v>
      </c>
      <c r="M79">
        <f t="shared" si="15"/>
        <v>27415</v>
      </c>
      <c r="N79">
        <f t="shared" si="16"/>
        <v>64237.4</v>
      </c>
      <c r="O79">
        <f t="shared" si="17"/>
        <v>60695</v>
      </c>
      <c r="Q79">
        <v>26305</v>
      </c>
      <c r="R79">
        <v>-14499</v>
      </c>
      <c r="T79">
        <v>-190</v>
      </c>
      <c r="U79">
        <v>-336</v>
      </c>
      <c r="W79">
        <v>18621.599999999999</v>
      </c>
      <c r="X79">
        <v>1947.1999999999998</v>
      </c>
      <c r="AB79">
        <v>64237.4</v>
      </c>
      <c r="AC79">
        <v>1.5315532695906122</v>
      </c>
      <c r="AI79">
        <v>64237.4</v>
      </c>
      <c r="AJ79">
        <v>1.5315532695906122</v>
      </c>
    </row>
    <row r="80" spans="2:38" x14ac:dyDescent="0.25">
      <c r="B80">
        <v>60574</v>
      </c>
      <c r="C80">
        <v>87940</v>
      </c>
      <c r="D80">
        <v>85754</v>
      </c>
      <c r="E80">
        <v>42726</v>
      </c>
      <c r="F80">
        <v>85794</v>
      </c>
      <c r="H80">
        <v>104474</v>
      </c>
      <c r="J80">
        <f t="shared" si="12"/>
        <v>72557.600000000006</v>
      </c>
      <c r="K80">
        <f t="shared" si="13"/>
        <v>1.4398767324167281</v>
      </c>
      <c r="L80">
        <f t="shared" si="14"/>
        <v>87940</v>
      </c>
      <c r="M80">
        <f t="shared" si="15"/>
        <v>42726</v>
      </c>
      <c r="N80">
        <f t="shared" si="16"/>
        <v>72557.600000000006</v>
      </c>
      <c r="O80">
        <f t="shared" si="17"/>
        <v>45214</v>
      </c>
      <c r="Q80">
        <v>-1183</v>
      </c>
      <c r="R80">
        <v>9746</v>
      </c>
      <c r="T80">
        <v>-9557.1999999999971</v>
      </c>
      <c r="U80">
        <v>-8112.7999999999884</v>
      </c>
      <c r="W80">
        <v>32149.200000000001</v>
      </c>
      <c r="X80">
        <v>8855.5999999999985</v>
      </c>
      <c r="AB80">
        <v>72557.600000000006</v>
      </c>
      <c r="AC80">
        <v>1.4398767324167281</v>
      </c>
      <c r="AI80">
        <v>72557.600000000006</v>
      </c>
      <c r="AJ80">
        <v>1.4398767324167281</v>
      </c>
    </row>
    <row r="81" spans="2:38" x14ac:dyDescent="0.25">
      <c r="B81">
        <v>64336</v>
      </c>
      <c r="C81">
        <v>89597</v>
      </c>
      <c r="D81">
        <v>116183</v>
      </c>
      <c r="E81">
        <v>98383</v>
      </c>
      <c r="F81">
        <v>79206</v>
      </c>
      <c r="H81">
        <v>125898</v>
      </c>
      <c r="J81">
        <f t="shared" si="12"/>
        <v>89541</v>
      </c>
      <c r="K81">
        <f t="shared" si="13"/>
        <v>1.4060374577009416</v>
      </c>
      <c r="L81">
        <f t="shared" si="14"/>
        <v>116183</v>
      </c>
      <c r="M81">
        <f t="shared" si="15"/>
        <v>64336</v>
      </c>
      <c r="N81">
        <f t="shared" si="16"/>
        <v>89541</v>
      </c>
      <c r="O81">
        <f t="shared" si="17"/>
        <v>51847</v>
      </c>
      <c r="Q81">
        <v>49638</v>
      </c>
      <c r="R81">
        <v>-7090</v>
      </c>
      <c r="T81">
        <v>30820.800000000003</v>
      </c>
      <c r="U81">
        <v>5147.3999999999942</v>
      </c>
      <c r="W81">
        <v>32177.200000000001</v>
      </c>
      <c r="X81">
        <v>7220.2</v>
      </c>
      <c r="Z81">
        <v>89541</v>
      </c>
      <c r="AA81">
        <v>1.4060374577009416</v>
      </c>
      <c r="AI81">
        <v>89541</v>
      </c>
      <c r="AJ81">
        <v>1.4060374577009416</v>
      </c>
    </row>
    <row r="82" spans="2:38" x14ac:dyDescent="0.25">
      <c r="B82">
        <v>85380</v>
      </c>
      <c r="C82">
        <v>83029</v>
      </c>
      <c r="D82">
        <v>69244</v>
      </c>
      <c r="E82">
        <v>82408</v>
      </c>
      <c r="F82">
        <v>12443</v>
      </c>
      <c r="H82">
        <v>94298</v>
      </c>
      <c r="J82">
        <f t="shared" si="12"/>
        <v>66500.800000000003</v>
      </c>
      <c r="K82">
        <f t="shared" si="13"/>
        <v>1.4179979789716814</v>
      </c>
      <c r="L82">
        <f t="shared" si="14"/>
        <v>85380</v>
      </c>
      <c r="M82">
        <f t="shared" si="15"/>
        <v>12443</v>
      </c>
      <c r="N82">
        <f t="shared" si="16"/>
        <v>66500.800000000003</v>
      </c>
      <c r="O82">
        <f t="shared" si="17"/>
        <v>72937</v>
      </c>
      <c r="Q82">
        <v>-35467</v>
      </c>
      <c r="R82">
        <v>3</v>
      </c>
      <c r="T82">
        <v>-15097.399999999994</v>
      </c>
      <c r="U82">
        <v>-4500.5999999999913</v>
      </c>
      <c r="W82">
        <v>21345</v>
      </c>
      <c r="X82">
        <v>12393.4</v>
      </c>
      <c r="AF82">
        <v>66500.800000000003</v>
      </c>
      <c r="AG82">
        <v>1.4179979789716814</v>
      </c>
      <c r="AI82">
        <v>66500.800000000003</v>
      </c>
      <c r="AJ82">
        <v>1.4179979789716814</v>
      </c>
    </row>
    <row r="83" spans="2:38" x14ac:dyDescent="0.25">
      <c r="B83">
        <v>69170</v>
      </c>
      <c r="C83">
        <v>102945</v>
      </c>
      <c r="D83">
        <v>29548</v>
      </c>
      <c r="E83">
        <v>47660</v>
      </c>
      <c r="F83">
        <v>72476</v>
      </c>
      <c r="H83">
        <v>92993</v>
      </c>
      <c r="J83">
        <f t="shared" si="12"/>
        <v>64359.8</v>
      </c>
      <c r="K83">
        <f t="shared" si="13"/>
        <v>1.44489261930584</v>
      </c>
      <c r="L83">
        <f t="shared" si="14"/>
        <v>102945</v>
      </c>
      <c r="M83">
        <f t="shared" si="15"/>
        <v>29548</v>
      </c>
      <c r="N83">
        <f t="shared" si="16"/>
        <v>64359.8</v>
      </c>
      <c r="O83">
        <f t="shared" si="17"/>
        <v>73397</v>
      </c>
      <c r="Q83">
        <v>13658</v>
      </c>
      <c r="R83">
        <v>-1</v>
      </c>
      <c r="T83">
        <v>7927.4000000000015</v>
      </c>
      <c r="U83">
        <v>4001.8000000000029</v>
      </c>
      <c r="W83">
        <v>41232.600000000006</v>
      </c>
      <c r="X83">
        <v>4358.9999999999991</v>
      </c>
      <c r="Z83">
        <v>64359.8</v>
      </c>
      <c r="AA83">
        <v>1.44489261930584</v>
      </c>
      <c r="AI83">
        <v>64359.8</v>
      </c>
      <c r="AJ83">
        <v>1.44489261930584</v>
      </c>
    </row>
    <row r="84" spans="2:38" x14ac:dyDescent="0.25">
      <c r="B84">
        <v>85466</v>
      </c>
      <c r="C84">
        <v>46781</v>
      </c>
      <c r="D84">
        <v>58356</v>
      </c>
      <c r="E84">
        <v>26610</v>
      </c>
      <c r="F84">
        <v>28999</v>
      </c>
      <c r="H84">
        <v>105849</v>
      </c>
      <c r="J84">
        <f t="shared" si="12"/>
        <v>49242.400000000001</v>
      </c>
      <c r="K84">
        <f t="shared" si="13"/>
        <v>2.1495499813169139</v>
      </c>
      <c r="L84">
        <f t="shared" si="14"/>
        <v>85466</v>
      </c>
      <c r="M84">
        <f t="shared" si="15"/>
        <v>26610</v>
      </c>
      <c r="N84">
        <f t="shared" si="16"/>
        <v>49242.400000000001</v>
      </c>
      <c r="O84">
        <f t="shared" si="17"/>
        <v>58856</v>
      </c>
      <c r="Q84">
        <v>438</v>
      </c>
      <c r="R84">
        <v>-90</v>
      </c>
      <c r="T84">
        <v>-10043.599999999999</v>
      </c>
      <c r="U84">
        <v>7027</v>
      </c>
      <c r="W84">
        <v>43803.600000000006</v>
      </c>
      <c r="X84">
        <v>8494.2000000000007</v>
      </c>
      <c r="AD84">
        <v>49242.400000000001</v>
      </c>
      <c r="AE84">
        <v>2.1495499813169139</v>
      </c>
      <c r="AK84">
        <v>49242.400000000001</v>
      </c>
      <c r="AL84">
        <v>2.1495499813169139</v>
      </c>
    </row>
    <row r="85" spans="2:38" x14ac:dyDescent="0.25">
      <c r="B85">
        <v>34553</v>
      </c>
      <c r="C85">
        <v>29317</v>
      </c>
      <c r="D85">
        <v>36366</v>
      </c>
      <c r="E85">
        <v>73761</v>
      </c>
      <c r="F85">
        <v>39966</v>
      </c>
      <c r="H85">
        <v>52412</v>
      </c>
      <c r="J85">
        <f t="shared" si="12"/>
        <v>42792.6</v>
      </c>
      <c r="K85">
        <f t="shared" si="13"/>
        <v>1.2247912022172058</v>
      </c>
      <c r="L85">
        <f t="shared" si="14"/>
        <v>73761</v>
      </c>
      <c r="M85">
        <f t="shared" si="15"/>
        <v>29317</v>
      </c>
      <c r="N85">
        <f t="shared" si="16"/>
        <v>42792.6</v>
      </c>
      <c r="O85">
        <f t="shared" si="17"/>
        <v>44444</v>
      </c>
      <c r="Q85">
        <v>-24217</v>
      </c>
      <c r="R85">
        <v>-12311</v>
      </c>
      <c r="T85">
        <v>-32286.6</v>
      </c>
      <c r="U85">
        <v>-3704</v>
      </c>
      <c r="W85">
        <v>39945.000000000007</v>
      </c>
      <c r="X85">
        <v>5994</v>
      </c>
      <c r="AB85">
        <v>42792.6</v>
      </c>
      <c r="AC85">
        <v>1.2247912022172058</v>
      </c>
      <c r="AI85">
        <v>42792.6</v>
      </c>
      <c r="AJ85">
        <v>1.2247912022172058</v>
      </c>
    </row>
    <row r="86" spans="2:38" x14ac:dyDescent="0.25">
      <c r="B86">
        <v>71501</v>
      </c>
      <c r="C86">
        <v>71558</v>
      </c>
      <c r="D86">
        <v>59693</v>
      </c>
      <c r="E86">
        <v>59191</v>
      </c>
      <c r="F86">
        <v>26040</v>
      </c>
      <c r="H86">
        <v>115776</v>
      </c>
      <c r="J86">
        <f t="shared" si="12"/>
        <v>57596.6</v>
      </c>
      <c r="K86">
        <f t="shared" si="13"/>
        <v>2.0101186528371469</v>
      </c>
      <c r="L86">
        <f t="shared" si="14"/>
        <v>71558</v>
      </c>
      <c r="M86">
        <f t="shared" si="15"/>
        <v>26040</v>
      </c>
      <c r="N86">
        <f t="shared" si="16"/>
        <v>57596.6</v>
      </c>
      <c r="O86">
        <f t="shared" si="17"/>
        <v>45518</v>
      </c>
      <c r="Q86">
        <v>17745</v>
      </c>
      <c r="R86">
        <v>118</v>
      </c>
      <c r="T86">
        <v>-16744.599999999999</v>
      </c>
      <c r="U86">
        <v>2703.1999999999971</v>
      </c>
      <c r="W86">
        <v>21449</v>
      </c>
      <c r="X86">
        <v>7074</v>
      </c>
      <c r="AB86">
        <v>57596.6</v>
      </c>
      <c r="AC86">
        <v>2.0101186528371469</v>
      </c>
      <c r="AK86">
        <v>57596.6</v>
      </c>
      <c r="AL86">
        <v>2.0101186528371469</v>
      </c>
    </row>
    <row r="87" spans="2:38" x14ac:dyDescent="0.25">
      <c r="B87">
        <v>79661</v>
      </c>
      <c r="C87">
        <v>37584</v>
      </c>
      <c r="D87">
        <v>48079</v>
      </c>
      <c r="E87">
        <v>32123</v>
      </c>
      <c r="F87">
        <v>85752</v>
      </c>
      <c r="H87">
        <v>113714</v>
      </c>
      <c r="J87">
        <f t="shared" si="12"/>
        <v>56639.8</v>
      </c>
      <c r="K87">
        <f t="shared" si="13"/>
        <v>2.0076695186070572</v>
      </c>
      <c r="L87">
        <f t="shared" si="14"/>
        <v>85752</v>
      </c>
      <c r="M87">
        <f t="shared" si="15"/>
        <v>32123</v>
      </c>
      <c r="N87">
        <f t="shared" si="16"/>
        <v>56639.8</v>
      </c>
      <c r="O87">
        <f t="shared" si="17"/>
        <v>53629</v>
      </c>
      <c r="Q87">
        <v>34625</v>
      </c>
      <c r="R87">
        <v>5</v>
      </c>
      <c r="T87">
        <v>-13544</v>
      </c>
      <c r="U87">
        <v>-6347.7999999999956</v>
      </c>
      <c r="W87">
        <v>32212.799999999999</v>
      </c>
      <c r="X87">
        <v>7993</v>
      </c>
      <c r="AB87">
        <v>56639.8</v>
      </c>
      <c r="AC87">
        <v>2.0076695186070572</v>
      </c>
      <c r="AI87">
        <v>56639.8</v>
      </c>
      <c r="AJ87">
        <v>2.0076695186070572</v>
      </c>
    </row>
    <row r="88" spans="2:38" x14ac:dyDescent="0.25">
      <c r="B88">
        <v>28214</v>
      </c>
      <c r="C88">
        <v>85390</v>
      </c>
      <c r="D88">
        <v>60842</v>
      </c>
      <c r="E88">
        <v>58031</v>
      </c>
      <c r="F88">
        <v>53631</v>
      </c>
      <c r="H88">
        <v>90887</v>
      </c>
      <c r="J88">
        <f t="shared" si="12"/>
        <v>57221.599999999999</v>
      </c>
      <c r="K88">
        <f t="shared" si="13"/>
        <v>1.5883337760565941</v>
      </c>
      <c r="L88">
        <f t="shared" si="14"/>
        <v>85390</v>
      </c>
      <c r="M88">
        <f t="shared" si="15"/>
        <v>28214</v>
      </c>
      <c r="N88">
        <f t="shared" si="16"/>
        <v>57221.599999999999</v>
      </c>
      <c r="O88">
        <f t="shared" si="17"/>
        <v>57176</v>
      </c>
      <c r="Q88">
        <v>21269</v>
      </c>
      <c r="R88">
        <v>-8831</v>
      </c>
      <c r="T88">
        <v>20247.799999999996</v>
      </c>
      <c r="U88">
        <v>-5675</v>
      </c>
      <c r="W88">
        <v>26710.199999999997</v>
      </c>
      <c r="X88">
        <v>5679</v>
      </c>
      <c r="AD88">
        <v>57221.599999999999</v>
      </c>
      <c r="AE88">
        <v>1.5883337760565941</v>
      </c>
      <c r="AI88">
        <v>57221.599999999999</v>
      </c>
      <c r="AJ88">
        <v>1.5883337760565941</v>
      </c>
    </row>
    <row r="89" spans="2:38" x14ac:dyDescent="0.25">
      <c r="B89">
        <v>56417</v>
      </c>
      <c r="C89">
        <v>90477</v>
      </c>
      <c r="D89">
        <v>98894</v>
      </c>
      <c r="E89">
        <v>24419</v>
      </c>
      <c r="F89">
        <v>70598</v>
      </c>
      <c r="H89">
        <v>73469</v>
      </c>
      <c r="J89">
        <f t="shared" si="12"/>
        <v>68161</v>
      </c>
      <c r="K89">
        <f t="shared" si="13"/>
        <v>1.0778744443303356</v>
      </c>
      <c r="L89">
        <f t="shared" si="14"/>
        <v>98894</v>
      </c>
      <c r="M89">
        <f t="shared" si="15"/>
        <v>24419</v>
      </c>
      <c r="N89">
        <f t="shared" si="16"/>
        <v>68161</v>
      </c>
      <c r="O89">
        <f t="shared" si="17"/>
        <v>74475</v>
      </c>
      <c r="Q89">
        <v>-26284</v>
      </c>
      <c r="R89">
        <v>98</v>
      </c>
      <c r="T89">
        <v>-19587.199999999997</v>
      </c>
      <c r="U89">
        <v>2902.4000000000015</v>
      </c>
      <c r="W89">
        <v>50514.400000000001</v>
      </c>
      <c r="X89">
        <v>4578.4000000000005</v>
      </c>
      <c r="AB89">
        <v>68161</v>
      </c>
      <c r="AC89">
        <v>1.0778744443303356</v>
      </c>
      <c r="AI89">
        <v>68161</v>
      </c>
      <c r="AJ89">
        <v>1.0778744443303356</v>
      </c>
    </row>
    <row r="90" spans="2:38" x14ac:dyDescent="0.25">
      <c r="B90">
        <v>71604</v>
      </c>
      <c r="C90">
        <v>76996</v>
      </c>
      <c r="D90">
        <v>32204</v>
      </c>
      <c r="E90">
        <v>89379</v>
      </c>
      <c r="F90">
        <v>39913</v>
      </c>
      <c r="H90">
        <v>108885</v>
      </c>
      <c r="J90">
        <f t="shared" si="12"/>
        <v>62019.199999999997</v>
      </c>
      <c r="K90">
        <f t="shared" si="13"/>
        <v>1.7556659873071565</v>
      </c>
      <c r="L90">
        <f t="shared" si="14"/>
        <v>89379</v>
      </c>
      <c r="M90">
        <f t="shared" si="15"/>
        <v>32204</v>
      </c>
      <c r="N90">
        <f t="shared" si="16"/>
        <v>62019.199999999997</v>
      </c>
      <c r="O90">
        <f t="shared" si="17"/>
        <v>57175</v>
      </c>
      <c r="Q90">
        <v>8148</v>
      </c>
      <c r="R90">
        <v>14026</v>
      </c>
      <c r="T90">
        <v>3618.7999999999956</v>
      </c>
      <c r="U90">
        <v>-4914.6000000000058</v>
      </c>
      <c r="W90">
        <v>30065.600000000002</v>
      </c>
      <c r="X90">
        <v>5812.2000000000007</v>
      </c>
      <c r="AD90">
        <v>62019.199999999997</v>
      </c>
      <c r="AE90">
        <v>1.7556659873071565</v>
      </c>
      <c r="AI90">
        <v>62019.199999999997</v>
      </c>
      <c r="AJ90">
        <v>1.7556659873071565</v>
      </c>
    </row>
    <row r="91" spans="2:38" x14ac:dyDescent="0.25">
      <c r="B91">
        <v>75714</v>
      </c>
      <c r="C91">
        <v>65505</v>
      </c>
      <c r="D91">
        <v>64465</v>
      </c>
      <c r="E91">
        <v>64658</v>
      </c>
      <c r="F91">
        <v>42997</v>
      </c>
      <c r="H91">
        <v>126862</v>
      </c>
      <c r="J91">
        <f t="shared" si="12"/>
        <v>62667.8</v>
      </c>
      <c r="K91">
        <f t="shared" si="13"/>
        <v>2.0243570063094602</v>
      </c>
      <c r="L91">
        <f t="shared" si="14"/>
        <v>75714</v>
      </c>
      <c r="M91">
        <f t="shared" si="15"/>
        <v>42997</v>
      </c>
      <c r="N91">
        <f t="shared" si="16"/>
        <v>62667.8</v>
      </c>
      <c r="O91">
        <f t="shared" si="17"/>
        <v>32717</v>
      </c>
      <c r="Q91">
        <v>42238</v>
      </c>
      <c r="R91">
        <v>9287</v>
      </c>
      <c r="T91">
        <v>-9754.5999999999913</v>
      </c>
      <c r="U91">
        <v>1093.8000000000029</v>
      </c>
      <c r="W91">
        <v>39477.399999999994</v>
      </c>
      <c r="X91">
        <v>2296.1999999999998</v>
      </c>
      <c r="AB91">
        <v>62667.8</v>
      </c>
      <c r="AC91">
        <v>2.0243570063094602</v>
      </c>
      <c r="AK91">
        <v>62667.8</v>
      </c>
      <c r="AL91">
        <v>2.0243570063094602</v>
      </c>
    </row>
    <row r="92" spans="2:38" x14ac:dyDescent="0.25">
      <c r="B92">
        <v>61760</v>
      </c>
      <c r="C92">
        <v>103942</v>
      </c>
      <c r="D92">
        <v>41624</v>
      </c>
      <c r="E92">
        <v>39960</v>
      </c>
      <c r="F92">
        <v>60379</v>
      </c>
      <c r="H92">
        <v>143397</v>
      </c>
      <c r="J92">
        <f t="shared" si="12"/>
        <v>61533</v>
      </c>
      <c r="K92">
        <f t="shared" si="13"/>
        <v>2.3304080737165425</v>
      </c>
      <c r="L92">
        <f t="shared" si="14"/>
        <v>103942</v>
      </c>
      <c r="M92">
        <f t="shared" si="15"/>
        <v>39960</v>
      </c>
      <c r="N92">
        <f t="shared" si="16"/>
        <v>61533</v>
      </c>
      <c r="O92">
        <f t="shared" si="17"/>
        <v>63982</v>
      </c>
      <c r="Q92">
        <v>29991</v>
      </c>
      <c r="R92">
        <v>16349</v>
      </c>
      <c r="T92">
        <v>2591.4000000000015</v>
      </c>
      <c r="U92">
        <v>-127.40000000000146</v>
      </c>
      <c r="W92">
        <v>25221</v>
      </c>
      <c r="X92">
        <v>9388.6</v>
      </c>
      <c r="AD92">
        <v>61533</v>
      </c>
      <c r="AE92">
        <v>2.3304080737165425</v>
      </c>
      <c r="AK92">
        <v>61533</v>
      </c>
      <c r="AL92">
        <v>2.3304080737165425</v>
      </c>
    </row>
    <row r="93" spans="2:38" x14ac:dyDescent="0.25">
      <c r="B93">
        <v>25938</v>
      </c>
      <c r="C93">
        <v>14963</v>
      </c>
      <c r="D93">
        <v>51988</v>
      </c>
      <c r="E93">
        <v>91867</v>
      </c>
      <c r="F93">
        <v>28343</v>
      </c>
      <c r="H93">
        <v>61381</v>
      </c>
      <c r="J93">
        <f t="shared" si="12"/>
        <v>42619.8</v>
      </c>
      <c r="K93">
        <f t="shared" si="13"/>
        <v>1.440199156260705</v>
      </c>
      <c r="L93">
        <f t="shared" si="14"/>
        <v>91867</v>
      </c>
      <c r="M93">
        <f t="shared" si="15"/>
        <v>14963</v>
      </c>
      <c r="N93">
        <f t="shared" si="16"/>
        <v>42619.8</v>
      </c>
      <c r="O93">
        <f t="shared" si="17"/>
        <v>76904</v>
      </c>
      <c r="Q93">
        <v>-79085</v>
      </c>
      <c r="R93">
        <v>-136</v>
      </c>
      <c r="T93">
        <v>-44415</v>
      </c>
      <c r="U93">
        <v>-4390.7999999999956</v>
      </c>
      <c r="W93">
        <v>44415</v>
      </c>
      <c r="X93">
        <v>4937.1999999999989</v>
      </c>
      <c r="AF93">
        <v>42619.8</v>
      </c>
      <c r="AG93">
        <v>1.440199156260705</v>
      </c>
      <c r="AI93">
        <v>42619.8</v>
      </c>
      <c r="AJ93">
        <v>1.440199156260705</v>
      </c>
    </row>
    <row r="94" spans="2:38" x14ac:dyDescent="0.25">
      <c r="B94">
        <v>45121</v>
      </c>
      <c r="C94">
        <v>48594</v>
      </c>
      <c r="D94">
        <v>51441</v>
      </c>
      <c r="E94">
        <v>46058</v>
      </c>
      <c r="F94">
        <v>57633</v>
      </c>
      <c r="H94">
        <v>81279</v>
      </c>
      <c r="J94">
        <f t="shared" si="12"/>
        <v>49769.4</v>
      </c>
      <c r="K94">
        <f t="shared" si="13"/>
        <v>1.633111912138784</v>
      </c>
      <c r="L94">
        <f t="shared" si="14"/>
        <v>57633</v>
      </c>
      <c r="M94">
        <f t="shared" si="15"/>
        <v>45121</v>
      </c>
      <c r="N94">
        <f t="shared" si="16"/>
        <v>49769.4</v>
      </c>
      <c r="O94">
        <f t="shared" si="17"/>
        <v>12512</v>
      </c>
      <c r="Q94">
        <v>-29667</v>
      </c>
      <c r="R94">
        <v>5542</v>
      </c>
      <c r="T94">
        <v>-25039.200000000004</v>
      </c>
      <c r="U94">
        <v>8168.4000000000015</v>
      </c>
      <c r="W94">
        <v>37340</v>
      </c>
      <c r="X94">
        <v>8470.4</v>
      </c>
      <c r="AF94">
        <v>49769.4</v>
      </c>
      <c r="AG94">
        <v>1.633111912138784</v>
      </c>
      <c r="AI94">
        <v>49769.4</v>
      </c>
      <c r="AJ94">
        <v>1.633111912138784</v>
      </c>
    </row>
    <row r="95" spans="2:38" x14ac:dyDescent="0.25">
      <c r="B95">
        <v>44218</v>
      </c>
      <c r="C95">
        <v>57562</v>
      </c>
      <c r="D95">
        <v>59437</v>
      </c>
      <c r="E95">
        <v>91283</v>
      </c>
      <c r="F95">
        <v>116032</v>
      </c>
      <c r="H95">
        <v>111214</v>
      </c>
      <c r="J95">
        <f t="shared" si="12"/>
        <v>73706.399999999994</v>
      </c>
      <c r="K95">
        <f t="shared" si="13"/>
        <v>1.5088784691695702</v>
      </c>
      <c r="L95">
        <f t="shared" si="14"/>
        <v>116032</v>
      </c>
      <c r="M95">
        <f t="shared" si="15"/>
        <v>44218</v>
      </c>
      <c r="N95">
        <f t="shared" si="16"/>
        <v>73706.399999999994</v>
      </c>
      <c r="O95">
        <f t="shared" si="17"/>
        <v>71814</v>
      </c>
      <c r="Q95">
        <v>13429</v>
      </c>
      <c r="R95">
        <v>-11209</v>
      </c>
      <c r="T95">
        <v>-7645.8000000000029</v>
      </c>
      <c r="U95">
        <v>5568.1999999999971</v>
      </c>
      <c r="W95">
        <v>16223.8</v>
      </c>
      <c r="X95">
        <v>14153.400000000001</v>
      </c>
      <c r="AB95">
        <v>73706.399999999994</v>
      </c>
      <c r="AC95">
        <v>1.5088784691695702</v>
      </c>
      <c r="AI95">
        <v>73706.399999999994</v>
      </c>
      <c r="AJ95">
        <v>1.5088784691695702</v>
      </c>
    </row>
    <row r="96" spans="2:38" x14ac:dyDescent="0.25">
      <c r="B96">
        <v>43824</v>
      </c>
      <c r="C96">
        <v>98301</v>
      </c>
      <c r="D96">
        <v>98879</v>
      </c>
      <c r="E96">
        <v>30650</v>
      </c>
      <c r="F96">
        <v>99635</v>
      </c>
      <c r="H96">
        <v>96086</v>
      </c>
      <c r="J96">
        <f t="shared" si="12"/>
        <v>74257.8</v>
      </c>
      <c r="K96">
        <f t="shared" si="13"/>
        <v>1.2939516118172096</v>
      </c>
      <c r="L96">
        <f t="shared" si="14"/>
        <v>99635</v>
      </c>
      <c r="M96">
        <f t="shared" si="15"/>
        <v>30650</v>
      </c>
      <c r="N96">
        <f t="shared" si="16"/>
        <v>74257.8</v>
      </c>
      <c r="O96">
        <f t="shared" si="17"/>
        <v>68985</v>
      </c>
      <c r="Q96">
        <v>4574</v>
      </c>
      <c r="R96">
        <v>-3245</v>
      </c>
      <c r="T96">
        <v>-2961.5999999999913</v>
      </c>
      <c r="U96">
        <v>7997.6000000000058</v>
      </c>
      <c r="W96">
        <v>40053.200000000004</v>
      </c>
      <c r="X96">
        <v>12505.600000000002</v>
      </c>
      <c r="AB96">
        <v>74257.8</v>
      </c>
      <c r="AC96">
        <v>1.2939516118172096</v>
      </c>
      <c r="AI96">
        <v>74257.8</v>
      </c>
      <c r="AJ96">
        <v>1.2939516118172096</v>
      </c>
    </row>
    <row r="97" spans="2:36" x14ac:dyDescent="0.25">
      <c r="B97">
        <v>84581</v>
      </c>
      <c r="C97">
        <v>87416</v>
      </c>
      <c r="D97">
        <v>69386</v>
      </c>
      <c r="E97">
        <v>34380</v>
      </c>
      <c r="F97">
        <v>42576</v>
      </c>
      <c r="H97">
        <v>87459</v>
      </c>
      <c r="J97">
        <f t="shared" si="12"/>
        <v>63667.8</v>
      </c>
      <c r="K97">
        <f t="shared" si="13"/>
        <v>1.3736771177895262</v>
      </c>
      <c r="L97">
        <f t="shared" si="14"/>
        <v>87416</v>
      </c>
      <c r="M97">
        <f t="shared" si="15"/>
        <v>34380</v>
      </c>
      <c r="N97">
        <f t="shared" si="16"/>
        <v>63667.8</v>
      </c>
      <c r="O97">
        <f t="shared" si="17"/>
        <v>53036</v>
      </c>
      <c r="Q97">
        <v>-5283</v>
      </c>
      <c r="R97">
        <v>-48</v>
      </c>
      <c r="T97">
        <v>7727.4000000000015</v>
      </c>
      <c r="U97">
        <v>2498.8000000000029</v>
      </c>
      <c r="W97">
        <v>35389</v>
      </c>
      <c r="X97">
        <v>9732.4000000000015</v>
      </c>
      <c r="AD97">
        <v>63667.8</v>
      </c>
      <c r="AE97">
        <v>1.3736771177895262</v>
      </c>
      <c r="AI97">
        <v>63667.8</v>
      </c>
      <c r="AJ97">
        <v>1.3736771177895262</v>
      </c>
    </row>
    <row r="98" spans="2:36" x14ac:dyDescent="0.25">
      <c r="B98">
        <v>24586</v>
      </c>
      <c r="C98">
        <v>80455</v>
      </c>
      <c r="D98">
        <v>82615</v>
      </c>
      <c r="E98">
        <v>52810</v>
      </c>
      <c r="F98">
        <v>72844</v>
      </c>
      <c r="H98">
        <v>65697</v>
      </c>
      <c r="J98">
        <f t="shared" si="12"/>
        <v>62662</v>
      </c>
      <c r="K98">
        <f t="shared" ref="K98:K129" si="18">H98/J98</f>
        <v>1.0484344578851617</v>
      </c>
      <c r="L98">
        <f t="shared" si="14"/>
        <v>82615</v>
      </c>
      <c r="M98">
        <f t="shared" si="15"/>
        <v>24586</v>
      </c>
      <c r="N98">
        <f t="shared" si="16"/>
        <v>62662</v>
      </c>
      <c r="O98">
        <f t="shared" si="17"/>
        <v>58029</v>
      </c>
      <c r="Q98">
        <v>9978</v>
      </c>
      <c r="R98">
        <v>1784</v>
      </c>
      <c r="T98">
        <v>10633</v>
      </c>
      <c r="U98">
        <v>2403.8000000000029</v>
      </c>
      <c r="W98">
        <v>28771</v>
      </c>
      <c r="X98">
        <v>2405.4</v>
      </c>
      <c r="Z98">
        <v>62662</v>
      </c>
      <c r="AA98">
        <v>1.0484344578851617</v>
      </c>
      <c r="AI98">
        <v>62662</v>
      </c>
      <c r="AJ98">
        <v>1.0484344578851617</v>
      </c>
    </row>
    <row r="99" spans="2:36" x14ac:dyDescent="0.25">
      <c r="B99">
        <v>8692</v>
      </c>
      <c r="C99">
        <v>98199</v>
      </c>
      <c r="D99">
        <v>25492</v>
      </c>
      <c r="E99">
        <v>101466</v>
      </c>
      <c r="F99">
        <v>53617</v>
      </c>
      <c r="H99">
        <v>103396</v>
      </c>
      <c r="J99">
        <f t="shared" si="12"/>
        <v>57493.2</v>
      </c>
      <c r="K99">
        <f t="shared" si="18"/>
        <v>1.7984039851669416</v>
      </c>
      <c r="L99">
        <f t="shared" si="14"/>
        <v>101466</v>
      </c>
      <c r="M99">
        <f t="shared" si="15"/>
        <v>8692</v>
      </c>
      <c r="N99">
        <f t="shared" si="16"/>
        <v>57493.2</v>
      </c>
      <c r="O99">
        <f t="shared" si="17"/>
        <v>92774</v>
      </c>
      <c r="Q99">
        <v>50875</v>
      </c>
      <c r="R99">
        <v>-5900</v>
      </c>
      <c r="T99">
        <v>6325.1999999999971</v>
      </c>
      <c r="U99">
        <v>-5848</v>
      </c>
      <c r="W99">
        <v>53905.599999999999</v>
      </c>
      <c r="X99">
        <v>14134</v>
      </c>
      <c r="Z99">
        <v>57493.2</v>
      </c>
      <c r="AA99">
        <v>1.7984039851669416</v>
      </c>
      <c r="AI99">
        <v>57493.2</v>
      </c>
      <c r="AJ99">
        <v>1.7984039851669416</v>
      </c>
    </row>
    <row r="100" spans="2:36" x14ac:dyDescent="0.25">
      <c r="B100">
        <v>83641</v>
      </c>
      <c r="C100">
        <v>49802</v>
      </c>
      <c r="D100">
        <v>94277</v>
      </c>
      <c r="E100">
        <v>114351</v>
      </c>
      <c r="F100">
        <v>7963</v>
      </c>
      <c r="H100">
        <v>124071</v>
      </c>
      <c r="J100">
        <f t="shared" si="12"/>
        <v>70006.8</v>
      </c>
      <c r="K100">
        <f t="shared" si="18"/>
        <v>1.77227069370404</v>
      </c>
      <c r="L100">
        <f t="shared" si="14"/>
        <v>114351</v>
      </c>
      <c r="M100">
        <f t="shared" si="15"/>
        <v>7963</v>
      </c>
      <c r="N100">
        <f t="shared" si="16"/>
        <v>70006.8</v>
      </c>
      <c r="O100">
        <f t="shared" si="17"/>
        <v>106388</v>
      </c>
      <c r="Q100">
        <v>20874</v>
      </c>
      <c r="R100">
        <v>7057</v>
      </c>
      <c r="T100">
        <v>5235</v>
      </c>
      <c r="U100">
        <v>2764.6000000000058</v>
      </c>
      <c r="W100">
        <v>40775</v>
      </c>
      <c r="X100">
        <v>13634.2</v>
      </c>
      <c r="AF100">
        <v>70006.8</v>
      </c>
      <c r="AG100">
        <v>1.77227069370404</v>
      </c>
      <c r="AI100">
        <v>70006.8</v>
      </c>
      <c r="AJ100">
        <v>1.77227069370404</v>
      </c>
    </row>
    <row r="101" spans="2:36" x14ac:dyDescent="0.25">
      <c r="B101">
        <v>54610</v>
      </c>
      <c r="C101">
        <v>38356</v>
      </c>
      <c r="D101">
        <v>75026</v>
      </c>
      <c r="E101">
        <v>96416</v>
      </c>
      <c r="F101">
        <v>53254</v>
      </c>
      <c r="H101">
        <v>91360</v>
      </c>
      <c r="J101">
        <f t="shared" si="12"/>
        <v>63532.4</v>
      </c>
      <c r="K101">
        <f t="shared" si="18"/>
        <v>1.4380064345121544</v>
      </c>
      <c r="L101">
        <f t="shared" si="14"/>
        <v>96416</v>
      </c>
      <c r="M101">
        <f t="shared" si="15"/>
        <v>38356</v>
      </c>
      <c r="N101">
        <f t="shared" si="16"/>
        <v>63532.4</v>
      </c>
      <c r="O101">
        <f t="shared" si="17"/>
        <v>58060</v>
      </c>
      <c r="Q101">
        <v>-22784</v>
      </c>
      <c r="R101">
        <v>-943</v>
      </c>
      <c r="T101">
        <v>-10218.400000000001</v>
      </c>
      <c r="U101">
        <v>583.80000000000291</v>
      </c>
      <c r="W101">
        <v>42930</v>
      </c>
      <c r="X101">
        <v>585.39999999999986</v>
      </c>
      <c r="AF101">
        <v>63532.4</v>
      </c>
      <c r="AG101">
        <v>1.4380064345121544</v>
      </c>
      <c r="AI101">
        <v>63532.4</v>
      </c>
      <c r="AJ101">
        <v>1.4380064345121544</v>
      </c>
    </row>
    <row r="103" spans="2:36" x14ac:dyDescent="0.25">
      <c r="B103">
        <v>1396517</v>
      </c>
      <c r="C103">
        <v>1635449</v>
      </c>
      <c r="D103">
        <v>1633706</v>
      </c>
      <c r="E103">
        <v>1518908</v>
      </c>
      <c r="F103">
        <v>1445286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0D67-19FD-4C20-B574-B6E6918D85DC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31632</v>
      </c>
      <c r="C2">
        <v>49884</v>
      </c>
      <c r="D2">
        <v>102734</v>
      </c>
      <c r="E2">
        <v>23368</v>
      </c>
      <c r="F2">
        <v>84201</v>
      </c>
      <c r="H2">
        <v>71536</v>
      </c>
      <c r="J2">
        <f t="shared" ref="J2:J33" si="0">AVERAGE(B2:F2)</f>
        <v>58363.8</v>
      </c>
      <c r="K2">
        <f t="shared" ref="K2:K33" si="1">H2/J2</f>
        <v>1.2256912675322718</v>
      </c>
      <c r="L2">
        <f t="shared" ref="L2:L33" si="2">MAX(B2:F2)</f>
        <v>102734</v>
      </c>
      <c r="M2">
        <f t="shared" ref="M2:M33" si="3">MIN(B2:F2)</f>
        <v>23368</v>
      </c>
      <c r="N2">
        <f t="shared" ref="N2:N33" si="4">AVERAGE(B2:F2)</f>
        <v>58363.8</v>
      </c>
      <c r="O2">
        <f t="shared" ref="O2:O33" si="5">L2-M2</f>
        <v>79366</v>
      </c>
      <c r="Q2">
        <v>-17024</v>
      </c>
      <c r="R2">
        <v>282</v>
      </c>
      <c r="T2">
        <v>-23480.399999999994</v>
      </c>
      <c r="U2">
        <v>5286.2000000000044</v>
      </c>
      <c r="W2">
        <v>38230.400000000001</v>
      </c>
      <c r="X2">
        <v>5905</v>
      </c>
      <c r="AB2">
        <v>58363.8</v>
      </c>
      <c r="AC2">
        <v>1.2256912675322718</v>
      </c>
      <c r="AI2">
        <v>58363.8</v>
      </c>
      <c r="AJ2">
        <v>1.2256912675322718</v>
      </c>
    </row>
    <row r="3" spans="1:38" x14ac:dyDescent="0.25">
      <c r="B3">
        <v>27765</v>
      </c>
      <c r="C3">
        <v>42298</v>
      </c>
      <c r="D3">
        <v>55440</v>
      </c>
      <c r="E3">
        <v>538</v>
      </c>
      <c r="F3">
        <v>98114</v>
      </c>
      <c r="H3">
        <v>71985</v>
      </c>
      <c r="J3">
        <f t="shared" si="0"/>
        <v>44831</v>
      </c>
      <c r="K3">
        <f t="shared" si="1"/>
        <v>1.605696950770672</v>
      </c>
      <c r="L3">
        <f t="shared" si="2"/>
        <v>98114</v>
      </c>
      <c r="M3">
        <f t="shared" si="3"/>
        <v>538</v>
      </c>
      <c r="N3">
        <f t="shared" si="4"/>
        <v>44831</v>
      </c>
      <c r="O3">
        <f t="shared" si="5"/>
        <v>97576</v>
      </c>
      <c r="Q3">
        <v>1998</v>
      </c>
      <c r="R3">
        <v>-9126</v>
      </c>
      <c r="T3">
        <v>-22720.600000000006</v>
      </c>
      <c r="U3">
        <v>5449.5999999999985</v>
      </c>
      <c r="W3">
        <v>31325</v>
      </c>
      <c r="X3">
        <v>11228.4</v>
      </c>
      <c r="AB3">
        <v>44831</v>
      </c>
      <c r="AC3">
        <v>1.605696950770672</v>
      </c>
      <c r="AI3">
        <v>44831</v>
      </c>
      <c r="AJ3">
        <v>1.605696950770672</v>
      </c>
    </row>
    <row r="4" spans="1:38" x14ac:dyDescent="0.25">
      <c r="B4">
        <v>28609</v>
      </c>
      <c r="C4">
        <v>114437</v>
      </c>
      <c r="D4">
        <v>50394</v>
      </c>
      <c r="E4">
        <v>73561</v>
      </c>
      <c r="F4">
        <v>52493</v>
      </c>
      <c r="H4">
        <v>118509</v>
      </c>
      <c r="J4">
        <f t="shared" si="0"/>
        <v>63898.8</v>
      </c>
      <c r="K4">
        <f t="shared" si="1"/>
        <v>1.854635767807846</v>
      </c>
      <c r="L4">
        <f t="shared" si="2"/>
        <v>114437</v>
      </c>
      <c r="M4">
        <f t="shared" si="3"/>
        <v>28609</v>
      </c>
      <c r="N4">
        <f t="shared" si="4"/>
        <v>63898.8</v>
      </c>
      <c r="O4">
        <f t="shared" si="5"/>
        <v>85828</v>
      </c>
      <c r="Q4">
        <v>16173</v>
      </c>
      <c r="R4">
        <v>1672</v>
      </c>
      <c r="T4">
        <v>-17920.800000000003</v>
      </c>
      <c r="U4">
        <v>2970.2000000000044</v>
      </c>
      <c r="W4">
        <v>24483.200000000004</v>
      </c>
      <c r="X4">
        <v>13844.2</v>
      </c>
      <c r="AB4">
        <v>63898.8</v>
      </c>
      <c r="AC4">
        <v>1.854635767807846</v>
      </c>
      <c r="AK4">
        <v>63898.8</v>
      </c>
      <c r="AL4">
        <v>1.854635767807846</v>
      </c>
    </row>
    <row r="5" spans="1:38" x14ac:dyDescent="0.25">
      <c r="B5">
        <v>75236</v>
      </c>
      <c r="C5">
        <v>91346</v>
      </c>
      <c r="D5">
        <v>28645</v>
      </c>
      <c r="E5">
        <v>98271</v>
      </c>
      <c r="F5">
        <v>40689</v>
      </c>
      <c r="H5">
        <v>67500</v>
      </c>
      <c r="J5">
        <f t="shared" si="0"/>
        <v>66837.399999999994</v>
      </c>
      <c r="K5">
        <f t="shared" si="1"/>
        <v>1.0099136112416103</v>
      </c>
      <c r="L5">
        <f t="shared" si="2"/>
        <v>98271</v>
      </c>
      <c r="M5">
        <f t="shared" si="3"/>
        <v>28645</v>
      </c>
      <c r="N5">
        <f t="shared" si="4"/>
        <v>66837.399999999994</v>
      </c>
      <c r="O5">
        <f t="shared" si="5"/>
        <v>69626</v>
      </c>
      <c r="Q5">
        <v>-24258</v>
      </c>
      <c r="R5">
        <v>-7946</v>
      </c>
      <c r="T5">
        <v>-22288.400000000009</v>
      </c>
      <c r="U5">
        <v>-224.20000000001164</v>
      </c>
      <c r="W5">
        <v>22288.400000000001</v>
      </c>
      <c r="X5">
        <v>269</v>
      </c>
      <c r="AB5">
        <v>66837.399999999994</v>
      </c>
      <c r="AC5">
        <v>1.0099136112416103</v>
      </c>
      <c r="AI5">
        <v>66837.399999999994</v>
      </c>
      <c r="AJ5">
        <v>1.0099136112416103</v>
      </c>
    </row>
    <row r="6" spans="1:38" x14ac:dyDescent="0.25">
      <c r="B6">
        <v>56373</v>
      </c>
      <c r="C6">
        <v>87574</v>
      </c>
      <c r="D6">
        <v>73200</v>
      </c>
      <c r="E6">
        <v>28940</v>
      </c>
      <c r="F6">
        <v>76159</v>
      </c>
      <c r="H6">
        <v>92972</v>
      </c>
      <c r="J6">
        <f t="shared" si="0"/>
        <v>64449.2</v>
      </c>
      <c r="K6">
        <f t="shared" si="1"/>
        <v>1.4425625143523892</v>
      </c>
      <c r="L6">
        <f t="shared" si="2"/>
        <v>87574</v>
      </c>
      <c r="M6">
        <f t="shared" si="3"/>
        <v>28940</v>
      </c>
      <c r="N6">
        <f t="shared" si="4"/>
        <v>64449.2</v>
      </c>
      <c r="O6">
        <f t="shared" si="5"/>
        <v>58634</v>
      </c>
      <c r="Q6">
        <v>19049</v>
      </c>
      <c r="R6">
        <v>-4425</v>
      </c>
      <c r="T6">
        <v>16823.599999999999</v>
      </c>
      <c r="U6">
        <v>4041.7999999999956</v>
      </c>
      <c r="W6">
        <v>37473.600000000006</v>
      </c>
      <c r="X6">
        <v>5301.8</v>
      </c>
      <c r="AD6">
        <v>64449.2</v>
      </c>
      <c r="AE6">
        <v>1.4425625143523892</v>
      </c>
      <c r="AI6">
        <v>64449.2</v>
      </c>
      <c r="AJ6">
        <v>1.4425625143523892</v>
      </c>
    </row>
    <row r="7" spans="1:38" x14ac:dyDescent="0.25">
      <c r="B7">
        <v>38080</v>
      </c>
      <c r="C7">
        <v>25188</v>
      </c>
      <c r="D7">
        <v>96078</v>
      </c>
      <c r="E7">
        <v>76400</v>
      </c>
      <c r="F7">
        <v>67681</v>
      </c>
      <c r="H7">
        <v>99014</v>
      </c>
      <c r="J7">
        <f t="shared" si="0"/>
        <v>60685.4</v>
      </c>
      <c r="K7">
        <f t="shared" si="1"/>
        <v>1.6315950788822353</v>
      </c>
      <c r="L7">
        <f t="shared" si="2"/>
        <v>96078</v>
      </c>
      <c r="M7">
        <f t="shared" si="3"/>
        <v>25188</v>
      </c>
      <c r="N7">
        <f t="shared" si="4"/>
        <v>60685.4</v>
      </c>
      <c r="O7">
        <f t="shared" si="5"/>
        <v>70890</v>
      </c>
      <c r="Q7">
        <v>-7135</v>
      </c>
      <c r="R7">
        <v>4</v>
      </c>
      <c r="T7">
        <v>-19535.200000000004</v>
      </c>
      <c r="U7">
        <v>-683.59999999999854</v>
      </c>
      <c r="W7">
        <v>39467.199999999997</v>
      </c>
      <c r="X7">
        <v>684.40000000000009</v>
      </c>
      <c r="AB7">
        <v>60685.4</v>
      </c>
      <c r="AC7">
        <v>1.6315950788822353</v>
      </c>
      <c r="AK7">
        <v>60685.4</v>
      </c>
      <c r="AL7">
        <v>1.6315950788822353</v>
      </c>
    </row>
    <row r="8" spans="1:38" x14ac:dyDescent="0.25">
      <c r="B8">
        <v>91881</v>
      </c>
      <c r="C8">
        <v>79681</v>
      </c>
      <c r="D8">
        <v>34489</v>
      </c>
      <c r="E8">
        <v>104723</v>
      </c>
      <c r="F8">
        <v>82969</v>
      </c>
      <c r="H8">
        <v>104238</v>
      </c>
      <c r="J8">
        <f t="shared" si="0"/>
        <v>78748.600000000006</v>
      </c>
      <c r="K8">
        <f t="shared" si="1"/>
        <v>1.323680674958031</v>
      </c>
      <c r="L8">
        <f t="shared" si="2"/>
        <v>104723</v>
      </c>
      <c r="M8">
        <f t="shared" si="3"/>
        <v>34489</v>
      </c>
      <c r="N8">
        <f t="shared" si="4"/>
        <v>78748.600000000006</v>
      </c>
      <c r="O8">
        <f t="shared" si="5"/>
        <v>70234</v>
      </c>
      <c r="Q8">
        <v>30930</v>
      </c>
      <c r="R8">
        <v>1895</v>
      </c>
      <c r="T8">
        <v>19167.400000000009</v>
      </c>
      <c r="U8">
        <v>-96.599999999991269</v>
      </c>
      <c r="W8">
        <v>23850.600000000002</v>
      </c>
      <c r="X8">
        <v>11363.800000000001</v>
      </c>
      <c r="Z8">
        <v>78748.600000000006</v>
      </c>
      <c r="AA8">
        <v>1.323680674958031</v>
      </c>
      <c r="AI8">
        <v>78748.600000000006</v>
      </c>
      <c r="AJ8">
        <v>1.323680674958031</v>
      </c>
    </row>
    <row r="9" spans="1:38" x14ac:dyDescent="0.25">
      <c r="B9">
        <v>63829</v>
      </c>
      <c r="C9">
        <v>24958</v>
      </c>
      <c r="D9">
        <v>103470</v>
      </c>
      <c r="E9">
        <v>98255</v>
      </c>
      <c r="F9">
        <v>75765</v>
      </c>
      <c r="H9">
        <v>81248</v>
      </c>
      <c r="J9">
        <f t="shared" si="0"/>
        <v>73255.399999999994</v>
      </c>
      <c r="K9">
        <f t="shared" si="1"/>
        <v>1.1091059498685423</v>
      </c>
      <c r="L9">
        <f t="shared" si="2"/>
        <v>103470</v>
      </c>
      <c r="M9">
        <f t="shared" si="3"/>
        <v>24958</v>
      </c>
      <c r="N9">
        <f t="shared" si="4"/>
        <v>73255.399999999994</v>
      </c>
      <c r="O9">
        <f t="shared" si="5"/>
        <v>78512</v>
      </c>
      <c r="Q9">
        <v>-43351</v>
      </c>
      <c r="R9">
        <v>-366</v>
      </c>
      <c r="T9">
        <v>7179.7999999999884</v>
      </c>
      <c r="U9">
        <v>5824.7999999999884</v>
      </c>
      <c r="W9">
        <v>41283</v>
      </c>
      <c r="X9">
        <v>6959.2</v>
      </c>
      <c r="AF9">
        <v>73255.399999999994</v>
      </c>
      <c r="AG9">
        <v>1.1091059498685423</v>
      </c>
      <c r="AI9">
        <v>73255.399999999994</v>
      </c>
      <c r="AJ9">
        <v>1.1091059498685423</v>
      </c>
    </row>
    <row r="10" spans="1:38" x14ac:dyDescent="0.25">
      <c r="B10">
        <v>55810</v>
      </c>
      <c r="C10">
        <v>87167</v>
      </c>
      <c r="D10">
        <v>95667</v>
      </c>
      <c r="E10">
        <v>33423</v>
      </c>
      <c r="F10">
        <v>61305</v>
      </c>
      <c r="H10">
        <v>85472</v>
      </c>
      <c r="J10">
        <f t="shared" si="0"/>
        <v>66674.399999999994</v>
      </c>
      <c r="K10">
        <f t="shared" si="1"/>
        <v>1.2819312959696676</v>
      </c>
      <c r="L10">
        <f t="shared" si="2"/>
        <v>95667</v>
      </c>
      <c r="M10">
        <f t="shared" si="3"/>
        <v>33423</v>
      </c>
      <c r="N10">
        <f t="shared" si="4"/>
        <v>66674.399999999994</v>
      </c>
      <c r="O10">
        <f t="shared" si="5"/>
        <v>62244</v>
      </c>
      <c r="Q10">
        <v>-5056</v>
      </c>
      <c r="R10">
        <v>-9735</v>
      </c>
      <c r="T10">
        <v>-15784.800000000003</v>
      </c>
      <c r="U10">
        <v>-276.20000000001164</v>
      </c>
      <c r="W10">
        <v>41013.599999999999</v>
      </c>
      <c r="X10">
        <v>2035.4</v>
      </c>
      <c r="AB10">
        <v>66674.399999999994</v>
      </c>
      <c r="AC10">
        <v>1.2819312959696676</v>
      </c>
      <c r="AI10">
        <v>66674.399999999994</v>
      </c>
      <c r="AJ10">
        <v>1.2819312959696676</v>
      </c>
    </row>
    <row r="11" spans="1:38" x14ac:dyDescent="0.25">
      <c r="B11">
        <v>79336</v>
      </c>
      <c r="C11">
        <v>31670</v>
      </c>
      <c r="D11">
        <v>22552</v>
      </c>
      <c r="E11">
        <v>28916</v>
      </c>
      <c r="F11">
        <v>28998</v>
      </c>
      <c r="H11">
        <v>82255</v>
      </c>
      <c r="J11">
        <f t="shared" si="0"/>
        <v>38294.400000000001</v>
      </c>
      <c r="K11">
        <f t="shared" si="1"/>
        <v>2.1479641931979612</v>
      </c>
      <c r="L11">
        <f t="shared" si="2"/>
        <v>79336</v>
      </c>
      <c r="M11">
        <f t="shared" si="3"/>
        <v>22552</v>
      </c>
      <c r="N11">
        <f t="shared" si="4"/>
        <v>38294.400000000001</v>
      </c>
      <c r="O11">
        <f t="shared" si="5"/>
        <v>56784</v>
      </c>
      <c r="Q11">
        <v>-8396</v>
      </c>
      <c r="R11">
        <v>4819</v>
      </c>
      <c r="T11">
        <v>-13611.599999999999</v>
      </c>
      <c r="U11">
        <v>-969.40000000000146</v>
      </c>
      <c r="W11">
        <v>27952.799999999999</v>
      </c>
      <c r="X11">
        <v>2938.6</v>
      </c>
      <c r="AD11">
        <v>38294.400000000001</v>
      </c>
      <c r="AE11">
        <v>2.1479641931979612</v>
      </c>
      <c r="AI11">
        <v>38294.400000000001</v>
      </c>
      <c r="AJ11">
        <v>2.1479641931979612</v>
      </c>
    </row>
    <row r="12" spans="1:38" x14ac:dyDescent="0.25">
      <c r="B12">
        <v>57082</v>
      </c>
      <c r="C12">
        <v>73412</v>
      </c>
      <c r="D12">
        <v>13430</v>
      </c>
      <c r="E12">
        <v>53054</v>
      </c>
      <c r="F12">
        <v>57717</v>
      </c>
      <c r="H12">
        <v>110308</v>
      </c>
      <c r="J12">
        <f t="shared" si="0"/>
        <v>50939</v>
      </c>
      <c r="K12">
        <f t="shared" si="1"/>
        <v>2.165492059129547</v>
      </c>
      <c r="L12">
        <f t="shared" si="2"/>
        <v>73412</v>
      </c>
      <c r="M12">
        <f t="shared" si="3"/>
        <v>13430</v>
      </c>
      <c r="N12">
        <f t="shared" si="4"/>
        <v>50939</v>
      </c>
      <c r="O12">
        <f t="shared" si="5"/>
        <v>59982</v>
      </c>
      <c r="Q12">
        <v>-20318</v>
      </c>
      <c r="R12">
        <v>-1146</v>
      </c>
      <c r="T12">
        <v>-19441.600000000006</v>
      </c>
      <c r="U12">
        <v>-5880.5999999999985</v>
      </c>
      <c r="W12">
        <v>46604.4</v>
      </c>
      <c r="X12">
        <v>6640.2000000000007</v>
      </c>
      <c r="AF12">
        <v>50939</v>
      </c>
      <c r="AG12">
        <v>2.165492059129547</v>
      </c>
      <c r="AK12">
        <v>50939</v>
      </c>
      <c r="AL12">
        <v>2.165492059129547</v>
      </c>
    </row>
    <row r="13" spans="1:38" x14ac:dyDescent="0.25">
      <c r="B13">
        <v>45324</v>
      </c>
      <c r="C13">
        <v>31477</v>
      </c>
      <c r="D13">
        <v>75595</v>
      </c>
      <c r="E13">
        <v>27449</v>
      </c>
      <c r="F13">
        <v>109582</v>
      </c>
      <c r="H13">
        <v>96328</v>
      </c>
      <c r="J13">
        <f t="shared" si="0"/>
        <v>57885.4</v>
      </c>
      <c r="K13">
        <f t="shared" si="1"/>
        <v>1.6641156491965159</v>
      </c>
      <c r="L13">
        <f t="shared" si="2"/>
        <v>109582</v>
      </c>
      <c r="M13">
        <f t="shared" si="3"/>
        <v>27449</v>
      </c>
      <c r="N13">
        <f t="shared" si="4"/>
        <v>57885.4</v>
      </c>
      <c r="O13">
        <f t="shared" si="5"/>
        <v>82133</v>
      </c>
      <c r="Q13">
        <v>49465</v>
      </c>
      <c r="R13">
        <v>677</v>
      </c>
      <c r="T13">
        <v>24478.6</v>
      </c>
      <c r="U13">
        <v>7937.2000000000044</v>
      </c>
      <c r="W13">
        <v>27947.8</v>
      </c>
      <c r="X13">
        <v>10411.6</v>
      </c>
      <c r="Z13">
        <v>57885.4</v>
      </c>
      <c r="AA13">
        <v>1.6641156491965159</v>
      </c>
      <c r="AI13">
        <v>57885.4</v>
      </c>
      <c r="AJ13">
        <v>1.6641156491965159</v>
      </c>
    </row>
    <row r="14" spans="1:38" x14ac:dyDescent="0.25">
      <c r="B14">
        <v>88610</v>
      </c>
      <c r="C14">
        <v>97836</v>
      </c>
      <c r="D14">
        <v>15474</v>
      </c>
      <c r="E14">
        <v>70741</v>
      </c>
      <c r="F14">
        <v>24651</v>
      </c>
      <c r="H14">
        <v>114121</v>
      </c>
      <c r="J14">
        <f t="shared" si="0"/>
        <v>59462.400000000001</v>
      </c>
      <c r="K14">
        <f t="shared" si="1"/>
        <v>1.9192128134754063</v>
      </c>
      <c r="L14">
        <f t="shared" si="2"/>
        <v>97836</v>
      </c>
      <c r="M14">
        <f t="shared" si="3"/>
        <v>15474</v>
      </c>
      <c r="N14">
        <f t="shared" si="4"/>
        <v>59462.400000000001</v>
      </c>
      <c r="O14">
        <f t="shared" si="5"/>
        <v>82362</v>
      </c>
      <c r="Q14">
        <v>-14291</v>
      </c>
      <c r="R14">
        <v>7905</v>
      </c>
      <c r="T14">
        <v>-9269.9999999999927</v>
      </c>
      <c r="U14">
        <v>2797.5999999999985</v>
      </c>
      <c r="W14">
        <v>52395.6</v>
      </c>
      <c r="X14">
        <v>13704.8</v>
      </c>
      <c r="AF14">
        <v>59462.400000000001</v>
      </c>
      <c r="AG14">
        <v>1.9192128134754063</v>
      </c>
      <c r="AI14">
        <v>59462.400000000001</v>
      </c>
      <c r="AJ14">
        <v>1.9192128134754063</v>
      </c>
    </row>
    <row r="15" spans="1:38" x14ac:dyDescent="0.25">
      <c r="B15">
        <v>65264</v>
      </c>
      <c r="C15">
        <v>76271</v>
      </c>
      <c r="D15">
        <v>65006</v>
      </c>
      <c r="E15">
        <v>37951</v>
      </c>
      <c r="F15">
        <v>74114</v>
      </c>
      <c r="H15">
        <v>102431</v>
      </c>
      <c r="J15">
        <f t="shared" si="0"/>
        <v>63721.2</v>
      </c>
      <c r="K15">
        <f t="shared" si="1"/>
        <v>1.6074869902010636</v>
      </c>
      <c r="L15">
        <f t="shared" si="2"/>
        <v>76271</v>
      </c>
      <c r="M15">
        <f t="shared" si="3"/>
        <v>37951</v>
      </c>
      <c r="N15">
        <f t="shared" si="4"/>
        <v>63721.2</v>
      </c>
      <c r="O15">
        <f t="shared" si="5"/>
        <v>38320</v>
      </c>
      <c r="Q15">
        <v>28016</v>
      </c>
      <c r="R15">
        <v>10</v>
      </c>
      <c r="T15">
        <v>15357.599999999999</v>
      </c>
      <c r="U15">
        <v>602.59999999999854</v>
      </c>
      <c r="W15">
        <v>26570</v>
      </c>
      <c r="X15">
        <v>10379</v>
      </c>
      <c r="AD15">
        <v>63721.2</v>
      </c>
      <c r="AE15">
        <v>1.6074869902010636</v>
      </c>
      <c r="AI15">
        <v>63721.2</v>
      </c>
      <c r="AJ15">
        <v>1.6074869902010636</v>
      </c>
    </row>
    <row r="16" spans="1:38" x14ac:dyDescent="0.25">
      <c r="B16">
        <v>16253</v>
      </c>
      <c r="C16">
        <v>24917</v>
      </c>
      <c r="D16">
        <v>97526</v>
      </c>
      <c r="E16">
        <v>90466</v>
      </c>
      <c r="F16">
        <v>27311</v>
      </c>
      <c r="H16">
        <v>78338</v>
      </c>
      <c r="J16">
        <f t="shared" si="0"/>
        <v>51294.6</v>
      </c>
      <c r="K16">
        <f t="shared" si="1"/>
        <v>1.5272172899291543</v>
      </c>
      <c r="L16">
        <f t="shared" si="2"/>
        <v>97526</v>
      </c>
      <c r="M16">
        <f t="shared" si="3"/>
        <v>16253</v>
      </c>
      <c r="N16">
        <f t="shared" si="4"/>
        <v>51294.6</v>
      </c>
      <c r="O16">
        <f t="shared" si="5"/>
        <v>81273</v>
      </c>
      <c r="Q16">
        <v>-40972</v>
      </c>
      <c r="R16">
        <v>64</v>
      </c>
      <c r="T16">
        <v>-12394.800000000003</v>
      </c>
      <c r="U16">
        <v>1928.1999999999971</v>
      </c>
      <c r="W16">
        <v>12472.400000000001</v>
      </c>
      <c r="X16">
        <v>6318.2000000000007</v>
      </c>
      <c r="AD16">
        <v>51294.6</v>
      </c>
      <c r="AE16">
        <v>1.5272172899291543</v>
      </c>
      <c r="AI16">
        <v>51294.6</v>
      </c>
      <c r="AJ16">
        <v>1.5272172899291543</v>
      </c>
    </row>
    <row r="17" spans="2:38" x14ac:dyDescent="0.25">
      <c r="B17">
        <v>44094</v>
      </c>
      <c r="C17">
        <v>42205</v>
      </c>
      <c r="D17">
        <v>27731</v>
      </c>
      <c r="E17">
        <v>54700</v>
      </c>
      <c r="F17">
        <v>67567</v>
      </c>
      <c r="H17">
        <v>107485</v>
      </c>
      <c r="J17">
        <f t="shared" si="0"/>
        <v>47259.4</v>
      </c>
      <c r="K17">
        <f t="shared" si="1"/>
        <v>2.2743623490776437</v>
      </c>
      <c r="L17">
        <f t="shared" si="2"/>
        <v>67567</v>
      </c>
      <c r="M17">
        <f t="shared" si="3"/>
        <v>27731</v>
      </c>
      <c r="N17">
        <f t="shared" si="4"/>
        <v>47259.4</v>
      </c>
      <c r="O17">
        <f t="shared" si="5"/>
        <v>39836</v>
      </c>
      <c r="Q17">
        <v>-37286</v>
      </c>
      <c r="R17">
        <v>56</v>
      </c>
      <c r="T17">
        <v>-36282.200000000004</v>
      </c>
      <c r="U17">
        <v>558</v>
      </c>
      <c r="W17">
        <v>37085.4</v>
      </c>
      <c r="X17">
        <v>6224</v>
      </c>
      <c r="AF17">
        <v>47259.4</v>
      </c>
      <c r="AG17">
        <v>2.2743623490776437</v>
      </c>
      <c r="AK17">
        <v>47259.4</v>
      </c>
      <c r="AL17">
        <v>2.2743623490776437</v>
      </c>
    </row>
    <row r="18" spans="2:38" x14ac:dyDescent="0.25">
      <c r="B18">
        <v>107113</v>
      </c>
      <c r="C18">
        <v>24767</v>
      </c>
      <c r="D18">
        <v>48041</v>
      </c>
      <c r="E18">
        <v>52186</v>
      </c>
      <c r="F18">
        <v>25970</v>
      </c>
      <c r="H18">
        <v>110505</v>
      </c>
      <c r="J18">
        <f t="shared" si="0"/>
        <v>51615.4</v>
      </c>
      <c r="K18">
        <f t="shared" si="1"/>
        <v>2.1409308074721887</v>
      </c>
      <c r="L18">
        <f t="shared" si="2"/>
        <v>107113</v>
      </c>
      <c r="M18">
        <f t="shared" si="3"/>
        <v>24767</v>
      </c>
      <c r="N18">
        <f t="shared" si="4"/>
        <v>51615.4</v>
      </c>
      <c r="O18">
        <f t="shared" si="5"/>
        <v>82346</v>
      </c>
      <c r="Q18">
        <v>18624</v>
      </c>
      <c r="R18">
        <v>-3532</v>
      </c>
      <c r="T18">
        <v>-38199.200000000004</v>
      </c>
      <c r="U18">
        <v>6086.8000000000029</v>
      </c>
      <c r="W18">
        <v>42176.4</v>
      </c>
      <c r="X18">
        <v>6087.2</v>
      </c>
      <c r="AB18">
        <v>51615.4</v>
      </c>
      <c r="AC18">
        <v>2.1409308074721887</v>
      </c>
      <c r="AI18">
        <v>51615.4</v>
      </c>
      <c r="AJ18">
        <v>2.1409308074721887</v>
      </c>
    </row>
    <row r="19" spans="2:38" x14ac:dyDescent="0.25">
      <c r="B19">
        <v>54364</v>
      </c>
      <c r="C19">
        <v>33125</v>
      </c>
      <c r="D19">
        <v>19728</v>
      </c>
      <c r="E19">
        <v>92484</v>
      </c>
      <c r="F19">
        <v>57759</v>
      </c>
      <c r="H19">
        <v>86294</v>
      </c>
      <c r="J19">
        <f t="shared" si="0"/>
        <v>51492</v>
      </c>
      <c r="K19">
        <f t="shared" si="1"/>
        <v>1.6758719801134156</v>
      </c>
      <c r="L19">
        <f t="shared" si="2"/>
        <v>92484</v>
      </c>
      <c r="M19">
        <f t="shared" si="3"/>
        <v>19728</v>
      </c>
      <c r="N19">
        <f t="shared" si="4"/>
        <v>51492</v>
      </c>
      <c r="O19">
        <f t="shared" si="5"/>
        <v>72756</v>
      </c>
      <c r="Q19">
        <v>-17272</v>
      </c>
      <c r="R19">
        <v>127</v>
      </c>
      <c r="T19">
        <v>-17830.800000000003</v>
      </c>
      <c r="U19">
        <v>-1453.1999999999971</v>
      </c>
      <c r="W19">
        <v>40719.199999999997</v>
      </c>
      <c r="X19">
        <v>10022.799999999999</v>
      </c>
      <c r="AF19">
        <v>51492</v>
      </c>
      <c r="AG19">
        <v>1.6758719801134156</v>
      </c>
      <c r="AI19">
        <v>51492</v>
      </c>
      <c r="AJ19">
        <v>1.6758719801134156</v>
      </c>
    </row>
    <row r="20" spans="2:38" x14ac:dyDescent="0.25">
      <c r="B20">
        <v>89390</v>
      </c>
      <c r="C20">
        <v>41010</v>
      </c>
      <c r="D20">
        <v>45802</v>
      </c>
      <c r="E20">
        <v>56585</v>
      </c>
      <c r="F20">
        <v>68627</v>
      </c>
      <c r="H20">
        <v>125619</v>
      </c>
      <c r="J20">
        <f t="shared" si="0"/>
        <v>60282.8</v>
      </c>
      <c r="K20">
        <f t="shared" si="1"/>
        <v>2.0838282229757077</v>
      </c>
      <c r="L20">
        <f t="shared" si="2"/>
        <v>89390</v>
      </c>
      <c r="M20">
        <f t="shared" si="3"/>
        <v>41010</v>
      </c>
      <c r="N20">
        <f t="shared" si="4"/>
        <v>60282.8</v>
      </c>
      <c r="O20">
        <f t="shared" si="5"/>
        <v>48380</v>
      </c>
      <c r="Q20">
        <v>17994</v>
      </c>
      <c r="R20">
        <v>-703</v>
      </c>
      <c r="T20">
        <v>13444.400000000001</v>
      </c>
      <c r="U20">
        <v>-1275.1999999999971</v>
      </c>
      <c r="W20">
        <v>29611.599999999999</v>
      </c>
      <c r="X20">
        <v>1683.1999999999998</v>
      </c>
      <c r="AD20">
        <v>60282.8</v>
      </c>
      <c r="AE20">
        <v>2.0838282229757077</v>
      </c>
      <c r="AK20">
        <v>60282.8</v>
      </c>
      <c r="AL20">
        <v>2.0838282229757077</v>
      </c>
    </row>
    <row r="21" spans="2:38" x14ac:dyDescent="0.25">
      <c r="B21">
        <v>50452</v>
      </c>
      <c r="C21">
        <v>64907</v>
      </c>
      <c r="D21">
        <v>28369</v>
      </c>
      <c r="E21">
        <v>48847</v>
      </c>
      <c r="F21">
        <v>34647</v>
      </c>
      <c r="H21">
        <v>83926</v>
      </c>
      <c r="J21">
        <f t="shared" si="0"/>
        <v>45444.4</v>
      </c>
      <c r="K21">
        <f t="shared" si="1"/>
        <v>1.8467842022339385</v>
      </c>
      <c r="L21">
        <f t="shared" si="2"/>
        <v>64907</v>
      </c>
      <c r="M21">
        <f t="shared" si="3"/>
        <v>28369</v>
      </c>
      <c r="N21">
        <f t="shared" si="4"/>
        <v>45444.4</v>
      </c>
      <c r="O21">
        <f t="shared" si="5"/>
        <v>36538</v>
      </c>
      <c r="Q21">
        <v>6805</v>
      </c>
      <c r="R21">
        <v>26436</v>
      </c>
      <c r="T21">
        <v>-803.59999999999854</v>
      </c>
      <c r="U21">
        <v>2446</v>
      </c>
      <c r="W21">
        <v>25681.599999999999</v>
      </c>
      <c r="X21">
        <v>2446</v>
      </c>
      <c r="AD21">
        <v>45444.4</v>
      </c>
      <c r="AE21">
        <v>1.8467842022339385</v>
      </c>
      <c r="AI21">
        <v>45444.4</v>
      </c>
      <c r="AJ21">
        <v>1.8467842022339385</v>
      </c>
    </row>
    <row r="22" spans="2:38" x14ac:dyDescent="0.25">
      <c r="B22">
        <v>21561</v>
      </c>
      <c r="C22">
        <v>62850</v>
      </c>
      <c r="D22">
        <v>87407</v>
      </c>
      <c r="E22">
        <v>81134</v>
      </c>
      <c r="F22">
        <v>14510</v>
      </c>
      <c r="H22">
        <v>102604</v>
      </c>
      <c r="J22">
        <f t="shared" si="0"/>
        <v>53492.4</v>
      </c>
      <c r="K22">
        <f t="shared" si="1"/>
        <v>1.9181042540622593</v>
      </c>
      <c r="L22">
        <f t="shared" si="2"/>
        <v>87407</v>
      </c>
      <c r="M22">
        <f t="shared" si="3"/>
        <v>14510</v>
      </c>
      <c r="N22">
        <f t="shared" si="4"/>
        <v>53492.4</v>
      </c>
      <c r="O22">
        <f t="shared" si="5"/>
        <v>72897</v>
      </c>
      <c r="Q22">
        <v>-593</v>
      </c>
      <c r="R22">
        <v>61</v>
      </c>
      <c r="T22">
        <v>-16888.200000000004</v>
      </c>
      <c r="U22">
        <v>-3666.7999999999956</v>
      </c>
      <c r="W22">
        <v>63001</v>
      </c>
      <c r="X22">
        <v>5686.8</v>
      </c>
      <c r="AB22">
        <v>53492.4</v>
      </c>
      <c r="AC22">
        <v>1.9181042540622593</v>
      </c>
      <c r="AK22">
        <v>53492.4</v>
      </c>
      <c r="AL22">
        <v>1.9181042540622593</v>
      </c>
    </row>
    <row r="23" spans="2:38" x14ac:dyDescent="0.25">
      <c r="B23">
        <v>109920</v>
      </c>
      <c r="C23">
        <v>40339</v>
      </c>
      <c r="D23">
        <v>59501</v>
      </c>
      <c r="E23">
        <v>42651</v>
      </c>
      <c r="F23">
        <v>98437</v>
      </c>
      <c r="H23">
        <v>115459</v>
      </c>
      <c r="J23">
        <f t="shared" si="0"/>
        <v>70169.600000000006</v>
      </c>
      <c r="K23">
        <f t="shared" si="1"/>
        <v>1.645427649580445</v>
      </c>
      <c r="L23">
        <f t="shared" si="2"/>
        <v>109920</v>
      </c>
      <c r="M23">
        <f t="shared" si="3"/>
        <v>40339</v>
      </c>
      <c r="N23">
        <f t="shared" si="4"/>
        <v>70169.600000000006</v>
      </c>
      <c r="O23">
        <f t="shared" si="5"/>
        <v>69581</v>
      </c>
      <c r="Q23">
        <v>32557</v>
      </c>
      <c r="R23">
        <v>17303</v>
      </c>
      <c r="T23">
        <v>10071.800000000003</v>
      </c>
      <c r="U23">
        <v>4496.8000000000029</v>
      </c>
      <c r="W23">
        <v>31645.8</v>
      </c>
      <c r="X23">
        <v>9420.8000000000011</v>
      </c>
      <c r="Z23">
        <v>70169.600000000006</v>
      </c>
      <c r="AA23">
        <v>1.645427649580445</v>
      </c>
      <c r="AI23">
        <v>70169.600000000006</v>
      </c>
      <c r="AJ23">
        <v>1.645427649580445</v>
      </c>
    </row>
    <row r="24" spans="2:38" x14ac:dyDescent="0.25">
      <c r="B24">
        <v>57343</v>
      </c>
      <c r="C24">
        <v>53412</v>
      </c>
      <c r="D24">
        <v>15403</v>
      </c>
      <c r="E24">
        <v>68064</v>
      </c>
      <c r="F24">
        <v>102232</v>
      </c>
      <c r="H24">
        <v>79690</v>
      </c>
      <c r="J24">
        <f t="shared" si="0"/>
        <v>59290.8</v>
      </c>
      <c r="K24">
        <f t="shared" si="1"/>
        <v>1.3440533775897778</v>
      </c>
      <c r="L24">
        <f t="shared" si="2"/>
        <v>102232</v>
      </c>
      <c r="M24">
        <f t="shared" si="3"/>
        <v>15403</v>
      </c>
      <c r="N24">
        <f t="shared" si="4"/>
        <v>59290.8</v>
      </c>
      <c r="O24">
        <f t="shared" si="5"/>
        <v>86829</v>
      </c>
      <c r="Q24">
        <v>-30641</v>
      </c>
      <c r="R24">
        <v>118</v>
      </c>
      <c r="T24">
        <v>9475.8000000000029</v>
      </c>
      <c r="U24">
        <v>2566</v>
      </c>
      <c r="W24">
        <v>38827</v>
      </c>
      <c r="X24">
        <v>10298</v>
      </c>
      <c r="AD24">
        <v>59290.8</v>
      </c>
      <c r="AE24">
        <v>1.3440533775897778</v>
      </c>
      <c r="AI24">
        <v>59290.8</v>
      </c>
      <c r="AJ24">
        <v>1.3440533775897778</v>
      </c>
    </row>
    <row r="25" spans="2:38" x14ac:dyDescent="0.25">
      <c r="B25">
        <v>70886</v>
      </c>
      <c r="C25">
        <v>63234</v>
      </c>
      <c r="D25">
        <v>98505</v>
      </c>
      <c r="E25">
        <v>27085</v>
      </c>
      <c r="F25">
        <v>33514</v>
      </c>
      <c r="H25">
        <v>125397</v>
      </c>
      <c r="J25">
        <f t="shared" si="0"/>
        <v>58644.800000000003</v>
      </c>
      <c r="K25">
        <f t="shared" si="1"/>
        <v>2.1382458461790304</v>
      </c>
      <c r="L25">
        <f t="shared" si="2"/>
        <v>98505</v>
      </c>
      <c r="M25">
        <f t="shared" si="3"/>
        <v>27085</v>
      </c>
      <c r="N25">
        <f t="shared" si="4"/>
        <v>58644.800000000003</v>
      </c>
      <c r="O25">
        <f t="shared" si="5"/>
        <v>71420</v>
      </c>
      <c r="Q25">
        <v>17649</v>
      </c>
      <c r="R25">
        <v>33</v>
      </c>
      <c r="T25">
        <v>-27898</v>
      </c>
      <c r="U25">
        <v>-8795.8000000000029</v>
      </c>
      <c r="W25">
        <v>44963.200000000004</v>
      </c>
      <c r="X25">
        <v>8795.8000000000011</v>
      </c>
      <c r="AB25">
        <v>58644.800000000003</v>
      </c>
      <c r="AC25">
        <v>2.1382458461790304</v>
      </c>
      <c r="AK25">
        <v>58644.800000000003</v>
      </c>
      <c r="AL25">
        <v>2.1382458461790304</v>
      </c>
    </row>
    <row r="26" spans="2:38" x14ac:dyDescent="0.25">
      <c r="B26">
        <v>41105</v>
      </c>
      <c r="C26">
        <v>44687</v>
      </c>
      <c r="D26">
        <v>70823</v>
      </c>
      <c r="E26">
        <v>40732</v>
      </c>
      <c r="F26">
        <v>34717</v>
      </c>
      <c r="H26">
        <v>104498</v>
      </c>
      <c r="J26">
        <f t="shared" si="0"/>
        <v>46412.800000000003</v>
      </c>
      <c r="K26">
        <f t="shared" si="1"/>
        <v>2.2514909680088251</v>
      </c>
      <c r="L26">
        <f t="shared" si="2"/>
        <v>70823</v>
      </c>
      <c r="M26">
        <f t="shared" si="3"/>
        <v>34717</v>
      </c>
      <c r="N26">
        <f t="shared" si="4"/>
        <v>46412.800000000003</v>
      </c>
      <c r="O26">
        <f t="shared" si="5"/>
        <v>36106</v>
      </c>
      <c r="Q26">
        <v>31067</v>
      </c>
      <c r="R26">
        <v>355</v>
      </c>
      <c r="T26">
        <v>-16563.199999999997</v>
      </c>
      <c r="U26">
        <v>-1157.1999999999971</v>
      </c>
      <c r="W26">
        <v>40636.400000000001</v>
      </c>
      <c r="X26">
        <v>1374.3999999999999</v>
      </c>
      <c r="Z26">
        <v>46412.800000000003</v>
      </c>
      <c r="AA26">
        <v>2.2514909680088251</v>
      </c>
      <c r="AK26">
        <v>46412.800000000003</v>
      </c>
      <c r="AL26">
        <v>2.2514909680088251</v>
      </c>
    </row>
    <row r="27" spans="2:38" x14ac:dyDescent="0.25">
      <c r="B27">
        <v>63986</v>
      </c>
      <c r="C27">
        <v>82624</v>
      </c>
      <c r="D27">
        <v>48494</v>
      </c>
      <c r="E27">
        <v>73040</v>
      </c>
      <c r="F27">
        <v>36200</v>
      </c>
      <c r="H27">
        <v>124447</v>
      </c>
      <c r="J27">
        <f t="shared" si="0"/>
        <v>60868.800000000003</v>
      </c>
      <c r="K27">
        <f t="shared" si="1"/>
        <v>2.0445121310096468</v>
      </c>
      <c r="L27">
        <f t="shared" si="2"/>
        <v>82624</v>
      </c>
      <c r="M27">
        <f t="shared" si="3"/>
        <v>36200</v>
      </c>
      <c r="N27">
        <f t="shared" si="4"/>
        <v>60868.800000000003</v>
      </c>
      <c r="O27">
        <f t="shared" si="5"/>
        <v>46424</v>
      </c>
      <c r="Q27">
        <v>44620</v>
      </c>
      <c r="R27">
        <v>975</v>
      </c>
      <c r="T27">
        <v>-213</v>
      </c>
      <c r="U27">
        <v>969.40000000000146</v>
      </c>
      <c r="W27">
        <v>46373</v>
      </c>
      <c r="X27">
        <v>1196.5999999999999</v>
      </c>
      <c r="Z27">
        <v>60868.800000000003</v>
      </c>
      <c r="AA27">
        <v>2.0445121310096468</v>
      </c>
      <c r="AK27">
        <v>60868.800000000003</v>
      </c>
      <c r="AL27">
        <v>2.0445121310096468</v>
      </c>
    </row>
    <row r="28" spans="2:38" x14ac:dyDescent="0.25">
      <c r="B28">
        <v>25262</v>
      </c>
      <c r="C28">
        <v>67748</v>
      </c>
      <c r="D28">
        <v>89056</v>
      </c>
      <c r="E28">
        <v>34493</v>
      </c>
      <c r="F28">
        <v>29324</v>
      </c>
      <c r="H28">
        <v>93642</v>
      </c>
      <c r="J28">
        <f t="shared" si="0"/>
        <v>49176.6</v>
      </c>
      <c r="K28">
        <f t="shared" si="1"/>
        <v>1.9041983382340382</v>
      </c>
      <c r="L28">
        <f t="shared" si="2"/>
        <v>89056</v>
      </c>
      <c r="M28">
        <f t="shared" si="3"/>
        <v>25262</v>
      </c>
      <c r="N28">
        <f t="shared" si="4"/>
        <v>49176.6</v>
      </c>
      <c r="O28">
        <f t="shared" si="5"/>
        <v>63794</v>
      </c>
      <c r="Q28">
        <v>-40059</v>
      </c>
      <c r="R28">
        <v>-2511</v>
      </c>
      <c r="T28">
        <v>-42729.000000000007</v>
      </c>
      <c r="U28">
        <v>3509.5999999999985</v>
      </c>
      <c r="W28">
        <v>55916.200000000004</v>
      </c>
      <c r="X28">
        <v>12459.6</v>
      </c>
      <c r="AB28">
        <v>49176.6</v>
      </c>
      <c r="AC28">
        <v>1.9041983382340382</v>
      </c>
      <c r="AK28">
        <v>49176.6</v>
      </c>
      <c r="AL28">
        <v>1.9041983382340382</v>
      </c>
    </row>
    <row r="29" spans="2:38" x14ac:dyDescent="0.25">
      <c r="B29">
        <v>33431</v>
      </c>
      <c r="C29">
        <v>28986</v>
      </c>
      <c r="D29">
        <v>66061</v>
      </c>
      <c r="E29">
        <v>105052</v>
      </c>
      <c r="F29">
        <v>29310</v>
      </c>
      <c r="H29">
        <v>65741</v>
      </c>
      <c r="J29">
        <f t="shared" si="0"/>
        <v>52568</v>
      </c>
      <c r="K29">
        <f t="shared" si="1"/>
        <v>1.250589712372546</v>
      </c>
      <c r="L29">
        <f t="shared" si="2"/>
        <v>105052</v>
      </c>
      <c r="M29">
        <f t="shared" si="3"/>
        <v>28986</v>
      </c>
      <c r="N29">
        <f t="shared" si="4"/>
        <v>52568</v>
      </c>
      <c r="O29">
        <f t="shared" si="5"/>
        <v>76066</v>
      </c>
      <c r="Q29">
        <v>-26755</v>
      </c>
      <c r="R29">
        <v>0</v>
      </c>
      <c r="T29">
        <v>-1404.4000000000015</v>
      </c>
      <c r="U29">
        <v>3598.5999999999985</v>
      </c>
      <c r="W29">
        <v>28370</v>
      </c>
      <c r="X29">
        <v>6853.8</v>
      </c>
      <c r="AD29">
        <v>52568</v>
      </c>
      <c r="AE29">
        <v>1.250589712372546</v>
      </c>
      <c r="AI29">
        <v>52568</v>
      </c>
      <c r="AJ29">
        <v>1.250589712372546</v>
      </c>
    </row>
    <row r="30" spans="2:38" x14ac:dyDescent="0.25">
      <c r="B30">
        <v>34856</v>
      </c>
      <c r="C30">
        <v>87545</v>
      </c>
      <c r="D30">
        <v>63163</v>
      </c>
      <c r="E30">
        <v>40575</v>
      </c>
      <c r="F30">
        <v>51838</v>
      </c>
      <c r="H30">
        <v>64719</v>
      </c>
      <c r="J30">
        <f t="shared" si="0"/>
        <v>55595.4</v>
      </c>
      <c r="K30">
        <f t="shared" si="1"/>
        <v>1.1641071023861687</v>
      </c>
      <c r="L30">
        <f t="shared" si="2"/>
        <v>87545</v>
      </c>
      <c r="M30">
        <f t="shared" si="3"/>
        <v>34856</v>
      </c>
      <c r="N30">
        <f t="shared" si="4"/>
        <v>55595.4</v>
      </c>
      <c r="O30">
        <f t="shared" si="5"/>
        <v>52689</v>
      </c>
      <c r="Q30">
        <v>144</v>
      </c>
      <c r="R30">
        <v>-5007</v>
      </c>
      <c r="T30">
        <v>-4453.1999999999971</v>
      </c>
      <c r="U30">
        <v>4381.2000000000044</v>
      </c>
      <c r="W30">
        <v>23113.200000000001</v>
      </c>
      <c r="X30">
        <v>4884</v>
      </c>
      <c r="Z30">
        <v>55595.4</v>
      </c>
      <c r="AA30">
        <v>1.1641071023861687</v>
      </c>
      <c r="AI30">
        <v>55595.4</v>
      </c>
      <c r="AJ30">
        <v>1.1641071023861687</v>
      </c>
    </row>
    <row r="31" spans="2:38" x14ac:dyDescent="0.25">
      <c r="B31">
        <v>78919</v>
      </c>
      <c r="C31">
        <v>37305</v>
      </c>
      <c r="D31">
        <v>84984</v>
      </c>
      <c r="E31">
        <v>25094</v>
      </c>
      <c r="F31">
        <v>41275</v>
      </c>
      <c r="H31">
        <v>69587</v>
      </c>
      <c r="J31">
        <f t="shared" si="0"/>
        <v>53515.4</v>
      </c>
      <c r="K31">
        <f t="shared" si="1"/>
        <v>1.3003172918449641</v>
      </c>
      <c r="L31">
        <f t="shared" si="2"/>
        <v>84984</v>
      </c>
      <c r="M31">
        <f t="shared" si="3"/>
        <v>25094</v>
      </c>
      <c r="N31">
        <f t="shared" si="4"/>
        <v>53515.4</v>
      </c>
      <c r="O31">
        <f t="shared" si="5"/>
        <v>59890</v>
      </c>
      <c r="Q31">
        <v>-23155</v>
      </c>
      <c r="R31">
        <v>2283</v>
      </c>
      <c r="T31">
        <v>-10985.799999999996</v>
      </c>
      <c r="U31">
        <v>32.200000000004366</v>
      </c>
      <c r="W31">
        <v>24808.199999999997</v>
      </c>
      <c r="X31">
        <v>1886.6</v>
      </c>
      <c r="AB31">
        <v>53515.4</v>
      </c>
      <c r="AC31">
        <v>1.3003172918449641</v>
      </c>
      <c r="AI31">
        <v>53515.4</v>
      </c>
      <c r="AJ31">
        <v>1.3003172918449641</v>
      </c>
    </row>
    <row r="32" spans="2:38" x14ac:dyDescent="0.25">
      <c r="B32">
        <v>49334</v>
      </c>
      <c r="C32">
        <v>99555</v>
      </c>
      <c r="D32">
        <v>100856</v>
      </c>
      <c r="E32">
        <v>46084</v>
      </c>
      <c r="F32">
        <v>29727</v>
      </c>
      <c r="H32">
        <v>121650</v>
      </c>
      <c r="J32">
        <f t="shared" si="0"/>
        <v>65111.199999999997</v>
      </c>
      <c r="K32">
        <f t="shared" si="1"/>
        <v>1.868342159259851</v>
      </c>
      <c r="L32">
        <f t="shared" si="2"/>
        <v>100856</v>
      </c>
      <c r="M32">
        <f t="shared" si="3"/>
        <v>29727</v>
      </c>
      <c r="N32">
        <f t="shared" si="4"/>
        <v>65111.199999999997</v>
      </c>
      <c r="O32">
        <f t="shared" si="5"/>
        <v>71129</v>
      </c>
      <c r="Q32">
        <v>36534</v>
      </c>
      <c r="R32">
        <v>-21670</v>
      </c>
      <c r="T32">
        <v>15591.399999999994</v>
      </c>
      <c r="U32">
        <v>2452.7999999999956</v>
      </c>
      <c r="W32">
        <v>55602.200000000004</v>
      </c>
      <c r="X32">
        <v>3136.8</v>
      </c>
      <c r="AD32">
        <v>65111.199999999997</v>
      </c>
      <c r="AE32">
        <v>1.868342159259851</v>
      </c>
      <c r="AK32">
        <v>65111.199999999997</v>
      </c>
      <c r="AL32">
        <v>1.868342159259851</v>
      </c>
    </row>
    <row r="33" spans="2:38" x14ac:dyDescent="0.25">
      <c r="B33">
        <v>79982</v>
      </c>
      <c r="C33">
        <v>55203</v>
      </c>
      <c r="D33">
        <v>93699</v>
      </c>
      <c r="E33">
        <v>85629</v>
      </c>
      <c r="F33">
        <v>66915</v>
      </c>
      <c r="H33">
        <v>112318</v>
      </c>
      <c r="J33">
        <f t="shared" si="0"/>
        <v>76285.600000000006</v>
      </c>
      <c r="K33">
        <f t="shared" si="1"/>
        <v>1.4723355390794592</v>
      </c>
      <c r="L33">
        <f t="shared" si="2"/>
        <v>93699</v>
      </c>
      <c r="M33">
        <f t="shared" si="3"/>
        <v>55203</v>
      </c>
      <c r="N33">
        <f t="shared" si="4"/>
        <v>76285.600000000006</v>
      </c>
      <c r="O33">
        <f t="shared" si="5"/>
        <v>38496</v>
      </c>
      <c r="Q33">
        <v>9613</v>
      </c>
      <c r="R33">
        <v>338</v>
      </c>
      <c r="T33">
        <v>11538.400000000009</v>
      </c>
      <c r="U33">
        <v>1281.2000000000116</v>
      </c>
      <c r="W33">
        <v>37309.599999999999</v>
      </c>
      <c r="X33">
        <v>3304</v>
      </c>
      <c r="AF33">
        <v>76285.600000000006</v>
      </c>
      <c r="AG33">
        <v>1.4723355390794592</v>
      </c>
      <c r="AI33">
        <v>76285.600000000006</v>
      </c>
      <c r="AJ33">
        <v>1.4723355390794592</v>
      </c>
    </row>
    <row r="34" spans="2:38" x14ac:dyDescent="0.25">
      <c r="B34">
        <v>44996</v>
      </c>
      <c r="C34">
        <v>67368</v>
      </c>
      <c r="D34">
        <v>94765</v>
      </c>
      <c r="E34">
        <v>67683</v>
      </c>
      <c r="F34">
        <v>28278</v>
      </c>
      <c r="H34">
        <v>66300</v>
      </c>
      <c r="J34">
        <f t="shared" ref="J34:J65" si="6">AVERAGE(B34:F34)</f>
        <v>60618</v>
      </c>
      <c r="K34">
        <f t="shared" ref="K34:K65" si="7">H34/J34</f>
        <v>1.0937345342967435</v>
      </c>
      <c r="L34">
        <f t="shared" ref="L34:L65" si="8">MAX(B34:F34)</f>
        <v>94765</v>
      </c>
      <c r="M34">
        <f t="shared" ref="M34:M65" si="9">MIN(B34:F34)</f>
        <v>28278</v>
      </c>
      <c r="N34">
        <f t="shared" ref="N34:N65" si="10">AVERAGE(B34:F34)</f>
        <v>60618</v>
      </c>
      <c r="O34">
        <f t="shared" ref="O34:O65" si="11">L34-M34</f>
        <v>66487</v>
      </c>
      <c r="Q34">
        <v>12672</v>
      </c>
      <c r="R34">
        <v>0</v>
      </c>
      <c r="T34">
        <v>13656.599999999999</v>
      </c>
      <c r="U34">
        <v>-2331</v>
      </c>
      <c r="W34">
        <v>39844.600000000006</v>
      </c>
      <c r="X34">
        <v>3025.0000000000005</v>
      </c>
      <c r="Z34">
        <v>60618</v>
      </c>
      <c r="AA34">
        <v>1.0937345342967435</v>
      </c>
      <c r="AI34">
        <v>60618</v>
      </c>
      <c r="AJ34">
        <v>1.0937345342967435</v>
      </c>
    </row>
    <row r="35" spans="2:38" x14ac:dyDescent="0.25">
      <c r="B35">
        <v>28768</v>
      </c>
      <c r="C35">
        <v>61824</v>
      </c>
      <c r="D35">
        <v>61431</v>
      </c>
      <c r="E35">
        <v>70985</v>
      </c>
      <c r="F35">
        <v>93521</v>
      </c>
      <c r="H35">
        <v>90126</v>
      </c>
      <c r="J35">
        <f t="shared" si="6"/>
        <v>63305.8</v>
      </c>
      <c r="K35">
        <f t="shared" si="7"/>
        <v>1.4236610231605951</v>
      </c>
      <c r="L35">
        <f t="shared" si="8"/>
        <v>93521</v>
      </c>
      <c r="M35">
        <f t="shared" si="9"/>
        <v>28768</v>
      </c>
      <c r="N35">
        <f t="shared" si="10"/>
        <v>63305.8</v>
      </c>
      <c r="O35">
        <f t="shared" si="11"/>
        <v>64753</v>
      </c>
      <c r="Q35">
        <v>-55383</v>
      </c>
      <c r="R35">
        <v>-6778</v>
      </c>
      <c r="T35">
        <v>-22400.599999999991</v>
      </c>
      <c r="U35">
        <v>5627</v>
      </c>
      <c r="W35">
        <v>22515.4</v>
      </c>
      <c r="X35">
        <v>8896.1999999999989</v>
      </c>
      <c r="AF35">
        <v>63305.8</v>
      </c>
      <c r="AG35">
        <v>1.4236610231605951</v>
      </c>
      <c r="AI35">
        <v>63305.8</v>
      </c>
      <c r="AJ35">
        <v>1.4236610231605951</v>
      </c>
    </row>
    <row r="36" spans="2:38" x14ac:dyDescent="0.25">
      <c r="B36">
        <v>38652</v>
      </c>
      <c r="C36">
        <v>72174</v>
      </c>
      <c r="D36">
        <v>79688</v>
      </c>
      <c r="E36">
        <v>29209</v>
      </c>
      <c r="F36">
        <v>34659</v>
      </c>
      <c r="H36">
        <v>69634</v>
      </c>
      <c r="J36">
        <f t="shared" si="6"/>
        <v>50876.4</v>
      </c>
      <c r="K36">
        <f t="shared" si="7"/>
        <v>1.3686896085414848</v>
      </c>
      <c r="L36">
        <f t="shared" si="8"/>
        <v>79688</v>
      </c>
      <c r="M36">
        <f t="shared" si="9"/>
        <v>29209</v>
      </c>
      <c r="N36">
        <f t="shared" si="10"/>
        <v>50876.4</v>
      </c>
      <c r="O36">
        <f t="shared" si="11"/>
        <v>50479</v>
      </c>
      <c r="Q36">
        <v>24247</v>
      </c>
      <c r="R36">
        <v>3807</v>
      </c>
      <c r="T36">
        <v>5809.2000000000044</v>
      </c>
      <c r="U36">
        <v>-6162</v>
      </c>
      <c r="W36">
        <v>28416.799999999999</v>
      </c>
      <c r="X36">
        <v>6591.6</v>
      </c>
      <c r="Z36">
        <v>50876.4</v>
      </c>
      <c r="AA36">
        <v>1.3686896085414848</v>
      </c>
      <c r="AI36">
        <v>50876.4</v>
      </c>
      <c r="AJ36">
        <v>1.3686896085414848</v>
      </c>
    </row>
    <row r="37" spans="2:38" x14ac:dyDescent="0.25">
      <c r="B37">
        <v>89113</v>
      </c>
      <c r="C37">
        <v>25938</v>
      </c>
      <c r="D37">
        <v>30649</v>
      </c>
      <c r="E37">
        <v>62990</v>
      </c>
      <c r="F37">
        <v>92930</v>
      </c>
      <c r="H37">
        <v>124603</v>
      </c>
      <c r="J37">
        <f t="shared" si="6"/>
        <v>60324</v>
      </c>
      <c r="K37">
        <f t="shared" si="7"/>
        <v>2.0655626284729127</v>
      </c>
      <c r="L37">
        <f t="shared" si="8"/>
        <v>92930</v>
      </c>
      <c r="M37">
        <f t="shared" si="9"/>
        <v>25938</v>
      </c>
      <c r="N37">
        <f t="shared" si="10"/>
        <v>60324</v>
      </c>
      <c r="O37">
        <f t="shared" si="11"/>
        <v>66992</v>
      </c>
      <c r="Q37">
        <v>8983</v>
      </c>
      <c r="R37">
        <v>-98</v>
      </c>
      <c r="T37">
        <v>-27571.800000000003</v>
      </c>
      <c r="U37">
        <v>-3594.5999999999985</v>
      </c>
      <c r="W37">
        <v>41919</v>
      </c>
      <c r="X37">
        <v>3594.6</v>
      </c>
      <c r="AB37">
        <v>60324</v>
      </c>
      <c r="AC37">
        <v>2.0655626284729127</v>
      </c>
      <c r="AK37">
        <v>60324</v>
      </c>
      <c r="AL37">
        <v>2.0655626284729127</v>
      </c>
    </row>
    <row r="38" spans="2:38" x14ac:dyDescent="0.25">
      <c r="B38">
        <v>52415</v>
      </c>
      <c r="C38">
        <v>100014</v>
      </c>
      <c r="D38">
        <v>36755</v>
      </c>
      <c r="E38">
        <v>94591</v>
      </c>
      <c r="F38">
        <v>72225</v>
      </c>
      <c r="H38">
        <v>88481</v>
      </c>
      <c r="J38">
        <f t="shared" si="6"/>
        <v>71200</v>
      </c>
      <c r="K38">
        <f t="shared" si="7"/>
        <v>1.2427106741573033</v>
      </c>
      <c r="L38">
        <f t="shared" si="8"/>
        <v>100014</v>
      </c>
      <c r="M38">
        <f t="shared" si="9"/>
        <v>36755</v>
      </c>
      <c r="N38">
        <f t="shared" si="10"/>
        <v>71200</v>
      </c>
      <c r="O38">
        <f t="shared" si="11"/>
        <v>63259</v>
      </c>
      <c r="Q38">
        <v>8039</v>
      </c>
      <c r="R38">
        <v>3120</v>
      </c>
      <c r="T38">
        <v>23426.800000000003</v>
      </c>
      <c r="U38">
        <v>638</v>
      </c>
      <c r="W38">
        <v>36521.199999999997</v>
      </c>
      <c r="X38">
        <v>6438.4</v>
      </c>
      <c r="AD38">
        <v>71200</v>
      </c>
      <c r="AE38">
        <v>1.2427106741573033</v>
      </c>
      <c r="AI38">
        <v>71200</v>
      </c>
      <c r="AJ38">
        <v>1.2427106741573033</v>
      </c>
    </row>
    <row r="39" spans="2:38" x14ac:dyDescent="0.25">
      <c r="B39">
        <v>83387</v>
      </c>
      <c r="C39">
        <v>57101</v>
      </c>
      <c r="D39">
        <v>97713</v>
      </c>
      <c r="E39">
        <v>55324</v>
      </c>
      <c r="F39">
        <v>59085</v>
      </c>
      <c r="H39">
        <v>101063</v>
      </c>
      <c r="J39">
        <f t="shared" si="6"/>
        <v>70522</v>
      </c>
      <c r="K39">
        <f t="shared" si="7"/>
        <v>1.4330705311817589</v>
      </c>
      <c r="L39">
        <f t="shared" si="8"/>
        <v>97713</v>
      </c>
      <c r="M39">
        <f t="shared" si="9"/>
        <v>55324</v>
      </c>
      <c r="N39">
        <f t="shared" si="10"/>
        <v>70522</v>
      </c>
      <c r="O39">
        <f t="shared" si="11"/>
        <v>42389</v>
      </c>
      <c r="Q39">
        <v>-33007</v>
      </c>
      <c r="R39">
        <v>-25</v>
      </c>
      <c r="T39">
        <v>-7017.1999999999971</v>
      </c>
      <c r="U39">
        <v>-58.80000000000291</v>
      </c>
      <c r="W39">
        <v>23780.799999999999</v>
      </c>
      <c r="X39">
        <v>4652</v>
      </c>
      <c r="AF39">
        <v>70522</v>
      </c>
      <c r="AG39">
        <v>1.4330705311817589</v>
      </c>
      <c r="AI39">
        <v>70522</v>
      </c>
      <c r="AJ39">
        <v>1.4330705311817589</v>
      </c>
    </row>
    <row r="40" spans="2:38" x14ac:dyDescent="0.25">
      <c r="B40">
        <v>26185</v>
      </c>
      <c r="C40">
        <v>30885</v>
      </c>
      <c r="D40">
        <v>107257</v>
      </c>
      <c r="E40">
        <v>51659</v>
      </c>
      <c r="F40">
        <v>55604</v>
      </c>
      <c r="H40">
        <v>92618</v>
      </c>
      <c r="J40">
        <f t="shared" si="6"/>
        <v>54318</v>
      </c>
      <c r="K40">
        <f t="shared" si="7"/>
        <v>1.7051069627011304</v>
      </c>
      <c r="L40">
        <f t="shared" si="8"/>
        <v>107257</v>
      </c>
      <c r="M40">
        <f t="shared" si="9"/>
        <v>26185</v>
      </c>
      <c r="N40">
        <f t="shared" si="10"/>
        <v>54318</v>
      </c>
      <c r="O40">
        <f t="shared" si="11"/>
        <v>81072</v>
      </c>
      <c r="Q40">
        <v>-3322</v>
      </c>
      <c r="R40">
        <v>-1465</v>
      </c>
      <c r="T40">
        <v>14884.199999999997</v>
      </c>
      <c r="U40">
        <v>957.59999999999854</v>
      </c>
      <c r="W40">
        <v>35593</v>
      </c>
      <c r="X40">
        <v>7509.2000000000007</v>
      </c>
      <c r="AD40">
        <v>54318</v>
      </c>
      <c r="AE40">
        <v>1.7051069627011304</v>
      </c>
      <c r="AK40">
        <v>54318</v>
      </c>
      <c r="AL40">
        <v>1.7051069627011304</v>
      </c>
    </row>
    <row r="41" spans="2:38" x14ac:dyDescent="0.25">
      <c r="B41">
        <v>42418</v>
      </c>
      <c r="C41">
        <v>49607</v>
      </c>
      <c r="D41">
        <v>23593</v>
      </c>
      <c r="E41">
        <v>41314</v>
      </c>
      <c r="F41">
        <v>113878</v>
      </c>
      <c r="H41">
        <v>99007</v>
      </c>
      <c r="J41">
        <f t="shared" si="6"/>
        <v>54162</v>
      </c>
      <c r="K41">
        <f t="shared" si="7"/>
        <v>1.827979025885307</v>
      </c>
      <c r="L41">
        <f t="shared" si="8"/>
        <v>113878</v>
      </c>
      <c r="M41">
        <f t="shared" si="9"/>
        <v>23593</v>
      </c>
      <c r="N41">
        <f t="shared" si="10"/>
        <v>54162</v>
      </c>
      <c r="O41">
        <f t="shared" si="11"/>
        <v>90285</v>
      </c>
      <c r="Q41">
        <v>-29528</v>
      </c>
      <c r="R41">
        <v>-219</v>
      </c>
      <c r="T41">
        <v>-23131.199999999997</v>
      </c>
      <c r="U41">
        <v>-4414.4000000000015</v>
      </c>
      <c r="W41">
        <v>30502</v>
      </c>
      <c r="X41">
        <v>5478.7999999999993</v>
      </c>
      <c r="AF41">
        <v>54162</v>
      </c>
      <c r="AG41">
        <v>1.827979025885307</v>
      </c>
      <c r="AK41">
        <v>54162</v>
      </c>
      <c r="AL41">
        <v>1.827979025885307</v>
      </c>
    </row>
    <row r="42" spans="2:38" x14ac:dyDescent="0.25">
      <c r="B42">
        <v>44305</v>
      </c>
      <c r="C42">
        <v>81231</v>
      </c>
      <c r="D42">
        <v>114044</v>
      </c>
      <c r="E42">
        <v>77632</v>
      </c>
      <c r="F42">
        <v>45948</v>
      </c>
      <c r="H42">
        <v>100895</v>
      </c>
      <c r="J42">
        <f t="shared" si="6"/>
        <v>72632</v>
      </c>
      <c r="K42">
        <f t="shared" si="7"/>
        <v>1.3891260050666372</v>
      </c>
      <c r="L42">
        <f t="shared" si="8"/>
        <v>114044</v>
      </c>
      <c r="M42">
        <f t="shared" si="9"/>
        <v>44305</v>
      </c>
      <c r="N42">
        <f t="shared" si="10"/>
        <v>72632</v>
      </c>
      <c r="O42">
        <f t="shared" si="11"/>
        <v>69739</v>
      </c>
      <c r="Q42">
        <v>29801</v>
      </c>
      <c r="R42">
        <v>-3824</v>
      </c>
      <c r="T42">
        <v>27810.800000000003</v>
      </c>
      <c r="U42">
        <v>2352</v>
      </c>
      <c r="W42">
        <v>42129.2</v>
      </c>
      <c r="X42">
        <v>13354.4</v>
      </c>
      <c r="AD42">
        <v>72632</v>
      </c>
      <c r="AE42">
        <v>1.3891260050666372</v>
      </c>
      <c r="AI42">
        <v>72632</v>
      </c>
      <c r="AJ42">
        <v>1.3891260050666372</v>
      </c>
    </row>
    <row r="43" spans="2:38" x14ac:dyDescent="0.25">
      <c r="B43">
        <v>98811</v>
      </c>
      <c r="C43">
        <v>99688</v>
      </c>
      <c r="D43">
        <v>89681</v>
      </c>
      <c r="E43">
        <v>35519</v>
      </c>
      <c r="F43">
        <v>82067</v>
      </c>
      <c r="H43">
        <v>111988</v>
      </c>
      <c r="J43">
        <f t="shared" si="6"/>
        <v>81153.2</v>
      </c>
      <c r="K43">
        <f t="shared" si="7"/>
        <v>1.379957906773855</v>
      </c>
      <c r="L43">
        <f t="shared" si="8"/>
        <v>99688</v>
      </c>
      <c r="M43">
        <f t="shared" si="9"/>
        <v>35519</v>
      </c>
      <c r="N43">
        <f t="shared" si="10"/>
        <v>81153.2</v>
      </c>
      <c r="O43">
        <f t="shared" si="11"/>
        <v>64169</v>
      </c>
      <c r="Q43">
        <v>1780</v>
      </c>
      <c r="R43">
        <v>3461</v>
      </c>
      <c r="T43">
        <v>-395.80000000000291</v>
      </c>
      <c r="U43">
        <v>4149.3999999999942</v>
      </c>
      <c r="W43">
        <v>30239.799999999996</v>
      </c>
      <c r="X43">
        <v>6536.2</v>
      </c>
      <c r="AB43">
        <v>81153.2</v>
      </c>
      <c r="AC43">
        <v>1.379957906773855</v>
      </c>
      <c r="AI43">
        <v>81153.2</v>
      </c>
      <c r="AJ43">
        <v>1.379957906773855</v>
      </c>
    </row>
    <row r="44" spans="2:38" x14ac:dyDescent="0.25">
      <c r="B44">
        <v>40840</v>
      </c>
      <c r="C44">
        <v>22468</v>
      </c>
      <c r="D44">
        <v>33055</v>
      </c>
      <c r="E44">
        <v>67791</v>
      </c>
      <c r="F44">
        <v>96007</v>
      </c>
      <c r="H44">
        <v>141775</v>
      </c>
      <c r="J44">
        <f t="shared" si="6"/>
        <v>52032.2</v>
      </c>
      <c r="K44">
        <f t="shared" si="7"/>
        <v>2.7247550555233109</v>
      </c>
      <c r="L44">
        <f t="shared" si="8"/>
        <v>96007</v>
      </c>
      <c r="M44">
        <f t="shared" si="9"/>
        <v>22468</v>
      </c>
      <c r="N44">
        <f t="shared" si="10"/>
        <v>52032.2</v>
      </c>
      <c r="O44">
        <f t="shared" si="11"/>
        <v>73539</v>
      </c>
      <c r="Q44">
        <v>17791</v>
      </c>
      <c r="R44">
        <v>16135</v>
      </c>
      <c r="T44">
        <v>-41915.199999999997</v>
      </c>
      <c r="U44">
        <v>-1809.2000000000044</v>
      </c>
      <c r="W44">
        <v>41915.199999999997</v>
      </c>
      <c r="X44">
        <v>1870</v>
      </c>
      <c r="AB44">
        <v>52032.2</v>
      </c>
      <c r="AC44">
        <v>2.7247550555233109</v>
      </c>
      <c r="AK44">
        <v>52032.2</v>
      </c>
      <c r="AL44">
        <v>2.7247550555233109</v>
      </c>
    </row>
    <row r="45" spans="2:38" x14ac:dyDescent="0.25">
      <c r="B45">
        <v>115701</v>
      </c>
      <c r="C45">
        <v>75444</v>
      </c>
      <c r="D45">
        <v>85712</v>
      </c>
      <c r="E45">
        <v>65702</v>
      </c>
      <c r="F45">
        <v>40233</v>
      </c>
      <c r="H45">
        <v>93234</v>
      </c>
      <c r="J45">
        <f t="shared" si="6"/>
        <v>76558.399999999994</v>
      </c>
      <c r="K45">
        <f t="shared" si="7"/>
        <v>1.2178154193400073</v>
      </c>
      <c r="L45">
        <f t="shared" si="8"/>
        <v>115701</v>
      </c>
      <c r="M45">
        <f t="shared" si="9"/>
        <v>40233</v>
      </c>
      <c r="N45">
        <f t="shared" si="10"/>
        <v>76558.399999999994</v>
      </c>
      <c r="O45">
        <f t="shared" si="11"/>
        <v>75468</v>
      </c>
      <c r="Q45">
        <v>-4920</v>
      </c>
      <c r="R45">
        <v>31</v>
      </c>
      <c r="T45">
        <v>11811.199999999997</v>
      </c>
      <c r="U45">
        <v>6423.1999999999971</v>
      </c>
      <c r="W45">
        <v>11811.2</v>
      </c>
      <c r="X45">
        <v>6423.2000000000007</v>
      </c>
      <c r="AF45">
        <v>76558.399999999994</v>
      </c>
      <c r="AG45">
        <v>1.2178154193400073</v>
      </c>
      <c r="AI45">
        <v>76558.399999999994</v>
      </c>
      <c r="AJ45">
        <v>1.2178154193400073</v>
      </c>
    </row>
    <row r="46" spans="2:38" x14ac:dyDescent="0.25">
      <c r="B46">
        <v>24954</v>
      </c>
      <c r="C46">
        <v>18552</v>
      </c>
      <c r="D46">
        <v>53789</v>
      </c>
      <c r="E46">
        <v>82415</v>
      </c>
      <c r="F46">
        <v>95670</v>
      </c>
      <c r="H46">
        <v>65415</v>
      </c>
      <c r="J46">
        <f t="shared" si="6"/>
        <v>55076</v>
      </c>
      <c r="K46">
        <f t="shared" si="7"/>
        <v>1.1877224199288257</v>
      </c>
      <c r="L46">
        <f t="shared" si="8"/>
        <v>95670</v>
      </c>
      <c r="M46">
        <f t="shared" si="9"/>
        <v>18552</v>
      </c>
      <c r="N46">
        <f t="shared" si="10"/>
        <v>55076</v>
      </c>
      <c r="O46">
        <f t="shared" si="11"/>
        <v>77118</v>
      </c>
      <c r="Q46">
        <v>-24867</v>
      </c>
      <c r="R46">
        <v>2953</v>
      </c>
      <c r="T46">
        <v>-2242</v>
      </c>
      <c r="U46">
        <v>-529.40000000000146</v>
      </c>
      <c r="W46">
        <v>33861.599999999999</v>
      </c>
      <c r="X46">
        <v>4736.2</v>
      </c>
      <c r="AD46">
        <v>55076</v>
      </c>
      <c r="AE46">
        <v>1.1877224199288257</v>
      </c>
      <c r="AI46">
        <v>55076</v>
      </c>
      <c r="AJ46">
        <v>1.1877224199288257</v>
      </c>
    </row>
    <row r="47" spans="2:38" x14ac:dyDescent="0.25">
      <c r="B47">
        <v>65982</v>
      </c>
      <c r="C47">
        <v>93400</v>
      </c>
      <c r="D47">
        <v>101876</v>
      </c>
      <c r="E47">
        <v>25552</v>
      </c>
      <c r="F47">
        <v>33829</v>
      </c>
      <c r="H47">
        <v>121192</v>
      </c>
      <c r="J47">
        <f t="shared" si="6"/>
        <v>64127.8</v>
      </c>
      <c r="K47">
        <f t="shared" si="7"/>
        <v>1.889851203378254</v>
      </c>
      <c r="L47">
        <f t="shared" si="8"/>
        <v>101876</v>
      </c>
      <c r="M47">
        <f t="shared" si="9"/>
        <v>25552</v>
      </c>
      <c r="N47">
        <f t="shared" si="10"/>
        <v>64127.8</v>
      </c>
      <c r="O47">
        <f t="shared" si="11"/>
        <v>76324</v>
      </c>
      <c r="Q47">
        <v>-209</v>
      </c>
      <c r="R47">
        <v>-2127</v>
      </c>
      <c r="T47">
        <v>-2316.8000000000029</v>
      </c>
      <c r="U47">
        <v>-1368.1999999999971</v>
      </c>
      <c r="W47">
        <v>35775.199999999997</v>
      </c>
      <c r="X47">
        <v>4579</v>
      </c>
      <c r="AF47">
        <v>64127.8</v>
      </c>
      <c r="AG47">
        <v>1.889851203378254</v>
      </c>
      <c r="AK47">
        <v>64127.8</v>
      </c>
      <c r="AL47">
        <v>1.889851203378254</v>
      </c>
    </row>
    <row r="48" spans="2:38" x14ac:dyDescent="0.25">
      <c r="B48">
        <v>99078</v>
      </c>
      <c r="C48">
        <v>4889</v>
      </c>
      <c r="D48">
        <v>93223</v>
      </c>
      <c r="E48">
        <v>70223</v>
      </c>
      <c r="F48">
        <v>65561</v>
      </c>
      <c r="H48">
        <v>86598</v>
      </c>
      <c r="J48">
        <f t="shared" si="6"/>
        <v>66594.8</v>
      </c>
      <c r="K48">
        <f t="shared" si="7"/>
        <v>1.3003718008012637</v>
      </c>
      <c r="L48">
        <f t="shared" si="8"/>
        <v>99078</v>
      </c>
      <c r="M48">
        <f t="shared" si="9"/>
        <v>4889</v>
      </c>
      <c r="N48">
        <f t="shared" si="10"/>
        <v>66594.8</v>
      </c>
      <c r="O48">
        <f t="shared" si="11"/>
        <v>94189</v>
      </c>
      <c r="Q48">
        <v>1236</v>
      </c>
      <c r="R48">
        <v>-5506</v>
      </c>
      <c r="T48">
        <v>3889.4000000000015</v>
      </c>
      <c r="U48">
        <v>4084.8000000000029</v>
      </c>
      <c r="W48">
        <v>10694.6</v>
      </c>
      <c r="X48">
        <v>8824.4</v>
      </c>
      <c r="Z48">
        <v>66594.8</v>
      </c>
      <c r="AA48">
        <v>1.3003718008012637</v>
      </c>
      <c r="AI48">
        <v>66594.8</v>
      </c>
      <c r="AJ48">
        <v>1.3003718008012637</v>
      </c>
    </row>
    <row r="49" spans="2:38" x14ac:dyDescent="0.25">
      <c r="B49">
        <v>61806</v>
      </c>
      <c r="C49">
        <v>77125</v>
      </c>
      <c r="D49">
        <v>78994</v>
      </c>
      <c r="E49">
        <v>90946</v>
      </c>
      <c r="F49">
        <v>22666</v>
      </c>
      <c r="H49">
        <v>125475</v>
      </c>
      <c r="J49">
        <f t="shared" si="6"/>
        <v>66307.399999999994</v>
      </c>
      <c r="K49">
        <f t="shared" si="7"/>
        <v>1.8923227271767558</v>
      </c>
      <c r="L49">
        <f t="shared" si="8"/>
        <v>90946</v>
      </c>
      <c r="M49">
        <f t="shared" si="9"/>
        <v>22666</v>
      </c>
      <c r="N49">
        <f t="shared" si="10"/>
        <v>66307.399999999994</v>
      </c>
      <c r="O49">
        <f t="shared" si="11"/>
        <v>68280</v>
      </c>
      <c r="Q49">
        <v>55980</v>
      </c>
      <c r="R49">
        <v>-3510</v>
      </c>
      <c r="T49">
        <v>-2794</v>
      </c>
      <c r="U49">
        <v>-5820.2000000000116</v>
      </c>
      <c r="W49">
        <v>19051.2</v>
      </c>
      <c r="X49">
        <v>5847.4000000000005</v>
      </c>
      <c r="AB49">
        <v>66307.399999999994</v>
      </c>
      <c r="AC49">
        <v>1.8923227271767558</v>
      </c>
      <c r="AI49">
        <v>66307.399999999994</v>
      </c>
      <c r="AJ49">
        <v>1.8923227271767558</v>
      </c>
    </row>
    <row r="50" spans="2:38" x14ac:dyDescent="0.25">
      <c r="B50">
        <v>55184</v>
      </c>
      <c r="C50">
        <v>43417</v>
      </c>
      <c r="D50">
        <v>93939</v>
      </c>
      <c r="E50">
        <v>63674</v>
      </c>
      <c r="F50">
        <v>50397</v>
      </c>
      <c r="H50">
        <v>79643</v>
      </c>
      <c r="J50">
        <f t="shared" si="6"/>
        <v>61322.2</v>
      </c>
      <c r="K50">
        <f t="shared" si="7"/>
        <v>1.298762927618383</v>
      </c>
      <c r="L50">
        <f t="shared" si="8"/>
        <v>93939</v>
      </c>
      <c r="M50">
        <f t="shared" si="9"/>
        <v>43417</v>
      </c>
      <c r="N50">
        <f t="shared" si="10"/>
        <v>61322.2</v>
      </c>
      <c r="O50">
        <f t="shared" si="11"/>
        <v>50522</v>
      </c>
      <c r="Q50">
        <v>-19864</v>
      </c>
      <c r="R50">
        <v>-59</v>
      </c>
      <c r="T50">
        <v>11384.199999999997</v>
      </c>
      <c r="U50">
        <v>-5463.6000000000058</v>
      </c>
      <c r="W50">
        <v>29650.600000000002</v>
      </c>
      <c r="X50">
        <v>5468.4</v>
      </c>
      <c r="AD50">
        <v>61322.2</v>
      </c>
      <c r="AE50">
        <v>1.298762927618383</v>
      </c>
      <c r="AI50">
        <v>61322.2</v>
      </c>
      <c r="AJ50">
        <v>1.298762927618383</v>
      </c>
    </row>
    <row r="51" spans="2:38" x14ac:dyDescent="0.25">
      <c r="B51">
        <v>27248</v>
      </c>
      <c r="C51">
        <v>88815</v>
      </c>
      <c r="D51">
        <v>42311</v>
      </c>
      <c r="E51">
        <v>21050</v>
      </c>
      <c r="F51">
        <v>82373</v>
      </c>
      <c r="H51">
        <v>71555</v>
      </c>
      <c r="J51">
        <f t="shared" si="6"/>
        <v>52359.4</v>
      </c>
      <c r="K51">
        <f t="shared" si="7"/>
        <v>1.3666122988422327</v>
      </c>
      <c r="L51">
        <f t="shared" si="8"/>
        <v>88815</v>
      </c>
      <c r="M51">
        <f t="shared" si="9"/>
        <v>21050</v>
      </c>
      <c r="N51">
        <f t="shared" si="10"/>
        <v>52359.4</v>
      </c>
      <c r="O51">
        <f t="shared" si="11"/>
        <v>67765</v>
      </c>
      <c r="Q51">
        <v>-29059</v>
      </c>
      <c r="R51">
        <v>-10541</v>
      </c>
      <c r="T51">
        <v>-18685.400000000001</v>
      </c>
      <c r="U51">
        <v>-2220.7999999999956</v>
      </c>
      <c r="W51">
        <v>48637.000000000007</v>
      </c>
      <c r="X51">
        <v>2238</v>
      </c>
      <c r="AB51">
        <v>52359.4</v>
      </c>
      <c r="AC51">
        <v>1.3666122988422327</v>
      </c>
      <c r="AI51">
        <v>52359.4</v>
      </c>
      <c r="AJ51">
        <v>1.3666122988422327</v>
      </c>
    </row>
    <row r="52" spans="2:38" x14ac:dyDescent="0.25">
      <c r="B52">
        <v>36496</v>
      </c>
      <c r="C52">
        <v>119336</v>
      </c>
      <c r="D52">
        <v>99891</v>
      </c>
      <c r="E52">
        <v>38374</v>
      </c>
      <c r="F52">
        <v>24338</v>
      </c>
      <c r="H52">
        <v>89857</v>
      </c>
      <c r="J52">
        <f t="shared" si="6"/>
        <v>63687</v>
      </c>
      <c r="K52">
        <f t="shared" si="7"/>
        <v>1.4109158855025359</v>
      </c>
      <c r="L52">
        <f t="shared" si="8"/>
        <v>119336</v>
      </c>
      <c r="M52">
        <f t="shared" si="9"/>
        <v>24338</v>
      </c>
      <c r="N52">
        <f t="shared" si="10"/>
        <v>63687</v>
      </c>
      <c r="O52">
        <f t="shared" si="11"/>
        <v>94998</v>
      </c>
      <c r="Q52">
        <v>-29699</v>
      </c>
      <c r="R52">
        <v>-1698</v>
      </c>
      <c r="T52">
        <v>-5635.8000000000029</v>
      </c>
      <c r="U52">
        <v>-2727.1999999999971</v>
      </c>
      <c r="W52">
        <v>49877</v>
      </c>
      <c r="X52">
        <v>11499.2</v>
      </c>
      <c r="AF52">
        <v>63687</v>
      </c>
      <c r="AG52">
        <v>1.4109158855025359</v>
      </c>
      <c r="AI52">
        <v>63687</v>
      </c>
      <c r="AJ52">
        <v>1.4109158855025359</v>
      </c>
    </row>
    <row r="53" spans="2:38" x14ac:dyDescent="0.25">
      <c r="B53">
        <v>60410</v>
      </c>
      <c r="C53">
        <v>78131</v>
      </c>
      <c r="D53">
        <v>78795</v>
      </c>
      <c r="E53">
        <v>12691</v>
      </c>
      <c r="F53">
        <v>34941</v>
      </c>
      <c r="H53">
        <v>118406</v>
      </c>
      <c r="J53">
        <f t="shared" si="6"/>
        <v>52993.599999999999</v>
      </c>
      <c r="K53">
        <f t="shared" si="7"/>
        <v>2.2343452794299687</v>
      </c>
      <c r="L53">
        <f t="shared" si="8"/>
        <v>78795</v>
      </c>
      <c r="M53">
        <f t="shared" si="9"/>
        <v>12691</v>
      </c>
      <c r="N53">
        <f t="shared" si="10"/>
        <v>52993.599999999999</v>
      </c>
      <c r="O53">
        <f t="shared" si="11"/>
        <v>66104</v>
      </c>
      <c r="Q53">
        <v>9305</v>
      </c>
      <c r="R53">
        <v>846</v>
      </c>
      <c r="T53">
        <v>866.19999999999709</v>
      </c>
      <c r="U53">
        <v>-10465.200000000004</v>
      </c>
      <c r="W53">
        <v>28648.6</v>
      </c>
      <c r="X53">
        <v>14810.400000000001</v>
      </c>
      <c r="AD53">
        <v>52993.599999999999</v>
      </c>
      <c r="AE53">
        <v>2.2343452794299687</v>
      </c>
      <c r="AK53">
        <v>52993.599999999999</v>
      </c>
      <c r="AL53">
        <v>2.2343452794299687</v>
      </c>
    </row>
    <row r="54" spans="2:38" x14ac:dyDescent="0.25">
      <c r="B54">
        <v>36355</v>
      </c>
      <c r="C54">
        <v>29229</v>
      </c>
      <c r="D54">
        <v>95177</v>
      </c>
      <c r="E54">
        <v>68844</v>
      </c>
      <c r="F54">
        <v>38353</v>
      </c>
      <c r="H54">
        <v>96597</v>
      </c>
      <c r="J54">
        <f t="shared" si="6"/>
        <v>53591.6</v>
      </c>
      <c r="K54">
        <f t="shared" si="7"/>
        <v>1.8024653117279574</v>
      </c>
      <c r="L54">
        <f t="shared" si="8"/>
        <v>95177</v>
      </c>
      <c r="M54">
        <f t="shared" si="9"/>
        <v>29229</v>
      </c>
      <c r="N54">
        <f t="shared" si="10"/>
        <v>53591.6</v>
      </c>
      <c r="O54">
        <f t="shared" si="11"/>
        <v>65948</v>
      </c>
      <c r="Q54">
        <v>21075</v>
      </c>
      <c r="R54">
        <v>17430</v>
      </c>
      <c r="T54">
        <v>-3111.4000000000015</v>
      </c>
      <c r="U54">
        <v>8668.1999999999971</v>
      </c>
      <c r="W54">
        <v>30393.8</v>
      </c>
      <c r="X54">
        <v>10476.6</v>
      </c>
      <c r="Z54">
        <v>53591.6</v>
      </c>
      <c r="AA54">
        <v>1.8024653117279574</v>
      </c>
      <c r="AK54">
        <v>53591.6</v>
      </c>
      <c r="AL54">
        <v>1.8024653117279574</v>
      </c>
    </row>
    <row r="55" spans="2:38" x14ac:dyDescent="0.25">
      <c r="B55">
        <v>67387</v>
      </c>
      <c r="C55">
        <v>80729</v>
      </c>
      <c r="D55">
        <v>99194</v>
      </c>
      <c r="E55">
        <v>98052</v>
      </c>
      <c r="F55">
        <v>84006</v>
      </c>
      <c r="H55">
        <v>95655</v>
      </c>
      <c r="J55">
        <f t="shared" si="6"/>
        <v>85873.600000000006</v>
      </c>
      <c r="K55">
        <f t="shared" si="7"/>
        <v>1.1139046226081124</v>
      </c>
      <c r="L55">
        <f t="shared" si="8"/>
        <v>99194</v>
      </c>
      <c r="M55">
        <f t="shared" si="9"/>
        <v>67387</v>
      </c>
      <c r="N55">
        <f t="shared" si="10"/>
        <v>85873.600000000006</v>
      </c>
      <c r="O55">
        <f t="shared" si="11"/>
        <v>31807</v>
      </c>
      <c r="Q55">
        <v>-18735</v>
      </c>
      <c r="R55">
        <v>-3727</v>
      </c>
      <c r="T55">
        <v>14730.400000000009</v>
      </c>
      <c r="U55">
        <v>-9070.3999999999942</v>
      </c>
      <c r="W55">
        <v>27694.400000000001</v>
      </c>
      <c r="X55">
        <v>9168.4</v>
      </c>
      <c r="AF55">
        <v>85873.600000000006</v>
      </c>
      <c r="AG55">
        <v>1.1139046226081124</v>
      </c>
      <c r="AI55">
        <v>85873.600000000006</v>
      </c>
      <c r="AJ55">
        <v>1.1139046226081124</v>
      </c>
    </row>
    <row r="56" spans="2:38" x14ac:dyDescent="0.25">
      <c r="B56">
        <v>21440</v>
      </c>
      <c r="C56">
        <v>64670</v>
      </c>
      <c r="D56">
        <v>48494</v>
      </c>
      <c r="E56">
        <v>113973</v>
      </c>
      <c r="F56">
        <v>39439</v>
      </c>
      <c r="H56">
        <v>91364</v>
      </c>
      <c r="J56">
        <f t="shared" si="6"/>
        <v>57603.199999999997</v>
      </c>
      <c r="K56">
        <f t="shared" si="7"/>
        <v>1.5860924393089273</v>
      </c>
      <c r="L56">
        <f t="shared" si="8"/>
        <v>113973</v>
      </c>
      <c r="M56">
        <f t="shared" si="9"/>
        <v>21440</v>
      </c>
      <c r="N56">
        <f t="shared" si="10"/>
        <v>57603.199999999997</v>
      </c>
      <c r="O56">
        <f t="shared" si="11"/>
        <v>92533</v>
      </c>
      <c r="Q56">
        <v>6002</v>
      </c>
      <c r="R56">
        <v>6144</v>
      </c>
      <c r="T56">
        <v>-133</v>
      </c>
      <c r="U56">
        <v>3589.7999999999956</v>
      </c>
      <c r="W56">
        <v>22080.199999999997</v>
      </c>
      <c r="X56">
        <v>7111.4</v>
      </c>
      <c r="AD56">
        <v>57603.199999999997</v>
      </c>
      <c r="AE56">
        <v>1.5860924393089273</v>
      </c>
      <c r="AI56">
        <v>57603.199999999997</v>
      </c>
      <c r="AJ56">
        <v>1.5860924393089273</v>
      </c>
    </row>
    <row r="57" spans="2:38" x14ac:dyDescent="0.25">
      <c r="B57">
        <v>95915</v>
      </c>
      <c r="C57">
        <v>63104</v>
      </c>
      <c r="D57">
        <v>33124</v>
      </c>
      <c r="E57">
        <v>94335</v>
      </c>
      <c r="F57">
        <v>12098</v>
      </c>
      <c r="H57">
        <v>117826</v>
      </c>
      <c r="J57">
        <f t="shared" si="6"/>
        <v>59715.199999999997</v>
      </c>
      <c r="K57">
        <f t="shared" si="7"/>
        <v>1.973132468785167</v>
      </c>
      <c r="L57">
        <f t="shared" si="8"/>
        <v>95915</v>
      </c>
      <c r="M57">
        <f t="shared" si="9"/>
        <v>12098</v>
      </c>
      <c r="N57">
        <f t="shared" si="10"/>
        <v>59715.199999999997</v>
      </c>
      <c r="O57">
        <f t="shared" si="11"/>
        <v>83817</v>
      </c>
      <c r="Q57">
        <v>10570</v>
      </c>
      <c r="R57">
        <v>6118</v>
      </c>
      <c r="T57">
        <v>3430.3999999999942</v>
      </c>
      <c r="U57">
        <v>-365</v>
      </c>
      <c r="W57">
        <v>53186.400000000001</v>
      </c>
      <c r="X57">
        <v>5545.4</v>
      </c>
      <c r="AD57">
        <v>59715.199999999997</v>
      </c>
      <c r="AE57">
        <v>1.973132468785167</v>
      </c>
      <c r="AK57">
        <v>59715.199999999997</v>
      </c>
      <c r="AL57">
        <v>1.973132468785167</v>
      </c>
    </row>
    <row r="58" spans="2:38" x14ac:dyDescent="0.25">
      <c r="B58">
        <v>44205</v>
      </c>
      <c r="C58">
        <v>107380</v>
      </c>
      <c r="D58">
        <v>41578</v>
      </c>
      <c r="E58">
        <v>108219</v>
      </c>
      <c r="F58">
        <v>97988</v>
      </c>
      <c r="H58">
        <v>125254</v>
      </c>
      <c r="J58">
        <f t="shared" si="6"/>
        <v>79874</v>
      </c>
      <c r="K58">
        <f t="shared" si="7"/>
        <v>1.5681448281042643</v>
      </c>
      <c r="L58">
        <f t="shared" si="8"/>
        <v>108219</v>
      </c>
      <c r="M58">
        <f t="shared" si="9"/>
        <v>41578</v>
      </c>
      <c r="N58">
        <f t="shared" si="10"/>
        <v>79874</v>
      </c>
      <c r="O58">
        <f t="shared" si="11"/>
        <v>66641</v>
      </c>
      <c r="Q58">
        <v>37678</v>
      </c>
      <c r="R58">
        <v>-578</v>
      </c>
      <c r="T58">
        <v>50796.800000000003</v>
      </c>
      <c r="U58">
        <v>7455.8000000000029</v>
      </c>
      <c r="W58">
        <v>60125.600000000006</v>
      </c>
      <c r="X58">
        <v>13509</v>
      </c>
      <c r="AD58">
        <v>79874</v>
      </c>
      <c r="AE58">
        <v>1.5681448281042643</v>
      </c>
      <c r="AI58">
        <v>79874</v>
      </c>
      <c r="AJ58">
        <v>1.5681448281042643</v>
      </c>
    </row>
    <row r="59" spans="2:38" x14ac:dyDescent="0.25">
      <c r="B59">
        <v>69025</v>
      </c>
      <c r="C59">
        <v>102831</v>
      </c>
      <c r="D59">
        <v>77100</v>
      </c>
      <c r="E59">
        <v>101881</v>
      </c>
      <c r="F59">
        <v>64787</v>
      </c>
      <c r="H59">
        <v>87186</v>
      </c>
      <c r="J59">
        <f t="shared" si="6"/>
        <v>83124.800000000003</v>
      </c>
      <c r="K59">
        <f t="shared" si="7"/>
        <v>1.0488566589032395</v>
      </c>
      <c r="L59">
        <f t="shared" si="8"/>
        <v>102831</v>
      </c>
      <c r="M59">
        <f t="shared" si="9"/>
        <v>64787</v>
      </c>
      <c r="N59">
        <f t="shared" si="10"/>
        <v>83124.800000000003</v>
      </c>
      <c r="O59">
        <f t="shared" si="11"/>
        <v>38044</v>
      </c>
      <c r="Q59">
        <v>25686</v>
      </c>
      <c r="R59">
        <v>4519</v>
      </c>
      <c r="T59">
        <v>28143.800000000003</v>
      </c>
      <c r="U59">
        <v>7751.1999999999971</v>
      </c>
      <c r="W59">
        <v>37907.4</v>
      </c>
      <c r="X59">
        <v>7751.2</v>
      </c>
      <c r="Z59">
        <v>83124.800000000003</v>
      </c>
      <c r="AA59">
        <v>1.0488566589032395</v>
      </c>
      <c r="AI59">
        <v>83124.800000000003</v>
      </c>
      <c r="AJ59">
        <v>1.0488566589032395</v>
      </c>
    </row>
    <row r="60" spans="2:38" x14ac:dyDescent="0.25">
      <c r="B60">
        <v>45974</v>
      </c>
      <c r="C60">
        <v>85495</v>
      </c>
      <c r="D60">
        <v>31627</v>
      </c>
      <c r="E60">
        <v>37679</v>
      </c>
      <c r="F60">
        <v>55556</v>
      </c>
      <c r="H60">
        <v>90089</v>
      </c>
      <c r="J60">
        <f t="shared" si="6"/>
        <v>51266.2</v>
      </c>
      <c r="K60">
        <f t="shared" si="7"/>
        <v>1.7572786748383926</v>
      </c>
      <c r="L60">
        <f t="shared" si="8"/>
        <v>85495</v>
      </c>
      <c r="M60">
        <f t="shared" si="9"/>
        <v>31627</v>
      </c>
      <c r="N60">
        <f t="shared" si="10"/>
        <v>51266.2</v>
      </c>
      <c r="O60">
        <f t="shared" si="11"/>
        <v>53868</v>
      </c>
      <c r="Q60">
        <v>-808</v>
      </c>
      <c r="R60">
        <v>-111</v>
      </c>
      <c r="T60">
        <v>-33505.400000000009</v>
      </c>
      <c r="U60">
        <v>-1847.6000000000058</v>
      </c>
      <c r="W60">
        <v>38065</v>
      </c>
      <c r="X60">
        <v>6255.2</v>
      </c>
      <c r="AB60">
        <v>51266.2</v>
      </c>
      <c r="AC60">
        <v>1.7572786748383926</v>
      </c>
      <c r="AI60">
        <v>51266.2</v>
      </c>
      <c r="AJ60">
        <v>1.7572786748383926</v>
      </c>
    </row>
    <row r="61" spans="2:38" x14ac:dyDescent="0.25">
      <c r="B61">
        <v>42465</v>
      </c>
      <c r="C61">
        <v>67312</v>
      </c>
      <c r="D61">
        <v>94968</v>
      </c>
      <c r="E61">
        <v>24637</v>
      </c>
      <c r="F61">
        <v>31265</v>
      </c>
      <c r="H61">
        <v>88981</v>
      </c>
      <c r="J61">
        <f t="shared" si="6"/>
        <v>52129.4</v>
      </c>
      <c r="K61">
        <f t="shared" si="7"/>
        <v>1.7069254585704037</v>
      </c>
      <c r="L61">
        <f t="shared" si="8"/>
        <v>94968</v>
      </c>
      <c r="M61">
        <f t="shared" si="9"/>
        <v>24637</v>
      </c>
      <c r="N61">
        <f t="shared" si="10"/>
        <v>52129.4</v>
      </c>
      <c r="O61">
        <f t="shared" si="11"/>
        <v>70331</v>
      </c>
      <c r="Q61">
        <v>-13232</v>
      </c>
      <c r="R61">
        <v>-682</v>
      </c>
      <c r="T61">
        <v>-5262.4000000000015</v>
      </c>
      <c r="U61">
        <v>5084.4000000000015</v>
      </c>
      <c r="W61">
        <v>30234</v>
      </c>
      <c r="X61">
        <v>10407.599999999999</v>
      </c>
      <c r="AD61">
        <v>52129.4</v>
      </c>
      <c r="AE61">
        <v>1.7069254585704037</v>
      </c>
      <c r="AI61">
        <v>52129.4</v>
      </c>
      <c r="AJ61">
        <v>1.7069254585704037</v>
      </c>
    </row>
    <row r="62" spans="2:38" x14ac:dyDescent="0.25">
      <c r="B62">
        <v>60446</v>
      </c>
      <c r="C62">
        <v>66377</v>
      </c>
      <c r="D62">
        <v>72418</v>
      </c>
      <c r="E62">
        <v>94235</v>
      </c>
      <c r="F62">
        <v>36671</v>
      </c>
      <c r="H62">
        <v>112325</v>
      </c>
      <c r="J62">
        <f t="shared" si="6"/>
        <v>66029.399999999994</v>
      </c>
      <c r="K62">
        <f t="shared" si="7"/>
        <v>1.7011361605587816</v>
      </c>
      <c r="L62">
        <f t="shared" si="8"/>
        <v>94235</v>
      </c>
      <c r="M62">
        <f t="shared" si="9"/>
        <v>36671</v>
      </c>
      <c r="N62">
        <f t="shared" si="10"/>
        <v>66029.399999999994</v>
      </c>
      <c r="O62">
        <f t="shared" si="11"/>
        <v>57564</v>
      </c>
      <c r="Q62">
        <v>48119</v>
      </c>
      <c r="R62">
        <v>-75</v>
      </c>
      <c r="T62">
        <v>4357.1999999999971</v>
      </c>
      <c r="U62">
        <v>5701.1999999999971</v>
      </c>
      <c r="W62">
        <v>24730.799999999999</v>
      </c>
      <c r="X62">
        <v>12269.2</v>
      </c>
      <c r="Z62">
        <v>66029.399999999994</v>
      </c>
      <c r="AA62">
        <v>1.7011361605587816</v>
      </c>
      <c r="AI62">
        <v>66029.399999999994</v>
      </c>
      <c r="AJ62">
        <v>1.7011361605587816</v>
      </c>
    </row>
    <row r="63" spans="2:38" x14ac:dyDescent="0.25">
      <c r="B63">
        <v>37863</v>
      </c>
      <c r="C63">
        <v>23112</v>
      </c>
      <c r="D63">
        <v>91872</v>
      </c>
      <c r="E63">
        <v>68590</v>
      </c>
      <c r="F63">
        <v>65462</v>
      </c>
      <c r="H63">
        <v>65403</v>
      </c>
      <c r="J63">
        <f t="shared" si="6"/>
        <v>57379.8</v>
      </c>
      <c r="K63">
        <f t="shared" si="7"/>
        <v>1.1398262106176738</v>
      </c>
      <c r="L63">
        <f t="shared" si="8"/>
        <v>91872</v>
      </c>
      <c r="M63">
        <f t="shared" si="9"/>
        <v>23112</v>
      </c>
      <c r="N63">
        <f t="shared" si="10"/>
        <v>57379.8</v>
      </c>
      <c r="O63">
        <f t="shared" si="11"/>
        <v>68760</v>
      </c>
      <c r="Q63">
        <v>-58581</v>
      </c>
      <c r="R63">
        <v>1868</v>
      </c>
      <c r="T63">
        <v>-11721.599999999991</v>
      </c>
      <c r="U63">
        <v>5930.2000000000044</v>
      </c>
      <c r="W63">
        <v>35776.800000000003</v>
      </c>
      <c r="X63">
        <v>11021.4</v>
      </c>
      <c r="AF63">
        <v>57379.8</v>
      </c>
      <c r="AG63">
        <v>1.1398262106176738</v>
      </c>
      <c r="AI63">
        <v>57379.8</v>
      </c>
      <c r="AJ63">
        <v>1.1398262106176738</v>
      </c>
    </row>
    <row r="64" spans="2:38" x14ac:dyDescent="0.25">
      <c r="B64">
        <v>69633</v>
      </c>
      <c r="C64">
        <v>48762</v>
      </c>
      <c r="D64">
        <v>61967</v>
      </c>
      <c r="E64">
        <v>27066</v>
      </c>
      <c r="F64">
        <v>37805</v>
      </c>
      <c r="H64">
        <v>80206</v>
      </c>
      <c r="J64">
        <f t="shared" si="6"/>
        <v>49046.6</v>
      </c>
      <c r="K64">
        <f t="shared" si="7"/>
        <v>1.6353019373412225</v>
      </c>
      <c r="L64">
        <f t="shared" si="8"/>
        <v>69633</v>
      </c>
      <c r="M64">
        <f t="shared" si="9"/>
        <v>27066</v>
      </c>
      <c r="N64">
        <f t="shared" si="10"/>
        <v>49046.6</v>
      </c>
      <c r="O64">
        <f t="shared" si="11"/>
        <v>42567</v>
      </c>
      <c r="Q64">
        <v>-22376</v>
      </c>
      <c r="R64">
        <v>-10958</v>
      </c>
      <c r="T64">
        <v>-5147.2000000000044</v>
      </c>
      <c r="U64">
        <v>-1551.5999999999985</v>
      </c>
      <c r="W64">
        <v>30428.399999999998</v>
      </c>
      <c r="X64">
        <v>2092.4</v>
      </c>
      <c r="AD64">
        <v>49046.6</v>
      </c>
      <c r="AE64">
        <v>1.6353019373412225</v>
      </c>
      <c r="AI64">
        <v>49046.6</v>
      </c>
      <c r="AJ64">
        <v>1.6353019373412225</v>
      </c>
    </row>
    <row r="65" spans="2:38" x14ac:dyDescent="0.25">
      <c r="B65">
        <v>55585</v>
      </c>
      <c r="C65">
        <v>16157</v>
      </c>
      <c r="D65">
        <v>38246</v>
      </c>
      <c r="E65">
        <v>90454</v>
      </c>
      <c r="F65">
        <v>54564</v>
      </c>
      <c r="H65">
        <v>120654</v>
      </c>
      <c r="J65">
        <f t="shared" si="6"/>
        <v>51001.2</v>
      </c>
      <c r="K65">
        <f t="shared" si="7"/>
        <v>2.365709042140185</v>
      </c>
      <c r="L65">
        <f t="shared" si="8"/>
        <v>90454</v>
      </c>
      <c r="M65">
        <f t="shared" si="9"/>
        <v>16157</v>
      </c>
      <c r="N65">
        <f t="shared" si="10"/>
        <v>51001.2</v>
      </c>
      <c r="O65">
        <f t="shared" si="11"/>
        <v>74297</v>
      </c>
      <c r="Q65">
        <v>30372</v>
      </c>
      <c r="R65">
        <v>4</v>
      </c>
      <c r="T65">
        <v>-12294.600000000006</v>
      </c>
      <c r="U65">
        <v>-3430.6000000000058</v>
      </c>
      <c r="W65">
        <v>34302.199999999997</v>
      </c>
      <c r="X65">
        <v>4829.4000000000005</v>
      </c>
      <c r="Z65">
        <v>51001.2</v>
      </c>
      <c r="AA65">
        <v>2.365709042140185</v>
      </c>
      <c r="AK65">
        <v>51001.2</v>
      </c>
      <c r="AL65">
        <v>2.365709042140185</v>
      </c>
    </row>
    <row r="66" spans="2:38" x14ac:dyDescent="0.25">
      <c r="B66">
        <v>50677</v>
      </c>
      <c r="C66">
        <v>14526</v>
      </c>
      <c r="D66">
        <v>90928</v>
      </c>
      <c r="E66">
        <v>55346</v>
      </c>
      <c r="F66">
        <v>98487</v>
      </c>
      <c r="H66">
        <v>93047</v>
      </c>
      <c r="J66">
        <f t="shared" ref="J66:J101" si="12">AVERAGE(B66:F66)</f>
        <v>61992.800000000003</v>
      </c>
      <c r="K66">
        <f t="shared" ref="K66:K97" si="13">H66/J66</f>
        <v>1.5009323663393168</v>
      </c>
      <c r="L66">
        <f t="shared" ref="L66:L101" si="14">MAX(B66:F66)</f>
        <v>98487</v>
      </c>
      <c r="M66">
        <f t="shared" ref="M66:M101" si="15">MIN(B66:F66)</f>
        <v>14526</v>
      </c>
      <c r="N66">
        <f t="shared" ref="N66:N101" si="16">AVERAGE(B66:F66)</f>
        <v>61992.800000000003</v>
      </c>
      <c r="O66">
        <f t="shared" ref="O66:O101" si="17">L66-M66</f>
        <v>83961</v>
      </c>
      <c r="Q66">
        <v>32777</v>
      </c>
      <c r="R66">
        <v>-4</v>
      </c>
      <c r="T66">
        <v>24896</v>
      </c>
      <c r="U66">
        <v>-2128.3999999999942</v>
      </c>
      <c r="W66">
        <v>36998.800000000003</v>
      </c>
      <c r="X66">
        <v>5473.2</v>
      </c>
      <c r="AD66">
        <v>61992.800000000003</v>
      </c>
      <c r="AE66">
        <v>1.5009323663393168</v>
      </c>
      <c r="AI66">
        <v>61992.800000000003</v>
      </c>
      <c r="AJ66">
        <v>1.5009323663393168</v>
      </c>
    </row>
    <row r="67" spans="2:38" x14ac:dyDescent="0.25">
      <c r="B67">
        <v>34607</v>
      </c>
      <c r="C67">
        <v>92315</v>
      </c>
      <c r="D67">
        <v>52175</v>
      </c>
      <c r="E67">
        <v>85847</v>
      </c>
      <c r="F67">
        <v>62157</v>
      </c>
      <c r="H67">
        <v>118544</v>
      </c>
      <c r="J67">
        <f t="shared" si="12"/>
        <v>65420.2</v>
      </c>
      <c r="K67">
        <f t="shared" si="13"/>
        <v>1.812039706390381</v>
      </c>
      <c r="L67">
        <f t="shared" si="14"/>
        <v>92315</v>
      </c>
      <c r="M67">
        <f t="shared" si="15"/>
        <v>34607</v>
      </c>
      <c r="N67">
        <f t="shared" si="16"/>
        <v>65420.2</v>
      </c>
      <c r="O67">
        <f t="shared" si="17"/>
        <v>57708</v>
      </c>
      <c r="Q67">
        <v>4892</v>
      </c>
      <c r="R67">
        <v>-7193</v>
      </c>
      <c r="T67">
        <v>-13422.800000000003</v>
      </c>
      <c r="U67">
        <v>-4286.1999999999971</v>
      </c>
      <c r="W67">
        <v>31308.400000000001</v>
      </c>
      <c r="X67">
        <v>5565.8</v>
      </c>
      <c r="AB67">
        <v>65420.2</v>
      </c>
      <c r="AC67">
        <v>1.812039706390381</v>
      </c>
      <c r="AK67">
        <v>65420.2</v>
      </c>
      <c r="AL67">
        <v>1.812039706390381</v>
      </c>
    </row>
    <row r="68" spans="2:38" x14ac:dyDescent="0.25">
      <c r="B68">
        <v>85999</v>
      </c>
      <c r="C68">
        <v>98397</v>
      </c>
      <c r="D68">
        <v>30505</v>
      </c>
      <c r="E68">
        <v>46744</v>
      </c>
      <c r="F68">
        <v>91057</v>
      </c>
      <c r="H68">
        <v>99895</v>
      </c>
      <c r="J68">
        <f t="shared" si="12"/>
        <v>70540.399999999994</v>
      </c>
      <c r="K68">
        <f t="shared" si="13"/>
        <v>1.4161388367517056</v>
      </c>
      <c r="L68">
        <f t="shared" si="14"/>
        <v>98397</v>
      </c>
      <c r="M68">
        <f t="shared" si="15"/>
        <v>30505</v>
      </c>
      <c r="N68">
        <f t="shared" si="16"/>
        <v>70540.399999999994</v>
      </c>
      <c r="O68">
        <f t="shared" si="17"/>
        <v>67892</v>
      </c>
      <c r="Q68">
        <v>47989</v>
      </c>
      <c r="R68">
        <v>-375</v>
      </c>
      <c r="T68">
        <v>19790.599999999991</v>
      </c>
      <c r="U68">
        <v>-3086.4000000000087</v>
      </c>
      <c r="W68">
        <v>30072.6</v>
      </c>
      <c r="X68">
        <v>8646.7999999999993</v>
      </c>
      <c r="Z68">
        <v>70540.399999999994</v>
      </c>
      <c r="AA68">
        <v>1.4161388367517056</v>
      </c>
      <c r="AI68">
        <v>70540.399999999994</v>
      </c>
      <c r="AJ68">
        <v>1.4161388367517056</v>
      </c>
    </row>
    <row r="69" spans="2:38" x14ac:dyDescent="0.25">
      <c r="B69">
        <v>60953</v>
      </c>
      <c r="C69">
        <v>34693</v>
      </c>
      <c r="D69">
        <v>86149</v>
      </c>
      <c r="E69">
        <v>87088</v>
      </c>
      <c r="F69">
        <v>31437</v>
      </c>
      <c r="H69">
        <v>76421</v>
      </c>
      <c r="J69">
        <f t="shared" si="12"/>
        <v>60064</v>
      </c>
      <c r="K69">
        <f t="shared" si="13"/>
        <v>1.2723261854022376</v>
      </c>
      <c r="L69">
        <f t="shared" si="14"/>
        <v>87088</v>
      </c>
      <c r="M69">
        <f t="shared" si="15"/>
        <v>31437</v>
      </c>
      <c r="N69">
        <f t="shared" si="16"/>
        <v>60064</v>
      </c>
      <c r="O69">
        <f t="shared" si="17"/>
        <v>55651</v>
      </c>
      <c r="Q69">
        <v>2867</v>
      </c>
      <c r="R69">
        <v>1996</v>
      </c>
      <c r="T69">
        <v>15464.199999999997</v>
      </c>
      <c r="U69">
        <v>-1082.1999999999971</v>
      </c>
      <c r="W69">
        <v>47166.6</v>
      </c>
      <c r="X69">
        <v>2992.2</v>
      </c>
      <c r="AD69">
        <v>60064</v>
      </c>
      <c r="AE69">
        <v>1.2723261854022376</v>
      </c>
      <c r="AI69">
        <v>60064</v>
      </c>
      <c r="AJ69">
        <v>1.2723261854022376</v>
      </c>
    </row>
    <row r="70" spans="2:38" x14ac:dyDescent="0.25">
      <c r="B70">
        <v>33638</v>
      </c>
      <c r="C70">
        <v>91135</v>
      </c>
      <c r="D70">
        <v>52476</v>
      </c>
      <c r="E70">
        <v>73640</v>
      </c>
      <c r="F70">
        <v>24440</v>
      </c>
      <c r="H70">
        <v>70557</v>
      </c>
      <c r="J70">
        <f t="shared" si="12"/>
        <v>55065.8</v>
      </c>
      <c r="K70">
        <f t="shared" si="13"/>
        <v>1.2813216188632508</v>
      </c>
      <c r="L70">
        <f t="shared" si="14"/>
        <v>91135</v>
      </c>
      <c r="M70">
        <f t="shared" si="15"/>
        <v>24440</v>
      </c>
      <c r="N70">
        <f t="shared" si="16"/>
        <v>55065.8</v>
      </c>
      <c r="O70">
        <f t="shared" si="17"/>
        <v>66695</v>
      </c>
      <c r="Q70">
        <v>9180</v>
      </c>
      <c r="R70">
        <v>-19638</v>
      </c>
      <c r="T70">
        <v>-2227.5999999999985</v>
      </c>
      <c r="U70">
        <v>-697.59999999999854</v>
      </c>
      <c r="W70">
        <v>34013.199999999997</v>
      </c>
      <c r="X70">
        <v>1706.8000000000002</v>
      </c>
      <c r="Z70">
        <v>55065.8</v>
      </c>
      <c r="AA70">
        <v>1.2813216188632508</v>
      </c>
      <c r="AI70">
        <v>55065.8</v>
      </c>
      <c r="AJ70">
        <v>1.2813216188632508</v>
      </c>
    </row>
    <row r="71" spans="2:38" x14ac:dyDescent="0.25">
      <c r="B71">
        <v>40529</v>
      </c>
      <c r="C71">
        <v>26159</v>
      </c>
      <c r="D71">
        <v>68227</v>
      </c>
      <c r="E71">
        <v>95694</v>
      </c>
      <c r="F71">
        <v>22594</v>
      </c>
      <c r="H71">
        <v>67712</v>
      </c>
      <c r="J71">
        <f t="shared" si="12"/>
        <v>50640.6</v>
      </c>
      <c r="K71">
        <f t="shared" si="13"/>
        <v>1.3371089600044235</v>
      </c>
      <c r="L71">
        <f t="shared" si="14"/>
        <v>95694</v>
      </c>
      <c r="M71">
        <f t="shared" si="15"/>
        <v>22594</v>
      </c>
      <c r="N71">
        <f t="shared" si="16"/>
        <v>50640.6</v>
      </c>
      <c r="O71">
        <f t="shared" si="17"/>
        <v>73100</v>
      </c>
      <c r="Q71">
        <v>-36346</v>
      </c>
      <c r="R71">
        <v>114</v>
      </c>
      <c r="T71">
        <v>-18559.200000000004</v>
      </c>
      <c r="U71">
        <v>1656.1999999999971</v>
      </c>
      <c r="W71">
        <v>33270</v>
      </c>
      <c r="X71">
        <v>4023.8</v>
      </c>
      <c r="AF71">
        <v>50640.6</v>
      </c>
      <c r="AG71">
        <v>1.3371089600044235</v>
      </c>
      <c r="AI71">
        <v>50640.6</v>
      </c>
      <c r="AJ71">
        <v>1.3371089600044235</v>
      </c>
    </row>
    <row r="72" spans="2:38" x14ac:dyDescent="0.25">
      <c r="B72">
        <v>50698</v>
      </c>
      <c r="C72">
        <v>53922</v>
      </c>
      <c r="D72">
        <v>27777</v>
      </c>
      <c r="E72">
        <v>57444</v>
      </c>
      <c r="F72">
        <v>62863</v>
      </c>
      <c r="H72">
        <v>134301</v>
      </c>
      <c r="J72">
        <f t="shared" si="12"/>
        <v>50540.800000000003</v>
      </c>
      <c r="K72">
        <f t="shared" si="13"/>
        <v>2.657278871723439</v>
      </c>
      <c r="L72">
        <f t="shared" si="14"/>
        <v>62863</v>
      </c>
      <c r="M72">
        <f t="shared" si="15"/>
        <v>27777</v>
      </c>
      <c r="N72">
        <f t="shared" si="16"/>
        <v>50540.800000000003</v>
      </c>
      <c r="O72">
        <f t="shared" si="17"/>
        <v>35086</v>
      </c>
      <c r="Q72">
        <v>18804</v>
      </c>
      <c r="R72">
        <v>17251</v>
      </c>
      <c r="T72">
        <v>-9507.7999999999956</v>
      </c>
      <c r="U72">
        <v>-2595.1999999999971</v>
      </c>
      <c r="W72">
        <v>39082.200000000004</v>
      </c>
      <c r="X72">
        <v>8876.4000000000015</v>
      </c>
      <c r="AD72">
        <v>50540.800000000003</v>
      </c>
      <c r="AE72">
        <v>2.657278871723439</v>
      </c>
      <c r="AK72">
        <v>50540.800000000003</v>
      </c>
      <c r="AL72">
        <v>2.657278871723439</v>
      </c>
    </row>
    <row r="73" spans="2:38" x14ac:dyDescent="0.25">
      <c r="B73">
        <v>82480</v>
      </c>
      <c r="C73">
        <v>92583</v>
      </c>
      <c r="D73">
        <v>45669</v>
      </c>
      <c r="E73">
        <v>36139</v>
      </c>
      <c r="F73">
        <v>78621</v>
      </c>
      <c r="H73">
        <v>119942</v>
      </c>
      <c r="J73">
        <f t="shared" si="12"/>
        <v>67098.399999999994</v>
      </c>
      <c r="K73">
        <f t="shared" si="13"/>
        <v>1.7875538015809618</v>
      </c>
      <c r="L73">
        <f t="shared" si="14"/>
        <v>92583</v>
      </c>
      <c r="M73">
        <f t="shared" si="15"/>
        <v>36139</v>
      </c>
      <c r="N73">
        <f t="shared" si="16"/>
        <v>67098.399999999994</v>
      </c>
      <c r="O73">
        <f t="shared" si="17"/>
        <v>56444</v>
      </c>
      <c r="Q73">
        <v>21911</v>
      </c>
      <c r="R73">
        <v>29</v>
      </c>
      <c r="T73">
        <v>-16344.800000000003</v>
      </c>
      <c r="U73">
        <v>-785.40000000000873</v>
      </c>
      <c r="W73">
        <v>19601.600000000002</v>
      </c>
      <c r="X73">
        <v>1524.2000000000003</v>
      </c>
      <c r="AB73">
        <v>67098.399999999994</v>
      </c>
      <c r="AC73">
        <v>1.7875538015809618</v>
      </c>
      <c r="AI73">
        <v>67098.399999999994</v>
      </c>
      <c r="AJ73">
        <v>1.7875538015809618</v>
      </c>
    </row>
    <row r="74" spans="2:38" x14ac:dyDescent="0.25">
      <c r="B74">
        <v>98643</v>
      </c>
      <c r="C74">
        <v>73876</v>
      </c>
      <c r="D74">
        <v>90944</v>
      </c>
      <c r="E74">
        <v>32575</v>
      </c>
      <c r="F74">
        <v>96535</v>
      </c>
      <c r="H74">
        <v>95603</v>
      </c>
      <c r="J74">
        <f t="shared" si="12"/>
        <v>78514.600000000006</v>
      </c>
      <c r="K74">
        <f t="shared" si="13"/>
        <v>1.2176461447934523</v>
      </c>
      <c r="L74">
        <f t="shared" si="14"/>
        <v>98643</v>
      </c>
      <c r="M74">
        <f t="shared" si="15"/>
        <v>32575</v>
      </c>
      <c r="N74">
        <f t="shared" si="16"/>
        <v>78514.600000000006</v>
      </c>
      <c r="O74">
        <f t="shared" si="17"/>
        <v>66068</v>
      </c>
      <c r="Q74">
        <v>29429</v>
      </c>
      <c r="R74">
        <v>1110</v>
      </c>
      <c r="T74">
        <v>25304.800000000003</v>
      </c>
      <c r="U74">
        <v>-4048.7999999999884</v>
      </c>
      <c r="W74">
        <v>34094</v>
      </c>
      <c r="X74">
        <v>5861.2</v>
      </c>
      <c r="Z74">
        <v>78514.600000000006</v>
      </c>
      <c r="AA74">
        <v>1.2176461447934523</v>
      </c>
      <c r="AI74">
        <v>78514.600000000006</v>
      </c>
      <c r="AJ74">
        <v>1.2176461447934523</v>
      </c>
    </row>
    <row r="75" spans="2:38" x14ac:dyDescent="0.25">
      <c r="B75">
        <v>18446</v>
      </c>
      <c r="C75">
        <v>88953</v>
      </c>
      <c r="D75">
        <v>65095</v>
      </c>
      <c r="E75">
        <v>67392</v>
      </c>
      <c r="F75">
        <v>98352</v>
      </c>
      <c r="H75">
        <v>89414</v>
      </c>
      <c r="J75">
        <f t="shared" si="12"/>
        <v>67647.600000000006</v>
      </c>
      <c r="K75">
        <f t="shared" si="13"/>
        <v>1.3217615998202448</v>
      </c>
      <c r="L75">
        <f t="shared" si="14"/>
        <v>98352</v>
      </c>
      <c r="M75">
        <f t="shared" si="15"/>
        <v>18446</v>
      </c>
      <c r="N75">
        <f t="shared" si="16"/>
        <v>67647.600000000006</v>
      </c>
      <c r="O75">
        <f t="shared" si="17"/>
        <v>79906</v>
      </c>
      <c r="Q75">
        <v>8726</v>
      </c>
      <c r="R75">
        <v>3</v>
      </c>
      <c r="T75">
        <v>18423.000000000007</v>
      </c>
      <c r="U75">
        <v>764.60000000000582</v>
      </c>
      <c r="W75">
        <v>22462.2</v>
      </c>
      <c r="X75">
        <v>13581</v>
      </c>
      <c r="AD75">
        <v>67647.600000000006</v>
      </c>
      <c r="AE75">
        <v>1.3217615998202448</v>
      </c>
      <c r="AI75">
        <v>67647.600000000006</v>
      </c>
      <c r="AJ75">
        <v>1.3217615998202448</v>
      </c>
    </row>
    <row r="76" spans="2:38" x14ac:dyDescent="0.25">
      <c r="B76">
        <v>45023</v>
      </c>
      <c r="C76">
        <v>58690</v>
      </c>
      <c r="D76">
        <v>55843</v>
      </c>
      <c r="E76">
        <v>23473</v>
      </c>
      <c r="F76">
        <v>64830</v>
      </c>
      <c r="H76">
        <v>123804</v>
      </c>
      <c r="J76">
        <f t="shared" si="12"/>
        <v>49571.8</v>
      </c>
      <c r="K76">
        <f t="shared" si="13"/>
        <v>2.4974683186811855</v>
      </c>
      <c r="L76">
        <f t="shared" si="14"/>
        <v>64830</v>
      </c>
      <c r="M76">
        <f t="shared" si="15"/>
        <v>23473</v>
      </c>
      <c r="N76">
        <f t="shared" si="16"/>
        <v>49571.8</v>
      </c>
      <c r="O76">
        <f t="shared" si="17"/>
        <v>41357</v>
      </c>
      <c r="Q76">
        <v>9291</v>
      </c>
      <c r="R76">
        <v>-559</v>
      </c>
      <c r="T76">
        <v>-28016.599999999991</v>
      </c>
      <c r="U76">
        <v>2045</v>
      </c>
      <c r="W76">
        <v>44794.2</v>
      </c>
      <c r="X76">
        <v>4602.5999999999995</v>
      </c>
      <c r="AB76">
        <v>49571.8</v>
      </c>
      <c r="AC76">
        <v>2.4974683186811855</v>
      </c>
      <c r="AK76">
        <v>49571.8</v>
      </c>
      <c r="AL76">
        <v>2.4974683186811855</v>
      </c>
    </row>
    <row r="77" spans="2:38" x14ac:dyDescent="0.25">
      <c r="B77">
        <v>89224</v>
      </c>
      <c r="C77">
        <v>90976</v>
      </c>
      <c r="D77">
        <v>54734</v>
      </c>
      <c r="E77">
        <v>97734</v>
      </c>
      <c r="F77">
        <v>31440</v>
      </c>
      <c r="H77">
        <v>133116</v>
      </c>
      <c r="J77">
        <f t="shared" si="12"/>
        <v>72821.600000000006</v>
      </c>
      <c r="K77">
        <f t="shared" si="13"/>
        <v>1.8279741175695121</v>
      </c>
      <c r="L77">
        <f t="shared" si="14"/>
        <v>97734</v>
      </c>
      <c r="M77">
        <f t="shared" si="15"/>
        <v>31440</v>
      </c>
      <c r="N77">
        <f t="shared" si="16"/>
        <v>72821.600000000006</v>
      </c>
      <c r="O77">
        <f t="shared" si="17"/>
        <v>66294</v>
      </c>
      <c r="Q77">
        <v>27213</v>
      </c>
      <c r="R77">
        <v>-3655</v>
      </c>
      <c r="T77">
        <v>-7103.7999999999884</v>
      </c>
      <c r="U77">
        <v>769.40000000000873</v>
      </c>
      <c r="W77">
        <v>50005.400000000009</v>
      </c>
      <c r="X77">
        <v>1561.4</v>
      </c>
      <c r="AB77">
        <v>72821.600000000006</v>
      </c>
      <c r="AC77">
        <v>1.8279741175695121</v>
      </c>
      <c r="AI77">
        <v>72821.600000000006</v>
      </c>
      <c r="AJ77">
        <v>1.8279741175695121</v>
      </c>
    </row>
    <row r="78" spans="2:38" x14ac:dyDescent="0.25">
      <c r="B78">
        <v>38177</v>
      </c>
      <c r="C78">
        <v>88537</v>
      </c>
      <c r="D78">
        <v>30343</v>
      </c>
      <c r="E78">
        <v>51855</v>
      </c>
      <c r="F78">
        <v>95553</v>
      </c>
      <c r="H78">
        <v>103112</v>
      </c>
      <c r="J78">
        <f t="shared" si="12"/>
        <v>60893</v>
      </c>
      <c r="K78">
        <f t="shared" si="13"/>
        <v>1.6933309247368336</v>
      </c>
      <c r="L78">
        <f t="shared" si="14"/>
        <v>95553</v>
      </c>
      <c r="M78">
        <f t="shared" si="15"/>
        <v>30343</v>
      </c>
      <c r="N78">
        <f t="shared" si="16"/>
        <v>60893</v>
      </c>
      <c r="O78">
        <f t="shared" si="17"/>
        <v>65210</v>
      </c>
      <c r="Q78">
        <v>6680</v>
      </c>
      <c r="R78">
        <v>-860</v>
      </c>
      <c r="T78">
        <v>5297</v>
      </c>
      <c r="U78">
        <v>-441</v>
      </c>
      <c r="W78">
        <v>15471.8</v>
      </c>
      <c r="X78">
        <v>1960.1999999999998</v>
      </c>
      <c r="AD78">
        <v>60893</v>
      </c>
      <c r="AE78">
        <v>1.6933309247368336</v>
      </c>
      <c r="AI78">
        <v>60893</v>
      </c>
      <c r="AJ78">
        <v>1.6933309247368336</v>
      </c>
    </row>
    <row r="79" spans="2:38" x14ac:dyDescent="0.25">
      <c r="B79">
        <v>60594</v>
      </c>
      <c r="C79">
        <v>91808</v>
      </c>
      <c r="D79">
        <v>83831</v>
      </c>
      <c r="E79">
        <v>27584</v>
      </c>
      <c r="F79">
        <v>59050</v>
      </c>
      <c r="H79">
        <v>112882</v>
      </c>
      <c r="J79">
        <f t="shared" si="12"/>
        <v>64573.4</v>
      </c>
      <c r="K79">
        <f t="shared" si="13"/>
        <v>1.7481191945909615</v>
      </c>
      <c r="L79">
        <f t="shared" si="14"/>
        <v>91808</v>
      </c>
      <c r="M79">
        <f t="shared" si="15"/>
        <v>27584</v>
      </c>
      <c r="N79">
        <f t="shared" si="16"/>
        <v>64573.4</v>
      </c>
      <c r="O79">
        <f t="shared" si="17"/>
        <v>64224</v>
      </c>
      <c r="Q79">
        <v>40804</v>
      </c>
      <c r="R79">
        <v>4259</v>
      </c>
      <c r="T79">
        <v>146</v>
      </c>
      <c r="U79">
        <v>3338.2000000000044</v>
      </c>
      <c r="W79">
        <v>19705.599999999999</v>
      </c>
      <c r="X79">
        <v>6982.2000000000007</v>
      </c>
      <c r="AB79">
        <v>64573.4</v>
      </c>
      <c r="AC79">
        <v>1.7481191945909615</v>
      </c>
      <c r="AI79">
        <v>64573.4</v>
      </c>
      <c r="AJ79">
        <v>1.7481191945909615</v>
      </c>
    </row>
    <row r="80" spans="2:38" x14ac:dyDescent="0.25">
      <c r="B80">
        <v>61350</v>
      </c>
      <c r="C80">
        <v>113050</v>
      </c>
      <c r="D80">
        <v>85618</v>
      </c>
      <c r="E80">
        <v>41005</v>
      </c>
      <c r="F80">
        <v>102329</v>
      </c>
      <c r="H80">
        <v>94728</v>
      </c>
      <c r="J80">
        <f t="shared" si="12"/>
        <v>80670.399999999994</v>
      </c>
      <c r="K80">
        <f t="shared" si="13"/>
        <v>1.1742597036831355</v>
      </c>
      <c r="L80">
        <f t="shared" si="14"/>
        <v>113050</v>
      </c>
      <c r="M80">
        <f t="shared" si="15"/>
        <v>41005</v>
      </c>
      <c r="N80">
        <f t="shared" si="16"/>
        <v>80670.399999999994</v>
      </c>
      <c r="O80">
        <f t="shared" si="17"/>
        <v>72045</v>
      </c>
      <c r="Q80">
        <v>-10929</v>
      </c>
      <c r="R80">
        <v>-930</v>
      </c>
      <c r="T80">
        <v>-1444.4000000000087</v>
      </c>
      <c r="U80">
        <v>11113.399999999994</v>
      </c>
      <c r="W80">
        <v>23982</v>
      </c>
      <c r="X80">
        <v>11113.4</v>
      </c>
      <c r="AB80">
        <v>80670.399999999994</v>
      </c>
      <c r="AC80">
        <v>1.1742597036831355</v>
      </c>
      <c r="AI80">
        <v>80670.399999999994</v>
      </c>
      <c r="AJ80">
        <v>1.1742597036831355</v>
      </c>
    </row>
    <row r="81" spans="2:38" x14ac:dyDescent="0.25">
      <c r="B81">
        <v>52296</v>
      </c>
      <c r="C81">
        <v>93468</v>
      </c>
      <c r="D81">
        <v>98331</v>
      </c>
      <c r="E81">
        <v>99694</v>
      </c>
      <c r="F81">
        <v>78179</v>
      </c>
      <c r="H81">
        <v>132988</v>
      </c>
      <c r="J81">
        <f t="shared" si="12"/>
        <v>84393.600000000006</v>
      </c>
      <c r="K81">
        <f t="shared" si="13"/>
        <v>1.5758066962423689</v>
      </c>
      <c r="L81">
        <f t="shared" si="14"/>
        <v>99694</v>
      </c>
      <c r="M81">
        <f t="shared" si="15"/>
        <v>52296</v>
      </c>
      <c r="N81">
        <f t="shared" si="16"/>
        <v>84393.600000000006</v>
      </c>
      <c r="O81">
        <f t="shared" si="17"/>
        <v>47398</v>
      </c>
      <c r="Q81">
        <v>56728</v>
      </c>
      <c r="R81">
        <v>13949</v>
      </c>
      <c r="T81">
        <v>25673.400000000009</v>
      </c>
      <c r="U81">
        <v>995.60000000000582</v>
      </c>
      <c r="W81">
        <v>25673.4</v>
      </c>
      <c r="X81">
        <v>2311.1999999999998</v>
      </c>
      <c r="Z81">
        <v>84393.600000000006</v>
      </c>
      <c r="AA81">
        <v>1.5758066962423689</v>
      </c>
      <c r="AI81">
        <v>84393.600000000006</v>
      </c>
      <c r="AJ81">
        <v>1.5758066962423689</v>
      </c>
    </row>
    <row r="82" spans="2:38" x14ac:dyDescent="0.25">
      <c r="B82">
        <v>82822</v>
      </c>
      <c r="C82">
        <v>78566</v>
      </c>
      <c r="D82">
        <v>56533</v>
      </c>
      <c r="E82">
        <v>105650</v>
      </c>
      <c r="F82">
        <v>31436</v>
      </c>
      <c r="H82">
        <v>94295</v>
      </c>
      <c r="J82">
        <f t="shared" si="12"/>
        <v>71001.399999999994</v>
      </c>
      <c r="K82">
        <f t="shared" si="13"/>
        <v>1.3280724042061143</v>
      </c>
      <c r="L82">
        <f t="shared" si="14"/>
        <v>105650</v>
      </c>
      <c r="M82">
        <f t="shared" si="15"/>
        <v>31436</v>
      </c>
      <c r="N82">
        <f t="shared" si="16"/>
        <v>71001.399999999994</v>
      </c>
      <c r="O82">
        <f t="shared" si="17"/>
        <v>74214</v>
      </c>
      <c r="Q82">
        <v>-35470</v>
      </c>
      <c r="R82">
        <v>1760</v>
      </c>
      <c r="T82">
        <v>-10596.800000000003</v>
      </c>
      <c r="U82">
        <v>3732.7999999999884</v>
      </c>
      <c r="W82">
        <v>26141.200000000001</v>
      </c>
      <c r="X82">
        <v>4224.8</v>
      </c>
      <c r="AF82">
        <v>71001.399999999994</v>
      </c>
      <c r="AG82">
        <v>1.3280724042061143</v>
      </c>
      <c r="AI82">
        <v>71001.399999999994</v>
      </c>
      <c r="AJ82">
        <v>1.3280724042061143</v>
      </c>
    </row>
    <row r="83" spans="2:38" x14ac:dyDescent="0.25">
      <c r="B83">
        <v>70063</v>
      </c>
      <c r="C83">
        <v>87800</v>
      </c>
      <c r="D83">
        <v>24654</v>
      </c>
      <c r="E83">
        <v>47119</v>
      </c>
      <c r="F83">
        <v>72154</v>
      </c>
      <c r="H83">
        <v>92994</v>
      </c>
      <c r="J83">
        <f t="shared" si="12"/>
        <v>60358</v>
      </c>
      <c r="K83">
        <f t="shared" si="13"/>
        <v>1.5407071142184963</v>
      </c>
      <c r="L83">
        <f t="shared" si="14"/>
        <v>87800</v>
      </c>
      <c r="M83">
        <f t="shared" si="15"/>
        <v>24654</v>
      </c>
      <c r="N83">
        <f t="shared" si="16"/>
        <v>60358</v>
      </c>
      <c r="O83">
        <f t="shared" si="17"/>
        <v>63146</v>
      </c>
      <c r="Q83">
        <v>13659</v>
      </c>
      <c r="R83">
        <v>1324</v>
      </c>
      <c r="T83">
        <v>3925.5999999999985</v>
      </c>
      <c r="U83">
        <v>-3020.1999999999971</v>
      </c>
      <c r="W83">
        <v>39047.600000000006</v>
      </c>
      <c r="X83">
        <v>10028.599999999999</v>
      </c>
      <c r="Z83">
        <v>60358</v>
      </c>
      <c r="AA83">
        <v>1.5407071142184963</v>
      </c>
      <c r="AI83">
        <v>60358</v>
      </c>
      <c r="AJ83">
        <v>1.5407071142184963</v>
      </c>
    </row>
    <row r="84" spans="2:38" x14ac:dyDescent="0.25">
      <c r="B84">
        <v>80363</v>
      </c>
      <c r="C84">
        <v>50436</v>
      </c>
      <c r="D84">
        <v>37546</v>
      </c>
      <c r="E84">
        <v>13720</v>
      </c>
      <c r="F84">
        <v>29012</v>
      </c>
      <c r="H84">
        <v>105939</v>
      </c>
      <c r="J84">
        <f t="shared" si="12"/>
        <v>42215.4</v>
      </c>
      <c r="K84">
        <f t="shared" si="13"/>
        <v>2.5094870592248326</v>
      </c>
      <c r="L84">
        <f t="shared" si="14"/>
        <v>80363</v>
      </c>
      <c r="M84">
        <f t="shared" si="15"/>
        <v>13720</v>
      </c>
      <c r="N84">
        <f t="shared" si="16"/>
        <v>42215.4</v>
      </c>
      <c r="O84">
        <f t="shared" si="17"/>
        <v>66643</v>
      </c>
      <c r="Q84">
        <v>528</v>
      </c>
      <c r="R84">
        <v>8401</v>
      </c>
      <c r="T84">
        <v>-17070.599999999999</v>
      </c>
      <c r="U84">
        <v>-3858.1999999999971</v>
      </c>
      <c r="W84">
        <v>50251.4</v>
      </c>
      <c r="X84">
        <v>7481.4000000000005</v>
      </c>
      <c r="AD84">
        <v>42215.4</v>
      </c>
      <c r="AE84">
        <v>2.5094870592248326</v>
      </c>
      <c r="AK84">
        <v>42215.4</v>
      </c>
      <c r="AL84">
        <v>2.5094870592248326</v>
      </c>
    </row>
    <row r="85" spans="2:38" x14ac:dyDescent="0.25">
      <c r="B85">
        <v>34553</v>
      </c>
      <c r="C85">
        <v>29313</v>
      </c>
      <c r="D85">
        <v>30747</v>
      </c>
      <c r="E85">
        <v>98006</v>
      </c>
      <c r="F85">
        <v>39864</v>
      </c>
      <c r="H85">
        <v>64723</v>
      </c>
      <c r="J85">
        <f t="shared" si="12"/>
        <v>46496.6</v>
      </c>
      <c r="K85">
        <f t="shared" si="13"/>
        <v>1.3919942533432552</v>
      </c>
      <c r="L85">
        <f t="shared" si="14"/>
        <v>98006</v>
      </c>
      <c r="M85">
        <f t="shared" si="15"/>
        <v>29313</v>
      </c>
      <c r="N85">
        <f t="shared" si="16"/>
        <v>46496.6</v>
      </c>
      <c r="O85">
        <f t="shared" si="17"/>
        <v>68693</v>
      </c>
      <c r="Q85">
        <v>-11906</v>
      </c>
      <c r="R85">
        <v>-688</v>
      </c>
      <c r="T85">
        <v>-28582.6</v>
      </c>
      <c r="U85">
        <v>2937.5999999999985</v>
      </c>
      <c r="W85">
        <v>33993.4</v>
      </c>
      <c r="X85">
        <v>7355.2</v>
      </c>
      <c r="AB85">
        <v>46496.6</v>
      </c>
      <c r="AC85">
        <v>1.3919942533432552</v>
      </c>
      <c r="AI85">
        <v>46496.6</v>
      </c>
      <c r="AJ85">
        <v>1.3919942533432552</v>
      </c>
    </row>
    <row r="86" spans="2:38" x14ac:dyDescent="0.25">
      <c r="B86">
        <v>55739</v>
      </c>
      <c r="C86">
        <v>72375</v>
      </c>
      <c r="D86">
        <v>69803</v>
      </c>
      <c r="E86">
        <v>57843</v>
      </c>
      <c r="F86">
        <v>18707</v>
      </c>
      <c r="H86">
        <v>115658</v>
      </c>
      <c r="J86">
        <f t="shared" si="12"/>
        <v>54893.4</v>
      </c>
      <c r="K86">
        <f t="shared" si="13"/>
        <v>2.1069563918430996</v>
      </c>
      <c r="L86">
        <f t="shared" si="14"/>
        <v>72375</v>
      </c>
      <c r="M86">
        <f t="shared" si="15"/>
        <v>18707</v>
      </c>
      <c r="N86">
        <f t="shared" si="16"/>
        <v>54893.4</v>
      </c>
      <c r="O86">
        <f t="shared" si="17"/>
        <v>53668</v>
      </c>
      <c r="Q86">
        <v>17627</v>
      </c>
      <c r="R86">
        <v>-24276</v>
      </c>
      <c r="T86">
        <v>-19447.799999999996</v>
      </c>
      <c r="U86">
        <v>-632.40000000000146</v>
      </c>
      <c r="W86">
        <v>26016.199999999997</v>
      </c>
      <c r="X86">
        <v>4404.8</v>
      </c>
      <c r="AB86">
        <v>54893.4</v>
      </c>
      <c r="AC86">
        <v>2.1069563918430996</v>
      </c>
      <c r="AK86">
        <v>54893.4</v>
      </c>
      <c r="AL86">
        <v>2.1069563918430996</v>
      </c>
    </row>
    <row r="87" spans="2:38" x14ac:dyDescent="0.25">
      <c r="B87">
        <v>79809</v>
      </c>
      <c r="C87">
        <v>41809</v>
      </c>
      <c r="D87">
        <v>66726</v>
      </c>
      <c r="E87">
        <v>44955</v>
      </c>
      <c r="F87">
        <v>81639</v>
      </c>
      <c r="H87">
        <v>113709</v>
      </c>
      <c r="J87">
        <f t="shared" si="12"/>
        <v>62987.6</v>
      </c>
      <c r="K87">
        <f t="shared" si="13"/>
        <v>1.8052600829369592</v>
      </c>
      <c r="L87">
        <f t="shared" si="14"/>
        <v>81639</v>
      </c>
      <c r="M87">
        <f t="shared" si="15"/>
        <v>41809</v>
      </c>
      <c r="N87">
        <f t="shared" si="16"/>
        <v>62987.6</v>
      </c>
      <c r="O87">
        <f t="shared" si="17"/>
        <v>39830</v>
      </c>
      <c r="Q87">
        <v>34620</v>
      </c>
      <c r="R87">
        <v>0</v>
      </c>
      <c r="T87">
        <v>-7196.2000000000044</v>
      </c>
      <c r="U87">
        <v>435.19999999999709</v>
      </c>
      <c r="W87">
        <v>35013.800000000003</v>
      </c>
      <c r="X87">
        <v>6062.8</v>
      </c>
      <c r="AB87">
        <v>62987.6</v>
      </c>
      <c r="AC87">
        <v>1.8052600829369592</v>
      </c>
      <c r="AI87">
        <v>62987.6</v>
      </c>
      <c r="AJ87">
        <v>1.8052600829369592</v>
      </c>
    </row>
    <row r="88" spans="2:38" x14ac:dyDescent="0.25">
      <c r="B88">
        <v>46962</v>
      </c>
      <c r="C88">
        <v>85380</v>
      </c>
      <c r="D88">
        <v>61518</v>
      </c>
      <c r="E88">
        <v>65019</v>
      </c>
      <c r="F88">
        <v>55604</v>
      </c>
      <c r="H88">
        <v>99718</v>
      </c>
      <c r="J88">
        <f t="shared" si="12"/>
        <v>62896.6</v>
      </c>
      <c r="K88">
        <f t="shared" si="13"/>
        <v>1.5854275111850245</v>
      </c>
      <c r="L88">
        <f t="shared" si="14"/>
        <v>85380</v>
      </c>
      <c r="M88">
        <f t="shared" si="15"/>
        <v>46962</v>
      </c>
      <c r="N88">
        <f t="shared" si="16"/>
        <v>62896.6</v>
      </c>
      <c r="O88">
        <f t="shared" si="17"/>
        <v>38418</v>
      </c>
      <c r="Q88">
        <v>30100</v>
      </c>
      <c r="R88">
        <v>130</v>
      </c>
      <c r="T88">
        <v>25922.799999999996</v>
      </c>
      <c r="U88">
        <v>9431.1999999999971</v>
      </c>
      <c r="W88">
        <v>32114.800000000003</v>
      </c>
      <c r="X88">
        <v>9431.2000000000007</v>
      </c>
      <c r="AD88">
        <v>62896.6</v>
      </c>
      <c r="AE88">
        <v>1.5854275111850245</v>
      </c>
      <c r="AI88">
        <v>62896.6</v>
      </c>
      <c r="AJ88">
        <v>1.5854275111850245</v>
      </c>
    </row>
    <row r="89" spans="2:38" x14ac:dyDescent="0.25">
      <c r="B89">
        <v>48623</v>
      </c>
      <c r="C89">
        <v>82683</v>
      </c>
      <c r="D89">
        <v>103035</v>
      </c>
      <c r="E89">
        <v>24468</v>
      </c>
      <c r="F89">
        <v>67484</v>
      </c>
      <c r="H89">
        <v>73371</v>
      </c>
      <c r="J89">
        <f t="shared" si="12"/>
        <v>65258.6</v>
      </c>
      <c r="K89">
        <f t="shared" si="13"/>
        <v>1.1243115849865</v>
      </c>
      <c r="L89">
        <f t="shared" si="14"/>
        <v>103035</v>
      </c>
      <c r="M89">
        <f t="shared" si="15"/>
        <v>24468</v>
      </c>
      <c r="N89">
        <f t="shared" si="16"/>
        <v>65258.6</v>
      </c>
      <c r="O89">
        <f t="shared" si="17"/>
        <v>78567</v>
      </c>
      <c r="Q89">
        <v>-26382</v>
      </c>
      <c r="R89">
        <v>-9111</v>
      </c>
      <c r="T89">
        <v>-22489.599999999999</v>
      </c>
      <c r="U89">
        <v>2043.5999999999985</v>
      </c>
      <c r="W89">
        <v>51955.600000000006</v>
      </c>
      <c r="X89">
        <v>9215.2000000000007</v>
      </c>
      <c r="AB89">
        <v>65258.6</v>
      </c>
      <c r="AC89">
        <v>1.1243115849865</v>
      </c>
      <c r="AI89">
        <v>65258.6</v>
      </c>
      <c r="AJ89">
        <v>1.1243115849865</v>
      </c>
    </row>
    <row r="90" spans="2:38" x14ac:dyDescent="0.25">
      <c r="B90">
        <v>85923</v>
      </c>
      <c r="C90">
        <v>75061</v>
      </c>
      <c r="D90">
        <v>44498</v>
      </c>
      <c r="E90">
        <v>89583</v>
      </c>
      <c r="F90">
        <v>39604</v>
      </c>
      <c r="H90">
        <v>94859</v>
      </c>
      <c r="J90">
        <f t="shared" si="12"/>
        <v>66933.8</v>
      </c>
      <c r="K90">
        <f t="shared" si="13"/>
        <v>1.4172062545380659</v>
      </c>
      <c r="L90">
        <f t="shared" si="14"/>
        <v>89583</v>
      </c>
      <c r="M90">
        <f t="shared" si="15"/>
        <v>39604</v>
      </c>
      <c r="N90">
        <f t="shared" si="16"/>
        <v>66933.8</v>
      </c>
      <c r="O90">
        <f t="shared" si="17"/>
        <v>49979</v>
      </c>
      <c r="Q90">
        <v>-5878</v>
      </c>
      <c r="R90">
        <v>-2117</v>
      </c>
      <c r="T90">
        <v>8533.4000000000015</v>
      </c>
      <c r="U90">
        <v>2207.6000000000058</v>
      </c>
      <c r="W90">
        <v>35024.199999999997</v>
      </c>
      <c r="X90">
        <v>3614.4</v>
      </c>
      <c r="AD90">
        <v>66933.8</v>
      </c>
      <c r="AE90">
        <v>1.4172062545380659</v>
      </c>
      <c r="AI90">
        <v>66933.8</v>
      </c>
      <c r="AJ90">
        <v>1.4172062545380659</v>
      </c>
    </row>
    <row r="91" spans="2:38" x14ac:dyDescent="0.25">
      <c r="B91">
        <v>75893</v>
      </c>
      <c r="C91">
        <v>65528</v>
      </c>
      <c r="D91">
        <v>59339</v>
      </c>
      <c r="E91">
        <v>67462</v>
      </c>
      <c r="F91">
        <v>39648</v>
      </c>
      <c r="H91">
        <v>117575</v>
      </c>
      <c r="J91">
        <f t="shared" si="12"/>
        <v>61574</v>
      </c>
      <c r="K91">
        <f t="shared" si="13"/>
        <v>1.9094910189365641</v>
      </c>
      <c r="L91">
        <f t="shared" si="14"/>
        <v>75893</v>
      </c>
      <c r="M91">
        <f t="shared" si="15"/>
        <v>39648</v>
      </c>
      <c r="N91">
        <f t="shared" si="16"/>
        <v>61574</v>
      </c>
      <c r="O91">
        <f t="shared" si="17"/>
        <v>36245</v>
      </c>
      <c r="Q91">
        <v>32951</v>
      </c>
      <c r="R91">
        <v>2175</v>
      </c>
      <c r="T91">
        <v>-10848.399999999994</v>
      </c>
      <c r="U91">
        <v>-727.59999999999854</v>
      </c>
      <c r="W91">
        <v>40652</v>
      </c>
      <c r="X91">
        <v>4538</v>
      </c>
      <c r="AB91">
        <v>61574</v>
      </c>
      <c r="AC91">
        <v>1.9094910189365641</v>
      </c>
      <c r="AI91">
        <v>61574</v>
      </c>
      <c r="AJ91">
        <v>1.9094910189365641</v>
      </c>
    </row>
    <row r="92" spans="2:38" x14ac:dyDescent="0.25">
      <c r="B92">
        <v>41722</v>
      </c>
      <c r="C92">
        <v>100827</v>
      </c>
      <c r="D92">
        <v>45089</v>
      </c>
      <c r="E92">
        <v>47299</v>
      </c>
      <c r="F92">
        <v>73365</v>
      </c>
      <c r="H92">
        <v>127048</v>
      </c>
      <c r="J92">
        <f t="shared" si="12"/>
        <v>61660.4</v>
      </c>
      <c r="K92">
        <f t="shared" si="13"/>
        <v>2.0604472238259888</v>
      </c>
      <c r="L92">
        <f t="shared" si="14"/>
        <v>100827</v>
      </c>
      <c r="M92">
        <f t="shared" si="15"/>
        <v>41722</v>
      </c>
      <c r="N92">
        <f t="shared" si="16"/>
        <v>61660.4</v>
      </c>
      <c r="O92">
        <f t="shared" si="17"/>
        <v>59105</v>
      </c>
      <c r="Q92">
        <v>13642</v>
      </c>
      <c r="R92">
        <v>1539</v>
      </c>
      <c r="T92">
        <v>2718.8000000000029</v>
      </c>
      <c r="U92">
        <v>3437.2000000000044</v>
      </c>
      <c r="W92">
        <v>31674</v>
      </c>
      <c r="X92">
        <v>13454</v>
      </c>
      <c r="AD92">
        <v>61660.4</v>
      </c>
      <c r="AE92">
        <v>2.0604472238259888</v>
      </c>
      <c r="AK92">
        <v>61660.4</v>
      </c>
      <c r="AL92">
        <v>2.0604472238259888</v>
      </c>
    </row>
    <row r="93" spans="2:38" x14ac:dyDescent="0.25">
      <c r="B93">
        <v>24572</v>
      </c>
      <c r="C93">
        <v>28474</v>
      </c>
      <c r="D93">
        <v>57709</v>
      </c>
      <c r="E93">
        <v>95949</v>
      </c>
      <c r="F93">
        <v>28349</v>
      </c>
      <c r="H93">
        <v>61517</v>
      </c>
      <c r="J93">
        <f t="shared" si="12"/>
        <v>47010.6</v>
      </c>
      <c r="K93">
        <f t="shared" si="13"/>
        <v>1.3085772145005594</v>
      </c>
      <c r="L93">
        <f t="shared" si="14"/>
        <v>95949</v>
      </c>
      <c r="M93">
        <f t="shared" si="15"/>
        <v>24572</v>
      </c>
      <c r="N93">
        <f t="shared" si="16"/>
        <v>47010.6</v>
      </c>
      <c r="O93">
        <f t="shared" si="17"/>
        <v>71377</v>
      </c>
      <c r="Q93">
        <v>-78949</v>
      </c>
      <c r="R93">
        <v>-327</v>
      </c>
      <c r="T93">
        <v>-40024.200000000004</v>
      </c>
      <c r="U93">
        <v>-9265.8000000000029</v>
      </c>
      <c r="W93">
        <v>40024.199999999997</v>
      </c>
      <c r="X93">
        <v>9265.7999999999993</v>
      </c>
      <c r="AF93">
        <v>47010.6</v>
      </c>
      <c r="AG93">
        <v>1.3085772145005594</v>
      </c>
      <c r="AI93">
        <v>47010.6</v>
      </c>
      <c r="AJ93">
        <v>1.3085772145005594</v>
      </c>
    </row>
    <row r="94" spans="2:38" x14ac:dyDescent="0.25">
      <c r="B94">
        <v>35900</v>
      </c>
      <c r="C94">
        <v>48613</v>
      </c>
      <c r="D94">
        <v>43614</v>
      </c>
      <c r="E94">
        <v>46794</v>
      </c>
      <c r="F94">
        <v>33084</v>
      </c>
      <c r="H94">
        <v>75737</v>
      </c>
      <c r="J94">
        <f t="shared" si="12"/>
        <v>41601</v>
      </c>
      <c r="K94">
        <f t="shared" si="13"/>
        <v>1.8205571981442754</v>
      </c>
      <c r="L94">
        <f t="shared" si="14"/>
        <v>48613</v>
      </c>
      <c r="M94">
        <f t="shared" si="15"/>
        <v>33084</v>
      </c>
      <c r="N94">
        <f t="shared" si="16"/>
        <v>41601</v>
      </c>
      <c r="O94">
        <f t="shared" si="17"/>
        <v>15529</v>
      </c>
      <c r="Q94">
        <v>-35209</v>
      </c>
      <c r="R94">
        <v>7422</v>
      </c>
      <c r="T94">
        <v>-33207.600000000006</v>
      </c>
      <c r="U94">
        <v>-1825.4000000000015</v>
      </c>
      <c r="W94">
        <v>35983.199999999997</v>
      </c>
      <c r="X94">
        <v>6456.2</v>
      </c>
      <c r="AF94">
        <v>41601</v>
      </c>
      <c r="AG94">
        <v>1.8205571981442754</v>
      </c>
      <c r="AI94">
        <v>41601</v>
      </c>
      <c r="AJ94">
        <v>1.8205571981442754</v>
      </c>
    </row>
    <row r="95" spans="2:38" x14ac:dyDescent="0.25">
      <c r="B95">
        <v>65681</v>
      </c>
      <c r="C95">
        <v>47332</v>
      </c>
      <c r="D95">
        <v>43378</v>
      </c>
      <c r="E95">
        <v>90618</v>
      </c>
      <c r="F95">
        <v>93682</v>
      </c>
      <c r="H95">
        <v>122423</v>
      </c>
      <c r="J95">
        <f t="shared" si="12"/>
        <v>68138.2</v>
      </c>
      <c r="K95">
        <f t="shared" si="13"/>
        <v>1.796686733726456</v>
      </c>
      <c r="L95">
        <f t="shared" si="14"/>
        <v>93682</v>
      </c>
      <c r="M95">
        <f t="shared" si="15"/>
        <v>43378</v>
      </c>
      <c r="N95">
        <f t="shared" si="16"/>
        <v>68138.2</v>
      </c>
      <c r="O95">
        <f t="shared" si="17"/>
        <v>50304</v>
      </c>
      <c r="Q95">
        <v>24638</v>
      </c>
      <c r="R95">
        <v>1132</v>
      </c>
      <c r="T95">
        <v>-13214</v>
      </c>
      <c r="U95">
        <v>4989.5999999999985</v>
      </c>
      <c r="W95">
        <v>16411.599999999999</v>
      </c>
      <c r="X95">
        <v>4990.0000000000009</v>
      </c>
      <c r="AB95">
        <v>68138.2</v>
      </c>
      <c r="AC95">
        <v>1.796686733726456</v>
      </c>
      <c r="AK95">
        <v>68138.2</v>
      </c>
      <c r="AL95">
        <v>1.796686733726456</v>
      </c>
    </row>
    <row r="96" spans="2:38" x14ac:dyDescent="0.25">
      <c r="B96">
        <v>28406</v>
      </c>
      <c r="C96">
        <v>78073</v>
      </c>
      <c r="D96">
        <v>110149</v>
      </c>
      <c r="E96">
        <v>23539</v>
      </c>
      <c r="F96">
        <v>91134</v>
      </c>
      <c r="H96">
        <v>99331</v>
      </c>
      <c r="J96">
        <f t="shared" si="12"/>
        <v>66260.2</v>
      </c>
      <c r="K96">
        <f t="shared" si="13"/>
        <v>1.4991050434499142</v>
      </c>
      <c r="L96">
        <f t="shared" si="14"/>
        <v>110149</v>
      </c>
      <c r="M96">
        <f t="shared" si="15"/>
        <v>23539</v>
      </c>
      <c r="N96">
        <f t="shared" si="16"/>
        <v>66260.2</v>
      </c>
      <c r="O96">
        <f t="shared" si="17"/>
        <v>86610</v>
      </c>
      <c r="Q96">
        <v>7819</v>
      </c>
      <c r="R96">
        <v>5506</v>
      </c>
      <c r="T96">
        <v>-10959.199999999997</v>
      </c>
      <c r="U96">
        <v>-2224.1999999999971</v>
      </c>
      <c r="W96">
        <v>52558.8</v>
      </c>
      <c r="X96">
        <v>6846.2</v>
      </c>
      <c r="AB96">
        <v>66260.2</v>
      </c>
      <c r="AC96">
        <v>1.4991050434499142</v>
      </c>
      <c r="AI96">
        <v>66260.2</v>
      </c>
      <c r="AJ96">
        <v>1.4991050434499142</v>
      </c>
    </row>
    <row r="97" spans="2:36" x14ac:dyDescent="0.25">
      <c r="B97">
        <v>102665</v>
      </c>
      <c r="C97">
        <v>87416</v>
      </c>
      <c r="D97">
        <v>64608</v>
      </c>
      <c r="E97">
        <v>34375</v>
      </c>
      <c r="F97">
        <v>16781</v>
      </c>
      <c r="H97">
        <v>87507</v>
      </c>
      <c r="J97">
        <f t="shared" si="12"/>
        <v>61169</v>
      </c>
      <c r="K97">
        <f t="shared" si="13"/>
        <v>1.4305775801468064</v>
      </c>
      <c r="L97">
        <f t="shared" si="14"/>
        <v>102665</v>
      </c>
      <c r="M97">
        <f t="shared" si="15"/>
        <v>16781</v>
      </c>
      <c r="N97">
        <f t="shared" si="16"/>
        <v>61169</v>
      </c>
      <c r="O97">
        <f t="shared" si="17"/>
        <v>85884</v>
      </c>
      <c r="Q97">
        <v>-5235</v>
      </c>
      <c r="R97">
        <v>3651</v>
      </c>
      <c r="T97">
        <v>5228.5999999999985</v>
      </c>
      <c r="U97">
        <v>434.40000000000146</v>
      </c>
      <c r="W97">
        <v>45121.399999999994</v>
      </c>
      <c r="X97">
        <v>3592.8</v>
      </c>
      <c r="AD97">
        <v>61169</v>
      </c>
      <c r="AE97">
        <v>1.4305775801468064</v>
      </c>
      <c r="AI97">
        <v>61169</v>
      </c>
      <c r="AJ97">
        <v>1.4305775801468064</v>
      </c>
    </row>
    <row r="98" spans="2:36" x14ac:dyDescent="0.25">
      <c r="B98">
        <v>23985</v>
      </c>
      <c r="C98">
        <v>80459</v>
      </c>
      <c r="D98">
        <v>77548</v>
      </c>
      <c r="E98">
        <v>48072</v>
      </c>
      <c r="F98">
        <v>71227</v>
      </c>
      <c r="H98">
        <v>63913</v>
      </c>
      <c r="J98">
        <f t="shared" si="12"/>
        <v>60258.2</v>
      </c>
      <c r="K98">
        <f t="shared" ref="K98:K129" si="18">H98/J98</f>
        <v>1.0606523261564402</v>
      </c>
      <c r="L98">
        <f t="shared" si="14"/>
        <v>80459</v>
      </c>
      <c r="M98">
        <f t="shared" si="15"/>
        <v>23985</v>
      </c>
      <c r="N98">
        <f t="shared" si="16"/>
        <v>60258.2</v>
      </c>
      <c r="O98">
        <f t="shared" si="17"/>
        <v>56474</v>
      </c>
      <c r="Q98">
        <v>8194</v>
      </c>
      <c r="R98">
        <v>4490</v>
      </c>
      <c r="T98">
        <v>8229.1999999999971</v>
      </c>
      <c r="U98">
        <v>5169.3999999999942</v>
      </c>
      <c r="W98">
        <v>28501.199999999997</v>
      </c>
      <c r="X98">
        <v>8369.8000000000011</v>
      </c>
      <c r="Z98">
        <v>60258.2</v>
      </c>
      <c r="AA98">
        <v>1.0606523261564402</v>
      </c>
      <c r="AI98">
        <v>60258.2</v>
      </c>
      <c r="AJ98">
        <v>1.0606523261564402</v>
      </c>
    </row>
    <row r="99" spans="2:36" x14ac:dyDescent="0.25">
      <c r="B99">
        <v>25654</v>
      </c>
      <c r="C99">
        <v>122286</v>
      </c>
      <c r="D99">
        <v>25339</v>
      </c>
      <c r="E99">
        <v>80904</v>
      </c>
      <c r="F99">
        <v>62523</v>
      </c>
      <c r="H99">
        <v>109296</v>
      </c>
      <c r="J99">
        <f t="shared" si="12"/>
        <v>63341.2</v>
      </c>
      <c r="K99">
        <f t="shared" si="18"/>
        <v>1.7255119890371513</v>
      </c>
      <c r="L99">
        <f t="shared" si="14"/>
        <v>122286</v>
      </c>
      <c r="M99">
        <f t="shared" si="15"/>
        <v>25339</v>
      </c>
      <c r="N99">
        <f t="shared" si="16"/>
        <v>63341.2</v>
      </c>
      <c r="O99">
        <f t="shared" si="17"/>
        <v>96947</v>
      </c>
      <c r="Q99">
        <v>56775</v>
      </c>
      <c r="R99">
        <v>7681</v>
      </c>
      <c r="T99">
        <v>12173.199999999997</v>
      </c>
      <c r="U99">
        <v>6074.5999999999985</v>
      </c>
      <c r="W99">
        <v>53029.999999999993</v>
      </c>
      <c r="X99">
        <v>6074.6</v>
      </c>
      <c r="Z99">
        <v>63341.2</v>
      </c>
      <c r="AA99">
        <v>1.7255119890371513</v>
      </c>
      <c r="AI99">
        <v>63341.2</v>
      </c>
      <c r="AJ99">
        <v>1.7255119890371513</v>
      </c>
    </row>
    <row r="100" spans="2:36" x14ac:dyDescent="0.25">
      <c r="B100">
        <v>90978</v>
      </c>
      <c r="C100">
        <v>29908</v>
      </c>
      <c r="D100">
        <v>83757</v>
      </c>
      <c r="E100">
        <v>103768</v>
      </c>
      <c r="F100">
        <v>27800</v>
      </c>
      <c r="H100">
        <v>117014</v>
      </c>
      <c r="J100">
        <f t="shared" si="12"/>
        <v>67242.2</v>
      </c>
      <c r="K100">
        <f t="shared" si="18"/>
        <v>1.7401869659231852</v>
      </c>
      <c r="L100">
        <f t="shared" si="14"/>
        <v>103768</v>
      </c>
      <c r="M100">
        <f t="shared" si="15"/>
        <v>27800</v>
      </c>
      <c r="N100">
        <f t="shared" si="16"/>
        <v>67242.2</v>
      </c>
      <c r="O100">
        <f t="shared" si="17"/>
        <v>75968</v>
      </c>
      <c r="Q100">
        <v>13817</v>
      </c>
      <c r="R100">
        <v>19299</v>
      </c>
      <c r="T100">
        <v>2470.3999999999942</v>
      </c>
      <c r="U100">
        <v>-3962.1999999999971</v>
      </c>
      <c r="W100">
        <v>42725.200000000004</v>
      </c>
      <c r="X100">
        <v>8065.4000000000005</v>
      </c>
      <c r="AF100">
        <v>67242.2</v>
      </c>
      <c r="AG100">
        <v>1.7401869659231852</v>
      </c>
      <c r="AI100">
        <v>67242.2</v>
      </c>
      <c r="AJ100">
        <v>1.7401869659231852</v>
      </c>
    </row>
    <row r="101" spans="2:36" x14ac:dyDescent="0.25">
      <c r="B101">
        <v>52156</v>
      </c>
      <c r="C101">
        <v>37913</v>
      </c>
      <c r="D101">
        <v>75002</v>
      </c>
      <c r="E101">
        <v>96420</v>
      </c>
      <c r="F101">
        <v>53252</v>
      </c>
      <c r="H101">
        <v>92303</v>
      </c>
      <c r="J101">
        <f t="shared" si="12"/>
        <v>62948.6</v>
      </c>
      <c r="K101">
        <f t="shared" si="18"/>
        <v>1.4663233177544854</v>
      </c>
      <c r="L101">
        <f t="shared" si="14"/>
        <v>96420</v>
      </c>
      <c r="M101">
        <f t="shared" si="15"/>
        <v>37913</v>
      </c>
      <c r="N101">
        <f t="shared" si="16"/>
        <v>62948.6</v>
      </c>
      <c r="O101">
        <f t="shared" si="17"/>
        <v>58507</v>
      </c>
      <c r="Q101">
        <v>-21841</v>
      </c>
      <c r="R101">
        <v>5069</v>
      </c>
      <c r="T101">
        <v>-10802.200000000004</v>
      </c>
      <c r="U101">
        <v>-6145.2000000000044</v>
      </c>
      <c r="W101">
        <v>43515.4</v>
      </c>
      <c r="X101">
        <v>6164</v>
      </c>
      <c r="AF101">
        <v>62948.6</v>
      </c>
      <c r="AG101">
        <v>1.4663233177544854</v>
      </c>
      <c r="AI101">
        <v>62948.6</v>
      </c>
      <c r="AJ101">
        <v>1.4663233177544854</v>
      </c>
    </row>
    <row r="103" spans="2:36" x14ac:dyDescent="0.25">
      <c r="B103">
        <v>1417981</v>
      </c>
      <c r="C103">
        <v>1605880</v>
      </c>
      <c r="D103">
        <v>1614933</v>
      </c>
      <c r="E103">
        <v>1533620</v>
      </c>
      <c r="F103">
        <v>1437698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21CDF-6344-4913-A888-8B2B0FF548D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26446</v>
      </c>
      <c r="C2">
        <v>51431</v>
      </c>
      <c r="D2">
        <v>89299</v>
      </c>
      <c r="E2">
        <v>14719</v>
      </c>
      <c r="F2">
        <v>83493</v>
      </c>
      <c r="H2">
        <v>71254</v>
      </c>
      <c r="J2">
        <f t="shared" ref="J2:J33" si="0">AVERAGE(B2:F2)</f>
        <v>53077.599999999999</v>
      </c>
      <c r="K2">
        <f t="shared" ref="K2:K33" si="1">H2/J2</f>
        <v>1.342449545571013</v>
      </c>
      <c r="L2">
        <f t="shared" ref="L2:L33" si="2">MAX(B2:F2)</f>
        <v>89299</v>
      </c>
      <c r="M2">
        <f t="shared" ref="M2:M33" si="3">MIN(B2:F2)</f>
        <v>14719</v>
      </c>
      <c r="N2">
        <f t="shared" ref="N2:N33" si="4">AVERAGE(B2:F2)</f>
        <v>53077.599999999999</v>
      </c>
      <c r="O2">
        <f t="shared" ref="O2:O33" si="5">L2-M2</f>
        <v>74580</v>
      </c>
      <c r="Q2">
        <v>-17306</v>
      </c>
      <c r="R2">
        <v>4127</v>
      </c>
      <c r="T2">
        <v>-28766.6</v>
      </c>
      <c r="U2">
        <v>-25</v>
      </c>
      <c r="W2">
        <v>37859.4</v>
      </c>
      <c r="X2">
        <v>3103</v>
      </c>
      <c r="AB2">
        <v>53077.599999999999</v>
      </c>
      <c r="AC2">
        <v>1.342449545571013</v>
      </c>
      <c r="AI2">
        <v>53077.599999999999</v>
      </c>
      <c r="AJ2">
        <v>1.342449545571013</v>
      </c>
    </row>
    <row r="3" spans="1:38" x14ac:dyDescent="0.25">
      <c r="B3">
        <v>19378</v>
      </c>
      <c r="C3">
        <v>22414</v>
      </c>
      <c r="D3">
        <v>42350</v>
      </c>
      <c r="E3">
        <v>14985</v>
      </c>
      <c r="F3">
        <v>97780</v>
      </c>
      <c r="H3">
        <v>81111</v>
      </c>
      <c r="J3">
        <f t="shared" si="0"/>
        <v>39381.4</v>
      </c>
      <c r="K3">
        <f t="shared" si="1"/>
        <v>2.0596271336214556</v>
      </c>
      <c r="L3">
        <f t="shared" si="2"/>
        <v>97780</v>
      </c>
      <c r="M3">
        <f t="shared" si="3"/>
        <v>14985</v>
      </c>
      <c r="N3">
        <f t="shared" si="4"/>
        <v>39381.4</v>
      </c>
      <c r="O3">
        <f t="shared" si="5"/>
        <v>82795</v>
      </c>
      <c r="Q3">
        <v>11124</v>
      </c>
      <c r="R3">
        <v>-9107</v>
      </c>
      <c r="T3">
        <v>-28170.200000000004</v>
      </c>
      <c r="U3">
        <v>-2597.4000000000015</v>
      </c>
      <c r="W3">
        <v>28821</v>
      </c>
      <c r="X3">
        <v>5771</v>
      </c>
      <c r="AB3">
        <v>39381.4</v>
      </c>
      <c r="AC3">
        <v>2.0596271336214556</v>
      </c>
      <c r="AK3">
        <v>39381.4</v>
      </c>
      <c r="AL3">
        <v>2.0596271336214556</v>
      </c>
    </row>
    <row r="4" spans="1:38" x14ac:dyDescent="0.25">
      <c r="B4">
        <v>50190</v>
      </c>
      <c r="C4">
        <v>94217</v>
      </c>
      <c r="D4">
        <v>28578</v>
      </c>
      <c r="E4">
        <v>75893</v>
      </c>
      <c r="F4">
        <v>55765</v>
      </c>
      <c r="H4">
        <v>116837</v>
      </c>
      <c r="J4">
        <f t="shared" si="0"/>
        <v>60928.6</v>
      </c>
      <c r="K4">
        <f t="shared" si="1"/>
        <v>1.917605196902604</v>
      </c>
      <c r="L4">
        <f t="shared" si="2"/>
        <v>94217</v>
      </c>
      <c r="M4">
        <f t="shared" si="3"/>
        <v>28578</v>
      </c>
      <c r="N4">
        <f t="shared" si="4"/>
        <v>60928.6</v>
      </c>
      <c r="O4">
        <f t="shared" si="5"/>
        <v>65639</v>
      </c>
      <c r="Q4">
        <v>14501</v>
      </c>
      <c r="R4">
        <v>1</v>
      </c>
      <c r="T4">
        <v>-20891.000000000007</v>
      </c>
      <c r="U4">
        <v>-4520.4000000000015</v>
      </c>
      <c r="W4">
        <v>21531.4</v>
      </c>
      <c r="X4">
        <v>4520.3999999999996</v>
      </c>
      <c r="AB4">
        <v>60928.6</v>
      </c>
      <c r="AC4">
        <v>1.917605196902604</v>
      </c>
      <c r="AI4">
        <v>60928.6</v>
      </c>
      <c r="AJ4">
        <v>1.917605196902604</v>
      </c>
    </row>
    <row r="5" spans="1:38" x14ac:dyDescent="0.25">
      <c r="B5">
        <v>75236</v>
      </c>
      <c r="C5">
        <v>91290</v>
      </c>
      <c r="D5">
        <v>28589</v>
      </c>
      <c r="E5">
        <v>99285</v>
      </c>
      <c r="F5">
        <v>40908</v>
      </c>
      <c r="H5">
        <v>75446</v>
      </c>
      <c r="J5">
        <f t="shared" si="0"/>
        <v>67061.600000000006</v>
      </c>
      <c r="K5">
        <f t="shared" si="1"/>
        <v>1.125025349827621</v>
      </c>
      <c r="L5">
        <f t="shared" si="2"/>
        <v>99285</v>
      </c>
      <c r="M5">
        <f t="shared" si="3"/>
        <v>28589</v>
      </c>
      <c r="N5">
        <f t="shared" si="4"/>
        <v>67061.600000000006</v>
      </c>
      <c r="O5">
        <f t="shared" si="5"/>
        <v>70696</v>
      </c>
      <c r="Q5">
        <v>-16312</v>
      </c>
      <c r="R5">
        <v>125</v>
      </c>
      <c r="T5">
        <v>-22064.199999999997</v>
      </c>
      <c r="U5">
        <v>503.40000000000873</v>
      </c>
      <c r="W5">
        <v>22064.200000000004</v>
      </c>
      <c r="X5">
        <v>4431.0000000000009</v>
      </c>
      <c r="AB5">
        <v>67061.600000000006</v>
      </c>
      <c r="AC5">
        <v>1.125025349827621</v>
      </c>
      <c r="AI5">
        <v>67061.600000000006</v>
      </c>
      <c r="AJ5">
        <v>1.125025349827621</v>
      </c>
    </row>
    <row r="6" spans="1:38" x14ac:dyDescent="0.25">
      <c r="B6">
        <v>56078</v>
      </c>
      <c r="C6">
        <v>73110</v>
      </c>
      <c r="D6">
        <v>76350</v>
      </c>
      <c r="E6">
        <v>28450</v>
      </c>
      <c r="F6">
        <v>68049</v>
      </c>
      <c r="H6">
        <v>97397</v>
      </c>
      <c r="J6">
        <f t="shared" si="0"/>
        <v>60407.4</v>
      </c>
      <c r="K6">
        <f t="shared" si="1"/>
        <v>1.6123355747805732</v>
      </c>
      <c r="L6">
        <f t="shared" si="2"/>
        <v>76350</v>
      </c>
      <c r="M6">
        <f t="shared" si="3"/>
        <v>28450</v>
      </c>
      <c r="N6">
        <f t="shared" si="4"/>
        <v>60407.4</v>
      </c>
      <c r="O6">
        <f t="shared" si="5"/>
        <v>47900</v>
      </c>
      <c r="Q6">
        <v>23474</v>
      </c>
      <c r="R6">
        <v>-3452</v>
      </c>
      <c r="T6">
        <v>12781.800000000003</v>
      </c>
      <c r="U6">
        <v>-2333.1999999999971</v>
      </c>
      <c r="W6">
        <v>33627.800000000003</v>
      </c>
      <c r="X6">
        <v>3760.8</v>
      </c>
      <c r="AD6">
        <v>60407.4</v>
      </c>
      <c r="AE6">
        <v>1.6123355747805732</v>
      </c>
      <c r="AI6">
        <v>60407.4</v>
      </c>
      <c r="AJ6">
        <v>1.6123355747805732</v>
      </c>
    </row>
    <row r="7" spans="1:38" x14ac:dyDescent="0.25">
      <c r="B7">
        <v>38078</v>
      </c>
      <c r="C7">
        <v>25547</v>
      </c>
      <c r="D7">
        <v>96400</v>
      </c>
      <c r="E7">
        <v>78624</v>
      </c>
      <c r="F7">
        <v>68196</v>
      </c>
      <c r="H7">
        <v>99010</v>
      </c>
      <c r="J7">
        <f t="shared" si="0"/>
        <v>61369</v>
      </c>
      <c r="K7">
        <f t="shared" si="1"/>
        <v>1.6133552770942985</v>
      </c>
      <c r="L7">
        <f t="shared" si="2"/>
        <v>96400</v>
      </c>
      <c r="M7">
        <f t="shared" si="3"/>
        <v>25547</v>
      </c>
      <c r="N7">
        <f t="shared" si="4"/>
        <v>61369</v>
      </c>
      <c r="O7">
        <f t="shared" si="5"/>
        <v>70853</v>
      </c>
      <c r="Q7">
        <v>-7139</v>
      </c>
      <c r="R7">
        <v>-4340</v>
      </c>
      <c r="T7">
        <v>-18851.600000000006</v>
      </c>
      <c r="U7">
        <v>199.40000000000146</v>
      </c>
      <c r="W7">
        <v>38912.399999999994</v>
      </c>
      <c r="X7">
        <v>8720.2000000000007</v>
      </c>
      <c r="AB7">
        <v>61369</v>
      </c>
      <c r="AC7">
        <v>1.6133552770942985</v>
      </c>
      <c r="AI7">
        <v>61369</v>
      </c>
      <c r="AJ7">
        <v>1.6133552770942985</v>
      </c>
    </row>
    <row r="8" spans="1:38" x14ac:dyDescent="0.25">
      <c r="B8">
        <v>110874</v>
      </c>
      <c r="C8">
        <v>80802</v>
      </c>
      <c r="D8">
        <v>43026</v>
      </c>
      <c r="E8">
        <v>87173</v>
      </c>
      <c r="F8">
        <v>72351</v>
      </c>
      <c r="H8">
        <v>102343</v>
      </c>
      <c r="J8">
        <f t="shared" si="0"/>
        <v>78845.2</v>
      </c>
      <c r="K8">
        <f t="shared" si="1"/>
        <v>1.2980244834181409</v>
      </c>
      <c r="L8">
        <f t="shared" si="2"/>
        <v>110874</v>
      </c>
      <c r="M8">
        <f t="shared" si="3"/>
        <v>43026</v>
      </c>
      <c r="N8">
        <f t="shared" si="4"/>
        <v>78845.2</v>
      </c>
      <c r="O8">
        <f t="shared" si="5"/>
        <v>67848</v>
      </c>
      <c r="Q8">
        <v>29035</v>
      </c>
      <c r="R8">
        <v>4279</v>
      </c>
      <c r="T8">
        <v>19264</v>
      </c>
      <c r="U8">
        <v>1331.5999999999913</v>
      </c>
      <c r="W8">
        <v>30006.799999999996</v>
      </c>
      <c r="X8">
        <v>13362</v>
      </c>
      <c r="Z8">
        <v>78845.2</v>
      </c>
      <c r="AA8">
        <v>1.2980244834181409</v>
      </c>
      <c r="AI8">
        <v>78845.2</v>
      </c>
      <c r="AJ8">
        <v>1.2980244834181409</v>
      </c>
    </row>
    <row r="9" spans="1:38" x14ac:dyDescent="0.25">
      <c r="B9">
        <v>59626</v>
      </c>
      <c r="C9">
        <v>12538</v>
      </c>
      <c r="D9">
        <v>98364</v>
      </c>
      <c r="E9">
        <v>101091</v>
      </c>
      <c r="F9">
        <v>65534</v>
      </c>
      <c r="H9">
        <v>81614</v>
      </c>
      <c r="J9">
        <f t="shared" si="0"/>
        <v>67430.600000000006</v>
      </c>
      <c r="K9">
        <f t="shared" si="1"/>
        <v>1.210340705851646</v>
      </c>
      <c r="L9">
        <f t="shared" si="2"/>
        <v>101091</v>
      </c>
      <c r="M9">
        <f t="shared" si="3"/>
        <v>12538</v>
      </c>
      <c r="N9">
        <f t="shared" si="4"/>
        <v>67430.600000000006</v>
      </c>
      <c r="O9">
        <f t="shared" si="5"/>
        <v>88553</v>
      </c>
      <c r="Q9">
        <v>-42985</v>
      </c>
      <c r="R9">
        <v>-2986</v>
      </c>
      <c r="T9">
        <v>1355</v>
      </c>
      <c r="U9">
        <v>-327.79999999998836</v>
      </c>
      <c r="W9">
        <v>42107.4</v>
      </c>
      <c r="X9">
        <v>5699.7999999999993</v>
      </c>
      <c r="AF9">
        <v>67430.600000000006</v>
      </c>
      <c r="AG9">
        <v>1.210340705851646</v>
      </c>
      <c r="AI9">
        <v>67430.600000000006</v>
      </c>
      <c r="AJ9">
        <v>1.210340705851646</v>
      </c>
    </row>
    <row r="10" spans="1:38" x14ac:dyDescent="0.25">
      <c r="B10">
        <v>55778</v>
      </c>
      <c r="C10">
        <v>82801</v>
      </c>
      <c r="D10">
        <v>98320</v>
      </c>
      <c r="E10">
        <v>36177</v>
      </c>
      <c r="F10">
        <v>61677</v>
      </c>
      <c r="H10">
        <v>95207</v>
      </c>
      <c r="J10">
        <f t="shared" si="0"/>
        <v>66950.600000000006</v>
      </c>
      <c r="K10">
        <f t="shared" si="1"/>
        <v>1.422048495457845</v>
      </c>
      <c r="L10">
        <f t="shared" si="2"/>
        <v>98320</v>
      </c>
      <c r="M10">
        <f t="shared" si="3"/>
        <v>36177</v>
      </c>
      <c r="N10">
        <f t="shared" si="4"/>
        <v>66950.600000000006</v>
      </c>
      <c r="O10">
        <f t="shared" si="5"/>
        <v>62143</v>
      </c>
      <c r="Q10">
        <v>4679</v>
      </c>
      <c r="R10">
        <v>11</v>
      </c>
      <c r="T10">
        <v>-15508.599999999991</v>
      </c>
      <c r="U10">
        <v>-1088</v>
      </c>
      <c r="W10">
        <v>41798.600000000006</v>
      </c>
      <c r="X10">
        <v>2276.8000000000002</v>
      </c>
      <c r="AB10">
        <v>66950.600000000006</v>
      </c>
      <c r="AC10">
        <v>1.422048495457845</v>
      </c>
      <c r="AI10">
        <v>66950.600000000006</v>
      </c>
      <c r="AJ10">
        <v>1.422048495457845</v>
      </c>
    </row>
    <row r="11" spans="1:38" x14ac:dyDescent="0.25">
      <c r="B11">
        <v>74433</v>
      </c>
      <c r="C11">
        <v>31670</v>
      </c>
      <c r="D11">
        <v>26997</v>
      </c>
      <c r="E11">
        <v>28896</v>
      </c>
      <c r="F11">
        <v>34323</v>
      </c>
      <c r="H11">
        <v>77436</v>
      </c>
      <c r="J11">
        <f t="shared" si="0"/>
        <v>39263.800000000003</v>
      </c>
      <c r="K11">
        <f t="shared" si="1"/>
        <v>1.9721983098935914</v>
      </c>
      <c r="L11">
        <f t="shared" si="2"/>
        <v>74433</v>
      </c>
      <c r="M11">
        <f t="shared" si="3"/>
        <v>26997</v>
      </c>
      <c r="N11">
        <f t="shared" si="4"/>
        <v>39263.800000000003</v>
      </c>
      <c r="O11">
        <f t="shared" si="5"/>
        <v>47436</v>
      </c>
      <c r="Q11">
        <v>-13215</v>
      </c>
      <c r="R11">
        <v>68</v>
      </c>
      <c r="T11">
        <v>-12642.199999999997</v>
      </c>
      <c r="U11">
        <v>-5735.7999999999956</v>
      </c>
      <c r="W11">
        <v>25022.2</v>
      </c>
      <c r="X11">
        <v>8762.2000000000007</v>
      </c>
      <c r="AD11">
        <v>39263.800000000003</v>
      </c>
      <c r="AE11">
        <v>1.9721983098935914</v>
      </c>
      <c r="AK11">
        <v>39263.800000000003</v>
      </c>
      <c r="AL11">
        <v>1.9721983098935914</v>
      </c>
    </row>
    <row r="12" spans="1:38" x14ac:dyDescent="0.25">
      <c r="B12">
        <v>70352</v>
      </c>
      <c r="C12">
        <v>73306</v>
      </c>
      <c r="D12">
        <v>25879</v>
      </c>
      <c r="E12">
        <v>51261</v>
      </c>
      <c r="F12">
        <v>63300</v>
      </c>
      <c r="H12">
        <v>111454</v>
      </c>
      <c r="J12">
        <f t="shared" si="0"/>
        <v>56819.6</v>
      </c>
      <c r="K12">
        <f t="shared" si="1"/>
        <v>1.9615414399256594</v>
      </c>
      <c r="L12">
        <f t="shared" si="2"/>
        <v>73306</v>
      </c>
      <c r="M12">
        <f t="shared" si="3"/>
        <v>25879</v>
      </c>
      <c r="N12">
        <f t="shared" si="4"/>
        <v>56819.6</v>
      </c>
      <c r="O12">
        <f t="shared" si="5"/>
        <v>47427</v>
      </c>
      <c r="Q12">
        <v>-19172</v>
      </c>
      <c r="R12">
        <v>193</v>
      </c>
      <c r="T12">
        <v>-13561.000000000007</v>
      </c>
      <c r="U12">
        <v>614.19999999999709</v>
      </c>
      <c r="W12">
        <v>42914.6</v>
      </c>
      <c r="X12">
        <v>1963</v>
      </c>
      <c r="AF12">
        <v>56819.6</v>
      </c>
      <c r="AG12">
        <v>1.9615414399256594</v>
      </c>
      <c r="AI12">
        <v>56819.6</v>
      </c>
      <c r="AJ12">
        <v>1.9615414399256594</v>
      </c>
    </row>
    <row r="13" spans="1:38" x14ac:dyDescent="0.25">
      <c r="B13">
        <v>44003</v>
      </c>
      <c r="C13">
        <v>24625</v>
      </c>
      <c r="D13">
        <v>81781</v>
      </c>
      <c r="E13">
        <v>3934</v>
      </c>
      <c r="F13">
        <v>95398</v>
      </c>
      <c r="H13">
        <v>95651</v>
      </c>
      <c r="J13">
        <f t="shared" si="0"/>
        <v>49948.2</v>
      </c>
      <c r="K13">
        <f t="shared" si="1"/>
        <v>1.9150039440860733</v>
      </c>
      <c r="L13">
        <f t="shared" si="2"/>
        <v>95398</v>
      </c>
      <c r="M13">
        <f t="shared" si="3"/>
        <v>3934</v>
      </c>
      <c r="N13">
        <f t="shared" si="4"/>
        <v>49948.2</v>
      </c>
      <c r="O13">
        <f t="shared" si="5"/>
        <v>91464</v>
      </c>
      <c r="Q13">
        <v>48788</v>
      </c>
      <c r="R13">
        <v>-8262</v>
      </c>
      <c r="T13">
        <v>16541.399999999994</v>
      </c>
      <c r="U13">
        <v>-2183</v>
      </c>
      <c r="W13">
        <v>20539</v>
      </c>
      <c r="X13">
        <v>10141</v>
      </c>
      <c r="Z13">
        <v>49948.2</v>
      </c>
      <c r="AA13">
        <v>1.9150039440860733</v>
      </c>
      <c r="AK13">
        <v>49948.2</v>
      </c>
      <c r="AL13">
        <v>1.9150039440860733</v>
      </c>
    </row>
    <row r="14" spans="1:38" x14ac:dyDescent="0.25">
      <c r="B14">
        <v>88010</v>
      </c>
      <c r="C14">
        <v>81163</v>
      </c>
      <c r="D14">
        <v>34248</v>
      </c>
      <c r="E14">
        <v>79235</v>
      </c>
      <c r="F14">
        <v>668</v>
      </c>
      <c r="H14">
        <v>106216</v>
      </c>
      <c r="J14">
        <f t="shared" si="0"/>
        <v>56664.800000000003</v>
      </c>
      <c r="K14">
        <f t="shared" si="1"/>
        <v>1.8744617469751943</v>
      </c>
      <c r="L14">
        <f t="shared" si="2"/>
        <v>88010</v>
      </c>
      <c r="M14">
        <f t="shared" si="3"/>
        <v>668</v>
      </c>
      <c r="N14">
        <f t="shared" si="4"/>
        <v>56664.800000000003</v>
      </c>
      <c r="O14">
        <f t="shared" si="5"/>
        <v>87342</v>
      </c>
      <c r="Q14">
        <v>-22196</v>
      </c>
      <c r="R14">
        <v>-2089</v>
      </c>
      <c r="T14">
        <v>-12067.599999999991</v>
      </c>
      <c r="U14">
        <v>-6305.3999999999942</v>
      </c>
      <c r="W14">
        <v>58350.8</v>
      </c>
      <c r="X14">
        <v>6538.6</v>
      </c>
      <c r="AF14">
        <v>56664.800000000003</v>
      </c>
      <c r="AG14">
        <v>1.8744617469751943</v>
      </c>
      <c r="AI14">
        <v>56664.800000000003</v>
      </c>
      <c r="AJ14">
        <v>1.8744617469751943</v>
      </c>
    </row>
    <row r="15" spans="1:38" x14ac:dyDescent="0.25">
      <c r="B15">
        <v>62855</v>
      </c>
      <c r="C15">
        <v>75456</v>
      </c>
      <c r="D15">
        <v>65235</v>
      </c>
      <c r="E15">
        <v>13721</v>
      </c>
      <c r="F15">
        <v>98326</v>
      </c>
      <c r="H15">
        <v>102421</v>
      </c>
      <c r="J15">
        <f t="shared" si="0"/>
        <v>63118.6</v>
      </c>
      <c r="K15">
        <f t="shared" si="1"/>
        <v>1.622675407882938</v>
      </c>
      <c r="L15">
        <f t="shared" si="2"/>
        <v>98326</v>
      </c>
      <c r="M15">
        <f t="shared" si="3"/>
        <v>13721</v>
      </c>
      <c r="N15">
        <f t="shared" si="4"/>
        <v>63118.6</v>
      </c>
      <c r="O15">
        <f t="shared" si="5"/>
        <v>84605</v>
      </c>
      <c r="Q15">
        <v>28006</v>
      </c>
      <c r="R15">
        <v>3620</v>
      </c>
      <c r="T15">
        <v>14755</v>
      </c>
      <c r="U15">
        <v>-6614.0000000000073</v>
      </c>
      <c r="W15">
        <v>26839.4</v>
      </c>
      <c r="X15">
        <v>6614</v>
      </c>
      <c r="AD15">
        <v>63118.6</v>
      </c>
      <c r="AE15">
        <v>1.622675407882938</v>
      </c>
      <c r="AI15">
        <v>63118.6</v>
      </c>
      <c r="AJ15">
        <v>1.622675407882938</v>
      </c>
    </row>
    <row r="16" spans="1:38" x14ac:dyDescent="0.25">
      <c r="B16">
        <v>24325</v>
      </c>
      <c r="C16">
        <v>24207</v>
      </c>
      <c r="D16">
        <v>97526</v>
      </c>
      <c r="E16">
        <v>70560</v>
      </c>
      <c r="F16">
        <v>30214</v>
      </c>
      <c r="H16">
        <v>78274</v>
      </c>
      <c r="J16">
        <f t="shared" si="0"/>
        <v>49366.400000000001</v>
      </c>
      <c r="K16">
        <f t="shared" si="1"/>
        <v>1.5855723731120761</v>
      </c>
      <c r="L16">
        <f t="shared" si="2"/>
        <v>97526</v>
      </c>
      <c r="M16">
        <f t="shared" si="3"/>
        <v>24207</v>
      </c>
      <c r="N16">
        <f t="shared" si="4"/>
        <v>49366.400000000001</v>
      </c>
      <c r="O16">
        <f t="shared" si="5"/>
        <v>73319</v>
      </c>
      <c r="Q16">
        <v>-41036</v>
      </c>
      <c r="R16">
        <v>-2765</v>
      </c>
      <c r="T16">
        <v>-14323</v>
      </c>
      <c r="U16">
        <v>-706.59999999999854</v>
      </c>
      <c r="W16">
        <v>14323</v>
      </c>
      <c r="X16">
        <v>6483.4</v>
      </c>
      <c r="AD16">
        <v>49366.400000000001</v>
      </c>
      <c r="AE16">
        <v>1.5855723731120761</v>
      </c>
      <c r="AI16">
        <v>49366.400000000001</v>
      </c>
      <c r="AJ16">
        <v>1.5855723731120761</v>
      </c>
    </row>
    <row r="17" spans="2:38" x14ac:dyDescent="0.25">
      <c r="B17">
        <v>44333</v>
      </c>
      <c r="C17">
        <v>31025</v>
      </c>
      <c r="D17">
        <v>30643</v>
      </c>
      <c r="E17">
        <v>48925</v>
      </c>
      <c r="F17">
        <v>78581</v>
      </c>
      <c r="H17">
        <v>107429</v>
      </c>
      <c r="J17">
        <f t="shared" si="0"/>
        <v>46701.4</v>
      </c>
      <c r="K17">
        <f t="shared" si="1"/>
        <v>2.3003378913694235</v>
      </c>
      <c r="L17">
        <f t="shared" si="2"/>
        <v>78581</v>
      </c>
      <c r="M17">
        <f t="shared" si="3"/>
        <v>30643</v>
      </c>
      <c r="N17">
        <f t="shared" si="4"/>
        <v>46701.4</v>
      </c>
      <c r="O17">
        <f t="shared" si="5"/>
        <v>47938</v>
      </c>
      <c r="Q17">
        <v>-37342</v>
      </c>
      <c r="R17">
        <v>7813</v>
      </c>
      <c r="T17">
        <v>-36840.200000000004</v>
      </c>
      <c r="U17">
        <v>-2018.1999999999971</v>
      </c>
      <c r="W17">
        <v>42049.000000000007</v>
      </c>
      <c r="X17">
        <v>3517</v>
      </c>
      <c r="AF17">
        <v>46701.4</v>
      </c>
      <c r="AG17">
        <v>2.3003378913694235</v>
      </c>
      <c r="AK17">
        <v>46701.4</v>
      </c>
      <c r="AL17">
        <v>2.3003378913694235</v>
      </c>
    </row>
    <row r="18" spans="2:38" x14ac:dyDescent="0.25">
      <c r="B18">
        <v>99339</v>
      </c>
      <c r="C18">
        <v>24043</v>
      </c>
      <c r="D18">
        <v>36325</v>
      </c>
      <c r="E18">
        <v>41965</v>
      </c>
      <c r="F18">
        <v>25971</v>
      </c>
      <c r="H18">
        <v>114037</v>
      </c>
      <c r="J18">
        <f t="shared" si="0"/>
        <v>45528.6</v>
      </c>
      <c r="K18">
        <f t="shared" si="1"/>
        <v>2.5047332885263329</v>
      </c>
      <c r="L18">
        <f t="shared" si="2"/>
        <v>99339</v>
      </c>
      <c r="M18">
        <f t="shared" si="3"/>
        <v>24043</v>
      </c>
      <c r="N18">
        <f t="shared" si="4"/>
        <v>45528.6</v>
      </c>
      <c r="O18">
        <f t="shared" si="5"/>
        <v>75296</v>
      </c>
      <c r="Q18">
        <v>22156</v>
      </c>
      <c r="R18">
        <v>-9</v>
      </c>
      <c r="T18">
        <v>-44286.000000000007</v>
      </c>
      <c r="U18">
        <v>-3305.5999999999985</v>
      </c>
      <c r="W18">
        <v>45153.599999999999</v>
      </c>
      <c r="X18">
        <v>3305.6</v>
      </c>
      <c r="AB18">
        <v>45528.6</v>
      </c>
      <c r="AC18">
        <v>2.5047332885263329</v>
      </c>
      <c r="AK18">
        <v>45528.6</v>
      </c>
      <c r="AL18">
        <v>2.5047332885263329</v>
      </c>
    </row>
    <row r="19" spans="2:38" x14ac:dyDescent="0.25">
      <c r="B19">
        <v>55944</v>
      </c>
      <c r="C19">
        <v>30991</v>
      </c>
      <c r="D19">
        <v>43471</v>
      </c>
      <c r="E19">
        <v>95851</v>
      </c>
      <c r="F19">
        <v>38469</v>
      </c>
      <c r="H19">
        <v>86167</v>
      </c>
      <c r="J19">
        <f t="shared" si="0"/>
        <v>52945.2</v>
      </c>
      <c r="K19">
        <f t="shared" si="1"/>
        <v>1.6274752007736302</v>
      </c>
      <c r="L19">
        <f t="shared" si="2"/>
        <v>95851</v>
      </c>
      <c r="M19">
        <f t="shared" si="3"/>
        <v>30991</v>
      </c>
      <c r="N19">
        <f t="shared" si="4"/>
        <v>52945.2</v>
      </c>
      <c r="O19">
        <f t="shared" si="5"/>
        <v>64860</v>
      </c>
      <c r="Q19">
        <v>-17399</v>
      </c>
      <c r="R19">
        <v>-15</v>
      </c>
      <c r="T19">
        <v>-16377.600000000006</v>
      </c>
      <c r="U19">
        <v>-2954.6000000000058</v>
      </c>
      <c r="W19">
        <v>39759.199999999997</v>
      </c>
      <c r="X19">
        <v>5812.2</v>
      </c>
      <c r="AF19">
        <v>52945.2</v>
      </c>
      <c r="AG19">
        <v>1.6274752007736302</v>
      </c>
      <c r="AK19">
        <v>52945.2</v>
      </c>
      <c r="AL19">
        <v>1.6274752007736302</v>
      </c>
    </row>
    <row r="20" spans="2:38" x14ac:dyDescent="0.25">
      <c r="B20">
        <v>94507</v>
      </c>
      <c r="C20">
        <v>41653</v>
      </c>
      <c r="D20">
        <v>45841</v>
      </c>
      <c r="E20">
        <v>55565</v>
      </c>
      <c r="F20">
        <v>70224</v>
      </c>
      <c r="H20">
        <v>126322</v>
      </c>
      <c r="J20">
        <f t="shared" si="0"/>
        <v>61558</v>
      </c>
      <c r="K20">
        <f t="shared" si="1"/>
        <v>2.0520809642938369</v>
      </c>
      <c r="L20">
        <f t="shared" si="2"/>
        <v>94507</v>
      </c>
      <c r="M20">
        <f t="shared" si="3"/>
        <v>41653</v>
      </c>
      <c r="N20">
        <f t="shared" si="4"/>
        <v>61558</v>
      </c>
      <c r="O20">
        <f t="shared" si="5"/>
        <v>52854</v>
      </c>
      <c r="Q20">
        <v>18697</v>
      </c>
      <c r="R20">
        <v>952</v>
      </c>
      <c r="T20">
        <v>14719.599999999999</v>
      </c>
      <c r="U20">
        <v>8501.8000000000029</v>
      </c>
      <c r="W20">
        <v>30398.799999999996</v>
      </c>
      <c r="X20">
        <v>9283.4</v>
      </c>
      <c r="AD20">
        <v>61558</v>
      </c>
      <c r="AE20">
        <v>2.0520809642938369</v>
      </c>
      <c r="AK20">
        <v>61558</v>
      </c>
      <c r="AL20">
        <v>2.0520809642938369</v>
      </c>
    </row>
    <row r="21" spans="2:38" x14ac:dyDescent="0.25">
      <c r="B21">
        <v>42714</v>
      </c>
      <c r="C21">
        <v>64825</v>
      </c>
      <c r="D21">
        <v>28357</v>
      </c>
      <c r="E21">
        <v>44588</v>
      </c>
      <c r="F21">
        <v>34508</v>
      </c>
      <c r="H21">
        <v>57490</v>
      </c>
      <c r="J21">
        <f t="shared" si="0"/>
        <v>42998.400000000001</v>
      </c>
      <c r="K21">
        <f t="shared" si="1"/>
        <v>1.3370264940090795</v>
      </c>
      <c r="L21">
        <f t="shared" si="2"/>
        <v>64825</v>
      </c>
      <c r="M21">
        <f t="shared" si="3"/>
        <v>28357</v>
      </c>
      <c r="N21">
        <f t="shared" si="4"/>
        <v>42998.400000000001</v>
      </c>
      <c r="O21">
        <f t="shared" si="5"/>
        <v>36468</v>
      </c>
      <c r="Q21">
        <v>-19631</v>
      </c>
      <c r="R21">
        <v>8346</v>
      </c>
      <c r="T21">
        <v>-3249.5999999999985</v>
      </c>
      <c r="U21">
        <v>-2517.4000000000015</v>
      </c>
      <c r="W21">
        <v>24890</v>
      </c>
      <c r="X21">
        <v>4384.6000000000004</v>
      </c>
      <c r="AD21">
        <v>42998.400000000001</v>
      </c>
      <c r="AE21">
        <v>1.3370264940090795</v>
      </c>
      <c r="AI21">
        <v>42998.400000000001</v>
      </c>
      <c r="AJ21">
        <v>1.3370264940090795</v>
      </c>
    </row>
    <row r="22" spans="2:38" x14ac:dyDescent="0.25">
      <c r="B22">
        <v>27368</v>
      </c>
      <c r="C22">
        <v>62850</v>
      </c>
      <c r="D22">
        <v>91327</v>
      </c>
      <c r="E22">
        <v>76084</v>
      </c>
      <c r="F22">
        <v>28167</v>
      </c>
      <c r="H22">
        <v>102543</v>
      </c>
      <c r="J22">
        <f t="shared" si="0"/>
        <v>57159.199999999997</v>
      </c>
      <c r="K22">
        <f t="shared" si="1"/>
        <v>1.7939894190261587</v>
      </c>
      <c r="L22">
        <f t="shared" si="2"/>
        <v>91327</v>
      </c>
      <c r="M22">
        <f t="shared" si="3"/>
        <v>27368</v>
      </c>
      <c r="N22">
        <f t="shared" si="4"/>
        <v>57159.199999999997</v>
      </c>
      <c r="O22">
        <f t="shared" si="5"/>
        <v>63959</v>
      </c>
      <c r="Q22">
        <v>-654</v>
      </c>
      <c r="R22">
        <v>4887</v>
      </c>
      <c r="T22">
        <v>-13221.400000000009</v>
      </c>
      <c r="U22">
        <v>1893.1999999999971</v>
      </c>
      <c r="W22">
        <v>58882.200000000004</v>
      </c>
      <c r="X22">
        <v>8539.6</v>
      </c>
      <c r="AB22">
        <v>57159.199999999997</v>
      </c>
      <c r="AC22">
        <v>1.7939894190261587</v>
      </c>
      <c r="AK22">
        <v>57159.199999999997</v>
      </c>
      <c r="AL22">
        <v>1.7939894190261587</v>
      </c>
    </row>
    <row r="23" spans="2:38" x14ac:dyDescent="0.25">
      <c r="B23">
        <v>100448</v>
      </c>
      <c r="C23">
        <v>45405</v>
      </c>
      <c r="D23">
        <v>43908</v>
      </c>
      <c r="E23">
        <v>32922</v>
      </c>
      <c r="F23">
        <v>105681</v>
      </c>
      <c r="H23">
        <v>98156</v>
      </c>
      <c r="J23">
        <f t="shared" si="0"/>
        <v>65672.800000000003</v>
      </c>
      <c r="K23">
        <f t="shared" si="1"/>
        <v>1.494621822124228</v>
      </c>
      <c r="L23">
        <f t="shared" si="2"/>
        <v>105681</v>
      </c>
      <c r="M23">
        <f t="shared" si="3"/>
        <v>32922</v>
      </c>
      <c r="N23">
        <f t="shared" si="4"/>
        <v>65672.800000000003</v>
      </c>
      <c r="O23">
        <f t="shared" si="5"/>
        <v>72759</v>
      </c>
      <c r="Q23">
        <v>15254</v>
      </c>
      <c r="R23">
        <v>132</v>
      </c>
      <c r="T23">
        <v>5575</v>
      </c>
      <c r="U23">
        <v>-2033.3999999999942</v>
      </c>
      <c r="W23">
        <v>37277.800000000003</v>
      </c>
      <c r="X23">
        <v>9247</v>
      </c>
      <c r="Z23">
        <v>65672.800000000003</v>
      </c>
      <c r="AA23">
        <v>1.494621822124228</v>
      </c>
      <c r="AI23">
        <v>65672.800000000003</v>
      </c>
      <c r="AJ23">
        <v>1.494621822124228</v>
      </c>
    </row>
    <row r="24" spans="2:38" x14ac:dyDescent="0.25">
      <c r="B24">
        <v>49687</v>
      </c>
      <c r="C24">
        <v>50225</v>
      </c>
      <c r="D24">
        <v>34733</v>
      </c>
      <c r="E24">
        <v>55062</v>
      </c>
      <c r="F24">
        <v>93917</v>
      </c>
      <c r="H24">
        <v>79572</v>
      </c>
      <c r="J24">
        <f t="shared" si="0"/>
        <v>56724.800000000003</v>
      </c>
      <c r="K24">
        <f t="shared" si="1"/>
        <v>1.4027726849631907</v>
      </c>
      <c r="L24">
        <f t="shared" si="2"/>
        <v>93917</v>
      </c>
      <c r="M24">
        <f t="shared" si="3"/>
        <v>34733</v>
      </c>
      <c r="N24">
        <f t="shared" si="4"/>
        <v>56724.800000000003</v>
      </c>
      <c r="O24">
        <f t="shared" si="5"/>
        <v>59184</v>
      </c>
      <c r="Q24">
        <v>-30759</v>
      </c>
      <c r="R24">
        <v>1273</v>
      </c>
      <c r="T24">
        <v>6909.8000000000029</v>
      </c>
      <c r="U24">
        <v>1739.4000000000015</v>
      </c>
      <c r="W24">
        <v>31591.399999999998</v>
      </c>
      <c r="X24">
        <v>3090.6</v>
      </c>
      <c r="AD24">
        <v>56724.800000000003</v>
      </c>
      <c r="AE24">
        <v>1.4027726849631907</v>
      </c>
      <c r="AI24">
        <v>56724.800000000003</v>
      </c>
      <c r="AJ24">
        <v>1.4027726849631907</v>
      </c>
    </row>
    <row r="25" spans="2:38" x14ac:dyDescent="0.25">
      <c r="B25">
        <v>85408</v>
      </c>
      <c r="C25">
        <v>65486</v>
      </c>
      <c r="D25">
        <v>118536</v>
      </c>
      <c r="E25">
        <v>28153</v>
      </c>
      <c r="F25">
        <v>39620</v>
      </c>
      <c r="H25">
        <v>125364</v>
      </c>
      <c r="J25">
        <f t="shared" si="0"/>
        <v>67440.600000000006</v>
      </c>
      <c r="K25">
        <f t="shared" si="1"/>
        <v>1.858880259072428</v>
      </c>
      <c r="L25">
        <f t="shared" si="2"/>
        <v>118536</v>
      </c>
      <c r="M25">
        <f t="shared" si="3"/>
        <v>28153</v>
      </c>
      <c r="N25">
        <f t="shared" si="4"/>
        <v>67440.600000000006</v>
      </c>
      <c r="O25">
        <f t="shared" si="5"/>
        <v>90383</v>
      </c>
      <c r="Q25">
        <v>17616</v>
      </c>
      <c r="R25">
        <v>191</v>
      </c>
      <c r="T25">
        <v>-19102.199999999997</v>
      </c>
      <c r="U25">
        <v>3383.0000000000073</v>
      </c>
      <c r="W25">
        <v>44179.8</v>
      </c>
      <c r="X25">
        <v>8526.2000000000007</v>
      </c>
      <c r="AB25">
        <v>67440.600000000006</v>
      </c>
      <c r="AC25">
        <v>1.858880259072428</v>
      </c>
      <c r="AI25">
        <v>67440.600000000006</v>
      </c>
      <c r="AJ25">
        <v>1.858880259072428</v>
      </c>
    </row>
    <row r="26" spans="2:38" x14ac:dyDescent="0.25">
      <c r="B26">
        <v>45120</v>
      </c>
      <c r="C26">
        <v>44714</v>
      </c>
      <c r="D26">
        <v>73104</v>
      </c>
      <c r="E26">
        <v>40738</v>
      </c>
      <c r="F26">
        <v>34174</v>
      </c>
      <c r="H26">
        <v>104143</v>
      </c>
      <c r="J26">
        <f t="shared" si="0"/>
        <v>47570</v>
      </c>
      <c r="K26">
        <f t="shared" si="1"/>
        <v>2.1892579356737438</v>
      </c>
      <c r="L26">
        <f t="shared" si="2"/>
        <v>73104</v>
      </c>
      <c r="M26">
        <f t="shared" si="3"/>
        <v>34174</v>
      </c>
      <c r="N26">
        <f t="shared" si="4"/>
        <v>47570</v>
      </c>
      <c r="O26">
        <f t="shared" si="5"/>
        <v>38930</v>
      </c>
      <c r="Q26">
        <v>30712</v>
      </c>
      <c r="R26">
        <v>4</v>
      </c>
      <c r="T26">
        <v>-15406</v>
      </c>
      <c r="U26">
        <v>-8346.5999999999985</v>
      </c>
      <c r="W26">
        <v>42008.4</v>
      </c>
      <c r="X26">
        <v>8352.2000000000007</v>
      </c>
      <c r="Z26">
        <v>47570</v>
      </c>
      <c r="AA26">
        <v>2.1892579356737438</v>
      </c>
      <c r="AK26">
        <v>47570</v>
      </c>
      <c r="AL26">
        <v>2.1892579356737438</v>
      </c>
    </row>
    <row r="27" spans="2:38" x14ac:dyDescent="0.25">
      <c r="B27">
        <v>64469</v>
      </c>
      <c r="C27">
        <v>77215</v>
      </c>
      <c r="D27">
        <v>48488</v>
      </c>
      <c r="E27">
        <v>73111</v>
      </c>
      <c r="F27">
        <v>36214</v>
      </c>
      <c r="H27">
        <v>123472</v>
      </c>
      <c r="J27">
        <f t="shared" si="0"/>
        <v>59899.4</v>
      </c>
      <c r="K27">
        <f t="shared" si="1"/>
        <v>2.0613228179247205</v>
      </c>
      <c r="L27">
        <f t="shared" si="2"/>
        <v>77215</v>
      </c>
      <c r="M27">
        <f t="shared" si="3"/>
        <v>36214</v>
      </c>
      <c r="N27">
        <f t="shared" si="4"/>
        <v>59899.4</v>
      </c>
      <c r="O27">
        <f t="shared" si="5"/>
        <v>41001</v>
      </c>
      <c r="Q27">
        <v>43645</v>
      </c>
      <c r="R27">
        <v>-5132</v>
      </c>
      <c r="T27">
        <v>-1182.4000000000015</v>
      </c>
      <c r="U27">
        <v>-224.59999999999854</v>
      </c>
      <c r="W27">
        <v>45369.600000000006</v>
      </c>
      <c r="X27">
        <v>6361</v>
      </c>
      <c r="Z27">
        <v>59899.4</v>
      </c>
      <c r="AA27">
        <v>2.0613228179247205</v>
      </c>
      <c r="AK27">
        <v>59899.4</v>
      </c>
      <c r="AL27">
        <v>2.0613228179247205</v>
      </c>
    </row>
    <row r="28" spans="2:38" x14ac:dyDescent="0.25">
      <c r="B28">
        <v>18060</v>
      </c>
      <c r="C28">
        <v>52589</v>
      </c>
      <c r="D28">
        <v>103632</v>
      </c>
      <c r="E28">
        <v>16931</v>
      </c>
      <c r="F28">
        <v>37123</v>
      </c>
      <c r="H28">
        <v>96153</v>
      </c>
      <c r="J28">
        <f t="shared" si="0"/>
        <v>45667</v>
      </c>
      <c r="K28">
        <f t="shared" si="1"/>
        <v>2.1055247771914072</v>
      </c>
      <c r="L28">
        <f t="shared" si="2"/>
        <v>103632</v>
      </c>
      <c r="M28">
        <f t="shared" si="3"/>
        <v>16931</v>
      </c>
      <c r="N28">
        <f t="shared" si="4"/>
        <v>45667</v>
      </c>
      <c r="O28">
        <f t="shared" si="5"/>
        <v>86701</v>
      </c>
      <c r="Q28">
        <v>-37548</v>
      </c>
      <c r="R28">
        <v>169</v>
      </c>
      <c r="T28">
        <v>-46238.600000000006</v>
      </c>
      <c r="U28">
        <v>-2092</v>
      </c>
      <c r="W28">
        <v>65256.2</v>
      </c>
      <c r="X28">
        <v>7456.8</v>
      </c>
      <c r="AB28">
        <v>45667</v>
      </c>
      <c r="AC28">
        <v>2.1055247771914072</v>
      </c>
      <c r="AK28">
        <v>45667</v>
      </c>
      <c r="AL28">
        <v>2.1055247771914072</v>
      </c>
    </row>
    <row r="29" spans="2:38" x14ac:dyDescent="0.25">
      <c r="B29">
        <v>34246</v>
      </c>
      <c r="C29">
        <v>35417</v>
      </c>
      <c r="D29">
        <v>56329</v>
      </c>
      <c r="E29">
        <v>88653</v>
      </c>
      <c r="F29">
        <v>30202</v>
      </c>
      <c r="H29">
        <v>65741</v>
      </c>
      <c r="J29">
        <f t="shared" si="0"/>
        <v>48969.4</v>
      </c>
      <c r="K29">
        <f t="shared" si="1"/>
        <v>1.342491433425772</v>
      </c>
      <c r="L29">
        <f t="shared" si="2"/>
        <v>88653</v>
      </c>
      <c r="M29">
        <f t="shared" si="3"/>
        <v>30202</v>
      </c>
      <c r="N29">
        <f t="shared" si="4"/>
        <v>48969.4</v>
      </c>
      <c r="O29">
        <f t="shared" si="5"/>
        <v>58451</v>
      </c>
      <c r="Q29">
        <v>-26755</v>
      </c>
      <c r="R29">
        <v>34</v>
      </c>
      <c r="T29">
        <v>-5003</v>
      </c>
      <c r="U29">
        <v>960.20000000000437</v>
      </c>
      <c r="W29">
        <v>25409</v>
      </c>
      <c r="X29">
        <v>2750.6</v>
      </c>
      <c r="AD29">
        <v>48969.4</v>
      </c>
      <c r="AE29">
        <v>1.342491433425772</v>
      </c>
      <c r="AI29">
        <v>48969.4</v>
      </c>
      <c r="AJ29">
        <v>1.342491433425772</v>
      </c>
    </row>
    <row r="30" spans="2:38" x14ac:dyDescent="0.25">
      <c r="B30">
        <v>27950</v>
      </c>
      <c r="C30">
        <v>88802</v>
      </c>
      <c r="D30">
        <v>61863</v>
      </c>
      <c r="E30">
        <v>27437</v>
      </c>
      <c r="F30">
        <v>50019</v>
      </c>
      <c r="H30">
        <v>69726</v>
      </c>
      <c r="J30">
        <f t="shared" si="0"/>
        <v>51214.2</v>
      </c>
      <c r="K30">
        <f t="shared" si="1"/>
        <v>1.36145834553698</v>
      </c>
      <c r="L30">
        <f t="shared" si="2"/>
        <v>88802</v>
      </c>
      <c r="M30">
        <f t="shared" si="3"/>
        <v>27437</v>
      </c>
      <c r="N30">
        <f t="shared" si="4"/>
        <v>51214.2</v>
      </c>
      <c r="O30">
        <f t="shared" si="5"/>
        <v>61365</v>
      </c>
      <c r="Q30">
        <v>5151</v>
      </c>
      <c r="R30">
        <v>-13495</v>
      </c>
      <c r="T30">
        <v>-8834.4000000000015</v>
      </c>
      <c r="U30">
        <v>-4727.2000000000044</v>
      </c>
      <c r="W30">
        <v>27477.199999999997</v>
      </c>
      <c r="X30">
        <v>10777.6</v>
      </c>
      <c r="Z30">
        <v>51214.2</v>
      </c>
      <c r="AA30">
        <v>1.36145834553698</v>
      </c>
      <c r="AI30">
        <v>51214.2</v>
      </c>
      <c r="AJ30">
        <v>1.36145834553698</v>
      </c>
    </row>
    <row r="31" spans="2:38" x14ac:dyDescent="0.25">
      <c r="B31">
        <v>82223</v>
      </c>
      <c r="C31">
        <v>35655</v>
      </c>
      <c r="D31">
        <v>84869</v>
      </c>
      <c r="E31">
        <v>26426</v>
      </c>
      <c r="F31">
        <v>38243</v>
      </c>
      <c r="H31">
        <v>67304</v>
      </c>
      <c r="J31">
        <f t="shared" si="0"/>
        <v>53483.199999999997</v>
      </c>
      <c r="K31">
        <f t="shared" si="1"/>
        <v>1.2584138570616568</v>
      </c>
      <c r="L31">
        <f t="shared" si="2"/>
        <v>84869</v>
      </c>
      <c r="M31">
        <f t="shared" si="3"/>
        <v>26426</v>
      </c>
      <c r="N31">
        <f t="shared" si="4"/>
        <v>53483.199999999997</v>
      </c>
      <c r="O31">
        <f t="shared" si="5"/>
        <v>58443</v>
      </c>
      <c r="Q31">
        <v>-25438</v>
      </c>
      <c r="R31">
        <v>-11156</v>
      </c>
      <c r="T31">
        <v>-11018</v>
      </c>
      <c r="U31">
        <v>968</v>
      </c>
      <c r="W31">
        <v>25327.200000000001</v>
      </c>
      <c r="X31">
        <v>1722.3999999999999</v>
      </c>
      <c r="AB31">
        <v>53483.199999999997</v>
      </c>
      <c r="AC31">
        <v>1.2584138570616568</v>
      </c>
      <c r="AI31">
        <v>53483.199999999997</v>
      </c>
      <c r="AJ31">
        <v>1.2584138570616568</v>
      </c>
    </row>
    <row r="32" spans="2:38" x14ac:dyDescent="0.25">
      <c r="B32">
        <v>49334</v>
      </c>
      <c r="C32">
        <v>101265</v>
      </c>
      <c r="D32">
        <v>91648</v>
      </c>
      <c r="E32">
        <v>45522</v>
      </c>
      <c r="F32">
        <v>25523</v>
      </c>
      <c r="H32">
        <v>143320</v>
      </c>
      <c r="J32">
        <f t="shared" si="0"/>
        <v>62658.400000000001</v>
      </c>
      <c r="K32">
        <f t="shared" si="1"/>
        <v>2.2873230085670877</v>
      </c>
      <c r="L32">
        <f t="shared" si="2"/>
        <v>101265</v>
      </c>
      <c r="M32">
        <f t="shared" si="3"/>
        <v>25523</v>
      </c>
      <c r="N32">
        <f t="shared" si="4"/>
        <v>62658.400000000001</v>
      </c>
      <c r="O32">
        <f t="shared" si="5"/>
        <v>75742</v>
      </c>
      <c r="Q32">
        <v>58204</v>
      </c>
      <c r="R32">
        <v>17853</v>
      </c>
      <c r="T32">
        <v>13138.599999999999</v>
      </c>
      <c r="U32">
        <v>2514.2000000000044</v>
      </c>
      <c r="W32">
        <v>54831</v>
      </c>
      <c r="X32">
        <v>4871.4000000000005</v>
      </c>
      <c r="AD32">
        <v>62658.400000000001</v>
      </c>
      <c r="AE32">
        <v>2.2873230085670877</v>
      </c>
      <c r="AK32">
        <v>62658.400000000001</v>
      </c>
      <c r="AL32">
        <v>2.2873230085670877</v>
      </c>
    </row>
    <row r="33" spans="2:38" x14ac:dyDescent="0.25">
      <c r="B33">
        <v>79973</v>
      </c>
      <c r="C33">
        <v>48882</v>
      </c>
      <c r="D33">
        <v>93670</v>
      </c>
      <c r="E33">
        <v>80525</v>
      </c>
      <c r="F33">
        <v>71972</v>
      </c>
      <c r="H33">
        <v>111980</v>
      </c>
      <c r="J33">
        <f t="shared" si="0"/>
        <v>75004.399999999994</v>
      </c>
      <c r="K33">
        <f t="shared" si="1"/>
        <v>1.4929790785607246</v>
      </c>
      <c r="L33">
        <f t="shared" si="2"/>
        <v>93670</v>
      </c>
      <c r="M33">
        <f t="shared" si="3"/>
        <v>48882</v>
      </c>
      <c r="N33">
        <f t="shared" si="4"/>
        <v>75004.399999999994</v>
      </c>
      <c r="O33">
        <f t="shared" si="5"/>
        <v>44788</v>
      </c>
      <c r="Q33">
        <v>9275</v>
      </c>
      <c r="R33">
        <v>6968</v>
      </c>
      <c r="T33">
        <v>10257.199999999997</v>
      </c>
      <c r="U33">
        <v>6093</v>
      </c>
      <c r="W33">
        <v>36047.199999999997</v>
      </c>
      <c r="X33">
        <v>6401</v>
      </c>
      <c r="AF33">
        <v>75004.399999999994</v>
      </c>
      <c r="AG33">
        <v>1.4929790785607246</v>
      </c>
      <c r="AI33">
        <v>75004.399999999994</v>
      </c>
      <c r="AJ33">
        <v>1.4929790785607246</v>
      </c>
    </row>
    <row r="34" spans="2:38" x14ac:dyDescent="0.25">
      <c r="B34">
        <v>44996</v>
      </c>
      <c r="C34">
        <v>77117</v>
      </c>
      <c r="D34">
        <v>93030</v>
      </c>
      <c r="E34">
        <v>68737</v>
      </c>
      <c r="F34">
        <v>30865</v>
      </c>
      <c r="H34">
        <v>66300</v>
      </c>
      <c r="J34">
        <f t="shared" ref="J34:J65" si="6">AVERAGE(B34:F34)</f>
        <v>62949</v>
      </c>
      <c r="K34">
        <f t="shared" ref="K34:K65" si="7">H34/J34</f>
        <v>1.0532335700328839</v>
      </c>
      <c r="L34">
        <f t="shared" ref="L34:L65" si="8">MAX(B34:F34)</f>
        <v>93030</v>
      </c>
      <c r="M34">
        <f t="shared" ref="M34:M65" si="9">MIN(B34:F34)</f>
        <v>30865</v>
      </c>
      <c r="N34">
        <f t="shared" ref="N34:N65" si="10">AVERAGE(B34:F34)</f>
        <v>62949</v>
      </c>
      <c r="O34">
        <f t="shared" ref="O34:O65" si="11">L34-M34</f>
        <v>62165</v>
      </c>
      <c r="Q34">
        <v>12672</v>
      </c>
      <c r="R34">
        <v>-2456</v>
      </c>
      <c r="T34">
        <v>15987.599999999999</v>
      </c>
      <c r="U34">
        <v>4256</v>
      </c>
      <c r="W34">
        <v>41140.799999999996</v>
      </c>
      <c r="X34">
        <v>4256</v>
      </c>
      <c r="Z34">
        <v>62949</v>
      </c>
      <c r="AA34">
        <v>1.0532335700328839</v>
      </c>
      <c r="AI34">
        <v>62949</v>
      </c>
      <c r="AJ34">
        <v>1.0532335700328839</v>
      </c>
    </row>
    <row r="35" spans="2:38" x14ac:dyDescent="0.25">
      <c r="B35">
        <v>30564</v>
      </c>
      <c r="C35">
        <v>39118</v>
      </c>
      <c r="D35">
        <v>67808</v>
      </c>
      <c r="E35">
        <v>61139</v>
      </c>
      <c r="F35">
        <v>89765</v>
      </c>
      <c r="H35">
        <v>96904</v>
      </c>
      <c r="J35">
        <f t="shared" si="6"/>
        <v>57678.8</v>
      </c>
      <c r="K35">
        <f t="shared" si="7"/>
        <v>1.6800626920116228</v>
      </c>
      <c r="L35">
        <f t="shared" si="8"/>
        <v>89765</v>
      </c>
      <c r="M35">
        <f t="shared" si="9"/>
        <v>30564</v>
      </c>
      <c r="N35">
        <f t="shared" si="10"/>
        <v>57678.8</v>
      </c>
      <c r="O35">
        <f t="shared" si="11"/>
        <v>59201</v>
      </c>
      <c r="Q35">
        <v>-48605</v>
      </c>
      <c r="R35">
        <v>127</v>
      </c>
      <c r="T35">
        <v>-28027.599999999991</v>
      </c>
      <c r="U35">
        <v>6731.2000000000044</v>
      </c>
      <c r="W35">
        <v>28027.599999999999</v>
      </c>
      <c r="X35">
        <v>10224</v>
      </c>
      <c r="AF35">
        <v>57678.8</v>
      </c>
      <c r="AG35">
        <v>1.6800626920116228</v>
      </c>
      <c r="AI35">
        <v>57678.8</v>
      </c>
      <c r="AJ35">
        <v>1.6800626920116228</v>
      </c>
    </row>
    <row r="36" spans="2:38" x14ac:dyDescent="0.25">
      <c r="B36">
        <v>55203</v>
      </c>
      <c r="C36">
        <v>73517</v>
      </c>
      <c r="D36">
        <v>78614</v>
      </c>
      <c r="E36">
        <v>29287</v>
      </c>
      <c r="F36">
        <v>48571</v>
      </c>
      <c r="H36">
        <v>65827</v>
      </c>
      <c r="J36">
        <f t="shared" si="6"/>
        <v>57038.400000000001</v>
      </c>
      <c r="K36">
        <f t="shared" si="7"/>
        <v>1.1540821621924879</v>
      </c>
      <c r="L36">
        <f t="shared" si="8"/>
        <v>78614</v>
      </c>
      <c r="M36">
        <f t="shared" si="9"/>
        <v>29287</v>
      </c>
      <c r="N36">
        <f t="shared" si="10"/>
        <v>57038.400000000001</v>
      </c>
      <c r="O36">
        <f t="shared" si="11"/>
        <v>49327</v>
      </c>
      <c r="Q36">
        <v>20440</v>
      </c>
      <c r="R36">
        <v>435</v>
      </c>
      <c r="T36">
        <v>11971.200000000004</v>
      </c>
      <c r="U36">
        <v>1157.4000000000015</v>
      </c>
      <c r="W36">
        <v>27621.200000000004</v>
      </c>
      <c r="X36">
        <v>1157.3999999999999</v>
      </c>
      <c r="Z36">
        <v>57038.400000000001</v>
      </c>
      <c r="AA36">
        <v>1.1540821621924879</v>
      </c>
      <c r="AI36">
        <v>57038.400000000001</v>
      </c>
      <c r="AJ36">
        <v>1.1540821621924879</v>
      </c>
    </row>
    <row r="37" spans="2:38" x14ac:dyDescent="0.25">
      <c r="B37">
        <v>90988</v>
      </c>
      <c r="C37">
        <v>26447</v>
      </c>
      <c r="D37">
        <v>45146</v>
      </c>
      <c r="E37">
        <v>63271</v>
      </c>
      <c r="F37">
        <v>93741</v>
      </c>
      <c r="H37">
        <v>124701</v>
      </c>
      <c r="J37">
        <f t="shared" si="6"/>
        <v>63918.6</v>
      </c>
      <c r="K37">
        <f t="shared" si="7"/>
        <v>1.9509344697787498</v>
      </c>
      <c r="L37">
        <f t="shared" si="8"/>
        <v>93741</v>
      </c>
      <c r="M37">
        <f t="shared" si="9"/>
        <v>26447</v>
      </c>
      <c r="N37">
        <f t="shared" si="10"/>
        <v>63918.6</v>
      </c>
      <c r="O37">
        <f t="shared" si="11"/>
        <v>67294</v>
      </c>
      <c r="Q37">
        <v>9081</v>
      </c>
      <c r="R37">
        <v>-733</v>
      </c>
      <c r="T37">
        <v>-23977.200000000004</v>
      </c>
      <c r="U37">
        <v>-5810.4000000000015</v>
      </c>
      <c r="W37">
        <v>39186.800000000003</v>
      </c>
      <c r="X37">
        <v>10900.8</v>
      </c>
      <c r="AB37">
        <v>63918.6</v>
      </c>
      <c r="AC37">
        <v>1.9509344697787498</v>
      </c>
      <c r="AK37">
        <v>63918.6</v>
      </c>
      <c r="AL37">
        <v>1.9509344697787498</v>
      </c>
    </row>
    <row r="38" spans="2:38" x14ac:dyDescent="0.25">
      <c r="B38">
        <v>52415</v>
      </c>
      <c r="C38">
        <v>82596</v>
      </c>
      <c r="D38">
        <v>43119</v>
      </c>
      <c r="E38">
        <v>94318</v>
      </c>
      <c r="F38">
        <v>80362</v>
      </c>
      <c r="H38">
        <v>85361</v>
      </c>
      <c r="J38">
        <f t="shared" si="6"/>
        <v>70562</v>
      </c>
      <c r="K38">
        <f t="shared" si="7"/>
        <v>1.2097304498171821</v>
      </c>
      <c r="L38">
        <f t="shared" si="8"/>
        <v>94318</v>
      </c>
      <c r="M38">
        <f t="shared" si="9"/>
        <v>43119</v>
      </c>
      <c r="N38">
        <f t="shared" si="10"/>
        <v>70562</v>
      </c>
      <c r="O38">
        <f t="shared" si="11"/>
        <v>51199</v>
      </c>
      <c r="Q38">
        <v>4919</v>
      </c>
      <c r="R38">
        <v>-2</v>
      </c>
      <c r="T38">
        <v>22788.800000000003</v>
      </c>
      <c r="U38">
        <v>-1844</v>
      </c>
      <c r="W38">
        <v>33446.799999999996</v>
      </c>
      <c r="X38">
        <v>4054</v>
      </c>
      <c r="AD38">
        <v>70562</v>
      </c>
      <c r="AE38">
        <v>1.2097304498171821</v>
      </c>
      <c r="AI38">
        <v>70562</v>
      </c>
      <c r="AJ38">
        <v>1.2097304498171821</v>
      </c>
    </row>
    <row r="39" spans="2:38" x14ac:dyDescent="0.25">
      <c r="B39">
        <v>78482</v>
      </c>
      <c r="C39">
        <v>50914</v>
      </c>
      <c r="D39">
        <v>97685</v>
      </c>
      <c r="E39">
        <v>67101</v>
      </c>
      <c r="F39">
        <v>58722</v>
      </c>
      <c r="H39">
        <v>101088</v>
      </c>
      <c r="J39">
        <f t="shared" si="6"/>
        <v>70580.800000000003</v>
      </c>
      <c r="K39">
        <f t="shared" si="7"/>
        <v>1.4322308616507604</v>
      </c>
      <c r="L39">
        <f t="shared" si="8"/>
        <v>97685</v>
      </c>
      <c r="M39">
        <f t="shared" si="9"/>
        <v>50914</v>
      </c>
      <c r="N39">
        <f t="shared" si="10"/>
        <v>70580.800000000003</v>
      </c>
      <c r="O39">
        <f t="shared" si="11"/>
        <v>46771</v>
      </c>
      <c r="Q39">
        <v>-32982</v>
      </c>
      <c r="R39">
        <v>2317</v>
      </c>
      <c r="T39">
        <v>-6958.3999999999942</v>
      </c>
      <c r="U39">
        <v>2596</v>
      </c>
      <c r="W39">
        <v>21603.600000000002</v>
      </c>
      <c r="X39">
        <v>3650.4</v>
      </c>
      <c r="AF39">
        <v>70580.800000000003</v>
      </c>
      <c r="AG39">
        <v>1.4322308616507604</v>
      </c>
      <c r="AI39">
        <v>70580.800000000003</v>
      </c>
      <c r="AJ39">
        <v>1.4322308616507604</v>
      </c>
    </row>
    <row r="40" spans="2:38" x14ac:dyDescent="0.25">
      <c r="B40">
        <v>30304</v>
      </c>
      <c r="C40">
        <v>30897</v>
      </c>
      <c r="D40">
        <v>91863</v>
      </c>
      <c r="E40">
        <v>45886</v>
      </c>
      <c r="F40">
        <v>67852</v>
      </c>
      <c r="H40">
        <v>94083</v>
      </c>
      <c r="J40">
        <f t="shared" si="6"/>
        <v>53360.4</v>
      </c>
      <c r="K40">
        <f t="shared" si="7"/>
        <v>1.7631614455663751</v>
      </c>
      <c r="L40">
        <f t="shared" si="8"/>
        <v>91863</v>
      </c>
      <c r="M40">
        <f t="shared" si="9"/>
        <v>30304</v>
      </c>
      <c r="N40">
        <f t="shared" si="10"/>
        <v>53360.4</v>
      </c>
      <c r="O40">
        <f t="shared" si="11"/>
        <v>61559</v>
      </c>
      <c r="Q40">
        <v>-1857</v>
      </c>
      <c r="R40">
        <v>-227</v>
      </c>
      <c r="T40">
        <v>13926.599999999999</v>
      </c>
      <c r="U40">
        <v>2728.2000000000044</v>
      </c>
      <c r="W40">
        <v>36939.800000000003</v>
      </c>
      <c r="X40">
        <v>4001.8</v>
      </c>
      <c r="AD40">
        <v>53360.4</v>
      </c>
      <c r="AE40">
        <v>1.7631614455663751</v>
      </c>
      <c r="AI40">
        <v>53360.4</v>
      </c>
      <c r="AJ40">
        <v>1.7631614455663751</v>
      </c>
    </row>
    <row r="41" spans="2:38" x14ac:dyDescent="0.25">
      <c r="B41">
        <v>42546</v>
      </c>
      <c r="C41">
        <v>68505</v>
      </c>
      <c r="D41">
        <v>24618</v>
      </c>
      <c r="E41">
        <v>45996</v>
      </c>
      <c r="F41">
        <v>111217</v>
      </c>
      <c r="H41">
        <v>99226</v>
      </c>
      <c r="J41">
        <f t="shared" si="6"/>
        <v>58576.4</v>
      </c>
      <c r="K41">
        <f t="shared" si="7"/>
        <v>1.6939586591186895</v>
      </c>
      <c r="L41">
        <f t="shared" si="8"/>
        <v>111217</v>
      </c>
      <c r="M41">
        <f t="shared" si="9"/>
        <v>24618</v>
      </c>
      <c r="N41">
        <f t="shared" si="10"/>
        <v>58576.4</v>
      </c>
      <c r="O41">
        <f t="shared" si="11"/>
        <v>86599</v>
      </c>
      <c r="Q41">
        <v>-29309</v>
      </c>
      <c r="R41">
        <v>2819</v>
      </c>
      <c r="T41">
        <v>-18716.799999999996</v>
      </c>
      <c r="U41">
        <v>-2769.7999999999956</v>
      </c>
      <c r="W41">
        <v>26497.599999999999</v>
      </c>
      <c r="X41">
        <v>10206.200000000001</v>
      </c>
      <c r="AF41">
        <v>58576.4</v>
      </c>
      <c r="AG41">
        <v>1.6939586591186895</v>
      </c>
      <c r="AI41">
        <v>58576.4</v>
      </c>
      <c r="AJ41">
        <v>1.6939586591186895</v>
      </c>
    </row>
    <row r="42" spans="2:38" x14ac:dyDescent="0.25">
      <c r="B42">
        <v>65611</v>
      </c>
      <c r="C42">
        <v>82481</v>
      </c>
      <c r="D42">
        <v>92241</v>
      </c>
      <c r="E42">
        <v>82582</v>
      </c>
      <c r="F42">
        <v>28485</v>
      </c>
      <c r="H42">
        <v>104719</v>
      </c>
      <c r="J42">
        <f t="shared" si="6"/>
        <v>70280</v>
      </c>
      <c r="K42">
        <f t="shared" si="7"/>
        <v>1.4900256118383608</v>
      </c>
      <c r="L42">
        <f t="shared" si="8"/>
        <v>92241</v>
      </c>
      <c r="M42">
        <f t="shared" si="9"/>
        <v>28485</v>
      </c>
      <c r="N42">
        <f t="shared" si="10"/>
        <v>70280</v>
      </c>
      <c r="O42">
        <f t="shared" si="11"/>
        <v>63756</v>
      </c>
      <c r="Q42">
        <v>33625</v>
      </c>
      <c r="R42">
        <v>49</v>
      </c>
      <c r="T42">
        <v>25458.800000000003</v>
      </c>
      <c r="U42">
        <v>-5754.3999999999942</v>
      </c>
      <c r="W42">
        <v>46262.400000000001</v>
      </c>
      <c r="X42">
        <v>8574.4</v>
      </c>
      <c r="AD42">
        <v>70280</v>
      </c>
      <c r="AE42">
        <v>1.4900256118383608</v>
      </c>
      <c r="AI42">
        <v>70280</v>
      </c>
      <c r="AJ42">
        <v>1.4900256118383608</v>
      </c>
    </row>
    <row r="43" spans="2:38" x14ac:dyDescent="0.25">
      <c r="B43">
        <v>104683</v>
      </c>
      <c r="C43">
        <v>92376</v>
      </c>
      <c r="D43">
        <v>71005</v>
      </c>
      <c r="E43">
        <v>34793</v>
      </c>
      <c r="F43">
        <v>82162</v>
      </c>
      <c r="H43">
        <v>108527</v>
      </c>
      <c r="J43">
        <f t="shared" si="6"/>
        <v>77003.8</v>
      </c>
      <c r="K43">
        <f t="shared" si="7"/>
        <v>1.4093720050179341</v>
      </c>
      <c r="L43">
        <f t="shared" si="8"/>
        <v>104683</v>
      </c>
      <c r="M43">
        <f t="shared" si="9"/>
        <v>34793</v>
      </c>
      <c r="N43">
        <f t="shared" si="10"/>
        <v>77003.8</v>
      </c>
      <c r="O43">
        <f t="shared" si="11"/>
        <v>69890</v>
      </c>
      <c r="Q43">
        <v>-1681</v>
      </c>
      <c r="R43">
        <v>-16895</v>
      </c>
      <c r="T43">
        <v>-4545.1999999999971</v>
      </c>
      <c r="U43">
        <v>-371</v>
      </c>
      <c r="W43">
        <v>23994</v>
      </c>
      <c r="X43">
        <v>3485.4</v>
      </c>
      <c r="AB43">
        <v>77003.8</v>
      </c>
      <c r="AC43">
        <v>1.4093720050179341</v>
      </c>
      <c r="AI43">
        <v>77003.8</v>
      </c>
      <c r="AJ43">
        <v>1.4093720050179341</v>
      </c>
    </row>
    <row r="44" spans="2:38" x14ac:dyDescent="0.25">
      <c r="B44">
        <v>40688</v>
      </c>
      <c r="C44">
        <v>29237</v>
      </c>
      <c r="D44">
        <v>33069</v>
      </c>
      <c r="E44">
        <v>67882</v>
      </c>
      <c r="F44">
        <v>98331</v>
      </c>
      <c r="H44">
        <v>125640</v>
      </c>
      <c r="J44">
        <f t="shared" si="6"/>
        <v>53841.4</v>
      </c>
      <c r="K44">
        <f t="shared" si="7"/>
        <v>2.3335203022209674</v>
      </c>
      <c r="L44">
        <f t="shared" si="8"/>
        <v>98331</v>
      </c>
      <c r="M44">
        <f t="shared" si="9"/>
        <v>29237</v>
      </c>
      <c r="N44">
        <f t="shared" si="10"/>
        <v>53841.4</v>
      </c>
      <c r="O44">
        <f t="shared" si="11"/>
        <v>69094</v>
      </c>
      <c r="Q44">
        <v>1656</v>
      </c>
      <c r="R44">
        <v>-3842</v>
      </c>
      <c r="T44">
        <v>-40105.999999999993</v>
      </c>
      <c r="U44">
        <v>890.20000000000437</v>
      </c>
      <c r="W44">
        <v>40106.000000000007</v>
      </c>
      <c r="X44">
        <v>7726.9999999999991</v>
      </c>
      <c r="AB44">
        <v>53841.4</v>
      </c>
      <c r="AC44">
        <v>2.3335203022209674</v>
      </c>
      <c r="AK44">
        <v>53841.4</v>
      </c>
      <c r="AL44">
        <v>2.3335203022209674</v>
      </c>
    </row>
    <row r="45" spans="2:38" x14ac:dyDescent="0.25">
      <c r="B45">
        <v>99609</v>
      </c>
      <c r="C45">
        <v>67595</v>
      </c>
      <c r="D45">
        <v>79958</v>
      </c>
      <c r="E45">
        <v>64944</v>
      </c>
      <c r="F45">
        <v>38570</v>
      </c>
      <c r="H45">
        <v>93203</v>
      </c>
      <c r="J45">
        <f t="shared" si="6"/>
        <v>70135.199999999997</v>
      </c>
      <c r="K45">
        <f t="shared" si="7"/>
        <v>1.3289047439801982</v>
      </c>
      <c r="L45">
        <f t="shared" si="8"/>
        <v>99609</v>
      </c>
      <c r="M45">
        <f t="shared" si="9"/>
        <v>38570</v>
      </c>
      <c r="N45">
        <f t="shared" si="10"/>
        <v>70135.199999999997</v>
      </c>
      <c r="O45">
        <f t="shared" si="11"/>
        <v>61039</v>
      </c>
      <c r="Q45">
        <v>-4951</v>
      </c>
      <c r="R45">
        <v>193</v>
      </c>
      <c r="T45">
        <v>5388</v>
      </c>
      <c r="U45">
        <v>-489.60000000000582</v>
      </c>
      <c r="W45">
        <v>6464</v>
      </c>
      <c r="X45">
        <v>6370.7999999999993</v>
      </c>
      <c r="AF45">
        <v>70135.199999999997</v>
      </c>
      <c r="AG45">
        <v>1.3289047439801982</v>
      </c>
      <c r="AI45">
        <v>70135.199999999997</v>
      </c>
      <c r="AJ45">
        <v>1.3289047439801982</v>
      </c>
    </row>
    <row r="46" spans="2:38" x14ac:dyDescent="0.25">
      <c r="B46">
        <v>23907</v>
      </c>
      <c r="C46">
        <v>9113</v>
      </c>
      <c r="D46">
        <v>53758</v>
      </c>
      <c r="E46">
        <v>92838</v>
      </c>
      <c r="F46">
        <v>98411</v>
      </c>
      <c r="H46">
        <v>62462</v>
      </c>
      <c r="J46">
        <f t="shared" si="6"/>
        <v>55605.4</v>
      </c>
      <c r="K46">
        <f t="shared" si="7"/>
        <v>1.1233081679117496</v>
      </c>
      <c r="L46">
        <f t="shared" si="8"/>
        <v>98411</v>
      </c>
      <c r="M46">
        <f t="shared" si="9"/>
        <v>9113</v>
      </c>
      <c r="N46">
        <f t="shared" si="10"/>
        <v>55605.4</v>
      </c>
      <c r="O46">
        <f t="shared" si="11"/>
        <v>89298</v>
      </c>
      <c r="Q46">
        <v>-27820</v>
      </c>
      <c r="R46">
        <v>-4729</v>
      </c>
      <c r="T46">
        <v>-1712.5999999999985</v>
      </c>
      <c r="U46">
        <v>-5572.7999999999956</v>
      </c>
      <c r="W46">
        <v>34822.199999999997</v>
      </c>
      <c r="X46">
        <v>6630</v>
      </c>
      <c r="AD46">
        <v>55605.4</v>
      </c>
      <c r="AE46">
        <v>1.1233081679117496</v>
      </c>
      <c r="AI46">
        <v>55605.4</v>
      </c>
      <c r="AJ46">
        <v>1.1233081679117496</v>
      </c>
    </row>
    <row r="47" spans="2:38" x14ac:dyDescent="0.25">
      <c r="B47">
        <v>69044</v>
      </c>
      <c r="C47">
        <v>90251</v>
      </c>
      <c r="D47">
        <v>113545</v>
      </c>
      <c r="E47">
        <v>25689</v>
      </c>
      <c r="F47">
        <v>28951</v>
      </c>
      <c r="H47">
        <v>123319</v>
      </c>
      <c r="J47">
        <f t="shared" si="6"/>
        <v>65496</v>
      </c>
      <c r="K47">
        <f t="shared" si="7"/>
        <v>1.8828478074996946</v>
      </c>
      <c r="L47">
        <f t="shared" si="8"/>
        <v>113545</v>
      </c>
      <c r="M47">
        <f t="shared" si="9"/>
        <v>25689</v>
      </c>
      <c r="N47">
        <f t="shared" si="10"/>
        <v>65496</v>
      </c>
      <c r="O47">
        <f t="shared" si="11"/>
        <v>87856</v>
      </c>
      <c r="Q47">
        <v>1918</v>
      </c>
      <c r="R47">
        <v>-1945</v>
      </c>
      <c r="T47">
        <v>-948.60000000000582</v>
      </c>
      <c r="U47">
        <v>1647.1999999999971</v>
      </c>
      <c r="W47">
        <v>39039.800000000003</v>
      </c>
      <c r="X47">
        <v>12478.800000000001</v>
      </c>
      <c r="AF47">
        <v>65496</v>
      </c>
      <c r="AG47">
        <v>1.8828478074996946</v>
      </c>
      <c r="AK47">
        <v>65496</v>
      </c>
      <c r="AL47">
        <v>1.8828478074996946</v>
      </c>
    </row>
    <row r="48" spans="2:38" x14ac:dyDescent="0.25">
      <c r="B48">
        <v>99871</v>
      </c>
      <c r="C48">
        <v>15913</v>
      </c>
      <c r="D48">
        <v>72859</v>
      </c>
      <c r="E48">
        <v>58314</v>
      </c>
      <c r="F48">
        <v>65593</v>
      </c>
      <c r="H48">
        <v>92104</v>
      </c>
      <c r="J48">
        <f t="shared" si="6"/>
        <v>62510</v>
      </c>
      <c r="K48">
        <f t="shared" si="7"/>
        <v>1.4734282514797632</v>
      </c>
      <c r="L48">
        <f t="shared" si="8"/>
        <v>99871</v>
      </c>
      <c r="M48">
        <f t="shared" si="9"/>
        <v>15913</v>
      </c>
      <c r="N48">
        <f t="shared" si="10"/>
        <v>62510</v>
      </c>
      <c r="O48">
        <f t="shared" si="11"/>
        <v>83958</v>
      </c>
      <c r="Q48">
        <v>6742</v>
      </c>
      <c r="R48">
        <v>-1032</v>
      </c>
      <c r="T48">
        <v>-195.40000000000146</v>
      </c>
      <c r="U48">
        <v>-6185.8000000000029</v>
      </c>
      <c r="W48">
        <v>16103.400000000001</v>
      </c>
      <c r="X48">
        <v>12072.600000000002</v>
      </c>
      <c r="Z48">
        <v>62510</v>
      </c>
      <c r="AA48">
        <v>1.4734282514797632</v>
      </c>
      <c r="AI48">
        <v>62510</v>
      </c>
      <c r="AJ48">
        <v>1.4734282514797632</v>
      </c>
    </row>
    <row r="49" spans="2:38" x14ac:dyDescent="0.25">
      <c r="B49">
        <v>75390</v>
      </c>
      <c r="C49">
        <v>82647</v>
      </c>
      <c r="D49">
        <v>85718</v>
      </c>
      <c r="E49">
        <v>90878</v>
      </c>
      <c r="F49">
        <v>26005</v>
      </c>
      <c r="H49">
        <v>128985</v>
      </c>
      <c r="J49">
        <f t="shared" si="6"/>
        <v>72127.600000000006</v>
      </c>
      <c r="K49">
        <f t="shared" si="7"/>
        <v>1.7882890876724027</v>
      </c>
      <c r="L49">
        <f t="shared" si="8"/>
        <v>90878</v>
      </c>
      <c r="M49">
        <f t="shared" si="9"/>
        <v>26005</v>
      </c>
      <c r="N49">
        <f t="shared" si="10"/>
        <v>72127.600000000006</v>
      </c>
      <c r="O49">
        <f t="shared" si="11"/>
        <v>64873</v>
      </c>
      <c r="Q49">
        <v>59490</v>
      </c>
      <c r="R49">
        <v>19793</v>
      </c>
      <c r="T49">
        <v>3026.2000000000116</v>
      </c>
      <c r="U49">
        <v>-5868.3999999999942</v>
      </c>
      <c r="W49">
        <v>17129.400000000001</v>
      </c>
      <c r="X49">
        <v>6429.5999999999995</v>
      </c>
      <c r="AB49">
        <v>72127.600000000006</v>
      </c>
      <c r="AC49">
        <v>1.7882890876724027</v>
      </c>
      <c r="AI49">
        <v>72127.600000000006</v>
      </c>
      <c r="AJ49">
        <v>1.7882890876724027</v>
      </c>
    </row>
    <row r="50" spans="2:38" x14ac:dyDescent="0.25">
      <c r="B50">
        <v>77958</v>
      </c>
      <c r="C50">
        <v>43807</v>
      </c>
      <c r="D50">
        <v>98105</v>
      </c>
      <c r="E50">
        <v>63663</v>
      </c>
      <c r="F50">
        <v>50396</v>
      </c>
      <c r="H50">
        <v>79702</v>
      </c>
      <c r="J50">
        <f t="shared" si="6"/>
        <v>66785.8</v>
      </c>
      <c r="K50">
        <f t="shared" si="7"/>
        <v>1.193397398848258</v>
      </c>
      <c r="L50">
        <f t="shared" si="8"/>
        <v>98105</v>
      </c>
      <c r="M50">
        <f t="shared" si="9"/>
        <v>43807</v>
      </c>
      <c r="N50">
        <f t="shared" si="10"/>
        <v>66785.8</v>
      </c>
      <c r="O50">
        <f t="shared" si="11"/>
        <v>54298</v>
      </c>
      <c r="Q50">
        <v>-19805</v>
      </c>
      <c r="R50">
        <v>-432</v>
      </c>
      <c r="T50">
        <v>16847.800000000003</v>
      </c>
      <c r="U50">
        <v>408</v>
      </c>
      <c r="W50">
        <v>35114.6</v>
      </c>
      <c r="X50">
        <v>1680</v>
      </c>
      <c r="AD50">
        <v>66785.8</v>
      </c>
      <c r="AE50">
        <v>1.193397398848258</v>
      </c>
      <c r="AI50">
        <v>66785.8</v>
      </c>
      <c r="AJ50">
        <v>1.193397398848258</v>
      </c>
    </row>
    <row r="51" spans="2:38" x14ac:dyDescent="0.25">
      <c r="B51">
        <v>32795</v>
      </c>
      <c r="C51">
        <v>89728</v>
      </c>
      <c r="D51">
        <v>42303</v>
      </c>
      <c r="E51">
        <v>25737</v>
      </c>
      <c r="F51">
        <v>82338</v>
      </c>
      <c r="H51">
        <v>82096</v>
      </c>
      <c r="J51">
        <f t="shared" si="6"/>
        <v>54580.2</v>
      </c>
      <c r="K51">
        <f t="shared" si="7"/>
        <v>1.5041351992114358</v>
      </c>
      <c r="L51">
        <f t="shared" si="8"/>
        <v>89728</v>
      </c>
      <c r="M51">
        <f t="shared" si="9"/>
        <v>25737</v>
      </c>
      <c r="N51">
        <f t="shared" si="10"/>
        <v>54580.2</v>
      </c>
      <c r="O51">
        <f t="shared" si="11"/>
        <v>63991</v>
      </c>
      <c r="Q51">
        <v>-18518</v>
      </c>
      <c r="R51">
        <v>19069</v>
      </c>
      <c r="T51">
        <v>-16464.600000000006</v>
      </c>
      <c r="U51">
        <v>4559.1999999999971</v>
      </c>
      <c r="W51">
        <v>46767.4</v>
      </c>
      <c r="X51">
        <v>7236.3999999999987</v>
      </c>
      <c r="AB51">
        <v>54580.2</v>
      </c>
      <c r="AC51">
        <v>1.5041351992114358</v>
      </c>
      <c r="AI51">
        <v>54580.2</v>
      </c>
      <c r="AJ51">
        <v>1.5041351992114358</v>
      </c>
    </row>
    <row r="52" spans="2:38" x14ac:dyDescent="0.25">
      <c r="B52">
        <v>36768</v>
      </c>
      <c r="C52">
        <v>97406</v>
      </c>
      <c r="D52">
        <v>104345</v>
      </c>
      <c r="E52">
        <v>57269</v>
      </c>
      <c r="F52">
        <v>36283</v>
      </c>
      <c r="H52">
        <v>91555</v>
      </c>
      <c r="J52">
        <f t="shared" si="6"/>
        <v>66414.2</v>
      </c>
      <c r="K52">
        <f t="shared" si="7"/>
        <v>1.3785455520054446</v>
      </c>
      <c r="L52">
        <f t="shared" si="8"/>
        <v>104345</v>
      </c>
      <c r="M52">
        <f t="shared" si="9"/>
        <v>36283</v>
      </c>
      <c r="N52">
        <f t="shared" si="10"/>
        <v>66414.2</v>
      </c>
      <c r="O52">
        <f t="shared" si="11"/>
        <v>68062</v>
      </c>
      <c r="Q52">
        <v>-28001</v>
      </c>
      <c r="R52">
        <v>-5185</v>
      </c>
      <c r="T52">
        <v>-2908.6000000000058</v>
      </c>
      <c r="U52">
        <v>-939.60000000000582</v>
      </c>
      <c r="W52">
        <v>38377.800000000003</v>
      </c>
      <c r="X52">
        <v>7062</v>
      </c>
      <c r="AF52">
        <v>66414.2</v>
      </c>
      <c r="AG52">
        <v>1.3785455520054446</v>
      </c>
      <c r="AI52">
        <v>66414.2</v>
      </c>
      <c r="AJ52">
        <v>1.3785455520054446</v>
      </c>
    </row>
    <row r="53" spans="2:38" x14ac:dyDescent="0.25">
      <c r="B53">
        <v>78639</v>
      </c>
      <c r="C53">
        <v>89892</v>
      </c>
      <c r="D53">
        <v>67932</v>
      </c>
      <c r="E53">
        <v>26965</v>
      </c>
      <c r="F53">
        <v>53866</v>
      </c>
      <c r="H53">
        <v>117560</v>
      </c>
      <c r="J53">
        <f t="shared" si="6"/>
        <v>63458.8</v>
      </c>
      <c r="K53">
        <f t="shared" si="7"/>
        <v>1.8525405459920452</v>
      </c>
      <c r="L53">
        <f t="shared" si="8"/>
        <v>89892</v>
      </c>
      <c r="M53">
        <f t="shared" si="9"/>
        <v>26965</v>
      </c>
      <c r="N53">
        <f t="shared" si="10"/>
        <v>63458.8</v>
      </c>
      <c r="O53">
        <f t="shared" si="11"/>
        <v>62927</v>
      </c>
      <c r="Q53">
        <v>8459</v>
      </c>
      <c r="R53">
        <v>19119</v>
      </c>
      <c r="T53">
        <v>11331.400000000001</v>
      </c>
      <c r="U53">
        <v>4718</v>
      </c>
      <c r="W53">
        <v>29917.8</v>
      </c>
      <c r="X53">
        <v>4718</v>
      </c>
      <c r="AD53">
        <v>63458.8</v>
      </c>
      <c r="AE53">
        <v>1.8525405459920452</v>
      </c>
      <c r="AI53">
        <v>63458.8</v>
      </c>
      <c r="AJ53">
        <v>1.8525405459920452</v>
      </c>
    </row>
    <row r="54" spans="2:38" x14ac:dyDescent="0.25">
      <c r="B54">
        <v>34787</v>
      </c>
      <c r="C54">
        <v>28706</v>
      </c>
      <c r="D54">
        <v>86686</v>
      </c>
      <c r="E54">
        <v>73365</v>
      </c>
      <c r="F54">
        <v>1073</v>
      </c>
      <c r="H54">
        <v>79167</v>
      </c>
      <c r="J54">
        <f t="shared" si="6"/>
        <v>44923.4</v>
      </c>
      <c r="K54">
        <f t="shared" si="7"/>
        <v>1.7622664357550852</v>
      </c>
      <c r="L54">
        <f t="shared" si="8"/>
        <v>86686</v>
      </c>
      <c r="M54">
        <f t="shared" si="9"/>
        <v>1073</v>
      </c>
      <c r="N54">
        <f t="shared" si="10"/>
        <v>44923.4</v>
      </c>
      <c r="O54">
        <f t="shared" si="11"/>
        <v>85613</v>
      </c>
      <c r="Q54">
        <v>3645</v>
      </c>
      <c r="R54">
        <v>1</v>
      </c>
      <c r="T54">
        <v>-11779.599999999999</v>
      </c>
      <c r="U54">
        <v>-5087.7999999999956</v>
      </c>
      <c r="W54">
        <v>35418.400000000001</v>
      </c>
      <c r="X54">
        <v>11563</v>
      </c>
      <c r="Z54">
        <v>44923.4</v>
      </c>
      <c r="AA54">
        <v>1.7622664357550852</v>
      </c>
      <c r="AK54">
        <v>44923.4</v>
      </c>
      <c r="AL54">
        <v>1.7622664357550852</v>
      </c>
    </row>
    <row r="55" spans="2:38" x14ac:dyDescent="0.25">
      <c r="B55">
        <v>67446</v>
      </c>
      <c r="C55">
        <v>80560</v>
      </c>
      <c r="D55">
        <v>99118</v>
      </c>
      <c r="E55">
        <v>109155</v>
      </c>
      <c r="F55">
        <v>118441</v>
      </c>
      <c r="H55">
        <v>99382</v>
      </c>
      <c r="J55">
        <f t="shared" si="6"/>
        <v>94944</v>
      </c>
      <c r="K55">
        <f t="shared" si="7"/>
        <v>1.0467433434445568</v>
      </c>
      <c r="L55">
        <f t="shared" si="8"/>
        <v>118441</v>
      </c>
      <c r="M55">
        <f t="shared" si="9"/>
        <v>67446</v>
      </c>
      <c r="N55">
        <f t="shared" si="10"/>
        <v>94944</v>
      </c>
      <c r="O55">
        <f t="shared" si="11"/>
        <v>50995</v>
      </c>
      <c r="Q55">
        <v>-15008</v>
      </c>
      <c r="R55">
        <v>-4430</v>
      </c>
      <c r="T55">
        <v>23800.800000000003</v>
      </c>
      <c r="U55">
        <v>7012</v>
      </c>
      <c r="W55">
        <v>32391.199999999997</v>
      </c>
      <c r="X55">
        <v>7012</v>
      </c>
      <c r="AF55">
        <v>94944</v>
      </c>
      <c r="AG55">
        <v>1.0467433434445568</v>
      </c>
      <c r="AI55">
        <v>94944</v>
      </c>
      <c r="AJ55">
        <v>1.0467433434445568</v>
      </c>
    </row>
    <row r="56" spans="2:38" x14ac:dyDescent="0.25">
      <c r="B56">
        <v>30234</v>
      </c>
      <c r="C56">
        <v>64680</v>
      </c>
      <c r="D56">
        <v>47308</v>
      </c>
      <c r="E56">
        <v>90347</v>
      </c>
      <c r="F56">
        <v>37498</v>
      </c>
      <c r="H56">
        <v>85220</v>
      </c>
      <c r="J56">
        <f t="shared" si="6"/>
        <v>54013.4</v>
      </c>
      <c r="K56">
        <f t="shared" si="7"/>
        <v>1.5777566307619961</v>
      </c>
      <c r="L56">
        <f t="shared" si="8"/>
        <v>90347</v>
      </c>
      <c r="M56">
        <f t="shared" si="9"/>
        <v>30234</v>
      </c>
      <c r="N56">
        <f t="shared" si="10"/>
        <v>54013.4</v>
      </c>
      <c r="O56">
        <f t="shared" si="11"/>
        <v>60113</v>
      </c>
      <c r="Q56">
        <v>-142</v>
      </c>
      <c r="R56">
        <v>-1040</v>
      </c>
      <c r="T56">
        <v>-3722.7999999999956</v>
      </c>
      <c r="U56">
        <v>-590</v>
      </c>
      <c r="W56">
        <v>29191.600000000002</v>
      </c>
      <c r="X56">
        <v>9665.6</v>
      </c>
      <c r="AD56">
        <v>54013.4</v>
      </c>
      <c r="AE56">
        <v>1.5777566307619961</v>
      </c>
      <c r="AI56">
        <v>54013.4</v>
      </c>
      <c r="AJ56">
        <v>1.5777566307619961</v>
      </c>
    </row>
    <row r="57" spans="2:38" x14ac:dyDescent="0.25">
      <c r="B57">
        <v>97816</v>
      </c>
      <c r="C57">
        <v>63238</v>
      </c>
      <c r="D57">
        <v>33616</v>
      </c>
      <c r="E57">
        <v>81384</v>
      </c>
      <c r="F57">
        <v>24347</v>
      </c>
      <c r="H57">
        <v>111708</v>
      </c>
      <c r="J57">
        <f t="shared" si="6"/>
        <v>60080.2</v>
      </c>
      <c r="K57">
        <f t="shared" si="7"/>
        <v>1.8593147159962851</v>
      </c>
      <c r="L57">
        <f t="shared" si="8"/>
        <v>97816</v>
      </c>
      <c r="M57">
        <f t="shared" si="9"/>
        <v>24347</v>
      </c>
      <c r="N57">
        <f t="shared" si="10"/>
        <v>60080.2</v>
      </c>
      <c r="O57">
        <f t="shared" si="11"/>
        <v>73469</v>
      </c>
      <c r="Q57">
        <v>4452</v>
      </c>
      <c r="R57">
        <v>14608</v>
      </c>
      <c r="T57">
        <v>3795.3999999999942</v>
      </c>
      <c r="U57">
        <v>-5245.4000000000015</v>
      </c>
      <c r="W57">
        <v>48401.400000000009</v>
      </c>
      <c r="X57">
        <v>5249.4</v>
      </c>
      <c r="AD57">
        <v>60080.2</v>
      </c>
      <c r="AE57">
        <v>1.8593147159962851</v>
      </c>
      <c r="AI57">
        <v>60080.2</v>
      </c>
      <c r="AJ57">
        <v>1.8593147159962851</v>
      </c>
    </row>
    <row r="58" spans="2:38" x14ac:dyDescent="0.25">
      <c r="B58">
        <v>44274</v>
      </c>
      <c r="C58">
        <v>88621</v>
      </c>
      <c r="D58">
        <v>56642</v>
      </c>
      <c r="E58">
        <v>86901</v>
      </c>
      <c r="F58">
        <v>85653</v>
      </c>
      <c r="H58">
        <v>125832</v>
      </c>
      <c r="J58">
        <f t="shared" si="6"/>
        <v>72418.2</v>
      </c>
      <c r="K58">
        <f t="shared" si="7"/>
        <v>1.7375742561952658</v>
      </c>
      <c r="L58">
        <f t="shared" si="8"/>
        <v>88621</v>
      </c>
      <c r="M58">
        <f t="shared" si="9"/>
        <v>44274</v>
      </c>
      <c r="N58">
        <f t="shared" si="10"/>
        <v>72418.2</v>
      </c>
      <c r="O58">
        <f t="shared" si="11"/>
        <v>44347</v>
      </c>
      <c r="Q58">
        <v>38256</v>
      </c>
      <c r="R58">
        <v>343</v>
      </c>
      <c r="T58">
        <v>43341</v>
      </c>
      <c r="U58">
        <v>-5992</v>
      </c>
      <c r="W58">
        <v>52642.2</v>
      </c>
      <c r="X58">
        <v>6666</v>
      </c>
      <c r="AD58">
        <v>72418.2</v>
      </c>
      <c r="AE58">
        <v>1.7375742561952658</v>
      </c>
      <c r="AI58">
        <v>72418.2</v>
      </c>
      <c r="AJ58">
        <v>1.7375742561952658</v>
      </c>
    </row>
    <row r="59" spans="2:38" x14ac:dyDescent="0.25">
      <c r="B59">
        <v>57706</v>
      </c>
      <c r="C59">
        <v>91512</v>
      </c>
      <c r="D59">
        <v>68969</v>
      </c>
      <c r="E59">
        <v>93895</v>
      </c>
      <c r="F59">
        <v>64786</v>
      </c>
      <c r="H59">
        <v>82667</v>
      </c>
      <c r="J59">
        <f t="shared" si="6"/>
        <v>75373.600000000006</v>
      </c>
      <c r="K59">
        <f t="shared" si="7"/>
        <v>1.0967633229671927</v>
      </c>
      <c r="L59">
        <f t="shared" si="8"/>
        <v>93895</v>
      </c>
      <c r="M59">
        <f t="shared" si="9"/>
        <v>57706</v>
      </c>
      <c r="N59">
        <f t="shared" si="10"/>
        <v>75373.600000000006</v>
      </c>
      <c r="O59">
        <f t="shared" si="11"/>
        <v>36189</v>
      </c>
      <c r="Q59">
        <v>21167</v>
      </c>
      <c r="R59">
        <v>-9891</v>
      </c>
      <c r="T59">
        <v>20392.600000000006</v>
      </c>
      <c r="U59">
        <v>-4844</v>
      </c>
      <c r="W59">
        <v>33409</v>
      </c>
      <c r="X59">
        <v>5645.5999999999995</v>
      </c>
      <c r="Z59">
        <v>75373.600000000006</v>
      </c>
      <c r="AA59">
        <v>1.0967633229671927</v>
      </c>
      <c r="AI59">
        <v>75373.600000000006</v>
      </c>
      <c r="AJ59">
        <v>1.0967633229671927</v>
      </c>
    </row>
    <row r="60" spans="2:38" x14ac:dyDescent="0.25">
      <c r="B60">
        <v>50387</v>
      </c>
      <c r="C60">
        <v>83858</v>
      </c>
      <c r="D60">
        <v>22245</v>
      </c>
      <c r="E60">
        <v>53439</v>
      </c>
      <c r="F60">
        <v>55640</v>
      </c>
      <c r="H60">
        <v>90200</v>
      </c>
      <c r="J60">
        <f t="shared" si="6"/>
        <v>53113.8</v>
      </c>
      <c r="K60">
        <f t="shared" si="7"/>
        <v>1.6982403819722933</v>
      </c>
      <c r="L60">
        <f t="shared" si="8"/>
        <v>83858</v>
      </c>
      <c r="M60">
        <f t="shared" si="9"/>
        <v>22245</v>
      </c>
      <c r="N60">
        <f t="shared" si="10"/>
        <v>53113.8</v>
      </c>
      <c r="O60">
        <f t="shared" si="11"/>
        <v>61613</v>
      </c>
      <c r="Q60">
        <v>-697</v>
      </c>
      <c r="R60">
        <v>-72</v>
      </c>
      <c r="T60">
        <v>-31657.800000000003</v>
      </c>
      <c r="U60">
        <v>3652.8000000000029</v>
      </c>
      <c r="W60">
        <v>36251</v>
      </c>
      <c r="X60">
        <v>6716</v>
      </c>
      <c r="AB60">
        <v>53113.8</v>
      </c>
      <c r="AC60">
        <v>1.6982403819722933</v>
      </c>
      <c r="AI60">
        <v>53113.8</v>
      </c>
      <c r="AJ60">
        <v>1.6982403819722933</v>
      </c>
    </row>
    <row r="61" spans="2:38" x14ac:dyDescent="0.25">
      <c r="B61">
        <v>27701</v>
      </c>
      <c r="C61">
        <v>80590</v>
      </c>
      <c r="D61">
        <v>71002</v>
      </c>
      <c r="E61">
        <v>24667</v>
      </c>
      <c r="F61">
        <v>31265</v>
      </c>
      <c r="H61">
        <v>89663</v>
      </c>
      <c r="J61">
        <f t="shared" si="6"/>
        <v>47045</v>
      </c>
      <c r="K61">
        <f t="shared" si="7"/>
        <v>1.9058986077160165</v>
      </c>
      <c r="L61">
        <f t="shared" si="8"/>
        <v>80590</v>
      </c>
      <c r="M61">
        <f t="shared" si="9"/>
        <v>24667</v>
      </c>
      <c r="N61">
        <f t="shared" si="10"/>
        <v>47045</v>
      </c>
      <c r="O61">
        <f t="shared" si="11"/>
        <v>55923</v>
      </c>
      <c r="Q61">
        <v>-12550</v>
      </c>
      <c r="R61">
        <v>43</v>
      </c>
      <c r="T61">
        <v>-10346.800000000003</v>
      </c>
      <c r="U61">
        <v>-8045</v>
      </c>
      <c r="W61">
        <v>40641.599999999999</v>
      </c>
      <c r="X61">
        <v>9093.4</v>
      </c>
      <c r="AD61">
        <v>47045</v>
      </c>
      <c r="AE61">
        <v>1.9058986077160165</v>
      </c>
      <c r="AK61">
        <v>47045</v>
      </c>
      <c r="AL61">
        <v>1.9058986077160165</v>
      </c>
    </row>
    <row r="62" spans="2:38" x14ac:dyDescent="0.25">
      <c r="B62">
        <v>36896</v>
      </c>
      <c r="C62">
        <v>82797</v>
      </c>
      <c r="D62">
        <v>69016</v>
      </c>
      <c r="E62">
        <v>92945</v>
      </c>
      <c r="F62">
        <v>19987</v>
      </c>
      <c r="H62">
        <v>112400</v>
      </c>
      <c r="J62">
        <f t="shared" si="6"/>
        <v>60328.2</v>
      </c>
      <c r="K62">
        <f t="shared" si="7"/>
        <v>1.8631419468838786</v>
      </c>
      <c r="L62">
        <f t="shared" si="8"/>
        <v>92945</v>
      </c>
      <c r="M62">
        <f t="shared" si="9"/>
        <v>19987</v>
      </c>
      <c r="N62">
        <f t="shared" si="10"/>
        <v>60328.2</v>
      </c>
      <c r="O62">
        <f t="shared" si="11"/>
        <v>72958</v>
      </c>
      <c r="Q62">
        <v>48194</v>
      </c>
      <c r="R62">
        <v>14911</v>
      </c>
      <c r="T62">
        <v>-1344</v>
      </c>
      <c r="U62">
        <v>157.79999999999563</v>
      </c>
      <c r="W62">
        <v>25605.200000000001</v>
      </c>
      <c r="X62">
        <v>9298.2000000000007</v>
      </c>
      <c r="Z62">
        <v>60328.2</v>
      </c>
      <c r="AA62">
        <v>1.8631419468838786</v>
      </c>
      <c r="AK62">
        <v>60328.2</v>
      </c>
      <c r="AL62">
        <v>1.8631419468838786</v>
      </c>
    </row>
    <row r="63" spans="2:38" x14ac:dyDescent="0.25">
      <c r="B63">
        <v>36233</v>
      </c>
      <c r="C63">
        <v>9529</v>
      </c>
      <c r="D63">
        <v>78289</v>
      </c>
      <c r="E63">
        <v>55007</v>
      </c>
      <c r="F63">
        <v>78190</v>
      </c>
      <c r="H63">
        <v>63535</v>
      </c>
      <c r="J63">
        <f t="shared" si="6"/>
        <v>51449.599999999999</v>
      </c>
      <c r="K63">
        <f t="shared" si="7"/>
        <v>1.2348978417713645</v>
      </c>
      <c r="L63">
        <f t="shared" si="8"/>
        <v>78289</v>
      </c>
      <c r="M63">
        <f t="shared" si="9"/>
        <v>9529</v>
      </c>
      <c r="N63">
        <f t="shared" si="10"/>
        <v>51449.599999999999</v>
      </c>
      <c r="O63">
        <f t="shared" si="11"/>
        <v>68760</v>
      </c>
      <c r="Q63">
        <v>-60449</v>
      </c>
      <c r="R63">
        <v>6112</v>
      </c>
      <c r="T63">
        <v>-17651.799999999996</v>
      </c>
      <c r="U63">
        <v>-2184.2000000000044</v>
      </c>
      <c r="W63">
        <v>36273.800000000003</v>
      </c>
      <c r="X63">
        <v>4729.4000000000005</v>
      </c>
      <c r="AF63">
        <v>51449.599999999999</v>
      </c>
      <c r="AG63">
        <v>1.2348978417713645</v>
      </c>
      <c r="AI63">
        <v>51449.599999999999</v>
      </c>
      <c r="AJ63">
        <v>1.2348978417713645</v>
      </c>
    </row>
    <row r="64" spans="2:38" x14ac:dyDescent="0.25">
      <c r="B64">
        <v>69774</v>
      </c>
      <c r="C64">
        <v>49308</v>
      </c>
      <c r="D64">
        <v>61757</v>
      </c>
      <c r="E64">
        <v>25924</v>
      </c>
      <c r="F64">
        <v>46228</v>
      </c>
      <c r="H64">
        <v>91164</v>
      </c>
      <c r="J64">
        <f t="shared" si="6"/>
        <v>50598.2</v>
      </c>
      <c r="K64">
        <f t="shared" si="7"/>
        <v>1.801724172006119</v>
      </c>
      <c r="L64">
        <f t="shared" si="8"/>
        <v>69774</v>
      </c>
      <c r="M64">
        <f t="shared" si="9"/>
        <v>25924</v>
      </c>
      <c r="N64">
        <f t="shared" si="10"/>
        <v>50598.2</v>
      </c>
      <c r="O64">
        <f t="shared" si="11"/>
        <v>43850</v>
      </c>
      <c r="Q64">
        <v>-11418</v>
      </c>
      <c r="R64">
        <v>3636</v>
      </c>
      <c r="T64">
        <v>-3595.6000000000058</v>
      </c>
      <c r="U64">
        <v>2536.5999999999985</v>
      </c>
      <c r="W64">
        <v>32007.599999999999</v>
      </c>
      <c r="X64">
        <v>9102.5999999999985</v>
      </c>
      <c r="AD64">
        <v>50598.2</v>
      </c>
      <c r="AE64">
        <v>1.801724172006119</v>
      </c>
      <c r="AI64">
        <v>50598.2</v>
      </c>
      <c r="AJ64">
        <v>1.801724172006119</v>
      </c>
    </row>
    <row r="65" spans="2:38" x14ac:dyDescent="0.25">
      <c r="B65">
        <v>57434</v>
      </c>
      <c r="C65">
        <v>30529</v>
      </c>
      <c r="D65">
        <v>34749</v>
      </c>
      <c r="E65">
        <v>94847</v>
      </c>
      <c r="F65">
        <v>54600</v>
      </c>
      <c r="H65">
        <v>120650</v>
      </c>
      <c r="J65">
        <f t="shared" si="6"/>
        <v>54431.8</v>
      </c>
      <c r="K65">
        <f t="shared" si="7"/>
        <v>2.2165351871516283</v>
      </c>
      <c r="L65">
        <f t="shared" si="8"/>
        <v>94847</v>
      </c>
      <c r="M65">
        <f t="shared" si="9"/>
        <v>30529</v>
      </c>
      <c r="N65">
        <f t="shared" si="10"/>
        <v>54431.8</v>
      </c>
      <c r="O65">
        <f t="shared" si="11"/>
        <v>64318</v>
      </c>
      <c r="Q65">
        <v>30368</v>
      </c>
      <c r="R65">
        <v>-8356</v>
      </c>
      <c r="T65">
        <v>-8864</v>
      </c>
      <c r="U65">
        <v>1947.4000000000015</v>
      </c>
      <c r="W65">
        <v>33368.400000000001</v>
      </c>
      <c r="X65">
        <v>3662.6000000000004</v>
      </c>
      <c r="Z65">
        <v>54431.8</v>
      </c>
      <c r="AA65">
        <v>2.2165351871516283</v>
      </c>
      <c r="AK65">
        <v>54431.8</v>
      </c>
      <c r="AL65">
        <v>2.2165351871516283</v>
      </c>
    </row>
    <row r="66" spans="2:38" x14ac:dyDescent="0.25">
      <c r="B66">
        <v>42514</v>
      </c>
      <c r="C66">
        <v>28957</v>
      </c>
      <c r="D66">
        <v>90909</v>
      </c>
      <c r="E66">
        <v>59919</v>
      </c>
      <c r="F66">
        <v>98307</v>
      </c>
      <c r="H66">
        <v>93051</v>
      </c>
      <c r="J66">
        <f t="shared" ref="J66:J101" si="12">AVERAGE(B66:F66)</f>
        <v>64121.2</v>
      </c>
      <c r="K66">
        <f t="shared" ref="K66:K97" si="13">H66/J66</f>
        <v>1.45117371477764</v>
      </c>
      <c r="L66">
        <f t="shared" ref="L66:L101" si="14">MAX(B66:F66)</f>
        <v>98307</v>
      </c>
      <c r="M66">
        <f t="shared" ref="M66:M101" si="15">MIN(B66:F66)</f>
        <v>28957</v>
      </c>
      <c r="N66">
        <f t="shared" ref="N66:N101" si="16">AVERAGE(B66:F66)</f>
        <v>64121.2</v>
      </c>
      <c r="O66">
        <f t="shared" ref="O66:O101" si="17">L66-M66</f>
        <v>69350</v>
      </c>
      <c r="Q66">
        <v>32781</v>
      </c>
      <c r="R66">
        <v>1583</v>
      </c>
      <c r="T66">
        <v>27024.399999999994</v>
      </c>
      <c r="U66">
        <v>-2240</v>
      </c>
      <c r="W66">
        <v>42392.4</v>
      </c>
      <c r="X66">
        <v>2291.6000000000004</v>
      </c>
      <c r="AD66">
        <v>64121.2</v>
      </c>
      <c r="AE66">
        <v>1.45117371477764</v>
      </c>
      <c r="AI66">
        <v>64121.2</v>
      </c>
      <c r="AJ66">
        <v>1.45117371477764</v>
      </c>
    </row>
    <row r="67" spans="2:38" x14ac:dyDescent="0.25">
      <c r="B67">
        <v>39972</v>
      </c>
      <c r="C67">
        <v>89116</v>
      </c>
      <c r="D67">
        <v>66283</v>
      </c>
      <c r="E67">
        <v>89811</v>
      </c>
      <c r="F67">
        <v>63350</v>
      </c>
      <c r="H67">
        <v>125737</v>
      </c>
      <c r="J67">
        <f t="shared" si="12"/>
        <v>69706.399999999994</v>
      </c>
      <c r="K67">
        <f t="shared" si="13"/>
        <v>1.8038085455567927</v>
      </c>
      <c r="L67">
        <f t="shared" si="14"/>
        <v>89811</v>
      </c>
      <c r="M67">
        <f t="shared" si="15"/>
        <v>39972</v>
      </c>
      <c r="N67">
        <f t="shared" si="16"/>
        <v>69706.399999999994</v>
      </c>
      <c r="O67">
        <f t="shared" si="17"/>
        <v>49839</v>
      </c>
      <c r="Q67">
        <v>12085</v>
      </c>
      <c r="R67">
        <v>3146</v>
      </c>
      <c r="T67">
        <v>-9136.6000000000058</v>
      </c>
      <c r="U67">
        <v>4527.1999999999971</v>
      </c>
      <c r="W67">
        <v>28156.2</v>
      </c>
      <c r="X67">
        <v>5800.4000000000005</v>
      </c>
      <c r="AB67">
        <v>69706.399999999994</v>
      </c>
      <c r="AC67">
        <v>1.8038085455567927</v>
      </c>
      <c r="AK67">
        <v>69706.399999999994</v>
      </c>
      <c r="AL67">
        <v>1.8038085455567927</v>
      </c>
    </row>
    <row r="68" spans="2:38" x14ac:dyDescent="0.25">
      <c r="B68">
        <v>103439</v>
      </c>
      <c r="C68">
        <v>84646</v>
      </c>
      <c r="D68">
        <v>42398</v>
      </c>
      <c r="E68">
        <v>46655</v>
      </c>
      <c r="F68">
        <v>90996</v>
      </c>
      <c r="H68">
        <v>100270</v>
      </c>
      <c r="J68">
        <f t="shared" si="12"/>
        <v>73626.8</v>
      </c>
      <c r="K68">
        <f t="shared" si="13"/>
        <v>1.36186823276307</v>
      </c>
      <c r="L68">
        <f t="shared" si="14"/>
        <v>103439</v>
      </c>
      <c r="M68">
        <f t="shared" si="15"/>
        <v>42398</v>
      </c>
      <c r="N68">
        <f t="shared" si="16"/>
        <v>73626.8</v>
      </c>
      <c r="O68">
        <f t="shared" si="17"/>
        <v>61041</v>
      </c>
      <c r="Q68">
        <v>48364</v>
      </c>
      <c r="R68">
        <v>-9155</v>
      </c>
      <c r="T68">
        <v>22877</v>
      </c>
      <c r="U68">
        <v>4891.8000000000029</v>
      </c>
      <c r="W68">
        <v>33937.800000000003</v>
      </c>
      <c r="X68">
        <v>8413.7999999999993</v>
      </c>
      <c r="Z68">
        <v>73626.8</v>
      </c>
      <c r="AA68">
        <v>1.36186823276307</v>
      </c>
      <c r="AI68">
        <v>73626.8</v>
      </c>
      <c r="AJ68">
        <v>1.36186823276307</v>
      </c>
    </row>
    <row r="69" spans="2:38" x14ac:dyDescent="0.25">
      <c r="B69">
        <v>56178</v>
      </c>
      <c r="C69">
        <v>35194</v>
      </c>
      <c r="D69">
        <v>86705</v>
      </c>
      <c r="E69">
        <v>87088</v>
      </c>
      <c r="F69">
        <v>40566</v>
      </c>
      <c r="H69">
        <v>74425</v>
      </c>
      <c r="J69">
        <f t="shared" si="12"/>
        <v>61146.2</v>
      </c>
      <c r="K69">
        <f t="shared" si="13"/>
        <v>1.2171647624872846</v>
      </c>
      <c r="L69">
        <f t="shared" si="14"/>
        <v>87088</v>
      </c>
      <c r="M69">
        <f t="shared" si="15"/>
        <v>35194</v>
      </c>
      <c r="N69">
        <f t="shared" si="16"/>
        <v>61146.2</v>
      </c>
      <c r="O69">
        <f t="shared" si="17"/>
        <v>51894</v>
      </c>
      <c r="Q69">
        <v>871</v>
      </c>
      <c r="R69">
        <v>25</v>
      </c>
      <c r="T69">
        <v>16546.399999999994</v>
      </c>
      <c r="U69">
        <v>2945.7999999999956</v>
      </c>
      <c r="W69">
        <v>44396.800000000003</v>
      </c>
      <c r="X69">
        <v>5301.7999999999993</v>
      </c>
      <c r="AD69">
        <v>61146.2</v>
      </c>
      <c r="AE69">
        <v>1.2171647624872846</v>
      </c>
      <c r="AI69">
        <v>61146.2</v>
      </c>
      <c r="AJ69">
        <v>1.2171647624872846</v>
      </c>
    </row>
    <row r="70" spans="2:38" x14ac:dyDescent="0.25">
      <c r="B70">
        <v>33593</v>
      </c>
      <c r="C70">
        <v>91072</v>
      </c>
      <c r="D70">
        <v>51207</v>
      </c>
      <c r="E70">
        <v>72494</v>
      </c>
      <c r="F70">
        <v>30451</v>
      </c>
      <c r="H70">
        <v>90195</v>
      </c>
      <c r="J70">
        <f t="shared" si="12"/>
        <v>55763.4</v>
      </c>
      <c r="K70">
        <f t="shared" si="13"/>
        <v>1.6174587632748361</v>
      </c>
      <c r="L70">
        <f t="shared" si="14"/>
        <v>91072</v>
      </c>
      <c r="M70">
        <f t="shared" si="15"/>
        <v>30451</v>
      </c>
      <c r="N70">
        <f t="shared" si="16"/>
        <v>55763.4</v>
      </c>
      <c r="O70">
        <f t="shared" si="17"/>
        <v>60621</v>
      </c>
      <c r="Q70">
        <v>28818</v>
      </c>
      <c r="R70">
        <v>-905</v>
      </c>
      <c r="T70">
        <v>-1530</v>
      </c>
      <c r="U70">
        <v>929.80000000000291</v>
      </c>
      <c r="W70">
        <v>32764.800000000003</v>
      </c>
      <c r="X70">
        <v>3348.2000000000003</v>
      </c>
      <c r="Z70">
        <v>55763.4</v>
      </c>
      <c r="AA70">
        <v>1.6174587632748361</v>
      </c>
      <c r="AI70">
        <v>55763.4</v>
      </c>
      <c r="AJ70">
        <v>1.6174587632748361</v>
      </c>
    </row>
    <row r="71" spans="2:38" x14ac:dyDescent="0.25">
      <c r="B71">
        <v>29024</v>
      </c>
      <c r="C71">
        <v>24905</v>
      </c>
      <c r="D71">
        <v>66786</v>
      </c>
      <c r="E71">
        <v>96166</v>
      </c>
      <c r="F71">
        <v>28041</v>
      </c>
      <c r="H71">
        <v>67598</v>
      </c>
      <c r="J71">
        <f t="shared" si="12"/>
        <v>48984.4</v>
      </c>
      <c r="K71">
        <f t="shared" si="13"/>
        <v>1.3799903642792399</v>
      </c>
      <c r="L71">
        <f t="shared" si="14"/>
        <v>96166</v>
      </c>
      <c r="M71">
        <f t="shared" si="15"/>
        <v>24905</v>
      </c>
      <c r="N71">
        <f t="shared" si="16"/>
        <v>48984.4</v>
      </c>
      <c r="O71">
        <f t="shared" si="17"/>
        <v>71261</v>
      </c>
      <c r="Q71">
        <v>-36460</v>
      </c>
      <c r="R71">
        <v>-1186</v>
      </c>
      <c r="T71">
        <v>-20215.400000000001</v>
      </c>
      <c r="U71">
        <v>4001.8000000000029</v>
      </c>
      <c r="W71">
        <v>35115</v>
      </c>
      <c r="X71">
        <v>6453</v>
      </c>
      <c r="AF71">
        <v>48984.4</v>
      </c>
      <c r="AG71">
        <v>1.3799903642792399</v>
      </c>
      <c r="AI71">
        <v>48984.4</v>
      </c>
      <c r="AJ71">
        <v>1.3799903642792399</v>
      </c>
    </row>
    <row r="72" spans="2:38" x14ac:dyDescent="0.25">
      <c r="B72">
        <v>59243</v>
      </c>
      <c r="C72">
        <v>38219</v>
      </c>
      <c r="D72">
        <v>36322</v>
      </c>
      <c r="E72">
        <v>60488</v>
      </c>
      <c r="F72">
        <v>71408</v>
      </c>
      <c r="H72">
        <v>117050</v>
      </c>
      <c r="J72">
        <f t="shared" si="12"/>
        <v>53136</v>
      </c>
      <c r="K72">
        <f t="shared" si="13"/>
        <v>2.2028380006022283</v>
      </c>
      <c r="L72">
        <f t="shared" si="14"/>
        <v>71408</v>
      </c>
      <c r="M72">
        <f t="shared" si="15"/>
        <v>36322</v>
      </c>
      <c r="N72">
        <f t="shared" si="16"/>
        <v>53136</v>
      </c>
      <c r="O72">
        <f t="shared" si="17"/>
        <v>35086</v>
      </c>
      <c r="Q72">
        <v>1553</v>
      </c>
      <c r="R72">
        <v>9428</v>
      </c>
      <c r="T72">
        <v>-6912.5999999999985</v>
      </c>
      <c r="U72">
        <v>-3381.8000000000029</v>
      </c>
      <c r="W72">
        <v>41122.600000000006</v>
      </c>
      <c r="X72">
        <v>3399</v>
      </c>
      <c r="AD72">
        <v>53136</v>
      </c>
      <c r="AE72">
        <v>2.2028380006022283</v>
      </c>
      <c r="AK72">
        <v>53136</v>
      </c>
      <c r="AL72">
        <v>2.2028380006022283</v>
      </c>
    </row>
    <row r="73" spans="2:38" x14ac:dyDescent="0.25">
      <c r="B73">
        <v>85738</v>
      </c>
      <c r="C73">
        <v>94622</v>
      </c>
      <c r="D73">
        <v>44462</v>
      </c>
      <c r="E73">
        <v>35499</v>
      </c>
      <c r="F73">
        <v>79098</v>
      </c>
      <c r="H73">
        <v>119913</v>
      </c>
      <c r="J73">
        <f t="shared" si="12"/>
        <v>67883.8</v>
      </c>
      <c r="K73">
        <f t="shared" si="13"/>
        <v>1.766445013390529</v>
      </c>
      <c r="L73">
        <f t="shared" si="14"/>
        <v>94622</v>
      </c>
      <c r="M73">
        <f t="shared" si="15"/>
        <v>35499</v>
      </c>
      <c r="N73">
        <f t="shared" si="16"/>
        <v>67883.8</v>
      </c>
      <c r="O73">
        <f t="shared" si="17"/>
        <v>59123</v>
      </c>
      <c r="Q73">
        <v>21882</v>
      </c>
      <c r="R73">
        <v>-120</v>
      </c>
      <c r="T73">
        <v>-15559.399999999994</v>
      </c>
      <c r="U73">
        <v>2672.8000000000029</v>
      </c>
      <c r="W73">
        <v>19007</v>
      </c>
      <c r="X73">
        <v>4269.2</v>
      </c>
      <c r="AB73">
        <v>67883.8</v>
      </c>
      <c r="AC73">
        <v>1.766445013390529</v>
      </c>
      <c r="AI73">
        <v>67883.8</v>
      </c>
      <c r="AJ73">
        <v>1.766445013390529</v>
      </c>
    </row>
    <row r="74" spans="2:38" x14ac:dyDescent="0.25">
      <c r="B74">
        <v>97871</v>
      </c>
      <c r="C74">
        <v>76688</v>
      </c>
      <c r="D74">
        <v>87185</v>
      </c>
      <c r="E74">
        <v>47559</v>
      </c>
      <c r="F74">
        <v>103514</v>
      </c>
      <c r="H74">
        <v>94493</v>
      </c>
      <c r="J74">
        <f t="shared" si="12"/>
        <v>82563.399999999994</v>
      </c>
      <c r="K74">
        <f t="shared" si="13"/>
        <v>1.1444901736120363</v>
      </c>
      <c r="L74">
        <f t="shared" si="14"/>
        <v>103514</v>
      </c>
      <c r="M74">
        <f t="shared" si="15"/>
        <v>47559</v>
      </c>
      <c r="N74">
        <f t="shared" si="16"/>
        <v>82563.399999999994</v>
      </c>
      <c r="O74">
        <f t="shared" si="17"/>
        <v>55955</v>
      </c>
      <c r="Q74">
        <v>28319</v>
      </c>
      <c r="R74">
        <v>-5</v>
      </c>
      <c r="T74">
        <v>29353.599999999991</v>
      </c>
      <c r="U74">
        <v>3682.7999999999884</v>
      </c>
      <c r="W74">
        <v>39955.199999999997</v>
      </c>
      <c r="X74">
        <v>7023.1999999999989</v>
      </c>
      <c r="Z74">
        <v>82563.399999999994</v>
      </c>
      <c r="AA74">
        <v>1.1444901736120363</v>
      </c>
      <c r="AI74">
        <v>82563.399999999994</v>
      </c>
      <c r="AJ74">
        <v>1.1444901736120363</v>
      </c>
    </row>
    <row r="75" spans="2:38" x14ac:dyDescent="0.25">
      <c r="B75">
        <v>42881</v>
      </c>
      <c r="C75">
        <v>75114</v>
      </c>
      <c r="D75">
        <v>65299</v>
      </c>
      <c r="E75">
        <v>74794</v>
      </c>
      <c r="F75">
        <v>76327</v>
      </c>
      <c r="H75">
        <v>89411</v>
      </c>
      <c r="J75">
        <f t="shared" si="12"/>
        <v>66883</v>
      </c>
      <c r="K75">
        <f t="shared" si="13"/>
        <v>1.3368269963966928</v>
      </c>
      <c r="L75">
        <f t="shared" si="14"/>
        <v>76327</v>
      </c>
      <c r="M75">
        <f t="shared" si="15"/>
        <v>42881</v>
      </c>
      <c r="N75">
        <f t="shared" si="16"/>
        <v>66883</v>
      </c>
      <c r="O75">
        <f t="shared" si="17"/>
        <v>33446</v>
      </c>
      <c r="Q75">
        <v>8723</v>
      </c>
      <c r="R75">
        <v>-4690</v>
      </c>
      <c r="T75">
        <v>17658.400000000001</v>
      </c>
      <c r="U75">
        <v>-4616</v>
      </c>
      <c r="W75">
        <v>18736.800000000003</v>
      </c>
      <c r="X75">
        <v>8940.4</v>
      </c>
      <c r="AD75">
        <v>66883</v>
      </c>
      <c r="AE75">
        <v>1.3368269963966928</v>
      </c>
      <c r="AI75">
        <v>66883</v>
      </c>
      <c r="AJ75">
        <v>1.3368269963966928</v>
      </c>
    </row>
    <row r="76" spans="2:38" x14ac:dyDescent="0.25">
      <c r="B76">
        <v>33587</v>
      </c>
      <c r="C76">
        <v>58690</v>
      </c>
      <c r="D76">
        <v>50660</v>
      </c>
      <c r="E76">
        <v>29363</v>
      </c>
      <c r="F76">
        <v>65334</v>
      </c>
      <c r="H76">
        <v>124363</v>
      </c>
      <c r="J76">
        <f t="shared" si="12"/>
        <v>47526.8</v>
      </c>
      <c r="K76">
        <f t="shared" si="13"/>
        <v>2.6166920558505935</v>
      </c>
      <c r="L76">
        <f t="shared" si="14"/>
        <v>65334</v>
      </c>
      <c r="M76">
        <f t="shared" si="15"/>
        <v>29363</v>
      </c>
      <c r="N76">
        <f t="shared" si="16"/>
        <v>47526.8</v>
      </c>
      <c r="O76">
        <f t="shared" si="17"/>
        <v>35971</v>
      </c>
      <c r="Q76">
        <v>9850</v>
      </c>
      <c r="R76">
        <v>-1122</v>
      </c>
      <c r="T76">
        <v>-30061.599999999991</v>
      </c>
      <c r="U76">
        <v>1928</v>
      </c>
      <c r="W76">
        <v>44766</v>
      </c>
      <c r="X76">
        <v>4214.3999999999996</v>
      </c>
      <c r="AB76">
        <v>47526.8</v>
      </c>
      <c r="AC76">
        <v>2.6166920558505935</v>
      </c>
      <c r="AK76">
        <v>47526.8</v>
      </c>
      <c r="AL76">
        <v>2.6166920558505935</v>
      </c>
    </row>
    <row r="77" spans="2:38" x14ac:dyDescent="0.25">
      <c r="B77">
        <v>89168</v>
      </c>
      <c r="C77">
        <v>85205</v>
      </c>
      <c r="D77">
        <v>55815</v>
      </c>
      <c r="E77">
        <v>98317</v>
      </c>
      <c r="F77">
        <v>31756</v>
      </c>
      <c r="H77">
        <v>136771</v>
      </c>
      <c r="J77">
        <f t="shared" si="12"/>
        <v>72052.2</v>
      </c>
      <c r="K77">
        <f t="shared" si="13"/>
        <v>1.8982210119885305</v>
      </c>
      <c r="L77">
        <f t="shared" si="14"/>
        <v>98317</v>
      </c>
      <c r="M77">
        <f t="shared" si="15"/>
        <v>31756</v>
      </c>
      <c r="N77">
        <f t="shared" si="16"/>
        <v>72052.2</v>
      </c>
      <c r="O77">
        <f t="shared" si="17"/>
        <v>66561</v>
      </c>
      <c r="Q77">
        <v>30868</v>
      </c>
      <c r="R77">
        <v>18648</v>
      </c>
      <c r="T77">
        <v>-7873.1999999999971</v>
      </c>
      <c r="U77">
        <v>-6327</v>
      </c>
      <c r="W77">
        <v>50985.599999999999</v>
      </c>
      <c r="X77">
        <v>8596.1999999999989</v>
      </c>
      <c r="AB77">
        <v>72052.2</v>
      </c>
      <c r="AC77">
        <v>1.8982210119885305</v>
      </c>
      <c r="AI77">
        <v>72052.2</v>
      </c>
      <c r="AJ77">
        <v>1.8982210119885305</v>
      </c>
    </row>
    <row r="78" spans="2:38" x14ac:dyDescent="0.25">
      <c r="B78">
        <v>35548</v>
      </c>
      <c r="C78">
        <v>87690</v>
      </c>
      <c r="D78">
        <v>30476</v>
      </c>
      <c r="E78">
        <v>51533</v>
      </c>
      <c r="F78">
        <v>101423</v>
      </c>
      <c r="H78">
        <v>103972</v>
      </c>
      <c r="J78">
        <f t="shared" si="12"/>
        <v>61334</v>
      </c>
      <c r="K78">
        <f t="shared" si="13"/>
        <v>1.6951772263344964</v>
      </c>
      <c r="L78">
        <f t="shared" si="14"/>
        <v>101423</v>
      </c>
      <c r="M78">
        <f t="shared" si="15"/>
        <v>30476</v>
      </c>
      <c r="N78">
        <f t="shared" si="16"/>
        <v>61334</v>
      </c>
      <c r="O78">
        <f t="shared" si="17"/>
        <v>70947</v>
      </c>
      <c r="Q78">
        <v>7540</v>
      </c>
      <c r="R78">
        <v>1206</v>
      </c>
      <c r="T78">
        <v>5738</v>
      </c>
      <c r="U78">
        <v>5219.4000000000015</v>
      </c>
      <c r="W78">
        <v>17303.2</v>
      </c>
      <c r="X78">
        <v>5884.5999999999995</v>
      </c>
      <c r="AD78">
        <v>61334</v>
      </c>
      <c r="AE78">
        <v>1.6951772263344964</v>
      </c>
      <c r="AI78">
        <v>61334</v>
      </c>
      <c r="AJ78">
        <v>1.6951772263344964</v>
      </c>
    </row>
    <row r="79" spans="2:38" x14ac:dyDescent="0.25">
      <c r="B79">
        <v>69481</v>
      </c>
      <c r="C79">
        <v>69482</v>
      </c>
      <c r="D79">
        <v>83229</v>
      </c>
      <c r="E79">
        <v>24711</v>
      </c>
      <c r="F79">
        <v>59273</v>
      </c>
      <c r="H79">
        <v>108623</v>
      </c>
      <c r="J79">
        <f t="shared" si="12"/>
        <v>61235.199999999997</v>
      </c>
      <c r="K79">
        <f t="shared" si="13"/>
        <v>1.7738653584866222</v>
      </c>
      <c r="L79">
        <f t="shared" si="14"/>
        <v>83229</v>
      </c>
      <c r="M79">
        <f t="shared" si="15"/>
        <v>24711</v>
      </c>
      <c r="N79">
        <f t="shared" si="16"/>
        <v>61235.199999999997</v>
      </c>
      <c r="O79">
        <f t="shared" si="17"/>
        <v>58518</v>
      </c>
      <c r="Q79">
        <v>36545</v>
      </c>
      <c r="R79">
        <v>12588</v>
      </c>
      <c r="T79">
        <v>-3192.2000000000044</v>
      </c>
      <c r="U79">
        <v>10170.799999999996</v>
      </c>
      <c r="W79">
        <v>21582.2</v>
      </c>
      <c r="X79">
        <v>10170.800000000001</v>
      </c>
      <c r="AB79">
        <v>61235.199999999997</v>
      </c>
      <c r="AC79">
        <v>1.7738653584866222</v>
      </c>
      <c r="AI79">
        <v>61235.199999999997</v>
      </c>
      <c r="AJ79">
        <v>1.7738653584866222</v>
      </c>
    </row>
    <row r="80" spans="2:38" x14ac:dyDescent="0.25">
      <c r="B80">
        <v>37709</v>
      </c>
      <c r="C80">
        <v>98327</v>
      </c>
      <c r="D80">
        <v>85405</v>
      </c>
      <c r="E80">
        <v>24670</v>
      </c>
      <c r="F80">
        <v>101674</v>
      </c>
      <c r="H80">
        <v>95658</v>
      </c>
      <c r="J80">
        <f t="shared" si="12"/>
        <v>69557</v>
      </c>
      <c r="K80">
        <f t="shared" si="13"/>
        <v>1.3752462009574882</v>
      </c>
      <c r="L80">
        <f t="shared" si="14"/>
        <v>101674</v>
      </c>
      <c r="M80">
        <f t="shared" si="15"/>
        <v>24670</v>
      </c>
      <c r="N80">
        <f t="shared" si="16"/>
        <v>69557</v>
      </c>
      <c r="O80">
        <f t="shared" si="17"/>
        <v>77004</v>
      </c>
      <c r="Q80">
        <v>-9999</v>
      </c>
      <c r="R80">
        <v>1638</v>
      </c>
      <c r="T80">
        <v>-12557.800000000003</v>
      </c>
      <c r="U80">
        <v>6577.5999999999985</v>
      </c>
      <c r="W80">
        <v>35010.200000000004</v>
      </c>
      <c r="X80">
        <v>10184</v>
      </c>
      <c r="AB80">
        <v>69557</v>
      </c>
      <c r="AC80">
        <v>1.3752462009574882</v>
      </c>
      <c r="AI80">
        <v>69557</v>
      </c>
      <c r="AJ80">
        <v>1.3752462009574882</v>
      </c>
    </row>
    <row r="81" spans="2:38" x14ac:dyDescent="0.25">
      <c r="B81">
        <v>52622</v>
      </c>
      <c r="C81">
        <v>94118</v>
      </c>
      <c r="D81">
        <v>100644</v>
      </c>
      <c r="E81">
        <v>93283</v>
      </c>
      <c r="F81">
        <v>76323</v>
      </c>
      <c r="H81">
        <v>119039</v>
      </c>
      <c r="J81">
        <f t="shared" si="12"/>
        <v>83398</v>
      </c>
      <c r="K81">
        <f t="shared" si="13"/>
        <v>1.4273603683541571</v>
      </c>
      <c r="L81">
        <f t="shared" si="14"/>
        <v>100644</v>
      </c>
      <c r="M81">
        <f t="shared" si="15"/>
        <v>52622</v>
      </c>
      <c r="N81">
        <f t="shared" si="16"/>
        <v>83398</v>
      </c>
      <c r="O81">
        <f t="shared" si="17"/>
        <v>48022</v>
      </c>
      <c r="Q81">
        <v>42779</v>
      </c>
      <c r="R81">
        <v>1261</v>
      </c>
      <c r="T81">
        <v>24677.800000000003</v>
      </c>
      <c r="U81">
        <v>2459.3999999999942</v>
      </c>
      <c r="W81">
        <v>24677.8</v>
      </c>
      <c r="X81">
        <v>6939</v>
      </c>
      <c r="Z81">
        <v>83398</v>
      </c>
      <c r="AA81">
        <v>1.4273603683541571</v>
      </c>
      <c r="AI81">
        <v>83398</v>
      </c>
      <c r="AJ81">
        <v>1.4273603683541571</v>
      </c>
    </row>
    <row r="82" spans="2:38" x14ac:dyDescent="0.25">
      <c r="B82">
        <v>82752</v>
      </c>
      <c r="C82">
        <v>78566</v>
      </c>
      <c r="D82">
        <v>54946</v>
      </c>
      <c r="E82">
        <v>87413</v>
      </c>
      <c r="F82">
        <v>32666</v>
      </c>
      <c r="H82">
        <v>92535</v>
      </c>
      <c r="J82">
        <f t="shared" si="12"/>
        <v>67268.600000000006</v>
      </c>
      <c r="K82">
        <f t="shared" si="13"/>
        <v>1.3756046654754224</v>
      </c>
      <c r="L82">
        <f t="shared" si="14"/>
        <v>87413</v>
      </c>
      <c r="M82">
        <f t="shared" si="15"/>
        <v>32666</v>
      </c>
      <c r="N82">
        <f t="shared" si="16"/>
        <v>67268.600000000006</v>
      </c>
      <c r="O82">
        <f t="shared" si="17"/>
        <v>54747</v>
      </c>
      <c r="Q82">
        <v>-37230</v>
      </c>
      <c r="R82">
        <v>133</v>
      </c>
      <c r="T82">
        <v>-14329.599999999991</v>
      </c>
      <c r="U82">
        <v>10599.400000000009</v>
      </c>
      <c r="W82">
        <v>22579.199999999997</v>
      </c>
      <c r="X82">
        <v>11111.8</v>
      </c>
      <c r="AF82">
        <v>67268.600000000006</v>
      </c>
      <c r="AG82">
        <v>1.3756046654754224</v>
      </c>
      <c r="AI82">
        <v>67268.600000000006</v>
      </c>
      <c r="AJ82">
        <v>1.3756046654754224</v>
      </c>
    </row>
    <row r="83" spans="2:38" x14ac:dyDescent="0.25">
      <c r="B83">
        <v>79623</v>
      </c>
      <c r="C83">
        <v>81727</v>
      </c>
      <c r="D83">
        <v>24647</v>
      </c>
      <c r="E83">
        <v>35678</v>
      </c>
      <c r="F83">
        <v>95216</v>
      </c>
      <c r="H83">
        <v>91670</v>
      </c>
      <c r="J83">
        <f t="shared" si="12"/>
        <v>63378.2</v>
      </c>
      <c r="K83">
        <f t="shared" si="13"/>
        <v>1.4463963949749283</v>
      </c>
      <c r="L83">
        <f t="shared" si="14"/>
        <v>95216</v>
      </c>
      <c r="M83">
        <f t="shared" si="15"/>
        <v>24647</v>
      </c>
      <c r="N83">
        <f t="shared" si="16"/>
        <v>63378.2</v>
      </c>
      <c r="O83">
        <f t="shared" si="17"/>
        <v>70569</v>
      </c>
      <c r="Q83">
        <v>12335</v>
      </c>
      <c r="R83">
        <v>-12644</v>
      </c>
      <c r="T83">
        <v>6945.7999999999956</v>
      </c>
      <c r="U83">
        <v>2158.1999999999971</v>
      </c>
      <c r="W83">
        <v>42823</v>
      </c>
      <c r="X83">
        <v>7208.5999999999995</v>
      </c>
      <c r="Z83">
        <v>63378.2</v>
      </c>
      <c r="AA83">
        <v>1.4463963949749283</v>
      </c>
      <c r="AI83">
        <v>63378.2</v>
      </c>
      <c r="AJ83">
        <v>1.4463963949749283</v>
      </c>
    </row>
    <row r="84" spans="2:38" x14ac:dyDescent="0.25">
      <c r="B84">
        <v>79373</v>
      </c>
      <c r="C84">
        <v>42368</v>
      </c>
      <c r="D84">
        <v>48445</v>
      </c>
      <c r="E84">
        <v>24619</v>
      </c>
      <c r="F84">
        <v>35563</v>
      </c>
      <c r="H84">
        <v>97538</v>
      </c>
      <c r="J84">
        <f t="shared" si="12"/>
        <v>46073.599999999999</v>
      </c>
      <c r="K84">
        <f t="shared" si="13"/>
        <v>2.11700409779136</v>
      </c>
      <c r="L84">
        <f t="shared" si="14"/>
        <v>79373</v>
      </c>
      <c r="M84">
        <f t="shared" si="15"/>
        <v>24619</v>
      </c>
      <c r="N84">
        <f t="shared" si="16"/>
        <v>46073.599999999999</v>
      </c>
      <c r="O84">
        <f t="shared" si="17"/>
        <v>54754</v>
      </c>
      <c r="Q84">
        <v>-7873</v>
      </c>
      <c r="R84">
        <v>5077</v>
      </c>
      <c r="T84">
        <v>-13212.400000000001</v>
      </c>
      <c r="U84">
        <v>-1934.5999999999985</v>
      </c>
      <c r="W84">
        <v>43977.599999999999</v>
      </c>
      <c r="X84">
        <v>4314.6000000000004</v>
      </c>
      <c r="AD84">
        <v>46073.599999999999</v>
      </c>
      <c r="AE84">
        <v>2.11700409779136</v>
      </c>
      <c r="AK84">
        <v>46073.599999999999</v>
      </c>
      <c r="AL84">
        <v>2.11700409779136</v>
      </c>
    </row>
    <row r="85" spans="2:38" x14ac:dyDescent="0.25">
      <c r="B85">
        <v>28038</v>
      </c>
      <c r="C85">
        <v>27102</v>
      </c>
      <c r="D85">
        <v>40095</v>
      </c>
      <c r="E85">
        <v>99702</v>
      </c>
      <c r="F85">
        <v>22858</v>
      </c>
      <c r="H85">
        <v>65411</v>
      </c>
      <c r="J85">
        <f t="shared" si="12"/>
        <v>43559</v>
      </c>
      <c r="K85">
        <f t="shared" si="13"/>
        <v>1.5016644091921303</v>
      </c>
      <c r="L85">
        <f t="shared" si="14"/>
        <v>99702</v>
      </c>
      <c r="M85">
        <f t="shared" si="15"/>
        <v>22858</v>
      </c>
      <c r="N85">
        <f t="shared" si="16"/>
        <v>43559</v>
      </c>
      <c r="O85">
        <f t="shared" si="17"/>
        <v>76844</v>
      </c>
      <c r="Q85">
        <v>-11218</v>
      </c>
      <c r="R85">
        <v>11303</v>
      </c>
      <c r="T85">
        <v>-31520.199999999997</v>
      </c>
      <c r="U85">
        <v>2793.1999999999971</v>
      </c>
      <c r="W85">
        <v>40670.199999999997</v>
      </c>
      <c r="X85">
        <v>2793.2</v>
      </c>
      <c r="AB85">
        <v>43559</v>
      </c>
      <c r="AC85">
        <v>1.5016644091921303</v>
      </c>
      <c r="AI85">
        <v>43559</v>
      </c>
      <c r="AJ85">
        <v>1.5016644091921303</v>
      </c>
    </row>
    <row r="86" spans="2:38" x14ac:dyDescent="0.25">
      <c r="B86">
        <v>53737</v>
      </c>
      <c r="C86">
        <v>76834</v>
      </c>
      <c r="D86">
        <v>62374</v>
      </c>
      <c r="E86">
        <v>64058</v>
      </c>
      <c r="F86">
        <v>20626</v>
      </c>
      <c r="H86">
        <v>139934</v>
      </c>
      <c r="J86">
        <f t="shared" si="12"/>
        <v>55525.8</v>
      </c>
      <c r="K86">
        <f t="shared" si="13"/>
        <v>2.5201617986593616</v>
      </c>
      <c r="L86">
        <f t="shared" si="14"/>
        <v>76834</v>
      </c>
      <c r="M86">
        <f t="shared" si="15"/>
        <v>20626</v>
      </c>
      <c r="N86">
        <f t="shared" si="16"/>
        <v>55525.8</v>
      </c>
      <c r="O86">
        <f t="shared" si="17"/>
        <v>56208</v>
      </c>
      <c r="Q86">
        <v>41903</v>
      </c>
      <c r="R86">
        <v>12438</v>
      </c>
      <c r="T86">
        <v>-18815.399999999994</v>
      </c>
      <c r="U86">
        <v>-4159.7999999999956</v>
      </c>
      <c r="W86">
        <v>22412.199999999997</v>
      </c>
      <c r="X86">
        <v>4254.6000000000004</v>
      </c>
      <c r="AB86">
        <v>55525.8</v>
      </c>
      <c r="AC86">
        <v>2.5201617986593616</v>
      </c>
      <c r="AK86">
        <v>55525.8</v>
      </c>
      <c r="AL86">
        <v>2.5201617986593616</v>
      </c>
    </row>
    <row r="87" spans="2:38" x14ac:dyDescent="0.25">
      <c r="B87">
        <v>93878</v>
      </c>
      <c r="C87">
        <v>38608</v>
      </c>
      <c r="D87">
        <v>55246</v>
      </c>
      <c r="E87">
        <v>44916</v>
      </c>
      <c r="F87">
        <v>80114</v>
      </c>
      <c r="H87">
        <v>113709</v>
      </c>
      <c r="J87">
        <f t="shared" si="12"/>
        <v>62552.4</v>
      </c>
      <c r="K87">
        <f t="shared" si="13"/>
        <v>1.817819939762503</v>
      </c>
      <c r="L87">
        <f t="shared" si="14"/>
        <v>93878</v>
      </c>
      <c r="M87">
        <f t="shared" si="15"/>
        <v>38608</v>
      </c>
      <c r="N87">
        <f t="shared" si="16"/>
        <v>62552.4</v>
      </c>
      <c r="O87">
        <f t="shared" si="17"/>
        <v>55270</v>
      </c>
      <c r="Q87">
        <v>34620</v>
      </c>
      <c r="R87">
        <v>-3865</v>
      </c>
      <c r="T87">
        <v>-7631.4000000000015</v>
      </c>
      <c r="U87">
        <v>2304</v>
      </c>
      <c r="W87">
        <v>29576.6</v>
      </c>
      <c r="X87">
        <v>2512.4</v>
      </c>
      <c r="AB87">
        <v>62552.4</v>
      </c>
      <c r="AC87">
        <v>1.817819939762503</v>
      </c>
      <c r="AI87">
        <v>62552.4</v>
      </c>
      <c r="AJ87">
        <v>1.817819939762503</v>
      </c>
    </row>
    <row r="88" spans="2:38" x14ac:dyDescent="0.25">
      <c r="B88">
        <v>42984</v>
      </c>
      <c r="C88">
        <v>73050</v>
      </c>
      <c r="D88">
        <v>57137</v>
      </c>
      <c r="E88">
        <v>47543</v>
      </c>
      <c r="F88">
        <v>46613</v>
      </c>
      <c r="H88">
        <v>99588</v>
      </c>
      <c r="J88">
        <f t="shared" si="12"/>
        <v>53465.4</v>
      </c>
      <c r="K88">
        <f t="shared" si="13"/>
        <v>1.8626625817818625</v>
      </c>
      <c r="L88">
        <f t="shared" si="14"/>
        <v>73050</v>
      </c>
      <c r="M88">
        <f t="shared" si="15"/>
        <v>42984</v>
      </c>
      <c r="N88">
        <f t="shared" si="16"/>
        <v>53465.4</v>
      </c>
      <c r="O88">
        <f t="shared" si="17"/>
        <v>30066</v>
      </c>
      <c r="Q88">
        <v>29970</v>
      </c>
      <c r="R88">
        <v>1617</v>
      </c>
      <c r="T88">
        <v>16491.599999999999</v>
      </c>
      <c r="U88">
        <v>-7171.4000000000015</v>
      </c>
      <c r="W88">
        <v>26703.999999999996</v>
      </c>
      <c r="X88">
        <v>7703.4</v>
      </c>
      <c r="AD88">
        <v>53465.4</v>
      </c>
      <c r="AE88">
        <v>1.8626625817818625</v>
      </c>
      <c r="AK88">
        <v>53465.4</v>
      </c>
      <c r="AL88">
        <v>1.8626625817818625</v>
      </c>
    </row>
    <row r="89" spans="2:38" x14ac:dyDescent="0.25">
      <c r="B89">
        <v>53066</v>
      </c>
      <c r="C89">
        <v>74016</v>
      </c>
      <c r="D89">
        <v>93295</v>
      </c>
      <c r="E89">
        <v>37954</v>
      </c>
      <c r="F89">
        <v>57744</v>
      </c>
      <c r="H89">
        <v>82482</v>
      </c>
      <c r="J89">
        <f t="shared" si="12"/>
        <v>63215</v>
      </c>
      <c r="K89">
        <f t="shared" si="13"/>
        <v>1.3047852566637665</v>
      </c>
      <c r="L89">
        <f t="shared" si="14"/>
        <v>93295</v>
      </c>
      <c r="M89">
        <f t="shared" si="15"/>
        <v>37954</v>
      </c>
      <c r="N89">
        <f t="shared" si="16"/>
        <v>63215</v>
      </c>
      <c r="O89">
        <f t="shared" si="17"/>
        <v>55341</v>
      </c>
      <c r="Q89">
        <v>-17271</v>
      </c>
      <c r="R89">
        <v>267</v>
      </c>
      <c r="T89">
        <v>-24533.199999999997</v>
      </c>
      <c r="U89">
        <v>-539.19999999999709</v>
      </c>
      <c r="W89">
        <v>46636.399999999994</v>
      </c>
      <c r="X89">
        <v>597.19999999999993</v>
      </c>
      <c r="AB89">
        <v>63215</v>
      </c>
      <c r="AC89">
        <v>1.3047852566637665</v>
      </c>
      <c r="AI89">
        <v>63215</v>
      </c>
      <c r="AJ89">
        <v>1.3047852566637665</v>
      </c>
    </row>
    <row r="90" spans="2:38" x14ac:dyDescent="0.25">
      <c r="B90">
        <v>78596</v>
      </c>
      <c r="C90">
        <v>67833</v>
      </c>
      <c r="D90">
        <v>45224</v>
      </c>
      <c r="E90">
        <v>90995</v>
      </c>
      <c r="F90">
        <v>40983</v>
      </c>
      <c r="H90">
        <v>96976</v>
      </c>
      <c r="J90">
        <f t="shared" si="12"/>
        <v>64726.2</v>
      </c>
      <c r="K90">
        <f t="shared" si="13"/>
        <v>1.4982495496414128</v>
      </c>
      <c r="L90">
        <f t="shared" si="14"/>
        <v>90995</v>
      </c>
      <c r="M90">
        <f t="shared" si="15"/>
        <v>40983</v>
      </c>
      <c r="N90">
        <f t="shared" si="16"/>
        <v>64726.2</v>
      </c>
      <c r="O90">
        <f t="shared" si="17"/>
        <v>50012</v>
      </c>
      <c r="Q90">
        <v>-3761</v>
      </c>
      <c r="R90">
        <v>-254</v>
      </c>
      <c r="T90">
        <v>6325.7999999999956</v>
      </c>
      <c r="U90">
        <v>1815.3999999999942</v>
      </c>
      <c r="W90">
        <v>35143</v>
      </c>
      <c r="X90">
        <v>6901.4</v>
      </c>
      <c r="AD90">
        <v>64726.2</v>
      </c>
      <c r="AE90">
        <v>1.4982495496414128</v>
      </c>
      <c r="AI90">
        <v>64726.2</v>
      </c>
      <c r="AJ90">
        <v>1.4982495496414128</v>
      </c>
    </row>
    <row r="91" spans="2:38" x14ac:dyDescent="0.25">
      <c r="B91">
        <v>74839</v>
      </c>
      <c r="C91">
        <v>78023</v>
      </c>
      <c r="D91">
        <v>59958</v>
      </c>
      <c r="E91">
        <v>67512</v>
      </c>
      <c r="F91">
        <v>31176</v>
      </c>
      <c r="H91">
        <v>115400</v>
      </c>
      <c r="J91">
        <f t="shared" si="12"/>
        <v>62301.599999999999</v>
      </c>
      <c r="K91">
        <f t="shared" si="13"/>
        <v>1.8522798772423181</v>
      </c>
      <c r="L91">
        <f t="shared" si="14"/>
        <v>78023</v>
      </c>
      <c r="M91">
        <f t="shared" si="15"/>
        <v>31176</v>
      </c>
      <c r="N91">
        <f t="shared" si="16"/>
        <v>62301.599999999999</v>
      </c>
      <c r="O91">
        <f t="shared" si="17"/>
        <v>46847</v>
      </c>
      <c r="Q91">
        <v>30776</v>
      </c>
      <c r="R91">
        <v>-1412</v>
      </c>
      <c r="T91">
        <v>-10120.799999999996</v>
      </c>
      <c r="U91">
        <v>-5739.2000000000044</v>
      </c>
      <c r="W91">
        <v>44500.800000000003</v>
      </c>
      <c r="X91">
        <v>5739.2</v>
      </c>
      <c r="AB91">
        <v>62301.599999999999</v>
      </c>
      <c r="AC91">
        <v>1.8522798772423181</v>
      </c>
      <c r="AI91">
        <v>62301.599999999999</v>
      </c>
      <c r="AJ91">
        <v>1.8522798772423181</v>
      </c>
    </row>
    <row r="92" spans="2:38" x14ac:dyDescent="0.25">
      <c r="B92">
        <v>50640</v>
      </c>
      <c r="C92">
        <v>92804</v>
      </c>
      <c r="D92">
        <v>61129</v>
      </c>
      <c r="E92">
        <v>13094</v>
      </c>
      <c r="F92">
        <v>73449</v>
      </c>
      <c r="H92">
        <v>125509</v>
      </c>
      <c r="J92">
        <f t="shared" si="12"/>
        <v>58223.199999999997</v>
      </c>
      <c r="K92">
        <f t="shared" si="13"/>
        <v>2.1556527294961461</v>
      </c>
      <c r="L92">
        <f t="shared" si="14"/>
        <v>92804</v>
      </c>
      <c r="M92">
        <f t="shared" si="15"/>
        <v>13094</v>
      </c>
      <c r="N92">
        <f t="shared" si="16"/>
        <v>58223.199999999997</v>
      </c>
      <c r="O92">
        <f t="shared" si="17"/>
        <v>79710</v>
      </c>
      <c r="Q92">
        <v>12103</v>
      </c>
      <c r="R92">
        <v>-346</v>
      </c>
      <c r="T92">
        <v>-718.40000000000146</v>
      </c>
      <c r="U92">
        <v>-3962.2000000000044</v>
      </c>
      <c r="W92">
        <v>41560.800000000003</v>
      </c>
      <c r="X92">
        <v>3962.2</v>
      </c>
      <c r="AD92">
        <v>58223.199999999997</v>
      </c>
      <c r="AE92">
        <v>2.1556527294961461</v>
      </c>
      <c r="AK92">
        <v>58223.199999999997</v>
      </c>
      <c r="AL92">
        <v>2.1556527294961461</v>
      </c>
    </row>
    <row r="93" spans="2:38" x14ac:dyDescent="0.25">
      <c r="B93">
        <v>24818</v>
      </c>
      <c r="C93">
        <v>45455</v>
      </c>
      <c r="D93">
        <v>69143</v>
      </c>
      <c r="E93">
        <v>95949</v>
      </c>
      <c r="F93">
        <v>46017</v>
      </c>
      <c r="H93">
        <v>61844</v>
      </c>
      <c r="J93">
        <f t="shared" si="12"/>
        <v>56276.4</v>
      </c>
      <c r="K93">
        <f t="shared" si="13"/>
        <v>1.0989331229431876</v>
      </c>
      <c r="L93">
        <f t="shared" si="14"/>
        <v>95949</v>
      </c>
      <c r="M93">
        <f t="shared" si="15"/>
        <v>24818</v>
      </c>
      <c r="N93">
        <f t="shared" si="16"/>
        <v>56276.4</v>
      </c>
      <c r="O93">
        <f t="shared" si="17"/>
        <v>71131</v>
      </c>
      <c r="Q93">
        <v>-78622</v>
      </c>
      <c r="R93">
        <v>-13623</v>
      </c>
      <c r="T93">
        <v>-30758.400000000001</v>
      </c>
      <c r="U93">
        <v>-5217.4000000000015</v>
      </c>
      <c r="W93">
        <v>30758.399999999994</v>
      </c>
      <c r="X93">
        <v>5217.3999999999996</v>
      </c>
      <c r="AF93">
        <v>56276.4</v>
      </c>
      <c r="AG93">
        <v>1.0989331229431876</v>
      </c>
      <c r="AI93">
        <v>56276.4</v>
      </c>
      <c r="AJ93">
        <v>1.0989331229431876</v>
      </c>
    </row>
    <row r="94" spans="2:38" x14ac:dyDescent="0.25">
      <c r="B94">
        <v>35480</v>
      </c>
      <c r="C94">
        <v>63182</v>
      </c>
      <c r="D94">
        <v>43618</v>
      </c>
      <c r="E94">
        <v>35637</v>
      </c>
      <c r="F94">
        <v>39215</v>
      </c>
      <c r="H94">
        <v>68315</v>
      </c>
      <c r="J94">
        <f t="shared" si="12"/>
        <v>43426.400000000001</v>
      </c>
      <c r="K94">
        <f t="shared" si="13"/>
        <v>1.5731214192288561</v>
      </c>
      <c r="L94">
        <f t="shared" si="14"/>
        <v>63182</v>
      </c>
      <c r="M94">
        <f t="shared" si="15"/>
        <v>35480</v>
      </c>
      <c r="N94">
        <f t="shared" si="16"/>
        <v>43426.400000000001</v>
      </c>
      <c r="O94">
        <f t="shared" si="17"/>
        <v>27702</v>
      </c>
      <c r="Q94">
        <v>-42631</v>
      </c>
      <c r="R94">
        <v>4230</v>
      </c>
      <c r="T94">
        <v>-31382.200000000004</v>
      </c>
      <c r="U94">
        <v>-1149</v>
      </c>
      <c r="W94">
        <v>34177.800000000003</v>
      </c>
      <c r="X94">
        <v>2717</v>
      </c>
      <c r="AF94">
        <v>43426.400000000001</v>
      </c>
      <c r="AG94">
        <v>1.5731214192288561</v>
      </c>
      <c r="AI94">
        <v>43426.400000000001</v>
      </c>
      <c r="AJ94">
        <v>1.5731214192288561</v>
      </c>
    </row>
    <row r="95" spans="2:38" x14ac:dyDescent="0.25">
      <c r="B95">
        <v>65608</v>
      </c>
      <c r="C95">
        <v>24528</v>
      </c>
      <c r="D95">
        <v>41370</v>
      </c>
      <c r="E95">
        <v>90554</v>
      </c>
      <c r="F95">
        <v>93683</v>
      </c>
      <c r="H95">
        <v>121291</v>
      </c>
      <c r="J95">
        <f t="shared" si="12"/>
        <v>63148.6</v>
      </c>
      <c r="K95">
        <f t="shared" si="13"/>
        <v>1.9207234998083884</v>
      </c>
      <c r="L95">
        <f t="shared" si="14"/>
        <v>93683</v>
      </c>
      <c r="M95">
        <f t="shared" si="15"/>
        <v>24528</v>
      </c>
      <c r="N95">
        <f t="shared" si="16"/>
        <v>63148.6</v>
      </c>
      <c r="O95">
        <f t="shared" si="17"/>
        <v>69155</v>
      </c>
      <c r="Q95">
        <v>23506</v>
      </c>
      <c r="R95">
        <v>-2267</v>
      </c>
      <c r="T95">
        <v>-18203.599999999999</v>
      </c>
      <c r="U95">
        <v>4945.5999999999985</v>
      </c>
      <c r="W95">
        <v>21372</v>
      </c>
      <c r="X95">
        <v>6192.0000000000009</v>
      </c>
      <c r="AB95">
        <v>63148.6</v>
      </c>
      <c r="AC95">
        <v>1.9207234998083884</v>
      </c>
      <c r="AK95">
        <v>63148.6</v>
      </c>
      <c r="AL95">
        <v>1.9207234998083884</v>
      </c>
    </row>
    <row r="96" spans="2:38" x14ac:dyDescent="0.25">
      <c r="B96">
        <v>27272</v>
      </c>
      <c r="C96">
        <v>94868</v>
      </c>
      <c r="D96">
        <v>114901</v>
      </c>
      <c r="E96">
        <v>24668</v>
      </c>
      <c r="F96">
        <v>80713</v>
      </c>
      <c r="H96">
        <v>93825</v>
      </c>
      <c r="J96">
        <f t="shared" si="12"/>
        <v>68484.399999999994</v>
      </c>
      <c r="K96">
        <f t="shared" si="13"/>
        <v>1.3700200337595132</v>
      </c>
      <c r="L96">
        <f t="shared" si="14"/>
        <v>114901</v>
      </c>
      <c r="M96">
        <f t="shared" si="15"/>
        <v>24668</v>
      </c>
      <c r="N96">
        <f t="shared" si="16"/>
        <v>68484.399999999994</v>
      </c>
      <c r="O96">
        <f t="shared" si="17"/>
        <v>90233</v>
      </c>
      <c r="Q96">
        <v>2313</v>
      </c>
      <c r="R96">
        <v>-8784</v>
      </c>
      <c r="T96">
        <v>-8735</v>
      </c>
      <c r="U96">
        <v>8452.9999999999927</v>
      </c>
      <c r="W96">
        <v>52235.4</v>
      </c>
      <c r="X96">
        <v>8453</v>
      </c>
      <c r="AB96">
        <v>68484.399999999994</v>
      </c>
      <c r="AC96">
        <v>1.3700200337595132</v>
      </c>
      <c r="AI96">
        <v>68484.399999999994</v>
      </c>
      <c r="AJ96">
        <v>1.3700200337595132</v>
      </c>
    </row>
    <row r="97" spans="2:38" x14ac:dyDescent="0.25">
      <c r="B97">
        <v>95508</v>
      </c>
      <c r="C97">
        <v>87407</v>
      </c>
      <c r="D97">
        <v>61782</v>
      </c>
      <c r="E97">
        <v>34299</v>
      </c>
      <c r="F97">
        <v>24677</v>
      </c>
      <c r="H97">
        <v>83856</v>
      </c>
      <c r="J97">
        <f t="shared" si="12"/>
        <v>60734.6</v>
      </c>
      <c r="K97">
        <f t="shared" si="13"/>
        <v>1.3806956825269288</v>
      </c>
      <c r="L97">
        <f t="shared" si="14"/>
        <v>95508</v>
      </c>
      <c r="M97">
        <f t="shared" si="15"/>
        <v>24677</v>
      </c>
      <c r="N97">
        <f t="shared" si="16"/>
        <v>60734.6</v>
      </c>
      <c r="O97">
        <f t="shared" si="17"/>
        <v>70831</v>
      </c>
      <c r="Q97">
        <v>-8886</v>
      </c>
      <c r="R97">
        <v>-46</v>
      </c>
      <c r="T97">
        <v>4794.1999999999971</v>
      </c>
      <c r="U97">
        <v>1719.7999999999956</v>
      </c>
      <c r="W97">
        <v>42689.400000000009</v>
      </c>
      <c r="X97">
        <v>1876.6000000000001</v>
      </c>
      <c r="AD97">
        <v>60734.6</v>
      </c>
      <c r="AE97">
        <v>1.3806956825269288</v>
      </c>
      <c r="AI97">
        <v>60734.6</v>
      </c>
      <c r="AJ97">
        <v>1.3806956825269288</v>
      </c>
    </row>
    <row r="98" spans="2:38" x14ac:dyDescent="0.25">
      <c r="B98">
        <v>15523</v>
      </c>
      <c r="C98">
        <v>71997</v>
      </c>
      <c r="D98">
        <v>69086</v>
      </c>
      <c r="E98">
        <v>56073</v>
      </c>
      <c r="F98">
        <v>62765</v>
      </c>
      <c r="H98">
        <v>59423</v>
      </c>
      <c r="J98">
        <f t="shared" si="12"/>
        <v>55088.800000000003</v>
      </c>
      <c r="K98">
        <f t="shared" ref="K98:K129" si="18">H98/J98</f>
        <v>1.0786766094015481</v>
      </c>
      <c r="L98">
        <f t="shared" si="14"/>
        <v>71997</v>
      </c>
      <c r="M98">
        <f t="shared" si="15"/>
        <v>15523</v>
      </c>
      <c r="N98">
        <f t="shared" si="16"/>
        <v>55088.800000000003</v>
      </c>
      <c r="O98">
        <f t="shared" si="17"/>
        <v>56474</v>
      </c>
      <c r="Q98">
        <v>3704</v>
      </c>
      <c r="R98">
        <v>-4726</v>
      </c>
      <c r="T98">
        <v>3059.8000000000029</v>
      </c>
      <c r="U98">
        <v>-1734</v>
      </c>
      <c r="W98">
        <v>26901</v>
      </c>
      <c r="X98">
        <v>3545.2000000000007</v>
      </c>
      <c r="Z98">
        <v>55088.800000000003</v>
      </c>
      <c r="AA98">
        <v>1.0786766094015481</v>
      </c>
      <c r="AI98">
        <v>55088.800000000003</v>
      </c>
      <c r="AJ98">
        <v>1.0786766094015481</v>
      </c>
    </row>
    <row r="99" spans="2:38" x14ac:dyDescent="0.25">
      <c r="B99">
        <v>25575</v>
      </c>
      <c r="C99">
        <v>121837</v>
      </c>
      <c r="D99">
        <v>13289</v>
      </c>
      <c r="E99">
        <v>80902</v>
      </c>
      <c r="F99">
        <v>44730</v>
      </c>
      <c r="H99">
        <v>101615</v>
      </c>
      <c r="J99">
        <f t="shared" si="12"/>
        <v>57266.6</v>
      </c>
      <c r="K99">
        <f t="shared" si="18"/>
        <v>1.774419993504067</v>
      </c>
      <c r="L99">
        <f t="shared" si="14"/>
        <v>121837</v>
      </c>
      <c r="M99">
        <f t="shared" si="15"/>
        <v>13289</v>
      </c>
      <c r="N99">
        <f t="shared" si="16"/>
        <v>57266.6</v>
      </c>
      <c r="O99">
        <f t="shared" si="17"/>
        <v>108548</v>
      </c>
      <c r="Q99">
        <v>49094</v>
      </c>
      <c r="R99">
        <v>14076</v>
      </c>
      <c r="T99">
        <v>6098.5999999999985</v>
      </c>
      <c r="U99">
        <v>789.79999999999563</v>
      </c>
      <c r="W99">
        <v>51807</v>
      </c>
      <c r="X99">
        <v>9213</v>
      </c>
      <c r="Z99">
        <v>57266.6</v>
      </c>
      <c r="AA99">
        <v>1.774419993504067</v>
      </c>
      <c r="AK99">
        <v>57266.6</v>
      </c>
      <c r="AL99">
        <v>1.774419993504067</v>
      </c>
    </row>
    <row r="100" spans="2:38" x14ac:dyDescent="0.25">
      <c r="B100">
        <v>120596</v>
      </c>
      <c r="C100">
        <v>29508</v>
      </c>
      <c r="D100">
        <v>83757</v>
      </c>
      <c r="E100">
        <v>93910</v>
      </c>
      <c r="F100">
        <v>28251</v>
      </c>
      <c r="H100">
        <v>97715</v>
      </c>
      <c r="J100">
        <f t="shared" si="12"/>
        <v>71204.399999999994</v>
      </c>
      <c r="K100">
        <f t="shared" si="18"/>
        <v>1.3723168792939764</v>
      </c>
      <c r="L100">
        <f t="shared" si="14"/>
        <v>120596</v>
      </c>
      <c r="M100">
        <f t="shared" si="15"/>
        <v>28251</v>
      </c>
      <c r="N100">
        <f t="shared" si="16"/>
        <v>71204.399999999994</v>
      </c>
      <c r="O100">
        <f t="shared" si="17"/>
        <v>92345</v>
      </c>
      <c r="Q100">
        <v>-5482</v>
      </c>
      <c r="R100">
        <v>1601</v>
      </c>
      <c r="T100">
        <v>6432.5999999999913</v>
      </c>
      <c r="U100">
        <v>4874.5999999999913</v>
      </c>
      <c r="W100">
        <v>43091.4</v>
      </c>
      <c r="X100">
        <v>5463.4</v>
      </c>
      <c r="AF100">
        <v>71204.399999999994</v>
      </c>
      <c r="AG100">
        <v>1.3723168792939764</v>
      </c>
      <c r="AI100">
        <v>71204.399999999994</v>
      </c>
      <c r="AJ100">
        <v>1.3723168792939764</v>
      </c>
    </row>
    <row r="101" spans="2:38" x14ac:dyDescent="0.25">
      <c r="B101">
        <v>53557</v>
      </c>
      <c r="C101">
        <v>37866</v>
      </c>
      <c r="D101">
        <v>77388</v>
      </c>
      <c r="E101">
        <v>120902</v>
      </c>
      <c r="F101">
        <v>55756</v>
      </c>
      <c r="H101">
        <v>87234</v>
      </c>
      <c r="J101">
        <f t="shared" si="12"/>
        <v>69093.8</v>
      </c>
      <c r="K101">
        <f t="shared" si="18"/>
        <v>1.2625445408994729</v>
      </c>
      <c r="L101">
        <f t="shared" si="14"/>
        <v>120902</v>
      </c>
      <c r="M101">
        <f t="shared" si="15"/>
        <v>37866</v>
      </c>
      <c r="N101">
        <f t="shared" si="16"/>
        <v>69093.8</v>
      </c>
      <c r="O101">
        <f t="shared" si="17"/>
        <v>83036</v>
      </c>
      <c r="Q101">
        <v>-26910</v>
      </c>
      <c r="R101">
        <v>-4803</v>
      </c>
      <c r="T101">
        <v>-4657</v>
      </c>
      <c r="U101">
        <v>6473.4000000000015</v>
      </c>
      <c r="W101">
        <v>47163</v>
      </c>
      <c r="X101">
        <v>10718.6</v>
      </c>
      <c r="AF101">
        <v>69093.8</v>
      </c>
      <c r="AG101">
        <v>1.2625445408994729</v>
      </c>
      <c r="AI101">
        <v>69093.8</v>
      </c>
      <c r="AJ101">
        <v>1.2625445408994729</v>
      </c>
    </row>
    <row r="103" spans="2:38" x14ac:dyDescent="0.25">
      <c r="B103">
        <v>1446991</v>
      </c>
      <c r="C103">
        <v>1544682</v>
      </c>
      <c r="D103">
        <v>1606666</v>
      </c>
      <c r="E103">
        <v>1487561</v>
      </c>
      <c r="F103">
        <v>1448360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023F-33B0-462C-9DB6-CF2AC090439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27041</v>
      </c>
      <c r="C2">
        <v>51467</v>
      </c>
      <c r="D2">
        <v>82051</v>
      </c>
      <c r="E2">
        <v>21908</v>
      </c>
      <c r="F2">
        <v>83046</v>
      </c>
      <c r="H2">
        <v>67127</v>
      </c>
      <c r="J2">
        <f t="shared" ref="J2:J33" si="0">AVERAGE(B2:F2)</f>
        <v>53102.6</v>
      </c>
      <c r="K2">
        <f t="shared" ref="K2:K33" si="1">H2/J2</f>
        <v>1.2641000628971086</v>
      </c>
      <c r="L2">
        <f t="shared" ref="L2:L33" si="2">MAX(B2:F2)</f>
        <v>83046</v>
      </c>
      <c r="M2">
        <f t="shared" ref="M2:M33" si="3">MIN(B2:F2)</f>
        <v>21908</v>
      </c>
      <c r="N2">
        <f t="shared" ref="N2:N33" si="4">AVERAGE(B2:F2)</f>
        <v>53102.6</v>
      </c>
      <c r="O2">
        <f t="shared" ref="O2:O33" si="5">L2-M2</f>
        <v>61138</v>
      </c>
      <c r="Q2">
        <v>-21433</v>
      </c>
      <c r="R2">
        <v>-8026</v>
      </c>
      <c r="T2">
        <v>-28741.599999999999</v>
      </c>
      <c r="U2">
        <v>1973.7999999999956</v>
      </c>
      <c r="W2">
        <v>34756.400000000001</v>
      </c>
      <c r="X2">
        <v>7994.6</v>
      </c>
      <c r="AB2">
        <v>53102.6</v>
      </c>
      <c r="AC2">
        <v>1.2641000628971086</v>
      </c>
      <c r="AI2">
        <v>53102.6</v>
      </c>
      <c r="AJ2">
        <v>1.2641000628971086</v>
      </c>
    </row>
    <row r="3" spans="1:38" x14ac:dyDescent="0.25">
      <c r="B3">
        <v>11444</v>
      </c>
      <c r="C3">
        <v>24638</v>
      </c>
      <c r="D3">
        <v>45291</v>
      </c>
      <c r="E3">
        <v>27511</v>
      </c>
      <c r="F3">
        <v>101010</v>
      </c>
      <c r="H3">
        <v>90218</v>
      </c>
      <c r="J3">
        <f t="shared" si="0"/>
        <v>41978.8</v>
      </c>
      <c r="K3">
        <f t="shared" si="1"/>
        <v>2.1491324192211305</v>
      </c>
      <c r="L3">
        <f t="shared" si="2"/>
        <v>101010</v>
      </c>
      <c r="M3">
        <f t="shared" si="3"/>
        <v>11444</v>
      </c>
      <c r="N3">
        <f t="shared" si="4"/>
        <v>41978.8</v>
      </c>
      <c r="O3">
        <f t="shared" si="5"/>
        <v>89566</v>
      </c>
      <c r="Q3">
        <v>20231</v>
      </c>
      <c r="R3">
        <v>2879</v>
      </c>
      <c r="T3">
        <v>-25572.800000000003</v>
      </c>
      <c r="U3">
        <v>-3467.5999999999985</v>
      </c>
      <c r="W3">
        <v>27113.200000000001</v>
      </c>
      <c r="X3">
        <v>5085.2</v>
      </c>
      <c r="AB3">
        <v>41978.8</v>
      </c>
      <c r="AC3">
        <v>2.1491324192211305</v>
      </c>
      <c r="AK3">
        <v>41978.8</v>
      </c>
      <c r="AL3">
        <v>2.1491324192211305</v>
      </c>
    </row>
    <row r="4" spans="1:38" x14ac:dyDescent="0.25">
      <c r="B4">
        <v>50652</v>
      </c>
      <c r="C4">
        <v>98024</v>
      </c>
      <c r="D4">
        <v>31860</v>
      </c>
      <c r="E4">
        <v>80292</v>
      </c>
      <c r="F4">
        <v>66417</v>
      </c>
      <c r="H4">
        <v>116836</v>
      </c>
      <c r="J4">
        <f t="shared" si="0"/>
        <v>65449</v>
      </c>
      <c r="K4">
        <f t="shared" si="1"/>
        <v>1.785145685953949</v>
      </c>
      <c r="L4">
        <f t="shared" si="2"/>
        <v>98024</v>
      </c>
      <c r="M4">
        <f t="shared" si="3"/>
        <v>31860</v>
      </c>
      <c r="N4">
        <f t="shared" si="4"/>
        <v>65449</v>
      </c>
      <c r="O4">
        <f t="shared" si="5"/>
        <v>66164</v>
      </c>
      <c r="Q4">
        <v>14500</v>
      </c>
      <c r="R4">
        <v>1459</v>
      </c>
      <c r="T4">
        <v>-16370.600000000006</v>
      </c>
      <c r="U4">
        <v>1464</v>
      </c>
      <c r="W4">
        <v>21327.799999999996</v>
      </c>
      <c r="X4">
        <v>1652.8000000000002</v>
      </c>
      <c r="AB4">
        <v>65449</v>
      </c>
      <c r="AC4">
        <v>1.785145685953949</v>
      </c>
      <c r="AK4">
        <v>65449</v>
      </c>
      <c r="AL4">
        <v>1.785145685953949</v>
      </c>
    </row>
    <row r="5" spans="1:38" x14ac:dyDescent="0.25">
      <c r="B5">
        <v>66776</v>
      </c>
      <c r="C5">
        <v>91959</v>
      </c>
      <c r="D5">
        <v>37739</v>
      </c>
      <c r="E5">
        <v>95467</v>
      </c>
      <c r="F5">
        <v>40850</v>
      </c>
      <c r="H5">
        <v>75321</v>
      </c>
      <c r="J5">
        <f t="shared" si="0"/>
        <v>66558.2</v>
      </c>
      <c r="K5">
        <f t="shared" si="1"/>
        <v>1.1316562046449574</v>
      </c>
      <c r="L5">
        <f t="shared" si="2"/>
        <v>95467</v>
      </c>
      <c r="M5">
        <f t="shared" si="3"/>
        <v>37739</v>
      </c>
      <c r="N5">
        <f t="shared" si="4"/>
        <v>66558.2</v>
      </c>
      <c r="O5">
        <f t="shared" si="5"/>
        <v>57728</v>
      </c>
      <c r="Q5">
        <v>-16437</v>
      </c>
      <c r="R5">
        <v>-1</v>
      </c>
      <c r="T5">
        <v>-22567.600000000006</v>
      </c>
      <c r="U5">
        <v>1139.5999999999985</v>
      </c>
      <c r="W5">
        <v>22567.599999999999</v>
      </c>
      <c r="X5">
        <v>6724.4</v>
      </c>
      <c r="AB5">
        <v>66558.2</v>
      </c>
      <c r="AC5">
        <v>1.1316562046449574</v>
      </c>
      <c r="AI5">
        <v>66558.2</v>
      </c>
      <c r="AJ5">
        <v>1.1316562046449574</v>
      </c>
    </row>
    <row r="6" spans="1:38" x14ac:dyDescent="0.25">
      <c r="B6">
        <v>60645</v>
      </c>
      <c r="C6">
        <v>83778</v>
      </c>
      <c r="D6">
        <v>76181</v>
      </c>
      <c r="E6">
        <v>25511</v>
      </c>
      <c r="F6">
        <v>67588</v>
      </c>
      <c r="H6">
        <v>100849</v>
      </c>
      <c r="J6">
        <f t="shared" si="0"/>
        <v>62740.6</v>
      </c>
      <c r="K6">
        <f t="shared" si="1"/>
        <v>1.607396167712773</v>
      </c>
      <c r="L6">
        <f t="shared" si="2"/>
        <v>83778</v>
      </c>
      <c r="M6">
        <f t="shared" si="3"/>
        <v>25511</v>
      </c>
      <c r="N6">
        <f t="shared" si="4"/>
        <v>62740.6</v>
      </c>
      <c r="O6">
        <f t="shared" si="5"/>
        <v>58267</v>
      </c>
      <c r="Q6">
        <v>26926</v>
      </c>
      <c r="R6">
        <v>-97</v>
      </c>
      <c r="T6">
        <v>15115</v>
      </c>
      <c r="U6">
        <v>5598.5999999999985</v>
      </c>
      <c r="W6">
        <v>37136.6</v>
      </c>
      <c r="X6">
        <v>8546.6</v>
      </c>
      <c r="AD6">
        <v>62740.6</v>
      </c>
      <c r="AE6">
        <v>1.607396167712773</v>
      </c>
      <c r="AI6">
        <v>62740.6</v>
      </c>
      <c r="AJ6">
        <v>1.607396167712773</v>
      </c>
    </row>
    <row r="7" spans="1:38" x14ac:dyDescent="0.25">
      <c r="B7">
        <v>38078</v>
      </c>
      <c r="C7">
        <v>41747</v>
      </c>
      <c r="D7">
        <v>95697</v>
      </c>
      <c r="E7">
        <v>83726</v>
      </c>
      <c r="F7">
        <v>46600</v>
      </c>
      <c r="H7">
        <v>103350</v>
      </c>
      <c r="J7">
        <f t="shared" si="0"/>
        <v>61169.599999999999</v>
      </c>
      <c r="K7">
        <f t="shared" si="1"/>
        <v>1.6895647511182026</v>
      </c>
      <c r="L7">
        <f t="shared" si="2"/>
        <v>95697</v>
      </c>
      <c r="M7">
        <f t="shared" si="3"/>
        <v>38078</v>
      </c>
      <c r="N7">
        <f t="shared" si="4"/>
        <v>61169.599999999999</v>
      </c>
      <c r="O7">
        <f t="shared" si="5"/>
        <v>57619</v>
      </c>
      <c r="Q7">
        <v>-2799</v>
      </c>
      <c r="R7">
        <v>-142</v>
      </c>
      <c r="T7">
        <v>-19051.000000000007</v>
      </c>
      <c r="U7">
        <v>-2911.5999999999985</v>
      </c>
      <c r="W7">
        <v>38830.6</v>
      </c>
      <c r="X7">
        <v>2912.4</v>
      </c>
      <c r="AB7">
        <v>61169.599999999999</v>
      </c>
      <c r="AC7">
        <v>1.6895647511182026</v>
      </c>
      <c r="AK7">
        <v>61169.599999999999</v>
      </c>
      <c r="AL7">
        <v>1.6895647511182026</v>
      </c>
    </row>
    <row r="8" spans="1:38" x14ac:dyDescent="0.25">
      <c r="B8">
        <v>94872</v>
      </c>
      <c r="C8">
        <v>110878</v>
      </c>
      <c r="D8">
        <v>41232</v>
      </c>
      <c r="E8">
        <v>87173</v>
      </c>
      <c r="F8">
        <v>53413</v>
      </c>
      <c r="H8">
        <v>98064</v>
      </c>
      <c r="J8">
        <f t="shared" si="0"/>
        <v>77513.600000000006</v>
      </c>
      <c r="K8">
        <f t="shared" si="1"/>
        <v>1.2651199273417826</v>
      </c>
      <c r="L8">
        <f t="shared" si="2"/>
        <v>110878</v>
      </c>
      <c r="M8">
        <f t="shared" si="3"/>
        <v>41232</v>
      </c>
      <c r="N8">
        <f t="shared" si="4"/>
        <v>77513.600000000006</v>
      </c>
      <c r="O8">
        <f t="shared" si="5"/>
        <v>69646</v>
      </c>
      <c r="Q8">
        <v>24756</v>
      </c>
      <c r="R8">
        <v>-14090</v>
      </c>
      <c r="T8">
        <v>17932.400000000009</v>
      </c>
      <c r="U8">
        <v>644.60000000000582</v>
      </c>
      <c r="W8">
        <v>24440.400000000001</v>
      </c>
      <c r="X8">
        <v>4383</v>
      </c>
      <c r="Z8">
        <v>77513.600000000006</v>
      </c>
      <c r="AA8">
        <v>1.2651199273417826</v>
      </c>
      <c r="AI8">
        <v>77513.600000000006</v>
      </c>
      <c r="AJ8">
        <v>1.2651199273417826</v>
      </c>
    </row>
    <row r="9" spans="1:38" x14ac:dyDescent="0.25">
      <c r="B9">
        <v>66208</v>
      </c>
      <c r="C9">
        <v>15532</v>
      </c>
      <c r="D9">
        <v>98327</v>
      </c>
      <c r="E9">
        <v>87698</v>
      </c>
      <c r="F9">
        <v>71027</v>
      </c>
      <c r="H9">
        <v>84600</v>
      </c>
      <c r="J9">
        <f t="shared" si="0"/>
        <v>67758.399999999994</v>
      </c>
      <c r="K9">
        <f t="shared" si="1"/>
        <v>1.2485536848567853</v>
      </c>
      <c r="L9">
        <f t="shared" si="2"/>
        <v>98327</v>
      </c>
      <c r="M9">
        <f t="shared" si="3"/>
        <v>15532</v>
      </c>
      <c r="N9">
        <f t="shared" si="4"/>
        <v>67758.399999999994</v>
      </c>
      <c r="O9">
        <f t="shared" si="5"/>
        <v>82795</v>
      </c>
      <c r="Q9">
        <v>-39999</v>
      </c>
      <c r="R9">
        <v>-4382</v>
      </c>
      <c r="T9">
        <v>1682.7999999999884</v>
      </c>
      <c r="U9">
        <v>-149.60000000000582</v>
      </c>
      <c r="W9">
        <v>38604.800000000003</v>
      </c>
      <c r="X9">
        <v>8207.2000000000007</v>
      </c>
      <c r="AF9">
        <v>67758.399999999994</v>
      </c>
      <c r="AG9">
        <v>1.2485536848567853</v>
      </c>
      <c r="AI9">
        <v>67758.399999999994</v>
      </c>
      <c r="AJ9">
        <v>1.2485536848567853</v>
      </c>
    </row>
    <row r="10" spans="1:38" x14ac:dyDescent="0.25">
      <c r="B10">
        <v>55102</v>
      </c>
      <c r="C10">
        <v>80505</v>
      </c>
      <c r="D10">
        <v>99837</v>
      </c>
      <c r="E10">
        <v>36197</v>
      </c>
      <c r="F10">
        <v>68552</v>
      </c>
      <c r="H10">
        <v>95196</v>
      </c>
      <c r="J10">
        <f t="shared" si="0"/>
        <v>68038.600000000006</v>
      </c>
      <c r="K10">
        <f t="shared" si="1"/>
        <v>1.3991469548168245</v>
      </c>
      <c r="L10">
        <f t="shared" si="2"/>
        <v>99837</v>
      </c>
      <c r="M10">
        <f t="shared" si="3"/>
        <v>36197</v>
      </c>
      <c r="N10">
        <f t="shared" si="4"/>
        <v>68038.600000000006</v>
      </c>
      <c r="O10">
        <f t="shared" si="5"/>
        <v>63640</v>
      </c>
      <c r="Q10">
        <v>4668</v>
      </c>
      <c r="R10">
        <v>-250</v>
      </c>
      <c r="T10">
        <v>-14420.599999999991</v>
      </c>
      <c r="U10">
        <v>1063.2000000000116</v>
      </c>
      <c r="W10">
        <v>41317.400000000009</v>
      </c>
      <c r="X10">
        <v>8315.5999999999985</v>
      </c>
      <c r="AB10">
        <v>68038.600000000006</v>
      </c>
      <c r="AC10">
        <v>1.3991469548168245</v>
      </c>
      <c r="AI10">
        <v>68038.600000000006</v>
      </c>
      <c r="AJ10">
        <v>1.3991469548168245</v>
      </c>
    </row>
    <row r="11" spans="1:38" x14ac:dyDescent="0.25">
      <c r="B11">
        <v>91433</v>
      </c>
      <c r="C11">
        <v>31785</v>
      </c>
      <c r="D11">
        <v>26790</v>
      </c>
      <c r="E11">
        <v>21537</v>
      </c>
      <c r="F11">
        <v>53453</v>
      </c>
      <c r="H11">
        <v>77368</v>
      </c>
      <c r="J11">
        <f t="shared" si="0"/>
        <v>44999.6</v>
      </c>
      <c r="K11">
        <f t="shared" si="1"/>
        <v>1.7193041715926365</v>
      </c>
      <c r="L11">
        <f t="shared" si="2"/>
        <v>91433</v>
      </c>
      <c r="M11">
        <f t="shared" si="3"/>
        <v>21537</v>
      </c>
      <c r="N11">
        <f t="shared" si="4"/>
        <v>44999.6</v>
      </c>
      <c r="O11">
        <f t="shared" si="5"/>
        <v>69896</v>
      </c>
      <c r="Q11">
        <v>-13283</v>
      </c>
      <c r="R11">
        <v>0</v>
      </c>
      <c r="T11">
        <v>-6906.4000000000015</v>
      </c>
      <c r="U11">
        <v>-4406.2000000000044</v>
      </c>
      <c r="W11">
        <v>30588.799999999999</v>
      </c>
      <c r="X11">
        <v>6280.1999999999989</v>
      </c>
      <c r="AD11">
        <v>44999.6</v>
      </c>
      <c r="AE11">
        <v>1.7193041715926365</v>
      </c>
      <c r="AI11">
        <v>44999.6</v>
      </c>
      <c r="AJ11">
        <v>1.7193041715926365</v>
      </c>
    </row>
    <row r="12" spans="1:38" x14ac:dyDescent="0.25">
      <c r="B12">
        <v>64496</v>
      </c>
      <c r="C12">
        <v>73599</v>
      </c>
      <c r="D12">
        <v>26154</v>
      </c>
      <c r="E12">
        <v>54065</v>
      </c>
      <c r="F12">
        <v>62713</v>
      </c>
      <c r="H12">
        <v>111261</v>
      </c>
      <c r="J12">
        <f t="shared" si="0"/>
        <v>56205.4</v>
      </c>
      <c r="K12">
        <f t="shared" si="1"/>
        <v>1.9795428908966042</v>
      </c>
      <c r="L12">
        <f t="shared" si="2"/>
        <v>73599</v>
      </c>
      <c r="M12">
        <f t="shared" si="3"/>
        <v>26154</v>
      </c>
      <c r="N12">
        <f t="shared" si="4"/>
        <v>56205.4</v>
      </c>
      <c r="O12">
        <f t="shared" si="5"/>
        <v>47445</v>
      </c>
      <c r="Q12">
        <v>-19365</v>
      </c>
      <c r="R12">
        <v>-14837</v>
      </c>
      <c r="T12">
        <v>-14175.200000000004</v>
      </c>
      <c r="U12">
        <v>4666.2000000000044</v>
      </c>
      <c r="W12">
        <v>43411.199999999997</v>
      </c>
      <c r="X12">
        <v>8289</v>
      </c>
      <c r="AF12">
        <v>56205.4</v>
      </c>
      <c r="AG12">
        <v>1.9795428908966042</v>
      </c>
      <c r="AK12">
        <v>56205.4</v>
      </c>
      <c r="AL12">
        <v>1.9795428908966042</v>
      </c>
    </row>
    <row r="13" spans="1:38" x14ac:dyDescent="0.25">
      <c r="B13">
        <v>42796</v>
      </c>
      <c r="C13">
        <v>41331</v>
      </c>
      <c r="D13">
        <v>77902</v>
      </c>
      <c r="E13">
        <v>18038</v>
      </c>
      <c r="F13">
        <v>80589</v>
      </c>
      <c r="H13">
        <v>103913</v>
      </c>
      <c r="J13">
        <f t="shared" si="0"/>
        <v>52131.199999999997</v>
      </c>
      <c r="K13">
        <f t="shared" si="1"/>
        <v>1.9932976797004482</v>
      </c>
      <c r="L13">
        <f t="shared" si="2"/>
        <v>80589</v>
      </c>
      <c r="M13">
        <f t="shared" si="3"/>
        <v>18038</v>
      </c>
      <c r="N13">
        <f t="shared" si="4"/>
        <v>52131.199999999997</v>
      </c>
      <c r="O13">
        <f t="shared" si="5"/>
        <v>62551</v>
      </c>
      <c r="Q13">
        <v>57050</v>
      </c>
      <c r="R13">
        <v>-2167</v>
      </c>
      <c r="T13">
        <v>18724.399999999994</v>
      </c>
      <c r="U13">
        <v>-2706.8000000000029</v>
      </c>
      <c r="W13">
        <v>23539.599999999999</v>
      </c>
      <c r="X13">
        <v>6061.2</v>
      </c>
      <c r="Z13">
        <v>52131.199999999997</v>
      </c>
      <c r="AA13">
        <v>1.9932976797004482</v>
      </c>
      <c r="AI13">
        <v>52131.199999999997</v>
      </c>
      <c r="AJ13">
        <v>1.9932976797004482</v>
      </c>
    </row>
    <row r="14" spans="1:38" x14ac:dyDescent="0.25">
      <c r="B14">
        <v>102369</v>
      </c>
      <c r="C14">
        <v>82290</v>
      </c>
      <c r="D14">
        <v>33880</v>
      </c>
      <c r="E14">
        <v>79020</v>
      </c>
      <c r="F14">
        <v>17292</v>
      </c>
      <c r="H14">
        <v>108305</v>
      </c>
      <c r="J14">
        <f t="shared" si="0"/>
        <v>62970.2</v>
      </c>
      <c r="K14">
        <f t="shared" si="1"/>
        <v>1.7199405433046109</v>
      </c>
      <c r="L14">
        <f t="shared" si="2"/>
        <v>102369</v>
      </c>
      <c r="M14">
        <f t="shared" si="3"/>
        <v>17292</v>
      </c>
      <c r="N14">
        <f t="shared" si="4"/>
        <v>62970.2</v>
      </c>
      <c r="O14">
        <f t="shared" si="5"/>
        <v>85077</v>
      </c>
      <c r="Q14">
        <v>-20107</v>
      </c>
      <c r="R14">
        <v>-5314</v>
      </c>
      <c r="T14">
        <v>-5762.1999999999971</v>
      </c>
      <c r="U14">
        <v>6629</v>
      </c>
      <c r="W14">
        <v>57703</v>
      </c>
      <c r="X14">
        <v>11707.8</v>
      </c>
      <c r="AF14">
        <v>62970.2</v>
      </c>
      <c r="AG14">
        <v>1.7199405433046109</v>
      </c>
      <c r="AK14">
        <v>62970.2</v>
      </c>
      <c r="AL14">
        <v>1.7199405433046109</v>
      </c>
    </row>
    <row r="15" spans="1:38" x14ac:dyDescent="0.25">
      <c r="B15">
        <v>63099</v>
      </c>
      <c r="C15">
        <v>75727</v>
      </c>
      <c r="D15">
        <v>68440</v>
      </c>
      <c r="E15">
        <v>32300</v>
      </c>
      <c r="F15">
        <v>109097</v>
      </c>
      <c r="H15">
        <v>98801</v>
      </c>
      <c r="J15">
        <f t="shared" si="0"/>
        <v>69732.600000000006</v>
      </c>
      <c r="K15">
        <f t="shared" si="1"/>
        <v>1.4168552441756079</v>
      </c>
      <c r="L15">
        <f t="shared" si="2"/>
        <v>109097</v>
      </c>
      <c r="M15">
        <f t="shared" si="3"/>
        <v>32300</v>
      </c>
      <c r="N15">
        <f t="shared" si="4"/>
        <v>69732.600000000006</v>
      </c>
      <c r="O15">
        <f t="shared" si="5"/>
        <v>76797</v>
      </c>
      <c r="Q15">
        <v>24386</v>
      </c>
      <c r="R15">
        <v>16</v>
      </c>
      <c r="T15">
        <v>21369.000000000007</v>
      </c>
      <c r="U15">
        <v>-3422.5999999999913</v>
      </c>
      <c r="W15">
        <v>32073.800000000003</v>
      </c>
      <c r="X15">
        <v>3429.8</v>
      </c>
      <c r="AD15">
        <v>69732.600000000006</v>
      </c>
      <c r="AE15">
        <v>1.4168552441756079</v>
      </c>
      <c r="AI15">
        <v>69732.600000000006</v>
      </c>
      <c r="AJ15">
        <v>1.4168552441756079</v>
      </c>
    </row>
    <row r="16" spans="1:38" x14ac:dyDescent="0.25">
      <c r="B16">
        <v>35838</v>
      </c>
      <c r="C16">
        <v>30669</v>
      </c>
      <c r="D16">
        <v>97524</v>
      </c>
      <c r="E16">
        <v>62898</v>
      </c>
      <c r="F16">
        <v>23436</v>
      </c>
      <c r="H16">
        <v>81039</v>
      </c>
      <c r="J16">
        <f t="shared" si="0"/>
        <v>50073</v>
      </c>
      <c r="K16">
        <f t="shared" si="1"/>
        <v>1.6184171110179137</v>
      </c>
      <c r="L16">
        <f t="shared" si="2"/>
        <v>97524</v>
      </c>
      <c r="M16">
        <f t="shared" si="3"/>
        <v>23436</v>
      </c>
      <c r="N16">
        <f t="shared" si="4"/>
        <v>50073</v>
      </c>
      <c r="O16">
        <f t="shared" si="5"/>
        <v>74088</v>
      </c>
      <c r="Q16">
        <v>-38271</v>
      </c>
      <c r="R16">
        <v>4395</v>
      </c>
      <c r="T16">
        <v>-13616.400000000001</v>
      </c>
      <c r="U16">
        <v>6602.5999999999985</v>
      </c>
      <c r="W16">
        <v>17784</v>
      </c>
      <c r="X16">
        <v>6979.7999999999993</v>
      </c>
      <c r="AD16">
        <v>50073</v>
      </c>
      <c r="AE16">
        <v>1.6184171110179137</v>
      </c>
      <c r="AI16">
        <v>50073</v>
      </c>
      <c r="AJ16">
        <v>1.6184171110179137</v>
      </c>
    </row>
    <row r="17" spans="2:38" x14ac:dyDescent="0.25">
      <c r="B17">
        <v>57384</v>
      </c>
      <c r="C17">
        <v>31812</v>
      </c>
      <c r="D17">
        <v>30286</v>
      </c>
      <c r="E17">
        <v>48788</v>
      </c>
      <c r="F17">
        <v>75328</v>
      </c>
      <c r="H17">
        <v>99616</v>
      </c>
      <c r="J17">
        <f t="shared" si="0"/>
        <v>48719.6</v>
      </c>
      <c r="K17">
        <f t="shared" si="1"/>
        <v>2.0446801697879295</v>
      </c>
      <c r="L17">
        <f t="shared" si="2"/>
        <v>75328</v>
      </c>
      <c r="M17">
        <f t="shared" si="3"/>
        <v>30286</v>
      </c>
      <c r="N17">
        <f t="shared" si="4"/>
        <v>48719.6</v>
      </c>
      <c r="O17">
        <f t="shared" si="5"/>
        <v>45042</v>
      </c>
      <c r="Q17">
        <v>-45155</v>
      </c>
      <c r="R17">
        <v>19839</v>
      </c>
      <c r="T17">
        <v>-34822.000000000007</v>
      </c>
      <c r="U17">
        <v>-2416.2000000000044</v>
      </c>
      <c r="W17">
        <v>38729.599999999999</v>
      </c>
      <c r="X17">
        <v>4781</v>
      </c>
      <c r="AF17">
        <v>48719.6</v>
      </c>
      <c r="AG17">
        <v>2.0446801697879295</v>
      </c>
      <c r="AK17">
        <v>48719.6</v>
      </c>
      <c r="AL17">
        <v>2.0446801697879295</v>
      </c>
    </row>
    <row r="18" spans="2:38" x14ac:dyDescent="0.25">
      <c r="B18">
        <v>103046</v>
      </c>
      <c r="C18">
        <v>35014</v>
      </c>
      <c r="D18">
        <v>37226</v>
      </c>
      <c r="E18">
        <v>42820</v>
      </c>
      <c r="F18">
        <v>26065</v>
      </c>
      <c r="H18">
        <v>114046</v>
      </c>
      <c r="J18">
        <f t="shared" si="0"/>
        <v>48834.2</v>
      </c>
      <c r="K18">
        <f t="shared" si="1"/>
        <v>2.3353715224166671</v>
      </c>
      <c r="L18">
        <f t="shared" si="2"/>
        <v>103046</v>
      </c>
      <c r="M18">
        <f t="shared" si="3"/>
        <v>26065</v>
      </c>
      <c r="N18">
        <f t="shared" si="4"/>
        <v>48834.2</v>
      </c>
      <c r="O18">
        <f t="shared" si="5"/>
        <v>76981</v>
      </c>
      <c r="Q18">
        <v>22165</v>
      </c>
      <c r="R18">
        <v>19195</v>
      </c>
      <c r="T18">
        <v>-40980.400000000009</v>
      </c>
      <c r="U18">
        <v>-1211.2000000000044</v>
      </c>
      <c r="W18">
        <v>43330.8</v>
      </c>
      <c r="X18">
        <v>10692.8</v>
      </c>
      <c r="AB18">
        <v>48834.2</v>
      </c>
      <c r="AC18">
        <v>2.3353715224166671</v>
      </c>
      <c r="AK18">
        <v>48834.2</v>
      </c>
      <c r="AL18">
        <v>2.3353715224166671</v>
      </c>
    </row>
    <row r="19" spans="2:38" x14ac:dyDescent="0.25">
      <c r="B19">
        <v>55937</v>
      </c>
      <c r="C19">
        <v>23920</v>
      </c>
      <c r="D19">
        <v>65278</v>
      </c>
      <c r="E19">
        <v>95785</v>
      </c>
      <c r="F19">
        <v>38579</v>
      </c>
      <c r="H19">
        <v>86182</v>
      </c>
      <c r="J19">
        <f t="shared" si="0"/>
        <v>55899.8</v>
      </c>
      <c r="K19">
        <f t="shared" si="1"/>
        <v>1.5417228684181339</v>
      </c>
      <c r="L19">
        <f t="shared" si="2"/>
        <v>95785</v>
      </c>
      <c r="M19">
        <f t="shared" si="3"/>
        <v>23920</v>
      </c>
      <c r="N19">
        <f t="shared" si="4"/>
        <v>55899.8</v>
      </c>
      <c r="O19">
        <f t="shared" si="5"/>
        <v>71865</v>
      </c>
      <c r="Q19">
        <v>-17384</v>
      </c>
      <c r="R19">
        <v>10418</v>
      </c>
      <c r="T19">
        <v>-13423</v>
      </c>
      <c r="U19">
        <v>-4580.3999999999942</v>
      </c>
      <c r="W19">
        <v>34763</v>
      </c>
      <c r="X19">
        <v>4580.4000000000005</v>
      </c>
      <c r="AF19">
        <v>55899.8</v>
      </c>
      <c r="AG19">
        <v>1.5417228684181339</v>
      </c>
      <c r="AI19">
        <v>55899.8</v>
      </c>
      <c r="AJ19">
        <v>1.5417228684181339</v>
      </c>
    </row>
    <row r="20" spans="2:38" x14ac:dyDescent="0.25">
      <c r="B20">
        <v>96461</v>
      </c>
      <c r="C20">
        <v>20881</v>
      </c>
      <c r="D20">
        <v>44338</v>
      </c>
      <c r="E20">
        <v>33406</v>
      </c>
      <c r="F20">
        <v>70195</v>
      </c>
      <c r="H20">
        <v>125370</v>
      </c>
      <c r="J20">
        <f t="shared" si="0"/>
        <v>53056.2</v>
      </c>
      <c r="K20">
        <f t="shared" si="1"/>
        <v>2.3629660624017554</v>
      </c>
      <c r="L20">
        <f t="shared" si="2"/>
        <v>96461</v>
      </c>
      <c r="M20">
        <f t="shared" si="3"/>
        <v>20881</v>
      </c>
      <c r="N20">
        <f t="shared" si="4"/>
        <v>53056.2</v>
      </c>
      <c r="O20">
        <f t="shared" si="5"/>
        <v>75580</v>
      </c>
      <c r="Q20">
        <v>17745</v>
      </c>
      <c r="R20">
        <v>-8507</v>
      </c>
      <c r="T20">
        <v>6217.7999999999956</v>
      </c>
      <c r="U20">
        <v>4554.3999999999942</v>
      </c>
      <c r="W20">
        <v>39081</v>
      </c>
      <c r="X20">
        <v>9150</v>
      </c>
      <c r="AD20">
        <v>53056.2</v>
      </c>
      <c r="AE20">
        <v>2.3629660624017554</v>
      </c>
      <c r="AK20">
        <v>53056.2</v>
      </c>
      <c r="AL20">
        <v>2.3629660624017554</v>
      </c>
    </row>
    <row r="21" spans="2:38" x14ac:dyDescent="0.25">
      <c r="B21">
        <v>43696</v>
      </c>
      <c r="C21">
        <v>62558</v>
      </c>
      <c r="D21">
        <v>26934</v>
      </c>
      <c r="E21">
        <v>43610</v>
      </c>
      <c r="F21">
        <v>50781</v>
      </c>
      <c r="H21">
        <v>49144</v>
      </c>
      <c r="J21">
        <f t="shared" si="0"/>
        <v>45515.8</v>
      </c>
      <c r="K21">
        <f t="shared" si="1"/>
        <v>1.0797129787897828</v>
      </c>
      <c r="L21">
        <f t="shared" si="2"/>
        <v>62558</v>
      </c>
      <c r="M21">
        <f t="shared" si="3"/>
        <v>26934</v>
      </c>
      <c r="N21">
        <f t="shared" si="4"/>
        <v>45515.8</v>
      </c>
      <c r="O21">
        <f t="shared" si="5"/>
        <v>35624</v>
      </c>
      <c r="Q21">
        <v>-27977</v>
      </c>
      <c r="R21">
        <v>-2680</v>
      </c>
      <c r="T21">
        <v>-732.19999999999709</v>
      </c>
      <c r="U21">
        <v>-1880.5999999999985</v>
      </c>
      <c r="W21">
        <v>21289.4</v>
      </c>
      <c r="X21">
        <v>3643.4</v>
      </c>
      <c r="AD21">
        <v>45515.8</v>
      </c>
      <c r="AE21">
        <v>1.0797129787897828</v>
      </c>
      <c r="AI21">
        <v>45515.8</v>
      </c>
      <c r="AJ21">
        <v>1.0797129787897828</v>
      </c>
    </row>
    <row r="22" spans="2:38" x14ac:dyDescent="0.25">
      <c r="B22">
        <v>43598</v>
      </c>
      <c r="C22">
        <v>63040</v>
      </c>
      <c r="D22">
        <v>91523</v>
      </c>
      <c r="E22">
        <v>53495</v>
      </c>
      <c r="F22">
        <v>24674</v>
      </c>
      <c r="H22">
        <v>97656</v>
      </c>
      <c r="J22">
        <f t="shared" si="0"/>
        <v>55266</v>
      </c>
      <c r="K22">
        <f t="shared" si="1"/>
        <v>1.7670176962327653</v>
      </c>
      <c r="L22">
        <f t="shared" si="2"/>
        <v>91523</v>
      </c>
      <c r="M22">
        <f t="shared" si="3"/>
        <v>24674</v>
      </c>
      <c r="N22">
        <f t="shared" si="4"/>
        <v>55266</v>
      </c>
      <c r="O22">
        <f t="shared" si="5"/>
        <v>66849</v>
      </c>
      <c r="Q22">
        <v>-5541</v>
      </c>
      <c r="R22">
        <v>0</v>
      </c>
      <c r="T22">
        <v>-15114.600000000006</v>
      </c>
      <c r="U22">
        <v>-142.19999999999709</v>
      </c>
      <c r="W22">
        <v>51818.200000000004</v>
      </c>
      <c r="X22">
        <v>1794.1999999999998</v>
      </c>
      <c r="AB22">
        <v>55266</v>
      </c>
      <c r="AC22">
        <v>1.7670176962327653</v>
      </c>
      <c r="AK22">
        <v>55266</v>
      </c>
      <c r="AL22">
        <v>1.7670176962327653</v>
      </c>
    </row>
    <row r="23" spans="2:38" x14ac:dyDescent="0.25">
      <c r="B23">
        <v>108424</v>
      </c>
      <c r="C23">
        <v>49249</v>
      </c>
      <c r="D23">
        <v>60289</v>
      </c>
      <c r="E23">
        <v>30200</v>
      </c>
      <c r="F23">
        <v>90369</v>
      </c>
      <c r="H23">
        <v>98024</v>
      </c>
      <c r="J23">
        <f t="shared" si="0"/>
        <v>67706.2</v>
      </c>
      <c r="K23">
        <f t="shared" si="1"/>
        <v>1.4477846932777205</v>
      </c>
      <c r="L23">
        <f t="shared" si="2"/>
        <v>108424</v>
      </c>
      <c r="M23">
        <f t="shared" si="3"/>
        <v>30200</v>
      </c>
      <c r="N23">
        <f t="shared" si="4"/>
        <v>67706.2</v>
      </c>
      <c r="O23">
        <f t="shared" si="5"/>
        <v>78224</v>
      </c>
      <c r="Q23">
        <v>15122</v>
      </c>
      <c r="R23">
        <v>-1557</v>
      </c>
      <c r="T23">
        <v>7608.3999999999942</v>
      </c>
      <c r="U23">
        <v>7429.5999999999985</v>
      </c>
      <c r="W23">
        <v>37010.799999999996</v>
      </c>
      <c r="X23">
        <v>11305.6</v>
      </c>
      <c r="Z23">
        <v>67706.2</v>
      </c>
      <c r="AA23">
        <v>1.4477846932777205</v>
      </c>
      <c r="AI23">
        <v>67706.2</v>
      </c>
      <c r="AJ23">
        <v>1.4477846932777205</v>
      </c>
    </row>
    <row r="24" spans="2:38" x14ac:dyDescent="0.25">
      <c r="B24">
        <v>52023</v>
      </c>
      <c r="C24">
        <v>50109</v>
      </c>
      <c r="D24">
        <v>22774</v>
      </c>
      <c r="E24">
        <v>56048</v>
      </c>
      <c r="F24">
        <v>93973</v>
      </c>
      <c r="H24">
        <v>78299</v>
      </c>
      <c r="J24">
        <f t="shared" si="0"/>
        <v>54985.4</v>
      </c>
      <c r="K24">
        <f t="shared" si="1"/>
        <v>1.4239961880790173</v>
      </c>
      <c r="L24">
        <f t="shared" si="2"/>
        <v>93973</v>
      </c>
      <c r="M24">
        <f t="shared" si="3"/>
        <v>22774</v>
      </c>
      <c r="N24">
        <f t="shared" si="4"/>
        <v>54985.4</v>
      </c>
      <c r="O24">
        <f t="shared" si="5"/>
        <v>71199</v>
      </c>
      <c r="Q24">
        <v>-32032</v>
      </c>
      <c r="R24">
        <v>-9263</v>
      </c>
      <c r="T24">
        <v>5170.4000000000015</v>
      </c>
      <c r="U24">
        <v>8983.5999999999985</v>
      </c>
      <c r="W24">
        <v>33701.199999999997</v>
      </c>
      <c r="X24">
        <v>9808</v>
      </c>
      <c r="AD24">
        <v>54985.4</v>
      </c>
      <c r="AE24">
        <v>1.4239961880790173</v>
      </c>
      <c r="AI24">
        <v>54985.4</v>
      </c>
      <c r="AJ24">
        <v>1.4239961880790173</v>
      </c>
    </row>
    <row r="25" spans="2:38" x14ac:dyDescent="0.25">
      <c r="B25">
        <v>76566</v>
      </c>
      <c r="C25">
        <v>66233</v>
      </c>
      <c r="D25">
        <v>102098</v>
      </c>
      <c r="E25">
        <v>23660</v>
      </c>
      <c r="F25">
        <v>51731</v>
      </c>
      <c r="H25">
        <v>125173</v>
      </c>
      <c r="J25">
        <f t="shared" si="0"/>
        <v>64057.599999999999</v>
      </c>
      <c r="K25">
        <f t="shared" si="1"/>
        <v>1.9540694624837647</v>
      </c>
      <c r="L25">
        <f t="shared" si="2"/>
        <v>102098</v>
      </c>
      <c r="M25">
        <f t="shared" si="3"/>
        <v>23660</v>
      </c>
      <c r="N25">
        <f t="shared" si="4"/>
        <v>64057.599999999999</v>
      </c>
      <c r="O25">
        <f t="shared" si="5"/>
        <v>78438</v>
      </c>
      <c r="Q25">
        <v>17425</v>
      </c>
      <c r="R25">
        <v>4338</v>
      </c>
      <c r="T25">
        <v>-22485.200000000004</v>
      </c>
      <c r="U25">
        <v>-2290.5999999999985</v>
      </c>
      <c r="W25">
        <v>40987.600000000006</v>
      </c>
      <c r="X25">
        <v>13407.800000000001</v>
      </c>
      <c r="AB25">
        <v>64057.599999999999</v>
      </c>
      <c r="AC25">
        <v>1.9540694624837647</v>
      </c>
      <c r="AK25">
        <v>64057.599999999999</v>
      </c>
      <c r="AL25">
        <v>1.9540694624837647</v>
      </c>
    </row>
    <row r="26" spans="2:38" x14ac:dyDescent="0.25">
      <c r="B26">
        <v>47114</v>
      </c>
      <c r="C26">
        <v>55012</v>
      </c>
      <c r="D26">
        <v>73090</v>
      </c>
      <c r="E26">
        <v>62077</v>
      </c>
      <c r="F26">
        <v>42290</v>
      </c>
      <c r="H26">
        <v>104139</v>
      </c>
      <c r="J26">
        <f t="shared" si="0"/>
        <v>55916.6</v>
      </c>
      <c r="K26">
        <f t="shared" si="1"/>
        <v>1.8623986436943591</v>
      </c>
      <c r="L26">
        <f t="shared" si="2"/>
        <v>73090</v>
      </c>
      <c r="M26">
        <f t="shared" si="3"/>
        <v>42290</v>
      </c>
      <c r="N26">
        <f t="shared" si="4"/>
        <v>55916.6</v>
      </c>
      <c r="O26">
        <f t="shared" si="5"/>
        <v>30800</v>
      </c>
      <c r="Q26">
        <v>30708</v>
      </c>
      <c r="R26">
        <v>17837</v>
      </c>
      <c r="T26">
        <v>-7059.4000000000015</v>
      </c>
      <c r="U26">
        <v>-498.80000000000291</v>
      </c>
      <c r="W26">
        <v>38573</v>
      </c>
      <c r="X26">
        <v>498.79999999999995</v>
      </c>
      <c r="Z26">
        <v>55916.6</v>
      </c>
      <c r="AA26">
        <v>1.8623986436943591</v>
      </c>
      <c r="AK26">
        <v>55916.6</v>
      </c>
      <c r="AL26">
        <v>1.8623986436943591</v>
      </c>
    </row>
    <row r="27" spans="2:38" x14ac:dyDescent="0.25">
      <c r="B27">
        <v>58295</v>
      </c>
      <c r="C27">
        <v>85438</v>
      </c>
      <c r="D27">
        <v>56637</v>
      </c>
      <c r="E27">
        <v>73203</v>
      </c>
      <c r="F27">
        <v>27047</v>
      </c>
      <c r="H27">
        <v>128604</v>
      </c>
      <c r="J27">
        <f t="shared" si="0"/>
        <v>60124</v>
      </c>
      <c r="K27">
        <f t="shared" si="1"/>
        <v>2.13897944248553</v>
      </c>
      <c r="L27">
        <f t="shared" si="2"/>
        <v>85438</v>
      </c>
      <c r="M27">
        <f t="shared" si="3"/>
        <v>27047</v>
      </c>
      <c r="N27">
        <f t="shared" si="4"/>
        <v>60124</v>
      </c>
      <c r="O27">
        <f t="shared" si="5"/>
        <v>58391</v>
      </c>
      <c r="Q27">
        <v>48777</v>
      </c>
      <c r="R27">
        <v>5151</v>
      </c>
      <c r="T27">
        <v>-957.80000000000291</v>
      </c>
      <c r="U27">
        <v>3368</v>
      </c>
      <c r="W27">
        <v>49224.2</v>
      </c>
      <c r="X27">
        <v>4678.4000000000005</v>
      </c>
      <c r="Z27">
        <v>60124</v>
      </c>
      <c r="AA27">
        <v>2.13897944248553</v>
      </c>
      <c r="AK27">
        <v>60124</v>
      </c>
      <c r="AL27">
        <v>2.13897944248553</v>
      </c>
    </row>
    <row r="28" spans="2:38" x14ac:dyDescent="0.25">
      <c r="B28">
        <v>27532</v>
      </c>
      <c r="C28">
        <v>55658</v>
      </c>
      <c r="D28">
        <v>104992</v>
      </c>
      <c r="E28">
        <v>3519</v>
      </c>
      <c r="F28">
        <v>47094</v>
      </c>
      <c r="H28">
        <v>95984</v>
      </c>
      <c r="J28">
        <f t="shared" si="0"/>
        <v>47759</v>
      </c>
      <c r="K28">
        <f t="shared" si="1"/>
        <v>2.0097573232270358</v>
      </c>
      <c r="L28">
        <f t="shared" si="2"/>
        <v>104992</v>
      </c>
      <c r="M28">
        <f t="shared" si="3"/>
        <v>3519</v>
      </c>
      <c r="N28">
        <f t="shared" si="4"/>
        <v>47759</v>
      </c>
      <c r="O28">
        <f t="shared" si="5"/>
        <v>101473</v>
      </c>
      <c r="Q28">
        <v>-37717</v>
      </c>
      <c r="R28">
        <v>-588</v>
      </c>
      <c r="T28">
        <v>-44146.600000000006</v>
      </c>
      <c r="U28">
        <v>-4960</v>
      </c>
      <c r="W28">
        <v>63708.200000000004</v>
      </c>
      <c r="X28">
        <v>8771.2000000000007</v>
      </c>
      <c r="AB28">
        <v>47759</v>
      </c>
      <c r="AC28">
        <v>2.0097573232270358</v>
      </c>
      <c r="AK28">
        <v>47759</v>
      </c>
      <c r="AL28">
        <v>2.0097573232270358</v>
      </c>
    </row>
    <row r="29" spans="2:38" x14ac:dyDescent="0.25">
      <c r="B29">
        <v>34925</v>
      </c>
      <c r="C29">
        <v>29671</v>
      </c>
      <c r="D29">
        <v>52799</v>
      </c>
      <c r="E29">
        <v>88652</v>
      </c>
      <c r="F29">
        <v>33999</v>
      </c>
      <c r="H29">
        <v>65707</v>
      </c>
      <c r="J29">
        <f t="shared" si="0"/>
        <v>48009.2</v>
      </c>
      <c r="K29">
        <f t="shared" si="1"/>
        <v>1.3686335119102173</v>
      </c>
      <c r="L29">
        <f t="shared" si="2"/>
        <v>88652</v>
      </c>
      <c r="M29">
        <f t="shared" si="3"/>
        <v>29671</v>
      </c>
      <c r="N29">
        <f t="shared" si="4"/>
        <v>48009.2</v>
      </c>
      <c r="O29">
        <f t="shared" si="5"/>
        <v>58981</v>
      </c>
      <c r="Q29">
        <v>-26789</v>
      </c>
      <c r="R29">
        <v>-359</v>
      </c>
      <c r="T29">
        <v>-5963.2000000000044</v>
      </c>
      <c r="U29">
        <v>-6189.2000000000044</v>
      </c>
      <c r="W29">
        <v>26368.799999999999</v>
      </c>
      <c r="X29">
        <v>11472.800000000001</v>
      </c>
      <c r="AD29">
        <v>48009.2</v>
      </c>
      <c r="AE29">
        <v>1.3686335119102173</v>
      </c>
      <c r="AI29">
        <v>48009.2</v>
      </c>
      <c r="AJ29">
        <v>1.3686335119102173</v>
      </c>
    </row>
    <row r="30" spans="2:38" x14ac:dyDescent="0.25">
      <c r="B30">
        <v>44101</v>
      </c>
      <c r="C30">
        <v>75412</v>
      </c>
      <c r="D30">
        <v>72614</v>
      </c>
      <c r="E30">
        <v>39297</v>
      </c>
      <c r="F30">
        <v>48283</v>
      </c>
      <c r="H30">
        <v>83221</v>
      </c>
      <c r="J30">
        <f t="shared" si="0"/>
        <v>55941.4</v>
      </c>
      <c r="K30">
        <f t="shared" si="1"/>
        <v>1.4876460009938972</v>
      </c>
      <c r="L30">
        <f t="shared" si="2"/>
        <v>75412</v>
      </c>
      <c r="M30">
        <f t="shared" si="3"/>
        <v>39297</v>
      </c>
      <c r="N30">
        <f t="shared" si="4"/>
        <v>55941.4</v>
      </c>
      <c r="O30">
        <f t="shared" si="5"/>
        <v>36115</v>
      </c>
      <c r="Q30">
        <v>18646</v>
      </c>
      <c r="R30">
        <v>-194</v>
      </c>
      <c r="T30">
        <v>-4107.1999999999971</v>
      </c>
      <c r="U30">
        <v>477.59999999999854</v>
      </c>
      <c r="W30">
        <v>22754.400000000001</v>
      </c>
      <c r="X30">
        <v>2408.8000000000002</v>
      </c>
      <c r="Z30">
        <v>55941.4</v>
      </c>
      <c r="AA30">
        <v>1.4876460009938972</v>
      </c>
      <c r="AI30">
        <v>55941.4</v>
      </c>
      <c r="AJ30">
        <v>1.4876460009938972</v>
      </c>
    </row>
    <row r="31" spans="2:38" x14ac:dyDescent="0.25">
      <c r="B31">
        <v>84109</v>
      </c>
      <c r="C31">
        <v>34476</v>
      </c>
      <c r="D31">
        <v>79346</v>
      </c>
      <c r="E31">
        <v>26426</v>
      </c>
      <c r="F31">
        <v>38219</v>
      </c>
      <c r="H31">
        <v>78460</v>
      </c>
      <c r="J31">
        <f t="shared" si="0"/>
        <v>52515.199999999997</v>
      </c>
      <c r="K31">
        <f t="shared" si="1"/>
        <v>1.4940436292730486</v>
      </c>
      <c r="L31">
        <f t="shared" si="2"/>
        <v>84109</v>
      </c>
      <c r="M31">
        <f t="shared" si="3"/>
        <v>26426</v>
      </c>
      <c r="N31">
        <f t="shared" si="4"/>
        <v>52515.199999999997</v>
      </c>
      <c r="O31">
        <f t="shared" si="5"/>
        <v>57683</v>
      </c>
      <c r="Q31">
        <v>-14282</v>
      </c>
      <c r="R31">
        <v>16708</v>
      </c>
      <c r="T31">
        <v>-11986</v>
      </c>
      <c r="U31">
        <v>3067.3999999999942</v>
      </c>
      <c r="W31">
        <v>24086</v>
      </c>
      <c r="X31">
        <v>5315</v>
      </c>
      <c r="AB31">
        <v>52515.199999999997</v>
      </c>
      <c r="AC31">
        <v>1.4940436292730486</v>
      </c>
      <c r="AI31">
        <v>52515.199999999997</v>
      </c>
      <c r="AJ31">
        <v>1.4940436292730486</v>
      </c>
    </row>
    <row r="32" spans="2:38" x14ac:dyDescent="0.25">
      <c r="B32">
        <v>52729</v>
      </c>
      <c r="C32">
        <v>94813</v>
      </c>
      <c r="D32">
        <v>92557</v>
      </c>
      <c r="E32">
        <v>47111</v>
      </c>
      <c r="F32">
        <v>13511</v>
      </c>
      <c r="H32">
        <v>125467</v>
      </c>
      <c r="J32">
        <f t="shared" si="0"/>
        <v>60144.2</v>
      </c>
      <c r="K32">
        <f t="shared" si="1"/>
        <v>2.0861030656322641</v>
      </c>
      <c r="L32">
        <f t="shared" si="2"/>
        <v>94813</v>
      </c>
      <c r="M32">
        <f t="shared" si="3"/>
        <v>13511</v>
      </c>
      <c r="N32">
        <f t="shared" si="4"/>
        <v>60144.2</v>
      </c>
      <c r="O32">
        <f t="shared" si="5"/>
        <v>81302</v>
      </c>
      <c r="Q32">
        <v>40351</v>
      </c>
      <c r="R32">
        <v>2734</v>
      </c>
      <c r="T32">
        <v>10624.399999999994</v>
      </c>
      <c r="U32">
        <v>68</v>
      </c>
      <c r="W32">
        <v>55763.6</v>
      </c>
      <c r="X32">
        <v>4377.2000000000007</v>
      </c>
      <c r="AD32">
        <v>60144.2</v>
      </c>
      <c r="AE32">
        <v>2.0861030656322641</v>
      </c>
      <c r="AK32">
        <v>60144.2</v>
      </c>
      <c r="AL32">
        <v>2.0861030656322641</v>
      </c>
    </row>
    <row r="33" spans="2:38" x14ac:dyDescent="0.25">
      <c r="B33">
        <v>80600</v>
      </c>
      <c r="C33">
        <v>49025</v>
      </c>
      <c r="D33">
        <v>89938</v>
      </c>
      <c r="E33">
        <v>61187</v>
      </c>
      <c r="F33">
        <v>63807</v>
      </c>
      <c r="H33">
        <v>105012</v>
      </c>
      <c r="J33">
        <f t="shared" si="0"/>
        <v>68911.399999999994</v>
      </c>
      <c r="K33">
        <f t="shared" si="1"/>
        <v>1.5238697806168502</v>
      </c>
      <c r="L33">
        <f t="shared" si="2"/>
        <v>89938</v>
      </c>
      <c r="M33">
        <f t="shared" si="3"/>
        <v>49025</v>
      </c>
      <c r="N33">
        <f t="shared" si="4"/>
        <v>68911.399999999994</v>
      </c>
      <c r="O33">
        <f t="shared" si="5"/>
        <v>40913</v>
      </c>
      <c r="Q33">
        <v>2307</v>
      </c>
      <c r="R33">
        <v>-5308</v>
      </c>
      <c r="T33">
        <v>4164.1999999999971</v>
      </c>
      <c r="U33">
        <v>1313.1999999999971</v>
      </c>
      <c r="W33">
        <v>40955.4</v>
      </c>
      <c r="X33">
        <v>3004.4</v>
      </c>
      <c r="AF33">
        <v>68911.399999999994</v>
      </c>
      <c r="AG33">
        <v>1.5238697806168502</v>
      </c>
      <c r="AI33">
        <v>68911.399999999994</v>
      </c>
      <c r="AJ33">
        <v>1.5238697806168502</v>
      </c>
    </row>
    <row r="34" spans="2:38" x14ac:dyDescent="0.25">
      <c r="B34">
        <v>38880</v>
      </c>
      <c r="C34">
        <v>77077</v>
      </c>
      <c r="D34">
        <v>85799</v>
      </c>
      <c r="E34">
        <v>68075</v>
      </c>
      <c r="F34">
        <v>23634</v>
      </c>
      <c r="H34">
        <v>68756</v>
      </c>
      <c r="J34">
        <f t="shared" ref="J34:J65" si="6">AVERAGE(B34:F34)</f>
        <v>58693</v>
      </c>
      <c r="K34">
        <f t="shared" ref="K34:K65" si="7">H34/J34</f>
        <v>1.1714514507692571</v>
      </c>
      <c r="L34">
        <f t="shared" ref="L34:L65" si="8">MAX(B34:F34)</f>
        <v>85799</v>
      </c>
      <c r="M34">
        <f t="shared" ref="M34:M65" si="9">MIN(B34:F34)</f>
        <v>23634</v>
      </c>
      <c r="N34">
        <f t="shared" ref="N34:N65" si="10">AVERAGE(B34:F34)</f>
        <v>58693</v>
      </c>
      <c r="O34">
        <f t="shared" ref="O34:O65" si="11">L34-M34</f>
        <v>62165</v>
      </c>
      <c r="Q34">
        <v>15128</v>
      </c>
      <c r="R34">
        <v>12</v>
      </c>
      <c r="T34">
        <v>11731.599999999999</v>
      </c>
      <c r="U34">
        <v>-433.80000000000291</v>
      </c>
      <c r="W34">
        <v>42223.6</v>
      </c>
      <c r="X34">
        <v>5142.6000000000004</v>
      </c>
      <c r="Z34">
        <v>58693</v>
      </c>
      <c r="AA34">
        <v>1.1714514507692571</v>
      </c>
      <c r="AI34">
        <v>58693</v>
      </c>
      <c r="AJ34">
        <v>1.1714514507692571</v>
      </c>
    </row>
    <row r="35" spans="2:38" x14ac:dyDescent="0.25">
      <c r="B35">
        <v>31403</v>
      </c>
      <c r="C35">
        <v>47011</v>
      </c>
      <c r="D35">
        <v>57486</v>
      </c>
      <c r="E35">
        <v>36803</v>
      </c>
      <c r="F35">
        <v>82035</v>
      </c>
      <c r="H35">
        <v>96777</v>
      </c>
      <c r="J35">
        <f t="shared" si="6"/>
        <v>50947.6</v>
      </c>
      <c r="K35">
        <f t="shared" si="7"/>
        <v>1.8995399194466471</v>
      </c>
      <c r="L35">
        <f t="shared" si="8"/>
        <v>82035</v>
      </c>
      <c r="M35">
        <f t="shared" si="9"/>
        <v>31403</v>
      </c>
      <c r="N35">
        <f t="shared" si="10"/>
        <v>50947.6</v>
      </c>
      <c r="O35">
        <f t="shared" si="11"/>
        <v>50632</v>
      </c>
      <c r="Q35">
        <v>-48732</v>
      </c>
      <c r="R35">
        <v>8854</v>
      </c>
      <c r="T35">
        <v>-34758.799999999996</v>
      </c>
      <c r="U35">
        <v>10029.599999999999</v>
      </c>
      <c r="W35">
        <v>34758.800000000003</v>
      </c>
      <c r="X35">
        <v>11168</v>
      </c>
      <c r="AF35">
        <v>50947.6</v>
      </c>
      <c r="AG35">
        <v>1.8995399194466471</v>
      </c>
      <c r="AI35">
        <v>50947.6</v>
      </c>
      <c r="AJ35">
        <v>1.8995399194466471</v>
      </c>
    </row>
    <row r="36" spans="2:38" x14ac:dyDescent="0.25">
      <c r="B36">
        <v>51276</v>
      </c>
      <c r="C36">
        <v>73513</v>
      </c>
      <c r="D36">
        <v>77583</v>
      </c>
      <c r="E36">
        <v>28501</v>
      </c>
      <c r="F36">
        <v>48532</v>
      </c>
      <c r="H36">
        <v>65392</v>
      </c>
      <c r="J36">
        <f t="shared" si="6"/>
        <v>55881</v>
      </c>
      <c r="K36">
        <f t="shared" si="7"/>
        <v>1.1702009627601511</v>
      </c>
      <c r="L36">
        <f t="shared" si="8"/>
        <v>77583</v>
      </c>
      <c r="M36">
        <f t="shared" si="9"/>
        <v>28501</v>
      </c>
      <c r="N36">
        <f t="shared" si="10"/>
        <v>55881</v>
      </c>
      <c r="O36">
        <f t="shared" si="11"/>
        <v>49082</v>
      </c>
      <c r="Q36">
        <v>20005</v>
      </c>
      <c r="R36">
        <v>5418</v>
      </c>
      <c r="T36">
        <v>10813.800000000003</v>
      </c>
      <c r="U36">
        <v>2441.1999999999971</v>
      </c>
      <c r="W36">
        <v>28348.999999999996</v>
      </c>
      <c r="X36">
        <v>8461.2000000000007</v>
      </c>
      <c r="Z36">
        <v>55881</v>
      </c>
      <c r="AA36">
        <v>1.1702009627601511</v>
      </c>
      <c r="AI36">
        <v>55881</v>
      </c>
      <c r="AJ36">
        <v>1.1702009627601511</v>
      </c>
    </row>
    <row r="37" spans="2:38" x14ac:dyDescent="0.25">
      <c r="B37">
        <v>116602</v>
      </c>
      <c r="C37">
        <v>19807</v>
      </c>
      <c r="D37">
        <v>39060</v>
      </c>
      <c r="E37">
        <v>64862</v>
      </c>
      <c r="F37">
        <v>108314</v>
      </c>
      <c r="H37">
        <v>125434</v>
      </c>
      <c r="J37">
        <f t="shared" si="6"/>
        <v>69729</v>
      </c>
      <c r="K37">
        <f t="shared" si="7"/>
        <v>1.7988785153953162</v>
      </c>
      <c r="L37">
        <f t="shared" si="8"/>
        <v>116602</v>
      </c>
      <c r="M37">
        <f t="shared" si="9"/>
        <v>19807</v>
      </c>
      <c r="N37">
        <f t="shared" si="10"/>
        <v>69729</v>
      </c>
      <c r="O37">
        <f t="shared" si="11"/>
        <v>96795</v>
      </c>
      <c r="Q37">
        <v>9814</v>
      </c>
      <c r="R37">
        <v>-3541</v>
      </c>
      <c r="T37">
        <v>-18166.800000000003</v>
      </c>
      <c r="U37">
        <v>-3283.6000000000058</v>
      </c>
      <c r="W37">
        <v>44258.400000000001</v>
      </c>
      <c r="X37">
        <v>8408.4</v>
      </c>
      <c r="AB37">
        <v>69729</v>
      </c>
      <c r="AC37">
        <v>1.7988785153953162</v>
      </c>
      <c r="AI37">
        <v>69729</v>
      </c>
      <c r="AJ37">
        <v>1.7988785153953162</v>
      </c>
    </row>
    <row r="38" spans="2:38" x14ac:dyDescent="0.25">
      <c r="B38">
        <v>50481</v>
      </c>
      <c r="C38">
        <v>82596</v>
      </c>
      <c r="D38">
        <v>57864</v>
      </c>
      <c r="E38">
        <v>94318</v>
      </c>
      <c r="F38">
        <v>76771</v>
      </c>
      <c r="H38">
        <v>85363</v>
      </c>
      <c r="J38">
        <f t="shared" si="6"/>
        <v>72406</v>
      </c>
      <c r="K38">
        <f t="shared" si="7"/>
        <v>1.1789492583487555</v>
      </c>
      <c r="L38">
        <f t="shared" si="8"/>
        <v>94318</v>
      </c>
      <c r="M38">
        <f t="shared" si="9"/>
        <v>50481</v>
      </c>
      <c r="N38">
        <f t="shared" si="10"/>
        <v>72406</v>
      </c>
      <c r="O38">
        <f t="shared" si="11"/>
        <v>43837</v>
      </c>
      <c r="Q38">
        <v>4921</v>
      </c>
      <c r="R38">
        <v>6609</v>
      </c>
      <c r="T38">
        <v>24632.800000000003</v>
      </c>
      <c r="U38">
        <v>-1205.1999999999971</v>
      </c>
      <c r="W38">
        <v>31972.800000000003</v>
      </c>
      <c r="X38">
        <v>5585.2</v>
      </c>
      <c r="AD38">
        <v>72406</v>
      </c>
      <c r="AE38">
        <v>1.1789492583487555</v>
      </c>
      <c r="AI38">
        <v>72406</v>
      </c>
      <c r="AJ38">
        <v>1.1789492583487555</v>
      </c>
    </row>
    <row r="39" spans="2:38" x14ac:dyDescent="0.25">
      <c r="B39">
        <v>78436</v>
      </c>
      <c r="C39">
        <v>50884</v>
      </c>
      <c r="D39">
        <v>97874</v>
      </c>
      <c r="E39">
        <v>51561</v>
      </c>
      <c r="F39">
        <v>61169</v>
      </c>
      <c r="H39">
        <v>98771</v>
      </c>
      <c r="J39">
        <f t="shared" si="6"/>
        <v>67984.800000000003</v>
      </c>
      <c r="K39">
        <f t="shared" si="7"/>
        <v>1.45283945823184</v>
      </c>
      <c r="L39">
        <f t="shared" si="8"/>
        <v>97874</v>
      </c>
      <c r="M39">
        <f t="shared" si="9"/>
        <v>50884</v>
      </c>
      <c r="N39">
        <f t="shared" si="10"/>
        <v>67984.800000000003</v>
      </c>
      <c r="O39">
        <f t="shared" si="11"/>
        <v>46990</v>
      </c>
      <c r="Q39">
        <v>-35299</v>
      </c>
      <c r="R39">
        <v>-64</v>
      </c>
      <c r="T39">
        <v>-9554.3999999999942</v>
      </c>
      <c r="U39">
        <v>-1458.3999999999942</v>
      </c>
      <c r="W39">
        <v>25235.600000000002</v>
      </c>
      <c r="X39">
        <v>6855.6</v>
      </c>
      <c r="AF39">
        <v>67984.800000000003</v>
      </c>
      <c r="AG39">
        <v>1.45283945823184</v>
      </c>
      <c r="AI39">
        <v>67984.800000000003</v>
      </c>
      <c r="AJ39">
        <v>1.45283945823184</v>
      </c>
    </row>
    <row r="40" spans="2:38" x14ac:dyDescent="0.25">
      <c r="B40">
        <v>26785</v>
      </c>
      <c r="C40">
        <v>32483</v>
      </c>
      <c r="D40">
        <v>82191</v>
      </c>
      <c r="E40">
        <v>47484</v>
      </c>
      <c r="F40">
        <v>64218</v>
      </c>
      <c r="H40">
        <v>94310</v>
      </c>
      <c r="J40">
        <f t="shared" si="6"/>
        <v>50632.2</v>
      </c>
      <c r="K40">
        <f t="shared" si="7"/>
        <v>1.8626486702138165</v>
      </c>
      <c r="L40">
        <f t="shared" si="8"/>
        <v>82191</v>
      </c>
      <c r="M40">
        <f t="shared" si="9"/>
        <v>26785</v>
      </c>
      <c r="N40">
        <f t="shared" si="10"/>
        <v>50632.2</v>
      </c>
      <c r="O40">
        <f t="shared" si="11"/>
        <v>55406</v>
      </c>
      <c r="Q40">
        <v>-1630</v>
      </c>
      <c r="R40">
        <v>-2959</v>
      </c>
      <c r="T40">
        <v>11198.399999999994</v>
      </c>
      <c r="U40">
        <v>1876.7999999999956</v>
      </c>
      <c r="W40">
        <v>32938</v>
      </c>
      <c r="X40">
        <v>1876.7999999999997</v>
      </c>
      <c r="AD40">
        <v>50632.2</v>
      </c>
      <c r="AE40">
        <v>1.8626486702138165</v>
      </c>
      <c r="AK40">
        <v>50632.2</v>
      </c>
      <c r="AL40">
        <v>1.8626486702138165</v>
      </c>
    </row>
    <row r="41" spans="2:38" x14ac:dyDescent="0.25">
      <c r="B41">
        <v>57446</v>
      </c>
      <c r="C41">
        <v>68540</v>
      </c>
      <c r="D41">
        <v>21576</v>
      </c>
      <c r="E41">
        <v>63501</v>
      </c>
      <c r="F41">
        <v>95668</v>
      </c>
      <c r="H41">
        <v>96407</v>
      </c>
      <c r="J41">
        <f t="shared" si="6"/>
        <v>61346.2</v>
      </c>
      <c r="K41">
        <f t="shared" si="7"/>
        <v>1.5715235825527907</v>
      </c>
      <c r="L41">
        <f t="shared" si="8"/>
        <v>95668</v>
      </c>
      <c r="M41">
        <f t="shared" si="9"/>
        <v>21576</v>
      </c>
      <c r="N41">
        <f t="shared" si="10"/>
        <v>61346.2</v>
      </c>
      <c r="O41">
        <f t="shared" si="11"/>
        <v>74092</v>
      </c>
      <c r="Q41">
        <v>-32128</v>
      </c>
      <c r="R41">
        <v>5038</v>
      </c>
      <c r="T41">
        <v>-15947</v>
      </c>
      <c r="U41">
        <v>76</v>
      </c>
      <c r="W41">
        <v>22511</v>
      </c>
      <c r="X41">
        <v>4307.5999999999995</v>
      </c>
      <c r="AF41">
        <v>61346.2</v>
      </c>
      <c r="AG41">
        <v>1.5715235825527907</v>
      </c>
      <c r="AI41">
        <v>61346.2</v>
      </c>
      <c r="AJ41">
        <v>1.5715235825527907</v>
      </c>
    </row>
    <row r="42" spans="2:38" x14ac:dyDescent="0.25">
      <c r="B42">
        <v>64989</v>
      </c>
      <c r="C42">
        <v>80050</v>
      </c>
      <c r="D42">
        <v>88244</v>
      </c>
      <c r="E42">
        <v>105354</v>
      </c>
      <c r="F42">
        <v>41535</v>
      </c>
      <c r="H42">
        <v>104670</v>
      </c>
      <c r="J42">
        <f t="shared" si="6"/>
        <v>76034.399999999994</v>
      </c>
      <c r="K42">
        <f t="shared" si="7"/>
        <v>1.3766137432530541</v>
      </c>
      <c r="L42">
        <f t="shared" si="8"/>
        <v>105354</v>
      </c>
      <c r="M42">
        <f t="shared" si="9"/>
        <v>41535</v>
      </c>
      <c r="N42">
        <f t="shared" si="10"/>
        <v>76034.399999999994</v>
      </c>
      <c r="O42">
        <f t="shared" si="11"/>
        <v>63819</v>
      </c>
      <c r="Q42">
        <v>33576</v>
      </c>
      <c r="R42">
        <v>-4</v>
      </c>
      <c r="T42">
        <v>31213.199999999997</v>
      </c>
      <c r="U42">
        <v>2976</v>
      </c>
      <c r="W42">
        <v>47769.2</v>
      </c>
      <c r="X42">
        <v>3860.4</v>
      </c>
      <c r="AD42">
        <v>76034.399999999994</v>
      </c>
      <c r="AE42">
        <v>1.3766137432530541</v>
      </c>
      <c r="AI42">
        <v>76034.399999999994</v>
      </c>
      <c r="AJ42">
        <v>1.3766137432530541</v>
      </c>
    </row>
    <row r="43" spans="2:38" x14ac:dyDescent="0.25">
      <c r="B43">
        <v>98273</v>
      </c>
      <c r="C43">
        <v>92333</v>
      </c>
      <c r="D43">
        <v>74255</v>
      </c>
      <c r="E43">
        <v>41184</v>
      </c>
      <c r="F43">
        <v>80829</v>
      </c>
      <c r="H43">
        <v>125422</v>
      </c>
      <c r="J43">
        <f t="shared" si="6"/>
        <v>77374.8</v>
      </c>
      <c r="K43">
        <f t="shared" si="7"/>
        <v>1.6209670331942698</v>
      </c>
      <c r="L43">
        <f t="shared" si="8"/>
        <v>98273</v>
      </c>
      <c r="M43">
        <f t="shared" si="9"/>
        <v>41184</v>
      </c>
      <c r="N43">
        <f t="shared" si="10"/>
        <v>77374.8</v>
      </c>
      <c r="O43">
        <f t="shared" si="11"/>
        <v>57089</v>
      </c>
      <c r="Q43">
        <v>15214</v>
      </c>
      <c r="R43">
        <v>-16</v>
      </c>
      <c r="T43">
        <v>-4174.1999999999971</v>
      </c>
      <c r="U43">
        <v>-2699.5999999999913</v>
      </c>
      <c r="W43">
        <v>24905.8</v>
      </c>
      <c r="X43">
        <v>3423.2000000000007</v>
      </c>
      <c r="AB43">
        <v>77374.8</v>
      </c>
      <c r="AC43">
        <v>1.6209670331942698</v>
      </c>
      <c r="AI43">
        <v>77374.8</v>
      </c>
      <c r="AJ43">
        <v>1.6209670331942698</v>
      </c>
    </row>
    <row r="44" spans="2:38" x14ac:dyDescent="0.25">
      <c r="B44">
        <v>39722</v>
      </c>
      <c r="C44">
        <v>35113</v>
      </c>
      <c r="D44">
        <v>33939</v>
      </c>
      <c r="E44">
        <v>47305</v>
      </c>
      <c r="F44">
        <v>108677</v>
      </c>
      <c r="H44">
        <v>129482</v>
      </c>
      <c r="J44">
        <f t="shared" si="6"/>
        <v>52951.199999999997</v>
      </c>
      <c r="K44">
        <f t="shared" si="7"/>
        <v>2.4453081327713067</v>
      </c>
      <c r="L44">
        <f t="shared" si="8"/>
        <v>108677</v>
      </c>
      <c r="M44">
        <f t="shared" si="9"/>
        <v>33939</v>
      </c>
      <c r="N44">
        <f t="shared" si="10"/>
        <v>52951.199999999997</v>
      </c>
      <c r="O44">
        <f t="shared" si="11"/>
        <v>74738</v>
      </c>
      <c r="Q44">
        <v>5498</v>
      </c>
      <c r="R44">
        <v>3181</v>
      </c>
      <c r="T44">
        <v>-40996.199999999997</v>
      </c>
      <c r="U44">
        <v>6038.5999999999985</v>
      </c>
      <c r="W44">
        <v>40996.199999999997</v>
      </c>
      <c r="X44">
        <v>8378.6</v>
      </c>
      <c r="AB44">
        <v>52951.199999999997</v>
      </c>
      <c r="AC44">
        <v>2.4453081327713067</v>
      </c>
      <c r="AK44">
        <v>52951.199999999997</v>
      </c>
      <c r="AL44">
        <v>2.4453081327713067</v>
      </c>
    </row>
    <row r="45" spans="2:38" x14ac:dyDescent="0.25">
      <c r="B45">
        <v>112277</v>
      </c>
      <c r="C45">
        <v>67718</v>
      </c>
      <c r="D45">
        <v>80588</v>
      </c>
      <c r="E45">
        <v>50241</v>
      </c>
      <c r="F45">
        <v>42300</v>
      </c>
      <c r="H45">
        <v>93010</v>
      </c>
      <c r="J45">
        <f t="shared" si="6"/>
        <v>70624.800000000003</v>
      </c>
      <c r="K45">
        <f t="shared" si="7"/>
        <v>1.3169594816551693</v>
      </c>
      <c r="L45">
        <f t="shared" si="8"/>
        <v>112277</v>
      </c>
      <c r="M45">
        <f t="shared" si="9"/>
        <v>42300</v>
      </c>
      <c r="N45">
        <f t="shared" si="10"/>
        <v>70624.800000000003</v>
      </c>
      <c r="O45">
        <f t="shared" si="11"/>
        <v>69977</v>
      </c>
      <c r="Q45">
        <v>-5144</v>
      </c>
      <c r="R45">
        <v>-12598</v>
      </c>
      <c r="T45">
        <v>5877.6000000000058</v>
      </c>
      <c r="U45">
        <v>-7914.8000000000029</v>
      </c>
      <c r="W45">
        <v>6834.4</v>
      </c>
      <c r="X45">
        <v>14680.8</v>
      </c>
      <c r="AF45">
        <v>70624.800000000003</v>
      </c>
      <c r="AG45">
        <v>1.3169594816551693</v>
      </c>
      <c r="AI45">
        <v>70624.800000000003</v>
      </c>
      <c r="AJ45">
        <v>1.3169594816551693</v>
      </c>
    </row>
    <row r="46" spans="2:38" x14ac:dyDescent="0.25">
      <c r="B46">
        <v>23124</v>
      </c>
      <c r="C46">
        <v>8183</v>
      </c>
      <c r="D46">
        <v>72168</v>
      </c>
      <c r="E46">
        <v>104935</v>
      </c>
      <c r="F46">
        <v>97481</v>
      </c>
      <c r="H46">
        <v>67191</v>
      </c>
      <c r="J46">
        <f t="shared" si="6"/>
        <v>61178.2</v>
      </c>
      <c r="K46">
        <f t="shared" si="7"/>
        <v>1.0982833754507324</v>
      </c>
      <c r="L46">
        <f t="shared" si="8"/>
        <v>104935</v>
      </c>
      <c r="M46">
        <f t="shared" si="9"/>
        <v>8183</v>
      </c>
      <c r="N46">
        <f t="shared" si="10"/>
        <v>61178.2</v>
      </c>
      <c r="O46">
        <f t="shared" si="11"/>
        <v>96752</v>
      </c>
      <c r="Q46">
        <v>-23091</v>
      </c>
      <c r="R46">
        <v>-7496</v>
      </c>
      <c r="T46">
        <v>3860.1999999999971</v>
      </c>
      <c r="U46">
        <v>-524.20000000000437</v>
      </c>
      <c r="W46">
        <v>39628.600000000006</v>
      </c>
      <c r="X46">
        <v>7673.4000000000015</v>
      </c>
      <c r="AD46">
        <v>61178.2</v>
      </c>
      <c r="AE46">
        <v>1.0982833754507324</v>
      </c>
      <c r="AI46">
        <v>61178.2</v>
      </c>
      <c r="AJ46">
        <v>1.0982833754507324</v>
      </c>
    </row>
    <row r="47" spans="2:38" x14ac:dyDescent="0.25">
      <c r="B47">
        <v>56826</v>
      </c>
      <c r="C47">
        <v>81673</v>
      </c>
      <c r="D47">
        <v>99026</v>
      </c>
      <c r="E47">
        <v>43440</v>
      </c>
      <c r="F47">
        <v>38279</v>
      </c>
      <c r="H47">
        <v>125264</v>
      </c>
      <c r="J47">
        <f t="shared" si="6"/>
        <v>63848.800000000003</v>
      </c>
      <c r="K47">
        <f t="shared" si="7"/>
        <v>1.9618849532019396</v>
      </c>
      <c r="L47">
        <f t="shared" si="8"/>
        <v>99026</v>
      </c>
      <c r="M47">
        <f t="shared" si="9"/>
        <v>38279</v>
      </c>
      <c r="N47">
        <f t="shared" si="10"/>
        <v>63848.800000000003</v>
      </c>
      <c r="O47">
        <f t="shared" si="11"/>
        <v>60747</v>
      </c>
      <c r="Q47">
        <v>3863</v>
      </c>
      <c r="R47">
        <v>-11223</v>
      </c>
      <c r="T47">
        <v>-2595.8000000000029</v>
      </c>
      <c r="U47">
        <v>27</v>
      </c>
      <c r="W47">
        <v>28037</v>
      </c>
      <c r="X47">
        <v>8225.4000000000015</v>
      </c>
      <c r="AF47">
        <v>63848.800000000003</v>
      </c>
      <c r="AG47">
        <v>1.9618849532019396</v>
      </c>
      <c r="AK47">
        <v>63848.800000000003</v>
      </c>
      <c r="AL47">
        <v>1.9618849532019396</v>
      </c>
    </row>
    <row r="48" spans="2:38" x14ac:dyDescent="0.25">
      <c r="B48">
        <v>85154</v>
      </c>
      <c r="C48">
        <v>39029</v>
      </c>
      <c r="D48">
        <v>76805</v>
      </c>
      <c r="E48">
        <v>61905</v>
      </c>
      <c r="F48">
        <v>80586</v>
      </c>
      <c r="H48">
        <v>93136</v>
      </c>
      <c r="J48">
        <f t="shared" si="6"/>
        <v>68695.8</v>
      </c>
      <c r="K48">
        <f t="shared" si="7"/>
        <v>1.3557742977008782</v>
      </c>
      <c r="L48">
        <f t="shared" si="8"/>
        <v>85154</v>
      </c>
      <c r="M48">
        <f t="shared" si="9"/>
        <v>39029</v>
      </c>
      <c r="N48">
        <f t="shared" si="10"/>
        <v>68695.8</v>
      </c>
      <c r="O48">
        <f t="shared" si="11"/>
        <v>46125</v>
      </c>
      <c r="Q48">
        <v>7774</v>
      </c>
      <c r="R48">
        <v>-554</v>
      </c>
      <c r="T48">
        <v>5990.4000000000015</v>
      </c>
      <c r="U48">
        <v>7136.4000000000015</v>
      </c>
      <c r="W48">
        <v>14367.999999999998</v>
      </c>
      <c r="X48">
        <v>7288.4000000000005</v>
      </c>
      <c r="Z48">
        <v>68695.8</v>
      </c>
      <c r="AA48">
        <v>1.3557742977008782</v>
      </c>
      <c r="AI48">
        <v>68695.8</v>
      </c>
      <c r="AJ48">
        <v>1.3557742977008782</v>
      </c>
    </row>
    <row r="49" spans="2:38" x14ac:dyDescent="0.25">
      <c r="B49">
        <v>98401</v>
      </c>
      <c r="C49">
        <v>81244</v>
      </c>
      <c r="D49">
        <v>87333</v>
      </c>
      <c r="E49">
        <v>96121</v>
      </c>
      <c r="F49">
        <v>26881</v>
      </c>
      <c r="H49">
        <v>109192</v>
      </c>
      <c r="J49">
        <f t="shared" si="6"/>
        <v>77996</v>
      </c>
      <c r="K49">
        <f t="shared" si="7"/>
        <v>1.3999692291912407</v>
      </c>
      <c r="L49">
        <f t="shared" si="8"/>
        <v>98401</v>
      </c>
      <c r="M49">
        <f t="shared" si="9"/>
        <v>26881</v>
      </c>
      <c r="N49">
        <f t="shared" si="10"/>
        <v>77996</v>
      </c>
      <c r="O49">
        <f t="shared" si="11"/>
        <v>71520</v>
      </c>
      <c r="Q49">
        <v>39697</v>
      </c>
      <c r="R49">
        <v>7378</v>
      </c>
      <c r="T49">
        <v>8894.6000000000058</v>
      </c>
      <c r="U49">
        <v>436.80000000000291</v>
      </c>
      <c r="W49">
        <v>18412.600000000002</v>
      </c>
      <c r="X49">
        <v>5948.8</v>
      </c>
      <c r="AB49">
        <v>77996</v>
      </c>
      <c r="AC49">
        <v>1.3999692291912407</v>
      </c>
      <c r="AI49">
        <v>77996</v>
      </c>
      <c r="AJ49">
        <v>1.3999692291912407</v>
      </c>
    </row>
    <row r="50" spans="2:38" x14ac:dyDescent="0.25">
      <c r="B50">
        <v>79430</v>
      </c>
      <c r="C50">
        <v>38587</v>
      </c>
      <c r="D50">
        <v>98328</v>
      </c>
      <c r="E50">
        <v>63699</v>
      </c>
      <c r="F50">
        <v>51845</v>
      </c>
      <c r="H50">
        <v>80134</v>
      </c>
      <c r="J50">
        <f t="shared" si="6"/>
        <v>66377.8</v>
      </c>
      <c r="K50">
        <f t="shared" si="7"/>
        <v>1.2072409751453046</v>
      </c>
      <c r="L50">
        <f t="shared" si="8"/>
        <v>98328</v>
      </c>
      <c r="M50">
        <f t="shared" si="9"/>
        <v>38587</v>
      </c>
      <c r="N50">
        <f t="shared" si="10"/>
        <v>66377.8</v>
      </c>
      <c r="O50">
        <f t="shared" si="11"/>
        <v>59741</v>
      </c>
      <c r="Q50">
        <v>-19373</v>
      </c>
      <c r="R50">
        <v>-7</v>
      </c>
      <c r="T50">
        <v>16439.800000000003</v>
      </c>
      <c r="U50">
        <v>-464.59999999999127</v>
      </c>
      <c r="W50">
        <v>35272.6</v>
      </c>
      <c r="X50">
        <v>5267</v>
      </c>
      <c r="AD50">
        <v>66377.8</v>
      </c>
      <c r="AE50">
        <v>1.2072409751453046</v>
      </c>
      <c r="AI50">
        <v>66377.8</v>
      </c>
      <c r="AJ50">
        <v>1.2072409751453046</v>
      </c>
    </row>
    <row r="51" spans="2:38" x14ac:dyDescent="0.25">
      <c r="B51">
        <v>34723</v>
      </c>
      <c r="C51">
        <v>94493</v>
      </c>
      <c r="D51">
        <v>13612</v>
      </c>
      <c r="E51">
        <v>25000</v>
      </c>
      <c r="F51">
        <v>82277</v>
      </c>
      <c r="H51">
        <v>63027</v>
      </c>
      <c r="J51">
        <f t="shared" si="6"/>
        <v>50021</v>
      </c>
      <c r="K51">
        <f t="shared" si="7"/>
        <v>1.2600107954659043</v>
      </c>
      <c r="L51">
        <f t="shared" si="8"/>
        <v>94493</v>
      </c>
      <c r="M51">
        <f t="shared" si="9"/>
        <v>13612</v>
      </c>
      <c r="N51">
        <f t="shared" si="10"/>
        <v>50021</v>
      </c>
      <c r="O51">
        <f t="shared" si="11"/>
        <v>80881</v>
      </c>
      <c r="Q51">
        <v>-37587</v>
      </c>
      <c r="R51">
        <v>3422</v>
      </c>
      <c r="T51">
        <v>-21023.800000000003</v>
      </c>
      <c r="U51">
        <v>1466.5999999999985</v>
      </c>
      <c r="W51">
        <v>53208.2</v>
      </c>
      <c r="X51">
        <v>4721</v>
      </c>
      <c r="AB51">
        <v>50021</v>
      </c>
      <c r="AC51">
        <v>1.2600107954659043</v>
      </c>
      <c r="AI51">
        <v>50021</v>
      </c>
      <c r="AJ51">
        <v>1.2600107954659043</v>
      </c>
    </row>
    <row r="52" spans="2:38" x14ac:dyDescent="0.25">
      <c r="B52">
        <v>36466</v>
      </c>
      <c r="C52">
        <v>97588</v>
      </c>
      <c r="D52">
        <v>91032</v>
      </c>
      <c r="E52">
        <v>55578</v>
      </c>
      <c r="F52">
        <v>56105</v>
      </c>
      <c r="H52">
        <v>96740</v>
      </c>
      <c r="J52">
        <f t="shared" si="6"/>
        <v>67353.8</v>
      </c>
      <c r="K52">
        <f t="shared" si="7"/>
        <v>1.4362960961371147</v>
      </c>
      <c r="L52">
        <f t="shared" si="8"/>
        <v>97588</v>
      </c>
      <c r="M52">
        <f t="shared" si="9"/>
        <v>36466</v>
      </c>
      <c r="N52">
        <f t="shared" si="10"/>
        <v>67353.8</v>
      </c>
      <c r="O52">
        <f t="shared" si="11"/>
        <v>61122</v>
      </c>
      <c r="Q52">
        <v>-22816</v>
      </c>
      <c r="R52">
        <v>0</v>
      </c>
      <c r="T52">
        <v>-1969</v>
      </c>
      <c r="U52">
        <v>452.80000000000291</v>
      </c>
      <c r="W52">
        <v>37511</v>
      </c>
      <c r="X52">
        <v>8778.4</v>
      </c>
      <c r="AF52">
        <v>67353.8</v>
      </c>
      <c r="AG52">
        <v>1.4362960961371147</v>
      </c>
      <c r="AI52">
        <v>67353.8</v>
      </c>
      <c r="AJ52">
        <v>1.4362960961371147</v>
      </c>
    </row>
    <row r="53" spans="2:38" x14ac:dyDescent="0.25">
      <c r="B53">
        <v>78141</v>
      </c>
      <c r="C53">
        <v>70979</v>
      </c>
      <c r="D53">
        <v>67424</v>
      </c>
      <c r="E53">
        <v>26957</v>
      </c>
      <c r="F53">
        <v>50203</v>
      </c>
      <c r="H53">
        <v>98441</v>
      </c>
      <c r="J53">
        <f t="shared" si="6"/>
        <v>58740.800000000003</v>
      </c>
      <c r="K53">
        <f t="shared" si="7"/>
        <v>1.6758539209544303</v>
      </c>
      <c r="L53">
        <f t="shared" si="8"/>
        <v>78141</v>
      </c>
      <c r="M53">
        <f t="shared" si="9"/>
        <v>26957</v>
      </c>
      <c r="N53">
        <f t="shared" si="10"/>
        <v>58740.800000000003</v>
      </c>
      <c r="O53">
        <f t="shared" si="11"/>
        <v>51184</v>
      </c>
      <c r="Q53">
        <v>-10660</v>
      </c>
      <c r="R53">
        <v>3324</v>
      </c>
      <c r="T53">
        <v>6613.4000000000015</v>
      </c>
      <c r="U53">
        <v>3681.8000000000029</v>
      </c>
      <c r="W53">
        <v>25203</v>
      </c>
      <c r="X53">
        <v>7437.4</v>
      </c>
      <c r="AD53">
        <v>58740.800000000003</v>
      </c>
      <c r="AE53">
        <v>1.6758539209544303</v>
      </c>
      <c r="AI53">
        <v>58740.800000000003</v>
      </c>
      <c r="AJ53">
        <v>1.6758539209544303</v>
      </c>
    </row>
    <row r="54" spans="2:38" x14ac:dyDescent="0.25">
      <c r="B54">
        <v>25159</v>
      </c>
      <c r="C54">
        <v>46831</v>
      </c>
      <c r="D54">
        <v>80126</v>
      </c>
      <c r="E54">
        <v>73365</v>
      </c>
      <c r="F54">
        <v>24575</v>
      </c>
      <c r="H54">
        <v>79166</v>
      </c>
      <c r="J54">
        <f t="shared" si="6"/>
        <v>50011.199999999997</v>
      </c>
      <c r="K54">
        <f t="shared" si="7"/>
        <v>1.5829654157468729</v>
      </c>
      <c r="L54">
        <f t="shared" si="8"/>
        <v>80126</v>
      </c>
      <c r="M54">
        <f t="shared" si="9"/>
        <v>24575</v>
      </c>
      <c r="N54">
        <f t="shared" si="10"/>
        <v>50011.199999999997</v>
      </c>
      <c r="O54">
        <f t="shared" si="11"/>
        <v>55551</v>
      </c>
      <c r="Q54">
        <v>3644</v>
      </c>
      <c r="R54">
        <v>624</v>
      </c>
      <c r="T54">
        <v>-6691.8000000000029</v>
      </c>
      <c r="U54">
        <v>5446.5999999999985</v>
      </c>
      <c r="W54">
        <v>36221.799999999996</v>
      </c>
      <c r="X54">
        <v>5498.2000000000007</v>
      </c>
      <c r="Z54">
        <v>50011.199999999997</v>
      </c>
      <c r="AA54">
        <v>1.5829654157468729</v>
      </c>
      <c r="AI54">
        <v>50011.199999999997</v>
      </c>
      <c r="AJ54">
        <v>1.5829654157468729</v>
      </c>
    </row>
    <row r="55" spans="2:38" x14ac:dyDescent="0.25">
      <c r="B55">
        <v>56559</v>
      </c>
      <c r="C55">
        <v>79900</v>
      </c>
      <c r="D55">
        <v>97379</v>
      </c>
      <c r="E55">
        <v>98268</v>
      </c>
      <c r="F55">
        <v>107554</v>
      </c>
      <c r="H55">
        <v>103812</v>
      </c>
      <c r="J55">
        <f t="shared" si="6"/>
        <v>87932</v>
      </c>
      <c r="K55">
        <f t="shared" si="7"/>
        <v>1.1805940954373835</v>
      </c>
      <c r="L55">
        <f t="shared" si="8"/>
        <v>107554</v>
      </c>
      <c r="M55">
        <f t="shared" si="9"/>
        <v>56559</v>
      </c>
      <c r="N55">
        <f t="shared" si="10"/>
        <v>87932</v>
      </c>
      <c r="O55">
        <f t="shared" si="11"/>
        <v>50995</v>
      </c>
      <c r="Q55">
        <v>-10578</v>
      </c>
      <c r="R55">
        <v>2723</v>
      </c>
      <c r="T55">
        <v>16788.800000000003</v>
      </c>
      <c r="U55">
        <v>6855.8000000000029</v>
      </c>
      <c r="W55">
        <v>32712.400000000001</v>
      </c>
      <c r="X55">
        <v>6855.7999999999993</v>
      </c>
      <c r="AF55">
        <v>87932</v>
      </c>
      <c r="AG55">
        <v>1.1805940954373835</v>
      </c>
      <c r="AI55">
        <v>87932</v>
      </c>
      <c r="AJ55">
        <v>1.1805940954373835</v>
      </c>
    </row>
    <row r="56" spans="2:38" x14ac:dyDescent="0.25">
      <c r="B56">
        <v>53674</v>
      </c>
      <c r="C56">
        <v>66879</v>
      </c>
      <c r="D56">
        <v>29806</v>
      </c>
      <c r="E56">
        <v>86499</v>
      </c>
      <c r="F56">
        <v>36159</v>
      </c>
      <c r="H56">
        <v>86260</v>
      </c>
      <c r="J56">
        <f t="shared" si="6"/>
        <v>54603.4</v>
      </c>
      <c r="K56">
        <f t="shared" si="7"/>
        <v>1.5797551068248497</v>
      </c>
      <c r="L56">
        <f t="shared" si="8"/>
        <v>86499</v>
      </c>
      <c r="M56">
        <f t="shared" si="9"/>
        <v>29806</v>
      </c>
      <c r="N56">
        <f t="shared" si="10"/>
        <v>54603.4</v>
      </c>
      <c r="O56">
        <f t="shared" si="11"/>
        <v>56693</v>
      </c>
      <c r="Q56">
        <v>898</v>
      </c>
      <c r="R56">
        <v>-16683</v>
      </c>
      <c r="T56">
        <v>-3132.7999999999956</v>
      </c>
      <c r="U56">
        <v>-4760.4000000000015</v>
      </c>
      <c r="W56">
        <v>38857.199999999997</v>
      </c>
      <c r="X56">
        <v>11196</v>
      </c>
      <c r="AD56">
        <v>54603.4</v>
      </c>
      <c r="AE56">
        <v>1.5797551068248497</v>
      </c>
      <c r="AI56">
        <v>54603.4</v>
      </c>
      <c r="AJ56">
        <v>1.5797551068248497</v>
      </c>
    </row>
    <row r="57" spans="2:38" x14ac:dyDescent="0.25">
      <c r="B57">
        <v>99776</v>
      </c>
      <c r="C57">
        <v>63229</v>
      </c>
      <c r="D57">
        <v>33615</v>
      </c>
      <c r="E57">
        <v>83569</v>
      </c>
      <c r="F57">
        <v>46439</v>
      </c>
      <c r="H57">
        <v>97100</v>
      </c>
      <c r="J57">
        <f t="shared" si="6"/>
        <v>65325.599999999999</v>
      </c>
      <c r="K57">
        <f t="shared" si="7"/>
        <v>1.4864004310714329</v>
      </c>
      <c r="L57">
        <f t="shared" si="8"/>
        <v>99776</v>
      </c>
      <c r="M57">
        <f t="shared" si="9"/>
        <v>33615</v>
      </c>
      <c r="N57">
        <f t="shared" si="10"/>
        <v>65325.599999999999</v>
      </c>
      <c r="O57">
        <f t="shared" si="11"/>
        <v>66161</v>
      </c>
      <c r="Q57">
        <v>-10156</v>
      </c>
      <c r="R57">
        <v>-1</v>
      </c>
      <c r="T57">
        <v>9040.7999999999956</v>
      </c>
      <c r="U57">
        <v>-3449.5999999999985</v>
      </c>
      <c r="W57">
        <v>44814</v>
      </c>
      <c r="X57">
        <v>3451.2</v>
      </c>
      <c r="AD57">
        <v>65325.599999999999</v>
      </c>
      <c r="AE57">
        <v>1.4864004310714329</v>
      </c>
      <c r="AI57">
        <v>65325.599999999999</v>
      </c>
      <c r="AJ57">
        <v>1.4864004310714329</v>
      </c>
    </row>
    <row r="58" spans="2:38" x14ac:dyDescent="0.25">
      <c r="B58">
        <v>54650</v>
      </c>
      <c r="C58">
        <v>98511</v>
      </c>
      <c r="D58">
        <v>54957</v>
      </c>
      <c r="E58">
        <v>98278</v>
      </c>
      <c r="F58">
        <v>85655</v>
      </c>
      <c r="H58">
        <v>125489</v>
      </c>
      <c r="J58">
        <f t="shared" si="6"/>
        <v>78410.2</v>
      </c>
      <c r="K58">
        <f t="shared" si="7"/>
        <v>1.6004167825104387</v>
      </c>
      <c r="L58">
        <f t="shared" si="8"/>
        <v>98511</v>
      </c>
      <c r="M58">
        <f t="shared" si="9"/>
        <v>54650</v>
      </c>
      <c r="N58">
        <f t="shared" si="10"/>
        <v>78410.2</v>
      </c>
      <c r="O58">
        <f t="shared" si="11"/>
        <v>43861</v>
      </c>
      <c r="Q58">
        <v>37913</v>
      </c>
      <c r="R58">
        <v>-4625</v>
      </c>
      <c r="T58">
        <v>49333</v>
      </c>
      <c r="U58">
        <v>2825.1999999999971</v>
      </c>
      <c r="W58">
        <v>54483.8</v>
      </c>
      <c r="X58">
        <v>5211.2000000000007</v>
      </c>
      <c r="AD58">
        <v>78410.2</v>
      </c>
      <c r="AE58">
        <v>1.6004167825104387</v>
      </c>
      <c r="AI58">
        <v>78410.2</v>
      </c>
      <c r="AJ58">
        <v>1.6004167825104387</v>
      </c>
    </row>
    <row r="59" spans="2:38" x14ac:dyDescent="0.25">
      <c r="B59">
        <v>79046</v>
      </c>
      <c r="C59">
        <v>91904</v>
      </c>
      <c r="D59">
        <v>73461</v>
      </c>
      <c r="E59">
        <v>93872</v>
      </c>
      <c r="F59">
        <v>62805</v>
      </c>
      <c r="H59">
        <v>92558</v>
      </c>
      <c r="J59">
        <f t="shared" si="6"/>
        <v>80217.600000000006</v>
      </c>
      <c r="K59">
        <f t="shared" si="7"/>
        <v>1.1538365645444391</v>
      </c>
      <c r="L59">
        <f t="shared" si="8"/>
        <v>93872</v>
      </c>
      <c r="M59">
        <f t="shared" si="9"/>
        <v>62805</v>
      </c>
      <c r="N59">
        <f t="shared" si="10"/>
        <v>80217.600000000006</v>
      </c>
      <c r="O59">
        <f t="shared" si="11"/>
        <v>31067</v>
      </c>
      <c r="Q59">
        <v>31058</v>
      </c>
      <c r="R59">
        <v>-17246</v>
      </c>
      <c r="T59">
        <v>25236.600000000006</v>
      </c>
      <c r="U59">
        <v>4538</v>
      </c>
      <c r="W59">
        <v>37248.600000000006</v>
      </c>
      <c r="X59">
        <v>5131.2</v>
      </c>
      <c r="Z59">
        <v>80217.600000000006</v>
      </c>
      <c r="AA59">
        <v>1.1538365645444391</v>
      </c>
      <c r="AI59">
        <v>80217.600000000006</v>
      </c>
      <c r="AJ59">
        <v>1.1538365645444391</v>
      </c>
    </row>
    <row r="60" spans="2:38" x14ac:dyDescent="0.25">
      <c r="B60">
        <v>58045</v>
      </c>
      <c r="C60">
        <v>78175</v>
      </c>
      <c r="D60">
        <v>15263</v>
      </c>
      <c r="E60">
        <v>53307</v>
      </c>
      <c r="F60">
        <v>42515</v>
      </c>
      <c r="H60">
        <v>90272</v>
      </c>
      <c r="J60">
        <f t="shared" si="6"/>
        <v>49461</v>
      </c>
      <c r="K60">
        <f t="shared" si="7"/>
        <v>1.8251147368633873</v>
      </c>
      <c r="L60">
        <f t="shared" si="8"/>
        <v>78175</v>
      </c>
      <c r="M60">
        <f t="shared" si="9"/>
        <v>15263</v>
      </c>
      <c r="N60">
        <f t="shared" si="10"/>
        <v>49461</v>
      </c>
      <c r="O60">
        <f t="shared" si="11"/>
        <v>62912</v>
      </c>
      <c r="Q60">
        <v>-625</v>
      </c>
      <c r="R60">
        <v>4582</v>
      </c>
      <c r="T60">
        <v>-35310.600000000006</v>
      </c>
      <c r="U60">
        <v>8231</v>
      </c>
      <c r="W60">
        <v>35310.6</v>
      </c>
      <c r="X60">
        <v>12019.800000000003</v>
      </c>
      <c r="AB60">
        <v>49461</v>
      </c>
      <c r="AC60">
        <v>1.8251147368633873</v>
      </c>
      <c r="AK60">
        <v>49461</v>
      </c>
      <c r="AL60">
        <v>1.8251147368633873</v>
      </c>
    </row>
    <row r="61" spans="2:38" x14ac:dyDescent="0.25">
      <c r="B61">
        <v>27702</v>
      </c>
      <c r="C61">
        <v>80750</v>
      </c>
      <c r="D61">
        <v>93807</v>
      </c>
      <c r="E61">
        <v>22046</v>
      </c>
      <c r="F61">
        <v>51145</v>
      </c>
      <c r="H61">
        <v>89620</v>
      </c>
      <c r="J61">
        <f t="shared" si="6"/>
        <v>55090</v>
      </c>
      <c r="K61">
        <f t="shared" si="7"/>
        <v>1.6267925213287349</v>
      </c>
      <c r="L61">
        <f t="shared" si="8"/>
        <v>93807</v>
      </c>
      <c r="M61">
        <f t="shared" si="9"/>
        <v>22046</v>
      </c>
      <c r="N61">
        <f t="shared" si="10"/>
        <v>55090</v>
      </c>
      <c r="O61">
        <f t="shared" si="11"/>
        <v>71761</v>
      </c>
      <c r="Q61">
        <v>-12593</v>
      </c>
      <c r="R61">
        <v>-559</v>
      </c>
      <c r="T61">
        <v>-2301.8000000000029</v>
      </c>
      <c r="U61">
        <v>3199</v>
      </c>
      <c r="W61">
        <v>33571</v>
      </c>
      <c r="X61">
        <v>6964.6</v>
      </c>
      <c r="AD61">
        <v>55090</v>
      </c>
      <c r="AE61">
        <v>1.6267925213287349</v>
      </c>
      <c r="AI61">
        <v>55090</v>
      </c>
      <c r="AJ61">
        <v>1.6267925213287349</v>
      </c>
    </row>
    <row r="62" spans="2:38" x14ac:dyDescent="0.25">
      <c r="B62">
        <v>34462</v>
      </c>
      <c r="C62">
        <v>105648</v>
      </c>
      <c r="D62">
        <v>54922</v>
      </c>
      <c r="E62">
        <v>92823</v>
      </c>
      <c r="F62">
        <v>12997</v>
      </c>
      <c r="H62">
        <v>97489</v>
      </c>
      <c r="J62">
        <f t="shared" si="6"/>
        <v>60170.400000000001</v>
      </c>
      <c r="K62">
        <f t="shared" si="7"/>
        <v>1.6202152553414968</v>
      </c>
      <c r="L62">
        <f t="shared" si="8"/>
        <v>105648</v>
      </c>
      <c r="M62">
        <f t="shared" si="9"/>
        <v>12997</v>
      </c>
      <c r="N62">
        <f t="shared" si="10"/>
        <v>60170.400000000001</v>
      </c>
      <c r="O62">
        <f t="shared" si="11"/>
        <v>92651</v>
      </c>
      <c r="Q62">
        <v>33283</v>
      </c>
      <c r="R62">
        <v>19730</v>
      </c>
      <c r="T62">
        <v>-1501.7999999999956</v>
      </c>
      <c r="U62">
        <v>-3569.7999999999956</v>
      </c>
      <c r="W62">
        <v>33929.800000000003</v>
      </c>
      <c r="X62">
        <v>12214.6</v>
      </c>
      <c r="Z62">
        <v>60170.400000000001</v>
      </c>
      <c r="AA62">
        <v>1.6202152553414968</v>
      </c>
      <c r="AI62">
        <v>60170.400000000001</v>
      </c>
      <c r="AJ62">
        <v>1.6202152553414968</v>
      </c>
    </row>
    <row r="63" spans="2:38" x14ac:dyDescent="0.25">
      <c r="B63">
        <v>37892</v>
      </c>
      <c r="C63">
        <v>23054</v>
      </c>
      <c r="D63">
        <v>80389</v>
      </c>
      <c r="E63">
        <v>49185</v>
      </c>
      <c r="F63">
        <v>77649</v>
      </c>
      <c r="H63">
        <v>57423</v>
      </c>
      <c r="J63">
        <f t="shared" si="6"/>
        <v>53633.8</v>
      </c>
      <c r="K63">
        <f t="shared" si="7"/>
        <v>1.0706494785004979</v>
      </c>
      <c r="L63">
        <f t="shared" si="8"/>
        <v>80389</v>
      </c>
      <c r="M63">
        <f t="shared" si="9"/>
        <v>23054</v>
      </c>
      <c r="N63">
        <f t="shared" si="10"/>
        <v>53633.8</v>
      </c>
      <c r="O63">
        <f t="shared" si="11"/>
        <v>57335</v>
      </c>
      <c r="Q63">
        <v>-66561</v>
      </c>
      <c r="R63">
        <v>-8369</v>
      </c>
      <c r="T63">
        <v>-15467.599999999991</v>
      </c>
      <c r="U63">
        <v>238.20000000000437</v>
      </c>
      <c r="W63">
        <v>34929.599999999999</v>
      </c>
      <c r="X63">
        <v>1514.2</v>
      </c>
      <c r="AF63">
        <v>53633.8</v>
      </c>
      <c r="AG63">
        <v>1.0706494785004979</v>
      </c>
      <c r="AI63">
        <v>53633.8</v>
      </c>
      <c r="AJ63">
        <v>1.0706494785004979</v>
      </c>
    </row>
    <row r="64" spans="2:38" x14ac:dyDescent="0.25">
      <c r="B64">
        <v>70268</v>
      </c>
      <c r="C64">
        <v>49077</v>
      </c>
      <c r="D64">
        <v>77678</v>
      </c>
      <c r="E64">
        <v>11563</v>
      </c>
      <c r="F64">
        <v>31722</v>
      </c>
      <c r="H64">
        <v>87528</v>
      </c>
      <c r="J64">
        <f t="shared" si="6"/>
        <v>48061.599999999999</v>
      </c>
      <c r="K64">
        <f t="shared" si="7"/>
        <v>1.8211628410206901</v>
      </c>
      <c r="L64">
        <f t="shared" si="8"/>
        <v>77678</v>
      </c>
      <c r="M64">
        <f t="shared" si="9"/>
        <v>11563</v>
      </c>
      <c r="N64">
        <f t="shared" si="10"/>
        <v>48061.599999999999</v>
      </c>
      <c r="O64">
        <f t="shared" si="11"/>
        <v>66115</v>
      </c>
      <c r="Q64">
        <v>-15054</v>
      </c>
      <c r="R64">
        <v>9118</v>
      </c>
      <c r="T64">
        <v>-6132.2000000000044</v>
      </c>
      <c r="U64">
        <v>-2026.8000000000029</v>
      </c>
      <c r="W64">
        <v>22905</v>
      </c>
      <c r="X64">
        <v>2184</v>
      </c>
      <c r="AD64">
        <v>48061.599999999999</v>
      </c>
      <c r="AE64">
        <v>1.8211628410206901</v>
      </c>
      <c r="AI64">
        <v>48061.599999999999</v>
      </c>
      <c r="AJ64">
        <v>1.8211628410206901</v>
      </c>
    </row>
    <row r="65" spans="2:38" x14ac:dyDescent="0.25">
      <c r="B65">
        <v>57451</v>
      </c>
      <c r="C65">
        <v>24957</v>
      </c>
      <c r="D65">
        <v>34806</v>
      </c>
      <c r="E65">
        <v>86394</v>
      </c>
      <c r="F65">
        <v>58814</v>
      </c>
      <c r="H65">
        <v>129006</v>
      </c>
      <c r="J65">
        <f t="shared" si="6"/>
        <v>52484.4</v>
      </c>
      <c r="K65">
        <f t="shared" si="7"/>
        <v>2.4579875162905549</v>
      </c>
      <c r="L65">
        <f t="shared" si="8"/>
        <v>86394</v>
      </c>
      <c r="M65">
        <f t="shared" si="9"/>
        <v>24957</v>
      </c>
      <c r="N65">
        <f t="shared" si="10"/>
        <v>52484.4</v>
      </c>
      <c r="O65">
        <f t="shared" si="11"/>
        <v>61437</v>
      </c>
      <c r="Q65">
        <v>38724</v>
      </c>
      <c r="R65">
        <v>-15438</v>
      </c>
      <c r="T65">
        <v>-10811.400000000001</v>
      </c>
      <c r="U65">
        <v>713.80000000000291</v>
      </c>
      <c r="W65">
        <v>31941.4</v>
      </c>
      <c r="X65">
        <v>6362.2</v>
      </c>
      <c r="Z65">
        <v>52484.4</v>
      </c>
      <c r="AA65">
        <v>2.4579875162905549</v>
      </c>
      <c r="AK65">
        <v>52484.4</v>
      </c>
      <c r="AL65">
        <v>2.4579875162905549</v>
      </c>
    </row>
    <row r="66" spans="2:38" x14ac:dyDescent="0.25">
      <c r="B66">
        <v>42495</v>
      </c>
      <c r="C66">
        <v>28950</v>
      </c>
      <c r="D66">
        <v>95402</v>
      </c>
      <c r="E66">
        <v>59816</v>
      </c>
      <c r="F66">
        <v>105143</v>
      </c>
      <c r="H66">
        <v>91468</v>
      </c>
      <c r="J66">
        <f t="shared" ref="J66:J101" si="12">AVERAGE(B66:F66)</f>
        <v>66361.2</v>
      </c>
      <c r="K66">
        <f t="shared" ref="K66:K97" si="13">H66/J66</f>
        <v>1.3783355334141034</v>
      </c>
      <c r="L66">
        <f t="shared" ref="L66:L101" si="14">MAX(B66:F66)</f>
        <v>105143</v>
      </c>
      <c r="M66">
        <f t="shared" ref="M66:M101" si="15">MIN(B66:F66)</f>
        <v>28950</v>
      </c>
      <c r="N66">
        <f t="shared" ref="N66:N101" si="16">AVERAGE(B66:F66)</f>
        <v>66361.2</v>
      </c>
      <c r="O66">
        <f t="shared" ref="O66:O101" si="17">L66-M66</f>
        <v>76193</v>
      </c>
      <c r="Q66">
        <v>31198</v>
      </c>
      <c r="R66">
        <v>2637</v>
      </c>
      <c r="T66">
        <v>29264.399999999994</v>
      </c>
      <c r="U66">
        <v>4504.7999999999956</v>
      </c>
      <c r="W66">
        <v>44640</v>
      </c>
      <c r="X66">
        <v>7907.2000000000007</v>
      </c>
      <c r="AD66">
        <v>66361.2</v>
      </c>
      <c r="AE66">
        <v>1.3783355334141034</v>
      </c>
      <c r="AI66">
        <v>66361.2</v>
      </c>
      <c r="AJ66">
        <v>1.3783355334141034</v>
      </c>
    </row>
    <row r="67" spans="2:38" x14ac:dyDescent="0.25">
      <c r="B67">
        <v>39858</v>
      </c>
      <c r="C67">
        <v>70223</v>
      </c>
      <c r="D67">
        <v>59749</v>
      </c>
      <c r="E67">
        <v>89533</v>
      </c>
      <c r="F67">
        <v>66533</v>
      </c>
      <c r="H67">
        <v>122591</v>
      </c>
      <c r="J67">
        <f t="shared" si="12"/>
        <v>65179.199999999997</v>
      </c>
      <c r="K67">
        <f t="shared" si="13"/>
        <v>1.8808300807619609</v>
      </c>
      <c r="L67">
        <f t="shared" si="14"/>
        <v>89533</v>
      </c>
      <c r="M67">
        <f t="shared" si="15"/>
        <v>39858</v>
      </c>
      <c r="N67">
        <f t="shared" si="16"/>
        <v>65179.199999999997</v>
      </c>
      <c r="O67">
        <f t="shared" si="17"/>
        <v>49675</v>
      </c>
      <c r="Q67">
        <v>8939</v>
      </c>
      <c r="R67">
        <v>-9388</v>
      </c>
      <c r="T67">
        <v>-13663.800000000003</v>
      </c>
      <c r="U67">
        <v>-1684</v>
      </c>
      <c r="W67">
        <v>22806.6</v>
      </c>
      <c r="X67">
        <v>6997.5999999999995</v>
      </c>
      <c r="AB67">
        <v>65179.199999999997</v>
      </c>
      <c r="AC67">
        <v>1.8808300807619609</v>
      </c>
      <c r="AK67">
        <v>65179.199999999997</v>
      </c>
      <c r="AL67">
        <v>1.8808300807619609</v>
      </c>
    </row>
    <row r="68" spans="2:38" x14ac:dyDescent="0.25">
      <c r="B68">
        <v>96551</v>
      </c>
      <c r="C68">
        <v>61820</v>
      </c>
      <c r="D68">
        <v>38848</v>
      </c>
      <c r="E68">
        <v>47545</v>
      </c>
      <c r="F68">
        <v>98911</v>
      </c>
      <c r="H68">
        <v>109425</v>
      </c>
      <c r="J68">
        <f t="shared" si="12"/>
        <v>68735</v>
      </c>
      <c r="K68">
        <f t="shared" si="13"/>
        <v>1.5919837055357533</v>
      </c>
      <c r="L68">
        <f t="shared" si="14"/>
        <v>98911</v>
      </c>
      <c r="M68">
        <f t="shared" si="15"/>
        <v>38848</v>
      </c>
      <c r="N68">
        <f t="shared" si="16"/>
        <v>68735</v>
      </c>
      <c r="O68">
        <f t="shared" si="17"/>
        <v>60063</v>
      </c>
      <c r="Q68">
        <v>57519</v>
      </c>
      <c r="R68">
        <v>-2418</v>
      </c>
      <c r="T68">
        <v>17985.199999999997</v>
      </c>
      <c r="U68">
        <v>-1286.6000000000058</v>
      </c>
      <c r="W68">
        <v>39267.200000000004</v>
      </c>
      <c r="X68">
        <v>6208.2</v>
      </c>
      <c r="Z68">
        <v>68735</v>
      </c>
      <c r="AA68">
        <v>1.5919837055357533</v>
      </c>
      <c r="AI68">
        <v>68735</v>
      </c>
      <c r="AJ68">
        <v>1.5919837055357533</v>
      </c>
    </row>
    <row r="69" spans="2:38" x14ac:dyDescent="0.25">
      <c r="B69">
        <v>61887</v>
      </c>
      <c r="C69">
        <v>30425</v>
      </c>
      <c r="D69">
        <v>86886</v>
      </c>
      <c r="E69">
        <v>87041</v>
      </c>
      <c r="F69">
        <v>24763</v>
      </c>
      <c r="H69">
        <v>74400</v>
      </c>
      <c r="J69">
        <f t="shared" si="12"/>
        <v>58200.4</v>
      </c>
      <c r="K69">
        <f t="shared" si="13"/>
        <v>1.2783417296101058</v>
      </c>
      <c r="L69">
        <f t="shared" si="14"/>
        <v>87041</v>
      </c>
      <c r="M69">
        <f t="shared" si="15"/>
        <v>24763</v>
      </c>
      <c r="N69">
        <f t="shared" si="16"/>
        <v>58200.4</v>
      </c>
      <c r="O69">
        <f t="shared" si="17"/>
        <v>62278</v>
      </c>
      <c r="Q69">
        <v>846</v>
      </c>
      <c r="R69">
        <v>30</v>
      </c>
      <c r="T69">
        <v>13600.599999999999</v>
      </c>
      <c r="U69">
        <v>6655.4000000000015</v>
      </c>
      <c r="W69">
        <v>49679.8</v>
      </c>
      <c r="X69">
        <v>7256.6</v>
      </c>
      <c r="AD69">
        <v>58200.4</v>
      </c>
      <c r="AE69">
        <v>1.2783417296101058</v>
      </c>
      <c r="AI69">
        <v>58200.4</v>
      </c>
      <c r="AJ69">
        <v>1.2783417296101058</v>
      </c>
    </row>
    <row r="70" spans="2:38" x14ac:dyDescent="0.25">
      <c r="B70">
        <v>32894</v>
      </c>
      <c r="C70">
        <v>97118</v>
      </c>
      <c r="D70">
        <v>51041</v>
      </c>
      <c r="E70">
        <v>62666</v>
      </c>
      <c r="F70">
        <v>30449</v>
      </c>
      <c r="H70">
        <v>91100</v>
      </c>
      <c r="J70">
        <f t="shared" si="12"/>
        <v>54833.599999999999</v>
      </c>
      <c r="K70">
        <f t="shared" si="13"/>
        <v>1.661390096583117</v>
      </c>
      <c r="L70">
        <f t="shared" si="14"/>
        <v>97118</v>
      </c>
      <c r="M70">
        <f t="shared" si="15"/>
        <v>30449</v>
      </c>
      <c r="N70">
        <f t="shared" si="16"/>
        <v>54833.599999999999</v>
      </c>
      <c r="O70">
        <f t="shared" si="17"/>
        <v>66669</v>
      </c>
      <c r="Q70">
        <v>29723</v>
      </c>
      <c r="R70">
        <v>1360</v>
      </c>
      <c r="T70">
        <v>-2459.8000000000029</v>
      </c>
      <c r="U70">
        <v>-2065.4000000000015</v>
      </c>
      <c r="W70">
        <v>35767</v>
      </c>
      <c r="X70">
        <v>6055.8</v>
      </c>
      <c r="Z70">
        <v>54833.599999999999</v>
      </c>
      <c r="AA70">
        <v>1.661390096583117</v>
      </c>
      <c r="AI70">
        <v>54833.599999999999</v>
      </c>
      <c r="AJ70">
        <v>1.661390096583117</v>
      </c>
    </row>
    <row r="71" spans="2:38" x14ac:dyDescent="0.25">
      <c r="B71">
        <v>16200</v>
      </c>
      <c r="C71">
        <v>23740</v>
      </c>
      <c r="D71">
        <v>66640</v>
      </c>
      <c r="E71">
        <v>102294</v>
      </c>
      <c r="F71">
        <v>16039</v>
      </c>
      <c r="H71">
        <v>68784</v>
      </c>
      <c r="J71">
        <f t="shared" si="12"/>
        <v>44982.6</v>
      </c>
      <c r="K71">
        <f t="shared" si="13"/>
        <v>1.5291245948433394</v>
      </c>
      <c r="L71">
        <f t="shared" si="14"/>
        <v>102294</v>
      </c>
      <c r="M71">
        <f t="shared" si="15"/>
        <v>16039</v>
      </c>
      <c r="N71">
        <f t="shared" si="16"/>
        <v>44982.6</v>
      </c>
      <c r="O71">
        <f t="shared" si="17"/>
        <v>86255</v>
      </c>
      <c r="Q71">
        <v>-35274</v>
      </c>
      <c r="R71">
        <v>-15510</v>
      </c>
      <c r="T71">
        <v>-24217.200000000004</v>
      </c>
      <c r="U71">
        <v>-3536.2000000000044</v>
      </c>
      <c r="W71">
        <v>41568</v>
      </c>
      <c r="X71">
        <v>5548.6</v>
      </c>
      <c r="AF71">
        <v>44982.6</v>
      </c>
      <c r="AG71">
        <v>1.5291245948433394</v>
      </c>
      <c r="AK71">
        <v>44982.6</v>
      </c>
      <c r="AL71">
        <v>1.5291245948433394</v>
      </c>
    </row>
    <row r="72" spans="2:38" x14ac:dyDescent="0.25">
      <c r="B72">
        <v>72487</v>
      </c>
      <c r="C72">
        <v>38269</v>
      </c>
      <c r="D72">
        <v>36279</v>
      </c>
      <c r="E72">
        <v>62175</v>
      </c>
      <c r="F72">
        <v>73379</v>
      </c>
      <c r="H72">
        <v>107622</v>
      </c>
      <c r="J72">
        <f t="shared" si="12"/>
        <v>56517.8</v>
      </c>
      <c r="K72">
        <f t="shared" si="13"/>
        <v>1.9042142475467905</v>
      </c>
      <c r="L72">
        <f t="shared" si="14"/>
        <v>73379</v>
      </c>
      <c r="M72">
        <f t="shared" si="15"/>
        <v>36279</v>
      </c>
      <c r="N72">
        <f t="shared" si="16"/>
        <v>56517.8</v>
      </c>
      <c r="O72">
        <f t="shared" si="17"/>
        <v>37100</v>
      </c>
      <c r="Q72">
        <v>-7875</v>
      </c>
      <c r="R72">
        <v>1750</v>
      </c>
      <c r="T72">
        <v>-3530.7999999999956</v>
      </c>
      <c r="U72">
        <v>4750</v>
      </c>
      <c r="W72">
        <v>39204</v>
      </c>
      <c r="X72">
        <v>8632.4</v>
      </c>
      <c r="AD72">
        <v>56517.8</v>
      </c>
      <c r="AE72">
        <v>1.9042142475467905</v>
      </c>
      <c r="AI72">
        <v>56517.8</v>
      </c>
      <c r="AJ72">
        <v>1.9042142475467905</v>
      </c>
    </row>
    <row r="73" spans="2:38" x14ac:dyDescent="0.25">
      <c r="B73">
        <v>89729</v>
      </c>
      <c r="C73">
        <v>84933</v>
      </c>
      <c r="D73">
        <v>37137</v>
      </c>
      <c r="E73">
        <v>35464</v>
      </c>
      <c r="F73">
        <v>78792</v>
      </c>
      <c r="H73">
        <v>120033</v>
      </c>
      <c r="J73">
        <f t="shared" si="12"/>
        <v>65211</v>
      </c>
      <c r="K73">
        <f t="shared" si="13"/>
        <v>1.840686387265952</v>
      </c>
      <c r="L73">
        <f t="shared" si="14"/>
        <v>89729</v>
      </c>
      <c r="M73">
        <f t="shared" si="15"/>
        <v>35464</v>
      </c>
      <c r="N73">
        <f t="shared" si="16"/>
        <v>65211</v>
      </c>
      <c r="O73">
        <f t="shared" si="17"/>
        <v>54265</v>
      </c>
      <c r="Q73">
        <v>22002</v>
      </c>
      <c r="R73">
        <v>-5360</v>
      </c>
      <c r="T73">
        <v>-18232.199999999997</v>
      </c>
      <c r="U73">
        <v>1394.8000000000029</v>
      </c>
      <c r="W73">
        <v>21557.399999999998</v>
      </c>
      <c r="X73">
        <v>1545.2</v>
      </c>
      <c r="AB73">
        <v>65211</v>
      </c>
      <c r="AC73">
        <v>1.840686387265952</v>
      </c>
      <c r="AI73">
        <v>65211</v>
      </c>
      <c r="AJ73">
        <v>1.840686387265952</v>
      </c>
    </row>
    <row r="74" spans="2:38" x14ac:dyDescent="0.25">
      <c r="B74">
        <v>98775</v>
      </c>
      <c r="C74">
        <v>72904</v>
      </c>
      <c r="D74">
        <v>79281</v>
      </c>
      <c r="E74">
        <v>32482</v>
      </c>
      <c r="F74">
        <v>110961</v>
      </c>
      <c r="H74">
        <v>94498</v>
      </c>
      <c r="J74">
        <f t="shared" si="12"/>
        <v>78880.600000000006</v>
      </c>
      <c r="K74">
        <f t="shared" si="13"/>
        <v>1.1979878449200436</v>
      </c>
      <c r="L74">
        <f t="shared" si="14"/>
        <v>110961</v>
      </c>
      <c r="M74">
        <f t="shared" si="15"/>
        <v>32482</v>
      </c>
      <c r="N74">
        <f t="shared" si="16"/>
        <v>78880.600000000006</v>
      </c>
      <c r="O74">
        <f t="shared" si="17"/>
        <v>78479</v>
      </c>
      <c r="Q74">
        <v>28324</v>
      </c>
      <c r="R74">
        <v>-12810</v>
      </c>
      <c r="T74">
        <v>25670.800000000003</v>
      </c>
      <c r="U74">
        <v>2943.8000000000029</v>
      </c>
      <c r="W74">
        <v>39072.400000000001</v>
      </c>
      <c r="X74">
        <v>10818.2</v>
      </c>
      <c r="Z74">
        <v>78880.600000000006</v>
      </c>
      <c r="AA74">
        <v>1.1979878449200436</v>
      </c>
      <c r="AI74">
        <v>78880.600000000006</v>
      </c>
      <c r="AJ74">
        <v>1.1979878449200436</v>
      </c>
    </row>
    <row r="75" spans="2:38" x14ac:dyDescent="0.25">
      <c r="B75">
        <v>66666</v>
      </c>
      <c r="C75">
        <v>84903</v>
      </c>
      <c r="D75">
        <v>65452</v>
      </c>
      <c r="E75">
        <v>63983</v>
      </c>
      <c r="F75">
        <v>76491</v>
      </c>
      <c r="H75">
        <v>94101</v>
      </c>
      <c r="J75">
        <f t="shared" si="12"/>
        <v>71499</v>
      </c>
      <c r="K75">
        <f t="shared" si="13"/>
        <v>1.3161163093190114</v>
      </c>
      <c r="L75">
        <f t="shared" si="14"/>
        <v>84903</v>
      </c>
      <c r="M75">
        <f t="shared" si="15"/>
        <v>63983</v>
      </c>
      <c r="N75">
        <f t="shared" si="16"/>
        <v>71499</v>
      </c>
      <c r="O75">
        <f t="shared" si="17"/>
        <v>20920</v>
      </c>
      <c r="Q75">
        <v>13413</v>
      </c>
      <c r="R75">
        <v>-1637</v>
      </c>
      <c r="T75">
        <v>22274.400000000001</v>
      </c>
      <c r="U75">
        <v>3674.8000000000029</v>
      </c>
      <c r="W75">
        <v>27677.200000000001</v>
      </c>
      <c r="X75">
        <v>3674.7999999999997</v>
      </c>
      <c r="AD75">
        <v>71499</v>
      </c>
      <c r="AE75">
        <v>1.3161163093190114</v>
      </c>
      <c r="AI75">
        <v>71499</v>
      </c>
      <c r="AJ75">
        <v>1.3161163093190114</v>
      </c>
    </row>
    <row r="76" spans="2:38" x14ac:dyDescent="0.25">
      <c r="B76">
        <v>34996</v>
      </c>
      <c r="C76">
        <v>62997</v>
      </c>
      <c r="D76">
        <v>44244</v>
      </c>
      <c r="E76">
        <v>20760</v>
      </c>
      <c r="F76">
        <v>64997</v>
      </c>
      <c r="H76">
        <v>125485</v>
      </c>
      <c r="J76">
        <f t="shared" si="12"/>
        <v>45598.8</v>
      </c>
      <c r="K76">
        <f t="shared" si="13"/>
        <v>2.7519364544680998</v>
      </c>
      <c r="L76">
        <f t="shared" si="14"/>
        <v>64997</v>
      </c>
      <c r="M76">
        <f t="shared" si="15"/>
        <v>20760</v>
      </c>
      <c r="N76">
        <f t="shared" si="16"/>
        <v>45598.8</v>
      </c>
      <c r="O76">
        <f t="shared" si="17"/>
        <v>44237</v>
      </c>
      <c r="Q76">
        <v>10972</v>
      </c>
      <c r="R76">
        <v>-13941</v>
      </c>
      <c r="T76">
        <v>-31989.599999999991</v>
      </c>
      <c r="U76">
        <v>-701</v>
      </c>
      <c r="W76">
        <v>44127.6</v>
      </c>
      <c r="X76">
        <v>2787.4</v>
      </c>
      <c r="AB76">
        <v>45598.8</v>
      </c>
      <c r="AC76">
        <v>2.7519364544680998</v>
      </c>
      <c r="AK76">
        <v>45598.8</v>
      </c>
      <c r="AL76">
        <v>2.7519364544680998</v>
      </c>
    </row>
    <row r="77" spans="2:38" x14ac:dyDescent="0.25">
      <c r="B77">
        <v>89231</v>
      </c>
      <c r="C77">
        <v>84476</v>
      </c>
      <c r="D77">
        <v>75844</v>
      </c>
      <c r="E77">
        <v>115533</v>
      </c>
      <c r="F77">
        <v>26812</v>
      </c>
      <c r="H77">
        <v>118123</v>
      </c>
      <c r="J77">
        <f t="shared" si="12"/>
        <v>78379.199999999997</v>
      </c>
      <c r="K77">
        <f t="shared" si="13"/>
        <v>1.507070753465205</v>
      </c>
      <c r="L77">
        <f t="shared" si="14"/>
        <v>115533</v>
      </c>
      <c r="M77">
        <f t="shared" si="15"/>
        <v>26812</v>
      </c>
      <c r="N77">
        <f t="shared" si="16"/>
        <v>78379.199999999997</v>
      </c>
      <c r="O77">
        <f t="shared" si="17"/>
        <v>88721</v>
      </c>
      <c r="Q77">
        <v>12220</v>
      </c>
      <c r="R77">
        <v>17652</v>
      </c>
      <c r="T77">
        <v>-1546.1999999999971</v>
      </c>
      <c r="U77">
        <v>2748.5999999999913</v>
      </c>
      <c r="W77">
        <v>51570.200000000004</v>
      </c>
      <c r="X77">
        <v>4950.2</v>
      </c>
      <c r="AB77">
        <v>78379.199999999997</v>
      </c>
      <c r="AC77">
        <v>1.507070753465205</v>
      </c>
      <c r="AI77">
        <v>78379.199999999997</v>
      </c>
      <c r="AJ77">
        <v>1.507070753465205</v>
      </c>
    </row>
    <row r="78" spans="2:38" x14ac:dyDescent="0.25">
      <c r="B78">
        <v>30771</v>
      </c>
      <c r="C78">
        <v>66416</v>
      </c>
      <c r="D78">
        <v>28767</v>
      </c>
      <c r="E78">
        <v>52019</v>
      </c>
      <c r="F78">
        <v>102600</v>
      </c>
      <c r="H78">
        <v>102766</v>
      </c>
      <c r="J78">
        <f t="shared" si="12"/>
        <v>56114.6</v>
      </c>
      <c r="K78">
        <f t="shared" si="13"/>
        <v>1.8313593966632571</v>
      </c>
      <c r="L78">
        <f t="shared" si="14"/>
        <v>102600</v>
      </c>
      <c r="M78">
        <f t="shared" si="15"/>
        <v>28767</v>
      </c>
      <c r="N78">
        <f t="shared" si="16"/>
        <v>56114.6</v>
      </c>
      <c r="O78">
        <f t="shared" si="17"/>
        <v>73833</v>
      </c>
      <c r="Q78">
        <v>6334</v>
      </c>
      <c r="R78">
        <v>-16002</v>
      </c>
      <c r="T78">
        <v>518.59999999999854</v>
      </c>
      <c r="U78">
        <v>3130.5999999999985</v>
      </c>
      <c r="W78">
        <v>22504.2</v>
      </c>
      <c r="X78">
        <v>8038.2000000000007</v>
      </c>
      <c r="AD78">
        <v>56114.6</v>
      </c>
      <c r="AE78">
        <v>1.8313593966632571</v>
      </c>
      <c r="AI78">
        <v>56114.6</v>
      </c>
      <c r="AJ78">
        <v>1.8313593966632571</v>
      </c>
    </row>
    <row r="79" spans="2:38" x14ac:dyDescent="0.25">
      <c r="B79">
        <v>51762</v>
      </c>
      <c r="C79">
        <v>62516</v>
      </c>
      <c r="D79">
        <v>80369</v>
      </c>
      <c r="E79">
        <v>8328</v>
      </c>
      <c r="F79">
        <v>52347</v>
      </c>
      <c r="H79">
        <v>96035</v>
      </c>
      <c r="J79">
        <f t="shared" si="12"/>
        <v>51064.4</v>
      </c>
      <c r="K79">
        <f t="shared" si="13"/>
        <v>1.8806644159140222</v>
      </c>
      <c r="L79">
        <f t="shared" si="14"/>
        <v>80369</v>
      </c>
      <c r="M79">
        <f t="shared" si="15"/>
        <v>8328</v>
      </c>
      <c r="N79">
        <f t="shared" si="16"/>
        <v>51064.4</v>
      </c>
      <c r="O79">
        <f t="shared" si="17"/>
        <v>72041</v>
      </c>
      <c r="Q79">
        <v>23957</v>
      </c>
      <c r="R79">
        <v>-8236</v>
      </c>
      <c r="T79">
        <v>-13363</v>
      </c>
      <c r="U79">
        <v>-7342.1999999999971</v>
      </c>
      <c r="W79">
        <v>26282.199999999997</v>
      </c>
      <c r="X79">
        <v>7913</v>
      </c>
      <c r="AB79">
        <v>51064.4</v>
      </c>
      <c r="AC79">
        <v>1.8806644159140222</v>
      </c>
      <c r="AK79">
        <v>51064.4</v>
      </c>
      <c r="AL79">
        <v>1.8806644159140222</v>
      </c>
    </row>
    <row r="80" spans="2:38" x14ac:dyDescent="0.25">
      <c r="B80">
        <v>37444</v>
      </c>
      <c r="C80">
        <v>107343</v>
      </c>
      <c r="D80">
        <v>64937</v>
      </c>
      <c r="E80">
        <v>11111</v>
      </c>
      <c r="F80">
        <v>94062</v>
      </c>
      <c r="H80">
        <v>94020</v>
      </c>
      <c r="J80">
        <f t="shared" si="12"/>
        <v>62979.4</v>
      </c>
      <c r="K80">
        <f t="shared" si="13"/>
        <v>1.492869096879297</v>
      </c>
      <c r="L80">
        <f t="shared" si="14"/>
        <v>107343</v>
      </c>
      <c r="M80">
        <f t="shared" si="15"/>
        <v>11111</v>
      </c>
      <c r="N80">
        <f t="shared" si="16"/>
        <v>62979.4</v>
      </c>
      <c r="O80">
        <f t="shared" si="17"/>
        <v>96232</v>
      </c>
      <c r="Q80">
        <v>-11637</v>
      </c>
      <c r="R80">
        <v>-2937</v>
      </c>
      <c r="T80">
        <v>-19135.400000000001</v>
      </c>
      <c r="U80">
        <v>8339.5999999999985</v>
      </c>
      <c r="W80">
        <v>33400.6</v>
      </c>
      <c r="X80">
        <v>13774</v>
      </c>
      <c r="AB80">
        <v>62979.4</v>
      </c>
      <c r="AC80">
        <v>1.492869096879297</v>
      </c>
      <c r="AI80">
        <v>62979.4</v>
      </c>
      <c r="AJ80">
        <v>1.492869096879297</v>
      </c>
    </row>
    <row r="81" spans="2:38" x14ac:dyDescent="0.25">
      <c r="B81">
        <v>49264</v>
      </c>
      <c r="C81">
        <v>93079</v>
      </c>
      <c r="D81">
        <v>81545</v>
      </c>
      <c r="E81">
        <v>98350</v>
      </c>
      <c r="F81">
        <v>82455</v>
      </c>
      <c r="H81">
        <v>117778</v>
      </c>
      <c r="J81">
        <f t="shared" si="12"/>
        <v>80938.600000000006</v>
      </c>
      <c r="K81">
        <f t="shared" si="13"/>
        <v>1.4551524241832696</v>
      </c>
      <c r="L81">
        <f t="shared" si="14"/>
        <v>98350</v>
      </c>
      <c r="M81">
        <f t="shared" si="15"/>
        <v>49264</v>
      </c>
      <c r="N81">
        <f t="shared" si="16"/>
        <v>80938.600000000006</v>
      </c>
      <c r="O81">
        <f t="shared" si="17"/>
        <v>49086</v>
      </c>
      <c r="Q81">
        <v>41518</v>
      </c>
      <c r="R81">
        <v>-3034</v>
      </c>
      <c r="T81">
        <v>22218.400000000009</v>
      </c>
      <c r="U81">
        <v>-1154</v>
      </c>
      <c r="W81">
        <v>22218.400000000001</v>
      </c>
      <c r="X81">
        <v>5839.6</v>
      </c>
      <c r="Z81">
        <v>80938.600000000006</v>
      </c>
      <c r="AA81">
        <v>1.4551524241832696</v>
      </c>
      <c r="AI81">
        <v>80938.600000000006</v>
      </c>
      <c r="AJ81">
        <v>1.4551524241832696</v>
      </c>
    </row>
    <row r="82" spans="2:38" x14ac:dyDescent="0.25">
      <c r="B82">
        <v>63949</v>
      </c>
      <c r="C82">
        <v>71636</v>
      </c>
      <c r="D82">
        <v>54933</v>
      </c>
      <c r="E82">
        <v>88694</v>
      </c>
      <c r="F82">
        <v>4134</v>
      </c>
      <c r="H82">
        <v>92402</v>
      </c>
      <c r="J82">
        <f t="shared" si="12"/>
        <v>56669.2</v>
      </c>
      <c r="K82">
        <f t="shared" si="13"/>
        <v>1.6305506342069414</v>
      </c>
      <c r="L82">
        <f t="shared" si="14"/>
        <v>88694</v>
      </c>
      <c r="M82">
        <f t="shared" si="15"/>
        <v>4134</v>
      </c>
      <c r="N82">
        <f t="shared" si="16"/>
        <v>56669.2</v>
      </c>
      <c r="O82">
        <f t="shared" si="17"/>
        <v>84560</v>
      </c>
      <c r="Q82">
        <v>-37363</v>
      </c>
      <c r="R82">
        <v>1420</v>
      </c>
      <c r="T82">
        <v>-24929</v>
      </c>
      <c r="U82">
        <v>-3838.6000000000058</v>
      </c>
      <c r="W82">
        <v>33691</v>
      </c>
      <c r="X82">
        <v>4085.7999999999997</v>
      </c>
      <c r="AF82">
        <v>56669.2</v>
      </c>
      <c r="AG82">
        <v>1.6305506342069414</v>
      </c>
      <c r="AI82">
        <v>56669.2</v>
      </c>
      <c r="AJ82">
        <v>1.6305506342069414</v>
      </c>
    </row>
    <row r="83" spans="2:38" x14ac:dyDescent="0.25">
      <c r="B83">
        <v>81504</v>
      </c>
      <c r="C83">
        <v>89410</v>
      </c>
      <c r="D83">
        <v>24675</v>
      </c>
      <c r="E83">
        <v>38712</v>
      </c>
      <c r="F83">
        <v>71799</v>
      </c>
      <c r="H83">
        <v>104314</v>
      </c>
      <c r="J83">
        <f t="shared" si="12"/>
        <v>61220</v>
      </c>
      <c r="K83">
        <f t="shared" si="13"/>
        <v>1.703920287487749</v>
      </c>
      <c r="L83">
        <f t="shared" si="14"/>
        <v>89410</v>
      </c>
      <c r="M83">
        <f t="shared" si="15"/>
        <v>24675</v>
      </c>
      <c r="N83">
        <f t="shared" si="16"/>
        <v>61220</v>
      </c>
      <c r="O83">
        <f t="shared" si="17"/>
        <v>64735</v>
      </c>
      <c r="Q83">
        <v>24979</v>
      </c>
      <c r="R83">
        <v>15</v>
      </c>
      <c r="T83">
        <v>4787.5999999999985</v>
      </c>
      <c r="U83">
        <v>3054.5999999999985</v>
      </c>
      <c r="W83">
        <v>38687.599999999999</v>
      </c>
      <c r="X83">
        <v>9965.4000000000015</v>
      </c>
      <c r="Z83">
        <v>61220</v>
      </c>
      <c r="AA83">
        <v>1.703920287487749</v>
      </c>
      <c r="AI83">
        <v>61220</v>
      </c>
      <c r="AJ83">
        <v>1.703920287487749</v>
      </c>
    </row>
    <row r="84" spans="2:38" x14ac:dyDescent="0.25">
      <c r="B84">
        <v>94996</v>
      </c>
      <c r="C84">
        <v>42301</v>
      </c>
      <c r="D84">
        <v>48396</v>
      </c>
      <c r="E84">
        <v>24297</v>
      </c>
      <c r="F84">
        <v>30051</v>
      </c>
      <c r="H84">
        <v>92461</v>
      </c>
      <c r="J84">
        <f t="shared" si="12"/>
        <v>48008.2</v>
      </c>
      <c r="K84">
        <f t="shared" si="13"/>
        <v>1.9259418182727119</v>
      </c>
      <c r="L84">
        <f t="shared" si="14"/>
        <v>94996</v>
      </c>
      <c r="M84">
        <f t="shared" si="15"/>
        <v>24297</v>
      </c>
      <c r="N84">
        <f t="shared" si="16"/>
        <v>48008.2</v>
      </c>
      <c r="O84">
        <f t="shared" si="17"/>
        <v>70699</v>
      </c>
      <c r="Q84">
        <v>-12950</v>
      </c>
      <c r="R84">
        <v>-3002</v>
      </c>
      <c r="T84">
        <v>-11277.800000000003</v>
      </c>
      <c r="U84">
        <v>1431.3999999999942</v>
      </c>
      <c r="W84">
        <v>48292.2</v>
      </c>
      <c r="X84">
        <v>3367.4</v>
      </c>
      <c r="AD84">
        <v>48008.2</v>
      </c>
      <c r="AE84">
        <v>1.9259418182727119</v>
      </c>
      <c r="AI84">
        <v>48008.2</v>
      </c>
      <c r="AJ84">
        <v>1.9259418182727119</v>
      </c>
    </row>
    <row r="85" spans="2:38" x14ac:dyDescent="0.25">
      <c r="B85">
        <v>27907</v>
      </c>
      <c r="C85">
        <v>26922</v>
      </c>
      <c r="D85">
        <v>37307</v>
      </c>
      <c r="E85">
        <v>97623</v>
      </c>
      <c r="F85">
        <v>14070</v>
      </c>
      <c r="H85">
        <v>54108</v>
      </c>
      <c r="J85">
        <f t="shared" si="12"/>
        <v>40765.800000000003</v>
      </c>
      <c r="K85">
        <f t="shared" si="13"/>
        <v>1.3272890511163769</v>
      </c>
      <c r="L85">
        <f t="shared" si="14"/>
        <v>97623</v>
      </c>
      <c r="M85">
        <f t="shared" si="15"/>
        <v>14070</v>
      </c>
      <c r="N85">
        <f t="shared" si="16"/>
        <v>40765.800000000003</v>
      </c>
      <c r="O85">
        <f t="shared" si="17"/>
        <v>83553</v>
      </c>
      <c r="Q85">
        <v>-22521</v>
      </c>
      <c r="R85">
        <v>-14638</v>
      </c>
      <c r="T85">
        <v>-34313.399999999994</v>
      </c>
      <c r="U85">
        <v>4315.2000000000044</v>
      </c>
      <c r="W85">
        <v>42348.200000000004</v>
      </c>
      <c r="X85">
        <v>7260.8</v>
      </c>
      <c r="AB85">
        <v>40765.800000000003</v>
      </c>
      <c r="AC85">
        <v>1.3272890511163769</v>
      </c>
      <c r="AI85">
        <v>40765.800000000003</v>
      </c>
      <c r="AJ85">
        <v>1.3272890511163769</v>
      </c>
    </row>
    <row r="86" spans="2:38" x14ac:dyDescent="0.25">
      <c r="B86">
        <v>53500</v>
      </c>
      <c r="C86">
        <v>84943</v>
      </c>
      <c r="D86">
        <v>64910</v>
      </c>
      <c r="E86">
        <v>70814</v>
      </c>
      <c r="F86">
        <v>24261</v>
      </c>
      <c r="H86">
        <v>127496</v>
      </c>
      <c r="J86">
        <f t="shared" si="12"/>
        <v>59685.599999999999</v>
      </c>
      <c r="K86">
        <f t="shared" si="13"/>
        <v>2.1361266369107459</v>
      </c>
      <c r="L86">
        <f t="shared" si="14"/>
        <v>84943</v>
      </c>
      <c r="M86">
        <f t="shared" si="15"/>
        <v>24261</v>
      </c>
      <c r="N86">
        <f t="shared" si="16"/>
        <v>59685.599999999999</v>
      </c>
      <c r="O86">
        <f t="shared" si="17"/>
        <v>60682</v>
      </c>
      <c r="Q86">
        <v>29465</v>
      </c>
      <c r="R86">
        <v>2716</v>
      </c>
      <c r="T86">
        <v>-14655.599999999999</v>
      </c>
      <c r="U86">
        <v>2430.5999999999985</v>
      </c>
      <c r="W86">
        <v>19266.8</v>
      </c>
      <c r="X86">
        <v>2924.2</v>
      </c>
      <c r="AB86">
        <v>59685.599999999999</v>
      </c>
      <c r="AC86">
        <v>2.1361266369107459</v>
      </c>
      <c r="AK86">
        <v>59685.599999999999</v>
      </c>
      <c r="AL86">
        <v>2.1361266369107459</v>
      </c>
    </row>
    <row r="87" spans="2:38" x14ac:dyDescent="0.25">
      <c r="B87">
        <v>94057</v>
      </c>
      <c r="C87">
        <v>38622</v>
      </c>
      <c r="D87">
        <v>55574</v>
      </c>
      <c r="E87">
        <v>36417</v>
      </c>
      <c r="F87">
        <v>76572</v>
      </c>
      <c r="H87">
        <v>117574</v>
      </c>
      <c r="J87">
        <f t="shared" si="12"/>
        <v>60248.4</v>
      </c>
      <c r="K87">
        <f t="shared" si="13"/>
        <v>1.9514875083819654</v>
      </c>
      <c r="L87">
        <f t="shared" si="14"/>
        <v>94057</v>
      </c>
      <c r="M87">
        <f t="shared" si="15"/>
        <v>36417</v>
      </c>
      <c r="N87">
        <f t="shared" si="16"/>
        <v>60248.4</v>
      </c>
      <c r="O87">
        <f t="shared" si="17"/>
        <v>57640</v>
      </c>
      <c r="Q87">
        <v>38485</v>
      </c>
      <c r="R87">
        <v>-7327</v>
      </c>
      <c r="T87">
        <v>-9935.4000000000015</v>
      </c>
      <c r="U87">
        <v>890.40000000000146</v>
      </c>
      <c r="W87">
        <v>32017.4</v>
      </c>
      <c r="X87">
        <v>4398</v>
      </c>
      <c r="AB87">
        <v>60248.4</v>
      </c>
      <c r="AC87">
        <v>1.9514875083819654</v>
      </c>
      <c r="AK87">
        <v>60248.4</v>
      </c>
      <c r="AL87">
        <v>1.9514875083819654</v>
      </c>
    </row>
    <row r="88" spans="2:38" x14ac:dyDescent="0.25">
      <c r="B88">
        <v>45502</v>
      </c>
      <c r="C88">
        <v>86541</v>
      </c>
      <c r="D88">
        <v>57894</v>
      </c>
      <c r="E88">
        <v>46213</v>
      </c>
      <c r="F88">
        <v>67034</v>
      </c>
      <c r="H88">
        <v>97971</v>
      </c>
      <c r="J88">
        <f t="shared" si="12"/>
        <v>60636.800000000003</v>
      </c>
      <c r="K88">
        <f t="shared" si="13"/>
        <v>1.6157020159375164</v>
      </c>
      <c r="L88">
        <f t="shared" si="14"/>
        <v>86541</v>
      </c>
      <c r="M88">
        <f t="shared" si="15"/>
        <v>45502</v>
      </c>
      <c r="N88">
        <f t="shared" si="16"/>
        <v>60636.800000000003</v>
      </c>
      <c r="O88">
        <f t="shared" si="17"/>
        <v>41039</v>
      </c>
      <c r="Q88">
        <v>28353</v>
      </c>
      <c r="R88">
        <v>3745</v>
      </c>
      <c r="T88">
        <v>23663</v>
      </c>
      <c r="U88">
        <v>-3113.5999999999985</v>
      </c>
      <c r="W88">
        <v>31304.6</v>
      </c>
      <c r="X88">
        <v>4012.7999999999997</v>
      </c>
      <c r="AD88">
        <v>60636.800000000003</v>
      </c>
      <c r="AE88">
        <v>1.6157020159375164</v>
      </c>
      <c r="AI88">
        <v>60636.800000000003</v>
      </c>
      <c r="AJ88">
        <v>1.6157020159375164</v>
      </c>
    </row>
    <row r="89" spans="2:38" x14ac:dyDescent="0.25">
      <c r="B89">
        <v>53065</v>
      </c>
      <c r="C89">
        <v>74166</v>
      </c>
      <c r="D89">
        <v>93151</v>
      </c>
      <c r="E89">
        <v>37973</v>
      </c>
      <c r="F89">
        <v>60416</v>
      </c>
      <c r="H89">
        <v>82215</v>
      </c>
      <c r="J89">
        <f t="shared" si="12"/>
        <v>63754.2</v>
      </c>
      <c r="K89">
        <f t="shared" si="13"/>
        <v>1.2895620994381547</v>
      </c>
      <c r="L89">
        <f t="shared" si="14"/>
        <v>93151</v>
      </c>
      <c r="M89">
        <f t="shared" si="15"/>
        <v>37973</v>
      </c>
      <c r="N89">
        <f t="shared" si="16"/>
        <v>63754.2</v>
      </c>
      <c r="O89">
        <f t="shared" si="17"/>
        <v>55178</v>
      </c>
      <c r="Q89">
        <v>-17538</v>
      </c>
      <c r="R89">
        <v>800</v>
      </c>
      <c r="T89">
        <v>-23994</v>
      </c>
      <c r="U89">
        <v>-7634.4000000000087</v>
      </c>
      <c r="W89">
        <v>46099.6</v>
      </c>
      <c r="X89">
        <v>7888.8</v>
      </c>
      <c r="AB89">
        <v>63754.2</v>
      </c>
      <c r="AC89">
        <v>1.2895620994381547</v>
      </c>
      <c r="AI89">
        <v>63754.2</v>
      </c>
      <c r="AJ89">
        <v>1.2895620994381547</v>
      </c>
    </row>
    <row r="90" spans="2:38" x14ac:dyDescent="0.25">
      <c r="B90">
        <v>78590</v>
      </c>
      <c r="C90">
        <v>65436</v>
      </c>
      <c r="D90">
        <v>54197</v>
      </c>
      <c r="E90">
        <v>71606</v>
      </c>
      <c r="F90">
        <v>44725</v>
      </c>
      <c r="H90">
        <v>97230</v>
      </c>
      <c r="J90">
        <f t="shared" si="12"/>
        <v>62910.8</v>
      </c>
      <c r="K90">
        <f t="shared" si="13"/>
        <v>1.5455215956560717</v>
      </c>
      <c r="L90">
        <f t="shared" si="14"/>
        <v>78590</v>
      </c>
      <c r="M90">
        <f t="shared" si="15"/>
        <v>44725</v>
      </c>
      <c r="N90">
        <f t="shared" si="16"/>
        <v>62910.8</v>
      </c>
      <c r="O90">
        <f t="shared" si="17"/>
        <v>33865</v>
      </c>
      <c r="Q90">
        <v>-3507</v>
      </c>
      <c r="R90">
        <v>3464</v>
      </c>
      <c r="T90">
        <v>4510.4000000000015</v>
      </c>
      <c r="U90">
        <v>311</v>
      </c>
      <c r="W90">
        <v>42042</v>
      </c>
      <c r="X90">
        <v>596.6</v>
      </c>
      <c r="AD90">
        <v>62910.8</v>
      </c>
      <c r="AE90">
        <v>1.5455215956560717</v>
      </c>
      <c r="AI90">
        <v>62910.8</v>
      </c>
      <c r="AJ90">
        <v>1.5455215956560717</v>
      </c>
    </row>
    <row r="91" spans="2:38" x14ac:dyDescent="0.25">
      <c r="B91">
        <v>78481</v>
      </c>
      <c r="C91">
        <v>78468</v>
      </c>
      <c r="D91">
        <v>64420</v>
      </c>
      <c r="E91">
        <v>67512</v>
      </c>
      <c r="F91">
        <v>51323</v>
      </c>
      <c r="H91">
        <v>116812</v>
      </c>
      <c r="J91">
        <f t="shared" si="12"/>
        <v>68040.800000000003</v>
      </c>
      <c r="K91">
        <f t="shared" si="13"/>
        <v>1.7167934533397609</v>
      </c>
      <c r="L91">
        <f t="shared" si="14"/>
        <v>78481</v>
      </c>
      <c r="M91">
        <f t="shared" si="15"/>
        <v>51323</v>
      </c>
      <c r="N91">
        <f t="shared" si="16"/>
        <v>68040.800000000003</v>
      </c>
      <c r="O91">
        <f t="shared" si="17"/>
        <v>27158</v>
      </c>
      <c r="Q91">
        <v>32188</v>
      </c>
      <c r="R91">
        <v>1540</v>
      </c>
      <c r="T91">
        <v>-4381.5999999999913</v>
      </c>
      <c r="U91">
        <v>4220.4000000000015</v>
      </c>
      <c r="W91">
        <v>40396.400000000001</v>
      </c>
      <c r="X91">
        <v>7626.8000000000011</v>
      </c>
      <c r="AB91">
        <v>68040.800000000003</v>
      </c>
      <c r="AC91">
        <v>1.7167934533397609</v>
      </c>
      <c r="AI91">
        <v>68040.800000000003</v>
      </c>
      <c r="AJ91">
        <v>1.7167934533397609</v>
      </c>
    </row>
    <row r="92" spans="2:38" x14ac:dyDescent="0.25">
      <c r="B92">
        <v>52201</v>
      </c>
      <c r="C92">
        <v>94515</v>
      </c>
      <c r="D92">
        <v>66415</v>
      </c>
      <c r="E92">
        <v>24344</v>
      </c>
      <c r="F92">
        <v>73452</v>
      </c>
      <c r="H92">
        <v>125855</v>
      </c>
      <c r="J92">
        <f t="shared" si="12"/>
        <v>62185.4</v>
      </c>
      <c r="K92">
        <f t="shared" si="13"/>
        <v>2.0238673386357569</v>
      </c>
      <c r="L92">
        <f t="shared" si="14"/>
        <v>94515</v>
      </c>
      <c r="M92">
        <f t="shared" si="15"/>
        <v>24344</v>
      </c>
      <c r="N92">
        <f t="shared" si="16"/>
        <v>62185.4</v>
      </c>
      <c r="O92">
        <f t="shared" si="17"/>
        <v>70171</v>
      </c>
      <c r="Q92">
        <v>12449</v>
      </c>
      <c r="R92">
        <v>1144</v>
      </c>
      <c r="T92">
        <v>3243.8000000000029</v>
      </c>
      <c r="U92">
        <v>260.80000000000291</v>
      </c>
      <c r="W92">
        <v>39714.199999999997</v>
      </c>
      <c r="X92">
        <v>1030.3999999999999</v>
      </c>
      <c r="AD92">
        <v>62185.4</v>
      </c>
      <c r="AE92">
        <v>2.0238673386357569</v>
      </c>
      <c r="AK92">
        <v>62185.4</v>
      </c>
      <c r="AL92">
        <v>2.0238673386357569</v>
      </c>
    </row>
    <row r="93" spans="2:38" x14ac:dyDescent="0.25">
      <c r="B93">
        <v>24818</v>
      </c>
      <c r="C93">
        <v>46179</v>
      </c>
      <c r="D93">
        <v>84609</v>
      </c>
      <c r="E93">
        <v>95949</v>
      </c>
      <c r="F93">
        <v>55914</v>
      </c>
      <c r="H93">
        <v>75467</v>
      </c>
      <c r="J93">
        <f t="shared" si="12"/>
        <v>61493.8</v>
      </c>
      <c r="K93">
        <f t="shared" si="13"/>
        <v>1.2272294117455742</v>
      </c>
      <c r="L93">
        <f t="shared" si="14"/>
        <v>95949</v>
      </c>
      <c r="M93">
        <f t="shared" si="15"/>
        <v>24818</v>
      </c>
      <c r="N93">
        <f t="shared" si="16"/>
        <v>61493.8</v>
      </c>
      <c r="O93">
        <f t="shared" si="17"/>
        <v>71131</v>
      </c>
      <c r="Q93">
        <v>-64999</v>
      </c>
      <c r="R93">
        <v>-2185</v>
      </c>
      <c r="T93">
        <v>-25541</v>
      </c>
      <c r="U93">
        <v>-96.399999999994179</v>
      </c>
      <c r="W93">
        <v>29175.800000000003</v>
      </c>
      <c r="X93">
        <v>3037.2</v>
      </c>
      <c r="AF93">
        <v>61493.8</v>
      </c>
      <c r="AG93">
        <v>1.2272294117455742</v>
      </c>
      <c r="AI93">
        <v>61493.8</v>
      </c>
      <c r="AJ93">
        <v>1.2272294117455742</v>
      </c>
    </row>
    <row r="94" spans="2:38" x14ac:dyDescent="0.25">
      <c r="B94">
        <v>35471</v>
      </c>
      <c r="C94">
        <v>59271</v>
      </c>
      <c r="D94">
        <v>43694</v>
      </c>
      <c r="E94">
        <v>37410</v>
      </c>
      <c r="F94">
        <v>47031</v>
      </c>
      <c r="H94">
        <v>64085</v>
      </c>
      <c r="J94">
        <f t="shared" si="12"/>
        <v>44575.4</v>
      </c>
      <c r="K94">
        <f t="shared" si="13"/>
        <v>1.4376763865270978</v>
      </c>
      <c r="L94">
        <f t="shared" si="14"/>
        <v>59271</v>
      </c>
      <c r="M94">
        <f t="shared" si="15"/>
        <v>35471</v>
      </c>
      <c r="N94">
        <f t="shared" si="16"/>
        <v>44575.4</v>
      </c>
      <c r="O94">
        <f t="shared" si="17"/>
        <v>23800</v>
      </c>
      <c r="Q94">
        <v>-46861</v>
      </c>
      <c r="R94">
        <v>-7155</v>
      </c>
      <c r="T94">
        <v>-30233.200000000004</v>
      </c>
      <c r="U94">
        <v>-935</v>
      </c>
      <c r="W94">
        <v>36155.199999999997</v>
      </c>
      <c r="X94">
        <v>4238.2000000000007</v>
      </c>
      <c r="AF94">
        <v>44575.4</v>
      </c>
      <c r="AG94">
        <v>1.4376763865270978</v>
      </c>
      <c r="AI94">
        <v>44575.4</v>
      </c>
      <c r="AJ94">
        <v>1.4376763865270978</v>
      </c>
    </row>
    <row r="95" spans="2:38" x14ac:dyDescent="0.25">
      <c r="B95">
        <v>65526</v>
      </c>
      <c r="C95">
        <v>24614</v>
      </c>
      <c r="D95">
        <v>18101</v>
      </c>
      <c r="E95">
        <v>86061</v>
      </c>
      <c r="F95">
        <v>96713</v>
      </c>
      <c r="H95">
        <v>123558</v>
      </c>
      <c r="J95">
        <f t="shared" si="12"/>
        <v>58203</v>
      </c>
      <c r="K95">
        <f t="shared" si="13"/>
        <v>2.1228802639039226</v>
      </c>
      <c r="L95">
        <f t="shared" si="14"/>
        <v>96713</v>
      </c>
      <c r="M95">
        <f t="shared" si="15"/>
        <v>18101</v>
      </c>
      <c r="N95">
        <f t="shared" si="16"/>
        <v>58203</v>
      </c>
      <c r="O95">
        <f t="shared" si="17"/>
        <v>78612</v>
      </c>
      <c r="Q95">
        <v>25773</v>
      </c>
      <c r="R95">
        <v>9241</v>
      </c>
      <c r="T95">
        <v>-23149.199999999997</v>
      </c>
      <c r="U95">
        <v>5676.8000000000029</v>
      </c>
      <c r="W95">
        <v>27135.200000000001</v>
      </c>
      <c r="X95">
        <v>9291.6</v>
      </c>
      <c r="AB95">
        <v>58203</v>
      </c>
      <c r="AC95">
        <v>2.1228802639039226</v>
      </c>
      <c r="AK95">
        <v>58203</v>
      </c>
      <c r="AL95">
        <v>2.1228802639039226</v>
      </c>
    </row>
    <row r="96" spans="2:38" x14ac:dyDescent="0.25">
      <c r="B96">
        <v>19728</v>
      </c>
      <c r="C96">
        <v>85201</v>
      </c>
      <c r="D96">
        <v>105779</v>
      </c>
      <c r="E96">
        <v>18906</v>
      </c>
      <c r="F96">
        <v>70543</v>
      </c>
      <c r="H96">
        <v>102609</v>
      </c>
      <c r="J96">
        <f t="shared" si="12"/>
        <v>60031.4</v>
      </c>
      <c r="K96">
        <f t="shared" si="13"/>
        <v>1.7092554896270951</v>
      </c>
      <c r="L96">
        <f t="shared" si="14"/>
        <v>105779</v>
      </c>
      <c r="M96">
        <f t="shared" si="15"/>
        <v>18906</v>
      </c>
      <c r="N96">
        <f t="shared" si="16"/>
        <v>60031.4</v>
      </c>
      <c r="O96">
        <f t="shared" si="17"/>
        <v>86873</v>
      </c>
      <c r="Q96">
        <v>11097</v>
      </c>
      <c r="R96">
        <v>-904</v>
      </c>
      <c r="T96">
        <v>-17187.999999999993</v>
      </c>
      <c r="U96">
        <v>-1200.7999999999956</v>
      </c>
      <c r="W96">
        <v>57039.600000000006</v>
      </c>
      <c r="X96">
        <v>4182.3999999999996</v>
      </c>
      <c r="AB96">
        <v>60031.4</v>
      </c>
      <c r="AC96">
        <v>1.7092554896270951</v>
      </c>
      <c r="AI96">
        <v>60031.4</v>
      </c>
      <c r="AJ96">
        <v>1.7092554896270951</v>
      </c>
    </row>
    <row r="97" spans="2:36" x14ac:dyDescent="0.25">
      <c r="B97">
        <v>95508</v>
      </c>
      <c r="C97">
        <v>87408</v>
      </c>
      <c r="D97">
        <v>62173</v>
      </c>
      <c r="E97">
        <v>25689</v>
      </c>
      <c r="F97">
        <v>24296</v>
      </c>
      <c r="H97">
        <v>83902</v>
      </c>
      <c r="J97">
        <f t="shared" si="12"/>
        <v>59014.8</v>
      </c>
      <c r="K97">
        <f t="shared" si="13"/>
        <v>1.4217111639792051</v>
      </c>
      <c r="L97">
        <f t="shared" si="14"/>
        <v>95508</v>
      </c>
      <c r="M97">
        <f t="shared" si="15"/>
        <v>24296</v>
      </c>
      <c r="N97">
        <f t="shared" si="16"/>
        <v>59014.8</v>
      </c>
      <c r="O97">
        <f t="shared" si="17"/>
        <v>71212</v>
      </c>
      <c r="Q97">
        <v>-8840</v>
      </c>
      <c r="R97">
        <v>-5852</v>
      </c>
      <c r="T97">
        <v>3074.4000000000015</v>
      </c>
      <c r="U97">
        <v>-3022.7999999999956</v>
      </c>
      <c r="W97">
        <v>44409.599999999999</v>
      </c>
      <c r="X97">
        <v>3444.4</v>
      </c>
      <c r="AD97">
        <v>59014.8</v>
      </c>
      <c r="AE97">
        <v>1.4217111639792051</v>
      </c>
      <c r="AI97">
        <v>59014.8</v>
      </c>
      <c r="AJ97">
        <v>1.4217111639792051</v>
      </c>
    </row>
    <row r="98" spans="2:36" x14ac:dyDescent="0.25">
      <c r="B98">
        <v>13259</v>
      </c>
      <c r="C98">
        <v>71997</v>
      </c>
      <c r="D98">
        <v>78373</v>
      </c>
      <c r="E98">
        <v>53809</v>
      </c>
      <c r="F98">
        <v>66676</v>
      </c>
      <c r="H98">
        <v>64149</v>
      </c>
      <c r="J98">
        <f t="shared" si="12"/>
        <v>56822.8</v>
      </c>
      <c r="K98">
        <f t="shared" ref="K98:K129" si="18">H98/J98</f>
        <v>1.1289306405175388</v>
      </c>
      <c r="L98">
        <f t="shared" si="14"/>
        <v>78373</v>
      </c>
      <c r="M98">
        <f t="shared" si="15"/>
        <v>13259</v>
      </c>
      <c r="N98">
        <f t="shared" si="16"/>
        <v>56822.8</v>
      </c>
      <c r="O98">
        <f t="shared" si="17"/>
        <v>65114</v>
      </c>
      <c r="Q98">
        <v>8430</v>
      </c>
      <c r="R98">
        <v>-1194</v>
      </c>
      <c r="T98">
        <v>4793.8000000000029</v>
      </c>
      <c r="U98">
        <v>-6962.7999999999956</v>
      </c>
      <c r="W98">
        <v>30446.2</v>
      </c>
      <c r="X98">
        <v>6962.8</v>
      </c>
      <c r="Z98">
        <v>56822.8</v>
      </c>
      <c r="AA98">
        <v>1.1289306405175388</v>
      </c>
      <c r="AI98">
        <v>56822.8</v>
      </c>
      <c r="AJ98">
        <v>1.1289306405175388</v>
      </c>
    </row>
    <row r="99" spans="2:36" x14ac:dyDescent="0.25">
      <c r="B99">
        <v>24839</v>
      </c>
      <c r="C99">
        <v>97645</v>
      </c>
      <c r="D99">
        <v>34161</v>
      </c>
      <c r="E99">
        <v>81088</v>
      </c>
      <c r="F99">
        <v>44651</v>
      </c>
      <c r="H99">
        <v>87539</v>
      </c>
      <c r="J99">
        <f t="shared" si="12"/>
        <v>56476.800000000003</v>
      </c>
      <c r="K99">
        <f t="shared" si="18"/>
        <v>1.5499992917445746</v>
      </c>
      <c r="L99">
        <f t="shared" si="14"/>
        <v>97645</v>
      </c>
      <c r="M99">
        <f t="shared" si="15"/>
        <v>24839</v>
      </c>
      <c r="N99">
        <f t="shared" si="16"/>
        <v>56476.800000000003</v>
      </c>
      <c r="O99">
        <f t="shared" si="17"/>
        <v>72806</v>
      </c>
      <c r="Q99">
        <v>35018</v>
      </c>
      <c r="R99">
        <v>-1892</v>
      </c>
      <c r="T99">
        <v>5308.8000000000029</v>
      </c>
      <c r="U99">
        <v>8993</v>
      </c>
      <c r="W99">
        <v>42962.799999999996</v>
      </c>
      <c r="X99">
        <v>8993</v>
      </c>
      <c r="Z99">
        <v>56476.800000000003</v>
      </c>
      <c r="AA99">
        <v>1.5499992917445746</v>
      </c>
      <c r="AI99">
        <v>56476.800000000003</v>
      </c>
      <c r="AJ99">
        <v>1.5499992917445746</v>
      </c>
    </row>
    <row r="100" spans="2:36" x14ac:dyDescent="0.25">
      <c r="B100">
        <v>98491</v>
      </c>
      <c r="C100">
        <v>26354</v>
      </c>
      <c r="D100">
        <v>83730</v>
      </c>
      <c r="E100">
        <v>93351</v>
      </c>
      <c r="F100">
        <v>29723</v>
      </c>
      <c r="H100">
        <v>96114</v>
      </c>
      <c r="J100">
        <f t="shared" si="12"/>
        <v>66329.8</v>
      </c>
      <c r="K100">
        <f t="shared" si="18"/>
        <v>1.4490319584862308</v>
      </c>
      <c r="L100">
        <f t="shared" si="14"/>
        <v>98491</v>
      </c>
      <c r="M100">
        <f t="shared" si="15"/>
        <v>26354</v>
      </c>
      <c r="N100">
        <f t="shared" si="16"/>
        <v>66329.8</v>
      </c>
      <c r="O100">
        <f t="shared" si="17"/>
        <v>72137</v>
      </c>
      <c r="Q100">
        <v>-7083</v>
      </c>
      <c r="R100">
        <v>15799</v>
      </c>
      <c r="T100">
        <v>1558</v>
      </c>
      <c r="U100">
        <v>-7791.3999999999942</v>
      </c>
      <c r="W100">
        <v>40229.200000000004</v>
      </c>
      <c r="X100">
        <v>8038.6</v>
      </c>
      <c r="AF100">
        <v>66329.8</v>
      </c>
      <c r="AG100">
        <v>1.4490319584862308</v>
      </c>
      <c r="AI100">
        <v>66329.8</v>
      </c>
      <c r="AJ100">
        <v>1.4490319584862308</v>
      </c>
    </row>
    <row r="101" spans="2:36" x14ac:dyDescent="0.25">
      <c r="B101">
        <v>56103</v>
      </c>
      <c r="C101">
        <v>18439</v>
      </c>
      <c r="D101">
        <v>69818</v>
      </c>
      <c r="E101">
        <v>104919</v>
      </c>
      <c r="F101">
        <v>63823</v>
      </c>
      <c r="H101">
        <v>92037</v>
      </c>
      <c r="J101">
        <f t="shared" si="12"/>
        <v>62620.4</v>
      </c>
      <c r="K101">
        <f t="shared" si="18"/>
        <v>1.4697606530779106</v>
      </c>
      <c r="L101">
        <f t="shared" si="14"/>
        <v>104919</v>
      </c>
      <c r="M101">
        <f t="shared" si="15"/>
        <v>18439</v>
      </c>
      <c r="N101">
        <f t="shared" si="16"/>
        <v>62620.4</v>
      </c>
      <c r="O101">
        <f t="shared" si="17"/>
        <v>86480</v>
      </c>
      <c r="Q101">
        <v>-22107</v>
      </c>
      <c r="R101">
        <v>-4821</v>
      </c>
      <c r="T101">
        <v>-11130.400000000001</v>
      </c>
      <c r="U101">
        <v>5286</v>
      </c>
      <c r="W101">
        <v>47243.199999999997</v>
      </c>
      <c r="X101">
        <v>7754.8</v>
      </c>
      <c r="AF101">
        <v>62620.4</v>
      </c>
      <c r="AG101">
        <v>1.4697606530779106</v>
      </c>
      <c r="AI101">
        <v>62620.4</v>
      </c>
      <c r="AJ101">
        <v>1.4697606530779106</v>
      </c>
    </row>
    <row r="103" spans="2:36" x14ac:dyDescent="0.25">
      <c r="B103">
        <v>1479853</v>
      </c>
      <c r="C103">
        <v>1551061</v>
      </c>
      <c r="D103">
        <v>1591248</v>
      </c>
      <c r="E103">
        <v>1454749</v>
      </c>
      <c r="F103">
        <v>1464584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1A048-3647-454E-B519-E483CFA7C8C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18602</v>
      </c>
      <c r="C2">
        <v>50998</v>
      </c>
      <c r="D2">
        <v>97103</v>
      </c>
      <c r="E2">
        <v>8499</v>
      </c>
      <c r="F2">
        <v>80442</v>
      </c>
      <c r="H2">
        <v>75153</v>
      </c>
      <c r="J2">
        <f t="shared" ref="J2:J33" si="0">AVERAGE(B2:F2)</f>
        <v>51128.800000000003</v>
      </c>
      <c r="K2">
        <f t="shared" ref="K2:K33" si="1">H2/J2</f>
        <v>1.4698760776705104</v>
      </c>
      <c r="L2">
        <f t="shared" ref="L2:L33" si="2">MAX(B2:F2)</f>
        <v>97103</v>
      </c>
      <c r="M2">
        <f t="shared" ref="M2:M33" si="3">MIN(B2:F2)</f>
        <v>8499</v>
      </c>
      <c r="N2">
        <f t="shared" ref="N2:N33" si="4">AVERAGE(B2:F2)</f>
        <v>51128.800000000003</v>
      </c>
      <c r="O2">
        <f t="shared" ref="O2:O33" si="5">L2-M2</f>
        <v>88604</v>
      </c>
      <c r="Q2">
        <v>-13407</v>
      </c>
      <c r="R2">
        <v>5</v>
      </c>
      <c r="T2">
        <v>-30715.399999999994</v>
      </c>
      <c r="U2">
        <v>1564.4000000000015</v>
      </c>
      <c r="W2">
        <v>41709.4</v>
      </c>
      <c r="X2">
        <v>4746</v>
      </c>
      <c r="AB2">
        <v>51128.800000000003</v>
      </c>
      <c r="AC2">
        <v>1.4698760776705104</v>
      </c>
      <c r="AI2">
        <v>51128.800000000003</v>
      </c>
      <c r="AJ2">
        <v>1.4698760776705104</v>
      </c>
    </row>
    <row r="3" spans="1:38" x14ac:dyDescent="0.25">
      <c r="B3">
        <v>17334</v>
      </c>
      <c r="C3">
        <v>23660</v>
      </c>
      <c r="D3">
        <v>45131</v>
      </c>
      <c r="E3">
        <v>43003</v>
      </c>
      <c r="F3">
        <v>98104</v>
      </c>
      <c r="H3">
        <v>87339</v>
      </c>
      <c r="J3">
        <f t="shared" si="0"/>
        <v>45446.400000000001</v>
      </c>
      <c r="K3">
        <f t="shared" si="1"/>
        <v>1.9218023869877481</v>
      </c>
      <c r="L3">
        <f t="shared" si="2"/>
        <v>98104</v>
      </c>
      <c r="M3">
        <f t="shared" si="3"/>
        <v>17334</v>
      </c>
      <c r="N3">
        <f t="shared" si="4"/>
        <v>45446.400000000001</v>
      </c>
      <c r="O3">
        <f t="shared" si="5"/>
        <v>80770</v>
      </c>
      <c r="Q3">
        <v>17352</v>
      </c>
      <c r="R3">
        <v>-11644</v>
      </c>
      <c r="T3">
        <v>-22105.200000000004</v>
      </c>
      <c r="U3">
        <v>2117</v>
      </c>
      <c r="W3">
        <v>23254.400000000001</v>
      </c>
      <c r="X3">
        <v>5055</v>
      </c>
      <c r="AB3">
        <v>45446.400000000001</v>
      </c>
      <c r="AC3">
        <v>1.9218023869877481</v>
      </c>
      <c r="AI3">
        <v>45446.400000000001</v>
      </c>
      <c r="AJ3">
        <v>1.9218023869877481</v>
      </c>
    </row>
    <row r="4" spans="1:38" x14ac:dyDescent="0.25">
      <c r="B4">
        <v>50386</v>
      </c>
      <c r="C4">
        <v>98369</v>
      </c>
      <c r="D4">
        <v>24334</v>
      </c>
      <c r="E4">
        <v>80414</v>
      </c>
      <c r="F4">
        <v>66422</v>
      </c>
      <c r="H4">
        <v>115377</v>
      </c>
      <c r="J4">
        <f t="shared" si="0"/>
        <v>63985</v>
      </c>
      <c r="K4">
        <f t="shared" si="1"/>
        <v>1.8031882472454481</v>
      </c>
      <c r="L4">
        <f t="shared" si="2"/>
        <v>98369</v>
      </c>
      <c r="M4">
        <f t="shared" si="3"/>
        <v>24334</v>
      </c>
      <c r="N4">
        <f t="shared" si="4"/>
        <v>63985</v>
      </c>
      <c r="O4">
        <f t="shared" si="5"/>
        <v>74035</v>
      </c>
      <c r="Q4">
        <v>13041</v>
      </c>
      <c r="R4">
        <v>3</v>
      </c>
      <c r="T4">
        <v>-17834.600000000006</v>
      </c>
      <c r="U4">
        <v>-4403.8000000000029</v>
      </c>
      <c r="W4">
        <v>22977.800000000003</v>
      </c>
      <c r="X4">
        <v>4438.6000000000004</v>
      </c>
      <c r="AB4">
        <v>63985</v>
      </c>
      <c r="AC4">
        <v>1.8031882472454481</v>
      </c>
      <c r="AI4">
        <v>63985</v>
      </c>
      <c r="AJ4">
        <v>1.8031882472454481</v>
      </c>
    </row>
    <row r="5" spans="1:38" x14ac:dyDescent="0.25">
      <c r="B5">
        <v>57300</v>
      </c>
      <c r="C5">
        <v>92138</v>
      </c>
      <c r="D5">
        <v>28263</v>
      </c>
      <c r="E5">
        <v>94759</v>
      </c>
      <c r="F5">
        <v>54633</v>
      </c>
      <c r="H5">
        <v>75322</v>
      </c>
      <c r="J5">
        <f t="shared" si="0"/>
        <v>65418.6</v>
      </c>
      <c r="K5">
        <f t="shared" si="1"/>
        <v>1.1513850800842573</v>
      </c>
      <c r="L5">
        <f t="shared" si="2"/>
        <v>94759</v>
      </c>
      <c r="M5">
        <f t="shared" si="3"/>
        <v>28263</v>
      </c>
      <c r="N5">
        <f t="shared" si="4"/>
        <v>65418.6</v>
      </c>
      <c r="O5">
        <f t="shared" si="5"/>
        <v>66496</v>
      </c>
      <c r="Q5">
        <v>-16436</v>
      </c>
      <c r="R5">
        <v>-450</v>
      </c>
      <c r="T5">
        <v>-23707.200000000004</v>
      </c>
      <c r="U5">
        <v>4996.1999999999971</v>
      </c>
      <c r="W5">
        <v>27848.399999999998</v>
      </c>
      <c r="X5">
        <v>6641.7999999999993</v>
      </c>
      <c r="AB5">
        <v>65418.6</v>
      </c>
      <c r="AC5">
        <v>1.1513850800842573</v>
      </c>
      <c r="AI5">
        <v>65418.6</v>
      </c>
      <c r="AJ5">
        <v>1.1513850800842573</v>
      </c>
    </row>
    <row r="6" spans="1:38" x14ac:dyDescent="0.25">
      <c r="B6">
        <v>64318</v>
      </c>
      <c r="C6">
        <v>80225</v>
      </c>
      <c r="D6">
        <v>67509</v>
      </c>
      <c r="E6">
        <v>29208</v>
      </c>
      <c r="F6">
        <v>44450</v>
      </c>
      <c r="H6">
        <v>100946</v>
      </c>
      <c r="J6">
        <f t="shared" si="0"/>
        <v>57142</v>
      </c>
      <c r="K6">
        <f t="shared" si="1"/>
        <v>1.7665814987224808</v>
      </c>
      <c r="L6">
        <f t="shared" si="2"/>
        <v>80225</v>
      </c>
      <c r="M6">
        <f t="shared" si="3"/>
        <v>29208</v>
      </c>
      <c r="N6">
        <f t="shared" si="4"/>
        <v>57142</v>
      </c>
      <c r="O6">
        <f t="shared" si="5"/>
        <v>51017</v>
      </c>
      <c r="Q6">
        <v>27023</v>
      </c>
      <c r="R6">
        <v>1327</v>
      </c>
      <c r="T6">
        <v>9516.4000000000015</v>
      </c>
      <c r="U6">
        <v>3202.1999999999971</v>
      </c>
      <c r="W6">
        <v>33681.199999999997</v>
      </c>
      <c r="X6">
        <v>6241.4</v>
      </c>
      <c r="AD6">
        <v>57142</v>
      </c>
      <c r="AE6">
        <v>1.7665814987224808</v>
      </c>
      <c r="AI6">
        <v>57142</v>
      </c>
      <c r="AJ6">
        <v>1.7665814987224808</v>
      </c>
    </row>
    <row r="7" spans="1:38" x14ac:dyDescent="0.25">
      <c r="B7">
        <v>45917</v>
      </c>
      <c r="C7">
        <v>41745</v>
      </c>
      <c r="D7">
        <v>98326</v>
      </c>
      <c r="E7">
        <v>83726</v>
      </c>
      <c r="F7">
        <v>50692</v>
      </c>
      <c r="H7">
        <v>103492</v>
      </c>
      <c r="J7">
        <f t="shared" si="0"/>
        <v>64081.2</v>
      </c>
      <c r="K7">
        <f t="shared" si="1"/>
        <v>1.6150134516831771</v>
      </c>
      <c r="L7">
        <f t="shared" si="2"/>
        <v>98326</v>
      </c>
      <c r="M7">
        <f t="shared" si="3"/>
        <v>41745</v>
      </c>
      <c r="N7">
        <f t="shared" si="4"/>
        <v>64081.2</v>
      </c>
      <c r="O7">
        <f t="shared" si="5"/>
        <v>56581</v>
      </c>
      <c r="Q7">
        <v>-2657</v>
      </c>
      <c r="R7">
        <v>12625</v>
      </c>
      <c r="T7">
        <v>-16139.400000000009</v>
      </c>
      <c r="U7">
        <v>4308.5999999999985</v>
      </c>
      <c r="W7">
        <v>36970.6</v>
      </c>
      <c r="X7">
        <v>4710.6000000000004</v>
      </c>
      <c r="AB7">
        <v>64081.2</v>
      </c>
      <c r="AC7">
        <v>1.6150134516831771</v>
      </c>
      <c r="AI7">
        <v>64081.2</v>
      </c>
      <c r="AJ7">
        <v>1.6150134516831771</v>
      </c>
    </row>
    <row r="8" spans="1:38" x14ac:dyDescent="0.25">
      <c r="B8">
        <v>103068</v>
      </c>
      <c r="C8">
        <v>98309</v>
      </c>
      <c r="D8">
        <v>41392</v>
      </c>
      <c r="E8">
        <v>87945</v>
      </c>
      <c r="F8">
        <v>53631</v>
      </c>
      <c r="H8">
        <v>112154</v>
      </c>
      <c r="J8">
        <f t="shared" si="0"/>
        <v>76869</v>
      </c>
      <c r="K8">
        <f t="shared" si="1"/>
        <v>1.4590276964706188</v>
      </c>
      <c r="L8">
        <f t="shared" si="2"/>
        <v>103068</v>
      </c>
      <c r="M8">
        <f t="shared" si="3"/>
        <v>41392</v>
      </c>
      <c r="N8">
        <f t="shared" si="4"/>
        <v>76869</v>
      </c>
      <c r="O8">
        <f t="shared" si="5"/>
        <v>61676</v>
      </c>
      <c r="Q8">
        <v>38846</v>
      </c>
      <c r="R8">
        <v>-20</v>
      </c>
      <c r="T8">
        <v>17287.800000000003</v>
      </c>
      <c r="U8">
        <v>-20.399999999994179</v>
      </c>
      <c r="W8">
        <v>23486.999999999996</v>
      </c>
      <c r="X8">
        <v>2560.4</v>
      </c>
      <c r="Z8">
        <v>76869</v>
      </c>
      <c r="AA8">
        <v>1.4590276964706188</v>
      </c>
      <c r="AI8">
        <v>76869</v>
      </c>
      <c r="AJ8">
        <v>1.4590276964706188</v>
      </c>
    </row>
    <row r="9" spans="1:38" x14ac:dyDescent="0.25">
      <c r="B9">
        <v>62277</v>
      </c>
      <c r="C9">
        <v>25542</v>
      </c>
      <c r="D9">
        <v>101773</v>
      </c>
      <c r="E9">
        <v>71485</v>
      </c>
      <c r="F9">
        <v>78463</v>
      </c>
      <c r="H9">
        <v>88982</v>
      </c>
      <c r="J9">
        <f t="shared" si="0"/>
        <v>67908</v>
      </c>
      <c r="K9">
        <f t="shared" si="1"/>
        <v>1.3103316251398951</v>
      </c>
      <c r="L9">
        <f t="shared" si="2"/>
        <v>101773</v>
      </c>
      <c r="M9">
        <f t="shared" si="3"/>
        <v>25542</v>
      </c>
      <c r="N9">
        <f t="shared" si="4"/>
        <v>67908</v>
      </c>
      <c r="O9">
        <f t="shared" si="5"/>
        <v>76231</v>
      </c>
      <c r="Q9">
        <v>-35617</v>
      </c>
      <c r="R9">
        <v>26</v>
      </c>
      <c r="T9">
        <v>1832.3999999999942</v>
      </c>
      <c r="U9">
        <v>155.80000000000291</v>
      </c>
      <c r="W9">
        <v>36322.800000000003</v>
      </c>
      <c r="X9">
        <v>7280.6</v>
      </c>
      <c r="AF9">
        <v>67908</v>
      </c>
      <c r="AG9">
        <v>1.3103316251398951</v>
      </c>
      <c r="AI9">
        <v>67908</v>
      </c>
      <c r="AJ9">
        <v>1.3103316251398951</v>
      </c>
    </row>
    <row r="10" spans="1:38" x14ac:dyDescent="0.25">
      <c r="B10">
        <v>48125</v>
      </c>
      <c r="C10">
        <v>83635</v>
      </c>
      <c r="D10">
        <v>98326</v>
      </c>
      <c r="E10">
        <v>51198</v>
      </c>
      <c r="F10">
        <v>53593</v>
      </c>
      <c r="H10">
        <v>95446</v>
      </c>
      <c r="J10">
        <f t="shared" si="0"/>
        <v>66975.399999999994</v>
      </c>
      <c r="K10">
        <f t="shared" si="1"/>
        <v>1.4250904063282939</v>
      </c>
      <c r="L10">
        <f t="shared" si="2"/>
        <v>98326</v>
      </c>
      <c r="M10">
        <f t="shared" si="3"/>
        <v>48125</v>
      </c>
      <c r="N10">
        <f t="shared" si="4"/>
        <v>66975.399999999994</v>
      </c>
      <c r="O10">
        <f t="shared" si="5"/>
        <v>50201</v>
      </c>
      <c r="Q10">
        <v>4918</v>
      </c>
      <c r="R10">
        <v>4291</v>
      </c>
      <c r="T10">
        <v>-15483.800000000003</v>
      </c>
      <c r="U10">
        <v>-1258.2000000000116</v>
      </c>
      <c r="W10">
        <v>41776.199999999997</v>
      </c>
      <c r="X10">
        <v>5249.8</v>
      </c>
      <c r="AB10">
        <v>66975.399999999994</v>
      </c>
      <c r="AC10">
        <v>1.4250904063282939</v>
      </c>
      <c r="AI10">
        <v>66975.399999999994</v>
      </c>
      <c r="AJ10">
        <v>1.4250904063282939</v>
      </c>
    </row>
    <row r="11" spans="1:38" x14ac:dyDescent="0.25">
      <c r="B11">
        <v>91227</v>
      </c>
      <c r="C11">
        <v>41808</v>
      </c>
      <c r="D11">
        <v>24743</v>
      </c>
      <c r="E11">
        <v>38230</v>
      </c>
      <c r="F11">
        <v>51021</v>
      </c>
      <c r="H11">
        <v>77368</v>
      </c>
      <c r="J11">
        <f t="shared" si="0"/>
        <v>49405.8</v>
      </c>
      <c r="K11">
        <f t="shared" si="1"/>
        <v>1.5659699873294228</v>
      </c>
      <c r="L11">
        <f t="shared" si="2"/>
        <v>91227</v>
      </c>
      <c r="M11">
        <f t="shared" si="3"/>
        <v>24743</v>
      </c>
      <c r="N11">
        <f t="shared" si="4"/>
        <v>49405.8</v>
      </c>
      <c r="O11">
        <f t="shared" si="5"/>
        <v>66484</v>
      </c>
      <c r="Q11">
        <v>-13283</v>
      </c>
      <c r="R11">
        <v>-553</v>
      </c>
      <c r="T11">
        <v>-2500.1999999999971</v>
      </c>
      <c r="U11">
        <v>1588.4000000000015</v>
      </c>
      <c r="W11">
        <v>29136.6</v>
      </c>
      <c r="X11">
        <v>7144.4</v>
      </c>
      <c r="AD11">
        <v>49405.8</v>
      </c>
      <c r="AE11">
        <v>1.5659699873294228</v>
      </c>
      <c r="AI11">
        <v>49405.8</v>
      </c>
      <c r="AJ11">
        <v>1.5659699873294228</v>
      </c>
    </row>
    <row r="12" spans="1:38" x14ac:dyDescent="0.25">
      <c r="B12">
        <v>55139</v>
      </c>
      <c r="C12">
        <v>82446</v>
      </c>
      <c r="D12">
        <v>26154</v>
      </c>
      <c r="E12">
        <v>31034</v>
      </c>
      <c r="F12">
        <v>62923</v>
      </c>
      <c r="H12">
        <v>126098</v>
      </c>
      <c r="J12">
        <f t="shared" si="0"/>
        <v>51539.199999999997</v>
      </c>
      <c r="K12">
        <f t="shared" si="1"/>
        <v>2.4466425555693534</v>
      </c>
      <c r="L12">
        <f t="shared" si="2"/>
        <v>82446</v>
      </c>
      <c r="M12">
        <f t="shared" si="3"/>
        <v>26154</v>
      </c>
      <c r="N12">
        <f t="shared" si="4"/>
        <v>51539.199999999997</v>
      </c>
      <c r="O12">
        <f t="shared" si="5"/>
        <v>56292</v>
      </c>
      <c r="Q12">
        <v>-4528</v>
      </c>
      <c r="R12">
        <v>1573</v>
      </c>
      <c r="T12">
        <v>-18841.400000000009</v>
      </c>
      <c r="U12">
        <v>908</v>
      </c>
      <c r="W12">
        <v>51700.2</v>
      </c>
      <c r="X12">
        <v>7149.6</v>
      </c>
      <c r="AF12">
        <v>51539.199999999997</v>
      </c>
      <c r="AG12">
        <v>2.4466425555693534</v>
      </c>
      <c r="AK12">
        <v>51539.199999999997</v>
      </c>
      <c r="AL12">
        <v>2.4466425555693534</v>
      </c>
    </row>
    <row r="13" spans="1:38" x14ac:dyDescent="0.25">
      <c r="B13">
        <v>42742</v>
      </c>
      <c r="C13">
        <v>33734</v>
      </c>
      <c r="D13">
        <v>77167</v>
      </c>
      <c r="E13">
        <v>23422</v>
      </c>
      <c r="F13">
        <v>97125</v>
      </c>
      <c r="H13">
        <v>106080</v>
      </c>
      <c r="J13">
        <f t="shared" si="0"/>
        <v>54838</v>
      </c>
      <c r="K13">
        <f t="shared" si="1"/>
        <v>1.9344250337357307</v>
      </c>
      <c r="L13">
        <f t="shared" si="2"/>
        <v>97125</v>
      </c>
      <c r="M13">
        <f t="shared" si="3"/>
        <v>23422</v>
      </c>
      <c r="N13">
        <f t="shared" si="4"/>
        <v>54838</v>
      </c>
      <c r="O13">
        <f t="shared" si="5"/>
        <v>73703</v>
      </c>
      <c r="Q13">
        <v>59217</v>
      </c>
      <c r="R13">
        <v>-193</v>
      </c>
      <c r="T13">
        <v>21431.199999999997</v>
      </c>
      <c r="U13">
        <v>-5021.5999999999985</v>
      </c>
      <c r="W13">
        <v>25933.200000000001</v>
      </c>
      <c r="X13">
        <v>10308.400000000001</v>
      </c>
      <c r="Z13">
        <v>54838</v>
      </c>
      <c r="AA13">
        <v>1.9344250337357307</v>
      </c>
      <c r="AK13">
        <v>54838</v>
      </c>
      <c r="AL13">
        <v>1.9344250337357307</v>
      </c>
    </row>
    <row r="14" spans="1:38" x14ac:dyDescent="0.25">
      <c r="B14">
        <v>77907</v>
      </c>
      <c r="C14">
        <v>61050</v>
      </c>
      <c r="D14">
        <v>33740</v>
      </c>
      <c r="E14">
        <v>79020</v>
      </c>
      <c r="F14">
        <v>29989</v>
      </c>
      <c r="H14">
        <v>113619</v>
      </c>
      <c r="J14">
        <f t="shared" si="0"/>
        <v>56341.2</v>
      </c>
      <c r="K14">
        <f t="shared" si="1"/>
        <v>2.016623714084897</v>
      </c>
      <c r="L14">
        <f t="shared" si="2"/>
        <v>79020</v>
      </c>
      <c r="M14">
        <f t="shared" si="3"/>
        <v>29989</v>
      </c>
      <c r="N14">
        <f t="shared" si="4"/>
        <v>56341.2</v>
      </c>
      <c r="O14">
        <f t="shared" si="5"/>
        <v>49031</v>
      </c>
      <c r="Q14">
        <v>-14793</v>
      </c>
      <c r="R14">
        <v>-1678</v>
      </c>
      <c r="T14">
        <v>-12391.199999999997</v>
      </c>
      <c r="U14">
        <v>-6324.2000000000044</v>
      </c>
      <c r="W14">
        <v>54547.199999999997</v>
      </c>
      <c r="X14">
        <v>13283</v>
      </c>
      <c r="AF14">
        <v>56341.2</v>
      </c>
      <c r="AG14">
        <v>2.016623714084897</v>
      </c>
      <c r="AK14">
        <v>56341.2</v>
      </c>
      <c r="AL14">
        <v>2.016623714084897</v>
      </c>
    </row>
    <row r="15" spans="1:38" x14ac:dyDescent="0.25">
      <c r="B15">
        <v>63101</v>
      </c>
      <c r="C15">
        <v>75727</v>
      </c>
      <c r="D15">
        <v>84837</v>
      </c>
      <c r="E15">
        <v>32282</v>
      </c>
      <c r="F15">
        <v>109829</v>
      </c>
      <c r="H15">
        <v>98785</v>
      </c>
      <c r="J15">
        <f t="shared" si="0"/>
        <v>73155.199999999997</v>
      </c>
      <c r="K15">
        <f t="shared" si="1"/>
        <v>1.350348300599274</v>
      </c>
      <c r="L15">
        <f t="shared" si="2"/>
        <v>109829</v>
      </c>
      <c r="M15">
        <f t="shared" si="3"/>
        <v>32282</v>
      </c>
      <c r="N15">
        <f t="shared" si="4"/>
        <v>73155.199999999997</v>
      </c>
      <c r="O15">
        <f t="shared" si="5"/>
        <v>77547</v>
      </c>
      <c r="Q15">
        <v>24370</v>
      </c>
      <c r="R15">
        <v>-10834</v>
      </c>
      <c r="T15">
        <v>24791.599999999999</v>
      </c>
      <c r="U15">
        <v>-542</v>
      </c>
      <c r="W15">
        <v>29956.799999999996</v>
      </c>
      <c r="X15">
        <v>11520.8</v>
      </c>
      <c r="AD15">
        <v>73155.199999999997</v>
      </c>
      <c r="AE15">
        <v>1.350348300599274</v>
      </c>
      <c r="AI15">
        <v>73155.199999999997</v>
      </c>
      <c r="AJ15">
        <v>1.350348300599274</v>
      </c>
    </row>
    <row r="16" spans="1:38" x14ac:dyDescent="0.25">
      <c r="B16">
        <v>5987</v>
      </c>
      <c r="C16">
        <v>31015</v>
      </c>
      <c r="D16">
        <v>98121</v>
      </c>
      <c r="E16">
        <v>61973</v>
      </c>
      <c r="F16">
        <v>20256</v>
      </c>
      <c r="H16">
        <v>76644</v>
      </c>
      <c r="J16">
        <f t="shared" si="0"/>
        <v>43470.400000000001</v>
      </c>
      <c r="K16">
        <f t="shared" si="1"/>
        <v>1.763130774043947</v>
      </c>
      <c r="L16">
        <f t="shared" si="2"/>
        <v>98121</v>
      </c>
      <c r="M16">
        <f t="shared" si="3"/>
        <v>5987</v>
      </c>
      <c r="N16">
        <f t="shared" si="4"/>
        <v>43470.400000000001</v>
      </c>
      <c r="O16">
        <f t="shared" si="5"/>
        <v>92134</v>
      </c>
      <c r="Q16">
        <v>-42666</v>
      </c>
      <c r="R16">
        <v>10045</v>
      </c>
      <c r="T16">
        <v>-20219</v>
      </c>
      <c r="U16">
        <v>-6993.5999999999985</v>
      </c>
      <c r="W16">
        <v>22735.8</v>
      </c>
      <c r="X16">
        <v>6993.6</v>
      </c>
      <c r="AD16">
        <v>43470.400000000001</v>
      </c>
      <c r="AE16">
        <v>1.763130774043947</v>
      </c>
      <c r="AK16">
        <v>43470.400000000001</v>
      </c>
      <c r="AL16">
        <v>1.763130774043947</v>
      </c>
    </row>
    <row r="17" spans="2:38" x14ac:dyDescent="0.25">
      <c r="B17">
        <v>63997</v>
      </c>
      <c r="C17">
        <v>43192</v>
      </c>
      <c r="D17">
        <v>29361</v>
      </c>
      <c r="E17">
        <v>48788</v>
      </c>
      <c r="F17">
        <v>70341</v>
      </c>
      <c r="H17">
        <v>79777</v>
      </c>
      <c r="J17">
        <f t="shared" si="0"/>
        <v>51135.8</v>
      </c>
      <c r="K17">
        <f t="shared" si="1"/>
        <v>1.5601007513327256</v>
      </c>
      <c r="L17">
        <f t="shared" si="2"/>
        <v>70341</v>
      </c>
      <c r="M17">
        <f t="shared" si="3"/>
        <v>29361</v>
      </c>
      <c r="N17">
        <f t="shared" si="4"/>
        <v>51135.8</v>
      </c>
      <c r="O17">
        <f t="shared" si="5"/>
        <v>40980</v>
      </c>
      <c r="Q17">
        <v>-64994</v>
      </c>
      <c r="R17">
        <v>19055</v>
      </c>
      <c r="T17">
        <v>-32405.800000000003</v>
      </c>
      <c r="U17">
        <v>-2717.7999999999956</v>
      </c>
      <c r="W17">
        <v>34318.6</v>
      </c>
      <c r="X17">
        <v>4402.2</v>
      </c>
      <c r="AF17">
        <v>51135.8</v>
      </c>
      <c r="AG17">
        <v>1.5601007513327256</v>
      </c>
      <c r="AI17">
        <v>51135.8</v>
      </c>
      <c r="AJ17">
        <v>1.5601007513327256</v>
      </c>
    </row>
    <row r="18" spans="2:38" x14ac:dyDescent="0.25">
      <c r="B18">
        <v>115226</v>
      </c>
      <c r="C18">
        <v>38409</v>
      </c>
      <c r="D18">
        <v>39231</v>
      </c>
      <c r="E18">
        <v>19116</v>
      </c>
      <c r="F18">
        <v>38245</v>
      </c>
      <c r="H18">
        <v>94851</v>
      </c>
      <c r="J18">
        <f t="shared" si="0"/>
        <v>50045.4</v>
      </c>
      <c r="K18">
        <f t="shared" si="1"/>
        <v>1.8952990684458511</v>
      </c>
      <c r="L18">
        <f t="shared" si="2"/>
        <v>115226</v>
      </c>
      <c r="M18">
        <f t="shared" si="3"/>
        <v>19116</v>
      </c>
      <c r="N18">
        <f t="shared" si="4"/>
        <v>50045.4</v>
      </c>
      <c r="O18">
        <f t="shared" si="5"/>
        <v>96110</v>
      </c>
      <c r="Q18">
        <v>2970</v>
      </c>
      <c r="R18">
        <v>60</v>
      </c>
      <c r="T18">
        <v>-39769.200000000004</v>
      </c>
      <c r="U18">
        <v>2977</v>
      </c>
      <c r="W18">
        <v>46991.600000000006</v>
      </c>
      <c r="X18">
        <v>6197</v>
      </c>
      <c r="AB18">
        <v>50045.4</v>
      </c>
      <c r="AC18">
        <v>1.8952990684458511</v>
      </c>
      <c r="AK18">
        <v>50045.4</v>
      </c>
      <c r="AL18">
        <v>1.8952990684458511</v>
      </c>
    </row>
    <row r="19" spans="2:38" x14ac:dyDescent="0.25">
      <c r="B19">
        <v>57228</v>
      </c>
      <c r="C19">
        <v>44027</v>
      </c>
      <c r="D19">
        <v>65316</v>
      </c>
      <c r="E19">
        <v>95916</v>
      </c>
      <c r="F19">
        <v>39914</v>
      </c>
      <c r="H19">
        <v>75764</v>
      </c>
      <c r="J19">
        <f t="shared" si="0"/>
        <v>60480.2</v>
      </c>
      <c r="K19">
        <f t="shared" si="1"/>
        <v>1.2527074976603914</v>
      </c>
      <c r="L19">
        <f t="shared" si="2"/>
        <v>95916</v>
      </c>
      <c r="M19">
        <f t="shared" si="3"/>
        <v>39914</v>
      </c>
      <c r="N19">
        <f t="shared" si="4"/>
        <v>60480.2</v>
      </c>
      <c r="O19">
        <f t="shared" si="5"/>
        <v>56002</v>
      </c>
      <c r="Q19">
        <v>-27802</v>
      </c>
      <c r="R19">
        <v>-1929</v>
      </c>
      <c r="T19">
        <v>-8842.6000000000058</v>
      </c>
      <c r="U19">
        <v>-350</v>
      </c>
      <c r="W19">
        <v>37464.6</v>
      </c>
      <c r="X19">
        <v>6996</v>
      </c>
      <c r="AF19">
        <v>60480.2</v>
      </c>
      <c r="AG19">
        <v>1.2527074976603914</v>
      </c>
      <c r="AI19">
        <v>60480.2</v>
      </c>
      <c r="AJ19">
        <v>1.2527074976603914</v>
      </c>
    </row>
    <row r="20" spans="2:38" x14ac:dyDescent="0.25">
      <c r="B20">
        <v>95012</v>
      </c>
      <c r="C20">
        <v>25494</v>
      </c>
      <c r="D20">
        <v>16723</v>
      </c>
      <c r="E20">
        <v>28209</v>
      </c>
      <c r="F20">
        <v>77071</v>
      </c>
      <c r="H20">
        <v>133877</v>
      </c>
      <c r="J20">
        <f t="shared" si="0"/>
        <v>48501.8</v>
      </c>
      <c r="K20">
        <f t="shared" si="1"/>
        <v>2.7602480732673835</v>
      </c>
      <c r="L20">
        <f t="shared" si="2"/>
        <v>95012</v>
      </c>
      <c r="M20">
        <f t="shared" si="3"/>
        <v>16723</v>
      </c>
      <c r="N20">
        <f t="shared" si="4"/>
        <v>48501.8</v>
      </c>
      <c r="O20">
        <f t="shared" si="5"/>
        <v>78289</v>
      </c>
      <c r="Q20">
        <v>26252</v>
      </c>
      <c r="R20">
        <v>5151</v>
      </c>
      <c r="T20">
        <v>1663.4000000000015</v>
      </c>
      <c r="U20">
        <v>-6554.7999999999956</v>
      </c>
      <c r="W20">
        <v>32009.8</v>
      </c>
      <c r="X20">
        <v>6554.8</v>
      </c>
      <c r="AD20">
        <v>48501.8</v>
      </c>
      <c r="AE20">
        <v>2.7602480732673835</v>
      </c>
      <c r="AK20">
        <v>48501.8</v>
      </c>
      <c r="AL20">
        <v>2.7602480732673835</v>
      </c>
    </row>
    <row r="21" spans="2:38" x14ac:dyDescent="0.25">
      <c r="B21">
        <v>42227</v>
      </c>
      <c r="C21">
        <v>69695</v>
      </c>
      <c r="D21">
        <v>25465</v>
      </c>
      <c r="E21">
        <v>50283</v>
      </c>
      <c r="F21">
        <v>49312</v>
      </c>
      <c r="H21">
        <v>51824</v>
      </c>
      <c r="J21">
        <f t="shared" si="0"/>
        <v>47396.4</v>
      </c>
      <c r="K21">
        <f t="shared" si="1"/>
        <v>1.0934163776151775</v>
      </c>
      <c r="L21">
        <f t="shared" si="2"/>
        <v>69695</v>
      </c>
      <c r="M21">
        <f t="shared" si="3"/>
        <v>25465</v>
      </c>
      <c r="N21">
        <f t="shared" si="4"/>
        <v>47396.4</v>
      </c>
      <c r="O21">
        <f t="shared" si="5"/>
        <v>44230</v>
      </c>
      <c r="Q21">
        <v>-25297</v>
      </c>
      <c r="R21">
        <v>-9627</v>
      </c>
      <c r="T21">
        <v>1148.4000000000015</v>
      </c>
      <c r="U21">
        <v>-4133.7999999999956</v>
      </c>
      <c r="W21">
        <v>21767.600000000002</v>
      </c>
      <c r="X21">
        <v>4133.8</v>
      </c>
      <c r="AD21">
        <v>47396.4</v>
      </c>
      <c r="AE21">
        <v>1.0934163776151775</v>
      </c>
      <c r="AI21">
        <v>47396.4</v>
      </c>
      <c r="AJ21">
        <v>1.0934163776151775</v>
      </c>
    </row>
    <row r="22" spans="2:38" x14ac:dyDescent="0.25">
      <c r="B22">
        <v>47986</v>
      </c>
      <c r="C22">
        <v>62480</v>
      </c>
      <c r="D22">
        <v>90452</v>
      </c>
      <c r="E22">
        <v>53948</v>
      </c>
      <c r="F22">
        <v>22175</v>
      </c>
      <c r="H22">
        <v>97656</v>
      </c>
      <c r="J22">
        <f t="shared" si="0"/>
        <v>55408.2</v>
      </c>
      <c r="K22">
        <f t="shared" si="1"/>
        <v>1.7624828094036624</v>
      </c>
      <c r="L22">
        <f t="shared" si="2"/>
        <v>90452</v>
      </c>
      <c r="M22">
        <f t="shared" si="3"/>
        <v>22175</v>
      </c>
      <c r="N22">
        <f t="shared" si="4"/>
        <v>55408.2</v>
      </c>
      <c r="O22">
        <f t="shared" si="5"/>
        <v>68277</v>
      </c>
      <c r="Q22">
        <v>-5541</v>
      </c>
      <c r="R22">
        <v>16256</v>
      </c>
      <c r="T22">
        <v>-14972.400000000009</v>
      </c>
      <c r="U22">
        <v>6476</v>
      </c>
      <c r="W22">
        <v>51428.800000000003</v>
      </c>
      <c r="X22">
        <v>7110</v>
      </c>
      <c r="AB22">
        <v>55408.2</v>
      </c>
      <c r="AC22">
        <v>1.7624828094036624</v>
      </c>
      <c r="AK22">
        <v>55408.2</v>
      </c>
      <c r="AL22">
        <v>1.7624828094036624</v>
      </c>
    </row>
    <row r="23" spans="2:38" x14ac:dyDescent="0.25">
      <c r="B23">
        <v>91219</v>
      </c>
      <c r="C23">
        <v>50309</v>
      </c>
      <c r="D23">
        <v>68919</v>
      </c>
      <c r="E23">
        <v>22600</v>
      </c>
      <c r="F23">
        <v>68336</v>
      </c>
      <c r="H23">
        <v>99581</v>
      </c>
      <c r="J23">
        <f t="shared" si="0"/>
        <v>60276.6</v>
      </c>
      <c r="K23">
        <f t="shared" si="1"/>
        <v>1.6520673030661981</v>
      </c>
      <c r="L23">
        <f t="shared" si="2"/>
        <v>91219</v>
      </c>
      <c r="M23">
        <f t="shared" si="3"/>
        <v>22600</v>
      </c>
      <c r="N23">
        <f t="shared" si="4"/>
        <v>60276.6</v>
      </c>
      <c r="O23">
        <f t="shared" si="5"/>
        <v>68619</v>
      </c>
      <c r="Q23">
        <v>16679</v>
      </c>
      <c r="R23">
        <v>-732</v>
      </c>
      <c r="T23">
        <v>178.79999999999563</v>
      </c>
      <c r="U23">
        <v>-2502</v>
      </c>
      <c r="W23">
        <v>37982.399999999994</v>
      </c>
      <c r="X23">
        <v>7554.4</v>
      </c>
      <c r="Z23">
        <v>60276.6</v>
      </c>
      <c r="AA23">
        <v>1.6520673030661981</v>
      </c>
      <c r="AI23">
        <v>60276.6</v>
      </c>
      <c r="AJ23">
        <v>1.6520673030661981</v>
      </c>
    </row>
    <row r="24" spans="2:38" x14ac:dyDescent="0.25">
      <c r="B24">
        <v>51917</v>
      </c>
      <c r="C24">
        <v>49599</v>
      </c>
      <c r="D24">
        <v>24835</v>
      </c>
      <c r="E24">
        <v>32216</v>
      </c>
      <c r="F24">
        <v>71442</v>
      </c>
      <c r="H24">
        <v>87562</v>
      </c>
      <c r="J24">
        <f t="shared" si="0"/>
        <v>46001.8</v>
      </c>
      <c r="K24">
        <f t="shared" si="1"/>
        <v>1.9034472564117055</v>
      </c>
      <c r="L24">
        <f t="shared" si="2"/>
        <v>71442</v>
      </c>
      <c r="M24">
        <f t="shared" si="3"/>
        <v>24835</v>
      </c>
      <c r="N24">
        <f t="shared" si="4"/>
        <v>46001.8</v>
      </c>
      <c r="O24">
        <f t="shared" si="5"/>
        <v>46607</v>
      </c>
      <c r="Q24">
        <v>-22769</v>
      </c>
      <c r="R24">
        <v>5411</v>
      </c>
      <c r="T24">
        <v>-3813.1999999999971</v>
      </c>
      <c r="U24">
        <v>2398.2000000000044</v>
      </c>
      <c r="W24">
        <v>23935.600000000002</v>
      </c>
      <c r="X24">
        <v>5624.6</v>
      </c>
      <c r="AD24">
        <v>46001.8</v>
      </c>
      <c r="AE24">
        <v>1.9034472564117055</v>
      </c>
      <c r="AI24">
        <v>46001.8</v>
      </c>
      <c r="AJ24">
        <v>1.9034472564117055</v>
      </c>
    </row>
    <row r="25" spans="2:38" x14ac:dyDescent="0.25">
      <c r="B25">
        <v>58102</v>
      </c>
      <c r="C25">
        <v>88276</v>
      </c>
      <c r="D25">
        <v>92769</v>
      </c>
      <c r="E25">
        <v>29935</v>
      </c>
      <c r="F25">
        <v>62659</v>
      </c>
      <c r="H25">
        <v>120835</v>
      </c>
      <c r="J25">
        <f t="shared" si="0"/>
        <v>66348.2</v>
      </c>
      <c r="K25">
        <f t="shared" si="1"/>
        <v>1.8212249917857606</v>
      </c>
      <c r="L25">
        <f t="shared" si="2"/>
        <v>92769</v>
      </c>
      <c r="M25">
        <f t="shared" si="3"/>
        <v>29935</v>
      </c>
      <c r="N25">
        <f t="shared" si="4"/>
        <v>66348.2</v>
      </c>
      <c r="O25">
        <f t="shared" si="5"/>
        <v>62834</v>
      </c>
      <c r="Q25">
        <v>13087</v>
      </c>
      <c r="R25">
        <v>-1341</v>
      </c>
      <c r="T25">
        <v>-20194.600000000006</v>
      </c>
      <c r="U25">
        <v>-1064.1999999999971</v>
      </c>
      <c r="W25">
        <v>39771.799999999996</v>
      </c>
      <c r="X25">
        <v>9896.1999999999989</v>
      </c>
      <c r="AB25">
        <v>66348.2</v>
      </c>
      <c r="AC25">
        <v>1.8212249917857606</v>
      </c>
      <c r="AI25">
        <v>66348.2</v>
      </c>
      <c r="AJ25">
        <v>1.8212249917857606</v>
      </c>
    </row>
    <row r="26" spans="2:38" x14ac:dyDescent="0.25">
      <c r="B26">
        <v>47209</v>
      </c>
      <c r="C26">
        <v>55945</v>
      </c>
      <c r="D26">
        <v>73195</v>
      </c>
      <c r="E26">
        <v>62081</v>
      </c>
      <c r="F26">
        <v>43647</v>
      </c>
      <c r="H26">
        <v>86302</v>
      </c>
      <c r="J26">
        <f t="shared" si="0"/>
        <v>56415.4</v>
      </c>
      <c r="K26">
        <f t="shared" si="1"/>
        <v>1.5297596046469581</v>
      </c>
      <c r="L26">
        <f t="shared" si="2"/>
        <v>73195</v>
      </c>
      <c r="M26">
        <f t="shared" si="3"/>
        <v>43647</v>
      </c>
      <c r="N26">
        <f t="shared" si="4"/>
        <v>56415.4</v>
      </c>
      <c r="O26">
        <f t="shared" si="5"/>
        <v>29548</v>
      </c>
      <c r="Q26">
        <v>12871</v>
      </c>
      <c r="R26">
        <v>2180</v>
      </c>
      <c r="T26">
        <v>-6560.5999999999985</v>
      </c>
      <c r="U26">
        <v>2332.2000000000044</v>
      </c>
      <c r="W26">
        <v>38527.4</v>
      </c>
      <c r="X26">
        <v>4962.2000000000007</v>
      </c>
      <c r="Z26">
        <v>56415.4</v>
      </c>
      <c r="AA26">
        <v>1.5297596046469581</v>
      </c>
      <c r="AI26">
        <v>56415.4</v>
      </c>
      <c r="AJ26">
        <v>1.5297596046469581</v>
      </c>
    </row>
    <row r="27" spans="2:38" x14ac:dyDescent="0.25">
      <c r="B27">
        <v>49471</v>
      </c>
      <c r="C27">
        <v>74257</v>
      </c>
      <c r="D27">
        <v>59913</v>
      </c>
      <c r="E27">
        <v>73095</v>
      </c>
      <c r="F27">
        <v>27044</v>
      </c>
      <c r="H27">
        <v>123453</v>
      </c>
      <c r="J27">
        <f t="shared" si="0"/>
        <v>56756</v>
      </c>
      <c r="K27">
        <f t="shared" si="1"/>
        <v>2.1751532877581226</v>
      </c>
      <c r="L27">
        <f t="shared" si="2"/>
        <v>74257</v>
      </c>
      <c r="M27">
        <f t="shared" si="3"/>
        <v>27044</v>
      </c>
      <c r="N27">
        <f t="shared" si="4"/>
        <v>56756</v>
      </c>
      <c r="O27">
        <f t="shared" si="5"/>
        <v>47213</v>
      </c>
      <c r="Q27">
        <v>43626</v>
      </c>
      <c r="R27">
        <v>6717</v>
      </c>
      <c r="T27">
        <v>-4325.8000000000029</v>
      </c>
      <c r="U27">
        <v>172.40000000000146</v>
      </c>
      <c r="W27">
        <v>45900.600000000006</v>
      </c>
      <c r="X27">
        <v>1064.8</v>
      </c>
      <c r="Z27">
        <v>56756</v>
      </c>
      <c r="AA27">
        <v>2.1751532877581226</v>
      </c>
      <c r="AK27">
        <v>56756</v>
      </c>
      <c r="AL27">
        <v>2.1751532877581226</v>
      </c>
    </row>
    <row r="28" spans="2:38" x14ac:dyDescent="0.25">
      <c r="B28">
        <v>27349</v>
      </c>
      <c r="C28">
        <v>61889</v>
      </c>
      <c r="D28">
        <v>95647</v>
      </c>
      <c r="E28">
        <v>23645</v>
      </c>
      <c r="F28">
        <v>55065</v>
      </c>
      <c r="H28">
        <v>96572</v>
      </c>
      <c r="J28">
        <f t="shared" si="0"/>
        <v>52719</v>
      </c>
      <c r="K28">
        <f t="shared" si="1"/>
        <v>1.8318253381133938</v>
      </c>
      <c r="L28">
        <f t="shared" si="2"/>
        <v>95647</v>
      </c>
      <c r="M28">
        <f t="shared" si="3"/>
        <v>23645</v>
      </c>
      <c r="N28">
        <f t="shared" si="4"/>
        <v>52719</v>
      </c>
      <c r="O28">
        <f t="shared" si="5"/>
        <v>72002</v>
      </c>
      <c r="Q28">
        <v>-37129</v>
      </c>
      <c r="R28">
        <v>545</v>
      </c>
      <c r="T28">
        <v>-39186.600000000006</v>
      </c>
      <c r="U28">
        <v>-1637.8000000000029</v>
      </c>
      <c r="W28">
        <v>55010.2</v>
      </c>
      <c r="X28">
        <v>10745</v>
      </c>
      <c r="AB28">
        <v>52719</v>
      </c>
      <c r="AC28">
        <v>1.8318253381133938</v>
      </c>
      <c r="AI28">
        <v>52719</v>
      </c>
      <c r="AJ28">
        <v>1.8318253381133938</v>
      </c>
    </row>
    <row r="29" spans="2:38" x14ac:dyDescent="0.25">
      <c r="B29">
        <v>57863</v>
      </c>
      <c r="C29">
        <v>30457</v>
      </c>
      <c r="D29">
        <v>41663</v>
      </c>
      <c r="E29">
        <v>109083</v>
      </c>
      <c r="F29">
        <v>31926</v>
      </c>
      <c r="H29">
        <v>66066</v>
      </c>
      <c r="J29">
        <f t="shared" si="0"/>
        <v>54198.400000000001</v>
      </c>
      <c r="K29">
        <f t="shared" si="1"/>
        <v>1.218965873531322</v>
      </c>
      <c r="L29">
        <f t="shared" si="2"/>
        <v>109083</v>
      </c>
      <c r="M29">
        <f t="shared" si="3"/>
        <v>30457</v>
      </c>
      <c r="N29">
        <f t="shared" si="4"/>
        <v>54198.400000000001</v>
      </c>
      <c r="O29">
        <f t="shared" si="5"/>
        <v>78626</v>
      </c>
      <c r="Q29">
        <v>-26430</v>
      </c>
      <c r="R29">
        <v>13243</v>
      </c>
      <c r="T29">
        <v>226</v>
      </c>
      <c r="U29">
        <v>6043.2000000000044</v>
      </c>
      <c r="W29">
        <v>28352</v>
      </c>
      <c r="X29">
        <v>6043.2000000000007</v>
      </c>
      <c r="AD29">
        <v>54198.400000000001</v>
      </c>
      <c r="AE29">
        <v>1.218965873531322</v>
      </c>
      <c r="AI29">
        <v>54198.400000000001</v>
      </c>
      <c r="AJ29">
        <v>1.218965873531322</v>
      </c>
    </row>
    <row r="30" spans="2:38" x14ac:dyDescent="0.25">
      <c r="B30">
        <v>43789</v>
      </c>
      <c r="C30">
        <v>68767</v>
      </c>
      <c r="D30">
        <v>72614</v>
      </c>
      <c r="E30">
        <v>44125</v>
      </c>
      <c r="F30">
        <v>48024</v>
      </c>
      <c r="H30">
        <v>83415</v>
      </c>
      <c r="J30">
        <f t="shared" si="0"/>
        <v>55463.8</v>
      </c>
      <c r="K30">
        <f t="shared" si="1"/>
        <v>1.5039539303113021</v>
      </c>
      <c r="L30">
        <f t="shared" si="2"/>
        <v>72614</v>
      </c>
      <c r="M30">
        <f t="shared" si="3"/>
        <v>43789</v>
      </c>
      <c r="N30">
        <f t="shared" si="4"/>
        <v>55463.8</v>
      </c>
      <c r="O30">
        <f t="shared" si="5"/>
        <v>28825</v>
      </c>
      <c r="Q30">
        <v>18840</v>
      </c>
      <c r="R30">
        <v>-930</v>
      </c>
      <c r="T30">
        <v>-4584.7999999999956</v>
      </c>
      <c r="U30">
        <v>5403.6000000000058</v>
      </c>
      <c r="W30">
        <v>20449.199999999997</v>
      </c>
      <c r="X30">
        <v>6688.4</v>
      </c>
      <c r="Z30">
        <v>55463.8</v>
      </c>
      <c r="AA30">
        <v>1.5039539303113021</v>
      </c>
      <c r="AI30">
        <v>55463.8</v>
      </c>
      <c r="AJ30">
        <v>1.5039539303113021</v>
      </c>
    </row>
    <row r="31" spans="2:38" x14ac:dyDescent="0.25">
      <c r="B31">
        <v>70468</v>
      </c>
      <c r="C31">
        <v>40095</v>
      </c>
      <c r="D31">
        <v>79080</v>
      </c>
      <c r="E31">
        <v>19817</v>
      </c>
      <c r="F31">
        <v>37779</v>
      </c>
      <c r="H31">
        <v>61752</v>
      </c>
      <c r="J31">
        <f t="shared" si="0"/>
        <v>49447.8</v>
      </c>
      <c r="K31">
        <f t="shared" si="1"/>
        <v>1.2488321017315229</v>
      </c>
      <c r="L31">
        <f t="shared" si="2"/>
        <v>79080</v>
      </c>
      <c r="M31">
        <f t="shared" si="3"/>
        <v>19817</v>
      </c>
      <c r="N31">
        <f t="shared" si="4"/>
        <v>49447.8</v>
      </c>
      <c r="O31">
        <f t="shared" si="5"/>
        <v>59263</v>
      </c>
      <c r="Q31">
        <v>-30990</v>
      </c>
      <c r="R31">
        <v>6557</v>
      </c>
      <c r="T31">
        <v>-15053.399999999994</v>
      </c>
      <c r="U31">
        <v>-1289.3999999999942</v>
      </c>
      <c r="W31">
        <v>24403.4</v>
      </c>
      <c r="X31">
        <v>5555.4</v>
      </c>
      <c r="AB31">
        <v>49447.8</v>
      </c>
      <c r="AC31">
        <v>1.2488321017315229</v>
      </c>
      <c r="AI31">
        <v>49447.8</v>
      </c>
      <c r="AJ31">
        <v>1.2488321017315229</v>
      </c>
    </row>
    <row r="32" spans="2:38" x14ac:dyDescent="0.25">
      <c r="B32">
        <v>42175</v>
      </c>
      <c r="C32">
        <v>94506</v>
      </c>
      <c r="D32">
        <v>92542</v>
      </c>
      <c r="E32">
        <v>46874</v>
      </c>
      <c r="F32">
        <v>24284</v>
      </c>
      <c r="H32">
        <v>122733</v>
      </c>
      <c r="J32">
        <f t="shared" si="0"/>
        <v>60076.2</v>
      </c>
      <c r="K32">
        <f t="shared" si="1"/>
        <v>2.0429554465828397</v>
      </c>
      <c r="L32">
        <f t="shared" si="2"/>
        <v>94506</v>
      </c>
      <c r="M32">
        <f t="shared" si="3"/>
        <v>24284</v>
      </c>
      <c r="N32">
        <f t="shared" si="4"/>
        <v>60076.2</v>
      </c>
      <c r="O32">
        <f t="shared" si="5"/>
        <v>70222</v>
      </c>
      <c r="Q32">
        <v>37617</v>
      </c>
      <c r="R32">
        <v>-2723</v>
      </c>
      <c r="T32">
        <v>10556.399999999994</v>
      </c>
      <c r="U32">
        <v>1657.7999999999956</v>
      </c>
      <c r="W32">
        <v>55608</v>
      </c>
      <c r="X32">
        <v>1657.8</v>
      </c>
      <c r="AD32">
        <v>60076.2</v>
      </c>
      <c r="AE32">
        <v>2.0429554465828397</v>
      </c>
      <c r="AK32">
        <v>60076.2</v>
      </c>
      <c r="AL32">
        <v>2.0429554465828397</v>
      </c>
    </row>
    <row r="33" spans="2:38" x14ac:dyDescent="0.25">
      <c r="B33">
        <v>78887</v>
      </c>
      <c r="C33">
        <v>48299</v>
      </c>
      <c r="D33">
        <v>81583</v>
      </c>
      <c r="E33">
        <v>62570</v>
      </c>
      <c r="F33">
        <v>66652</v>
      </c>
      <c r="H33">
        <v>110320</v>
      </c>
      <c r="J33">
        <f t="shared" si="0"/>
        <v>67598.2</v>
      </c>
      <c r="K33">
        <f t="shared" si="1"/>
        <v>1.6319961182398348</v>
      </c>
      <c r="L33">
        <f t="shared" si="2"/>
        <v>81583</v>
      </c>
      <c r="M33">
        <f t="shared" si="3"/>
        <v>48299</v>
      </c>
      <c r="N33">
        <f t="shared" si="4"/>
        <v>67598.2</v>
      </c>
      <c r="O33">
        <f t="shared" si="5"/>
        <v>33284</v>
      </c>
      <c r="Q33">
        <v>7615</v>
      </c>
      <c r="R33">
        <v>-24657</v>
      </c>
      <c r="T33">
        <v>2851</v>
      </c>
      <c r="U33">
        <v>-2593.8000000000029</v>
      </c>
      <c r="W33">
        <v>37951</v>
      </c>
      <c r="X33">
        <v>6101.4</v>
      </c>
      <c r="AF33">
        <v>67598.2</v>
      </c>
      <c r="AG33">
        <v>1.6319961182398348</v>
      </c>
      <c r="AI33">
        <v>67598.2</v>
      </c>
      <c r="AJ33">
        <v>1.6319961182398348</v>
      </c>
    </row>
    <row r="34" spans="2:38" x14ac:dyDescent="0.25">
      <c r="B34">
        <v>36348</v>
      </c>
      <c r="C34">
        <v>77482</v>
      </c>
      <c r="D34">
        <v>99335</v>
      </c>
      <c r="E34">
        <v>68075</v>
      </c>
      <c r="F34">
        <v>14394</v>
      </c>
      <c r="H34">
        <v>68744</v>
      </c>
      <c r="J34">
        <f t="shared" ref="J34:J65" si="6">AVERAGE(B34:F34)</f>
        <v>59126.8</v>
      </c>
      <c r="K34">
        <f t="shared" ref="K34:K65" si="7">H34/J34</f>
        <v>1.162653821955526</v>
      </c>
      <c r="L34">
        <f t="shared" ref="L34:L65" si="8">MAX(B34:F34)</f>
        <v>99335</v>
      </c>
      <c r="M34">
        <f t="shared" ref="M34:M65" si="9">MIN(B34:F34)</f>
        <v>14394</v>
      </c>
      <c r="N34">
        <f t="shared" ref="N34:N65" si="10">AVERAGE(B34:F34)</f>
        <v>59126.8</v>
      </c>
      <c r="O34">
        <f t="shared" ref="O34:O65" si="11">L34-M34</f>
        <v>84941</v>
      </c>
      <c r="Q34">
        <v>15116</v>
      </c>
      <c r="R34">
        <v>-55</v>
      </c>
      <c r="T34">
        <v>12165.400000000001</v>
      </c>
      <c r="U34">
        <v>-3548.3999999999942</v>
      </c>
      <c r="W34">
        <v>47366.200000000004</v>
      </c>
      <c r="X34">
        <v>8097.6</v>
      </c>
      <c r="Z34">
        <v>59126.8</v>
      </c>
      <c r="AA34">
        <v>1.162653821955526</v>
      </c>
      <c r="AI34">
        <v>59126.8</v>
      </c>
      <c r="AJ34">
        <v>1.162653821955526</v>
      </c>
    </row>
    <row r="35" spans="2:38" x14ac:dyDescent="0.25">
      <c r="B35">
        <v>34132</v>
      </c>
      <c r="C35">
        <v>47128</v>
      </c>
      <c r="D35">
        <v>41789</v>
      </c>
      <c r="E35">
        <v>19725</v>
      </c>
      <c r="F35">
        <v>61816</v>
      </c>
      <c r="H35">
        <v>87923</v>
      </c>
      <c r="J35">
        <f t="shared" si="6"/>
        <v>40918</v>
      </c>
      <c r="K35">
        <f t="shared" si="7"/>
        <v>2.1487609365071605</v>
      </c>
      <c r="L35">
        <f t="shared" si="8"/>
        <v>61816</v>
      </c>
      <c r="M35">
        <f t="shared" si="9"/>
        <v>19725</v>
      </c>
      <c r="N35">
        <f t="shared" si="10"/>
        <v>40918</v>
      </c>
      <c r="O35">
        <f t="shared" si="11"/>
        <v>42091</v>
      </c>
      <c r="Q35">
        <v>-57586</v>
      </c>
      <c r="R35">
        <v>-8002</v>
      </c>
      <c r="T35">
        <v>-44788.399999999994</v>
      </c>
      <c r="U35">
        <v>-5181.1999999999971</v>
      </c>
      <c r="W35">
        <v>44788.4</v>
      </c>
      <c r="X35">
        <v>12360.800000000001</v>
      </c>
      <c r="AF35">
        <v>40918</v>
      </c>
      <c r="AG35">
        <v>2.1487609365071605</v>
      </c>
      <c r="AK35">
        <v>40918</v>
      </c>
      <c r="AL35">
        <v>2.1487609365071605</v>
      </c>
    </row>
    <row r="36" spans="2:38" x14ac:dyDescent="0.25">
      <c r="B36">
        <v>40909</v>
      </c>
      <c r="C36">
        <v>61931</v>
      </c>
      <c r="D36">
        <v>72276</v>
      </c>
      <c r="E36">
        <v>32412</v>
      </c>
      <c r="F36">
        <v>59671</v>
      </c>
      <c r="H36">
        <v>59974</v>
      </c>
      <c r="J36">
        <f t="shared" si="6"/>
        <v>53439.8</v>
      </c>
      <c r="K36">
        <f t="shared" si="7"/>
        <v>1.1222721641922313</v>
      </c>
      <c r="L36">
        <f t="shared" si="8"/>
        <v>72276</v>
      </c>
      <c r="M36">
        <f t="shared" si="9"/>
        <v>32412</v>
      </c>
      <c r="N36">
        <f t="shared" si="10"/>
        <v>53439.8</v>
      </c>
      <c r="O36">
        <f t="shared" si="11"/>
        <v>39864</v>
      </c>
      <c r="Q36">
        <v>14587</v>
      </c>
      <c r="R36">
        <v>-9514</v>
      </c>
      <c r="T36">
        <v>8372.6000000000058</v>
      </c>
      <c r="U36">
        <v>1721</v>
      </c>
      <c r="W36">
        <v>28490.199999999997</v>
      </c>
      <c r="X36">
        <v>2218.6000000000004</v>
      </c>
      <c r="Z36">
        <v>53439.8</v>
      </c>
      <c r="AA36">
        <v>1.1222721641922313</v>
      </c>
      <c r="AI36">
        <v>53439.8</v>
      </c>
      <c r="AJ36">
        <v>1.1222721641922313</v>
      </c>
    </row>
    <row r="37" spans="2:38" x14ac:dyDescent="0.25">
      <c r="B37">
        <v>105289</v>
      </c>
      <c r="C37">
        <v>32084</v>
      </c>
      <c r="D37">
        <v>54471</v>
      </c>
      <c r="E37">
        <v>66404</v>
      </c>
      <c r="F37">
        <v>106815</v>
      </c>
      <c r="H37">
        <v>128975</v>
      </c>
      <c r="J37">
        <f t="shared" si="6"/>
        <v>73012.600000000006</v>
      </c>
      <c r="K37">
        <f t="shared" si="7"/>
        <v>1.7664759233337806</v>
      </c>
      <c r="L37">
        <f t="shared" si="8"/>
        <v>106815</v>
      </c>
      <c r="M37">
        <f t="shared" si="9"/>
        <v>32084</v>
      </c>
      <c r="N37">
        <f t="shared" si="10"/>
        <v>73012.600000000006</v>
      </c>
      <c r="O37">
        <f t="shared" si="11"/>
        <v>74731</v>
      </c>
      <c r="Q37">
        <v>13355</v>
      </c>
      <c r="R37">
        <v>17153</v>
      </c>
      <c r="T37">
        <v>-14883.199999999997</v>
      </c>
      <c r="U37">
        <v>1417.8000000000029</v>
      </c>
      <c r="W37">
        <v>37066.400000000009</v>
      </c>
      <c r="X37">
        <v>6889.4</v>
      </c>
      <c r="AB37">
        <v>73012.600000000006</v>
      </c>
      <c r="AC37">
        <v>1.7664759233337806</v>
      </c>
      <c r="AI37">
        <v>73012.600000000006</v>
      </c>
      <c r="AJ37">
        <v>1.7664759233337806</v>
      </c>
    </row>
    <row r="38" spans="2:38" x14ac:dyDescent="0.25">
      <c r="B38">
        <v>51498</v>
      </c>
      <c r="C38">
        <v>80262</v>
      </c>
      <c r="D38">
        <v>73823</v>
      </c>
      <c r="E38">
        <v>85707</v>
      </c>
      <c r="F38">
        <v>76766</v>
      </c>
      <c r="H38">
        <v>78754</v>
      </c>
      <c r="J38">
        <f t="shared" si="6"/>
        <v>73611.199999999997</v>
      </c>
      <c r="K38">
        <f t="shared" si="7"/>
        <v>1.0698643684656683</v>
      </c>
      <c r="L38">
        <f t="shared" si="8"/>
        <v>85707</v>
      </c>
      <c r="M38">
        <f t="shared" si="9"/>
        <v>51498</v>
      </c>
      <c r="N38">
        <f t="shared" si="10"/>
        <v>73611.199999999997</v>
      </c>
      <c r="O38">
        <f t="shared" si="11"/>
        <v>34209</v>
      </c>
      <c r="Q38">
        <v>-1688</v>
      </c>
      <c r="R38">
        <v>-14096</v>
      </c>
      <c r="T38">
        <v>25838</v>
      </c>
      <c r="U38">
        <v>-1112.4000000000087</v>
      </c>
      <c r="W38">
        <v>36622.400000000001</v>
      </c>
      <c r="X38">
        <v>3979.6000000000004</v>
      </c>
      <c r="AD38">
        <v>73611.199999999997</v>
      </c>
      <c r="AE38">
        <v>1.0698643684656683</v>
      </c>
      <c r="AI38">
        <v>73611.199999999997</v>
      </c>
      <c r="AJ38">
        <v>1.0698643684656683</v>
      </c>
    </row>
    <row r="39" spans="2:38" x14ac:dyDescent="0.25">
      <c r="B39">
        <v>98292</v>
      </c>
      <c r="C39">
        <v>38745</v>
      </c>
      <c r="D39">
        <v>97636</v>
      </c>
      <c r="E39">
        <v>52490</v>
      </c>
      <c r="F39">
        <v>60053</v>
      </c>
      <c r="H39">
        <v>98835</v>
      </c>
      <c r="J39">
        <f t="shared" si="6"/>
        <v>69443.199999999997</v>
      </c>
      <c r="K39">
        <f t="shared" si="7"/>
        <v>1.4232495046311231</v>
      </c>
      <c r="L39">
        <f t="shared" si="8"/>
        <v>98292</v>
      </c>
      <c r="M39">
        <f t="shared" si="9"/>
        <v>38745</v>
      </c>
      <c r="N39">
        <f t="shared" si="10"/>
        <v>69443.199999999997</v>
      </c>
      <c r="O39">
        <f t="shared" si="11"/>
        <v>59547</v>
      </c>
      <c r="Q39">
        <v>-35235</v>
      </c>
      <c r="R39">
        <v>-12199</v>
      </c>
      <c r="T39">
        <v>-8096</v>
      </c>
      <c r="U39">
        <v>-3535.6000000000058</v>
      </c>
      <c r="W39">
        <v>31178</v>
      </c>
      <c r="X39">
        <v>3548.8</v>
      </c>
      <c r="AF39">
        <v>69443.199999999997</v>
      </c>
      <c r="AG39">
        <v>1.4232495046311231</v>
      </c>
      <c r="AI39">
        <v>69443.199999999997</v>
      </c>
      <c r="AJ39">
        <v>1.4232495046311231</v>
      </c>
    </row>
    <row r="40" spans="2:38" x14ac:dyDescent="0.25">
      <c r="B40">
        <v>25025</v>
      </c>
      <c r="C40">
        <v>25040</v>
      </c>
      <c r="D40">
        <v>82088</v>
      </c>
      <c r="E40">
        <v>47435</v>
      </c>
      <c r="F40">
        <v>64189</v>
      </c>
      <c r="H40">
        <v>97269</v>
      </c>
      <c r="J40">
        <f t="shared" si="6"/>
        <v>48755.4</v>
      </c>
      <c r="K40">
        <f t="shared" si="7"/>
        <v>1.9950405493545329</v>
      </c>
      <c r="L40">
        <f t="shared" si="8"/>
        <v>82088</v>
      </c>
      <c r="M40">
        <f t="shared" si="9"/>
        <v>25025</v>
      </c>
      <c r="N40">
        <f t="shared" si="10"/>
        <v>48755.4</v>
      </c>
      <c r="O40">
        <f t="shared" si="11"/>
        <v>57063</v>
      </c>
      <c r="Q40">
        <v>1329</v>
      </c>
      <c r="R40">
        <v>19957</v>
      </c>
      <c r="T40">
        <v>9321.5999999999985</v>
      </c>
      <c r="U40">
        <v>-3866.1999999999971</v>
      </c>
      <c r="W40">
        <v>34058</v>
      </c>
      <c r="X40">
        <v>7231.7999999999993</v>
      </c>
      <c r="AD40">
        <v>48755.4</v>
      </c>
      <c r="AE40">
        <v>1.9950405493545329</v>
      </c>
      <c r="AK40">
        <v>48755.4</v>
      </c>
      <c r="AL40">
        <v>1.9950405493545329</v>
      </c>
    </row>
    <row r="41" spans="2:38" x14ac:dyDescent="0.25">
      <c r="B41">
        <v>54935</v>
      </c>
      <c r="C41">
        <v>68570</v>
      </c>
      <c r="D41">
        <v>30741</v>
      </c>
      <c r="E41">
        <v>55053</v>
      </c>
      <c r="F41">
        <v>97052</v>
      </c>
      <c r="H41">
        <v>91369</v>
      </c>
      <c r="J41">
        <f t="shared" si="6"/>
        <v>61270.2</v>
      </c>
      <c r="K41">
        <f t="shared" si="7"/>
        <v>1.4912469683467657</v>
      </c>
      <c r="L41">
        <f t="shared" si="8"/>
        <v>97052</v>
      </c>
      <c r="M41">
        <f t="shared" si="9"/>
        <v>30741</v>
      </c>
      <c r="N41">
        <f t="shared" si="10"/>
        <v>61270.2</v>
      </c>
      <c r="O41">
        <f t="shared" si="11"/>
        <v>66311</v>
      </c>
      <c r="Q41">
        <v>-37166</v>
      </c>
      <c r="R41">
        <v>7869</v>
      </c>
      <c r="T41">
        <v>-16023</v>
      </c>
      <c r="U41">
        <v>-469.40000000000146</v>
      </c>
      <c r="W41">
        <v>26253</v>
      </c>
      <c r="X41">
        <v>859.40000000000009</v>
      </c>
      <c r="AF41">
        <v>61270.2</v>
      </c>
      <c r="AG41">
        <v>1.4912469683467657</v>
      </c>
      <c r="AI41">
        <v>61270.2</v>
      </c>
      <c r="AJ41">
        <v>1.4912469683467657</v>
      </c>
    </row>
    <row r="42" spans="2:38" x14ac:dyDescent="0.25">
      <c r="B42">
        <v>64716</v>
      </c>
      <c r="C42">
        <v>65726</v>
      </c>
      <c r="D42">
        <v>90455</v>
      </c>
      <c r="E42">
        <v>102865</v>
      </c>
      <c r="F42">
        <v>41530</v>
      </c>
      <c r="H42">
        <v>104674</v>
      </c>
      <c r="J42">
        <f t="shared" si="6"/>
        <v>73058.399999999994</v>
      </c>
      <c r="K42">
        <f t="shared" si="7"/>
        <v>1.4327442155864352</v>
      </c>
      <c r="L42">
        <f t="shared" si="8"/>
        <v>102865</v>
      </c>
      <c r="M42">
        <f t="shared" si="9"/>
        <v>41530</v>
      </c>
      <c r="N42">
        <f t="shared" si="10"/>
        <v>73058.399999999994</v>
      </c>
      <c r="O42">
        <f t="shared" si="11"/>
        <v>61335</v>
      </c>
      <c r="Q42">
        <v>33580</v>
      </c>
      <c r="R42">
        <v>491</v>
      </c>
      <c r="T42">
        <v>28237.199999999997</v>
      </c>
      <c r="U42">
        <v>2723.3999999999942</v>
      </c>
      <c r="W42">
        <v>50524.800000000003</v>
      </c>
      <c r="X42">
        <v>4232.6000000000004</v>
      </c>
      <c r="AD42">
        <v>73058.399999999994</v>
      </c>
      <c r="AE42">
        <v>1.4327442155864352</v>
      </c>
      <c r="AI42">
        <v>73058.399999999994</v>
      </c>
      <c r="AJ42">
        <v>1.4327442155864352</v>
      </c>
    </row>
    <row r="43" spans="2:38" x14ac:dyDescent="0.25">
      <c r="B43">
        <v>103137</v>
      </c>
      <c r="C43">
        <v>93365</v>
      </c>
      <c r="D43">
        <v>83497</v>
      </c>
      <c r="E43">
        <v>39375</v>
      </c>
      <c r="F43">
        <v>80998</v>
      </c>
      <c r="H43">
        <v>125438</v>
      </c>
      <c r="J43">
        <f t="shared" si="6"/>
        <v>80074.399999999994</v>
      </c>
      <c r="K43">
        <f t="shared" si="7"/>
        <v>1.5665181381315378</v>
      </c>
      <c r="L43">
        <f t="shared" si="8"/>
        <v>103137</v>
      </c>
      <c r="M43">
        <f t="shared" si="9"/>
        <v>39375</v>
      </c>
      <c r="N43">
        <f t="shared" si="10"/>
        <v>80074.399999999994</v>
      </c>
      <c r="O43">
        <f t="shared" si="11"/>
        <v>63762</v>
      </c>
      <c r="Q43">
        <v>15230</v>
      </c>
      <c r="R43">
        <v>-5237</v>
      </c>
      <c r="T43">
        <v>-1474.6000000000058</v>
      </c>
      <c r="U43">
        <v>1552.1999999999971</v>
      </c>
      <c r="W43">
        <v>26315.8</v>
      </c>
      <c r="X43">
        <v>2772.6</v>
      </c>
      <c r="AB43">
        <v>80074.399999999994</v>
      </c>
      <c r="AC43">
        <v>1.5665181381315378</v>
      </c>
      <c r="AI43">
        <v>80074.399999999994</v>
      </c>
      <c r="AJ43">
        <v>1.5665181381315378</v>
      </c>
    </row>
    <row r="44" spans="2:38" x14ac:dyDescent="0.25">
      <c r="B44">
        <v>43070</v>
      </c>
      <c r="C44">
        <v>37499</v>
      </c>
      <c r="D44">
        <v>34055</v>
      </c>
      <c r="E44">
        <v>19956</v>
      </c>
      <c r="F44">
        <v>99983</v>
      </c>
      <c r="H44">
        <v>126301</v>
      </c>
      <c r="J44">
        <f t="shared" si="6"/>
        <v>46912.6</v>
      </c>
      <c r="K44">
        <f t="shared" si="7"/>
        <v>2.6922617804172013</v>
      </c>
      <c r="L44">
        <f t="shared" si="8"/>
        <v>99983</v>
      </c>
      <c r="M44">
        <f t="shared" si="9"/>
        <v>19956</v>
      </c>
      <c r="N44">
        <f t="shared" si="10"/>
        <v>46912.6</v>
      </c>
      <c r="O44">
        <f t="shared" si="11"/>
        <v>80027</v>
      </c>
      <c r="Q44">
        <v>2317</v>
      </c>
      <c r="R44">
        <v>-12187</v>
      </c>
      <c r="T44">
        <v>-47034.799999999996</v>
      </c>
      <c r="U44">
        <v>-2343</v>
      </c>
      <c r="W44">
        <v>47034.799999999996</v>
      </c>
      <c r="X44">
        <v>3219.7999999999997</v>
      </c>
      <c r="AB44">
        <v>46912.6</v>
      </c>
      <c r="AC44">
        <v>2.6922617804172013</v>
      </c>
      <c r="AK44">
        <v>46912.6</v>
      </c>
      <c r="AL44">
        <v>2.6922617804172013</v>
      </c>
    </row>
    <row r="45" spans="2:38" x14ac:dyDescent="0.25">
      <c r="B45">
        <v>98333</v>
      </c>
      <c r="C45">
        <v>86856</v>
      </c>
      <c r="D45">
        <v>117939</v>
      </c>
      <c r="E45">
        <v>49126</v>
      </c>
      <c r="F45">
        <v>40444</v>
      </c>
      <c r="H45">
        <v>105608</v>
      </c>
      <c r="J45">
        <f t="shared" si="6"/>
        <v>78539.600000000006</v>
      </c>
      <c r="K45">
        <f t="shared" si="7"/>
        <v>1.3446465222639279</v>
      </c>
      <c r="L45">
        <f t="shared" si="8"/>
        <v>117939</v>
      </c>
      <c r="M45">
        <f t="shared" si="9"/>
        <v>40444</v>
      </c>
      <c r="N45">
        <f t="shared" si="10"/>
        <v>78539.600000000006</v>
      </c>
      <c r="O45">
        <f t="shared" si="11"/>
        <v>77495</v>
      </c>
      <c r="Q45">
        <v>7454</v>
      </c>
      <c r="R45">
        <v>3449</v>
      </c>
      <c r="T45">
        <v>13792.400000000009</v>
      </c>
      <c r="U45">
        <v>-833.39999999999418</v>
      </c>
      <c r="W45">
        <v>13792.4</v>
      </c>
      <c r="X45">
        <v>9471.4000000000015</v>
      </c>
      <c r="AF45">
        <v>78539.600000000006</v>
      </c>
      <c r="AG45">
        <v>1.3446465222639279</v>
      </c>
      <c r="AI45">
        <v>78539.600000000006</v>
      </c>
      <c r="AJ45">
        <v>1.3446465222639279</v>
      </c>
    </row>
    <row r="46" spans="2:38" x14ac:dyDescent="0.25">
      <c r="B46">
        <v>43618</v>
      </c>
      <c r="C46">
        <v>3075</v>
      </c>
      <c r="D46">
        <v>67060</v>
      </c>
      <c r="E46">
        <v>99827</v>
      </c>
      <c r="F46">
        <v>94932</v>
      </c>
      <c r="H46">
        <v>74687</v>
      </c>
      <c r="J46">
        <f t="shared" si="6"/>
        <v>61702.400000000001</v>
      </c>
      <c r="K46">
        <f t="shared" si="7"/>
        <v>1.2104391401306918</v>
      </c>
      <c r="L46">
        <f t="shared" si="8"/>
        <v>99827</v>
      </c>
      <c r="M46">
        <f t="shared" si="9"/>
        <v>3075</v>
      </c>
      <c r="N46">
        <f t="shared" si="10"/>
        <v>61702.400000000001</v>
      </c>
      <c r="O46">
        <f t="shared" si="11"/>
        <v>96752</v>
      </c>
      <c r="Q46">
        <v>-15595</v>
      </c>
      <c r="R46">
        <v>-257</v>
      </c>
      <c r="T46">
        <v>4384.4000000000015</v>
      </c>
      <c r="U46">
        <v>-317.40000000000146</v>
      </c>
      <c r="W46">
        <v>33775.599999999999</v>
      </c>
      <c r="X46">
        <v>9554.6</v>
      </c>
      <c r="AD46">
        <v>61702.400000000001</v>
      </c>
      <c r="AE46">
        <v>1.2104391401306918</v>
      </c>
      <c r="AI46">
        <v>61702.400000000001</v>
      </c>
      <c r="AJ46">
        <v>1.2104391401306918</v>
      </c>
    </row>
    <row r="47" spans="2:38" x14ac:dyDescent="0.25">
      <c r="B47">
        <v>77314</v>
      </c>
      <c r="C47">
        <v>81681</v>
      </c>
      <c r="D47">
        <v>95792</v>
      </c>
      <c r="E47">
        <v>37148</v>
      </c>
      <c r="F47">
        <v>27174</v>
      </c>
      <c r="H47">
        <v>136487</v>
      </c>
      <c r="J47">
        <f t="shared" si="6"/>
        <v>63821.8</v>
      </c>
      <c r="K47">
        <f t="shared" si="7"/>
        <v>2.1385639389675628</v>
      </c>
      <c r="L47">
        <f t="shared" si="8"/>
        <v>95792</v>
      </c>
      <c r="M47">
        <f t="shared" si="9"/>
        <v>27174</v>
      </c>
      <c r="N47">
        <f t="shared" si="10"/>
        <v>63821.8</v>
      </c>
      <c r="O47">
        <f t="shared" si="11"/>
        <v>68618</v>
      </c>
      <c r="Q47">
        <v>15086</v>
      </c>
      <c r="R47">
        <v>11154</v>
      </c>
      <c r="T47">
        <v>-2622.8000000000029</v>
      </c>
      <c r="U47">
        <v>2022.4000000000015</v>
      </c>
      <c r="W47">
        <v>33492.800000000003</v>
      </c>
      <c r="X47">
        <v>8615.6</v>
      </c>
      <c r="AF47">
        <v>63821.8</v>
      </c>
      <c r="AG47">
        <v>2.1385639389675628</v>
      </c>
      <c r="AK47">
        <v>63821.8</v>
      </c>
      <c r="AL47">
        <v>2.1385639389675628</v>
      </c>
    </row>
    <row r="48" spans="2:38" x14ac:dyDescent="0.25">
      <c r="B48">
        <v>85534</v>
      </c>
      <c r="C48">
        <v>32395</v>
      </c>
      <c r="D48">
        <v>62296</v>
      </c>
      <c r="E48">
        <v>55717</v>
      </c>
      <c r="F48">
        <v>71855</v>
      </c>
      <c r="H48">
        <v>93690</v>
      </c>
      <c r="J48">
        <f t="shared" si="6"/>
        <v>61559.4</v>
      </c>
      <c r="K48">
        <f t="shared" si="7"/>
        <v>1.5219446583300031</v>
      </c>
      <c r="L48">
        <f t="shared" si="8"/>
        <v>85534</v>
      </c>
      <c r="M48">
        <f t="shared" si="9"/>
        <v>32395</v>
      </c>
      <c r="N48">
        <f t="shared" si="10"/>
        <v>61559.4</v>
      </c>
      <c r="O48">
        <f t="shared" si="11"/>
        <v>53139</v>
      </c>
      <c r="Q48">
        <v>8328</v>
      </c>
      <c r="R48">
        <v>1796</v>
      </c>
      <c r="T48">
        <v>-1146</v>
      </c>
      <c r="U48">
        <v>2364.8000000000029</v>
      </c>
      <c r="W48">
        <v>17912</v>
      </c>
      <c r="X48">
        <v>2718.7999999999997</v>
      </c>
      <c r="Z48">
        <v>61559.4</v>
      </c>
      <c r="AA48">
        <v>1.5219446583300031</v>
      </c>
      <c r="AI48">
        <v>61559.4</v>
      </c>
      <c r="AJ48">
        <v>1.5219446583300031</v>
      </c>
    </row>
    <row r="49" spans="2:38" x14ac:dyDescent="0.25">
      <c r="B49">
        <v>98318</v>
      </c>
      <c r="C49">
        <v>69055</v>
      </c>
      <c r="D49">
        <v>83641</v>
      </c>
      <c r="E49">
        <v>97233</v>
      </c>
      <c r="F49">
        <v>39549</v>
      </c>
      <c r="H49">
        <v>101814</v>
      </c>
      <c r="J49">
        <f t="shared" si="6"/>
        <v>77559.199999999997</v>
      </c>
      <c r="K49">
        <f t="shared" si="7"/>
        <v>1.3127262787651239</v>
      </c>
      <c r="L49">
        <f t="shared" si="8"/>
        <v>98318</v>
      </c>
      <c r="M49">
        <f t="shared" si="9"/>
        <v>39549</v>
      </c>
      <c r="N49">
        <f t="shared" si="10"/>
        <v>77559.199999999997</v>
      </c>
      <c r="O49">
        <f t="shared" si="11"/>
        <v>58769</v>
      </c>
      <c r="Q49">
        <v>32319</v>
      </c>
      <c r="R49">
        <v>-4938</v>
      </c>
      <c r="T49">
        <v>8457.8000000000029</v>
      </c>
      <c r="U49">
        <v>-2229.4000000000087</v>
      </c>
      <c r="W49">
        <v>12908.6</v>
      </c>
      <c r="X49">
        <v>4043</v>
      </c>
      <c r="AB49">
        <v>77559.199999999997</v>
      </c>
      <c r="AC49">
        <v>1.3127262787651239</v>
      </c>
      <c r="AI49">
        <v>77559.199999999997</v>
      </c>
      <c r="AJ49">
        <v>1.3127262787651239</v>
      </c>
    </row>
    <row r="50" spans="2:38" x14ac:dyDescent="0.25">
      <c r="B50">
        <v>79752</v>
      </c>
      <c r="C50">
        <v>26581</v>
      </c>
      <c r="D50">
        <v>110084</v>
      </c>
      <c r="E50">
        <v>65577</v>
      </c>
      <c r="F50">
        <v>52218</v>
      </c>
      <c r="H50">
        <v>80141</v>
      </c>
      <c r="J50">
        <f t="shared" si="6"/>
        <v>66842.399999999994</v>
      </c>
      <c r="K50">
        <f t="shared" si="7"/>
        <v>1.1989545557909351</v>
      </c>
      <c r="L50">
        <f t="shared" si="8"/>
        <v>110084</v>
      </c>
      <c r="M50">
        <f t="shared" si="9"/>
        <v>26581</v>
      </c>
      <c r="N50">
        <f t="shared" si="10"/>
        <v>66842.399999999994</v>
      </c>
      <c r="O50">
        <f t="shared" si="11"/>
        <v>83503</v>
      </c>
      <c r="Q50">
        <v>-19366</v>
      </c>
      <c r="R50">
        <v>7529</v>
      </c>
      <c r="T50">
        <v>16904.399999999994</v>
      </c>
      <c r="U50">
        <v>11053.199999999997</v>
      </c>
      <c r="W50">
        <v>40390.400000000001</v>
      </c>
      <c r="X50">
        <v>15145.600000000002</v>
      </c>
      <c r="AD50">
        <v>66842.399999999994</v>
      </c>
      <c r="AE50">
        <v>1.1989545557909351</v>
      </c>
      <c r="AI50">
        <v>66842.399999999994</v>
      </c>
      <c r="AJ50">
        <v>1.1989545557909351</v>
      </c>
    </row>
    <row r="51" spans="2:38" x14ac:dyDescent="0.25">
      <c r="B51">
        <v>35913</v>
      </c>
      <c r="C51">
        <v>84682</v>
      </c>
      <c r="D51">
        <v>20558</v>
      </c>
      <c r="E51">
        <v>22182</v>
      </c>
      <c r="F51">
        <v>79437</v>
      </c>
      <c r="H51">
        <v>59605</v>
      </c>
      <c r="J51">
        <f t="shared" si="6"/>
        <v>48554.400000000001</v>
      </c>
      <c r="K51">
        <f t="shared" si="7"/>
        <v>1.2275921440693325</v>
      </c>
      <c r="L51">
        <f t="shared" si="8"/>
        <v>84682</v>
      </c>
      <c r="M51">
        <f t="shared" si="9"/>
        <v>20558</v>
      </c>
      <c r="N51">
        <f t="shared" si="10"/>
        <v>48554.400000000001</v>
      </c>
      <c r="O51">
        <f t="shared" si="11"/>
        <v>64124</v>
      </c>
      <c r="Q51">
        <v>-41009</v>
      </c>
      <c r="R51">
        <v>-5808</v>
      </c>
      <c r="T51">
        <v>-22490.400000000001</v>
      </c>
      <c r="U51">
        <v>623.59999999999854</v>
      </c>
      <c r="W51">
        <v>49614.399999999994</v>
      </c>
      <c r="X51">
        <v>1475.2</v>
      </c>
      <c r="AB51">
        <v>48554.400000000001</v>
      </c>
      <c r="AC51">
        <v>1.2275921440693325</v>
      </c>
      <c r="AI51">
        <v>48554.400000000001</v>
      </c>
      <c r="AJ51">
        <v>1.2275921440693325</v>
      </c>
    </row>
    <row r="52" spans="2:38" x14ac:dyDescent="0.25">
      <c r="B52">
        <v>35743</v>
      </c>
      <c r="C52">
        <v>92756</v>
      </c>
      <c r="D52">
        <v>111846</v>
      </c>
      <c r="E52">
        <v>55578</v>
      </c>
      <c r="F52">
        <v>38582</v>
      </c>
      <c r="H52">
        <v>96740</v>
      </c>
      <c r="J52">
        <f t="shared" si="6"/>
        <v>66901</v>
      </c>
      <c r="K52">
        <f t="shared" si="7"/>
        <v>1.4460172493684698</v>
      </c>
      <c r="L52">
        <f t="shared" si="8"/>
        <v>111846</v>
      </c>
      <c r="M52">
        <f t="shared" si="9"/>
        <v>35743</v>
      </c>
      <c r="N52">
        <f t="shared" si="10"/>
        <v>66901</v>
      </c>
      <c r="O52">
        <f t="shared" si="11"/>
        <v>76103</v>
      </c>
      <c r="Q52">
        <v>-22816</v>
      </c>
      <c r="R52">
        <v>-16788</v>
      </c>
      <c r="T52">
        <v>-2421.8000000000029</v>
      </c>
      <c r="U52">
        <v>3270.8000000000029</v>
      </c>
      <c r="W52">
        <v>37030.6</v>
      </c>
      <c r="X52">
        <v>3608</v>
      </c>
      <c r="AF52">
        <v>66901</v>
      </c>
      <c r="AG52">
        <v>1.4460172493684698</v>
      </c>
      <c r="AI52">
        <v>66901</v>
      </c>
      <c r="AJ52">
        <v>1.4460172493684698</v>
      </c>
    </row>
    <row r="53" spans="2:38" x14ac:dyDescent="0.25">
      <c r="B53">
        <v>86916</v>
      </c>
      <c r="C53">
        <v>55618</v>
      </c>
      <c r="D53">
        <v>67422</v>
      </c>
      <c r="E53">
        <v>14522</v>
      </c>
      <c r="F53">
        <v>50817</v>
      </c>
      <c r="H53">
        <v>95117</v>
      </c>
      <c r="J53">
        <f t="shared" si="6"/>
        <v>55059</v>
      </c>
      <c r="K53">
        <f t="shared" si="7"/>
        <v>1.7275468134183332</v>
      </c>
      <c r="L53">
        <f t="shared" si="8"/>
        <v>86916</v>
      </c>
      <c r="M53">
        <f t="shared" si="9"/>
        <v>14522</v>
      </c>
      <c r="N53">
        <f t="shared" si="10"/>
        <v>55059</v>
      </c>
      <c r="O53">
        <f t="shared" si="11"/>
        <v>72394</v>
      </c>
      <c r="Q53">
        <v>-13984</v>
      </c>
      <c r="R53">
        <v>-7349</v>
      </c>
      <c r="T53">
        <v>2931.5999999999985</v>
      </c>
      <c r="U53">
        <v>-3785.4000000000015</v>
      </c>
      <c r="W53">
        <v>26495.199999999997</v>
      </c>
      <c r="X53">
        <v>4031</v>
      </c>
      <c r="AD53">
        <v>55059</v>
      </c>
      <c r="AE53">
        <v>1.7275468134183332</v>
      </c>
      <c r="AI53">
        <v>55059</v>
      </c>
      <c r="AJ53">
        <v>1.7275468134183332</v>
      </c>
    </row>
    <row r="54" spans="2:38" x14ac:dyDescent="0.25">
      <c r="B54">
        <v>21717</v>
      </c>
      <c r="C54">
        <v>46899</v>
      </c>
      <c r="D54">
        <v>80187</v>
      </c>
      <c r="E54">
        <v>64478</v>
      </c>
      <c r="F54">
        <v>9542</v>
      </c>
      <c r="H54">
        <v>78542</v>
      </c>
      <c r="J54">
        <f t="shared" si="6"/>
        <v>44564.6</v>
      </c>
      <c r="K54">
        <f t="shared" si="7"/>
        <v>1.7624302697656886</v>
      </c>
      <c r="L54">
        <f t="shared" si="8"/>
        <v>80187</v>
      </c>
      <c r="M54">
        <f t="shared" si="9"/>
        <v>9542</v>
      </c>
      <c r="N54">
        <f t="shared" si="10"/>
        <v>44564.6</v>
      </c>
      <c r="O54">
        <f t="shared" si="11"/>
        <v>70645</v>
      </c>
      <c r="Q54">
        <v>3020</v>
      </c>
      <c r="R54">
        <v>639</v>
      </c>
      <c r="T54">
        <v>-12138.400000000001</v>
      </c>
      <c r="U54">
        <v>-4511.5999999999985</v>
      </c>
      <c r="W54">
        <v>38140.799999999996</v>
      </c>
      <c r="X54">
        <v>13461.2</v>
      </c>
      <c r="Z54">
        <v>44564.6</v>
      </c>
      <c r="AA54">
        <v>1.7624302697656886</v>
      </c>
      <c r="AK54">
        <v>44564.6</v>
      </c>
      <c r="AL54">
        <v>1.7624302697656886</v>
      </c>
    </row>
    <row r="55" spans="2:38" x14ac:dyDescent="0.25">
      <c r="B55">
        <v>50889</v>
      </c>
      <c r="C55">
        <v>77673</v>
      </c>
      <c r="D55">
        <v>89880</v>
      </c>
      <c r="E55">
        <v>98267</v>
      </c>
      <c r="F55">
        <v>88672</v>
      </c>
      <c r="H55">
        <v>101089</v>
      </c>
      <c r="J55">
        <f t="shared" si="6"/>
        <v>81076.2</v>
      </c>
      <c r="K55">
        <f t="shared" si="7"/>
        <v>1.2468393930647959</v>
      </c>
      <c r="L55">
        <f t="shared" si="8"/>
        <v>98267</v>
      </c>
      <c r="M55">
        <f t="shared" si="9"/>
        <v>50889</v>
      </c>
      <c r="N55">
        <f t="shared" si="10"/>
        <v>81076.2</v>
      </c>
      <c r="O55">
        <f t="shared" si="11"/>
        <v>47378</v>
      </c>
      <c r="Q55">
        <v>-13301</v>
      </c>
      <c r="R55">
        <v>369</v>
      </c>
      <c r="T55">
        <v>9933</v>
      </c>
      <c r="U55">
        <v>2356.5999999999913</v>
      </c>
      <c r="W55">
        <v>29015.800000000003</v>
      </c>
      <c r="X55">
        <v>3567.8</v>
      </c>
      <c r="AF55">
        <v>81076.2</v>
      </c>
      <c r="AG55">
        <v>1.2468393930647959</v>
      </c>
      <c r="AI55">
        <v>81076.2</v>
      </c>
      <c r="AJ55">
        <v>1.2468393930647959</v>
      </c>
    </row>
    <row r="56" spans="2:38" x14ac:dyDescent="0.25">
      <c r="B56">
        <v>53685</v>
      </c>
      <c r="C56">
        <v>56680</v>
      </c>
      <c r="D56">
        <v>49331</v>
      </c>
      <c r="E56">
        <v>80609</v>
      </c>
      <c r="F56">
        <v>56514</v>
      </c>
      <c r="H56">
        <v>102943</v>
      </c>
      <c r="J56">
        <f t="shared" si="6"/>
        <v>59363.8</v>
      </c>
      <c r="K56">
        <f t="shared" si="7"/>
        <v>1.7341039488711976</v>
      </c>
      <c r="L56">
        <f t="shared" si="8"/>
        <v>80609</v>
      </c>
      <c r="M56">
        <f t="shared" si="9"/>
        <v>49331</v>
      </c>
      <c r="N56">
        <f t="shared" si="10"/>
        <v>59363.8</v>
      </c>
      <c r="O56">
        <f t="shared" si="11"/>
        <v>31278</v>
      </c>
      <c r="Q56">
        <v>17581</v>
      </c>
      <c r="R56">
        <v>-2285</v>
      </c>
      <c r="T56">
        <v>1627.6000000000058</v>
      </c>
      <c r="U56">
        <v>2697.2000000000044</v>
      </c>
      <c r="W56">
        <v>30021.599999999999</v>
      </c>
      <c r="X56">
        <v>2798.3999999999996</v>
      </c>
      <c r="AD56">
        <v>59363.8</v>
      </c>
      <c r="AE56">
        <v>1.7341039488711976</v>
      </c>
      <c r="AI56">
        <v>59363.8</v>
      </c>
      <c r="AJ56">
        <v>1.7341039488711976</v>
      </c>
    </row>
    <row r="57" spans="2:38" x14ac:dyDescent="0.25">
      <c r="B57">
        <v>103032</v>
      </c>
      <c r="C57">
        <v>65216</v>
      </c>
      <c r="D57">
        <v>33940</v>
      </c>
      <c r="E57">
        <v>83565</v>
      </c>
      <c r="F57">
        <v>58123</v>
      </c>
      <c r="H57">
        <v>97101</v>
      </c>
      <c r="J57">
        <f t="shared" si="6"/>
        <v>68775.199999999997</v>
      </c>
      <c r="K57">
        <f t="shared" si="7"/>
        <v>1.4118606707068828</v>
      </c>
      <c r="L57">
        <f t="shared" si="8"/>
        <v>103032</v>
      </c>
      <c r="M57">
        <f t="shared" si="9"/>
        <v>33940</v>
      </c>
      <c r="N57">
        <f t="shared" si="10"/>
        <v>68775.199999999997</v>
      </c>
      <c r="O57">
        <f t="shared" si="11"/>
        <v>69092</v>
      </c>
      <c r="Q57">
        <v>-10155</v>
      </c>
      <c r="R57">
        <v>4</v>
      </c>
      <c r="T57">
        <v>12490.399999999994</v>
      </c>
      <c r="U57">
        <v>-81.19999999999709</v>
      </c>
      <c r="W57">
        <v>42665.2</v>
      </c>
      <c r="X57">
        <v>4610</v>
      </c>
      <c r="AD57">
        <v>68775.199999999997</v>
      </c>
      <c r="AE57">
        <v>1.4118606707068828</v>
      </c>
      <c r="AI57">
        <v>68775.199999999997</v>
      </c>
      <c r="AJ57">
        <v>1.4118606707068828</v>
      </c>
    </row>
    <row r="58" spans="2:38" x14ac:dyDescent="0.25">
      <c r="B58">
        <v>46865</v>
      </c>
      <c r="C58">
        <v>86529</v>
      </c>
      <c r="D58">
        <v>57218</v>
      </c>
      <c r="E58">
        <v>101982</v>
      </c>
      <c r="F58">
        <v>85331</v>
      </c>
      <c r="H58">
        <v>130114</v>
      </c>
      <c r="J58">
        <f t="shared" si="6"/>
        <v>75585</v>
      </c>
      <c r="K58">
        <f t="shared" si="7"/>
        <v>1.721426208903883</v>
      </c>
      <c r="L58">
        <f t="shared" si="8"/>
        <v>101982</v>
      </c>
      <c r="M58">
        <f t="shared" si="9"/>
        <v>46865</v>
      </c>
      <c r="N58">
        <f t="shared" si="10"/>
        <v>75585</v>
      </c>
      <c r="O58">
        <f t="shared" si="11"/>
        <v>55117</v>
      </c>
      <c r="Q58">
        <v>42538</v>
      </c>
      <c r="R58">
        <v>-11407</v>
      </c>
      <c r="T58">
        <v>46507.8</v>
      </c>
      <c r="U58">
        <v>-1441.6000000000058</v>
      </c>
      <c r="W58">
        <v>54772.6</v>
      </c>
      <c r="X58">
        <v>11471.2</v>
      </c>
      <c r="AD58">
        <v>75585</v>
      </c>
      <c r="AE58">
        <v>1.721426208903883</v>
      </c>
      <c r="AI58">
        <v>75585</v>
      </c>
      <c r="AJ58">
        <v>1.721426208903883</v>
      </c>
    </row>
    <row r="59" spans="2:38" x14ac:dyDescent="0.25">
      <c r="B59">
        <v>70258</v>
      </c>
      <c r="C59">
        <v>79181</v>
      </c>
      <c r="D59">
        <v>72629</v>
      </c>
      <c r="E59">
        <v>92042</v>
      </c>
      <c r="F59">
        <v>64288</v>
      </c>
      <c r="H59">
        <v>109804</v>
      </c>
      <c r="J59">
        <f t="shared" si="6"/>
        <v>75679.600000000006</v>
      </c>
      <c r="K59">
        <f t="shared" si="7"/>
        <v>1.4509061887219277</v>
      </c>
      <c r="L59">
        <f t="shared" si="8"/>
        <v>92042</v>
      </c>
      <c r="M59">
        <f t="shared" si="9"/>
        <v>64288</v>
      </c>
      <c r="N59">
        <f t="shared" si="10"/>
        <v>75679.600000000006</v>
      </c>
      <c r="O59">
        <f t="shared" si="11"/>
        <v>27754</v>
      </c>
      <c r="Q59">
        <v>48304</v>
      </c>
      <c r="R59">
        <v>12013</v>
      </c>
      <c r="T59">
        <v>20698.600000000006</v>
      </c>
      <c r="U59">
        <v>3897.6000000000058</v>
      </c>
      <c r="W59">
        <v>32450.200000000004</v>
      </c>
      <c r="X59">
        <v>6662.4000000000005</v>
      </c>
      <c r="Z59">
        <v>75679.600000000006</v>
      </c>
      <c r="AA59">
        <v>1.4509061887219277</v>
      </c>
      <c r="AI59">
        <v>75679.600000000006</v>
      </c>
      <c r="AJ59">
        <v>1.4509061887219277</v>
      </c>
    </row>
    <row r="60" spans="2:38" x14ac:dyDescent="0.25">
      <c r="B60">
        <v>41563</v>
      </c>
      <c r="C60">
        <v>56676</v>
      </c>
      <c r="D60">
        <v>24674</v>
      </c>
      <c r="E60">
        <v>40661</v>
      </c>
      <c r="F60">
        <v>42576</v>
      </c>
      <c r="H60">
        <v>85690</v>
      </c>
      <c r="J60">
        <f t="shared" si="6"/>
        <v>41230</v>
      </c>
      <c r="K60">
        <f t="shared" si="7"/>
        <v>2.0783410138248848</v>
      </c>
      <c r="L60">
        <f t="shared" si="8"/>
        <v>56676</v>
      </c>
      <c r="M60">
        <f t="shared" si="9"/>
        <v>24674</v>
      </c>
      <c r="N60">
        <f t="shared" si="10"/>
        <v>41230</v>
      </c>
      <c r="O60">
        <f t="shared" si="11"/>
        <v>32002</v>
      </c>
      <c r="Q60">
        <v>-5207</v>
      </c>
      <c r="R60">
        <v>3147</v>
      </c>
      <c r="T60">
        <v>-43541.600000000006</v>
      </c>
      <c r="U60">
        <v>-5097</v>
      </c>
      <c r="W60">
        <v>43541.599999999999</v>
      </c>
      <c r="X60">
        <v>5487.4</v>
      </c>
      <c r="AB60">
        <v>41230</v>
      </c>
      <c r="AC60">
        <v>2.0783410138248848</v>
      </c>
      <c r="AI60">
        <v>41230</v>
      </c>
      <c r="AJ60">
        <v>2.0783410138248848</v>
      </c>
    </row>
    <row r="61" spans="2:38" x14ac:dyDescent="0.25">
      <c r="B61">
        <v>27810</v>
      </c>
      <c r="C61">
        <v>80051</v>
      </c>
      <c r="D61">
        <v>103113</v>
      </c>
      <c r="E61">
        <v>16732</v>
      </c>
      <c r="F61">
        <v>31749</v>
      </c>
      <c r="H61">
        <v>90179</v>
      </c>
      <c r="J61">
        <f t="shared" si="6"/>
        <v>51891</v>
      </c>
      <c r="K61">
        <f t="shared" si="7"/>
        <v>1.7378543485382822</v>
      </c>
      <c r="L61">
        <f t="shared" si="8"/>
        <v>103113</v>
      </c>
      <c r="M61">
        <f t="shared" si="9"/>
        <v>16732</v>
      </c>
      <c r="N61">
        <f t="shared" si="10"/>
        <v>51891</v>
      </c>
      <c r="O61">
        <f t="shared" si="11"/>
        <v>86381</v>
      </c>
      <c r="Q61">
        <v>-12034</v>
      </c>
      <c r="R61">
        <v>-3545</v>
      </c>
      <c r="T61">
        <v>-5500.8000000000029</v>
      </c>
      <c r="U61">
        <v>-129.59999999999854</v>
      </c>
      <c r="W61">
        <v>32406</v>
      </c>
      <c r="X61">
        <v>3218.3999999999996</v>
      </c>
      <c r="AD61">
        <v>51891</v>
      </c>
      <c r="AE61">
        <v>1.7378543485382822</v>
      </c>
      <c r="AI61">
        <v>51891</v>
      </c>
      <c r="AJ61">
        <v>1.7378543485382822</v>
      </c>
    </row>
    <row r="62" spans="2:38" x14ac:dyDescent="0.25">
      <c r="B62">
        <v>56142</v>
      </c>
      <c r="C62">
        <v>84146</v>
      </c>
      <c r="D62">
        <v>54812</v>
      </c>
      <c r="E62">
        <v>98379</v>
      </c>
      <c r="F62">
        <v>25222</v>
      </c>
      <c r="H62">
        <v>77759</v>
      </c>
      <c r="J62">
        <f t="shared" si="6"/>
        <v>63740.2</v>
      </c>
      <c r="K62">
        <f t="shared" si="7"/>
        <v>1.2199365549527614</v>
      </c>
      <c r="L62">
        <f t="shared" si="8"/>
        <v>98379</v>
      </c>
      <c r="M62">
        <f t="shared" si="9"/>
        <v>25222</v>
      </c>
      <c r="N62">
        <f t="shared" si="10"/>
        <v>63740.2</v>
      </c>
      <c r="O62">
        <f t="shared" si="11"/>
        <v>73157</v>
      </c>
      <c r="Q62">
        <v>13553</v>
      </c>
      <c r="R62">
        <v>-56</v>
      </c>
      <c r="T62">
        <v>2068</v>
      </c>
      <c r="U62">
        <v>-3267.6000000000058</v>
      </c>
      <c r="W62">
        <v>30431.200000000004</v>
      </c>
      <c r="X62">
        <v>3362.4</v>
      </c>
      <c r="Z62">
        <v>63740.2</v>
      </c>
      <c r="AA62">
        <v>1.2199365549527614</v>
      </c>
      <c r="AI62">
        <v>63740.2</v>
      </c>
      <c r="AJ62">
        <v>1.2199365549527614</v>
      </c>
    </row>
    <row r="63" spans="2:38" x14ac:dyDescent="0.25">
      <c r="B63">
        <v>34524</v>
      </c>
      <c r="C63">
        <v>25277</v>
      </c>
      <c r="D63">
        <v>79376</v>
      </c>
      <c r="E63">
        <v>49185</v>
      </c>
      <c r="F63">
        <v>78616</v>
      </c>
      <c r="H63">
        <v>65792</v>
      </c>
      <c r="J63">
        <f t="shared" si="6"/>
        <v>53395.6</v>
      </c>
      <c r="K63">
        <f t="shared" si="7"/>
        <v>1.2321614515053676</v>
      </c>
      <c r="L63">
        <f t="shared" si="8"/>
        <v>79376</v>
      </c>
      <c r="M63">
        <f t="shared" si="9"/>
        <v>25277</v>
      </c>
      <c r="N63">
        <f t="shared" si="10"/>
        <v>53395.6</v>
      </c>
      <c r="O63">
        <f t="shared" si="11"/>
        <v>54099</v>
      </c>
      <c r="Q63">
        <v>-58192</v>
      </c>
      <c r="R63">
        <v>15105</v>
      </c>
      <c r="T63">
        <v>-15705.799999999996</v>
      </c>
      <c r="U63">
        <v>5699.7999999999956</v>
      </c>
      <c r="W63">
        <v>34762.6</v>
      </c>
      <c r="X63">
        <v>11309</v>
      </c>
      <c r="AF63">
        <v>53395.6</v>
      </c>
      <c r="AG63">
        <v>1.2321614515053676</v>
      </c>
      <c r="AI63">
        <v>53395.6</v>
      </c>
      <c r="AJ63">
        <v>1.2321614515053676</v>
      </c>
    </row>
    <row r="64" spans="2:38" x14ac:dyDescent="0.25">
      <c r="B64">
        <v>70031</v>
      </c>
      <c r="C64">
        <v>53196</v>
      </c>
      <c r="D64">
        <v>77522</v>
      </c>
      <c r="E64">
        <v>16524</v>
      </c>
      <c r="F64">
        <v>33169</v>
      </c>
      <c r="H64">
        <v>78410</v>
      </c>
      <c r="J64">
        <f t="shared" si="6"/>
        <v>50088.4</v>
      </c>
      <c r="K64">
        <f t="shared" si="7"/>
        <v>1.5654323156659027</v>
      </c>
      <c r="L64">
        <f t="shared" si="8"/>
        <v>77522</v>
      </c>
      <c r="M64">
        <f t="shared" si="9"/>
        <v>16524</v>
      </c>
      <c r="N64">
        <f t="shared" si="10"/>
        <v>50088.4</v>
      </c>
      <c r="O64">
        <f t="shared" si="11"/>
        <v>60998</v>
      </c>
      <c r="Q64">
        <v>-24172</v>
      </c>
      <c r="R64">
        <v>20</v>
      </c>
      <c r="T64">
        <v>-4105.4000000000015</v>
      </c>
      <c r="U64">
        <v>-1397.7999999999956</v>
      </c>
      <c r="W64">
        <v>25089.000000000004</v>
      </c>
      <c r="X64">
        <v>8991.4</v>
      </c>
      <c r="AD64">
        <v>50088.4</v>
      </c>
      <c r="AE64">
        <v>1.5654323156659027</v>
      </c>
      <c r="AI64">
        <v>50088.4</v>
      </c>
      <c r="AJ64">
        <v>1.5654323156659027</v>
      </c>
    </row>
    <row r="65" spans="2:38" x14ac:dyDescent="0.25">
      <c r="B65">
        <v>43710</v>
      </c>
      <c r="C65">
        <v>25114</v>
      </c>
      <c r="D65">
        <v>43744</v>
      </c>
      <c r="E65">
        <v>91420</v>
      </c>
      <c r="F65">
        <v>54865</v>
      </c>
      <c r="H65">
        <v>144444</v>
      </c>
      <c r="J65">
        <f t="shared" si="6"/>
        <v>51770.6</v>
      </c>
      <c r="K65">
        <f t="shared" si="7"/>
        <v>2.7900777661452638</v>
      </c>
      <c r="L65">
        <f t="shared" si="8"/>
        <v>91420</v>
      </c>
      <c r="M65">
        <f t="shared" si="9"/>
        <v>25114</v>
      </c>
      <c r="N65">
        <f t="shared" si="10"/>
        <v>51770.6</v>
      </c>
      <c r="O65">
        <f t="shared" si="11"/>
        <v>66306</v>
      </c>
      <c r="Q65">
        <v>54162</v>
      </c>
      <c r="R65">
        <v>17217</v>
      </c>
      <c r="T65">
        <v>-11525.200000000004</v>
      </c>
      <c r="U65">
        <v>-610.40000000000146</v>
      </c>
      <c r="W65">
        <v>30233.600000000002</v>
      </c>
      <c r="X65">
        <v>4841.2000000000007</v>
      </c>
      <c r="Z65">
        <v>51770.6</v>
      </c>
      <c r="AA65">
        <v>2.7900777661452638</v>
      </c>
      <c r="AK65">
        <v>51770.6</v>
      </c>
      <c r="AL65">
        <v>2.7900777661452638</v>
      </c>
    </row>
    <row r="66" spans="2:38" x14ac:dyDescent="0.25">
      <c r="B66">
        <v>42483</v>
      </c>
      <c r="C66">
        <v>19630</v>
      </c>
      <c r="D66">
        <v>95464</v>
      </c>
      <c r="E66">
        <v>68260</v>
      </c>
      <c r="F66">
        <v>83445</v>
      </c>
      <c r="H66">
        <v>88831</v>
      </c>
      <c r="J66">
        <f t="shared" ref="J66:J101" si="12">AVERAGE(B66:F66)</f>
        <v>61856.4</v>
      </c>
      <c r="K66">
        <f t="shared" ref="K66:K97" si="13">H66/J66</f>
        <v>1.4360842208728604</v>
      </c>
      <c r="L66">
        <f t="shared" ref="L66:L101" si="14">MAX(B66:F66)</f>
        <v>95464</v>
      </c>
      <c r="M66">
        <f t="shared" ref="M66:M101" si="15">MIN(B66:F66)</f>
        <v>19630</v>
      </c>
      <c r="N66">
        <f t="shared" ref="N66:N101" si="16">AVERAGE(B66:F66)</f>
        <v>61856.4</v>
      </c>
      <c r="O66">
        <f t="shared" ref="O66:O101" si="17">L66-M66</f>
        <v>75834</v>
      </c>
      <c r="Q66">
        <v>28561</v>
      </c>
      <c r="R66">
        <v>-546</v>
      </c>
      <c r="T66">
        <v>24759.599999999999</v>
      </c>
      <c r="U66">
        <v>3416.8000000000029</v>
      </c>
      <c r="W66">
        <v>40140</v>
      </c>
      <c r="X66">
        <v>6830.8</v>
      </c>
      <c r="AD66">
        <v>61856.4</v>
      </c>
      <c r="AE66">
        <v>1.4360842208728604</v>
      </c>
      <c r="AI66">
        <v>61856.4</v>
      </c>
      <c r="AJ66">
        <v>1.4360842208728604</v>
      </c>
    </row>
    <row r="67" spans="2:38" x14ac:dyDescent="0.25">
      <c r="B67">
        <v>27621</v>
      </c>
      <c r="C67">
        <v>74296</v>
      </c>
      <c r="D67">
        <v>77306</v>
      </c>
      <c r="E67">
        <v>88486</v>
      </c>
      <c r="F67">
        <v>66607</v>
      </c>
      <c r="H67">
        <v>131979</v>
      </c>
      <c r="J67">
        <f t="shared" si="12"/>
        <v>66863.199999999997</v>
      </c>
      <c r="K67">
        <f t="shared" si="13"/>
        <v>1.9738660429055146</v>
      </c>
      <c r="L67">
        <f t="shared" si="14"/>
        <v>88486</v>
      </c>
      <c r="M67">
        <f t="shared" si="15"/>
        <v>27621</v>
      </c>
      <c r="N67">
        <f t="shared" si="16"/>
        <v>66863.199999999997</v>
      </c>
      <c r="O67">
        <f t="shared" si="17"/>
        <v>60865</v>
      </c>
      <c r="Q67">
        <v>18327</v>
      </c>
      <c r="R67">
        <v>1935</v>
      </c>
      <c r="T67">
        <v>-11979.800000000003</v>
      </c>
      <c r="U67">
        <v>1790.7999999999956</v>
      </c>
      <c r="W67">
        <v>29275.4</v>
      </c>
      <c r="X67">
        <v>9778.4000000000015</v>
      </c>
      <c r="AB67">
        <v>66863.199999999997</v>
      </c>
      <c r="AC67">
        <v>1.9738660429055146</v>
      </c>
      <c r="AK67">
        <v>66863.199999999997</v>
      </c>
      <c r="AL67">
        <v>1.9738660429055146</v>
      </c>
    </row>
    <row r="68" spans="2:38" x14ac:dyDescent="0.25">
      <c r="B68">
        <v>96552</v>
      </c>
      <c r="C68">
        <v>80556</v>
      </c>
      <c r="D68">
        <v>36752</v>
      </c>
      <c r="E68">
        <v>47521</v>
      </c>
      <c r="F68">
        <v>88727</v>
      </c>
      <c r="H68">
        <v>111843</v>
      </c>
      <c r="J68">
        <f t="shared" si="12"/>
        <v>70021.600000000006</v>
      </c>
      <c r="K68">
        <f t="shared" si="13"/>
        <v>1.5972642727386976</v>
      </c>
      <c r="L68">
        <f t="shared" si="14"/>
        <v>96552</v>
      </c>
      <c r="M68">
        <f t="shared" si="15"/>
        <v>36752</v>
      </c>
      <c r="N68">
        <f t="shared" si="16"/>
        <v>70021.600000000006</v>
      </c>
      <c r="O68">
        <f t="shared" si="17"/>
        <v>59800</v>
      </c>
      <c r="Q68">
        <v>59937</v>
      </c>
      <c r="R68">
        <v>2707</v>
      </c>
      <c r="T68">
        <v>19271.800000000003</v>
      </c>
      <c r="U68">
        <v>-3047.3999999999942</v>
      </c>
      <c r="W68">
        <v>33897.800000000003</v>
      </c>
      <c r="X68">
        <v>3104.2000000000003</v>
      </c>
      <c r="Z68">
        <v>70021.600000000006</v>
      </c>
      <c r="AA68">
        <v>1.5972642727386976</v>
      </c>
      <c r="AI68">
        <v>70021.600000000006</v>
      </c>
      <c r="AJ68">
        <v>1.5972642727386976</v>
      </c>
    </row>
    <row r="69" spans="2:38" x14ac:dyDescent="0.25">
      <c r="B69">
        <v>62487</v>
      </c>
      <c r="C69">
        <v>24676</v>
      </c>
      <c r="D69">
        <v>71473</v>
      </c>
      <c r="E69">
        <v>87944</v>
      </c>
      <c r="F69">
        <v>11145</v>
      </c>
      <c r="H69">
        <v>74370</v>
      </c>
      <c r="J69">
        <f t="shared" si="12"/>
        <v>51545</v>
      </c>
      <c r="K69">
        <f t="shared" si="13"/>
        <v>1.4428169560578135</v>
      </c>
      <c r="L69">
        <f t="shared" si="14"/>
        <v>87944</v>
      </c>
      <c r="M69">
        <f t="shared" si="15"/>
        <v>11145</v>
      </c>
      <c r="N69">
        <f t="shared" si="16"/>
        <v>51545</v>
      </c>
      <c r="O69">
        <f t="shared" si="17"/>
        <v>76799</v>
      </c>
      <c r="Q69">
        <v>816</v>
      </c>
      <c r="R69">
        <v>0</v>
      </c>
      <c r="T69">
        <v>6945.1999999999971</v>
      </c>
      <c r="U69">
        <v>-4272.4000000000015</v>
      </c>
      <c r="W69">
        <v>50771.199999999997</v>
      </c>
      <c r="X69">
        <v>5092.7999999999993</v>
      </c>
      <c r="AD69">
        <v>51545</v>
      </c>
      <c r="AE69">
        <v>1.4428169560578135</v>
      </c>
      <c r="AI69">
        <v>51545</v>
      </c>
      <c r="AJ69">
        <v>1.4428169560578135</v>
      </c>
    </row>
    <row r="70" spans="2:38" x14ac:dyDescent="0.25">
      <c r="B70">
        <v>32832</v>
      </c>
      <c r="C70">
        <v>97074</v>
      </c>
      <c r="D70">
        <v>44210</v>
      </c>
      <c r="E70">
        <v>82969</v>
      </c>
      <c r="F70">
        <v>27410</v>
      </c>
      <c r="H70">
        <v>89740</v>
      </c>
      <c r="J70">
        <f t="shared" si="12"/>
        <v>56899</v>
      </c>
      <c r="K70">
        <f t="shared" si="13"/>
        <v>1.5771806182885464</v>
      </c>
      <c r="L70">
        <f t="shared" si="14"/>
        <v>97074</v>
      </c>
      <c r="M70">
        <f t="shared" si="15"/>
        <v>27410</v>
      </c>
      <c r="N70">
        <f t="shared" si="16"/>
        <v>56899</v>
      </c>
      <c r="O70">
        <f t="shared" si="17"/>
        <v>69664</v>
      </c>
      <c r="Q70">
        <v>28363</v>
      </c>
      <c r="R70">
        <v>-1050</v>
      </c>
      <c r="T70">
        <v>-394.40000000000146</v>
      </c>
      <c r="U70">
        <v>1900.1999999999971</v>
      </c>
      <c r="W70">
        <v>30926.800000000003</v>
      </c>
      <c r="X70">
        <v>2515.7999999999997</v>
      </c>
      <c r="Z70">
        <v>56899</v>
      </c>
      <c r="AA70">
        <v>1.5771806182885464</v>
      </c>
      <c r="AI70">
        <v>56899</v>
      </c>
      <c r="AJ70">
        <v>1.5771806182885464</v>
      </c>
    </row>
    <row r="71" spans="2:38" x14ac:dyDescent="0.25">
      <c r="B71">
        <v>24150</v>
      </c>
      <c r="C71">
        <v>31607</v>
      </c>
      <c r="D71">
        <v>65685</v>
      </c>
      <c r="E71">
        <v>98218</v>
      </c>
      <c r="F71">
        <v>22934</v>
      </c>
      <c r="H71">
        <v>84294</v>
      </c>
      <c r="J71">
        <f t="shared" si="12"/>
        <v>48518.8</v>
      </c>
      <c r="K71">
        <f t="shared" si="13"/>
        <v>1.7373471726423571</v>
      </c>
      <c r="L71">
        <f t="shared" si="14"/>
        <v>98218</v>
      </c>
      <c r="M71">
        <f t="shared" si="15"/>
        <v>22934</v>
      </c>
      <c r="N71">
        <f t="shared" si="16"/>
        <v>48518.8</v>
      </c>
      <c r="O71">
        <f t="shared" si="17"/>
        <v>75284</v>
      </c>
      <c r="Q71">
        <v>-19764</v>
      </c>
      <c r="R71">
        <v>1476</v>
      </c>
      <c r="T71">
        <v>-20681</v>
      </c>
      <c r="U71">
        <v>-11060.199999999997</v>
      </c>
      <c r="W71">
        <v>36401.4</v>
      </c>
      <c r="X71">
        <v>11060.2</v>
      </c>
      <c r="AF71">
        <v>48518.8</v>
      </c>
      <c r="AG71">
        <v>1.7373471726423571</v>
      </c>
      <c r="AK71">
        <v>48518.8</v>
      </c>
      <c r="AL71">
        <v>1.7373471726423571</v>
      </c>
    </row>
    <row r="72" spans="2:38" x14ac:dyDescent="0.25">
      <c r="B72">
        <v>73599</v>
      </c>
      <c r="C72">
        <v>46863</v>
      </c>
      <c r="D72">
        <v>29186</v>
      </c>
      <c r="E72">
        <v>54935</v>
      </c>
      <c r="F72">
        <v>54256</v>
      </c>
      <c r="H72">
        <v>105872</v>
      </c>
      <c r="J72">
        <f t="shared" si="12"/>
        <v>51767.8</v>
      </c>
      <c r="K72">
        <f t="shared" si="13"/>
        <v>2.0451323023192023</v>
      </c>
      <c r="L72">
        <f t="shared" si="14"/>
        <v>73599</v>
      </c>
      <c r="M72">
        <f t="shared" si="15"/>
        <v>29186</v>
      </c>
      <c r="N72">
        <f t="shared" si="16"/>
        <v>51767.8</v>
      </c>
      <c r="O72">
        <f t="shared" si="17"/>
        <v>44413</v>
      </c>
      <c r="Q72">
        <v>-9625</v>
      </c>
      <c r="R72">
        <v>-16305</v>
      </c>
      <c r="T72">
        <v>-8280.7999999999956</v>
      </c>
      <c r="U72">
        <v>2279.4000000000015</v>
      </c>
      <c r="W72">
        <v>33408.800000000003</v>
      </c>
      <c r="X72">
        <v>3491.8000000000006</v>
      </c>
      <c r="AD72">
        <v>51767.8</v>
      </c>
      <c r="AE72">
        <v>2.0451323023192023</v>
      </c>
      <c r="AK72">
        <v>51767.8</v>
      </c>
      <c r="AL72">
        <v>2.0451323023192023</v>
      </c>
    </row>
    <row r="73" spans="2:38" x14ac:dyDescent="0.25">
      <c r="B73">
        <v>89728</v>
      </c>
      <c r="C73">
        <v>85302</v>
      </c>
      <c r="D73">
        <v>30718</v>
      </c>
      <c r="E73">
        <v>35471</v>
      </c>
      <c r="F73">
        <v>77862</v>
      </c>
      <c r="H73">
        <v>125393</v>
      </c>
      <c r="J73">
        <f t="shared" si="12"/>
        <v>63816.2</v>
      </c>
      <c r="K73">
        <f t="shared" si="13"/>
        <v>1.9649085968766553</v>
      </c>
      <c r="L73">
        <f t="shared" si="14"/>
        <v>89728</v>
      </c>
      <c r="M73">
        <f t="shared" si="15"/>
        <v>30718</v>
      </c>
      <c r="N73">
        <f t="shared" si="16"/>
        <v>63816.2</v>
      </c>
      <c r="O73">
        <f t="shared" si="17"/>
        <v>59010</v>
      </c>
      <c r="Q73">
        <v>27362</v>
      </c>
      <c r="R73">
        <v>-5801</v>
      </c>
      <c r="T73">
        <v>-19627</v>
      </c>
      <c r="U73">
        <v>-7555.4000000000087</v>
      </c>
      <c r="W73">
        <v>22580.2</v>
      </c>
      <c r="X73">
        <v>7555.4</v>
      </c>
      <c r="AB73">
        <v>63816.2</v>
      </c>
      <c r="AC73">
        <v>1.9649085968766553</v>
      </c>
      <c r="AI73">
        <v>63816.2</v>
      </c>
      <c r="AJ73">
        <v>1.9649085968766553</v>
      </c>
    </row>
    <row r="74" spans="2:38" x14ac:dyDescent="0.25">
      <c r="B74">
        <v>80749</v>
      </c>
      <c r="C74">
        <v>73339</v>
      </c>
      <c r="D74">
        <v>89545</v>
      </c>
      <c r="E74">
        <v>41469</v>
      </c>
      <c r="F74">
        <v>94582</v>
      </c>
      <c r="H74">
        <v>107308</v>
      </c>
      <c r="J74">
        <f t="shared" si="12"/>
        <v>75936.800000000003</v>
      </c>
      <c r="K74">
        <f t="shared" si="13"/>
        <v>1.4131224913348994</v>
      </c>
      <c r="L74">
        <f t="shared" si="14"/>
        <v>94582</v>
      </c>
      <c r="M74">
        <f t="shared" si="15"/>
        <v>41469</v>
      </c>
      <c r="N74">
        <f t="shared" si="16"/>
        <v>75936.800000000003</v>
      </c>
      <c r="O74">
        <f t="shared" si="17"/>
        <v>53113</v>
      </c>
      <c r="Q74">
        <v>41134</v>
      </c>
      <c r="R74">
        <v>-27</v>
      </c>
      <c r="T74">
        <v>22727</v>
      </c>
      <c r="U74">
        <v>-766.80000000000291</v>
      </c>
      <c r="W74">
        <v>39233.4</v>
      </c>
      <c r="X74">
        <v>1804.3999999999999</v>
      </c>
      <c r="Z74">
        <v>75936.800000000003</v>
      </c>
      <c r="AA74">
        <v>1.4131224913348994</v>
      </c>
      <c r="AI74">
        <v>75936.800000000003</v>
      </c>
      <c r="AJ74">
        <v>1.4131224913348994</v>
      </c>
    </row>
    <row r="75" spans="2:38" x14ac:dyDescent="0.25">
      <c r="B75">
        <v>66350</v>
      </c>
      <c r="C75">
        <v>80481</v>
      </c>
      <c r="D75">
        <v>65413</v>
      </c>
      <c r="E75">
        <v>52797</v>
      </c>
      <c r="F75">
        <v>74080</v>
      </c>
      <c r="H75">
        <v>95738</v>
      </c>
      <c r="J75">
        <f t="shared" si="12"/>
        <v>67824.2</v>
      </c>
      <c r="K75">
        <f t="shared" si="13"/>
        <v>1.411561065224507</v>
      </c>
      <c r="L75">
        <f t="shared" si="14"/>
        <v>80481</v>
      </c>
      <c r="M75">
        <f t="shared" si="15"/>
        <v>52797</v>
      </c>
      <c r="N75">
        <f t="shared" si="16"/>
        <v>67824.2</v>
      </c>
      <c r="O75">
        <f t="shared" si="17"/>
        <v>27684</v>
      </c>
      <c r="Q75">
        <v>15050</v>
      </c>
      <c r="R75">
        <v>1481</v>
      </c>
      <c r="T75">
        <v>18599.599999999999</v>
      </c>
      <c r="U75">
        <v>-522.19999999999709</v>
      </c>
      <c r="W75">
        <v>28476.799999999996</v>
      </c>
      <c r="X75">
        <v>6745.7999999999993</v>
      </c>
      <c r="AD75">
        <v>67824.2</v>
      </c>
      <c r="AE75">
        <v>1.411561065224507</v>
      </c>
      <c r="AI75">
        <v>67824.2</v>
      </c>
      <c r="AJ75">
        <v>1.411561065224507</v>
      </c>
    </row>
    <row r="76" spans="2:38" x14ac:dyDescent="0.25">
      <c r="B76">
        <v>39632</v>
      </c>
      <c r="C76">
        <v>60663</v>
      </c>
      <c r="D76">
        <v>41362</v>
      </c>
      <c r="E76">
        <v>24845</v>
      </c>
      <c r="F76">
        <v>64997</v>
      </c>
      <c r="H76">
        <v>139426</v>
      </c>
      <c r="J76">
        <f t="shared" si="12"/>
        <v>46299.8</v>
      </c>
      <c r="K76">
        <f t="shared" si="13"/>
        <v>3.0113736992384412</v>
      </c>
      <c r="L76">
        <f t="shared" si="14"/>
        <v>64997</v>
      </c>
      <c r="M76">
        <f t="shared" si="15"/>
        <v>24845</v>
      </c>
      <c r="N76">
        <f t="shared" si="16"/>
        <v>46299.8</v>
      </c>
      <c r="O76">
        <f t="shared" si="17"/>
        <v>40152</v>
      </c>
      <c r="Q76">
        <v>24913</v>
      </c>
      <c r="R76">
        <v>15385</v>
      </c>
      <c r="T76">
        <v>-31288.599999999991</v>
      </c>
      <c r="U76">
        <v>7.4000000000014552</v>
      </c>
      <c r="W76">
        <v>42273.8</v>
      </c>
      <c r="X76">
        <v>7.4</v>
      </c>
      <c r="AB76">
        <v>46299.8</v>
      </c>
      <c r="AC76">
        <v>3.0113736992384412</v>
      </c>
      <c r="AK76">
        <v>46299.8</v>
      </c>
      <c r="AL76">
        <v>3.0113736992384412</v>
      </c>
    </row>
    <row r="77" spans="2:38" x14ac:dyDescent="0.25">
      <c r="B77">
        <v>87131</v>
      </c>
      <c r="C77">
        <v>84476</v>
      </c>
      <c r="D77">
        <v>76546</v>
      </c>
      <c r="E77">
        <v>98386</v>
      </c>
      <c r="F77">
        <v>31614</v>
      </c>
      <c r="H77">
        <v>100471</v>
      </c>
      <c r="J77">
        <f t="shared" si="12"/>
        <v>75630.600000000006</v>
      </c>
      <c r="K77">
        <f t="shared" si="13"/>
        <v>1.3284437780475098</v>
      </c>
      <c r="L77">
        <f t="shared" si="14"/>
        <v>98386</v>
      </c>
      <c r="M77">
        <f t="shared" si="15"/>
        <v>31614</v>
      </c>
      <c r="N77">
        <f t="shared" si="16"/>
        <v>75630.600000000006</v>
      </c>
      <c r="O77">
        <f t="shared" si="17"/>
        <v>66772</v>
      </c>
      <c r="Q77">
        <v>-5432</v>
      </c>
      <c r="R77">
        <v>351</v>
      </c>
      <c r="T77">
        <v>-4294.7999999999884</v>
      </c>
      <c r="U77">
        <v>-1338</v>
      </c>
      <c r="W77">
        <v>46620</v>
      </c>
      <c r="X77">
        <v>6057.2</v>
      </c>
      <c r="AB77">
        <v>75630.600000000006</v>
      </c>
      <c r="AC77">
        <v>1.3284437780475098</v>
      </c>
      <c r="AI77">
        <v>75630.600000000006</v>
      </c>
      <c r="AJ77">
        <v>1.3284437780475098</v>
      </c>
    </row>
    <row r="78" spans="2:38" x14ac:dyDescent="0.25">
      <c r="B78">
        <v>43040</v>
      </c>
      <c r="C78">
        <v>63547</v>
      </c>
      <c r="D78">
        <v>26404</v>
      </c>
      <c r="E78">
        <v>42426</v>
      </c>
      <c r="F78">
        <v>89503</v>
      </c>
      <c r="H78">
        <v>118768</v>
      </c>
      <c r="J78">
        <f t="shared" si="12"/>
        <v>52984</v>
      </c>
      <c r="K78">
        <f t="shared" si="13"/>
        <v>2.2415823644873925</v>
      </c>
      <c r="L78">
        <f t="shared" si="14"/>
        <v>89503</v>
      </c>
      <c r="M78">
        <f t="shared" si="15"/>
        <v>26404</v>
      </c>
      <c r="N78">
        <f t="shared" si="16"/>
        <v>52984</v>
      </c>
      <c r="O78">
        <f t="shared" si="17"/>
        <v>63099</v>
      </c>
      <c r="Q78">
        <v>22336</v>
      </c>
      <c r="R78">
        <v>-9753</v>
      </c>
      <c r="T78">
        <v>-2612</v>
      </c>
      <c r="U78">
        <v>-2896.1999999999971</v>
      </c>
      <c r="W78">
        <v>18126.400000000001</v>
      </c>
      <c r="X78">
        <v>3682.6</v>
      </c>
      <c r="AD78">
        <v>52984</v>
      </c>
      <c r="AE78">
        <v>2.2415823644873925</v>
      </c>
      <c r="AK78">
        <v>52984</v>
      </c>
      <c r="AL78">
        <v>2.2415823644873925</v>
      </c>
    </row>
    <row r="79" spans="2:38" x14ac:dyDescent="0.25">
      <c r="B79">
        <v>56783</v>
      </c>
      <c r="C79">
        <v>64800</v>
      </c>
      <c r="D79">
        <v>95018</v>
      </c>
      <c r="E79">
        <v>24512</v>
      </c>
      <c r="F79">
        <v>50920</v>
      </c>
      <c r="H79">
        <v>104271</v>
      </c>
      <c r="J79">
        <f t="shared" si="12"/>
        <v>58406.6</v>
      </c>
      <c r="K79">
        <f t="shared" si="13"/>
        <v>1.785260569867104</v>
      </c>
      <c r="L79">
        <f t="shared" si="14"/>
        <v>95018</v>
      </c>
      <c r="M79">
        <f t="shared" si="15"/>
        <v>24512</v>
      </c>
      <c r="N79">
        <f t="shared" si="16"/>
        <v>58406.6</v>
      </c>
      <c r="O79">
        <f t="shared" si="17"/>
        <v>70506</v>
      </c>
      <c r="Q79">
        <v>32193</v>
      </c>
      <c r="R79">
        <v>278</v>
      </c>
      <c r="T79">
        <v>-6020.8000000000029</v>
      </c>
      <c r="U79">
        <v>-822.59999999999854</v>
      </c>
      <c r="W79">
        <v>18369.2</v>
      </c>
      <c r="X79">
        <v>3018.2</v>
      </c>
      <c r="AB79">
        <v>58406.6</v>
      </c>
      <c r="AC79">
        <v>1.785260569867104</v>
      </c>
      <c r="AI79">
        <v>58406.6</v>
      </c>
      <c r="AJ79">
        <v>1.785260569867104</v>
      </c>
    </row>
    <row r="80" spans="2:38" x14ac:dyDescent="0.25">
      <c r="B80">
        <v>22982</v>
      </c>
      <c r="C80">
        <v>87969</v>
      </c>
      <c r="D80">
        <v>64936</v>
      </c>
      <c r="E80">
        <v>24697</v>
      </c>
      <c r="F80">
        <v>72615</v>
      </c>
      <c r="H80">
        <v>96957</v>
      </c>
      <c r="J80">
        <f t="shared" si="12"/>
        <v>54639.8</v>
      </c>
      <c r="K80">
        <f t="shared" si="13"/>
        <v>1.7744757484471025</v>
      </c>
      <c r="L80">
        <f t="shared" si="14"/>
        <v>87969</v>
      </c>
      <c r="M80">
        <f t="shared" si="15"/>
        <v>22982</v>
      </c>
      <c r="N80">
        <f t="shared" si="16"/>
        <v>54639.8</v>
      </c>
      <c r="O80">
        <f t="shared" si="17"/>
        <v>64987</v>
      </c>
      <c r="Q80">
        <v>-8700</v>
      </c>
      <c r="R80">
        <v>19337</v>
      </c>
      <c r="T80">
        <v>-27475</v>
      </c>
      <c r="U80">
        <v>3617</v>
      </c>
      <c r="W80">
        <v>41739.799999999996</v>
      </c>
      <c r="X80">
        <v>5112.2</v>
      </c>
      <c r="AB80">
        <v>54639.8</v>
      </c>
      <c r="AC80">
        <v>1.7744757484471025</v>
      </c>
      <c r="AI80">
        <v>54639.8</v>
      </c>
      <c r="AJ80">
        <v>1.7744757484471025</v>
      </c>
    </row>
    <row r="81" spans="2:38" x14ac:dyDescent="0.25">
      <c r="B81">
        <v>49172</v>
      </c>
      <c r="C81">
        <v>86644</v>
      </c>
      <c r="D81">
        <v>91029</v>
      </c>
      <c r="E81">
        <v>106350</v>
      </c>
      <c r="F81">
        <v>77268</v>
      </c>
      <c r="H81">
        <v>120812</v>
      </c>
      <c r="J81">
        <f t="shared" si="12"/>
        <v>82092.600000000006</v>
      </c>
      <c r="K81">
        <f t="shared" si="13"/>
        <v>1.471655179638603</v>
      </c>
      <c r="L81">
        <f t="shared" si="14"/>
        <v>106350</v>
      </c>
      <c r="M81">
        <f t="shared" si="15"/>
        <v>49172</v>
      </c>
      <c r="N81">
        <f t="shared" si="16"/>
        <v>82092.600000000006</v>
      </c>
      <c r="O81">
        <f t="shared" si="17"/>
        <v>57178</v>
      </c>
      <c r="Q81">
        <v>44552</v>
      </c>
      <c r="R81">
        <v>-4662</v>
      </c>
      <c r="T81">
        <v>23372.400000000009</v>
      </c>
      <c r="U81">
        <v>7046.2000000000116</v>
      </c>
      <c r="W81">
        <v>25910</v>
      </c>
      <c r="X81">
        <v>7302.6</v>
      </c>
      <c r="Z81">
        <v>82092.600000000006</v>
      </c>
      <c r="AA81">
        <v>1.471655179638603</v>
      </c>
      <c r="AI81">
        <v>82092.600000000006</v>
      </c>
      <c r="AJ81">
        <v>1.471655179638603</v>
      </c>
    </row>
    <row r="82" spans="2:38" x14ac:dyDescent="0.25">
      <c r="B82">
        <v>69017</v>
      </c>
      <c r="C82">
        <v>80387</v>
      </c>
      <c r="D82">
        <v>54315</v>
      </c>
      <c r="E82">
        <v>92603</v>
      </c>
      <c r="F82">
        <v>6217</v>
      </c>
      <c r="H82">
        <v>90982</v>
      </c>
      <c r="J82">
        <f t="shared" si="12"/>
        <v>60507.8</v>
      </c>
      <c r="K82">
        <f t="shared" si="13"/>
        <v>1.5036408529148308</v>
      </c>
      <c r="L82">
        <f t="shared" si="14"/>
        <v>92603</v>
      </c>
      <c r="M82">
        <f t="shared" si="15"/>
        <v>6217</v>
      </c>
      <c r="N82">
        <f t="shared" si="16"/>
        <v>60507.8</v>
      </c>
      <c r="O82">
        <f t="shared" si="17"/>
        <v>86386</v>
      </c>
      <c r="Q82">
        <v>-38783</v>
      </c>
      <c r="R82">
        <v>-744</v>
      </c>
      <c r="T82">
        <v>-21090.399999999994</v>
      </c>
      <c r="U82">
        <v>-1893</v>
      </c>
      <c r="W82">
        <v>31416</v>
      </c>
      <c r="X82">
        <v>3627.0000000000005</v>
      </c>
      <c r="AF82">
        <v>60507.8</v>
      </c>
      <c r="AG82">
        <v>1.5036408529148308</v>
      </c>
      <c r="AI82">
        <v>60507.8</v>
      </c>
      <c r="AJ82">
        <v>1.5036408529148308</v>
      </c>
    </row>
    <row r="83" spans="2:38" x14ac:dyDescent="0.25">
      <c r="B83">
        <v>71672</v>
      </c>
      <c r="C83">
        <v>73507</v>
      </c>
      <c r="D83">
        <v>17901</v>
      </c>
      <c r="E83">
        <v>55989</v>
      </c>
      <c r="F83">
        <v>71758</v>
      </c>
      <c r="H83">
        <v>104299</v>
      </c>
      <c r="J83">
        <f t="shared" si="12"/>
        <v>58165.4</v>
      </c>
      <c r="K83">
        <f t="shared" si="13"/>
        <v>1.7931450656232055</v>
      </c>
      <c r="L83">
        <f t="shared" si="14"/>
        <v>73507</v>
      </c>
      <c r="M83">
        <f t="shared" si="15"/>
        <v>17901</v>
      </c>
      <c r="N83">
        <f t="shared" si="16"/>
        <v>58165.4</v>
      </c>
      <c r="O83">
        <f t="shared" si="17"/>
        <v>55606</v>
      </c>
      <c r="Q83">
        <v>24964</v>
      </c>
      <c r="R83">
        <v>-151</v>
      </c>
      <c r="T83">
        <v>1733</v>
      </c>
      <c r="U83">
        <v>-4136.1999999999971</v>
      </c>
      <c r="W83">
        <v>35364.6</v>
      </c>
      <c r="X83">
        <v>9090.6</v>
      </c>
      <c r="Z83">
        <v>58165.4</v>
      </c>
      <c r="AA83">
        <v>1.7931450656232055</v>
      </c>
      <c r="AI83">
        <v>58165.4</v>
      </c>
      <c r="AJ83">
        <v>1.7931450656232055</v>
      </c>
    </row>
    <row r="84" spans="2:38" x14ac:dyDescent="0.25">
      <c r="B84">
        <v>98288</v>
      </c>
      <c r="C84">
        <v>30307</v>
      </c>
      <c r="D84">
        <v>48426</v>
      </c>
      <c r="E84">
        <v>25815</v>
      </c>
      <c r="F84">
        <v>30048</v>
      </c>
      <c r="H84">
        <v>95463</v>
      </c>
      <c r="J84">
        <f t="shared" si="12"/>
        <v>46576.800000000003</v>
      </c>
      <c r="K84">
        <f t="shared" si="13"/>
        <v>2.0495826248260935</v>
      </c>
      <c r="L84">
        <f t="shared" si="14"/>
        <v>98288</v>
      </c>
      <c r="M84">
        <f t="shared" si="15"/>
        <v>25815</v>
      </c>
      <c r="N84">
        <f t="shared" si="16"/>
        <v>46576.800000000003</v>
      </c>
      <c r="O84">
        <f t="shared" si="17"/>
        <v>72473</v>
      </c>
      <c r="Q84">
        <v>-9948</v>
      </c>
      <c r="R84">
        <v>-899</v>
      </c>
      <c r="T84">
        <v>-12709.199999999997</v>
      </c>
      <c r="U84">
        <v>2716</v>
      </c>
      <c r="W84">
        <v>51040.4</v>
      </c>
      <c r="X84">
        <v>4015.6</v>
      </c>
      <c r="AD84">
        <v>46576.800000000003</v>
      </c>
      <c r="AE84">
        <v>2.0495826248260935</v>
      </c>
      <c r="AK84">
        <v>46576.800000000003</v>
      </c>
      <c r="AL84">
        <v>2.0495826248260935</v>
      </c>
    </row>
    <row r="85" spans="2:38" x14ac:dyDescent="0.25">
      <c r="B85">
        <v>16318</v>
      </c>
      <c r="C85">
        <v>27431</v>
      </c>
      <c r="D85">
        <v>19956</v>
      </c>
      <c r="E85">
        <v>97997</v>
      </c>
      <c r="F85">
        <v>20551</v>
      </c>
      <c r="H85">
        <v>68746</v>
      </c>
      <c r="J85">
        <f t="shared" si="12"/>
        <v>36450.6</v>
      </c>
      <c r="K85">
        <f t="shared" si="13"/>
        <v>1.8860046199513862</v>
      </c>
      <c r="L85">
        <f t="shared" si="14"/>
        <v>97997</v>
      </c>
      <c r="M85">
        <f t="shared" si="15"/>
        <v>16318</v>
      </c>
      <c r="N85">
        <f t="shared" si="16"/>
        <v>36450.6</v>
      </c>
      <c r="O85">
        <f t="shared" si="17"/>
        <v>81679</v>
      </c>
      <c r="Q85">
        <v>-7883</v>
      </c>
      <c r="R85">
        <v>40</v>
      </c>
      <c r="T85">
        <v>-38628.6</v>
      </c>
      <c r="U85">
        <v>172.59999999999854</v>
      </c>
      <c r="W85">
        <v>39723</v>
      </c>
      <c r="X85">
        <v>7222.5999999999995</v>
      </c>
      <c r="AB85">
        <v>36450.6</v>
      </c>
      <c r="AC85">
        <v>1.8860046199513862</v>
      </c>
      <c r="AK85">
        <v>36450.6</v>
      </c>
      <c r="AL85">
        <v>1.8860046199513862</v>
      </c>
    </row>
    <row r="86" spans="2:38" x14ac:dyDescent="0.25">
      <c r="B86">
        <v>53609</v>
      </c>
      <c r="C86">
        <v>83787</v>
      </c>
      <c r="D86">
        <v>66035</v>
      </c>
      <c r="E86">
        <v>58864</v>
      </c>
      <c r="F86">
        <v>23980</v>
      </c>
      <c r="H86">
        <v>124780</v>
      </c>
      <c r="J86">
        <f t="shared" si="12"/>
        <v>57255</v>
      </c>
      <c r="K86">
        <f t="shared" si="13"/>
        <v>2.1793729805257183</v>
      </c>
      <c r="L86">
        <f t="shared" si="14"/>
        <v>83787</v>
      </c>
      <c r="M86">
        <f t="shared" si="15"/>
        <v>23980</v>
      </c>
      <c r="N86">
        <f t="shared" si="16"/>
        <v>57255</v>
      </c>
      <c r="O86">
        <f t="shared" si="17"/>
        <v>59807</v>
      </c>
      <c r="Q86">
        <v>26749</v>
      </c>
      <c r="R86">
        <v>-985</v>
      </c>
      <c r="T86">
        <v>-17086.199999999997</v>
      </c>
      <c r="U86">
        <v>4834.8000000000029</v>
      </c>
      <c r="W86">
        <v>22147.399999999998</v>
      </c>
      <c r="X86">
        <v>5129.2</v>
      </c>
      <c r="AB86">
        <v>57255</v>
      </c>
      <c r="AC86">
        <v>2.1793729805257183</v>
      </c>
      <c r="AK86">
        <v>57255</v>
      </c>
      <c r="AL86">
        <v>2.1793729805257183</v>
      </c>
    </row>
    <row r="87" spans="2:38" x14ac:dyDescent="0.25">
      <c r="B87">
        <v>92478</v>
      </c>
      <c r="C87">
        <v>47391</v>
      </c>
      <c r="D87">
        <v>55038</v>
      </c>
      <c r="E87">
        <v>25391</v>
      </c>
      <c r="F87">
        <v>76492</v>
      </c>
      <c r="H87">
        <v>124901</v>
      </c>
      <c r="J87">
        <f t="shared" si="12"/>
        <v>59358</v>
      </c>
      <c r="K87">
        <f t="shared" si="13"/>
        <v>2.1041982546581757</v>
      </c>
      <c r="L87">
        <f t="shared" si="14"/>
        <v>92478</v>
      </c>
      <c r="M87">
        <f t="shared" si="15"/>
        <v>25391</v>
      </c>
      <c r="N87">
        <f t="shared" si="16"/>
        <v>59358</v>
      </c>
      <c r="O87">
        <f t="shared" si="17"/>
        <v>67087</v>
      </c>
      <c r="Q87">
        <v>45812</v>
      </c>
      <c r="R87">
        <v>3522</v>
      </c>
      <c r="T87">
        <v>-10825.800000000003</v>
      </c>
      <c r="U87">
        <v>-1439.5999999999985</v>
      </c>
      <c r="W87">
        <v>36201</v>
      </c>
      <c r="X87">
        <v>4226.3999999999996</v>
      </c>
      <c r="AB87">
        <v>59358</v>
      </c>
      <c r="AC87">
        <v>2.1041982546581757</v>
      </c>
      <c r="AK87">
        <v>59358</v>
      </c>
      <c r="AL87">
        <v>2.1041982546581757</v>
      </c>
    </row>
    <row r="88" spans="2:38" x14ac:dyDescent="0.25">
      <c r="B88">
        <v>54034</v>
      </c>
      <c r="C88">
        <v>95825</v>
      </c>
      <c r="D88">
        <v>57893</v>
      </c>
      <c r="E88">
        <v>43971</v>
      </c>
      <c r="F88">
        <v>67029</v>
      </c>
      <c r="H88">
        <v>94226</v>
      </c>
      <c r="J88">
        <f t="shared" si="12"/>
        <v>63750.400000000001</v>
      </c>
      <c r="K88">
        <f t="shared" si="13"/>
        <v>1.4780456279490011</v>
      </c>
      <c r="L88">
        <f t="shared" si="14"/>
        <v>95825</v>
      </c>
      <c r="M88">
        <f t="shared" si="15"/>
        <v>43971</v>
      </c>
      <c r="N88">
        <f t="shared" si="16"/>
        <v>63750.400000000001</v>
      </c>
      <c r="O88">
        <f t="shared" si="17"/>
        <v>51854</v>
      </c>
      <c r="Q88">
        <v>24608</v>
      </c>
      <c r="R88">
        <v>1</v>
      </c>
      <c r="T88">
        <v>26776.6</v>
      </c>
      <c r="U88">
        <v>-6740.5999999999985</v>
      </c>
      <c r="W88">
        <v>34418.6</v>
      </c>
      <c r="X88">
        <v>6740.5999999999995</v>
      </c>
      <c r="AD88">
        <v>63750.400000000001</v>
      </c>
      <c r="AE88">
        <v>1.4780456279490011</v>
      </c>
      <c r="AI88">
        <v>63750.400000000001</v>
      </c>
      <c r="AJ88">
        <v>1.4780456279490011</v>
      </c>
    </row>
    <row r="89" spans="2:38" x14ac:dyDescent="0.25">
      <c r="B89">
        <v>52429</v>
      </c>
      <c r="C89">
        <v>76336</v>
      </c>
      <c r="D89">
        <v>94557</v>
      </c>
      <c r="E89">
        <v>50916</v>
      </c>
      <c r="F89">
        <v>82705</v>
      </c>
      <c r="H89">
        <v>81415</v>
      </c>
      <c r="J89">
        <f t="shared" si="12"/>
        <v>71388.600000000006</v>
      </c>
      <c r="K89">
        <f t="shared" si="13"/>
        <v>1.1404481948098155</v>
      </c>
      <c r="L89">
        <f t="shared" si="14"/>
        <v>94557</v>
      </c>
      <c r="M89">
        <f t="shared" si="15"/>
        <v>50916</v>
      </c>
      <c r="N89">
        <f t="shared" si="16"/>
        <v>71388.600000000006</v>
      </c>
      <c r="O89">
        <f t="shared" si="17"/>
        <v>43641</v>
      </c>
      <c r="Q89">
        <v>-18338</v>
      </c>
      <c r="R89">
        <v>-12391</v>
      </c>
      <c r="T89">
        <v>-16359.599999999991</v>
      </c>
      <c r="U89">
        <v>-3431.1999999999971</v>
      </c>
      <c r="W89">
        <v>39895.599999999999</v>
      </c>
      <c r="X89">
        <v>5971.2000000000007</v>
      </c>
      <c r="AB89">
        <v>71388.600000000006</v>
      </c>
      <c r="AC89">
        <v>1.1404481948098155</v>
      </c>
      <c r="AI89">
        <v>71388.600000000006</v>
      </c>
      <c r="AJ89">
        <v>1.1404481948098155</v>
      </c>
    </row>
    <row r="90" spans="2:38" x14ac:dyDescent="0.25">
      <c r="B90">
        <v>78597</v>
      </c>
      <c r="C90">
        <v>65475</v>
      </c>
      <c r="D90">
        <v>54613</v>
      </c>
      <c r="E90">
        <v>71858</v>
      </c>
      <c r="F90">
        <v>42456</v>
      </c>
      <c r="H90">
        <v>93766</v>
      </c>
      <c r="J90">
        <f t="shared" si="12"/>
        <v>62599.8</v>
      </c>
      <c r="K90">
        <f t="shared" si="13"/>
        <v>1.4978642104287871</v>
      </c>
      <c r="L90">
        <f t="shared" si="14"/>
        <v>78597</v>
      </c>
      <c r="M90">
        <f t="shared" si="15"/>
        <v>42456</v>
      </c>
      <c r="N90">
        <f t="shared" si="16"/>
        <v>62599.8</v>
      </c>
      <c r="O90">
        <f t="shared" si="17"/>
        <v>36141</v>
      </c>
      <c r="Q90">
        <v>-6971</v>
      </c>
      <c r="R90">
        <v>-1294</v>
      </c>
      <c r="T90">
        <v>4199.4000000000015</v>
      </c>
      <c r="U90">
        <v>40.200000000004366</v>
      </c>
      <c r="W90">
        <v>41614.6</v>
      </c>
      <c r="X90">
        <v>6133</v>
      </c>
      <c r="AD90">
        <v>62599.8</v>
      </c>
      <c r="AE90">
        <v>1.4978642104287871</v>
      </c>
      <c r="AI90">
        <v>62599.8</v>
      </c>
      <c r="AJ90">
        <v>1.4978642104287871</v>
      </c>
    </row>
    <row r="91" spans="2:38" x14ac:dyDescent="0.25">
      <c r="B91">
        <v>70665</v>
      </c>
      <c r="C91">
        <v>86391</v>
      </c>
      <c r="D91">
        <v>65013</v>
      </c>
      <c r="E91">
        <v>66998</v>
      </c>
      <c r="F91">
        <v>30035</v>
      </c>
      <c r="H91">
        <v>115272</v>
      </c>
      <c r="J91">
        <f t="shared" si="12"/>
        <v>63820.4</v>
      </c>
      <c r="K91">
        <f t="shared" si="13"/>
        <v>1.8061936308766475</v>
      </c>
      <c r="L91">
        <f t="shared" si="14"/>
        <v>86391</v>
      </c>
      <c r="M91">
        <f t="shared" si="15"/>
        <v>30035</v>
      </c>
      <c r="N91">
        <f t="shared" si="16"/>
        <v>63820.4</v>
      </c>
      <c r="O91">
        <f t="shared" si="17"/>
        <v>56356</v>
      </c>
      <c r="Q91">
        <v>30648</v>
      </c>
      <c r="R91">
        <v>5879</v>
      </c>
      <c r="T91">
        <v>-8601.9999999999927</v>
      </c>
      <c r="U91">
        <v>8979.5999999999985</v>
      </c>
      <c r="W91">
        <v>44659.6</v>
      </c>
      <c r="X91">
        <v>8979.6</v>
      </c>
      <c r="AB91">
        <v>63820.4</v>
      </c>
      <c r="AC91">
        <v>1.8061936308766475</v>
      </c>
      <c r="AK91">
        <v>63820.4</v>
      </c>
      <c r="AL91">
        <v>1.8061936308766475</v>
      </c>
    </row>
    <row r="92" spans="2:38" x14ac:dyDescent="0.25">
      <c r="B92">
        <v>53796</v>
      </c>
      <c r="C92">
        <v>94018</v>
      </c>
      <c r="D92">
        <v>65655</v>
      </c>
      <c r="E92">
        <v>24673</v>
      </c>
      <c r="F92">
        <v>71481</v>
      </c>
      <c r="H92">
        <v>124711</v>
      </c>
      <c r="J92">
        <f t="shared" si="12"/>
        <v>61924.6</v>
      </c>
      <c r="K92">
        <f t="shared" si="13"/>
        <v>2.0139169247762601</v>
      </c>
      <c r="L92">
        <f t="shared" si="14"/>
        <v>94018</v>
      </c>
      <c r="M92">
        <f t="shared" si="15"/>
        <v>24673</v>
      </c>
      <c r="N92">
        <f t="shared" si="16"/>
        <v>61924.6</v>
      </c>
      <c r="O92">
        <f t="shared" si="17"/>
        <v>69345</v>
      </c>
      <c r="Q92">
        <v>11305</v>
      </c>
      <c r="R92">
        <v>-8457</v>
      </c>
      <c r="T92">
        <v>2983</v>
      </c>
      <c r="U92">
        <v>-6606.4000000000015</v>
      </c>
      <c r="W92">
        <v>38882.6</v>
      </c>
      <c r="X92">
        <v>11494.8</v>
      </c>
      <c r="AD92">
        <v>61924.6</v>
      </c>
      <c r="AE92">
        <v>2.0139169247762601</v>
      </c>
      <c r="AK92">
        <v>61924.6</v>
      </c>
      <c r="AL92">
        <v>2.0139169247762601</v>
      </c>
    </row>
    <row r="93" spans="2:38" x14ac:dyDescent="0.25">
      <c r="B93">
        <v>21287</v>
      </c>
      <c r="C93">
        <v>45367</v>
      </c>
      <c r="D93">
        <v>83555</v>
      </c>
      <c r="E93">
        <v>103783</v>
      </c>
      <c r="F93">
        <v>53959</v>
      </c>
      <c r="H93">
        <v>77652</v>
      </c>
      <c r="J93">
        <f t="shared" si="12"/>
        <v>61590.2</v>
      </c>
      <c r="K93">
        <f t="shared" si="13"/>
        <v>1.2607849950154408</v>
      </c>
      <c r="L93">
        <f t="shared" si="14"/>
        <v>103783</v>
      </c>
      <c r="M93">
        <f t="shared" si="15"/>
        <v>21287</v>
      </c>
      <c r="N93">
        <f t="shared" si="16"/>
        <v>61590.2</v>
      </c>
      <c r="O93">
        <f t="shared" si="17"/>
        <v>82496</v>
      </c>
      <c r="Q93">
        <v>-62814</v>
      </c>
      <c r="R93">
        <v>-1937</v>
      </c>
      <c r="T93">
        <v>-25444.600000000006</v>
      </c>
      <c r="U93">
        <v>-5280</v>
      </c>
      <c r="W93">
        <v>28657.8</v>
      </c>
      <c r="X93">
        <v>6462</v>
      </c>
      <c r="AF93">
        <v>61590.2</v>
      </c>
      <c r="AG93">
        <v>1.2607849950154408</v>
      </c>
      <c r="AI93">
        <v>61590.2</v>
      </c>
      <c r="AJ93">
        <v>1.2607849950154408</v>
      </c>
    </row>
    <row r="94" spans="2:38" x14ac:dyDescent="0.25">
      <c r="B94">
        <v>28409</v>
      </c>
      <c r="C94">
        <v>59830</v>
      </c>
      <c r="D94">
        <v>42498</v>
      </c>
      <c r="E94">
        <v>38317</v>
      </c>
      <c r="F94">
        <v>58498</v>
      </c>
      <c r="H94">
        <v>71240</v>
      </c>
      <c r="J94">
        <f t="shared" si="12"/>
        <v>45510.400000000001</v>
      </c>
      <c r="K94">
        <f t="shared" si="13"/>
        <v>1.5653564899451553</v>
      </c>
      <c r="L94">
        <f t="shared" si="14"/>
        <v>59830</v>
      </c>
      <c r="M94">
        <f t="shared" si="15"/>
        <v>28409</v>
      </c>
      <c r="N94">
        <f t="shared" si="16"/>
        <v>45510.400000000001</v>
      </c>
      <c r="O94">
        <f t="shared" si="17"/>
        <v>31421</v>
      </c>
      <c r="Q94">
        <v>-39706</v>
      </c>
      <c r="R94">
        <v>-7914</v>
      </c>
      <c r="T94">
        <v>-29298.200000000004</v>
      </c>
      <c r="U94">
        <v>2738</v>
      </c>
      <c r="W94">
        <v>39807</v>
      </c>
      <c r="X94">
        <v>3107.6000000000004</v>
      </c>
      <c r="AF94">
        <v>45510.400000000001</v>
      </c>
      <c r="AG94">
        <v>1.5653564899451553</v>
      </c>
      <c r="AI94">
        <v>45510.400000000001</v>
      </c>
      <c r="AJ94">
        <v>1.5653564899451553</v>
      </c>
    </row>
    <row r="95" spans="2:38" x14ac:dyDescent="0.25">
      <c r="B95">
        <v>53486</v>
      </c>
      <c r="C95">
        <v>20611</v>
      </c>
      <c r="D95">
        <v>24668</v>
      </c>
      <c r="E95">
        <v>88531</v>
      </c>
      <c r="F95">
        <v>75335</v>
      </c>
      <c r="H95">
        <v>114317</v>
      </c>
      <c r="J95">
        <f t="shared" si="12"/>
        <v>52526.2</v>
      </c>
      <c r="K95">
        <f t="shared" si="13"/>
        <v>2.1763805491354793</v>
      </c>
      <c r="L95">
        <f t="shared" si="14"/>
        <v>88531</v>
      </c>
      <c r="M95">
        <f t="shared" si="15"/>
        <v>20611</v>
      </c>
      <c r="N95">
        <f t="shared" si="16"/>
        <v>52526.2</v>
      </c>
      <c r="O95">
        <f t="shared" si="17"/>
        <v>67920</v>
      </c>
      <c r="Q95">
        <v>16532</v>
      </c>
      <c r="R95">
        <v>-4203</v>
      </c>
      <c r="T95">
        <v>-28826</v>
      </c>
      <c r="U95">
        <v>-345.20000000000437</v>
      </c>
      <c r="W95">
        <v>28826.000000000004</v>
      </c>
      <c r="X95">
        <v>8583.2000000000007</v>
      </c>
      <c r="AB95">
        <v>52526.2</v>
      </c>
      <c r="AC95">
        <v>2.1763805491354793</v>
      </c>
      <c r="AK95">
        <v>52526.2</v>
      </c>
      <c r="AL95">
        <v>2.1763805491354793</v>
      </c>
    </row>
    <row r="96" spans="2:38" x14ac:dyDescent="0.25">
      <c r="B96">
        <v>24678</v>
      </c>
      <c r="C96">
        <v>85202</v>
      </c>
      <c r="D96">
        <v>98325</v>
      </c>
      <c r="E96">
        <v>27401</v>
      </c>
      <c r="F96">
        <v>70555</v>
      </c>
      <c r="H96">
        <v>103513</v>
      </c>
      <c r="J96">
        <f t="shared" si="12"/>
        <v>61232.2</v>
      </c>
      <c r="K96">
        <f t="shared" si="13"/>
        <v>1.6904994431034652</v>
      </c>
      <c r="L96">
        <f t="shared" si="14"/>
        <v>98325</v>
      </c>
      <c r="M96">
        <f t="shared" si="15"/>
        <v>24678</v>
      </c>
      <c r="N96">
        <f t="shared" si="16"/>
        <v>61232.2</v>
      </c>
      <c r="O96">
        <f t="shared" si="17"/>
        <v>73647</v>
      </c>
      <c r="Q96">
        <v>12001</v>
      </c>
      <c r="R96">
        <v>372</v>
      </c>
      <c r="T96">
        <v>-15987.199999999997</v>
      </c>
      <c r="U96">
        <v>-1261.2000000000044</v>
      </c>
      <c r="W96">
        <v>52857.200000000004</v>
      </c>
      <c r="X96">
        <v>1319.6</v>
      </c>
      <c r="AB96">
        <v>61232.2</v>
      </c>
      <c r="AC96">
        <v>1.6904994431034652</v>
      </c>
      <c r="AK96">
        <v>61232.2</v>
      </c>
      <c r="AL96">
        <v>1.6904994431034652</v>
      </c>
    </row>
    <row r="97" spans="2:36" x14ac:dyDescent="0.25">
      <c r="B97">
        <v>95569</v>
      </c>
      <c r="C97">
        <v>87408</v>
      </c>
      <c r="D97">
        <v>76578</v>
      </c>
      <c r="E97">
        <v>27391</v>
      </c>
      <c r="F97">
        <v>23242</v>
      </c>
      <c r="H97">
        <v>89754</v>
      </c>
      <c r="J97">
        <f t="shared" si="12"/>
        <v>62037.599999999999</v>
      </c>
      <c r="K97">
        <f t="shared" si="13"/>
        <v>1.4467677666447445</v>
      </c>
      <c r="L97">
        <f t="shared" si="14"/>
        <v>95569</v>
      </c>
      <c r="M97">
        <f t="shared" si="15"/>
        <v>23242</v>
      </c>
      <c r="N97">
        <f t="shared" si="16"/>
        <v>62037.599999999999</v>
      </c>
      <c r="O97">
        <f t="shared" si="17"/>
        <v>72327</v>
      </c>
      <c r="Q97">
        <v>-2988</v>
      </c>
      <c r="R97">
        <v>436</v>
      </c>
      <c r="T97">
        <v>6097.1999999999971</v>
      </c>
      <c r="U97">
        <v>-1300.4000000000015</v>
      </c>
      <c r="W97">
        <v>41411.199999999997</v>
      </c>
      <c r="X97">
        <v>8743.5999999999985</v>
      </c>
      <c r="AD97">
        <v>62037.599999999999</v>
      </c>
      <c r="AE97">
        <v>1.4467677666447445</v>
      </c>
      <c r="AI97">
        <v>62037.599999999999</v>
      </c>
      <c r="AJ97">
        <v>1.4467677666447445</v>
      </c>
    </row>
    <row r="98" spans="2:36" x14ac:dyDescent="0.25">
      <c r="B98">
        <v>24675</v>
      </c>
      <c r="C98">
        <v>71997</v>
      </c>
      <c r="D98">
        <v>101771</v>
      </c>
      <c r="E98">
        <v>53809</v>
      </c>
      <c r="F98">
        <v>66676</v>
      </c>
      <c r="H98">
        <v>65343</v>
      </c>
      <c r="J98">
        <f t="shared" si="12"/>
        <v>63785.599999999999</v>
      </c>
      <c r="K98">
        <f t="shared" ref="K98:K129" si="18">H98/J98</f>
        <v>1.0244161691667084</v>
      </c>
      <c r="L98">
        <f t="shared" si="14"/>
        <v>101771</v>
      </c>
      <c r="M98">
        <f t="shared" si="15"/>
        <v>24675</v>
      </c>
      <c r="N98">
        <f t="shared" si="16"/>
        <v>63785.599999999999</v>
      </c>
      <c r="O98">
        <f t="shared" si="17"/>
        <v>77096</v>
      </c>
      <c r="Q98">
        <v>9624</v>
      </c>
      <c r="R98">
        <v>3271</v>
      </c>
      <c r="T98">
        <v>11756.599999999999</v>
      </c>
      <c r="U98">
        <v>6890.4000000000015</v>
      </c>
      <c r="W98">
        <v>32842.6</v>
      </c>
      <c r="X98">
        <v>6890.4</v>
      </c>
      <c r="Z98">
        <v>63785.599999999999</v>
      </c>
      <c r="AA98">
        <v>1.0244161691667084</v>
      </c>
      <c r="AI98">
        <v>63785.599999999999</v>
      </c>
      <c r="AJ98">
        <v>1.0244161691667084</v>
      </c>
    </row>
    <row r="99" spans="2:36" x14ac:dyDescent="0.25">
      <c r="B99">
        <v>18380</v>
      </c>
      <c r="C99">
        <v>96203</v>
      </c>
      <c r="D99">
        <v>28143</v>
      </c>
      <c r="E99">
        <v>74758</v>
      </c>
      <c r="F99">
        <v>19935</v>
      </c>
      <c r="H99">
        <v>89431</v>
      </c>
      <c r="J99">
        <f t="shared" si="12"/>
        <v>47483.8</v>
      </c>
      <c r="K99">
        <f t="shared" si="18"/>
        <v>1.88340023334274</v>
      </c>
      <c r="L99">
        <f t="shared" si="14"/>
        <v>96203</v>
      </c>
      <c r="M99">
        <f t="shared" si="15"/>
        <v>18380</v>
      </c>
      <c r="N99">
        <f t="shared" si="16"/>
        <v>47483.8</v>
      </c>
      <c r="O99">
        <f t="shared" si="17"/>
        <v>77823</v>
      </c>
      <c r="Q99">
        <v>36910</v>
      </c>
      <c r="R99">
        <v>14563</v>
      </c>
      <c r="T99">
        <v>-3684.1999999999971</v>
      </c>
      <c r="U99">
        <v>2021.6000000000058</v>
      </c>
      <c r="W99">
        <v>44516.6</v>
      </c>
      <c r="X99">
        <v>7012.7999999999993</v>
      </c>
      <c r="Z99">
        <v>47483.8</v>
      </c>
      <c r="AA99">
        <v>1.88340023334274</v>
      </c>
      <c r="AI99">
        <v>47483.8</v>
      </c>
      <c r="AJ99">
        <v>1.88340023334274</v>
      </c>
    </row>
    <row r="100" spans="2:36" x14ac:dyDescent="0.25">
      <c r="B100">
        <v>116083</v>
      </c>
      <c r="C100">
        <v>26353</v>
      </c>
      <c r="D100">
        <v>83726</v>
      </c>
      <c r="E100">
        <v>92738</v>
      </c>
      <c r="F100">
        <v>51706</v>
      </c>
      <c r="H100">
        <v>80315</v>
      </c>
      <c r="J100">
        <f t="shared" si="12"/>
        <v>74121.2</v>
      </c>
      <c r="K100">
        <f t="shared" si="18"/>
        <v>1.0835631371321566</v>
      </c>
      <c r="L100">
        <f t="shared" si="14"/>
        <v>116083</v>
      </c>
      <c r="M100">
        <f t="shared" si="15"/>
        <v>26353</v>
      </c>
      <c r="N100">
        <f t="shared" si="16"/>
        <v>74121.2</v>
      </c>
      <c r="O100">
        <f t="shared" si="17"/>
        <v>89730</v>
      </c>
      <c r="Q100">
        <v>-22882</v>
      </c>
      <c r="R100">
        <v>184</v>
      </c>
      <c r="T100">
        <v>9349.3999999999942</v>
      </c>
      <c r="U100">
        <v>981.80000000000291</v>
      </c>
      <c r="W100">
        <v>47270.200000000004</v>
      </c>
      <c r="X100">
        <v>3054.6</v>
      </c>
      <c r="AF100">
        <v>74121.2</v>
      </c>
      <c r="AG100">
        <v>1.0835631371321566</v>
      </c>
      <c r="AI100">
        <v>74121.2</v>
      </c>
      <c r="AJ100">
        <v>1.0835631371321566</v>
      </c>
    </row>
    <row r="101" spans="2:36" x14ac:dyDescent="0.25">
      <c r="B101">
        <v>43418</v>
      </c>
      <c r="C101">
        <v>24611</v>
      </c>
      <c r="D101">
        <v>66656</v>
      </c>
      <c r="E101">
        <v>93255</v>
      </c>
      <c r="F101">
        <v>58732</v>
      </c>
      <c r="H101">
        <v>96858</v>
      </c>
      <c r="J101">
        <f t="shared" si="12"/>
        <v>57334.400000000001</v>
      </c>
      <c r="K101">
        <f t="shared" si="18"/>
        <v>1.6893522911201653</v>
      </c>
      <c r="L101">
        <f t="shared" si="14"/>
        <v>93255</v>
      </c>
      <c r="M101">
        <f t="shared" si="15"/>
        <v>24611</v>
      </c>
      <c r="N101">
        <f t="shared" si="16"/>
        <v>57334.400000000001</v>
      </c>
      <c r="O101">
        <f t="shared" si="17"/>
        <v>68644</v>
      </c>
      <c r="Q101">
        <v>-17286</v>
      </c>
      <c r="R101">
        <v>11440</v>
      </c>
      <c r="T101">
        <v>-16416.400000000001</v>
      </c>
      <c r="U101">
        <v>-4133.5999999999985</v>
      </c>
      <c r="W101">
        <v>47863.6</v>
      </c>
      <c r="X101">
        <v>4214.3999999999996</v>
      </c>
      <c r="AF101">
        <v>57334.400000000001</v>
      </c>
      <c r="AG101">
        <v>1.6893522911201653</v>
      </c>
      <c r="AI101">
        <v>57334.400000000001</v>
      </c>
      <c r="AJ101">
        <v>1.6893522911201653</v>
      </c>
    </row>
    <row r="103" spans="2:36" x14ac:dyDescent="0.25">
      <c r="B103">
        <v>1448688</v>
      </c>
      <c r="C103">
        <v>1525906</v>
      </c>
      <c r="D103">
        <v>1616518</v>
      </c>
      <c r="E103">
        <v>1438246</v>
      </c>
      <c r="F103">
        <v>1415446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A5410-765D-4EC2-AAEA-E3B7371452F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10742</v>
      </c>
      <c r="C2">
        <v>50998</v>
      </c>
      <c r="D2">
        <v>89933</v>
      </c>
      <c r="E2">
        <v>16453</v>
      </c>
      <c r="F2">
        <v>79696</v>
      </c>
      <c r="H2">
        <v>75148</v>
      </c>
      <c r="J2">
        <f t="shared" ref="J2:J33" si="0">AVERAGE(B2:F2)</f>
        <v>49564.4</v>
      </c>
      <c r="K2">
        <f t="shared" ref="K2:K33" si="1">H2/J2</f>
        <v>1.5161688631356376</v>
      </c>
      <c r="L2">
        <f t="shared" ref="L2:L33" si="2">MAX(B2:F2)</f>
        <v>89933</v>
      </c>
      <c r="M2">
        <f t="shared" ref="M2:M33" si="3">MIN(B2:F2)</f>
        <v>10742</v>
      </c>
      <c r="N2">
        <f t="shared" ref="N2:N33" si="4">AVERAGE(B2:F2)</f>
        <v>49564.4</v>
      </c>
      <c r="O2">
        <f t="shared" ref="O2:O33" si="5">L2-M2</f>
        <v>79191</v>
      </c>
      <c r="Q2">
        <v>-13412</v>
      </c>
      <c r="R2">
        <v>5121</v>
      </c>
      <c r="T2">
        <v>-32279.799999999996</v>
      </c>
      <c r="U2">
        <v>1151.8000000000029</v>
      </c>
      <c r="W2">
        <v>40107.4</v>
      </c>
      <c r="X2">
        <v>9693</v>
      </c>
      <c r="AB2">
        <v>49564.4</v>
      </c>
      <c r="AC2">
        <v>1.5161688631356376</v>
      </c>
      <c r="AI2">
        <v>49564.4</v>
      </c>
      <c r="AJ2">
        <v>1.5161688631356376</v>
      </c>
    </row>
    <row r="3" spans="1:38" x14ac:dyDescent="0.25">
      <c r="B3">
        <v>24679</v>
      </c>
      <c r="C3">
        <v>19877</v>
      </c>
      <c r="D3">
        <v>35980</v>
      </c>
      <c r="E3">
        <v>42608</v>
      </c>
      <c r="F3">
        <v>93503</v>
      </c>
      <c r="H3">
        <v>98983</v>
      </c>
      <c r="J3">
        <f t="shared" si="0"/>
        <v>43329.4</v>
      </c>
      <c r="K3">
        <f t="shared" si="1"/>
        <v>2.2844304329162184</v>
      </c>
      <c r="L3">
        <f t="shared" si="2"/>
        <v>93503</v>
      </c>
      <c r="M3">
        <f t="shared" si="3"/>
        <v>19877</v>
      </c>
      <c r="N3">
        <f t="shared" si="4"/>
        <v>43329.4</v>
      </c>
      <c r="O3">
        <f t="shared" si="5"/>
        <v>73626</v>
      </c>
      <c r="Q3">
        <v>28996</v>
      </c>
      <c r="R3">
        <v>-8894</v>
      </c>
      <c r="T3">
        <v>-24222.200000000004</v>
      </c>
      <c r="U3">
        <v>3624.4000000000015</v>
      </c>
      <c r="W3">
        <v>24222.2</v>
      </c>
      <c r="X3">
        <v>3831.2000000000003</v>
      </c>
      <c r="AB3">
        <v>43329.4</v>
      </c>
      <c r="AC3">
        <v>2.2844304329162184</v>
      </c>
      <c r="AK3">
        <v>43329.4</v>
      </c>
      <c r="AL3">
        <v>2.2844304329162184</v>
      </c>
    </row>
    <row r="4" spans="1:38" x14ac:dyDescent="0.25">
      <c r="B4">
        <v>51271</v>
      </c>
      <c r="C4">
        <v>113052</v>
      </c>
      <c r="D4">
        <v>24247</v>
      </c>
      <c r="E4">
        <v>80502</v>
      </c>
      <c r="F4">
        <v>72872</v>
      </c>
      <c r="H4">
        <v>115374</v>
      </c>
      <c r="J4">
        <f t="shared" si="0"/>
        <v>68388.800000000003</v>
      </c>
      <c r="K4">
        <f t="shared" si="1"/>
        <v>1.6870306248976439</v>
      </c>
      <c r="L4">
        <f t="shared" si="2"/>
        <v>113052</v>
      </c>
      <c r="M4">
        <f t="shared" si="3"/>
        <v>24247</v>
      </c>
      <c r="N4">
        <f t="shared" si="4"/>
        <v>68388.800000000003</v>
      </c>
      <c r="O4">
        <f t="shared" si="5"/>
        <v>88805</v>
      </c>
      <c r="Q4">
        <v>13038</v>
      </c>
      <c r="R4">
        <v>-9973</v>
      </c>
      <c r="T4">
        <v>-13430.800000000003</v>
      </c>
      <c r="U4">
        <v>4310.2000000000044</v>
      </c>
      <c r="W4">
        <v>27062.399999999998</v>
      </c>
      <c r="X4">
        <v>4866.6000000000004</v>
      </c>
      <c r="AB4">
        <v>68388.800000000003</v>
      </c>
      <c r="AC4">
        <v>1.6870306248976439</v>
      </c>
      <c r="AI4">
        <v>68388.800000000003</v>
      </c>
      <c r="AJ4">
        <v>1.6870306248976439</v>
      </c>
    </row>
    <row r="5" spans="1:38" x14ac:dyDescent="0.25">
      <c r="B5">
        <v>61414</v>
      </c>
      <c r="C5">
        <v>92138</v>
      </c>
      <c r="D5">
        <v>28114</v>
      </c>
      <c r="E5">
        <v>80286</v>
      </c>
      <c r="F5">
        <v>40160</v>
      </c>
      <c r="H5">
        <v>75772</v>
      </c>
      <c r="J5">
        <f t="shared" si="0"/>
        <v>60422.400000000001</v>
      </c>
      <c r="K5">
        <f t="shared" si="1"/>
        <v>1.2540382374748438</v>
      </c>
      <c r="L5">
        <f t="shared" si="2"/>
        <v>92138</v>
      </c>
      <c r="M5">
        <f t="shared" si="3"/>
        <v>28114</v>
      </c>
      <c r="N5">
        <f t="shared" si="4"/>
        <v>60422.400000000001</v>
      </c>
      <c r="O5">
        <f t="shared" si="5"/>
        <v>64024</v>
      </c>
      <c r="Q5">
        <v>-15986</v>
      </c>
      <c r="R5">
        <v>2789</v>
      </c>
      <c r="T5">
        <v>-28703.4</v>
      </c>
      <c r="U5">
        <v>1828.4000000000015</v>
      </c>
      <c r="W5">
        <v>28703.399999999998</v>
      </c>
      <c r="X5">
        <v>2212.0000000000005</v>
      </c>
      <c r="AB5">
        <v>60422.400000000001</v>
      </c>
      <c r="AC5">
        <v>1.2540382374748438</v>
      </c>
      <c r="AI5">
        <v>60422.400000000001</v>
      </c>
      <c r="AJ5">
        <v>1.2540382374748438</v>
      </c>
    </row>
    <row r="6" spans="1:38" x14ac:dyDescent="0.25">
      <c r="B6">
        <v>70898</v>
      </c>
      <c r="C6">
        <v>81243</v>
      </c>
      <c r="D6">
        <v>63612</v>
      </c>
      <c r="E6">
        <v>29207</v>
      </c>
      <c r="F6">
        <v>24739</v>
      </c>
      <c r="H6">
        <v>99619</v>
      </c>
      <c r="J6">
        <f t="shared" si="0"/>
        <v>53939.8</v>
      </c>
      <c r="K6">
        <f t="shared" si="1"/>
        <v>1.8468551978316567</v>
      </c>
      <c r="L6">
        <f t="shared" si="2"/>
        <v>81243</v>
      </c>
      <c r="M6">
        <f t="shared" si="3"/>
        <v>24739</v>
      </c>
      <c r="N6">
        <f t="shared" si="4"/>
        <v>53939.8</v>
      </c>
      <c r="O6">
        <f t="shared" si="5"/>
        <v>56504</v>
      </c>
      <c r="Q6">
        <v>25696</v>
      </c>
      <c r="R6">
        <v>341</v>
      </c>
      <c r="T6">
        <v>6314.2000000000044</v>
      </c>
      <c r="U6">
        <v>2967.2000000000044</v>
      </c>
      <c r="W6">
        <v>38363.799999999996</v>
      </c>
      <c r="X6">
        <v>6718.8</v>
      </c>
      <c r="AD6">
        <v>53939.8</v>
      </c>
      <c r="AE6">
        <v>1.8468551978316567</v>
      </c>
      <c r="AI6">
        <v>53939.8</v>
      </c>
      <c r="AJ6">
        <v>1.8468551978316567</v>
      </c>
    </row>
    <row r="7" spans="1:38" x14ac:dyDescent="0.25">
      <c r="B7">
        <v>28055</v>
      </c>
      <c r="C7">
        <v>41936</v>
      </c>
      <c r="D7">
        <v>99140</v>
      </c>
      <c r="E7">
        <v>80858</v>
      </c>
      <c r="F7">
        <v>48874</v>
      </c>
      <c r="H7">
        <v>90867</v>
      </c>
      <c r="J7">
        <f t="shared" si="0"/>
        <v>59772.6</v>
      </c>
      <c r="K7">
        <f t="shared" si="1"/>
        <v>1.520211601971472</v>
      </c>
      <c r="L7">
        <f t="shared" si="2"/>
        <v>99140</v>
      </c>
      <c r="M7">
        <f t="shared" si="3"/>
        <v>28055</v>
      </c>
      <c r="N7">
        <f t="shared" si="4"/>
        <v>59772.6</v>
      </c>
      <c r="O7">
        <f t="shared" si="5"/>
        <v>71085</v>
      </c>
      <c r="Q7">
        <v>-15282</v>
      </c>
      <c r="R7">
        <v>48</v>
      </c>
      <c r="T7">
        <v>-20448.000000000007</v>
      </c>
      <c r="U7">
        <v>-1084</v>
      </c>
      <c r="W7">
        <v>41604.800000000003</v>
      </c>
      <c r="X7">
        <v>7643.5999999999995</v>
      </c>
      <c r="AB7">
        <v>59772.6</v>
      </c>
      <c r="AC7">
        <v>1.520211601971472</v>
      </c>
      <c r="AI7">
        <v>59772.6</v>
      </c>
      <c r="AJ7">
        <v>1.520211601971472</v>
      </c>
    </row>
    <row r="8" spans="1:38" x14ac:dyDescent="0.25">
      <c r="B8">
        <v>96736</v>
      </c>
      <c r="C8">
        <v>98319</v>
      </c>
      <c r="D8">
        <v>41374</v>
      </c>
      <c r="E8">
        <v>88085</v>
      </c>
      <c r="F8">
        <v>59933</v>
      </c>
      <c r="H8">
        <v>112174</v>
      </c>
      <c r="J8">
        <f t="shared" si="0"/>
        <v>76889.399999999994</v>
      </c>
      <c r="K8">
        <f t="shared" si="1"/>
        <v>1.4589007067294062</v>
      </c>
      <c r="L8">
        <f t="shared" si="2"/>
        <v>98319</v>
      </c>
      <c r="M8">
        <f t="shared" si="3"/>
        <v>41374</v>
      </c>
      <c r="N8">
        <f t="shared" si="4"/>
        <v>76889.399999999994</v>
      </c>
      <c r="O8">
        <f t="shared" si="5"/>
        <v>56945</v>
      </c>
      <c r="Q8">
        <v>38866</v>
      </c>
      <c r="R8">
        <v>-78</v>
      </c>
      <c r="T8">
        <v>17308.199999999997</v>
      </c>
      <c r="U8">
        <v>-2383.8000000000029</v>
      </c>
      <c r="W8">
        <v>23451.4</v>
      </c>
      <c r="X8">
        <v>2561.4</v>
      </c>
      <c r="Z8">
        <v>76889.399999999994</v>
      </c>
      <c r="AA8">
        <v>1.4589007067294062</v>
      </c>
      <c r="AI8">
        <v>76889.399999999994</v>
      </c>
      <c r="AJ8">
        <v>1.4589007067294062</v>
      </c>
    </row>
    <row r="9" spans="1:38" x14ac:dyDescent="0.25">
      <c r="B9">
        <v>62472</v>
      </c>
      <c r="C9">
        <v>39591</v>
      </c>
      <c r="D9">
        <v>83182</v>
      </c>
      <c r="E9">
        <v>71583</v>
      </c>
      <c r="F9">
        <v>81933</v>
      </c>
      <c r="H9">
        <v>88956</v>
      </c>
      <c r="J9">
        <f t="shared" si="0"/>
        <v>67752.2</v>
      </c>
      <c r="K9">
        <f t="shared" si="1"/>
        <v>1.3129610551391691</v>
      </c>
      <c r="L9">
        <f t="shared" si="2"/>
        <v>83182</v>
      </c>
      <c r="M9">
        <f t="shared" si="3"/>
        <v>39591</v>
      </c>
      <c r="N9">
        <f t="shared" si="4"/>
        <v>67752.2</v>
      </c>
      <c r="O9">
        <f t="shared" si="5"/>
        <v>43591</v>
      </c>
      <c r="Q9">
        <v>-35643</v>
      </c>
      <c r="R9">
        <v>38</v>
      </c>
      <c r="T9">
        <v>1676.5999999999913</v>
      </c>
      <c r="U9">
        <v>-7407</v>
      </c>
      <c r="W9">
        <v>30469.4</v>
      </c>
      <c r="X9">
        <v>7407</v>
      </c>
      <c r="AF9">
        <v>67752.2</v>
      </c>
      <c r="AG9">
        <v>1.3129610551391691</v>
      </c>
      <c r="AI9">
        <v>67752.2</v>
      </c>
      <c r="AJ9">
        <v>1.3129610551391691</v>
      </c>
    </row>
    <row r="10" spans="1:38" x14ac:dyDescent="0.25">
      <c r="B10">
        <v>48106</v>
      </c>
      <c r="C10">
        <v>85309</v>
      </c>
      <c r="D10">
        <v>109486</v>
      </c>
      <c r="E10">
        <v>54634</v>
      </c>
      <c r="F10">
        <v>43633</v>
      </c>
      <c r="H10">
        <v>91155</v>
      </c>
      <c r="J10">
        <f t="shared" si="0"/>
        <v>68233.600000000006</v>
      </c>
      <c r="K10">
        <f t="shared" si="1"/>
        <v>1.3359254091825727</v>
      </c>
      <c r="L10">
        <f t="shared" si="2"/>
        <v>109486</v>
      </c>
      <c r="M10">
        <f t="shared" si="3"/>
        <v>43633</v>
      </c>
      <c r="N10">
        <f t="shared" si="4"/>
        <v>68233.600000000006</v>
      </c>
      <c r="O10">
        <f t="shared" si="5"/>
        <v>65853</v>
      </c>
      <c r="Q10">
        <v>627</v>
      </c>
      <c r="R10">
        <v>-6708</v>
      </c>
      <c r="T10">
        <v>-14225.599999999991</v>
      </c>
      <c r="U10">
        <v>649.40000000000873</v>
      </c>
      <c r="W10">
        <v>44982</v>
      </c>
      <c r="X10">
        <v>9288.5999999999985</v>
      </c>
      <c r="AB10">
        <v>68233.600000000006</v>
      </c>
      <c r="AC10">
        <v>1.3359254091825727</v>
      </c>
      <c r="AI10">
        <v>68233.600000000006</v>
      </c>
      <c r="AJ10">
        <v>1.3359254091825727</v>
      </c>
    </row>
    <row r="11" spans="1:38" x14ac:dyDescent="0.25">
      <c r="B11">
        <v>89248</v>
      </c>
      <c r="C11">
        <v>24837</v>
      </c>
      <c r="D11">
        <v>21861</v>
      </c>
      <c r="E11">
        <v>52120</v>
      </c>
      <c r="F11">
        <v>51021</v>
      </c>
      <c r="H11">
        <v>77921</v>
      </c>
      <c r="J11">
        <f t="shared" si="0"/>
        <v>47817.4</v>
      </c>
      <c r="K11">
        <f t="shared" si="1"/>
        <v>1.629553258855563</v>
      </c>
      <c r="L11">
        <f t="shared" si="2"/>
        <v>89248</v>
      </c>
      <c r="M11">
        <f t="shared" si="3"/>
        <v>21861</v>
      </c>
      <c r="N11">
        <f t="shared" si="4"/>
        <v>47817.4</v>
      </c>
      <c r="O11">
        <f t="shared" si="5"/>
        <v>67387</v>
      </c>
      <c r="Q11">
        <v>-12730</v>
      </c>
      <c r="R11">
        <v>432</v>
      </c>
      <c r="T11">
        <v>-4088.5999999999985</v>
      </c>
      <c r="U11">
        <v>-1454</v>
      </c>
      <c r="W11">
        <v>23145</v>
      </c>
      <c r="X11">
        <v>1875.6</v>
      </c>
      <c r="AD11">
        <v>47817.4</v>
      </c>
      <c r="AE11">
        <v>1.629553258855563</v>
      </c>
      <c r="AI11">
        <v>47817.4</v>
      </c>
      <c r="AJ11">
        <v>1.629553258855563</v>
      </c>
    </row>
    <row r="12" spans="1:38" x14ac:dyDescent="0.25">
      <c r="B12">
        <v>46148</v>
      </c>
      <c r="C12">
        <v>82738</v>
      </c>
      <c r="D12">
        <v>34918</v>
      </c>
      <c r="E12">
        <v>37582</v>
      </c>
      <c r="F12">
        <v>51770</v>
      </c>
      <c r="H12">
        <v>124525</v>
      </c>
      <c r="J12">
        <f t="shared" si="0"/>
        <v>50631.199999999997</v>
      </c>
      <c r="K12">
        <f t="shared" si="1"/>
        <v>2.4594518794735265</v>
      </c>
      <c r="L12">
        <f t="shared" si="2"/>
        <v>82738</v>
      </c>
      <c r="M12">
        <f t="shared" si="3"/>
        <v>34918</v>
      </c>
      <c r="N12">
        <f t="shared" si="4"/>
        <v>50631.199999999997</v>
      </c>
      <c r="O12">
        <f t="shared" si="5"/>
        <v>47820</v>
      </c>
      <c r="Q12">
        <v>-6101</v>
      </c>
      <c r="R12">
        <v>-13170</v>
      </c>
      <c r="T12">
        <v>-19749.400000000009</v>
      </c>
      <c r="U12">
        <v>-2886.8000000000029</v>
      </c>
      <c r="W12">
        <v>48263.8</v>
      </c>
      <c r="X12">
        <v>2896.8</v>
      </c>
      <c r="AF12">
        <v>50631.199999999997</v>
      </c>
      <c r="AG12">
        <v>2.4594518794735265</v>
      </c>
      <c r="AK12">
        <v>50631.199999999997</v>
      </c>
      <c r="AL12">
        <v>2.4594518794735265</v>
      </c>
    </row>
    <row r="13" spans="1:38" x14ac:dyDescent="0.25">
      <c r="B13">
        <v>57262</v>
      </c>
      <c r="C13">
        <v>24452</v>
      </c>
      <c r="D13">
        <v>97036</v>
      </c>
      <c r="E13">
        <v>19487</v>
      </c>
      <c r="F13">
        <v>101061</v>
      </c>
      <c r="H13">
        <v>106273</v>
      </c>
      <c r="J13">
        <f t="shared" si="0"/>
        <v>59859.6</v>
      </c>
      <c r="K13">
        <f t="shared" si="1"/>
        <v>1.7753710348883054</v>
      </c>
      <c r="L13">
        <f t="shared" si="2"/>
        <v>101061</v>
      </c>
      <c r="M13">
        <f t="shared" si="3"/>
        <v>19487</v>
      </c>
      <c r="N13">
        <f t="shared" si="4"/>
        <v>59859.6</v>
      </c>
      <c r="O13">
        <f t="shared" si="5"/>
        <v>81574</v>
      </c>
      <c r="Q13">
        <v>59410</v>
      </c>
      <c r="R13">
        <v>-994</v>
      </c>
      <c r="T13">
        <v>26452.799999999996</v>
      </c>
      <c r="U13">
        <v>-5262.8000000000029</v>
      </c>
      <c r="W13">
        <v>26452.800000000003</v>
      </c>
      <c r="X13">
        <v>6598.8</v>
      </c>
      <c r="Z13">
        <v>59859.6</v>
      </c>
      <c r="AA13">
        <v>1.7753710348883054</v>
      </c>
      <c r="AK13">
        <v>59859.6</v>
      </c>
      <c r="AL13">
        <v>1.7753710348883054</v>
      </c>
    </row>
    <row r="14" spans="1:38" x14ac:dyDescent="0.25">
      <c r="B14">
        <v>102848</v>
      </c>
      <c r="C14">
        <v>52913</v>
      </c>
      <c r="D14">
        <v>29837</v>
      </c>
      <c r="E14">
        <v>103097</v>
      </c>
      <c r="F14">
        <v>24632</v>
      </c>
      <c r="H14">
        <v>115297</v>
      </c>
      <c r="J14">
        <f t="shared" si="0"/>
        <v>62665.4</v>
      </c>
      <c r="K14">
        <f t="shared" si="1"/>
        <v>1.839882933803981</v>
      </c>
      <c r="L14">
        <f t="shared" si="2"/>
        <v>103097</v>
      </c>
      <c r="M14">
        <f t="shared" si="3"/>
        <v>24632</v>
      </c>
      <c r="N14">
        <f t="shared" si="4"/>
        <v>62665.4</v>
      </c>
      <c r="O14">
        <f t="shared" si="5"/>
        <v>78465</v>
      </c>
      <c r="Q14">
        <v>-13115</v>
      </c>
      <c r="R14">
        <v>2</v>
      </c>
      <c r="T14">
        <v>-6066.9999999999927</v>
      </c>
      <c r="U14">
        <v>2576.5999999999985</v>
      </c>
      <c r="W14">
        <v>67830.2</v>
      </c>
      <c r="X14">
        <v>2591.8000000000002</v>
      </c>
      <c r="AF14">
        <v>62665.4</v>
      </c>
      <c r="AG14">
        <v>1.839882933803981</v>
      </c>
      <c r="AK14">
        <v>62665.4</v>
      </c>
      <c r="AL14">
        <v>1.839882933803981</v>
      </c>
    </row>
    <row r="15" spans="1:38" x14ac:dyDescent="0.25">
      <c r="B15">
        <v>61425</v>
      </c>
      <c r="C15">
        <v>63231</v>
      </c>
      <c r="D15">
        <v>91367</v>
      </c>
      <c r="E15">
        <v>55909</v>
      </c>
      <c r="F15">
        <v>96554</v>
      </c>
      <c r="H15">
        <v>109619</v>
      </c>
      <c r="J15">
        <f t="shared" si="0"/>
        <v>73697.2</v>
      </c>
      <c r="K15">
        <f t="shared" si="1"/>
        <v>1.4874242169309011</v>
      </c>
      <c r="L15">
        <f t="shared" si="2"/>
        <v>96554</v>
      </c>
      <c r="M15">
        <f t="shared" si="3"/>
        <v>55909</v>
      </c>
      <c r="N15">
        <f t="shared" si="4"/>
        <v>73697.2</v>
      </c>
      <c r="O15">
        <f t="shared" si="5"/>
        <v>40645</v>
      </c>
      <c r="Q15">
        <v>35204</v>
      </c>
      <c r="R15">
        <v>-617</v>
      </c>
      <c r="T15">
        <v>25333.599999999999</v>
      </c>
      <c r="U15">
        <v>5613.3999999999942</v>
      </c>
      <c r="W15">
        <v>31169.200000000004</v>
      </c>
      <c r="X15">
        <v>6743.4</v>
      </c>
      <c r="AD15">
        <v>73697.2</v>
      </c>
      <c r="AE15">
        <v>1.4874242169309011</v>
      </c>
      <c r="AI15">
        <v>73697.2</v>
      </c>
      <c r="AJ15">
        <v>1.4874242169309011</v>
      </c>
    </row>
    <row r="16" spans="1:38" x14ac:dyDescent="0.25">
      <c r="B16">
        <v>11882</v>
      </c>
      <c r="C16">
        <v>32096</v>
      </c>
      <c r="D16">
        <v>103429</v>
      </c>
      <c r="E16">
        <v>82285</v>
      </c>
      <c r="F16">
        <v>22628</v>
      </c>
      <c r="H16">
        <v>66599</v>
      </c>
      <c r="J16">
        <f t="shared" si="0"/>
        <v>50464</v>
      </c>
      <c r="K16">
        <f t="shared" si="1"/>
        <v>1.3197328788839569</v>
      </c>
      <c r="L16">
        <f t="shared" si="2"/>
        <v>103429</v>
      </c>
      <c r="M16">
        <f t="shared" si="3"/>
        <v>11882</v>
      </c>
      <c r="N16">
        <f t="shared" si="4"/>
        <v>50464</v>
      </c>
      <c r="O16">
        <f t="shared" si="5"/>
        <v>91547</v>
      </c>
      <c r="Q16">
        <v>-52711</v>
      </c>
      <c r="R16">
        <v>-18019</v>
      </c>
      <c r="T16">
        <v>-13225.400000000001</v>
      </c>
      <c r="U16">
        <v>-176</v>
      </c>
      <c r="W16">
        <v>16174.6</v>
      </c>
      <c r="X16">
        <v>6552.7999999999993</v>
      </c>
      <c r="AD16">
        <v>50464</v>
      </c>
      <c r="AE16">
        <v>1.3197328788839569</v>
      </c>
      <c r="AI16">
        <v>50464</v>
      </c>
      <c r="AJ16">
        <v>1.3197328788839569</v>
      </c>
    </row>
    <row r="17" spans="2:38" x14ac:dyDescent="0.25">
      <c r="B17">
        <v>67352</v>
      </c>
      <c r="C17">
        <v>43079</v>
      </c>
      <c r="D17">
        <v>31350</v>
      </c>
      <c r="E17">
        <v>44690</v>
      </c>
      <c r="F17">
        <v>82797</v>
      </c>
      <c r="H17">
        <v>60722</v>
      </c>
      <c r="J17">
        <f t="shared" si="0"/>
        <v>53853.599999999999</v>
      </c>
      <c r="K17">
        <f t="shared" si="1"/>
        <v>1.1275383632663369</v>
      </c>
      <c r="L17">
        <f t="shared" si="2"/>
        <v>82797</v>
      </c>
      <c r="M17">
        <f t="shared" si="3"/>
        <v>31350</v>
      </c>
      <c r="N17">
        <f t="shared" si="4"/>
        <v>53853.599999999999</v>
      </c>
      <c r="O17">
        <f t="shared" si="5"/>
        <v>51447</v>
      </c>
      <c r="Q17">
        <v>-84049</v>
      </c>
      <c r="R17">
        <v>-10625</v>
      </c>
      <c r="T17">
        <v>-29688.000000000007</v>
      </c>
      <c r="U17">
        <v>2403.5999999999985</v>
      </c>
      <c r="W17">
        <v>36583.200000000004</v>
      </c>
      <c r="X17">
        <v>4677.2</v>
      </c>
      <c r="AF17">
        <v>53853.599999999999</v>
      </c>
      <c r="AG17">
        <v>1.1275383632663369</v>
      </c>
      <c r="AI17">
        <v>53853.599999999999</v>
      </c>
      <c r="AJ17">
        <v>1.1275383632663369</v>
      </c>
    </row>
    <row r="18" spans="2:38" x14ac:dyDescent="0.25">
      <c r="B18">
        <v>97727</v>
      </c>
      <c r="C18">
        <v>37523</v>
      </c>
      <c r="D18">
        <v>34681</v>
      </c>
      <c r="E18">
        <v>26724</v>
      </c>
      <c r="F18">
        <v>38687</v>
      </c>
      <c r="H18">
        <v>94791</v>
      </c>
      <c r="J18">
        <f t="shared" si="0"/>
        <v>47068.4</v>
      </c>
      <c r="K18">
        <f t="shared" si="1"/>
        <v>2.0138989215694605</v>
      </c>
      <c r="L18">
        <f t="shared" si="2"/>
        <v>97727</v>
      </c>
      <c r="M18">
        <f t="shared" si="3"/>
        <v>26724</v>
      </c>
      <c r="N18">
        <f t="shared" si="4"/>
        <v>47068.4</v>
      </c>
      <c r="O18">
        <f t="shared" si="5"/>
        <v>71003</v>
      </c>
      <c r="Q18">
        <v>2910</v>
      </c>
      <c r="R18">
        <v>4223</v>
      </c>
      <c r="T18">
        <v>-42746.200000000004</v>
      </c>
      <c r="U18">
        <v>5907.2000000000044</v>
      </c>
      <c r="W18">
        <v>42969.000000000007</v>
      </c>
      <c r="X18">
        <v>7182.4</v>
      </c>
      <c r="AB18">
        <v>47068.4</v>
      </c>
      <c r="AC18">
        <v>2.0138989215694605</v>
      </c>
      <c r="AK18">
        <v>47068.4</v>
      </c>
      <c r="AL18">
        <v>2.0138989215694605</v>
      </c>
    </row>
    <row r="19" spans="2:38" x14ac:dyDescent="0.25">
      <c r="B19">
        <v>42723</v>
      </c>
      <c r="C19">
        <v>41917</v>
      </c>
      <c r="D19">
        <v>65697</v>
      </c>
      <c r="E19">
        <v>95916</v>
      </c>
      <c r="F19">
        <v>57898</v>
      </c>
      <c r="H19">
        <v>77693</v>
      </c>
      <c r="J19">
        <f t="shared" si="0"/>
        <v>60830.2</v>
      </c>
      <c r="K19">
        <f t="shared" si="1"/>
        <v>1.2772109905934881</v>
      </c>
      <c r="L19">
        <f t="shared" si="2"/>
        <v>95916</v>
      </c>
      <c r="M19">
        <f t="shared" si="3"/>
        <v>41917</v>
      </c>
      <c r="N19">
        <f t="shared" si="4"/>
        <v>60830.2</v>
      </c>
      <c r="O19">
        <f t="shared" si="5"/>
        <v>53999</v>
      </c>
      <c r="Q19">
        <v>-25873</v>
      </c>
      <c r="R19">
        <v>1776</v>
      </c>
      <c r="T19">
        <v>-8492.6000000000058</v>
      </c>
      <c r="U19">
        <v>-1144.2000000000044</v>
      </c>
      <c r="W19">
        <v>36270.600000000006</v>
      </c>
      <c r="X19">
        <v>1905.4</v>
      </c>
      <c r="AF19">
        <v>60830.2</v>
      </c>
      <c r="AG19">
        <v>1.2772109905934881</v>
      </c>
      <c r="AI19">
        <v>60830.2</v>
      </c>
      <c r="AJ19">
        <v>1.2772109905934881</v>
      </c>
    </row>
    <row r="20" spans="2:38" x14ac:dyDescent="0.25">
      <c r="B20">
        <v>95065</v>
      </c>
      <c r="C20">
        <v>36100</v>
      </c>
      <c r="D20">
        <v>27329</v>
      </c>
      <c r="E20">
        <v>29112</v>
      </c>
      <c r="F20">
        <v>87677</v>
      </c>
      <c r="H20">
        <v>128726</v>
      </c>
      <c r="J20">
        <f t="shared" si="0"/>
        <v>55056.6</v>
      </c>
      <c r="K20">
        <f t="shared" si="1"/>
        <v>2.3380666441443898</v>
      </c>
      <c r="L20">
        <f t="shared" si="2"/>
        <v>95065</v>
      </c>
      <c r="M20">
        <f t="shared" si="3"/>
        <v>27329</v>
      </c>
      <c r="N20">
        <f t="shared" si="4"/>
        <v>55056.6</v>
      </c>
      <c r="O20">
        <f t="shared" si="5"/>
        <v>67736</v>
      </c>
      <c r="Q20">
        <v>21101</v>
      </c>
      <c r="R20">
        <v>2435</v>
      </c>
      <c r="T20">
        <v>8218.1999999999971</v>
      </c>
      <c r="U20">
        <v>-797.40000000000146</v>
      </c>
      <c r="W20">
        <v>32366.600000000002</v>
      </c>
      <c r="X20">
        <v>1432.6000000000001</v>
      </c>
      <c r="AD20">
        <v>55056.6</v>
      </c>
      <c r="AE20">
        <v>2.3380666441443898</v>
      </c>
      <c r="AK20">
        <v>55056.6</v>
      </c>
      <c r="AL20">
        <v>2.3380666441443898</v>
      </c>
    </row>
    <row r="21" spans="2:38" x14ac:dyDescent="0.25">
      <c r="B21">
        <v>42227</v>
      </c>
      <c r="C21">
        <v>88727</v>
      </c>
      <c r="D21">
        <v>27102</v>
      </c>
      <c r="E21">
        <v>50283</v>
      </c>
      <c r="F21">
        <v>49312</v>
      </c>
      <c r="H21">
        <v>61451</v>
      </c>
      <c r="J21">
        <f t="shared" si="0"/>
        <v>51530.2</v>
      </c>
      <c r="K21">
        <f t="shared" si="1"/>
        <v>1.1925239956375098</v>
      </c>
      <c r="L21">
        <f t="shared" si="2"/>
        <v>88727</v>
      </c>
      <c r="M21">
        <f t="shared" si="3"/>
        <v>27102</v>
      </c>
      <c r="N21">
        <f t="shared" si="4"/>
        <v>51530.2</v>
      </c>
      <c r="O21">
        <f t="shared" si="5"/>
        <v>61625</v>
      </c>
      <c r="Q21">
        <v>-15670</v>
      </c>
      <c r="R21">
        <v>-17512</v>
      </c>
      <c r="T21">
        <v>5282.1999999999971</v>
      </c>
      <c r="U21">
        <v>1749.7999999999956</v>
      </c>
      <c r="W21">
        <v>25901.4</v>
      </c>
      <c r="X21">
        <v>3285.7999999999993</v>
      </c>
      <c r="AD21">
        <v>51530.2</v>
      </c>
      <c r="AE21">
        <v>1.1925239956375098</v>
      </c>
      <c r="AI21">
        <v>51530.2</v>
      </c>
      <c r="AJ21">
        <v>1.1925239956375098</v>
      </c>
    </row>
    <row r="22" spans="2:38" x14ac:dyDescent="0.25">
      <c r="B22">
        <v>46481</v>
      </c>
      <c r="C22">
        <v>58482</v>
      </c>
      <c r="D22">
        <v>76067</v>
      </c>
      <c r="E22">
        <v>55533</v>
      </c>
      <c r="F22">
        <v>8098</v>
      </c>
      <c r="H22">
        <v>81400</v>
      </c>
      <c r="J22">
        <f t="shared" si="0"/>
        <v>48932.2</v>
      </c>
      <c r="K22">
        <f t="shared" si="1"/>
        <v>1.6635262669571367</v>
      </c>
      <c r="L22">
        <f t="shared" si="2"/>
        <v>76067</v>
      </c>
      <c r="M22">
        <f t="shared" si="3"/>
        <v>8098</v>
      </c>
      <c r="N22">
        <f t="shared" si="4"/>
        <v>48932.2</v>
      </c>
      <c r="O22">
        <f t="shared" si="5"/>
        <v>67969</v>
      </c>
      <c r="Q22">
        <v>-21797</v>
      </c>
      <c r="R22">
        <v>52</v>
      </c>
      <c r="T22">
        <v>-21448.400000000009</v>
      </c>
      <c r="U22">
        <v>-4481.8000000000029</v>
      </c>
      <c r="W22">
        <v>52784.800000000003</v>
      </c>
      <c r="X22">
        <v>4498.6000000000004</v>
      </c>
      <c r="AB22">
        <v>48932.2</v>
      </c>
      <c r="AC22">
        <v>1.6635262669571367</v>
      </c>
      <c r="AK22">
        <v>48932.2</v>
      </c>
      <c r="AL22">
        <v>1.6635262669571367</v>
      </c>
    </row>
    <row r="23" spans="2:38" x14ac:dyDescent="0.25">
      <c r="B23">
        <v>78588</v>
      </c>
      <c r="C23">
        <v>57534</v>
      </c>
      <c r="D23">
        <v>69047</v>
      </c>
      <c r="E23">
        <v>24786</v>
      </c>
      <c r="F23">
        <v>83938</v>
      </c>
      <c r="H23">
        <v>100313</v>
      </c>
      <c r="J23">
        <f t="shared" si="0"/>
        <v>62778.6</v>
      </c>
      <c r="K23">
        <f t="shared" si="1"/>
        <v>1.5978852666354459</v>
      </c>
      <c r="L23">
        <f t="shared" si="2"/>
        <v>83938</v>
      </c>
      <c r="M23">
        <f t="shared" si="3"/>
        <v>24786</v>
      </c>
      <c r="N23">
        <f t="shared" si="4"/>
        <v>62778.6</v>
      </c>
      <c r="O23">
        <f t="shared" si="5"/>
        <v>59152</v>
      </c>
      <c r="Q23">
        <v>17411</v>
      </c>
      <c r="R23">
        <v>-858</v>
      </c>
      <c r="T23">
        <v>2680.7999999999956</v>
      </c>
      <c r="U23">
        <v>3108</v>
      </c>
      <c r="W23">
        <v>33318</v>
      </c>
      <c r="X23">
        <v>3336.8</v>
      </c>
      <c r="Z23">
        <v>62778.6</v>
      </c>
      <c r="AA23">
        <v>1.5978852666354459</v>
      </c>
      <c r="AI23">
        <v>62778.6</v>
      </c>
      <c r="AJ23">
        <v>1.5978852666354459</v>
      </c>
    </row>
    <row r="24" spans="2:38" x14ac:dyDescent="0.25">
      <c r="B24">
        <v>57023</v>
      </c>
      <c r="C24">
        <v>49599</v>
      </c>
      <c r="D24">
        <v>23340</v>
      </c>
      <c r="E24">
        <v>13654</v>
      </c>
      <c r="F24">
        <v>74402</v>
      </c>
      <c r="H24">
        <v>82151</v>
      </c>
      <c r="J24">
        <f t="shared" si="0"/>
        <v>43603.6</v>
      </c>
      <c r="K24">
        <f t="shared" si="1"/>
        <v>1.8840416846315442</v>
      </c>
      <c r="L24">
        <f t="shared" si="2"/>
        <v>74402</v>
      </c>
      <c r="M24">
        <f t="shared" si="3"/>
        <v>13654</v>
      </c>
      <c r="N24">
        <f t="shared" si="4"/>
        <v>43603.6</v>
      </c>
      <c r="O24">
        <f t="shared" si="5"/>
        <v>60748</v>
      </c>
      <c r="Q24">
        <v>-28180</v>
      </c>
      <c r="R24">
        <v>-8532</v>
      </c>
      <c r="T24">
        <v>-6211.4000000000015</v>
      </c>
      <c r="U24">
        <v>-7772</v>
      </c>
      <c r="W24">
        <v>20093</v>
      </c>
      <c r="X24">
        <v>7779.2000000000007</v>
      </c>
      <c r="AD24">
        <v>43603.6</v>
      </c>
      <c r="AE24">
        <v>1.8840416846315442</v>
      </c>
      <c r="AI24">
        <v>43603.6</v>
      </c>
      <c r="AJ24">
        <v>1.8840416846315442</v>
      </c>
    </row>
    <row r="25" spans="2:38" x14ac:dyDescent="0.25">
      <c r="B25">
        <v>58628</v>
      </c>
      <c r="C25">
        <v>112213</v>
      </c>
      <c r="D25">
        <v>95706</v>
      </c>
      <c r="E25">
        <v>29936</v>
      </c>
      <c r="F25">
        <v>40579</v>
      </c>
      <c r="H25">
        <v>122176</v>
      </c>
      <c r="J25">
        <f t="shared" si="0"/>
        <v>67412.399999999994</v>
      </c>
      <c r="K25">
        <f t="shared" si="1"/>
        <v>1.8123668642564277</v>
      </c>
      <c r="L25">
        <f t="shared" si="2"/>
        <v>112213</v>
      </c>
      <c r="M25">
        <f t="shared" si="3"/>
        <v>29936</v>
      </c>
      <c r="N25">
        <f t="shared" si="4"/>
        <v>67412.399999999994</v>
      </c>
      <c r="O25">
        <f t="shared" si="5"/>
        <v>82277</v>
      </c>
      <c r="Q25">
        <v>14428</v>
      </c>
      <c r="R25">
        <v>7192</v>
      </c>
      <c r="T25">
        <v>-19130.400000000009</v>
      </c>
      <c r="U25">
        <v>9156.9999999999927</v>
      </c>
      <c r="W25">
        <v>49457.200000000004</v>
      </c>
      <c r="X25">
        <v>12907.400000000001</v>
      </c>
      <c r="AB25">
        <v>67412.399999999994</v>
      </c>
      <c r="AC25">
        <v>1.8123668642564277</v>
      </c>
      <c r="AI25">
        <v>67412.399999999994</v>
      </c>
      <c r="AJ25">
        <v>1.8123668642564277</v>
      </c>
    </row>
    <row r="26" spans="2:38" x14ac:dyDescent="0.25">
      <c r="B26">
        <v>53306</v>
      </c>
      <c r="C26">
        <v>55929</v>
      </c>
      <c r="D26">
        <v>73179</v>
      </c>
      <c r="E26">
        <v>43877</v>
      </c>
      <c r="F26">
        <v>44125</v>
      </c>
      <c r="H26">
        <v>84122</v>
      </c>
      <c r="J26">
        <f t="shared" si="0"/>
        <v>54083.199999999997</v>
      </c>
      <c r="K26">
        <f t="shared" si="1"/>
        <v>1.5554183184426957</v>
      </c>
      <c r="L26">
        <f t="shared" si="2"/>
        <v>73179</v>
      </c>
      <c r="M26">
        <f t="shared" si="3"/>
        <v>43877</v>
      </c>
      <c r="N26">
        <f t="shared" si="4"/>
        <v>54083.199999999997</v>
      </c>
      <c r="O26">
        <f t="shared" si="5"/>
        <v>29302</v>
      </c>
      <c r="Q26">
        <v>10691</v>
      </c>
      <c r="R26">
        <v>2227</v>
      </c>
      <c r="T26">
        <v>-8892.8000000000029</v>
      </c>
      <c r="U26">
        <v>-3137.4000000000015</v>
      </c>
      <c r="W26">
        <v>43285.600000000006</v>
      </c>
      <c r="X26">
        <v>11500.6</v>
      </c>
      <c r="Z26">
        <v>54083.199999999997</v>
      </c>
      <c r="AA26">
        <v>1.5554183184426957</v>
      </c>
      <c r="AI26">
        <v>54083.199999999997</v>
      </c>
      <c r="AJ26">
        <v>1.5554183184426957</v>
      </c>
    </row>
    <row r="27" spans="2:38" x14ac:dyDescent="0.25">
      <c r="B27">
        <v>47602</v>
      </c>
      <c r="C27">
        <v>73630</v>
      </c>
      <c r="D27">
        <v>59316</v>
      </c>
      <c r="E27">
        <v>74942</v>
      </c>
      <c r="F27">
        <v>27428</v>
      </c>
      <c r="H27">
        <v>116736</v>
      </c>
      <c r="J27">
        <f t="shared" si="0"/>
        <v>56583.6</v>
      </c>
      <c r="K27">
        <f t="shared" si="1"/>
        <v>2.0630712786036942</v>
      </c>
      <c r="L27">
        <f t="shared" si="2"/>
        <v>74942</v>
      </c>
      <c r="M27">
        <f t="shared" si="3"/>
        <v>27428</v>
      </c>
      <c r="N27">
        <f t="shared" si="4"/>
        <v>56583.6</v>
      </c>
      <c r="O27">
        <f t="shared" si="5"/>
        <v>47514</v>
      </c>
      <c r="Q27">
        <v>36909</v>
      </c>
      <c r="R27">
        <v>6081</v>
      </c>
      <c r="T27">
        <v>-4498.2000000000044</v>
      </c>
      <c r="U27">
        <v>5785.1999999999971</v>
      </c>
      <c r="W27">
        <v>45425.8</v>
      </c>
      <c r="X27">
        <v>10904.8</v>
      </c>
      <c r="Z27">
        <v>56583.6</v>
      </c>
      <c r="AA27">
        <v>2.0630712786036942</v>
      </c>
      <c r="AK27">
        <v>56583.6</v>
      </c>
      <c r="AL27">
        <v>2.0630712786036942</v>
      </c>
    </row>
    <row r="28" spans="2:38" x14ac:dyDescent="0.25">
      <c r="B28">
        <v>14217</v>
      </c>
      <c r="C28">
        <v>70553</v>
      </c>
      <c r="D28">
        <v>89121</v>
      </c>
      <c r="E28">
        <v>45938</v>
      </c>
      <c r="F28">
        <v>51955</v>
      </c>
      <c r="H28">
        <v>96027</v>
      </c>
      <c r="J28">
        <f t="shared" si="0"/>
        <v>54356.800000000003</v>
      </c>
      <c r="K28">
        <f t="shared" si="1"/>
        <v>1.7666050981661907</v>
      </c>
      <c r="L28">
        <f t="shared" si="2"/>
        <v>89121</v>
      </c>
      <c r="M28">
        <f t="shared" si="3"/>
        <v>14217</v>
      </c>
      <c r="N28">
        <f t="shared" si="4"/>
        <v>54356.800000000003</v>
      </c>
      <c r="O28">
        <f t="shared" si="5"/>
        <v>74904</v>
      </c>
      <c r="Q28">
        <v>-37674</v>
      </c>
      <c r="R28">
        <v>1452</v>
      </c>
      <c r="T28">
        <v>-37548.800000000003</v>
      </c>
      <c r="U28">
        <v>-2350.7999999999956</v>
      </c>
      <c r="W28">
        <v>50762</v>
      </c>
      <c r="X28">
        <v>6929.6</v>
      </c>
      <c r="AB28">
        <v>54356.800000000003</v>
      </c>
      <c r="AC28">
        <v>1.7666050981661907</v>
      </c>
      <c r="AK28">
        <v>54356.800000000003</v>
      </c>
      <c r="AL28">
        <v>1.7666050981661907</v>
      </c>
    </row>
    <row r="29" spans="2:38" x14ac:dyDescent="0.25">
      <c r="B29">
        <v>56601</v>
      </c>
      <c r="C29">
        <v>28750</v>
      </c>
      <c r="D29">
        <v>41663</v>
      </c>
      <c r="E29">
        <v>93143</v>
      </c>
      <c r="F29">
        <v>20619</v>
      </c>
      <c r="H29">
        <v>52823</v>
      </c>
      <c r="J29">
        <f t="shared" si="0"/>
        <v>48155.199999999997</v>
      </c>
      <c r="K29">
        <f t="shared" si="1"/>
        <v>1.0969324185134732</v>
      </c>
      <c r="L29">
        <f t="shared" si="2"/>
        <v>93143</v>
      </c>
      <c r="M29">
        <f t="shared" si="3"/>
        <v>20619</v>
      </c>
      <c r="N29">
        <f t="shared" si="4"/>
        <v>48155.199999999997</v>
      </c>
      <c r="O29">
        <f t="shared" si="5"/>
        <v>72524</v>
      </c>
      <c r="Q29">
        <v>-39673</v>
      </c>
      <c r="R29">
        <v>-9966</v>
      </c>
      <c r="T29">
        <v>-5817.2000000000044</v>
      </c>
      <c r="U29">
        <v>-4368.8000000000029</v>
      </c>
      <c r="W29">
        <v>28019.200000000001</v>
      </c>
      <c r="X29">
        <v>4368.8</v>
      </c>
      <c r="AD29">
        <v>48155.199999999997</v>
      </c>
      <c r="AE29">
        <v>1.0969324185134732</v>
      </c>
      <c r="AI29">
        <v>48155.199999999997</v>
      </c>
      <c r="AJ29">
        <v>1.0969324185134732</v>
      </c>
    </row>
    <row r="30" spans="2:38" x14ac:dyDescent="0.25">
      <c r="B30">
        <v>47001</v>
      </c>
      <c r="C30">
        <v>68755</v>
      </c>
      <c r="D30">
        <v>72614</v>
      </c>
      <c r="E30">
        <v>24015</v>
      </c>
      <c r="F30">
        <v>37916</v>
      </c>
      <c r="H30">
        <v>84345</v>
      </c>
      <c r="J30">
        <f t="shared" si="0"/>
        <v>50060.2</v>
      </c>
      <c r="K30">
        <f t="shared" si="1"/>
        <v>1.6848714148165609</v>
      </c>
      <c r="L30">
        <f t="shared" si="2"/>
        <v>72614</v>
      </c>
      <c r="M30">
        <f t="shared" si="3"/>
        <v>24015</v>
      </c>
      <c r="N30">
        <f t="shared" si="4"/>
        <v>50060.2</v>
      </c>
      <c r="O30">
        <f t="shared" si="5"/>
        <v>48599</v>
      </c>
      <c r="Q30">
        <v>19770</v>
      </c>
      <c r="R30">
        <v>1</v>
      </c>
      <c r="T30">
        <v>-9988.4000000000015</v>
      </c>
      <c r="U30">
        <v>10962.799999999996</v>
      </c>
      <c r="W30">
        <v>27132.800000000003</v>
      </c>
      <c r="X30">
        <v>12148.400000000001</v>
      </c>
      <c r="Z30">
        <v>50060.2</v>
      </c>
      <c r="AA30">
        <v>1.6848714148165609</v>
      </c>
      <c r="AI30">
        <v>50060.2</v>
      </c>
      <c r="AJ30">
        <v>1.6848714148165609</v>
      </c>
    </row>
    <row r="31" spans="2:38" x14ac:dyDescent="0.25">
      <c r="B31">
        <v>84192</v>
      </c>
      <c r="C31">
        <v>29430</v>
      </c>
      <c r="D31">
        <v>79086</v>
      </c>
      <c r="E31">
        <v>22234</v>
      </c>
      <c r="F31">
        <v>38744</v>
      </c>
      <c r="H31">
        <v>55195</v>
      </c>
      <c r="J31">
        <f t="shared" si="0"/>
        <v>50737.2</v>
      </c>
      <c r="K31">
        <f t="shared" si="1"/>
        <v>1.0878605835560498</v>
      </c>
      <c r="L31">
        <f t="shared" si="2"/>
        <v>84192</v>
      </c>
      <c r="M31">
        <f t="shared" si="3"/>
        <v>22234</v>
      </c>
      <c r="N31">
        <f t="shared" si="4"/>
        <v>50737.2</v>
      </c>
      <c r="O31">
        <f t="shared" si="5"/>
        <v>61958</v>
      </c>
      <c r="Q31">
        <v>-37547</v>
      </c>
      <c r="R31">
        <v>-9595</v>
      </c>
      <c r="T31">
        <v>-13764</v>
      </c>
      <c r="U31">
        <v>-4145.6000000000058</v>
      </c>
      <c r="W31">
        <v>24083.200000000001</v>
      </c>
      <c r="X31">
        <v>4145.6000000000004</v>
      </c>
      <c r="AB31">
        <v>50737.2</v>
      </c>
      <c r="AC31">
        <v>1.0878605835560498</v>
      </c>
      <c r="AI31">
        <v>50737.2</v>
      </c>
      <c r="AJ31">
        <v>1.0878605835560498</v>
      </c>
    </row>
    <row r="32" spans="2:38" x14ac:dyDescent="0.25">
      <c r="B32">
        <v>35234</v>
      </c>
      <c r="C32">
        <v>94136</v>
      </c>
      <c r="D32">
        <v>92307</v>
      </c>
      <c r="E32">
        <v>46854</v>
      </c>
      <c r="F32">
        <v>23561</v>
      </c>
      <c r="H32">
        <v>125456</v>
      </c>
      <c r="J32">
        <f t="shared" si="0"/>
        <v>58418.400000000001</v>
      </c>
      <c r="K32">
        <f t="shared" si="1"/>
        <v>2.1475425550853839</v>
      </c>
      <c r="L32">
        <f t="shared" si="2"/>
        <v>94136</v>
      </c>
      <c r="M32">
        <f t="shared" si="3"/>
        <v>23561</v>
      </c>
      <c r="N32">
        <f t="shared" si="4"/>
        <v>58418.400000000001</v>
      </c>
      <c r="O32">
        <f t="shared" si="5"/>
        <v>70575</v>
      </c>
      <c r="Q32">
        <v>40340</v>
      </c>
      <c r="R32">
        <v>-879</v>
      </c>
      <c r="T32">
        <v>8898.5999999999985</v>
      </c>
      <c r="U32">
        <v>-1777</v>
      </c>
      <c r="W32">
        <v>57015.8</v>
      </c>
      <c r="X32">
        <v>8409.4000000000015</v>
      </c>
      <c r="AD32">
        <v>58418.400000000001</v>
      </c>
      <c r="AE32">
        <v>2.1475425550853839</v>
      </c>
      <c r="AK32">
        <v>58418.400000000001</v>
      </c>
      <c r="AL32">
        <v>2.1475425550853839</v>
      </c>
    </row>
    <row r="33" spans="2:38" x14ac:dyDescent="0.25">
      <c r="B33">
        <v>78690</v>
      </c>
      <c r="C33">
        <v>48305</v>
      </c>
      <c r="D33">
        <v>98525</v>
      </c>
      <c r="E33">
        <v>53998</v>
      </c>
      <c r="F33">
        <v>71442</v>
      </c>
      <c r="H33">
        <v>134977</v>
      </c>
      <c r="J33">
        <f t="shared" si="0"/>
        <v>70192</v>
      </c>
      <c r="K33">
        <f t="shared" si="1"/>
        <v>1.9229684294506497</v>
      </c>
      <c r="L33">
        <f t="shared" si="2"/>
        <v>98525</v>
      </c>
      <c r="M33">
        <f t="shared" si="3"/>
        <v>48305</v>
      </c>
      <c r="N33">
        <f t="shared" si="4"/>
        <v>70192</v>
      </c>
      <c r="O33">
        <f t="shared" si="5"/>
        <v>50220</v>
      </c>
      <c r="Q33">
        <v>32272</v>
      </c>
      <c r="R33">
        <v>11275</v>
      </c>
      <c r="T33">
        <v>5444.8000000000029</v>
      </c>
      <c r="U33">
        <v>2400.6000000000058</v>
      </c>
      <c r="W33">
        <v>42057.599999999999</v>
      </c>
      <c r="X33">
        <v>2963.7999999999997</v>
      </c>
      <c r="AF33">
        <v>70192</v>
      </c>
      <c r="AG33">
        <v>1.9229684294506497</v>
      </c>
      <c r="AK33">
        <v>70192</v>
      </c>
      <c r="AL33">
        <v>1.9229684294506497</v>
      </c>
    </row>
    <row r="34" spans="2:38" x14ac:dyDescent="0.25">
      <c r="B34">
        <v>50428</v>
      </c>
      <c r="C34">
        <v>76871</v>
      </c>
      <c r="D34">
        <v>93656</v>
      </c>
      <c r="E34">
        <v>62992</v>
      </c>
      <c r="F34">
        <v>29429</v>
      </c>
      <c r="H34">
        <v>68799</v>
      </c>
      <c r="J34">
        <f t="shared" ref="J34:J65" si="6">AVERAGE(B34:F34)</f>
        <v>62675.199999999997</v>
      </c>
      <c r="K34">
        <f t="shared" ref="K34:K65" si="7">H34/J34</f>
        <v>1.0977069079955071</v>
      </c>
      <c r="L34">
        <f t="shared" ref="L34:L65" si="8">MAX(B34:F34)</f>
        <v>93656</v>
      </c>
      <c r="M34">
        <f t="shared" ref="M34:M65" si="9">MIN(B34:F34)</f>
        <v>29429</v>
      </c>
      <c r="N34">
        <f t="shared" ref="N34:N65" si="10">AVERAGE(B34:F34)</f>
        <v>62675.199999999997</v>
      </c>
      <c r="O34">
        <f t="shared" ref="O34:O65" si="11">L34-M34</f>
        <v>64227</v>
      </c>
      <c r="Q34">
        <v>15171</v>
      </c>
      <c r="R34">
        <v>79</v>
      </c>
      <c r="T34">
        <v>15713.799999999996</v>
      </c>
      <c r="U34">
        <v>4366.5999999999985</v>
      </c>
      <c r="W34">
        <v>39268.6</v>
      </c>
      <c r="X34">
        <v>5076.6000000000004</v>
      </c>
      <c r="Z34">
        <v>62675.199999999997</v>
      </c>
      <c r="AA34">
        <v>1.0977069079955071</v>
      </c>
      <c r="AI34">
        <v>62675.199999999997</v>
      </c>
      <c r="AJ34">
        <v>1.0977069079955071</v>
      </c>
    </row>
    <row r="35" spans="2:38" x14ac:dyDescent="0.25">
      <c r="B35">
        <v>31796</v>
      </c>
      <c r="C35">
        <v>31515</v>
      </c>
      <c r="D35">
        <v>58696</v>
      </c>
      <c r="E35">
        <v>33670</v>
      </c>
      <c r="F35">
        <v>74819</v>
      </c>
      <c r="H35">
        <v>95925</v>
      </c>
      <c r="J35">
        <f t="shared" si="6"/>
        <v>46099.199999999997</v>
      </c>
      <c r="K35">
        <f t="shared" si="7"/>
        <v>2.0808387130362349</v>
      </c>
      <c r="L35">
        <f t="shared" si="8"/>
        <v>74819</v>
      </c>
      <c r="M35">
        <f t="shared" si="9"/>
        <v>31515</v>
      </c>
      <c r="N35">
        <f t="shared" si="10"/>
        <v>46099.199999999997</v>
      </c>
      <c r="O35">
        <f t="shared" si="11"/>
        <v>43304</v>
      </c>
      <c r="Q35">
        <v>-49584</v>
      </c>
      <c r="R35">
        <v>-125</v>
      </c>
      <c r="T35">
        <v>-39607.199999999997</v>
      </c>
      <c r="U35">
        <v>3023.3999999999942</v>
      </c>
      <c r="W35">
        <v>39607.199999999997</v>
      </c>
      <c r="X35">
        <v>7514.2000000000007</v>
      </c>
      <c r="AF35">
        <v>46099.199999999997</v>
      </c>
      <c r="AG35">
        <v>2.0808387130362349</v>
      </c>
      <c r="AK35">
        <v>46099.199999999997</v>
      </c>
      <c r="AL35">
        <v>2.0808387130362349</v>
      </c>
    </row>
    <row r="36" spans="2:38" x14ac:dyDescent="0.25">
      <c r="B36">
        <v>36486</v>
      </c>
      <c r="C36">
        <v>62663</v>
      </c>
      <c r="D36">
        <v>72471</v>
      </c>
      <c r="E36">
        <v>32729</v>
      </c>
      <c r="F36">
        <v>54245</v>
      </c>
      <c r="H36">
        <v>69488</v>
      </c>
      <c r="J36">
        <f t="shared" si="6"/>
        <v>51718.8</v>
      </c>
      <c r="K36">
        <f t="shared" si="7"/>
        <v>1.3435733234336449</v>
      </c>
      <c r="L36">
        <f t="shared" si="8"/>
        <v>72471</v>
      </c>
      <c r="M36">
        <f t="shared" si="9"/>
        <v>32729</v>
      </c>
      <c r="N36">
        <f t="shared" si="10"/>
        <v>51718.8</v>
      </c>
      <c r="O36">
        <f t="shared" si="11"/>
        <v>39742</v>
      </c>
      <c r="Q36">
        <v>24101</v>
      </c>
      <c r="R36">
        <v>19330</v>
      </c>
      <c r="T36">
        <v>6651.6000000000058</v>
      </c>
      <c r="U36">
        <v>4712.2000000000044</v>
      </c>
      <c r="W36">
        <v>28411.600000000002</v>
      </c>
      <c r="X36">
        <v>5357.8</v>
      </c>
      <c r="Z36">
        <v>51718.8</v>
      </c>
      <c r="AA36">
        <v>1.3435733234336449</v>
      </c>
      <c r="AI36">
        <v>51718.8</v>
      </c>
      <c r="AJ36">
        <v>1.3435733234336449</v>
      </c>
    </row>
    <row r="37" spans="2:38" x14ac:dyDescent="0.25">
      <c r="B37">
        <v>110160</v>
      </c>
      <c r="C37">
        <v>32084</v>
      </c>
      <c r="D37">
        <v>63279</v>
      </c>
      <c r="E37">
        <v>66381</v>
      </c>
      <c r="F37">
        <v>86070</v>
      </c>
      <c r="H37">
        <v>111822</v>
      </c>
      <c r="J37">
        <f t="shared" si="6"/>
        <v>71594.8</v>
      </c>
      <c r="K37">
        <f t="shared" si="7"/>
        <v>1.5618732086687859</v>
      </c>
      <c r="L37">
        <f t="shared" si="8"/>
        <v>110160</v>
      </c>
      <c r="M37">
        <f t="shared" si="9"/>
        <v>32084</v>
      </c>
      <c r="N37">
        <f t="shared" si="10"/>
        <v>71594.8</v>
      </c>
      <c r="O37">
        <f t="shared" si="11"/>
        <v>78076</v>
      </c>
      <c r="Q37">
        <v>-3798</v>
      </c>
      <c r="R37">
        <v>-1359</v>
      </c>
      <c r="T37">
        <v>-16301</v>
      </c>
      <c r="U37">
        <v>4758.6000000000058</v>
      </c>
      <c r="W37">
        <v>40423.4</v>
      </c>
      <c r="X37">
        <v>7612.2</v>
      </c>
      <c r="AB37">
        <v>71594.8</v>
      </c>
      <c r="AC37">
        <v>1.5618732086687859</v>
      </c>
      <c r="AI37">
        <v>71594.8</v>
      </c>
      <c r="AJ37">
        <v>1.5618732086687859</v>
      </c>
    </row>
    <row r="38" spans="2:38" x14ac:dyDescent="0.25">
      <c r="B38">
        <v>61905</v>
      </c>
      <c r="C38">
        <v>82415</v>
      </c>
      <c r="D38">
        <v>73993</v>
      </c>
      <c r="E38">
        <v>82123</v>
      </c>
      <c r="F38">
        <v>73182</v>
      </c>
      <c r="H38">
        <v>92850</v>
      </c>
      <c r="J38">
        <f t="shared" si="6"/>
        <v>74723.600000000006</v>
      </c>
      <c r="K38">
        <f t="shared" si="7"/>
        <v>1.2425793189835606</v>
      </c>
      <c r="L38">
        <f t="shared" si="8"/>
        <v>82415</v>
      </c>
      <c r="M38">
        <f t="shared" si="9"/>
        <v>61905</v>
      </c>
      <c r="N38">
        <f t="shared" si="10"/>
        <v>74723.600000000006</v>
      </c>
      <c r="O38">
        <f t="shared" si="11"/>
        <v>20510</v>
      </c>
      <c r="Q38">
        <v>12408</v>
      </c>
      <c r="R38">
        <v>7020</v>
      </c>
      <c r="T38">
        <v>26950.400000000009</v>
      </c>
      <c r="U38">
        <v>1911.4000000000087</v>
      </c>
      <c r="W38">
        <v>39168.400000000001</v>
      </c>
      <c r="X38">
        <v>5893.4</v>
      </c>
      <c r="AD38">
        <v>74723.600000000006</v>
      </c>
      <c r="AE38">
        <v>1.2425793189835606</v>
      </c>
      <c r="AI38">
        <v>74723.600000000006</v>
      </c>
      <c r="AJ38">
        <v>1.2425793189835606</v>
      </c>
    </row>
    <row r="39" spans="2:38" x14ac:dyDescent="0.25">
      <c r="B39">
        <v>99706</v>
      </c>
      <c r="C39">
        <v>39505</v>
      </c>
      <c r="D39">
        <v>97636</v>
      </c>
      <c r="E39">
        <v>68027</v>
      </c>
      <c r="F39">
        <v>60020</v>
      </c>
      <c r="H39">
        <v>111034</v>
      </c>
      <c r="J39">
        <f t="shared" si="6"/>
        <v>72978.8</v>
      </c>
      <c r="K39">
        <f t="shared" si="7"/>
        <v>1.521455545994179</v>
      </c>
      <c r="L39">
        <f t="shared" si="8"/>
        <v>99706</v>
      </c>
      <c r="M39">
        <f t="shared" si="9"/>
        <v>39505</v>
      </c>
      <c r="N39">
        <f t="shared" si="10"/>
        <v>72978.8</v>
      </c>
      <c r="O39">
        <f t="shared" si="11"/>
        <v>60201</v>
      </c>
      <c r="Q39">
        <v>-23036</v>
      </c>
      <c r="R39">
        <v>-11324</v>
      </c>
      <c r="T39">
        <v>-4560.3999999999942</v>
      </c>
      <c r="U39">
        <v>1779.8000000000029</v>
      </c>
      <c r="W39">
        <v>28194.799999999996</v>
      </c>
      <c r="X39">
        <v>8565</v>
      </c>
      <c r="AF39">
        <v>72978.8</v>
      </c>
      <c r="AG39">
        <v>1.521455545994179</v>
      </c>
      <c r="AI39">
        <v>72978.8</v>
      </c>
      <c r="AJ39">
        <v>1.521455545994179</v>
      </c>
    </row>
    <row r="40" spans="2:38" x14ac:dyDescent="0.25">
      <c r="B40">
        <v>45351</v>
      </c>
      <c r="C40">
        <v>24563</v>
      </c>
      <c r="D40">
        <v>89507</v>
      </c>
      <c r="E40">
        <v>40249</v>
      </c>
      <c r="F40">
        <v>63438</v>
      </c>
      <c r="H40">
        <v>77312</v>
      </c>
      <c r="J40">
        <f t="shared" si="6"/>
        <v>52621.599999999999</v>
      </c>
      <c r="K40">
        <f t="shared" si="7"/>
        <v>1.4692065615640726</v>
      </c>
      <c r="L40">
        <f t="shared" si="8"/>
        <v>89507</v>
      </c>
      <c r="M40">
        <f t="shared" si="9"/>
        <v>24563</v>
      </c>
      <c r="N40">
        <f t="shared" si="10"/>
        <v>52621.599999999999</v>
      </c>
      <c r="O40">
        <f t="shared" si="11"/>
        <v>64944</v>
      </c>
      <c r="Q40">
        <v>-18628</v>
      </c>
      <c r="R40">
        <v>2</v>
      </c>
      <c r="T40">
        <v>13187.799999999996</v>
      </c>
      <c r="U40">
        <v>5127.5999999999985</v>
      </c>
      <c r="W40">
        <v>40989.4</v>
      </c>
      <c r="X40">
        <v>5331.6</v>
      </c>
      <c r="AD40">
        <v>52621.599999999999</v>
      </c>
      <c r="AE40">
        <v>1.4692065615640726</v>
      </c>
      <c r="AI40">
        <v>52621.599999999999</v>
      </c>
      <c r="AJ40">
        <v>1.4692065615640726</v>
      </c>
    </row>
    <row r="41" spans="2:38" x14ac:dyDescent="0.25">
      <c r="B41">
        <v>55117</v>
      </c>
      <c r="C41">
        <v>71308</v>
      </c>
      <c r="D41">
        <v>30967</v>
      </c>
      <c r="E41">
        <v>55229</v>
      </c>
      <c r="F41">
        <v>96077</v>
      </c>
      <c r="H41">
        <v>83500</v>
      </c>
      <c r="J41">
        <f t="shared" si="6"/>
        <v>61739.6</v>
      </c>
      <c r="K41">
        <f t="shared" si="7"/>
        <v>1.3524545024587138</v>
      </c>
      <c r="L41">
        <f t="shared" si="8"/>
        <v>96077</v>
      </c>
      <c r="M41">
        <f t="shared" si="9"/>
        <v>30967</v>
      </c>
      <c r="N41">
        <f t="shared" si="10"/>
        <v>61739.6</v>
      </c>
      <c r="O41">
        <f t="shared" si="11"/>
        <v>65110</v>
      </c>
      <c r="Q41">
        <v>-45035</v>
      </c>
      <c r="R41">
        <v>-4696</v>
      </c>
      <c r="T41">
        <v>-15553.599999999999</v>
      </c>
      <c r="U41">
        <v>868.40000000000146</v>
      </c>
      <c r="W41">
        <v>25873.999999999996</v>
      </c>
      <c r="X41">
        <v>2632.8</v>
      </c>
      <c r="AF41">
        <v>61739.6</v>
      </c>
      <c r="AG41">
        <v>1.3524545024587138</v>
      </c>
      <c r="AI41">
        <v>61739.6</v>
      </c>
      <c r="AJ41">
        <v>1.3524545024587138</v>
      </c>
    </row>
    <row r="42" spans="2:38" x14ac:dyDescent="0.25">
      <c r="B42">
        <v>65892</v>
      </c>
      <c r="C42">
        <v>68295</v>
      </c>
      <c r="D42">
        <v>90458</v>
      </c>
      <c r="E42">
        <v>85475</v>
      </c>
      <c r="F42">
        <v>41555</v>
      </c>
      <c r="H42">
        <v>104183</v>
      </c>
      <c r="J42">
        <f t="shared" si="6"/>
        <v>70335</v>
      </c>
      <c r="K42">
        <f t="shared" si="7"/>
        <v>1.4812397810478424</v>
      </c>
      <c r="L42">
        <f t="shared" si="8"/>
        <v>90458</v>
      </c>
      <c r="M42">
        <f t="shared" si="9"/>
        <v>41555</v>
      </c>
      <c r="N42">
        <f t="shared" si="10"/>
        <v>70335</v>
      </c>
      <c r="O42">
        <f t="shared" si="11"/>
        <v>48903</v>
      </c>
      <c r="Q42">
        <v>33089</v>
      </c>
      <c r="R42">
        <v>750</v>
      </c>
      <c r="T42">
        <v>25513.800000000003</v>
      </c>
      <c r="U42">
        <v>-6480.3999999999942</v>
      </c>
      <c r="W42">
        <v>46763.8</v>
      </c>
      <c r="X42">
        <v>6983.2</v>
      </c>
      <c r="AD42">
        <v>70335</v>
      </c>
      <c r="AE42">
        <v>1.4812397810478424</v>
      </c>
      <c r="AI42">
        <v>70335</v>
      </c>
      <c r="AJ42">
        <v>1.4812397810478424</v>
      </c>
    </row>
    <row r="43" spans="2:38" x14ac:dyDescent="0.25">
      <c r="B43">
        <v>97994</v>
      </c>
      <c r="C43">
        <v>96402</v>
      </c>
      <c r="D43">
        <v>83511</v>
      </c>
      <c r="E43">
        <v>33929</v>
      </c>
      <c r="F43">
        <v>80775</v>
      </c>
      <c r="H43">
        <v>130675</v>
      </c>
      <c r="J43">
        <f t="shared" si="6"/>
        <v>78522.2</v>
      </c>
      <c r="K43">
        <f t="shared" si="7"/>
        <v>1.6641790474540958</v>
      </c>
      <c r="L43">
        <f t="shared" si="8"/>
        <v>97994</v>
      </c>
      <c r="M43">
        <f t="shared" si="9"/>
        <v>33929</v>
      </c>
      <c r="N43">
        <f t="shared" si="10"/>
        <v>78522.2</v>
      </c>
      <c r="O43">
        <f t="shared" si="11"/>
        <v>64065</v>
      </c>
      <c r="Q43">
        <v>20467</v>
      </c>
      <c r="R43">
        <v>17627</v>
      </c>
      <c r="T43">
        <v>-3026.8000000000029</v>
      </c>
      <c r="U43">
        <v>-870</v>
      </c>
      <c r="W43">
        <v>29088.399999999998</v>
      </c>
      <c r="X43">
        <v>5655.5999999999995</v>
      </c>
      <c r="AB43">
        <v>78522.2</v>
      </c>
      <c r="AC43">
        <v>1.6641790474540958</v>
      </c>
      <c r="AI43">
        <v>78522.2</v>
      </c>
      <c r="AJ43">
        <v>1.6641790474540958</v>
      </c>
    </row>
    <row r="44" spans="2:38" x14ac:dyDescent="0.25">
      <c r="B44">
        <v>46353</v>
      </c>
      <c r="C44">
        <v>37400</v>
      </c>
      <c r="D44">
        <v>31962</v>
      </c>
      <c r="E44">
        <v>27277</v>
      </c>
      <c r="F44">
        <v>103286</v>
      </c>
      <c r="H44">
        <v>138488</v>
      </c>
      <c r="J44">
        <f t="shared" si="6"/>
        <v>49255.6</v>
      </c>
      <c r="K44">
        <f t="shared" si="7"/>
        <v>2.8116193894704358</v>
      </c>
      <c r="L44">
        <f t="shared" si="8"/>
        <v>103286</v>
      </c>
      <c r="M44">
        <f t="shared" si="9"/>
        <v>27277</v>
      </c>
      <c r="N44">
        <f t="shared" si="10"/>
        <v>49255.6</v>
      </c>
      <c r="O44">
        <f t="shared" si="11"/>
        <v>76009</v>
      </c>
      <c r="Q44">
        <v>14504</v>
      </c>
      <c r="R44">
        <v>8589</v>
      </c>
      <c r="T44">
        <v>-44691.799999999996</v>
      </c>
      <c r="U44">
        <v>-5004.5999999999985</v>
      </c>
      <c r="W44">
        <v>44691.8</v>
      </c>
      <c r="X44">
        <v>5007.7999999999993</v>
      </c>
      <c r="AB44">
        <v>49255.6</v>
      </c>
      <c r="AC44">
        <v>2.8116193894704358</v>
      </c>
      <c r="AK44">
        <v>49255.6</v>
      </c>
      <c r="AL44">
        <v>2.8116193894704358</v>
      </c>
    </row>
    <row r="45" spans="2:38" x14ac:dyDescent="0.25">
      <c r="B45">
        <v>98681</v>
      </c>
      <c r="C45">
        <v>87393</v>
      </c>
      <c r="D45">
        <v>96344</v>
      </c>
      <c r="E45">
        <v>71972</v>
      </c>
      <c r="F45">
        <v>42475</v>
      </c>
      <c r="H45">
        <v>102159</v>
      </c>
      <c r="J45">
        <f t="shared" si="6"/>
        <v>79373</v>
      </c>
      <c r="K45">
        <f t="shared" si="7"/>
        <v>1.287074949919998</v>
      </c>
      <c r="L45">
        <f t="shared" si="8"/>
        <v>98681</v>
      </c>
      <c r="M45">
        <f t="shared" si="9"/>
        <v>42475</v>
      </c>
      <c r="N45">
        <f t="shared" si="10"/>
        <v>79373</v>
      </c>
      <c r="O45">
        <f t="shared" si="11"/>
        <v>56206</v>
      </c>
      <c r="Q45">
        <v>4005</v>
      </c>
      <c r="R45">
        <v>9679</v>
      </c>
      <c r="T45">
        <v>14625.800000000003</v>
      </c>
      <c r="U45">
        <v>-1528.6000000000058</v>
      </c>
      <c r="W45">
        <v>14625.800000000001</v>
      </c>
      <c r="X45">
        <v>1799.4</v>
      </c>
      <c r="AF45">
        <v>79373</v>
      </c>
      <c r="AG45">
        <v>1.287074949919998</v>
      </c>
      <c r="AI45">
        <v>79373</v>
      </c>
      <c r="AJ45">
        <v>1.287074949919998</v>
      </c>
    </row>
    <row r="46" spans="2:38" x14ac:dyDescent="0.25">
      <c r="B46">
        <v>45176</v>
      </c>
      <c r="C46">
        <v>26197</v>
      </c>
      <c r="D46">
        <v>66649</v>
      </c>
      <c r="E46">
        <v>88685</v>
      </c>
      <c r="F46">
        <v>83392</v>
      </c>
      <c r="H46">
        <v>74944</v>
      </c>
      <c r="J46">
        <f t="shared" si="6"/>
        <v>62019.8</v>
      </c>
      <c r="K46">
        <f t="shared" si="7"/>
        <v>1.2083882889012862</v>
      </c>
      <c r="L46">
        <f t="shared" si="8"/>
        <v>88685</v>
      </c>
      <c r="M46">
        <f t="shared" si="9"/>
        <v>26197</v>
      </c>
      <c r="N46">
        <f t="shared" si="10"/>
        <v>62019.8</v>
      </c>
      <c r="O46">
        <f t="shared" si="11"/>
        <v>62488</v>
      </c>
      <c r="Q46">
        <v>-15338</v>
      </c>
      <c r="R46">
        <v>38</v>
      </c>
      <c r="T46">
        <v>4701.8000000000029</v>
      </c>
      <c r="U46">
        <v>6509</v>
      </c>
      <c r="W46">
        <v>31649.4</v>
      </c>
      <c r="X46">
        <v>7437</v>
      </c>
      <c r="AD46">
        <v>62019.8</v>
      </c>
      <c r="AE46">
        <v>1.2083882889012862</v>
      </c>
      <c r="AI46">
        <v>62019.8</v>
      </c>
      <c r="AJ46">
        <v>1.2083882889012862</v>
      </c>
    </row>
    <row r="47" spans="2:38" x14ac:dyDescent="0.25">
      <c r="B47">
        <v>77284</v>
      </c>
      <c r="C47">
        <v>81657</v>
      </c>
      <c r="D47">
        <v>71751</v>
      </c>
      <c r="E47">
        <v>53631</v>
      </c>
      <c r="F47">
        <v>24674</v>
      </c>
      <c r="H47">
        <v>125333</v>
      </c>
      <c r="J47">
        <f t="shared" si="6"/>
        <v>61799.4</v>
      </c>
      <c r="K47">
        <f t="shared" si="7"/>
        <v>2.0280617611174216</v>
      </c>
      <c r="L47">
        <f t="shared" si="8"/>
        <v>81657</v>
      </c>
      <c r="M47">
        <f t="shared" si="9"/>
        <v>24674</v>
      </c>
      <c r="N47">
        <f t="shared" si="10"/>
        <v>61799.4</v>
      </c>
      <c r="O47">
        <f t="shared" si="11"/>
        <v>56983</v>
      </c>
      <c r="Q47">
        <v>3932</v>
      </c>
      <c r="R47">
        <v>-979</v>
      </c>
      <c r="T47">
        <v>-4645.2000000000044</v>
      </c>
      <c r="U47">
        <v>-1871.5999999999985</v>
      </c>
      <c r="W47">
        <v>31470.400000000001</v>
      </c>
      <c r="X47">
        <v>4176.3999999999996</v>
      </c>
      <c r="AF47">
        <v>61799.4</v>
      </c>
      <c r="AG47">
        <v>2.0280617611174216</v>
      </c>
      <c r="AK47">
        <v>61799.4</v>
      </c>
      <c r="AL47">
        <v>2.0280617611174216</v>
      </c>
    </row>
    <row r="48" spans="2:38" x14ac:dyDescent="0.25">
      <c r="B48">
        <v>86411</v>
      </c>
      <c r="C48">
        <v>20069</v>
      </c>
      <c r="D48">
        <v>62279</v>
      </c>
      <c r="E48">
        <v>55351</v>
      </c>
      <c r="F48">
        <v>71863</v>
      </c>
      <c r="H48">
        <v>91894</v>
      </c>
      <c r="J48">
        <f t="shared" si="6"/>
        <v>59194.6</v>
      </c>
      <c r="K48">
        <f t="shared" si="7"/>
        <v>1.5524051180344154</v>
      </c>
      <c r="L48">
        <f t="shared" si="8"/>
        <v>86411</v>
      </c>
      <c r="M48">
        <f t="shared" si="9"/>
        <v>20069</v>
      </c>
      <c r="N48">
        <f t="shared" si="10"/>
        <v>59194.6</v>
      </c>
      <c r="O48">
        <f t="shared" si="11"/>
        <v>66342</v>
      </c>
      <c r="Q48">
        <v>6532</v>
      </c>
      <c r="R48">
        <v>-5867</v>
      </c>
      <c r="T48">
        <v>-3510.8000000000029</v>
      </c>
      <c r="U48">
        <v>1699.7999999999956</v>
      </c>
      <c r="W48">
        <v>15697.2</v>
      </c>
      <c r="X48">
        <v>6620.6</v>
      </c>
      <c r="Z48">
        <v>59194.6</v>
      </c>
      <c r="AA48">
        <v>1.5524051180344154</v>
      </c>
      <c r="AI48">
        <v>59194.6</v>
      </c>
      <c r="AJ48">
        <v>1.5524051180344154</v>
      </c>
    </row>
    <row r="49" spans="2:38" x14ac:dyDescent="0.25">
      <c r="B49">
        <v>101528</v>
      </c>
      <c r="C49">
        <v>69080</v>
      </c>
      <c r="D49">
        <v>84779</v>
      </c>
      <c r="E49">
        <v>92699</v>
      </c>
      <c r="F49">
        <v>50857</v>
      </c>
      <c r="H49">
        <v>106752</v>
      </c>
      <c r="J49">
        <f t="shared" si="6"/>
        <v>79788.600000000006</v>
      </c>
      <c r="K49">
        <f t="shared" si="7"/>
        <v>1.3379354945443334</v>
      </c>
      <c r="L49">
        <f t="shared" si="8"/>
        <v>101528</v>
      </c>
      <c r="M49">
        <f t="shared" si="9"/>
        <v>50857</v>
      </c>
      <c r="N49">
        <f t="shared" si="10"/>
        <v>79788.600000000006</v>
      </c>
      <c r="O49">
        <f t="shared" si="11"/>
        <v>50671</v>
      </c>
      <c r="Q49">
        <v>37257</v>
      </c>
      <c r="R49">
        <v>-14006</v>
      </c>
      <c r="T49">
        <v>10687.200000000012</v>
      </c>
      <c r="U49">
        <v>-4158.3999999999942</v>
      </c>
      <c r="W49">
        <v>10687.2</v>
      </c>
      <c r="X49">
        <v>7526.8000000000011</v>
      </c>
      <c r="AB49">
        <v>79788.600000000006</v>
      </c>
      <c r="AC49">
        <v>1.3379354945443334</v>
      </c>
      <c r="AI49">
        <v>79788.600000000006</v>
      </c>
      <c r="AJ49">
        <v>1.3379354945443334</v>
      </c>
    </row>
    <row r="50" spans="2:38" x14ac:dyDescent="0.25">
      <c r="B50">
        <v>55854</v>
      </c>
      <c r="C50">
        <v>2683</v>
      </c>
      <c r="D50">
        <v>92383</v>
      </c>
      <c r="E50">
        <v>75290</v>
      </c>
      <c r="F50">
        <v>52736</v>
      </c>
      <c r="H50">
        <v>72612</v>
      </c>
      <c r="J50">
        <f t="shared" si="6"/>
        <v>55789.2</v>
      </c>
      <c r="K50">
        <f t="shared" si="7"/>
        <v>1.3015422339807705</v>
      </c>
      <c r="L50">
        <f t="shared" si="8"/>
        <v>92383</v>
      </c>
      <c r="M50">
        <f t="shared" si="9"/>
        <v>2683</v>
      </c>
      <c r="N50">
        <f t="shared" si="10"/>
        <v>55789.2</v>
      </c>
      <c r="O50">
        <f t="shared" si="11"/>
        <v>89700</v>
      </c>
      <c r="Q50">
        <v>-26895</v>
      </c>
      <c r="R50">
        <v>-2042</v>
      </c>
      <c r="T50">
        <v>5851.1999999999971</v>
      </c>
      <c r="U50">
        <v>-9543.6000000000058</v>
      </c>
      <c r="W50">
        <v>38689.199999999997</v>
      </c>
      <c r="X50">
        <v>12326.8</v>
      </c>
      <c r="AD50">
        <v>55789.2</v>
      </c>
      <c r="AE50">
        <v>1.3015422339807705</v>
      </c>
      <c r="AI50">
        <v>55789.2</v>
      </c>
      <c r="AJ50">
        <v>1.3015422339807705</v>
      </c>
    </row>
    <row r="51" spans="2:38" x14ac:dyDescent="0.25">
      <c r="B51">
        <v>36228</v>
      </c>
      <c r="C51">
        <v>86496</v>
      </c>
      <c r="D51">
        <v>15797</v>
      </c>
      <c r="E51">
        <v>21870</v>
      </c>
      <c r="F51">
        <v>79263</v>
      </c>
      <c r="H51">
        <v>65413</v>
      </c>
      <c r="J51">
        <f t="shared" si="6"/>
        <v>47930.8</v>
      </c>
      <c r="K51">
        <f t="shared" si="7"/>
        <v>1.3647383310939938</v>
      </c>
      <c r="L51">
        <f t="shared" si="8"/>
        <v>86496</v>
      </c>
      <c r="M51">
        <f t="shared" si="9"/>
        <v>15797</v>
      </c>
      <c r="N51">
        <f t="shared" si="10"/>
        <v>47930.8</v>
      </c>
      <c r="O51">
        <f t="shared" si="11"/>
        <v>70699</v>
      </c>
      <c r="Q51">
        <v>-35201</v>
      </c>
      <c r="R51">
        <v>4295</v>
      </c>
      <c r="T51">
        <v>-23114</v>
      </c>
      <c r="U51">
        <v>-537.39999999999418</v>
      </c>
      <c r="W51">
        <v>50893.999999999993</v>
      </c>
      <c r="X51">
        <v>2940.6</v>
      </c>
      <c r="AB51">
        <v>47930.8</v>
      </c>
      <c r="AC51">
        <v>1.3647383310939938</v>
      </c>
      <c r="AI51">
        <v>47930.8</v>
      </c>
      <c r="AJ51">
        <v>1.3647383310939938</v>
      </c>
    </row>
    <row r="52" spans="2:38" x14ac:dyDescent="0.25">
      <c r="B52">
        <v>35955</v>
      </c>
      <c r="C52">
        <v>77560</v>
      </c>
      <c r="D52">
        <v>110527</v>
      </c>
      <c r="E52">
        <v>56209</v>
      </c>
      <c r="F52">
        <v>37900</v>
      </c>
      <c r="H52">
        <v>113528</v>
      </c>
      <c r="J52">
        <f t="shared" si="6"/>
        <v>63630.2</v>
      </c>
      <c r="K52">
        <f t="shared" si="7"/>
        <v>1.7841842395592031</v>
      </c>
      <c r="L52">
        <f t="shared" si="8"/>
        <v>110527</v>
      </c>
      <c r="M52">
        <f t="shared" si="9"/>
        <v>35955</v>
      </c>
      <c r="N52">
        <f t="shared" si="10"/>
        <v>63630.2</v>
      </c>
      <c r="O52">
        <f t="shared" si="11"/>
        <v>74572</v>
      </c>
      <c r="Q52">
        <v>-6028</v>
      </c>
      <c r="R52">
        <v>19050</v>
      </c>
      <c r="T52">
        <v>-5692.6000000000058</v>
      </c>
      <c r="U52">
        <v>-4389.4000000000087</v>
      </c>
      <c r="W52">
        <v>33695.4</v>
      </c>
      <c r="X52">
        <v>6143.8</v>
      </c>
      <c r="AF52">
        <v>63630.2</v>
      </c>
      <c r="AG52">
        <v>1.7841842395592031</v>
      </c>
      <c r="AK52">
        <v>63630.2</v>
      </c>
      <c r="AL52">
        <v>1.7841842395592031</v>
      </c>
    </row>
    <row r="53" spans="2:38" x14ac:dyDescent="0.25">
      <c r="B53">
        <v>86933</v>
      </c>
      <c r="C53">
        <v>55108</v>
      </c>
      <c r="D53">
        <v>67318</v>
      </c>
      <c r="E53">
        <v>29152</v>
      </c>
      <c r="F53">
        <v>55711</v>
      </c>
      <c r="H53">
        <v>102466</v>
      </c>
      <c r="J53">
        <f t="shared" si="6"/>
        <v>58844.4</v>
      </c>
      <c r="K53">
        <f t="shared" si="7"/>
        <v>1.7413041852750644</v>
      </c>
      <c r="L53">
        <f t="shared" si="8"/>
        <v>86933</v>
      </c>
      <c r="M53">
        <f t="shared" si="9"/>
        <v>29152</v>
      </c>
      <c r="N53">
        <f t="shared" si="10"/>
        <v>58844.4</v>
      </c>
      <c r="O53">
        <f t="shared" si="11"/>
        <v>57781</v>
      </c>
      <c r="Q53">
        <v>-6635</v>
      </c>
      <c r="R53">
        <v>478</v>
      </c>
      <c r="T53">
        <v>6717</v>
      </c>
      <c r="U53">
        <v>287.40000000000146</v>
      </c>
      <c r="W53">
        <v>24428.6</v>
      </c>
      <c r="X53">
        <v>1854.2</v>
      </c>
      <c r="AD53">
        <v>58844.4</v>
      </c>
      <c r="AE53">
        <v>1.7413041852750644</v>
      </c>
      <c r="AI53">
        <v>58844.4</v>
      </c>
      <c r="AJ53">
        <v>1.7413041852750644</v>
      </c>
    </row>
    <row r="54" spans="2:38" x14ac:dyDescent="0.25">
      <c r="B54">
        <v>38949</v>
      </c>
      <c r="C54">
        <v>24673</v>
      </c>
      <c r="D54">
        <v>89461</v>
      </c>
      <c r="E54">
        <v>64330</v>
      </c>
      <c r="F54">
        <v>27968</v>
      </c>
      <c r="H54">
        <v>77903</v>
      </c>
      <c r="J54">
        <f t="shared" si="6"/>
        <v>49076.2</v>
      </c>
      <c r="K54">
        <f t="shared" si="7"/>
        <v>1.587388591618748</v>
      </c>
      <c r="L54">
        <f t="shared" si="8"/>
        <v>89461</v>
      </c>
      <c r="M54">
        <f t="shared" si="9"/>
        <v>24673</v>
      </c>
      <c r="N54">
        <f t="shared" si="10"/>
        <v>49076.2</v>
      </c>
      <c r="O54">
        <f t="shared" si="11"/>
        <v>64788</v>
      </c>
      <c r="Q54">
        <v>2381</v>
      </c>
      <c r="R54">
        <v>1779</v>
      </c>
      <c r="T54">
        <v>-7626.8000000000029</v>
      </c>
      <c r="U54">
        <v>-3299.8000000000029</v>
      </c>
      <c r="W54">
        <v>28949.599999999999</v>
      </c>
      <c r="X54">
        <v>11391</v>
      </c>
      <c r="Z54">
        <v>49076.2</v>
      </c>
      <c r="AA54">
        <v>1.587388591618748</v>
      </c>
      <c r="AK54">
        <v>49076.2</v>
      </c>
      <c r="AL54">
        <v>1.587388591618748</v>
      </c>
    </row>
    <row r="55" spans="2:38" x14ac:dyDescent="0.25">
      <c r="B55">
        <v>53718</v>
      </c>
      <c r="C55">
        <v>76995</v>
      </c>
      <c r="D55">
        <v>89872</v>
      </c>
      <c r="E55">
        <v>98466</v>
      </c>
      <c r="F55">
        <v>74547</v>
      </c>
      <c r="H55">
        <v>100720</v>
      </c>
      <c r="J55">
        <f t="shared" si="6"/>
        <v>78719.600000000006</v>
      </c>
      <c r="K55">
        <f t="shared" si="7"/>
        <v>1.2794780461282831</v>
      </c>
      <c r="L55">
        <f t="shared" si="8"/>
        <v>98466</v>
      </c>
      <c r="M55">
        <f t="shared" si="9"/>
        <v>53718</v>
      </c>
      <c r="N55">
        <f t="shared" si="10"/>
        <v>78719.600000000006</v>
      </c>
      <c r="O55">
        <f t="shared" si="11"/>
        <v>44748</v>
      </c>
      <c r="Q55">
        <v>-13670</v>
      </c>
      <c r="R55">
        <v>-2547</v>
      </c>
      <c r="T55">
        <v>7576.4000000000087</v>
      </c>
      <c r="U55">
        <v>-1384.7999999999884</v>
      </c>
      <c r="W55">
        <v>25719.200000000004</v>
      </c>
      <c r="X55">
        <v>8133.6</v>
      </c>
      <c r="AF55">
        <v>78719.600000000006</v>
      </c>
      <c r="AG55">
        <v>1.2794780461282831</v>
      </c>
      <c r="AI55">
        <v>78719.600000000006</v>
      </c>
      <c r="AJ55">
        <v>1.2794780461282831</v>
      </c>
    </row>
    <row r="56" spans="2:38" x14ac:dyDescent="0.25">
      <c r="B56">
        <v>51258</v>
      </c>
      <c r="C56">
        <v>56857</v>
      </c>
      <c r="D56">
        <v>45423</v>
      </c>
      <c r="E56">
        <v>73205</v>
      </c>
      <c r="F56">
        <v>56590</v>
      </c>
      <c r="H56">
        <v>105228</v>
      </c>
      <c r="J56">
        <f t="shared" si="6"/>
        <v>56666.6</v>
      </c>
      <c r="K56">
        <f t="shared" si="7"/>
        <v>1.8569668905492831</v>
      </c>
      <c r="L56">
        <f t="shared" si="8"/>
        <v>73205</v>
      </c>
      <c r="M56">
        <f t="shared" si="9"/>
        <v>45423</v>
      </c>
      <c r="N56">
        <f t="shared" si="10"/>
        <v>56666.6</v>
      </c>
      <c r="O56">
        <f t="shared" si="11"/>
        <v>27782</v>
      </c>
      <c r="Q56">
        <v>19866</v>
      </c>
      <c r="R56">
        <v>1688</v>
      </c>
      <c r="T56">
        <v>-1069.5999999999985</v>
      </c>
      <c r="U56">
        <v>119.40000000000146</v>
      </c>
      <c r="W56">
        <v>31818.799999999999</v>
      </c>
      <c r="X56">
        <v>193.79999999999998</v>
      </c>
      <c r="AD56">
        <v>56666.6</v>
      </c>
      <c r="AE56">
        <v>1.8569668905492831</v>
      </c>
      <c r="AI56">
        <v>56666.6</v>
      </c>
      <c r="AJ56">
        <v>1.8569668905492831</v>
      </c>
    </row>
    <row r="57" spans="2:38" x14ac:dyDescent="0.25">
      <c r="B57">
        <v>96310</v>
      </c>
      <c r="C57">
        <v>60616</v>
      </c>
      <c r="D57">
        <v>34049</v>
      </c>
      <c r="E57">
        <v>83709</v>
      </c>
      <c r="F57">
        <v>69598</v>
      </c>
      <c r="H57">
        <v>97097</v>
      </c>
      <c r="J57">
        <f t="shared" si="6"/>
        <v>68856.399999999994</v>
      </c>
      <c r="K57">
        <f t="shared" si="7"/>
        <v>1.4101376197419559</v>
      </c>
      <c r="L57">
        <f t="shared" si="8"/>
        <v>96310</v>
      </c>
      <c r="M57">
        <f t="shared" si="9"/>
        <v>34049</v>
      </c>
      <c r="N57">
        <f t="shared" si="10"/>
        <v>68856.399999999994</v>
      </c>
      <c r="O57">
        <f t="shared" si="11"/>
        <v>62261</v>
      </c>
      <c r="Q57">
        <v>-10159</v>
      </c>
      <c r="R57">
        <v>-8788</v>
      </c>
      <c r="T57">
        <v>12571.599999999991</v>
      </c>
      <c r="U57">
        <v>-2376.8000000000029</v>
      </c>
      <c r="W57">
        <v>39952.799999999996</v>
      </c>
      <c r="X57">
        <v>8076.4000000000005</v>
      </c>
      <c r="AD57">
        <v>68856.399999999994</v>
      </c>
      <c r="AE57">
        <v>1.4101376197419559</v>
      </c>
      <c r="AI57">
        <v>68856.399999999994</v>
      </c>
      <c r="AJ57">
        <v>1.4101376197419559</v>
      </c>
    </row>
    <row r="58" spans="2:38" x14ac:dyDescent="0.25">
      <c r="B58">
        <v>45566</v>
      </c>
      <c r="C58">
        <v>118811</v>
      </c>
      <c r="D58">
        <v>55158</v>
      </c>
      <c r="E58">
        <v>82100</v>
      </c>
      <c r="F58">
        <v>83498</v>
      </c>
      <c r="H58">
        <v>141521</v>
      </c>
      <c r="J58">
        <f t="shared" si="6"/>
        <v>77026.600000000006</v>
      </c>
      <c r="K58">
        <f t="shared" si="7"/>
        <v>1.837300361173932</v>
      </c>
      <c r="L58">
        <f t="shared" si="8"/>
        <v>118811</v>
      </c>
      <c r="M58">
        <f t="shared" si="9"/>
        <v>45566</v>
      </c>
      <c r="N58">
        <f t="shared" si="10"/>
        <v>77026.600000000006</v>
      </c>
      <c r="O58">
        <f t="shared" si="11"/>
        <v>73245</v>
      </c>
      <c r="Q58">
        <v>53945</v>
      </c>
      <c r="R58">
        <v>16441</v>
      </c>
      <c r="T58">
        <v>47949.400000000009</v>
      </c>
      <c r="U58">
        <v>4002.8000000000029</v>
      </c>
      <c r="W58">
        <v>56733.8</v>
      </c>
      <c r="X58">
        <v>4002.7999999999993</v>
      </c>
      <c r="AD58">
        <v>77026.600000000006</v>
      </c>
      <c r="AE58">
        <v>1.837300361173932</v>
      </c>
      <c r="AI58">
        <v>77026.600000000006</v>
      </c>
      <c r="AJ58">
        <v>1.837300361173932</v>
      </c>
    </row>
    <row r="59" spans="2:38" x14ac:dyDescent="0.25">
      <c r="B59">
        <v>77041</v>
      </c>
      <c r="C59">
        <v>55403</v>
      </c>
      <c r="D59">
        <v>72373</v>
      </c>
      <c r="E59">
        <v>92171</v>
      </c>
      <c r="F59">
        <v>61922</v>
      </c>
      <c r="H59">
        <v>97791</v>
      </c>
      <c r="J59">
        <f t="shared" si="6"/>
        <v>71782</v>
      </c>
      <c r="K59">
        <f t="shared" si="7"/>
        <v>1.3623331754478838</v>
      </c>
      <c r="L59">
        <f t="shared" si="8"/>
        <v>92171</v>
      </c>
      <c r="M59">
        <f t="shared" si="9"/>
        <v>55403</v>
      </c>
      <c r="N59">
        <f t="shared" si="10"/>
        <v>71782</v>
      </c>
      <c r="O59">
        <f t="shared" si="11"/>
        <v>36768</v>
      </c>
      <c r="Q59">
        <v>36291</v>
      </c>
      <c r="R59">
        <v>-3106</v>
      </c>
      <c r="T59">
        <v>16801</v>
      </c>
      <c r="U59">
        <v>1590.3999999999942</v>
      </c>
      <c r="W59">
        <v>29601.4</v>
      </c>
      <c r="X59">
        <v>8460</v>
      </c>
      <c r="Z59">
        <v>71782</v>
      </c>
      <c r="AA59">
        <v>1.3623331754478838</v>
      </c>
      <c r="AI59">
        <v>71782</v>
      </c>
      <c r="AJ59">
        <v>1.3623331754478838</v>
      </c>
    </row>
    <row r="60" spans="2:38" x14ac:dyDescent="0.25">
      <c r="B60">
        <v>57542</v>
      </c>
      <c r="C60">
        <v>66467</v>
      </c>
      <c r="D60">
        <v>23700</v>
      </c>
      <c r="E60">
        <v>41352</v>
      </c>
      <c r="F60">
        <v>42574</v>
      </c>
      <c r="H60">
        <v>82543</v>
      </c>
      <c r="J60">
        <f t="shared" si="6"/>
        <v>46327</v>
      </c>
      <c r="K60">
        <f t="shared" si="7"/>
        <v>1.7817471452932416</v>
      </c>
      <c r="L60">
        <f t="shared" si="8"/>
        <v>66467</v>
      </c>
      <c r="M60">
        <f t="shared" si="9"/>
        <v>23700</v>
      </c>
      <c r="N60">
        <f t="shared" si="10"/>
        <v>46327</v>
      </c>
      <c r="O60">
        <f t="shared" si="11"/>
        <v>42767</v>
      </c>
      <c r="Q60">
        <v>-8354</v>
      </c>
      <c r="R60">
        <v>-13725</v>
      </c>
      <c r="T60">
        <v>-38444.600000000006</v>
      </c>
      <c r="U60">
        <v>3597.4000000000015</v>
      </c>
      <c r="W60">
        <v>38444.6</v>
      </c>
      <c r="X60">
        <v>5181.4000000000005</v>
      </c>
      <c r="AB60">
        <v>46327</v>
      </c>
      <c r="AC60">
        <v>1.7817471452932416</v>
      </c>
      <c r="AI60">
        <v>46327</v>
      </c>
      <c r="AJ60">
        <v>1.7817471452932416</v>
      </c>
    </row>
    <row r="61" spans="2:38" x14ac:dyDescent="0.25">
      <c r="B61">
        <v>28809</v>
      </c>
      <c r="C61">
        <v>77137</v>
      </c>
      <c r="D61">
        <v>98305</v>
      </c>
      <c r="E61">
        <v>18694</v>
      </c>
      <c r="F61">
        <v>37158</v>
      </c>
      <c r="H61">
        <v>93724</v>
      </c>
      <c r="J61">
        <f t="shared" si="6"/>
        <v>52020.6</v>
      </c>
      <c r="K61">
        <f t="shared" si="7"/>
        <v>1.8016708765373717</v>
      </c>
      <c r="L61">
        <f t="shared" si="8"/>
        <v>98305</v>
      </c>
      <c r="M61">
        <f t="shared" si="9"/>
        <v>18694</v>
      </c>
      <c r="N61">
        <f t="shared" si="10"/>
        <v>52020.6</v>
      </c>
      <c r="O61">
        <f t="shared" si="11"/>
        <v>79611</v>
      </c>
      <c r="Q61">
        <v>-8489</v>
      </c>
      <c r="R61">
        <v>-9074</v>
      </c>
      <c r="T61">
        <v>-5371.2000000000044</v>
      </c>
      <c r="U61">
        <v>3794.1999999999971</v>
      </c>
      <c r="W61">
        <v>31895.600000000002</v>
      </c>
      <c r="X61">
        <v>9981</v>
      </c>
      <c r="AD61">
        <v>52020.6</v>
      </c>
      <c r="AE61">
        <v>1.8016708765373717</v>
      </c>
      <c r="AK61">
        <v>52020.6</v>
      </c>
      <c r="AL61">
        <v>1.8016708765373717</v>
      </c>
    </row>
    <row r="62" spans="2:38" x14ac:dyDescent="0.25">
      <c r="B62">
        <v>56105</v>
      </c>
      <c r="C62">
        <v>91622</v>
      </c>
      <c r="D62">
        <v>54612</v>
      </c>
      <c r="E62">
        <v>107265</v>
      </c>
      <c r="F62">
        <v>25435</v>
      </c>
      <c r="H62">
        <v>77815</v>
      </c>
      <c r="J62">
        <f t="shared" si="6"/>
        <v>67007.8</v>
      </c>
      <c r="K62">
        <f t="shared" si="7"/>
        <v>1.1612827163404857</v>
      </c>
      <c r="L62">
        <f t="shared" si="8"/>
        <v>107265</v>
      </c>
      <c r="M62">
        <f t="shared" si="9"/>
        <v>25435</v>
      </c>
      <c r="N62">
        <f t="shared" si="10"/>
        <v>67007.8</v>
      </c>
      <c r="O62">
        <f t="shared" si="11"/>
        <v>81830</v>
      </c>
      <c r="Q62">
        <v>13609</v>
      </c>
      <c r="R62">
        <v>16799</v>
      </c>
      <c r="T62">
        <v>5335.6000000000058</v>
      </c>
      <c r="U62">
        <v>8323.8000000000029</v>
      </c>
      <c r="W62">
        <v>30139.200000000001</v>
      </c>
      <c r="X62">
        <v>8462.6</v>
      </c>
      <c r="Z62">
        <v>67007.8</v>
      </c>
      <c r="AA62">
        <v>1.1612827163404857</v>
      </c>
      <c r="AI62">
        <v>67007.8</v>
      </c>
      <c r="AJ62">
        <v>1.1612827163404857</v>
      </c>
    </row>
    <row r="63" spans="2:38" x14ac:dyDescent="0.25">
      <c r="B63">
        <v>16800</v>
      </c>
      <c r="C63">
        <v>39138</v>
      </c>
      <c r="D63">
        <v>79538</v>
      </c>
      <c r="E63">
        <v>42111</v>
      </c>
      <c r="F63">
        <v>60892</v>
      </c>
      <c r="H63">
        <v>50687</v>
      </c>
      <c r="J63">
        <f t="shared" si="6"/>
        <v>47695.8</v>
      </c>
      <c r="K63">
        <f t="shared" si="7"/>
        <v>1.0627141173855978</v>
      </c>
      <c r="L63">
        <f t="shared" si="8"/>
        <v>79538</v>
      </c>
      <c r="M63">
        <f t="shared" si="9"/>
        <v>16800</v>
      </c>
      <c r="N63">
        <f t="shared" si="10"/>
        <v>47695.8</v>
      </c>
      <c r="O63">
        <f t="shared" si="11"/>
        <v>62738</v>
      </c>
      <c r="Q63">
        <v>-73297</v>
      </c>
      <c r="R63">
        <v>-17426</v>
      </c>
      <c r="T63">
        <v>-21405.599999999991</v>
      </c>
      <c r="U63">
        <v>-1017.7999999999956</v>
      </c>
      <c r="W63">
        <v>40527.199999999997</v>
      </c>
      <c r="X63">
        <v>3222.5999999999995</v>
      </c>
      <c r="AF63">
        <v>47695.8</v>
      </c>
      <c r="AG63">
        <v>1.0627141173855978</v>
      </c>
      <c r="AI63">
        <v>47695.8</v>
      </c>
      <c r="AJ63">
        <v>1.0627141173855978</v>
      </c>
    </row>
    <row r="64" spans="2:38" x14ac:dyDescent="0.25">
      <c r="B64">
        <v>71543</v>
      </c>
      <c r="C64">
        <v>57784</v>
      </c>
      <c r="D64">
        <v>58538</v>
      </c>
      <c r="E64">
        <v>24587</v>
      </c>
      <c r="F64">
        <v>44979</v>
      </c>
      <c r="H64">
        <v>78390</v>
      </c>
      <c r="J64">
        <f t="shared" si="6"/>
        <v>51486.2</v>
      </c>
      <c r="K64">
        <f t="shared" si="7"/>
        <v>1.5225439049687102</v>
      </c>
      <c r="L64">
        <f t="shared" si="8"/>
        <v>71543</v>
      </c>
      <c r="M64">
        <f t="shared" si="9"/>
        <v>24587</v>
      </c>
      <c r="N64">
        <f t="shared" si="10"/>
        <v>51486.2</v>
      </c>
      <c r="O64">
        <f t="shared" si="11"/>
        <v>46956</v>
      </c>
      <c r="Q64">
        <v>-24192</v>
      </c>
      <c r="R64">
        <v>-130</v>
      </c>
      <c r="T64">
        <v>-2707.6000000000058</v>
      </c>
      <c r="U64">
        <v>577.59999999999854</v>
      </c>
      <c r="W64">
        <v>33475.599999999999</v>
      </c>
      <c r="X64">
        <v>4985.2</v>
      </c>
      <c r="AD64">
        <v>51486.2</v>
      </c>
      <c r="AE64">
        <v>1.5225439049687102</v>
      </c>
      <c r="AI64">
        <v>51486.2</v>
      </c>
      <c r="AJ64">
        <v>1.5225439049687102</v>
      </c>
    </row>
    <row r="65" spans="2:38" x14ac:dyDescent="0.25">
      <c r="B65">
        <v>48132</v>
      </c>
      <c r="C65">
        <v>14537</v>
      </c>
      <c r="D65">
        <v>48166</v>
      </c>
      <c r="E65">
        <v>95842</v>
      </c>
      <c r="F65">
        <v>55228</v>
      </c>
      <c r="H65">
        <v>127227</v>
      </c>
      <c r="J65">
        <f t="shared" si="6"/>
        <v>52381</v>
      </c>
      <c r="K65">
        <f t="shared" si="7"/>
        <v>2.4288768828391976</v>
      </c>
      <c r="L65">
        <f t="shared" si="8"/>
        <v>95842</v>
      </c>
      <c r="M65">
        <f t="shared" si="9"/>
        <v>14537</v>
      </c>
      <c r="N65">
        <f t="shared" si="10"/>
        <v>52381</v>
      </c>
      <c r="O65">
        <f t="shared" si="11"/>
        <v>81305</v>
      </c>
      <c r="Q65">
        <v>36945</v>
      </c>
      <c r="R65">
        <v>2360</v>
      </c>
      <c r="T65">
        <v>-10914.800000000003</v>
      </c>
      <c r="U65">
        <v>-4282.8000000000029</v>
      </c>
      <c r="W65">
        <v>32096.400000000005</v>
      </c>
      <c r="X65">
        <v>5967.2</v>
      </c>
      <c r="Z65">
        <v>52381</v>
      </c>
      <c r="AA65">
        <v>2.4288768828391976</v>
      </c>
      <c r="AK65">
        <v>52381</v>
      </c>
      <c r="AL65">
        <v>2.4288768828391976</v>
      </c>
    </row>
    <row r="66" spans="2:38" x14ac:dyDescent="0.25">
      <c r="B66">
        <v>51018</v>
      </c>
      <c r="C66">
        <v>16960</v>
      </c>
      <c r="D66">
        <v>95377</v>
      </c>
      <c r="E66">
        <v>65927</v>
      </c>
      <c r="F66">
        <v>62916</v>
      </c>
      <c r="H66">
        <v>89377</v>
      </c>
      <c r="J66">
        <f t="shared" ref="J66:J101" si="12">AVERAGE(B66:F66)</f>
        <v>58439.6</v>
      </c>
      <c r="K66">
        <f t="shared" ref="K66:K97" si="13">H66/J66</f>
        <v>1.5293910293704953</v>
      </c>
      <c r="L66">
        <f t="shared" ref="L66:L101" si="14">MAX(B66:F66)</f>
        <v>95377</v>
      </c>
      <c r="M66">
        <f t="shared" ref="M66:M101" si="15">MIN(B66:F66)</f>
        <v>16960</v>
      </c>
      <c r="N66">
        <f t="shared" ref="N66:N101" si="16">AVERAGE(B66:F66)</f>
        <v>58439.6</v>
      </c>
      <c r="O66">
        <f t="shared" ref="O66:O101" si="17">L66-M66</f>
        <v>78417</v>
      </c>
      <c r="Q66">
        <v>29107</v>
      </c>
      <c r="R66">
        <v>-288</v>
      </c>
      <c r="T66">
        <v>21342.799999999996</v>
      </c>
      <c r="U66">
        <v>-3578.2000000000044</v>
      </c>
      <c r="W66">
        <v>33309.199999999997</v>
      </c>
      <c r="X66">
        <v>5561.4</v>
      </c>
      <c r="AD66">
        <v>58439.6</v>
      </c>
      <c r="AE66">
        <v>1.5293910293704953</v>
      </c>
      <c r="AI66">
        <v>58439.6</v>
      </c>
      <c r="AJ66">
        <v>1.5293910293704953</v>
      </c>
    </row>
    <row r="67" spans="2:38" x14ac:dyDescent="0.25">
      <c r="B67">
        <v>31516</v>
      </c>
      <c r="C67">
        <v>85515</v>
      </c>
      <c r="D67">
        <v>82161</v>
      </c>
      <c r="E67">
        <v>80406</v>
      </c>
      <c r="F67">
        <v>45764</v>
      </c>
      <c r="H67">
        <v>130044</v>
      </c>
      <c r="J67">
        <f t="shared" si="12"/>
        <v>65072.4</v>
      </c>
      <c r="K67">
        <f t="shared" si="13"/>
        <v>1.9984509561657477</v>
      </c>
      <c r="L67">
        <f t="shared" si="14"/>
        <v>85515</v>
      </c>
      <c r="M67">
        <f t="shared" si="15"/>
        <v>31516</v>
      </c>
      <c r="N67">
        <f t="shared" si="16"/>
        <v>65072.4</v>
      </c>
      <c r="O67">
        <f t="shared" si="17"/>
        <v>53999</v>
      </c>
      <c r="Q67">
        <v>16392</v>
      </c>
      <c r="R67">
        <v>4481</v>
      </c>
      <c r="T67">
        <v>-13770.599999999999</v>
      </c>
      <c r="U67">
        <v>5786.5999999999985</v>
      </c>
      <c r="W67">
        <v>37495.800000000003</v>
      </c>
      <c r="X67">
        <v>6800.2</v>
      </c>
      <c r="AB67">
        <v>65072.4</v>
      </c>
      <c r="AC67">
        <v>1.9984509561657477</v>
      </c>
      <c r="AK67">
        <v>65072.4</v>
      </c>
      <c r="AL67">
        <v>1.9984509561657477</v>
      </c>
    </row>
    <row r="68" spans="2:38" x14ac:dyDescent="0.25">
      <c r="B68">
        <v>97609</v>
      </c>
      <c r="C68">
        <v>80543</v>
      </c>
      <c r="D68">
        <v>49216</v>
      </c>
      <c r="E68">
        <v>49379</v>
      </c>
      <c r="F68">
        <v>88598</v>
      </c>
      <c r="H68">
        <v>109136</v>
      </c>
      <c r="J68">
        <f t="shared" si="12"/>
        <v>73069</v>
      </c>
      <c r="K68">
        <f t="shared" si="13"/>
        <v>1.4936019378943191</v>
      </c>
      <c r="L68">
        <f t="shared" si="14"/>
        <v>97609</v>
      </c>
      <c r="M68">
        <f t="shared" si="15"/>
        <v>49216</v>
      </c>
      <c r="N68">
        <f t="shared" si="16"/>
        <v>73069</v>
      </c>
      <c r="O68">
        <f t="shared" si="17"/>
        <v>48393</v>
      </c>
      <c r="Q68">
        <v>57230</v>
      </c>
      <c r="R68">
        <v>1</v>
      </c>
      <c r="T68">
        <v>22319.199999999997</v>
      </c>
      <c r="U68">
        <v>-8290.3999999999942</v>
      </c>
      <c r="W68">
        <v>34037.600000000006</v>
      </c>
      <c r="X68">
        <v>8290.4</v>
      </c>
      <c r="Z68">
        <v>73069</v>
      </c>
      <c r="AA68">
        <v>1.4936019378943191</v>
      </c>
      <c r="AI68">
        <v>73069</v>
      </c>
      <c r="AJ68">
        <v>1.4936019378943191</v>
      </c>
    </row>
    <row r="69" spans="2:38" x14ac:dyDescent="0.25">
      <c r="B69">
        <v>62135</v>
      </c>
      <c r="C69">
        <v>23523</v>
      </c>
      <c r="D69">
        <v>81356</v>
      </c>
      <c r="E69">
        <v>87398</v>
      </c>
      <c r="F69">
        <v>24675</v>
      </c>
      <c r="H69">
        <v>74370</v>
      </c>
      <c r="J69">
        <f t="shared" si="12"/>
        <v>55817.4</v>
      </c>
      <c r="K69">
        <f t="shared" si="13"/>
        <v>1.3323802255210739</v>
      </c>
      <c r="L69">
        <f t="shared" si="14"/>
        <v>87398</v>
      </c>
      <c r="M69">
        <f t="shared" si="15"/>
        <v>23523</v>
      </c>
      <c r="N69">
        <f t="shared" si="16"/>
        <v>55817.4</v>
      </c>
      <c r="O69">
        <f t="shared" si="17"/>
        <v>63875</v>
      </c>
      <c r="Q69">
        <v>816</v>
      </c>
      <c r="R69">
        <v>-894</v>
      </c>
      <c r="T69">
        <v>11217.599999999999</v>
      </c>
      <c r="U69">
        <v>3322</v>
      </c>
      <c r="W69">
        <v>50092.800000000003</v>
      </c>
      <c r="X69">
        <v>3776.8</v>
      </c>
      <c r="AD69">
        <v>55817.4</v>
      </c>
      <c r="AE69">
        <v>1.3323802255210739</v>
      </c>
      <c r="AI69">
        <v>55817.4</v>
      </c>
      <c r="AJ69">
        <v>1.3323802255210739</v>
      </c>
    </row>
    <row r="70" spans="2:38" x14ac:dyDescent="0.25">
      <c r="B70">
        <v>31406</v>
      </c>
      <c r="C70">
        <v>98612</v>
      </c>
      <c r="D70">
        <v>34596</v>
      </c>
      <c r="E70">
        <v>82969</v>
      </c>
      <c r="F70">
        <v>27411</v>
      </c>
      <c r="H70">
        <v>90790</v>
      </c>
      <c r="J70">
        <f t="shared" si="12"/>
        <v>54998.8</v>
      </c>
      <c r="K70">
        <f t="shared" si="13"/>
        <v>1.650763289380859</v>
      </c>
      <c r="L70">
        <f t="shared" si="14"/>
        <v>98612</v>
      </c>
      <c r="M70">
        <f t="shared" si="15"/>
        <v>27411</v>
      </c>
      <c r="N70">
        <f t="shared" si="16"/>
        <v>54998.8</v>
      </c>
      <c r="O70">
        <f t="shared" si="17"/>
        <v>71201</v>
      </c>
      <c r="Q70">
        <v>29413</v>
      </c>
      <c r="R70">
        <v>9618</v>
      </c>
      <c r="T70">
        <v>-2294.5999999999985</v>
      </c>
      <c r="U70">
        <v>-1116.1999999999971</v>
      </c>
      <c r="W70">
        <v>29026.199999999997</v>
      </c>
      <c r="X70">
        <v>8303.8000000000011</v>
      </c>
      <c r="Z70">
        <v>54998.8</v>
      </c>
      <c r="AA70">
        <v>1.650763289380859</v>
      </c>
      <c r="AI70">
        <v>54998.8</v>
      </c>
      <c r="AJ70">
        <v>1.650763289380859</v>
      </c>
    </row>
    <row r="71" spans="2:38" x14ac:dyDescent="0.25">
      <c r="B71">
        <v>44568</v>
      </c>
      <c r="C71">
        <v>35430</v>
      </c>
      <c r="D71">
        <v>65912</v>
      </c>
      <c r="E71">
        <v>107198</v>
      </c>
      <c r="F71">
        <v>44787</v>
      </c>
      <c r="H71">
        <v>82818</v>
      </c>
      <c r="J71">
        <f t="shared" si="12"/>
        <v>59579</v>
      </c>
      <c r="K71">
        <f t="shared" si="13"/>
        <v>1.390053542355528</v>
      </c>
      <c r="L71">
        <f t="shared" si="14"/>
        <v>107198</v>
      </c>
      <c r="M71">
        <f t="shared" si="15"/>
        <v>35430</v>
      </c>
      <c r="N71">
        <f t="shared" si="16"/>
        <v>59579</v>
      </c>
      <c r="O71">
        <f t="shared" si="17"/>
        <v>71768</v>
      </c>
      <c r="Q71">
        <v>-21240</v>
      </c>
      <c r="R71">
        <v>-6059</v>
      </c>
      <c r="T71">
        <v>-9620.8000000000029</v>
      </c>
      <c r="U71">
        <v>-407.19999999999709</v>
      </c>
      <c r="W71">
        <v>28933.200000000004</v>
      </c>
      <c r="X71">
        <v>14641.600000000002</v>
      </c>
      <c r="AF71">
        <v>59579</v>
      </c>
      <c r="AG71">
        <v>1.390053542355528</v>
      </c>
      <c r="AI71">
        <v>59579</v>
      </c>
      <c r="AJ71">
        <v>1.390053542355528</v>
      </c>
    </row>
    <row r="72" spans="2:38" x14ac:dyDescent="0.25">
      <c r="B72">
        <v>75171</v>
      </c>
      <c r="C72">
        <v>34224</v>
      </c>
      <c r="D72">
        <v>27397</v>
      </c>
      <c r="E72">
        <v>56394</v>
      </c>
      <c r="F72">
        <v>54256</v>
      </c>
      <c r="H72">
        <v>122177</v>
      </c>
      <c r="J72">
        <f t="shared" si="12"/>
        <v>49488.4</v>
      </c>
      <c r="K72">
        <f t="shared" si="13"/>
        <v>2.4688007694732503</v>
      </c>
      <c r="L72">
        <f t="shared" si="14"/>
        <v>75171</v>
      </c>
      <c r="M72">
        <f t="shared" si="15"/>
        <v>27397</v>
      </c>
      <c r="N72">
        <f t="shared" si="16"/>
        <v>49488.4</v>
      </c>
      <c r="O72">
        <f t="shared" si="17"/>
        <v>47774</v>
      </c>
      <c r="Q72">
        <v>6680</v>
      </c>
      <c r="R72">
        <v>-1320</v>
      </c>
      <c r="T72">
        <v>-10560.199999999997</v>
      </c>
      <c r="U72">
        <v>-3104.4000000000015</v>
      </c>
      <c r="W72">
        <v>36271.800000000003</v>
      </c>
      <c r="X72">
        <v>4171.2</v>
      </c>
      <c r="AD72">
        <v>49488.4</v>
      </c>
      <c r="AE72">
        <v>2.4688007694732503</v>
      </c>
      <c r="AK72">
        <v>49488.4</v>
      </c>
      <c r="AL72">
        <v>2.4688007694732503</v>
      </c>
    </row>
    <row r="73" spans="2:38" x14ac:dyDescent="0.25">
      <c r="B73">
        <v>99578</v>
      </c>
      <c r="C73">
        <v>85947</v>
      </c>
      <c r="D73">
        <v>33214</v>
      </c>
      <c r="E73">
        <v>46219</v>
      </c>
      <c r="F73">
        <v>91900</v>
      </c>
      <c r="H73">
        <v>131194</v>
      </c>
      <c r="J73">
        <f t="shared" si="12"/>
        <v>71371.600000000006</v>
      </c>
      <c r="K73">
        <f t="shared" si="13"/>
        <v>1.8381821340701341</v>
      </c>
      <c r="L73">
        <f t="shared" si="14"/>
        <v>99578</v>
      </c>
      <c r="M73">
        <f t="shared" si="15"/>
        <v>33214</v>
      </c>
      <c r="N73">
        <f t="shared" si="16"/>
        <v>71371.600000000006</v>
      </c>
      <c r="O73">
        <f t="shared" si="17"/>
        <v>66364</v>
      </c>
      <c r="Q73">
        <v>33163</v>
      </c>
      <c r="R73">
        <v>3153</v>
      </c>
      <c r="T73">
        <v>-12071.599999999991</v>
      </c>
      <c r="U73">
        <v>3836</v>
      </c>
      <c r="W73">
        <v>23264.400000000001</v>
      </c>
      <c r="X73">
        <v>6410</v>
      </c>
      <c r="AB73">
        <v>71371.600000000006</v>
      </c>
      <c r="AC73">
        <v>1.8381821340701341</v>
      </c>
      <c r="AI73">
        <v>71371.600000000006</v>
      </c>
      <c r="AJ73">
        <v>1.8381821340701341</v>
      </c>
    </row>
    <row r="74" spans="2:38" x14ac:dyDescent="0.25">
      <c r="B74">
        <v>78442</v>
      </c>
      <c r="C74">
        <v>73254</v>
      </c>
      <c r="D74">
        <v>89466</v>
      </c>
      <c r="E74">
        <v>47897</v>
      </c>
      <c r="F74">
        <v>94459</v>
      </c>
      <c r="H74">
        <v>107335</v>
      </c>
      <c r="J74">
        <f t="shared" si="12"/>
        <v>76703.600000000006</v>
      </c>
      <c r="K74">
        <f t="shared" si="13"/>
        <v>1.3993476186254621</v>
      </c>
      <c r="L74">
        <f t="shared" si="14"/>
        <v>94459</v>
      </c>
      <c r="M74">
        <f t="shared" si="15"/>
        <v>47897</v>
      </c>
      <c r="N74">
        <f t="shared" si="16"/>
        <v>76703.600000000006</v>
      </c>
      <c r="O74">
        <f t="shared" si="17"/>
        <v>46562</v>
      </c>
      <c r="Q74">
        <v>41161</v>
      </c>
      <c r="R74">
        <v>6275</v>
      </c>
      <c r="T74">
        <v>23493.800000000003</v>
      </c>
      <c r="U74">
        <v>-2427.5999999999913</v>
      </c>
      <c r="W74">
        <v>40954.600000000006</v>
      </c>
      <c r="X74">
        <v>6361.2</v>
      </c>
      <c r="Z74">
        <v>76703.600000000006</v>
      </c>
      <c r="AA74">
        <v>1.3993476186254621</v>
      </c>
      <c r="AI74">
        <v>76703.600000000006</v>
      </c>
      <c r="AJ74">
        <v>1.3993476186254621</v>
      </c>
    </row>
    <row r="75" spans="2:38" x14ac:dyDescent="0.25">
      <c r="B75">
        <v>60402</v>
      </c>
      <c r="C75">
        <v>80218</v>
      </c>
      <c r="D75">
        <v>56065</v>
      </c>
      <c r="E75">
        <v>53000</v>
      </c>
      <c r="F75">
        <v>92047</v>
      </c>
      <c r="H75">
        <v>94257</v>
      </c>
      <c r="J75">
        <f t="shared" si="12"/>
        <v>68346.399999999994</v>
      </c>
      <c r="K75">
        <f t="shared" si="13"/>
        <v>1.3791070195357766</v>
      </c>
      <c r="L75">
        <f t="shared" si="14"/>
        <v>92047</v>
      </c>
      <c r="M75">
        <f t="shared" si="15"/>
        <v>53000</v>
      </c>
      <c r="N75">
        <f t="shared" si="16"/>
        <v>68346.399999999994</v>
      </c>
      <c r="O75">
        <f t="shared" si="17"/>
        <v>39047</v>
      </c>
      <c r="Q75">
        <v>13569</v>
      </c>
      <c r="R75">
        <v>2071</v>
      </c>
      <c r="T75">
        <v>19121.799999999996</v>
      </c>
      <c r="U75">
        <v>5894.1999999999971</v>
      </c>
      <c r="W75">
        <v>28976.2</v>
      </c>
      <c r="X75">
        <v>8931.4</v>
      </c>
      <c r="AD75">
        <v>68346.399999999994</v>
      </c>
      <c r="AE75">
        <v>1.3791070195357766</v>
      </c>
      <c r="AI75">
        <v>68346.399999999994</v>
      </c>
      <c r="AJ75">
        <v>1.3791070195357766</v>
      </c>
    </row>
    <row r="76" spans="2:38" x14ac:dyDescent="0.25">
      <c r="B76">
        <v>39632</v>
      </c>
      <c r="C76">
        <v>60663</v>
      </c>
      <c r="D76">
        <v>41325</v>
      </c>
      <c r="E76">
        <v>24845</v>
      </c>
      <c r="F76">
        <v>64997</v>
      </c>
      <c r="H76">
        <v>124041</v>
      </c>
      <c r="J76">
        <f t="shared" si="12"/>
        <v>46292.4</v>
      </c>
      <c r="K76">
        <f t="shared" si="13"/>
        <v>2.6795111076548199</v>
      </c>
      <c r="L76">
        <f t="shared" si="14"/>
        <v>64997</v>
      </c>
      <c r="M76">
        <f t="shared" si="15"/>
        <v>24845</v>
      </c>
      <c r="N76">
        <f t="shared" si="16"/>
        <v>46292.4</v>
      </c>
      <c r="O76">
        <f t="shared" si="17"/>
        <v>40152</v>
      </c>
      <c r="Q76">
        <v>9528</v>
      </c>
      <c r="R76">
        <v>-854</v>
      </c>
      <c r="T76">
        <v>-31295.999999999993</v>
      </c>
      <c r="U76">
        <v>-5911.1999999999971</v>
      </c>
      <c r="W76">
        <v>42266.399999999994</v>
      </c>
      <c r="X76">
        <v>5911.2</v>
      </c>
      <c r="AB76">
        <v>46292.4</v>
      </c>
      <c r="AC76">
        <v>2.6795111076548199</v>
      </c>
      <c r="AK76">
        <v>46292.4</v>
      </c>
      <c r="AL76">
        <v>2.6795111076548199</v>
      </c>
    </row>
    <row r="77" spans="2:38" x14ac:dyDescent="0.25">
      <c r="B77">
        <v>86930</v>
      </c>
      <c r="C77">
        <v>72879</v>
      </c>
      <c r="D77">
        <v>77184</v>
      </c>
      <c r="E77">
        <v>98727</v>
      </c>
      <c r="F77">
        <v>49123</v>
      </c>
      <c r="H77">
        <v>100120</v>
      </c>
      <c r="J77">
        <f t="shared" si="12"/>
        <v>76968.600000000006</v>
      </c>
      <c r="K77">
        <f t="shared" si="13"/>
        <v>1.3007901923641587</v>
      </c>
      <c r="L77">
        <f t="shared" si="14"/>
        <v>98727</v>
      </c>
      <c r="M77">
        <f t="shared" si="15"/>
        <v>49123</v>
      </c>
      <c r="N77">
        <f t="shared" si="16"/>
        <v>76968.600000000006</v>
      </c>
      <c r="O77">
        <f t="shared" si="17"/>
        <v>49604</v>
      </c>
      <c r="Q77">
        <v>-5783</v>
      </c>
      <c r="R77">
        <v>1391</v>
      </c>
      <c r="T77">
        <v>-2956.7999999999884</v>
      </c>
      <c r="U77">
        <v>2082.2000000000116</v>
      </c>
      <c r="W77">
        <v>45338</v>
      </c>
      <c r="X77">
        <v>7344.2</v>
      </c>
      <c r="AB77">
        <v>76968.600000000006</v>
      </c>
      <c r="AC77">
        <v>1.3007901923641587</v>
      </c>
      <c r="AI77">
        <v>76968.600000000006</v>
      </c>
      <c r="AJ77">
        <v>1.3007901923641587</v>
      </c>
    </row>
    <row r="78" spans="2:38" x14ac:dyDescent="0.25">
      <c r="B78">
        <v>42834</v>
      </c>
      <c r="C78">
        <v>79994</v>
      </c>
      <c r="D78">
        <v>26224</v>
      </c>
      <c r="E78">
        <v>41005</v>
      </c>
      <c r="F78">
        <v>89344</v>
      </c>
      <c r="H78">
        <v>128521</v>
      </c>
      <c r="J78">
        <f t="shared" si="12"/>
        <v>55880.2</v>
      </c>
      <c r="K78">
        <f t="shared" si="13"/>
        <v>2.2999380818250472</v>
      </c>
      <c r="L78">
        <f t="shared" si="14"/>
        <v>89344</v>
      </c>
      <c r="M78">
        <f t="shared" si="15"/>
        <v>26224</v>
      </c>
      <c r="N78">
        <f t="shared" si="16"/>
        <v>55880.2</v>
      </c>
      <c r="O78">
        <f t="shared" si="17"/>
        <v>63120</v>
      </c>
      <c r="Q78">
        <v>32089</v>
      </c>
      <c r="R78">
        <v>4568</v>
      </c>
      <c r="T78">
        <v>284.19999999999709</v>
      </c>
      <c r="U78">
        <v>-808.20000000000437</v>
      </c>
      <c r="W78">
        <v>15094.6</v>
      </c>
      <c r="X78">
        <v>5735.8</v>
      </c>
      <c r="AD78">
        <v>55880.2</v>
      </c>
      <c r="AE78">
        <v>2.2999380818250472</v>
      </c>
      <c r="AK78">
        <v>55880.2</v>
      </c>
      <c r="AL78">
        <v>2.2999380818250472</v>
      </c>
    </row>
    <row r="79" spans="2:38" x14ac:dyDescent="0.25">
      <c r="B79">
        <v>62101</v>
      </c>
      <c r="C79">
        <v>64957</v>
      </c>
      <c r="D79">
        <v>99145</v>
      </c>
      <c r="E79">
        <v>19023</v>
      </c>
      <c r="F79">
        <v>50920</v>
      </c>
      <c r="H79">
        <v>103993</v>
      </c>
      <c r="J79">
        <f t="shared" si="12"/>
        <v>59229.2</v>
      </c>
      <c r="K79">
        <f t="shared" si="13"/>
        <v>1.7557724905958549</v>
      </c>
      <c r="L79">
        <f t="shared" si="14"/>
        <v>99145</v>
      </c>
      <c r="M79">
        <f t="shared" si="15"/>
        <v>19023</v>
      </c>
      <c r="N79">
        <f t="shared" si="16"/>
        <v>59229.2</v>
      </c>
      <c r="O79">
        <f t="shared" si="17"/>
        <v>80122</v>
      </c>
      <c r="Q79">
        <v>31915</v>
      </c>
      <c r="R79">
        <v>8</v>
      </c>
      <c r="T79">
        <v>-5198.2000000000044</v>
      </c>
      <c r="U79">
        <v>-8528.6000000000058</v>
      </c>
      <c r="W79">
        <v>17546.600000000002</v>
      </c>
      <c r="X79">
        <v>10764.2</v>
      </c>
      <c r="AB79">
        <v>59229.2</v>
      </c>
      <c r="AC79">
        <v>1.7557724905958549</v>
      </c>
      <c r="AI79">
        <v>59229.2</v>
      </c>
      <c r="AJ79">
        <v>1.7557724905958549</v>
      </c>
    </row>
    <row r="80" spans="2:38" x14ac:dyDescent="0.25">
      <c r="B80">
        <v>2745</v>
      </c>
      <c r="C80">
        <v>87969</v>
      </c>
      <c r="D80">
        <v>63350</v>
      </c>
      <c r="E80">
        <v>24699</v>
      </c>
      <c r="F80">
        <v>76351</v>
      </c>
      <c r="H80">
        <v>77620</v>
      </c>
      <c r="J80">
        <f t="shared" si="12"/>
        <v>51022.8</v>
      </c>
      <c r="K80">
        <f t="shared" si="13"/>
        <v>1.5212806823616107</v>
      </c>
      <c r="L80">
        <f t="shared" si="14"/>
        <v>87969</v>
      </c>
      <c r="M80">
        <f t="shared" si="15"/>
        <v>2745</v>
      </c>
      <c r="N80">
        <f t="shared" si="16"/>
        <v>51022.8</v>
      </c>
      <c r="O80">
        <f t="shared" si="17"/>
        <v>85224</v>
      </c>
      <c r="Q80">
        <v>-28037</v>
      </c>
      <c r="R80">
        <v>-1854</v>
      </c>
      <c r="T80">
        <v>-31092</v>
      </c>
      <c r="U80">
        <v>-8165.5999999999985</v>
      </c>
      <c r="W80">
        <v>44722.400000000001</v>
      </c>
      <c r="X80">
        <v>17730.400000000001</v>
      </c>
      <c r="AB80">
        <v>51022.8</v>
      </c>
      <c r="AC80">
        <v>1.5212806823616107</v>
      </c>
      <c r="AI80">
        <v>51022.8</v>
      </c>
      <c r="AJ80">
        <v>1.5212806823616107</v>
      </c>
    </row>
    <row r="81" spans="2:38" x14ac:dyDescent="0.25">
      <c r="B81">
        <v>37383</v>
      </c>
      <c r="C81">
        <v>87285</v>
      </c>
      <c r="D81">
        <v>90725</v>
      </c>
      <c r="E81">
        <v>87789</v>
      </c>
      <c r="F81">
        <v>72050</v>
      </c>
      <c r="H81">
        <v>125474</v>
      </c>
      <c r="J81">
        <f t="shared" si="12"/>
        <v>75046.399999999994</v>
      </c>
      <c r="K81">
        <f t="shared" si="13"/>
        <v>1.6719522855193589</v>
      </c>
      <c r="L81">
        <f t="shared" si="14"/>
        <v>90725</v>
      </c>
      <c r="M81">
        <f t="shared" si="15"/>
        <v>37383</v>
      </c>
      <c r="N81">
        <f t="shared" si="16"/>
        <v>75046.399999999994</v>
      </c>
      <c r="O81">
        <f t="shared" si="17"/>
        <v>53342</v>
      </c>
      <c r="Q81">
        <v>49214</v>
      </c>
      <c r="R81">
        <v>-11</v>
      </c>
      <c r="T81">
        <v>16326.199999999997</v>
      </c>
      <c r="U81">
        <v>3238.5999999999913</v>
      </c>
      <c r="W81">
        <v>22251.800000000003</v>
      </c>
      <c r="X81">
        <v>3240.2</v>
      </c>
      <c r="Z81">
        <v>75046.399999999994</v>
      </c>
      <c r="AA81">
        <v>1.6719522855193589</v>
      </c>
      <c r="AI81">
        <v>75046.399999999994</v>
      </c>
      <c r="AJ81">
        <v>1.6719522855193589</v>
      </c>
    </row>
    <row r="82" spans="2:38" x14ac:dyDescent="0.25">
      <c r="B82">
        <v>72173</v>
      </c>
      <c r="C82">
        <v>76799</v>
      </c>
      <c r="D82">
        <v>53568</v>
      </c>
      <c r="E82">
        <v>92680</v>
      </c>
      <c r="F82">
        <v>16784</v>
      </c>
      <c r="H82">
        <v>91726</v>
      </c>
      <c r="J82">
        <f t="shared" si="12"/>
        <v>62400.800000000003</v>
      </c>
      <c r="K82">
        <f t="shared" si="13"/>
        <v>1.4699491032166254</v>
      </c>
      <c r="L82">
        <f t="shared" si="14"/>
        <v>92680</v>
      </c>
      <c r="M82">
        <f t="shared" si="15"/>
        <v>16784</v>
      </c>
      <c r="N82">
        <f t="shared" si="16"/>
        <v>62400.800000000003</v>
      </c>
      <c r="O82">
        <f t="shared" si="17"/>
        <v>75896</v>
      </c>
      <c r="Q82">
        <v>-38039</v>
      </c>
      <c r="R82">
        <v>-4717</v>
      </c>
      <c r="T82">
        <v>-19197.399999999994</v>
      </c>
      <c r="U82">
        <v>651.40000000000146</v>
      </c>
      <c r="W82">
        <v>29553.8</v>
      </c>
      <c r="X82">
        <v>6695.8</v>
      </c>
      <c r="AF82">
        <v>62400.800000000003</v>
      </c>
      <c r="AG82">
        <v>1.4699491032166254</v>
      </c>
      <c r="AI82">
        <v>62400.800000000003</v>
      </c>
      <c r="AJ82">
        <v>1.4699491032166254</v>
      </c>
    </row>
    <row r="83" spans="2:38" x14ac:dyDescent="0.25">
      <c r="B83">
        <v>72125</v>
      </c>
      <c r="C83">
        <v>68716</v>
      </c>
      <c r="D83">
        <v>34538</v>
      </c>
      <c r="E83">
        <v>48394</v>
      </c>
      <c r="F83">
        <v>87735</v>
      </c>
      <c r="H83">
        <v>104450</v>
      </c>
      <c r="J83">
        <f t="shared" si="12"/>
        <v>62301.599999999999</v>
      </c>
      <c r="K83">
        <f t="shared" si="13"/>
        <v>1.6765219512821501</v>
      </c>
      <c r="L83">
        <f t="shared" si="14"/>
        <v>87735</v>
      </c>
      <c r="M83">
        <f t="shared" si="15"/>
        <v>34538</v>
      </c>
      <c r="N83">
        <f t="shared" si="16"/>
        <v>62301.599999999999</v>
      </c>
      <c r="O83">
        <f t="shared" si="17"/>
        <v>53197</v>
      </c>
      <c r="Q83">
        <v>25115</v>
      </c>
      <c r="R83">
        <v>-6691</v>
      </c>
      <c r="T83">
        <v>5869.1999999999971</v>
      </c>
      <c r="U83">
        <v>7659.4000000000015</v>
      </c>
      <c r="W83">
        <v>35702.800000000003</v>
      </c>
      <c r="X83">
        <v>7995.8</v>
      </c>
      <c r="Z83">
        <v>62301.599999999999</v>
      </c>
      <c r="AA83">
        <v>1.6765219512821501</v>
      </c>
      <c r="AI83">
        <v>62301.599999999999</v>
      </c>
      <c r="AJ83">
        <v>1.6765219512821501</v>
      </c>
    </row>
    <row r="84" spans="2:38" x14ac:dyDescent="0.25">
      <c r="B84">
        <v>101145</v>
      </c>
      <c r="C84">
        <v>30699</v>
      </c>
      <c r="D84">
        <v>47258</v>
      </c>
      <c r="E84">
        <v>24672</v>
      </c>
      <c r="F84">
        <v>15530</v>
      </c>
      <c r="H84">
        <v>96362</v>
      </c>
      <c r="J84">
        <f t="shared" si="12"/>
        <v>43860.800000000003</v>
      </c>
      <c r="K84">
        <f t="shared" si="13"/>
        <v>2.19699595082625</v>
      </c>
      <c r="L84">
        <f t="shared" si="14"/>
        <v>101145</v>
      </c>
      <c r="M84">
        <f t="shared" si="15"/>
        <v>15530</v>
      </c>
      <c r="N84">
        <f t="shared" si="16"/>
        <v>43860.800000000003</v>
      </c>
      <c r="O84">
        <f t="shared" si="17"/>
        <v>85615</v>
      </c>
      <c r="Q84">
        <v>-9049</v>
      </c>
      <c r="R84">
        <v>2514</v>
      </c>
      <c r="T84">
        <v>-15425.199999999997</v>
      </c>
      <c r="U84">
        <v>-3815</v>
      </c>
      <c r="W84">
        <v>54899.199999999997</v>
      </c>
      <c r="X84">
        <v>12676.599999999999</v>
      </c>
      <c r="AD84">
        <v>43860.800000000003</v>
      </c>
      <c r="AE84">
        <v>2.19699595082625</v>
      </c>
      <c r="AK84">
        <v>43860.800000000003</v>
      </c>
      <c r="AL84">
        <v>2.19699595082625</v>
      </c>
    </row>
    <row r="85" spans="2:38" x14ac:dyDescent="0.25">
      <c r="B85">
        <v>29771</v>
      </c>
      <c r="C85">
        <v>21006</v>
      </c>
      <c r="D85">
        <v>7893</v>
      </c>
      <c r="E85">
        <v>97997</v>
      </c>
      <c r="F85">
        <v>24723</v>
      </c>
      <c r="H85">
        <v>68706</v>
      </c>
      <c r="J85">
        <f t="shared" si="12"/>
        <v>36278</v>
      </c>
      <c r="K85">
        <f t="shared" si="13"/>
        <v>1.8938750758035172</v>
      </c>
      <c r="L85">
        <f t="shared" si="14"/>
        <v>97997</v>
      </c>
      <c r="M85">
        <f t="shared" si="15"/>
        <v>7893</v>
      </c>
      <c r="N85">
        <f t="shared" si="16"/>
        <v>36278</v>
      </c>
      <c r="O85">
        <f t="shared" si="17"/>
        <v>90104</v>
      </c>
      <c r="Q85">
        <v>-7923</v>
      </c>
      <c r="R85">
        <v>-14001</v>
      </c>
      <c r="T85">
        <v>-38801.199999999997</v>
      </c>
      <c r="U85">
        <v>-6640.8000000000029</v>
      </c>
      <c r="W85">
        <v>38801.200000000004</v>
      </c>
      <c r="X85">
        <v>10413.200000000001</v>
      </c>
      <c r="AB85">
        <v>36278</v>
      </c>
      <c r="AC85">
        <v>1.8938750758035172</v>
      </c>
      <c r="AK85">
        <v>36278</v>
      </c>
      <c r="AL85">
        <v>1.8938750758035172</v>
      </c>
    </row>
    <row r="86" spans="2:38" x14ac:dyDescent="0.25">
      <c r="B86">
        <v>31621</v>
      </c>
      <c r="C86">
        <v>81268</v>
      </c>
      <c r="D86">
        <v>65973</v>
      </c>
      <c r="E86">
        <v>58523</v>
      </c>
      <c r="F86">
        <v>24716</v>
      </c>
      <c r="H86">
        <v>125765</v>
      </c>
      <c r="J86">
        <f t="shared" si="12"/>
        <v>52420.2</v>
      </c>
      <c r="K86">
        <f t="shared" si="13"/>
        <v>2.3991705487579216</v>
      </c>
      <c r="L86">
        <f t="shared" si="14"/>
        <v>81268</v>
      </c>
      <c r="M86">
        <f t="shared" si="15"/>
        <v>24716</v>
      </c>
      <c r="N86">
        <f t="shared" si="16"/>
        <v>52420.2</v>
      </c>
      <c r="O86">
        <f t="shared" si="17"/>
        <v>56552</v>
      </c>
      <c r="Q86">
        <v>27734</v>
      </c>
      <c r="R86">
        <v>13179</v>
      </c>
      <c r="T86">
        <v>-21921</v>
      </c>
      <c r="U86">
        <v>4148</v>
      </c>
      <c r="W86">
        <v>26957.4</v>
      </c>
      <c r="X86">
        <v>5128</v>
      </c>
      <c r="AB86">
        <v>52420.2</v>
      </c>
      <c r="AC86">
        <v>2.3991705487579216</v>
      </c>
      <c r="AK86">
        <v>52420.2</v>
      </c>
      <c r="AL86">
        <v>2.3991705487579216</v>
      </c>
    </row>
    <row r="87" spans="2:38" x14ac:dyDescent="0.25">
      <c r="B87">
        <v>92477</v>
      </c>
      <c r="C87">
        <v>40814</v>
      </c>
      <c r="D87">
        <v>54940</v>
      </c>
      <c r="E87">
        <v>25100</v>
      </c>
      <c r="F87">
        <v>90657</v>
      </c>
      <c r="H87">
        <v>121379</v>
      </c>
      <c r="J87">
        <f t="shared" si="12"/>
        <v>60797.599999999999</v>
      </c>
      <c r="K87">
        <f t="shared" si="13"/>
        <v>1.9964439385765229</v>
      </c>
      <c r="L87">
        <f t="shared" si="14"/>
        <v>92477</v>
      </c>
      <c r="M87">
        <f t="shared" si="15"/>
        <v>25100</v>
      </c>
      <c r="N87">
        <f t="shared" si="16"/>
        <v>60797.599999999999</v>
      </c>
      <c r="O87">
        <f t="shared" si="17"/>
        <v>67377</v>
      </c>
      <c r="Q87">
        <v>42290</v>
      </c>
      <c r="R87">
        <v>-1345</v>
      </c>
      <c r="T87">
        <v>-9386.2000000000044</v>
      </c>
      <c r="U87">
        <v>2987.7999999999956</v>
      </c>
      <c r="W87">
        <v>32091.4</v>
      </c>
      <c r="X87">
        <v>4080.2000000000003</v>
      </c>
      <c r="AB87">
        <v>60797.599999999999</v>
      </c>
      <c r="AC87">
        <v>1.9964439385765229</v>
      </c>
      <c r="AI87">
        <v>60797.599999999999</v>
      </c>
      <c r="AJ87">
        <v>1.9964439385765229</v>
      </c>
    </row>
    <row r="88" spans="2:38" x14ac:dyDescent="0.25">
      <c r="B88">
        <v>54035</v>
      </c>
      <c r="C88">
        <v>96984</v>
      </c>
      <c r="D88">
        <v>57905</v>
      </c>
      <c r="E88">
        <v>67641</v>
      </c>
      <c r="F88">
        <v>75890</v>
      </c>
      <c r="H88">
        <v>94225</v>
      </c>
      <c r="J88">
        <f t="shared" si="12"/>
        <v>70491</v>
      </c>
      <c r="K88">
        <f t="shared" si="13"/>
        <v>1.3366954646692486</v>
      </c>
      <c r="L88">
        <f t="shared" si="14"/>
        <v>96984</v>
      </c>
      <c r="M88">
        <f t="shared" si="15"/>
        <v>54035</v>
      </c>
      <c r="N88">
        <f t="shared" si="16"/>
        <v>70491</v>
      </c>
      <c r="O88">
        <f t="shared" si="17"/>
        <v>42949</v>
      </c>
      <c r="Q88">
        <v>24607</v>
      </c>
      <c r="R88">
        <v>74</v>
      </c>
      <c r="T88">
        <v>33517.199999999997</v>
      </c>
      <c r="U88">
        <v>-705.80000000000291</v>
      </c>
      <c r="W88">
        <v>41154.400000000001</v>
      </c>
      <c r="X88">
        <v>9115.7999999999993</v>
      </c>
      <c r="AD88">
        <v>70491</v>
      </c>
      <c r="AE88">
        <v>1.3366954646692486</v>
      </c>
      <c r="AI88">
        <v>70491</v>
      </c>
      <c r="AJ88">
        <v>1.3366954646692486</v>
      </c>
    </row>
    <row r="89" spans="2:38" x14ac:dyDescent="0.25">
      <c r="B89">
        <v>60319</v>
      </c>
      <c r="C89">
        <v>70202</v>
      </c>
      <c r="D89">
        <v>94555</v>
      </c>
      <c r="E89">
        <v>50702</v>
      </c>
      <c r="F89">
        <v>98321</v>
      </c>
      <c r="H89">
        <v>93806</v>
      </c>
      <c r="J89">
        <f t="shared" si="12"/>
        <v>74819.8</v>
      </c>
      <c r="K89">
        <f t="shared" si="13"/>
        <v>1.2537590317001648</v>
      </c>
      <c r="L89">
        <f t="shared" si="14"/>
        <v>98321</v>
      </c>
      <c r="M89">
        <f t="shared" si="15"/>
        <v>50702</v>
      </c>
      <c r="N89">
        <f t="shared" si="16"/>
        <v>74819.8</v>
      </c>
      <c r="O89">
        <f t="shared" si="17"/>
        <v>47619</v>
      </c>
      <c r="Q89">
        <v>-5947</v>
      </c>
      <c r="R89">
        <v>376</v>
      </c>
      <c r="T89">
        <v>-12928.399999999994</v>
      </c>
      <c r="U89">
        <v>2731</v>
      </c>
      <c r="W89">
        <v>34010</v>
      </c>
      <c r="X89">
        <v>3611.4</v>
      </c>
      <c r="AB89">
        <v>74819.8</v>
      </c>
      <c r="AC89">
        <v>1.2537590317001648</v>
      </c>
      <c r="AI89">
        <v>74819.8</v>
      </c>
      <c r="AJ89">
        <v>1.2537590317001648</v>
      </c>
    </row>
    <row r="90" spans="2:38" x14ac:dyDescent="0.25">
      <c r="B90">
        <v>78598</v>
      </c>
      <c r="C90">
        <v>65475</v>
      </c>
      <c r="D90">
        <v>68348</v>
      </c>
      <c r="E90">
        <v>73354</v>
      </c>
      <c r="F90">
        <v>27023</v>
      </c>
      <c r="H90">
        <v>95060</v>
      </c>
      <c r="J90">
        <f t="shared" si="12"/>
        <v>62559.6</v>
      </c>
      <c r="K90">
        <f t="shared" si="13"/>
        <v>1.5195109943158205</v>
      </c>
      <c r="L90">
        <f t="shared" si="14"/>
        <v>78598</v>
      </c>
      <c r="M90">
        <f t="shared" si="15"/>
        <v>27023</v>
      </c>
      <c r="N90">
        <f t="shared" si="16"/>
        <v>62559.6</v>
      </c>
      <c r="O90">
        <f t="shared" si="17"/>
        <v>51575</v>
      </c>
      <c r="Q90">
        <v>-5677</v>
      </c>
      <c r="R90">
        <v>-2126</v>
      </c>
      <c r="T90">
        <v>4159.1999999999971</v>
      </c>
      <c r="U90">
        <v>-5713.0000000000073</v>
      </c>
      <c r="W90">
        <v>40976</v>
      </c>
      <c r="X90">
        <v>9836.6</v>
      </c>
      <c r="AD90">
        <v>62559.6</v>
      </c>
      <c r="AE90">
        <v>1.5195109943158205</v>
      </c>
      <c r="AI90">
        <v>62559.6</v>
      </c>
      <c r="AJ90">
        <v>1.5195109943158205</v>
      </c>
    </row>
    <row r="91" spans="2:38" x14ac:dyDescent="0.25">
      <c r="B91">
        <v>53200</v>
      </c>
      <c r="C91">
        <v>82722</v>
      </c>
      <c r="D91">
        <v>65012</v>
      </c>
      <c r="E91">
        <v>51588</v>
      </c>
      <c r="F91">
        <v>21682</v>
      </c>
      <c r="H91">
        <v>109393</v>
      </c>
      <c r="J91">
        <f t="shared" si="12"/>
        <v>54840.800000000003</v>
      </c>
      <c r="K91">
        <f t="shared" si="13"/>
        <v>1.9947374947119663</v>
      </c>
      <c r="L91">
        <f t="shared" si="14"/>
        <v>82722</v>
      </c>
      <c r="M91">
        <f t="shared" si="15"/>
        <v>21682</v>
      </c>
      <c r="N91">
        <f t="shared" si="16"/>
        <v>54840.800000000003</v>
      </c>
      <c r="O91">
        <f t="shared" si="17"/>
        <v>61040</v>
      </c>
      <c r="Q91">
        <v>24769</v>
      </c>
      <c r="R91">
        <v>859</v>
      </c>
      <c r="T91">
        <v>-17581.599999999991</v>
      </c>
      <c r="U91">
        <v>-4485.1999999999971</v>
      </c>
      <c r="W91">
        <v>45185.600000000006</v>
      </c>
      <c r="X91">
        <v>6547.6</v>
      </c>
      <c r="AB91">
        <v>54840.800000000003</v>
      </c>
      <c r="AC91">
        <v>1.9947374947119663</v>
      </c>
      <c r="AK91">
        <v>54840.800000000003</v>
      </c>
      <c r="AL91">
        <v>1.9947374947119663</v>
      </c>
    </row>
    <row r="92" spans="2:38" x14ac:dyDescent="0.25">
      <c r="B92">
        <v>76948</v>
      </c>
      <c r="C92">
        <v>93917</v>
      </c>
      <c r="D92">
        <v>87756</v>
      </c>
      <c r="E92">
        <v>24651</v>
      </c>
      <c r="F92">
        <v>59383</v>
      </c>
      <c r="H92">
        <v>133168</v>
      </c>
      <c r="J92">
        <f t="shared" si="12"/>
        <v>68531</v>
      </c>
      <c r="K92">
        <f t="shared" si="13"/>
        <v>1.943178999284995</v>
      </c>
      <c r="L92">
        <f t="shared" si="14"/>
        <v>93917</v>
      </c>
      <c r="M92">
        <f t="shared" si="15"/>
        <v>24651</v>
      </c>
      <c r="N92">
        <f t="shared" si="16"/>
        <v>68531</v>
      </c>
      <c r="O92">
        <f t="shared" si="17"/>
        <v>69266</v>
      </c>
      <c r="Q92">
        <v>19762</v>
      </c>
      <c r="R92">
        <v>6642</v>
      </c>
      <c r="T92">
        <v>9589.4000000000015</v>
      </c>
      <c r="U92">
        <v>-663.39999999999418</v>
      </c>
      <c r="W92">
        <v>37192.199999999997</v>
      </c>
      <c r="X92">
        <v>677.8</v>
      </c>
      <c r="AD92">
        <v>68531</v>
      </c>
      <c r="AE92">
        <v>1.943178999284995</v>
      </c>
      <c r="AI92">
        <v>68531</v>
      </c>
      <c r="AJ92">
        <v>1.943178999284995</v>
      </c>
    </row>
    <row r="93" spans="2:38" x14ac:dyDescent="0.25">
      <c r="B93">
        <v>32982</v>
      </c>
      <c r="C93">
        <v>45265</v>
      </c>
      <c r="D93">
        <v>85027</v>
      </c>
      <c r="E93">
        <v>100930</v>
      </c>
      <c r="F93">
        <v>70147</v>
      </c>
      <c r="H93">
        <v>79589</v>
      </c>
      <c r="J93">
        <f t="shared" si="12"/>
        <v>66870.2</v>
      </c>
      <c r="K93">
        <f t="shared" si="13"/>
        <v>1.1902013153841322</v>
      </c>
      <c r="L93">
        <f t="shared" si="14"/>
        <v>100930</v>
      </c>
      <c r="M93">
        <f t="shared" si="15"/>
        <v>32982</v>
      </c>
      <c r="N93">
        <f t="shared" si="16"/>
        <v>66870.2</v>
      </c>
      <c r="O93">
        <f t="shared" si="17"/>
        <v>67948</v>
      </c>
      <c r="Q93">
        <v>-60877</v>
      </c>
      <c r="R93">
        <v>3531</v>
      </c>
      <c r="T93">
        <v>-20164.600000000006</v>
      </c>
      <c r="U93">
        <v>-1196</v>
      </c>
      <c r="W93">
        <v>23966.600000000002</v>
      </c>
      <c r="X93">
        <v>2352</v>
      </c>
      <c r="AF93">
        <v>66870.2</v>
      </c>
      <c r="AG93">
        <v>1.1902013153841322</v>
      </c>
      <c r="AI93">
        <v>66870.2</v>
      </c>
      <c r="AJ93">
        <v>1.1902013153841322</v>
      </c>
    </row>
    <row r="94" spans="2:38" x14ac:dyDescent="0.25">
      <c r="B94">
        <v>28138</v>
      </c>
      <c r="C94">
        <v>59318</v>
      </c>
      <c r="D94">
        <v>42489</v>
      </c>
      <c r="E94">
        <v>24495</v>
      </c>
      <c r="F94">
        <v>59422</v>
      </c>
      <c r="H94">
        <v>79154</v>
      </c>
      <c r="J94">
        <f t="shared" si="12"/>
        <v>42772.4</v>
      </c>
      <c r="K94">
        <f t="shared" si="13"/>
        <v>1.8505858918367919</v>
      </c>
      <c r="L94">
        <f t="shared" si="14"/>
        <v>59422</v>
      </c>
      <c r="M94">
        <f t="shared" si="15"/>
        <v>24495</v>
      </c>
      <c r="N94">
        <f t="shared" si="16"/>
        <v>42772.4</v>
      </c>
      <c r="O94">
        <f t="shared" si="17"/>
        <v>34927</v>
      </c>
      <c r="Q94">
        <v>-31792</v>
      </c>
      <c r="R94">
        <v>3973</v>
      </c>
      <c r="T94">
        <v>-32036.200000000004</v>
      </c>
      <c r="U94">
        <v>-603.40000000000146</v>
      </c>
      <c r="W94">
        <v>42914.6</v>
      </c>
      <c r="X94">
        <v>3843.3999999999996</v>
      </c>
      <c r="AF94">
        <v>42772.4</v>
      </c>
      <c r="AG94">
        <v>1.8505858918367919</v>
      </c>
      <c r="AK94">
        <v>42772.4</v>
      </c>
      <c r="AL94">
        <v>1.8505858918367919</v>
      </c>
    </row>
    <row r="95" spans="2:38" x14ac:dyDescent="0.25">
      <c r="B95">
        <v>46711</v>
      </c>
      <c r="C95">
        <v>28021</v>
      </c>
      <c r="D95">
        <v>21988</v>
      </c>
      <c r="E95">
        <v>77391</v>
      </c>
      <c r="F95">
        <v>90246</v>
      </c>
      <c r="H95">
        <v>118520</v>
      </c>
      <c r="J95">
        <f t="shared" si="12"/>
        <v>52871.4</v>
      </c>
      <c r="K95">
        <f t="shared" si="13"/>
        <v>2.2416656264067152</v>
      </c>
      <c r="L95">
        <f t="shared" si="14"/>
        <v>90246</v>
      </c>
      <c r="M95">
        <f t="shared" si="15"/>
        <v>21988</v>
      </c>
      <c r="N95">
        <f t="shared" si="16"/>
        <v>52871.4</v>
      </c>
      <c r="O95">
        <f t="shared" si="17"/>
        <v>68258</v>
      </c>
      <c r="Q95">
        <v>20735</v>
      </c>
      <c r="R95">
        <v>24</v>
      </c>
      <c r="T95">
        <v>-28480.799999999996</v>
      </c>
      <c r="U95">
        <v>-1635.1999999999971</v>
      </c>
      <c r="W95">
        <v>28480.799999999999</v>
      </c>
      <c r="X95">
        <v>3207.6</v>
      </c>
      <c r="AB95">
        <v>52871.4</v>
      </c>
      <c r="AC95">
        <v>2.2416656264067152</v>
      </c>
      <c r="AK95">
        <v>52871.4</v>
      </c>
      <c r="AL95">
        <v>2.2416656264067152</v>
      </c>
    </row>
    <row r="96" spans="2:38" x14ac:dyDescent="0.25">
      <c r="B96">
        <v>24678</v>
      </c>
      <c r="C96">
        <v>85056</v>
      </c>
      <c r="D96">
        <v>98372</v>
      </c>
      <c r="E96">
        <v>28747</v>
      </c>
      <c r="F96">
        <v>75614</v>
      </c>
      <c r="H96">
        <v>103141</v>
      </c>
      <c r="J96">
        <f t="shared" si="12"/>
        <v>62493.4</v>
      </c>
      <c r="K96">
        <f t="shared" si="13"/>
        <v>1.6504302854381423</v>
      </c>
      <c r="L96">
        <f t="shared" si="14"/>
        <v>98372</v>
      </c>
      <c r="M96">
        <f t="shared" si="15"/>
        <v>24678</v>
      </c>
      <c r="N96">
        <f t="shared" si="16"/>
        <v>62493.4</v>
      </c>
      <c r="O96">
        <f t="shared" si="17"/>
        <v>73694</v>
      </c>
      <c r="Q96">
        <v>11629</v>
      </c>
      <c r="R96">
        <v>-9165</v>
      </c>
      <c r="T96">
        <v>-14725.999999999993</v>
      </c>
      <c r="U96">
        <v>1691.4000000000015</v>
      </c>
      <c r="W96">
        <v>51614.799999999996</v>
      </c>
      <c r="X96">
        <v>7968.2000000000007</v>
      </c>
      <c r="AB96">
        <v>62493.4</v>
      </c>
      <c r="AC96">
        <v>1.6504302854381423</v>
      </c>
      <c r="AI96">
        <v>62493.4</v>
      </c>
      <c r="AJ96">
        <v>1.6504302854381423</v>
      </c>
    </row>
    <row r="97" spans="2:36" x14ac:dyDescent="0.25">
      <c r="B97">
        <v>110500</v>
      </c>
      <c r="C97">
        <v>76603</v>
      </c>
      <c r="D97">
        <v>68775</v>
      </c>
      <c r="E97">
        <v>28496</v>
      </c>
      <c r="F97">
        <v>32316</v>
      </c>
      <c r="H97">
        <v>89318</v>
      </c>
      <c r="J97">
        <f t="shared" si="12"/>
        <v>63338</v>
      </c>
      <c r="K97">
        <f t="shared" si="13"/>
        <v>1.410180302504026</v>
      </c>
      <c r="L97">
        <f t="shared" si="14"/>
        <v>110500</v>
      </c>
      <c r="M97">
        <f t="shared" si="15"/>
        <v>28496</v>
      </c>
      <c r="N97">
        <f t="shared" si="16"/>
        <v>63338</v>
      </c>
      <c r="O97">
        <f t="shared" si="17"/>
        <v>82004</v>
      </c>
      <c r="Q97">
        <v>-3424</v>
      </c>
      <c r="R97">
        <v>9114</v>
      </c>
      <c r="T97">
        <v>7397.5999999999985</v>
      </c>
      <c r="U97">
        <v>3442.8000000000029</v>
      </c>
      <c r="W97">
        <v>41761.199999999997</v>
      </c>
      <c r="X97">
        <v>5892</v>
      </c>
      <c r="AD97">
        <v>63338</v>
      </c>
      <c r="AE97">
        <v>1.410180302504026</v>
      </c>
      <c r="AI97">
        <v>63338</v>
      </c>
      <c r="AJ97">
        <v>1.410180302504026</v>
      </c>
    </row>
    <row r="98" spans="2:36" x14ac:dyDescent="0.25">
      <c r="B98">
        <v>20394</v>
      </c>
      <c r="C98">
        <v>63919</v>
      </c>
      <c r="D98">
        <v>95834</v>
      </c>
      <c r="E98">
        <v>45731</v>
      </c>
      <c r="F98">
        <v>58598</v>
      </c>
      <c r="H98">
        <v>62072</v>
      </c>
      <c r="J98">
        <f t="shared" si="12"/>
        <v>56895.199999999997</v>
      </c>
      <c r="K98">
        <f t="shared" ref="K98:K129" si="18">H98/J98</f>
        <v>1.0909883434806451</v>
      </c>
      <c r="L98">
        <f t="shared" si="14"/>
        <v>95834</v>
      </c>
      <c r="M98">
        <f t="shared" si="15"/>
        <v>20394</v>
      </c>
      <c r="N98">
        <f t="shared" si="16"/>
        <v>56895.199999999997</v>
      </c>
      <c r="O98">
        <f t="shared" si="17"/>
        <v>75440</v>
      </c>
      <c r="Q98">
        <v>6353</v>
      </c>
      <c r="R98">
        <v>-3304</v>
      </c>
      <c r="T98">
        <v>4866.1999999999971</v>
      </c>
      <c r="U98">
        <v>-1660.6000000000058</v>
      </c>
      <c r="W98">
        <v>34127</v>
      </c>
      <c r="X98">
        <v>3047</v>
      </c>
      <c r="Z98">
        <v>56895.199999999997</v>
      </c>
      <c r="AA98">
        <v>1.0909883434806451</v>
      </c>
      <c r="AI98">
        <v>56895.199999999997</v>
      </c>
      <c r="AJ98">
        <v>1.0909883434806451</v>
      </c>
    </row>
    <row r="99" spans="2:36" x14ac:dyDescent="0.25">
      <c r="B99">
        <v>23005</v>
      </c>
      <c r="C99">
        <v>75813</v>
      </c>
      <c r="D99">
        <v>32460</v>
      </c>
      <c r="E99">
        <v>78294</v>
      </c>
      <c r="F99">
        <v>17739</v>
      </c>
      <c r="H99">
        <v>74868</v>
      </c>
      <c r="J99">
        <f t="shared" si="12"/>
        <v>45462.2</v>
      </c>
      <c r="K99">
        <f t="shared" si="18"/>
        <v>1.6468186757350063</v>
      </c>
      <c r="L99">
        <f t="shared" si="14"/>
        <v>78294</v>
      </c>
      <c r="M99">
        <f t="shared" si="15"/>
        <v>17739</v>
      </c>
      <c r="N99">
        <f t="shared" si="16"/>
        <v>45462.2</v>
      </c>
      <c r="O99">
        <f t="shared" si="17"/>
        <v>60555</v>
      </c>
      <c r="Q99">
        <v>22347</v>
      </c>
      <c r="R99">
        <v>10626</v>
      </c>
      <c r="T99">
        <v>-5705.8000000000029</v>
      </c>
      <c r="U99">
        <v>-2592.6000000000058</v>
      </c>
      <c r="W99">
        <v>39796.6</v>
      </c>
      <c r="X99">
        <v>4475</v>
      </c>
      <c r="Z99">
        <v>45462.2</v>
      </c>
      <c r="AA99">
        <v>1.6468186757350063</v>
      </c>
      <c r="AI99">
        <v>45462.2</v>
      </c>
      <c r="AJ99">
        <v>1.6468186757350063</v>
      </c>
    </row>
    <row r="100" spans="2:36" x14ac:dyDescent="0.25">
      <c r="B100">
        <v>112762</v>
      </c>
      <c r="C100">
        <v>26304</v>
      </c>
      <c r="D100">
        <v>83886</v>
      </c>
      <c r="E100">
        <v>86017</v>
      </c>
      <c r="F100">
        <v>56728</v>
      </c>
      <c r="H100">
        <v>80131</v>
      </c>
      <c r="J100">
        <f t="shared" si="12"/>
        <v>73139.399999999994</v>
      </c>
      <c r="K100">
        <f t="shared" si="18"/>
        <v>1.095592799503414</v>
      </c>
      <c r="L100">
        <f t="shared" si="14"/>
        <v>112762</v>
      </c>
      <c r="M100">
        <f t="shared" si="15"/>
        <v>26304</v>
      </c>
      <c r="N100">
        <f t="shared" si="16"/>
        <v>73139.399999999994</v>
      </c>
      <c r="O100">
        <f t="shared" si="17"/>
        <v>86458</v>
      </c>
      <c r="Q100">
        <v>-23066</v>
      </c>
      <c r="R100">
        <v>-11503</v>
      </c>
      <c r="T100">
        <v>8367.5999999999913</v>
      </c>
      <c r="U100">
        <v>8395.9999999999927</v>
      </c>
      <c r="W100">
        <v>46308</v>
      </c>
      <c r="X100">
        <v>8409.6</v>
      </c>
      <c r="AF100">
        <v>73139.399999999994</v>
      </c>
      <c r="AG100">
        <v>1.095592799503414</v>
      </c>
      <c r="AI100">
        <v>73139.399999999994</v>
      </c>
      <c r="AJ100">
        <v>1.095592799503414</v>
      </c>
    </row>
    <row r="101" spans="2:36" x14ac:dyDescent="0.25">
      <c r="B101">
        <v>43286</v>
      </c>
      <c r="C101">
        <v>29215</v>
      </c>
      <c r="D101">
        <v>66656</v>
      </c>
      <c r="E101">
        <v>93185</v>
      </c>
      <c r="F101">
        <v>74998</v>
      </c>
      <c r="H101">
        <v>85418</v>
      </c>
      <c r="J101">
        <f t="shared" si="12"/>
        <v>61468</v>
      </c>
      <c r="K101">
        <f t="shared" si="18"/>
        <v>1.3896336305069303</v>
      </c>
      <c r="L101">
        <f t="shared" si="14"/>
        <v>93185</v>
      </c>
      <c r="M101">
        <f t="shared" si="15"/>
        <v>29215</v>
      </c>
      <c r="N101">
        <f t="shared" si="16"/>
        <v>61468</v>
      </c>
      <c r="O101">
        <f t="shared" si="17"/>
        <v>63970</v>
      </c>
      <c r="Q101">
        <v>-28726</v>
      </c>
      <c r="R101">
        <v>19927</v>
      </c>
      <c r="T101">
        <v>-12282.800000000003</v>
      </c>
      <c r="U101">
        <v>10062.800000000003</v>
      </c>
      <c r="W101">
        <v>43702</v>
      </c>
      <c r="X101">
        <v>12189.199999999999</v>
      </c>
      <c r="AF101">
        <v>61468</v>
      </c>
      <c r="AG101">
        <v>1.3896336305069303</v>
      </c>
      <c r="AI101">
        <v>61468</v>
      </c>
      <c r="AJ101">
        <v>1.3896336305069303</v>
      </c>
    </row>
    <row r="103" spans="2:36" x14ac:dyDescent="0.25">
      <c r="B103">
        <v>1465298</v>
      </c>
      <c r="C103">
        <v>1513196</v>
      </c>
      <c r="D103">
        <v>1614749</v>
      </c>
      <c r="E103">
        <v>1444614</v>
      </c>
      <c r="F103">
        <v>1435548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B167E-2E78-4059-95F2-F63F97F1BCA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27350</v>
      </c>
      <c r="C2">
        <v>32038</v>
      </c>
      <c r="D2">
        <v>84133</v>
      </c>
      <c r="E2">
        <v>21198</v>
      </c>
      <c r="F2">
        <v>77344</v>
      </c>
      <c r="H2">
        <v>70027</v>
      </c>
      <c r="J2">
        <f t="shared" ref="J2:J33" si="0">AVERAGE(B2:F2)</f>
        <v>48412.6</v>
      </c>
      <c r="K2">
        <f t="shared" ref="K2:K33" si="1">H2/J2</f>
        <v>1.4464622846118573</v>
      </c>
      <c r="L2">
        <f t="shared" ref="L2:L33" si="2">MAX(B2:F2)</f>
        <v>84133</v>
      </c>
      <c r="M2">
        <f t="shared" ref="M2:M33" si="3">MIN(B2:F2)</f>
        <v>21198</v>
      </c>
      <c r="N2">
        <f t="shared" ref="N2:N33" si="4">AVERAGE(B2:F2)</f>
        <v>48412.6</v>
      </c>
      <c r="O2">
        <f t="shared" ref="O2:O33" si="5">L2-M2</f>
        <v>62935</v>
      </c>
      <c r="Q2">
        <v>-18533</v>
      </c>
      <c r="R2">
        <v>1777</v>
      </c>
      <c r="T2">
        <v>-33431.599999999999</v>
      </c>
      <c r="U2">
        <v>-4834.4000000000015</v>
      </c>
      <c r="W2">
        <v>37998.399999999994</v>
      </c>
      <c r="X2">
        <v>4836.8</v>
      </c>
      <c r="AB2">
        <v>48412.6</v>
      </c>
      <c r="AC2">
        <v>1.4464622846118573</v>
      </c>
      <c r="AI2">
        <v>48412.6</v>
      </c>
      <c r="AJ2">
        <v>1.4464622846118573</v>
      </c>
    </row>
    <row r="3" spans="1:38" x14ac:dyDescent="0.25">
      <c r="B3">
        <v>13340</v>
      </c>
      <c r="C3">
        <v>17132</v>
      </c>
      <c r="D3">
        <v>35980</v>
      </c>
      <c r="E3">
        <v>43125</v>
      </c>
      <c r="F3">
        <v>88948</v>
      </c>
      <c r="H3">
        <v>107877</v>
      </c>
      <c r="J3">
        <f t="shared" si="0"/>
        <v>39705</v>
      </c>
      <c r="K3">
        <f t="shared" si="1"/>
        <v>2.7169625991688706</v>
      </c>
      <c r="L3">
        <f t="shared" si="2"/>
        <v>88948</v>
      </c>
      <c r="M3">
        <f t="shared" si="3"/>
        <v>13340</v>
      </c>
      <c r="N3">
        <f t="shared" si="4"/>
        <v>39705</v>
      </c>
      <c r="O3">
        <f t="shared" si="5"/>
        <v>75608</v>
      </c>
      <c r="Q3">
        <v>37890</v>
      </c>
      <c r="R3">
        <v>6</v>
      </c>
      <c r="T3">
        <v>-27846.600000000006</v>
      </c>
      <c r="U3">
        <v>1429.8000000000029</v>
      </c>
      <c r="W3">
        <v>27846.600000000002</v>
      </c>
      <c r="X3">
        <v>4043.4</v>
      </c>
      <c r="AB3">
        <v>39705</v>
      </c>
      <c r="AC3">
        <v>2.7169625991688706</v>
      </c>
      <c r="AK3">
        <v>39705</v>
      </c>
      <c r="AL3">
        <v>2.7169625991688706</v>
      </c>
    </row>
    <row r="4" spans="1:38" x14ac:dyDescent="0.25">
      <c r="B4">
        <v>50928</v>
      </c>
      <c r="C4">
        <v>91137</v>
      </c>
      <c r="D4">
        <v>25638</v>
      </c>
      <c r="E4">
        <v>80502</v>
      </c>
      <c r="F4">
        <v>72188</v>
      </c>
      <c r="H4">
        <v>125347</v>
      </c>
      <c r="J4">
        <f t="shared" si="0"/>
        <v>64078.6</v>
      </c>
      <c r="K4">
        <f t="shared" si="1"/>
        <v>1.9561444850542928</v>
      </c>
      <c r="L4">
        <f t="shared" si="2"/>
        <v>91137</v>
      </c>
      <c r="M4">
        <f t="shared" si="3"/>
        <v>25638</v>
      </c>
      <c r="N4">
        <f t="shared" si="4"/>
        <v>64078.6</v>
      </c>
      <c r="O4">
        <f t="shared" si="5"/>
        <v>65499</v>
      </c>
      <c r="Q4">
        <v>23011</v>
      </c>
      <c r="R4">
        <v>0</v>
      </c>
      <c r="T4">
        <v>-17741.000000000007</v>
      </c>
      <c r="U4">
        <v>-3445.4000000000015</v>
      </c>
      <c r="W4">
        <v>25090.6</v>
      </c>
      <c r="X4">
        <v>9763.8000000000011</v>
      </c>
      <c r="AB4">
        <v>64078.6</v>
      </c>
      <c r="AC4">
        <v>1.9561444850542928</v>
      </c>
      <c r="AI4">
        <v>64078.6</v>
      </c>
      <c r="AJ4">
        <v>1.9561444850542928</v>
      </c>
    </row>
    <row r="5" spans="1:38" x14ac:dyDescent="0.25">
      <c r="B5">
        <v>61624</v>
      </c>
      <c r="C5">
        <v>84631</v>
      </c>
      <c r="D5">
        <v>26307</v>
      </c>
      <c r="E5">
        <v>79499</v>
      </c>
      <c r="F5">
        <v>40909</v>
      </c>
      <c r="H5">
        <v>72983</v>
      </c>
      <c r="J5">
        <f t="shared" si="0"/>
        <v>58594</v>
      </c>
      <c r="K5">
        <f t="shared" si="1"/>
        <v>1.2455712188961328</v>
      </c>
      <c r="L5">
        <f t="shared" si="2"/>
        <v>84631</v>
      </c>
      <c r="M5">
        <f t="shared" si="3"/>
        <v>26307</v>
      </c>
      <c r="N5">
        <f t="shared" si="4"/>
        <v>58594</v>
      </c>
      <c r="O5">
        <f t="shared" si="5"/>
        <v>58324</v>
      </c>
      <c r="Q5">
        <v>-18775</v>
      </c>
      <c r="R5">
        <v>-2161</v>
      </c>
      <c r="T5">
        <v>-30531.800000000003</v>
      </c>
      <c r="U5">
        <v>63.400000000001455</v>
      </c>
      <c r="W5">
        <v>30531.800000000003</v>
      </c>
      <c r="X5">
        <v>1024.5999999999999</v>
      </c>
      <c r="AB5">
        <v>58594</v>
      </c>
      <c r="AC5">
        <v>1.2455712188961328</v>
      </c>
      <c r="AI5">
        <v>58594</v>
      </c>
      <c r="AJ5">
        <v>1.2455712188961328</v>
      </c>
    </row>
    <row r="6" spans="1:38" x14ac:dyDescent="0.25">
      <c r="B6">
        <v>79905</v>
      </c>
      <c r="C6">
        <v>81615</v>
      </c>
      <c r="D6">
        <v>63336</v>
      </c>
      <c r="E6">
        <v>23216</v>
      </c>
      <c r="F6">
        <v>6791</v>
      </c>
      <c r="H6">
        <v>99278</v>
      </c>
      <c r="J6">
        <f t="shared" si="0"/>
        <v>50972.6</v>
      </c>
      <c r="K6">
        <f t="shared" si="1"/>
        <v>1.9476738483028138</v>
      </c>
      <c r="L6">
        <f t="shared" si="2"/>
        <v>81615</v>
      </c>
      <c r="M6">
        <f t="shared" si="3"/>
        <v>6791</v>
      </c>
      <c r="N6">
        <f t="shared" si="4"/>
        <v>50972.6</v>
      </c>
      <c r="O6">
        <f t="shared" si="5"/>
        <v>74824</v>
      </c>
      <c r="Q6">
        <v>25355</v>
      </c>
      <c r="R6">
        <v>-1322</v>
      </c>
      <c r="T6">
        <v>3347</v>
      </c>
      <c r="U6">
        <v>2817.1999999999971</v>
      </c>
      <c r="W6">
        <v>44972.2</v>
      </c>
      <c r="X6">
        <v>12632</v>
      </c>
      <c r="AD6">
        <v>50972.6</v>
      </c>
      <c r="AE6">
        <v>1.9476738483028138</v>
      </c>
      <c r="AI6">
        <v>50972.6</v>
      </c>
      <c r="AJ6">
        <v>1.9476738483028138</v>
      </c>
    </row>
    <row r="7" spans="1:38" x14ac:dyDescent="0.25">
      <c r="B7">
        <v>28358</v>
      </c>
      <c r="C7">
        <v>54381</v>
      </c>
      <c r="D7">
        <v>104860</v>
      </c>
      <c r="E7">
        <v>64459</v>
      </c>
      <c r="F7">
        <v>52225</v>
      </c>
      <c r="H7">
        <v>90819</v>
      </c>
      <c r="J7">
        <f t="shared" si="0"/>
        <v>60856.6</v>
      </c>
      <c r="K7">
        <f t="shared" si="1"/>
        <v>1.4923442979068828</v>
      </c>
      <c r="L7">
        <f t="shared" si="2"/>
        <v>104860</v>
      </c>
      <c r="M7">
        <f t="shared" si="3"/>
        <v>28358</v>
      </c>
      <c r="N7">
        <f t="shared" si="4"/>
        <v>60856.6</v>
      </c>
      <c r="O7">
        <f t="shared" si="5"/>
        <v>76502</v>
      </c>
      <c r="Q7">
        <v>-15330</v>
      </c>
      <c r="R7">
        <v>526</v>
      </c>
      <c r="T7">
        <v>-19364.000000000007</v>
      </c>
      <c r="U7">
        <v>-1753.5999999999985</v>
      </c>
      <c r="W7">
        <v>42808.800000000003</v>
      </c>
      <c r="X7">
        <v>5684.8</v>
      </c>
      <c r="AB7">
        <v>60856.6</v>
      </c>
      <c r="AC7">
        <v>1.4923442979068828</v>
      </c>
      <c r="AI7">
        <v>60856.6</v>
      </c>
      <c r="AJ7">
        <v>1.4923442979068828</v>
      </c>
    </row>
    <row r="8" spans="1:38" x14ac:dyDescent="0.25">
      <c r="B8">
        <v>98328</v>
      </c>
      <c r="C8">
        <v>105000</v>
      </c>
      <c r="D8">
        <v>40930</v>
      </c>
      <c r="E8">
        <v>91793</v>
      </c>
      <c r="F8">
        <v>60315</v>
      </c>
      <c r="H8">
        <v>112252</v>
      </c>
      <c r="J8">
        <f t="shared" si="0"/>
        <v>79273.2</v>
      </c>
      <c r="K8">
        <f t="shared" si="1"/>
        <v>1.4160144916567012</v>
      </c>
      <c r="L8">
        <f t="shared" si="2"/>
        <v>105000</v>
      </c>
      <c r="M8">
        <f t="shared" si="3"/>
        <v>40930</v>
      </c>
      <c r="N8">
        <f t="shared" si="4"/>
        <v>79273.2</v>
      </c>
      <c r="O8">
        <f t="shared" si="5"/>
        <v>64070</v>
      </c>
      <c r="Q8">
        <v>38944</v>
      </c>
      <c r="R8">
        <v>-197</v>
      </c>
      <c r="T8">
        <v>19692</v>
      </c>
      <c r="U8">
        <v>3466.3999999999942</v>
      </c>
      <c r="W8">
        <v>24352</v>
      </c>
      <c r="X8">
        <v>3922.4</v>
      </c>
      <c r="Z8">
        <v>79273.2</v>
      </c>
      <c r="AA8">
        <v>1.4160144916567012</v>
      </c>
      <c r="AI8">
        <v>79273.2</v>
      </c>
      <c r="AJ8">
        <v>1.4160144916567012</v>
      </c>
    </row>
    <row r="9" spans="1:38" x14ac:dyDescent="0.25">
      <c r="B9">
        <v>68413</v>
      </c>
      <c r="C9">
        <v>61077</v>
      </c>
      <c r="D9">
        <v>92649</v>
      </c>
      <c r="E9">
        <v>71611</v>
      </c>
      <c r="F9">
        <v>82046</v>
      </c>
      <c r="H9">
        <v>88918</v>
      </c>
      <c r="J9">
        <f t="shared" si="0"/>
        <v>75159.199999999997</v>
      </c>
      <c r="K9">
        <f t="shared" si="1"/>
        <v>1.1830620868769226</v>
      </c>
      <c r="L9">
        <f t="shared" si="2"/>
        <v>92649</v>
      </c>
      <c r="M9">
        <f t="shared" si="3"/>
        <v>61077</v>
      </c>
      <c r="N9">
        <f t="shared" si="4"/>
        <v>75159.199999999997</v>
      </c>
      <c r="O9">
        <f t="shared" si="5"/>
        <v>31572</v>
      </c>
      <c r="Q9">
        <v>-35681</v>
      </c>
      <c r="R9">
        <v>1514</v>
      </c>
      <c r="T9">
        <v>9083.5999999999913</v>
      </c>
      <c r="U9">
        <v>178.59999999999127</v>
      </c>
      <c r="W9">
        <v>29639.199999999997</v>
      </c>
      <c r="X9">
        <v>4236.6000000000004</v>
      </c>
      <c r="AF9">
        <v>75159.199999999997</v>
      </c>
      <c r="AG9">
        <v>1.1830620868769226</v>
      </c>
      <c r="AI9">
        <v>75159.199999999997</v>
      </c>
      <c r="AJ9">
        <v>1.1830620868769226</v>
      </c>
    </row>
    <row r="10" spans="1:38" x14ac:dyDescent="0.25">
      <c r="B10">
        <v>41494</v>
      </c>
      <c r="C10">
        <v>85430</v>
      </c>
      <c r="D10">
        <v>91307</v>
      </c>
      <c r="E10">
        <v>76111</v>
      </c>
      <c r="F10">
        <v>43579</v>
      </c>
      <c r="H10">
        <v>97863</v>
      </c>
      <c r="J10">
        <f t="shared" si="0"/>
        <v>67584.2</v>
      </c>
      <c r="K10">
        <f t="shared" si="1"/>
        <v>1.4480159563921746</v>
      </c>
      <c r="L10">
        <f t="shared" si="2"/>
        <v>91307</v>
      </c>
      <c r="M10">
        <f t="shared" si="3"/>
        <v>41494</v>
      </c>
      <c r="N10">
        <f t="shared" si="4"/>
        <v>67584.2</v>
      </c>
      <c r="O10">
        <f t="shared" si="5"/>
        <v>49813</v>
      </c>
      <c r="Q10">
        <v>7335</v>
      </c>
      <c r="R10">
        <v>-2207</v>
      </c>
      <c r="T10">
        <v>-14875</v>
      </c>
      <c r="U10">
        <v>-3179</v>
      </c>
      <c r="W10">
        <v>38359.800000000003</v>
      </c>
      <c r="X10">
        <v>5983.4</v>
      </c>
      <c r="AB10">
        <v>67584.2</v>
      </c>
      <c r="AC10">
        <v>1.4480159563921746</v>
      </c>
      <c r="AI10">
        <v>67584.2</v>
      </c>
      <c r="AJ10">
        <v>1.4480159563921746</v>
      </c>
    </row>
    <row r="11" spans="1:38" x14ac:dyDescent="0.25">
      <c r="B11">
        <v>89549</v>
      </c>
      <c r="C11">
        <v>23783</v>
      </c>
      <c r="D11">
        <v>23284</v>
      </c>
      <c r="E11">
        <v>57708</v>
      </c>
      <c r="F11">
        <v>52033</v>
      </c>
      <c r="H11">
        <v>77489</v>
      </c>
      <c r="J11">
        <f t="shared" si="0"/>
        <v>49271.4</v>
      </c>
      <c r="K11">
        <f t="shared" si="1"/>
        <v>1.5726973457218589</v>
      </c>
      <c r="L11">
        <f t="shared" si="2"/>
        <v>89549</v>
      </c>
      <c r="M11">
        <f t="shared" si="3"/>
        <v>23284</v>
      </c>
      <c r="N11">
        <f t="shared" si="4"/>
        <v>49271.4</v>
      </c>
      <c r="O11">
        <f t="shared" si="5"/>
        <v>66265</v>
      </c>
      <c r="Q11">
        <v>-13162</v>
      </c>
      <c r="R11">
        <v>12039</v>
      </c>
      <c r="T11">
        <v>-2634.5999999999985</v>
      </c>
      <c r="U11">
        <v>-1498.7999999999956</v>
      </c>
      <c r="W11">
        <v>21794.600000000002</v>
      </c>
      <c r="X11">
        <v>4810.3999999999996</v>
      </c>
      <c r="AD11">
        <v>49271.4</v>
      </c>
      <c r="AE11">
        <v>1.5726973457218589</v>
      </c>
      <c r="AI11">
        <v>49271.4</v>
      </c>
      <c r="AJ11">
        <v>1.5726973457218589</v>
      </c>
    </row>
    <row r="12" spans="1:38" x14ac:dyDescent="0.25">
      <c r="B12">
        <v>46123</v>
      </c>
      <c r="C12">
        <v>82763</v>
      </c>
      <c r="D12">
        <v>47091</v>
      </c>
      <c r="E12">
        <v>37671</v>
      </c>
      <c r="F12">
        <v>53942</v>
      </c>
      <c r="H12">
        <v>137695</v>
      </c>
      <c r="J12">
        <f t="shared" si="0"/>
        <v>53518</v>
      </c>
      <c r="K12">
        <f t="shared" si="1"/>
        <v>2.5728726783512088</v>
      </c>
      <c r="L12">
        <f t="shared" si="2"/>
        <v>82763</v>
      </c>
      <c r="M12">
        <f t="shared" si="3"/>
        <v>37671</v>
      </c>
      <c r="N12">
        <f t="shared" si="4"/>
        <v>53518</v>
      </c>
      <c r="O12">
        <f t="shared" si="5"/>
        <v>45092</v>
      </c>
      <c r="Q12">
        <v>7069</v>
      </c>
      <c r="R12">
        <v>11177</v>
      </c>
      <c r="T12">
        <v>-16862.600000000006</v>
      </c>
      <c r="U12">
        <v>7800.1999999999971</v>
      </c>
      <c r="W12">
        <v>46255.8</v>
      </c>
      <c r="X12">
        <v>7800.2</v>
      </c>
      <c r="AF12">
        <v>53518</v>
      </c>
      <c r="AG12">
        <v>2.5728726783512088</v>
      </c>
      <c r="AK12">
        <v>53518</v>
      </c>
      <c r="AL12">
        <v>2.5728726783512088</v>
      </c>
    </row>
    <row r="13" spans="1:38" x14ac:dyDescent="0.25">
      <c r="B13">
        <v>71376</v>
      </c>
      <c r="C13">
        <v>21942</v>
      </c>
      <c r="D13">
        <v>96206</v>
      </c>
      <c r="E13">
        <v>21187</v>
      </c>
      <c r="F13">
        <v>114901</v>
      </c>
      <c r="H13">
        <v>107267</v>
      </c>
      <c r="J13">
        <f t="shared" si="0"/>
        <v>65122.400000000001</v>
      </c>
      <c r="K13">
        <f t="shared" si="1"/>
        <v>1.6471598098350184</v>
      </c>
      <c r="L13">
        <f t="shared" si="2"/>
        <v>114901</v>
      </c>
      <c r="M13">
        <f t="shared" si="3"/>
        <v>21187</v>
      </c>
      <c r="N13">
        <f t="shared" si="4"/>
        <v>65122.400000000001</v>
      </c>
      <c r="O13">
        <f t="shared" si="5"/>
        <v>93714</v>
      </c>
      <c r="Q13">
        <v>60404</v>
      </c>
      <c r="R13">
        <v>1438</v>
      </c>
      <c r="T13">
        <v>31715.599999999999</v>
      </c>
      <c r="U13">
        <v>1301.4000000000015</v>
      </c>
      <c r="W13">
        <v>31715.600000000002</v>
      </c>
      <c r="X13">
        <v>8663.4</v>
      </c>
      <c r="Z13">
        <v>65122.400000000001</v>
      </c>
      <c r="AA13">
        <v>1.6471598098350184</v>
      </c>
      <c r="AI13">
        <v>65122.400000000001</v>
      </c>
      <c r="AJ13">
        <v>1.6471598098350184</v>
      </c>
    </row>
    <row r="14" spans="1:38" x14ac:dyDescent="0.25">
      <c r="B14">
        <v>95052</v>
      </c>
      <c r="C14">
        <v>52911</v>
      </c>
      <c r="D14">
        <v>29875</v>
      </c>
      <c r="E14">
        <v>101632</v>
      </c>
      <c r="F14">
        <v>20974</v>
      </c>
      <c r="H14">
        <v>115295</v>
      </c>
      <c r="J14">
        <f t="shared" si="0"/>
        <v>60088.800000000003</v>
      </c>
      <c r="K14">
        <f t="shared" si="1"/>
        <v>1.9187435928159655</v>
      </c>
      <c r="L14">
        <f t="shared" si="2"/>
        <v>101632</v>
      </c>
      <c r="M14">
        <f t="shared" si="3"/>
        <v>20974</v>
      </c>
      <c r="N14">
        <f t="shared" si="4"/>
        <v>60088.800000000003</v>
      </c>
      <c r="O14">
        <f t="shared" si="5"/>
        <v>80658</v>
      </c>
      <c r="Q14">
        <v>-13117</v>
      </c>
      <c r="R14">
        <v>-6113</v>
      </c>
      <c r="T14">
        <v>-8643.5999999999913</v>
      </c>
      <c r="U14">
        <v>1112.8000000000029</v>
      </c>
      <c r="W14">
        <v>66702.400000000009</v>
      </c>
      <c r="X14">
        <v>1920.4</v>
      </c>
      <c r="AF14">
        <v>60088.800000000003</v>
      </c>
      <c r="AG14">
        <v>1.9187435928159655</v>
      </c>
      <c r="AI14">
        <v>60088.800000000003</v>
      </c>
      <c r="AJ14">
        <v>1.9187435928159655</v>
      </c>
    </row>
    <row r="15" spans="1:38" x14ac:dyDescent="0.25">
      <c r="B15">
        <v>64250</v>
      </c>
      <c r="C15">
        <v>55802</v>
      </c>
      <c r="D15">
        <v>91256</v>
      </c>
      <c r="E15">
        <v>32557</v>
      </c>
      <c r="F15">
        <v>96554</v>
      </c>
      <c r="H15">
        <v>110236</v>
      </c>
      <c r="J15">
        <f t="shared" si="0"/>
        <v>68083.8</v>
      </c>
      <c r="K15">
        <f t="shared" si="1"/>
        <v>1.6191223169094557</v>
      </c>
      <c r="L15">
        <f t="shared" si="2"/>
        <v>96554</v>
      </c>
      <c r="M15">
        <f t="shared" si="3"/>
        <v>32557</v>
      </c>
      <c r="N15">
        <f t="shared" si="4"/>
        <v>68083.8</v>
      </c>
      <c r="O15">
        <f t="shared" si="5"/>
        <v>63997</v>
      </c>
      <c r="Q15">
        <v>35821</v>
      </c>
      <c r="R15">
        <v>-8</v>
      </c>
      <c r="T15">
        <v>19720.200000000004</v>
      </c>
      <c r="U15">
        <v>2318.4000000000087</v>
      </c>
      <c r="W15">
        <v>24425.799999999996</v>
      </c>
      <c r="X15">
        <v>5319.2</v>
      </c>
      <c r="AD15">
        <v>68083.8</v>
      </c>
      <c r="AE15">
        <v>1.6191223169094557</v>
      </c>
      <c r="AI15">
        <v>68083.8</v>
      </c>
      <c r="AJ15">
        <v>1.6191223169094557</v>
      </c>
    </row>
    <row r="16" spans="1:38" x14ac:dyDescent="0.25">
      <c r="B16">
        <v>13541</v>
      </c>
      <c r="C16">
        <v>27309</v>
      </c>
      <c r="D16">
        <v>92274</v>
      </c>
      <c r="E16">
        <v>82608</v>
      </c>
      <c r="F16">
        <v>37468</v>
      </c>
      <c r="H16">
        <v>84618</v>
      </c>
      <c r="J16">
        <f t="shared" si="0"/>
        <v>50640</v>
      </c>
      <c r="K16">
        <f t="shared" si="1"/>
        <v>1.6709715639810427</v>
      </c>
      <c r="L16">
        <f t="shared" si="2"/>
        <v>92274</v>
      </c>
      <c r="M16">
        <f t="shared" si="3"/>
        <v>13541</v>
      </c>
      <c r="N16">
        <f t="shared" si="4"/>
        <v>50640</v>
      </c>
      <c r="O16">
        <f t="shared" si="5"/>
        <v>78733</v>
      </c>
      <c r="Q16">
        <v>-34692</v>
      </c>
      <c r="R16">
        <v>-2651</v>
      </c>
      <c r="T16">
        <v>-13049.400000000001</v>
      </c>
      <c r="U16">
        <v>-5333.4000000000015</v>
      </c>
      <c r="W16">
        <v>14083.8</v>
      </c>
      <c r="X16">
        <v>5523</v>
      </c>
      <c r="AD16">
        <v>50640</v>
      </c>
      <c r="AE16">
        <v>1.6709715639810427</v>
      </c>
      <c r="AK16">
        <v>50640</v>
      </c>
      <c r="AL16">
        <v>1.6709715639810427</v>
      </c>
    </row>
    <row r="17" spans="2:38" x14ac:dyDescent="0.25">
      <c r="B17">
        <v>67352</v>
      </c>
      <c r="C17">
        <v>48763</v>
      </c>
      <c r="D17">
        <v>31291</v>
      </c>
      <c r="E17">
        <v>35975</v>
      </c>
      <c r="F17">
        <v>73869</v>
      </c>
      <c r="H17">
        <v>71347</v>
      </c>
      <c r="J17">
        <f t="shared" si="0"/>
        <v>51450</v>
      </c>
      <c r="K17">
        <f t="shared" si="1"/>
        <v>1.3867249757045674</v>
      </c>
      <c r="L17">
        <f t="shared" si="2"/>
        <v>73869</v>
      </c>
      <c r="M17">
        <f t="shared" si="3"/>
        <v>31291</v>
      </c>
      <c r="N17">
        <f t="shared" si="4"/>
        <v>51450</v>
      </c>
      <c r="O17">
        <f t="shared" si="5"/>
        <v>42578</v>
      </c>
      <c r="Q17">
        <v>-73424</v>
      </c>
      <c r="R17">
        <v>234</v>
      </c>
      <c r="T17">
        <v>-32091.600000000006</v>
      </c>
      <c r="U17">
        <v>-2833.1999999999971</v>
      </c>
      <c r="W17">
        <v>35415.599999999999</v>
      </c>
      <c r="X17">
        <v>5362</v>
      </c>
      <c r="AF17">
        <v>51450</v>
      </c>
      <c r="AG17">
        <v>1.3867249757045674</v>
      </c>
      <c r="AI17">
        <v>51450</v>
      </c>
      <c r="AJ17">
        <v>1.3867249757045674</v>
      </c>
    </row>
    <row r="18" spans="2:38" x14ac:dyDescent="0.25">
      <c r="B18">
        <v>97734</v>
      </c>
      <c r="C18">
        <v>29464</v>
      </c>
      <c r="D18">
        <v>22497</v>
      </c>
      <c r="E18">
        <v>14243</v>
      </c>
      <c r="F18">
        <v>41868</v>
      </c>
      <c r="H18">
        <v>90568</v>
      </c>
      <c r="J18">
        <f t="shared" si="0"/>
        <v>41161.199999999997</v>
      </c>
      <c r="K18">
        <f t="shared" si="1"/>
        <v>2.2003245775147469</v>
      </c>
      <c r="L18">
        <f t="shared" si="2"/>
        <v>97734</v>
      </c>
      <c r="M18">
        <f t="shared" si="3"/>
        <v>14243</v>
      </c>
      <c r="N18">
        <f t="shared" si="4"/>
        <v>41161.199999999997</v>
      </c>
      <c r="O18">
        <f t="shared" si="5"/>
        <v>83491</v>
      </c>
      <c r="Q18">
        <v>-1313</v>
      </c>
      <c r="R18">
        <v>7859</v>
      </c>
      <c r="T18">
        <v>-48653.400000000009</v>
      </c>
      <c r="U18">
        <v>-2780.4000000000015</v>
      </c>
      <c r="W18">
        <v>48879</v>
      </c>
      <c r="X18">
        <v>2780.4</v>
      </c>
      <c r="AB18">
        <v>41161.199999999997</v>
      </c>
      <c r="AC18">
        <v>2.2003245775147469</v>
      </c>
      <c r="AK18">
        <v>41161.199999999997</v>
      </c>
      <c r="AL18">
        <v>2.2003245775147469</v>
      </c>
    </row>
    <row r="19" spans="2:38" x14ac:dyDescent="0.25">
      <c r="B19">
        <v>42042</v>
      </c>
      <c r="C19">
        <v>41080</v>
      </c>
      <c r="D19">
        <v>65312</v>
      </c>
      <c r="E19">
        <v>98281</v>
      </c>
      <c r="F19">
        <v>63157</v>
      </c>
      <c r="H19">
        <v>75917</v>
      </c>
      <c r="J19">
        <f t="shared" si="0"/>
        <v>61974.400000000001</v>
      </c>
      <c r="K19">
        <f t="shared" si="1"/>
        <v>1.224973537460629</v>
      </c>
      <c r="L19">
        <f t="shared" si="2"/>
        <v>98281</v>
      </c>
      <c r="M19">
        <f t="shared" si="3"/>
        <v>41080</v>
      </c>
      <c r="N19">
        <f t="shared" si="4"/>
        <v>61974.400000000001</v>
      </c>
      <c r="O19">
        <f t="shared" si="5"/>
        <v>57201</v>
      </c>
      <c r="Q19">
        <v>-27649</v>
      </c>
      <c r="R19">
        <v>13080</v>
      </c>
      <c r="T19">
        <v>-7348.4000000000015</v>
      </c>
      <c r="U19">
        <v>854.59999999999854</v>
      </c>
      <c r="W19">
        <v>35737.599999999999</v>
      </c>
      <c r="X19">
        <v>4965.7999999999993</v>
      </c>
      <c r="AF19">
        <v>61974.400000000001</v>
      </c>
      <c r="AG19">
        <v>1.224973537460629</v>
      </c>
      <c r="AI19">
        <v>61974.400000000001</v>
      </c>
      <c r="AJ19">
        <v>1.224973537460629</v>
      </c>
    </row>
    <row r="20" spans="2:38" x14ac:dyDescent="0.25">
      <c r="B20">
        <v>98215</v>
      </c>
      <c r="C20">
        <v>36100</v>
      </c>
      <c r="D20">
        <v>25741</v>
      </c>
      <c r="E20">
        <v>30955</v>
      </c>
      <c r="F20">
        <v>88259</v>
      </c>
      <c r="H20">
        <v>126291</v>
      </c>
      <c r="J20">
        <f t="shared" si="0"/>
        <v>55854</v>
      </c>
      <c r="K20">
        <f t="shared" si="1"/>
        <v>2.2610914169083682</v>
      </c>
      <c r="L20">
        <f t="shared" si="2"/>
        <v>98215</v>
      </c>
      <c r="M20">
        <f t="shared" si="3"/>
        <v>25741</v>
      </c>
      <c r="N20">
        <f t="shared" si="4"/>
        <v>55854</v>
      </c>
      <c r="O20">
        <f t="shared" si="5"/>
        <v>72474</v>
      </c>
      <c r="Q20">
        <v>18666</v>
      </c>
      <c r="R20">
        <v>2764</v>
      </c>
      <c r="T20">
        <v>9015.5999999999985</v>
      </c>
      <c r="U20">
        <v>-6311</v>
      </c>
      <c r="W20">
        <v>32426.800000000003</v>
      </c>
      <c r="X20">
        <v>6539.8000000000011</v>
      </c>
      <c r="AD20">
        <v>55854</v>
      </c>
      <c r="AE20">
        <v>2.2610914169083682</v>
      </c>
      <c r="AK20">
        <v>55854</v>
      </c>
      <c r="AL20">
        <v>2.2610914169083682</v>
      </c>
    </row>
    <row r="21" spans="2:38" x14ac:dyDescent="0.25">
      <c r="B21">
        <v>45536</v>
      </c>
      <c r="C21">
        <v>79038</v>
      </c>
      <c r="D21">
        <v>24273</v>
      </c>
      <c r="E21">
        <v>50212</v>
      </c>
      <c r="F21">
        <v>49843</v>
      </c>
      <c r="H21">
        <v>78963</v>
      </c>
      <c r="J21">
        <f t="shared" si="0"/>
        <v>49780.4</v>
      </c>
      <c r="K21">
        <f t="shared" si="1"/>
        <v>1.5862267077002192</v>
      </c>
      <c r="L21">
        <f t="shared" si="2"/>
        <v>79038</v>
      </c>
      <c r="M21">
        <f t="shared" si="3"/>
        <v>24273</v>
      </c>
      <c r="N21">
        <f t="shared" si="4"/>
        <v>49780.4</v>
      </c>
      <c r="O21">
        <f t="shared" si="5"/>
        <v>54765</v>
      </c>
      <c r="Q21">
        <v>1842</v>
      </c>
      <c r="R21">
        <v>-10608</v>
      </c>
      <c r="T21">
        <v>3532.4000000000015</v>
      </c>
      <c r="U21">
        <v>2701.2000000000044</v>
      </c>
      <c r="W21">
        <v>23939.199999999997</v>
      </c>
      <c r="X21">
        <v>2889.6</v>
      </c>
      <c r="AD21">
        <v>49780.4</v>
      </c>
      <c r="AE21">
        <v>1.5862267077002192</v>
      </c>
      <c r="AI21">
        <v>49780.4</v>
      </c>
      <c r="AJ21">
        <v>1.5862267077002192</v>
      </c>
    </row>
    <row r="22" spans="2:38" x14ac:dyDescent="0.25">
      <c r="B22">
        <v>46506</v>
      </c>
      <c r="C22">
        <v>58677</v>
      </c>
      <c r="D22">
        <v>76025</v>
      </c>
      <c r="E22">
        <v>55841</v>
      </c>
      <c r="F22">
        <v>30021</v>
      </c>
      <c r="H22">
        <v>81348</v>
      </c>
      <c r="J22">
        <f t="shared" si="0"/>
        <v>53414</v>
      </c>
      <c r="K22">
        <f t="shared" si="1"/>
        <v>1.5229715055977833</v>
      </c>
      <c r="L22">
        <f t="shared" si="2"/>
        <v>76025</v>
      </c>
      <c r="M22">
        <f t="shared" si="3"/>
        <v>30021</v>
      </c>
      <c r="N22">
        <f t="shared" si="4"/>
        <v>53414</v>
      </c>
      <c r="O22">
        <f t="shared" si="5"/>
        <v>46004</v>
      </c>
      <c r="Q22">
        <v>-21849</v>
      </c>
      <c r="R22">
        <v>-4</v>
      </c>
      <c r="T22">
        <v>-16966.600000000006</v>
      </c>
      <c r="U22">
        <v>-11462</v>
      </c>
      <c r="W22">
        <v>48409.399999999994</v>
      </c>
      <c r="X22">
        <v>11462</v>
      </c>
      <c r="AB22">
        <v>53414</v>
      </c>
      <c r="AC22">
        <v>1.5229715055977833</v>
      </c>
      <c r="AI22">
        <v>53414</v>
      </c>
      <c r="AJ22">
        <v>1.5229715055977833</v>
      </c>
    </row>
    <row r="23" spans="2:38" x14ac:dyDescent="0.25">
      <c r="B23">
        <v>79160</v>
      </c>
      <c r="C23">
        <v>57074</v>
      </c>
      <c r="D23">
        <v>58039</v>
      </c>
      <c r="E23">
        <v>21931</v>
      </c>
      <c r="F23">
        <v>82149</v>
      </c>
      <c r="H23">
        <v>101171</v>
      </c>
      <c r="J23">
        <f t="shared" si="0"/>
        <v>59670.6</v>
      </c>
      <c r="K23">
        <f t="shared" si="1"/>
        <v>1.6954915821191676</v>
      </c>
      <c r="L23">
        <f t="shared" si="2"/>
        <v>82149</v>
      </c>
      <c r="M23">
        <f t="shared" si="3"/>
        <v>21931</v>
      </c>
      <c r="N23">
        <f t="shared" si="4"/>
        <v>59670.6</v>
      </c>
      <c r="O23">
        <f t="shared" si="5"/>
        <v>60218</v>
      </c>
      <c r="Q23">
        <v>18269</v>
      </c>
      <c r="R23">
        <v>-139</v>
      </c>
      <c r="T23">
        <v>-427.20000000000437</v>
      </c>
      <c r="U23">
        <v>1080.4000000000015</v>
      </c>
      <c r="W23">
        <v>36470.799999999996</v>
      </c>
      <c r="X23">
        <v>1085.5999999999999</v>
      </c>
      <c r="Z23">
        <v>59670.6</v>
      </c>
      <c r="AA23">
        <v>1.6954915821191676</v>
      </c>
      <c r="AI23">
        <v>59670.6</v>
      </c>
      <c r="AJ23">
        <v>1.6954915821191676</v>
      </c>
    </row>
    <row r="24" spans="2:38" x14ac:dyDescent="0.25">
      <c r="B24">
        <v>62475</v>
      </c>
      <c r="C24">
        <v>58779</v>
      </c>
      <c r="D24">
        <v>24671</v>
      </c>
      <c r="E24">
        <v>36569</v>
      </c>
      <c r="F24">
        <v>74384</v>
      </c>
      <c r="H24">
        <v>90683</v>
      </c>
      <c r="J24">
        <f t="shared" si="0"/>
        <v>51375.6</v>
      </c>
      <c r="K24">
        <f t="shared" si="1"/>
        <v>1.7650986071208901</v>
      </c>
      <c r="L24">
        <f t="shared" si="2"/>
        <v>74384</v>
      </c>
      <c r="M24">
        <f t="shared" si="3"/>
        <v>24671</v>
      </c>
      <c r="N24">
        <f t="shared" si="4"/>
        <v>51375.6</v>
      </c>
      <c r="O24">
        <f t="shared" si="5"/>
        <v>49713</v>
      </c>
      <c r="Q24">
        <v>-19648</v>
      </c>
      <c r="R24">
        <v>2322</v>
      </c>
      <c r="T24">
        <v>1560.5999999999985</v>
      </c>
      <c r="U24">
        <v>-899.80000000000291</v>
      </c>
      <c r="W24">
        <v>25151.800000000003</v>
      </c>
      <c r="X24">
        <v>3802.2000000000003</v>
      </c>
      <c r="AD24">
        <v>51375.6</v>
      </c>
      <c r="AE24">
        <v>1.7650986071208901</v>
      </c>
      <c r="AI24">
        <v>51375.6</v>
      </c>
      <c r="AJ24">
        <v>1.7650986071208901</v>
      </c>
    </row>
    <row r="25" spans="2:38" x14ac:dyDescent="0.25">
      <c r="B25">
        <v>68004</v>
      </c>
      <c r="C25">
        <v>88869</v>
      </c>
      <c r="D25">
        <v>75966</v>
      </c>
      <c r="E25">
        <v>29935</v>
      </c>
      <c r="F25">
        <v>28503</v>
      </c>
      <c r="H25">
        <v>114984</v>
      </c>
      <c r="J25">
        <f t="shared" si="0"/>
        <v>58255.4</v>
      </c>
      <c r="K25">
        <f t="shared" si="1"/>
        <v>1.9737912708521441</v>
      </c>
      <c r="L25">
        <f t="shared" si="2"/>
        <v>88869</v>
      </c>
      <c r="M25">
        <f t="shared" si="3"/>
        <v>28503</v>
      </c>
      <c r="N25">
        <f t="shared" si="4"/>
        <v>58255.4</v>
      </c>
      <c r="O25">
        <f t="shared" si="5"/>
        <v>60366</v>
      </c>
      <c r="Q25">
        <v>7236</v>
      </c>
      <c r="R25">
        <v>7733</v>
      </c>
      <c r="T25">
        <v>-28287.4</v>
      </c>
      <c r="U25">
        <v>5338.8000000000029</v>
      </c>
      <c r="W25">
        <v>41380.6</v>
      </c>
      <c r="X25">
        <v>9024</v>
      </c>
      <c r="AB25">
        <v>58255.4</v>
      </c>
      <c r="AC25">
        <v>1.9737912708521441</v>
      </c>
      <c r="AK25">
        <v>58255.4</v>
      </c>
      <c r="AL25">
        <v>1.9737912708521441</v>
      </c>
    </row>
    <row r="26" spans="2:38" x14ac:dyDescent="0.25">
      <c r="B26">
        <v>32704</v>
      </c>
      <c r="C26">
        <v>65232</v>
      </c>
      <c r="D26">
        <v>96786</v>
      </c>
      <c r="E26">
        <v>43571</v>
      </c>
      <c r="F26">
        <v>47810</v>
      </c>
      <c r="H26">
        <v>81895</v>
      </c>
      <c r="J26">
        <f t="shared" si="0"/>
        <v>57220.6</v>
      </c>
      <c r="K26">
        <f t="shared" si="1"/>
        <v>1.431215331541438</v>
      </c>
      <c r="L26">
        <f t="shared" si="2"/>
        <v>96786</v>
      </c>
      <c r="M26">
        <f t="shared" si="3"/>
        <v>32704</v>
      </c>
      <c r="N26">
        <f t="shared" si="4"/>
        <v>57220.6</v>
      </c>
      <c r="O26">
        <f t="shared" si="5"/>
        <v>64082</v>
      </c>
      <c r="Q26">
        <v>8464</v>
      </c>
      <c r="R26">
        <v>-2183</v>
      </c>
      <c r="T26">
        <v>-5755.4000000000015</v>
      </c>
      <c r="U26">
        <v>4946</v>
      </c>
      <c r="W26">
        <v>46602.2</v>
      </c>
      <c r="X26">
        <v>10808.4</v>
      </c>
      <c r="Z26">
        <v>57220.6</v>
      </c>
      <c r="AA26">
        <v>1.431215331541438</v>
      </c>
      <c r="AI26">
        <v>57220.6</v>
      </c>
      <c r="AJ26">
        <v>1.431215331541438</v>
      </c>
    </row>
    <row r="27" spans="2:38" x14ac:dyDescent="0.25">
      <c r="B27">
        <v>38096</v>
      </c>
      <c r="C27">
        <v>85669</v>
      </c>
      <c r="D27">
        <v>40082</v>
      </c>
      <c r="E27">
        <v>61957</v>
      </c>
      <c r="F27">
        <v>28188</v>
      </c>
      <c r="H27">
        <v>110655</v>
      </c>
      <c r="J27">
        <f t="shared" si="0"/>
        <v>50798.400000000001</v>
      </c>
      <c r="K27">
        <f t="shared" si="1"/>
        <v>2.1783166398941698</v>
      </c>
      <c r="L27">
        <f t="shared" si="2"/>
        <v>85669</v>
      </c>
      <c r="M27">
        <f t="shared" si="3"/>
        <v>28188</v>
      </c>
      <c r="N27">
        <f t="shared" si="4"/>
        <v>50798.400000000001</v>
      </c>
      <c r="O27">
        <f t="shared" si="5"/>
        <v>57481</v>
      </c>
      <c r="Q27">
        <v>30828</v>
      </c>
      <c r="R27">
        <v>28</v>
      </c>
      <c r="T27">
        <v>-10283.400000000001</v>
      </c>
      <c r="U27">
        <v>7422.8000000000029</v>
      </c>
      <c r="W27">
        <v>48333</v>
      </c>
      <c r="X27">
        <v>7422.7999999999993</v>
      </c>
      <c r="Z27">
        <v>50798.400000000001</v>
      </c>
      <c r="AA27">
        <v>2.1783166398941698</v>
      </c>
      <c r="AK27">
        <v>50798.400000000001</v>
      </c>
      <c r="AL27">
        <v>2.1783166398941698</v>
      </c>
    </row>
    <row r="28" spans="2:38" x14ac:dyDescent="0.25">
      <c r="B28">
        <v>24674</v>
      </c>
      <c r="C28">
        <v>70384</v>
      </c>
      <c r="D28">
        <v>101865</v>
      </c>
      <c r="E28">
        <v>41594</v>
      </c>
      <c r="F28">
        <v>45021</v>
      </c>
      <c r="H28">
        <v>94575</v>
      </c>
      <c r="J28">
        <f t="shared" si="0"/>
        <v>56707.6</v>
      </c>
      <c r="K28">
        <f t="shared" si="1"/>
        <v>1.6677658726519902</v>
      </c>
      <c r="L28">
        <f t="shared" si="2"/>
        <v>101865</v>
      </c>
      <c r="M28">
        <f t="shared" si="3"/>
        <v>24674</v>
      </c>
      <c r="N28">
        <f t="shared" si="4"/>
        <v>56707.6</v>
      </c>
      <c r="O28">
        <f t="shared" si="5"/>
        <v>77191</v>
      </c>
      <c r="Q28">
        <v>-39126</v>
      </c>
      <c r="R28">
        <v>-2285</v>
      </c>
      <c r="T28">
        <v>-35198.000000000007</v>
      </c>
      <c r="U28">
        <v>2790.1999999999971</v>
      </c>
      <c r="W28">
        <v>53508.800000000003</v>
      </c>
      <c r="X28">
        <v>6217.4</v>
      </c>
      <c r="AB28">
        <v>56707.6</v>
      </c>
      <c r="AC28">
        <v>1.6677658726519902</v>
      </c>
      <c r="AI28">
        <v>56707.6</v>
      </c>
      <c r="AJ28">
        <v>1.6677658726519902</v>
      </c>
    </row>
    <row r="29" spans="2:38" x14ac:dyDescent="0.25">
      <c r="B29">
        <v>56950</v>
      </c>
      <c r="C29">
        <v>30048</v>
      </c>
      <c r="D29">
        <v>41663</v>
      </c>
      <c r="E29">
        <v>101356</v>
      </c>
      <c r="F29">
        <v>32603</v>
      </c>
      <c r="H29">
        <v>62789</v>
      </c>
      <c r="J29">
        <f t="shared" si="0"/>
        <v>52524</v>
      </c>
      <c r="K29">
        <f t="shared" si="1"/>
        <v>1.1954344680526998</v>
      </c>
      <c r="L29">
        <f t="shared" si="2"/>
        <v>101356</v>
      </c>
      <c r="M29">
        <f t="shared" si="3"/>
        <v>30048</v>
      </c>
      <c r="N29">
        <f t="shared" si="4"/>
        <v>52524</v>
      </c>
      <c r="O29">
        <f t="shared" si="5"/>
        <v>71308</v>
      </c>
      <c r="Q29">
        <v>-29707</v>
      </c>
      <c r="R29">
        <v>-2205</v>
      </c>
      <c r="T29">
        <v>-1448.4000000000015</v>
      </c>
      <c r="U29">
        <v>-283.80000000000291</v>
      </c>
      <c r="W29">
        <v>26935.599999999999</v>
      </c>
      <c r="X29">
        <v>2329</v>
      </c>
      <c r="AD29">
        <v>52524</v>
      </c>
      <c r="AE29">
        <v>1.1954344680526998</v>
      </c>
      <c r="AI29">
        <v>52524</v>
      </c>
      <c r="AJ29">
        <v>1.1954344680526998</v>
      </c>
    </row>
    <row r="30" spans="2:38" x14ac:dyDescent="0.25">
      <c r="B30">
        <v>11428</v>
      </c>
      <c r="C30">
        <v>71719</v>
      </c>
      <c r="D30">
        <v>72614</v>
      </c>
      <c r="E30">
        <v>14635</v>
      </c>
      <c r="F30">
        <v>25091</v>
      </c>
      <c r="H30">
        <v>84344</v>
      </c>
      <c r="J30">
        <f t="shared" si="0"/>
        <v>39097.4</v>
      </c>
      <c r="K30">
        <f t="shared" si="1"/>
        <v>2.1572790006496594</v>
      </c>
      <c r="L30">
        <f t="shared" si="2"/>
        <v>72614</v>
      </c>
      <c r="M30">
        <f t="shared" si="3"/>
        <v>11428</v>
      </c>
      <c r="N30">
        <f t="shared" si="4"/>
        <v>39097.4</v>
      </c>
      <c r="O30">
        <f t="shared" si="5"/>
        <v>61186</v>
      </c>
      <c r="Q30">
        <v>19769</v>
      </c>
      <c r="R30">
        <v>17739</v>
      </c>
      <c r="T30">
        <v>-20951.199999999997</v>
      </c>
      <c r="U30">
        <v>-2152.4000000000015</v>
      </c>
      <c r="W30">
        <v>37061.199999999997</v>
      </c>
      <c r="X30">
        <v>10280.4</v>
      </c>
      <c r="Z30">
        <v>39097.4</v>
      </c>
      <c r="AA30">
        <v>2.1572790006496594</v>
      </c>
      <c r="AK30">
        <v>39097.4</v>
      </c>
      <c r="AL30">
        <v>2.1572790006496594</v>
      </c>
    </row>
    <row r="31" spans="2:38" x14ac:dyDescent="0.25">
      <c r="B31">
        <v>84192</v>
      </c>
      <c r="C31">
        <v>29430</v>
      </c>
      <c r="D31">
        <v>79086</v>
      </c>
      <c r="E31">
        <v>22234</v>
      </c>
      <c r="F31">
        <v>59472</v>
      </c>
      <c r="H31">
        <v>64790</v>
      </c>
      <c r="J31">
        <f t="shared" si="0"/>
        <v>54882.8</v>
      </c>
      <c r="K31">
        <f t="shared" si="1"/>
        <v>1.1805155713629771</v>
      </c>
      <c r="L31">
        <f t="shared" si="2"/>
        <v>84192</v>
      </c>
      <c r="M31">
        <f t="shared" si="3"/>
        <v>22234</v>
      </c>
      <c r="N31">
        <f t="shared" si="4"/>
        <v>54882.8</v>
      </c>
      <c r="O31">
        <f t="shared" si="5"/>
        <v>61958</v>
      </c>
      <c r="Q31">
        <v>-27952</v>
      </c>
      <c r="R31">
        <v>8569</v>
      </c>
      <c r="T31">
        <v>-9618.3999999999942</v>
      </c>
      <c r="U31">
        <v>-923.39999999999418</v>
      </c>
      <c r="W31">
        <v>19937.599999999999</v>
      </c>
      <c r="X31">
        <v>4370.2</v>
      </c>
      <c r="AB31">
        <v>54882.8</v>
      </c>
      <c r="AC31">
        <v>1.1805155713629771</v>
      </c>
      <c r="AI31">
        <v>54882.8</v>
      </c>
      <c r="AJ31">
        <v>1.1805155713629771</v>
      </c>
    </row>
    <row r="32" spans="2:38" x14ac:dyDescent="0.25">
      <c r="B32">
        <v>46545</v>
      </c>
      <c r="C32">
        <v>101583</v>
      </c>
      <c r="D32">
        <v>99015</v>
      </c>
      <c r="E32">
        <v>41622</v>
      </c>
      <c r="F32">
        <v>12212</v>
      </c>
      <c r="H32">
        <v>126335</v>
      </c>
      <c r="J32">
        <f t="shared" si="0"/>
        <v>60195.4</v>
      </c>
      <c r="K32">
        <f t="shared" si="1"/>
        <v>2.0987484093468938</v>
      </c>
      <c r="L32">
        <f t="shared" si="2"/>
        <v>101583</v>
      </c>
      <c r="M32">
        <f t="shared" si="3"/>
        <v>12212</v>
      </c>
      <c r="N32">
        <f t="shared" si="4"/>
        <v>60195.4</v>
      </c>
      <c r="O32">
        <f t="shared" si="5"/>
        <v>89371</v>
      </c>
      <c r="Q32">
        <v>41219</v>
      </c>
      <c r="R32">
        <v>156</v>
      </c>
      <c r="T32">
        <v>10675.599999999999</v>
      </c>
      <c r="U32">
        <v>-2385.1999999999971</v>
      </c>
      <c r="W32">
        <v>58808</v>
      </c>
      <c r="X32">
        <v>7382.4</v>
      </c>
      <c r="AD32">
        <v>60195.4</v>
      </c>
      <c r="AE32">
        <v>2.0987484093468938</v>
      </c>
      <c r="AK32">
        <v>60195.4</v>
      </c>
      <c r="AL32">
        <v>2.0987484093468938</v>
      </c>
    </row>
    <row r="33" spans="2:38" x14ac:dyDescent="0.25">
      <c r="B33">
        <v>78712</v>
      </c>
      <c r="C33">
        <v>49427</v>
      </c>
      <c r="D33">
        <v>98789</v>
      </c>
      <c r="E33">
        <v>41265</v>
      </c>
      <c r="F33">
        <v>70764</v>
      </c>
      <c r="H33">
        <v>123702</v>
      </c>
      <c r="J33">
        <f t="shared" si="0"/>
        <v>67791.399999999994</v>
      </c>
      <c r="K33">
        <f t="shared" si="1"/>
        <v>1.8247447316326262</v>
      </c>
      <c r="L33">
        <f t="shared" si="2"/>
        <v>98789</v>
      </c>
      <c r="M33">
        <f t="shared" si="3"/>
        <v>41265</v>
      </c>
      <c r="N33">
        <f t="shared" si="4"/>
        <v>67791.399999999994</v>
      </c>
      <c r="O33">
        <f t="shared" si="5"/>
        <v>57524</v>
      </c>
      <c r="Q33">
        <v>20997</v>
      </c>
      <c r="R33">
        <v>1856</v>
      </c>
      <c r="T33">
        <v>3044.1999999999971</v>
      </c>
      <c r="U33">
        <v>-5165</v>
      </c>
      <c r="W33">
        <v>45021.4</v>
      </c>
      <c r="X33">
        <v>10543</v>
      </c>
      <c r="AF33">
        <v>67791.399999999994</v>
      </c>
      <c r="AG33">
        <v>1.8247447316326262</v>
      </c>
      <c r="AK33">
        <v>67791.399999999994</v>
      </c>
      <c r="AL33">
        <v>1.8247447316326262</v>
      </c>
    </row>
    <row r="34" spans="2:38" x14ac:dyDescent="0.25">
      <c r="B34">
        <v>41366</v>
      </c>
      <c r="C34">
        <v>78646</v>
      </c>
      <c r="D34">
        <v>89211</v>
      </c>
      <c r="E34">
        <v>52891</v>
      </c>
      <c r="F34">
        <v>29429</v>
      </c>
      <c r="H34">
        <v>68720</v>
      </c>
      <c r="J34">
        <f t="shared" ref="J34:J65" si="6">AVERAGE(B34:F34)</f>
        <v>58308.6</v>
      </c>
      <c r="K34">
        <f t="shared" ref="K34:K65" si="7">H34/J34</f>
        <v>1.1785568509619508</v>
      </c>
      <c r="L34">
        <f t="shared" ref="L34:L65" si="8">MAX(B34:F34)</f>
        <v>89211</v>
      </c>
      <c r="M34">
        <f t="shared" ref="M34:M65" si="9">MIN(B34:F34)</f>
        <v>29429</v>
      </c>
      <c r="N34">
        <f t="shared" ref="N34:N65" si="10">AVERAGE(B34:F34)</f>
        <v>58308.6</v>
      </c>
      <c r="O34">
        <f t="shared" ref="O34:O65" si="11">L34-M34</f>
        <v>59782</v>
      </c>
      <c r="Q34">
        <v>15092</v>
      </c>
      <c r="R34">
        <v>-129</v>
      </c>
      <c r="T34">
        <v>11347.199999999997</v>
      </c>
      <c r="U34">
        <v>-310.20000000000437</v>
      </c>
      <c r="W34">
        <v>38526.799999999996</v>
      </c>
      <c r="X34">
        <v>366.20000000000005</v>
      </c>
      <c r="Z34">
        <v>58308.6</v>
      </c>
      <c r="AA34">
        <v>1.1785568509619508</v>
      </c>
      <c r="AI34">
        <v>58308.6</v>
      </c>
      <c r="AJ34">
        <v>1.1785568509619508</v>
      </c>
    </row>
    <row r="35" spans="2:38" x14ac:dyDescent="0.25">
      <c r="B35">
        <v>31674</v>
      </c>
      <c r="C35">
        <v>22283</v>
      </c>
      <c r="D35">
        <v>69923</v>
      </c>
      <c r="E35">
        <v>16686</v>
      </c>
      <c r="F35">
        <v>74813</v>
      </c>
      <c r="H35">
        <v>96050</v>
      </c>
      <c r="J35">
        <f t="shared" si="6"/>
        <v>43075.8</v>
      </c>
      <c r="K35">
        <f t="shared" si="7"/>
        <v>2.2297902766750703</v>
      </c>
      <c r="L35">
        <f t="shared" si="8"/>
        <v>74813</v>
      </c>
      <c r="M35">
        <f t="shared" si="9"/>
        <v>16686</v>
      </c>
      <c r="N35">
        <f t="shared" si="10"/>
        <v>43075.8</v>
      </c>
      <c r="O35">
        <f t="shared" si="11"/>
        <v>58127</v>
      </c>
      <c r="Q35">
        <v>-49459</v>
      </c>
      <c r="R35">
        <v>363</v>
      </c>
      <c r="T35">
        <v>-42630.599999999991</v>
      </c>
      <c r="U35">
        <v>-3901.3999999999942</v>
      </c>
      <c r="W35">
        <v>42630.6</v>
      </c>
      <c r="X35">
        <v>7208.5999999999995</v>
      </c>
      <c r="AF35">
        <v>43075.8</v>
      </c>
      <c r="AG35">
        <v>2.2297902766750703</v>
      </c>
      <c r="AK35">
        <v>43075.8</v>
      </c>
      <c r="AL35">
        <v>2.2297902766750703</v>
      </c>
    </row>
    <row r="36" spans="2:38" x14ac:dyDescent="0.25">
      <c r="B36">
        <v>35372</v>
      </c>
      <c r="C36">
        <v>60753</v>
      </c>
      <c r="D36">
        <v>72408</v>
      </c>
      <c r="E36">
        <v>10641</v>
      </c>
      <c r="F36">
        <v>55859</v>
      </c>
      <c r="H36">
        <v>50158</v>
      </c>
      <c r="J36">
        <f t="shared" si="6"/>
        <v>47006.6</v>
      </c>
      <c r="K36">
        <f t="shared" si="7"/>
        <v>1.0670416494705</v>
      </c>
      <c r="L36">
        <f t="shared" si="8"/>
        <v>72408</v>
      </c>
      <c r="M36">
        <f t="shared" si="9"/>
        <v>10641</v>
      </c>
      <c r="N36">
        <f t="shared" si="10"/>
        <v>47006.6</v>
      </c>
      <c r="O36">
        <f t="shared" si="11"/>
        <v>61767</v>
      </c>
      <c r="Q36">
        <v>4771</v>
      </c>
      <c r="R36">
        <v>-13094</v>
      </c>
      <c r="T36">
        <v>1939.4000000000015</v>
      </c>
      <c r="U36">
        <v>-2867.8000000000029</v>
      </c>
      <c r="W36">
        <v>32980.199999999997</v>
      </c>
      <c r="X36">
        <v>2867.8</v>
      </c>
      <c r="Z36">
        <v>47006.6</v>
      </c>
      <c r="AA36">
        <v>1.0670416494705</v>
      </c>
      <c r="AI36">
        <v>47006.6</v>
      </c>
      <c r="AJ36">
        <v>1.0670416494705</v>
      </c>
    </row>
    <row r="37" spans="2:38" x14ac:dyDescent="0.25">
      <c r="B37">
        <v>90088</v>
      </c>
      <c r="C37">
        <v>39218</v>
      </c>
      <c r="D37">
        <v>57753</v>
      </c>
      <c r="E37">
        <v>62275</v>
      </c>
      <c r="F37">
        <v>84847</v>
      </c>
      <c r="H37">
        <v>113181</v>
      </c>
      <c r="J37">
        <f t="shared" si="6"/>
        <v>66836.2</v>
      </c>
      <c r="K37">
        <f t="shared" si="7"/>
        <v>1.693408661773111</v>
      </c>
      <c r="L37">
        <f t="shared" si="8"/>
        <v>90088</v>
      </c>
      <c r="M37">
        <f t="shared" si="9"/>
        <v>39218</v>
      </c>
      <c r="N37">
        <f t="shared" si="10"/>
        <v>66836.2</v>
      </c>
      <c r="O37">
        <f t="shared" si="11"/>
        <v>50870</v>
      </c>
      <c r="Q37">
        <v>-2439</v>
      </c>
      <c r="R37">
        <v>-32</v>
      </c>
      <c r="T37">
        <v>-21059.600000000006</v>
      </c>
      <c r="U37">
        <v>-1010.1999999999971</v>
      </c>
      <c r="W37">
        <v>35510.800000000003</v>
      </c>
      <c r="X37">
        <v>5925.0000000000009</v>
      </c>
      <c r="AB37">
        <v>66836.2</v>
      </c>
      <c r="AC37">
        <v>1.693408661773111</v>
      </c>
      <c r="AI37">
        <v>66836.2</v>
      </c>
      <c r="AJ37">
        <v>1.693408661773111</v>
      </c>
    </row>
    <row r="38" spans="2:38" x14ac:dyDescent="0.25">
      <c r="B38">
        <v>42393</v>
      </c>
      <c r="C38">
        <v>82730</v>
      </c>
      <c r="D38">
        <v>75630</v>
      </c>
      <c r="E38">
        <v>90016</v>
      </c>
      <c r="F38">
        <v>73292</v>
      </c>
      <c r="H38">
        <v>85830</v>
      </c>
      <c r="J38">
        <f t="shared" si="6"/>
        <v>72812.2</v>
      </c>
      <c r="K38">
        <f t="shared" si="7"/>
        <v>1.1787859726804024</v>
      </c>
      <c r="L38">
        <f t="shared" si="8"/>
        <v>90016</v>
      </c>
      <c r="M38">
        <f t="shared" si="9"/>
        <v>42393</v>
      </c>
      <c r="N38">
        <f t="shared" si="10"/>
        <v>72812.2</v>
      </c>
      <c r="O38">
        <f t="shared" si="11"/>
        <v>47623</v>
      </c>
      <c r="Q38">
        <v>5388</v>
      </c>
      <c r="R38">
        <v>-17097</v>
      </c>
      <c r="T38">
        <v>25039</v>
      </c>
      <c r="U38">
        <v>-2629</v>
      </c>
      <c r="W38">
        <v>34099.799999999996</v>
      </c>
      <c r="X38">
        <v>2704.2000000000003</v>
      </c>
      <c r="AD38">
        <v>72812.2</v>
      </c>
      <c r="AE38">
        <v>1.1787859726804024</v>
      </c>
      <c r="AI38">
        <v>72812.2</v>
      </c>
      <c r="AJ38">
        <v>1.1787859726804024</v>
      </c>
    </row>
    <row r="39" spans="2:38" x14ac:dyDescent="0.25">
      <c r="B39">
        <v>115659</v>
      </c>
      <c r="C39">
        <v>39542</v>
      </c>
      <c r="D39">
        <v>76028</v>
      </c>
      <c r="E39">
        <v>69000</v>
      </c>
      <c r="F39">
        <v>55766</v>
      </c>
      <c r="H39">
        <v>122358</v>
      </c>
      <c r="J39">
        <f t="shared" si="6"/>
        <v>71199</v>
      </c>
      <c r="K39">
        <f t="shared" si="7"/>
        <v>1.7185353726878188</v>
      </c>
      <c r="L39">
        <f t="shared" si="8"/>
        <v>115659</v>
      </c>
      <c r="M39">
        <f t="shared" si="9"/>
        <v>39542</v>
      </c>
      <c r="N39">
        <f t="shared" si="10"/>
        <v>71199</v>
      </c>
      <c r="O39">
        <f t="shared" si="11"/>
        <v>76117</v>
      </c>
      <c r="Q39">
        <v>-11712</v>
      </c>
      <c r="R39">
        <v>-2757</v>
      </c>
      <c r="T39">
        <v>-6340.1999999999971</v>
      </c>
      <c r="U39">
        <v>-1367.6000000000058</v>
      </c>
      <c r="W39">
        <v>28613</v>
      </c>
      <c r="X39">
        <v>9054</v>
      </c>
      <c r="AF39">
        <v>71199</v>
      </c>
      <c r="AG39">
        <v>1.7185353726878188</v>
      </c>
      <c r="AI39">
        <v>71199</v>
      </c>
      <c r="AJ39">
        <v>1.7185353726878188</v>
      </c>
    </row>
    <row r="40" spans="2:38" x14ac:dyDescent="0.25">
      <c r="B40">
        <v>44676</v>
      </c>
      <c r="C40">
        <v>19729</v>
      </c>
      <c r="D40">
        <v>73433</v>
      </c>
      <c r="E40">
        <v>35684</v>
      </c>
      <c r="F40">
        <v>63948</v>
      </c>
      <c r="H40">
        <v>77310</v>
      </c>
      <c r="J40">
        <f t="shared" si="6"/>
        <v>47494</v>
      </c>
      <c r="K40">
        <f t="shared" si="7"/>
        <v>1.6277845622604961</v>
      </c>
      <c r="L40">
        <f t="shared" si="8"/>
        <v>73433</v>
      </c>
      <c r="M40">
        <f t="shared" si="9"/>
        <v>19729</v>
      </c>
      <c r="N40">
        <f t="shared" si="10"/>
        <v>47494</v>
      </c>
      <c r="O40">
        <f t="shared" si="11"/>
        <v>53704</v>
      </c>
      <c r="Q40">
        <v>-18630</v>
      </c>
      <c r="R40">
        <v>621</v>
      </c>
      <c r="T40">
        <v>8060.1999999999971</v>
      </c>
      <c r="U40">
        <v>3324.8000000000029</v>
      </c>
      <c r="W40">
        <v>39621.4</v>
      </c>
      <c r="X40">
        <v>5600</v>
      </c>
      <c r="AD40">
        <v>47494</v>
      </c>
      <c r="AE40">
        <v>1.6277845622604961</v>
      </c>
      <c r="AI40">
        <v>47494</v>
      </c>
      <c r="AJ40">
        <v>1.6277845622604961</v>
      </c>
    </row>
    <row r="41" spans="2:38" x14ac:dyDescent="0.25">
      <c r="B41">
        <v>57452</v>
      </c>
      <c r="C41">
        <v>71697</v>
      </c>
      <c r="D41">
        <v>32653</v>
      </c>
      <c r="E41">
        <v>55230</v>
      </c>
      <c r="F41">
        <v>87324</v>
      </c>
      <c r="H41">
        <v>88196</v>
      </c>
      <c r="J41">
        <f t="shared" si="6"/>
        <v>60871.199999999997</v>
      </c>
      <c r="K41">
        <f t="shared" si="7"/>
        <v>1.4488953725242808</v>
      </c>
      <c r="L41">
        <f t="shared" si="8"/>
        <v>87324</v>
      </c>
      <c r="M41">
        <f t="shared" si="9"/>
        <v>32653</v>
      </c>
      <c r="N41">
        <f t="shared" si="10"/>
        <v>60871.199999999997</v>
      </c>
      <c r="O41">
        <f t="shared" si="11"/>
        <v>54671</v>
      </c>
      <c r="Q41">
        <v>-40339</v>
      </c>
      <c r="R41">
        <v>0</v>
      </c>
      <c r="T41">
        <v>-16422</v>
      </c>
      <c r="U41">
        <v>3434</v>
      </c>
      <c r="W41">
        <v>27416.800000000003</v>
      </c>
      <c r="X41">
        <v>6807.6</v>
      </c>
      <c r="AF41">
        <v>60871.199999999997</v>
      </c>
      <c r="AG41">
        <v>1.4488953725242808</v>
      </c>
      <c r="AI41">
        <v>60871.199999999997</v>
      </c>
      <c r="AJ41">
        <v>1.4488953725242808</v>
      </c>
    </row>
    <row r="42" spans="2:38" x14ac:dyDescent="0.25">
      <c r="B42">
        <v>73874</v>
      </c>
      <c r="C42">
        <v>83403</v>
      </c>
      <c r="D42">
        <v>90457</v>
      </c>
      <c r="E42">
        <v>84219</v>
      </c>
      <c r="F42">
        <v>52124</v>
      </c>
      <c r="H42">
        <v>103433</v>
      </c>
      <c r="J42">
        <f t="shared" si="6"/>
        <v>76815.399999999994</v>
      </c>
      <c r="K42">
        <f t="shared" si="7"/>
        <v>1.3465138500873524</v>
      </c>
      <c r="L42">
        <f t="shared" si="8"/>
        <v>90457</v>
      </c>
      <c r="M42">
        <f t="shared" si="9"/>
        <v>52124</v>
      </c>
      <c r="N42">
        <f t="shared" si="10"/>
        <v>76815.399999999994</v>
      </c>
      <c r="O42">
        <f t="shared" si="11"/>
        <v>38333</v>
      </c>
      <c r="Q42">
        <v>32339</v>
      </c>
      <c r="R42">
        <v>85</v>
      </c>
      <c r="T42">
        <v>31994.199999999997</v>
      </c>
      <c r="U42">
        <v>-8261.8000000000029</v>
      </c>
      <c r="W42">
        <v>42973.4</v>
      </c>
      <c r="X42">
        <v>8261.8000000000011</v>
      </c>
      <c r="AD42">
        <v>76815.399999999994</v>
      </c>
      <c r="AE42">
        <v>1.3465138500873524</v>
      </c>
      <c r="AI42">
        <v>76815.399999999994</v>
      </c>
      <c r="AJ42">
        <v>1.3465138500873524</v>
      </c>
    </row>
    <row r="43" spans="2:38" x14ac:dyDescent="0.25">
      <c r="B43">
        <v>111575</v>
      </c>
      <c r="C43">
        <v>99135</v>
      </c>
      <c r="D43">
        <v>82350</v>
      </c>
      <c r="E43">
        <v>33929</v>
      </c>
      <c r="F43">
        <v>69972</v>
      </c>
      <c r="H43">
        <v>113048</v>
      </c>
      <c r="J43">
        <f t="shared" si="6"/>
        <v>79392.2</v>
      </c>
      <c r="K43">
        <f t="shared" si="7"/>
        <v>1.4239182186663173</v>
      </c>
      <c r="L43">
        <f t="shared" si="8"/>
        <v>111575</v>
      </c>
      <c r="M43">
        <f t="shared" si="9"/>
        <v>33929</v>
      </c>
      <c r="N43">
        <f t="shared" si="10"/>
        <v>79392.2</v>
      </c>
      <c r="O43">
        <f t="shared" si="11"/>
        <v>77646</v>
      </c>
      <c r="Q43">
        <v>2840</v>
      </c>
      <c r="R43">
        <v>0</v>
      </c>
      <c r="T43">
        <v>-2156.8000000000029</v>
      </c>
      <c r="U43">
        <v>4922</v>
      </c>
      <c r="W43">
        <v>28847.199999999997</v>
      </c>
      <c r="X43">
        <v>8722.7999999999993</v>
      </c>
      <c r="AB43">
        <v>79392.2</v>
      </c>
      <c r="AC43">
        <v>1.4239182186663173</v>
      </c>
      <c r="AI43">
        <v>79392.2</v>
      </c>
      <c r="AJ43">
        <v>1.4239182186663173</v>
      </c>
    </row>
    <row r="44" spans="2:38" x14ac:dyDescent="0.25">
      <c r="B44">
        <v>54632</v>
      </c>
      <c r="C44">
        <v>37594</v>
      </c>
      <c r="D44">
        <v>40241</v>
      </c>
      <c r="E44">
        <v>27269</v>
      </c>
      <c r="F44">
        <v>111565</v>
      </c>
      <c r="H44">
        <v>129899</v>
      </c>
      <c r="J44">
        <f t="shared" si="6"/>
        <v>54260.2</v>
      </c>
      <c r="K44">
        <f t="shared" si="7"/>
        <v>2.3940014964928253</v>
      </c>
      <c r="L44">
        <f t="shared" si="8"/>
        <v>111565</v>
      </c>
      <c r="M44">
        <f t="shared" si="9"/>
        <v>27269</v>
      </c>
      <c r="N44">
        <f t="shared" si="10"/>
        <v>54260.2</v>
      </c>
      <c r="O44">
        <f t="shared" si="11"/>
        <v>84296</v>
      </c>
      <c r="Q44">
        <v>5915</v>
      </c>
      <c r="R44">
        <v>14823</v>
      </c>
      <c r="T44">
        <v>-39687.199999999997</v>
      </c>
      <c r="U44">
        <v>-1880.6000000000058</v>
      </c>
      <c r="W44">
        <v>39787.199999999997</v>
      </c>
      <c r="X44">
        <v>8529</v>
      </c>
      <c r="AB44">
        <v>54260.2</v>
      </c>
      <c r="AC44">
        <v>2.3940014964928253</v>
      </c>
      <c r="AK44">
        <v>54260.2</v>
      </c>
      <c r="AL44">
        <v>2.3940014964928253</v>
      </c>
    </row>
    <row r="45" spans="2:38" x14ac:dyDescent="0.25">
      <c r="B45">
        <v>98004</v>
      </c>
      <c r="C45">
        <v>87630</v>
      </c>
      <c r="D45">
        <v>98616</v>
      </c>
      <c r="E45">
        <v>74535</v>
      </c>
      <c r="F45">
        <v>45723</v>
      </c>
      <c r="H45">
        <v>92480</v>
      </c>
      <c r="J45">
        <f t="shared" si="6"/>
        <v>80901.600000000006</v>
      </c>
      <c r="K45">
        <f t="shared" si="7"/>
        <v>1.1431170706141782</v>
      </c>
      <c r="L45">
        <f t="shared" si="8"/>
        <v>98616</v>
      </c>
      <c r="M45">
        <f t="shared" si="9"/>
        <v>45723</v>
      </c>
      <c r="N45">
        <f t="shared" si="10"/>
        <v>80901.600000000006</v>
      </c>
      <c r="O45">
        <f t="shared" si="11"/>
        <v>52893</v>
      </c>
      <c r="Q45">
        <v>-5674</v>
      </c>
      <c r="R45">
        <v>747</v>
      </c>
      <c r="T45">
        <v>16154.400000000009</v>
      </c>
      <c r="U45">
        <v>-3896.5999999999913</v>
      </c>
      <c r="W45">
        <v>16154.4</v>
      </c>
      <c r="X45">
        <v>8126.6</v>
      </c>
      <c r="AF45">
        <v>80901.600000000006</v>
      </c>
      <c r="AG45">
        <v>1.1431170706141782</v>
      </c>
      <c r="AI45">
        <v>80901.600000000006</v>
      </c>
      <c r="AJ45">
        <v>1.1431170706141782</v>
      </c>
    </row>
    <row r="46" spans="2:38" x14ac:dyDescent="0.25">
      <c r="B46">
        <v>44802</v>
      </c>
      <c r="C46">
        <v>17363</v>
      </c>
      <c r="D46">
        <v>47640</v>
      </c>
      <c r="E46">
        <v>91005</v>
      </c>
      <c r="F46">
        <v>76744</v>
      </c>
      <c r="H46">
        <v>74906</v>
      </c>
      <c r="J46">
        <f t="shared" si="6"/>
        <v>55510.8</v>
      </c>
      <c r="K46">
        <f t="shared" si="7"/>
        <v>1.3493950726705433</v>
      </c>
      <c r="L46">
        <f t="shared" si="8"/>
        <v>91005</v>
      </c>
      <c r="M46">
        <f t="shared" si="9"/>
        <v>17363</v>
      </c>
      <c r="N46">
        <f t="shared" si="10"/>
        <v>55510.8</v>
      </c>
      <c r="O46">
        <f t="shared" si="11"/>
        <v>73642</v>
      </c>
      <c r="Q46">
        <v>-15376</v>
      </c>
      <c r="R46">
        <v>-187</v>
      </c>
      <c r="T46">
        <v>-1807.1999999999971</v>
      </c>
      <c r="U46">
        <v>3046.6000000000058</v>
      </c>
      <c r="W46">
        <v>28816.799999999999</v>
      </c>
      <c r="X46">
        <v>3779.7999999999993</v>
      </c>
      <c r="AD46">
        <v>55510.8</v>
      </c>
      <c r="AE46">
        <v>1.3493950726705433</v>
      </c>
      <c r="AI46">
        <v>55510.8</v>
      </c>
      <c r="AJ46">
        <v>1.3493950726705433</v>
      </c>
    </row>
    <row r="47" spans="2:38" x14ac:dyDescent="0.25">
      <c r="B47">
        <v>79685</v>
      </c>
      <c r="C47">
        <v>83653</v>
      </c>
      <c r="D47">
        <v>82474</v>
      </c>
      <c r="E47">
        <v>50801</v>
      </c>
      <c r="F47">
        <v>21742</v>
      </c>
      <c r="H47">
        <v>126312</v>
      </c>
      <c r="J47">
        <f t="shared" si="6"/>
        <v>63671</v>
      </c>
      <c r="K47">
        <f t="shared" si="7"/>
        <v>1.983823090574987</v>
      </c>
      <c r="L47">
        <f t="shared" si="8"/>
        <v>83653</v>
      </c>
      <c r="M47">
        <f t="shared" si="9"/>
        <v>21742</v>
      </c>
      <c r="N47">
        <f t="shared" si="10"/>
        <v>63671</v>
      </c>
      <c r="O47">
        <f t="shared" si="11"/>
        <v>61911</v>
      </c>
      <c r="Q47">
        <v>4911</v>
      </c>
      <c r="R47">
        <v>-533</v>
      </c>
      <c r="T47">
        <v>-2773.6000000000058</v>
      </c>
      <c r="U47">
        <v>6616.5999999999985</v>
      </c>
      <c r="W47">
        <v>30398.800000000003</v>
      </c>
      <c r="X47">
        <v>6616.5999999999995</v>
      </c>
      <c r="AF47">
        <v>63671</v>
      </c>
      <c r="AG47">
        <v>1.983823090574987</v>
      </c>
      <c r="AK47">
        <v>63671</v>
      </c>
      <c r="AL47">
        <v>1.983823090574987</v>
      </c>
    </row>
    <row r="48" spans="2:38" x14ac:dyDescent="0.25">
      <c r="B48">
        <v>86475</v>
      </c>
      <c r="C48">
        <v>16325</v>
      </c>
      <c r="D48">
        <v>58042</v>
      </c>
      <c r="E48">
        <v>67589</v>
      </c>
      <c r="F48">
        <v>59043</v>
      </c>
      <c r="H48">
        <v>97761</v>
      </c>
      <c r="J48">
        <f t="shared" si="6"/>
        <v>57494.8</v>
      </c>
      <c r="K48">
        <f t="shared" si="7"/>
        <v>1.7003450746850148</v>
      </c>
      <c r="L48">
        <f t="shared" si="8"/>
        <v>86475</v>
      </c>
      <c r="M48">
        <f t="shared" si="9"/>
        <v>16325</v>
      </c>
      <c r="N48">
        <f t="shared" si="10"/>
        <v>57494.8</v>
      </c>
      <c r="O48">
        <f t="shared" si="11"/>
        <v>70150</v>
      </c>
      <c r="Q48">
        <v>12399</v>
      </c>
      <c r="R48">
        <v>-618</v>
      </c>
      <c r="T48">
        <v>-5210.5999999999985</v>
      </c>
      <c r="U48">
        <v>-3288</v>
      </c>
      <c r="W48">
        <v>15925</v>
      </c>
      <c r="X48">
        <v>4839.6000000000004</v>
      </c>
      <c r="Z48">
        <v>57494.8</v>
      </c>
      <c r="AA48">
        <v>1.7003450746850148</v>
      </c>
      <c r="AI48">
        <v>57494.8</v>
      </c>
      <c r="AJ48">
        <v>1.7003450746850148</v>
      </c>
    </row>
    <row r="49" spans="2:38" x14ac:dyDescent="0.25">
      <c r="B49">
        <v>105176</v>
      </c>
      <c r="C49">
        <v>80235</v>
      </c>
      <c r="D49">
        <v>76358</v>
      </c>
      <c r="E49">
        <v>93227</v>
      </c>
      <c r="F49">
        <v>64739</v>
      </c>
      <c r="H49">
        <v>120758</v>
      </c>
      <c r="J49">
        <f t="shared" si="6"/>
        <v>83947</v>
      </c>
      <c r="K49">
        <f t="shared" si="7"/>
        <v>1.4385028649028553</v>
      </c>
      <c r="L49">
        <f t="shared" si="8"/>
        <v>105176</v>
      </c>
      <c r="M49">
        <f t="shared" si="9"/>
        <v>64739</v>
      </c>
      <c r="N49">
        <f t="shared" si="10"/>
        <v>83947</v>
      </c>
      <c r="O49">
        <f t="shared" si="11"/>
        <v>40437</v>
      </c>
      <c r="Q49">
        <v>51263</v>
      </c>
      <c r="R49">
        <v>0</v>
      </c>
      <c r="T49">
        <v>14845.600000000006</v>
      </c>
      <c r="U49">
        <v>974.39999999999418</v>
      </c>
      <c r="W49">
        <v>16872.8</v>
      </c>
      <c r="X49">
        <v>4422.4000000000005</v>
      </c>
      <c r="AB49">
        <v>83947</v>
      </c>
      <c r="AC49">
        <v>1.4385028649028553</v>
      </c>
      <c r="AI49">
        <v>83947</v>
      </c>
      <c r="AJ49">
        <v>1.4385028649028553</v>
      </c>
    </row>
    <row r="50" spans="2:38" x14ac:dyDescent="0.25">
      <c r="B50">
        <v>48986</v>
      </c>
      <c r="C50">
        <v>26955</v>
      </c>
      <c r="D50">
        <v>92293</v>
      </c>
      <c r="E50">
        <v>105479</v>
      </c>
      <c r="F50">
        <v>52951</v>
      </c>
      <c r="H50">
        <v>74654</v>
      </c>
      <c r="J50">
        <f t="shared" si="6"/>
        <v>65332.800000000003</v>
      </c>
      <c r="K50">
        <f t="shared" si="7"/>
        <v>1.1426725932456592</v>
      </c>
      <c r="L50">
        <f t="shared" si="8"/>
        <v>105479</v>
      </c>
      <c r="M50">
        <f t="shared" si="9"/>
        <v>26955</v>
      </c>
      <c r="N50">
        <f t="shared" si="10"/>
        <v>65332.800000000003</v>
      </c>
      <c r="O50">
        <f t="shared" si="11"/>
        <v>78524</v>
      </c>
      <c r="Q50">
        <v>-24853</v>
      </c>
      <c r="R50">
        <v>-10364</v>
      </c>
      <c r="T50">
        <v>15394.800000000003</v>
      </c>
      <c r="U50">
        <v>-1232.3999999999942</v>
      </c>
      <c r="W50">
        <v>38438</v>
      </c>
      <c r="X50">
        <v>8196.7999999999993</v>
      </c>
      <c r="AD50">
        <v>65332.800000000003</v>
      </c>
      <c r="AE50">
        <v>1.1426725932456592</v>
      </c>
      <c r="AI50">
        <v>65332.800000000003</v>
      </c>
      <c r="AJ50">
        <v>1.1426725932456592</v>
      </c>
    </row>
    <row r="51" spans="2:38" x14ac:dyDescent="0.25">
      <c r="B51">
        <v>33744</v>
      </c>
      <c r="C51">
        <v>86584</v>
      </c>
      <c r="D51">
        <v>20001</v>
      </c>
      <c r="E51">
        <v>18346</v>
      </c>
      <c r="F51">
        <v>83666</v>
      </c>
      <c r="H51">
        <v>61118</v>
      </c>
      <c r="J51">
        <f t="shared" si="6"/>
        <v>48468.2</v>
      </c>
      <c r="K51">
        <f t="shared" si="7"/>
        <v>1.2609917430397664</v>
      </c>
      <c r="L51">
        <f t="shared" si="8"/>
        <v>86584</v>
      </c>
      <c r="M51">
        <f t="shared" si="9"/>
        <v>18346</v>
      </c>
      <c r="N51">
        <f t="shared" si="10"/>
        <v>48468.2</v>
      </c>
      <c r="O51">
        <f t="shared" si="11"/>
        <v>68238</v>
      </c>
      <c r="Q51">
        <v>-39496</v>
      </c>
      <c r="R51">
        <v>-5633</v>
      </c>
      <c r="T51">
        <v>-22576.600000000006</v>
      </c>
      <c r="U51">
        <v>-2454.4000000000015</v>
      </c>
      <c r="W51">
        <v>52153</v>
      </c>
      <c r="X51">
        <v>7635.5999999999995</v>
      </c>
      <c r="AB51">
        <v>48468.2</v>
      </c>
      <c r="AC51">
        <v>1.2609917430397664</v>
      </c>
      <c r="AI51">
        <v>48468.2</v>
      </c>
      <c r="AJ51">
        <v>1.2609917430397664</v>
      </c>
    </row>
    <row r="52" spans="2:38" x14ac:dyDescent="0.25">
      <c r="B52">
        <v>42329</v>
      </c>
      <c r="C52">
        <v>77619</v>
      </c>
      <c r="D52">
        <v>107025</v>
      </c>
      <c r="E52">
        <v>76109</v>
      </c>
      <c r="F52">
        <v>37016</v>
      </c>
      <c r="H52">
        <v>94478</v>
      </c>
      <c r="J52">
        <f t="shared" si="6"/>
        <v>68019.600000000006</v>
      </c>
      <c r="K52">
        <f t="shared" si="7"/>
        <v>1.3889819993060823</v>
      </c>
      <c r="L52">
        <f t="shared" si="8"/>
        <v>107025</v>
      </c>
      <c r="M52">
        <f t="shared" si="9"/>
        <v>37016</v>
      </c>
      <c r="N52">
        <f t="shared" si="10"/>
        <v>68019.600000000006</v>
      </c>
      <c r="O52">
        <f t="shared" si="11"/>
        <v>70009</v>
      </c>
      <c r="Q52">
        <v>-25078</v>
      </c>
      <c r="R52">
        <v>8</v>
      </c>
      <c r="T52">
        <v>-1303.1999999999971</v>
      </c>
      <c r="U52">
        <v>9524.8000000000029</v>
      </c>
      <c r="W52">
        <v>29240</v>
      </c>
      <c r="X52">
        <v>9602.7999999999993</v>
      </c>
      <c r="AF52">
        <v>68019.600000000006</v>
      </c>
      <c r="AG52">
        <v>1.3889819993060823</v>
      </c>
      <c r="AI52">
        <v>68019.600000000006</v>
      </c>
      <c r="AJ52">
        <v>1.3889819993060823</v>
      </c>
    </row>
    <row r="53" spans="2:38" x14ac:dyDescent="0.25">
      <c r="B53">
        <v>87490</v>
      </c>
      <c r="C53">
        <v>54320</v>
      </c>
      <c r="D53">
        <v>67240</v>
      </c>
      <c r="E53">
        <v>24664</v>
      </c>
      <c r="F53">
        <v>59071</v>
      </c>
      <c r="H53">
        <v>101988</v>
      </c>
      <c r="J53">
        <f t="shared" si="6"/>
        <v>58557</v>
      </c>
      <c r="K53">
        <f t="shared" si="7"/>
        <v>1.7416875864542241</v>
      </c>
      <c r="L53">
        <f t="shared" si="8"/>
        <v>87490</v>
      </c>
      <c r="M53">
        <f t="shared" si="9"/>
        <v>24664</v>
      </c>
      <c r="N53">
        <f t="shared" si="10"/>
        <v>58557</v>
      </c>
      <c r="O53">
        <f t="shared" si="11"/>
        <v>62826</v>
      </c>
      <c r="Q53">
        <v>-7113</v>
      </c>
      <c r="R53">
        <v>-3760</v>
      </c>
      <c r="T53">
        <v>6429.5999999999985</v>
      </c>
      <c r="U53">
        <v>3365.1999999999971</v>
      </c>
      <c r="W53">
        <v>25936.399999999998</v>
      </c>
      <c r="X53">
        <v>3932.8</v>
      </c>
      <c r="AD53">
        <v>58557</v>
      </c>
      <c r="AE53">
        <v>1.7416875864542241</v>
      </c>
      <c r="AI53">
        <v>58557</v>
      </c>
      <c r="AJ53">
        <v>1.7416875864542241</v>
      </c>
    </row>
    <row r="54" spans="2:38" x14ac:dyDescent="0.25">
      <c r="B54">
        <v>55612</v>
      </c>
      <c r="C54">
        <v>14166</v>
      </c>
      <c r="D54">
        <v>91489</v>
      </c>
      <c r="E54">
        <v>54609</v>
      </c>
      <c r="F54">
        <v>46004</v>
      </c>
      <c r="H54">
        <v>76124</v>
      </c>
      <c r="J54">
        <f t="shared" si="6"/>
        <v>52376</v>
      </c>
      <c r="K54">
        <f t="shared" si="7"/>
        <v>1.4534137773025813</v>
      </c>
      <c r="L54">
        <f t="shared" si="8"/>
        <v>91489</v>
      </c>
      <c r="M54">
        <f t="shared" si="9"/>
        <v>14166</v>
      </c>
      <c r="N54">
        <f t="shared" si="10"/>
        <v>52376</v>
      </c>
      <c r="O54">
        <f t="shared" si="11"/>
        <v>77323</v>
      </c>
      <c r="Q54">
        <v>602</v>
      </c>
      <c r="R54">
        <v>193</v>
      </c>
      <c r="T54">
        <v>-4327</v>
      </c>
      <c r="U54">
        <v>6168.8000000000029</v>
      </c>
      <c r="W54">
        <v>28975.800000000003</v>
      </c>
      <c r="X54">
        <v>6168.7999999999993</v>
      </c>
      <c r="Z54">
        <v>52376</v>
      </c>
      <c r="AA54">
        <v>1.4534137773025813</v>
      </c>
      <c r="AI54">
        <v>52376</v>
      </c>
      <c r="AJ54">
        <v>1.4534137773025813</v>
      </c>
    </row>
    <row r="55" spans="2:38" x14ac:dyDescent="0.25">
      <c r="B55">
        <v>74922</v>
      </c>
      <c r="C55">
        <v>79587</v>
      </c>
      <c r="D55">
        <v>89794</v>
      </c>
      <c r="E55">
        <v>82889</v>
      </c>
      <c r="F55">
        <v>73330</v>
      </c>
      <c r="H55">
        <v>103267</v>
      </c>
      <c r="J55">
        <f t="shared" si="6"/>
        <v>80104.399999999994</v>
      </c>
      <c r="K55">
        <f t="shared" si="7"/>
        <v>1.2891551525259537</v>
      </c>
      <c r="L55">
        <f t="shared" si="8"/>
        <v>89794</v>
      </c>
      <c r="M55">
        <f t="shared" si="9"/>
        <v>73330</v>
      </c>
      <c r="N55">
        <f t="shared" si="10"/>
        <v>80104.399999999994</v>
      </c>
      <c r="O55">
        <f t="shared" si="11"/>
        <v>16464</v>
      </c>
      <c r="Q55">
        <v>-11123</v>
      </c>
      <c r="R55">
        <v>-12088</v>
      </c>
      <c r="T55">
        <v>8961.1999999999971</v>
      </c>
      <c r="U55">
        <v>3123</v>
      </c>
      <c r="W55">
        <v>28447.200000000001</v>
      </c>
      <c r="X55">
        <v>4987.8</v>
      </c>
      <c r="AF55">
        <v>80104.399999999994</v>
      </c>
      <c r="AG55">
        <v>1.2891551525259537</v>
      </c>
      <c r="AI55">
        <v>80104.399999999994</v>
      </c>
      <c r="AJ55">
        <v>1.2891551525259537</v>
      </c>
    </row>
    <row r="56" spans="2:38" x14ac:dyDescent="0.25">
      <c r="B56">
        <v>51353</v>
      </c>
      <c r="C56">
        <v>56871</v>
      </c>
      <c r="D56">
        <v>45471</v>
      </c>
      <c r="E56">
        <v>73234</v>
      </c>
      <c r="F56">
        <v>55807</v>
      </c>
      <c r="H56">
        <v>103540</v>
      </c>
      <c r="J56">
        <f t="shared" si="6"/>
        <v>56547.199999999997</v>
      </c>
      <c r="K56">
        <f t="shared" si="7"/>
        <v>1.8310367268405863</v>
      </c>
      <c r="L56">
        <f t="shared" si="8"/>
        <v>73234</v>
      </c>
      <c r="M56">
        <f t="shared" si="9"/>
        <v>45471</v>
      </c>
      <c r="N56">
        <f t="shared" si="10"/>
        <v>56547.199999999997</v>
      </c>
      <c r="O56">
        <f t="shared" si="11"/>
        <v>27763</v>
      </c>
      <c r="Q56">
        <v>18178</v>
      </c>
      <c r="R56">
        <v>2906</v>
      </c>
      <c r="T56">
        <v>-1189</v>
      </c>
      <c r="U56">
        <v>307.79999999999563</v>
      </c>
      <c r="W56">
        <v>31981.800000000003</v>
      </c>
      <c r="X56">
        <v>6875.7999999999993</v>
      </c>
      <c r="AD56">
        <v>56547.199999999997</v>
      </c>
      <c r="AE56">
        <v>1.8310367268405863</v>
      </c>
      <c r="AK56">
        <v>56547.199999999997</v>
      </c>
      <c r="AL56">
        <v>1.8310367268405863</v>
      </c>
    </row>
    <row r="57" spans="2:38" x14ac:dyDescent="0.25">
      <c r="B57">
        <v>119385</v>
      </c>
      <c r="C57">
        <v>48470</v>
      </c>
      <c r="D57">
        <v>37107</v>
      </c>
      <c r="E57">
        <v>83244</v>
      </c>
      <c r="F57">
        <v>67960</v>
      </c>
      <c r="H57">
        <v>105885</v>
      </c>
      <c r="J57">
        <f t="shared" si="6"/>
        <v>71233.2</v>
      </c>
      <c r="K57">
        <f t="shared" si="7"/>
        <v>1.486455753777733</v>
      </c>
      <c r="L57">
        <f t="shared" si="8"/>
        <v>119385</v>
      </c>
      <c r="M57">
        <f t="shared" si="9"/>
        <v>37107</v>
      </c>
      <c r="N57">
        <f t="shared" si="10"/>
        <v>71233.2</v>
      </c>
      <c r="O57">
        <f t="shared" si="11"/>
        <v>82278</v>
      </c>
      <c r="Q57">
        <v>-1371</v>
      </c>
      <c r="R57">
        <v>-63</v>
      </c>
      <c r="T57">
        <v>14948.399999999994</v>
      </c>
      <c r="U57">
        <v>-430</v>
      </c>
      <c r="W57">
        <v>46620</v>
      </c>
      <c r="X57">
        <v>8119.2000000000007</v>
      </c>
      <c r="AD57">
        <v>71233.2</v>
      </c>
      <c r="AE57">
        <v>1.486455753777733</v>
      </c>
      <c r="AI57">
        <v>71233.2</v>
      </c>
      <c r="AJ57">
        <v>1.486455753777733</v>
      </c>
    </row>
    <row r="58" spans="2:38" x14ac:dyDescent="0.25">
      <c r="B58">
        <v>43373</v>
      </c>
      <c r="C58">
        <v>105295</v>
      </c>
      <c r="D58">
        <v>54845</v>
      </c>
      <c r="E58">
        <v>78294</v>
      </c>
      <c r="F58">
        <v>83312</v>
      </c>
      <c r="H58">
        <v>125080</v>
      </c>
      <c r="J58">
        <f t="shared" si="6"/>
        <v>73023.8</v>
      </c>
      <c r="K58">
        <f t="shared" si="7"/>
        <v>1.7128662162199173</v>
      </c>
      <c r="L58">
        <f t="shared" si="8"/>
        <v>105295</v>
      </c>
      <c r="M58">
        <f t="shared" si="9"/>
        <v>43373</v>
      </c>
      <c r="N58">
        <f t="shared" si="10"/>
        <v>73023.8</v>
      </c>
      <c r="O58">
        <f t="shared" si="11"/>
        <v>61922</v>
      </c>
      <c r="Q58">
        <v>37504</v>
      </c>
      <c r="R58">
        <v>-10927</v>
      </c>
      <c r="T58">
        <v>43946.600000000006</v>
      </c>
      <c r="U58">
        <v>6739</v>
      </c>
      <c r="W58">
        <v>53608.2</v>
      </c>
      <c r="X58">
        <v>6872.5999999999995</v>
      </c>
      <c r="AD58">
        <v>73023.8</v>
      </c>
      <c r="AE58">
        <v>1.7128662162199173</v>
      </c>
      <c r="AI58">
        <v>73023.8</v>
      </c>
      <c r="AJ58">
        <v>1.7128662162199173</v>
      </c>
    </row>
    <row r="59" spans="2:38" x14ac:dyDescent="0.25">
      <c r="B59">
        <v>70191</v>
      </c>
      <c r="C59">
        <v>58922</v>
      </c>
      <c r="D59">
        <v>86028</v>
      </c>
      <c r="E59">
        <v>73927</v>
      </c>
      <c r="F59">
        <v>61890</v>
      </c>
      <c r="H59">
        <v>100897</v>
      </c>
      <c r="J59">
        <f t="shared" si="6"/>
        <v>70191.600000000006</v>
      </c>
      <c r="K59">
        <f t="shared" si="7"/>
        <v>1.4374512049874912</v>
      </c>
      <c r="L59">
        <f t="shared" si="8"/>
        <v>86028</v>
      </c>
      <c r="M59">
        <f t="shared" si="9"/>
        <v>58922</v>
      </c>
      <c r="N59">
        <f t="shared" si="10"/>
        <v>70191.600000000006</v>
      </c>
      <c r="O59">
        <f t="shared" si="11"/>
        <v>27106</v>
      </c>
      <c r="Q59">
        <v>39397</v>
      </c>
      <c r="R59">
        <v>-2</v>
      </c>
      <c r="T59">
        <v>15210.600000000006</v>
      </c>
      <c r="U59">
        <v>-1355.5999999999913</v>
      </c>
      <c r="W59">
        <v>22561.8</v>
      </c>
      <c r="X59">
        <v>3294.0000000000005</v>
      </c>
      <c r="Z59">
        <v>70191.600000000006</v>
      </c>
      <c r="AA59">
        <v>1.4374512049874912</v>
      </c>
      <c r="AI59">
        <v>70191.600000000006</v>
      </c>
      <c r="AJ59">
        <v>1.4374512049874912</v>
      </c>
    </row>
    <row r="60" spans="2:38" x14ac:dyDescent="0.25">
      <c r="B60">
        <v>59490</v>
      </c>
      <c r="C60">
        <v>44688</v>
      </c>
      <c r="D60">
        <v>24690</v>
      </c>
      <c r="E60">
        <v>42374</v>
      </c>
      <c r="F60">
        <v>42406</v>
      </c>
      <c r="H60">
        <v>96268</v>
      </c>
      <c r="J60">
        <f t="shared" si="6"/>
        <v>42729.599999999999</v>
      </c>
      <c r="K60">
        <f t="shared" si="7"/>
        <v>2.2529581367482963</v>
      </c>
      <c r="L60">
        <f t="shared" si="8"/>
        <v>59490</v>
      </c>
      <c r="M60">
        <f t="shared" si="9"/>
        <v>24690</v>
      </c>
      <c r="N60">
        <f t="shared" si="10"/>
        <v>42729.599999999999</v>
      </c>
      <c r="O60">
        <f t="shared" si="11"/>
        <v>34800</v>
      </c>
      <c r="Q60">
        <v>5371</v>
      </c>
      <c r="R60">
        <v>-390</v>
      </c>
      <c r="T60">
        <v>-42042.000000000007</v>
      </c>
      <c r="U60">
        <v>3784.4000000000015</v>
      </c>
      <c r="W60">
        <v>42042</v>
      </c>
      <c r="X60">
        <v>6037.2</v>
      </c>
      <c r="AB60">
        <v>42729.599999999999</v>
      </c>
      <c r="AC60">
        <v>2.2529581367482963</v>
      </c>
      <c r="AK60">
        <v>42729.599999999999</v>
      </c>
      <c r="AL60">
        <v>2.2529581367482963</v>
      </c>
    </row>
    <row r="61" spans="2:38" x14ac:dyDescent="0.25">
      <c r="B61">
        <v>40799</v>
      </c>
      <c r="C61">
        <v>57825</v>
      </c>
      <c r="D61">
        <v>98337</v>
      </c>
      <c r="E61">
        <v>22139</v>
      </c>
      <c r="F61">
        <v>22032</v>
      </c>
      <c r="H61">
        <v>102798</v>
      </c>
      <c r="J61">
        <f t="shared" si="6"/>
        <v>48226.400000000001</v>
      </c>
      <c r="K61">
        <f t="shared" si="7"/>
        <v>2.1315710896936118</v>
      </c>
      <c r="L61">
        <f t="shared" si="8"/>
        <v>98337</v>
      </c>
      <c r="M61">
        <f t="shared" si="9"/>
        <v>22032</v>
      </c>
      <c r="N61">
        <f t="shared" si="10"/>
        <v>48226.400000000001</v>
      </c>
      <c r="O61">
        <f t="shared" si="11"/>
        <v>76305</v>
      </c>
      <c r="Q61">
        <v>585</v>
      </c>
      <c r="R61">
        <v>11809</v>
      </c>
      <c r="T61">
        <v>-9165.4000000000015</v>
      </c>
      <c r="U61">
        <v>-1974.7999999999956</v>
      </c>
      <c r="W61">
        <v>29343</v>
      </c>
      <c r="X61">
        <v>1974.8</v>
      </c>
      <c r="AD61">
        <v>48226.400000000001</v>
      </c>
      <c r="AE61">
        <v>2.1315710896936118</v>
      </c>
      <c r="AK61">
        <v>48226.400000000001</v>
      </c>
      <c r="AL61">
        <v>2.1315710896936118</v>
      </c>
    </row>
    <row r="62" spans="2:38" x14ac:dyDescent="0.25">
      <c r="B62">
        <v>41983</v>
      </c>
      <c r="C62">
        <v>91879</v>
      </c>
      <c r="D62">
        <v>54702</v>
      </c>
      <c r="E62">
        <v>88575</v>
      </c>
      <c r="F62">
        <v>16281</v>
      </c>
      <c r="H62">
        <v>61016</v>
      </c>
      <c r="J62">
        <f t="shared" si="6"/>
        <v>58684</v>
      </c>
      <c r="K62">
        <f t="shared" si="7"/>
        <v>1.0397382591507054</v>
      </c>
      <c r="L62">
        <f t="shared" si="8"/>
        <v>91879</v>
      </c>
      <c r="M62">
        <f t="shared" si="9"/>
        <v>16281</v>
      </c>
      <c r="N62">
        <f t="shared" si="10"/>
        <v>58684</v>
      </c>
      <c r="O62">
        <f t="shared" si="11"/>
        <v>75598</v>
      </c>
      <c r="Q62">
        <v>-3190</v>
      </c>
      <c r="R62">
        <v>-1851</v>
      </c>
      <c r="T62">
        <v>-2988.1999999999971</v>
      </c>
      <c r="U62">
        <v>-1986.4000000000015</v>
      </c>
      <c r="W62">
        <v>32917</v>
      </c>
      <c r="X62">
        <v>1986.3999999999999</v>
      </c>
      <c r="Z62">
        <v>58684</v>
      </c>
      <c r="AA62">
        <v>1.0397382591507054</v>
      </c>
      <c r="AI62">
        <v>58684</v>
      </c>
      <c r="AJ62">
        <v>1.0397382591507054</v>
      </c>
    </row>
    <row r="63" spans="2:38" x14ac:dyDescent="0.25">
      <c r="B63">
        <v>15114</v>
      </c>
      <c r="C63">
        <v>37452</v>
      </c>
      <c r="D63">
        <v>79084</v>
      </c>
      <c r="E63">
        <v>52712</v>
      </c>
      <c r="F63">
        <v>59206</v>
      </c>
      <c r="H63">
        <v>68113</v>
      </c>
      <c r="J63">
        <f t="shared" si="6"/>
        <v>48713.599999999999</v>
      </c>
      <c r="K63">
        <f t="shared" si="7"/>
        <v>1.3982337581291466</v>
      </c>
      <c r="L63">
        <f t="shared" si="8"/>
        <v>79084</v>
      </c>
      <c r="M63">
        <f t="shared" si="9"/>
        <v>15114</v>
      </c>
      <c r="N63">
        <f t="shared" si="10"/>
        <v>48713.599999999999</v>
      </c>
      <c r="O63">
        <f t="shared" si="11"/>
        <v>63970</v>
      </c>
      <c r="Q63">
        <v>-55871</v>
      </c>
      <c r="R63">
        <v>-10103</v>
      </c>
      <c r="T63">
        <v>-20387.799999999996</v>
      </c>
      <c r="U63">
        <v>-5468</v>
      </c>
      <c r="W63">
        <v>39327.800000000003</v>
      </c>
      <c r="X63">
        <v>10276</v>
      </c>
      <c r="AF63">
        <v>48713.599999999999</v>
      </c>
      <c r="AG63">
        <v>1.3982337581291466</v>
      </c>
      <c r="AI63">
        <v>48713.599999999999</v>
      </c>
      <c r="AJ63">
        <v>1.3982337581291466</v>
      </c>
    </row>
    <row r="64" spans="2:38" x14ac:dyDescent="0.25">
      <c r="B64">
        <v>63389</v>
      </c>
      <c r="C64">
        <v>57618</v>
      </c>
      <c r="D64">
        <v>59221</v>
      </c>
      <c r="E64">
        <v>19000</v>
      </c>
      <c r="F64">
        <v>55315</v>
      </c>
      <c r="H64">
        <v>78520</v>
      </c>
      <c r="J64">
        <f t="shared" si="6"/>
        <v>50908.6</v>
      </c>
      <c r="K64">
        <f t="shared" si="7"/>
        <v>1.5423720157301517</v>
      </c>
      <c r="L64">
        <f t="shared" si="8"/>
        <v>63389</v>
      </c>
      <c r="M64">
        <f t="shared" si="9"/>
        <v>19000</v>
      </c>
      <c r="N64">
        <f t="shared" si="10"/>
        <v>50908.6</v>
      </c>
      <c r="O64">
        <f t="shared" si="11"/>
        <v>44389</v>
      </c>
      <c r="Q64">
        <v>-24062</v>
      </c>
      <c r="R64">
        <v>2372</v>
      </c>
      <c r="T64">
        <v>-3285.2000000000044</v>
      </c>
      <c r="U64">
        <v>-1090.5999999999985</v>
      </c>
      <c r="W64">
        <v>35886.400000000001</v>
      </c>
      <c r="X64">
        <v>4007.4000000000005</v>
      </c>
      <c r="AD64">
        <v>50908.6</v>
      </c>
      <c r="AE64">
        <v>1.5423720157301517</v>
      </c>
      <c r="AI64">
        <v>50908.6</v>
      </c>
      <c r="AJ64">
        <v>1.5423720157301517</v>
      </c>
    </row>
    <row r="65" spans="2:38" x14ac:dyDescent="0.25">
      <c r="B65">
        <v>48469</v>
      </c>
      <c r="C65">
        <v>28959</v>
      </c>
      <c r="D65">
        <v>58370</v>
      </c>
      <c r="E65">
        <v>91631</v>
      </c>
      <c r="F65">
        <v>55890</v>
      </c>
      <c r="H65">
        <v>124867</v>
      </c>
      <c r="J65">
        <f t="shared" si="6"/>
        <v>56663.8</v>
      </c>
      <c r="K65">
        <f t="shared" si="7"/>
        <v>2.2036467727190905</v>
      </c>
      <c r="L65">
        <f t="shared" si="8"/>
        <v>91631</v>
      </c>
      <c r="M65">
        <f t="shared" si="9"/>
        <v>28959</v>
      </c>
      <c r="N65">
        <f t="shared" si="10"/>
        <v>56663.8</v>
      </c>
      <c r="O65">
        <f t="shared" si="11"/>
        <v>62672</v>
      </c>
      <c r="Q65">
        <v>34585</v>
      </c>
      <c r="R65">
        <v>330</v>
      </c>
      <c r="T65">
        <v>-6632</v>
      </c>
      <c r="U65">
        <v>342.60000000000582</v>
      </c>
      <c r="W65">
        <v>27029.200000000001</v>
      </c>
      <c r="X65">
        <v>4317.7999999999993</v>
      </c>
      <c r="Z65">
        <v>56663.8</v>
      </c>
      <c r="AA65">
        <v>2.2036467727190905</v>
      </c>
      <c r="AK65">
        <v>56663.8</v>
      </c>
      <c r="AL65">
        <v>2.2036467727190905</v>
      </c>
    </row>
    <row r="66" spans="2:38" x14ac:dyDescent="0.25">
      <c r="B66">
        <v>47831</v>
      </c>
      <c r="C66">
        <v>29385</v>
      </c>
      <c r="D66">
        <v>93606</v>
      </c>
      <c r="E66">
        <v>76061</v>
      </c>
      <c r="F66">
        <v>63206</v>
      </c>
      <c r="H66">
        <v>89665</v>
      </c>
      <c r="J66">
        <f t="shared" ref="J66:J101" si="12">AVERAGE(B66:F66)</f>
        <v>62017.8</v>
      </c>
      <c r="K66">
        <f t="shared" ref="K66:K97" si="13">H66/J66</f>
        <v>1.4457945944551402</v>
      </c>
      <c r="L66">
        <f t="shared" ref="L66:L101" si="14">MAX(B66:F66)</f>
        <v>93606</v>
      </c>
      <c r="M66">
        <f t="shared" ref="M66:M101" si="15">MIN(B66:F66)</f>
        <v>29385</v>
      </c>
      <c r="N66">
        <f t="shared" ref="N66:N101" si="16">AVERAGE(B66:F66)</f>
        <v>62017.8</v>
      </c>
      <c r="O66">
        <f t="shared" ref="O66:O101" si="17">L66-M66</f>
        <v>64221</v>
      </c>
      <c r="Q66">
        <v>29395</v>
      </c>
      <c r="R66">
        <v>-7</v>
      </c>
      <c r="T66">
        <v>24921</v>
      </c>
      <c r="U66">
        <v>7722.2000000000044</v>
      </c>
      <c r="W66">
        <v>38162.199999999997</v>
      </c>
      <c r="X66">
        <v>7722.2000000000007</v>
      </c>
      <c r="AD66">
        <v>62017.8</v>
      </c>
      <c r="AE66">
        <v>1.4457945944551402</v>
      </c>
      <c r="AI66">
        <v>62017.8</v>
      </c>
      <c r="AJ66">
        <v>1.4457945944551402</v>
      </c>
    </row>
    <row r="67" spans="2:38" x14ac:dyDescent="0.25">
      <c r="B67">
        <v>25478</v>
      </c>
      <c r="C67">
        <v>88049</v>
      </c>
      <c r="D67">
        <v>82161</v>
      </c>
      <c r="E67">
        <v>79581</v>
      </c>
      <c r="F67">
        <v>21160</v>
      </c>
      <c r="H67">
        <v>125563</v>
      </c>
      <c r="J67">
        <f t="shared" si="12"/>
        <v>59285.8</v>
      </c>
      <c r="K67">
        <f t="shared" si="13"/>
        <v>2.1179270584187107</v>
      </c>
      <c r="L67">
        <f t="shared" si="14"/>
        <v>88049</v>
      </c>
      <c r="M67">
        <f t="shared" si="15"/>
        <v>21160</v>
      </c>
      <c r="N67">
        <f t="shared" si="16"/>
        <v>59285.8</v>
      </c>
      <c r="O67">
        <f t="shared" si="17"/>
        <v>66889</v>
      </c>
      <c r="Q67">
        <v>11911</v>
      </c>
      <c r="R67">
        <v>-19331</v>
      </c>
      <c r="T67">
        <v>-19557.199999999997</v>
      </c>
      <c r="U67">
        <v>-230.39999999999418</v>
      </c>
      <c r="W67">
        <v>44296</v>
      </c>
      <c r="X67">
        <v>4784.7999999999993</v>
      </c>
      <c r="AB67">
        <v>59285.8</v>
      </c>
      <c r="AC67">
        <v>2.1179270584187107</v>
      </c>
      <c r="AK67">
        <v>59285.8</v>
      </c>
      <c r="AL67">
        <v>2.1179270584187107</v>
      </c>
    </row>
    <row r="68" spans="2:38" x14ac:dyDescent="0.25">
      <c r="B68">
        <v>103997</v>
      </c>
      <c r="C68">
        <v>105483</v>
      </c>
      <c r="D68">
        <v>49450</v>
      </c>
      <c r="E68">
        <v>49540</v>
      </c>
      <c r="F68">
        <v>98327</v>
      </c>
      <c r="H68">
        <v>109135</v>
      </c>
      <c r="J68">
        <f t="shared" si="12"/>
        <v>81359.399999999994</v>
      </c>
      <c r="K68">
        <f t="shared" si="13"/>
        <v>1.3413938647531816</v>
      </c>
      <c r="L68">
        <f t="shared" si="14"/>
        <v>105483</v>
      </c>
      <c r="M68">
        <f t="shared" si="15"/>
        <v>49450</v>
      </c>
      <c r="N68">
        <f t="shared" si="16"/>
        <v>81359.399999999994</v>
      </c>
      <c r="O68">
        <f t="shared" si="17"/>
        <v>56033</v>
      </c>
      <c r="Q68">
        <v>57229</v>
      </c>
      <c r="R68">
        <v>4107</v>
      </c>
      <c r="T68">
        <v>30609.599999999991</v>
      </c>
      <c r="U68">
        <v>-1542.6000000000058</v>
      </c>
      <c r="W68">
        <v>32352.000000000004</v>
      </c>
      <c r="X68">
        <v>12018.6</v>
      </c>
      <c r="Z68">
        <v>81359.399999999994</v>
      </c>
      <c r="AA68">
        <v>1.3413938647531816</v>
      </c>
      <c r="AI68">
        <v>81359.399999999994</v>
      </c>
      <c r="AJ68">
        <v>1.3413938647531816</v>
      </c>
    </row>
    <row r="69" spans="2:38" x14ac:dyDescent="0.25">
      <c r="B69">
        <v>59430</v>
      </c>
      <c r="C69">
        <v>24660</v>
      </c>
      <c r="D69">
        <v>76659</v>
      </c>
      <c r="E69">
        <v>78283</v>
      </c>
      <c r="F69">
        <v>23445</v>
      </c>
      <c r="H69">
        <v>75264</v>
      </c>
      <c r="J69">
        <f t="shared" si="12"/>
        <v>52495.4</v>
      </c>
      <c r="K69">
        <f t="shared" si="13"/>
        <v>1.4337256216735179</v>
      </c>
      <c r="L69">
        <f t="shared" si="14"/>
        <v>78283</v>
      </c>
      <c r="M69">
        <f t="shared" si="15"/>
        <v>23445</v>
      </c>
      <c r="N69">
        <f t="shared" si="16"/>
        <v>52495.4</v>
      </c>
      <c r="O69">
        <f t="shared" si="17"/>
        <v>54838</v>
      </c>
      <c r="Q69">
        <v>1710</v>
      </c>
      <c r="R69">
        <v>9751</v>
      </c>
      <c r="T69">
        <v>7895.5999999999985</v>
      </c>
      <c r="U69">
        <v>-2378.7999999999956</v>
      </c>
      <c r="W69">
        <v>46808</v>
      </c>
      <c r="X69">
        <v>8542</v>
      </c>
      <c r="AD69">
        <v>52495.4</v>
      </c>
      <c r="AE69">
        <v>1.4337256216735179</v>
      </c>
      <c r="AK69">
        <v>52495.4</v>
      </c>
      <c r="AL69">
        <v>1.4337256216735179</v>
      </c>
    </row>
    <row r="70" spans="2:38" x14ac:dyDescent="0.25">
      <c r="B70">
        <v>31404</v>
      </c>
      <c r="C70">
        <v>110708</v>
      </c>
      <c r="D70">
        <v>19416</v>
      </c>
      <c r="E70">
        <v>94423</v>
      </c>
      <c r="F70">
        <v>24624</v>
      </c>
      <c r="H70">
        <v>81172</v>
      </c>
      <c r="J70">
        <f t="shared" si="12"/>
        <v>56115</v>
      </c>
      <c r="K70">
        <f t="shared" si="13"/>
        <v>1.4465294484540676</v>
      </c>
      <c r="L70">
        <f t="shared" si="14"/>
        <v>110708</v>
      </c>
      <c r="M70">
        <f t="shared" si="15"/>
        <v>19416</v>
      </c>
      <c r="N70">
        <f t="shared" si="16"/>
        <v>56115</v>
      </c>
      <c r="O70">
        <f t="shared" si="17"/>
        <v>91292</v>
      </c>
      <c r="Q70">
        <v>19795</v>
      </c>
      <c r="R70">
        <v>-7483</v>
      </c>
      <c r="T70">
        <v>-1178.4000000000015</v>
      </c>
      <c r="U70">
        <v>5291.5999999999985</v>
      </c>
      <c r="W70">
        <v>26675.599999999999</v>
      </c>
      <c r="X70">
        <v>6470.7999999999993</v>
      </c>
      <c r="Z70">
        <v>56115</v>
      </c>
      <c r="AA70">
        <v>1.4465294484540676</v>
      </c>
      <c r="AI70">
        <v>56115</v>
      </c>
      <c r="AJ70">
        <v>1.4465294484540676</v>
      </c>
    </row>
    <row r="71" spans="2:38" x14ac:dyDescent="0.25">
      <c r="B71">
        <v>66427</v>
      </c>
      <c r="C71">
        <v>36944</v>
      </c>
      <c r="D71">
        <v>80161</v>
      </c>
      <c r="E71">
        <v>91736</v>
      </c>
      <c r="F71">
        <v>24663</v>
      </c>
      <c r="H71">
        <v>88877</v>
      </c>
      <c r="J71">
        <f t="shared" si="12"/>
        <v>59986.2</v>
      </c>
      <c r="K71">
        <f t="shared" si="13"/>
        <v>1.4816241068779152</v>
      </c>
      <c r="L71">
        <f t="shared" si="14"/>
        <v>91736</v>
      </c>
      <c r="M71">
        <f t="shared" si="15"/>
        <v>24663</v>
      </c>
      <c r="N71">
        <f t="shared" si="16"/>
        <v>59986.2</v>
      </c>
      <c r="O71">
        <f t="shared" si="17"/>
        <v>67073</v>
      </c>
      <c r="Q71">
        <v>-15181</v>
      </c>
      <c r="R71">
        <v>5150</v>
      </c>
      <c r="T71">
        <v>-9213.6000000000058</v>
      </c>
      <c r="U71">
        <v>5207.5999999999985</v>
      </c>
      <c r="W71">
        <v>23918.400000000001</v>
      </c>
      <c r="X71">
        <v>9502</v>
      </c>
      <c r="AF71">
        <v>59986.2</v>
      </c>
      <c r="AG71">
        <v>1.4816241068779152</v>
      </c>
      <c r="AI71">
        <v>59986.2</v>
      </c>
      <c r="AJ71">
        <v>1.4816241068779152</v>
      </c>
    </row>
    <row r="72" spans="2:38" x14ac:dyDescent="0.25">
      <c r="B72">
        <v>87198</v>
      </c>
      <c r="C72">
        <v>34437</v>
      </c>
      <c r="D72">
        <v>26931</v>
      </c>
      <c r="E72">
        <v>54193</v>
      </c>
      <c r="F72">
        <v>60205</v>
      </c>
      <c r="H72">
        <v>123497</v>
      </c>
      <c r="J72">
        <f t="shared" si="12"/>
        <v>52592.800000000003</v>
      </c>
      <c r="K72">
        <f t="shared" si="13"/>
        <v>2.3481731339651053</v>
      </c>
      <c r="L72">
        <f t="shared" si="14"/>
        <v>87198</v>
      </c>
      <c r="M72">
        <f t="shared" si="15"/>
        <v>26931</v>
      </c>
      <c r="N72">
        <f t="shared" si="16"/>
        <v>52592.800000000003</v>
      </c>
      <c r="O72">
        <f t="shared" si="17"/>
        <v>60267</v>
      </c>
      <c r="Q72">
        <v>8000</v>
      </c>
      <c r="R72">
        <v>715</v>
      </c>
      <c r="T72">
        <v>-7455.7999999999956</v>
      </c>
      <c r="U72">
        <v>-2109</v>
      </c>
      <c r="W72">
        <v>34666.600000000006</v>
      </c>
      <c r="X72">
        <v>7735</v>
      </c>
      <c r="AD72">
        <v>52592.800000000003</v>
      </c>
      <c r="AE72">
        <v>2.3481731339651053</v>
      </c>
      <c r="AK72">
        <v>52592.800000000003</v>
      </c>
      <c r="AL72">
        <v>2.3481731339651053</v>
      </c>
    </row>
    <row r="73" spans="2:38" x14ac:dyDescent="0.25">
      <c r="B73">
        <v>96445</v>
      </c>
      <c r="C73">
        <v>68683</v>
      </c>
      <c r="D73">
        <v>33154</v>
      </c>
      <c r="E73">
        <v>41061</v>
      </c>
      <c r="F73">
        <v>98335</v>
      </c>
      <c r="H73">
        <v>128041</v>
      </c>
      <c r="J73">
        <f t="shared" si="12"/>
        <v>67535.600000000006</v>
      </c>
      <c r="K73">
        <f t="shared" si="13"/>
        <v>1.8959037900011251</v>
      </c>
      <c r="L73">
        <f t="shared" si="14"/>
        <v>98335</v>
      </c>
      <c r="M73">
        <f t="shared" si="15"/>
        <v>33154</v>
      </c>
      <c r="N73">
        <f t="shared" si="16"/>
        <v>67535.600000000006</v>
      </c>
      <c r="O73">
        <f t="shared" si="17"/>
        <v>65181</v>
      </c>
      <c r="Q73">
        <v>30010</v>
      </c>
      <c r="R73">
        <v>-7241</v>
      </c>
      <c r="T73">
        <v>-15907.599999999991</v>
      </c>
      <c r="U73">
        <v>-5627.1999999999971</v>
      </c>
      <c r="W73">
        <v>27050.000000000004</v>
      </c>
      <c r="X73">
        <v>6180.8</v>
      </c>
      <c r="AB73">
        <v>67535.600000000006</v>
      </c>
      <c r="AC73">
        <v>1.8959037900011251</v>
      </c>
      <c r="AI73">
        <v>67535.600000000006</v>
      </c>
      <c r="AJ73">
        <v>1.8959037900011251</v>
      </c>
    </row>
    <row r="74" spans="2:38" x14ac:dyDescent="0.25">
      <c r="B74">
        <v>76436</v>
      </c>
      <c r="C74">
        <v>87697</v>
      </c>
      <c r="D74">
        <v>91469</v>
      </c>
      <c r="E74">
        <v>40069</v>
      </c>
      <c r="F74">
        <v>99985</v>
      </c>
      <c r="H74">
        <v>101060</v>
      </c>
      <c r="J74">
        <f t="shared" si="12"/>
        <v>79131.199999999997</v>
      </c>
      <c r="K74">
        <f t="shared" si="13"/>
        <v>1.2771195179651011</v>
      </c>
      <c r="L74">
        <f t="shared" si="14"/>
        <v>99985</v>
      </c>
      <c r="M74">
        <f t="shared" si="15"/>
        <v>40069</v>
      </c>
      <c r="N74">
        <f t="shared" si="16"/>
        <v>79131.199999999997</v>
      </c>
      <c r="O74">
        <f t="shared" si="17"/>
        <v>59916</v>
      </c>
      <c r="Q74">
        <v>34886</v>
      </c>
      <c r="R74">
        <v>97</v>
      </c>
      <c r="T74">
        <v>25921.399999999994</v>
      </c>
      <c r="U74">
        <v>-653.60000000000582</v>
      </c>
      <c r="W74">
        <v>43383.399999999994</v>
      </c>
      <c r="X74">
        <v>4596</v>
      </c>
      <c r="Z74">
        <v>79131.199999999997</v>
      </c>
      <c r="AA74">
        <v>1.2771195179651011</v>
      </c>
      <c r="AI74">
        <v>79131.199999999997</v>
      </c>
      <c r="AJ74">
        <v>1.2771195179651011</v>
      </c>
    </row>
    <row r="75" spans="2:38" x14ac:dyDescent="0.25">
      <c r="B75">
        <v>60397</v>
      </c>
      <c r="C75">
        <v>65088</v>
      </c>
      <c r="D75">
        <v>54177</v>
      </c>
      <c r="E75">
        <v>60593</v>
      </c>
      <c r="F75">
        <v>72006</v>
      </c>
      <c r="H75">
        <v>92186</v>
      </c>
      <c r="J75">
        <f t="shared" si="12"/>
        <v>62452.2</v>
      </c>
      <c r="K75">
        <f t="shared" si="13"/>
        <v>1.4761049250466758</v>
      </c>
      <c r="L75">
        <f t="shared" si="14"/>
        <v>72006</v>
      </c>
      <c r="M75">
        <f t="shared" si="15"/>
        <v>54177</v>
      </c>
      <c r="N75">
        <f t="shared" si="16"/>
        <v>62452.2</v>
      </c>
      <c r="O75">
        <f t="shared" si="17"/>
        <v>17829</v>
      </c>
      <c r="Q75">
        <v>11498</v>
      </c>
      <c r="R75">
        <v>-65</v>
      </c>
      <c r="T75">
        <v>13227.599999999999</v>
      </c>
      <c r="U75">
        <v>3640.3999999999942</v>
      </c>
      <c r="W75">
        <v>20800</v>
      </c>
      <c r="X75">
        <v>7072.8000000000011</v>
      </c>
      <c r="AD75">
        <v>62452.2</v>
      </c>
      <c r="AE75">
        <v>1.4761049250466758</v>
      </c>
      <c r="AI75">
        <v>62452.2</v>
      </c>
      <c r="AJ75">
        <v>1.4761049250466758</v>
      </c>
    </row>
    <row r="76" spans="2:38" x14ac:dyDescent="0.25">
      <c r="B76">
        <v>50188</v>
      </c>
      <c r="C76">
        <v>60976</v>
      </c>
      <c r="D76">
        <v>46709</v>
      </c>
      <c r="E76">
        <v>27129</v>
      </c>
      <c r="F76">
        <v>76016</v>
      </c>
      <c r="H76">
        <v>124895</v>
      </c>
      <c r="J76">
        <f t="shared" si="12"/>
        <v>52203.6</v>
      </c>
      <c r="K76">
        <f t="shared" si="13"/>
        <v>2.3924595238642548</v>
      </c>
      <c r="L76">
        <f t="shared" si="14"/>
        <v>76016</v>
      </c>
      <c r="M76">
        <f t="shared" si="15"/>
        <v>27129</v>
      </c>
      <c r="N76">
        <f t="shared" si="16"/>
        <v>52203.6</v>
      </c>
      <c r="O76">
        <f t="shared" si="17"/>
        <v>48887</v>
      </c>
      <c r="Q76">
        <v>10382</v>
      </c>
      <c r="R76">
        <v>16110</v>
      </c>
      <c r="T76">
        <v>-25384.799999999996</v>
      </c>
      <c r="U76">
        <v>-598.80000000000291</v>
      </c>
      <c r="W76">
        <v>38508.800000000003</v>
      </c>
      <c r="X76">
        <v>4262</v>
      </c>
      <c r="AB76">
        <v>52203.6</v>
      </c>
      <c r="AC76">
        <v>2.3924595238642548</v>
      </c>
      <c r="AK76">
        <v>52203.6</v>
      </c>
      <c r="AL76">
        <v>2.3924595238642548</v>
      </c>
    </row>
    <row r="77" spans="2:38" x14ac:dyDescent="0.25">
      <c r="B77">
        <v>85181</v>
      </c>
      <c r="C77">
        <v>73073</v>
      </c>
      <c r="D77">
        <v>81548</v>
      </c>
      <c r="E77">
        <v>107324</v>
      </c>
      <c r="F77">
        <v>27306</v>
      </c>
      <c r="H77">
        <v>98729</v>
      </c>
      <c r="J77">
        <f t="shared" si="12"/>
        <v>74886.399999999994</v>
      </c>
      <c r="K77">
        <f t="shared" si="13"/>
        <v>1.3183835783266389</v>
      </c>
      <c r="L77">
        <f t="shared" si="14"/>
        <v>107324</v>
      </c>
      <c r="M77">
        <f t="shared" si="15"/>
        <v>27306</v>
      </c>
      <c r="N77">
        <f t="shared" si="16"/>
        <v>74886.399999999994</v>
      </c>
      <c r="O77">
        <f t="shared" si="17"/>
        <v>80018</v>
      </c>
      <c r="Q77">
        <v>-7174</v>
      </c>
      <c r="R77">
        <v>6124</v>
      </c>
      <c r="T77">
        <v>-5039</v>
      </c>
      <c r="U77">
        <v>7218.1999999999971</v>
      </c>
      <c r="W77">
        <v>50159.4</v>
      </c>
      <c r="X77">
        <v>7989.4</v>
      </c>
      <c r="AB77">
        <v>74886.399999999994</v>
      </c>
      <c r="AC77">
        <v>1.3183835783266389</v>
      </c>
      <c r="AI77">
        <v>74886.399999999994</v>
      </c>
      <c r="AJ77">
        <v>1.3183835783266389</v>
      </c>
    </row>
    <row r="78" spans="2:38" x14ac:dyDescent="0.25">
      <c r="B78">
        <v>56512</v>
      </c>
      <c r="C78">
        <v>80395</v>
      </c>
      <c r="D78">
        <v>13905</v>
      </c>
      <c r="E78">
        <v>43286</v>
      </c>
      <c r="F78">
        <v>89344</v>
      </c>
      <c r="H78">
        <v>123953</v>
      </c>
      <c r="J78">
        <f t="shared" si="12"/>
        <v>56688.4</v>
      </c>
      <c r="K78">
        <f t="shared" si="13"/>
        <v>2.1865672694942879</v>
      </c>
      <c r="L78">
        <f t="shared" si="14"/>
        <v>89344</v>
      </c>
      <c r="M78">
        <f t="shared" si="15"/>
        <v>13905</v>
      </c>
      <c r="N78">
        <f t="shared" si="16"/>
        <v>56688.4</v>
      </c>
      <c r="O78">
        <f t="shared" si="17"/>
        <v>75439</v>
      </c>
      <c r="Q78">
        <v>27521</v>
      </c>
      <c r="R78">
        <v>18494</v>
      </c>
      <c r="T78">
        <v>1092.4000000000015</v>
      </c>
      <c r="U78">
        <v>-5591</v>
      </c>
      <c r="W78">
        <v>13954</v>
      </c>
      <c r="X78">
        <v>7780.2000000000007</v>
      </c>
      <c r="AD78">
        <v>56688.4</v>
      </c>
      <c r="AE78">
        <v>2.1865672694942879</v>
      </c>
      <c r="AK78">
        <v>56688.4</v>
      </c>
      <c r="AL78">
        <v>2.1865672694942879</v>
      </c>
    </row>
    <row r="79" spans="2:38" x14ac:dyDescent="0.25">
      <c r="B79">
        <v>74223</v>
      </c>
      <c r="C79">
        <v>65035</v>
      </c>
      <c r="D79">
        <v>93556</v>
      </c>
      <c r="E79">
        <v>37980</v>
      </c>
      <c r="F79">
        <v>67995</v>
      </c>
      <c r="H79">
        <v>103985</v>
      </c>
      <c r="J79">
        <f t="shared" si="12"/>
        <v>67757.8</v>
      </c>
      <c r="K79">
        <f t="shared" si="13"/>
        <v>1.5346572645510923</v>
      </c>
      <c r="L79">
        <f t="shared" si="14"/>
        <v>93556</v>
      </c>
      <c r="M79">
        <f t="shared" si="15"/>
        <v>37980</v>
      </c>
      <c r="N79">
        <f t="shared" si="16"/>
        <v>67757.8</v>
      </c>
      <c r="O79">
        <f t="shared" si="17"/>
        <v>55576</v>
      </c>
      <c r="Q79">
        <v>31907</v>
      </c>
      <c r="R79">
        <v>-6688</v>
      </c>
      <c r="T79">
        <v>3330.4000000000015</v>
      </c>
      <c r="U79">
        <v>-5653.5999999999913</v>
      </c>
      <c r="W79">
        <v>20445.2</v>
      </c>
      <c r="X79">
        <v>10179.199999999999</v>
      </c>
      <c r="AB79">
        <v>67757.8</v>
      </c>
      <c r="AC79">
        <v>1.5346572645510923</v>
      </c>
      <c r="AI79">
        <v>67757.8</v>
      </c>
      <c r="AJ79">
        <v>1.5346572645510923</v>
      </c>
    </row>
    <row r="80" spans="2:38" x14ac:dyDescent="0.25">
      <c r="B80">
        <v>23366</v>
      </c>
      <c r="C80">
        <v>69977</v>
      </c>
      <c r="D80">
        <v>80758</v>
      </c>
      <c r="E80">
        <v>18779</v>
      </c>
      <c r="F80">
        <v>103062</v>
      </c>
      <c r="H80">
        <v>79474</v>
      </c>
      <c r="J80">
        <f t="shared" si="12"/>
        <v>59188.4</v>
      </c>
      <c r="K80">
        <f t="shared" si="13"/>
        <v>1.3427293185826952</v>
      </c>
      <c r="L80">
        <f t="shared" si="14"/>
        <v>103062</v>
      </c>
      <c r="M80">
        <f t="shared" si="15"/>
        <v>18779</v>
      </c>
      <c r="N80">
        <f t="shared" si="16"/>
        <v>59188.4</v>
      </c>
      <c r="O80">
        <f t="shared" si="17"/>
        <v>84283</v>
      </c>
      <c r="Q80">
        <v>-26183</v>
      </c>
      <c r="R80">
        <v>2186</v>
      </c>
      <c r="T80">
        <v>-22926.400000000001</v>
      </c>
      <c r="U80">
        <v>-5321.5999999999985</v>
      </c>
      <c r="W80">
        <v>43520</v>
      </c>
      <c r="X80">
        <v>5642.8</v>
      </c>
      <c r="AB80">
        <v>59188.4</v>
      </c>
      <c r="AC80">
        <v>1.3427293185826952</v>
      </c>
      <c r="AI80">
        <v>59188.4</v>
      </c>
      <c r="AJ80">
        <v>1.3427293185826952</v>
      </c>
    </row>
    <row r="81" spans="2:38" x14ac:dyDescent="0.25">
      <c r="B81">
        <v>29100</v>
      </c>
      <c r="C81">
        <v>87288</v>
      </c>
      <c r="D81">
        <v>90726</v>
      </c>
      <c r="E81">
        <v>87781</v>
      </c>
      <c r="F81">
        <v>64144</v>
      </c>
      <c r="H81">
        <v>125485</v>
      </c>
      <c r="J81">
        <f t="shared" si="12"/>
        <v>71807.8</v>
      </c>
      <c r="K81">
        <f t="shared" si="13"/>
        <v>1.7475121087124239</v>
      </c>
      <c r="L81">
        <f t="shared" si="14"/>
        <v>90726</v>
      </c>
      <c r="M81">
        <f t="shared" si="15"/>
        <v>29100</v>
      </c>
      <c r="N81">
        <f t="shared" si="16"/>
        <v>71807.8</v>
      </c>
      <c r="O81">
        <f t="shared" si="17"/>
        <v>61626</v>
      </c>
      <c r="Q81">
        <v>49225</v>
      </c>
      <c r="R81">
        <v>-580</v>
      </c>
      <c r="T81">
        <v>13087.600000000006</v>
      </c>
      <c r="U81">
        <v>2514</v>
      </c>
      <c r="W81">
        <v>22325.200000000001</v>
      </c>
      <c r="X81">
        <v>6799.6</v>
      </c>
      <c r="Z81">
        <v>71807.8</v>
      </c>
      <c r="AA81">
        <v>1.7475121087124239</v>
      </c>
      <c r="AK81">
        <v>71807.8</v>
      </c>
      <c r="AL81">
        <v>1.7475121087124239</v>
      </c>
    </row>
    <row r="82" spans="2:38" x14ac:dyDescent="0.25">
      <c r="B82">
        <v>72185</v>
      </c>
      <c r="C82">
        <v>78286</v>
      </c>
      <c r="D82">
        <v>35252</v>
      </c>
      <c r="E82">
        <v>92628</v>
      </c>
      <c r="F82">
        <v>30396</v>
      </c>
      <c r="H82">
        <v>96443</v>
      </c>
      <c r="J82">
        <f t="shared" si="12"/>
        <v>61749.4</v>
      </c>
      <c r="K82">
        <f t="shared" si="13"/>
        <v>1.5618451353373475</v>
      </c>
      <c r="L82">
        <f t="shared" si="14"/>
        <v>92628</v>
      </c>
      <c r="M82">
        <f t="shared" si="15"/>
        <v>30396</v>
      </c>
      <c r="N82">
        <f t="shared" si="16"/>
        <v>61749.4</v>
      </c>
      <c r="O82">
        <f t="shared" si="17"/>
        <v>62232</v>
      </c>
      <c r="Q82">
        <v>-33322</v>
      </c>
      <c r="R82">
        <v>529</v>
      </c>
      <c r="T82">
        <v>-19848.799999999996</v>
      </c>
      <c r="U82">
        <v>1953.5999999999985</v>
      </c>
      <c r="W82">
        <v>30184.399999999998</v>
      </c>
      <c r="X82">
        <v>3187.6</v>
      </c>
      <c r="AF82">
        <v>61749.4</v>
      </c>
      <c r="AG82">
        <v>1.5618451353373475</v>
      </c>
      <c r="AI82">
        <v>61749.4</v>
      </c>
      <c r="AJ82">
        <v>1.5618451353373475</v>
      </c>
    </row>
    <row r="83" spans="2:38" x14ac:dyDescent="0.25">
      <c r="B83">
        <v>58092</v>
      </c>
      <c r="C83">
        <v>69557</v>
      </c>
      <c r="D83">
        <v>16619</v>
      </c>
      <c r="E83">
        <v>41633</v>
      </c>
      <c r="F83">
        <v>87310</v>
      </c>
      <c r="H83">
        <v>111141</v>
      </c>
      <c r="J83">
        <f t="shared" si="12"/>
        <v>54642.2</v>
      </c>
      <c r="K83">
        <f t="shared" si="13"/>
        <v>2.0339774020811756</v>
      </c>
      <c r="L83">
        <f t="shared" si="14"/>
        <v>87310</v>
      </c>
      <c r="M83">
        <f t="shared" si="15"/>
        <v>16619</v>
      </c>
      <c r="N83">
        <f t="shared" si="16"/>
        <v>54642.2</v>
      </c>
      <c r="O83">
        <f t="shared" si="17"/>
        <v>70691</v>
      </c>
      <c r="Q83">
        <v>31806</v>
      </c>
      <c r="R83">
        <v>3075</v>
      </c>
      <c r="T83">
        <v>-1790.2000000000044</v>
      </c>
      <c r="U83">
        <v>-2610.6000000000058</v>
      </c>
      <c r="W83">
        <v>43528.600000000006</v>
      </c>
      <c r="X83">
        <v>2839.4</v>
      </c>
      <c r="Z83">
        <v>54642.2</v>
      </c>
      <c r="AA83">
        <v>2.0339774020811756</v>
      </c>
      <c r="AI83">
        <v>54642.2</v>
      </c>
      <c r="AJ83">
        <v>2.0339774020811756</v>
      </c>
    </row>
    <row r="84" spans="2:38" x14ac:dyDescent="0.25">
      <c r="B84">
        <v>90627</v>
      </c>
      <c r="C84">
        <v>40566</v>
      </c>
      <c r="D84">
        <v>62939</v>
      </c>
      <c r="E84">
        <v>13036</v>
      </c>
      <c r="F84">
        <v>31211</v>
      </c>
      <c r="H84">
        <v>93848</v>
      </c>
      <c r="J84">
        <f t="shared" si="12"/>
        <v>47675.8</v>
      </c>
      <c r="K84">
        <f t="shared" si="13"/>
        <v>1.9684619870038886</v>
      </c>
      <c r="L84">
        <f t="shared" si="14"/>
        <v>90627</v>
      </c>
      <c r="M84">
        <f t="shared" si="15"/>
        <v>13036</v>
      </c>
      <c r="N84">
        <f t="shared" si="16"/>
        <v>47675.8</v>
      </c>
      <c r="O84">
        <f t="shared" si="17"/>
        <v>77591</v>
      </c>
      <c r="Q84">
        <v>-11563</v>
      </c>
      <c r="R84">
        <v>16522</v>
      </c>
      <c r="T84">
        <v>-11610.199999999997</v>
      </c>
      <c r="U84">
        <v>-1639.1999999999971</v>
      </c>
      <c r="W84">
        <v>46877</v>
      </c>
      <c r="X84">
        <v>7937.2</v>
      </c>
      <c r="AD84">
        <v>47675.8</v>
      </c>
      <c r="AE84">
        <v>1.9684619870038886</v>
      </c>
      <c r="AK84">
        <v>47675.8</v>
      </c>
      <c r="AL84">
        <v>1.9684619870038886</v>
      </c>
    </row>
    <row r="85" spans="2:38" x14ac:dyDescent="0.25">
      <c r="B85">
        <v>21259</v>
      </c>
      <c r="C85">
        <v>41113</v>
      </c>
      <c r="D85">
        <v>17557</v>
      </c>
      <c r="E85">
        <v>110861</v>
      </c>
      <c r="F85">
        <v>23804</v>
      </c>
      <c r="H85">
        <v>82707</v>
      </c>
      <c r="J85">
        <f t="shared" si="12"/>
        <v>42918.8</v>
      </c>
      <c r="K85">
        <f t="shared" si="13"/>
        <v>1.9270576064568439</v>
      </c>
      <c r="L85">
        <f t="shared" si="14"/>
        <v>110861</v>
      </c>
      <c r="M85">
        <f t="shared" si="15"/>
        <v>17557</v>
      </c>
      <c r="N85">
        <f t="shared" si="16"/>
        <v>42918.8</v>
      </c>
      <c r="O85">
        <f t="shared" si="17"/>
        <v>93304</v>
      </c>
      <c r="Q85">
        <v>6078</v>
      </c>
      <c r="R85">
        <v>-2210</v>
      </c>
      <c r="T85">
        <v>-32160.399999999994</v>
      </c>
      <c r="U85">
        <v>-9148.3999999999942</v>
      </c>
      <c r="W85">
        <v>32295.200000000001</v>
      </c>
      <c r="X85">
        <v>9148.4</v>
      </c>
      <c r="AB85">
        <v>42918.8</v>
      </c>
      <c r="AC85">
        <v>1.9270576064568439</v>
      </c>
      <c r="AK85">
        <v>42918.8</v>
      </c>
      <c r="AL85">
        <v>1.9270576064568439</v>
      </c>
    </row>
    <row r="86" spans="2:38" x14ac:dyDescent="0.25">
      <c r="B86">
        <v>31610</v>
      </c>
      <c r="C86">
        <v>69118</v>
      </c>
      <c r="D86">
        <v>57362</v>
      </c>
      <c r="E86">
        <v>60973</v>
      </c>
      <c r="F86">
        <v>22298</v>
      </c>
      <c r="H86">
        <v>112586</v>
      </c>
      <c r="J86">
        <f t="shared" si="12"/>
        <v>48272.2</v>
      </c>
      <c r="K86">
        <f t="shared" si="13"/>
        <v>2.3323154942182045</v>
      </c>
      <c r="L86">
        <f t="shared" si="14"/>
        <v>69118</v>
      </c>
      <c r="M86">
        <f t="shared" si="15"/>
        <v>22298</v>
      </c>
      <c r="N86">
        <f t="shared" si="16"/>
        <v>48272.2</v>
      </c>
      <c r="O86">
        <f t="shared" si="17"/>
        <v>46820</v>
      </c>
      <c r="Q86">
        <v>14555</v>
      </c>
      <c r="R86">
        <v>15181</v>
      </c>
      <c r="T86">
        <v>-26069</v>
      </c>
      <c r="U86">
        <v>1613</v>
      </c>
      <c r="W86">
        <v>27661.000000000004</v>
      </c>
      <c r="X86">
        <v>2168.6</v>
      </c>
      <c r="AB86">
        <v>48272.2</v>
      </c>
      <c r="AC86">
        <v>2.3323154942182045</v>
      </c>
      <c r="AK86">
        <v>48272.2</v>
      </c>
      <c r="AL86">
        <v>2.3323154942182045</v>
      </c>
    </row>
    <row r="87" spans="2:38" x14ac:dyDescent="0.25">
      <c r="B87">
        <v>92924</v>
      </c>
      <c r="C87">
        <v>43098</v>
      </c>
      <c r="D87">
        <v>52748</v>
      </c>
      <c r="E87">
        <v>25001</v>
      </c>
      <c r="F87">
        <v>75278</v>
      </c>
      <c r="H87">
        <v>122724</v>
      </c>
      <c r="J87">
        <f t="shared" si="12"/>
        <v>57809.8</v>
      </c>
      <c r="K87">
        <f t="shared" si="13"/>
        <v>2.1228926583382055</v>
      </c>
      <c r="L87">
        <f t="shared" si="14"/>
        <v>92924</v>
      </c>
      <c r="M87">
        <f t="shared" si="15"/>
        <v>25001</v>
      </c>
      <c r="N87">
        <f t="shared" si="16"/>
        <v>57809.8</v>
      </c>
      <c r="O87">
        <f t="shared" si="17"/>
        <v>67923</v>
      </c>
      <c r="Q87">
        <v>43635</v>
      </c>
      <c r="R87">
        <v>9268</v>
      </c>
      <c r="T87">
        <v>-12374</v>
      </c>
      <c r="U87">
        <v>-262.39999999999418</v>
      </c>
      <c r="W87">
        <v>35116</v>
      </c>
      <c r="X87">
        <v>3834.8000000000006</v>
      </c>
      <c r="AB87">
        <v>57809.8</v>
      </c>
      <c r="AC87">
        <v>2.1228926583382055</v>
      </c>
      <c r="AK87">
        <v>57809.8</v>
      </c>
      <c r="AL87">
        <v>2.1228926583382055</v>
      </c>
    </row>
    <row r="88" spans="2:38" x14ac:dyDescent="0.25">
      <c r="B88">
        <v>33017</v>
      </c>
      <c r="C88">
        <v>108537</v>
      </c>
      <c r="D88">
        <v>67879</v>
      </c>
      <c r="E88">
        <v>67634</v>
      </c>
      <c r="F88">
        <v>78917</v>
      </c>
      <c r="H88">
        <v>94151</v>
      </c>
      <c r="J88">
        <f t="shared" si="12"/>
        <v>71196.800000000003</v>
      </c>
      <c r="K88">
        <f t="shared" si="13"/>
        <v>1.3224049395478448</v>
      </c>
      <c r="L88">
        <f t="shared" si="14"/>
        <v>108537</v>
      </c>
      <c r="M88">
        <f t="shared" si="15"/>
        <v>33017</v>
      </c>
      <c r="N88">
        <f t="shared" si="16"/>
        <v>71196.800000000003</v>
      </c>
      <c r="O88">
        <f t="shared" si="17"/>
        <v>75520</v>
      </c>
      <c r="Q88">
        <v>24533</v>
      </c>
      <c r="R88">
        <v>-971</v>
      </c>
      <c r="T88">
        <v>34223</v>
      </c>
      <c r="U88">
        <v>1714.4000000000087</v>
      </c>
      <c r="W88">
        <v>37870.6</v>
      </c>
      <c r="X88">
        <v>3298.8</v>
      </c>
      <c r="AD88">
        <v>71196.800000000003</v>
      </c>
      <c r="AE88">
        <v>1.3224049395478448</v>
      </c>
      <c r="AI88">
        <v>71196.800000000003</v>
      </c>
      <c r="AJ88">
        <v>1.3224049395478448</v>
      </c>
    </row>
    <row r="89" spans="2:38" x14ac:dyDescent="0.25">
      <c r="B89">
        <v>60319</v>
      </c>
      <c r="C89">
        <v>71131</v>
      </c>
      <c r="D89">
        <v>94345</v>
      </c>
      <c r="E89">
        <v>35056</v>
      </c>
      <c r="F89">
        <v>99593</v>
      </c>
      <c r="H89">
        <v>93430</v>
      </c>
      <c r="J89">
        <f t="shared" si="12"/>
        <v>72088.800000000003</v>
      </c>
      <c r="K89">
        <f t="shared" si="13"/>
        <v>1.2960404390141047</v>
      </c>
      <c r="L89">
        <f t="shared" si="14"/>
        <v>99593</v>
      </c>
      <c r="M89">
        <f t="shared" si="15"/>
        <v>35056</v>
      </c>
      <c r="N89">
        <f t="shared" si="16"/>
        <v>72088.800000000003</v>
      </c>
      <c r="O89">
        <f t="shared" si="17"/>
        <v>64537</v>
      </c>
      <c r="Q89">
        <v>-6323</v>
      </c>
      <c r="R89">
        <v>3001</v>
      </c>
      <c r="T89">
        <v>-15659.399999999994</v>
      </c>
      <c r="U89">
        <v>532.80000000000291</v>
      </c>
      <c r="W89">
        <v>37028.600000000006</v>
      </c>
      <c r="X89">
        <v>1280</v>
      </c>
      <c r="AB89">
        <v>72088.800000000003</v>
      </c>
      <c r="AC89">
        <v>1.2960404390141047</v>
      </c>
      <c r="AI89">
        <v>72088.800000000003</v>
      </c>
      <c r="AJ89">
        <v>1.2960404390141047</v>
      </c>
    </row>
    <row r="90" spans="2:38" x14ac:dyDescent="0.25">
      <c r="B90">
        <v>72255</v>
      </c>
      <c r="C90">
        <v>61509</v>
      </c>
      <c r="D90">
        <v>78110</v>
      </c>
      <c r="E90">
        <v>78545</v>
      </c>
      <c r="F90">
        <v>50944</v>
      </c>
      <c r="H90">
        <v>97186</v>
      </c>
      <c r="J90">
        <f t="shared" si="12"/>
        <v>68272.600000000006</v>
      </c>
      <c r="K90">
        <f t="shared" si="13"/>
        <v>1.4234993247657184</v>
      </c>
      <c r="L90">
        <f t="shared" si="14"/>
        <v>78545</v>
      </c>
      <c r="M90">
        <f t="shared" si="15"/>
        <v>50944</v>
      </c>
      <c r="N90">
        <f t="shared" si="16"/>
        <v>68272.600000000006</v>
      </c>
      <c r="O90">
        <f t="shared" si="17"/>
        <v>27601</v>
      </c>
      <c r="Q90">
        <v>-3551</v>
      </c>
      <c r="R90">
        <v>13</v>
      </c>
      <c r="T90">
        <v>9872.2000000000044</v>
      </c>
      <c r="U90">
        <v>-5056.5999999999913</v>
      </c>
      <c r="W90">
        <v>46199</v>
      </c>
      <c r="X90">
        <v>9221</v>
      </c>
      <c r="AD90">
        <v>68272.600000000006</v>
      </c>
      <c r="AE90">
        <v>1.4234993247657184</v>
      </c>
      <c r="AI90">
        <v>68272.600000000006</v>
      </c>
      <c r="AJ90">
        <v>1.4234993247657184</v>
      </c>
    </row>
    <row r="91" spans="2:38" x14ac:dyDescent="0.25">
      <c r="B91">
        <v>48044</v>
      </c>
      <c r="C91">
        <v>82928</v>
      </c>
      <c r="D91">
        <v>87855</v>
      </c>
      <c r="E91">
        <v>52638</v>
      </c>
      <c r="F91">
        <v>25165</v>
      </c>
      <c r="H91">
        <v>108534</v>
      </c>
      <c r="J91">
        <f t="shared" si="12"/>
        <v>59326</v>
      </c>
      <c r="K91">
        <f t="shared" si="13"/>
        <v>1.8294508310015845</v>
      </c>
      <c r="L91">
        <f t="shared" si="14"/>
        <v>87855</v>
      </c>
      <c r="M91">
        <f t="shared" si="15"/>
        <v>25165</v>
      </c>
      <c r="N91">
        <f t="shared" si="16"/>
        <v>59326</v>
      </c>
      <c r="O91">
        <f t="shared" si="17"/>
        <v>62690</v>
      </c>
      <c r="Q91">
        <v>23910</v>
      </c>
      <c r="R91">
        <v>8874</v>
      </c>
      <c r="T91">
        <v>-13096.399999999994</v>
      </c>
      <c r="U91">
        <v>-4022.5999999999985</v>
      </c>
      <c r="W91">
        <v>38720.400000000001</v>
      </c>
      <c r="X91">
        <v>7250.1999999999989</v>
      </c>
      <c r="AB91">
        <v>59326</v>
      </c>
      <c r="AC91">
        <v>1.8294508310015845</v>
      </c>
      <c r="AI91">
        <v>59326</v>
      </c>
      <c r="AJ91">
        <v>1.8294508310015845</v>
      </c>
    </row>
    <row r="92" spans="2:38" x14ac:dyDescent="0.25">
      <c r="B92">
        <v>77799</v>
      </c>
      <c r="C92">
        <v>93895</v>
      </c>
      <c r="D92">
        <v>90248</v>
      </c>
      <c r="E92">
        <v>24637</v>
      </c>
      <c r="F92">
        <v>59393</v>
      </c>
      <c r="H92">
        <v>126526</v>
      </c>
      <c r="J92">
        <f t="shared" si="12"/>
        <v>69194.399999999994</v>
      </c>
      <c r="K92">
        <f t="shared" si="13"/>
        <v>1.8285583804469727</v>
      </c>
      <c r="L92">
        <f t="shared" si="14"/>
        <v>93895</v>
      </c>
      <c r="M92">
        <f t="shared" si="15"/>
        <v>24637</v>
      </c>
      <c r="N92">
        <f t="shared" si="16"/>
        <v>69194.399999999994</v>
      </c>
      <c r="O92">
        <f t="shared" si="17"/>
        <v>69258</v>
      </c>
      <c r="Q92">
        <v>13120</v>
      </c>
      <c r="R92">
        <v>-7181</v>
      </c>
      <c r="T92">
        <v>10252.799999999996</v>
      </c>
      <c r="U92">
        <v>-6584</v>
      </c>
      <c r="W92">
        <v>37870</v>
      </c>
      <c r="X92">
        <v>7383.2</v>
      </c>
      <c r="AD92">
        <v>69194.399999999994</v>
      </c>
      <c r="AE92">
        <v>1.8285583804469727</v>
      </c>
      <c r="AI92">
        <v>69194.399999999994</v>
      </c>
      <c r="AJ92">
        <v>1.8285583804469727</v>
      </c>
    </row>
    <row r="93" spans="2:38" x14ac:dyDescent="0.25">
      <c r="B93">
        <v>32981</v>
      </c>
      <c r="C93">
        <v>45106</v>
      </c>
      <c r="D93">
        <v>85038</v>
      </c>
      <c r="E93">
        <v>98200</v>
      </c>
      <c r="F93">
        <v>79006</v>
      </c>
      <c r="H93">
        <v>76058</v>
      </c>
      <c r="J93">
        <f t="shared" si="12"/>
        <v>68066.2</v>
      </c>
      <c r="K93">
        <f t="shared" si="13"/>
        <v>1.1174121663909546</v>
      </c>
      <c r="L93">
        <f t="shared" si="14"/>
        <v>98200</v>
      </c>
      <c r="M93">
        <f t="shared" si="15"/>
        <v>32981</v>
      </c>
      <c r="N93">
        <f t="shared" si="16"/>
        <v>68066.2</v>
      </c>
      <c r="O93">
        <f t="shared" si="17"/>
        <v>65219</v>
      </c>
      <c r="Q93">
        <v>-64408</v>
      </c>
      <c r="R93">
        <v>-647</v>
      </c>
      <c r="T93">
        <v>-18968.600000000006</v>
      </c>
      <c r="U93">
        <v>4364.3999999999942</v>
      </c>
      <c r="W93">
        <v>23479.800000000003</v>
      </c>
      <c r="X93">
        <v>5387.2</v>
      </c>
      <c r="AF93">
        <v>68066.2</v>
      </c>
      <c r="AG93">
        <v>1.1174121663909546</v>
      </c>
      <c r="AI93">
        <v>68066.2</v>
      </c>
      <c r="AJ93">
        <v>1.1174121663909546</v>
      </c>
    </row>
    <row r="94" spans="2:38" x14ac:dyDescent="0.25">
      <c r="B94">
        <v>24903</v>
      </c>
      <c r="C94">
        <v>59316</v>
      </c>
      <c r="D94">
        <v>42493</v>
      </c>
      <c r="E94">
        <v>19632</v>
      </c>
      <c r="F94">
        <v>70535</v>
      </c>
      <c r="H94">
        <v>75181</v>
      </c>
      <c r="J94">
        <f t="shared" si="12"/>
        <v>43375.8</v>
      </c>
      <c r="K94">
        <f t="shared" si="13"/>
        <v>1.733247571226352</v>
      </c>
      <c r="L94">
        <f t="shared" si="14"/>
        <v>70535</v>
      </c>
      <c r="M94">
        <f t="shared" si="15"/>
        <v>19632</v>
      </c>
      <c r="N94">
        <f t="shared" si="16"/>
        <v>43375.8</v>
      </c>
      <c r="O94">
        <f t="shared" si="17"/>
        <v>50903</v>
      </c>
      <c r="Q94">
        <v>-35765</v>
      </c>
      <c r="R94">
        <v>0</v>
      </c>
      <c r="T94">
        <v>-31432.800000000003</v>
      </c>
      <c r="U94">
        <v>2432.8000000000029</v>
      </c>
      <c r="W94">
        <v>46756.4</v>
      </c>
      <c r="X94">
        <v>9840</v>
      </c>
      <c r="AF94">
        <v>43375.8</v>
      </c>
      <c r="AG94">
        <v>1.733247571226352</v>
      </c>
      <c r="AI94">
        <v>43375.8</v>
      </c>
      <c r="AJ94">
        <v>1.733247571226352</v>
      </c>
    </row>
    <row r="95" spans="2:38" x14ac:dyDescent="0.25">
      <c r="B95">
        <v>43010</v>
      </c>
      <c r="C95">
        <v>27791</v>
      </c>
      <c r="D95">
        <v>24695</v>
      </c>
      <c r="E95">
        <v>86789</v>
      </c>
      <c r="F95">
        <v>90248</v>
      </c>
      <c r="H95">
        <v>118496</v>
      </c>
      <c r="J95">
        <f t="shared" si="12"/>
        <v>54506.6</v>
      </c>
      <c r="K95">
        <f t="shared" si="13"/>
        <v>2.1739752617114259</v>
      </c>
      <c r="L95">
        <f t="shared" si="14"/>
        <v>90248</v>
      </c>
      <c r="M95">
        <f t="shared" si="15"/>
        <v>24695</v>
      </c>
      <c r="N95">
        <f t="shared" si="16"/>
        <v>54506.6</v>
      </c>
      <c r="O95">
        <f t="shared" si="17"/>
        <v>65553</v>
      </c>
      <c r="Q95">
        <v>20711</v>
      </c>
      <c r="R95">
        <v>-115</v>
      </c>
      <c r="T95">
        <v>-26845.599999999999</v>
      </c>
      <c r="U95">
        <v>6238</v>
      </c>
      <c r="W95">
        <v>26845.599999999999</v>
      </c>
      <c r="X95">
        <v>8484.4000000000015</v>
      </c>
      <c r="AB95">
        <v>54506.6</v>
      </c>
      <c r="AC95">
        <v>2.1739752617114259</v>
      </c>
      <c r="AK95">
        <v>54506.6</v>
      </c>
      <c r="AL95">
        <v>2.1739752617114259</v>
      </c>
    </row>
    <row r="96" spans="2:38" x14ac:dyDescent="0.25">
      <c r="B96">
        <v>21117</v>
      </c>
      <c r="C96">
        <v>100748</v>
      </c>
      <c r="D96">
        <v>98304</v>
      </c>
      <c r="E96">
        <v>24675</v>
      </c>
      <c r="F96">
        <v>59166</v>
      </c>
      <c r="H96">
        <v>112306</v>
      </c>
      <c r="J96">
        <f t="shared" si="12"/>
        <v>60802</v>
      </c>
      <c r="K96">
        <f t="shared" si="13"/>
        <v>1.8470773987697773</v>
      </c>
      <c r="L96">
        <f t="shared" si="14"/>
        <v>100748</v>
      </c>
      <c r="M96">
        <f t="shared" si="15"/>
        <v>21117</v>
      </c>
      <c r="N96">
        <f t="shared" si="16"/>
        <v>60802</v>
      </c>
      <c r="O96">
        <f t="shared" si="17"/>
        <v>79631</v>
      </c>
      <c r="Q96">
        <v>20794</v>
      </c>
      <c r="R96">
        <v>-1867</v>
      </c>
      <c r="T96">
        <v>-16417.399999999994</v>
      </c>
      <c r="U96">
        <v>1421.1999999999971</v>
      </c>
      <c r="W96">
        <v>53279</v>
      </c>
      <c r="X96">
        <v>6162.4000000000005</v>
      </c>
      <c r="AB96">
        <v>60802</v>
      </c>
      <c r="AC96">
        <v>1.8470773987697773</v>
      </c>
      <c r="AI96">
        <v>60802</v>
      </c>
      <c r="AJ96">
        <v>1.8470773987697773</v>
      </c>
    </row>
    <row r="97" spans="2:36" x14ac:dyDescent="0.25">
      <c r="B97">
        <v>93926</v>
      </c>
      <c r="C97">
        <v>82726</v>
      </c>
      <c r="D97">
        <v>68775</v>
      </c>
      <c r="E97">
        <v>21976</v>
      </c>
      <c r="F97">
        <v>32073</v>
      </c>
      <c r="H97">
        <v>80204</v>
      </c>
      <c r="J97">
        <f t="shared" si="12"/>
        <v>59895.199999999997</v>
      </c>
      <c r="K97">
        <f t="shared" si="13"/>
        <v>1.339072246190012</v>
      </c>
      <c r="L97">
        <f t="shared" si="14"/>
        <v>93926</v>
      </c>
      <c r="M97">
        <f t="shared" si="15"/>
        <v>21976</v>
      </c>
      <c r="N97">
        <f t="shared" si="16"/>
        <v>59895.199999999997</v>
      </c>
      <c r="O97">
        <f t="shared" si="17"/>
        <v>71950</v>
      </c>
      <c r="Q97">
        <v>-12538</v>
      </c>
      <c r="R97">
        <v>366</v>
      </c>
      <c r="T97">
        <v>3954.7999999999956</v>
      </c>
      <c r="U97">
        <v>672.79999999999563</v>
      </c>
      <c r="W97">
        <v>41023.599999999999</v>
      </c>
      <c r="X97">
        <v>4015.2</v>
      </c>
      <c r="AD97">
        <v>59895.199999999997</v>
      </c>
      <c r="AE97">
        <v>1.339072246190012</v>
      </c>
      <c r="AI97">
        <v>59895.199999999997</v>
      </c>
      <c r="AJ97">
        <v>1.339072246190012</v>
      </c>
    </row>
    <row r="98" spans="2:36" x14ac:dyDescent="0.25">
      <c r="B98">
        <v>27979</v>
      </c>
      <c r="C98">
        <v>63919</v>
      </c>
      <c r="D98">
        <v>92669</v>
      </c>
      <c r="E98">
        <v>45430</v>
      </c>
      <c r="F98">
        <v>62782</v>
      </c>
      <c r="H98">
        <v>65376</v>
      </c>
      <c r="J98">
        <f t="shared" si="12"/>
        <v>58555.8</v>
      </c>
      <c r="K98">
        <f t="shared" ref="K98:K129" si="18">H98/J98</f>
        <v>1.1164735175678584</v>
      </c>
      <c r="L98">
        <f t="shared" si="14"/>
        <v>92669</v>
      </c>
      <c r="M98">
        <f t="shared" si="15"/>
        <v>27979</v>
      </c>
      <c r="N98">
        <f t="shared" si="16"/>
        <v>58555.8</v>
      </c>
      <c r="O98">
        <f t="shared" si="17"/>
        <v>64690</v>
      </c>
      <c r="Q98">
        <v>9657</v>
      </c>
      <c r="R98">
        <v>2372</v>
      </c>
      <c r="T98">
        <v>6526.8000000000029</v>
      </c>
      <c r="U98">
        <v>741.60000000000582</v>
      </c>
      <c r="W98">
        <v>32874</v>
      </c>
      <c r="X98">
        <v>4226.7999999999993</v>
      </c>
      <c r="Z98">
        <v>58555.8</v>
      </c>
      <c r="AA98">
        <v>1.1164735175678584</v>
      </c>
      <c r="AI98">
        <v>58555.8</v>
      </c>
      <c r="AJ98">
        <v>1.1164735175678584</v>
      </c>
    </row>
    <row r="99" spans="2:36" x14ac:dyDescent="0.25">
      <c r="B99">
        <v>26951</v>
      </c>
      <c r="C99">
        <v>75924</v>
      </c>
      <c r="D99">
        <v>38202</v>
      </c>
      <c r="E99">
        <v>86164</v>
      </c>
      <c r="F99">
        <v>13033</v>
      </c>
      <c r="H99">
        <v>64242</v>
      </c>
      <c r="J99">
        <f t="shared" si="12"/>
        <v>48054.8</v>
      </c>
      <c r="K99">
        <f t="shared" si="18"/>
        <v>1.3368487643273927</v>
      </c>
      <c r="L99">
        <f t="shared" si="14"/>
        <v>86164</v>
      </c>
      <c r="M99">
        <f t="shared" si="15"/>
        <v>13033</v>
      </c>
      <c r="N99">
        <f t="shared" si="16"/>
        <v>48054.8</v>
      </c>
      <c r="O99">
        <f t="shared" si="17"/>
        <v>73131</v>
      </c>
      <c r="Q99">
        <v>11721</v>
      </c>
      <c r="R99">
        <v>2407</v>
      </c>
      <c r="T99">
        <v>-3113.1999999999971</v>
      </c>
      <c r="U99">
        <v>-3149.3999999999942</v>
      </c>
      <c r="W99">
        <v>40396.400000000001</v>
      </c>
      <c r="X99">
        <v>6811.8</v>
      </c>
      <c r="Z99">
        <v>48054.8</v>
      </c>
      <c r="AA99">
        <v>1.3368487643273927</v>
      </c>
      <c r="AI99">
        <v>48054.8</v>
      </c>
      <c r="AJ99">
        <v>1.3368487643273927</v>
      </c>
    </row>
    <row r="100" spans="2:36" x14ac:dyDescent="0.25">
      <c r="B100">
        <v>102032</v>
      </c>
      <c r="C100">
        <v>14666</v>
      </c>
      <c r="D100">
        <v>83920</v>
      </c>
      <c r="E100">
        <v>81305</v>
      </c>
      <c r="F100">
        <v>41794</v>
      </c>
      <c r="H100">
        <v>91634</v>
      </c>
      <c r="J100">
        <f t="shared" si="12"/>
        <v>64743.4</v>
      </c>
      <c r="K100">
        <f t="shared" si="18"/>
        <v>1.4153411776335503</v>
      </c>
      <c r="L100">
        <f t="shared" si="14"/>
        <v>102032</v>
      </c>
      <c r="M100">
        <f t="shared" si="15"/>
        <v>14666</v>
      </c>
      <c r="N100">
        <f t="shared" si="16"/>
        <v>64743.4</v>
      </c>
      <c r="O100">
        <f t="shared" si="17"/>
        <v>87366</v>
      </c>
      <c r="Q100">
        <v>-11563</v>
      </c>
      <c r="R100">
        <v>-1110</v>
      </c>
      <c r="T100">
        <v>-28.400000000001455</v>
      </c>
      <c r="U100">
        <v>-4550.2000000000044</v>
      </c>
      <c r="W100">
        <v>42567.199999999997</v>
      </c>
      <c r="X100">
        <v>5405.4000000000005</v>
      </c>
      <c r="AF100">
        <v>64743.4</v>
      </c>
      <c r="AG100">
        <v>1.4153411776335503</v>
      </c>
      <c r="AI100">
        <v>64743.4</v>
      </c>
      <c r="AJ100">
        <v>1.4153411776335503</v>
      </c>
    </row>
    <row r="101" spans="2:36" x14ac:dyDescent="0.25">
      <c r="B101">
        <v>28257</v>
      </c>
      <c r="C101">
        <v>34531</v>
      </c>
      <c r="D101">
        <v>43027</v>
      </c>
      <c r="E101">
        <v>76671</v>
      </c>
      <c r="F101">
        <v>74540</v>
      </c>
      <c r="H101">
        <v>65491</v>
      </c>
      <c r="J101">
        <f t="shared" si="12"/>
        <v>51405.2</v>
      </c>
      <c r="K101">
        <f t="shared" si="18"/>
        <v>1.2740150801864403</v>
      </c>
      <c r="L101">
        <f t="shared" si="14"/>
        <v>76671</v>
      </c>
      <c r="M101">
        <f t="shared" si="15"/>
        <v>28257</v>
      </c>
      <c r="N101">
        <f t="shared" si="16"/>
        <v>51405.2</v>
      </c>
      <c r="O101">
        <f t="shared" si="17"/>
        <v>48414</v>
      </c>
      <c r="Q101">
        <v>-48653</v>
      </c>
      <c r="R101">
        <v>10524</v>
      </c>
      <c r="T101">
        <v>-22345.600000000006</v>
      </c>
      <c r="U101">
        <v>884.79999999999563</v>
      </c>
      <c r="W101">
        <v>47159.200000000004</v>
      </c>
      <c r="X101">
        <v>4145.2000000000007</v>
      </c>
      <c r="AF101">
        <v>51405.2</v>
      </c>
      <c r="AG101">
        <v>1.2740150801864403</v>
      </c>
      <c r="AI101">
        <v>51405.2</v>
      </c>
      <c r="AJ101">
        <v>1.2740150801864403</v>
      </c>
    </row>
    <row r="103" spans="2:36" x14ac:dyDescent="0.25">
      <c r="B103">
        <v>1468097</v>
      </c>
      <c r="C103">
        <v>1519444</v>
      </c>
      <c r="D103">
        <v>1605106</v>
      </c>
      <c r="E103">
        <v>1415118</v>
      </c>
      <c r="F103">
        <v>1443451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32378-CE76-4A70-9A30-B9039B2103B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27350</v>
      </c>
      <c r="C2">
        <v>32038</v>
      </c>
      <c r="D2">
        <v>84127</v>
      </c>
      <c r="E2">
        <v>35812</v>
      </c>
      <c r="F2">
        <v>86908</v>
      </c>
      <c r="H2">
        <v>68250</v>
      </c>
      <c r="J2">
        <f t="shared" ref="J2:J33" si="0">AVERAGE(B2:F2)</f>
        <v>53247</v>
      </c>
      <c r="K2">
        <f t="shared" ref="K2:K33" si="1">H2/J2</f>
        <v>1.2817623528086088</v>
      </c>
      <c r="L2">
        <f t="shared" ref="L2:L33" si="2">MAX(B2:F2)</f>
        <v>86908</v>
      </c>
      <c r="M2">
        <f t="shared" ref="M2:M33" si="3">MIN(B2:F2)</f>
        <v>27350</v>
      </c>
      <c r="N2">
        <f t="shared" ref="N2:N33" si="4">AVERAGE(B2:F2)</f>
        <v>53247</v>
      </c>
      <c r="O2">
        <f t="shared" ref="O2:O33" si="5">L2-M2</f>
        <v>59558</v>
      </c>
      <c r="Q2">
        <v>-20310</v>
      </c>
      <c r="R2">
        <v>5208</v>
      </c>
      <c r="T2">
        <v>-28597.199999999997</v>
      </c>
      <c r="U2">
        <v>-4.5999999999985448</v>
      </c>
      <c r="W2">
        <v>39405.599999999991</v>
      </c>
      <c r="X2">
        <v>5925.8</v>
      </c>
      <c r="AB2">
        <v>53247</v>
      </c>
      <c r="AC2">
        <v>1.2817623528086088</v>
      </c>
      <c r="AI2">
        <v>53247</v>
      </c>
      <c r="AJ2">
        <v>1.2817623528086088</v>
      </c>
    </row>
    <row r="3" spans="1:38" x14ac:dyDescent="0.25">
      <c r="B3">
        <v>15798</v>
      </c>
      <c r="C3">
        <v>19590</v>
      </c>
      <c r="D3">
        <v>35284</v>
      </c>
      <c r="E3">
        <v>44743</v>
      </c>
      <c r="F3">
        <v>75961</v>
      </c>
      <c r="H3">
        <v>107871</v>
      </c>
      <c r="J3">
        <f t="shared" si="0"/>
        <v>38275.199999999997</v>
      </c>
      <c r="K3">
        <f t="shared" si="1"/>
        <v>2.8183001003260597</v>
      </c>
      <c r="L3">
        <f t="shared" si="2"/>
        <v>75961</v>
      </c>
      <c r="M3">
        <f t="shared" si="3"/>
        <v>15798</v>
      </c>
      <c r="N3">
        <f t="shared" si="4"/>
        <v>38275.199999999997</v>
      </c>
      <c r="O3">
        <f t="shared" si="5"/>
        <v>60163</v>
      </c>
      <c r="Q3">
        <v>37884</v>
      </c>
      <c r="R3">
        <v>9965</v>
      </c>
      <c r="T3">
        <v>-29276.400000000009</v>
      </c>
      <c r="U3">
        <v>1802.3999999999942</v>
      </c>
      <c r="W3">
        <v>29276.399999999998</v>
      </c>
      <c r="X3">
        <v>2328</v>
      </c>
      <c r="AB3">
        <v>38275.199999999997</v>
      </c>
      <c r="AC3">
        <v>2.8183001003260597</v>
      </c>
      <c r="AK3">
        <v>38275.199999999997</v>
      </c>
      <c r="AL3">
        <v>2.8183001003260597</v>
      </c>
    </row>
    <row r="4" spans="1:38" x14ac:dyDescent="0.25">
      <c r="B4">
        <v>37703</v>
      </c>
      <c r="C4">
        <v>94384</v>
      </c>
      <c r="D4">
        <v>47769</v>
      </c>
      <c r="E4">
        <v>77931</v>
      </c>
      <c r="F4">
        <v>79833</v>
      </c>
      <c r="H4">
        <v>125347</v>
      </c>
      <c r="J4">
        <f t="shared" si="0"/>
        <v>67524</v>
      </c>
      <c r="K4">
        <f t="shared" si="1"/>
        <v>1.8563325632367751</v>
      </c>
      <c r="L4">
        <f t="shared" si="2"/>
        <v>94384</v>
      </c>
      <c r="M4">
        <f t="shared" si="3"/>
        <v>37703</v>
      </c>
      <c r="N4">
        <f t="shared" si="4"/>
        <v>67524</v>
      </c>
      <c r="O4">
        <f t="shared" si="5"/>
        <v>56681</v>
      </c>
      <c r="Q4">
        <v>23011</v>
      </c>
      <c r="R4">
        <v>0</v>
      </c>
      <c r="T4">
        <v>-14295.600000000006</v>
      </c>
      <c r="U4">
        <v>-1340.3999999999942</v>
      </c>
      <c r="W4">
        <v>23674.799999999999</v>
      </c>
      <c r="X4">
        <v>12636</v>
      </c>
      <c r="AB4">
        <v>67524</v>
      </c>
      <c r="AC4">
        <v>1.8563325632367751</v>
      </c>
      <c r="AK4">
        <v>67524</v>
      </c>
      <c r="AL4">
        <v>1.8563325632367751</v>
      </c>
    </row>
    <row r="5" spans="1:38" x14ac:dyDescent="0.25">
      <c r="B5">
        <v>61624</v>
      </c>
      <c r="C5">
        <v>86840</v>
      </c>
      <c r="D5">
        <v>23587</v>
      </c>
      <c r="E5">
        <v>79518</v>
      </c>
      <c r="F5">
        <v>41084</v>
      </c>
      <c r="H5">
        <v>75144</v>
      </c>
      <c r="J5">
        <f t="shared" si="0"/>
        <v>58530.6</v>
      </c>
      <c r="K5">
        <f t="shared" si="1"/>
        <v>1.2838412727701407</v>
      </c>
      <c r="L5">
        <f t="shared" si="2"/>
        <v>86840</v>
      </c>
      <c r="M5">
        <f t="shared" si="3"/>
        <v>23587</v>
      </c>
      <c r="N5">
        <f t="shared" si="4"/>
        <v>58530.6</v>
      </c>
      <c r="O5">
        <f t="shared" si="5"/>
        <v>63253</v>
      </c>
      <c r="Q5">
        <v>-16614</v>
      </c>
      <c r="R5">
        <v>6083</v>
      </c>
      <c r="T5">
        <v>-30595.200000000004</v>
      </c>
      <c r="U5">
        <v>-82</v>
      </c>
      <c r="W5">
        <v>30595.200000000001</v>
      </c>
      <c r="X5">
        <v>504.4</v>
      </c>
      <c r="AB5">
        <v>58530.6</v>
      </c>
      <c r="AC5">
        <v>1.2838412727701407</v>
      </c>
      <c r="AI5">
        <v>58530.6</v>
      </c>
      <c r="AJ5">
        <v>1.2838412727701407</v>
      </c>
    </row>
    <row r="6" spans="1:38" x14ac:dyDescent="0.25">
      <c r="B6">
        <v>69064</v>
      </c>
      <c r="C6">
        <v>90959</v>
      </c>
      <c r="D6">
        <v>46067</v>
      </c>
      <c r="E6">
        <v>12703</v>
      </c>
      <c r="F6">
        <v>21984</v>
      </c>
      <c r="H6">
        <v>100600</v>
      </c>
      <c r="J6">
        <f t="shared" si="0"/>
        <v>48155.4</v>
      </c>
      <c r="K6">
        <f t="shared" si="1"/>
        <v>2.0890699693076997</v>
      </c>
      <c r="L6">
        <f t="shared" si="2"/>
        <v>90959</v>
      </c>
      <c r="M6">
        <f t="shared" si="3"/>
        <v>12703</v>
      </c>
      <c r="N6">
        <f t="shared" si="4"/>
        <v>48155.4</v>
      </c>
      <c r="O6">
        <f t="shared" si="5"/>
        <v>78256</v>
      </c>
      <c r="Q6">
        <v>26677</v>
      </c>
      <c r="R6">
        <v>-10712</v>
      </c>
      <c r="T6">
        <v>529.80000000000291</v>
      </c>
      <c r="U6">
        <v>-3783</v>
      </c>
      <c r="W6">
        <v>45570.6</v>
      </c>
      <c r="X6">
        <v>12225</v>
      </c>
      <c r="AD6">
        <v>48155.4</v>
      </c>
      <c r="AE6">
        <v>2.0890699693076997</v>
      </c>
      <c r="AI6">
        <v>48155.4</v>
      </c>
      <c r="AJ6">
        <v>2.0890699693076997</v>
      </c>
    </row>
    <row r="7" spans="1:38" x14ac:dyDescent="0.25">
      <c r="B7">
        <v>25940</v>
      </c>
      <c r="C7">
        <v>54334</v>
      </c>
      <c r="D7">
        <v>97989</v>
      </c>
      <c r="E7">
        <v>63967</v>
      </c>
      <c r="F7">
        <v>70821</v>
      </c>
      <c r="H7">
        <v>90293</v>
      </c>
      <c r="J7">
        <f t="shared" si="0"/>
        <v>62610.2</v>
      </c>
      <c r="K7">
        <f t="shared" si="1"/>
        <v>1.4421452095664924</v>
      </c>
      <c r="L7">
        <f t="shared" si="2"/>
        <v>97989</v>
      </c>
      <c r="M7">
        <f t="shared" si="3"/>
        <v>25940</v>
      </c>
      <c r="N7">
        <f t="shared" si="4"/>
        <v>62610.2</v>
      </c>
      <c r="O7">
        <f t="shared" si="5"/>
        <v>72049</v>
      </c>
      <c r="Q7">
        <v>-15856</v>
      </c>
      <c r="R7">
        <v>-44</v>
      </c>
      <c r="T7">
        <v>-17610.400000000009</v>
      </c>
      <c r="U7">
        <v>-4517.8000000000029</v>
      </c>
      <c r="W7">
        <v>38306.800000000003</v>
      </c>
      <c r="X7">
        <v>4533.7999999999993</v>
      </c>
      <c r="AB7">
        <v>62610.2</v>
      </c>
      <c r="AC7">
        <v>1.4421452095664924</v>
      </c>
      <c r="AI7">
        <v>62610.2</v>
      </c>
      <c r="AJ7">
        <v>1.4421452095664924</v>
      </c>
    </row>
    <row r="8" spans="1:38" x14ac:dyDescent="0.25">
      <c r="B8">
        <v>98634</v>
      </c>
      <c r="C8">
        <v>105435</v>
      </c>
      <c r="D8">
        <v>22458</v>
      </c>
      <c r="E8">
        <v>92080</v>
      </c>
      <c r="F8">
        <v>60427</v>
      </c>
      <c r="H8">
        <v>112449</v>
      </c>
      <c r="J8">
        <f t="shared" si="0"/>
        <v>75806.8</v>
      </c>
      <c r="K8">
        <f t="shared" si="1"/>
        <v>1.4833629700765629</v>
      </c>
      <c r="L8">
        <f t="shared" si="2"/>
        <v>105435</v>
      </c>
      <c r="M8">
        <f t="shared" si="3"/>
        <v>22458</v>
      </c>
      <c r="N8">
        <f t="shared" si="4"/>
        <v>75806.8</v>
      </c>
      <c r="O8">
        <f t="shared" si="5"/>
        <v>82977</v>
      </c>
      <c r="Q8">
        <v>39141</v>
      </c>
      <c r="R8">
        <v>-3888</v>
      </c>
      <c r="T8">
        <v>16225.600000000006</v>
      </c>
      <c r="U8">
        <v>3318</v>
      </c>
      <c r="W8">
        <v>20770.8</v>
      </c>
      <c r="X8">
        <v>10744</v>
      </c>
      <c r="Z8">
        <v>75806.8</v>
      </c>
      <c r="AA8">
        <v>1.4833629700765629</v>
      </c>
      <c r="AI8">
        <v>75806.8</v>
      </c>
      <c r="AJ8">
        <v>1.4833629700765629</v>
      </c>
    </row>
    <row r="9" spans="1:38" x14ac:dyDescent="0.25">
      <c r="B9">
        <v>68505</v>
      </c>
      <c r="C9">
        <v>50222</v>
      </c>
      <c r="D9">
        <v>92705</v>
      </c>
      <c r="E9">
        <v>81608</v>
      </c>
      <c r="F9">
        <v>81863</v>
      </c>
      <c r="H9">
        <v>87404</v>
      </c>
      <c r="J9">
        <f t="shared" si="0"/>
        <v>74980.600000000006</v>
      </c>
      <c r="K9">
        <f t="shared" si="1"/>
        <v>1.1656881913454946</v>
      </c>
      <c r="L9">
        <f t="shared" si="2"/>
        <v>92705</v>
      </c>
      <c r="M9">
        <f t="shared" si="3"/>
        <v>50222</v>
      </c>
      <c r="N9">
        <f t="shared" si="4"/>
        <v>74980.600000000006</v>
      </c>
      <c r="O9">
        <f t="shared" si="5"/>
        <v>42483</v>
      </c>
      <c r="Q9">
        <v>-37195</v>
      </c>
      <c r="R9">
        <v>3068</v>
      </c>
      <c r="T9">
        <v>8905</v>
      </c>
      <c r="U9">
        <v>-5104.1999999999971</v>
      </c>
      <c r="W9">
        <v>31032.199999999997</v>
      </c>
      <c r="X9">
        <v>9275.7999999999993</v>
      </c>
      <c r="AF9">
        <v>74980.600000000006</v>
      </c>
      <c r="AG9">
        <v>1.1656881913454946</v>
      </c>
      <c r="AI9">
        <v>74980.600000000006</v>
      </c>
      <c r="AJ9">
        <v>1.1656881913454946</v>
      </c>
    </row>
    <row r="10" spans="1:38" x14ac:dyDescent="0.25">
      <c r="B10">
        <v>42978</v>
      </c>
      <c r="C10">
        <v>85692</v>
      </c>
      <c r="D10">
        <v>105866</v>
      </c>
      <c r="E10">
        <v>82712</v>
      </c>
      <c r="F10">
        <v>36568</v>
      </c>
      <c r="H10">
        <v>100070</v>
      </c>
      <c r="J10">
        <f t="shared" si="0"/>
        <v>70763.199999999997</v>
      </c>
      <c r="K10">
        <f t="shared" si="1"/>
        <v>1.4141531191353698</v>
      </c>
      <c r="L10">
        <f t="shared" si="2"/>
        <v>105866</v>
      </c>
      <c r="M10">
        <f t="shared" si="3"/>
        <v>36568</v>
      </c>
      <c r="N10">
        <f t="shared" si="4"/>
        <v>70763.199999999997</v>
      </c>
      <c r="O10">
        <f t="shared" si="5"/>
        <v>69298</v>
      </c>
      <c r="Q10">
        <v>9542</v>
      </c>
      <c r="R10">
        <v>-646</v>
      </c>
      <c r="T10">
        <v>-11696</v>
      </c>
      <c r="U10">
        <v>-230.19999999999709</v>
      </c>
      <c r="W10">
        <v>41004.400000000001</v>
      </c>
      <c r="X10">
        <v>5388.2000000000007</v>
      </c>
      <c r="AB10">
        <v>70763.199999999997</v>
      </c>
      <c r="AC10">
        <v>1.4141531191353698</v>
      </c>
      <c r="AI10">
        <v>70763.199999999997</v>
      </c>
      <c r="AJ10">
        <v>1.4141531191353698</v>
      </c>
    </row>
    <row r="11" spans="1:38" x14ac:dyDescent="0.25">
      <c r="B11">
        <v>83447</v>
      </c>
      <c r="C11">
        <v>38833</v>
      </c>
      <c r="D11">
        <v>21119</v>
      </c>
      <c r="E11">
        <v>58431</v>
      </c>
      <c r="F11">
        <v>52021</v>
      </c>
      <c r="H11">
        <v>65450</v>
      </c>
      <c r="J11">
        <f t="shared" si="0"/>
        <v>50770.2</v>
      </c>
      <c r="K11">
        <f t="shared" si="1"/>
        <v>1.2891420557728748</v>
      </c>
      <c r="L11">
        <f t="shared" si="2"/>
        <v>83447</v>
      </c>
      <c r="M11">
        <f t="shared" si="3"/>
        <v>21119</v>
      </c>
      <c r="N11">
        <f t="shared" si="4"/>
        <v>50770.2</v>
      </c>
      <c r="O11">
        <f t="shared" si="5"/>
        <v>62328</v>
      </c>
      <c r="Q11">
        <v>-25201</v>
      </c>
      <c r="R11">
        <v>-2254</v>
      </c>
      <c r="T11">
        <v>-1135.8000000000029</v>
      </c>
      <c r="U11">
        <v>-8886</v>
      </c>
      <c r="W11">
        <v>23870.199999999997</v>
      </c>
      <c r="X11">
        <v>9108.4</v>
      </c>
      <c r="AD11">
        <v>50770.2</v>
      </c>
      <c r="AE11">
        <v>1.2891420557728748</v>
      </c>
      <c r="AI11">
        <v>50770.2</v>
      </c>
      <c r="AJ11">
        <v>1.2891420557728748</v>
      </c>
    </row>
    <row r="12" spans="1:38" x14ac:dyDescent="0.25">
      <c r="B12">
        <v>46123</v>
      </c>
      <c r="C12">
        <v>82524</v>
      </c>
      <c r="D12">
        <v>36646</v>
      </c>
      <c r="E12">
        <v>22325</v>
      </c>
      <c r="F12">
        <v>40971</v>
      </c>
      <c r="H12">
        <v>126518</v>
      </c>
      <c r="J12">
        <f t="shared" si="0"/>
        <v>45717.8</v>
      </c>
      <c r="K12">
        <f t="shared" si="1"/>
        <v>2.7673685085459052</v>
      </c>
      <c r="L12">
        <f t="shared" si="2"/>
        <v>82524</v>
      </c>
      <c r="M12">
        <f t="shared" si="3"/>
        <v>22325</v>
      </c>
      <c r="N12">
        <f t="shared" si="4"/>
        <v>45717.8</v>
      </c>
      <c r="O12">
        <f t="shared" si="5"/>
        <v>60199</v>
      </c>
      <c r="Q12">
        <v>-4108</v>
      </c>
      <c r="R12">
        <v>8932</v>
      </c>
      <c r="T12">
        <v>-24662.800000000003</v>
      </c>
      <c r="U12">
        <v>-4394.1999999999971</v>
      </c>
      <c r="W12">
        <v>48771.999999999993</v>
      </c>
      <c r="X12">
        <v>4409</v>
      </c>
      <c r="AF12">
        <v>45717.8</v>
      </c>
      <c r="AG12">
        <v>2.7673685085459052</v>
      </c>
      <c r="AK12">
        <v>45717.8</v>
      </c>
      <c r="AL12">
        <v>2.7673685085459052</v>
      </c>
    </row>
    <row r="13" spans="1:38" x14ac:dyDescent="0.25">
      <c r="B13">
        <v>66608</v>
      </c>
      <c r="C13">
        <v>35288</v>
      </c>
      <c r="D13">
        <v>101265</v>
      </c>
      <c r="E13">
        <v>13481</v>
      </c>
      <c r="F13">
        <v>102463</v>
      </c>
      <c r="H13">
        <v>105829</v>
      </c>
      <c r="J13">
        <f t="shared" si="0"/>
        <v>63821</v>
      </c>
      <c r="K13">
        <f t="shared" si="1"/>
        <v>1.6582159477288041</v>
      </c>
      <c r="L13">
        <f t="shared" si="2"/>
        <v>102463</v>
      </c>
      <c r="M13">
        <f t="shared" si="3"/>
        <v>13481</v>
      </c>
      <c r="N13">
        <f t="shared" si="4"/>
        <v>63821</v>
      </c>
      <c r="O13">
        <f t="shared" si="5"/>
        <v>88982</v>
      </c>
      <c r="Q13">
        <v>58966</v>
      </c>
      <c r="R13">
        <v>-1439</v>
      </c>
      <c r="T13">
        <v>30414.199999999997</v>
      </c>
      <c r="U13">
        <v>3552.4000000000015</v>
      </c>
      <c r="W13">
        <v>30414.199999999997</v>
      </c>
      <c r="X13">
        <v>4528.3999999999996</v>
      </c>
      <c r="Z13">
        <v>63821</v>
      </c>
      <c r="AA13">
        <v>1.6582159477288041</v>
      </c>
      <c r="AI13">
        <v>63821</v>
      </c>
      <c r="AJ13">
        <v>1.6582159477288041</v>
      </c>
    </row>
    <row r="14" spans="1:38" x14ac:dyDescent="0.25">
      <c r="B14">
        <v>89148</v>
      </c>
      <c r="C14">
        <v>52254</v>
      </c>
      <c r="D14">
        <v>29896</v>
      </c>
      <c r="E14">
        <v>100610</v>
      </c>
      <c r="F14">
        <v>22972</v>
      </c>
      <c r="H14">
        <v>121408</v>
      </c>
      <c r="J14">
        <f t="shared" si="0"/>
        <v>58976</v>
      </c>
      <c r="K14">
        <f t="shared" si="1"/>
        <v>2.0586001085187196</v>
      </c>
      <c r="L14">
        <f t="shared" si="2"/>
        <v>100610</v>
      </c>
      <c r="M14">
        <f t="shared" si="3"/>
        <v>22972</v>
      </c>
      <c r="N14">
        <f t="shared" si="4"/>
        <v>58976</v>
      </c>
      <c r="O14">
        <f t="shared" si="5"/>
        <v>77638</v>
      </c>
      <c r="Q14">
        <v>-7004</v>
      </c>
      <c r="R14">
        <v>-3333</v>
      </c>
      <c r="T14">
        <v>-9756.3999999999942</v>
      </c>
      <c r="U14">
        <v>3259.4000000000015</v>
      </c>
      <c r="W14">
        <v>65044.800000000003</v>
      </c>
      <c r="X14">
        <v>7457</v>
      </c>
      <c r="AF14">
        <v>58976</v>
      </c>
      <c r="AG14">
        <v>2.0586001085187196</v>
      </c>
      <c r="AK14">
        <v>58976</v>
      </c>
      <c r="AL14">
        <v>2.0586001085187196</v>
      </c>
    </row>
    <row r="15" spans="1:38" x14ac:dyDescent="0.25">
      <c r="B15">
        <v>64255</v>
      </c>
      <c r="C15">
        <v>55785</v>
      </c>
      <c r="D15">
        <v>72179</v>
      </c>
      <c r="E15">
        <v>39842</v>
      </c>
      <c r="F15">
        <v>96766</v>
      </c>
      <c r="H15">
        <v>110244</v>
      </c>
      <c r="J15">
        <f t="shared" si="0"/>
        <v>65765.399999999994</v>
      </c>
      <c r="K15">
        <f t="shared" si="1"/>
        <v>1.676322199819358</v>
      </c>
      <c r="L15">
        <f t="shared" si="2"/>
        <v>96766</v>
      </c>
      <c r="M15">
        <f t="shared" si="3"/>
        <v>39842</v>
      </c>
      <c r="N15">
        <f t="shared" si="4"/>
        <v>65765.399999999994</v>
      </c>
      <c r="O15">
        <f t="shared" si="5"/>
        <v>56924</v>
      </c>
      <c r="Q15">
        <v>35829</v>
      </c>
      <c r="R15">
        <v>-29345</v>
      </c>
      <c r="T15">
        <v>17401.799999999996</v>
      </c>
      <c r="U15">
        <v>-177.20000000001164</v>
      </c>
      <c r="W15">
        <v>26148.600000000002</v>
      </c>
      <c r="X15">
        <v>1200.8000000000002</v>
      </c>
      <c r="AD15">
        <v>65765.399999999994</v>
      </c>
      <c r="AE15">
        <v>1.676322199819358</v>
      </c>
      <c r="AI15">
        <v>65765.399999999994</v>
      </c>
      <c r="AJ15">
        <v>1.676322199819358</v>
      </c>
    </row>
    <row r="16" spans="1:38" x14ac:dyDescent="0.25">
      <c r="B16">
        <v>26124</v>
      </c>
      <c r="C16">
        <v>26950</v>
      </c>
      <c r="D16">
        <v>92279</v>
      </c>
      <c r="E16">
        <v>82493</v>
      </c>
      <c r="F16">
        <v>52021</v>
      </c>
      <c r="H16">
        <v>87269</v>
      </c>
      <c r="J16">
        <f t="shared" si="0"/>
        <v>55973.4</v>
      </c>
      <c r="K16">
        <f t="shared" si="1"/>
        <v>1.5591155799004526</v>
      </c>
      <c r="L16">
        <f t="shared" si="2"/>
        <v>92279</v>
      </c>
      <c r="M16">
        <f t="shared" si="3"/>
        <v>26124</v>
      </c>
      <c r="N16">
        <f t="shared" si="4"/>
        <v>55973.4</v>
      </c>
      <c r="O16">
        <f t="shared" si="5"/>
        <v>66155</v>
      </c>
      <c r="Q16">
        <v>-32041</v>
      </c>
      <c r="R16">
        <v>15861</v>
      </c>
      <c r="T16">
        <v>-7716</v>
      </c>
      <c r="U16">
        <v>-5411</v>
      </c>
      <c r="W16">
        <v>13671.2</v>
      </c>
      <c r="X16">
        <v>7866.5999999999995</v>
      </c>
      <c r="AD16">
        <v>55973.4</v>
      </c>
      <c r="AE16">
        <v>1.5591155799004526</v>
      </c>
      <c r="AK16">
        <v>55973.4</v>
      </c>
      <c r="AL16">
        <v>1.5591155799004526</v>
      </c>
    </row>
    <row r="17" spans="2:38" x14ac:dyDescent="0.25">
      <c r="B17">
        <v>67945</v>
      </c>
      <c r="C17">
        <v>68658</v>
      </c>
      <c r="D17">
        <v>31291</v>
      </c>
      <c r="E17">
        <v>34198</v>
      </c>
      <c r="F17">
        <v>69324</v>
      </c>
      <c r="H17">
        <v>71113</v>
      </c>
      <c r="J17">
        <f t="shared" si="0"/>
        <v>54283.199999999997</v>
      </c>
      <c r="K17">
        <f t="shared" si="1"/>
        <v>1.3100369911869603</v>
      </c>
      <c r="L17">
        <f t="shared" si="2"/>
        <v>69324</v>
      </c>
      <c r="M17">
        <f t="shared" si="3"/>
        <v>31291</v>
      </c>
      <c r="N17">
        <f t="shared" si="4"/>
        <v>54283.199999999997</v>
      </c>
      <c r="O17">
        <f t="shared" si="5"/>
        <v>38033</v>
      </c>
      <c r="Q17">
        <v>-73658</v>
      </c>
      <c r="R17">
        <v>3377</v>
      </c>
      <c r="T17">
        <v>-29258.400000000009</v>
      </c>
      <c r="U17">
        <v>-6560.2000000000044</v>
      </c>
      <c r="W17">
        <v>37317.600000000006</v>
      </c>
      <c r="X17">
        <v>10515</v>
      </c>
      <c r="AF17">
        <v>54283.199999999997</v>
      </c>
      <c r="AG17">
        <v>1.3100369911869603</v>
      </c>
      <c r="AI17">
        <v>54283.199999999997</v>
      </c>
      <c r="AJ17">
        <v>1.3100369911869603</v>
      </c>
    </row>
    <row r="18" spans="2:38" x14ac:dyDescent="0.25">
      <c r="B18">
        <v>98392</v>
      </c>
      <c r="C18">
        <v>29637</v>
      </c>
      <c r="D18">
        <v>24856</v>
      </c>
      <c r="E18">
        <v>24945</v>
      </c>
      <c r="F18">
        <v>41878</v>
      </c>
      <c r="H18">
        <v>82709</v>
      </c>
      <c r="J18">
        <f t="shared" si="0"/>
        <v>43941.599999999999</v>
      </c>
      <c r="K18">
        <f t="shared" si="1"/>
        <v>1.882248256777177</v>
      </c>
      <c r="L18">
        <f t="shared" si="2"/>
        <v>98392</v>
      </c>
      <c r="M18">
        <f t="shared" si="3"/>
        <v>24856</v>
      </c>
      <c r="N18">
        <f t="shared" si="4"/>
        <v>43941.599999999999</v>
      </c>
      <c r="O18">
        <f t="shared" si="5"/>
        <v>73536</v>
      </c>
      <c r="Q18">
        <v>-9172</v>
      </c>
      <c r="R18">
        <v>-262</v>
      </c>
      <c r="T18">
        <v>-45873.000000000007</v>
      </c>
      <c r="U18">
        <v>-314</v>
      </c>
      <c r="W18">
        <v>46361.799999999996</v>
      </c>
      <c r="X18">
        <v>1857.6</v>
      </c>
      <c r="AB18">
        <v>43941.599999999999</v>
      </c>
      <c r="AC18">
        <v>1.882248256777177</v>
      </c>
      <c r="AK18">
        <v>43941.599999999999</v>
      </c>
      <c r="AL18">
        <v>1.882248256777177</v>
      </c>
    </row>
    <row r="19" spans="2:38" x14ac:dyDescent="0.25">
      <c r="B19">
        <v>52320</v>
      </c>
      <c r="C19">
        <v>41064</v>
      </c>
      <c r="D19">
        <v>50945</v>
      </c>
      <c r="E19">
        <v>98234</v>
      </c>
      <c r="F19">
        <v>63036</v>
      </c>
      <c r="H19">
        <v>62837</v>
      </c>
      <c r="J19">
        <f t="shared" si="0"/>
        <v>61119.8</v>
      </c>
      <c r="K19">
        <f t="shared" si="1"/>
        <v>1.0280956416742202</v>
      </c>
      <c r="L19">
        <f t="shared" si="2"/>
        <v>98234</v>
      </c>
      <c r="M19">
        <f t="shared" si="3"/>
        <v>41064</v>
      </c>
      <c r="N19">
        <f t="shared" si="4"/>
        <v>61119.8</v>
      </c>
      <c r="O19">
        <f t="shared" si="5"/>
        <v>57170</v>
      </c>
      <c r="Q19">
        <v>-40729</v>
      </c>
      <c r="R19">
        <v>-2438</v>
      </c>
      <c r="T19">
        <v>-8203</v>
      </c>
      <c r="U19">
        <v>-1361</v>
      </c>
      <c r="W19">
        <v>36567</v>
      </c>
      <c r="X19">
        <v>1361</v>
      </c>
      <c r="AF19">
        <v>61119.8</v>
      </c>
      <c r="AG19">
        <v>1.0280956416742202</v>
      </c>
      <c r="AI19">
        <v>61119.8</v>
      </c>
      <c r="AJ19">
        <v>1.0280956416742202</v>
      </c>
    </row>
    <row r="20" spans="2:38" x14ac:dyDescent="0.25">
      <c r="B20">
        <v>99578</v>
      </c>
      <c r="C20">
        <v>45277</v>
      </c>
      <c r="D20">
        <v>25169</v>
      </c>
      <c r="E20">
        <v>51189</v>
      </c>
      <c r="F20">
        <v>89612</v>
      </c>
      <c r="H20">
        <v>123527</v>
      </c>
      <c r="J20">
        <f t="shared" si="0"/>
        <v>62165</v>
      </c>
      <c r="K20">
        <f t="shared" si="1"/>
        <v>1.9870827636129655</v>
      </c>
      <c r="L20">
        <f t="shared" si="2"/>
        <v>99578</v>
      </c>
      <c r="M20">
        <f t="shared" si="3"/>
        <v>25169</v>
      </c>
      <c r="N20">
        <f t="shared" si="4"/>
        <v>62165</v>
      </c>
      <c r="O20">
        <f t="shared" si="5"/>
        <v>74409</v>
      </c>
      <c r="Q20">
        <v>15902</v>
      </c>
      <c r="R20">
        <v>-4218</v>
      </c>
      <c r="T20">
        <v>15326.599999999999</v>
      </c>
      <c r="U20">
        <v>-563</v>
      </c>
      <c r="W20">
        <v>26973.399999999998</v>
      </c>
      <c r="X20">
        <v>8154.6</v>
      </c>
      <c r="AD20">
        <v>62165</v>
      </c>
      <c r="AE20">
        <v>1.9870827636129655</v>
      </c>
      <c r="AK20">
        <v>62165</v>
      </c>
      <c r="AL20">
        <v>1.9870827636129655</v>
      </c>
    </row>
    <row r="21" spans="2:38" x14ac:dyDescent="0.25">
      <c r="B21">
        <v>45874</v>
      </c>
      <c r="C21">
        <v>72268</v>
      </c>
      <c r="D21">
        <v>24406</v>
      </c>
      <c r="E21">
        <v>43710</v>
      </c>
      <c r="F21">
        <v>49138</v>
      </c>
      <c r="H21">
        <v>89571</v>
      </c>
      <c r="J21">
        <f t="shared" si="0"/>
        <v>47079.199999999997</v>
      </c>
      <c r="K21">
        <f t="shared" si="1"/>
        <v>1.9025599415453109</v>
      </c>
      <c r="L21">
        <f t="shared" si="2"/>
        <v>72268</v>
      </c>
      <c r="M21">
        <f t="shared" si="3"/>
        <v>24406</v>
      </c>
      <c r="N21">
        <f t="shared" si="4"/>
        <v>47079.199999999997</v>
      </c>
      <c r="O21">
        <f t="shared" si="5"/>
        <v>47862</v>
      </c>
      <c r="Q21">
        <v>12450</v>
      </c>
      <c r="R21">
        <v>-22</v>
      </c>
      <c r="T21">
        <v>831.19999999999709</v>
      </c>
      <c r="U21">
        <v>-2503.2000000000044</v>
      </c>
      <c r="W21">
        <v>23470</v>
      </c>
      <c r="X21">
        <v>8424.4</v>
      </c>
      <c r="AD21">
        <v>47079.199999999997</v>
      </c>
      <c r="AE21">
        <v>1.9025599415453109</v>
      </c>
      <c r="AK21">
        <v>47079.199999999997</v>
      </c>
      <c r="AL21">
        <v>1.9025599415453109</v>
      </c>
    </row>
    <row r="22" spans="2:38" x14ac:dyDescent="0.25">
      <c r="B22">
        <v>66532</v>
      </c>
      <c r="C22">
        <v>60583</v>
      </c>
      <c r="D22">
        <v>84265</v>
      </c>
      <c r="E22">
        <v>70366</v>
      </c>
      <c r="F22">
        <v>42634</v>
      </c>
      <c r="H22">
        <v>81352</v>
      </c>
      <c r="J22">
        <f t="shared" si="0"/>
        <v>64876</v>
      </c>
      <c r="K22">
        <f t="shared" si="1"/>
        <v>1.2539614032924349</v>
      </c>
      <c r="L22">
        <f t="shared" si="2"/>
        <v>84265</v>
      </c>
      <c r="M22">
        <f t="shared" si="3"/>
        <v>42634</v>
      </c>
      <c r="N22">
        <f t="shared" si="4"/>
        <v>64876</v>
      </c>
      <c r="O22">
        <f t="shared" si="5"/>
        <v>41631</v>
      </c>
      <c r="Q22">
        <v>-21845</v>
      </c>
      <c r="R22">
        <v>-3</v>
      </c>
      <c r="T22">
        <v>-5504.6000000000058</v>
      </c>
      <c r="U22">
        <v>1927.5999999999985</v>
      </c>
      <c r="W22">
        <v>46053.4</v>
      </c>
      <c r="X22">
        <v>2657.2000000000003</v>
      </c>
      <c r="AB22">
        <v>64876</v>
      </c>
      <c r="AC22">
        <v>1.2539614032924349</v>
      </c>
      <c r="AI22">
        <v>64876</v>
      </c>
      <c r="AJ22">
        <v>1.2539614032924349</v>
      </c>
    </row>
    <row r="23" spans="2:38" x14ac:dyDescent="0.25">
      <c r="B23">
        <v>79150</v>
      </c>
      <c r="C23">
        <v>57087</v>
      </c>
      <c r="D23">
        <v>54865</v>
      </c>
      <c r="E23">
        <v>20421</v>
      </c>
      <c r="F23">
        <v>81428</v>
      </c>
      <c r="H23">
        <v>101310</v>
      </c>
      <c r="J23">
        <f t="shared" si="0"/>
        <v>58590.2</v>
      </c>
      <c r="K23">
        <f t="shared" si="1"/>
        <v>1.7291287621479361</v>
      </c>
      <c r="L23">
        <f t="shared" si="2"/>
        <v>81428</v>
      </c>
      <c r="M23">
        <f t="shared" si="3"/>
        <v>20421</v>
      </c>
      <c r="N23">
        <f t="shared" si="4"/>
        <v>58590.2</v>
      </c>
      <c r="O23">
        <f t="shared" si="5"/>
        <v>61007</v>
      </c>
      <c r="Q23">
        <v>18408</v>
      </c>
      <c r="R23">
        <v>27</v>
      </c>
      <c r="T23">
        <v>-1507.6000000000058</v>
      </c>
      <c r="U23">
        <v>-2103</v>
      </c>
      <c r="W23">
        <v>37552.400000000001</v>
      </c>
      <c r="X23">
        <v>2631.4</v>
      </c>
      <c r="Z23">
        <v>58590.2</v>
      </c>
      <c r="AA23">
        <v>1.7291287621479361</v>
      </c>
      <c r="AI23">
        <v>58590.2</v>
      </c>
      <c r="AJ23">
        <v>1.7291287621479361</v>
      </c>
    </row>
    <row r="24" spans="2:38" x14ac:dyDescent="0.25">
      <c r="B24">
        <v>62957</v>
      </c>
      <c r="C24">
        <v>58758</v>
      </c>
      <c r="D24">
        <v>21918</v>
      </c>
      <c r="E24">
        <v>47842</v>
      </c>
      <c r="F24">
        <v>69902</v>
      </c>
      <c r="H24">
        <v>88361</v>
      </c>
      <c r="J24">
        <f t="shared" si="0"/>
        <v>52275.4</v>
      </c>
      <c r="K24">
        <f t="shared" si="1"/>
        <v>1.6902979221584149</v>
      </c>
      <c r="L24">
        <f t="shared" si="2"/>
        <v>69902</v>
      </c>
      <c r="M24">
        <f t="shared" si="3"/>
        <v>21918</v>
      </c>
      <c r="N24">
        <f t="shared" si="4"/>
        <v>52275.4</v>
      </c>
      <c r="O24">
        <f t="shared" si="5"/>
        <v>47984</v>
      </c>
      <c r="Q24">
        <v>-21970</v>
      </c>
      <c r="R24">
        <v>952</v>
      </c>
      <c r="T24">
        <v>2460.4000000000015</v>
      </c>
      <c r="U24">
        <v>-8395</v>
      </c>
      <c r="W24">
        <v>26960</v>
      </c>
      <c r="X24">
        <v>8395</v>
      </c>
      <c r="AD24">
        <v>52275.4</v>
      </c>
      <c r="AE24">
        <v>1.6902979221584149</v>
      </c>
      <c r="AI24">
        <v>52275.4</v>
      </c>
      <c r="AJ24">
        <v>1.6902979221584149</v>
      </c>
    </row>
    <row r="25" spans="2:38" x14ac:dyDescent="0.25">
      <c r="B25">
        <v>49591</v>
      </c>
      <c r="C25">
        <v>97717</v>
      </c>
      <c r="D25">
        <v>76331</v>
      </c>
      <c r="E25">
        <v>13097</v>
      </c>
      <c r="F25">
        <v>27847</v>
      </c>
      <c r="H25">
        <v>107251</v>
      </c>
      <c r="J25">
        <f t="shared" si="0"/>
        <v>52916.6</v>
      </c>
      <c r="K25">
        <f t="shared" si="1"/>
        <v>2.0267931046212344</v>
      </c>
      <c r="L25">
        <f t="shared" si="2"/>
        <v>97717</v>
      </c>
      <c r="M25">
        <f t="shared" si="3"/>
        <v>13097</v>
      </c>
      <c r="N25">
        <f t="shared" si="4"/>
        <v>52916.6</v>
      </c>
      <c r="O25">
        <f t="shared" si="5"/>
        <v>84620</v>
      </c>
      <c r="Q25">
        <v>-497</v>
      </c>
      <c r="R25">
        <v>-452</v>
      </c>
      <c r="T25">
        <v>-33626.200000000004</v>
      </c>
      <c r="U25">
        <v>-4839.4000000000015</v>
      </c>
      <c r="W25">
        <v>50404.600000000006</v>
      </c>
      <c r="X25">
        <v>11578.2</v>
      </c>
      <c r="AB25">
        <v>52916.6</v>
      </c>
      <c r="AC25">
        <v>2.0267931046212344</v>
      </c>
      <c r="AK25">
        <v>52916.6</v>
      </c>
      <c r="AL25">
        <v>2.0267931046212344</v>
      </c>
    </row>
    <row r="26" spans="2:38" x14ac:dyDescent="0.25">
      <c r="B26">
        <v>32704</v>
      </c>
      <c r="C26">
        <v>56578</v>
      </c>
      <c r="D26">
        <v>81263</v>
      </c>
      <c r="E26">
        <v>58227</v>
      </c>
      <c r="F26">
        <v>32601</v>
      </c>
      <c r="H26">
        <v>84078</v>
      </c>
      <c r="J26">
        <f t="shared" si="0"/>
        <v>52274.6</v>
      </c>
      <c r="K26">
        <f t="shared" si="1"/>
        <v>1.6083910732937221</v>
      </c>
      <c r="L26">
        <f t="shared" si="2"/>
        <v>81263</v>
      </c>
      <c r="M26">
        <f t="shared" si="3"/>
        <v>32601</v>
      </c>
      <c r="N26">
        <f t="shared" si="4"/>
        <v>52274.6</v>
      </c>
      <c r="O26">
        <f t="shared" si="5"/>
        <v>48662</v>
      </c>
      <c r="Q26">
        <v>10647</v>
      </c>
      <c r="R26">
        <v>-108</v>
      </c>
      <c r="T26">
        <v>-10701.400000000001</v>
      </c>
      <c r="U26">
        <v>1975.1999999999971</v>
      </c>
      <c r="W26">
        <v>41877.4</v>
      </c>
      <c r="X26">
        <v>2939.6</v>
      </c>
      <c r="Z26">
        <v>52274.6</v>
      </c>
      <c r="AA26">
        <v>1.6083910732937221</v>
      </c>
      <c r="AI26">
        <v>52274.6</v>
      </c>
      <c r="AJ26">
        <v>1.6083910732937221</v>
      </c>
    </row>
    <row r="27" spans="2:38" x14ac:dyDescent="0.25">
      <c r="B27">
        <v>15791</v>
      </c>
      <c r="C27">
        <v>79537</v>
      </c>
      <c r="D27">
        <v>39790</v>
      </c>
      <c r="E27">
        <v>60231</v>
      </c>
      <c r="F27">
        <v>21529</v>
      </c>
      <c r="H27">
        <v>110627</v>
      </c>
      <c r="J27">
        <f t="shared" si="0"/>
        <v>43375.6</v>
      </c>
      <c r="K27">
        <f t="shared" si="1"/>
        <v>2.5504431062625073</v>
      </c>
      <c r="L27">
        <f t="shared" si="2"/>
        <v>79537</v>
      </c>
      <c r="M27">
        <f t="shared" si="3"/>
        <v>15791</v>
      </c>
      <c r="N27">
        <f t="shared" si="4"/>
        <v>43375.6</v>
      </c>
      <c r="O27">
        <f t="shared" si="5"/>
        <v>63746</v>
      </c>
      <c r="Q27">
        <v>30800</v>
      </c>
      <c r="R27">
        <v>-14854</v>
      </c>
      <c r="T27">
        <v>-17706.200000000004</v>
      </c>
      <c r="U27">
        <v>-6652.8000000000029</v>
      </c>
      <c r="W27">
        <v>53186.2</v>
      </c>
      <c r="X27">
        <v>7994</v>
      </c>
      <c r="Z27">
        <v>43375.6</v>
      </c>
      <c r="AA27">
        <v>2.5504431062625073</v>
      </c>
      <c r="AK27">
        <v>43375.6</v>
      </c>
      <c r="AL27">
        <v>2.5504431062625073</v>
      </c>
    </row>
    <row r="28" spans="2:38" x14ac:dyDescent="0.25">
      <c r="B28">
        <v>12796</v>
      </c>
      <c r="C28">
        <v>77132</v>
      </c>
      <c r="D28">
        <v>91224</v>
      </c>
      <c r="E28">
        <v>41624</v>
      </c>
      <c r="F28">
        <v>46811</v>
      </c>
      <c r="H28">
        <v>96860</v>
      </c>
      <c r="J28">
        <f t="shared" si="0"/>
        <v>53917.4</v>
      </c>
      <c r="K28">
        <f t="shared" si="1"/>
        <v>1.7964516093135054</v>
      </c>
      <c r="L28">
        <f t="shared" si="2"/>
        <v>91224</v>
      </c>
      <c r="M28">
        <f t="shared" si="3"/>
        <v>12796</v>
      </c>
      <c r="N28">
        <f t="shared" si="4"/>
        <v>53917.4</v>
      </c>
      <c r="O28">
        <f t="shared" si="5"/>
        <v>78428</v>
      </c>
      <c r="Q28">
        <v>-36841</v>
      </c>
      <c r="R28">
        <v>40</v>
      </c>
      <c r="T28">
        <v>-37988.200000000004</v>
      </c>
      <c r="U28">
        <v>2142.4000000000015</v>
      </c>
      <c r="W28">
        <v>52042.599999999991</v>
      </c>
      <c r="X28">
        <v>10078.4</v>
      </c>
      <c r="AB28">
        <v>53917.4</v>
      </c>
      <c r="AC28">
        <v>1.7964516093135054</v>
      </c>
      <c r="AK28">
        <v>53917.4</v>
      </c>
      <c r="AL28">
        <v>1.7964516093135054</v>
      </c>
    </row>
    <row r="29" spans="2:38" x14ac:dyDescent="0.25">
      <c r="B29">
        <v>56972</v>
      </c>
      <c r="C29">
        <v>34181</v>
      </c>
      <c r="D29">
        <v>43767</v>
      </c>
      <c r="E29">
        <v>96243</v>
      </c>
      <c r="F29">
        <v>32876</v>
      </c>
      <c r="H29">
        <v>64994</v>
      </c>
      <c r="J29">
        <f t="shared" si="0"/>
        <v>52807.8</v>
      </c>
      <c r="K29">
        <f t="shared" si="1"/>
        <v>1.2307651521176795</v>
      </c>
      <c r="L29">
        <f t="shared" si="2"/>
        <v>96243</v>
      </c>
      <c r="M29">
        <f t="shared" si="3"/>
        <v>32876</v>
      </c>
      <c r="N29">
        <f t="shared" si="4"/>
        <v>52807.8</v>
      </c>
      <c r="O29">
        <f t="shared" si="5"/>
        <v>63367</v>
      </c>
      <c r="Q29">
        <v>-27502</v>
      </c>
      <c r="R29">
        <v>10345</v>
      </c>
      <c r="T29">
        <v>-1164.5999999999985</v>
      </c>
      <c r="U29">
        <v>-843.19999999999709</v>
      </c>
      <c r="W29">
        <v>24606.600000000002</v>
      </c>
      <c r="X29">
        <v>2987.6</v>
      </c>
      <c r="AD29">
        <v>52807.8</v>
      </c>
      <c r="AE29">
        <v>1.2307651521176795</v>
      </c>
      <c r="AI29">
        <v>52807.8</v>
      </c>
      <c r="AJ29">
        <v>1.2307651521176795</v>
      </c>
    </row>
    <row r="30" spans="2:38" x14ac:dyDescent="0.25">
      <c r="B30">
        <v>24674</v>
      </c>
      <c r="C30">
        <v>76560</v>
      </c>
      <c r="D30">
        <v>52294</v>
      </c>
      <c r="E30">
        <v>16136</v>
      </c>
      <c r="F30">
        <v>36585</v>
      </c>
      <c r="H30">
        <v>66605</v>
      </c>
      <c r="J30">
        <f t="shared" si="0"/>
        <v>41249.800000000003</v>
      </c>
      <c r="K30">
        <f t="shared" si="1"/>
        <v>1.6146744953914927</v>
      </c>
      <c r="L30">
        <f t="shared" si="2"/>
        <v>76560</v>
      </c>
      <c r="M30">
        <f t="shared" si="3"/>
        <v>16136</v>
      </c>
      <c r="N30">
        <f t="shared" si="4"/>
        <v>41249.800000000003</v>
      </c>
      <c r="O30">
        <f t="shared" si="5"/>
        <v>60424</v>
      </c>
      <c r="Q30">
        <v>2030</v>
      </c>
      <c r="R30">
        <v>-27</v>
      </c>
      <c r="T30">
        <v>-18798.799999999996</v>
      </c>
      <c r="U30">
        <v>-11702.799999999996</v>
      </c>
      <c r="W30">
        <v>28717.200000000001</v>
      </c>
      <c r="X30">
        <v>11714</v>
      </c>
      <c r="Z30">
        <v>41249.800000000003</v>
      </c>
      <c r="AA30">
        <v>1.6146744953914927</v>
      </c>
      <c r="AI30">
        <v>41249.800000000003</v>
      </c>
      <c r="AJ30">
        <v>1.6146744953914927</v>
      </c>
    </row>
    <row r="31" spans="2:38" x14ac:dyDescent="0.25">
      <c r="B31">
        <v>88211</v>
      </c>
      <c r="C31">
        <v>29708</v>
      </c>
      <c r="D31">
        <v>88021</v>
      </c>
      <c r="E31">
        <v>13617</v>
      </c>
      <c r="F31">
        <v>59474</v>
      </c>
      <c r="H31">
        <v>56221</v>
      </c>
      <c r="J31">
        <f t="shared" si="0"/>
        <v>55806.2</v>
      </c>
      <c r="K31">
        <f t="shared" si="1"/>
        <v>1.0074328658822855</v>
      </c>
      <c r="L31">
        <f t="shared" si="2"/>
        <v>88211</v>
      </c>
      <c r="M31">
        <f t="shared" si="3"/>
        <v>13617</v>
      </c>
      <c r="N31">
        <f t="shared" si="4"/>
        <v>55806.2</v>
      </c>
      <c r="O31">
        <f t="shared" si="5"/>
        <v>74594</v>
      </c>
      <c r="Q31">
        <v>-36521</v>
      </c>
      <c r="R31">
        <v>-5708</v>
      </c>
      <c r="T31">
        <v>-8695</v>
      </c>
      <c r="U31">
        <v>-96.600000000005821</v>
      </c>
      <c r="W31">
        <v>19141.400000000001</v>
      </c>
      <c r="X31">
        <v>96.6</v>
      </c>
      <c r="AB31">
        <v>55806.2</v>
      </c>
      <c r="AC31">
        <v>1.0074328658822855</v>
      </c>
      <c r="AI31">
        <v>55806.2</v>
      </c>
      <c r="AJ31">
        <v>1.0074328658822855</v>
      </c>
    </row>
    <row r="32" spans="2:38" x14ac:dyDescent="0.25">
      <c r="B32">
        <v>41079</v>
      </c>
      <c r="C32">
        <v>94556</v>
      </c>
      <c r="D32">
        <v>100242</v>
      </c>
      <c r="E32">
        <v>48507</v>
      </c>
      <c r="F32">
        <v>28519</v>
      </c>
      <c r="H32">
        <v>126179</v>
      </c>
      <c r="J32">
        <f t="shared" si="0"/>
        <v>62580.6</v>
      </c>
      <c r="K32">
        <f t="shared" si="1"/>
        <v>2.0162638261697716</v>
      </c>
      <c r="L32">
        <f t="shared" si="2"/>
        <v>100242</v>
      </c>
      <c r="M32">
        <f t="shared" si="3"/>
        <v>28519</v>
      </c>
      <c r="N32">
        <f t="shared" si="4"/>
        <v>62580.6</v>
      </c>
      <c r="O32">
        <f t="shared" si="5"/>
        <v>71723</v>
      </c>
      <c r="Q32">
        <v>41063</v>
      </c>
      <c r="R32">
        <v>404</v>
      </c>
      <c r="T32">
        <v>13060.799999999996</v>
      </c>
      <c r="U32">
        <v>-4496.0000000000073</v>
      </c>
      <c r="W32">
        <v>56856.800000000003</v>
      </c>
      <c r="X32">
        <v>7819.1999999999989</v>
      </c>
      <c r="AD32">
        <v>62580.6</v>
      </c>
      <c r="AE32">
        <v>2.0162638261697716</v>
      </c>
      <c r="AK32">
        <v>62580.6</v>
      </c>
      <c r="AL32">
        <v>2.0162638261697716</v>
      </c>
    </row>
    <row r="33" spans="2:38" x14ac:dyDescent="0.25">
      <c r="B33">
        <v>65267</v>
      </c>
      <c r="C33">
        <v>54298</v>
      </c>
      <c r="D33">
        <v>111381</v>
      </c>
      <c r="E33">
        <v>49414</v>
      </c>
      <c r="F33">
        <v>84422</v>
      </c>
      <c r="H33">
        <v>121846</v>
      </c>
      <c r="J33">
        <f t="shared" si="0"/>
        <v>72956.399999999994</v>
      </c>
      <c r="K33">
        <f t="shared" si="1"/>
        <v>1.670120784468532</v>
      </c>
      <c r="L33">
        <f t="shared" si="2"/>
        <v>111381</v>
      </c>
      <c r="M33">
        <f t="shared" si="3"/>
        <v>49414</v>
      </c>
      <c r="N33">
        <f t="shared" si="4"/>
        <v>72956.399999999994</v>
      </c>
      <c r="O33">
        <f t="shared" si="5"/>
        <v>61967</v>
      </c>
      <c r="Q33">
        <v>19141</v>
      </c>
      <c r="R33">
        <v>-3565</v>
      </c>
      <c r="T33">
        <v>8209.1999999999971</v>
      </c>
      <c r="U33">
        <v>7944.7999999999956</v>
      </c>
      <c r="W33">
        <v>41463.599999999999</v>
      </c>
      <c r="X33">
        <v>11050</v>
      </c>
      <c r="AF33">
        <v>72956.399999999994</v>
      </c>
      <c r="AG33">
        <v>1.670120784468532</v>
      </c>
      <c r="AI33">
        <v>72956.399999999994</v>
      </c>
      <c r="AJ33">
        <v>1.670120784468532</v>
      </c>
    </row>
    <row r="34" spans="2:38" x14ac:dyDescent="0.25">
      <c r="B34">
        <v>42425</v>
      </c>
      <c r="C34">
        <v>79278</v>
      </c>
      <c r="D34">
        <v>89100</v>
      </c>
      <c r="E34">
        <v>52891</v>
      </c>
      <c r="F34">
        <v>29400</v>
      </c>
      <c r="H34">
        <v>68849</v>
      </c>
      <c r="J34">
        <f t="shared" ref="J34:J65" si="6">AVERAGE(B34:F34)</f>
        <v>58618.8</v>
      </c>
      <c r="K34">
        <f t="shared" ref="K34:K65" si="7">H34/J34</f>
        <v>1.1745208021999767</v>
      </c>
      <c r="L34">
        <f t="shared" ref="L34:L65" si="8">MAX(B34:F34)</f>
        <v>89100</v>
      </c>
      <c r="M34">
        <f t="shared" ref="M34:M65" si="9">MIN(B34:F34)</f>
        <v>29400</v>
      </c>
      <c r="N34">
        <f t="shared" ref="N34:N65" si="10">AVERAGE(B34:F34)</f>
        <v>58618.8</v>
      </c>
      <c r="O34">
        <f t="shared" ref="O34:O65" si="11">L34-M34</f>
        <v>59700</v>
      </c>
      <c r="Q34">
        <v>15221</v>
      </c>
      <c r="R34">
        <v>4090</v>
      </c>
      <c r="T34">
        <v>11657.400000000001</v>
      </c>
      <c r="U34">
        <v>2900.6000000000058</v>
      </c>
      <c r="W34">
        <v>38425</v>
      </c>
      <c r="X34">
        <v>2908.9999999999995</v>
      </c>
      <c r="Z34">
        <v>58618.8</v>
      </c>
      <c r="AA34">
        <v>1.1745208021999767</v>
      </c>
      <c r="AI34">
        <v>58618.8</v>
      </c>
      <c r="AJ34">
        <v>1.1745208021999767</v>
      </c>
    </row>
    <row r="35" spans="2:38" x14ac:dyDescent="0.25">
      <c r="B35">
        <v>33102</v>
      </c>
      <c r="C35">
        <v>14015</v>
      </c>
      <c r="D35">
        <v>85009</v>
      </c>
      <c r="E35">
        <v>24075</v>
      </c>
      <c r="F35">
        <v>78685</v>
      </c>
      <c r="H35">
        <v>95687</v>
      </c>
      <c r="J35">
        <f t="shared" si="6"/>
        <v>46977.2</v>
      </c>
      <c r="K35">
        <f t="shared" si="7"/>
        <v>2.036881721345674</v>
      </c>
      <c r="L35">
        <f t="shared" si="8"/>
        <v>85009</v>
      </c>
      <c r="M35">
        <f t="shared" si="9"/>
        <v>14015</v>
      </c>
      <c r="N35">
        <f t="shared" si="10"/>
        <v>46977.2</v>
      </c>
      <c r="O35">
        <f t="shared" si="11"/>
        <v>70994</v>
      </c>
      <c r="Q35">
        <v>-49822</v>
      </c>
      <c r="R35">
        <v>10113</v>
      </c>
      <c r="T35">
        <v>-38729.199999999997</v>
      </c>
      <c r="U35">
        <v>-3209.2000000000044</v>
      </c>
      <c r="W35">
        <v>42327.199999999997</v>
      </c>
      <c r="X35">
        <v>10804</v>
      </c>
      <c r="AF35">
        <v>46977.2</v>
      </c>
      <c r="AG35">
        <v>2.036881721345674</v>
      </c>
      <c r="AK35">
        <v>46977.2</v>
      </c>
      <c r="AL35">
        <v>2.036881721345674</v>
      </c>
    </row>
    <row r="36" spans="2:38" x14ac:dyDescent="0.25">
      <c r="B36">
        <v>35372</v>
      </c>
      <c r="C36">
        <v>60753</v>
      </c>
      <c r="D36">
        <v>72408</v>
      </c>
      <c r="E36">
        <v>24976</v>
      </c>
      <c r="F36">
        <v>55863</v>
      </c>
      <c r="H36">
        <v>63252</v>
      </c>
      <c r="J36">
        <f t="shared" si="6"/>
        <v>49874.400000000001</v>
      </c>
      <c r="K36">
        <f t="shared" si="7"/>
        <v>1.2682257831673163</v>
      </c>
      <c r="L36">
        <f t="shared" si="8"/>
        <v>72408</v>
      </c>
      <c r="M36">
        <f t="shared" si="9"/>
        <v>24976</v>
      </c>
      <c r="N36">
        <f t="shared" si="10"/>
        <v>49874.400000000001</v>
      </c>
      <c r="O36">
        <f t="shared" si="11"/>
        <v>47432</v>
      </c>
      <c r="Q36">
        <v>17865</v>
      </c>
      <c r="R36">
        <v>-12407</v>
      </c>
      <c r="T36">
        <v>4807.2000000000044</v>
      </c>
      <c r="U36">
        <v>4160.5999999999985</v>
      </c>
      <c r="W36">
        <v>30114</v>
      </c>
      <c r="X36">
        <v>5954.6</v>
      </c>
      <c r="Z36">
        <v>49874.400000000001</v>
      </c>
      <c r="AA36">
        <v>1.2682257831673163</v>
      </c>
      <c r="AI36">
        <v>49874.400000000001</v>
      </c>
      <c r="AJ36">
        <v>1.2682257831673163</v>
      </c>
    </row>
    <row r="37" spans="2:38" x14ac:dyDescent="0.25">
      <c r="B37">
        <v>78014</v>
      </c>
      <c r="C37">
        <v>39109</v>
      </c>
      <c r="D37">
        <v>59553</v>
      </c>
      <c r="E37">
        <v>77813</v>
      </c>
      <c r="F37">
        <v>84743</v>
      </c>
      <c r="H37">
        <v>113213</v>
      </c>
      <c r="J37">
        <f t="shared" si="6"/>
        <v>67846.399999999994</v>
      </c>
      <c r="K37">
        <f t="shared" si="7"/>
        <v>1.6686662814828792</v>
      </c>
      <c r="L37">
        <f t="shared" si="8"/>
        <v>84743</v>
      </c>
      <c r="M37">
        <f t="shared" si="9"/>
        <v>39109</v>
      </c>
      <c r="N37">
        <f t="shared" si="10"/>
        <v>67846.399999999994</v>
      </c>
      <c r="O37">
        <f t="shared" si="11"/>
        <v>45634</v>
      </c>
      <c r="Q37">
        <v>-2407</v>
      </c>
      <c r="R37">
        <v>5673</v>
      </c>
      <c r="T37">
        <v>-20049.400000000009</v>
      </c>
      <c r="U37">
        <v>-75.400000000008731</v>
      </c>
      <c r="W37">
        <v>35886.199999999997</v>
      </c>
      <c r="X37">
        <v>8323</v>
      </c>
      <c r="AB37">
        <v>67846.399999999994</v>
      </c>
      <c r="AC37">
        <v>1.6686662814828792</v>
      </c>
      <c r="AI37">
        <v>67846.399999999994</v>
      </c>
      <c r="AJ37">
        <v>1.6686662814828792</v>
      </c>
    </row>
    <row r="38" spans="2:38" x14ac:dyDescent="0.25">
      <c r="B38">
        <v>42329</v>
      </c>
      <c r="C38">
        <v>82723</v>
      </c>
      <c r="D38">
        <v>76596</v>
      </c>
      <c r="E38">
        <v>102383</v>
      </c>
      <c r="F38">
        <v>73175</v>
      </c>
      <c r="H38">
        <v>102927</v>
      </c>
      <c r="J38">
        <f t="shared" si="6"/>
        <v>75441.2</v>
      </c>
      <c r="K38">
        <f t="shared" si="7"/>
        <v>1.3643340774006776</v>
      </c>
      <c r="L38">
        <f t="shared" si="8"/>
        <v>102383</v>
      </c>
      <c r="M38">
        <f t="shared" si="9"/>
        <v>42329</v>
      </c>
      <c r="N38">
        <f t="shared" si="10"/>
        <v>75441.2</v>
      </c>
      <c r="O38">
        <f t="shared" si="11"/>
        <v>60054</v>
      </c>
      <c r="Q38">
        <v>22485</v>
      </c>
      <c r="R38">
        <v>903</v>
      </c>
      <c r="T38">
        <v>27668</v>
      </c>
      <c r="U38">
        <v>-2388.4000000000087</v>
      </c>
      <c r="W38">
        <v>31782.000000000004</v>
      </c>
      <c r="X38">
        <v>9015.6</v>
      </c>
      <c r="AD38">
        <v>75441.2</v>
      </c>
      <c r="AE38">
        <v>1.3643340774006776</v>
      </c>
      <c r="AI38">
        <v>75441.2</v>
      </c>
      <c r="AJ38">
        <v>1.3643340774006776</v>
      </c>
    </row>
    <row r="39" spans="2:38" x14ac:dyDescent="0.25">
      <c r="B39">
        <v>96443</v>
      </c>
      <c r="C39">
        <v>48103</v>
      </c>
      <c r="D39">
        <v>84644</v>
      </c>
      <c r="E39">
        <v>75971</v>
      </c>
      <c r="F39">
        <v>57672</v>
      </c>
      <c r="H39">
        <v>125115</v>
      </c>
      <c r="J39">
        <f t="shared" si="6"/>
        <v>72566.600000000006</v>
      </c>
      <c r="K39">
        <f t="shared" si="7"/>
        <v>1.7241403069731804</v>
      </c>
      <c r="L39">
        <f t="shared" si="8"/>
        <v>96443</v>
      </c>
      <c r="M39">
        <f t="shared" si="9"/>
        <v>48103</v>
      </c>
      <c r="N39">
        <f t="shared" si="10"/>
        <v>72566.600000000006</v>
      </c>
      <c r="O39">
        <f t="shared" si="11"/>
        <v>48340</v>
      </c>
      <c r="Q39">
        <v>-8955</v>
      </c>
      <c r="R39">
        <v>-9887</v>
      </c>
      <c r="T39">
        <v>-4972.5999999999913</v>
      </c>
      <c r="U39">
        <v>-1649.5999999999913</v>
      </c>
      <c r="W39">
        <v>23903.8</v>
      </c>
      <c r="X39">
        <v>7160.8</v>
      </c>
      <c r="AF39">
        <v>72566.600000000006</v>
      </c>
      <c r="AG39">
        <v>1.7241403069731804</v>
      </c>
      <c r="AK39">
        <v>72566.600000000006</v>
      </c>
      <c r="AL39">
        <v>1.7241403069731804</v>
      </c>
    </row>
    <row r="40" spans="2:38" x14ac:dyDescent="0.25">
      <c r="B40">
        <v>41025</v>
      </c>
      <c r="C40">
        <v>24882</v>
      </c>
      <c r="D40">
        <v>55553</v>
      </c>
      <c r="E40">
        <v>36219</v>
      </c>
      <c r="F40">
        <v>63167</v>
      </c>
      <c r="H40">
        <v>76689</v>
      </c>
      <c r="J40">
        <f t="shared" si="6"/>
        <v>44169.2</v>
      </c>
      <c r="K40">
        <f t="shared" si="7"/>
        <v>1.7362551280077521</v>
      </c>
      <c r="L40">
        <f t="shared" si="8"/>
        <v>63167</v>
      </c>
      <c r="M40">
        <f t="shared" si="9"/>
        <v>24882</v>
      </c>
      <c r="N40">
        <f t="shared" si="10"/>
        <v>44169.2</v>
      </c>
      <c r="O40">
        <f t="shared" si="11"/>
        <v>38285</v>
      </c>
      <c r="Q40">
        <v>-19251</v>
      </c>
      <c r="R40">
        <v>-1334</v>
      </c>
      <c r="T40">
        <v>4735.3999999999942</v>
      </c>
      <c r="U40">
        <v>9551.7999999999956</v>
      </c>
      <c r="W40">
        <v>34021.4</v>
      </c>
      <c r="X40">
        <v>10231.799999999999</v>
      </c>
      <c r="AD40">
        <v>44169.2</v>
      </c>
      <c r="AE40">
        <v>1.7362551280077521</v>
      </c>
      <c r="AK40">
        <v>44169.2</v>
      </c>
      <c r="AL40">
        <v>1.7362551280077521</v>
      </c>
    </row>
    <row r="41" spans="2:38" x14ac:dyDescent="0.25">
      <c r="B41">
        <v>57135</v>
      </c>
      <c r="C41">
        <v>58879</v>
      </c>
      <c r="D41">
        <v>41087</v>
      </c>
      <c r="E41">
        <v>44089</v>
      </c>
      <c r="F41">
        <v>85996</v>
      </c>
      <c r="H41">
        <v>88196</v>
      </c>
      <c r="J41">
        <f t="shared" si="6"/>
        <v>57437.2</v>
      </c>
      <c r="K41">
        <f t="shared" si="7"/>
        <v>1.5355205337307529</v>
      </c>
      <c r="L41">
        <f t="shared" si="8"/>
        <v>85996</v>
      </c>
      <c r="M41">
        <f t="shared" si="9"/>
        <v>41087</v>
      </c>
      <c r="N41">
        <f t="shared" si="10"/>
        <v>57437.2</v>
      </c>
      <c r="O41">
        <f t="shared" si="11"/>
        <v>44909</v>
      </c>
      <c r="Q41">
        <v>-40339</v>
      </c>
      <c r="R41">
        <v>8452</v>
      </c>
      <c r="T41">
        <v>-19856</v>
      </c>
      <c r="U41">
        <v>2349.1999999999971</v>
      </c>
      <c r="W41">
        <v>34224.399999999994</v>
      </c>
      <c r="X41">
        <v>7290</v>
      </c>
      <c r="AF41">
        <v>57437.2</v>
      </c>
      <c r="AG41">
        <v>1.5355205337307529</v>
      </c>
      <c r="AI41">
        <v>57437.2</v>
      </c>
      <c r="AJ41">
        <v>1.5355205337307529</v>
      </c>
    </row>
    <row r="42" spans="2:38" x14ac:dyDescent="0.25">
      <c r="B42">
        <v>75149</v>
      </c>
      <c r="C42">
        <v>97896</v>
      </c>
      <c r="D42">
        <v>95767</v>
      </c>
      <c r="E42">
        <v>84673</v>
      </c>
      <c r="F42">
        <v>71901</v>
      </c>
      <c r="H42">
        <v>103348</v>
      </c>
      <c r="J42">
        <f t="shared" si="6"/>
        <v>85077.2</v>
      </c>
      <c r="K42">
        <f t="shared" si="7"/>
        <v>1.2147555396745544</v>
      </c>
      <c r="L42">
        <f t="shared" si="8"/>
        <v>97896</v>
      </c>
      <c r="M42">
        <f t="shared" si="9"/>
        <v>71901</v>
      </c>
      <c r="N42">
        <f t="shared" si="10"/>
        <v>85077.2</v>
      </c>
      <c r="O42">
        <f t="shared" si="11"/>
        <v>25995</v>
      </c>
      <c r="Q42">
        <v>32254</v>
      </c>
      <c r="R42">
        <v>-13</v>
      </c>
      <c r="T42">
        <v>40256</v>
      </c>
      <c r="U42">
        <v>-146</v>
      </c>
      <c r="W42">
        <v>44492</v>
      </c>
      <c r="X42">
        <v>6795.6</v>
      </c>
      <c r="AD42">
        <v>85077.2</v>
      </c>
      <c r="AE42">
        <v>1.2147555396745544</v>
      </c>
      <c r="AI42">
        <v>85077.2</v>
      </c>
      <c r="AJ42">
        <v>1.2147555396745544</v>
      </c>
    </row>
    <row r="43" spans="2:38" x14ac:dyDescent="0.25">
      <c r="B43">
        <v>100335</v>
      </c>
      <c r="C43">
        <v>104142</v>
      </c>
      <c r="D43">
        <v>81573</v>
      </c>
      <c r="E43">
        <v>38424</v>
      </c>
      <c r="F43">
        <v>47877</v>
      </c>
      <c r="H43">
        <v>113048</v>
      </c>
      <c r="J43">
        <f t="shared" si="6"/>
        <v>74470.2</v>
      </c>
      <c r="K43">
        <f t="shared" si="7"/>
        <v>1.518030030804268</v>
      </c>
      <c r="L43">
        <f t="shared" si="8"/>
        <v>104142</v>
      </c>
      <c r="M43">
        <f t="shared" si="9"/>
        <v>38424</v>
      </c>
      <c r="N43">
        <f t="shared" si="10"/>
        <v>74470.2</v>
      </c>
      <c r="O43">
        <f t="shared" si="11"/>
        <v>65718</v>
      </c>
      <c r="Q43">
        <v>2840</v>
      </c>
      <c r="R43">
        <v>3908</v>
      </c>
      <c r="T43">
        <v>-7078.8000000000029</v>
      </c>
      <c r="U43">
        <v>-1771</v>
      </c>
      <c r="W43">
        <v>35461.199999999997</v>
      </c>
      <c r="X43">
        <v>5849.8</v>
      </c>
      <c r="AB43">
        <v>74470.2</v>
      </c>
      <c r="AC43">
        <v>1.518030030804268</v>
      </c>
      <c r="AI43">
        <v>74470.2</v>
      </c>
      <c r="AJ43">
        <v>1.518030030804268</v>
      </c>
    </row>
    <row r="44" spans="2:38" x14ac:dyDescent="0.25">
      <c r="B44">
        <v>67643</v>
      </c>
      <c r="C44">
        <v>36267</v>
      </c>
      <c r="D44">
        <v>40243</v>
      </c>
      <c r="E44">
        <v>40280</v>
      </c>
      <c r="F44">
        <v>96271</v>
      </c>
      <c r="H44">
        <v>115076</v>
      </c>
      <c r="J44">
        <f t="shared" si="6"/>
        <v>56140.800000000003</v>
      </c>
      <c r="K44">
        <f t="shared" si="7"/>
        <v>2.0497748518011853</v>
      </c>
      <c r="L44">
        <f t="shared" si="8"/>
        <v>96271</v>
      </c>
      <c r="M44">
        <f t="shared" si="9"/>
        <v>36267</v>
      </c>
      <c r="N44">
        <f t="shared" si="10"/>
        <v>56140.800000000003</v>
      </c>
      <c r="O44">
        <f t="shared" si="11"/>
        <v>60004</v>
      </c>
      <c r="Q44">
        <v>-8908</v>
      </c>
      <c r="R44">
        <v>-5149</v>
      </c>
      <c r="T44">
        <v>-37806.599999999991</v>
      </c>
      <c r="U44">
        <v>5239.2000000000044</v>
      </c>
      <c r="W44">
        <v>37806.600000000006</v>
      </c>
      <c r="X44">
        <v>8758</v>
      </c>
      <c r="AB44">
        <v>56140.800000000003</v>
      </c>
      <c r="AC44">
        <v>2.0497748518011853</v>
      </c>
      <c r="AK44">
        <v>56140.800000000003</v>
      </c>
      <c r="AL44">
        <v>2.0497748518011853</v>
      </c>
    </row>
    <row r="45" spans="2:38" x14ac:dyDescent="0.25">
      <c r="B45">
        <v>90846</v>
      </c>
      <c r="C45">
        <v>94447</v>
      </c>
      <c r="D45">
        <v>95199</v>
      </c>
      <c r="E45">
        <v>74576</v>
      </c>
      <c r="F45">
        <v>68923</v>
      </c>
      <c r="H45">
        <v>91733</v>
      </c>
      <c r="J45">
        <f t="shared" si="6"/>
        <v>84798.2</v>
      </c>
      <c r="K45">
        <f t="shared" si="7"/>
        <v>1.0817800377838209</v>
      </c>
      <c r="L45">
        <f t="shared" si="8"/>
        <v>95199</v>
      </c>
      <c r="M45">
        <f t="shared" si="9"/>
        <v>68923</v>
      </c>
      <c r="N45">
        <f t="shared" si="10"/>
        <v>84798.2</v>
      </c>
      <c r="O45">
        <f t="shared" si="11"/>
        <v>26276</v>
      </c>
      <c r="Q45">
        <v>-6421</v>
      </c>
      <c r="R45">
        <v>-347</v>
      </c>
      <c r="T45">
        <v>20051</v>
      </c>
      <c r="U45">
        <v>-4916</v>
      </c>
      <c r="W45">
        <v>21252.2</v>
      </c>
      <c r="X45">
        <v>5515.6</v>
      </c>
      <c r="AF45">
        <v>84798.2</v>
      </c>
      <c r="AG45">
        <v>1.0817800377838209</v>
      </c>
      <c r="AI45">
        <v>84798.2</v>
      </c>
      <c r="AJ45">
        <v>1.0817800377838209</v>
      </c>
    </row>
    <row r="46" spans="2:38" x14ac:dyDescent="0.25">
      <c r="B46">
        <v>45740</v>
      </c>
      <c r="C46">
        <v>297</v>
      </c>
      <c r="D46">
        <v>48096</v>
      </c>
      <c r="E46">
        <v>91101</v>
      </c>
      <c r="F46">
        <v>77087</v>
      </c>
      <c r="H46">
        <v>75093</v>
      </c>
      <c r="J46">
        <f t="shared" si="6"/>
        <v>52464.2</v>
      </c>
      <c r="K46">
        <f t="shared" si="7"/>
        <v>1.43131888030314</v>
      </c>
      <c r="L46">
        <f t="shared" si="8"/>
        <v>91101</v>
      </c>
      <c r="M46">
        <f t="shared" si="9"/>
        <v>297</v>
      </c>
      <c r="N46">
        <f t="shared" si="10"/>
        <v>52464.2</v>
      </c>
      <c r="O46">
        <f t="shared" si="11"/>
        <v>90804</v>
      </c>
      <c r="Q46">
        <v>-15189</v>
      </c>
      <c r="R46">
        <v>10833</v>
      </c>
      <c r="T46">
        <v>-4853.8000000000029</v>
      </c>
      <c r="U46">
        <v>-4588.6000000000058</v>
      </c>
      <c r="W46">
        <v>28144.199999999997</v>
      </c>
      <c r="X46">
        <v>6572.6</v>
      </c>
      <c r="AD46">
        <v>52464.2</v>
      </c>
      <c r="AE46">
        <v>1.43131888030314</v>
      </c>
      <c r="AI46">
        <v>52464.2</v>
      </c>
      <c r="AJ46">
        <v>1.43131888030314</v>
      </c>
    </row>
    <row r="47" spans="2:38" x14ac:dyDescent="0.25">
      <c r="B47">
        <v>79685</v>
      </c>
      <c r="C47">
        <v>83634</v>
      </c>
      <c r="D47">
        <v>77177</v>
      </c>
      <c r="E47">
        <v>35840</v>
      </c>
      <c r="F47">
        <v>8936</v>
      </c>
      <c r="H47">
        <v>126845</v>
      </c>
      <c r="J47">
        <f t="shared" si="6"/>
        <v>57054.400000000001</v>
      </c>
      <c r="K47">
        <f t="shared" si="7"/>
        <v>2.2232290585826862</v>
      </c>
      <c r="L47">
        <f t="shared" si="8"/>
        <v>83634</v>
      </c>
      <c r="M47">
        <f t="shared" si="9"/>
        <v>8936</v>
      </c>
      <c r="N47">
        <f t="shared" si="10"/>
        <v>57054.400000000001</v>
      </c>
      <c r="O47">
        <f t="shared" si="11"/>
        <v>74698</v>
      </c>
      <c r="Q47">
        <v>5444</v>
      </c>
      <c r="R47">
        <v>18697</v>
      </c>
      <c r="T47">
        <v>-9390.2000000000044</v>
      </c>
      <c r="U47">
        <v>-1554.7999999999956</v>
      </c>
      <c r="W47">
        <v>36489.399999999994</v>
      </c>
      <c r="X47">
        <v>6470</v>
      </c>
      <c r="AF47">
        <v>57054.400000000001</v>
      </c>
      <c r="AG47">
        <v>2.2232290585826862</v>
      </c>
      <c r="AK47">
        <v>57054.400000000001</v>
      </c>
      <c r="AL47">
        <v>2.2232290585826862</v>
      </c>
    </row>
    <row r="48" spans="2:38" x14ac:dyDescent="0.25">
      <c r="B48">
        <v>87676</v>
      </c>
      <c r="C48">
        <v>29837</v>
      </c>
      <c r="D48">
        <v>58042</v>
      </c>
      <c r="E48">
        <v>73195</v>
      </c>
      <c r="F48">
        <v>55164</v>
      </c>
      <c r="H48">
        <v>98379</v>
      </c>
      <c r="J48">
        <f t="shared" si="6"/>
        <v>60782.8</v>
      </c>
      <c r="K48">
        <f t="shared" si="7"/>
        <v>1.618533532512487</v>
      </c>
      <c r="L48">
        <f t="shared" si="8"/>
        <v>87676</v>
      </c>
      <c r="M48">
        <f t="shared" si="9"/>
        <v>29837</v>
      </c>
      <c r="N48">
        <f t="shared" si="10"/>
        <v>60782.8</v>
      </c>
      <c r="O48">
        <f t="shared" si="11"/>
        <v>57839</v>
      </c>
      <c r="Q48">
        <v>13017</v>
      </c>
      <c r="R48">
        <v>13274</v>
      </c>
      <c r="T48">
        <v>-1922.5999999999985</v>
      </c>
      <c r="U48">
        <v>372.40000000000146</v>
      </c>
      <c r="W48">
        <v>18522.199999999997</v>
      </c>
      <c r="X48">
        <v>6625.2000000000007</v>
      </c>
      <c r="Z48">
        <v>60782.8</v>
      </c>
      <c r="AA48">
        <v>1.618533532512487</v>
      </c>
      <c r="AI48">
        <v>60782.8</v>
      </c>
      <c r="AJ48">
        <v>1.618533532512487</v>
      </c>
    </row>
    <row r="49" spans="2:38" x14ac:dyDescent="0.25">
      <c r="B49">
        <v>94297</v>
      </c>
      <c r="C49">
        <v>84372</v>
      </c>
      <c r="D49">
        <v>77547</v>
      </c>
      <c r="E49">
        <v>96521</v>
      </c>
      <c r="F49">
        <v>62126</v>
      </c>
      <c r="H49">
        <v>120758</v>
      </c>
      <c r="J49">
        <f t="shared" si="6"/>
        <v>82972.600000000006</v>
      </c>
      <c r="K49">
        <f t="shared" si="7"/>
        <v>1.4553961187187094</v>
      </c>
      <c r="L49">
        <f t="shared" si="8"/>
        <v>96521</v>
      </c>
      <c r="M49">
        <f t="shared" si="9"/>
        <v>62126</v>
      </c>
      <c r="N49">
        <f t="shared" si="10"/>
        <v>82972.600000000006</v>
      </c>
      <c r="O49">
        <f t="shared" si="11"/>
        <v>34395</v>
      </c>
      <c r="Q49">
        <v>51263</v>
      </c>
      <c r="R49">
        <v>0</v>
      </c>
      <c r="T49">
        <v>13871.200000000012</v>
      </c>
      <c r="U49">
        <v>-6658.7999999999884</v>
      </c>
      <c r="W49">
        <v>15422.8</v>
      </c>
      <c r="X49">
        <v>7086.4000000000005</v>
      </c>
      <c r="AB49">
        <v>82972.600000000006</v>
      </c>
      <c r="AC49">
        <v>1.4553961187187094</v>
      </c>
      <c r="AI49">
        <v>82972.600000000006</v>
      </c>
      <c r="AJ49">
        <v>1.4553961187187094</v>
      </c>
    </row>
    <row r="50" spans="2:38" x14ac:dyDescent="0.25">
      <c r="B50">
        <v>41320</v>
      </c>
      <c r="C50">
        <v>44915</v>
      </c>
      <c r="D50">
        <v>97906</v>
      </c>
      <c r="E50">
        <v>97813</v>
      </c>
      <c r="F50">
        <v>50872</v>
      </c>
      <c r="H50">
        <v>85018</v>
      </c>
      <c r="J50">
        <f t="shared" si="6"/>
        <v>66565.2</v>
      </c>
      <c r="K50">
        <f t="shared" si="7"/>
        <v>1.2772139195856094</v>
      </c>
      <c r="L50">
        <f t="shared" si="8"/>
        <v>97906</v>
      </c>
      <c r="M50">
        <f t="shared" si="9"/>
        <v>41320</v>
      </c>
      <c r="N50">
        <f t="shared" si="10"/>
        <v>66565.2</v>
      </c>
      <c r="O50">
        <f t="shared" si="11"/>
        <v>56586</v>
      </c>
      <c r="Q50">
        <v>-14489</v>
      </c>
      <c r="R50">
        <v>36</v>
      </c>
      <c r="T50">
        <v>16627.199999999997</v>
      </c>
      <c r="U50">
        <v>-138.40000000000873</v>
      </c>
      <c r="W50">
        <v>34703.599999999999</v>
      </c>
      <c r="X50">
        <v>140</v>
      </c>
      <c r="AD50">
        <v>66565.2</v>
      </c>
      <c r="AE50">
        <v>1.2772139195856094</v>
      </c>
      <c r="AI50">
        <v>66565.2</v>
      </c>
      <c r="AJ50">
        <v>1.2772139195856094</v>
      </c>
    </row>
    <row r="51" spans="2:38" x14ac:dyDescent="0.25">
      <c r="B51">
        <v>33744</v>
      </c>
      <c r="C51">
        <v>76735</v>
      </c>
      <c r="D51">
        <v>24074</v>
      </c>
      <c r="E51">
        <v>39498</v>
      </c>
      <c r="F51">
        <v>80562</v>
      </c>
      <c r="H51">
        <v>66751</v>
      </c>
      <c r="J51">
        <f t="shared" si="6"/>
        <v>50922.6</v>
      </c>
      <c r="K51">
        <f t="shared" si="7"/>
        <v>1.3108325183710181</v>
      </c>
      <c r="L51">
        <f t="shared" si="8"/>
        <v>80562</v>
      </c>
      <c r="M51">
        <f t="shared" si="9"/>
        <v>24074</v>
      </c>
      <c r="N51">
        <f t="shared" si="10"/>
        <v>50922.6</v>
      </c>
      <c r="O51">
        <f t="shared" si="11"/>
        <v>56488</v>
      </c>
      <c r="Q51">
        <v>-33863</v>
      </c>
      <c r="R51">
        <v>3500</v>
      </c>
      <c r="T51">
        <v>-20122.200000000004</v>
      </c>
      <c r="U51">
        <v>-3205.5999999999985</v>
      </c>
      <c r="W51">
        <v>44517.399999999994</v>
      </c>
      <c r="X51">
        <v>8860.7999999999993</v>
      </c>
      <c r="AB51">
        <v>50922.6</v>
      </c>
      <c r="AC51">
        <v>1.3108325183710181</v>
      </c>
      <c r="AI51">
        <v>50922.6</v>
      </c>
      <c r="AJ51">
        <v>1.3108325183710181</v>
      </c>
    </row>
    <row r="52" spans="2:38" x14ac:dyDescent="0.25">
      <c r="B52">
        <v>24670</v>
      </c>
      <c r="C52">
        <v>70725</v>
      </c>
      <c r="D52">
        <v>83759</v>
      </c>
      <c r="E52">
        <v>76236</v>
      </c>
      <c r="F52">
        <v>37084</v>
      </c>
      <c r="H52">
        <v>94470</v>
      </c>
      <c r="J52">
        <f t="shared" si="6"/>
        <v>58494.8</v>
      </c>
      <c r="K52">
        <f t="shared" si="7"/>
        <v>1.6150153517919541</v>
      </c>
      <c r="L52">
        <f t="shared" si="8"/>
        <v>83759</v>
      </c>
      <c r="M52">
        <f t="shared" si="9"/>
        <v>24670</v>
      </c>
      <c r="N52">
        <f t="shared" si="10"/>
        <v>58494.8</v>
      </c>
      <c r="O52">
        <f t="shared" si="11"/>
        <v>59089</v>
      </c>
      <c r="Q52">
        <v>-25086</v>
      </c>
      <c r="R52">
        <v>-14360</v>
      </c>
      <c r="T52">
        <v>-10828</v>
      </c>
      <c r="U52">
        <v>2921.4000000000015</v>
      </c>
      <c r="W52">
        <v>36058</v>
      </c>
      <c r="X52">
        <v>5159</v>
      </c>
      <c r="AF52">
        <v>58494.8</v>
      </c>
      <c r="AG52">
        <v>1.6150153517919541</v>
      </c>
      <c r="AI52">
        <v>58494.8</v>
      </c>
      <c r="AJ52">
        <v>1.6150153517919541</v>
      </c>
    </row>
    <row r="53" spans="2:38" x14ac:dyDescent="0.25">
      <c r="B53">
        <v>85714</v>
      </c>
      <c r="C53">
        <v>55237</v>
      </c>
      <c r="D53">
        <v>67193</v>
      </c>
      <c r="E53">
        <v>8242</v>
      </c>
      <c r="F53">
        <v>59573</v>
      </c>
      <c r="H53">
        <v>105748</v>
      </c>
      <c r="J53">
        <f t="shared" si="6"/>
        <v>55191.8</v>
      </c>
      <c r="K53">
        <f t="shared" si="7"/>
        <v>1.9160092622454783</v>
      </c>
      <c r="L53">
        <f t="shared" si="8"/>
        <v>85714</v>
      </c>
      <c r="M53">
        <f t="shared" si="9"/>
        <v>8242</v>
      </c>
      <c r="N53">
        <f t="shared" si="10"/>
        <v>55191.8</v>
      </c>
      <c r="O53">
        <f t="shared" si="11"/>
        <v>77472</v>
      </c>
      <c r="Q53">
        <v>-3353</v>
      </c>
      <c r="R53">
        <v>717</v>
      </c>
      <c r="T53">
        <v>3064.4000000000015</v>
      </c>
      <c r="U53">
        <v>-1548.5999999999985</v>
      </c>
      <c r="W53">
        <v>29140</v>
      </c>
      <c r="X53">
        <v>8648.2000000000007</v>
      </c>
      <c r="AD53">
        <v>55191.8</v>
      </c>
      <c r="AE53">
        <v>1.9160092622454783</v>
      </c>
      <c r="AI53">
        <v>55191.8</v>
      </c>
      <c r="AJ53">
        <v>1.9160092622454783</v>
      </c>
    </row>
    <row r="54" spans="2:38" x14ac:dyDescent="0.25">
      <c r="B54">
        <v>55562</v>
      </c>
      <c r="C54">
        <v>14105</v>
      </c>
      <c r="D54">
        <v>79703</v>
      </c>
      <c r="E54">
        <v>35662</v>
      </c>
      <c r="F54">
        <v>46004</v>
      </c>
      <c r="H54">
        <v>75931</v>
      </c>
      <c r="J54">
        <f t="shared" si="6"/>
        <v>46207.199999999997</v>
      </c>
      <c r="K54">
        <f t="shared" si="7"/>
        <v>1.6432720441835906</v>
      </c>
      <c r="L54">
        <f t="shared" si="8"/>
        <v>79703</v>
      </c>
      <c r="M54">
        <f t="shared" si="9"/>
        <v>14105</v>
      </c>
      <c r="N54">
        <f t="shared" si="10"/>
        <v>46207.199999999997</v>
      </c>
      <c r="O54">
        <f t="shared" si="11"/>
        <v>65598</v>
      </c>
      <c r="Q54">
        <v>409</v>
      </c>
      <c r="R54">
        <v>0</v>
      </c>
      <c r="T54">
        <v>-10495.800000000003</v>
      </c>
      <c r="U54">
        <v>-4898</v>
      </c>
      <c r="W54">
        <v>27565.8</v>
      </c>
      <c r="X54">
        <v>5933.2</v>
      </c>
      <c r="Z54">
        <v>46207.199999999997</v>
      </c>
      <c r="AA54">
        <v>1.6432720441835906</v>
      </c>
      <c r="AK54">
        <v>46207.199999999997</v>
      </c>
      <c r="AL54">
        <v>1.6432720441835906</v>
      </c>
    </row>
    <row r="55" spans="2:38" x14ac:dyDescent="0.25">
      <c r="B55">
        <v>79584</v>
      </c>
      <c r="C55">
        <v>61244</v>
      </c>
      <c r="D55">
        <v>89793</v>
      </c>
      <c r="E55">
        <v>82490</v>
      </c>
      <c r="F55">
        <v>71796</v>
      </c>
      <c r="H55">
        <v>115355</v>
      </c>
      <c r="J55">
        <f t="shared" si="6"/>
        <v>76981.399999999994</v>
      </c>
      <c r="K55">
        <f t="shared" si="7"/>
        <v>1.4984788533334028</v>
      </c>
      <c r="L55">
        <f t="shared" si="8"/>
        <v>89793</v>
      </c>
      <c r="M55">
        <f t="shared" si="9"/>
        <v>61244</v>
      </c>
      <c r="N55">
        <f t="shared" si="10"/>
        <v>76981.399999999994</v>
      </c>
      <c r="O55">
        <f t="shared" si="11"/>
        <v>28549</v>
      </c>
      <c r="Q55">
        <v>965</v>
      </c>
      <c r="R55">
        <v>265</v>
      </c>
      <c r="T55">
        <v>5838.1999999999971</v>
      </c>
      <c r="U55">
        <v>-2838.8000000000029</v>
      </c>
      <c r="W55">
        <v>32821</v>
      </c>
      <c r="X55">
        <v>7847.5999999999995</v>
      </c>
      <c r="AF55">
        <v>76981.399999999994</v>
      </c>
      <c r="AG55">
        <v>1.4984788533334028</v>
      </c>
      <c r="AI55">
        <v>76981.399999999994</v>
      </c>
      <c r="AJ55">
        <v>1.4984788533334028</v>
      </c>
    </row>
    <row r="56" spans="2:38" x14ac:dyDescent="0.25">
      <c r="B56">
        <v>63116</v>
      </c>
      <c r="C56">
        <v>38995</v>
      </c>
      <c r="D56">
        <v>45388</v>
      </c>
      <c r="E56">
        <v>76736</v>
      </c>
      <c r="F56">
        <v>56962</v>
      </c>
      <c r="H56">
        <v>100634</v>
      </c>
      <c r="J56">
        <f t="shared" si="6"/>
        <v>56239.4</v>
      </c>
      <c r="K56">
        <f t="shared" si="7"/>
        <v>1.7893860887562811</v>
      </c>
      <c r="L56">
        <f t="shared" si="8"/>
        <v>76736</v>
      </c>
      <c r="M56">
        <f t="shared" si="9"/>
        <v>38995</v>
      </c>
      <c r="N56">
        <f t="shared" si="10"/>
        <v>56239.4</v>
      </c>
      <c r="O56">
        <f t="shared" si="11"/>
        <v>37741</v>
      </c>
      <c r="Q56">
        <v>15272</v>
      </c>
      <c r="R56">
        <v>272</v>
      </c>
      <c r="T56">
        <v>-1496.7999999999956</v>
      </c>
      <c r="U56">
        <v>-910.40000000000146</v>
      </c>
      <c r="W56">
        <v>29844.400000000001</v>
      </c>
      <c r="X56">
        <v>1402.3999999999999</v>
      </c>
      <c r="AD56">
        <v>56239.4</v>
      </c>
      <c r="AE56">
        <v>1.7893860887562811</v>
      </c>
      <c r="AI56">
        <v>56239.4</v>
      </c>
      <c r="AJ56">
        <v>1.7893860887562811</v>
      </c>
    </row>
    <row r="57" spans="2:38" x14ac:dyDescent="0.25">
      <c r="B57">
        <v>101191</v>
      </c>
      <c r="C57">
        <v>48407</v>
      </c>
      <c r="D57">
        <v>36727</v>
      </c>
      <c r="E57">
        <v>82658</v>
      </c>
      <c r="F57">
        <v>89333</v>
      </c>
      <c r="H57">
        <v>105948</v>
      </c>
      <c r="J57">
        <f t="shared" si="6"/>
        <v>71663.199999999997</v>
      </c>
      <c r="K57">
        <f t="shared" si="7"/>
        <v>1.4784157001082843</v>
      </c>
      <c r="L57">
        <f t="shared" si="8"/>
        <v>101191</v>
      </c>
      <c r="M57">
        <f t="shared" si="9"/>
        <v>36727</v>
      </c>
      <c r="N57">
        <f t="shared" si="10"/>
        <v>71663.199999999997</v>
      </c>
      <c r="O57">
        <f t="shared" si="11"/>
        <v>64464</v>
      </c>
      <c r="Q57">
        <v>-1308</v>
      </c>
      <c r="R57">
        <v>447</v>
      </c>
      <c r="T57">
        <v>15378.399999999994</v>
      </c>
      <c r="U57">
        <v>434.19999999999709</v>
      </c>
      <c r="W57">
        <v>46318</v>
      </c>
      <c r="X57">
        <v>4669.4000000000005</v>
      </c>
      <c r="AD57">
        <v>71663.199999999997</v>
      </c>
      <c r="AE57">
        <v>1.4784157001082843</v>
      </c>
      <c r="AI57">
        <v>71663.199999999997</v>
      </c>
      <c r="AJ57">
        <v>1.4784157001082843</v>
      </c>
    </row>
    <row r="58" spans="2:38" x14ac:dyDescent="0.25">
      <c r="B58">
        <v>29970</v>
      </c>
      <c r="C58">
        <v>89794</v>
      </c>
      <c r="D58">
        <v>55179</v>
      </c>
      <c r="E58">
        <v>74994</v>
      </c>
      <c r="F58">
        <v>81487</v>
      </c>
      <c r="H58">
        <v>136007</v>
      </c>
      <c r="J58">
        <f t="shared" si="6"/>
        <v>66284.800000000003</v>
      </c>
      <c r="K58">
        <f t="shared" si="7"/>
        <v>2.0518580428695565</v>
      </c>
      <c r="L58">
        <f t="shared" si="8"/>
        <v>89794</v>
      </c>
      <c r="M58">
        <f t="shared" si="9"/>
        <v>29970</v>
      </c>
      <c r="N58">
        <f t="shared" si="10"/>
        <v>66284.800000000003</v>
      </c>
      <c r="O58">
        <f t="shared" si="11"/>
        <v>59824</v>
      </c>
      <c r="Q58">
        <v>48431</v>
      </c>
      <c r="R58">
        <v>17154</v>
      </c>
      <c r="T58">
        <v>37207.600000000006</v>
      </c>
      <c r="U58">
        <v>-1843.8000000000029</v>
      </c>
      <c r="W58">
        <v>52230.399999999994</v>
      </c>
      <c r="X58">
        <v>6013.3999999999987</v>
      </c>
      <c r="AD58">
        <v>66284.800000000003</v>
      </c>
      <c r="AE58">
        <v>2.0518580428695565</v>
      </c>
      <c r="AK58">
        <v>66284.800000000003</v>
      </c>
      <c r="AL58">
        <v>2.0518580428695565</v>
      </c>
    </row>
    <row r="59" spans="2:38" x14ac:dyDescent="0.25">
      <c r="B59">
        <v>81815</v>
      </c>
      <c r="C59">
        <v>58375</v>
      </c>
      <c r="D59">
        <v>85509</v>
      </c>
      <c r="E59">
        <v>70147</v>
      </c>
      <c r="F59">
        <v>61890</v>
      </c>
      <c r="H59">
        <v>100899</v>
      </c>
      <c r="J59">
        <f t="shared" si="6"/>
        <v>71547.199999999997</v>
      </c>
      <c r="K59">
        <f t="shared" si="7"/>
        <v>1.4102438669857102</v>
      </c>
      <c r="L59">
        <f t="shared" si="8"/>
        <v>85509</v>
      </c>
      <c r="M59">
        <f t="shared" si="9"/>
        <v>58375</v>
      </c>
      <c r="N59">
        <f t="shared" si="10"/>
        <v>71547.199999999997</v>
      </c>
      <c r="O59">
        <f t="shared" si="11"/>
        <v>27134</v>
      </c>
      <c r="Q59">
        <v>39399</v>
      </c>
      <c r="R59">
        <v>878</v>
      </c>
      <c r="T59">
        <v>16566.199999999997</v>
      </c>
      <c r="U59">
        <v>1177</v>
      </c>
      <c r="W59">
        <v>24125</v>
      </c>
      <c r="X59">
        <v>11019.4</v>
      </c>
      <c r="Z59">
        <v>71547.199999999997</v>
      </c>
      <c r="AA59">
        <v>1.4102438669857102</v>
      </c>
      <c r="AI59">
        <v>71547.199999999997</v>
      </c>
      <c r="AJ59">
        <v>1.4102438669857102</v>
      </c>
    </row>
    <row r="60" spans="2:38" x14ac:dyDescent="0.25">
      <c r="B60">
        <v>59204</v>
      </c>
      <c r="C60">
        <v>39176</v>
      </c>
      <c r="D60">
        <v>29531</v>
      </c>
      <c r="E60">
        <v>43165</v>
      </c>
      <c r="F60">
        <v>23650</v>
      </c>
      <c r="H60">
        <v>96658</v>
      </c>
      <c r="J60">
        <f t="shared" si="6"/>
        <v>38945.199999999997</v>
      </c>
      <c r="K60">
        <f t="shared" si="7"/>
        <v>2.4818976407875684</v>
      </c>
      <c r="L60">
        <f t="shared" si="8"/>
        <v>59204</v>
      </c>
      <c r="M60">
        <f t="shared" si="9"/>
        <v>23650</v>
      </c>
      <c r="N60">
        <f t="shared" si="10"/>
        <v>38945.199999999997</v>
      </c>
      <c r="O60">
        <f t="shared" si="11"/>
        <v>35554</v>
      </c>
      <c r="Q60">
        <v>5761</v>
      </c>
      <c r="R60">
        <v>-971</v>
      </c>
      <c r="T60">
        <v>-45826.400000000009</v>
      </c>
      <c r="U60">
        <v>-2952.4000000000015</v>
      </c>
      <c r="W60">
        <v>45826.400000000001</v>
      </c>
      <c r="X60">
        <v>5305.2</v>
      </c>
      <c r="AB60">
        <v>38945.199999999997</v>
      </c>
      <c r="AC60">
        <v>2.4818976407875684</v>
      </c>
      <c r="AK60">
        <v>38945.199999999997</v>
      </c>
      <c r="AL60">
        <v>2.4818976407875684</v>
      </c>
    </row>
    <row r="61" spans="2:38" x14ac:dyDescent="0.25">
      <c r="B61">
        <v>41633</v>
      </c>
      <c r="C61">
        <v>57825</v>
      </c>
      <c r="D61">
        <v>100868</v>
      </c>
      <c r="E61">
        <v>26217</v>
      </c>
      <c r="F61">
        <v>24463</v>
      </c>
      <c r="H61">
        <v>90989</v>
      </c>
      <c r="J61">
        <f t="shared" si="6"/>
        <v>50201.2</v>
      </c>
      <c r="K61">
        <f t="shared" si="7"/>
        <v>1.8124865541062765</v>
      </c>
      <c r="L61">
        <f t="shared" si="8"/>
        <v>100868</v>
      </c>
      <c r="M61">
        <f t="shared" si="9"/>
        <v>24463</v>
      </c>
      <c r="N61">
        <f t="shared" si="10"/>
        <v>50201.2</v>
      </c>
      <c r="O61">
        <f t="shared" si="11"/>
        <v>76405</v>
      </c>
      <c r="Q61">
        <v>-11224</v>
      </c>
      <c r="R61">
        <v>-19847</v>
      </c>
      <c r="T61">
        <v>-7190.6000000000058</v>
      </c>
      <c r="U61">
        <v>2618.1999999999971</v>
      </c>
      <c r="W61">
        <v>28999.4</v>
      </c>
      <c r="X61">
        <v>9068.2000000000007</v>
      </c>
      <c r="AD61">
        <v>50201.2</v>
      </c>
      <c r="AE61">
        <v>1.8124865541062765</v>
      </c>
      <c r="AK61">
        <v>50201.2</v>
      </c>
      <c r="AL61">
        <v>1.8124865541062765</v>
      </c>
    </row>
    <row r="62" spans="2:38" x14ac:dyDescent="0.25">
      <c r="B62">
        <v>42186</v>
      </c>
      <c r="C62">
        <v>91979</v>
      </c>
      <c r="D62">
        <v>61997</v>
      </c>
      <c r="E62">
        <v>88575</v>
      </c>
      <c r="F62">
        <v>18615</v>
      </c>
      <c r="H62">
        <v>62867</v>
      </c>
      <c r="J62">
        <f t="shared" si="6"/>
        <v>60670.400000000001</v>
      </c>
      <c r="K62">
        <f t="shared" si="7"/>
        <v>1.0362054642791212</v>
      </c>
      <c r="L62">
        <f t="shared" si="8"/>
        <v>91979</v>
      </c>
      <c r="M62">
        <f t="shared" si="9"/>
        <v>18615</v>
      </c>
      <c r="N62">
        <f t="shared" si="10"/>
        <v>60670.400000000001</v>
      </c>
      <c r="O62">
        <f t="shared" si="11"/>
        <v>73364</v>
      </c>
      <c r="Q62">
        <v>-1339</v>
      </c>
      <c r="R62">
        <v>-3402</v>
      </c>
      <c r="T62">
        <v>-1001.7999999999956</v>
      </c>
      <c r="U62">
        <v>-1840.7999999999956</v>
      </c>
      <c r="W62">
        <v>31051.8</v>
      </c>
      <c r="X62">
        <v>1840.8</v>
      </c>
      <c r="Z62">
        <v>60670.400000000001</v>
      </c>
      <c r="AA62">
        <v>1.0362054642791212</v>
      </c>
      <c r="AI62">
        <v>60670.400000000001</v>
      </c>
      <c r="AJ62">
        <v>1.0362054642791212</v>
      </c>
    </row>
    <row r="63" spans="2:38" x14ac:dyDescent="0.25">
      <c r="B63">
        <v>38641</v>
      </c>
      <c r="C63">
        <v>25432</v>
      </c>
      <c r="D63">
        <v>79244</v>
      </c>
      <c r="E63">
        <v>68267</v>
      </c>
      <c r="F63">
        <v>59324</v>
      </c>
      <c r="H63">
        <v>78216</v>
      </c>
      <c r="J63">
        <f t="shared" si="6"/>
        <v>54181.599999999999</v>
      </c>
      <c r="K63">
        <f t="shared" si="7"/>
        <v>1.4435897057303586</v>
      </c>
      <c r="L63">
        <f t="shared" si="8"/>
        <v>79244</v>
      </c>
      <c r="M63">
        <f t="shared" si="9"/>
        <v>25432</v>
      </c>
      <c r="N63">
        <f t="shared" si="10"/>
        <v>54181.599999999999</v>
      </c>
      <c r="O63">
        <f t="shared" si="11"/>
        <v>53812</v>
      </c>
      <c r="Q63">
        <v>-45768</v>
      </c>
      <c r="R63">
        <v>-180</v>
      </c>
      <c r="T63">
        <v>-14919.799999999996</v>
      </c>
      <c r="U63">
        <v>-7689.8000000000029</v>
      </c>
      <c r="W63">
        <v>33923.800000000003</v>
      </c>
      <c r="X63">
        <v>10711.800000000001</v>
      </c>
      <c r="AF63">
        <v>54181.599999999999</v>
      </c>
      <c r="AG63">
        <v>1.4435897057303586</v>
      </c>
      <c r="AI63">
        <v>54181.599999999999</v>
      </c>
      <c r="AJ63">
        <v>1.4435897057303586</v>
      </c>
    </row>
    <row r="64" spans="2:38" x14ac:dyDescent="0.25">
      <c r="B64">
        <v>60151</v>
      </c>
      <c r="C64">
        <v>58852</v>
      </c>
      <c r="D64">
        <v>67657</v>
      </c>
      <c r="E64">
        <v>14946</v>
      </c>
      <c r="F64">
        <v>58390</v>
      </c>
      <c r="H64">
        <v>76148</v>
      </c>
      <c r="J64">
        <f t="shared" si="6"/>
        <v>51999.199999999997</v>
      </c>
      <c r="K64">
        <f t="shared" si="7"/>
        <v>1.4644071447253035</v>
      </c>
      <c r="L64">
        <f t="shared" si="8"/>
        <v>67657</v>
      </c>
      <c r="M64">
        <f t="shared" si="9"/>
        <v>14946</v>
      </c>
      <c r="N64">
        <f t="shared" si="10"/>
        <v>51999.199999999997</v>
      </c>
      <c r="O64">
        <f t="shared" si="11"/>
        <v>52711</v>
      </c>
      <c r="Q64">
        <v>-26434</v>
      </c>
      <c r="R64">
        <v>293</v>
      </c>
      <c r="T64">
        <v>-2194.6000000000058</v>
      </c>
      <c r="U64">
        <v>-5277.8000000000029</v>
      </c>
      <c r="W64">
        <v>34897.799999999996</v>
      </c>
      <c r="X64">
        <v>11093</v>
      </c>
      <c r="AD64">
        <v>51999.199999999997</v>
      </c>
      <c r="AE64">
        <v>1.4644071447253035</v>
      </c>
      <c r="AI64">
        <v>51999.199999999997</v>
      </c>
      <c r="AJ64">
        <v>1.4644071447253035</v>
      </c>
    </row>
    <row r="65" spans="2:38" x14ac:dyDescent="0.25">
      <c r="B65">
        <v>48463</v>
      </c>
      <c r="C65">
        <v>17326</v>
      </c>
      <c r="D65">
        <v>68025</v>
      </c>
      <c r="E65">
        <v>91914</v>
      </c>
      <c r="F65">
        <v>55878</v>
      </c>
      <c r="H65">
        <v>124537</v>
      </c>
      <c r="J65">
        <f t="shared" si="6"/>
        <v>56321.2</v>
      </c>
      <c r="K65">
        <f t="shared" si="7"/>
        <v>2.2111922331200331</v>
      </c>
      <c r="L65">
        <f t="shared" si="8"/>
        <v>91914</v>
      </c>
      <c r="M65">
        <f t="shared" si="9"/>
        <v>17326</v>
      </c>
      <c r="N65">
        <f t="shared" si="10"/>
        <v>56321.2</v>
      </c>
      <c r="O65">
        <f t="shared" si="11"/>
        <v>74588</v>
      </c>
      <c r="Q65">
        <v>34255</v>
      </c>
      <c r="R65">
        <v>-1520</v>
      </c>
      <c r="T65">
        <v>-6974.6000000000058</v>
      </c>
      <c r="U65">
        <v>-766.60000000000582</v>
      </c>
      <c r="W65">
        <v>31344.600000000002</v>
      </c>
      <c r="X65">
        <v>1799.4</v>
      </c>
      <c r="Z65">
        <v>56321.2</v>
      </c>
      <c r="AA65">
        <v>2.2111922331200331</v>
      </c>
      <c r="AK65">
        <v>56321.2</v>
      </c>
      <c r="AL65">
        <v>2.2111922331200331</v>
      </c>
    </row>
    <row r="66" spans="2:38" x14ac:dyDescent="0.25">
      <c r="B66">
        <v>47831</v>
      </c>
      <c r="C66">
        <v>29382</v>
      </c>
      <c r="D66">
        <v>72530</v>
      </c>
      <c r="E66">
        <v>75006</v>
      </c>
      <c r="F66">
        <v>46729</v>
      </c>
      <c r="H66">
        <v>89672</v>
      </c>
      <c r="J66">
        <f t="shared" ref="J66:J101" si="12">AVERAGE(B66:F66)</f>
        <v>54295.6</v>
      </c>
      <c r="K66">
        <f t="shared" ref="K66:K97" si="13">H66/J66</f>
        <v>1.6515518752900789</v>
      </c>
      <c r="L66">
        <f t="shared" ref="L66:L101" si="14">MAX(B66:F66)</f>
        <v>75006</v>
      </c>
      <c r="M66">
        <f t="shared" ref="M66:M101" si="15">MIN(B66:F66)</f>
        <v>29382</v>
      </c>
      <c r="N66">
        <f t="shared" ref="N66:N101" si="16">AVERAGE(B66:F66)</f>
        <v>54295.6</v>
      </c>
      <c r="O66">
        <f t="shared" ref="O66:O101" si="17">L66-M66</f>
        <v>45624</v>
      </c>
      <c r="Q66">
        <v>29402</v>
      </c>
      <c r="R66">
        <v>-978</v>
      </c>
      <c r="T66">
        <v>17198.799999999996</v>
      </c>
      <c r="U66">
        <v>121.79999999999563</v>
      </c>
      <c r="W66">
        <v>30440</v>
      </c>
      <c r="X66">
        <v>2040.6000000000001</v>
      </c>
      <c r="AD66">
        <v>54295.6</v>
      </c>
      <c r="AE66">
        <v>1.6515518752900789</v>
      </c>
      <c r="AI66">
        <v>54295.6</v>
      </c>
      <c r="AJ66">
        <v>1.6515518752900789</v>
      </c>
    </row>
    <row r="67" spans="2:38" x14ac:dyDescent="0.25">
      <c r="B67">
        <v>25380</v>
      </c>
      <c r="C67">
        <v>76761</v>
      </c>
      <c r="D67">
        <v>89664</v>
      </c>
      <c r="E67">
        <v>82476</v>
      </c>
      <c r="F67">
        <v>23300</v>
      </c>
      <c r="H67">
        <v>144894</v>
      </c>
      <c r="J67">
        <f t="shared" si="12"/>
        <v>59516.2</v>
      </c>
      <c r="K67">
        <f t="shared" si="13"/>
        <v>2.4345304303702187</v>
      </c>
      <c r="L67">
        <f t="shared" si="14"/>
        <v>89664</v>
      </c>
      <c r="M67">
        <f t="shared" si="15"/>
        <v>23300</v>
      </c>
      <c r="N67">
        <f t="shared" si="16"/>
        <v>59516.2</v>
      </c>
      <c r="O67">
        <f t="shared" si="17"/>
        <v>66364</v>
      </c>
      <c r="Q67">
        <v>31242</v>
      </c>
      <c r="R67">
        <v>15573</v>
      </c>
      <c r="T67">
        <v>-19326.800000000003</v>
      </c>
      <c r="U67">
        <v>-2144.2000000000044</v>
      </c>
      <c r="W67">
        <v>42551.6</v>
      </c>
      <c r="X67">
        <v>4930.2</v>
      </c>
      <c r="AB67">
        <v>59516.2</v>
      </c>
      <c r="AC67">
        <v>2.4345304303702187</v>
      </c>
      <c r="AK67">
        <v>59516.2</v>
      </c>
      <c r="AL67">
        <v>2.4345304303702187</v>
      </c>
    </row>
    <row r="68" spans="2:38" x14ac:dyDescent="0.25">
      <c r="B68">
        <v>94719</v>
      </c>
      <c r="C68">
        <v>88599</v>
      </c>
      <c r="D68">
        <v>65850</v>
      </c>
      <c r="E68">
        <v>49512</v>
      </c>
      <c r="F68">
        <v>115830</v>
      </c>
      <c r="H68">
        <v>105028</v>
      </c>
      <c r="J68">
        <f t="shared" si="12"/>
        <v>82902</v>
      </c>
      <c r="K68">
        <f t="shared" si="13"/>
        <v>1.2668934404477576</v>
      </c>
      <c r="L68">
        <f t="shared" si="14"/>
        <v>115830</v>
      </c>
      <c r="M68">
        <f t="shared" si="15"/>
        <v>49512</v>
      </c>
      <c r="N68">
        <f t="shared" si="16"/>
        <v>82902</v>
      </c>
      <c r="O68">
        <f t="shared" si="17"/>
        <v>66318</v>
      </c>
      <c r="Q68">
        <v>53122</v>
      </c>
      <c r="R68">
        <v>26</v>
      </c>
      <c r="T68">
        <v>32152.199999999997</v>
      </c>
      <c r="U68">
        <v>12372.800000000003</v>
      </c>
      <c r="W68">
        <v>40648.199999999997</v>
      </c>
      <c r="X68">
        <v>12372.8</v>
      </c>
      <c r="Z68">
        <v>82902</v>
      </c>
      <c r="AA68">
        <v>1.2668934404477576</v>
      </c>
      <c r="AI68">
        <v>82902</v>
      </c>
      <c r="AJ68">
        <v>1.2668934404477576</v>
      </c>
    </row>
    <row r="69" spans="2:38" x14ac:dyDescent="0.25">
      <c r="B69">
        <v>46244</v>
      </c>
      <c r="C69">
        <v>29439</v>
      </c>
      <c r="D69">
        <v>98026</v>
      </c>
      <c r="E69">
        <v>76061</v>
      </c>
      <c r="F69">
        <v>24601</v>
      </c>
      <c r="H69">
        <v>65513</v>
      </c>
      <c r="J69">
        <f t="shared" si="12"/>
        <v>54874.2</v>
      </c>
      <c r="K69">
        <f t="shared" si="13"/>
        <v>1.1938761749601816</v>
      </c>
      <c r="L69">
        <f t="shared" si="14"/>
        <v>98026</v>
      </c>
      <c r="M69">
        <f t="shared" si="15"/>
        <v>24601</v>
      </c>
      <c r="N69">
        <f t="shared" si="16"/>
        <v>54874.2</v>
      </c>
      <c r="O69">
        <f t="shared" si="17"/>
        <v>73425</v>
      </c>
      <c r="Q69">
        <v>-8041</v>
      </c>
      <c r="R69">
        <v>56</v>
      </c>
      <c r="T69">
        <v>10274.399999999994</v>
      </c>
      <c r="U69">
        <v>821.19999999999709</v>
      </c>
      <c r="W69">
        <v>46812.800000000003</v>
      </c>
      <c r="X69">
        <v>2095.6000000000004</v>
      </c>
      <c r="AD69">
        <v>54874.2</v>
      </c>
      <c r="AE69">
        <v>1.1938761749601816</v>
      </c>
      <c r="AI69">
        <v>54874.2</v>
      </c>
      <c r="AJ69">
        <v>1.1938761749601816</v>
      </c>
    </row>
    <row r="70" spans="2:38" x14ac:dyDescent="0.25">
      <c r="B70">
        <v>34352</v>
      </c>
      <c r="C70">
        <v>105882</v>
      </c>
      <c r="D70">
        <v>12290</v>
      </c>
      <c r="E70">
        <v>94357</v>
      </c>
      <c r="F70">
        <v>7236</v>
      </c>
      <c r="H70">
        <v>88655</v>
      </c>
      <c r="J70">
        <f t="shared" si="12"/>
        <v>50823.4</v>
      </c>
      <c r="K70">
        <f t="shared" si="13"/>
        <v>1.7443736546551392</v>
      </c>
      <c r="L70">
        <f t="shared" si="14"/>
        <v>105882</v>
      </c>
      <c r="M70">
        <f t="shared" si="15"/>
        <v>7236</v>
      </c>
      <c r="N70">
        <f t="shared" si="16"/>
        <v>50823.4</v>
      </c>
      <c r="O70">
        <f t="shared" si="17"/>
        <v>98646</v>
      </c>
      <c r="Q70">
        <v>27278</v>
      </c>
      <c r="R70">
        <v>-14194</v>
      </c>
      <c r="T70">
        <v>-6470</v>
      </c>
      <c r="U70">
        <v>-4370.7999999999956</v>
      </c>
      <c r="W70">
        <v>29698</v>
      </c>
      <c r="X70">
        <v>6759.2</v>
      </c>
      <c r="Z70">
        <v>50823.4</v>
      </c>
      <c r="AA70">
        <v>1.7443736546551392</v>
      </c>
      <c r="AI70">
        <v>50823.4</v>
      </c>
      <c r="AJ70">
        <v>1.7443736546551392</v>
      </c>
    </row>
    <row r="71" spans="2:38" x14ac:dyDescent="0.25">
      <c r="B71">
        <v>47455</v>
      </c>
      <c r="C71">
        <v>41018</v>
      </c>
      <c r="D71">
        <v>86823</v>
      </c>
      <c r="E71">
        <v>84769</v>
      </c>
      <c r="F71">
        <v>13828</v>
      </c>
      <c r="H71">
        <v>83727</v>
      </c>
      <c r="J71">
        <f t="shared" si="12"/>
        <v>54778.6</v>
      </c>
      <c r="K71">
        <f t="shared" si="13"/>
        <v>1.5284618445889453</v>
      </c>
      <c r="L71">
        <f t="shared" si="14"/>
        <v>86823</v>
      </c>
      <c r="M71">
        <f t="shared" si="15"/>
        <v>13828</v>
      </c>
      <c r="N71">
        <f t="shared" si="16"/>
        <v>54778.6</v>
      </c>
      <c r="O71">
        <f t="shared" si="17"/>
        <v>72995</v>
      </c>
      <c r="Q71">
        <v>-20331</v>
      </c>
      <c r="R71">
        <v>-8156</v>
      </c>
      <c r="T71">
        <v>-14421.200000000004</v>
      </c>
      <c r="U71">
        <v>-4761.4000000000015</v>
      </c>
      <c r="W71">
        <v>24762</v>
      </c>
      <c r="X71">
        <v>5431.4</v>
      </c>
      <c r="AF71">
        <v>54778.6</v>
      </c>
      <c r="AG71">
        <v>1.5284618445889453</v>
      </c>
      <c r="AI71">
        <v>54778.6</v>
      </c>
      <c r="AJ71">
        <v>1.5284618445889453</v>
      </c>
    </row>
    <row r="72" spans="2:38" x14ac:dyDescent="0.25">
      <c r="B72">
        <v>86320</v>
      </c>
      <c r="C72">
        <v>45349</v>
      </c>
      <c r="D72">
        <v>26871</v>
      </c>
      <c r="E72">
        <v>67891</v>
      </c>
      <c r="F72">
        <v>47078</v>
      </c>
      <c r="H72">
        <v>122782</v>
      </c>
      <c r="J72">
        <f t="shared" si="12"/>
        <v>54701.8</v>
      </c>
      <c r="K72">
        <f t="shared" si="13"/>
        <v>2.2445696485307614</v>
      </c>
      <c r="L72">
        <f t="shared" si="14"/>
        <v>86320</v>
      </c>
      <c r="M72">
        <f t="shared" si="15"/>
        <v>26871</v>
      </c>
      <c r="N72">
        <f t="shared" si="16"/>
        <v>54701.8</v>
      </c>
      <c r="O72">
        <f t="shared" si="17"/>
        <v>59449</v>
      </c>
      <c r="Q72">
        <v>7285</v>
      </c>
      <c r="R72">
        <v>3314</v>
      </c>
      <c r="T72">
        <v>-5346.7999999999956</v>
      </c>
      <c r="U72">
        <v>489.80000000000291</v>
      </c>
      <c r="W72">
        <v>32786</v>
      </c>
      <c r="X72">
        <v>4282.6000000000004</v>
      </c>
      <c r="AD72">
        <v>54701.8</v>
      </c>
      <c r="AE72">
        <v>2.2445696485307614</v>
      </c>
      <c r="AK72">
        <v>54701.8</v>
      </c>
      <c r="AL72">
        <v>2.2445696485307614</v>
      </c>
    </row>
    <row r="73" spans="2:38" x14ac:dyDescent="0.25">
      <c r="B73">
        <v>98324</v>
      </c>
      <c r="C73">
        <v>67507</v>
      </c>
      <c r="D73">
        <v>32946</v>
      </c>
      <c r="E73">
        <v>62746</v>
      </c>
      <c r="F73">
        <v>104291</v>
      </c>
      <c r="H73">
        <v>135282</v>
      </c>
      <c r="J73">
        <f t="shared" si="12"/>
        <v>73162.8</v>
      </c>
      <c r="K73">
        <f t="shared" si="13"/>
        <v>1.8490544375010249</v>
      </c>
      <c r="L73">
        <f t="shared" si="14"/>
        <v>104291</v>
      </c>
      <c r="M73">
        <f t="shared" si="15"/>
        <v>32946</v>
      </c>
      <c r="N73">
        <f t="shared" si="16"/>
        <v>73162.8</v>
      </c>
      <c r="O73">
        <f t="shared" si="17"/>
        <v>71345</v>
      </c>
      <c r="Q73">
        <v>37251</v>
      </c>
      <c r="R73">
        <v>9643</v>
      </c>
      <c r="T73">
        <v>-10280.399999999994</v>
      </c>
      <c r="U73">
        <v>3501.6000000000058</v>
      </c>
      <c r="W73">
        <v>32538.799999999996</v>
      </c>
      <c r="X73">
        <v>5950.4</v>
      </c>
      <c r="AB73">
        <v>73162.8</v>
      </c>
      <c r="AC73">
        <v>1.8490544375010249</v>
      </c>
      <c r="AI73">
        <v>73162.8</v>
      </c>
      <c r="AJ73">
        <v>1.8490544375010249</v>
      </c>
    </row>
    <row r="74" spans="2:38" x14ac:dyDescent="0.25">
      <c r="B74">
        <v>76429</v>
      </c>
      <c r="C74">
        <v>78050</v>
      </c>
      <c r="D74">
        <v>92298</v>
      </c>
      <c r="E74">
        <v>39867</v>
      </c>
      <c r="F74">
        <v>112280</v>
      </c>
      <c r="H74">
        <v>100963</v>
      </c>
      <c r="J74">
        <f t="shared" si="12"/>
        <v>79784.800000000003</v>
      </c>
      <c r="K74">
        <f t="shared" si="13"/>
        <v>1.2654415377365111</v>
      </c>
      <c r="L74">
        <f t="shared" si="14"/>
        <v>112280</v>
      </c>
      <c r="M74">
        <f t="shared" si="15"/>
        <v>39867</v>
      </c>
      <c r="N74">
        <f t="shared" si="16"/>
        <v>79784.800000000003</v>
      </c>
      <c r="O74">
        <f t="shared" si="17"/>
        <v>72413</v>
      </c>
      <c r="Q74">
        <v>34789</v>
      </c>
      <c r="R74">
        <v>80</v>
      </c>
      <c r="T74">
        <v>26575</v>
      </c>
      <c r="U74">
        <v>25.19999999999709</v>
      </c>
      <c r="W74">
        <v>43708.2</v>
      </c>
      <c r="X74">
        <v>8506.7999999999993</v>
      </c>
      <c r="Z74">
        <v>79784.800000000003</v>
      </c>
      <c r="AA74">
        <v>1.2654415377365111</v>
      </c>
      <c r="AI74">
        <v>79784.800000000003</v>
      </c>
      <c r="AJ74">
        <v>1.2654415377365111</v>
      </c>
    </row>
    <row r="75" spans="2:38" x14ac:dyDescent="0.25">
      <c r="B75">
        <v>36397</v>
      </c>
      <c r="C75">
        <v>65098</v>
      </c>
      <c r="D75">
        <v>51394</v>
      </c>
      <c r="E75">
        <v>60887</v>
      </c>
      <c r="F75">
        <v>80283</v>
      </c>
      <c r="H75">
        <v>92251</v>
      </c>
      <c r="J75">
        <f t="shared" si="12"/>
        <v>58811.8</v>
      </c>
      <c r="K75">
        <f t="shared" si="13"/>
        <v>1.5685797748070964</v>
      </c>
      <c r="L75">
        <f t="shared" si="14"/>
        <v>80283</v>
      </c>
      <c r="M75">
        <f t="shared" si="15"/>
        <v>36397</v>
      </c>
      <c r="N75">
        <f t="shared" si="16"/>
        <v>58811.8</v>
      </c>
      <c r="O75">
        <f t="shared" si="17"/>
        <v>43886</v>
      </c>
      <c r="Q75">
        <v>11563</v>
      </c>
      <c r="R75">
        <v>0</v>
      </c>
      <c r="T75">
        <v>9587.2000000000044</v>
      </c>
      <c r="U75">
        <v>-6744.5999999999913</v>
      </c>
      <c r="W75">
        <v>18155.2</v>
      </c>
      <c r="X75">
        <v>6944.5999999999995</v>
      </c>
      <c r="AD75">
        <v>58811.8</v>
      </c>
      <c r="AE75">
        <v>1.5685797748070964</v>
      </c>
      <c r="AI75">
        <v>58811.8</v>
      </c>
      <c r="AJ75">
        <v>1.5685797748070964</v>
      </c>
    </row>
    <row r="76" spans="2:38" x14ac:dyDescent="0.25">
      <c r="B76">
        <v>49818</v>
      </c>
      <c r="C76">
        <v>72310</v>
      </c>
      <c r="D76">
        <v>46694</v>
      </c>
      <c r="E76">
        <v>27947</v>
      </c>
      <c r="F76">
        <v>67243</v>
      </c>
      <c r="H76">
        <v>108785</v>
      </c>
      <c r="J76">
        <f t="shared" si="12"/>
        <v>52802.400000000001</v>
      </c>
      <c r="K76">
        <f t="shared" si="13"/>
        <v>2.0602283229550173</v>
      </c>
      <c r="L76">
        <f t="shared" si="14"/>
        <v>72310</v>
      </c>
      <c r="M76">
        <f t="shared" si="15"/>
        <v>27947</v>
      </c>
      <c r="N76">
        <f t="shared" si="16"/>
        <v>52802.400000000001</v>
      </c>
      <c r="O76">
        <f t="shared" si="17"/>
        <v>44363</v>
      </c>
      <c r="Q76">
        <v>-5728</v>
      </c>
      <c r="R76">
        <v>-662</v>
      </c>
      <c r="T76">
        <v>-24785.999999999993</v>
      </c>
      <c r="U76">
        <v>1274.4000000000015</v>
      </c>
      <c r="W76">
        <v>37904</v>
      </c>
      <c r="X76">
        <v>1523.1999999999998</v>
      </c>
      <c r="AB76">
        <v>52802.400000000001</v>
      </c>
      <c r="AC76">
        <v>2.0602283229550173</v>
      </c>
      <c r="AK76">
        <v>52802.400000000001</v>
      </c>
      <c r="AL76">
        <v>2.0602283229550173</v>
      </c>
    </row>
    <row r="77" spans="2:38" x14ac:dyDescent="0.25">
      <c r="B77">
        <v>84810</v>
      </c>
      <c r="C77">
        <v>75001</v>
      </c>
      <c r="D77">
        <v>69828</v>
      </c>
      <c r="E77">
        <v>97431</v>
      </c>
      <c r="F77">
        <v>11271</v>
      </c>
      <c r="H77">
        <v>92605</v>
      </c>
      <c r="J77">
        <f t="shared" si="12"/>
        <v>67668.2</v>
      </c>
      <c r="K77">
        <f t="shared" si="13"/>
        <v>1.3685157873269866</v>
      </c>
      <c r="L77">
        <f t="shared" si="14"/>
        <v>97431</v>
      </c>
      <c r="M77">
        <f t="shared" si="15"/>
        <v>11271</v>
      </c>
      <c r="N77">
        <f t="shared" si="16"/>
        <v>67668.2</v>
      </c>
      <c r="O77">
        <f t="shared" si="17"/>
        <v>86160</v>
      </c>
      <c r="Q77">
        <v>-13298</v>
      </c>
      <c r="R77">
        <v>5855</v>
      </c>
      <c r="T77">
        <v>-12257.199999999997</v>
      </c>
      <c r="U77">
        <v>1068.5999999999913</v>
      </c>
      <c r="W77">
        <v>53272</v>
      </c>
      <c r="X77">
        <v>6851.8</v>
      </c>
      <c r="AB77">
        <v>67668.2</v>
      </c>
      <c r="AC77">
        <v>1.3685157873269866</v>
      </c>
      <c r="AI77">
        <v>67668.2</v>
      </c>
      <c r="AJ77">
        <v>1.3685157873269866</v>
      </c>
    </row>
    <row r="78" spans="2:38" x14ac:dyDescent="0.25">
      <c r="B78">
        <v>57027</v>
      </c>
      <c r="C78">
        <v>100543</v>
      </c>
      <c r="D78">
        <v>26126</v>
      </c>
      <c r="E78">
        <v>43830</v>
      </c>
      <c r="F78">
        <v>83871</v>
      </c>
      <c r="H78">
        <v>105459</v>
      </c>
      <c r="J78">
        <f t="shared" si="12"/>
        <v>62279.4</v>
      </c>
      <c r="K78">
        <f t="shared" si="13"/>
        <v>1.6933207449012033</v>
      </c>
      <c r="L78">
        <f t="shared" si="14"/>
        <v>100543</v>
      </c>
      <c r="M78">
        <f t="shared" si="15"/>
        <v>26126</v>
      </c>
      <c r="N78">
        <f t="shared" si="16"/>
        <v>62279.4</v>
      </c>
      <c r="O78">
        <f t="shared" si="17"/>
        <v>74417</v>
      </c>
      <c r="Q78">
        <v>9027</v>
      </c>
      <c r="R78">
        <v>-4944</v>
      </c>
      <c r="T78">
        <v>6683.4000000000015</v>
      </c>
      <c r="U78">
        <v>-685.40000000000146</v>
      </c>
      <c r="W78">
        <v>8634.6</v>
      </c>
      <c r="X78">
        <v>2804.2000000000003</v>
      </c>
      <c r="AD78">
        <v>62279.4</v>
      </c>
      <c r="AE78">
        <v>1.6933207449012033</v>
      </c>
      <c r="AI78">
        <v>62279.4</v>
      </c>
      <c r="AJ78">
        <v>1.6933207449012033</v>
      </c>
    </row>
    <row r="79" spans="2:38" x14ac:dyDescent="0.25">
      <c r="B79">
        <v>91335</v>
      </c>
      <c r="C79">
        <v>65340</v>
      </c>
      <c r="D79">
        <v>87976</v>
      </c>
      <c r="E79">
        <v>60145</v>
      </c>
      <c r="F79">
        <v>62261</v>
      </c>
      <c r="H79">
        <v>110673</v>
      </c>
      <c r="J79">
        <f t="shared" si="12"/>
        <v>73411.399999999994</v>
      </c>
      <c r="K79">
        <f t="shared" si="13"/>
        <v>1.5075723933884928</v>
      </c>
      <c r="L79">
        <f t="shared" si="14"/>
        <v>91335</v>
      </c>
      <c r="M79">
        <f t="shared" si="15"/>
        <v>60145</v>
      </c>
      <c r="N79">
        <f t="shared" si="16"/>
        <v>73411.399999999994</v>
      </c>
      <c r="O79">
        <f t="shared" si="17"/>
        <v>31190</v>
      </c>
      <c r="Q79">
        <v>38595</v>
      </c>
      <c r="R79">
        <v>-3744</v>
      </c>
      <c r="T79">
        <v>8983.9999999999927</v>
      </c>
      <c r="U79">
        <v>-3766.8000000000029</v>
      </c>
      <c r="W79">
        <v>26574.400000000001</v>
      </c>
      <c r="X79">
        <v>3969.9999999999995</v>
      </c>
      <c r="AB79">
        <v>73411.399999999994</v>
      </c>
      <c r="AC79">
        <v>1.5075723933884928</v>
      </c>
      <c r="AI79">
        <v>73411.399999999994</v>
      </c>
      <c r="AJ79">
        <v>1.5075723933884928</v>
      </c>
    </row>
    <row r="80" spans="2:38" x14ac:dyDescent="0.25">
      <c r="B80">
        <v>27200</v>
      </c>
      <c r="C80">
        <v>69770</v>
      </c>
      <c r="D80">
        <v>80162</v>
      </c>
      <c r="E80">
        <v>33260</v>
      </c>
      <c r="F80">
        <v>112158</v>
      </c>
      <c r="H80">
        <v>77288</v>
      </c>
      <c r="J80">
        <f t="shared" si="12"/>
        <v>64510</v>
      </c>
      <c r="K80">
        <f t="shared" si="13"/>
        <v>1.1980778173926523</v>
      </c>
      <c r="L80">
        <f t="shared" si="14"/>
        <v>112158</v>
      </c>
      <c r="M80">
        <f t="shared" si="15"/>
        <v>27200</v>
      </c>
      <c r="N80">
        <f t="shared" si="16"/>
        <v>64510</v>
      </c>
      <c r="O80">
        <f t="shared" si="17"/>
        <v>84958</v>
      </c>
      <c r="Q80">
        <v>-28369</v>
      </c>
      <c r="R80">
        <v>-1102</v>
      </c>
      <c r="T80">
        <v>-17604.800000000003</v>
      </c>
      <c r="U80">
        <v>10277.400000000001</v>
      </c>
      <c r="W80">
        <v>40658.800000000003</v>
      </c>
      <c r="X80">
        <v>10301.799999999999</v>
      </c>
      <c r="AB80">
        <v>64510</v>
      </c>
      <c r="AC80">
        <v>1.1980778173926523</v>
      </c>
      <c r="AI80">
        <v>64510</v>
      </c>
      <c r="AJ80">
        <v>1.1980778173926523</v>
      </c>
    </row>
    <row r="81" spans="2:38" x14ac:dyDescent="0.25">
      <c r="B81">
        <v>29064</v>
      </c>
      <c r="C81">
        <v>86330</v>
      </c>
      <c r="D81">
        <v>98306</v>
      </c>
      <c r="E81">
        <v>90915</v>
      </c>
      <c r="F81">
        <v>41854</v>
      </c>
      <c r="H81">
        <v>126065</v>
      </c>
      <c r="J81">
        <f t="shared" si="12"/>
        <v>69293.8</v>
      </c>
      <c r="K81">
        <f t="shared" si="13"/>
        <v>1.8192825332136495</v>
      </c>
      <c r="L81">
        <f t="shared" si="14"/>
        <v>98306</v>
      </c>
      <c r="M81">
        <f t="shared" si="15"/>
        <v>29064</v>
      </c>
      <c r="N81">
        <f t="shared" si="16"/>
        <v>69293.8</v>
      </c>
      <c r="O81">
        <f t="shared" si="17"/>
        <v>69242</v>
      </c>
      <c r="Q81">
        <v>49805</v>
      </c>
      <c r="R81">
        <v>-7070</v>
      </c>
      <c r="T81">
        <v>10573.600000000006</v>
      </c>
      <c r="U81">
        <v>300</v>
      </c>
      <c r="W81">
        <v>20208.8</v>
      </c>
      <c r="X81">
        <v>7053.5999999999995</v>
      </c>
      <c r="Z81">
        <v>69293.8</v>
      </c>
      <c r="AA81">
        <v>1.8192825332136495</v>
      </c>
      <c r="AI81">
        <v>69293.8</v>
      </c>
      <c r="AJ81">
        <v>1.8192825332136495</v>
      </c>
    </row>
    <row r="82" spans="2:38" x14ac:dyDescent="0.25">
      <c r="B82">
        <v>72601</v>
      </c>
      <c r="C82">
        <v>65866</v>
      </c>
      <c r="D82">
        <v>34819</v>
      </c>
      <c r="E82">
        <v>93943</v>
      </c>
      <c r="F82">
        <v>31750</v>
      </c>
      <c r="H82">
        <v>95914</v>
      </c>
      <c r="J82">
        <f t="shared" si="12"/>
        <v>59795.8</v>
      </c>
      <c r="K82">
        <f t="shared" si="13"/>
        <v>1.6040257008017285</v>
      </c>
      <c r="L82">
        <f t="shared" si="14"/>
        <v>93943</v>
      </c>
      <c r="M82">
        <f t="shared" si="15"/>
        <v>31750</v>
      </c>
      <c r="N82">
        <f t="shared" si="16"/>
        <v>59795.8</v>
      </c>
      <c r="O82">
        <f t="shared" si="17"/>
        <v>62193</v>
      </c>
      <c r="Q82">
        <v>-33851</v>
      </c>
      <c r="R82">
        <v>17139</v>
      </c>
      <c r="T82">
        <v>-21802.399999999994</v>
      </c>
      <c r="U82">
        <v>-6645.8000000000029</v>
      </c>
      <c r="W82">
        <v>32664</v>
      </c>
      <c r="X82">
        <v>10167.4</v>
      </c>
      <c r="AF82">
        <v>59795.8</v>
      </c>
      <c r="AG82">
        <v>1.6040257008017285</v>
      </c>
      <c r="AI82">
        <v>59795.8</v>
      </c>
      <c r="AJ82">
        <v>1.6040257008017285</v>
      </c>
    </row>
    <row r="83" spans="2:38" x14ac:dyDescent="0.25">
      <c r="B83">
        <v>57520</v>
      </c>
      <c r="C83">
        <v>71042</v>
      </c>
      <c r="D83">
        <v>19345</v>
      </c>
      <c r="E83">
        <v>43515</v>
      </c>
      <c r="F83">
        <v>94842</v>
      </c>
      <c r="H83">
        <v>108066</v>
      </c>
      <c r="J83">
        <f t="shared" si="12"/>
        <v>57252.800000000003</v>
      </c>
      <c r="K83">
        <f t="shared" si="13"/>
        <v>1.8875234049688399</v>
      </c>
      <c r="L83">
        <f t="shared" si="14"/>
        <v>94842</v>
      </c>
      <c r="M83">
        <f t="shared" si="15"/>
        <v>19345</v>
      </c>
      <c r="N83">
        <f t="shared" si="16"/>
        <v>57252.800000000003</v>
      </c>
      <c r="O83">
        <f t="shared" si="17"/>
        <v>75497</v>
      </c>
      <c r="Q83">
        <v>28731</v>
      </c>
      <c r="R83">
        <v>4320</v>
      </c>
      <c r="T83">
        <v>820.40000000000146</v>
      </c>
      <c r="U83">
        <v>-3244.1999999999971</v>
      </c>
      <c r="W83">
        <v>44524.800000000003</v>
      </c>
      <c r="X83">
        <v>3996.6</v>
      </c>
      <c r="Z83">
        <v>57252.800000000003</v>
      </c>
      <c r="AA83">
        <v>1.8875234049688399</v>
      </c>
      <c r="AI83">
        <v>57252.800000000003</v>
      </c>
      <c r="AJ83">
        <v>1.8875234049688399</v>
      </c>
    </row>
    <row r="84" spans="2:38" x14ac:dyDescent="0.25">
      <c r="B84">
        <v>90317</v>
      </c>
      <c r="C84">
        <v>27603</v>
      </c>
      <c r="D84">
        <v>71595</v>
      </c>
      <c r="E84">
        <v>28321</v>
      </c>
      <c r="F84">
        <v>28739</v>
      </c>
      <c r="H84">
        <v>77326</v>
      </c>
      <c r="J84">
        <f t="shared" si="12"/>
        <v>49315</v>
      </c>
      <c r="K84">
        <f t="shared" si="13"/>
        <v>1.5680016222244753</v>
      </c>
      <c r="L84">
        <f t="shared" si="14"/>
        <v>90317</v>
      </c>
      <c r="M84">
        <f t="shared" si="15"/>
        <v>27603</v>
      </c>
      <c r="N84">
        <f t="shared" si="16"/>
        <v>49315</v>
      </c>
      <c r="O84">
        <f t="shared" si="17"/>
        <v>62714</v>
      </c>
      <c r="Q84">
        <v>-28085</v>
      </c>
      <c r="R84">
        <v>247</v>
      </c>
      <c r="T84">
        <v>-9971</v>
      </c>
      <c r="U84">
        <v>-1098</v>
      </c>
      <c r="W84">
        <v>45757</v>
      </c>
      <c r="X84">
        <v>10048.000000000002</v>
      </c>
      <c r="AD84">
        <v>49315</v>
      </c>
      <c r="AE84">
        <v>1.5680016222244753</v>
      </c>
      <c r="AI84">
        <v>49315</v>
      </c>
      <c r="AJ84">
        <v>1.5680016222244753</v>
      </c>
    </row>
    <row r="85" spans="2:38" x14ac:dyDescent="0.25">
      <c r="B85">
        <v>44000</v>
      </c>
      <c r="C85">
        <v>47877</v>
      </c>
      <c r="D85">
        <v>30665</v>
      </c>
      <c r="E85">
        <v>113115</v>
      </c>
      <c r="F85">
        <v>24679</v>
      </c>
      <c r="H85">
        <v>84917</v>
      </c>
      <c r="J85">
        <f t="shared" si="12"/>
        <v>52067.199999999997</v>
      </c>
      <c r="K85">
        <f t="shared" si="13"/>
        <v>1.6309115911744823</v>
      </c>
      <c r="L85">
        <f t="shared" si="14"/>
        <v>113115</v>
      </c>
      <c r="M85">
        <f t="shared" si="15"/>
        <v>24679</v>
      </c>
      <c r="N85">
        <f t="shared" si="16"/>
        <v>52067.199999999997</v>
      </c>
      <c r="O85">
        <f t="shared" si="17"/>
        <v>88436</v>
      </c>
      <c r="Q85">
        <v>8288</v>
      </c>
      <c r="R85">
        <v>-1</v>
      </c>
      <c r="T85">
        <v>-23012</v>
      </c>
      <c r="U85">
        <v>-2132</v>
      </c>
      <c r="W85">
        <v>28390</v>
      </c>
      <c r="X85">
        <v>9938</v>
      </c>
      <c r="AB85">
        <v>52067.199999999997</v>
      </c>
      <c r="AC85">
        <v>1.6309115911744823</v>
      </c>
      <c r="AI85">
        <v>52067.199999999997</v>
      </c>
      <c r="AJ85">
        <v>1.6309115911744823</v>
      </c>
    </row>
    <row r="86" spans="2:38" x14ac:dyDescent="0.25">
      <c r="B86">
        <v>31606</v>
      </c>
      <c r="C86">
        <v>59669</v>
      </c>
      <c r="D86">
        <v>57361</v>
      </c>
      <c r="E86">
        <v>61577</v>
      </c>
      <c r="F86">
        <v>23083</v>
      </c>
      <c r="H86">
        <v>97405</v>
      </c>
      <c r="J86">
        <f t="shared" si="12"/>
        <v>46659.199999999997</v>
      </c>
      <c r="K86">
        <f t="shared" si="13"/>
        <v>2.0875840134421511</v>
      </c>
      <c r="L86">
        <f t="shared" si="14"/>
        <v>61577</v>
      </c>
      <c r="M86">
        <f t="shared" si="15"/>
        <v>23083</v>
      </c>
      <c r="N86">
        <f t="shared" si="16"/>
        <v>46659.199999999997</v>
      </c>
      <c r="O86">
        <f t="shared" si="17"/>
        <v>38494</v>
      </c>
      <c r="Q86">
        <v>-626</v>
      </c>
      <c r="R86">
        <v>-2058</v>
      </c>
      <c r="T86">
        <v>-27682</v>
      </c>
      <c r="U86">
        <v>-4762.8000000000029</v>
      </c>
      <c r="W86">
        <v>29273.600000000002</v>
      </c>
      <c r="X86">
        <v>5151.6000000000004</v>
      </c>
      <c r="AB86">
        <v>46659.199999999997</v>
      </c>
      <c r="AC86">
        <v>2.0875840134421511</v>
      </c>
      <c r="AK86">
        <v>46659.199999999997</v>
      </c>
      <c r="AL86">
        <v>2.0875840134421511</v>
      </c>
    </row>
    <row r="87" spans="2:38" x14ac:dyDescent="0.25">
      <c r="B87">
        <v>88713</v>
      </c>
      <c r="C87">
        <v>38378</v>
      </c>
      <c r="D87">
        <v>58890</v>
      </c>
      <c r="E87">
        <v>25005</v>
      </c>
      <c r="F87">
        <v>79375</v>
      </c>
      <c r="H87">
        <v>113456</v>
      </c>
      <c r="J87">
        <f t="shared" si="12"/>
        <v>58072.2</v>
      </c>
      <c r="K87">
        <f t="shared" si="13"/>
        <v>1.9537059040298113</v>
      </c>
      <c r="L87">
        <f t="shared" si="14"/>
        <v>88713</v>
      </c>
      <c r="M87">
        <f t="shared" si="15"/>
        <v>25005</v>
      </c>
      <c r="N87">
        <f t="shared" si="16"/>
        <v>58072.2</v>
      </c>
      <c r="O87">
        <f t="shared" si="17"/>
        <v>63708</v>
      </c>
      <c r="Q87">
        <v>34367</v>
      </c>
      <c r="R87">
        <v>-12614</v>
      </c>
      <c r="T87">
        <v>-12111.600000000006</v>
      </c>
      <c r="U87">
        <v>-197.20000000000437</v>
      </c>
      <c r="W87">
        <v>35422.400000000001</v>
      </c>
      <c r="X87">
        <v>10726.800000000001</v>
      </c>
      <c r="AB87">
        <v>58072.2</v>
      </c>
      <c r="AC87">
        <v>1.9537059040298113</v>
      </c>
      <c r="AK87">
        <v>58072.2</v>
      </c>
      <c r="AL87">
        <v>1.9537059040298113</v>
      </c>
    </row>
    <row r="88" spans="2:38" x14ac:dyDescent="0.25">
      <c r="B88">
        <v>32819</v>
      </c>
      <c r="C88">
        <v>98354</v>
      </c>
      <c r="D88">
        <v>67744</v>
      </c>
      <c r="E88">
        <v>65617</v>
      </c>
      <c r="F88">
        <v>82878</v>
      </c>
      <c r="H88">
        <v>95122</v>
      </c>
      <c r="J88">
        <f t="shared" si="12"/>
        <v>69482.399999999994</v>
      </c>
      <c r="K88">
        <f t="shared" si="13"/>
        <v>1.3690085546843518</v>
      </c>
      <c r="L88">
        <f t="shared" si="14"/>
        <v>98354</v>
      </c>
      <c r="M88">
        <f t="shared" si="15"/>
        <v>32819</v>
      </c>
      <c r="N88">
        <f t="shared" si="16"/>
        <v>69482.399999999994</v>
      </c>
      <c r="O88">
        <f t="shared" si="17"/>
        <v>65535</v>
      </c>
      <c r="Q88">
        <v>25504</v>
      </c>
      <c r="R88">
        <v>-2744</v>
      </c>
      <c r="T88">
        <v>32508.599999999991</v>
      </c>
      <c r="U88">
        <v>4665.5999999999913</v>
      </c>
      <c r="W88">
        <v>36210.199999999997</v>
      </c>
      <c r="X88">
        <v>5374.0000000000009</v>
      </c>
      <c r="AD88">
        <v>69482.399999999994</v>
      </c>
      <c r="AE88">
        <v>1.3690085546843518</v>
      </c>
      <c r="AI88">
        <v>69482.399999999994</v>
      </c>
      <c r="AJ88">
        <v>1.3690085546843518</v>
      </c>
    </row>
    <row r="89" spans="2:38" x14ac:dyDescent="0.25">
      <c r="B89">
        <v>60161</v>
      </c>
      <c r="C89">
        <v>68002</v>
      </c>
      <c r="D89">
        <v>94320</v>
      </c>
      <c r="E89">
        <v>36924</v>
      </c>
      <c r="F89">
        <v>98373</v>
      </c>
      <c r="H89">
        <v>90429</v>
      </c>
      <c r="J89">
        <f t="shared" si="12"/>
        <v>71556</v>
      </c>
      <c r="K89">
        <f t="shared" si="13"/>
        <v>1.2637514673821901</v>
      </c>
      <c r="L89">
        <f t="shared" si="14"/>
        <v>98373</v>
      </c>
      <c r="M89">
        <f t="shared" si="15"/>
        <v>36924</v>
      </c>
      <c r="N89">
        <f t="shared" si="16"/>
        <v>71556</v>
      </c>
      <c r="O89">
        <f t="shared" si="17"/>
        <v>61449</v>
      </c>
      <c r="Q89">
        <v>-9324</v>
      </c>
      <c r="R89">
        <v>3774</v>
      </c>
      <c r="T89">
        <v>-16192.199999999997</v>
      </c>
      <c r="U89">
        <v>1018.1999999999971</v>
      </c>
      <c r="W89">
        <v>36299.800000000003</v>
      </c>
      <c r="X89">
        <v>11699.400000000001</v>
      </c>
      <c r="AB89">
        <v>71556</v>
      </c>
      <c r="AC89">
        <v>1.2637514673821901</v>
      </c>
      <c r="AI89">
        <v>71556</v>
      </c>
      <c r="AJ89">
        <v>1.2637514673821901</v>
      </c>
    </row>
    <row r="90" spans="2:38" x14ac:dyDescent="0.25">
      <c r="B90">
        <v>85304</v>
      </c>
      <c r="C90">
        <v>74505</v>
      </c>
      <c r="D90">
        <v>68058</v>
      </c>
      <c r="E90">
        <v>78186</v>
      </c>
      <c r="F90">
        <v>60593</v>
      </c>
      <c r="H90">
        <v>97173</v>
      </c>
      <c r="J90">
        <f t="shared" si="12"/>
        <v>73329.2</v>
      </c>
      <c r="K90">
        <f t="shared" si="13"/>
        <v>1.3251610545321646</v>
      </c>
      <c r="L90">
        <f t="shared" si="14"/>
        <v>85304</v>
      </c>
      <c r="M90">
        <f t="shared" si="15"/>
        <v>60593</v>
      </c>
      <c r="N90">
        <f t="shared" si="16"/>
        <v>73329.2</v>
      </c>
      <c r="O90">
        <f t="shared" si="17"/>
        <v>24711</v>
      </c>
      <c r="Q90">
        <v>-3564</v>
      </c>
      <c r="R90">
        <v>0</v>
      </c>
      <c r="T90">
        <v>14928.799999999996</v>
      </c>
      <c r="U90">
        <v>-5110.4000000000087</v>
      </c>
      <c r="W90">
        <v>46200.800000000003</v>
      </c>
      <c r="X90">
        <v>5114.3999999999996</v>
      </c>
      <c r="AD90">
        <v>73329.2</v>
      </c>
      <c r="AE90">
        <v>1.3251610545321646</v>
      </c>
      <c r="AI90">
        <v>73329.2</v>
      </c>
      <c r="AJ90">
        <v>1.3251610545321646</v>
      </c>
    </row>
    <row r="91" spans="2:38" x14ac:dyDescent="0.25">
      <c r="B91">
        <v>71685</v>
      </c>
      <c r="C91">
        <v>80491</v>
      </c>
      <c r="D91">
        <v>82492</v>
      </c>
      <c r="E91">
        <v>57179</v>
      </c>
      <c r="F91">
        <v>24896</v>
      </c>
      <c r="H91">
        <v>99660</v>
      </c>
      <c r="J91">
        <f t="shared" si="12"/>
        <v>63348.6</v>
      </c>
      <c r="K91">
        <f t="shared" si="13"/>
        <v>1.5731997234350878</v>
      </c>
      <c r="L91">
        <f t="shared" si="14"/>
        <v>82492</v>
      </c>
      <c r="M91">
        <f t="shared" si="15"/>
        <v>24896</v>
      </c>
      <c r="N91">
        <f t="shared" si="16"/>
        <v>63348.6</v>
      </c>
      <c r="O91">
        <f t="shared" si="17"/>
        <v>57596</v>
      </c>
      <c r="Q91">
        <v>15036</v>
      </c>
      <c r="R91">
        <v>0</v>
      </c>
      <c r="T91">
        <v>-9073.7999999999956</v>
      </c>
      <c r="U91">
        <v>-4219.2000000000044</v>
      </c>
      <c r="W91">
        <v>43179.4</v>
      </c>
      <c r="X91">
        <v>10583.600000000002</v>
      </c>
      <c r="AB91">
        <v>63348.6</v>
      </c>
      <c r="AC91">
        <v>1.5731997234350878</v>
      </c>
      <c r="AI91">
        <v>63348.6</v>
      </c>
      <c r="AJ91">
        <v>1.5731997234350878</v>
      </c>
    </row>
    <row r="92" spans="2:38" x14ac:dyDescent="0.25">
      <c r="B92">
        <v>98325</v>
      </c>
      <c r="C92">
        <v>96462</v>
      </c>
      <c r="D92">
        <v>90519</v>
      </c>
      <c r="E92">
        <v>22639</v>
      </c>
      <c r="F92">
        <v>70947</v>
      </c>
      <c r="H92">
        <v>133707</v>
      </c>
      <c r="J92">
        <f t="shared" si="12"/>
        <v>75778.399999999994</v>
      </c>
      <c r="K92">
        <f t="shared" si="13"/>
        <v>1.7644473887017937</v>
      </c>
      <c r="L92">
        <f t="shared" si="14"/>
        <v>98325</v>
      </c>
      <c r="M92">
        <f t="shared" si="15"/>
        <v>22639</v>
      </c>
      <c r="N92">
        <f t="shared" si="16"/>
        <v>75778.399999999994</v>
      </c>
      <c r="O92">
        <f t="shared" si="17"/>
        <v>75686</v>
      </c>
      <c r="Q92">
        <v>20301</v>
      </c>
      <c r="R92">
        <v>9214</v>
      </c>
      <c r="T92">
        <v>16836.799999999996</v>
      </c>
      <c r="U92">
        <v>3667.1999999999971</v>
      </c>
      <c r="W92">
        <v>44226.399999999994</v>
      </c>
      <c r="X92">
        <v>6416.8000000000011</v>
      </c>
      <c r="AD92">
        <v>75778.399999999994</v>
      </c>
      <c r="AE92">
        <v>1.7644473887017937</v>
      </c>
      <c r="AI92">
        <v>75778.399999999994</v>
      </c>
      <c r="AJ92">
        <v>1.7644473887017937</v>
      </c>
    </row>
    <row r="93" spans="2:38" x14ac:dyDescent="0.25">
      <c r="B93">
        <v>21056</v>
      </c>
      <c r="C93">
        <v>47537</v>
      </c>
      <c r="D93">
        <v>84509</v>
      </c>
      <c r="E93">
        <v>98326</v>
      </c>
      <c r="F93">
        <v>67081</v>
      </c>
      <c r="H93">
        <v>76705</v>
      </c>
      <c r="J93">
        <f t="shared" si="12"/>
        <v>63701.8</v>
      </c>
      <c r="K93">
        <f t="shared" si="13"/>
        <v>1.2041261000474084</v>
      </c>
      <c r="L93">
        <f t="shared" si="14"/>
        <v>98326</v>
      </c>
      <c r="M93">
        <f t="shared" si="15"/>
        <v>21056</v>
      </c>
      <c r="N93">
        <f t="shared" si="16"/>
        <v>63701.8</v>
      </c>
      <c r="O93">
        <f t="shared" si="17"/>
        <v>77270</v>
      </c>
      <c r="Q93">
        <v>-63761</v>
      </c>
      <c r="R93">
        <v>-331</v>
      </c>
      <c r="T93">
        <v>-23333</v>
      </c>
      <c r="U93">
        <v>-1635.3999999999942</v>
      </c>
      <c r="W93">
        <v>26927.8</v>
      </c>
      <c r="X93">
        <v>2542.6000000000004</v>
      </c>
      <c r="AF93">
        <v>63701.8</v>
      </c>
      <c r="AG93">
        <v>1.2041261000474084</v>
      </c>
      <c r="AI93">
        <v>63701.8</v>
      </c>
      <c r="AJ93">
        <v>1.2041261000474084</v>
      </c>
    </row>
    <row r="94" spans="2:38" x14ac:dyDescent="0.25">
      <c r="B94">
        <v>12257</v>
      </c>
      <c r="C94">
        <v>67547</v>
      </c>
      <c r="D94">
        <v>36685</v>
      </c>
      <c r="E94">
        <v>7404</v>
      </c>
      <c r="F94">
        <v>80822</v>
      </c>
      <c r="H94">
        <v>75181</v>
      </c>
      <c r="J94">
        <f t="shared" si="12"/>
        <v>40943</v>
      </c>
      <c r="K94">
        <f t="shared" si="13"/>
        <v>1.8362357423735438</v>
      </c>
      <c r="L94">
        <f t="shared" si="14"/>
        <v>80822</v>
      </c>
      <c r="M94">
        <f t="shared" si="15"/>
        <v>7404</v>
      </c>
      <c r="N94">
        <f t="shared" si="16"/>
        <v>40943</v>
      </c>
      <c r="O94">
        <f t="shared" si="17"/>
        <v>73418</v>
      </c>
      <c r="Q94">
        <v>-35765</v>
      </c>
      <c r="R94">
        <v>2620</v>
      </c>
      <c r="T94">
        <v>-33865.600000000006</v>
      </c>
      <c r="U94">
        <v>-5256.4000000000015</v>
      </c>
      <c r="W94">
        <v>53304</v>
      </c>
      <c r="X94">
        <v>5509.6000000000013</v>
      </c>
      <c r="AF94">
        <v>40943</v>
      </c>
      <c r="AG94">
        <v>1.8362357423735438</v>
      </c>
      <c r="AI94">
        <v>40943</v>
      </c>
      <c r="AJ94">
        <v>1.8362357423735438</v>
      </c>
    </row>
    <row r="95" spans="2:38" x14ac:dyDescent="0.25">
      <c r="B95">
        <v>22878</v>
      </c>
      <c r="C95">
        <v>21687</v>
      </c>
      <c r="D95">
        <v>15206</v>
      </c>
      <c r="E95">
        <v>92405</v>
      </c>
      <c r="F95">
        <v>89167</v>
      </c>
      <c r="H95">
        <v>118611</v>
      </c>
      <c r="J95">
        <f t="shared" si="12"/>
        <v>48268.6</v>
      </c>
      <c r="K95">
        <f t="shared" si="13"/>
        <v>2.4573117927596821</v>
      </c>
      <c r="L95">
        <f t="shared" si="14"/>
        <v>92405</v>
      </c>
      <c r="M95">
        <f t="shared" si="15"/>
        <v>15206</v>
      </c>
      <c r="N95">
        <f t="shared" si="16"/>
        <v>48268.6</v>
      </c>
      <c r="O95">
        <f t="shared" si="17"/>
        <v>77199</v>
      </c>
      <c r="Q95">
        <v>20826</v>
      </c>
      <c r="R95">
        <v>17460</v>
      </c>
      <c r="T95">
        <v>-33083.599999999999</v>
      </c>
      <c r="U95">
        <v>-581.40000000000146</v>
      </c>
      <c r="W95">
        <v>33083.599999999999</v>
      </c>
      <c r="X95">
        <v>8692.2000000000007</v>
      </c>
      <c r="AB95">
        <v>48268.6</v>
      </c>
      <c r="AC95">
        <v>2.4573117927596821</v>
      </c>
      <c r="AK95">
        <v>48268.6</v>
      </c>
      <c r="AL95">
        <v>2.4573117927596821</v>
      </c>
    </row>
    <row r="96" spans="2:38" x14ac:dyDescent="0.25">
      <c r="B96">
        <v>24673</v>
      </c>
      <c r="C96">
        <v>92851</v>
      </c>
      <c r="D96">
        <v>105026</v>
      </c>
      <c r="E96">
        <v>13613</v>
      </c>
      <c r="F96">
        <v>60741</v>
      </c>
      <c r="H96">
        <v>114173</v>
      </c>
      <c r="J96">
        <f t="shared" si="12"/>
        <v>59380.800000000003</v>
      </c>
      <c r="K96">
        <f t="shared" si="13"/>
        <v>1.9227258642524181</v>
      </c>
      <c r="L96">
        <f t="shared" si="14"/>
        <v>105026</v>
      </c>
      <c r="M96">
        <f t="shared" si="15"/>
        <v>13613</v>
      </c>
      <c r="N96">
        <f t="shared" si="16"/>
        <v>59380.800000000003</v>
      </c>
      <c r="O96">
        <f t="shared" si="17"/>
        <v>91413</v>
      </c>
      <c r="Q96">
        <v>22661</v>
      </c>
      <c r="R96">
        <v>-244</v>
      </c>
      <c r="T96">
        <v>-17838.599999999991</v>
      </c>
      <c r="U96">
        <v>-1330.5999999999985</v>
      </c>
      <c r="W96">
        <v>57389</v>
      </c>
      <c r="X96">
        <v>3672.6000000000004</v>
      </c>
      <c r="AB96">
        <v>59380.800000000003</v>
      </c>
      <c r="AC96">
        <v>1.9227258642524181</v>
      </c>
      <c r="AI96">
        <v>59380.800000000003</v>
      </c>
      <c r="AJ96">
        <v>1.9227258642524181</v>
      </c>
    </row>
    <row r="97" spans="2:36" x14ac:dyDescent="0.25">
      <c r="B97">
        <v>91160</v>
      </c>
      <c r="C97">
        <v>82815</v>
      </c>
      <c r="D97">
        <v>61184</v>
      </c>
      <c r="E97">
        <v>30243</v>
      </c>
      <c r="F97">
        <v>30710</v>
      </c>
      <c r="H97">
        <v>79838</v>
      </c>
      <c r="J97">
        <f t="shared" si="12"/>
        <v>59222.400000000001</v>
      </c>
      <c r="K97">
        <f t="shared" si="13"/>
        <v>1.3481047711676664</v>
      </c>
      <c r="L97">
        <f t="shared" si="14"/>
        <v>91160</v>
      </c>
      <c r="M97">
        <f t="shared" si="15"/>
        <v>30243</v>
      </c>
      <c r="N97">
        <f t="shared" si="16"/>
        <v>59222.400000000001</v>
      </c>
      <c r="O97">
        <f t="shared" si="17"/>
        <v>60917</v>
      </c>
      <c r="Q97">
        <v>-12904</v>
      </c>
      <c r="R97">
        <v>886</v>
      </c>
      <c r="T97">
        <v>3282</v>
      </c>
      <c r="U97">
        <v>7037.2000000000044</v>
      </c>
      <c r="W97">
        <v>40625.600000000006</v>
      </c>
      <c r="X97">
        <v>7042.8</v>
      </c>
      <c r="AD97">
        <v>59222.400000000001</v>
      </c>
      <c r="AE97">
        <v>1.3481047711676664</v>
      </c>
      <c r="AI97">
        <v>59222.400000000001</v>
      </c>
      <c r="AJ97">
        <v>1.3481047711676664</v>
      </c>
    </row>
    <row r="98" spans="2:36" x14ac:dyDescent="0.25">
      <c r="B98">
        <v>23465</v>
      </c>
      <c r="C98">
        <v>72632</v>
      </c>
      <c r="D98">
        <v>92458</v>
      </c>
      <c r="E98">
        <v>44926</v>
      </c>
      <c r="F98">
        <v>55590</v>
      </c>
      <c r="H98">
        <v>63004</v>
      </c>
      <c r="J98">
        <f t="shared" si="12"/>
        <v>57814.2</v>
      </c>
      <c r="K98">
        <f t="shared" ref="K98:K129" si="18">H98/J98</f>
        <v>1.0897668738821951</v>
      </c>
      <c r="L98">
        <f t="shared" si="14"/>
        <v>92458</v>
      </c>
      <c r="M98">
        <f t="shared" si="15"/>
        <v>23465</v>
      </c>
      <c r="N98">
        <f t="shared" si="16"/>
        <v>57814.2</v>
      </c>
      <c r="O98">
        <f t="shared" si="17"/>
        <v>68993</v>
      </c>
      <c r="Q98">
        <v>7285</v>
      </c>
      <c r="R98">
        <v>-798</v>
      </c>
      <c r="T98">
        <v>5785.1999999999971</v>
      </c>
      <c r="U98">
        <v>-4832.6000000000058</v>
      </c>
      <c r="W98">
        <v>30654.399999999998</v>
      </c>
      <c r="X98">
        <v>4832.6000000000004</v>
      </c>
      <c r="Z98">
        <v>57814.2</v>
      </c>
      <c r="AA98">
        <v>1.0897668738821951</v>
      </c>
      <c r="AI98">
        <v>57814.2</v>
      </c>
      <c r="AJ98">
        <v>1.0897668738821951</v>
      </c>
    </row>
    <row r="99" spans="2:36" x14ac:dyDescent="0.25">
      <c r="B99">
        <v>26928</v>
      </c>
      <c r="C99">
        <v>75843</v>
      </c>
      <c r="D99">
        <v>54629</v>
      </c>
      <c r="E99">
        <v>77112</v>
      </c>
      <c r="F99">
        <v>21509</v>
      </c>
      <c r="H99">
        <v>61835</v>
      </c>
      <c r="J99">
        <f t="shared" si="12"/>
        <v>51204.2</v>
      </c>
      <c r="K99">
        <f t="shared" si="18"/>
        <v>1.2076157815179225</v>
      </c>
      <c r="L99">
        <f t="shared" si="14"/>
        <v>77112</v>
      </c>
      <c r="M99">
        <f t="shared" si="15"/>
        <v>21509</v>
      </c>
      <c r="N99">
        <f t="shared" si="16"/>
        <v>51204.2</v>
      </c>
      <c r="O99">
        <f t="shared" si="17"/>
        <v>55603</v>
      </c>
      <c r="Q99">
        <v>9314</v>
      </c>
      <c r="R99">
        <v>-8546</v>
      </c>
      <c r="T99">
        <v>36.19999999999709</v>
      </c>
      <c r="U99">
        <v>-1655.6000000000058</v>
      </c>
      <c r="W99">
        <v>33593.800000000003</v>
      </c>
      <c r="X99">
        <v>2342.4</v>
      </c>
      <c r="Z99">
        <v>51204.2</v>
      </c>
      <c r="AA99">
        <v>1.2076157815179225</v>
      </c>
      <c r="AI99">
        <v>51204.2</v>
      </c>
      <c r="AJ99">
        <v>1.2076157815179225</v>
      </c>
    </row>
    <row r="100" spans="2:36" x14ac:dyDescent="0.25">
      <c r="B100">
        <v>100924</v>
      </c>
      <c r="C100">
        <v>32943</v>
      </c>
      <c r="D100">
        <v>89579</v>
      </c>
      <c r="E100">
        <v>80275</v>
      </c>
      <c r="F100">
        <v>42747</v>
      </c>
      <c r="H100">
        <v>92744</v>
      </c>
      <c r="J100">
        <f t="shared" si="12"/>
        <v>69293.600000000006</v>
      </c>
      <c r="K100">
        <f t="shared" si="18"/>
        <v>1.3384208642645208</v>
      </c>
      <c r="L100">
        <f t="shared" si="14"/>
        <v>100924</v>
      </c>
      <c r="M100">
        <f t="shared" si="15"/>
        <v>32943</v>
      </c>
      <c r="N100">
        <f t="shared" si="16"/>
        <v>69293.600000000006</v>
      </c>
      <c r="O100">
        <f t="shared" si="17"/>
        <v>67981</v>
      </c>
      <c r="Q100">
        <v>-10453</v>
      </c>
      <c r="R100">
        <v>1899</v>
      </c>
      <c r="T100">
        <v>4521.8000000000029</v>
      </c>
      <c r="U100">
        <v>-108.39999999999418</v>
      </c>
      <c r="W100">
        <v>39806.600000000006</v>
      </c>
      <c r="X100">
        <v>7765.6</v>
      </c>
      <c r="AF100">
        <v>69293.600000000006</v>
      </c>
      <c r="AG100">
        <v>1.3384208642645208</v>
      </c>
      <c r="AI100">
        <v>69293.600000000006</v>
      </c>
      <c r="AJ100">
        <v>1.3384208642645208</v>
      </c>
    </row>
    <row r="101" spans="2:36" x14ac:dyDescent="0.25">
      <c r="B101">
        <v>31249</v>
      </c>
      <c r="C101">
        <v>24671</v>
      </c>
      <c r="D101">
        <v>48092</v>
      </c>
      <c r="E101">
        <v>76765</v>
      </c>
      <c r="F101">
        <v>71825</v>
      </c>
      <c r="H101">
        <v>54967</v>
      </c>
      <c r="J101">
        <f t="shared" si="12"/>
        <v>50520.4</v>
      </c>
      <c r="K101">
        <f t="shared" si="18"/>
        <v>1.088015930198494</v>
      </c>
      <c r="L101">
        <f t="shared" si="14"/>
        <v>76765</v>
      </c>
      <c r="M101">
        <f t="shared" si="15"/>
        <v>24671</v>
      </c>
      <c r="N101">
        <f t="shared" si="16"/>
        <v>50520.4</v>
      </c>
      <c r="O101">
        <f t="shared" si="17"/>
        <v>52094</v>
      </c>
      <c r="Q101">
        <v>-59177</v>
      </c>
      <c r="R101">
        <v>-7224</v>
      </c>
      <c r="T101">
        <v>-23230.400000000001</v>
      </c>
      <c r="U101">
        <v>-945.19999999999709</v>
      </c>
      <c r="W101">
        <v>48081.599999999999</v>
      </c>
      <c r="X101">
        <v>2221.1999999999998</v>
      </c>
      <c r="AF101">
        <v>50520.4</v>
      </c>
      <c r="AG101">
        <v>1.088015930198494</v>
      </c>
      <c r="AI101">
        <v>50520.4</v>
      </c>
      <c r="AJ101">
        <v>1.088015930198494</v>
      </c>
    </row>
    <row r="103" spans="2:36" x14ac:dyDescent="0.25">
      <c r="B103">
        <v>1439415</v>
      </c>
      <c r="C103">
        <v>1518909</v>
      </c>
      <c r="D103">
        <v>1605654</v>
      </c>
      <c r="E103">
        <v>1455231</v>
      </c>
      <c r="F103">
        <v>1446902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B218-2694-4C47-A2F4-D59276B0FE7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31180</v>
      </c>
      <c r="C2">
        <v>41169</v>
      </c>
      <c r="D2">
        <v>69515</v>
      </c>
      <c r="E2">
        <v>35621</v>
      </c>
      <c r="F2">
        <v>88773</v>
      </c>
      <c r="H2">
        <v>63042</v>
      </c>
      <c r="J2">
        <f t="shared" ref="J2:J33" si="0">AVERAGE(B2:F2)</f>
        <v>53251.6</v>
      </c>
      <c r="K2">
        <f t="shared" ref="K2:K33" si="1">H2/J2</f>
        <v>1.1838517528111832</v>
      </c>
      <c r="L2">
        <f t="shared" ref="L2:L33" si="2">MAX(B2:F2)</f>
        <v>88773</v>
      </c>
      <c r="M2">
        <f t="shared" ref="M2:M33" si="3">MIN(B2:F2)</f>
        <v>31180</v>
      </c>
      <c r="N2">
        <f t="shared" ref="N2:N33" si="4">AVERAGE(B2:F2)</f>
        <v>53251.6</v>
      </c>
      <c r="O2">
        <f t="shared" ref="O2:O33" si="5">L2-M2</f>
        <v>57593</v>
      </c>
      <c r="Q2">
        <v>-25518</v>
      </c>
      <c r="R2">
        <v>-2373</v>
      </c>
      <c r="T2">
        <v>-28592.6</v>
      </c>
      <c r="U2">
        <v>9064.7999999999956</v>
      </c>
      <c r="W2">
        <v>38694.999999999993</v>
      </c>
      <c r="X2">
        <v>11179.2</v>
      </c>
      <c r="AB2">
        <v>53251.6</v>
      </c>
      <c r="AC2">
        <v>1.1838517528111832</v>
      </c>
      <c r="AI2">
        <v>53251.6</v>
      </c>
      <c r="AJ2">
        <v>1.1838517528111832</v>
      </c>
    </row>
    <row r="3" spans="1:38" x14ac:dyDescent="0.25">
      <c r="B3">
        <v>16455</v>
      </c>
      <c r="C3">
        <v>17399</v>
      </c>
      <c r="D3">
        <v>27597</v>
      </c>
      <c r="E3">
        <v>44295</v>
      </c>
      <c r="F3">
        <v>76618</v>
      </c>
      <c r="H3">
        <v>97906</v>
      </c>
      <c r="J3">
        <f t="shared" si="0"/>
        <v>36472.800000000003</v>
      </c>
      <c r="K3">
        <f t="shared" si="1"/>
        <v>2.6843565616020704</v>
      </c>
      <c r="L3">
        <f t="shared" si="2"/>
        <v>76618</v>
      </c>
      <c r="M3">
        <f t="shared" si="3"/>
        <v>16455</v>
      </c>
      <c r="N3">
        <f t="shared" si="4"/>
        <v>36472.800000000003</v>
      </c>
      <c r="O3">
        <f t="shared" si="5"/>
        <v>60163</v>
      </c>
      <c r="Q3">
        <v>27919</v>
      </c>
      <c r="R3">
        <v>6360</v>
      </c>
      <c r="T3">
        <v>-31078.800000000003</v>
      </c>
      <c r="U3">
        <v>-5811.7999999999956</v>
      </c>
      <c r="W3">
        <v>31078.800000000003</v>
      </c>
      <c r="X3">
        <v>7003.4</v>
      </c>
      <c r="AB3">
        <v>36472.800000000003</v>
      </c>
      <c r="AC3">
        <v>2.6843565616020704</v>
      </c>
      <c r="AK3">
        <v>36472.800000000003</v>
      </c>
      <c r="AL3">
        <v>2.6843565616020704</v>
      </c>
    </row>
    <row r="4" spans="1:38" x14ac:dyDescent="0.25">
      <c r="B4">
        <v>31268</v>
      </c>
      <c r="C4">
        <v>85616</v>
      </c>
      <c r="D4">
        <v>34733</v>
      </c>
      <c r="E4">
        <v>105177</v>
      </c>
      <c r="F4">
        <v>87528</v>
      </c>
      <c r="H4">
        <v>125347</v>
      </c>
      <c r="J4">
        <f t="shared" si="0"/>
        <v>68864.399999999994</v>
      </c>
      <c r="K4">
        <f t="shared" si="1"/>
        <v>1.8202002776470863</v>
      </c>
      <c r="L4">
        <f t="shared" si="2"/>
        <v>105177</v>
      </c>
      <c r="M4">
        <f t="shared" si="3"/>
        <v>31268</v>
      </c>
      <c r="N4">
        <f t="shared" si="4"/>
        <v>68864.399999999994</v>
      </c>
      <c r="O4">
        <f t="shared" si="5"/>
        <v>73909</v>
      </c>
      <c r="Q4">
        <v>23011</v>
      </c>
      <c r="R4">
        <v>-212</v>
      </c>
      <c r="T4">
        <v>-12955.200000000012</v>
      </c>
      <c r="U4">
        <v>-711.20000000001164</v>
      </c>
      <c r="W4">
        <v>36310.800000000003</v>
      </c>
      <c r="X4">
        <v>3443.6</v>
      </c>
      <c r="AB4">
        <v>68864.399999999994</v>
      </c>
      <c r="AC4">
        <v>1.8202002776470863</v>
      </c>
      <c r="AK4">
        <v>68864.399999999994</v>
      </c>
      <c r="AL4">
        <v>1.8202002776470863</v>
      </c>
    </row>
    <row r="5" spans="1:38" x14ac:dyDescent="0.25">
      <c r="B5">
        <v>61860</v>
      </c>
      <c r="C5">
        <v>87466</v>
      </c>
      <c r="D5">
        <v>23994</v>
      </c>
      <c r="E5">
        <v>78462</v>
      </c>
      <c r="F5">
        <v>41281</v>
      </c>
      <c r="H5">
        <v>69061</v>
      </c>
      <c r="J5">
        <f t="shared" si="0"/>
        <v>58612.6</v>
      </c>
      <c r="K5">
        <f t="shared" si="1"/>
        <v>1.1782620119223512</v>
      </c>
      <c r="L5">
        <f t="shared" si="2"/>
        <v>87466</v>
      </c>
      <c r="M5">
        <f t="shared" si="3"/>
        <v>23994</v>
      </c>
      <c r="N5">
        <f t="shared" si="4"/>
        <v>58612.6</v>
      </c>
      <c r="O5">
        <f t="shared" si="5"/>
        <v>63472</v>
      </c>
      <c r="Q5">
        <v>-22697</v>
      </c>
      <c r="R5">
        <v>1747</v>
      </c>
      <c r="T5">
        <v>-30513.200000000004</v>
      </c>
      <c r="U5">
        <v>9184.5999999999985</v>
      </c>
      <c r="W5">
        <v>30513.200000000001</v>
      </c>
      <c r="X5">
        <v>9187</v>
      </c>
      <c r="AB5">
        <v>58612.6</v>
      </c>
      <c r="AC5">
        <v>1.1782620119223512</v>
      </c>
      <c r="AI5">
        <v>58612.6</v>
      </c>
      <c r="AJ5">
        <v>1.1782620119223512</v>
      </c>
    </row>
    <row r="6" spans="1:38" x14ac:dyDescent="0.25">
      <c r="B6">
        <v>86391</v>
      </c>
      <c r="C6">
        <v>91434</v>
      </c>
      <c r="D6">
        <v>24962</v>
      </c>
      <c r="E6">
        <v>30592</v>
      </c>
      <c r="F6">
        <v>26313</v>
      </c>
      <c r="H6">
        <v>111312</v>
      </c>
      <c r="J6">
        <f t="shared" si="0"/>
        <v>51938.400000000001</v>
      </c>
      <c r="K6">
        <f t="shared" si="1"/>
        <v>2.1431541980499977</v>
      </c>
      <c r="L6">
        <f t="shared" si="2"/>
        <v>91434</v>
      </c>
      <c r="M6">
        <f t="shared" si="3"/>
        <v>24962</v>
      </c>
      <c r="N6">
        <f t="shared" si="4"/>
        <v>51938.400000000001</v>
      </c>
      <c r="O6">
        <f t="shared" si="5"/>
        <v>66472</v>
      </c>
      <c r="Q6">
        <v>37389</v>
      </c>
      <c r="R6">
        <v>6346</v>
      </c>
      <c r="T6">
        <v>4312.8000000000029</v>
      </c>
      <c r="U6">
        <v>-65.400000000001455</v>
      </c>
      <c r="W6">
        <v>48908.4</v>
      </c>
      <c r="X6">
        <v>6035.8</v>
      </c>
      <c r="AD6">
        <v>51938.400000000001</v>
      </c>
      <c r="AE6">
        <v>2.1431541980499977</v>
      </c>
      <c r="AK6">
        <v>51938.400000000001</v>
      </c>
      <c r="AL6">
        <v>2.1431541980499977</v>
      </c>
    </row>
    <row r="7" spans="1:38" x14ac:dyDescent="0.25">
      <c r="B7">
        <v>25908</v>
      </c>
      <c r="C7">
        <v>59772</v>
      </c>
      <c r="D7">
        <v>97981</v>
      </c>
      <c r="E7">
        <v>80841</v>
      </c>
      <c r="F7">
        <v>71138</v>
      </c>
      <c r="H7">
        <v>90337</v>
      </c>
      <c r="J7">
        <f t="shared" si="0"/>
        <v>67128</v>
      </c>
      <c r="K7">
        <f t="shared" si="1"/>
        <v>1.3457424621618401</v>
      </c>
      <c r="L7">
        <f t="shared" si="2"/>
        <v>97981</v>
      </c>
      <c r="M7">
        <f t="shared" si="3"/>
        <v>25908</v>
      </c>
      <c r="N7">
        <f t="shared" si="4"/>
        <v>67128</v>
      </c>
      <c r="O7">
        <f t="shared" si="5"/>
        <v>72073</v>
      </c>
      <c r="Q7">
        <v>-15812</v>
      </c>
      <c r="R7">
        <v>444</v>
      </c>
      <c r="T7">
        <v>-13092.600000000006</v>
      </c>
      <c r="U7">
        <v>34</v>
      </c>
      <c r="W7">
        <v>35407</v>
      </c>
      <c r="X7">
        <v>1675.6000000000001</v>
      </c>
      <c r="AB7">
        <v>67128</v>
      </c>
      <c r="AC7">
        <v>1.3457424621618401</v>
      </c>
      <c r="AI7">
        <v>67128</v>
      </c>
      <c r="AJ7">
        <v>1.3457424621618401</v>
      </c>
    </row>
    <row r="8" spans="1:38" x14ac:dyDescent="0.25">
      <c r="B8">
        <v>110450</v>
      </c>
      <c r="C8">
        <v>85259</v>
      </c>
      <c r="D8">
        <v>7495</v>
      </c>
      <c r="E8">
        <v>98829</v>
      </c>
      <c r="F8">
        <v>60411</v>
      </c>
      <c r="H8">
        <v>116337</v>
      </c>
      <c r="J8">
        <f t="shared" si="0"/>
        <v>72488.800000000003</v>
      </c>
      <c r="K8">
        <f t="shared" si="1"/>
        <v>1.6048962046550639</v>
      </c>
      <c r="L8">
        <f t="shared" si="2"/>
        <v>110450</v>
      </c>
      <c r="M8">
        <f t="shared" si="3"/>
        <v>7495</v>
      </c>
      <c r="N8">
        <f t="shared" si="4"/>
        <v>72488.800000000003</v>
      </c>
      <c r="O8">
        <f t="shared" si="5"/>
        <v>102955</v>
      </c>
      <c r="Q8">
        <v>43029</v>
      </c>
      <c r="R8">
        <v>8</v>
      </c>
      <c r="T8">
        <v>12907.600000000006</v>
      </c>
      <c r="U8">
        <v>1463</v>
      </c>
      <c r="W8">
        <v>21931.599999999999</v>
      </c>
      <c r="X8">
        <v>9259.4</v>
      </c>
      <c r="Z8">
        <v>72488.800000000003</v>
      </c>
      <c r="AA8">
        <v>1.6048962046550639</v>
      </c>
      <c r="AI8">
        <v>72488.800000000003</v>
      </c>
      <c r="AJ8">
        <v>1.6048962046550639</v>
      </c>
    </row>
    <row r="9" spans="1:38" x14ac:dyDescent="0.25">
      <c r="B9">
        <v>64900</v>
      </c>
      <c r="C9">
        <v>43398</v>
      </c>
      <c r="D9">
        <v>98141</v>
      </c>
      <c r="E9">
        <v>95557</v>
      </c>
      <c r="F9">
        <v>98428</v>
      </c>
      <c r="H9">
        <v>84336</v>
      </c>
      <c r="J9">
        <f t="shared" si="0"/>
        <v>80084.800000000003</v>
      </c>
      <c r="K9">
        <f t="shared" si="1"/>
        <v>1.0530837312448804</v>
      </c>
      <c r="L9">
        <f t="shared" si="2"/>
        <v>98428</v>
      </c>
      <c r="M9">
        <f t="shared" si="3"/>
        <v>43398</v>
      </c>
      <c r="N9">
        <f t="shared" si="4"/>
        <v>80084.800000000003</v>
      </c>
      <c r="O9">
        <f t="shared" si="5"/>
        <v>55030</v>
      </c>
      <c r="Q9">
        <v>-40263</v>
      </c>
      <c r="R9">
        <v>-3479</v>
      </c>
      <c r="T9">
        <v>14009.199999999997</v>
      </c>
      <c r="U9">
        <v>-1462.8000000000029</v>
      </c>
      <c r="W9">
        <v>40308</v>
      </c>
      <c r="X9">
        <v>3311.6000000000004</v>
      </c>
      <c r="AF9">
        <v>80084.800000000003</v>
      </c>
      <c r="AG9">
        <v>1.0530837312448804</v>
      </c>
      <c r="AI9">
        <v>80084.800000000003</v>
      </c>
      <c r="AJ9">
        <v>1.0530837312448804</v>
      </c>
    </row>
    <row r="10" spans="1:38" x14ac:dyDescent="0.25">
      <c r="B10">
        <v>52278</v>
      </c>
      <c r="C10">
        <v>86590</v>
      </c>
      <c r="D10">
        <v>98960</v>
      </c>
      <c r="E10">
        <v>76723</v>
      </c>
      <c r="F10">
        <v>40416</v>
      </c>
      <c r="H10">
        <v>100716</v>
      </c>
      <c r="J10">
        <f t="shared" si="0"/>
        <v>70993.399999999994</v>
      </c>
      <c r="K10">
        <f t="shared" si="1"/>
        <v>1.4186670873630507</v>
      </c>
      <c r="L10">
        <f t="shared" si="2"/>
        <v>98960</v>
      </c>
      <c r="M10">
        <f t="shared" si="3"/>
        <v>40416</v>
      </c>
      <c r="N10">
        <f t="shared" si="4"/>
        <v>70993.399999999994</v>
      </c>
      <c r="O10">
        <f t="shared" si="5"/>
        <v>58544</v>
      </c>
      <c r="Q10">
        <v>10188</v>
      </c>
      <c r="R10">
        <v>151</v>
      </c>
      <c r="T10">
        <v>-11465.800000000003</v>
      </c>
      <c r="U10">
        <v>6490.3999999999942</v>
      </c>
      <c r="W10">
        <v>38011.800000000003</v>
      </c>
      <c r="X10">
        <v>7656.7999999999993</v>
      </c>
      <c r="AB10">
        <v>70993.399999999994</v>
      </c>
      <c r="AC10">
        <v>1.4186670873630507</v>
      </c>
      <c r="AI10">
        <v>70993.399999999994</v>
      </c>
      <c r="AJ10">
        <v>1.4186670873630507</v>
      </c>
    </row>
    <row r="11" spans="1:38" x14ac:dyDescent="0.25">
      <c r="B11">
        <v>101732</v>
      </c>
      <c r="C11">
        <v>56983</v>
      </c>
      <c r="D11">
        <v>28441</v>
      </c>
      <c r="E11">
        <v>59660</v>
      </c>
      <c r="F11">
        <v>51465</v>
      </c>
      <c r="H11">
        <v>67704</v>
      </c>
      <c r="J11">
        <f t="shared" si="0"/>
        <v>59656.2</v>
      </c>
      <c r="K11">
        <f t="shared" si="1"/>
        <v>1.134902994156517</v>
      </c>
      <c r="L11">
        <f t="shared" si="2"/>
        <v>101732</v>
      </c>
      <c r="M11">
        <f t="shared" si="3"/>
        <v>28441</v>
      </c>
      <c r="N11">
        <f t="shared" si="4"/>
        <v>59656.2</v>
      </c>
      <c r="O11">
        <f t="shared" si="5"/>
        <v>73291</v>
      </c>
      <c r="Q11">
        <v>-22947</v>
      </c>
      <c r="R11">
        <v>-675</v>
      </c>
      <c r="T11">
        <v>7750.1999999999971</v>
      </c>
      <c r="U11">
        <v>-349.40000000000146</v>
      </c>
      <c r="W11">
        <v>29335.8</v>
      </c>
      <c r="X11">
        <v>1628.2</v>
      </c>
      <c r="AD11">
        <v>59656.2</v>
      </c>
      <c r="AE11">
        <v>1.134902994156517</v>
      </c>
      <c r="AI11">
        <v>59656.2</v>
      </c>
      <c r="AJ11">
        <v>1.134902994156517</v>
      </c>
    </row>
    <row r="12" spans="1:38" x14ac:dyDescent="0.25">
      <c r="B12">
        <v>46086</v>
      </c>
      <c r="C12">
        <v>90629</v>
      </c>
      <c r="D12">
        <v>42444</v>
      </c>
      <c r="E12">
        <v>30430</v>
      </c>
      <c r="F12">
        <v>40971</v>
      </c>
      <c r="H12">
        <v>117586</v>
      </c>
      <c r="J12">
        <f t="shared" si="0"/>
        <v>50112</v>
      </c>
      <c r="K12">
        <f t="shared" si="1"/>
        <v>2.346463920817369</v>
      </c>
      <c r="L12">
        <f t="shared" si="2"/>
        <v>90629</v>
      </c>
      <c r="M12">
        <f t="shared" si="3"/>
        <v>30430</v>
      </c>
      <c r="N12">
        <f t="shared" si="4"/>
        <v>50112</v>
      </c>
      <c r="O12">
        <f t="shared" si="5"/>
        <v>60199</v>
      </c>
      <c r="Q12">
        <v>-13040</v>
      </c>
      <c r="R12">
        <v>-1</v>
      </c>
      <c r="T12">
        <v>-20268.600000000006</v>
      </c>
      <c r="U12">
        <v>5042.8000000000029</v>
      </c>
      <c r="W12">
        <v>47619.799999999996</v>
      </c>
      <c r="X12">
        <v>7851.5999999999995</v>
      </c>
      <c r="AF12">
        <v>50112</v>
      </c>
      <c r="AG12">
        <v>2.346463920817369</v>
      </c>
      <c r="AK12">
        <v>50112</v>
      </c>
      <c r="AL12">
        <v>2.346463920817369</v>
      </c>
    </row>
    <row r="13" spans="1:38" x14ac:dyDescent="0.25">
      <c r="B13">
        <v>66153</v>
      </c>
      <c r="C13">
        <v>22200</v>
      </c>
      <c r="D13">
        <v>96932</v>
      </c>
      <c r="E13">
        <v>15921</v>
      </c>
      <c r="F13">
        <v>100137</v>
      </c>
      <c r="H13">
        <v>107268</v>
      </c>
      <c r="J13">
        <f t="shared" si="0"/>
        <v>60268.6</v>
      </c>
      <c r="K13">
        <f t="shared" si="1"/>
        <v>1.7798322841413274</v>
      </c>
      <c r="L13">
        <f t="shared" si="2"/>
        <v>100137</v>
      </c>
      <c r="M13">
        <f t="shared" si="3"/>
        <v>15921</v>
      </c>
      <c r="N13">
        <f t="shared" si="4"/>
        <v>60268.6</v>
      </c>
      <c r="O13">
        <f t="shared" si="5"/>
        <v>84216</v>
      </c>
      <c r="Q13">
        <v>60405</v>
      </c>
      <c r="R13">
        <v>1543</v>
      </c>
      <c r="T13">
        <v>26861.799999999996</v>
      </c>
      <c r="U13">
        <v>-5239.5999999999985</v>
      </c>
      <c r="W13">
        <v>26861.800000000003</v>
      </c>
      <c r="X13">
        <v>6570.4</v>
      </c>
      <c r="Z13">
        <v>60268.6</v>
      </c>
      <c r="AA13">
        <v>1.7798322841413274</v>
      </c>
      <c r="AI13">
        <v>60268.6</v>
      </c>
      <c r="AJ13">
        <v>1.7798322841413274</v>
      </c>
    </row>
    <row r="14" spans="1:38" x14ac:dyDescent="0.25">
      <c r="B14">
        <v>75240</v>
      </c>
      <c r="C14">
        <v>56439</v>
      </c>
      <c r="D14">
        <v>31636</v>
      </c>
      <c r="E14">
        <v>87727</v>
      </c>
      <c r="F14">
        <v>27541</v>
      </c>
      <c r="H14">
        <v>124741</v>
      </c>
      <c r="J14">
        <f t="shared" si="0"/>
        <v>55716.6</v>
      </c>
      <c r="K14">
        <f t="shared" si="1"/>
        <v>2.2388480273383515</v>
      </c>
      <c r="L14">
        <f t="shared" si="2"/>
        <v>87727</v>
      </c>
      <c r="M14">
        <f t="shared" si="3"/>
        <v>27541</v>
      </c>
      <c r="N14">
        <f t="shared" si="4"/>
        <v>55716.6</v>
      </c>
      <c r="O14">
        <f t="shared" si="5"/>
        <v>60186</v>
      </c>
      <c r="Q14">
        <v>-3671</v>
      </c>
      <c r="R14">
        <v>-15361</v>
      </c>
      <c r="T14">
        <v>-13015.799999999996</v>
      </c>
      <c r="U14">
        <v>2956.7999999999956</v>
      </c>
      <c r="W14">
        <v>57587.799999999996</v>
      </c>
      <c r="X14">
        <v>4014.7999999999997</v>
      </c>
      <c r="AF14">
        <v>55716.6</v>
      </c>
      <c r="AG14">
        <v>2.2388480273383515</v>
      </c>
      <c r="AK14">
        <v>55716.6</v>
      </c>
      <c r="AL14">
        <v>2.2388480273383515</v>
      </c>
    </row>
    <row r="15" spans="1:38" x14ac:dyDescent="0.25">
      <c r="B15">
        <v>61697</v>
      </c>
      <c r="C15">
        <v>56328</v>
      </c>
      <c r="D15">
        <v>74529</v>
      </c>
      <c r="E15">
        <v>39841</v>
      </c>
      <c r="F15">
        <v>97318</v>
      </c>
      <c r="H15">
        <v>139589</v>
      </c>
      <c r="J15">
        <f t="shared" si="0"/>
        <v>65942.600000000006</v>
      </c>
      <c r="K15">
        <f t="shared" si="1"/>
        <v>2.1168258455080631</v>
      </c>
      <c r="L15">
        <f t="shared" si="2"/>
        <v>97318</v>
      </c>
      <c r="M15">
        <f t="shared" si="3"/>
        <v>39841</v>
      </c>
      <c r="N15">
        <f t="shared" si="4"/>
        <v>65942.600000000006</v>
      </c>
      <c r="O15">
        <f t="shared" si="5"/>
        <v>57477</v>
      </c>
      <c r="Q15">
        <v>65174</v>
      </c>
      <c r="R15">
        <v>16060</v>
      </c>
      <c r="T15">
        <v>17579.000000000007</v>
      </c>
      <c r="U15">
        <v>977.20000000000437</v>
      </c>
      <c r="W15">
        <v>26409</v>
      </c>
      <c r="X15">
        <v>10844.800000000001</v>
      </c>
      <c r="AD15">
        <v>65942.600000000006</v>
      </c>
      <c r="AE15">
        <v>2.1168258455080631</v>
      </c>
      <c r="AK15">
        <v>65942.600000000006</v>
      </c>
      <c r="AL15">
        <v>2.1168258455080631</v>
      </c>
    </row>
    <row r="16" spans="1:38" x14ac:dyDescent="0.25">
      <c r="B16">
        <v>29127</v>
      </c>
      <c r="C16">
        <v>31500</v>
      </c>
      <c r="D16">
        <v>86140</v>
      </c>
      <c r="E16">
        <v>101485</v>
      </c>
      <c r="F16">
        <v>58670</v>
      </c>
      <c r="H16">
        <v>71408</v>
      </c>
      <c r="J16">
        <f t="shared" si="0"/>
        <v>61384.4</v>
      </c>
      <c r="K16">
        <f t="shared" si="1"/>
        <v>1.1632923022787549</v>
      </c>
      <c r="L16">
        <f t="shared" si="2"/>
        <v>101485</v>
      </c>
      <c r="M16">
        <f t="shared" si="3"/>
        <v>29127</v>
      </c>
      <c r="N16">
        <f t="shared" si="4"/>
        <v>61384.4</v>
      </c>
      <c r="O16">
        <f t="shared" si="5"/>
        <v>72358</v>
      </c>
      <c r="Q16">
        <v>-47902</v>
      </c>
      <c r="R16">
        <v>-18668</v>
      </c>
      <c r="T16">
        <v>-2305</v>
      </c>
      <c r="U16">
        <v>2871.5999999999985</v>
      </c>
      <c r="W16">
        <v>12739.8</v>
      </c>
      <c r="X16">
        <v>2883.2</v>
      </c>
      <c r="AD16">
        <v>61384.4</v>
      </c>
      <c r="AE16">
        <v>1.1632923022787549</v>
      </c>
      <c r="AI16">
        <v>61384.4</v>
      </c>
      <c r="AJ16">
        <v>1.1632923022787549</v>
      </c>
    </row>
    <row r="17" spans="2:38" x14ac:dyDescent="0.25">
      <c r="B17">
        <v>79184</v>
      </c>
      <c r="C17">
        <v>91695</v>
      </c>
      <c r="D17">
        <v>31271</v>
      </c>
      <c r="E17">
        <v>24331</v>
      </c>
      <c r="F17">
        <v>77736</v>
      </c>
      <c r="H17">
        <v>67736</v>
      </c>
      <c r="J17">
        <f t="shared" si="0"/>
        <v>60843.4</v>
      </c>
      <c r="K17">
        <f t="shared" si="1"/>
        <v>1.1132842674801211</v>
      </c>
      <c r="L17">
        <f t="shared" si="2"/>
        <v>91695</v>
      </c>
      <c r="M17">
        <f t="shared" si="3"/>
        <v>24331</v>
      </c>
      <c r="N17">
        <f t="shared" si="4"/>
        <v>60843.4</v>
      </c>
      <c r="O17">
        <f t="shared" si="5"/>
        <v>67364</v>
      </c>
      <c r="Q17">
        <v>-77035</v>
      </c>
      <c r="R17">
        <v>-316</v>
      </c>
      <c r="T17">
        <v>-22698.200000000004</v>
      </c>
      <c r="U17">
        <v>2668.4000000000015</v>
      </c>
      <c r="W17">
        <v>43337</v>
      </c>
      <c r="X17">
        <v>4673.2000000000007</v>
      </c>
      <c r="AF17">
        <v>60843.4</v>
      </c>
      <c r="AG17">
        <v>1.1132842674801211</v>
      </c>
      <c r="AI17">
        <v>60843.4</v>
      </c>
      <c r="AJ17">
        <v>1.1132842674801211</v>
      </c>
    </row>
    <row r="18" spans="2:38" x14ac:dyDescent="0.25">
      <c r="B18">
        <v>98412</v>
      </c>
      <c r="C18">
        <v>29591</v>
      </c>
      <c r="D18">
        <v>23938</v>
      </c>
      <c r="E18">
        <v>30354</v>
      </c>
      <c r="F18">
        <v>38983</v>
      </c>
      <c r="H18">
        <v>82971</v>
      </c>
      <c r="J18">
        <f t="shared" si="0"/>
        <v>44255.6</v>
      </c>
      <c r="K18">
        <f t="shared" si="1"/>
        <v>1.8748135829138008</v>
      </c>
      <c r="L18">
        <f t="shared" si="2"/>
        <v>98412</v>
      </c>
      <c r="M18">
        <f t="shared" si="3"/>
        <v>23938</v>
      </c>
      <c r="N18">
        <f t="shared" si="4"/>
        <v>44255.6</v>
      </c>
      <c r="O18">
        <f t="shared" si="5"/>
        <v>74474</v>
      </c>
      <c r="Q18">
        <v>-8910</v>
      </c>
      <c r="R18">
        <v>4</v>
      </c>
      <c r="T18">
        <v>-45559.000000000007</v>
      </c>
      <c r="U18">
        <v>-69.400000000001455</v>
      </c>
      <c r="W18">
        <v>46055.8</v>
      </c>
      <c r="X18">
        <v>201.4</v>
      </c>
      <c r="AB18">
        <v>44255.6</v>
      </c>
      <c r="AC18">
        <v>1.8748135829138008</v>
      </c>
      <c r="AK18">
        <v>44255.6</v>
      </c>
      <c r="AL18">
        <v>1.8748135829138008</v>
      </c>
    </row>
    <row r="19" spans="2:38" x14ac:dyDescent="0.25">
      <c r="B19">
        <v>56294</v>
      </c>
      <c r="C19">
        <v>41064</v>
      </c>
      <c r="D19">
        <v>50945</v>
      </c>
      <c r="E19">
        <v>101065</v>
      </c>
      <c r="F19">
        <v>63036</v>
      </c>
      <c r="H19">
        <v>65275</v>
      </c>
      <c r="J19">
        <f t="shared" si="0"/>
        <v>62480.800000000003</v>
      </c>
      <c r="K19">
        <f t="shared" si="1"/>
        <v>1.0447209382722371</v>
      </c>
      <c r="L19">
        <f t="shared" si="2"/>
        <v>101065</v>
      </c>
      <c r="M19">
        <f t="shared" si="3"/>
        <v>41064</v>
      </c>
      <c r="N19">
        <f t="shared" si="4"/>
        <v>62480.800000000003</v>
      </c>
      <c r="O19">
        <f t="shared" si="5"/>
        <v>60001</v>
      </c>
      <c r="Q19">
        <v>-38291</v>
      </c>
      <c r="R19">
        <v>-11301</v>
      </c>
      <c r="T19">
        <v>-6842</v>
      </c>
      <c r="U19">
        <v>-2424.7999999999956</v>
      </c>
      <c r="W19">
        <v>36338.400000000001</v>
      </c>
      <c r="X19">
        <v>2424.7999999999997</v>
      </c>
      <c r="AF19">
        <v>62480.800000000003</v>
      </c>
      <c r="AG19">
        <v>1.0447209382722371</v>
      </c>
      <c r="AI19">
        <v>62480.800000000003</v>
      </c>
      <c r="AJ19">
        <v>1.0447209382722371</v>
      </c>
    </row>
    <row r="20" spans="2:38" x14ac:dyDescent="0.25">
      <c r="B20">
        <v>121292</v>
      </c>
      <c r="C20">
        <v>45357</v>
      </c>
      <c r="D20">
        <v>24974</v>
      </c>
      <c r="E20">
        <v>43068</v>
      </c>
      <c r="F20">
        <v>78949</v>
      </c>
      <c r="H20">
        <v>127745</v>
      </c>
      <c r="J20">
        <f t="shared" si="0"/>
        <v>62728</v>
      </c>
      <c r="K20">
        <f t="shared" si="1"/>
        <v>2.0364908812651445</v>
      </c>
      <c r="L20">
        <f t="shared" si="2"/>
        <v>121292</v>
      </c>
      <c r="M20">
        <f t="shared" si="3"/>
        <v>24974</v>
      </c>
      <c r="N20">
        <f t="shared" si="4"/>
        <v>62728</v>
      </c>
      <c r="O20">
        <f t="shared" si="5"/>
        <v>96318</v>
      </c>
      <c r="Q20">
        <v>20120</v>
      </c>
      <c r="R20">
        <v>4851</v>
      </c>
      <c r="T20">
        <v>15889.599999999999</v>
      </c>
      <c r="U20">
        <v>260.19999999999709</v>
      </c>
      <c r="W20">
        <v>31595.999999999996</v>
      </c>
      <c r="X20">
        <v>8302.6</v>
      </c>
      <c r="AD20">
        <v>62728</v>
      </c>
      <c r="AE20">
        <v>2.0364908812651445</v>
      </c>
      <c r="AK20">
        <v>62728</v>
      </c>
      <c r="AL20">
        <v>2.0364908812651445</v>
      </c>
    </row>
    <row r="21" spans="2:38" x14ac:dyDescent="0.25">
      <c r="B21">
        <v>33110</v>
      </c>
      <c r="C21">
        <v>72285</v>
      </c>
      <c r="D21">
        <v>44249</v>
      </c>
      <c r="E21">
        <v>41671</v>
      </c>
      <c r="F21">
        <v>56597</v>
      </c>
      <c r="H21">
        <v>89593</v>
      </c>
      <c r="J21">
        <f t="shared" si="0"/>
        <v>49582.400000000001</v>
      </c>
      <c r="K21">
        <f t="shared" si="1"/>
        <v>1.8069516602665461</v>
      </c>
      <c r="L21">
        <f t="shared" si="2"/>
        <v>72285</v>
      </c>
      <c r="M21">
        <f t="shared" si="3"/>
        <v>33110</v>
      </c>
      <c r="N21">
        <f t="shared" si="4"/>
        <v>49582.400000000001</v>
      </c>
      <c r="O21">
        <f t="shared" si="5"/>
        <v>39175</v>
      </c>
      <c r="Q21">
        <v>12472</v>
      </c>
      <c r="R21">
        <v>17251</v>
      </c>
      <c r="T21">
        <v>3334.4000000000015</v>
      </c>
      <c r="U21">
        <v>1985.5999999999985</v>
      </c>
      <c r="W21">
        <v>23805.199999999997</v>
      </c>
      <c r="X21">
        <v>3443.6</v>
      </c>
      <c r="AD21">
        <v>49582.400000000001</v>
      </c>
      <c r="AE21">
        <v>1.8069516602665461</v>
      </c>
      <c r="AI21">
        <v>49582.400000000001</v>
      </c>
      <c r="AJ21">
        <v>1.8069516602665461</v>
      </c>
    </row>
    <row r="22" spans="2:38" x14ac:dyDescent="0.25">
      <c r="B22">
        <v>57722</v>
      </c>
      <c r="C22">
        <v>62123</v>
      </c>
      <c r="D22">
        <v>84549</v>
      </c>
      <c r="E22">
        <v>67804</v>
      </c>
      <c r="F22">
        <v>42544</v>
      </c>
      <c r="H22">
        <v>81355</v>
      </c>
      <c r="J22">
        <f t="shared" si="0"/>
        <v>62948.4</v>
      </c>
      <c r="K22">
        <f t="shared" si="1"/>
        <v>1.2924077498395512</v>
      </c>
      <c r="L22">
        <f t="shared" si="2"/>
        <v>84549</v>
      </c>
      <c r="M22">
        <f t="shared" si="3"/>
        <v>42544</v>
      </c>
      <c r="N22">
        <f t="shared" si="4"/>
        <v>62948.4</v>
      </c>
      <c r="O22">
        <f t="shared" si="5"/>
        <v>42005</v>
      </c>
      <c r="Q22">
        <v>-21842</v>
      </c>
      <c r="R22">
        <v>4</v>
      </c>
      <c r="T22">
        <v>-7432.2000000000044</v>
      </c>
      <c r="U22">
        <v>9898</v>
      </c>
      <c r="W22">
        <v>47069.799999999996</v>
      </c>
      <c r="X22">
        <v>9903.6</v>
      </c>
      <c r="AB22">
        <v>62948.4</v>
      </c>
      <c r="AC22">
        <v>1.2924077498395512</v>
      </c>
      <c r="AI22">
        <v>62948.4</v>
      </c>
      <c r="AJ22">
        <v>1.2924077498395512</v>
      </c>
    </row>
    <row r="23" spans="2:38" x14ac:dyDescent="0.25">
      <c r="B23">
        <v>84564</v>
      </c>
      <c r="C23">
        <v>55766</v>
      </c>
      <c r="D23">
        <v>54869</v>
      </c>
      <c r="E23">
        <v>24695</v>
      </c>
      <c r="F23">
        <v>83572</v>
      </c>
      <c r="H23">
        <v>101283</v>
      </c>
      <c r="J23">
        <f t="shared" si="0"/>
        <v>60693.2</v>
      </c>
      <c r="K23">
        <f t="shared" si="1"/>
        <v>1.6687701422894163</v>
      </c>
      <c r="L23">
        <f t="shared" si="2"/>
        <v>84564</v>
      </c>
      <c r="M23">
        <f t="shared" si="3"/>
        <v>24695</v>
      </c>
      <c r="N23">
        <f t="shared" si="4"/>
        <v>60693.2</v>
      </c>
      <c r="O23">
        <f t="shared" si="5"/>
        <v>59869</v>
      </c>
      <c r="Q23">
        <v>18381</v>
      </c>
      <c r="R23">
        <v>2</v>
      </c>
      <c r="T23">
        <v>595.39999999999418</v>
      </c>
      <c r="U23">
        <v>835.39999999999418</v>
      </c>
      <c r="W23">
        <v>37086.6</v>
      </c>
      <c r="X23">
        <v>939</v>
      </c>
      <c r="Z23">
        <v>60693.2</v>
      </c>
      <c r="AA23">
        <v>1.6687701422894163</v>
      </c>
      <c r="AI23">
        <v>60693.2</v>
      </c>
      <c r="AJ23">
        <v>1.6687701422894163</v>
      </c>
    </row>
    <row r="24" spans="2:38" x14ac:dyDescent="0.25">
      <c r="B24">
        <v>71981</v>
      </c>
      <c r="C24">
        <v>69018</v>
      </c>
      <c r="D24">
        <v>44599</v>
      </c>
      <c r="E24">
        <v>47843</v>
      </c>
      <c r="F24">
        <v>69911</v>
      </c>
      <c r="H24">
        <v>87409</v>
      </c>
      <c r="J24">
        <f t="shared" si="0"/>
        <v>60670.400000000001</v>
      </c>
      <c r="K24">
        <f t="shared" si="1"/>
        <v>1.4407190326749122</v>
      </c>
      <c r="L24">
        <f t="shared" si="2"/>
        <v>71981</v>
      </c>
      <c r="M24">
        <f t="shared" si="3"/>
        <v>44599</v>
      </c>
      <c r="N24">
        <f t="shared" si="4"/>
        <v>60670.400000000001</v>
      </c>
      <c r="O24">
        <f t="shared" si="5"/>
        <v>27382</v>
      </c>
      <c r="Q24">
        <v>-22922</v>
      </c>
      <c r="R24">
        <v>31</v>
      </c>
      <c r="T24">
        <v>10855.400000000001</v>
      </c>
      <c r="U24">
        <v>2761.4000000000015</v>
      </c>
      <c r="W24">
        <v>22673</v>
      </c>
      <c r="X24">
        <v>2781.4</v>
      </c>
      <c r="AD24">
        <v>60670.400000000001</v>
      </c>
      <c r="AE24">
        <v>1.4407190326749122</v>
      </c>
      <c r="AI24">
        <v>60670.400000000001</v>
      </c>
      <c r="AJ24">
        <v>1.4407190326749122</v>
      </c>
    </row>
    <row r="25" spans="2:38" x14ac:dyDescent="0.25">
      <c r="B25">
        <v>51990</v>
      </c>
      <c r="C25">
        <v>80870</v>
      </c>
      <c r="D25">
        <v>76331</v>
      </c>
      <c r="E25">
        <v>29596</v>
      </c>
      <c r="F25">
        <v>49993</v>
      </c>
      <c r="H25">
        <v>107703</v>
      </c>
      <c r="J25">
        <f t="shared" si="0"/>
        <v>57756</v>
      </c>
      <c r="K25">
        <f t="shared" si="1"/>
        <v>1.864793268231872</v>
      </c>
      <c r="L25">
        <f t="shared" si="2"/>
        <v>80870</v>
      </c>
      <c r="M25">
        <f t="shared" si="3"/>
        <v>29596</v>
      </c>
      <c r="N25">
        <f t="shared" si="4"/>
        <v>57756</v>
      </c>
      <c r="O25">
        <f t="shared" si="5"/>
        <v>51274</v>
      </c>
      <c r="Q25">
        <v>-45</v>
      </c>
      <c r="R25">
        <v>862</v>
      </c>
      <c r="T25">
        <v>-28786.800000000003</v>
      </c>
      <c r="U25">
        <v>1641.4000000000015</v>
      </c>
      <c r="W25">
        <v>38826.400000000001</v>
      </c>
      <c r="X25">
        <v>1750.6000000000001</v>
      </c>
      <c r="AB25">
        <v>57756</v>
      </c>
      <c r="AC25">
        <v>1.864793268231872</v>
      </c>
      <c r="AI25">
        <v>57756</v>
      </c>
      <c r="AJ25">
        <v>1.864793268231872</v>
      </c>
    </row>
    <row r="26" spans="2:38" x14ac:dyDescent="0.25">
      <c r="B26">
        <v>33076</v>
      </c>
      <c r="C26">
        <v>56601</v>
      </c>
      <c r="D26">
        <v>83279</v>
      </c>
      <c r="E26">
        <v>58227</v>
      </c>
      <c r="F26">
        <v>20314</v>
      </c>
      <c r="H26">
        <v>84186</v>
      </c>
      <c r="J26">
        <f t="shared" si="0"/>
        <v>50299.4</v>
      </c>
      <c r="K26">
        <f t="shared" si="1"/>
        <v>1.6736978969928071</v>
      </c>
      <c r="L26">
        <f t="shared" si="2"/>
        <v>83279</v>
      </c>
      <c r="M26">
        <f t="shared" si="3"/>
        <v>20314</v>
      </c>
      <c r="N26">
        <f t="shared" si="4"/>
        <v>50299.4</v>
      </c>
      <c r="O26">
        <f t="shared" si="5"/>
        <v>62965</v>
      </c>
      <c r="Q26">
        <v>10755</v>
      </c>
      <c r="R26">
        <v>1</v>
      </c>
      <c r="T26">
        <v>-12676.599999999999</v>
      </c>
      <c r="U26">
        <v>242.80000000000291</v>
      </c>
      <c r="W26">
        <v>44668.2</v>
      </c>
      <c r="X26">
        <v>2058.4</v>
      </c>
      <c r="Z26">
        <v>50299.4</v>
      </c>
      <c r="AA26">
        <v>1.6736978969928071</v>
      </c>
      <c r="AI26">
        <v>50299.4</v>
      </c>
      <c r="AJ26">
        <v>1.6736978969928071</v>
      </c>
    </row>
    <row r="27" spans="2:38" x14ac:dyDescent="0.25">
      <c r="B27">
        <v>26877</v>
      </c>
      <c r="C27">
        <v>83178</v>
      </c>
      <c r="D27">
        <v>36437</v>
      </c>
      <c r="E27">
        <v>69132</v>
      </c>
      <c r="F27">
        <v>34518</v>
      </c>
      <c r="H27">
        <v>125481</v>
      </c>
      <c r="J27">
        <f t="shared" si="0"/>
        <v>50028.4</v>
      </c>
      <c r="K27">
        <f t="shared" si="1"/>
        <v>2.5081953450440149</v>
      </c>
      <c r="L27">
        <f t="shared" si="2"/>
        <v>83178</v>
      </c>
      <c r="M27">
        <f t="shared" si="3"/>
        <v>26877</v>
      </c>
      <c r="N27">
        <f t="shared" si="4"/>
        <v>50028.4</v>
      </c>
      <c r="O27">
        <f t="shared" si="5"/>
        <v>56301</v>
      </c>
      <c r="Q27">
        <v>45654</v>
      </c>
      <c r="R27">
        <v>-8609</v>
      </c>
      <c r="T27">
        <v>-11053.400000000001</v>
      </c>
      <c r="U27">
        <v>-3540.4000000000015</v>
      </c>
      <c r="W27">
        <v>46648.600000000006</v>
      </c>
      <c r="X27">
        <v>6033.5999999999995</v>
      </c>
      <c r="Z27">
        <v>50028.4</v>
      </c>
      <c r="AA27">
        <v>2.5081953450440149</v>
      </c>
      <c r="AK27">
        <v>50028.4</v>
      </c>
      <c r="AL27">
        <v>2.5081953450440149</v>
      </c>
    </row>
    <row r="28" spans="2:38" x14ac:dyDescent="0.25">
      <c r="B28">
        <v>32411</v>
      </c>
      <c r="C28">
        <v>63195</v>
      </c>
      <c r="D28">
        <v>74614</v>
      </c>
      <c r="E28">
        <v>41849</v>
      </c>
      <c r="F28">
        <v>46806</v>
      </c>
      <c r="H28">
        <v>96820</v>
      </c>
      <c r="J28">
        <f t="shared" si="0"/>
        <v>51775</v>
      </c>
      <c r="K28">
        <f t="shared" si="1"/>
        <v>1.8700144857556735</v>
      </c>
      <c r="L28">
        <f t="shared" si="2"/>
        <v>74614</v>
      </c>
      <c r="M28">
        <f t="shared" si="3"/>
        <v>32411</v>
      </c>
      <c r="N28">
        <f t="shared" si="4"/>
        <v>51775</v>
      </c>
      <c r="O28">
        <f t="shared" si="5"/>
        <v>42203</v>
      </c>
      <c r="Q28">
        <v>-36881</v>
      </c>
      <c r="R28">
        <v>11676</v>
      </c>
      <c r="T28">
        <v>-40130.600000000006</v>
      </c>
      <c r="U28">
        <v>4156.8000000000029</v>
      </c>
      <c r="W28">
        <v>47541</v>
      </c>
      <c r="X28">
        <v>6151.6</v>
      </c>
      <c r="AB28">
        <v>51775</v>
      </c>
      <c r="AC28">
        <v>1.8700144857556735</v>
      </c>
      <c r="AK28">
        <v>51775</v>
      </c>
      <c r="AL28">
        <v>1.8700144857556735</v>
      </c>
    </row>
    <row r="29" spans="2:38" x14ac:dyDescent="0.25">
      <c r="B29">
        <v>53044</v>
      </c>
      <c r="C29">
        <v>35321</v>
      </c>
      <c r="D29">
        <v>52204</v>
      </c>
      <c r="E29">
        <v>94836</v>
      </c>
      <c r="F29">
        <v>32850</v>
      </c>
      <c r="H29">
        <v>54649</v>
      </c>
      <c r="J29">
        <f t="shared" si="0"/>
        <v>53651</v>
      </c>
      <c r="K29">
        <f t="shared" si="1"/>
        <v>1.0186017036029151</v>
      </c>
      <c r="L29">
        <f t="shared" si="2"/>
        <v>94836</v>
      </c>
      <c r="M29">
        <f t="shared" si="3"/>
        <v>32850</v>
      </c>
      <c r="N29">
        <f t="shared" si="4"/>
        <v>53651</v>
      </c>
      <c r="O29">
        <f t="shared" si="5"/>
        <v>61986</v>
      </c>
      <c r="Q29">
        <v>-37847</v>
      </c>
      <c r="R29">
        <v>-11587</v>
      </c>
      <c r="T29">
        <v>-321.40000000000146</v>
      </c>
      <c r="U29">
        <v>-688.80000000000291</v>
      </c>
      <c r="W29">
        <v>23200.6</v>
      </c>
      <c r="X29">
        <v>688.8</v>
      </c>
      <c r="AD29">
        <v>53651</v>
      </c>
      <c r="AE29">
        <v>1.0186017036029151</v>
      </c>
      <c r="AI29">
        <v>53651</v>
      </c>
      <c r="AJ29">
        <v>1.0186017036029151</v>
      </c>
    </row>
    <row r="30" spans="2:38" x14ac:dyDescent="0.25">
      <c r="B30">
        <v>24646</v>
      </c>
      <c r="C30">
        <v>95936</v>
      </c>
      <c r="D30">
        <v>69723</v>
      </c>
      <c r="E30">
        <v>32696</v>
      </c>
      <c r="F30">
        <v>41762</v>
      </c>
      <c r="H30">
        <v>66632</v>
      </c>
      <c r="J30">
        <f t="shared" si="0"/>
        <v>52952.6</v>
      </c>
      <c r="K30">
        <f t="shared" si="1"/>
        <v>1.2583329241623642</v>
      </c>
      <c r="L30">
        <f t="shared" si="2"/>
        <v>95936</v>
      </c>
      <c r="M30">
        <f t="shared" si="3"/>
        <v>24646</v>
      </c>
      <c r="N30">
        <f t="shared" si="4"/>
        <v>52952.6</v>
      </c>
      <c r="O30">
        <f t="shared" si="5"/>
        <v>71290</v>
      </c>
      <c r="Q30">
        <v>2057</v>
      </c>
      <c r="R30">
        <v>-3704</v>
      </c>
      <c r="T30">
        <v>-7096</v>
      </c>
      <c r="U30">
        <v>866</v>
      </c>
      <c r="W30">
        <v>31736.399999999998</v>
      </c>
      <c r="X30">
        <v>4194.8</v>
      </c>
      <c r="Z30">
        <v>52952.6</v>
      </c>
      <c r="AA30">
        <v>1.2583329241623642</v>
      </c>
      <c r="AI30">
        <v>52952.6</v>
      </c>
      <c r="AJ30">
        <v>1.2583329241623642</v>
      </c>
    </row>
    <row r="31" spans="2:38" x14ac:dyDescent="0.25">
      <c r="B31">
        <v>88604</v>
      </c>
      <c r="C31">
        <v>29798</v>
      </c>
      <c r="D31">
        <v>88021</v>
      </c>
      <c r="E31">
        <v>13617</v>
      </c>
      <c r="F31">
        <v>59474</v>
      </c>
      <c r="H31">
        <v>61929</v>
      </c>
      <c r="J31">
        <f t="shared" si="0"/>
        <v>55902.8</v>
      </c>
      <c r="K31">
        <f t="shared" si="1"/>
        <v>1.1077978205027297</v>
      </c>
      <c r="L31">
        <f t="shared" si="2"/>
        <v>88604</v>
      </c>
      <c r="M31">
        <f t="shared" si="3"/>
        <v>13617</v>
      </c>
      <c r="N31">
        <f t="shared" si="4"/>
        <v>55902.8</v>
      </c>
      <c r="O31">
        <f t="shared" si="5"/>
        <v>74987</v>
      </c>
      <c r="Q31">
        <v>-30813</v>
      </c>
      <c r="R31">
        <v>1479</v>
      </c>
      <c r="T31">
        <v>-8598.3999999999942</v>
      </c>
      <c r="U31">
        <v>-1086.3999999999942</v>
      </c>
      <c r="W31">
        <v>19044.8</v>
      </c>
      <c r="X31">
        <v>3712.8</v>
      </c>
      <c r="AB31">
        <v>55902.8</v>
      </c>
      <c r="AC31">
        <v>1.1077978205027297</v>
      </c>
      <c r="AI31">
        <v>55902.8</v>
      </c>
      <c r="AJ31">
        <v>1.1077978205027297</v>
      </c>
    </row>
    <row r="32" spans="2:38" x14ac:dyDescent="0.25">
      <c r="B32">
        <v>60130</v>
      </c>
      <c r="C32">
        <v>86248</v>
      </c>
      <c r="D32">
        <v>101013</v>
      </c>
      <c r="E32">
        <v>59462</v>
      </c>
      <c r="F32">
        <v>28530</v>
      </c>
      <c r="H32">
        <v>125775</v>
      </c>
      <c r="J32">
        <f t="shared" si="0"/>
        <v>67076.600000000006</v>
      </c>
      <c r="K32">
        <f t="shared" si="1"/>
        <v>1.8750950405953788</v>
      </c>
      <c r="L32">
        <f t="shared" si="2"/>
        <v>101013</v>
      </c>
      <c r="M32">
        <f t="shared" si="3"/>
        <v>28530</v>
      </c>
      <c r="N32">
        <f t="shared" si="4"/>
        <v>67076.600000000006</v>
      </c>
      <c r="O32">
        <f t="shared" si="5"/>
        <v>72483</v>
      </c>
      <c r="Q32">
        <v>40659</v>
      </c>
      <c r="R32">
        <v>-447</v>
      </c>
      <c r="T32">
        <v>17556.800000000003</v>
      </c>
      <c r="U32">
        <v>-2447.3999999999942</v>
      </c>
      <c r="W32">
        <v>53728</v>
      </c>
      <c r="X32">
        <v>5403</v>
      </c>
      <c r="AD32">
        <v>67076.600000000006</v>
      </c>
      <c r="AE32">
        <v>1.8750950405953788</v>
      </c>
      <c r="AI32">
        <v>67076.600000000006</v>
      </c>
      <c r="AJ32">
        <v>1.8750950405953788</v>
      </c>
    </row>
    <row r="33" spans="2:38" x14ac:dyDescent="0.25">
      <c r="B33">
        <v>56587</v>
      </c>
      <c r="C33">
        <v>42813</v>
      </c>
      <c r="D33">
        <v>119144</v>
      </c>
      <c r="E33">
        <v>42506</v>
      </c>
      <c r="F33">
        <v>64008</v>
      </c>
      <c r="H33">
        <v>125411</v>
      </c>
      <c r="J33">
        <f t="shared" si="0"/>
        <v>65011.6</v>
      </c>
      <c r="K33">
        <f t="shared" si="1"/>
        <v>1.929055737745264</v>
      </c>
      <c r="L33">
        <f t="shared" si="2"/>
        <v>119144</v>
      </c>
      <c r="M33">
        <f t="shared" si="3"/>
        <v>42506</v>
      </c>
      <c r="N33">
        <f t="shared" si="4"/>
        <v>65011.6</v>
      </c>
      <c r="O33">
        <f t="shared" si="5"/>
        <v>76638</v>
      </c>
      <c r="Q33">
        <v>22706</v>
      </c>
      <c r="R33">
        <v>-113</v>
      </c>
      <c r="T33">
        <v>264.40000000000146</v>
      </c>
      <c r="U33">
        <v>-2748.7999999999956</v>
      </c>
      <c r="W33">
        <v>44447.6</v>
      </c>
      <c r="X33">
        <v>14162.800000000001</v>
      </c>
      <c r="AF33">
        <v>65011.6</v>
      </c>
      <c r="AG33">
        <v>1.929055737745264</v>
      </c>
      <c r="AK33">
        <v>65011.6</v>
      </c>
      <c r="AL33">
        <v>1.929055737745264</v>
      </c>
    </row>
    <row r="34" spans="2:38" x14ac:dyDescent="0.25">
      <c r="B34">
        <v>37690</v>
      </c>
      <c r="C34">
        <v>79278</v>
      </c>
      <c r="D34">
        <v>79319</v>
      </c>
      <c r="E34">
        <v>52912</v>
      </c>
      <c r="F34">
        <v>29392</v>
      </c>
      <c r="H34">
        <v>64759</v>
      </c>
      <c r="J34">
        <f t="shared" ref="J34:J65" si="6">AVERAGE(B34:F34)</f>
        <v>55718.2</v>
      </c>
      <c r="K34">
        <f t="shared" ref="K34:K65" si="7">H34/J34</f>
        <v>1.1622593694699399</v>
      </c>
      <c r="L34">
        <f t="shared" ref="L34:L65" si="8">MAX(B34:F34)</f>
        <v>79319</v>
      </c>
      <c r="M34">
        <f t="shared" ref="M34:M65" si="9">MIN(B34:F34)</f>
        <v>29392</v>
      </c>
      <c r="N34">
        <f t="shared" ref="N34:N65" si="10">AVERAGE(B34:F34)</f>
        <v>55718.2</v>
      </c>
      <c r="O34">
        <f t="shared" ref="O34:O65" si="11">L34-M34</f>
        <v>49927</v>
      </c>
      <c r="Q34">
        <v>11131</v>
      </c>
      <c r="R34">
        <v>-728</v>
      </c>
      <c r="T34">
        <v>8756.7999999999956</v>
      </c>
      <c r="U34">
        <v>1088.7999999999956</v>
      </c>
      <c r="W34">
        <v>37421.599999999991</v>
      </c>
      <c r="X34">
        <v>2843.2</v>
      </c>
      <c r="Z34">
        <v>55718.2</v>
      </c>
      <c r="AA34">
        <v>1.1622593694699399</v>
      </c>
      <c r="AI34">
        <v>55718.2</v>
      </c>
      <c r="AJ34">
        <v>1.1622593694699399</v>
      </c>
    </row>
    <row r="35" spans="2:38" x14ac:dyDescent="0.25">
      <c r="B35">
        <v>33257</v>
      </c>
      <c r="C35">
        <v>32431</v>
      </c>
      <c r="D35">
        <v>76746</v>
      </c>
      <c r="E35">
        <v>40537</v>
      </c>
      <c r="F35">
        <v>67961</v>
      </c>
      <c r="H35">
        <v>85574</v>
      </c>
      <c r="J35">
        <f t="shared" si="6"/>
        <v>50186.400000000001</v>
      </c>
      <c r="K35">
        <f t="shared" si="7"/>
        <v>1.705123300336346</v>
      </c>
      <c r="L35">
        <f t="shared" si="8"/>
        <v>76746</v>
      </c>
      <c r="M35">
        <f t="shared" si="9"/>
        <v>32431</v>
      </c>
      <c r="N35">
        <f t="shared" si="10"/>
        <v>50186.400000000001</v>
      </c>
      <c r="O35">
        <f t="shared" si="11"/>
        <v>44315</v>
      </c>
      <c r="Q35">
        <v>-59935</v>
      </c>
      <c r="R35">
        <v>-3452</v>
      </c>
      <c r="T35">
        <v>-35519.999999999993</v>
      </c>
      <c r="U35">
        <v>-1490.5999999999985</v>
      </c>
      <c r="W35">
        <v>35812.800000000003</v>
      </c>
      <c r="X35">
        <v>5628.2</v>
      </c>
      <c r="AF35">
        <v>50186.400000000001</v>
      </c>
      <c r="AG35">
        <v>1.705123300336346</v>
      </c>
      <c r="AK35">
        <v>50186.400000000001</v>
      </c>
      <c r="AL35">
        <v>1.705123300336346</v>
      </c>
    </row>
    <row r="36" spans="2:38" x14ac:dyDescent="0.25">
      <c r="B36">
        <v>35281</v>
      </c>
      <c r="C36">
        <v>58225</v>
      </c>
      <c r="D36">
        <v>55228</v>
      </c>
      <c r="E36">
        <v>29461</v>
      </c>
      <c r="F36">
        <v>50374</v>
      </c>
      <c r="H36">
        <v>75659</v>
      </c>
      <c r="J36">
        <f t="shared" si="6"/>
        <v>45713.8</v>
      </c>
      <c r="K36">
        <f t="shared" si="7"/>
        <v>1.655058209993481</v>
      </c>
      <c r="L36">
        <f t="shared" si="8"/>
        <v>58225</v>
      </c>
      <c r="M36">
        <f t="shared" si="9"/>
        <v>29461</v>
      </c>
      <c r="N36">
        <f t="shared" si="10"/>
        <v>45713.8</v>
      </c>
      <c r="O36">
        <f t="shared" si="11"/>
        <v>28764</v>
      </c>
      <c r="Q36">
        <v>30272</v>
      </c>
      <c r="R36">
        <v>0</v>
      </c>
      <c r="T36">
        <v>646.60000000000582</v>
      </c>
      <c r="U36">
        <v>-1082.5999999999985</v>
      </c>
      <c r="W36">
        <v>24195.8</v>
      </c>
      <c r="X36">
        <v>1638.2000000000003</v>
      </c>
      <c r="Z36">
        <v>45713.8</v>
      </c>
      <c r="AA36">
        <v>1.655058209993481</v>
      </c>
      <c r="AI36">
        <v>45713.8</v>
      </c>
      <c r="AJ36">
        <v>1.655058209993481</v>
      </c>
    </row>
    <row r="37" spans="2:38" x14ac:dyDescent="0.25">
      <c r="B37">
        <v>77816</v>
      </c>
      <c r="C37">
        <v>39052</v>
      </c>
      <c r="D37">
        <v>80549</v>
      </c>
      <c r="E37">
        <v>58083</v>
      </c>
      <c r="F37">
        <v>84109</v>
      </c>
      <c r="H37">
        <v>107540</v>
      </c>
      <c r="J37">
        <f t="shared" si="6"/>
        <v>67921.8</v>
      </c>
      <c r="K37">
        <f t="shared" si="7"/>
        <v>1.5832913733146059</v>
      </c>
      <c r="L37">
        <f t="shared" si="8"/>
        <v>84109</v>
      </c>
      <c r="M37">
        <f t="shared" si="9"/>
        <v>39052</v>
      </c>
      <c r="N37">
        <f t="shared" si="10"/>
        <v>67921.8</v>
      </c>
      <c r="O37">
        <f t="shared" si="11"/>
        <v>45057</v>
      </c>
      <c r="Q37">
        <v>-8080</v>
      </c>
      <c r="R37">
        <v>16211</v>
      </c>
      <c r="T37">
        <v>-19974</v>
      </c>
      <c r="U37">
        <v>-963.59999999999127</v>
      </c>
      <c r="W37">
        <v>28862.000000000004</v>
      </c>
      <c r="X37">
        <v>1427.6</v>
      </c>
      <c r="AB37">
        <v>67921.8</v>
      </c>
      <c r="AC37">
        <v>1.5832913733146059</v>
      </c>
      <c r="AI37">
        <v>67921.8</v>
      </c>
      <c r="AJ37">
        <v>1.5832913733146059</v>
      </c>
    </row>
    <row r="38" spans="2:38" x14ac:dyDescent="0.25">
      <c r="B38">
        <v>29321</v>
      </c>
      <c r="C38">
        <v>93783</v>
      </c>
      <c r="D38">
        <v>76571</v>
      </c>
      <c r="E38">
        <v>98848</v>
      </c>
      <c r="F38">
        <v>90625</v>
      </c>
      <c r="H38">
        <v>102024</v>
      </c>
      <c r="J38">
        <f t="shared" si="6"/>
        <v>77829.600000000006</v>
      </c>
      <c r="K38">
        <f t="shared" si="7"/>
        <v>1.3108637330784174</v>
      </c>
      <c r="L38">
        <f t="shared" si="8"/>
        <v>98848</v>
      </c>
      <c r="M38">
        <f t="shared" si="9"/>
        <v>29321</v>
      </c>
      <c r="N38">
        <f t="shared" si="10"/>
        <v>77829.600000000006</v>
      </c>
      <c r="O38">
        <f t="shared" si="11"/>
        <v>69527</v>
      </c>
      <c r="Q38">
        <v>21582</v>
      </c>
      <c r="R38">
        <v>-13462</v>
      </c>
      <c r="T38">
        <v>30056.400000000009</v>
      </c>
      <c r="U38">
        <v>-91</v>
      </c>
      <c r="W38">
        <v>35584.399999999994</v>
      </c>
      <c r="X38">
        <v>1053.3999999999999</v>
      </c>
      <c r="AD38">
        <v>77829.600000000006</v>
      </c>
      <c r="AE38">
        <v>1.3108637330784174</v>
      </c>
      <c r="AI38">
        <v>77829.600000000006</v>
      </c>
      <c r="AJ38">
        <v>1.3108637330784174</v>
      </c>
    </row>
    <row r="39" spans="2:38" x14ac:dyDescent="0.25">
      <c r="B39">
        <v>98325</v>
      </c>
      <c r="C39">
        <v>44051</v>
      </c>
      <c r="D39">
        <v>74934</v>
      </c>
      <c r="E39">
        <v>96115</v>
      </c>
      <c r="F39">
        <v>57656</v>
      </c>
      <c r="H39">
        <v>135002</v>
      </c>
      <c r="J39">
        <f t="shared" si="6"/>
        <v>74216.2</v>
      </c>
      <c r="K39">
        <f t="shared" si="7"/>
        <v>1.8190368140648538</v>
      </c>
      <c r="L39">
        <f t="shared" si="8"/>
        <v>98325</v>
      </c>
      <c r="M39">
        <f t="shared" si="9"/>
        <v>44051</v>
      </c>
      <c r="N39">
        <f t="shared" si="10"/>
        <v>74216.2</v>
      </c>
      <c r="O39">
        <f t="shared" si="11"/>
        <v>54274</v>
      </c>
      <c r="Q39">
        <v>932</v>
      </c>
      <c r="R39">
        <v>471</v>
      </c>
      <c r="T39">
        <v>-3323</v>
      </c>
      <c r="U39">
        <v>-3907</v>
      </c>
      <c r="W39">
        <v>30213.8</v>
      </c>
      <c r="X39">
        <v>4884.6000000000004</v>
      </c>
      <c r="AF39">
        <v>74216.2</v>
      </c>
      <c r="AG39">
        <v>1.8190368140648538</v>
      </c>
      <c r="AI39">
        <v>74216.2</v>
      </c>
      <c r="AJ39">
        <v>1.8190368140648538</v>
      </c>
    </row>
    <row r="40" spans="2:38" x14ac:dyDescent="0.25">
      <c r="B40">
        <v>16964</v>
      </c>
      <c r="C40">
        <v>21904</v>
      </c>
      <c r="D40">
        <v>57250</v>
      </c>
      <c r="E40">
        <v>36222</v>
      </c>
      <c r="F40">
        <v>40747</v>
      </c>
      <c r="H40">
        <v>78023</v>
      </c>
      <c r="J40">
        <f t="shared" si="6"/>
        <v>34617.4</v>
      </c>
      <c r="K40">
        <f t="shared" si="7"/>
        <v>2.2538665526584896</v>
      </c>
      <c r="L40">
        <f t="shared" si="8"/>
        <v>57250</v>
      </c>
      <c r="M40">
        <f t="shared" si="9"/>
        <v>16964</v>
      </c>
      <c r="N40">
        <f t="shared" si="10"/>
        <v>34617.4</v>
      </c>
      <c r="O40">
        <f t="shared" si="11"/>
        <v>40286</v>
      </c>
      <c r="Q40">
        <v>-17917</v>
      </c>
      <c r="R40">
        <v>-105</v>
      </c>
      <c r="T40">
        <v>-4816.4000000000015</v>
      </c>
      <c r="U40">
        <v>-2060.5999999999985</v>
      </c>
      <c r="W40">
        <v>25659.599999999999</v>
      </c>
      <c r="X40">
        <v>6557.7999999999993</v>
      </c>
      <c r="AD40">
        <v>34617.4</v>
      </c>
      <c r="AE40">
        <v>2.2538665526584896</v>
      </c>
      <c r="AK40">
        <v>34617.4</v>
      </c>
      <c r="AL40">
        <v>2.2538665526584896</v>
      </c>
    </row>
    <row r="41" spans="2:38" x14ac:dyDescent="0.25">
      <c r="B41">
        <v>37667</v>
      </c>
      <c r="C41">
        <v>57953</v>
      </c>
      <c r="D41">
        <v>45212</v>
      </c>
      <c r="E41">
        <v>40385</v>
      </c>
      <c r="F41">
        <v>94223</v>
      </c>
      <c r="H41">
        <v>79744</v>
      </c>
      <c r="J41">
        <f t="shared" si="6"/>
        <v>55088</v>
      </c>
      <c r="K41">
        <f t="shared" si="7"/>
        <v>1.4475747894278246</v>
      </c>
      <c r="L41">
        <f t="shared" si="8"/>
        <v>94223</v>
      </c>
      <c r="M41">
        <f t="shared" si="9"/>
        <v>37667</v>
      </c>
      <c r="N41">
        <f t="shared" si="10"/>
        <v>55088</v>
      </c>
      <c r="O41">
        <f t="shared" si="11"/>
        <v>56556</v>
      </c>
      <c r="Q41">
        <v>-48791</v>
      </c>
      <c r="R41">
        <v>-880</v>
      </c>
      <c r="T41">
        <v>-22205.199999999997</v>
      </c>
      <c r="U41">
        <v>1332</v>
      </c>
      <c r="W41">
        <v>38223.599999999999</v>
      </c>
      <c r="X41">
        <v>5955.2</v>
      </c>
      <c r="AF41">
        <v>55088</v>
      </c>
      <c r="AG41">
        <v>1.4475747894278246</v>
      </c>
      <c r="AI41">
        <v>55088</v>
      </c>
      <c r="AJ41">
        <v>1.4475747894278246</v>
      </c>
    </row>
    <row r="42" spans="2:38" x14ac:dyDescent="0.25">
      <c r="B42">
        <v>92503</v>
      </c>
      <c r="C42">
        <v>97876</v>
      </c>
      <c r="D42">
        <v>95686</v>
      </c>
      <c r="E42">
        <v>77383</v>
      </c>
      <c r="F42">
        <v>62668</v>
      </c>
      <c r="H42">
        <v>103361</v>
      </c>
      <c r="J42">
        <f t="shared" si="6"/>
        <v>85223.2</v>
      </c>
      <c r="K42">
        <f t="shared" si="7"/>
        <v>1.212827023627369</v>
      </c>
      <c r="L42">
        <f t="shared" si="8"/>
        <v>97876</v>
      </c>
      <c r="M42">
        <f t="shared" si="9"/>
        <v>62668</v>
      </c>
      <c r="N42">
        <f t="shared" si="10"/>
        <v>85223.2</v>
      </c>
      <c r="O42">
        <f t="shared" si="11"/>
        <v>35208</v>
      </c>
      <c r="Q42">
        <v>32267</v>
      </c>
      <c r="R42">
        <v>2025</v>
      </c>
      <c r="T42">
        <v>40402</v>
      </c>
      <c r="U42">
        <v>126</v>
      </c>
      <c r="W42">
        <v>44646</v>
      </c>
      <c r="X42">
        <v>5478.4</v>
      </c>
      <c r="AD42">
        <v>85223.2</v>
      </c>
      <c r="AE42">
        <v>1.212827023627369</v>
      </c>
      <c r="AI42">
        <v>85223.2</v>
      </c>
      <c r="AJ42">
        <v>1.212827023627369</v>
      </c>
    </row>
    <row r="43" spans="2:38" x14ac:dyDescent="0.25">
      <c r="B43">
        <v>96473</v>
      </c>
      <c r="C43">
        <v>100116</v>
      </c>
      <c r="D43">
        <v>99747</v>
      </c>
      <c r="E43">
        <v>39302</v>
      </c>
      <c r="F43">
        <v>45568</v>
      </c>
      <c r="H43">
        <v>109140</v>
      </c>
      <c r="J43">
        <f t="shared" si="6"/>
        <v>76241.2</v>
      </c>
      <c r="K43">
        <f t="shared" si="7"/>
        <v>1.4315094725686375</v>
      </c>
      <c r="L43">
        <f t="shared" si="8"/>
        <v>100116</v>
      </c>
      <c r="M43">
        <f t="shared" si="9"/>
        <v>39302</v>
      </c>
      <c r="N43">
        <f t="shared" si="10"/>
        <v>76241.2</v>
      </c>
      <c r="O43">
        <f t="shared" si="11"/>
        <v>60814</v>
      </c>
      <c r="Q43">
        <v>-1068</v>
      </c>
      <c r="R43">
        <v>-21</v>
      </c>
      <c r="T43">
        <v>-5307.8000000000029</v>
      </c>
      <c r="U43">
        <v>388.80000000000291</v>
      </c>
      <c r="W43">
        <v>39349.4</v>
      </c>
      <c r="X43">
        <v>6556</v>
      </c>
      <c r="AB43">
        <v>76241.2</v>
      </c>
      <c r="AC43">
        <v>1.4315094725686375</v>
      </c>
      <c r="AI43">
        <v>76241.2</v>
      </c>
      <c r="AJ43">
        <v>1.4315094725686375</v>
      </c>
    </row>
    <row r="44" spans="2:38" x14ac:dyDescent="0.25">
      <c r="B44">
        <v>53682</v>
      </c>
      <c r="C44">
        <v>31090</v>
      </c>
      <c r="D44">
        <v>24388</v>
      </c>
      <c r="E44">
        <v>47144</v>
      </c>
      <c r="F44">
        <v>98204</v>
      </c>
      <c r="H44">
        <v>120225</v>
      </c>
      <c r="J44">
        <f t="shared" si="6"/>
        <v>50901.599999999999</v>
      </c>
      <c r="K44">
        <f t="shared" si="7"/>
        <v>2.361910038191334</v>
      </c>
      <c r="L44">
        <f t="shared" si="8"/>
        <v>98204</v>
      </c>
      <c r="M44">
        <f t="shared" si="9"/>
        <v>24388</v>
      </c>
      <c r="N44">
        <f t="shared" si="10"/>
        <v>50901.599999999999</v>
      </c>
      <c r="O44">
        <f t="shared" si="11"/>
        <v>73816</v>
      </c>
      <c r="Q44">
        <v>-3759</v>
      </c>
      <c r="R44">
        <v>360</v>
      </c>
      <c r="T44">
        <v>-43045.799999999996</v>
      </c>
      <c r="U44">
        <v>-1391.8000000000029</v>
      </c>
      <c r="W44">
        <v>43045.799999999996</v>
      </c>
      <c r="X44">
        <v>11744.599999999999</v>
      </c>
      <c r="AB44">
        <v>50901.599999999999</v>
      </c>
      <c r="AC44">
        <v>2.361910038191334</v>
      </c>
      <c r="AK44">
        <v>50901.599999999999</v>
      </c>
      <c r="AL44">
        <v>2.361910038191334</v>
      </c>
    </row>
    <row r="45" spans="2:38" x14ac:dyDescent="0.25">
      <c r="B45">
        <v>91908</v>
      </c>
      <c r="C45">
        <v>92948</v>
      </c>
      <c r="D45">
        <v>98314</v>
      </c>
      <c r="E45">
        <v>83461</v>
      </c>
      <c r="F45">
        <v>81940</v>
      </c>
      <c r="H45">
        <v>92080</v>
      </c>
      <c r="J45">
        <f t="shared" si="6"/>
        <v>89714.2</v>
      </c>
      <c r="K45">
        <f t="shared" si="7"/>
        <v>1.0263704073602617</v>
      </c>
      <c r="L45">
        <f t="shared" si="8"/>
        <v>98314</v>
      </c>
      <c r="M45">
        <f t="shared" si="9"/>
        <v>81940</v>
      </c>
      <c r="N45">
        <f t="shared" si="10"/>
        <v>89714.2</v>
      </c>
      <c r="O45">
        <f t="shared" si="11"/>
        <v>16374</v>
      </c>
      <c r="Q45">
        <v>-6074</v>
      </c>
      <c r="R45">
        <v>-2708</v>
      </c>
      <c r="T45">
        <v>24967</v>
      </c>
      <c r="U45">
        <v>-1843.8000000000029</v>
      </c>
      <c r="W45">
        <v>25743.4</v>
      </c>
      <c r="X45">
        <v>1843.8</v>
      </c>
      <c r="AF45">
        <v>89714.2</v>
      </c>
      <c r="AG45">
        <v>1.0263704073602617</v>
      </c>
      <c r="AI45">
        <v>89714.2</v>
      </c>
      <c r="AJ45">
        <v>1.0263704073602617</v>
      </c>
    </row>
    <row r="46" spans="2:38" x14ac:dyDescent="0.25">
      <c r="B46">
        <v>42545</v>
      </c>
      <c r="C46">
        <v>19131</v>
      </c>
      <c r="D46">
        <v>47775</v>
      </c>
      <c r="E46">
        <v>89657</v>
      </c>
      <c r="F46">
        <v>86156</v>
      </c>
      <c r="H46">
        <v>64260</v>
      </c>
      <c r="J46">
        <f t="shared" si="6"/>
        <v>57052.800000000003</v>
      </c>
      <c r="K46">
        <f t="shared" si="7"/>
        <v>1.1263250883392226</v>
      </c>
      <c r="L46">
        <f t="shared" si="8"/>
        <v>89657</v>
      </c>
      <c r="M46">
        <f t="shared" si="9"/>
        <v>19131</v>
      </c>
      <c r="N46">
        <f t="shared" si="10"/>
        <v>57052.800000000003</v>
      </c>
      <c r="O46">
        <f t="shared" si="11"/>
        <v>70526</v>
      </c>
      <c r="Q46">
        <v>-26022</v>
      </c>
      <c r="R46">
        <v>-3417</v>
      </c>
      <c r="T46">
        <v>-265.19999999999709</v>
      </c>
      <c r="U46">
        <v>97.200000000004366</v>
      </c>
      <c r="W46">
        <v>31207.600000000002</v>
      </c>
      <c r="X46">
        <v>2734.8</v>
      </c>
      <c r="AD46">
        <v>57052.800000000003</v>
      </c>
      <c r="AE46">
        <v>1.1263250883392226</v>
      </c>
      <c r="AI46">
        <v>57052.800000000003</v>
      </c>
      <c r="AJ46">
        <v>1.1263250883392226</v>
      </c>
    </row>
    <row r="47" spans="2:38" x14ac:dyDescent="0.25">
      <c r="B47">
        <v>80817</v>
      </c>
      <c r="C47">
        <v>77060</v>
      </c>
      <c r="D47">
        <v>71463</v>
      </c>
      <c r="E47">
        <v>38276</v>
      </c>
      <c r="F47">
        <v>25430</v>
      </c>
      <c r="H47">
        <v>108148</v>
      </c>
      <c r="J47">
        <f t="shared" si="6"/>
        <v>58609.2</v>
      </c>
      <c r="K47">
        <f t="shared" si="7"/>
        <v>1.8452393139643606</v>
      </c>
      <c r="L47">
        <f t="shared" si="8"/>
        <v>80817</v>
      </c>
      <c r="M47">
        <f t="shared" si="9"/>
        <v>25430</v>
      </c>
      <c r="N47">
        <f t="shared" si="10"/>
        <v>58609.2</v>
      </c>
      <c r="O47">
        <f t="shared" si="11"/>
        <v>55387</v>
      </c>
      <c r="Q47">
        <v>-13253</v>
      </c>
      <c r="R47">
        <v>-2323</v>
      </c>
      <c r="T47">
        <v>-7835.4000000000087</v>
      </c>
      <c r="U47">
        <v>1926.3999999999942</v>
      </c>
      <c r="W47">
        <v>32757.800000000003</v>
      </c>
      <c r="X47">
        <v>4452.8</v>
      </c>
      <c r="AF47">
        <v>58609.2</v>
      </c>
      <c r="AG47">
        <v>1.8452393139643606</v>
      </c>
      <c r="AK47">
        <v>58609.2</v>
      </c>
      <c r="AL47">
        <v>1.8452393139643606</v>
      </c>
    </row>
    <row r="48" spans="2:38" x14ac:dyDescent="0.25">
      <c r="B48">
        <v>95090</v>
      </c>
      <c r="C48">
        <v>12343</v>
      </c>
      <c r="D48">
        <v>62851</v>
      </c>
      <c r="E48">
        <v>76298</v>
      </c>
      <c r="F48">
        <v>55470</v>
      </c>
      <c r="H48">
        <v>85105</v>
      </c>
      <c r="J48">
        <f t="shared" si="6"/>
        <v>60410.400000000001</v>
      </c>
      <c r="K48">
        <f t="shared" si="7"/>
        <v>1.4087806073126481</v>
      </c>
      <c r="L48">
        <f t="shared" si="8"/>
        <v>95090</v>
      </c>
      <c r="M48">
        <f t="shared" si="9"/>
        <v>12343</v>
      </c>
      <c r="N48">
        <f t="shared" si="10"/>
        <v>60410.400000000001</v>
      </c>
      <c r="O48">
        <f t="shared" si="11"/>
        <v>82747</v>
      </c>
      <c r="Q48">
        <v>-257</v>
      </c>
      <c r="R48">
        <v>17055</v>
      </c>
      <c r="T48">
        <v>-2295</v>
      </c>
      <c r="U48">
        <v>-111.59999999999854</v>
      </c>
      <c r="W48">
        <v>15419</v>
      </c>
      <c r="X48">
        <v>4820.4000000000005</v>
      </c>
      <c r="Z48">
        <v>60410.400000000001</v>
      </c>
      <c r="AA48">
        <v>1.4087806073126481</v>
      </c>
      <c r="AI48">
        <v>60410.400000000001</v>
      </c>
      <c r="AJ48">
        <v>1.4087806073126481</v>
      </c>
    </row>
    <row r="49" spans="2:38" x14ac:dyDescent="0.25">
      <c r="B49">
        <v>94297</v>
      </c>
      <c r="C49">
        <v>100507</v>
      </c>
      <c r="D49">
        <v>95775</v>
      </c>
      <c r="E49">
        <v>96175</v>
      </c>
      <c r="F49">
        <v>61403</v>
      </c>
      <c r="H49">
        <v>120758</v>
      </c>
      <c r="J49">
        <f t="shared" si="6"/>
        <v>89631.4</v>
      </c>
      <c r="K49">
        <f t="shared" si="7"/>
        <v>1.3472733885669532</v>
      </c>
      <c r="L49">
        <f t="shared" si="8"/>
        <v>100507</v>
      </c>
      <c r="M49">
        <f t="shared" si="9"/>
        <v>61403</v>
      </c>
      <c r="N49">
        <f t="shared" si="10"/>
        <v>89631.4</v>
      </c>
      <c r="O49">
        <f t="shared" si="11"/>
        <v>39104</v>
      </c>
      <c r="Q49">
        <v>51263</v>
      </c>
      <c r="R49">
        <v>-3134</v>
      </c>
      <c r="T49">
        <v>20530</v>
      </c>
      <c r="U49">
        <v>892.79999999998836</v>
      </c>
      <c r="W49">
        <v>20530</v>
      </c>
      <c r="X49">
        <v>4712.4000000000005</v>
      </c>
      <c r="AB49">
        <v>89631.4</v>
      </c>
      <c r="AC49">
        <v>1.3472733885669532</v>
      </c>
      <c r="AI49">
        <v>89631.4</v>
      </c>
      <c r="AJ49">
        <v>1.3472733885669532</v>
      </c>
    </row>
    <row r="50" spans="2:38" x14ac:dyDescent="0.25">
      <c r="B50">
        <v>41316</v>
      </c>
      <c r="C50">
        <v>45051</v>
      </c>
      <c r="D50">
        <v>97931</v>
      </c>
      <c r="E50">
        <v>98326</v>
      </c>
      <c r="F50">
        <v>50894</v>
      </c>
      <c r="H50">
        <v>84982</v>
      </c>
      <c r="J50">
        <f t="shared" si="6"/>
        <v>66703.600000000006</v>
      </c>
      <c r="K50">
        <f t="shared" si="7"/>
        <v>1.2740241905984084</v>
      </c>
      <c r="L50">
        <f t="shared" si="8"/>
        <v>98326</v>
      </c>
      <c r="M50">
        <f t="shared" si="9"/>
        <v>41316</v>
      </c>
      <c r="N50">
        <f t="shared" si="10"/>
        <v>66703.600000000006</v>
      </c>
      <c r="O50">
        <f t="shared" si="11"/>
        <v>57010</v>
      </c>
      <c r="Q50">
        <v>-14525</v>
      </c>
      <c r="R50">
        <v>1062</v>
      </c>
      <c r="T50">
        <v>16765.600000000006</v>
      </c>
      <c r="U50">
        <v>1928.6000000000058</v>
      </c>
      <c r="W50">
        <v>34833.199999999997</v>
      </c>
      <c r="X50">
        <v>4769.3999999999996</v>
      </c>
      <c r="AD50">
        <v>66703.600000000006</v>
      </c>
      <c r="AE50">
        <v>1.2740241905984084</v>
      </c>
      <c r="AI50">
        <v>66703.600000000006</v>
      </c>
      <c r="AJ50">
        <v>1.2740241905984084</v>
      </c>
    </row>
    <row r="51" spans="2:38" x14ac:dyDescent="0.25">
      <c r="B51">
        <v>21499</v>
      </c>
      <c r="C51">
        <v>106199</v>
      </c>
      <c r="D51">
        <v>22181</v>
      </c>
      <c r="E51">
        <v>39952</v>
      </c>
      <c r="F51">
        <v>80810</v>
      </c>
      <c r="H51">
        <v>63251</v>
      </c>
      <c r="J51">
        <f t="shared" si="6"/>
        <v>54128.2</v>
      </c>
      <c r="K51">
        <f t="shared" si="7"/>
        <v>1.1685406128413656</v>
      </c>
      <c r="L51">
        <f t="shared" si="8"/>
        <v>106199</v>
      </c>
      <c r="M51">
        <f t="shared" si="9"/>
        <v>21499</v>
      </c>
      <c r="N51">
        <f t="shared" si="10"/>
        <v>54128.2</v>
      </c>
      <c r="O51">
        <f t="shared" si="11"/>
        <v>84700</v>
      </c>
      <c r="Q51">
        <v>-37363</v>
      </c>
      <c r="R51">
        <v>-13196</v>
      </c>
      <c r="T51">
        <v>-16916.600000000006</v>
      </c>
      <c r="U51">
        <v>7529.3999999999942</v>
      </c>
      <c r="W51">
        <v>53196.600000000006</v>
      </c>
      <c r="X51">
        <v>7608.2000000000007</v>
      </c>
      <c r="AB51">
        <v>54128.2</v>
      </c>
      <c r="AC51">
        <v>1.1685406128413656</v>
      </c>
      <c r="AI51">
        <v>54128.2</v>
      </c>
      <c r="AJ51">
        <v>1.1685406128413656</v>
      </c>
    </row>
    <row r="52" spans="2:38" x14ac:dyDescent="0.25">
      <c r="B52">
        <v>20718</v>
      </c>
      <c r="C52">
        <v>68867</v>
      </c>
      <c r="D52">
        <v>69807</v>
      </c>
      <c r="E52">
        <v>75797</v>
      </c>
      <c r="F52">
        <v>42678</v>
      </c>
      <c r="H52">
        <v>108830</v>
      </c>
      <c r="J52">
        <f t="shared" si="6"/>
        <v>55573.4</v>
      </c>
      <c r="K52">
        <f t="shared" si="7"/>
        <v>1.9583109905098481</v>
      </c>
      <c r="L52">
        <f t="shared" si="8"/>
        <v>75797</v>
      </c>
      <c r="M52">
        <f t="shared" si="9"/>
        <v>20718</v>
      </c>
      <c r="N52">
        <f t="shared" si="10"/>
        <v>55573.4</v>
      </c>
      <c r="O52">
        <f t="shared" si="11"/>
        <v>55079</v>
      </c>
      <c r="Q52">
        <v>-10726</v>
      </c>
      <c r="R52">
        <v>8845</v>
      </c>
      <c r="T52">
        <v>-13749.400000000001</v>
      </c>
      <c r="U52">
        <v>4171</v>
      </c>
      <c r="W52">
        <v>38060.6</v>
      </c>
      <c r="X52">
        <v>7593.4</v>
      </c>
      <c r="AF52">
        <v>55573.4</v>
      </c>
      <c r="AG52">
        <v>1.9583109905098481</v>
      </c>
      <c r="AK52">
        <v>55573.4</v>
      </c>
      <c r="AL52">
        <v>1.9583109905098481</v>
      </c>
    </row>
    <row r="53" spans="2:38" x14ac:dyDescent="0.25">
      <c r="B53">
        <v>107344</v>
      </c>
      <c r="C53">
        <v>59058</v>
      </c>
      <c r="D53">
        <v>50283</v>
      </c>
      <c r="E53">
        <v>7403</v>
      </c>
      <c r="F53">
        <v>59614</v>
      </c>
      <c r="H53">
        <v>105031</v>
      </c>
      <c r="J53">
        <f t="shared" si="6"/>
        <v>56740.4</v>
      </c>
      <c r="K53">
        <f t="shared" si="7"/>
        <v>1.851079654003144</v>
      </c>
      <c r="L53">
        <f t="shared" si="8"/>
        <v>107344</v>
      </c>
      <c r="M53">
        <f t="shared" si="9"/>
        <v>7403</v>
      </c>
      <c r="N53">
        <f t="shared" si="10"/>
        <v>56740.4</v>
      </c>
      <c r="O53">
        <f t="shared" si="11"/>
        <v>99941</v>
      </c>
      <c r="Q53">
        <v>-4070</v>
      </c>
      <c r="R53">
        <v>-10688</v>
      </c>
      <c r="T53">
        <v>4613</v>
      </c>
      <c r="U53">
        <v>4705.2000000000044</v>
      </c>
      <c r="W53">
        <v>32411.4</v>
      </c>
      <c r="X53">
        <v>11694.4</v>
      </c>
      <c r="AD53">
        <v>56740.4</v>
      </c>
      <c r="AE53">
        <v>1.851079654003144</v>
      </c>
      <c r="AI53">
        <v>56740.4</v>
      </c>
      <c r="AJ53">
        <v>1.851079654003144</v>
      </c>
    </row>
    <row r="54" spans="2:38" x14ac:dyDescent="0.25">
      <c r="B54">
        <v>65393</v>
      </c>
      <c r="C54">
        <v>31011</v>
      </c>
      <c r="D54">
        <v>77193</v>
      </c>
      <c r="E54">
        <v>36003</v>
      </c>
      <c r="F54">
        <v>45926</v>
      </c>
      <c r="H54">
        <v>75931</v>
      </c>
      <c r="J54">
        <f t="shared" si="6"/>
        <v>51105.2</v>
      </c>
      <c r="K54">
        <f t="shared" si="7"/>
        <v>1.4857783552358665</v>
      </c>
      <c r="L54">
        <f t="shared" si="8"/>
        <v>77193</v>
      </c>
      <c r="M54">
        <f t="shared" si="9"/>
        <v>31011</v>
      </c>
      <c r="N54">
        <f t="shared" si="10"/>
        <v>51105.2</v>
      </c>
      <c r="O54">
        <f t="shared" si="11"/>
        <v>46182</v>
      </c>
      <c r="Q54">
        <v>409</v>
      </c>
      <c r="R54">
        <v>-109</v>
      </c>
      <c r="T54">
        <v>-5597.8000000000029</v>
      </c>
      <c r="U54">
        <v>-1174.2000000000044</v>
      </c>
      <c r="W54">
        <v>22773</v>
      </c>
      <c r="X54">
        <v>2830.6</v>
      </c>
      <c r="Z54">
        <v>51105.2</v>
      </c>
      <c r="AA54">
        <v>1.4857783552358665</v>
      </c>
      <c r="AI54">
        <v>51105.2</v>
      </c>
      <c r="AJ54">
        <v>1.4857783552358665</v>
      </c>
    </row>
    <row r="55" spans="2:38" x14ac:dyDescent="0.25">
      <c r="B55">
        <v>89439</v>
      </c>
      <c r="C55">
        <v>78105</v>
      </c>
      <c r="D55">
        <v>77968</v>
      </c>
      <c r="E55">
        <v>82413</v>
      </c>
      <c r="F55">
        <v>71176</v>
      </c>
      <c r="H55">
        <v>115090</v>
      </c>
      <c r="J55">
        <f t="shared" si="6"/>
        <v>79820.2</v>
      </c>
      <c r="K55">
        <f t="shared" si="7"/>
        <v>1.4418655929200879</v>
      </c>
      <c r="L55">
        <f t="shared" si="8"/>
        <v>89439</v>
      </c>
      <c r="M55">
        <f t="shared" si="9"/>
        <v>71176</v>
      </c>
      <c r="N55">
        <f t="shared" si="10"/>
        <v>79820.2</v>
      </c>
      <c r="O55">
        <f t="shared" si="11"/>
        <v>18263</v>
      </c>
      <c r="Q55">
        <v>700</v>
      </c>
      <c r="R55">
        <v>-6178</v>
      </c>
      <c r="T55">
        <v>8677</v>
      </c>
      <c r="U55">
        <v>2631</v>
      </c>
      <c r="W55">
        <v>28946.2</v>
      </c>
      <c r="X55">
        <v>3684.2</v>
      </c>
      <c r="AF55">
        <v>79820.2</v>
      </c>
      <c r="AG55">
        <v>1.4418655929200879</v>
      </c>
      <c r="AI55">
        <v>79820.2</v>
      </c>
      <c r="AJ55">
        <v>1.4418655929200879</v>
      </c>
    </row>
    <row r="56" spans="2:38" x14ac:dyDescent="0.25">
      <c r="B56">
        <v>62695</v>
      </c>
      <c r="C56">
        <v>38998</v>
      </c>
      <c r="D56">
        <v>45429</v>
      </c>
      <c r="E56">
        <v>75927</v>
      </c>
      <c r="F56">
        <v>62700</v>
      </c>
      <c r="H56">
        <v>100362</v>
      </c>
      <c r="J56">
        <f t="shared" si="6"/>
        <v>57149.8</v>
      </c>
      <c r="K56">
        <f t="shared" si="7"/>
        <v>1.7561216312218064</v>
      </c>
      <c r="L56">
        <f t="shared" si="8"/>
        <v>75927</v>
      </c>
      <c r="M56">
        <f t="shared" si="9"/>
        <v>38998</v>
      </c>
      <c r="N56">
        <f t="shared" si="10"/>
        <v>57149.8</v>
      </c>
      <c r="O56">
        <f t="shared" si="11"/>
        <v>36929</v>
      </c>
      <c r="Q56">
        <v>15000</v>
      </c>
      <c r="R56">
        <v>-585</v>
      </c>
      <c r="T56">
        <v>-586.39999999999418</v>
      </c>
      <c r="U56">
        <v>4359.4000000000015</v>
      </c>
      <c r="W56">
        <v>28766.799999999999</v>
      </c>
      <c r="X56">
        <v>5546.2000000000007</v>
      </c>
      <c r="AD56">
        <v>57149.8</v>
      </c>
      <c r="AE56">
        <v>1.7561216312218064</v>
      </c>
      <c r="AK56">
        <v>57149.8</v>
      </c>
      <c r="AL56">
        <v>1.7561216312218064</v>
      </c>
    </row>
    <row r="57" spans="2:38" x14ac:dyDescent="0.25">
      <c r="B57">
        <v>90761</v>
      </c>
      <c r="C57">
        <v>48407</v>
      </c>
      <c r="D57">
        <v>34398</v>
      </c>
      <c r="E57">
        <v>84205</v>
      </c>
      <c r="F57">
        <v>98374</v>
      </c>
      <c r="H57">
        <v>105501</v>
      </c>
      <c r="J57">
        <f t="shared" si="6"/>
        <v>71229</v>
      </c>
      <c r="K57">
        <f t="shared" si="7"/>
        <v>1.4811523396369457</v>
      </c>
      <c r="L57">
        <f t="shared" si="8"/>
        <v>98374</v>
      </c>
      <c r="M57">
        <f t="shared" si="9"/>
        <v>34398</v>
      </c>
      <c r="N57">
        <f t="shared" si="10"/>
        <v>71229</v>
      </c>
      <c r="O57">
        <f t="shared" si="11"/>
        <v>63976</v>
      </c>
      <c r="Q57">
        <v>-1755</v>
      </c>
      <c r="R57">
        <v>-5361</v>
      </c>
      <c r="T57">
        <v>14944.199999999997</v>
      </c>
      <c r="U57">
        <v>1355.8000000000029</v>
      </c>
      <c r="W57">
        <v>46815.399999999994</v>
      </c>
      <c r="X57">
        <v>2010.6000000000001</v>
      </c>
      <c r="AD57">
        <v>71229</v>
      </c>
      <c r="AE57">
        <v>1.4811523396369457</v>
      </c>
      <c r="AI57">
        <v>71229</v>
      </c>
      <c r="AJ57">
        <v>1.4811523396369457</v>
      </c>
    </row>
    <row r="58" spans="2:38" x14ac:dyDescent="0.25">
      <c r="B58">
        <v>30356</v>
      </c>
      <c r="C58">
        <v>105752</v>
      </c>
      <c r="D58">
        <v>58478</v>
      </c>
      <c r="E58">
        <v>68216</v>
      </c>
      <c r="F58">
        <v>77841</v>
      </c>
      <c r="H58">
        <v>118853</v>
      </c>
      <c r="J58">
        <f t="shared" si="6"/>
        <v>68128.600000000006</v>
      </c>
      <c r="K58">
        <f t="shared" si="7"/>
        <v>1.7445390041773938</v>
      </c>
      <c r="L58">
        <f t="shared" si="8"/>
        <v>105752</v>
      </c>
      <c r="M58">
        <f t="shared" si="9"/>
        <v>30356</v>
      </c>
      <c r="N58">
        <f t="shared" si="10"/>
        <v>68128.600000000006</v>
      </c>
      <c r="O58">
        <f t="shared" si="11"/>
        <v>75396</v>
      </c>
      <c r="Q58">
        <v>31277</v>
      </c>
      <c r="R58">
        <v>14160</v>
      </c>
      <c r="T58">
        <v>39051.400000000009</v>
      </c>
      <c r="U58">
        <v>4399.8000000000029</v>
      </c>
      <c r="W58">
        <v>53919.8</v>
      </c>
      <c r="X58">
        <v>4399.8</v>
      </c>
      <c r="AD58">
        <v>68128.600000000006</v>
      </c>
      <c r="AE58">
        <v>1.7445390041773938</v>
      </c>
      <c r="AI58">
        <v>68128.600000000006</v>
      </c>
      <c r="AJ58">
        <v>1.7445390041773938</v>
      </c>
    </row>
    <row r="59" spans="2:38" x14ac:dyDescent="0.25">
      <c r="B59">
        <v>94194</v>
      </c>
      <c r="C59">
        <v>34156</v>
      </c>
      <c r="D59">
        <v>86141</v>
      </c>
      <c r="E59">
        <v>81742</v>
      </c>
      <c r="F59">
        <v>55618</v>
      </c>
      <c r="H59">
        <v>100021</v>
      </c>
      <c r="J59">
        <f t="shared" si="6"/>
        <v>70370.2</v>
      </c>
      <c r="K59">
        <f t="shared" si="7"/>
        <v>1.4213544938056166</v>
      </c>
      <c r="L59">
        <f t="shared" si="8"/>
        <v>94194</v>
      </c>
      <c r="M59">
        <f t="shared" si="9"/>
        <v>34156</v>
      </c>
      <c r="N59">
        <f t="shared" si="10"/>
        <v>70370.2</v>
      </c>
      <c r="O59">
        <f t="shared" si="11"/>
        <v>60038</v>
      </c>
      <c r="Q59">
        <v>38521</v>
      </c>
      <c r="R59">
        <v>-801</v>
      </c>
      <c r="T59">
        <v>15389.199999999997</v>
      </c>
      <c r="U59">
        <v>5603.1999999999971</v>
      </c>
      <c r="W59">
        <v>25204</v>
      </c>
      <c r="X59">
        <v>5643.1999999999989</v>
      </c>
      <c r="Z59">
        <v>70370.2</v>
      </c>
      <c r="AA59">
        <v>1.4213544938056166</v>
      </c>
      <c r="AI59">
        <v>70370.2</v>
      </c>
      <c r="AJ59">
        <v>1.4213544938056166</v>
      </c>
    </row>
    <row r="60" spans="2:38" x14ac:dyDescent="0.25">
      <c r="B60">
        <v>69009</v>
      </c>
      <c r="C60">
        <v>39175</v>
      </c>
      <c r="D60">
        <v>39336</v>
      </c>
      <c r="E60">
        <v>37284</v>
      </c>
      <c r="F60">
        <v>24684</v>
      </c>
      <c r="H60">
        <v>97629</v>
      </c>
      <c r="J60">
        <f t="shared" si="6"/>
        <v>41897.599999999999</v>
      </c>
      <c r="K60">
        <f t="shared" si="7"/>
        <v>2.3301812036966321</v>
      </c>
      <c r="L60">
        <f t="shared" si="8"/>
        <v>69009</v>
      </c>
      <c r="M60">
        <f t="shared" si="9"/>
        <v>24684</v>
      </c>
      <c r="N60">
        <f t="shared" si="10"/>
        <v>41897.599999999999</v>
      </c>
      <c r="O60">
        <f t="shared" si="11"/>
        <v>44325</v>
      </c>
      <c r="Q60">
        <v>6732</v>
      </c>
      <c r="R60">
        <v>12349</v>
      </c>
      <c r="T60">
        <v>-42874.000000000007</v>
      </c>
      <c r="U60">
        <v>168.19999999999709</v>
      </c>
      <c r="W60">
        <v>42874</v>
      </c>
      <c r="X60">
        <v>2363.8000000000002</v>
      </c>
      <c r="AB60">
        <v>41897.599999999999</v>
      </c>
      <c r="AC60">
        <v>2.3301812036966321</v>
      </c>
      <c r="AK60">
        <v>41897.599999999999</v>
      </c>
      <c r="AL60">
        <v>2.3301812036966321</v>
      </c>
    </row>
    <row r="61" spans="2:38" x14ac:dyDescent="0.25">
      <c r="B61">
        <v>47438</v>
      </c>
      <c r="C61">
        <v>57825</v>
      </c>
      <c r="D61">
        <v>83055</v>
      </c>
      <c r="E61">
        <v>36537</v>
      </c>
      <c r="F61">
        <v>13060</v>
      </c>
      <c r="H61">
        <v>110836</v>
      </c>
      <c r="J61">
        <f t="shared" si="6"/>
        <v>47583</v>
      </c>
      <c r="K61">
        <f t="shared" si="7"/>
        <v>2.3293192947060923</v>
      </c>
      <c r="L61">
        <f t="shared" si="8"/>
        <v>83055</v>
      </c>
      <c r="M61">
        <f t="shared" si="9"/>
        <v>13060</v>
      </c>
      <c r="N61">
        <f t="shared" si="10"/>
        <v>47583</v>
      </c>
      <c r="O61">
        <f t="shared" si="11"/>
        <v>69995</v>
      </c>
      <c r="Q61">
        <v>8623</v>
      </c>
      <c r="R61">
        <v>13677</v>
      </c>
      <c r="T61">
        <v>-9808.8000000000029</v>
      </c>
      <c r="U61">
        <v>-631.19999999999709</v>
      </c>
      <c r="W61">
        <v>35745.599999999999</v>
      </c>
      <c r="X61">
        <v>5121.6000000000004</v>
      </c>
      <c r="AD61">
        <v>47583</v>
      </c>
      <c r="AE61">
        <v>2.3293192947060923</v>
      </c>
      <c r="AK61">
        <v>47583</v>
      </c>
      <c r="AL61">
        <v>2.3293192947060923</v>
      </c>
    </row>
    <row r="62" spans="2:38" x14ac:dyDescent="0.25">
      <c r="B62">
        <v>51390</v>
      </c>
      <c r="C62">
        <v>91979</v>
      </c>
      <c r="D62">
        <v>61997</v>
      </c>
      <c r="E62">
        <v>88575</v>
      </c>
      <c r="F62">
        <v>18615</v>
      </c>
      <c r="H62">
        <v>66269</v>
      </c>
      <c r="J62">
        <f t="shared" si="6"/>
        <v>62511.199999999997</v>
      </c>
      <c r="K62">
        <f t="shared" si="7"/>
        <v>1.0601140275662602</v>
      </c>
      <c r="L62">
        <f t="shared" si="8"/>
        <v>91979</v>
      </c>
      <c r="M62">
        <f t="shared" si="9"/>
        <v>18615</v>
      </c>
      <c r="N62">
        <f t="shared" si="10"/>
        <v>62511.199999999997</v>
      </c>
      <c r="O62">
        <f t="shared" si="11"/>
        <v>73364</v>
      </c>
      <c r="Q62">
        <v>2063</v>
      </c>
      <c r="R62">
        <v>857</v>
      </c>
      <c r="T62">
        <v>839</v>
      </c>
      <c r="U62">
        <v>4195.7999999999956</v>
      </c>
      <c r="W62">
        <v>32892.6</v>
      </c>
      <c r="X62">
        <v>4327.3999999999996</v>
      </c>
      <c r="Z62">
        <v>62511.199999999997</v>
      </c>
      <c r="AA62">
        <v>1.0601140275662602</v>
      </c>
      <c r="AI62">
        <v>62511.199999999997</v>
      </c>
      <c r="AJ62">
        <v>1.0601140275662602</v>
      </c>
    </row>
    <row r="63" spans="2:38" x14ac:dyDescent="0.25">
      <c r="B63">
        <v>55714</v>
      </c>
      <c r="C63">
        <v>21082</v>
      </c>
      <c r="D63">
        <v>107973</v>
      </c>
      <c r="E63">
        <v>65062</v>
      </c>
      <c r="F63">
        <v>59526</v>
      </c>
      <c r="H63">
        <v>78396</v>
      </c>
      <c r="J63">
        <f t="shared" si="6"/>
        <v>61871.4</v>
      </c>
      <c r="K63">
        <f t="shared" si="7"/>
        <v>1.2670797816115362</v>
      </c>
      <c r="L63">
        <f t="shared" si="8"/>
        <v>107973</v>
      </c>
      <c r="M63">
        <f t="shared" si="9"/>
        <v>21082</v>
      </c>
      <c r="N63">
        <f t="shared" si="10"/>
        <v>61871.4</v>
      </c>
      <c r="O63">
        <f t="shared" si="11"/>
        <v>86891</v>
      </c>
      <c r="Q63">
        <v>-45588</v>
      </c>
      <c r="R63">
        <v>135</v>
      </c>
      <c r="T63">
        <v>-7229.9999999999927</v>
      </c>
      <c r="U63">
        <v>6224.8000000000029</v>
      </c>
      <c r="W63">
        <v>42889.599999999991</v>
      </c>
      <c r="X63">
        <v>9766.7999999999993</v>
      </c>
      <c r="AF63">
        <v>61871.4</v>
      </c>
      <c r="AG63">
        <v>1.2670797816115362</v>
      </c>
      <c r="AI63">
        <v>61871.4</v>
      </c>
      <c r="AJ63">
        <v>1.2670797816115362</v>
      </c>
    </row>
    <row r="64" spans="2:38" x14ac:dyDescent="0.25">
      <c r="B64">
        <v>46991</v>
      </c>
      <c r="C64">
        <v>69500</v>
      </c>
      <c r="D64">
        <v>66279</v>
      </c>
      <c r="E64">
        <v>39271</v>
      </c>
      <c r="F64">
        <v>64344</v>
      </c>
      <c r="H64">
        <v>75855</v>
      </c>
      <c r="J64">
        <f t="shared" si="6"/>
        <v>57277</v>
      </c>
      <c r="K64">
        <f t="shared" si="7"/>
        <v>1.324353579971018</v>
      </c>
      <c r="L64">
        <f t="shared" si="8"/>
        <v>69500</v>
      </c>
      <c r="M64">
        <f t="shared" si="9"/>
        <v>39271</v>
      </c>
      <c r="N64">
        <f t="shared" si="10"/>
        <v>57277</v>
      </c>
      <c r="O64">
        <f t="shared" si="11"/>
        <v>30229</v>
      </c>
      <c r="Q64">
        <v>-26727</v>
      </c>
      <c r="R64">
        <v>243</v>
      </c>
      <c r="T64">
        <v>3083.1999999999971</v>
      </c>
      <c r="U64">
        <v>7064.4000000000015</v>
      </c>
      <c r="W64">
        <v>45990.799999999996</v>
      </c>
      <c r="X64">
        <v>11538.8</v>
      </c>
      <c r="AD64">
        <v>57277</v>
      </c>
      <c r="AE64">
        <v>1.324353579971018</v>
      </c>
      <c r="AI64">
        <v>57277</v>
      </c>
      <c r="AJ64">
        <v>1.324353579971018</v>
      </c>
    </row>
    <row r="65" spans="2:38" x14ac:dyDescent="0.25">
      <c r="B65">
        <v>46452</v>
      </c>
      <c r="C65">
        <v>23526</v>
      </c>
      <c r="D65">
        <v>68163</v>
      </c>
      <c r="E65">
        <v>91991</v>
      </c>
      <c r="F65">
        <v>55307</v>
      </c>
      <c r="H65">
        <v>126057</v>
      </c>
      <c r="J65">
        <f t="shared" si="6"/>
        <v>57087.8</v>
      </c>
      <c r="K65">
        <f t="shared" si="7"/>
        <v>2.2081250284649259</v>
      </c>
      <c r="L65">
        <f t="shared" si="8"/>
        <v>91991</v>
      </c>
      <c r="M65">
        <f t="shared" si="9"/>
        <v>23526</v>
      </c>
      <c r="N65">
        <f t="shared" si="10"/>
        <v>57087.8</v>
      </c>
      <c r="O65">
        <f t="shared" si="11"/>
        <v>68465</v>
      </c>
      <c r="Q65">
        <v>35775</v>
      </c>
      <c r="R65">
        <v>-6825</v>
      </c>
      <c r="T65">
        <v>-6208</v>
      </c>
      <c r="U65">
        <v>-2922.1999999999971</v>
      </c>
      <c r="W65">
        <v>29859.599999999999</v>
      </c>
      <c r="X65">
        <v>10715.4</v>
      </c>
      <c r="Z65">
        <v>57087.8</v>
      </c>
      <c r="AA65">
        <v>2.2081250284649259</v>
      </c>
      <c r="AK65">
        <v>57087.8</v>
      </c>
      <c r="AL65">
        <v>2.2081250284649259</v>
      </c>
    </row>
    <row r="66" spans="2:38" x14ac:dyDescent="0.25">
      <c r="B66">
        <v>42425</v>
      </c>
      <c r="C66">
        <v>29382</v>
      </c>
      <c r="D66">
        <v>72582</v>
      </c>
      <c r="E66">
        <v>79415</v>
      </c>
      <c r="F66">
        <v>47065</v>
      </c>
      <c r="H66">
        <v>90650</v>
      </c>
      <c r="J66">
        <f t="shared" ref="J66:J101" si="12">AVERAGE(B66:F66)</f>
        <v>54173.8</v>
      </c>
      <c r="K66">
        <f t="shared" ref="K66:K97" si="13">H66/J66</f>
        <v>1.6733180984165776</v>
      </c>
      <c r="L66">
        <f t="shared" ref="L66:L101" si="14">MAX(B66:F66)</f>
        <v>79415</v>
      </c>
      <c r="M66">
        <f t="shared" ref="M66:M101" si="15">MIN(B66:F66)</f>
        <v>29382</v>
      </c>
      <c r="N66">
        <f t="shared" ref="N66:N101" si="16">AVERAGE(B66:F66)</f>
        <v>54173.8</v>
      </c>
      <c r="O66">
        <f t="shared" ref="O66:O101" si="17">L66-M66</f>
        <v>50033</v>
      </c>
      <c r="Q66">
        <v>30380</v>
      </c>
      <c r="R66">
        <v>4910</v>
      </c>
      <c r="T66">
        <v>17077</v>
      </c>
      <c r="U66">
        <v>4749.8000000000029</v>
      </c>
      <c r="W66">
        <v>32480.600000000006</v>
      </c>
      <c r="X66">
        <v>4753</v>
      </c>
      <c r="AD66">
        <v>54173.8</v>
      </c>
      <c r="AE66">
        <v>1.6733180984165776</v>
      </c>
      <c r="AI66">
        <v>54173.8</v>
      </c>
      <c r="AJ66">
        <v>1.6733180984165776</v>
      </c>
    </row>
    <row r="67" spans="2:38" x14ac:dyDescent="0.25">
      <c r="B67">
        <v>25076</v>
      </c>
      <c r="C67">
        <v>81315</v>
      </c>
      <c r="D67">
        <v>97602</v>
      </c>
      <c r="E67">
        <v>87670</v>
      </c>
      <c r="F67">
        <v>16639</v>
      </c>
      <c r="H67">
        <v>129321</v>
      </c>
      <c r="J67">
        <f t="shared" si="12"/>
        <v>61660.4</v>
      </c>
      <c r="K67">
        <f t="shared" si="13"/>
        <v>2.0973104293841751</v>
      </c>
      <c r="L67">
        <f t="shared" si="14"/>
        <v>97602</v>
      </c>
      <c r="M67">
        <f t="shared" si="15"/>
        <v>16639</v>
      </c>
      <c r="N67">
        <f t="shared" si="16"/>
        <v>61660.4</v>
      </c>
      <c r="O67">
        <f t="shared" si="17"/>
        <v>80963</v>
      </c>
      <c r="Q67">
        <v>15669</v>
      </c>
      <c r="R67">
        <v>2627</v>
      </c>
      <c r="T67">
        <v>-17182.599999999999</v>
      </c>
      <c r="U67">
        <v>2190.4000000000015</v>
      </c>
      <c r="W67">
        <v>45404.2</v>
      </c>
      <c r="X67">
        <v>8618</v>
      </c>
      <c r="AB67">
        <v>61660.4</v>
      </c>
      <c r="AC67">
        <v>2.0973104293841751</v>
      </c>
      <c r="AK67">
        <v>61660.4</v>
      </c>
      <c r="AL67">
        <v>2.0973104293841751</v>
      </c>
    </row>
    <row r="68" spans="2:38" x14ac:dyDescent="0.25">
      <c r="B68">
        <v>82020</v>
      </c>
      <c r="C68">
        <v>64552</v>
      </c>
      <c r="D68">
        <v>64538</v>
      </c>
      <c r="E68">
        <v>47582</v>
      </c>
      <c r="F68">
        <v>93954</v>
      </c>
      <c r="H68">
        <v>105002</v>
      </c>
      <c r="J68">
        <f t="shared" si="12"/>
        <v>70529.2</v>
      </c>
      <c r="K68">
        <f t="shared" si="13"/>
        <v>1.4887734441904914</v>
      </c>
      <c r="L68">
        <f t="shared" si="14"/>
        <v>93954</v>
      </c>
      <c r="M68">
        <f t="shared" si="15"/>
        <v>47582</v>
      </c>
      <c r="N68">
        <f t="shared" si="16"/>
        <v>70529.2</v>
      </c>
      <c r="O68">
        <f t="shared" si="17"/>
        <v>46372</v>
      </c>
      <c r="Q68">
        <v>53096</v>
      </c>
      <c r="R68">
        <v>-325</v>
      </c>
      <c r="T68">
        <v>19779.399999999994</v>
      </c>
      <c r="U68">
        <v>5553.3999999999942</v>
      </c>
      <c r="W68">
        <v>37894.199999999997</v>
      </c>
      <c r="X68">
        <v>5700.2</v>
      </c>
      <c r="Z68">
        <v>70529.2</v>
      </c>
      <c r="AA68">
        <v>1.4887734441904914</v>
      </c>
      <c r="AI68">
        <v>70529.2</v>
      </c>
      <c r="AJ68">
        <v>1.4887734441904914</v>
      </c>
    </row>
    <row r="69" spans="2:38" x14ac:dyDescent="0.25">
      <c r="B69">
        <v>42059</v>
      </c>
      <c r="C69">
        <v>32308</v>
      </c>
      <c r="D69">
        <v>98010</v>
      </c>
      <c r="E69">
        <v>76378</v>
      </c>
      <c r="F69">
        <v>21510</v>
      </c>
      <c r="H69">
        <v>65457</v>
      </c>
      <c r="J69">
        <f t="shared" si="12"/>
        <v>54053</v>
      </c>
      <c r="K69">
        <f t="shared" si="13"/>
        <v>1.2109781140732245</v>
      </c>
      <c r="L69">
        <f t="shared" si="14"/>
        <v>98010</v>
      </c>
      <c r="M69">
        <f t="shared" si="15"/>
        <v>21510</v>
      </c>
      <c r="N69">
        <f t="shared" si="16"/>
        <v>54053</v>
      </c>
      <c r="O69">
        <f t="shared" si="17"/>
        <v>76500</v>
      </c>
      <c r="Q69">
        <v>-8097</v>
      </c>
      <c r="R69">
        <v>42</v>
      </c>
      <c r="T69">
        <v>9453.1999999999971</v>
      </c>
      <c r="U69">
        <v>2485.8000000000029</v>
      </c>
      <c r="W69">
        <v>46080.4</v>
      </c>
      <c r="X69">
        <v>6811</v>
      </c>
      <c r="AD69">
        <v>54053</v>
      </c>
      <c r="AE69">
        <v>1.2109781140732245</v>
      </c>
      <c r="AI69">
        <v>54053</v>
      </c>
      <c r="AJ69">
        <v>1.2109781140732245</v>
      </c>
    </row>
    <row r="70" spans="2:38" x14ac:dyDescent="0.25">
      <c r="B70">
        <v>36050</v>
      </c>
      <c r="C70">
        <v>110669</v>
      </c>
      <c r="D70">
        <v>6319</v>
      </c>
      <c r="E70">
        <v>96988</v>
      </c>
      <c r="F70">
        <v>25945</v>
      </c>
      <c r="H70">
        <v>102849</v>
      </c>
      <c r="J70">
        <f t="shared" si="12"/>
        <v>55194.2</v>
      </c>
      <c r="K70">
        <f t="shared" si="13"/>
        <v>1.863402314011255</v>
      </c>
      <c r="L70">
        <f t="shared" si="14"/>
        <v>110669</v>
      </c>
      <c r="M70">
        <f t="shared" si="15"/>
        <v>6319</v>
      </c>
      <c r="N70">
        <f t="shared" si="16"/>
        <v>55194.2</v>
      </c>
      <c r="O70">
        <f t="shared" si="17"/>
        <v>104350</v>
      </c>
      <c r="Q70">
        <v>41472</v>
      </c>
      <c r="R70">
        <v>219</v>
      </c>
      <c r="T70">
        <v>-2099.2000000000044</v>
      </c>
      <c r="U70">
        <v>30.599999999998545</v>
      </c>
      <c r="W70">
        <v>28242</v>
      </c>
      <c r="X70">
        <v>9643</v>
      </c>
      <c r="Z70">
        <v>55194.2</v>
      </c>
      <c r="AA70">
        <v>1.863402314011255</v>
      </c>
      <c r="AI70">
        <v>55194.2</v>
      </c>
      <c r="AJ70">
        <v>1.863402314011255</v>
      </c>
    </row>
    <row r="71" spans="2:38" x14ac:dyDescent="0.25">
      <c r="B71">
        <v>45893</v>
      </c>
      <c r="C71">
        <v>42678</v>
      </c>
      <c r="D71">
        <v>86710</v>
      </c>
      <c r="E71">
        <v>98239</v>
      </c>
      <c r="F71">
        <v>24180</v>
      </c>
      <c r="H71">
        <v>91883</v>
      </c>
      <c r="J71">
        <f t="shared" si="12"/>
        <v>59540</v>
      </c>
      <c r="K71">
        <f t="shared" si="13"/>
        <v>1.5432146456163924</v>
      </c>
      <c r="L71">
        <f t="shared" si="14"/>
        <v>98239</v>
      </c>
      <c r="M71">
        <f t="shared" si="15"/>
        <v>24180</v>
      </c>
      <c r="N71">
        <f t="shared" si="16"/>
        <v>59540</v>
      </c>
      <c r="O71">
        <f t="shared" si="17"/>
        <v>74059</v>
      </c>
      <c r="Q71">
        <v>-12175</v>
      </c>
      <c r="R71">
        <v>365</v>
      </c>
      <c r="T71">
        <v>-9659.8000000000029</v>
      </c>
      <c r="U71">
        <v>3710</v>
      </c>
      <c r="W71">
        <v>25388.6</v>
      </c>
      <c r="X71">
        <v>9659.6</v>
      </c>
      <c r="AF71">
        <v>59540</v>
      </c>
      <c r="AG71">
        <v>1.5432146456163924</v>
      </c>
      <c r="AI71">
        <v>59540</v>
      </c>
      <c r="AJ71">
        <v>1.5432146456163924</v>
      </c>
    </row>
    <row r="72" spans="2:38" x14ac:dyDescent="0.25">
      <c r="B72">
        <v>76222</v>
      </c>
      <c r="C72">
        <v>45287</v>
      </c>
      <c r="D72">
        <v>36008</v>
      </c>
      <c r="E72">
        <v>68236</v>
      </c>
      <c r="F72">
        <v>45307</v>
      </c>
      <c r="H72">
        <v>119468</v>
      </c>
      <c r="J72">
        <f t="shared" si="12"/>
        <v>54212</v>
      </c>
      <c r="K72">
        <f t="shared" si="13"/>
        <v>2.2037187338596622</v>
      </c>
      <c r="L72">
        <f t="shared" si="14"/>
        <v>76222</v>
      </c>
      <c r="M72">
        <f t="shared" si="15"/>
        <v>36008</v>
      </c>
      <c r="N72">
        <f t="shared" si="16"/>
        <v>54212</v>
      </c>
      <c r="O72">
        <f t="shared" si="17"/>
        <v>40214</v>
      </c>
      <c r="Q72">
        <v>3971</v>
      </c>
      <c r="R72">
        <v>16811</v>
      </c>
      <c r="T72">
        <v>-5836.5999999999985</v>
      </c>
      <c r="U72">
        <v>1364</v>
      </c>
      <c r="W72">
        <v>32705.4</v>
      </c>
      <c r="X72">
        <v>6675.6</v>
      </c>
      <c r="AD72">
        <v>54212</v>
      </c>
      <c r="AE72">
        <v>2.2037187338596622</v>
      </c>
      <c r="AK72">
        <v>54212</v>
      </c>
      <c r="AL72">
        <v>2.2037187338596622</v>
      </c>
    </row>
    <row r="73" spans="2:38" x14ac:dyDescent="0.25">
      <c r="B73">
        <v>104446</v>
      </c>
      <c r="C73">
        <v>66192</v>
      </c>
      <c r="D73">
        <v>26564</v>
      </c>
      <c r="E73">
        <v>62735</v>
      </c>
      <c r="F73">
        <v>88369</v>
      </c>
      <c r="H73">
        <v>125639</v>
      </c>
      <c r="J73">
        <f t="shared" si="12"/>
        <v>69661.2</v>
      </c>
      <c r="K73">
        <f t="shared" si="13"/>
        <v>1.8035721463310996</v>
      </c>
      <c r="L73">
        <f t="shared" si="14"/>
        <v>104446</v>
      </c>
      <c r="M73">
        <f t="shared" si="15"/>
        <v>26564</v>
      </c>
      <c r="N73">
        <f t="shared" si="16"/>
        <v>69661.2</v>
      </c>
      <c r="O73">
        <f t="shared" si="17"/>
        <v>77882</v>
      </c>
      <c r="Q73">
        <v>27608</v>
      </c>
      <c r="R73">
        <v>-16622</v>
      </c>
      <c r="T73">
        <v>-13782</v>
      </c>
      <c r="U73">
        <v>3880.1999999999971</v>
      </c>
      <c r="W73">
        <v>32116</v>
      </c>
      <c r="X73">
        <v>8406.5999999999985</v>
      </c>
      <c r="AB73">
        <v>69661.2</v>
      </c>
      <c r="AC73">
        <v>1.8035721463310996</v>
      </c>
      <c r="AI73">
        <v>69661.2</v>
      </c>
      <c r="AJ73">
        <v>1.8035721463310996</v>
      </c>
    </row>
    <row r="74" spans="2:38" x14ac:dyDescent="0.25">
      <c r="B74">
        <v>68273</v>
      </c>
      <c r="C74">
        <v>79585</v>
      </c>
      <c r="D74">
        <v>92304</v>
      </c>
      <c r="E74">
        <v>59530</v>
      </c>
      <c r="F74">
        <v>99106</v>
      </c>
      <c r="H74">
        <v>100883</v>
      </c>
      <c r="J74">
        <f t="shared" si="12"/>
        <v>79759.600000000006</v>
      </c>
      <c r="K74">
        <f t="shared" si="13"/>
        <v>1.2648383392093239</v>
      </c>
      <c r="L74">
        <f t="shared" si="14"/>
        <v>99106</v>
      </c>
      <c r="M74">
        <f t="shared" si="15"/>
        <v>59530</v>
      </c>
      <c r="N74">
        <f t="shared" si="16"/>
        <v>79759.600000000006</v>
      </c>
      <c r="O74">
        <f t="shared" si="17"/>
        <v>39576</v>
      </c>
      <c r="Q74">
        <v>34709</v>
      </c>
      <c r="R74">
        <v>256</v>
      </c>
      <c r="T74">
        <v>26549.800000000003</v>
      </c>
      <c r="U74">
        <v>-484.79999999998836</v>
      </c>
      <c r="W74">
        <v>46943</v>
      </c>
      <c r="X74">
        <v>10459.599999999999</v>
      </c>
      <c r="Z74">
        <v>79759.600000000006</v>
      </c>
      <c r="AA74">
        <v>1.2648383392093239</v>
      </c>
      <c r="AI74">
        <v>79759.600000000006</v>
      </c>
      <c r="AJ74">
        <v>1.2648383392093239</v>
      </c>
    </row>
    <row r="75" spans="2:38" x14ac:dyDescent="0.25">
      <c r="B75">
        <v>36571</v>
      </c>
      <c r="C75">
        <v>79909</v>
      </c>
      <c r="D75">
        <v>67640</v>
      </c>
      <c r="E75">
        <v>60387</v>
      </c>
      <c r="F75">
        <v>83275</v>
      </c>
      <c r="H75">
        <v>92251</v>
      </c>
      <c r="J75">
        <f t="shared" si="12"/>
        <v>65556.399999999994</v>
      </c>
      <c r="K75">
        <f t="shared" si="13"/>
        <v>1.4072005174170639</v>
      </c>
      <c r="L75">
        <f t="shared" si="14"/>
        <v>83275</v>
      </c>
      <c r="M75">
        <f t="shared" si="15"/>
        <v>36571</v>
      </c>
      <c r="N75">
        <f t="shared" si="16"/>
        <v>65556.399999999994</v>
      </c>
      <c r="O75">
        <f t="shared" si="17"/>
        <v>46704</v>
      </c>
      <c r="Q75">
        <v>11563</v>
      </c>
      <c r="R75">
        <v>-12235</v>
      </c>
      <c r="T75">
        <v>16331.799999999996</v>
      </c>
      <c r="U75">
        <v>-1653</v>
      </c>
      <c r="W75">
        <v>23173</v>
      </c>
      <c r="X75">
        <v>3885.8</v>
      </c>
      <c r="AD75">
        <v>65556.399999999994</v>
      </c>
      <c r="AE75">
        <v>1.4072005174170639</v>
      </c>
      <c r="AI75">
        <v>65556.399999999994</v>
      </c>
      <c r="AJ75">
        <v>1.4072005174170639</v>
      </c>
    </row>
    <row r="76" spans="2:38" x14ac:dyDescent="0.25">
      <c r="B76">
        <v>50362</v>
      </c>
      <c r="C76">
        <v>67819</v>
      </c>
      <c r="D76">
        <v>46684</v>
      </c>
      <c r="E76">
        <v>28025</v>
      </c>
      <c r="F76">
        <v>64750</v>
      </c>
      <c r="H76">
        <v>109447</v>
      </c>
      <c r="J76">
        <f t="shared" si="12"/>
        <v>51528</v>
      </c>
      <c r="K76">
        <f t="shared" si="13"/>
        <v>2.124029653780469</v>
      </c>
      <c r="L76">
        <f t="shared" si="14"/>
        <v>67819</v>
      </c>
      <c r="M76">
        <f t="shared" si="15"/>
        <v>28025</v>
      </c>
      <c r="N76">
        <f t="shared" si="16"/>
        <v>51528</v>
      </c>
      <c r="O76">
        <f t="shared" si="17"/>
        <v>39794</v>
      </c>
      <c r="Q76">
        <v>-5066</v>
      </c>
      <c r="R76">
        <v>0</v>
      </c>
      <c r="T76">
        <v>-26060.399999999994</v>
      </c>
      <c r="U76">
        <v>-6348.8000000000029</v>
      </c>
      <c r="W76">
        <v>39174.400000000001</v>
      </c>
      <c r="X76">
        <v>6352.7999999999993</v>
      </c>
      <c r="AB76">
        <v>51528</v>
      </c>
      <c r="AC76">
        <v>2.124029653780469</v>
      </c>
      <c r="AK76">
        <v>51528</v>
      </c>
      <c r="AL76">
        <v>2.124029653780469</v>
      </c>
    </row>
    <row r="77" spans="2:38" x14ac:dyDescent="0.25">
      <c r="B77">
        <v>79833</v>
      </c>
      <c r="C77">
        <v>75070</v>
      </c>
      <c r="D77">
        <v>55004</v>
      </c>
      <c r="E77">
        <v>97445</v>
      </c>
      <c r="F77">
        <v>25646</v>
      </c>
      <c r="H77">
        <v>86750</v>
      </c>
      <c r="J77">
        <f t="shared" si="12"/>
        <v>66599.600000000006</v>
      </c>
      <c r="K77">
        <f t="shared" si="13"/>
        <v>1.3025603757379922</v>
      </c>
      <c r="L77">
        <f t="shared" si="14"/>
        <v>97445</v>
      </c>
      <c r="M77">
        <f t="shared" si="15"/>
        <v>25646</v>
      </c>
      <c r="N77">
        <f t="shared" si="16"/>
        <v>66599.600000000006</v>
      </c>
      <c r="O77">
        <f t="shared" si="17"/>
        <v>71799</v>
      </c>
      <c r="Q77">
        <v>-19153</v>
      </c>
      <c r="R77">
        <v>-88</v>
      </c>
      <c r="T77">
        <v>-13325.799999999988</v>
      </c>
      <c r="U77">
        <v>1438.2000000000044</v>
      </c>
      <c r="W77">
        <v>52355.4</v>
      </c>
      <c r="X77">
        <v>2374.1999999999998</v>
      </c>
      <c r="AB77">
        <v>66599.600000000006</v>
      </c>
      <c r="AC77">
        <v>1.3025603757379922</v>
      </c>
      <c r="AI77">
        <v>66599.600000000006</v>
      </c>
      <c r="AJ77">
        <v>1.3025603757379922</v>
      </c>
    </row>
    <row r="78" spans="2:38" x14ac:dyDescent="0.25">
      <c r="B78">
        <v>57871</v>
      </c>
      <c r="C78">
        <v>98631</v>
      </c>
      <c r="D78">
        <v>23320</v>
      </c>
      <c r="E78">
        <v>51710</v>
      </c>
      <c r="F78">
        <v>83292</v>
      </c>
      <c r="H78">
        <v>110403</v>
      </c>
      <c r="J78">
        <f t="shared" si="12"/>
        <v>62964.800000000003</v>
      </c>
      <c r="K78">
        <f t="shared" si="13"/>
        <v>1.7534082535003683</v>
      </c>
      <c r="L78">
        <f t="shared" si="14"/>
        <v>98631</v>
      </c>
      <c r="M78">
        <f t="shared" si="15"/>
        <v>23320</v>
      </c>
      <c r="N78">
        <f t="shared" si="16"/>
        <v>62964.800000000003</v>
      </c>
      <c r="O78">
        <f t="shared" si="17"/>
        <v>75311</v>
      </c>
      <c r="Q78">
        <v>13971</v>
      </c>
      <c r="R78">
        <v>2938</v>
      </c>
      <c r="T78">
        <v>7368.8000000000029</v>
      </c>
      <c r="U78">
        <v>401.40000000000146</v>
      </c>
      <c r="W78">
        <v>7522.4000000000005</v>
      </c>
      <c r="X78">
        <v>6036.2000000000007</v>
      </c>
      <c r="AD78">
        <v>62964.800000000003</v>
      </c>
      <c r="AE78">
        <v>1.7534082535003683</v>
      </c>
      <c r="AI78">
        <v>62964.800000000003</v>
      </c>
      <c r="AJ78">
        <v>1.7534082535003683</v>
      </c>
    </row>
    <row r="79" spans="2:38" x14ac:dyDescent="0.25">
      <c r="B79">
        <v>96087</v>
      </c>
      <c r="C79">
        <v>64832</v>
      </c>
      <c r="D79">
        <v>102447</v>
      </c>
      <c r="E79">
        <v>60263</v>
      </c>
      <c r="F79">
        <v>62262</v>
      </c>
      <c r="H79">
        <v>114417</v>
      </c>
      <c r="J79">
        <f t="shared" si="12"/>
        <v>77178.2</v>
      </c>
      <c r="K79">
        <f t="shared" si="13"/>
        <v>1.4825041268130119</v>
      </c>
      <c r="L79">
        <f t="shared" si="14"/>
        <v>102447</v>
      </c>
      <c r="M79">
        <f t="shared" si="15"/>
        <v>60263</v>
      </c>
      <c r="N79">
        <f t="shared" si="16"/>
        <v>77178.2</v>
      </c>
      <c r="O79">
        <f t="shared" si="17"/>
        <v>42184</v>
      </c>
      <c r="Q79">
        <v>42339</v>
      </c>
      <c r="R79">
        <v>8711</v>
      </c>
      <c r="T79">
        <v>12750.799999999996</v>
      </c>
      <c r="U79">
        <v>2464.3999999999942</v>
      </c>
      <c r="W79">
        <v>24756</v>
      </c>
      <c r="X79">
        <v>7684.7999999999993</v>
      </c>
      <c r="AB79">
        <v>77178.2</v>
      </c>
      <c r="AC79">
        <v>1.4825041268130119</v>
      </c>
      <c r="AI79">
        <v>77178.2</v>
      </c>
      <c r="AJ79">
        <v>1.4825041268130119</v>
      </c>
    </row>
    <row r="80" spans="2:38" x14ac:dyDescent="0.25">
      <c r="B80">
        <v>27228</v>
      </c>
      <c r="C80">
        <v>54359</v>
      </c>
      <c r="D80">
        <v>57957</v>
      </c>
      <c r="E80">
        <v>33293</v>
      </c>
      <c r="F80">
        <v>98326</v>
      </c>
      <c r="H80">
        <v>78390</v>
      </c>
      <c r="J80">
        <f t="shared" si="12"/>
        <v>54232.6</v>
      </c>
      <c r="K80">
        <f t="shared" si="13"/>
        <v>1.4454405652688604</v>
      </c>
      <c r="L80">
        <f t="shared" si="14"/>
        <v>98326</v>
      </c>
      <c r="M80">
        <f t="shared" si="15"/>
        <v>27228</v>
      </c>
      <c r="N80">
        <f t="shared" si="16"/>
        <v>54232.6</v>
      </c>
      <c r="O80">
        <f t="shared" si="17"/>
        <v>71098</v>
      </c>
      <c r="Q80">
        <v>-27267</v>
      </c>
      <c r="R80">
        <v>13046</v>
      </c>
      <c r="T80">
        <v>-27882.200000000004</v>
      </c>
      <c r="U80">
        <v>-3627.4000000000015</v>
      </c>
      <c r="W80">
        <v>39355.4</v>
      </c>
      <c r="X80">
        <v>3688.2</v>
      </c>
      <c r="AB80">
        <v>54232.6</v>
      </c>
      <c r="AC80">
        <v>1.4454405652688604</v>
      </c>
      <c r="AI80">
        <v>54232.6</v>
      </c>
      <c r="AJ80">
        <v>1.4454405652688604</v>
      </c>
    </row>
    <row r="81" spans="2:38" x14ac:dyDescent="0.25">
      <c r="B81">
        <v>29027</v>
      </c>
      <c r="C81">
        <v>67983</v>
      </c>
      <c r="D81">
        <v>98742</v>
      </c>
      <c r="E81">
        <v>107356</v>
      </c>
      <c r="F81">
        <v>41861</v>
      </c>
      <c r="H81">
        <v>133135</v>
      </c>
      <c r="J81">
        <f t="shared" si="12"/>
        <v>68993.8</v>
      </c>
      <c r="K81">
        <f t="shared" si="13"/>
        <v>1.9296661439143807</v>
      </c>
      <c r="L81">
        <f t="shared" si="14"/>
        <v>107356</v>
      </c>
      <c r="M81">
        <f t="shared" si="15"/>
        <v>29027</v>
      </c>
      <c r="N81">
        <f t="shared" si="16"/>
        <v>68993.8</v>
      </c>
      <c r="O81">
        <f t="shared" si="17"/>
        <v>78329</v>
      </c>
      <c r="Q81">
        <v>56875</v>
      </c>
      <c r="R81">
        <v>10783</v>
      </c>
      <c r="T81">
        <v>10273.600000000006</v>
      </c>
      <c r="U81">
        <v>15501.600000000006</v>
      </c>
      <c r="W81">
        <v>27262.400000000001</v>
      </c>
      <c r="X81">
        <v>15501.6</v>
      </c>
      <c r="Z81">
        <v>68993.8</v>
      </c>
      <c r="AA81">
        <v>1.9296661439143807</v>
      </c>
      <c r="AK81">
        <v>68993.8</v>
      </c>
      <c r="AL81">
        <v>1.9296661439143807</v>
      </c>
    </row>
    <row r="82" spans="2:38" x14ac:dyDescent="0.25">
      <c r="B82">
        <v>72624</v>
      </c>
      <c r="C82">
        <v>88567</v>
      </c>
      <c r="D82">
        <v>54128</v>
      </c>
      <c r="E82">
        <v>85141</v>
      </c>
      <c r="F82">
        <v>31748</v>
      </c>
      <c r="H82">
        <v>78775</v>
      </c>
      <c r="J82">
        <f t="shared" si="12"/>
        <v>66441.600000000006</v>
      </c>
      <c r="K82">
        <f t="shared" si="13"/>
        <v>1.185627679044454</v>
      </c>
      <c r="L82">
        <f t="shared" si="14"/>
        <v>88567</v>
      </c>
      <c r="M82">
        <f t="shared" si="15"/>
        <v>31748</v>
      </c>
      <c r="N82">
        <f t="shared" si="16"/>
        <v>66441.600000000006</v>
      </c>
      <c r="O82">
        <f t="shared" si="17"/>
        <v>56819</v>
      </c>
      <c r="Q82">
        <v>-50990</v>
      </c>
      <c r="R82">
        <v>2347</v>
      </c>
      <c r="T82">
        <v>-15156.599999999991</v>
      </c>
      <c r="U82">
        <v>-5417.1999999999971</v>
      </c>
      <c r="W82">
        <v>24173</v>
      </c>
      <c r="X82">
        <v>5417.2</v>
      </c>
      <c r="AF82">
        <v>66441.600000000006</v>
      </c>
      <c r="AG82">
        <v>1.185627679044454</v>
      </c>
      <c r="AI82">
        <v>66441.600000000006</v>
      </c>
      <c r="AJ82">
        <v>1.185627679044454</v>
      </c>
    </row>
    <row r="83" spans="2:38" x14ac:dyDescent="0.25">
      <c r="B83">
        <v>57882</v>
      </c>
      <c r="C83">
        <v>69687</v>
      </c>
      <c r="D83">
        <v>27515</v>
      </c>
      <c r="E83">
        <v>42989</v>
      </c>
      <c r="F83">
        <v>104412</v>
      </c>
      <c r="H83">
        <v>103746</v>
      </c>
      <c r="J83">
        <f t="shared" si="12"/>
        <v>60497</v>
      </c>
      <c r="K83">
        <f t="shared" si="13"/>
        <v>1.714894953468767</v>
      </c>
      <c r="L83">
        <f t="shared" si="14"/>
        <v>104412</v>
      </c>
      <c r="M83">
        <f t="shared" si="15"/>
        <v>27515</v>
      </c>
      <c r="N83">
        <f t="shared" si="16"/>
        <v>60497</v>
      </c>
      <c r="O83">
        <f t="shared" si="17"/>
        <v>76897</v>
      </c>
      <c r="Q83">
        <v>24411</v>
      </c>
      <c r="R83">
        <v>-724</v>
      </c>
      <c r="T83">
        <v>4064.5999999999985</v>
      </c>
      <c r="U83">
        <v>9428.5999999999985</v>
      </c>
      <c r="W83">
        <v>44566.6</v>
      </c>
      <c r="X83">
        <v>9489.4</v>
      </c>
      <c r="Z83">
        <v>60497</v>
      </c>
      <c r="AA83">
        <v>1.714894953468767</v>
      </c>
      <c r="AI83">
        <v>60497</v>
      </c>
      <c r="AJ83">
        <v>1.714894953468767</v>
      </c>
    </row>
    <row r="84" spans="2:38" x14ac:dyDescent="0.25">
      <c r="B84">
        <v>67942</v>
      </c>
      <c r="C84">
        <v>42626</v>
      </c>
      <c r="D84">
        <v>71614</v>
      </c>
      <c r="E84">
        <v>41111</v>
      </c>
      <c r="F84">
        <v>28772</v>
      </c>
      <c r="H84">
        <v>77079</v>
      </c>
      <c r="J84">
        <f t="shared" si="12"/>
        <v>50413</v>
      </c>
      <c r="K84">
        <f t="shared" si="13"/>
        <v>1.5289508658480948</v>
      </c>
      <c r="L84">
        <f t="shared" si="14"/>
        <v>71614</v>
      </c>
      <c r="M84">
        <f t="shared" si="15"/>
        <v>28772</v>
      </c>
      <c r="N84">
        <f t="shared" si="16"/>
        <v>50413</v>
      </c>
      <c r="O84">
        <f t="shared" si="17"/>
        <v>42842</v>
      </c>
      <c r="Q84">
        <v>-28332</v>
      </c>
      <c r="R84">
        <v>-242</v>
      </c>
      <c r="T84">
        <v>-8873</v>
      </c>
      <c r="U84">
        <v>3788.5999999999985</v>
      </c>
      <c r="W84">
        <v>35716.6</v>
      </c>
      <c r="X84">
        <v>6002.2</v>
      </c>
      <c r="AD84">
        <v>50413</v>
      </c>
      <c r="AE84">
        <v>1.5289508658480948</v>
      </c>
      <c r="AI84">
        <v>50413</v>
      </c>
      <c r="AJ84">
        <v>1.5289508658480948</v>
      </c>
    </row>
    <row r="85" spans="2:38" x14ac:dyDescent="0.25">
      <c r="B85">
        <v>67314</v>
      </c>
      <c r="C85">
        <v>38266</v>
      </c>
      <c r="D85">
        <v>37526</v>
      </c>
      <c r="E85">
        <v>103216</v>
      </c>
      <c r="F85">
        <v>24674</v>
      </c>
      <c r="H85">
        <v>84918</v>
      </c>
      <c r="J85">
        <f t="shared" si="12"/>
        <v>54199.199999999997</v>
      </c>
      <c r="K85">
        <f t="shared" si="13"/>
        <v>1.56677589337112</v>
      </c>
      <c r="L85">
        <f t="shared" si="14"/>
        <v>103216</v>
      </c>
      <c r="M85">
        <f t="shared" si="15"/>
        <v>24674</v>
      </c>
      <c r="N85">
        <f t="shared" si="16"/>
        <v>54199.199999999997</v>
      </c>
      <c r="O85">
        <f t="shared" si="17"/>
        <v>78542</v>
      </c>
      <c r="Q85">
        <v>8289</v>
      </c>
      <c r="R85">
        <v>-5267</v>
      </c>
      <c r="T85">
        <v>-20880</v>
      </c>
      <c r="U85">
        <v>2111.7999999999956</v>
      </c>
      <c r="W85">
        <v>29002.399999999998</v>
      </c>
      <c r="X85">
        <v>2111.7999999999997</v>
      </c>
      <c r="AB85">
        <v>54199.199999999997</v>
      </c>
      <c r="AC85">
        <v>1.56677589337112</v>
      </c>
      <c r="AI85">
        <v>54199.199999999997</v>
      </c>
      <c r="AJ85">
        <v>1.56677589337112</v>
      </c>
    </row>
    <row r="86" spans="2:38" x14ac:dyDescent="0.25">
      <c r="B86">
        <v>45074</v>
      </c>
      <c r="C86">
        <v>60049</v>
      </c>
      <c r="D86">
        <v>57539</v>
      </c>
      <c r="E86">
        <v>60605</v>
      </c>
      <c r="F86">
        <v>33843</v>
      </c>
      <c r="H86">
        <v>99463</v>
      </c>
      <c r="J86">
        <f t="shared" si="12"/>
        <v>51422</v>
      </c>
      <c r="K86">
        <f t="shared" si="13"/>
        <v>1.9342499319357473</v>
      </c>
      <c r="L86">
        <f t="shared" si="14"/>
        <v>60605</v>
      </c>
      <c r="M86">
        <f t="shared" si="15"/>
        <v>33843</v>
      </c>
      <c r="N86">
        <f t="shared" si="16"/>
        <v>51422</v>
      </c>
      <c r="O86">
        <f t="shared" si="17"/>
        <v>26762</v>
      </c>
      <c r="Q86">
        <v>1432</v>
      </c>
      <c r="R86">
        <v>919</v>
      </c>
      <c r="T86">
        <v>-22919.199999999997</v>
      </c>
      <c r="U86">
        <v>5334.4000000000015</v>
      </c>
      <c r="W86">
        <v>25917.599999999999</v>
      </c>
      <c r="X86">
        <v>6169.6</v>
      </c>
      <c r="AB86">
        <v>51422</v>
      </c>
      <c r="AC86">
        <v>1.9342499319357473</v>
      </c>
      <c r="AK86">
        <v>51422</v>
      </c>
      <c r="AL86">
        <v>1.9342499319357473</v>
      </c>
    </row>
    <row r="87" spans="2:38" x14ac:dyDescent="0.25">
      <c r="B87">
        <v>95439</v>
      </c>
      <c r="C87">
        <v>54856</v>
      </c>
      <c r="D87">
        <v>54527</v>
      </c>
      <c r="E87">
        <v>3044</v>
      </c>
      <c r="F87">
        <v>83481</v>
      </c>
      <c r="H87">
        <v>126070</v>
      </c>
      <c r="J87">
        <f t="shared" si="12"/>
        <v>58269.4</v>
      </c>
      <c r="K87">
        <f t="shared" si="13"/>
        <v>2.1635712741164315</v>
      </c>
      <c r="L87">
        <f t="shared" si="14"/>
        <v>95439</v>
      </c>
      <c r="M87">
        <f t="shared" si="15"/>
        <v>3044</v>
      </c>
      <c r="N87">
        <f t="shared" si="16"/>
        <v>58269.4</v>
      </c>
      <c r="O87">
        <f t="shared" si="17"/>
        <v>92395</v>
      </c>
      <c r="Q87">
        <v>46981</v>
      </c>
      <c r="R87">
        <v>-4629</v>
      </c>
      <c r="T87">
        <v>-11914.400000000001</v>
      </c>
      <c r="U87">
        <v>-13071.799999999996</v>
      </c>
      <c r="W87">
        <v>40071.200000000004</v>
      </c>
      <c r="X87">
        <v>13071.8</v>
      </c>
      <c r="AB87">
        <v>58269.4</v>
      </c>
      <c r="AC87">
        <v>2.1635712741164315</v>
      </c>
      <c r="AK87">
        <v>58269.4</v>
      </c>
      <c r="AL87">
        <v>2.1635712741164315</v>
      </c>
    </row>
    <row r="88" spans="2:38" x14ac:dyDescent="0.25">
      <c r="B88">
        <v>32819</v>
      </c>
      <c r="C88">
        <v>100052</v>
      </c>
      <c r="D88">
        <v>43813</v>
      </c>
      <c r="E88">
        <v>65690</v>
      </c>
      <c r="F88">
        <v>81710</v>
      </c>
      <c r="H88">
        <v>97866</v>
      </c>
      <c r="J88">
        <f t="shared" si="12"/>
        <v>64816.800000000003</v>
      </c>
      <c r="K88">
        <f t="shared" si="13"/>
        <v>1.5098863257673936</v>
      </c>
      <c r="L88">
        <f t="shared" si="14"/>
        <v>100052</v>
      </c>
      <c r="M88">
        <f t="shared" si="15"/>
        <v>32819</v>
      </c>
      <c r="N88">
        <f t="shared" si="16"/>
        <v>64816.800000000003</v>
      </c>
      <c r="O88">
        <f t="shared" si="17"/>
        <v>67233</v>
      </c>
      <c r="Q88">
        <v>28248</v>
      </c>
      <c r="R88">
        <v>-3920</v>
      </c>
      <c r="T88">
        <v>27843</v>
      </c>
      <c r="U88">
        <v>-310.19999999999709</v>
      </c>
      <c r="W88">
        <v>41117</v>
      </c>
      <c r="X88">
        <v>673.4</v>
      </c>
      <c r="AD88">
        <v>64816.800000000003</v>
      </c>
      <c r="AE88">
        <v>1.5098863257673936</v>
      </c>
      <c r="AI88">
        <v>64816.800000000003</v>
      </c>
      <c r="AJ88">
        <v>1.5098863257673936</v>
      </c>
    </row>
    <row r="89" spans="2:38" x14ac:dyDescent="0.25">
      <c r="B89">
        <v>77743</v>
      </c>
      <c r="C89">
        <v>60225</v>
      </c>
      <c r="D89">
        <v>74941</v>
      </c>
      <c r="E89">
        <v>32286</v>
      </c>
      <c r="F89">
        <v>107494</v>
      </c>
      <c r="H89">
        <v>86655</v>
      </c>
      <c r="J89">
        <f t="shared" si="12"/>
        <v>70537.8</v>
      </c>
      <c r="K89">
        <f t="shared" si="13"/>
        <v>1.2284902562881177</v>
      </c>
      <c r="L89">
        <f t="shared" si="14"/>
        <v>107494</v>
      </c>
      <c r="M89">
        <f t="shared" si="15"/>
        <v>32286</v>
      </c>
      <c r="N89">
        <f t="shared" si="16"/>
        <v>70537.8</v>
      </c>
      <c r="O89">
        <f t="shared" si="17"/>
        <v>75208</v>
      </c>
      <c r="Q89">
        <v>-13098</v>
      </c>
      <c r="R89">
        <v>-34</v>
      </c>
      <c r="T89">
        <v>-17210.399999999994</v>
      </c>
      <c r="U89">
        <v>3550.6000000000058</v>
      </c>
      <c r="W89">
        <v>28835.200000000001</v>
      </c>
      <c r="X89">
        <v>8626.2000000000007</v>
      </c>
      <c r="AB89">
        <v>70537.8</v>
      </c>
      <c r="AC89">
        <v>1.2284902562881177</v>
      </c>
      <c r="AI89">
        <v>70537.8</v>
      </c>
      <c r="AJ89">
        <v>1.2284902562881177</v>
      </c>
    </row>
    <row r="90" spans="2:38" x14ac:dyDescent="0.25">
      <c r="B90">
        <v>85913</v>
      </c>
      <c r="C90">
        <v>78325</v>
      </c>
      <c r="D90">
        <v>71673</v>
      </c>
      <c r="E90">
        <v>95704</v>
      </c>
      <c r="F90">
        <v>60583</v>
      </c>
      <c r="H90">
        <v>97173</v>
      </c>
      <c r="J90">
        <f t="shared" si="12"/>
        <v>78439.600000000006</v>
      </c>
      <c r="K90">
        <f t="shared" si="13"/>
        <v>1.2388257971738763</v>
      </c>
      <c r="L90">
        <f t="shared" si="14"/>
        <v>95704</v>
      </c>
      <c r="M90">
        <f t="shared" si="15"/>
        <v>60583</v>
      </c>
      <c r="N90">
        <f t="shared" si="16"/>
        <v>78439.600000000006</v>
      </c>
      <c r="O90">
        <f t="shared" si="17"/>
        <v>35121</v>
      </c>
      <c r="Q90">
        <v>-3564</v>
      </c>
      <c r="R90">
        <v>5383</v>
      </c>
      <c r="T90">
        <v>20039.200000000004</v>
      </c>
      <c r="U90">
        <v>-881.19999999999709</v>
      </c>
      <c r="W90">
        <v>42776</v>
      </c>
      <c r="X90">
        <v>1071.5999999999999</v>
      </c>
      <c r="AD90">
        <v>78439.600000000006</v>
      </c>
      <c r="AE90">
        <v>1.2388257971738763</v>
      </c>
      <c r="AI90">
        <v>78439.600000000006</v>
      </c>
      <c r="AJ90">
        <v>1.2388257971738763</v>
      </c>
    </row>
    <row r="91" spans="2:38" x14ac:dyDescent="0.25">
      <c r="B91">
        <v>61096</v>
      </c>
      <c r="C91">
        <v>104736</v>
      </c>
      <c r="D91">
        <v>77170</v>
      </c>
      <c r="E91">
        <v>66605</v>
      </c>
      <c r="F91">
        <v>28232</v>
      </c>
      <c r="H91">
        <v>99660</v>
      </c>
      <c r="J91">
        <f t="shared" si="12"/>
        <v>67567.8</v>
      </c>
      <c r="K91">
        <f t="shared" si="13"/>
        <v>1.4749629261275341</v>
      </c>
      <c r="L91">
        <f t="shared" si="14"/>
        <v>104736</v>
      </c>
      <c r="M91">
        <f t="shared" si="15"/>
        <v>28232</v>
      </c>
      <c r="N91">
        <f t="shared" si="16"/>
        <v>67567.8</v>
      </c>
      <c r="O91">
        <f t="shared" si="17"/>
        <v>76504</v>
      </c>
      <c r="Q91">
        <v>15036</v>
      </c>
      <c r="R91">
        <v>-5952</v>
      </c>
      <c r="T91">
        <v>-4854.5999999999913</v>
      </c>
      <c r="U91">
        <v>-3735.5999999999913</v>
      </c>
      <c r="W91">
        <v>44422.600000000006</v>
      </c>
      <c r="X91">
        <v>7243.2</v>
      </c>
      <c r="AB91">
        <v>67567.8</v>
      </c>
      <c r="AC91">
        <v>1.4749629261275341</v>
      </c>
      <c r="AI91">
        <v>67567.8</v>
      </c>
      <c r="AJ91">
        <v>1.4749629261275341</v>
      </c>
    </row>
    <row r="92" spans="2:38" x14ac:dyDescent="0.25">
      <c r="B92">
        <v>99261</v>
      </c>
      <c r="C92">
        <v>102400</v>
      </c>
      <c r="D92">
        <v>73105</v>
      </c>
      <c r="E92">
        <v>16181</v>
      </c>
      <c r="F92">
        <v>69609</v>
      </c>
      <c r="H92">
        <v>124493</v>
      </c>
      <c r="J92">
        <f t="shared" si="12"/>
        <v>72111.199999999997</v>
      </c>
      <c r="K92">
        <f t="shared" si="13"/>
        <v>1.7264031107511733</v>
      </c>
      <c r="L92">
        <f t="shared" si="14"/>
        <v>102400</v>
      </c>
      <c r="M92">
        <f t="shared" si="15"/>
        <v>16181</v>
      </c>
      <c r="N92">
        <f t="shared" si="16"/>
        <v>72111.199999999997</v>
      </c>
      <c r="O92">
        <f t="shared" si="17"/>
        <v>86219</v>
      </c>
      <c r="Q92">
        <v>11087</v>
      </c>
      <c r="R92">
        <v>34</v>
      </c>
      <c r="T92">
        <v>13169.599999999999</v>
      </c>
      <c r="U92">
        <v>-1633.6000000000058</v>
      </c>
      <c r="W92">
        <v>40767.200000000004</v>
      </c>
      <c r="X92">
        <v>10498</v>
      </c>
      <c r="AD92">
        <v>72111.199999999997</v>
      </c>
      <c r="AE92">
        <v>1.7264031107511733</v>
      </c>
      <c r="AI92">
        <v>72111.199999999997</v>
      </c>
      <c r="AJ92">
        <v>1.7264031107511733</v>
      </c>
    </row>
    <row r="93" spans="2:38" x14ac:dyDescent="0.25">
      <c r="B93">
        <v>31058</v>
      </c>
      <c r="C93">
        <v>45742</v>
      </c>
      <c r="D93">
        <v>84290</v>
      </c>
      <c r="E93">
        <v>98769</v>
      </c>
      <c r="F93">
        <v>66827</v>
      </c>
      <c r="H93">
        <v>77036</v>
      </c>
      <c r="J93">
        <f t="shared" si="12"/>
        <v>65337.2</v>
      </c>
      <c r="K93">
        <f t="shared" si="13"/>
        <v>1.1790526683114673</v>
      </c>
      <c r="L93">
        <f t="shared" si="14"/>
        <v>98769</v>
      </c>
      <c r="M93">
        <f t="shared" si="15"/>
        <v>31058</v>
      </c>
      <c r="N93">
        <f t="shared" si="16"/>
        <v>65337.2</v>
      </c>
      <c r="O93">
        <f t="shared" si="17"/>
        <v>67711</v>
      </c>
      <c r="Q93">
        <v>-63430</v>
      </c>
      <c r="R93">
        <v>-201</v>
      </c>
      <c r="T93">
        <v>-21697.600000000006</v>
      </c>
      <c r="U93">
        <v>1431.3999999999942</v>
      </c>
      <c r="W93">
        <v>25204.799999999999</v>
      </c>
      <c r="X93">
        <v>3382.6</v>
      </c>
      <c r="AF93">
        <v>65337.2</v>
      </c>
      <c r="AG93">
        <v>1.1790526683114673</v>
      </c>
      <c r="AI93">
        <v>65337.2</v>
      </c>
      <c r="AJ93">
        <v>1.1790526683114673</v>
      </c>
    </row>
    <row r="94" spans="2:38" x14ac:dyDescent="0.25">
      <c r="B94">
        <v>25214</v>
      </c>
      <c r="C94">
        <v>74338</v>
      </c>
      <c r="D94">
        <v>38438</v>
      </c>
      <c r="E94">
        <v>12818</v>
      </c>
      <c r="F94">
        <v>80189</v>
      </c>
      <c r="H94">
        <v>72561</v>
      </c>
      <c r="J94">
        <f t="shared" si="12"/>
        <v>46199.4</v>
      </c>
      <c r="K94">
        <f t="shared" si="13"/>
        <v>1.57060481304952</v>
      </c>
      <c r="L94">
        <f t="shared" si="14"/>
        <v>80189</v>
      </c>
      <c r="M94">
        <f t="shared" si="15"/>
        <v>12818</v>
      </c>
      <c r="N94">
        <f t="shared" si="16"/>
        <v>46199.4</v>
      </c>
      <c r="O94">
        <f t="shared" si="17"/>
        <v>67371</v>
      </c>
      <c r="Q94">
        <v>-38385</v>
      </c>
      <c r="R94">
        <v>3</v>
      </c>
      <c r="T94">
        <v>-28609.200000000004</v>
      </c>
      <c r="U94">
        <v>-1027.4000000000015</v>
      </c>
      <c r="W94">
        <v>47794.400000000001</v>
      </c>
      <c r="X94">
        <v>7991.4</v>
      </c>
      <c r="AF94">
        <v>46199.4</v>
      </c>
      <c r="AG94">
        <v>1.57060481304952</v>
      </c>
      <c r="AI94">
        <v>46199.4</v>
      </c>
      <c r="AJ94">
        <v>1.57060481304952</v>
      </c>
    </row>
    <row r="95" spans="2:38" x14ac:dyDescent="0.25">
      <c r="B95">
        <v>32346</v>
      </c>
      <c r="C95">
        <v>25929</v>
      </c>
      <c r="D95">
        <v>24674</v>
      </c>
      <c r="E95">
        <v>92411</v>
      </c>
      <c r="F95">
        <v>68890</v>
      </c>
      <c r="H95">
        <v>101151</v>
      </c>
      <c r="J95">
        <f t="shared" si="12"/>
        <v>48850</v>
      </c>
      <c r="K95">
        <f t="shared" si="13"/>
        <v>2.07064483111566</v>
      </c>
      <c r="L95">
        <f t="shared" si="14"/>
        <v>92411</v>
      </c>
      <c r="M95">
        <f t="shared" si="15"/>
        <v>24674</v>
      </c>
      <c r="N95">
        <f t="shared" si="16"/>
        <v>48850</v>
      </c>
      <c r="O95">
        <f t="shared" si="17"/>
        <v>67737</v>
      </c>
      <c r="Q95">
        <v>3366</v>
      </c>
      <c r="R95">
        <v>8834</v>
      </c>
      <c r="T95">
        <v>-32502.199999999997</v>
      </c>
      <c r="U95">
        <v>-1021.4000000000015</v>
      </c>
      <c r="W95">
        <v>32502.199999999997</v>
      </c>
      <c r="X95">
        <v>1566.6</v>
      </c>
      <c r="AB95">
        <v>48850</v>
      </c>
      <c r="AC95">
        <v>2.07064483111566</v>
      </c>
      <c r="AK95">
        <v>48850</v>
      </c>
      <c r="AL95">
        <v>2.07064483111566</v>
      </c>
    </row>
    <row r="96" spans="2:38" x14ac:dyDescent="0.25">
      <c r="B96">
        <v>20868</v>
      </c>
      <c r="C96">
        <v>92845</v>
      </c>
      <c r="D96">
        <v>117534</v>
      </c>
      <c r="E96">
        <v>13261</v>
      </c>
      <c r="F96">
        <v>59049</v>
      </c>
      <c r="H96">
        <v>114417</v>
      </c>
      <c r="J96">
        <f t="shared" si="12"/>
        <v>60711.4</v>
      </c>
      <c r="K96">
        <f t="shared" si="13"/>
        <v>1.8846048682784451</v>
      </c>
      <c r="L96">
        <f t="shared" si="14"/>
        <v>117534</v>
      </c>
      <c r="M96">
        <f t="shared" si="15"/>
        <v>13261</v>
      </c>
      <c r="N96">
        <f t="shared" si="16"/>
        <v>60711.4</v>
      </c>
      <c r="O96">
        <f t="shared" si="17"/>
        <v>104273</v>
      </c>
      <c r="Q96">
        <v>22905</v>
      </c>
      <c r="R96">
        <v>10534</v>
      </c>
      <c r="T96">
        <v>-16507.999999999993</v>
      </c>
      <c r="U96">
        <v>-2948.1999999999971</v>
      </c>
      <c r="W96">
        <v>61061.599999999999</v>
      </c>
      <c r="X96">
        <v>14397</v>
      </c>
      <c r="AB96">
        <v>60711.4</v>
      </c>
      <c r="AC96">
        <v>1.8846048682784451</v>
      </c>
      <c r="AK96">
        <v>60711.4</v>
      </c>
      <c r="AL96">
        <v>1.8846048682784451</v>
      </c>
    </row>
    <row r="97" spans="2:36" x14ac:dyDescent="0.25">
      <c r="B97">
        <v>91141</v>
      </c>
      <c r="C97">
        <v>82829</v>
      </c>
      <c r="D97">
        <v>52959</v>
      </c>
      <c r="E97">
        <v>22912</v>
      </c>
      <c r="F97">
        <v>11085</v>
      </c>
      <c r="H97">
        <v>78952</v>
      </c>
      <c r="J97">
        <f t="shared" si="12"/>
        <v>52185.2</v>
      </c>
      <c r="K97">
        <f t="shared" si="13"/>
        <v>1.512919371775906</v>
      </c>
      <c r="L97">
        <f t="shared" si="14"/>
        <v>91141</v>
      </c>
      <c r="M97">
        <f t="shared" si="15"/>
        <v>11085</v>
      </c>
      <c r="N97">
        <f t="shared" si="16"/>
        <v>52185.2</v>
      </c>
      <c r="O97">
        <f t="shared" si="17"/>
        <v>80056</v>
      </c>
      <c r="Q97">
        <v>-13790</v>
      </c>
      <c r="R97">
        <v>69</v>
      </c>
      <c r="T97">
        <v>-3755.2000000000044</v>
      </c>
      <c r="U97">
        <v>-419.40000000000146</v>
      </c>
      <c r="W97">
        <v>47660.800000000003</v>
      </c>
      <c r="X97">
        <v>7571.7999999999993</v>
      </c>
      <c r="AD97">
        <v>52185.2</v>
      </c>
      <c r="AE97">
        <v>1.512919371775906</v>
      </c>
      <c r="AI97">
        <v>52185.2</v>
      </c>
      <c r="AJ97">
        <v>1.512919371775906</v>
      </c>
    </row>
    <row r="98" spans="2:36" x14ac:dyDescent="0.25">
      <c r="B98">
        <v>23465</v>
      </c>
      <c r="C98">
        <v>72668</v>
      </c>
      <c r="D98">
        <v>94550</v>
      </c>
      <c r="E98">
        <v>44926</v>
      </c>
      <c r="F98">
        <v>77625</v>
      </c>
      <c r="H98">
        <v>63802</v>
      </c>
      <c r="J98">
        <f t="shared" si="12"/>
        <v>62646.8</v>
      </c>
      <c r="K98">
        <f t="shared" ref="K98:K129" si="18">H98/J98</f>
        <v>1.0184398883901491</v>
      </c>
      <c r="L98">
        <f t="shared" si="14"/>
        <v>94550</v>
      </c>
      <c r="M98">
        <f t="shared" si="15"/>
        <v>23465</v>
      </c>
      <c r="N98">
        <f t="shared" si="16"/>
        <v>62646.8</v>
      </c>
      <c r="O98">
        <f t="shared" si="17"/>
        <v>71085</v>
      </c>
      <c r="Q98">
        <v>8083</v>
      </c>
      <c r="R98">
        <v>-19254</v>
      </c>
      <c r="T98">
        <v>10617.800000000003</v>
      </c>
      <c r="U98">
        <v>418.40000000000146</v>
      </c>
      <c r="W98">
        <v>35472.6</v>
      </c>
      <c r="X98">
        <v>1520.8000000000002</v>
      </c>
      <c r="Z98">
        <v>62646.8</v>
      </c>
      <c r="AA98">
        <v>1.0184398883901491</v>
      </c>
      <c r="AI98">
        <v>62646.8</v>
      </c>
      <c r="AJ98">
        <v>1.0184398883901491</v>
      </c>
    </row>
    <row r="99" spans="2:36" x14ac:dyDescent="0.25">
      <c r="B99">
        <v>30114</v>
      </c>
      <c r="C99">
        <v>74715</v>
      </c>
      <c r="D99">
        <v>58274</v>
      </c>
      <c r="E99">
        <v>76523</v>
      </c>
      <c r="F99">
        <v>24673</v>
      </c>
      <c r="H99">
        <v>70381</v>
      </c>
      <c r="J99">
        <f t="shared" si="12"/>
        <v>52859.8</v>
      </c>
      <c r="K99">
        <f t="shared" si="18"/>
        <v>1.3314654993019268</v>
      </c>
      <c r="L99">
        <f t="shared" si="14"/>
        <v>76523</v>
      </c>
      <c r="M99">
        <f t="shared" si="15"/>
        <v>24673</v>
      </c>
      <c r="N99">
        <f t="shared" si="16"/>
        <v>52859.8</v>
      </c>
      <c r="O99">
        <f t="shared" si="17"/>
        <v>51850</v>
      </c>
      <c r="Q99">
        <v>17860</v>
      </c>
      <c r="R99">
        <v>-1172</v>
      </c>
      <c r="T99">
        <v>1691.8000000000029</v>
      </c>
      <c r="U99">
        <v>858.40000000000146</v>
      </c>
      <c r="W99">
        <v>31251.4</v>
      </c>
      <c r="X99">
        <v>5974.0000000000009</v>
      </c>
      <c r="Z99">
        <v>52859.8</v>
      </c>
      <c r="AA99">
        <v>1.3314654993019268</v>
      </c>
      <c r="AI99">
        <v>52859.8</v>
      </c>
      <c r="AJ99">
        <v>1.3314654993019268</v>
      </c>
    </row>
    <row r="100" spans="2:36" x14ac:dyDescent="0.25">
      <c r="B100">
        <v>81781</v>
      </c>
      <c r="C100">
        <v>33592</v>
      </c>
      <c r="D100">
        <v>92540</v>
      </c>
      <c r="E100">
        <v>80300</v>
      </c>
      <c r="F100">
        <v>58797</v>
      </c>
      <c r="H100">
        <v>90845</v>
      </c>
      <c r="J100">
        <f t="shared" si="12"/>
        <v>69402</v>
      </c>
      <c r="K100">
        <f t="shared" si="18"/>
        <v>1.3089680412668223</v>
      </c>
      <c r="L100">
        <f t="shared" si="14"/>
        <v>92540</v>
      </c>
      <c r="M100">
        <f t="shared" si="15"/>
        <v>33592</v>
      </c>
      <c r="N100">
        <f t="shared" si="16"/>
        <v>69402</v>
      </c>
      <c r="O100">
        <f t="shared" si="17"/>
        <v>58948</v>
      </c>
      <c r="Q100">
        <v>-12352</v>
      </c>
      <c r="R100">
        <v>-60</v>
      </c>
      <c r="T100">
        <v>4630.1999999999971</v>
      </c>
      <c r="U100">
        <v>-2444.1999999999971</v>
      </c>
      <c r="W100">
        <v>47090.2</v>
      </c>
      <c r="X100">
        <v>3967.4</v>
      </c>
      <c r="AF100">
        <v>69402</v>
      </c>
      <c r="AG100">
        <v>1.3089680412668223</v>
      </c>
      <c r="AI100">
        <v>69402</v>
      </c>
      <c r="AJ100">
        <v>1.3089680412668223</v>
      </c>
    </row>
    <row r="101" spans="2:36" x14ac:dyDescent="0.25">
      <c r="B101">
        <v>28059</v>
      </c>
      <c r="C101">
        <v>24674</v>
      </c>
      <c r="D101">
        <v>48492</v>
      </c>
      <c r="E101">
        <v>77040</v>
      </c>
      <c r="F101">
        <v>79063</v>
      </c>
      <c r="H101">
        <v>62191</v>
      </c>
      <c r="J101">
        <f t="shared" si="12"/>
        <v>51465.599999999999</v>
      </c>
      <c r="K101">
        <f t="shared" si="18"/>
        <v>1.2083993968786919</v>
      </c>
      <c r="L101">
        <f t="shared" si="14"/>
        <v>79063</v>
      </c>
      <c r="M101">
        <f t="shared" si="15"/>
        <v>24674</v>
      </c>
      <c r="N101">
        <f t="shared" si="16"/>
        <v>51465.599999999999</v>
      </c>
      <c r="O101">
        <f t="shared" si="17"/>
        <v>54389</v>
      </c>
      <c r="Q101">
        <v>-51953</v>
      </c>
      <c r="R101">
        <v>8719</v>
      </c>
      <c r="T101">
        <v>-22285.200000000004</v>
      </c>
      <c r="U101">
        <v>4779</v>
      </c>
      <c r="W101">
        <v>47246.400000000001</v>
      </c>
      <c r="X101">
        <v>5141.3999999999996</v>
      </c>
      <c r="AF101">
        <v>51465.599999999999</v>
      </c>
      <c r="AG101">
        <v>1.2083993968786919</v>
      </c>
      <c r="AI101">
        <v>51465.599999999999</v>
      </c>
      <c r="AJ101">
        <v>1.2083993968786919</v>
      </c>
    </row>
    <row r="103" spans="2:36" x14ac:dyDescent="0.25">
      <c r="B103">
        <v>1467897</v>
      </c>
      <c r="C103">
        <v>1554293</v>
      </c>
      <c r="D103">
        <v>1595014</v>
      </c>
      <c r="E103">
        <v>1514886</v>
      </c>
      <c r="F103">
        <v>1467981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DB45-8CEB-4353-9315-A3194ABF4C2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23705</v>
      </c>
      <c r="C2">
        <v>25407</v>
      </c>
      <c r="D2">
        <v>74801</v>
      </c>
      <c r="E2">
        <v>23704</v>
      </c>
      <c r="F2">
        <v>73317</v>
      </c>
      <c r="H2">
        <v>65415</v>
      </c>
      <c r="J2">
        <f t="shared" ref="J2:J33" si="0">AVERAGE(B2:F2)</f>
        <v>44186.8</v>
      </c>
      <c r="K2">
        <f t="shared" ref="K2:K33" si="1">H2/J2</f>
        <v>1.4804194917939293</v>
      </c>
      <c r="L2">
        <f t="shared" ref="L2:L33" si="2">MAX(B2:F2)</f>
        <v>74801</v>
      </c>
      <c r="M2">
        <f t="shared" ref="M2:M33" si="3">MIN(B2:F2)</f>
        <v>23704</v>
      </c>
      <c r="N2">
        <f t="shared" ref="N2:N33" si="4">AVERAGE(B2:F2)</f>
        <v>44186.8</v>
      </c>
      <c r="O2">
        <f t="shared" ref="O2:O33" si="5">L2-M2</f>
        <v>51097</v>
      </c>
      <c r="Q2">
        <v>-23145</v>
      </c>
      <c r="R2">
        <v>11806</v>
      </c>
      <c r="T2">
        <v>-37657.399999999994</v>
      </c>
      <c r="U2">
        <v>-4792.5999999999985</v>
      </c>
      <c r="W2">
        <v>39235.4</v>
      </c>
      <c r="X2">
        <v>6342.2</v>
      </c>
      <c r="AB2">
        <v>44186.8</v>
      </c>
      <c r="AC2">
        <v>1.4804194917939293</v>
      </c>
      <c r="AI2">
        <v>44186.8</v>
      </c>
      <c r="AJ2">
        <v>1.4804194917939293</v>
      </c>
    </row>
    <row r="3" spans="1:38" x14ac:dyDescent="0.25">
      <c r="B3">
        <v>24674</v>
      </c>
      <c r="C3">
        <v>27177</v>
      </c>
      <c r="D3">
        <v>24618</v>
      </c>
      <c r="E3">
        <v>54073</v>
      </c>
      <c r="F3">
        <v>80881</v>
      </c>
      <c r="H3">
        <v>91546</v>
      </c>
      <c r="J3">
        <f t="shared" si="0"/>
        <v>42284.6</v>
      </c>
      <c r="K3">
        <f t="shared" si="1"/>
        <v>2.1649962397657778</v>
      </c>
      <c r="L3">
        <f t="shared" si="2"/>
        <v>80881</v>
      </c>
      <c r="M3">
        <f t="shared" si="3"/>
        <v>24618</v>
      </c>
      <c r="N3">
        <f t="shared" si="4"/>
        <v>42284.6</v>
      </c>
      <c r="O3">
        <f t="shared" si="5"/>
        <v>56263</v>
      </c>
      <c r="Q3">
        <v>21559</v>
      </c>
      <c r="R3">
        <v>9151</v>
      </c>
      <c r="T3">
        <v>-25267.000000000007</v>
      </c>
      <c r="U3">
        <v>2355.4000000000015</v>
      </c>
      <c r="W3">
        <v>27823</v>
      </c>
      <c r="X3">
        <v>5312.5999999999995</v>
      </c>
      <c r="AB3">
        <v>42284.6</v>
      </c>
      <c r="AC3">
        <v>2.1649962397657778</v>
      </c>
      <c r="AK3">
        <v>42284.6</v>
      </c>
      <c r="AL3">
        <v>2.1649962397657778</v>
      </c>
    </row>
    <row r="4" spans="1:38" x14ac:dyDescent="0.25">
      <c r="B4">
        <v>31261</v>
      </c>
      <c r="C4">
        <v>85274</v>
      </c>
      <c r="D4">
        <v>45120</v>
      </c>
      <c r="E4">
        <v>98708</v>
      </c>
      <c r="F4">
        <v>87515</v>
      </c>
      <c r="H4">
        <v>125559</v>
      </c>
      <c r="J4">
        <f t="shared" si="0"/>
        <v>69575.600000000006</v>
      </c>
      <c r="K4">
        <f t="shared" si="1"/>
        <v>1.8046412822886182</v>
      </c>
      <c r="L4">
        <f t="shared" si="2"/>
        <v>98708</v>
      </c>
      <c r="M4">
        <f t="shared" si="3"/>
        <v>31261</v>
      </c>
      <c r="N4">
        <f t="shared" si="4"/>
        <v>69575.600000000006</v>
      </c>
      <c r="O4">
        <f t="shared" si="5"/>
        <v>67447</v>
      </c>
      <c r="Q4">
        <v>23223</v>
      </c>
      <c r="R4">
        <v>1754</v>
      </c>
      <c r="T4">
        <v>-12244</v>
      </c>
      <c r="U4">
        <v>-3196.1999999999971</v>
      </c>
      <c r="W4">
        <v>33006.800000000003</v>
      </c>
      <c r="X4">
        <v>9342.6</v>
      </c>
      <c r="AB4">
        <v>69575.600000000006</v>
      </c>
      <c r="AC4">
        <v>1.8046412822886182</v>
      </c>
      <c r="AI4">
        <v>69575.600000000006</v>
      </c>
      <c r="AJ4">
        <v>1.8046412822886182</v>
      </c>
    </row>
    <row r="5" spans="1:38" x14ac:dyDescent="0.25">
      <c r="B5">
        <v>61866</v>
      </c>
      <c r="C5">
        <v>85882</v>
      </c>
      <c r="D5">
        <v>8067</v>
      </c>
      <c r="E5">
        <v>69286</v>
      </c>
      <c r="F5">
        <v>22039</v>
      </c>
      <c r="H5">
        <v>67314</v>
      </c>
      <c r="J5">
        <f t="shared" si="0"/>
        <v>49428</v>
      </c>
      <c r="K5">
        <f t="shared" si="1"/>
        <v>1.36185967467832</v>
      </c>
      <c r="L5">
        <f t="shared" si="2"/>
        <v>85882</v>
      </c>
      <c r="M5">
        <f t="shared" si="3"/>
        <v>8067</v>
      </c>
      <c r="N5">
        <f t="shared" si="4"/>
        <v>49428</v>
      </c>
      <c r="O5">
        <f t="shared" si="5"/>
        <v>77815</v>
      </c>
      <c r="Q5">
        <v>-24444</v>
      </c>
      <c r="R5">
        <v>24</v>
      </c>
      <c r="T5">
        <v>-39697.800000000003</v>
      </c>
      <c r="U5">
        <v>-4866.1999999999971</v>
      </c>
      <c r="W5">
        <v>39697.799999999996</v>
      </c>
      <c r="X5">
        <v>5542.2</v>
      </c>
      <c r="AB5">
        <v>49428</v>
      </c>
      <c r="AC5">
        <v>1.36185967467832</v>
      </c>
      <c r="AI5">
        <v>49428</v>
      </c>
      <c r="AJ5">
        <v>1.36185967467832</v>
      </c>
    </row>
    <row r="6" spans="1:38" x14ac:dyDescent="0.25">
      <c r="B6">
        <v>74388</v>
      </c>
      <c r="C6">
        <v>88778</v>
      </c>
      <c r="D6">
        <v>24695</v>
      </c>
      <c r="E6">
        <v>30799</v>
      </c>
      <c r="F6">
        <v>41359</v>
      </c>
      <c r="H6">
        <v>104966</v>
      </c>
      <c r="J6">
        <f t="shared" si="0"/>
        <v>52003.8</v>
      </c>
      <c r="K6">
        <f t="shared" si="1"/>
        <v>2.0184294224652812</v>
      </c>
      <c r="L6">
        <f t="shared" si="2"/>
        <v>88778</v>
      </c>
      <c r="M6">
        <f t="shared" si="3"/>
        <v>24695</v>
      </c>
      <c r="N6">
        <f t="shared" si="4"/>
        <v>52003.8</v>
      </c>
      <c r="O6">
        <f t="shared" si="5"/>
        <v>64083</v>
      </c>
      <c r="Q6">
        <v>31043</v>
      </c>
      <c r="R6">
        <v>175</v>
      </c>
      <c r="T6">
        <v>4378.2000000000044</v>
      </c>
      <c r="U6">
        <v>883.60000000000582</v>
      </c>
      <c r="W6">
        <v>42979.399999999994</v>
      </c>
      <c r="X6">
        <v>1978.8</v>
      </c>
      <c r="AD6">
        <v>52003.8</v>
      </c>
      <c r="AE6">
        <v>2.0184294224652812</v>
      </c>
      <c r="AI6">
        <v>52003.8</v>
      </c>
      <c r="AJ6">
        <v>2.0184294224652812</v>
      </c>
    </row>
    <row r="7" spans="1:38" x14ac:dyDescent="0.25">
      <c r="B7">
        <v>29830</v>
      </c>
      <c r="C7">
        <v>59542</v>
      </c>
      <c r="D7">
        <v>97253</v>
      </c>
      <c r="E7">
        <v>77525</v>
      </c>
      <c r="F7">
        <v>71320</v>
      </c>
      <c r="H7">
        <v>89893</v>
      </c>
      <c r="J7">
        <f t="shared" si="0"/>
        <v>67094</v>
      </c>
      <c r="K7">
        <f t="shared" si="1"/>
        <v>1.3398068381673474</v>
      </c>
      <c r="L7">
        <f t="shared" si="2"/>
        <v>97253</v>
      </c>
      <c r="M7">
        <f t="shared" si="3"/>
        <v>29830</v>
      </c>
      <c r="N7">
        <f t="shared" si="4"/>
        <v>67094</v>
      </c>
      <c r="O7">
        <f t="shared" si="5"/>
        <v>67423</v>
      </c>
      <c r="Q7">
        <v>-16256</v>
      </c>
      <c r="R7">
        <v>137</v>
      </c>
      <c r="T7">
        <v>-13126.600000000006</v>
      </c>
      <c r="U7">
        <v>3314.5999999999985</v>
      </c>
      <c r="W7">
        <v>35057.800000000003</v>
      </c>
      <c r="X7">
        <v>12208.6</v>
      </c>
      <c r="AB7">
        <v>67094</v>
      </c>
      <c r="AC7">
        <v>1.3398068381673474</v>
      </c>
      <c r="AI7">
        <v>67094</v>
      </c>
      <c r="AJ7">
        <v>1.3398068381673474</v>
      </c>
    </row>
    <row r="8" spans="1:38" x14ac:dyDescent="0.25">
      <c r="B8">
        <v>86745</v>
      </c>
      <c r="C8">
        <v>82158</v>
      </c>
      <c r="D8">
        <v>24952</v>
      </c>
      <c r="E8">
        <v>100863</v>
      </c>
      <c r="F8">
        <v>60411</v>
      </c>
      <c r="H8">
        <v>116329</v>
      </c>
      <c r="J8">
        <f t="shared" si="0"/>
        <v>71025.8</v>
      </c>
      <c r="K8">
        <f t="shared" si="1"/>
        <v>1.6378414604270559</v>
      </c>
      <c r="L8">
        <f t="shared" si="2"/>
        <v>100863</v>
      </c>
      <c r="M8">
        <f t="shared" si="3"/>
        <v>24952</v>
      </c>
      <c r="N8">
        <f t="shared" si="4"/>
        <v>71025.8</v>
      </c>
      <c r="O8">
        <f t="shared" si="5"/>
        <v>75911</v>
      </c>
      <c r="Q8">
        <v>43021</v>
      </c>
      <c r="R8">
        <v>42</v>
      </c>
      <c r="T8">
        <v>11444.600000000006</v>
      </c>
      <c r="U8">
        <v>4778.4000000000087</v>
      </c>
      <c r="W8">
        <v>16169.000000000002</v>
      </c>
      <c r="X8">
        <v>10856.4</v>
      </c>
      <c r="Z8">
        <v>71025.8</v>
      </c>
      <c r="AA8">
        <v>1.6378414604270559</v>
      </c>
      <c r="AI8">
        <v>71025.8</v>
      </c>
      <c r="AJ8">
        <v>1.6378414604270559</v>
      </c>
    </row>
    <row r="9" spans="1:38" x14ac:dyDescent="0.25">
      <c r="B9">
        <v>65670</v>
      </c>
      <c r="C9">
        <v>41087</v>
      </c>
      <c r="D9">
        <v>95830</v>
      </c>
      <c r="E9">
        <v>100809</v>
      </c>
      <c r="F9">
        <v>104342</v>
      </c>
      <c r="H9">
        <v>87815</v>
      </c>
      <c r="J9">
        <f t="shared" si="0"/>
        <v>81547.600000000006</v>
      </c>
      <c r="K9">
        <f t="shared" si="1"/>
        <v>1.0768557259808995</v>
      </c>
      <c r="L9">
        <f t="shared" si="2"/>
        <v>104342</v>
      </c>
      <c r="M9">
        <f t="shared" si="3"/>
        <v>41087</v>
      </c>
      <c r="N9">
        <f t="shared" si="4"/>
        <v>81547.600000000006</v>
      </c>
      <c r="O9">
        <f t="shared" si="5"/>
        <v>63255</v>
      </c>
      <c r="Q9">
        <v>-36784</v>
      </c>
      <c r="R9">
        <v>-16654</v>
      </c>
      <c r="T9">
        <v>15472</v>
      </c>
      <c r="U9">
        <v>262</v>
      </c>
      <c r="W9">
        <v>42387.199999999997</v>
      </c>
      <c r="X9">
        <v>2159.6000000000004</v>
      </c>
      <c r="AF9">
        <v>81547.600000000006</v>
      </c>
      <c r="AG9">
        <v>1.0768557259808995</v>
      </c>
      <c r="AI9">
        <v>81547.600000000006</v>
      </c>
      <c r="AJ9">
        <v>1.0768557259808995</v>
      </c>
    </row>
    <row r="10" spans="1:38" x14ac:dyDescent="0.25">
      <c r="B10">
        <v>32848</v>
      </c>
      <c r="C10">
        <v>86564</v>
      </c>
      <c r="D10">
        <v>101876</v>
      </c>
      <c r="E10">
        <v>60876</v>
      </c>
      <c r="F10">
        <v>40351</v>
      </c>
      <c r="H10">
        <v>100565</v>
      </c>
      <c r="J10">
        <f t="shared" si="0"/>
        <v>64503</v>
      </c>
      <c r="K10">
        <f t="shared" si="1"/>
        <v>1.5590747717160442</v>
      </c>
      <c r="L10">
        <f t="shared" si="2"/>
        <v>101876</v>
      </c>
      <c r="M10">
        <f t="shared" si="3"/>
        <v>32848</v>
      </c>
      <c r="N10">
        <f t="shared" si="4"/>
        <v>64503</v>
      </c>
      <c r="O10">
        <f t="shared" si="5"/>
        <v>69028</v>
      </c>
      <c r="Q10">
        <v>10037</v>
      </c>
      <c r="R10">
        <v>8559</v>
      </c>
      <c r="T10">
        <v>-17956.199999999997</v>
      </c>
      <c r="U10">
        <v>2128</v>
      </c>
      <c r="W10">
        <v>45668.6</v>
      </c>
      <c r="X10">
        <v>4542.8</v>
      </c>
      <c r="AB10">
        <v>64503</v>
      </c>
      <c r="AC10">
        <v>1.5590747717160442</v>
      </c>
      <c r="AI10">
        <v>64503</v>
      </c>
      <c r="AJ10">
        <v>1.5590747717160442</v>
      </c>
    </row>
    <row r="11" spans="1:38" x14ac:dyDescent="0.25">
      <c r="B11">
        <v>98692</v>
      </c>
      <c r="C11">
        <v>60914</v>
      </c>
      <c r="D11">
        <v>28284</v>
      </c>
      <c r="E11">
        <v>60219</v>
      </c>
      <c r="F11">
        <v>51919</v>
      </c>
      <c r="H11">
        <v>68379</v>
      </c>
      <c r="J11">
        <f t="shared" si="0"/>
        <v>60005.599999999999</v>
      </c>
      <c r="K11">
        <f t="shared" si="1"/>
        <v>1.1395436425933581</v>
      </c>
      <c r="L11">
        <f t="shared" si="2"/>
        <v>98692</v>
      </c>
      <c r="M11">
        <f t="shared" si="3"/>
        <v>28284</v>
      </c>
      <c r="N11">
        <f t="shared" si="4"/>
        <v>60005.599999999999</v>
      </c>
      <c r="O11">
        <f t="shared" si="5"/>
        <v>70408</v>
      </c>
      <c r="Q11">
        <v>-22272</v>
      </c>
      <c r="R11">
        <v>-3</v>
      </c>
      <c r="T11">
        <v>8099.5999999999985</v>
      </c>
      <c r="U11">
        <v>-1813.4000000000015</v>
      </c>
      <c r="W11">
        <v>29524.400000000001</v>
      </c>
      <c r="X11">
        <v>4674.6000000000004</v>
      </c>
      <c r="AD11">
        <v>60005.599999999999</v>
      </c>
      <c r="AE11">
        <v>1.1395436425933581</v>
      </c>
      <c r="AI11">
        <v>60005.599999999999</v>
      </c>
      <c r="AJ11">
        <v>1.1395436425933581</v>
      </c>
    </row>
    <row r="12" spans="1:38" x14ac:dyDescent="0.25">
      <c r="B12">
        <v>52114</v>
      </c>
      <c r="C12">
        <v>90688</v>
      </c>
      <c r="D12">
        <v>11509</v>
      </c>
      <c r="E12">
        <v>31365</v>
      </c>
      <c r="F12">
        <v>39670</v>
      </c>
      <c r="H12">
        <v>117587</v>
      </c>
      <c r="J12">
        <f t="shared" si="0"/>
        <v>45069.2</v>
      </c>
      <c r="K12">
        <f t="shared" si="1"/>
        <v>2.6090323325020193</v>
      </c>
      <c r="L12">
        <f t="shared" si="2"/>
        <v>90688</v>
      </c>
      <c r="M12">
        <f t="shared" si="3"/>
        <v>11509</v>
      </c>
      <c r="N12">
        <f t="shared" si="4"/>
        <v>45069.2</v>
      </c>
      <c r="O12">
        <f t="shared" si="5"/>
        <v>79179</v>
      </c>
      <c r="Q12">
        <v>-13039</v>
      </c>
      <c r="R12">
        <v>-7427</v>
      </c>
      <c r="T12">
        <v>-25311.400000000009</v>
      </c>
      <c r="U12">
        <v>-2599.2000000000044</v>
      </c>
      <c r="W12">
        <v>52165.799999999996</v>
      </c>
      <c r="X12">
        <v>3269.6</v>
      </c>
      <c r="AF12">
        <v>45069.2</v>
      </c>
      <c r="AG12">
        <v>2.6090323325020193</v>
      </c>
      <c r="AK12">
        <v>45069.2</v>
      </c>
      <c r="AL12">
        <v>2.6090323325020193</v>
      </c>
    </row>
    <row r="13" spans="1:38" x14ac:dyDescent="0.25">
      <c r="B13">
        <v>64101</v>
      </c>
      <c r="C13">
        <v>25776</v>
      </c>
      <c r="D13">
        <v>114025</v>
      </c>
      <c r="E13">
        <v>24777</v>
      </c>
      <c r="F13">
        <v>98862</v>
      </c>
      <c r="H13">
        <v>105725</v>
      </c>
      <c r="J13">
        <f t="shared" si="0"/>
        <v>65508.2</v>
      </c>
      <c r="K13">
        <f t="shared" si="1"/>
        <v>1.6139200893933889</v>
      </c>
      <c r="L13">
        <f t="shared" si="2"/>
        <v>114025</v>
      </c>
      <c r="M13">
        <f t="shared" si="3"/>
        <v>24777</v>
      </c>
      <c r="N13">
        <f t="shared" si="4"/>
        <v>65508.2</v>
      </c>
      <c r="O13">
        <f t="shared" si="5"/>
        <v>89248</v>
      </c>
      <c r="Q13">
        <v>58862</v>
      </c>
      <c r="R13">
        <v>-149</v>
      </c>
      <c r="T13">
        <v>32101.399999999994</v>
      </c>
      <c r="U13">
        <v>522.59999999999854</v>
      </c>
      <c r="W13">
        <v>32101.400000000005</v>
      </c>
      <c r="X13">
        <v>1899</v>
      </c>
      <c r="Z13">
        <v>65508.2</v>
      </c>
      <c r="AA13">
        <v>1.6139200893933889</v>
      </c>
      <c r="AK13">
        <v>65508.2</v>
      </c>
      <c r="AL13">
        <v>1.6139200893933889</v>
      </c>
    </row>
    <row r="14" spans="1:38" x14ac:dyDescent="0.25">
      <c r="B14">
        <v>65681</v>
      </c>
      <c r="C14">
        <v>56967</v>
      </c>
      <c r="D14">
        <v>32425</v>
      </c>
      <c r="E14">
        <v>79857</v>
      </c>
      <c r="F14">
        <v>28869</v>
      </c>
      <c r="H14">
        <v>140102</v>
      </c>
      <c r="J14">
        <f t="shared" si="0"/>
        <v>52759.8</v>
      </c>
      <c r="K14">
        <f t="shared" si="1"/>
        <v>2.6554687470384648</v>
      </c>
      <c r="L14">
        <f t="shared" si="2"/>
        <v>79857</v>
      </c>
      <c r="M14">
        <f t="shared" si="3"/>
        <v>28869</v>
      </c>
      <c r="N14">
        <f t="shared" si="4"/>
        <v>52759.8</v>
      </c>
      <c r="O14">
        <f t="shared" si="5"/>
        <v>50988</v>
      </c>
      <c r="Q14">
        <v>11690</v>
      </c>
      <c r="R14">
        <v>19269</v>
      </c>
      <c r="T14">
        <v>-15972.599999999991</v>
      </c>
      <c r="U14">
        <v>1401.8000000000029</v>
      </c>
      <c r="W14">
        <v>53573</v>
      </c>
      <c r="X14">
        <v>5859.8</v>
      </c>
      <c r="AF14">
        <v>52759.8</v>
      </c>
      <c r="AG14">
        <v>2.6554687470384648</v>
      </c>
      <c r="AK14">
        <v>52759.8</v>
      </c>
      <c r="AL14">
        <v>2.6554687470384648</v>
      </c>
    </row>
    <row r="15" spans="1:38" x14ac:dyDescent="0.25">
      <c r="B15">
        <v>40638</v>
      </c>
      <c r="C15">
        <v>69316</v>
      </c>
      <c r="D15">
        <v>66033</v>
      </c>
      <c r="E15">
        <v>51510</v>
      </c>
      <c r="F15">
        <v>97330</v>
      </c>
      <c r="H15">
        <v>123529</v>
      </c>
      <c r="J15">
        <f t="shared" si="0"/>
        <v>64965.4</v>
      </c>
      <c r="K15">
        <f t="shared" si="1"/>
        <v>1.901458314733689</v>
      </c>
      <c r="L15">
        <f t="shared" si="2"/>
        <v>97330</v>
      </c>
      <c r="M15">
        <f t="shared" si="3"/>
        <v>40638</v>
      </c>
      <c r="N15">
        <f t="shared" si="4"/>
        <v>64965.4</v>
      </c>
      <c r="O15">
        <f t="shared" si="5"/>
        <v>56692</v>
      </c>
      <c r="Q15">
        <v>49114</v>
      </c>
      <c r="R15">
        <v>2593</v>
      </c>
      <c r="T15">
        <v>16601.800000000003</v>
      </c>
      <c r="U15">
        <v>7258.4000000000015</v>
      </c>
      <c r="W15">
        <v>37253.800000000003</v>
      </c>
      <c r="X15">
        <v>9397.6</v>
      </c>
      <c r="AD15">
        <v>64965.4</v>
      </c>
      <c r="AE15">
        <v>1.901458314733689</v>
      </c>
      <c r="AK15">
        <v>64965.4</v>
      </c>
      <c r="AL15">
        <v>1.901458314733689</v>
      </c>
    </row>
    <row r="16" spans="1:38" x14ac:dyDescent="0.25">
      <c r="B16">
        <v>29156</v>
      </c>
      <c r="C16">
        <v>31498</v>
      </c>
      <c r="D16">
        <v>84388</v>
      </c>
      <c r="E16">
        <v>91242</v>
      </c>
      <c r="F16">
        <v>56280</v>
      </c>
      <c r="H16">
        <v>90076</v>
      </c>
      <c r="J16">
        <f t="shared" si="0"/>
        <v>58512.800000000003</v>
      </c>
      <c r="K16">
        <f t="shared" si="1"/>
        <v>1.5394238525587562</v>
      </c>
      <c r="L16">
        <f t="shared" si="2"/>
        <v>91242</v>
      </c>
      <c r="M16">
        <f t="shared" si="3"/>
        <v>29156</v>
      </c>
      <c r="N16">
        <f t="shared" si="4"/>
        <v>58512.800000000003</v>
      </c>
      <c r="O16">
        <f t="shared" si="5"/>
        <v>62086</v>
      </c>
      <c r="Q16">
        <v>-29234</v>
      </c>
      <c r="R16">
        <v>18053</v>
      </c>
      <c r="T16">
        <v>-5176.5999999999985</v>
      </c>
      <c r="U16">
        <v>1068.2000000000044</v>
      </c>
      <c r="W16">
        <v>14654.6</v>
      </c>
      <c r="X16">
        <v>6455.8</v>
      </c>
      <c r="AD16">
        <v>58512.800000000003</v>
      </c>
      <c r="AE16">
        <v>1.5394238525587562</v>
      </c>
      <c r="AI16">
        <v>58512.800000000003</v>
      </c>
      <c r="AJ16">
        <v>1.5394238525587562</v>
      </c>
    </row>
    <row r="17" spans="2:38" x14ac:dyDescent="0.25">
      <c r="B17">
        <v>83049</v>
      </c>
      <c r="C17">
        <v>82518</v>
      </c>
      <c r="D17">
        <v>22094</v>
      </c>
      <c r="E17">
        <v>24804</v>
      </c>
      <c r="F17">
        <v>78410</v>
      </c>
      <c r="H17">
        <v>68052</v>
      </c>
      <c r="J17">
        <f t="shared" si="0"/>
        <v>58175</v>
      </c>
      <c r="K17">
        <f t="shared" si="1"/>
        <v>1.1697808336914481</v>
      </c>
      <c r="L17">
        <f t="shared" si="2"/>
        <v>83049</v>
      </c>
      <c r="M17">
        <f t="shared" si="3"/>
        <v>22094</v>
      </c>
      <c r="N17">
        <f t="shared" si="4"/>
        <v>58175</v>
      </c>
      <c r="O17">
        <f t="shared" si="5"/>
        <v>60955</v>
      </c>
      <c r="Q17">
        <v>-76719</v>
      </c>
      <c r="R17">
        <v>-23</v>
      </c>
      <c r="T17">
        <v>-25366.600000000006</v>
      </c>
      <c r="U17">
        <v>4577.4000000000015</v>
      </c>
      <c r="W17">
        <v>42604.2</v>
      </c>
      <c r="X17">
        <v>4688.2</v>
      </c>
      <c r="AF17">
        <v>58175</v>
      </c>
      <c r="AG17">
        <v>1.1697808336914481</v>
      </c>
      <c r="AI17">
        <v>58175</v>
      </c>
      <c r="AJ17">
        <v>1.1697808336914481</v>
      </c>
    </row>
    <row r="18" spans="2:38" x14ac:dyDescent="0.25">
      <c r="B18">
        <v>98082</v>
      </c>
      <c r="C18">
        <v>29591</v>
      </c>
      <c r="D18">
        <v>24584</v>
      </c>
      <c r="E18">
        <v>30383</v>
      </c>
      <c r="F18">
        <v>38985</v>
      </c>
      <c r="H18">
        <v>82967</v>
      </c>
      <c r="J18">
        <f t="shared" si="0"/>
        <v>44325</v>
      </c>
      <c r="K18">
        <f t="shared" si="1"/>
        <v>1.8717879300620417</v>
      </c>
      <c r="L18">
        <f t="shared" si="2"/>
        <v>98082</v>
      </c>
      <c r="M18">
        <f t="shared" si="3"/>
        <v>24584</v>
      </c>
      <c r="N18">
        <f t="shared" si="4"/>
        <v>44325</v>
      </c>
      <c r="O18">
        <f t="shared" si="5"/>
        <v>73498</v>
      </c>
      <c r="Q18">
        <v>-8914</v>
      </c>
      <c r="R18">
        <v>-105</v>
      </c>
      <c r="T18">
        <v>-45489.600000000006</v>
      </c>
      <c r="U18">
        <v>2868.5999999999985</v>
      </c>
      <c r="W18">
        <v>45854.400000000001</v>
      </c>
      <c r="X18">
        <v>3650.6000000000004</v>
      </c>
      <c r="AB18">
        <v>44325</v>
      </c>
      <c r="AC18">
        <v>1.8717879300620417</v>
      </c>
      <c r="AK18">
        <v>44325</v>
      </c>
      <c r="AL18">
        <v>1.8717879300620417</v>
      </c>
    </row>
    <row r="19" spans="2:38" x14ac:dyDescent="0.25">
      <c r="B19">
        <v>66337</v>
      </c>
      <c r="C19">
        <v>41064</v>
      </c>
      <c r="D19">
        <v>50945</v>
      </c>
      <c r="E19">
        <v>103146</v>
      </c>
      <c r="F19">
        <v>63036</v>
      </c>
      <c r="H19">
        <v>76576</v>
      </c>
      <c r="J19">
        <f t="shared" si="0"/>
        <v>64905.599999999999</v>
      </c>
      <c r="K19">
        <f t="shared" si="1"/>
        <v>1.1798057486565103</v>
      </c>
      <c r="L19">
        <f t="shared" si="2"/>
        <v>103146</v>
      </c>
      <c r="M19">
        <f t="shared" si="3"/>
        <v>41064</v>
      </c>
      <c r="N19">
        <f t="shared" si="4"/>
        <v>64905.599999999999</v>
      </c>
      <c r="O19">
        <f t="shared" si="5"/>
        <v>62082</v>
      </c>
      <c r="Q19">
        <v>-26990</v>
      </c>
      <c r="R19">
        <v>-1317</v>
      </c>
      <c r="T19">
        <v>-4417.2000000000044</v>
      </c>
      <c r="U19">
        <v>5790.1999999999971</v>
      </c>
      <c r="W19">
        <v>34746</v>
      </c>
      <c r="X19">
        <v>5858.2</v>
      </c>
      <c r="AF19">
        <v>64905.599999999999</v>
      </c>
      <c r="AG19">
        <v>1.1798057486565103</v>
      </c>
      <c r="AI19">
        <v>64905.599999999999</v>
      </c>
      <c r="AJ19">
        <v>1.1798057486565103</v>
      </c>
    </row>
    <row r="20" spans="2:38" x14ac:dyDescent="0.25">
      <c r="B20">
        <v>99899</v>
      </c>
      <c r="C20">
        <v>46205</v>
      </c>
      <c r="D20">
        <v>24999</v>
      </c>
      <c r="E20">
        <v>62301</v>
      </c>
      <c r="F20">
        <v>78935</v>
      </c>
      <c r="H20">
        <v>122894</v>
      </c>
      <c r="J20">
        <f t="shared" si="0"/>
        <v>62467.8</v>
      </c>
      <c r="K20">
        <f t="shared" si="1"/>
        <v>1.9673175620079464</v>
      </c>
      <c r="L20">
        <f t="shared" si="2"/>
        <v>99899</v>
      </c>
      <c r="M20">
        <f t="shared" si="3"/>
        <v>24999</v>
      </c>
      <c r="N20">
        <f t="shared" si="4"/>
        <v>62467.8</v>
      </c>
      <c r="O20">
        <f t="shared" si="5"/>
        <v>74900</v>
      </c>
      <c r="Q20">
        <v>15269</v>
      </c>
      <c r="R20">
        <v>-2535</v>
      </c>
      <c r="T20">
        <v>15629.400000000001</v>
      </c>
      <c r="U20">
        <v>-2222.3999999999942</v>
      </c>
      <c r="W20">
        <v>23309.000000000004</v>
      </c>
      <c r="X20">
        <v>6928</v>
      </c>
      <c r="AD20">
        <v>62467.8</v>
      </c>
      <c r="AE20">
        <v>1.9673175620079464</v>
      </c>
      <c r="AK20">
        <v>62467.8</v>
      </c>
      <c r="AL20">
        <v>1.9673175620079464</v>
      </c>
    </row>
    <row r="21" spans="2:38" x14ac:dyDescent="0.25">
      <c r="B21">
        <v>32773</v>
      </c>
      <c r="C21">
        <v>59049</v>
      </c>
      <c r="D21">
        <v>44845</v>
      </c>
      <c r="E21">
        <v>41673</v>
      </c>
      <c r="F21">
        <v>59644</v>
      </c>
      <c r="H21">
        <v>72342</v>
      </c>
      <c r="J21">
        <f t="shared" si="0"/>
        <v>47596.800000000003</v>
      </c>
      <c r="K21">
        <f t="shared" si="1"/>
        <v>1.5198920935861233</v>
      </c>
      <c r="L21">
        <f t="shared" si="2"/>
        <v>59644</v>
      </c>
      <c r="M21">
        <f t="shared" si="3"/>
        <v>32773</v>
      </c>
      <c r="N21">
        <f t="shared" si="4"/>
        <v>47596.800000000003</v>
      </c>
      <c r="O21">
        <f t="shared" si="5"/>
        <v>26871</v>
      </c>
      <c r="Q21">
        <v>-4779</v>
      </c>
      <c r="R21">
        <v>-1612</v>
      </c>
      <c r="T21">
        <v>1348.8000000000029</v>
      </c>
      <c r="U21">
        <v>2953.4000000000015</v>
      </c>
      <c r="W21">
        <v>20600</v>
      </c>
      <c r="X21">
        <v>5112.2000000000007</v>
      </c>
      <c r="AD21">
        <v>47596.800000000003</v>
      </c>
      <c r="AE21">
        <v>1.5198920935861233</v>
      </c>
      <c r="AI21">
        <v>47596.800000000003</v>
      </c>
      <c r="AJ21">
        <v>1.5198920935861233</v>
      </c>
    </row>
    <row r="22" spans="2:38" x14ac:dyDescent="0.25">
      <c r="B22">
        <v>41539</v>
      </c>
      <c r="C22">
        <v>52985</v>
      </c>
      <c r="D22">
        <v>67362</v>
      </c>
      <c r="E22">
        <v>60808</v>
      </c>
      <c r="F22">
        <v>42558</v>
      </c>
      <c r="H22">
        <v>81351</v>
      </c>
      <c r="J22">
        <f t="shared" si="0"/>
        <v>53050.400000000001</v>
      </c>
      <c r="K22">
        <f t="shared" si="1"/>
        <v>1.5334662886613484</v>
      </c>
      <c r="L22">
        <f t="shared" si="2"/>
        <v>67362</v>
      </c>
      <c r="M22">
        <f t="shared" si="3"/>
        <v>41539</v>
      </c>
      <c r="N22">
        <f t="shared" si="4"/>
        <v>53050.400000000001</v>
      </c>
      <c r="O22">
        <f t="shared" si="5"/>
        <v>25823</v>
      </c>
      <c r="Q22">
        <v>-21846</v>
      </c>
      <c r="R22">
        <v>-13569</v>
      </c>
      <c r="T22">
        <v>-17330.200000000004</v>
      </c>
      <c r="U22">
        <v>-619.40000000000146</v>
      </c>
      <c r="W22">
        <v>47294.6</v>
      </c>
      <c r="X22">
        <v>998.59999999999991</v>
      </c>
      <c r="AB22">
        <v>53050.400000000001</v>
      </c>
      <c r="AC22">
        <v>1.5334662886613484</v>
      </c>
      <c r="AI22">
        <v>53050.400000000001</v>
      </c>
      <c r="AJ22">
        <v>1.5334662886613484</v>
      </c>
    </row>
    <row r="23" spans="2:38" x14ac:dyDescent="0.25">
      <c r="B23">
        <v>84564</v>
      </c>
      <c r="C23">
        <v>52071</v>
      </c>
      <c r="D23">
        <v>54283</v>
      </c>
      <c r="E23">
        <v>24540</v>
      </c>
      <c r="F23">
        <v>83831</v>
      </c>
      <c r="H23">
        <v>101281</v>
      </c>
      <c r="J23">
        <f t="shared" si="0"/>
        <v>59857.8</v>
      </c>
      <c r="K23">
        <f t="shared" si="1"/>
        <v>1.6920267701118317</v>
      </c>
      <c r="L23">
        <f t="shared" si="2"/>
        <v>84564</v>
      </c>
      <c r="M23">
        <f t="shared" si="3"/>
        <v>24540</v>
      </c>
      <c r="N23">
        <f t="shared" si="4"/>
        <v>59857.8</v>
      </c>
      <c r="O23">
        <f t="shared" si="5"/>
        <v>60024</v>
      </c>
      <c r="Q23">
        <v>18379</v>
      </c>
      <c r="R23">
        <v>9832</v>
      </c>
      <c r="T23">
        <v>-240</v>
      </c>
      <c r="U23">
        <v>-5955</v>
      </c>
      <c r="W23">
        <v>36444</v>
      </c>
      <c r="X23">
        <v>5955</v>
      </c>
      <c r="Z23">
        <v>59857.8</v>
      </c>
      <c r="AA23">
        <v>1.6920267701118317</v>
      </c>
      <c r="AI23">
        <v>59857.8</v>
      </c>
      <c r="AJ23">
        <v>1.6920267701118317</v>
      </c>
    </row>
    <row r="24" spans="2:38" x14ac:dyDescent="0.25">
      <c r="B24">
        <v>68900</v>
      </c>
      <c r="C24">
        <v>68813</v>
      </c>
      <c r="D24">
        <v>38065</v>
      </c>
      <c r="E24">
        <v>43806</v>
      </c>
      <c r="F24">
        <v>69961</v>
      </c>
      <c r="H24">
        <v>87378</v>
      </c>
      <c r="J24">
        <f t="shared" si="0"/>
        <v>57909</v>
      </c>
      <c r="K24">
        <f t="shared" si="1"/>
        <v>1.5088846293322282</v>
      </c>
      <c r="L24">
        <f t="shared" si="2"/>
        <v>69961</v>
      </c>
      <c r="M24">
        <f t="shared" si="3"/>
        <v>38065</v>
      </c>
      <c r="N24">
        <f t="shared" si="4"/>
        <v>57909</v>
      </c>
      <c r="O24">
        <f t="shared" si="5"/>
        <v>31896</v>
      </c>
      <c r="Q24">
        <v>-22953</v>
      </c>
      <c r="R24">
        <v>-2568</v>
      </c>
      <c r="T24">
        <v>8094</v>
      </c>
      <c r="U24">
        <v>-3786.8000000000029</v>
      </c>
      <c r="W24">
        <v>23757.599999999999</v>
      </c>
      <c r="X24">
        <v>3792.3999999999996</v>
      </c>
      <c r="AD24">
        <v>57909</v>
      </c>
      <c r="AE24">
        <v>1.5088846293322282</v>
      </c>
      <c r="AI24">
        <v>57909</v>
      </c>
      <c r="AJ24">
        <v>1.5088846293322282</v>
      </c>
    </row>
    <row r="25" spans="2:38" x14ac:dyDescent="0.25">
      <c r="B25">
        <v>52029</v>
      </c>
      <c r="C25">
        <v>80864</v>
      </c>
      <c r="D25">
        <v>75973</v>
      </c>
      <c r="E25">
        <v>29830</v>
      </c>
      <c r="F25">
        <v>41877</v>
      </c>
      <c r="H25">
        <v>106841</v>
      </c>
      <c r="J25">
        <f t="shared" si="0"/>
        <v>56114.6</v>
      </c>
      <c r="K25">
        <f t="shared" si="1"/>
        <v>1.9039786437041342</v>
      </c>
      <c r="L25">
        <f t="shared" si="2"/>
        <v>80864</v>
      </c>
      <c r="M25">
        <f t="shared" si="3"/>
        <v>29830</v>
      </c>
      <c r="N25">
        <f t="shared" si="4"/>
        <v>56114.6</v>
      </c>
      <c r="O25">
        <f t="shared" si="5"/>
        <v>51034</v>
      </c>
      <c r="Q25">
        <v>-907</v>
      </c>
      <c r="R25">
        <v>-1238</v>
      </c>
      <c r="T25">
        <v>-30428.200000000004</v>
      </c>
      <c r="U25">
        <v>1305.4000000000015</v>
      </c>
      <c r="W25">
        <v>40322.199999999997</v>
      </c>
      <c r="X25">
        <v>1305.4000000000001</v>
      </c>
      <c r="AB25">
        <v>56114.6</v>
      </c>
      <c r="AC25">
        <v>1.9039786437041342</v>
      </c>
      <c r="AK25">
        <v>56114.6</v>
      </c>
      <c r="AL25">
        <v>1.9039786437041342</v>
      </c>
    </row>
    <row r="26" spans="2:38" x14ac:dyDescent="0.25">
      <c r="B26">
        <v>33076</v>
      </c>
      <c r="C26">
        <v>57767</v>
      </c>
      <c r="D26">
        <v>77526</v>
      </c>
      <c r="E26">
        <v>58263</v>
      </c>
      <c r="F26">
        <v>23651</v>
      </c>
      <c r="H26">
        <v>84185</v>
      </c>
      <c r="J26">
        <f t="shared" si="0"/>
        <v>50056.6</v>
      </c>
      <c r="K26">
        <f t="shared" si="1"/>
        <v>1.6817962066940224</v>
      </c>
      <c r="L26">
        <f t="shared" si="2"/>
        <v>77526</v>
      </c>
      <c r="M26">
        <f t="shared" si="3"/>
        <v>23651</v>
      </c>
      <c r="N26">
        <f t="shared" si="4"/>
        <v>50056.6</v>
      </c>
      <c r="O26">
        <f t="shared" si="5"/>
        <v>53875</v>
      </c>
      <c r="Q26">
        <v>10754</v>
      </c>
      <c r="R26">
        <v>8709</v>
      </c>
      <c r="T26">
        <v>-12919.400000000001</v>
      </c>
      <c r="U26">
        <v>6793.7999999999956</v>
      </c>
      <c r="W26">
        <v>43076.2</v>
      </c>
      <c r="X26">
        <v>7269</v>
      </c>
      <c r="Z26">
        <v>50056.6</v>
      </c>
      <c r="AA26">
        <v>1.6817962066940224</v>
      </c>
      <c r="AK26">
        <v>50056.6</v>
      </c>
      <c r="AL26">
        <v>1.6817962066940224</v>
      </c>
    </row>
    <row r="27" spans="2:38" x14ac:dyDescent="0.25">
      <c r="B27">
        <v>38783</v>
      </c>
      <c r="C27">
        <v>83301</v>
      </c>
      <c r="D27">
        <v>35463</v>
      </c>
      <c r="E27">
        <v>63873</v>
      </c>
      <c r="F27">
        <v>46424</v>
      </c>
      <c r="H27">
        <v>134090</v>
      </c>
      <c r="J27">
        <f t="shared" si="0"/>
        <v>53568.800000000003</v>
      </c>
      <c r="K27">
        <f t="shared" si="1"/>
        <v>2.5031361538806167</v>
      </c>
      <c r="L27">
        <f t="shared" si="2"/>
        <v>83301</v>
      </c>
      <c r="M27">
        <f t="shared" si="3"/>
        <v>35463</v>
      </c>
      <c r="N27">
        <f t="shared" si="4"/>
        <v>53568.800000000003</v>
      </c>
      <c r="O27">
        <f t="shared" si="5"/>
        <v>47838</v>
      </c>
      <c r="Q27">
        <v>54263</v>
      </c>
      <c r="R27">
        <v>2692</v>
      </c>
      <c r="T27">
        <v>-7513</v>
      </c>
      <c r="U27">
        <v>950</v>
      </c>
      <c r="W27">
        <v>42767.8</v>
      </c>
      <c r="X27">
        <v>7048.0000000000009</v>
      </c>
      <c r="Z27">
        <v>53568.800000000003</v>
      </c>
      <c r="AA27">
        <v>2.5031361538806167</v>
      </c>
      <c r="AK27">
        <v>53568.800000000003</v>
      </c>
      <c r="AL27">
        <v>2.5031361538806167</v>
      </c>
    </row>
    <row r="28" spans="2:38" x14ac:dyDescent="0.25">
      <c r="B28">
        <v>13428</v>
      </c>
      <c r="C28">
        <v>56422</v>
      </c>
      <c r="D28">
        <v>74599</v>
      </c>
      <c r="E28">
        <v>41918</v>
      </c>
      <c r="F28">
        <v>51724</v>
      </c>
      <c r="H28">
        <v>85144</v>
      </c>
      <c r="J28">
        <f t="shared" si="0"/>
        <v>47618.2</v>
      </c>
      <c r="K28">
        <f t="shared" si="1"/>
        <v>1.7880558273937277</v>
      </c>
      <c r="L28">
        <f t="shared" si="2"/>
        <v>74599</v>
      </c>
      <c r="M28">
        <f t="shared" si="3"/>
        <v>13428</v>
      </c>
      <c r="N28">
        <f t="shared" si="4"/>
        <v>47618.2</v>
      </c>
      <c r="O28">
        <f t="shared" si="5"/>
        <v>61171</v>
      </c>
      <c r="Q28">
        <v>-48557</v>
      </c>
      <c r="R28">
        <v>3836</v>
      </c>
      <c r="T28">
        <v>-44287.400000000009</v>
      </c>
      <c r="U28">
        <v>-4604</v>
      </c>
      <c r="W28">
        <v>51691.8</v>
      </c>
      <c r="X28">
        <v>9321.2000000000007</v>
      </c>
      <c r="AB28">
        <v>47618.2</v>
      </c>
      <c r="AC28">
        <v>1.7880558273937277</v>
      </c>
      <c r="AK28">
        <v>47618.2</v>
      </c>
      <c r="AL28">
        <v>1.7880558273937277</v>
      </c>
    </row>
    <row r="29" spans="2:38" x14ac:dyDescent="0.25">
      <c r="B29">
        <v>53044</v>
      </c>
      <c r="C29">
        <v>35321</v>
      </c>
      <c r="D29">
        <v>55648</v>
      </c>
      <c r="E29">
        <v>94836</v>
      </c>
      <c r="F29">
        <v>32850</v>
      </c>
      <c r="H29">
        <v>66236</v>
      </c>
      <c r="J29">
        <f t="shared" si="0"/>
        <v>54339.8</v>
      </c>
      <c r="K29">
        <f t="shared" si="1"/>
        <v>1.218922410461577</v>
      </c>
      <c r="L29">
        <f t="shared" si="2"/>
        <v>94836</v>
      </c>
      <c r="M29">
        <f t="shared" si="3"/>
        <v>32850</v>
      </c>
      <c r="N29">
        <f t="shared" si="4"/>
        <v>54339.8</v>
      </c>
      <c r="O29">
        <f t="shared" si="5"/>
        <v>61986</v>
      </c>
      <c r="Q29">
        <v>-26260</v>
      </c>
      <c r="R29">
        <v>-15684</v>
      </c>
      <c r="T29">
        <v>367.40000000000146</v>
      </c>
      <c r="U29">
        <v>-875.39999999999418</v>
      </c>
      <c r="W29">
        <v>22511.799999999996</v>
      </c>
      <c r="X29">
        <v>6588.9999999999991</v>
      </c>
      <c r="AD29">
        <v>54339.8</v>
      </c>
      <c r="AE29">
        <v>1.218922410461577</v>
      </c>
      <c r="AI29">
        <v>54339.8</v>
      </c>
      <c r="AJ29">
        <v>1.218922410461577</v>
      </c>
    </row>
    <row r="30" spans="2:38" x14ac:dyDescent="0.25">
      <c r="B30">
        <v>14234</v>
      </c>
      <c r="C30">
        <v>104257</v>
      </c>
      <c r="D30">
        <v>68083</v>
      </c>
      <c r="E30">
        <v>32697</v>
      </c>
      <c r="F30">
        <v>41162</v>
      </c>
      <c r="H30">
        <v>70336</v>
      </c>
      <c r="J30">
        <f t="shared" si="0"/>
        <v>52086.6</v>
      </c>
      <c r="K30">
        <f t="shared" si="1"/>
        <v>1.3503665050128055</v>
      </c>
      <c r="L30">
        <f t="shared" si="2"/>
        <v>104257</v>
      </c>
      <c r="M30">
        <f t="shared" si="3"/>
        <v>14234</v>
      </c>
      <c r="N30">
        <f t="shared" si="4"/>
        <v>52086.6</v>
      </c>
      <c r="O30">
        <f t="shared" si="5"/>
        <v>90023</v>
      </c>
      <c r="Q30">
        <v>5761</v>
      </c>
      <c r="R30">
        <v>134</v>
      </c>
      <c r="T30">
        <v>-7962</v>
      </c>
      <c r="U30">
        <v>856</v>
      </c>
      <c r="W30">
        <v>35274.800000000003</v>
      </c>
      <c r="X30">
        <v>1294</v>
      </c>
      <c r="Z30">
        <v>52086.6</v>
      </c>
      <c r="AA30">
        <v>1.3503665050128055</v>
      </c>
      <c r="AI30">
        <v>52086.6</v>
      </c>
      <c r="AJ30">
        <v>1.3503665050128055</v>
      </c>
    </row>
    <row r="31" spans="2:38" x14ac:dyDescent="0.25">
      <c r="B31">
        <v>88564</v>
      </c>
      <c r="C31">
        <v>27861</v>
      </c>
      <c r="D31">
        <v>88084</v>
      </c>
      <c r="E31">
        <v>9028</v>
      </c>
      <c r="F31">
        <v>71409</v>
      </c>
      <c r="H31">
        <v>60450</v>
      </c>
      <c r="J31">
        <f t="shared" si="0"/>
        <v>56989.2</v>
      </c>
      <c r="K31">
        <f t="shared" si="1"/>
        <v>1.0607272956981324</v>
      </c>
      <c r="L31">
        <f t="shared" si="2"/>
        <v>88564</v>
      </c>
      <c r="M31">
        <f t="shared" si="3"/>
        <v>9028</v>
      </c>
      <c r="N31">
        <f t="shared" si="4"/>
        <v>56989.2</v>
      </c>
      <c r="O31">
        <f t="shared" si="5"/>
        <v>79536</v>
      </c>
      <c r="Q31">
        <v>-32292</v>
      </c>
      <c r="R31">
        <v>-5137</v>
      </c>
      <c r="T31">
        <v>-7512</v>
      </c>
      <c r="U31">
        <v>-3118.6000000000058</v>
      </c>
      <c r="W31">
        <v>17555.2</v>
      </c>
      <c r="X31">
        <v>3118.6000000000004</v>
      </c>
      <c r="AB31">
        <v>56989.2</v>
      </c>
      <c r="AC31">
        <v>1.0607272956981324</v>
      </c>
      <c r="AI31">
        <v>56989.2</v>
      </c>
      <c r="AJ31">
        <v>1.0607272956981324</v>
      </c>
    </row>
    <row r="32" spans="2:38" x14ac:dyDescent="0.25">
      <c r="B32">
        <v>58866</v>
      </c>
      <c r="C32">
        <v>85469</v>
      </c>
      <c r="D32">
        <v>99833</v>
      </c>
      <c r="E32">
        <v>55296</v>
      </c>
      <c r="F32">
        <v>48156</v>
      </c>
      <c r="H32">
        <v>126222</v>
      </c>
      <c r="J32">
        <f t="shared" si="0"/>
        <v>69524</v>
      </c>
      <c r="K32">
        <f t="shared" si="1"/>
        <v>1.8155169437891951</v>
      </c>
      <c r="L32">
        <f t="shared" si="2"/>
        <v>99833</v>
      </c>
      <c r="M32">
        <f t="shared" si="3"/>
        <v>48156</v>
      </c>
      <c r="N32">
        <f t="shared" si="4"/>
        <v>69524</v>
      </c>
      <c r="O32">
        <f t="shared" si="5"/>
        <v>51677</v>
      </c>
      <c r="Q32">
        <v>41106</v>
      </c>
      <c r="R32">
        <v>-4544</v>
      </c>
      <c r="T32">
        <v>20004.199999999997</v>
      </c>
      <c r="U32">
        <v>-6232.8000000000029</v>
      </c>
      <c r="W32">
        <v>48830.600000000006</v>
      </c>
      <c r="X32">
        <v>6747.9999999999991</v>
      </c>
      <c r="AD32">
        <v>69524</v>
      </c>
      <c r="AE32">
        <v>1.8155169437891951</v>
      </c>
      <c r="AK32">
        <v>69524</v>
      </c>
      <c r="AL32">
        <v>1.8155169437891951</v>
      </c>
    </row>
    <row r="33" spans="2:38" x14ac:dyDescent="0.25">
      <c r="B33">
        <v>74653</v>
      </c>
      <c r="C33">
        <v>38743</v>
      </c>
      <c r="D33">
        <v>97845</v>
      </c>
      <c r="E33">
        <v>66719</v>
      </c>
      <c r="F33">
        <v>60842</v>
      </c>
      <c r="H33">
        <v>125524</v>
      </c>
      <c r="J33">
        <f t="shared" si="0"/>
        <v>67760.399999999994</v>
      </c>
      <c r="K33">
        <f t="shared" si="1"/>
        <v>1.8524684033742422</v>
      </c>
      <c r="L33">
        <f t="shared" si="2"/>
        <v>97845</v>
      </c>
      <c r="M33">
        <f t="shared" si="3"/>
        <v>38743</v>
      </c>
      <c r="N33">
        <f t="shared" si="4"/>
        <v>67760.399999999994</v>
      </c>
      <c r="O33">
        <f t="shared" si="5"/>
        <v>59102</v>
      </c>
      <c r="Q33">
        <v>22819</v>
      </c>
      <c r="R33">
        <v>-3922</v>
      </c>
      <c r="T33">
        <v>3013.1999999999971</v>
      </c>
      <c r="U33">
        <v>2787.5999999999913</v>
      </c>
      <c r="W33">
        <v>38777.599999999999</v>
      </c>
      <c r="X33">
        <v>2787.6000000000004</v>
      </c>
      <c r="AF33">
        <v>67760.399999999994</v>
      </c>
      <c r="AG33">
        <v>1.8524684033742422</v>
      </c>
      <c r="AI33">
        <v>67760.399999999994</v>
      </c>
      <c r="AJ33">
        <v>1.8524684033742422</v>
      </c>
    </row>
    <row r="34" spans="2:38" x14ac:dyDescent="0.25">
      <c r="B34">
        <v>27927</v>
      </c>
      <c r="C34">
        <v>79278</v>
      </c>
      <c r="D34">
        <v>81842</v>
      </c>
      <c r="E34">
        <v>52845</v>
      </c>
      <c r="F34">
        <v>31255</v>
      </c>
      <c r="H34">
        <v>65487</v>
      </c>
      <c r="J34">
        <f t="shared" ref="J34:J65" si="6">AVERAGE(B34:F34)</f>
        <v>54629.4</v>
      </c>
      <c r="K34">
        <f t="shared" ref="K34:K65" si="7">H34/J34</f>
        <v>1.1987501235598415</v>
      </c>
      <c r="L34">
        <f t="shared" ref="L34:L65" si="8">MAX(B34:F34)</f>
        <v>81842</v>
      </c>
      <c r="M34">
        <f t="shared" ref="M34:M65" si="9">MIN(B34:F34)</f>
        <v>27927</v>
      </c>
      <c r="N34">
        <f t="shared" ref="N34:N65" si="10">AVERAGE(B34:F34)</f>
        <v>54629.4</v>
      </c>
      <c r="O34">
        <f t="shared" ref="O34:O65" si="11">L34-M34</f>
        <v>53915</v>
      </c>
      <c r="Q34">
        <v>11859</v>
      </c>
      <c r="R34">
        <v>7723</v>
      </c>
      <c r="T34">
        <v>7668</v>
      </c>
      <c r="U34">
        <v>2738.8000000000029</v>
      </c>
      <c r="W34">
        <v>39492.800000000003</v>
      </c>
      <c r="X34">
        <v>2738.7999999999997</v>
      </c>
      <c r="Z34">
        <v>54629.4</v>
      </c>
      <c r="AA34">
        <v>1.1987501235598415</v>
      </c>
      <c r="AI34">
        <v>54629.4</v>
      </c>
      <c r="AJ34">
        <v>1.1987501235598415</v>
      </c>
    </row>
    <row r="35" spans="2:38" x14ac:dyDescent="0.25">
      <c r="B35">
        <v>49118</v>
      </c>
      <c r="C35">
        <v>33691</v>
      </c>
      <c r="D35">
        <v>75042</v>
      </c>
      <c r="E35">
        <v>31897</v>
      </c>
      <c r="F35">
        <v>68637</v>
      </c>
      <c r="H35">
        <v>89026</v>
      </c>
      <c r="J35">
        <f t="shared" si="6"/>
        <v>51677</v>
      </c>
      <c r="K35">
        <f t="shared" si="7"/>
        <v>1.7227393231031214</v>
      </c>
      <c r="L35">
        <f t="shared" si="8"/>
        <v>75042</v>
      </c>
      <c r="M35">
        <f t="shared" si="9"/>
        <v>31897</v>
      </c>
      <c r="N35">
        <f t="shared" si="10"/>
        <v>51677</v>
      </c>
      <c r="O35">
        <f t="shared" si="11"/>
        <v>43145</v>
      </c>
      <c r="Q35">
        <v>-56483</v>
      </c>
      <c r="R35">
        <v>-162</v>
      </c>
      <c r="T35">
        <v>-34029.399999999994</v>
      </c>
      <c r="U35">
        <v>-785.59999999999854</v>
      </c>
      <c r="W35">
        <v>34029.4</v>
      </c>
      <c r="X35">
        <v>2609.2000000000003</v>
      </c>
      <c r="AF35">
        <v>51677</v>
      </c>
      <c r="AG35">
        <v>1.7227393231031214</v>
      </c>
      <c r="AK35">
        <v>51677</v>
      </c>
      <c r="AL35">
        <v>1.7227393231031214</v>
      </c>
    </row>
    <row r="36" spans="2:38" x14ac:dyDescent="0.25">
      <c r="B36">
        <v>36893</v>
      </c>
      <c r="C36">
        <v>56836</v>
      </c>
      <c r="D36">
        <v>57246</v>
      </c>
      <c r="E36">
        <v>30646</v>
      </c>
      <c r="F36">
        <v>52361</v>
      </c>
      <c r="H36">
        <v>75659</v>
      </c>
      <c r="J36">
        <f t="shared" si="6"/>
        <v>46796.4</v>
      </c>
      <c r="K36">
        <f t="shared" si="7"/>
        <v>1.6167696660426869</v>
      </c>
      <c r="L36">
        <f t="shared" si="8"/>
        <v>57246</v>
      </c>
      <c r="M36">
        <f t="shared" si="9"/>
        <v>30646</v>
      </c>
      <c r="N36">
        <f t="shared" si="10"/>
        <v>46796.4</v>
      </c>
      <c r="O36">
        <f t="shared" si="11"/>
        <v>26600</v>
      </c>
      <c r="Q36">
        <v>30272</v>
      </c>
      <c r="R36">
        <v>1631</v>
      </c>
      <c r="T36">
        <v>1729.2000000000044</v>
      </c>
      <c r="U36">
        <v>1686.2000000000044</v>
      </c>
      <c r="W36">
        <v>24159.600000000002</v>
      </c>
      <c r="X36">
        <v>1686.1999999999998</v>
      </c>
      <c r="Z36">
        <v>46796.4</v>
      </c>
      <c r="AA36">
        <v>1.6167696660426869</v>
      </c>
      <c r="AI36">
        <v>46796.4</v>
      </c>
      <c r="AJ36">
        <v>1.6167696660426869</v>
      </c>
    </row>
    <row r="37" spans="2:38" x14ac:dyDescent="0.25">
      <c r="B37">
        <v>80558</v>
      </c>
      <c r="C37">
        <v>38040</v>
      </c>
      <c r="D37">
        <v>80556</v>
      </c>
      <c r="E37">
        <v>61312</v>
      </c>
      <c r="F37">
        <v>83961</v>
      </c>
      <c r="H37">
        <v>91329</v>
      </c>
      <c r="J37">
        <f t="shared" si="6"/>
        <v>68885.399999999994</v>
      </c>
      <c r="K37">
        <f t="shared" si="7"/>
        <v>1.3258106942835493</v>
      </c>
      <c r="L37">
        <f t="shared" si="8"/>
        <v>83961</v>
      </c>
      <c r="M37">
        <f t="shared" si="9"/>
        <v>38040</v>
      </c>
      <c r="N37">
        <f t="shared" si="10"/>
        <v>68885.399999999994</v>
      </c>
      <c r="O37">
        <f t="shared" si="11"/>
        <v>45921</v>
      </c>
      <c r="Q37">
        <v>-24291</v>
      </c>
      <c r="R37">
        <v>-4860</v>
      </c>
      <c r="T37">
        <v>-19010.400000000009</v>
      </c>
      <c r="U37">
        <v>-4919.2000000000116</v>
      </c>
      <c r="W37">
        <v>29264.400000000001</v>
      </c>
      <c r="X37">
        <v>6101.5999999999995</v>
      </c>
      <c r="AB37">
        <v>68885.399999999994</v>
      </c>
      <c r="AC37">
        <v>1.3258106942835493</v>
      </c>
      <c r="AI37">
        <v>68885.399999999994</v>
      </c>
      <c r="AJ37">
        <v>1.3258106942835493</v>
      </c>
    </row>
    <row r="38" spans="2:38" x14ac:dyDescent="0.25">
      <c r="B38">
        <v>31563</v>
      </c>
      <c r="C38">
        <v>93751</v>
      </c>
      <c r="D38">
        <v>76554</v>
      </c>
      <c r="E38">
        <v>96491</v>
      </c>
      <c r="F38">
        <v>91244</v>
      </c>
      <c r="H38">
        <v>115486</v>
      </c>
      <c r="J38">
        <f t="shared" si="6"/>
        <v>77920.600000000006</v>
      </c>
      <c r="K38">
        <f t="shared" si="7"/>
        <v>1.4820984438004841</v>
      </c>
      <c r="L38">
        <f t="shared" si="8"/>
        <v>96491</v>
      </c>
      <c r="M38">
        <f t="shared" si="9"/>
        <v>31563</v>
      </c>
      <c r="N38">
        <f t="shared" si="10"/>
        <v>77920.600000000006</v>
      </c>
      <c r="O38">
        <f t="shared" si="11"/>
        <v>64928</v>
      </c>
      <c r="Q38">
        <v>35044</v>
      </c>
      <c r="R38">
        <v>-2432</v>
      </c>
      <c r="T38">
        <v>30147.400000000009</v>
      </c>
      <c r="U38">
        <v>4573.2000000000116</v>
      </c>
      <c r="W38">
        <v>36618.199999999997</v>
      </c>
      <c r="X38">
        <v>6934.4</v>
      </c>
      <c r="AD38">
        <v>77920.600000000006</v>
      </c>
      <c r="AE38">
        <v>1.4820984438004841</v>
      </c>
      <c r="AI38">
        <v>77920.600000000006</v>
      </c>
      <c r="AJ38">
        <v>1.4820984438004841</v>
      </c>
    </row>
    <row r="39" spans="2:38" x14ac:dyDescent="0.25">
      <c r="B39">
        <v>120304</v>
      </c>
      <c r="C39">
        <v>43960</v>
      </c>
      <c r="D39">
        <v>74934</v>
      </c>
      <c r="E39">
        <v>96115</v>
      </c>
      <c r="F39">
        <v>55303</v>
      </c>
      <c r="H39">
        <v>134531</v>
      </c>
      <c r="J39">
        <f t="shared" si="6"/>
        <v>78123.199999999997</v>
      </c>
      <c r="K39">
        <f t="shared" si="7"/>
        <v>1.7220364757204007</v>
      </c>
      <c r="L39">
        <f t="shared" si="8"/>
        <v>120304</v>
      </c>
      <c r="M39">
        <f t="shared" si="9"/>
        <v>43960</v>
      </c>
      <c r="N39">
        <f t="shared" si="10"/>
        <v>78123.199999999997</v>
      </c>
      <c r="O39">
        <f t="shared" si="11"/>
        <v>76344</v>
      </c>
      <c r="Q39">
        <v>461</v>
      </c>
      <c r="R39">
        <v>11013</v>
      </c>
      <c r="T39">
        <v>584</v>
      </c>
      <c r="U39">
        <v>-1614.4000000000087</v>
      </c>
      <c r="W39">
        <v>34157.199999999997</v>
      </c>
      <c r="X39">
        <v>15065.2</v>
      </c>
      <c r="AF39">
        <v>78123.199999999997</v>
      </c>
      <c r="AG39">
        <v>1.7220364757204007</v>
      </c>
      <c r="AI39">
        <v>78123.199999999997</v>
      </c>
      <c r="AJ39">
        <v>1.7220364757204007</v>
      </c>
    </row>
    <row r="40" spans="2:38" x14ac:dyDescent="0.25">
      <c r="B40">
        <v>27737</v>
      </c>
      <c r="C40">
        <v>20236</v>
      </c>
      <c r="D40">
        <v>55068</v>
      </c>
      <c r="E40">
        <v>46995</v>
      </c>
      <c r="F40">
        <v>33354</v>
      </c>
      <c r="H40">
        <v>78128</v>
      </c>
      <c r="J40">
        <f t="shared" si="6"/>
        <v>36678</v>
      </c>
      <c r="K40">
        <f t="shared" si="7"/>
        <v>2.1301052401984841</v>
      </c>
      <c r="L40">
        <f t="shared" si="8"/>
        <v>55068</v>
      </c>
      <c r="M40">
        <f t="shared" si="9"/>
        <v>20236</v>
      </c>
      <c r="N40">
        <f t="shared" si="10"/>
        <v>36678</v>
      </c>
      <c r="O40">
        <f t="shared" si="11"/>
        <v>34832</v>
      </c>
      <c r="Q40">
        <v>-17812</v>
      </c>
      <c r="R40">
        <v>131</v>
      </c>
      <c r="T40">
        <v>-2755.8000000000029</v>
      </c>
      <c r="U40">
        <v>7676.4000000000015</v>
      </c>
      <c r="W40">
        <v>24078.199999999997</v>
      </c>
      <c r="X40">
        <v>10801.6</v>
      </c>
      <c r="AD40">
        <v>36678</v>
      </c>
      <c r="AE40">
        <v>2.1301052401984841</v>
      </c>
      <c r="AK40">
        <v>36678</v>
      </c>
      <c r="AL40">
        <v>2.1301052401984841</v>
      </c>
    </row>
    <row r="41" spans="2:38" x14ac:dyDescent="0.25">
      <c r="B41">
        <v>37260</v>
      </c>
      <c r="C41">
        <v>63662</v>
      </c>
      <c r="D41">
        <v>47830</v>
      </c>
      <c r="E41">
        <v>22574</v>
      </c>
      <c r="F41">
        <v>97454</v>
      </c>
      <c r="H41">
        <v>80624</v>
      </c>
      <c r="J41">
        <f t="shared" si="6"/>
        <v>53756</v>
      </c>
      <c r="K41">
        <f t="shared" si="7"/>
        <v>1.4998139742540368</v>
      </c>
      <c r="L41">
        <f t="shared" si="8"/>
        <v>97454</v>
      </c>
      <c r="M41">
        <f t="shared" si="9"/>
        <v>22574</v>
      </c>
      <c r="N41">
        <f t="shared" si="10"/>
        <v>53756</v>
      </c>
      <c r="O41">
        <f t="shared" si="11"/>
        <v>74880</v>
      </c>
      <c r="Q41">
        <v>-47911</v>
      </c>
      <c r="R41">
        <v>1</v>
      </c>
      <c r="T41">
        <v>-23537.199999999997</v>
      </c>
      <c r="U41">
        <v>-6029.5999999999985</v>
      </c>
      <c r="W41">
        <v>40602.799999999996</v>
      </c>
      <c r="X41">
        <v>6029.6</v>
      </c>
      <c r="AF41">
        <v>53756</v>
      </c>
      <c r="AG41">
        <v>1.4998139742540368</v>
      </c>
      <c r="AI41">
        <v>53756</v>
      </c>
      <c r="AJ41">
        <v>1.4998139742540368</v>
      </c>
    </row>
    <row r="42" spans="2:38" x14ac:dyDescent="0.25">
      <c r="B42">
        <v>91743</v>
      </c>
      <c r="C42">
        <v>111257</v>
      </c>
      <c r="D42">
        <v>92101</v>
      </c>
      <c r="E42">
        <v>77162</v>
      </c>
      <c r="F42">
        <v>53223</v>
      </c>
      <c r="H42">
        <v>101336</v>
      </c>
      <c r="J42">
        <f t="shared" si="6"/>
        <v>85097.2</v>
      </c>
      <c r="K42">
        <f t="shared" si="7"/>
        <v>1.1908264901782903</v>
      </c>
      <c r="L42">
        <f t="shared" si="8"/>
        <v>111257</v>
      </c>
      <c r="M42">
        <f t="shared" si="9"/>
        <v>53223</v>
      </c>
      <c r="N42">
        <f t="shared" si="10"/>
        <v>85097.2</v>
      </c>
      <c r="O42">
        <f t="shared" si="11"/>
        <v>58034</v>
      </c>
      <c r="Q42">
        <v>30242</v>
      </c>
      <c r="R42">
        <v>-9305</v>
      </c>
      <c r="T42">
        <v>40276</v>
      </c>
      <c r="U42">
        <v>1765</v>
      </c>
      <c r="W42">
        <v>40782.399999999994</v>
      </c>
      <c r="X42">
        <v>10458.200000000001</v>
      </c>
      <c r="AD42">
        <v>85097.2</v>
      </c>
      <c r="AE42">
        <v>1.1908264901782903</v>
      </c>
      <c r="AI42">
        <v>85097.2</v>
      </c>
      <c r="AJ42">
        <v>1.1908264901782903</v>
      </c>
    </row>
    <row r="43" spans="2:38" x14ac:dyDescent="0.25">
      <c r="B43">
        <v>97225</v>
      </c>
      <c r="C43">
        <v>82788</v>
      </c>
      <c r="D43">
        <v>112408</v>
      </c>
      <c r="E43">
        <v>39268</v>
      </c>
      <c r="F43">
        <v>47573</v>
      </c>
      <c r="H43">
        <v>109161</v>
      </c>
      <c r="J43">
        <f t="shared" si="6"/>
        <v>75852.399999999994</v>
      </c>
      <c r="K43">
        <f t="shared" si="7"/>
        <v>1.4391238774251047</v>
      </c>
      <c r="L43">
        <f t="shared" si="8"/>
        <v>112408</v>
      </c>
      <c r="M43">
        <f t="shared" si="9"/>
        <v>39268</v>
      </c>
      <c r="N43">
        <f t="shared" si="10"/>
        <v>75852.399999999994</v>
      </c>
      <c r="O43">
        <f t="shared" si="11"/>
        <v>73140</v>
      </c>
      <c r="Q43">
        <v>-1047</v>
      </c>
      <c r="R43">
        <v>-6</v>
      </c>
      <c r="T43">
        <v>-5696.6000000000058</v>
      </c>
      <c r="U43">
        <v>5834</v>
      </c>
      <c r="W43">
        <v>37871.4</v>
      </c>
      <c r="X43">
        <v>5859.2</v>
      </c>
      <c r="AB43">
        <v>75852.399999999994</v>
      </c>
      <c r="AC43">
        <v>1.4391238774251047</v>
      </c>
      <c r="AI43">
        <v>75852.399999999994</v>
      </c>
      <c r="AJ43">
        <v>1.4391238774251047</v>
      </c>
    </row>
    <row r="44" spans="2:38" x14ac:dyDescent="0.25">
      <c r="B44">
        <v>66058</v>
      </c>
      <c r="C44">
        <v>43466</v>
      </c>
      <c r="D44">
        <v>23252</v>
      </c>
      <c r="E44">
        <v>22398</v>
      </c>
      <c r="F44">
        <v>106293</v>
      </c>
      <c r="H44">
        <v>119865</v>
      </c>
      <c r="J44">
        <f t="shared" si="6"/>
        <v>52293.4</v>
      </c>
      <c r="K44">
        <f t="shared" si="7"/>
        <v>2.2921630645549915</v>
      </c>
      <c r="L44">
        <f t="shared" si="8"/>
        <v>106293</v>
      </c>
      <c r="M44">
        <f t="shared" si="9"/>
        <v>22398</v>
      </c>
      <c r="N44">
        <f t="shared" si="10"/>
        <v>52293.4</v>
      </c>
      <c r="O44">
        <f t="shared" si="11"/>
        <v>83895</v>
      </c>
      <c r="Q44">
        <v>-4119</v>
      </c>
      <c r="R44">
        <v>1722</v>
      </c>
      <c r="T44">
        <v>-41653.999999999993</v>
      </c>
      <c r="U44">
        <v>-8212.5999999999985</v>
      </c>
      <c r="W44">
        <v>41654</v>
      </c>
      <c r="X44">
        <v>11398.6</v>
      </c>
      <c r="AB44">
        <v>52293.4</v>
      </c>
      <c r="AC44">
        <v>2.2921630645549915</v>
      </c>
      <c r="AK44">
        <v>52293.4</v>
      </c>
      <c r="AL44">
        <v>2.2921630645549915</v>
      </c>
    </row>
    <row r="45" spans="2:38" x14ac:dyDescent="0.25">
      <c r="B45">
        <v>101127</v>
      </c>
      <c r="C45">
        <v>92948</v>
      </c>
      <c r="D45">
        <v>98314</v>
      </c>
      <c r="E45">
        <v>83461</v>
      </c>
      <c r="F45">
        <v>81940</v>
      </c>
      <c r="H45">
        <v>94788</v>
      </c>
      <c r="J45">
        <f t="shared" si="6"/>
        <v>91558</v>
      </c>
      <c r="K45">
        <f t="shared" si="7"/>
        <v>1.0352781843203216</v>
      </c>
      <c r="L45">
        <f t="shared" si="8"/>
        <v>101127</v>
      </c>
      <c r="M45">
        <f t="shared" si="9"/>
        <v>81940</v>
      </c>
      <c r="N45">
        <f t="shared" si="10"/>
        <v>91558</v>
      </c>
      <c r="O45">
        <f t="shared" si="11"/>
        <v>19187</v>
      </c>
      <c r="Q45">
        <v>-3366</v>
      </c>
      <c r="R45">
        <v>-7273</v>
      </c>
      <c r="T45">
        <v>26810.800000000003</v>
      </c>
      <c r="U45">
        <v>-2693.3999999999942</v>
      </c>
      <c r="W45">
        <v>26810.800000000003</v>
      </c>
      <c r="X45">
        <v>2693.4</v>
      </c>
      <c r="AF45">
        <v>91558</v>
      </c>
      <c r="AG45">
        <v>1.0352781843203216</v>
      </c>
      <c r="AI45">
        <v>91558</v>
      </c>
      <c r="AJ45">
        <v>1.0352781843203216</v>
      </c>
    </row>
    <row r="46" spans="2:38" x14ac:dyDescent="0.25">
      <c r="B46">
        <v>42550</v>
      </c>
      <c r="C46">
        <v>12191</v>
      </c>
      <c r="D46">
        <v>47776</v>
      </c>
      <c r="E46">
        <v>96245</v>
      </c>
      <c r="F46">
        <v>86016</v>
      </c>
      <c r="H46">
        <v>67677</v>
      </c>
      <c r="J46">
        <f t="shared" si="6"/>
        <v>56955.6</v>
      </c>
      <c r="K46">
        <f t="shared" si="7"/>
        <v>1.1882413669595264</v>
      </c>
      <c r="L46">
        <f t="shared" si="8"/>
        <v>96245</v>
      </c>
      <c r="M46">
        <f t="shared" si="9"/>
        <v>12191</v>
      </c>
      <c r="N46">
        <f t="shared" si="10"/>
        <v>56955.6</v>
      </c>
      <c r="O46">
        <f t="shared" si="11"/>
        <v>84054</v>
      </c>
      <c r="Q46">
        <v>-22605</v>
      </c>
      <c r="R46">
        <v>-1500</v>
      </c>
      <c r="T46">
        <v>-362.40000000000146</v>
      </c>
      <c r="U46">
        <v>-3239</v>
      </c>
      <c r="W46">
        <v>31108.000000000004</v>
      </c>
      <c r="X46">
        <v>6091.8</v>
      </c>
      <c r="AD46">
        <v>56955.6</v>
      </c>
      <c r="AE46">
        <v>1.1882413669595264</v>
      </c>
      <c r="AI46">
        <v>56955.6</v>
      </c>
      <c r="AJ46">
        <v>1.1882413669595264</v>
      </c>
    </row>
    <row r="47" spans="2:38" x14ac:dyDescent="0.25">
      <c r="B47">
        <v>79013</v>
      </c>
      <c r="C47">
        <v>77763</v>
      </c>
      <c r="D47">
        <v>57319</v>
      </c>
      <c r="E47">
        <v>43253</v>
      </c>
      <c r="F47">
        <v>26066</v>
      </c>
      <c r="H47">
        <v>110471</v>
      </c>
      <c r="J47">
        <f t="shared" si="6"/>
        <v>56682.8</v>
      </c>
      <c r="K47">
        <f t="shared" si="7"/>
        <v>1.9489333625014995</v>
      </c>
      <c r="L47">
        <f t="shared" si="8"/>
        <v>79013</v>
      </c>
      <c r="M47">
        <f t="shared" si="9"/>
        <v>26066</v>
      </c>
      <c r="N47">
        <f t="shared" si="10"/>
        <v>56682.8</v>
      </c>
      <c r="O47">
        <f t="shared" si="11"/>
        <v>52947</v>
      </c>
      <c r="Q47">
        <v>-10930</v>
      </c>
      <c r="R47">
        <v>3632</v>
      </c>
      <c r="T47">
        <v>-9761.8000000000029</v>
      </c>
      <c r="U47">
        <v>-2508.1999999999971</v>
      </c>
      <c r="W47">
        <v>34243.800000000003</v>
      </c>
      <c r="X47">
        <v>3582.2</v>
      </c>
      <c r="AF47">
        <v>56682.8</v>
      </c>
      <c r="AG47">
        <v>1.9489333625014995</v>
      </c>
      <c r="AI47">
        <v>56682.8</v>
      </c>
      <c r="AJ47">
        <v>1.9489333625014995</v>
      </c>
    </row>
    <row r="48" spans="2:38" x14ac:dyDescent="0.25">
      <c r="B48">
        <v>92890</v>
      </c>
      <c r="C48">
        <v>24673</v>
      </c>
      <c r="D48">
        <v>61733</v>
      </c>
      <c r="E48">
        <v>68108</v>
      </c>
      <c r="F48">
        <v>55206</v>
      </c>
      <c r="H48">
        <v>68050</v>
      </c>
      <c r="J48">
        <f t="shared" si="6"/>
        <v>60522</v>
      </c>
      <c r="K48">
        <f t="shared" si="7"/>
        <v>1.1243845213310861</v>
      </c>
      <c r="L48">
        <f t="shared" si="8"/>
        <v>92890</v>
      </c>
      <c r="M48">
        <f t="shared" si="9"/>
        <v>24673</v>
      </c>
      <c r="N48">
        <f t="shared" si="10"/>
        <v>60522</v>
      </c>
      <c r="O48">
        <f t="shared" si="11"/>
        <v>68217</v>
      </c>
      <c r="Q48">
        <v>-17312</v>
      </c>
      <c r="R48">
        <v>-3842</v>
      </c>
      <c r="T48">
        <v>-2183.4000000000015</v>
      </c>
      <c r="U48">
        <v>-275.80000000000291</v>
      </c>
      <c r="W48">
        <v>18803</v>
      </c>
      <c r="X48">
        <v>6067.4</v>
      </c>
      <c r="Z48">
        <v>60522</v>
      </c>
      <c r="AA48">
        <v>1.1243845213310861</v>
      </c>
      <c r="AI48">
        <v>60522</v>
      </c>
      <c r="AJ48">
        <v>1.1243845213310861</v>
      </c>
    </row>
    <row r="49" spans="2:38" x14ac:dyDescent="0.25">
      <c r="B49">
        <v>80317</v>
      </c>
      <c r="C49">
        <v>109919</v>
      </c>
      <c r="D49">
        <v>95858</v>
      </c>
      <c r="E49">
        <v>96229</v>
      </c>
      <c r="F49">
        <v>61370</v>
      </c>
      <c r="H49">
        <v>123892</v>
      </c>
      <c r="J49">
        <f t="shared" si="6"/>
        <v>88738.6</v>
      </c>
      <c r="K49">
        <f t="shared" si="7"/>
        <v>1.3961455330600212</v>
      </c>
      <c r="L49">
        <f t="shared" si="8"/>
        <v>109919</v>
      </c>
      <c r="M49">
        <f t="shared" si="9"/>
        <v>61370</v>
      </c>
      <c r="N49">
        <f t="shared" si="10"/>
        <v>88738.6</v>
      </c>
      <c r="O49">
        <f t="shared" si="11"/>
        <v>48549</v>
      </c>
      <c r="Q49">
        <v>54397</v>
      </c>
      <c r="R49">
        <v>41</v>
      </c>
      <c r="T49">
        <v>19637.200000000012</v>
      </c>
      <c r="U49">
        <v>5091.4000000000087</v>
      </c>
      <c r="W49">
        <v>21901.200000000001</v>
      </c>
      <c r="X49">
        <v>9975.4000000000015</v>
      </c>
      <c r="AB49">
        <v>88738.6</v>
      </c>
      <c r="AC49">
        <v>1.3961455330600212</v>
      </c>
      <c r="AI49">
        <v>88738.6</v>
      </c>
      <c r="AJ49">
        <v>1.3961455330600212</v>
      </c>
    </row>
    <row r="50" spans="2:38" x14ac:dyDescent="0.25">
      <c r="B50">
        <v>35197</v>
      </c>
      <c r="C50">
        <v>34425</v>
      </c>
      <c r="D50">
        <v>100247</v>
      </c>
      <c r="E50">
        <v>103062</v>
      </c>
      <c r="F50">
        <v>50944</v>
      </c>
      <c r="H50">
        <v>83920</v>
      </c>
      <c r="J50">
        <f t="shared" si="6"/>
        <v>64775</v>
      </c>
      <c r="K50">
        <f t="shared" si="7"/>
        <v>1.2955615592435352</v>
      </c>
      <c r="L50">
        <f t="shared" si="8"/>
        <v>103062</v>
      </c>
      <c r="M50">
        <f t="shared" si="9"/>
        <v>34425</v>
      </c>
      <c r="N50">
        <f t="shared" si="10"/>
        <v>64775</v>
      </c>
      <c r="O50">
        <f t="shared" si="11"/>
        <v>68637</v>
      </c>
      <c r="Q50">
        <v>-15587</v>
      </c>
      <c r="R50">
        <v>-9549</v>
      </c>
      <c r="T50">
        <v>14837</v>
      </c>
      <c r="U50">
        <v>-4912.8000000000029</v>
      </c>
      <c r="W50">
        <v>35695</v>
      </c>
      <c r="X50">
        <v>9020.0000000000018</v>
      </c>
      <c r="AD50">
        <v>64775</v>
      </c>
      <c r="AE50">
        <v>1.2955615592435352</v>
      </c>
      <c r="AI50">
        <v>64775</v>
      </c>
      <c r="AJ50">
        <v>1.2955615592435352</v>
      </c>
    </row>
    <row r="51" spans="2:38" x14ac:dyDescent="0.25">
      <c r="B51">
        <v>5205</v>
      </c>
      <c r="C51">
        <v>100127</v>
      </c>
      <c r="D51">
        <v>20558</v>
      </c>
      <c r="E51">
        <v>40149</v>
      </c>
      <c r="F51">
        <v>66955</v>
      </c>
      <c r="H51">
        <v>76447</v>
      </c>
      <c r="J51">
        <f t="shared" si="6"/>
        <v>46598.8</v>
      </c>
      <c r="K51">
        <f t="shared" si="7"/>
        <v>1.6405358077890417</v>
      </c>
      <c r="L51">
        <f t="shared" si="8"/>
        <v>100127</v>
      </c>
      <c r="M51">
        <f t="shared" si="9"/>
        <v>5205</v>
      </c>
      <c r="N51">
        <f t="shared" si="10"/>
        <v>46598.8</v>
      </c>
      <c r="O51">
        <f t="shared" si="11"/>
        <v>94922</v>
      </c>
      <c r="Q51">
        <v>-24167</v>
      </c>
      <c r="R51">
        <v>10078</v>
      </c>
      <c r="T51">
        <v>-24446</v>
      </c>
      <c r="U51">
        <v>-7238.5999999999985</v>
      </c>
      <c r="W51">
        <v>52755.200000000004</v>
      </c>
      <c r="X51">
        <v>14785</v>
      </c>
      <c r="AB51">
        <v>46598.8</v>
      </c>
      <c r="AC51">
        <v>1.6405358077890417</v>
      </c>
      <c r="AI51">
        <v>46598.8</v>
      </c>
      <c r="AJ51">
        <v>1.6405358077890417</v>
      </c>
    </row>
    <row r="52" spans="2:38" x14ac:dyDescent="0.25">
      <c r="B52">
        <v>22144</v>
      </c>
      <c r="C52">
        <v>61814</v>
      </c>
      <c r="D52">
        <v>51360</v>
      </c>
      <c r="E52">
        <v>71886</v>
      </c>
      <c r="F52">
        <v>49808</v>
      </c>
      <c r="H52">
        <v>99985</v>
      </c>
      <c r="J52">
        <f t="shared" si="6"/>
        <v>51402.400000000001</v>
      </c>
      <c r="K52">
        <f t="shared" si="7"/>
        <v>1.9451426392541982</v>
      </c>
      <c r="L52">
        <f t="shared" si="8"/>
        <v>71886</v>
      </c>
      <c r="M52">
        <f t="shared" si="9"/>
        <v>22144</v>
      </c>
      <c r="N52">
        <f t="shared" si="10"/>
        <v>51402.400000000001</v>
      </c>
      <c r="O52">
        <f t="shared" si="11"/>
        <v>49742</v>
      </c>
      <c r="Q52">
        <v>-19571</v>
      </c>
      <c r="R52">
        <v>13129</v>
      </c>
      <c r="T52">
        <v>-17920.400000000001</v>
      </c>
      <c r="U52">
        <v>-1599.5999999999985</v>
      </c>
      <c r="W52">
        <v>39152.800000000003</v>
      </c>
      <c r="X52">
        <v>3216</v>
      </c>
      <c r="AF52">
        <v>51402.400000000001</v>
      </c>
      <c r="AG52">
        <v>1.9451426392541982</v>
      </c>
      <c r="AK52">
        <v>51402.400000000001</v>
      </c>
      <c r="AL52">
        <v>1.9451426392541982</v>
      </c>
    </row>
    <row r="53" spans="2:38" x14ac:dyDescent="0.25">
      <c r="B53">
        <v>82816</v>
      </c>
      <c r="C53">
        <v>58917</v>
      </c>
      <c r="D53">
        <v>50593</v>
      </c>
      <c r="E53">
        <v>24566</v>
      </c>
      <c r="F53">
        <v>43284</v>
      </c>
      <c r="H53">
        <v>115719</v>
      </c>
      <c r="J53">
        <f t="shared" si="6"/>
        <v>52035.199999999997</v>
      </c>
      <c r="K53">
        <f t="shared" si="7"/>
        <v>2.2238600024598734</v>
      </c>
      <c r="L53">
        <f t="shared" si="8"/>
        <v>82816</v>
      </c>
      <c r="M53">
        <f t="shared" si="9"/>
        <v>24566</v>
      </c>
      <c r="N53">
        <f t="shared" si="10"/>
        <v>52035.199999999997</v>
      </c>
      <c r="O53">
        <f t="shared" si="11"/>
        <v>58250</v>
      </c>
      <c r="Q53">
        <v>6618</v>
      </c>
      <c r="R53">
        <v>-108</v>
      </c>
      <c r="T53">
        <v>-92.200000000004366</v>
      </c>
      <c r="U53">
        <v>860.59999999999854</v>
      </c>
      <c r="W53">
        <v>20717</v>
      </c>
      <c r="X53">
        <v>1010.5999999999999</v>
      </c>
      <c r="AD53">
        <v>52035.199999999997</v>
      </c>
      <c r="AE53">
        <v>2.2238600024598734</v>
      </c>
      <c r="AK53">
        <v>52035.199999999997</v>
      </c>
      <c r="AL53">
        <v>2.2238600024598734</v>
      </c>
    </row>
    <row r="54" spans="2:38" x14ac:dyDescent="0.25">
      <c r="B54">
        <v>64824</v>
      </c>
      <c r="C54">
        <v>36770</v>
      </c>
      <c r="D54">
        <v>81446</v>
      </c>
      <c r="E54">
        <v>32435</v>
      </c>
      <c r="F54">
        <v>45922</v>
      </c>
      <c r="H54">
        <v>76040</v>
      </c>
      <c r="J54">
        <f t="shared" si="6"/>
        <v>52279.4</v>
      </c>
      <c r="K54">
        <f t="shared" si="7"/>
        <v>1.4544925917282907</v>
      </c>
      <c r="L54">
        <f t="shared" si="8"/>
        <v>81446</v>
      </c>
      <c r="M54">
        <f t="shared" si="9"/>
        <v>32435</v>
      </c>
      <c r="N54">
        <f t="shared" si="10"/>
        <v>52279.4</v>
      </c>
      <c r="O54">
        <f t="shared" si="11"/>
        <v>49011</v>
      </c>
      <c r="Q54">
        <v>518</v>
      </c>
      <c r="R54">
        <v>-104</v>
      </c>
      <c r="T54">
        <v>-4423.5999999999985</v>
      </c>
      <c r="U54">
        <v>-2164.4000000000015</v>
      </c>
      <c r="W54">
        <v>22036.799999999999</v>
      </c>
      <c r="X54">
        <v>10790</v>
      </c>
      <c r="Z54">
        <v>52279.4</v>
      </c>
      <c r="AA54">
        <v>1.4544925917282907</v>
      </c>
      <c r="AI54">
        <v>52279.4</v>
      </c>
      <c r="AJ54">
        <v>1.4544925917282907</v>
      </c>
    </row>
    <row r="55" spans="2:38" x14ac:dyDescent="0.25">
      <c r="B55">
        <v>80199</v>
      </c>
      <c r="C55">
        <v>80738</v>
      </c>
      <c r="D55">
        <v>72573</v>
      </c>
      <c r="E55">
        <v>81270</v>
      </c>
      <c r="F55">
        <v>71166</v>
      </c>
      <c r="H55">
        <v>121268</v>
      </c>
      <c r="J55">
        <f t="shared" si="6"/>
        <v>77189.2</v>
      </c>
      <c r="K55">
        <f t="shared" si="7"/>
        <v>1.5710487995729974</v>
      </c>
      <c r="L55">
        <f t="shared" si="8"/>
        <v>81270</v>
      </c>
      <c r="M55">
        <f t="shared" si="9"/>
        <v>71166</v>
      </c>
      <c r="N55">
        <f t="shared" si="10"/>
        <v>77189.2</v>
      </c>
      <c r="O55">
        <f t="shared" si="11"/>
        <v>10104</v>
      </c>
      <c r="Q55">
        <v>6878</v>
      </c>
      <c r="R55">
        <v>191</v>
      </c>
      <c r="T55">
        <v>6046</v>
      </c>
      <c r="U55">
        <v>-1277.6000000000058</v>
      </c>
      <c r="W55">
        <v>25719.200000000004</v>
      </c>
      <c r="X55">
        <v>8220.7999999999993</v>
      </c>
      <c r="AF55">
        <v>77189.2</v>
      </c>
      <c r="AG55">
        <v>1.5710487995729974</v>
      </c>
      <c r="AI55">
        <v>77189.2</v>
      </c>
      <c r="AJ55">
        <v>1.5710487995729974</v>
      </c>
    </row>
    <row r="56" spans="2:38" x14ac:dyDescent="0.25">
      <c r="B56">
        <v>38209</v>
      </c>
      <c r="C56">
        <v>40276</v>
      </c>
      <c r="D56">
        <v>47117</v>
      </c>
      <c r="E56">
        <v>75928</v>
      </c>
      <c r="F56">
        <v>62422</v>
      </c>
      <c r="H56">
        <v>100947</v>
      </c>
      <c r="J56">
        <f t="shared" si="6"/>
        <v>52790.400000000001</v>
      </c>
      <c r="K56">
        <f t="shared" si="7"/>
        <v>1.9122226768503363</v>
      </c>
      <c r="L56">
        <f t="shared" si="8"/>
        <v>75928</v>
      </c>
      <c r="M56">
        <f t="shared" si="9"/>
        <v>38209</v>
      </c>
      <c r="N56">
        <f t="shared" si="10"/>
        <v>52790.400000000001</v>
      </c>
      <c r="O56">
        <f t="shared" si="11"/>
        <v>37719</v>
      </c>
      <c r="Q56">
        <v>15585</v>
      </c>
      <c r="R56">
        <v>-470</v>
      </c>
      <c r="T56">
        <v>-4945.7999999999956</v>
      </c>
      <c r="U56">
        <v>5614.5999999999985</v>
      </c>
      <c r="W56">
        <v>23843</v>
      </c>
      <c r="X56">
        <v>11017.400000000001</v>
      </c>
      <c r="AD56">
        <v>52790.400000000001</v>
      </c>
      <c r="AE56">
        <v>1.9122226768503363</v>
      </c>
      <c r="AK56">
        <v>52790.400000000001</v>
      </c>
      <c r="AL56">
        <v>1.9122226768503363</v>
      </c>
    </row>
    <row r="57" spans="2:38" x14ac:dyDescent="0.25">
      <c r="B57">
        <v>84557</v>
      </c>
      <c r="C57">
        <v>46697</v>
      </c>
      <c r="D57">
        <v>34765</v>
      </c>
      <c r="E57">
        <v>83703</v>
      </c>
      <c r="F57">
        <v>99644</v>
      </c>
      <c r="H57">
        <v>110862</v>
      </c>
      <c r="J57">
        <f t="shared" si="6"/>
        <v>69873.2</v>
      </c>
      <c r="K57">
        <f t="shared" si="7"/>
        <v>1.5866169003280228</v>
      </c>
      <c r="L57">
        <f t="shared" si="8"/>
        <v>99644</v>
      </c>
      <c r="M57">
        <f t="shared" si="9"/>
        <v>34765</v>
      </c>
      <c r="N57">
        <f t="shared" si="10"/>
        <v>69873.2</v>
      </c>
      <c r="O57">
        <f t="shared" si="11"/>
        <v>64879</v>
      </c>
      <c r="Q57">
        <v>3606</v>
      </c>
      <c r="R57">
        <v>222</v>
      </c>
      <c r="T57">
        <v>13588.399999999994</v>
      </c>
      <c r="U57">
        <v>2656.1999999999971</v>
      </c>
      <c r="W57">
        <v>45996.800000000003</v>
      </c>
      <c r="X57">
        <v>2680.2</v>
      </c>
      <c r="AD57">
        <v>69873.2</v>
      </c>
      <c r="AE57">
        <v>1.5866169003280228</v>
      </c>
      <c r="AI57">
        <v>69873.2</v>
      </c>
      <c r="AJ57">
        <v>1.5866169003280228</v>
      </c>
    </row>
    <row r="58" spans="2:38" x14ac:dyDescent="0.25">
      <c r="B58">
        <v>30299</v>
      </c>
      <c r="C58">
        <v>97546</v>
      </c>
      <c r="D58">
        <v>58478</v>
      </c>
      <c r="E58">
        <v>57429</v>
      </c>
      <c r="F58">
        <v>74892</v>
      </c>
      <c r="H58">
        <v>104693</v>
      </c>
      <c r="J58">
        <f t="shared" si="6"/>
        <v>63728.800000000003</v>
      </c>
      <c r="K58">
        <f t="shared" si="7"/>
        <v>1.6427894452743499</v>
      </c>
      <c r="L58">
        <f t="shared" si="8"/>
        <v>97546</v>
      </c>
      <c r="M58">
        <f t="shared" si="9"/>
        <v>30299</v>
      </c>
      <c r="N58">
        <f t="shared" si="10"/>
        <v>63728.800000000003</v>
      </c>
      <c r="O58">
        <f t="shared" si="11"/>
        <v>67247</v>
      </c>
      <c r="Q58">
        <v>17117</v>
      </c>
      <c r="R58">
        <v>-2481</v>
      </c>
      <c r="T58">
        <v>34651.600000000006</v>
      </c>
      <c r="U58">
        <v>-7293.1999999999971</v>
      </c>
      <c r="W58">
        <v>49542.799999999996</v>
      </c>
      <c r="X58">
        <v>9497.2000000000007</v>
      </c>
      <c r="AD58">
        <v>63728.800000000003</v>
      </c>
      <c r="AE58">
        <v>1.6427894452743499</v>
      </c>
      <c r="AI58">
        <v>63728.800000000003</v>
      </c>
      <c r="AJ58">
        <v>1.6427894452743499</v>
      </c>
    </row>
    <row r="59" spans="2:38" x14ac:dyDescent="0.25">
      <c r="B59">
        <v>92669</v>
      </c>
      <c r="C59">
        <v>32099</v>
      </c>
      <c r="D59">
        <v>86241</v>
      </c>
      <c r="E59">
        <v>57210</v>
      </c>
      <c r="F59">
        <v>55616</v>
      </c>
      <c r="H59">
        <v>100822</v>
      </c>
      <c r="J59">
        <f t="shared" si="6"/>
        <v>64767</v>
      </c>
      <c r="K59">
        <f t="shared" si="7"/>
        <v>1.5566878194142078</v>
      </c>
      <c r="L59">
        <f t="shared" si="8"/>
        <v>92669</v>
      </c>
      <c r="M59">
        <f t="shared" si="9"/>
        <v>32099</v>
      </c>
      <c r="N59">
        <f t="shared" si="10"/>
        <v>64767</v>
      </c>
      <c r="O59">
        <f t="shared" si="11"/>
        <v>60570</v>
      </c>
      <c r="Q59">
        <v>39322</v>
      </c>
      <c r="R59">
        <v>-27</v>
      </c>
      <c r="T59">
        <v>9786</v>
      </c>
      <c r="U59">
        <v>3407</v>
      </c>
      <c r="W59">
        <v>19561.599999999999</v>
      </c>
      <c r="X59">
        <v>3884.9999999999995</v>
      </c>
      <c r="Z59">
        <v>64767</v>
      </c>
      <c r="AA59">
        <v>1.5566878194142078</v>
      </c>
      <c r="AI59">
        <v>64767</v>
      </c>
      <c r="AJ59">
        <v>1.5566878194142078</v>
      </c>
    </row>
    <row r="60" spans="2:38" x14ac:dyDescent="0.25">
      <c r="B60">
        <v>68973</v>
      </c>
      <c r="C60">
        <v>39151</v>
      </c>
      <c r="D60">
        <v>44825</v>
      </c>
      <c r="E60">
        <v>37281</v>
      </c>
      <c r="F60">
        <v>18417</v>
      </c>
      <c r="H60">
        <v>85280</v>
      </c>
      <c r="J60">
        <f t="shared" si="6"/>
        <v>41729.4</v>
      </c>
      <c r="K60">
        <f t="shared" si="7"/>
        <v>2.0436430909622474</v>
      </c>
      <c r="L60">
        <f t="shared" si="8"/>
        <v>68973</v>
      </c>
      <c r="M60">
        <f t="shared" si="9"/>
        <v>18417</v>
      </c>
      <c r="N60">
        <f t="shared" si="10"/>
        <v>41729.4</v>
      </c>
      <c r="O60">
        <f t="shared" si="11"/>
        <v>50556</v>
      </c>
      <c r="Q60">
        <v>-5617</v>
      </c>
      <c r="R60">
        <v>-11858</v>
      </c>
      <c r="T60">
        <v>-43042.200000000004</v>
      </c>
      <c r="U60">
        <v>-3566.1999999999971</v>
      </c>
      <c r="W60">
        <v>43042.2</v>
      </c>
      <c r="X60">
        <v>5355</v>
      </c>
      <c r="AB60">
        <v>41729.4</v>
      </c>
      <c r="AC60">
        <v>2.0436430909622474</v>
      </c>
      <c r="AK60">
        <v>41729.4</v>
      </c>
      <c r="AL60">
        <v>2.0436430909622474</v>
      </c>
    </row>
    <row r="61" spans="2:38" x14ac:dyDescent="0.25">
      <c r="B61">
        <v>47754</v>
      </c>
      <c r="C61">
        <v>55490</v>
      </c>
      <c r="D61">
        <v>85707</v>
      </c>
      <c r="E61">
        <v>27646</v>
      </c>
      <c r="F61">
        <v>24474</v>
      </c>
      <c r="H61">
        <v>97159</v>
      </c>
      <c r="J61">
        <f t="shared" si="6"/>
        <v>48214.2</v>
      </c>
      <c r="K61">
        <f t="shared" si="7"/>
        <v>2.015153212124229</v>
      </c>
      <c r="L61">
        <f t="shared" si="8"/>
        <v>85707</v>
      </c>
      <c r="M61">
        <f t="shared" si="9"/>
        <v>24474</v>
      </c>
      <c r="N61">
        <f t="shared" si="10"/>
        <v>48214.2</v>
      </c>
      <c r="O61">
        <f t="shared" si="11"/>
        <v>61233</v>
      </c>
      <c r="Q61">
        <v>-5054</v>
      </c>
      <c r="R61">
        <v>8428</v>
      </c>
      <c r="T61">
        <v>-9177.6000000000058</v>
      </c>
      <c r="U61">
        <v>2791.1999999999971</v>
      </c>
      <c r="W61">
        <v>30623.999999999996</v>
      </c>
      <c r="X61">
        <v>3288.3999999999996</v>
      </c>
      <c r="AD61">
        <v>48214.2</v>
      </c>
      <c r="AE61">
        <v>2.015153212124229</v>
      </c>
      <c r="AK61">
        <v>48214.2</v>
      </c>
      <c r="AL61">
        <v>2.015153212124229</v>
      </c>
    </row>
    <row r="62" spans="2:38" x14ac:dyDescent="0.25">
      <c r="B62">
        <v>51719</v>
      </c>
      <c r="C62">
        <v>84952</v>
      </c>
      <c r="D62">
        <v>60033</v>
      </c>
      <c r="E62">
        <v>83836</v>
      </c>
      <c r="F62">
        <v>11037</v>
      </c>
      <c r="H62">
        <v>65412</v>
      </c>
      <c r="J62">
        <f t="shared" si="6"/>
        <v>58315.4</v>
      </c>
      <c r="K62">
        <f t="shared" si="7"/>
        <v>1.1216934120318132</v>
      </c>
      <c r="L62">
        <f t="shared" si="8"/>
        <v>84952</v>
      </c>
      <c r="M62">
        <f t="shared" si="9"/>
        <v>11037</v>
      </c>
      <c r="N62">
        <f t="shared" si="10"/>
        <v>58315.4</v>
      </c>
      <c r="O62">
        <f t="shared" si="11"/>
        <v>73915</v>
      </c>
      <c r="Q62">
        <v>1206</v>
      </c>
      <c r="R62">
        <v>1386</v>
      </c>
      <c r="T62">
        <v>-3356.7999999999956</v>
      </c>
      <c r="U62">
        <v>-85.799999999995634</v>
      </c>
      <c r="W62">
        <v>34409.200000000004</v>
      </c>
      <c r="X62">
        <v>4614.2000000000007</v>
      </c>
      <c r="Z62">
        <v>58315.4</v>
      </c>
      <c r="AA62">
        <v>1.1216934120318132</v>
      </c>
      <c r="AI62">
        <v>58315.4</v>
      </c>
      <c r="AJ62">
        <v>1.1216934120318132</v>
      </c>
    </row>
    <row r="63" spans="2:38" x14ac:dyDescent="0.25">
      <c r="B63">
        <v>38964</v>
      </c>
      <c r="C63">
        <v>29884</v>
      </c>
      <c r="D63">
        <v>97328</v>
      </c>
      <c r="E63">
        <v>65115</v>
      </c>
      <c r="F63">
        <v>46942</v>
      </c>
      <c r="H63">
        <v>78261</v>
      </c>
      <c r="J63">
        <f t="shared" si="6"/>
        <v>55646.6</v>
      </c>
      <c r="K63">
        <f t="shared" si="7"/>
        <v>1.4063932028192199</v>
      </c>
      <c r="L63">
        <f t="shared" si="8"/>
        <v>97328</v>
      </c>
      <c r="M63">
        <f t="shared" si="9"/>
        <v>29884</v>
      </c>
      <c r="N63">
        <f t="shared" si="10"/>
        <v>55646.6</v>
      </c>
      <c r="O63">
        <f t="shared" si="11"/>
        <v>67444</v>
      </c>
      <c r="Q63">
        <v>-45723</v>
      </c>
      <c r="R63">
        <v>16</v>
      </c>
      <c r="T63">
        <v>-13454.799999999996</v>
      </c>
      <c r="U63">
        <v>-1884.8000000000029</v>
      </c>
      <c r="W63">
        <v>39692.400000000001</v>
      </c>
      <c r="X63">
        <v>7792</v>
      </c>
      <c r="AF63">
        <v>55646.6</v>
      </c>
      <c r="AG63">
        <v>1.4063932028192199</v>
      </c>
      <c r="AI63">
        <v>55646.6</v>
      </c>
      <c r="AJ63">
        <v>1.4063932028192199</v>
      </c>
    </row>
    <row r="64" spans="2:38" x14ac:dyDescent="0.25">
      <c r="B64">
        <v>21778</v>
      </c>
      <c r="C64">
        <v>76746</v>
      </c>
      <c r="D64">
        <v>48761</v>
      </c>
      <c r="E64">
        <v>43211</v>
      </c>
      <c r="F64">
        <v>60567</v>
      </c>
      <c r="H64">
        <v>75612</v>
      </c>
      <c r="J64">
        <f t="shared" si="6"/>
        <v>50212.6</v>
      </c>
      <c r="K64">
        <f t="shared" si="7"/>
        <v>1.5058371803093249</v>
      </c>
      <c r="L64">
        <f t="shared" si="8"/>
        <v>76746</v>
      </c>
      <c r="M64">
        <f t="shared" si="9"/>
        <v>21778</v>
      </c>
      <c r="N64">
        <f t="shared" si="10"/>
        <v>50212.6</v>
      </c>
      <c r="O64">
        <f t="shared" si="11"/>
        <v>54968</v>
      </c>
      <c r="Q64">
        <v>-26970</v>
      </c>
      <c r="R64">
        <v>148</v>
      </c>
      <c r="T64">
        <v>-3981.2000000000044</v>
      </c>
      <c r="U64">
        <v>-1079.2000000000044</v>
      </c>
      <c r="W64">
        <v>56018.80000000001</v>
      </c>
      <c r="X64">
        <v>4536</v>
      </c>
      <c r="AD64">
        <v>50212.6</v>
      </c>
      <c r="AE64">
        <v>1.5058371803093249</v>
      </c>
      <c r="AI64">
        <v>50212.6</v>
      </c>
      <c r="AJ64">
        <v>1.5058371803093249</v>
      </c>
    </row>
    <row r="65" spans="2:38" x14ac:dyDescent="0.25">
      <c r="B65">
        <v>46452</v>
      </c>
      <c r="C65">
        <v>41682</v>
      </c>
      <c r="D65">
        <v>50557</v>
      </c>
      <c r="E65">
        <v>107929</v>
      </c>
      <c r="F65">
        <v>53430</v>
      </c>
      <c r="H65">
        <v>132882</v>
      </c>
      <c r="J65">
        <f t="shared" si="6"/>
        <v>60010</v>
      </c>
      <c r="K65">
        <f t="shared" si="7"/>
        <v>2.2143309448425263</v>
      </c>
      <c r="L65">
        <f t="shared" si="8"/>
        <v>107929</v>
      </c>
      <c r="M65">
        <f t="shared" si="9"/>
        <v>41682</v>
      </c>
      <c r="N65">
        <f t="shared" si="10"/>
        <v>60010</v>
      </c>
      <c r="O65">
        <f t="shared" si="11"/>
        <v>66247</v>
      </c>
      <c r="Q65">
        <v>42600</v>
      </c>
      <c r="R65">
        <v>9123</v>
      </c>
      <c r="T65">
        <v>-3285.8000000000029</v>
      </c>
      <c r="U65">
        <v>1513.8000000000029</v>
      </c>
      <c r="W65">
        <v>28630.2</v>
      </c>
      <c r="X65">
        <v>7470.6</v>
      </c>
      <c r="Z65">
        <v>60010</v>
      </c>
      <c r="AA65">
        <v>2.2143309448425263</v>
      </c>
      <c r="AK65">
        <v>60010</v>
      </c>
      <c r="AL65">
        <v>2.2143309448425263</v>
      </c>
    </row>
    <row r="66" spans="2:38" x14ac:dyDescent="0.25">
      <c r="B66">
        <v>42425</v>
      </c>
      <c r="C66">
        <v>28009</v>
      </c>
      <c r="D66">
        <v>50790</v>
      </c>
      <c r="E66">
        <v>78823</v>
      </c>
      <c r="F66">
        <v>47073</v>
      </c>
      <c r="H66">
        <v>85740</v>
      </c>
      <c r="J66">
        <f t="shared" ref="J66:J101" si="12">AVERAGE(B66:F66)</f>
        <v>49424</v>
      </c>
      <c r="K66">
        <f t="shared" ref="K66:K97" si="13">H66/J66</f>
        <v>1.7347847199741016</v>
      </c>
      <c r="L66">
        <f t="shared" ref="L66:L101" si="14">MAX(B66:F66)</f>
        <v>78823</v>
      </c>
      <c r="M66">
        <f t="shared" ref="M66:M101" si="15">MIN(B66:F66)</f>
        <v>28009</v>
      </c>
      <c r="N66">
        <f t="shared" ref="N66:N101" si="16">AVERAGE(B66:F66)</f>
        <v>49424</v>
      </c>
      <c r="O66">
        <f t="shared" ref="O66:O101" si="17">L66-M66</f>
        <v>50814</v>
      </c>
      <c r="Q66">
        <v>25470</v>
      </c>
      <c r="R66">
        <v>-13721</v>
      </c>
      <c r="T66">
        <v>12327.199999999997</v>
      </c>
      <c r="U66">
        <v>-1408.8000000000029</v>
      </c>
      <c r="W66">
        <v>27730.799999999999</v>
      </c>
      <c r="X66">
        <v>7379.2</v>
      </c>
      <c r="AD66">
        <v>49424</v>
      </c>
      <c r="AE66">
        <v>1.7347847199741016</v>
      </c>
      <c r="AI66">
        <v>49424</v>
      </c>
      <c r="AJ66">
        <v>1.7347847199741016</v>
      </c>
    </row>
    <row r="67" spans="2:38" x14ac:dyDescent="0.25">
      <c r="B67">
        <v>11202</v>
      </c>
      <c r="C67">
        <v>93572</v>
      </c>
      <c r="D67">
        <v>84455</v>
      </c>
      <c r="E67">
        <v>88757</v>
      </c>
      <c r="F67">
        <v>19364</v>
      </c>
      <c r="H67">
        <v>126694</v>
      </c>
      <c r="J67">
        <f t="shared" si="12"/>
        <v>59470</v>
      </c>
      <c r="K67">
        <f t="shared" si="13"/>
        <v>2.1303850681015639</v>
      </c>
      <c r="L67">
        <f t="shared" si="14"/>
        <v>93572</v>
      </c>
      <c r="M67">
        <f t="shared" si="15"/>
        <v>11202</v>
      </c>
      <c r="N67">
        <f t="shared" si="16"/>
        <v>59470</v>
      </c>
      <c r="O67">
        <f t="shared" si="17"/>
        <v>82370</v>
      </c>
      <c r="Q67">
        <v>13042</v>
      </c>
      <c r="R67">
        <v>-5215</v>
      </c>
      <c r="T67">
        <v>-19373</v>
      </c>
      <c r="U67">
        <v>1147.8000000000029</v>
      </c>
      <c r="W67">
        <v>47238.6</v>
      </c>
      <c r="X67">
        <v>9284.2000000000007</v>
      </c>
      <c r="AB67">
        <v>59470</v>
      </c>
      <c r="AC67">
        <v>2.1303850681015639</v>
      </c>
      <c r="AK67">
        <v>59470</v>
      </c>
      <c r="AL67">
        <v>2.1303850681015639</v>
      </c>
    </row>
    <row r="68" spans="2:38" x14ac:dyDescent="0.25">
      <c r="B68">
        <v>82141</v>
      </c>
      <c r="C68">
        <v>52649</v>
      </c>
      <c r="D68">
        <v>48310</v>
      </c>
      <c r="E68">
        <v>47579</v>
      </c>
      <c r="F68">
        <v>94200</v>
      </c>
      <c r="H68">
        <v>105327</v>
      </c>
      <c r="J68">
        <f t="shared" si="12"/>
        <v>64975.8</v>
      </c>
      <c r="K68">
        <f t="shared" si="13"/>
        <v>1.6210189024221324</v>
      </c>
      <c r="L68">
        <f t="shared" si="14"/>
        <v>94200</v>
      </c>
      <c r="M68">
        <f t="shared" si="15"/>
        <v>47579</v>
      </c>
      <c r="N68">
        <f t="shared" si="16"/>
        <v>64975.8</v>
      </c>
      <c r="O68">
        <f t="shared" si="17"/>
        <v>46621</v>
      </c>
      <c r="Q68">
        <v>53421</v>
      </c>
      <c r="R68">
        <v>4656</v>
      </c>
      <c r="T68">
        <v>14226</v>
      </c>
      <c r="U68">
        <v>-4080</v>
      </c>
      <c r="W68">
        <v>37102</v>
      </c>
      <c r="X68">
        <v>8616.4</v>
      </c>
      <c r="Z68">
        <v>64975.8</v>
      </c>
      <c r="AA68">
        <v>1.6210189024221324</v>
      </c>
      <c r="AI68">
        <v>64975.8</v>
      </c>
      <c r="AJ68">
        <v>1.6210189024221324</v>
      </c>
    </row>
    <row r="69" spans="2:38" x14ac:dyDescent="0.25">
      <c r="B69">
        <v>39798</v>
      </c>
      <c r="C69">
        <v>24846</v>
      </c>
      <c r="D69">
        <v>107706</v>
      </c>
      <c r="E69">
        <v>77495</v>
      </c>
      <c r="F69">
        <v>7991</v>
      </c>
      <c r="H69">
        <v>65415</v>
      </c>
      <c r="J69">
        <f t="shared" si="12"/>
        <v>51567.199999999997</v>
      </c>
      <c r="K69">
        <f t="shared" si="13"/>
        <v>1.2685389162103042</v>
      </c>
      <c r="L69">
        <f t="shared" si="14"/>
        <v>107706</v>
      </c>
      <c r="M69">
        <f t="shared" si="15"/>
        <v>7991</v>
      </c>
      <c r="N69">
        <f t="shared" si="16"/>
        <v>51567.199999999997</v>
      </c>
      <c r="O69">
        <f t="shared" si="17"/>
        <v>99715</v>
      </c>
      <c r="Q69">
        <v>-8139</v>
      </c>
      <c r="R69">
        <v>13581</v>
      </c>
      <c r="T69">
        <v>6967.3999999999942</v>
      </c>
      <c r="U69">
        <v>235.59999999999854</v>
      </c>
      <c r="W69">
        <v>52845</v>
      </c>
      <c r="X69">
        <v>8800.4</v>
      </c>
      <c r="AD69">
        <v>51567.199999999997</v>
      </c>
      <c r="AE69">
        <v>1.2685389162103042</v>
      </c>
      <c r="AI69">
        <v>51567.199999999997</v>
      </c>
      <c r="AJ69">
        <v>1.2685389162103042</v>
      </c>
    </row>
    <row r="70" spans="2:38" x14ac:dyDescent="0.25">
      <c r="B70">
        <v>36020</v>
      </c>
      <c r="C70">
        <v>86592</v>
      </c>
      <c r="D70">
        <v>26998</v>
      </c>
      <c r="E70">
        <v>100340</v>
      </c>
      <c r="F70">
        <v>25868</v>
      </c>
      <c r="H70">
        <v>102630</v>
      </c>
      <c r="J70">
        <f t="shared" si="12"/>
        <v>55163.6</v>
      </c>
      <c r="K70">
        <f t="shared" si="13"/>
        <v>1.8604659594370201</v>
      </c>
      <c r="L70">
        <f t="shared" si="14"/>
        <v>100340</v>
      </c>
      <c r="M70">
        <f t="shared" si="15"/>
        <v>25868</v>
      </c>
      <c r="N70">
        <f t="shared" si="16"/>
        <v>55163.6</v>
      </c>
      <c r="O70">
        <f t="shared" si="17"/>
        <v>74472</v>
      </c>
      <c r="Q70">
        <v>41253</v>
      </c>
      <c r="R70">
        <v>11</v>
      </c>
      <c r="T70">
        <v>-2129.8000000000029</v>
      </c>
      <c r="U70">
        <v>-191.40000000000146</v>
      </c>
      <c r="W70">
        <v>24521.4</v>
      </c>
      <c r="X70">
        <v>2424.2000000000007</v>
      </c>
      <c r="Z70">
        <v>55163.6</v>
      </c>
      <c r="AA70">
        <v>1.8604659594370201</v>
      </c>
      <c r="AI70">
        <v>55163.6</v>
      </c>
      <c r="AJ70">
        <v>1.8604659594370201</v>
      </c>
    </row>
    <row r="71" spans="2:38" x14ac:dyDescent="0.25">
      <c r="B71">
        <v>47434</v>
      </c>
      <c r="C71">
        <v>33115</v>
      </c>
      <c r="D71">
        <v>86715</v>
      </c>
      <c r="E71">
        <v>74378</v>
      </c>
      <c r="F71">
        <v>37508</v>
      </c>
      <c r="H71">
        <v>91518</v>
      </c>
      <c r="J71">
        <f t="shared" si="12"/>
        <v>55830</v>
      </c>
      <c r="K71">
        <f t="shared" si="13"/>
        <v>1.6392262224610425</v>
      </c>
      <c r="L71">
        <f t="shared" si="14"/>
        <v>86715</v>
      </c>
      <c r="M71">
        <f t="shared" si="15"/>
        <v>33115</v>
      </c>
      <c r="N71">
        <f t="shared" si="16"/>
        <v>55830</v>
      </c>
      <c r="O71">
        <f t="shared" si="17"/>
        <v>53600</v>
      </c>
      <c r="Q71">
        <v>-12540</v>
      </c>
      <c r="R71">
        <v>-84</v>
      </c>
      <c r="T71">
        <v>-13369.800000000003</v>
      </c>
      <c r="U71">
        <v>2543.8000000000029</v>
      </c>
      <c r="W71">
        <v>19554.2</v>
      </c>
      <c r="X71">
        <v>2833.8</v>
      </c>
      <c r="AF71">
        <v>55830</v>
      </c>
      <c r="AG71">
        <v>1.6392262224610425</v>
      </c>
      <c r="AK71">
        <v>55830</v>
      </c>
      <c r="AL71">
        <v>1.6392262224610425</v>
      </c>
    </row>
    <row r="72" spans="2:38" x14ac:dyDescent="0.25">
      <c r="B72">
        <v>76319</v>
      </c>
      <c r="C72">
        <v>58469</v>
      </c>
      <c r="D72">
        <v>31808</v>
      </c>
      <c r="E72">
        <v>68236</v>
      </c>
      <c r="F72">
        <v>29408</v>
      </c>
      <c r="H72">
        <v>102657</v>
      </c>
      <c r="J72">
        <f t="shared" si="12"/>
        <v>52848</v>
      </c>
      <c r="K72">
        <f t="shared" si="13"/>
        <v>1.9424954586739327</v>
      </c>
      <c r="L72">
        <f t="shared" si="14"/>
        <v>76319</v>
      </c>
      <c r="M72">
        <f t="shared" si="15"/>
        <v>29408</v>
      </c>
      <c r="N72">
        <f t="shared" si="16"/>
        <v>52848</v>
      </c>
      <c r="O72">
        <f t="shared" si="17"/>
        <v>46911</v>
      </c>
      <c r="Q72">
        <v>-12840</v>
      </c>
      <c r="R72">
        <v>-5405</v>
      </c>
      <c r="T72">
        <v>-7200.5999999999985</v>
      </c>
      <c r="U72">
        <v>945</v>
      </c>
      <c r="W72">
        <v>31296.999999999996</v>
      </c>
      <c r="X72">
        <v>2007.8000000000002</v>
      </c>
      <c r="AD72">
        <v>52848</v>
      </c>
      <c r="AE72">
        <v>1.9424954586739327</v>
      </c>
      <c r="AK72">
        <v>52848</v>
      </c>
      <c r="AL72">
        <v>1.9424954586739327</v>
      </c>
    </row>
    <row r="73" spans="2:38" x14ac:dyDescent="0.25">
      <c r="B73">
        <v>82889</v>
      </c>
      <c r="C73">
        <v>68033</v>
      </c>
      <c r="D73">
        <v>17404</v>
      </c>
      <c r="E73">
        <v>64051</v>
      </c>
      <c r="F73">
        <v>96528</v>
      </c>
      <c r="H73">
        <v>142261</v>
      </c>
      <c r="J73">
        <f t="shared" si="12"/>
        <v>65781</v>
      </c>
      <c r="K73">
        <f t="shared" si="13"/>
        <v>2.1626457487724418</v>
      </c>
      <c r="L73">
        <f t="shared" si="14"/>
        <v>96528</v>
      </c>
      <c r="M73">
        <f t="shared" si="15"/>
        <v>17404</v>
      </c>
      <c r="N73">
        <f t="shared" si="16"/>
        <v>65781</v>
      </c>
      <c r="O73">
        <f t="shared" si="17"/>
        <v>79124</v>
      </c>
      <c r="Q73">
        <v>44230</v>
      </c>
      <c r="R73">
        <v>18346</v>
      </c>
      <c r="T73">
        <v>-17662.199999999997</v>
      </c>
      <c r="U73">
        <v>428</v>
      </c>
      <c r="W73">
        <v>36679</v>
      </c>
      <c r="X73">
        <v>8426.8000000000011</v>
      </c>
      <c r="AB73">
        <v>65781</v>
      </c>
      <c r="AC73">
        <v>2.1626457487724418</v>
      </c>
      <c r="AK73">
        <v>65781</v>
      </c>
      <c r="AL73">
        <v>2.1626457487724418</v>
      </c>
    </row>
    <row r="74" spans="2:38" x14ac:dyDescent="0.25">
      <c r="B74">
        <v>55214</v>
      </c>
      <c r="C74">
        <v>76112</v>
      </c>
      <c r="D74">
        <v>102804</v>
      </c>
      <c r="E74">
        <v>76391</v>
      </c>
      <c r="F74">
        <v>90701</v>
      </c>
      <c r="H74">
        <v>100627</v>
      </c>
      <c r="J74">
        <f t="shared" si="12"/>
        <v>80244.399999999994</v>
      </c>
      <c r="K74">
        <f t="shared" si="13"/>
        <v>1.2540065101116091</v>
      </c>
      <c r="L74">
        <f t="shared" si="14"/>
        <v>102804</v>
      </c>
      <c r="M74">
        <f t="shared" si="15"/>
        <v>55214</v>
      </c>
      <c r="N74">
        <f t="shared" si="16"/>
        <v>80244.399999999994</v>
      </c>
      <c r="O74">
        <f t="shared" si="17"/>
        <v>47590</v>
      </c>
      <c r="Q74">
        <v>34453</v>
      </c>
      <c r="R74">
        <v>-10445</v>
      </c>
      <c r="T74">
        <v>27034.599999999991</v>
      </c>
      <c r="U74">
        <v>8097.7999999999884</v>
      </c>
      <c r="W74">
        <v>51492.200000000004</v>
      </c>
      <c r="X74">
        <v>8221.0000000000018</v>
      </c>
      <c r="Z74">
        <v>80244.399999999994</v>
      </c>
      <c r="AA74">
        <v>1.2540065101116091</v>
      </c>
      <c r="AI74">
        <v>80244.399999999994</v>
      </c>
      <c r="AJ74">
        <v>1.2540065101116091</v>
      </c>
    </row>
    <row r="75" spans="2:38" x14ac:dyDescent="0.25">
      <c r="B75">
        <v>36465</v>
      </c>
      <c r="C75">
        <v>85301</v>
      </c>
      <c r="D75">
        <v>67231</v>
      </c>
      <c r="E75">
        <v>68842</v>
      </c>
      <c r="F75">
        <v>78208</v>
      </c>
      <c r="H75">
        <v>104486</v>
      </c>
      <c r="J75">
        <f t="shared" si="12"/>
        <v>67209.399999999994</v>
      </c>
      <c r="K75">
        <f t="shared" si="13"/>
        <v>1.554633726829878</v>
      </c>
      <c r="L75">
        <f t="shared" si="14"/>
        <v>85301</v>
      </c>
      <c r="M75">
        <f t="shared" si="15"/>
        <v>36465</v>
      </c>
      <c r="N75">
        <f t="shared" si="16"/>
        <v>67209.399999999994</v>
      </c>
      <c r="O75">
        <f t="shared" si="17"/>
        <v>48836</v>
      </c>
      <c r="Q75">
        <v>23798</v>
      </c>
      <c r="R75">
        <v>-169</v>
      </c>
      <c r="T75">
        <v>17984.799999999996</v>
      </c>
      <c r="U75">
        <v>6583.5999999999913</v>
      </c>
      <c r="W75">
        <v>21444</v>
      </c>
      <c r="X75">
        <v>16204.399999999998</v>
      </c>
      <c r="AD75">
        <v>67209.399999999994</v>
      </c>
      <c r="AE75">
        <v>1.554633726829878</v>
      </c>
      <c r="AI75">
        <v>67209.399999999994</v>
      </c>
      <c r="AJ75">
        <v>1.554633726829878</v>
      </c>
    </row>
    <row r="76" spans="2:38" x14ac:dyDescent="0.25">
      <c r="B76">
        <v>59498</v>
      </c>
      <c r="C76">
        <v>72766</v>
      </c>
      <c r="D76">
        <v>52512</v>
      </c>
      <c r="E76">
        <v>28015</v>
      </c>
      <c r="F76">
        <v>76593</v>
      </c>
      <c r="H76">
        <v>109447</v>
      </c>
      <c r="J76">
        <f t="shared" si="12"/>
        <v>57876.800000000003</v>
      </c>
      <c r="K76">
        <f t="shared" si="13"/>
        <v>1.8910340585519585</v>
      </c>
      <c r="L76">
        <f t="shared" si="14"/>
        <v>76593</v>
      </c>
      <c r="M76">
        <f t="shared" si="15"/>
        <v>28015</v>
      </c>
      <c r="N76">
        <f t="shared" si="16"/>
        <v>57876.800000000003</v>
      </c>
      <c r="O76">
        <f t="shared" si="17"/>
        <v>48578</v>
      </c>
      <c r="Q76">
        <v>-5066</v>
      </c>
      <c r="R76">
        <v>2</v>
      </c>
      <c r="T76">
        <v>-19711.599999999991</v>
      </c>
      <c r="U76">
        <v>323.40000000000146</v>
      </c>
      <c r="W76">
        <v>35156.800000000003</v>
      </c>
      <c r="X76">
        <v>3339.4000000000005</v>
      </c>
      <c r="AB76">
        <v>57876.800000000003</v>
      </c>
      <c r="AC76">
        <v>1.8910340585519585</v>
      </c>
      <c r="AI76">
        <v>57876.800000000003</v>
      </c>
      <c r="AJ76">
        <v>1.8910340585519585</v>
      </c>
    </row>
    <row r="77" spans="2:38" x14ac:dyDescent="0.25">
      <c r="B77">
        <v>79802</v>
      </c>
      <c r="C77">
        <v>74879</v>
      </c>
      <c r="D77">
        <v>45695</v>
      </c>
      <c r="E77">
        <v>98074</v>
      </c>
      <c r="F77">
        <v>27357</v>
      </c>
      <c r="H77">
        <v>86838</v>
      </c>
      <c r="J77">
        <f t="shared" si="12"/>
        <v>65161.4</v>
      </c>
      <c r="K77">
        <f t="shared" si="13"/>
        <v>1.3326601331463106</v>
      </c>
      <c r="L77">
        <f t="shared" si="14"/>
        <v>98074</v>
      </c>
      <c r="M77">
        <f t="shared" si="15"/>
        <v>27357</v>
      </c>
      <c r="N77">
        <f t="shared" si="16"/>
        <v>65161.4</v>
      </c>
      <c r="O77">
        <f t="shared" si="17"/>
        <v>70717</v>
      </c>
      <c r="Q77">
        <v>-19065</v>
      </c>
      <c r="R77">
        <v>0</v>
      </c>
      <c r="T77">
        <v>-14763.999999999993</v>
      </c>
      <c r="U77">
        <v>-511.79999999999563</v>
      </c>
      <c r="W77">
        <v>54032.800000000003</v>
      </c>
      <c r="X77">
        <v>6525.0000000000009</v>
      </c>
      <c r="AB77">
        <v>65161.4</v>
      </c>
      <c r="AC77">
        <v>1.3326601331463106</v>
      </c>
      <c r="AI77">
        <v>65161.4</v>
      </c>
      <c r="AJ77">
        <v>1.3326601331463106</v>
      </c>
    </row>
    <row r="78" spans="2:38" x14ac:dyDescent="0.25">
      <c r="B78">
        <v>64802</v>
      </c>
      <c r="C78">
        <v>98888</v>
      </c>
      <c r="D78">
        <v>24687</v>
      </c>
      <c r="E78">
        <v>57242</v>
      </c>
      <c r="F78">
        <v>67198</v>
      </c>
      <c r="H78">
        <v>107465</v>
      </c>
      <c r="J78">
        <f t="shared" si="12"/>
        <v>62563.4</v>
      </c>
      <c r="K78">
        <f t="shared" si="13"/>
        <v>1.7176975675874393</v>
      </c>
      <c r="L78">
        <f t="shared" si="14"/>
        <v>98888</v>
      </c>
      <c r="M78">
        <f t="shared" si="15"/>
        <v>24687</v>
      </c>
      <c r="N78">
        <f t="shared" si="16"/>
        <v>62563.4</v>
      </c>
      <c r="O78">
        <f t="shared" si="17"/>
        <v>74201</v>
      </c>
      <c r="Q78">
        <v>11033</v>
      </c>
      <c r="R78">
        <v>6361</v>
      </c>
      <c r="T78">
        <v>6967.4000000000015</v>
      </c>
      <c r="U78">
        <v>687</v>
      </c>
      <c r="W78">
        <v>7018.2</v>
      </c>
      <c r="X78">
        <v>10776.2</v>
      </c>
      <c r="AD78">
        <v>62563.4</v>
      </c>
      <c r="AE78">
        <v>1.7176975675874393</v>
      </c>
      <c r="AI78">
        <v>62563.4</v>
      </c>
      <c r="AJ78">
        <v>1.7176975675874393</v>
      </c>
    </row>
    <row r="79" spans="2:38" x14ac:dyDescent="0.25">
      <c r="B79">
        <v>109138</v>
      </c>
      <c r="C79">
        <v>64709</v>
      </c>
      <c r="D79">
        <v>98298</v>
      </c>
      <c r="E79">
        <v>59280</v>
      </c>
      <c r="F79">
        <v>42144</v>
      </c>
      <c r="H79">
        <v>105706</v>
      </c>
      <c r="J79">
        <f t="shared" si="12"/>
        <v>74713.8</v>
      </c>
      <c r="K79">
        <f t="shared" si="13"/>
        <v>1.4148122569056854</v>
      </c>
      <c r="L79">
        <f t="shared" si="14"/>
        <v>109138</v>
      </c>
      <c r="M79">
        <f t="shared" si="15"/>
        <v>42144</v>
      </c>
      <c r="N79">
        <f t="shared" si="16"/>
        <v>74713.8</v>
      </c>
      <c r="O79">
        <f t="shared" si="17"/>
        <v>66994</v>
      </c>
      <c r="Q79">
        <v>33628</v>
      </c>
      <c r="R79">
        <v>-47</v>
      </c>
      <c r="T79">
        <v>10286.400000000001</v>
      </c>
      <c r="U79">
        <v>-6495.5999999999913</v>
      </c>
      <c r="W79">
        <v>24000.399999999998</v>
      </c>
      <c r="X79">
        <v>6501.5999999999995</v>
      </c>
      <c r="AB79">
        <v>74713.8</v>
      </c>
      <c r="AC79">
        <v>1.4148122569056854</v>
      </c>
      <c r="AI79">
        <v>74713.8</v>
      </c>
      <c r="AJ79">
        <v>1.4148122569056854</v>
      </c>
    </row>
    <row r="80" spans="2:38" x14ac:dyDescent="0.25">
      <c r="B80">
        <v>27220</v>
      </c>
      <c r="C80">
        <v>54215</v>
      </c>
      <c r="D80">
        <v>59254</v>
      </c>
      <c r="E80">
        <v>45620</v>
      </c>
      <c r="F80">
        <v>102991</v>
      </c>
      <c r="H80">
        <v>65344</v>
      </c>
      <c r="J80">
        <f t="shared" si="12"/>
        <v>57860</v>
      </c>
      <c r="K80">
        <f t="shared" si="13"/>
        <v>1.129346698928448</v>
      </c>
      <c r="L80">
        <f t="shared" si="14"/>
        <v>102991</v>
      </c>
      <c r="M80">
        <f t="shared" si="15"/>
        <v>27220</v>
      </c>
      <c r="N80">
        <f t="shared" si="16"/>
        <v>57860</v>
      </c>
      <c r="O80">
        <f t="shared" si="17"/>
        <v>75771</v>
      </c>
      <c r="Q80">
        <v>-40313</v>
      </c>
      <c r="R80">
        <v>-342</v>
      </c>
      <c r="T80">
        <v>-24254.800000000003</v>
      </c>
      <c r="U80">
        <v>4900.1999999999971</v>
      </c>
      <c r="W80">
        <v>36246.800000000003</v>
      </c>
      <c r="X80">
        <v>6544.6</v>
      </c>
      <c r="AB80">
        <v>57860</v>
      </c>
      <c r="AC80">
        <v>1.129346698928448</v>
      </c>
      <c r="AI80">
        <v>57860</v>
      </c>
      <c r="AJ80">
        <v>1.129346698928448</v>
      </c>
    </row>
    <row r="81" spans="2:38" x14ac:dyDescent="0.25">
      <c r="B81">
        <v>28811</v>
      </c>
      <c r="C81">
        <v>44995</v>
      </c>
      <c r="D81">
        <v>85852</v>
      </c>
      <c r="E81">
        <v>98045</v>
      </c>
      <c r="F81">
        <v>9758</v>
      </c>
      <c r="H81">
        <v>122352</v>
      </c>
      <c r="J81">
        <f t="shared" si="12"/>
        <v>53492.2</v>
      </c>
      <c r="K81">
        <f t="shared" si="13"/>
        <v>2.2872867446094944</v>
      </c>
      <c r="L81">
        <f t="shared" si="14"/>
        <v>98045</v>
      </c>
      <c r="M81">
        <f t="shared" si="15"/>
        <v>9758</v>
      </c>
      <c r="N81">
        <f t="shared" si="16"/>
        <v>53492.2</v>
      </c>
      <c r="O81">
        <f t="shared" si="17"/>
        <v>88287</v>
      </c>
      <c r="Q81">
        <v>46092</v>
      </c>
      <c r="R81">
        <v>-3208</v>
      </c>
      <c r="T81">
        <v>-5228</v>
      </c>
      <c r="U81">
        <v>-3417.4000000000015</v>
      </c>
      <c r="W81">
        <v>23781.200000000001</v>
      </c>
      <c r="X81">
        <v>7637</v>
      </c>
      <c r="Z81">
        <v>53492.2</v>
      </c>
      <c r="AA81">
        <v>2.2872867446094944</v>
      </c>
      <c r="AK81">
        <v>53492.2</v>
      </c>
      <c r="AL81">
        <v>2.2872867446094944</v>
      </c>
    </row>
    <row r="82" spans="2:38" x14ac:dyDescent="0.25">
      <c r="B82">
        <v>75661</v>
      </c>
      <c r="C82">
        <v>88603</v>
      </c>
      <c r="D82">
        <v>70271</v>
      </c>
      <c r="E82">
        <v>85141</v>
      </c>
      <c r="F82">
        <v>39618</v>
      </c>
      <c r="H82">
        <v>76428</v>
      </c>
      <c r="J82">
        <f t="shared" si="12"/>
        <v>71858.8</v>
      </c>
      <c r="K82">
        <f t="shared" si="13"/>
        <v>1.0635858099495121</v>
      </c>
      <c r="L82">
        <f t="shared" si="14"/>
        <v>88603</v>
      </c>
      <c r="M82">
        <f t="shared" si="15"/>
        <v>39618</v>
      </c>
      <c r="N82">
        <f t="shared" si="16"/>
        <v>71858.8</v>
      </c>
      <c r="O82">
        <f t="shared" si="17"/>
        <v>48985</v>
      </c>
      <c r="Q82">
        <v>-53337</v>
      </c>
      <c r="R82">
        <v>-10626</v>
      </c>
      <c r="T82">
        <v>-9739.3999999999942</v>
      </c>
      <c r="U82">
        <v>-3316</v>
      </c>
      <c r="W82">
        <v>18770.2</v>
      </c>
      <c r="X82">
        <v>3972</v>
      </c>
      <c r="AF82">
        <v>71858.8</v>
      </c>
      <c r="AG82">
        <v>1.0635858099495121</v>
      </c>
      <c r="AI82">
        <v>71858.8</v>
      </c>
      <c r="AJ82">
        <v>1.0635858099495121</v>
      </c>
    </row>
    <row r="83" spans="2:38" x14ac:dyDescent="0.25">
      <c r="B83">
        <v>36780</v>
      </c>
      <c r="C83">
        <v>62789</v>
      </c>
      <c r="D83">
        <v>27667</v>
      </c>
      <c r="E83">
        <v>42947</v>
      </c>
      <c r="F83">
        <v>85159</v>
      </c>
      <c r="H83">
        <v>104470</v>
      </c>
      <c r="J83">
        <f t="shared" si="12"/>
        <v>51068.4</v>
      </c>
      <c r="K83">
        <f t="shared" si="13"/>
        <v>2.0456877442802202</v>
      </c>
      <c r="L83">
        <f t="shared" si="14"/>
        <v>85159</v>
      </c>
      <c r="M83">
        <f t="shared" si="15"/>
        <v>27667</v>
      </c>
      <c r="N83">
        <f t="shared" si="16"/>
        <v>51068.4</v>
      </c>
      <c r="O83">
        <f t="shared" si="17"/>
        <v>57492</v>
      </c>
      <c r="Q83">
        <v>25135</v>
      </c>
      <c r="R83">
        <v>-2862</v>
      </c>
      <c r="T83">
        <v>-5364</v>
      </c>
      <c r="U83">
        <v>3722.2000000000044</v>
      </c>
      <c r="W83">
        <v>43534.8</v>
      </c>
      <c r="X83">
        <v>3722.2000000000003</v>
      </c>
      <c r="Z83">
        <v>51068.4</v>
      </c>
      <c r="AA83">
        <v>2.0456877442802202</v>
      </c>
      <c r="AK83">
        <v>51068.4</v>
      </c>
      <c r="AL83">
        <v>2.0456877442802202</v>
      </c>
    </row>
    <row r="84" spans="2:38" x14ac:dyDescent="0.25">
      <c r="B84">
        <v>67796</v>
      </c>
      <c r="C84">
        <v>42405</v>
      </c>
      <c r="D84">
        <v>77148</v>
      </c>
      <c r="E84">
        <v>39243</v>
      </c>
      <c r="F84">
        <v>6530</v>
      </c>
      <c r="H84">
        <v>77321</v>
      </c>
      <c r="J84">
        <f t="shared" si="12"/>
        <v>46624.4</v>
      </c>
      <c r="K84">
        <f t="shared" si="13"/>
        <v>1.6583805904204665</v>
      </c>
      <c r="L84">
        <f t="shared" si="14"/>
        <v>77148</v>
      </c>
      <c r="M84">
        <f t="shared" si="15"/>
        <v>6530</v>
      </c>
      <c r="N84">
        <f t="shared" si="16"/>
        <v>46624.4</v>
      </c>
      <c r="O84">
        <f t="shared" si="17"/>
        <v>70618</v>
      </c>
      <c r="Q84">
        <v>-28090</v>
      </c>
      <c r="R84">
        <v>11912</v>
      </c>
      <c r="T84">
        <v>-12661.599999999999</v>
      </c>
      <c r="U84">
        <v>-4930.4000000000015</v>
      </c>
      <c r="W84">
        <v>41660.400000000001</v>
      </c>
      <c r="X84">
        <v>10227.200000000001</v>
      </c>
      <c r="AD84">
        <v>46624.4</v>
      </c>
      <c r="AE84">
        <v>1.6583805904204665</v>
      </c>
      <c r="AI84">
        <v>46624.4</v>
      </c>
      <c r="AJ84">
        <v>1.6583805904204665</v>
      </c>
    </row>
    <row r="85" spans="2:38" x14ac:dyDescent="0.25">
      <c r="B85">
        <v>61989</v>
      </c>
      <c r="C85">
        <v>36808</v>
      </c>
      <c r="D85">
        <v>37526</v>
      </c>
      <c r="E85">
        <v>99442</v>
      </c>
      <c r="F85">
        <v>24672</v>
      </c>
      <c r="H85">
        <v>90185</v>
      </c>
      <c r="J85">
        <f t="shared" si="12"/>
        <v>52087.4</v>
      </c>
      <c r="K85">
        <f t="shared" si="13"/>
        <v>1.7314168109753989</v>
      </c>
      <c r="L85">
        <f t="shared" si="14"/>
        <v>99442</v>
      </c>
      <c r="M85">
        <f t="shared" si="15"/>
        <v>24672</v>
      </c>
      <c r="N85">
        <f t="shared" si="16"/>
        <v>52087.4</v>
      </c>
      <c r="O85">
        <f t="shared" si="17"/>
        <v>74770</v>
      </c>
      <c r="Q85">
        <v>13556</v>
      </c>
      <c r="R85">
        <v>19148</v>
      </c>
      <c r="T85">
        <v>-22991.799999999996</v>
      </c>
      <c r="U85">
        <v>2658.8000000000029</v>
      </c>
      <c r="W85">
        <v>31114.2</v>
      </c>
      <c r="X85">
        <v>2850</v>
      </c>
      <c r="AB85">
        <v>52087.4</v>
      </c>
      <c r="AC85">
        <v>1.7314168109753989</v>
      </c>
      <c r="AI85">
        <v>52087.4</v>
      </c>
      <c r="AJ85">
        <v>1.7314168109753989</v>
      </c>
    </row>
    <row r="86" spans="2:38" x14ac:dyDescent="0.25">
      <c r="B86">
        <v>42064</v>
      </c>
      <c r="C86">
        <v>62137</v>
      </c>
      <c r="D86">
        <v>57140</v>
      </c>
      <c r="E86">
        <v>56512</v>
      </c>
      <c r="F86">
        <v>12585</v>
      </c>
      <c r="H86">
        <v>98544</v>
      </c>
      <c r="J86">
        <f t="shared" si="12"/>
        <v>46087.6</v>
      </c>
      <c r="K86">
        <f t="shared" si="13"/>
        <v>2.1381890139647108</v>
      </c>
      <c r="L86">
        <f t="shared" si="14"/>
        <v>62137</v>
      </c>
      <c r="M86">
        <f t="shared" si="15"/>
        <v>12585</v>
      </c>
      <c r="N86">
        <f t="shared" si="16"/>
        <v>46087.6</v>
      </c>
      <c r="O86">
        <f t="shared" si="17"/>
        <v>49552</v>
      </c>
      <c r="Q86">
        <v>513</v>
      </c>
      <c r="R86">
        <v>9102</v>
      </c>
      <c r="T86">
        <v>-28253.599999999999</v>
      </c>
      <c r="U86">
        <v>-1998.2000000000044</v>
      </c>
      <c r="W86">
        <v>29756.799999999999</v>
      </c>
      <c r="X86">
        <v>9465.4000000000015</v>
      </c>
      <c r="AB86">
        <v>46087.6</v>
      </c>
      <c r="AC86">
        <v>2.1381890139647108</v>
      </c>
      <c r="AK86">
        <v>46087.6</v>
      </c>
      <c r="AL86">
        <v>2.1381890139647108</v>
      </c>
    </row>
    <row r="87" spans="2:38" x14ac:dyDescent="0.25">
      <c r="B87">
        <v>121594</v>
      </c>
      <c r="C87">
        <v>55098</v>
      </c>
      <c r="D87">
        <v>70838</v>
      </c>
      <c r="E87">
        <v>20754</v>
      </c>
      <c r="F87">
        <v>88422</v>
      </c>
      <c r="H87">
        <v>130699</v>
      </c>
      <c r="J87">
        <f t="shared" si="12"/>
        <v>71341.2</v>
      </c>
      <c r="K87">
        <f t="shared" si="13"/>
        <v>1.8320269353473169</v>
      </c>
      <c r="L87">
        <f t="shared" si="14"/>
        <v>121594</v>
      </c>
      <c r="M87">
        <f t="shared" si="15"/>
        <v>20754</v>
      </c>
      <c r="N87">
        <f t="shared" si="16"/>
        <v>71341.2</v>
      </c>
      <c r="O87">
        <f t="shared" si="17"/>
        <v>100840</v>
      </c>
      <c r="Q87">
        <v>51610</v>
      </c>
      <c r="R87">
        <v>5231</v>
      </c>
      <c r="T87">
        <v>1157.3999999999942</v>
      </c>
      <c r="U87">
        <v>9679</v>
      </c>
      <c r="W87">
        <v>41766.6</v>
      </c>
      <c r="X87">
        <v>10426.599999999999</v>
      </c>
      <c r="AB87">
        <v>71341.2</v>
      </c>
      <c r="AC87">
        <v>1.8320269353473169</v>
      </c>
      <c r="AI87">
        <v>71341.2</v>
      </c>
      <c r="AJ87">
        <v>1.8320269353473169</v>
      </c>
    </row>
    <row r="88" spans="2:38" x14ac:dyDescent="0.25">
      <c r="B88">
        <v>33157</v>
      </c>
      <c r="C88">
        <v>102143</v>
      </c>
      <c r="D88">
        <v>43831</v>
      </c>
      <c r="E88">
        <v>64782</v>
      </c>
      <c r="F88">
        <v>81722</v>
      </c>
      <c r="H88">
        <v>101786</v>
      </c>
      <c r="J88">
        <f t="shared" si="12"/>
        <v>65127</v>
      </c>
      <c r="K88">
        <f t="shared" si="13"/>
        <v>1.562884825034164</v>
      </c>
      <c r="L88">
        <f t="shared" si="14"/>
        <v>102143</v>
      </c>
      <c r="M88">
        <f t="shared" si="15"/>
        <v>33157</v>
      </c>
      <c r="N88">
        <f t="shared" si="16"/>
        <v>65127</v>
      </c>
      <c r="O88">
        <f t="shared" si="17"/>
        <v>68986</v>
      </c>
      <c r="Q88">
        <v>32168</v>
      </c>
      <c r="R88">
        <v>17871</v>
      </c>
      <c r="T88">
        <v>28153.199999999997</v>
      </c>
      <c r="U88">
        <v>1469.4000000000015</v>
      </c>
      <c r="W88">
        <v>41420</v>
      </c>
      <c r="X88">
        <v>2969.4</v>
      </c>
      <c r="AD88">
        <v>65127</v>
      </c>
      <c r="AE88">
        <v>1.562884825034164</v>
      </c>
      <c r="AI88">
        <v>65127</v>
      </c>
      <c r="AJ88">
        <v>1.562884825034164</v>
      </c>
    </row>
    <row r="89" spans="2:38" x14ac:dyDescent="0.25">
      <c r="B89">
        <v>76203</v>
      </c>
      <c r="C89">
        <v>41048</v>
      </c>
      <c r="D89">
        <v>74362</v>
      </c>
      <c r="E89">
        <v>44975</v>
      </c>
      <c r="F89">
        <v>98348</v>
      </c>
      <c r="H89">
        <v>86689</v>
      </c>
      <c r="J89">
        <f t="shared" si="12"/>
        <v>66987.199999999997</v>
      </c>
      <c r="K89">
        <f t="shared" si="13"/>
        <v>1.294112905152029</v>
      </c>
      <c r="L89">
        <f t="shared" si="14"/>
        <v>98348</v>
      </c>
      <c r="M89">
        <f t="shared" si="15"/>
        <v>41048</v>
      </c>
      <c r="N89">
        <f t="shared" si="16"/>
        <v>66987.199999999997</v>
      </c>
      <c r="O89">
        <f t="shared" si="17"/>
        <v>57300</v>
      </c>
      <c r="Q89">
        <v>-13064</v>
      </c>
      <c r="R89">
        <v>2661</v>
      </c>
      <c r="T89">
        <v>-20761</v>
      </c>
      <c r="U89">
        <v>-6088</v>
      </c>
      <c r="W89">
        <v>32154.200000000004</v>
      </c>
      <c r="X89">
        <v>7643.6</v>
      </c>
      <c r="AB89">
        <v>66987.199999999997</v>
      </c>
      <c r="AC89">
        <v>1.294112905152029</v>
      </c>
      <c r="AI89">
        <v>66987.199999999997</v>
      </c>
      <c r="AJ89">
        <v>1.294112905152029</v>
      </c>
    </row>
    <row r="90" spans="2:38" x14ac:dyDescent="0.25">
      <c r="B90">
        <v>85437</v>
      </c>
      <c r="C90">
        <v>78343</v>
      </c>
      <c r="D90">
        <v>76537</v>
      </c>
      <c r="E90">
        <v>95704</v>
      </c>
      <c r="F90">
        <v>60583</v>
      </c>
      <c r="H90">
        <v>91790</v>
      </c>
      <c r="J90">
        <f t="shared" si="12"/>
        <v>79320.800000000003</v>
      </c>
      <c r="K90">
        <f t="shared" si="13"/>
        <v>1.1571996248146765</v>
      </c>
      <c r="L90">
        <f t="shared" si="14"/>
        <v>95704</v>
      </c>
      <c r="M90">
        <f t="shared" si="15"/>
        <v>60583</v>
      </c>
      <c r="N90">
        <f t="shared" si="16"/>
        <v>79320.800000000003</v>
      </c>
      <c r="O90">
        <f t="shared" si="17"/>
        <v>35121</v>
      </c>
      <c r="Q90">
        <v>-8947</v>
      </c>
      <c r="R90">
        <v>-1815</v>
      </c>
      <c r="T90">
        <v>20920.400000000001</v>
      </c>
      <c r="U90">
        <v>-1352.3999999999942</v>
      </c>
      <c r="W90">
        <v>43650</v>
      </c>
      <c r="X90">
        <v>5611.6</v>
      </c>
      <c r="AD90">
        <v>79320.800000000003</v>
      </c>
      <c r="AE90">
        <v>1.1571996248146765</v>
      </c>
      <c r="AI90">
        <v>79320.800000000003</v>
      </c>
      <c r="AJ90">
        <v>1.1571996248146765</v>
      </c>
    </row>
    <row r="91" spans="2:38" x14ac:dyDescent="0.25">
      <c r="B91">
        <v>63198</v>
      </c>
      <c r="C91">
        <v>101681</v>
      </c>
      <c r="D91">
        <v>71456</v>
      </c>
      <c r="E91">
        <v>73022</v>
      </c>
      <c r="F91">
        <v>47160</v>
      </c>
      <c r="H91">
        <v>105612</v>
      </c>
      <c r="J91">
        <f t="shared" si="12"/>
        <v>71303.399999999994</v>
      </c>
      <c r="K91">
        <f t="shared" si="13"/>
        <v>1.4811635910770036</v>
      </c>
      <c r="L91">
        <f t="shared" si="14"/>
        <v>101681</v>
      </c>
      <c r="M91">
        <f t="shared" si="15"/>
        <v>47160</v>
      </c>
      <c r="N91">
        <f t="shared" si="16"/>
        <v>71303.399999999994</v>
      </c>
      <c r="O91">
        <f t="shared" si="17"/>
        <v>54521</v>
      </c>
      <c r="Q91">
        <v>20988</v>
      </c>
      <c r="R91">
        <v>-19905</v>
      </c>
      <c r="T91">
        <v>-1119</v>
      </c>
      <c r="U91">
        <v>-337.80000000000291</v>
      </c>
      <c r="W91">
        <v>40305.799999999996</v>
      </c>
      <c r="X91">
        <v>8312.2000000000007</v>
      </c>
      <c r="AB91">
        <v>71303.399999999994</v>
      </c>
      <c r="AC91">
        <v>1.4811635910770036</v>
      </c>
      <c r="AI91">
        <v>71303.399999999994</v>
      </c>
      <c r="AJ91">
        <v>1.4811635910770036</v>
      </c>
    </row>
    <row r="92" spans="2:38" x14ac:dyDescent="0.25">
      <c r="B92">
        <v>114370</v>
      </c>
      <c r="C92">
        <v>84989</v>
      </c>
      <c r="D92">
        <v>74928</v>
      </c>
      <c r="E92">
        <v>29578</v>
      </c>
      <c r="F92">
        <v>64859</v>
      </c>
      <c r="H92">
        <v>124459</v>
      </c>
      <c r="J92">
        <f t="shared" si="12"/>
        <v>73744.800000000003</v>
      </c>
      <c r="K92">
        <f t="shared" si="13"/>
        <v>1.6876986580748743</v>
      </c>
      <c r="L92">
        <f t="shared" si="14"/>
        <v>114370</v>
      </c>
      <c r="M92">
        <f t="shared" si="15"/>
        <v>29578</v>
      </c>
      <c r="N92">
        <f t="shared" si="16"/>
        <v>73744.800000000003</v>
      </c>
      <c r="O92">
        <f t="shared" si="17"/>
        <v>84792</v>
      </c>
      <c r="Q92">
        <v>11053</v>
      </c>
      <c r="R92">
        <v>14956</v>
      </c>
      <c r="T92">
        <v>14803.200000000004</v>
      </c>
      <c r="U92">
        <v>1616.8000000000029</v>
      </c>
      <c r="W92">
        <v>44006.400000000009</v>
      </c>
      <c r="X92">
        <v>4598.8</v>
      </c>
      <c r="AD92">
        <v>73744.800000000003</v>
      </c>
      <c r="AE92">
        <v>1.6876986580748743</v>
      </c>
      <c r="AI92">
        <v>73744.800000000003</v>
      </c>
      <c r="AJ92">
        <v>1.6876986580748743</v>
      </c>
    </row>
    <row r="93" spans="2:38" x14ac:dyDescent="0.25">
      <c r="B93">
        <v>31135</v>
      </c>
      <c r="C93">
        <v>38333</v>
      </c>
      <c r="D93">
        <v>79681</v>
      </c>
      <c r="E93">
        <v>103570</v>
      </c>
      <c r="F93">
        <v>66810</v>
      </c>
      <c r="H93">
        <v>77237</v>
      </c>
      <c r="J93">
        <f t="shared" si="12"/>
        <v>63905.8</v>
      </c>
      <c r="K93">
        <f t="shared" si="13"/>
        <v>1.2086070434921399</v>
      </c>
      <c r="L93">
        <f t="shared" si="14"/>
        <v>103570</v>
      </c>
      <c r="M93">
        <f t="shared" si="15"/>
        <v>31135</v>
      </c>
      <c r="N93">
        <f t="shared" si="16"/>
        <v>63905.8</v>
      </c>
      <c r="O93">
        <f t="shared" si="17"/>
        <v>72435</v>
      </c>
      <c r="Q93">
        <v>-63229</v>
      </c>
      <c r="R93">
        <v>-164</v>
      </c>
      <c r="T93">
        <v>-23129</v>
      </c>
      <c r="U93">
        <v>-2110.8000000000029</v>
      </c>
      <c r="W93">
        <v>24792.6</v>
      </c>
      <c r="X93">
        <v>10429.6</v>
      </c>
      <c r="AF93">
        <v>63905.8</v>
      </c>
      <c r="AG93">
        <v>1.2086070434921399</v>
      </c>
      <c r="AI93">
        <v>63905.8</v>
      </c>
      <c r="AJ93">
        <v>1.2086070434921399</v>
      </c>
    </row>
    <row r="94" spans="2:38" x14ac:dyDescent="0.25">
      <c r="B94">
        <v>24763</v>
      </c>
      <c r="C94">
        <v>74268</v>
      </c>
      <c r="D94">
        <v>38174</v>
      </c>
      <c r="E94">
        <v>35365</v>
      </c>
      <c r="F94">
        <v>63564</v>
      </c>
      <c r="H94">
        <v>72558</v>
      </c>
      <c r="J94">
        <f t="shared" si="12"/>
        <v>47226.8</v>
      </c>
      <c r="K94">
        <f t="shared" si="13"/>
        <v>1.536373415094819</v>
      </c>
      <c r="L94">
        <f t="shared" si="14"/>
        <v>74268</v>
      </c>
      <c r="M94">
        <f t="shared" si="15"/>
        <v>24763</v>
      </c>
      <c r="N94">
        <f t="shared" si="16"/>
        <v>47226.8</v>
      </c>
      <c r="O94">
        <f t="shared" si="17"/>
        <v>49505</v>
      </c>
      <c r="Q94">
        <v>-38388</v>
      </c>
      <c r="R94">
        <v>160</v>
      </c>
      <c r="T94">
        <v>-27581.800000000003</v>
      </c>
      <c r="U94">
        <v>-3377.7999999999956</v>
      </c>
      <c r="W94">
        <v>40117</v>
      </c>
      <c r="X94">
        <v>3856.6</v>
      </c>
      <c r="AF94">
        <v>47226.8</v>
      </c>
      <c r="AG94">
        <v>1.536373415094819</v>
      </c>
      <c r="AI94">
        <v>47226.8</v>
      </c>
      <c r="AJ94">
        <v>1.536373415094819</v>
      </c>
    </row>
    <row r="95" spans="2:38" x14ac:dyDescent="0.25">
      <c r="B95">
        <v>32358</v>
      </c>
      <c r="C95">
        <v>24656</v>
      </c>
      <c r="D95">
        <v>24584</v>
      </c>
      <c r="E95">
        <v>98265</v>
      </c>
      <c r="F95">
        <v>69494</v>
      </c>
      <c r="H95">
        <v>92317</v>
      </c>
      <c r="J95">
        <f t="shared" si="12"/>
        <v>49871.4</v>
      </c>
      <c r="K95">
        <f t="shared" si="13"/>
        <v>1.8511010318539283</v>
      </c>
      <c r="L95">
        <f t="shared" si="14"/>
        <v>98265</v>
      </c>
      <c r="M95">
        <f t="shared" si="15"/>
        <v>24584</v>
      </c>
      <c r="N95">
        <f t="shared" si="16"/>
        <v>49871.4</v>
      </c>
      <c r="O95">
        <f t="shared" si="17"/>
        <v>73681</v>
      </c>
      <c r="Q95">
        <v>-5468</v>
      </c>
      <c r="R95">
        <v>8086</v>
      </c>
      <c r="T95">
        <v>-31480.799999999996</v>
      </c>
      <c r="U95">
        <v>-1470.7999999999956</v>
      </c>
      <c r="W95">
        <v>31480.800000000003</v>
      </c>
      <c r="X95">
        <v>6390.8000000000011</v>
      </c>
      <c r="AB95">
        <v>49871.4</v>
      </c>
      <c r="AC95">
        <v>1.8511010318539283</v>
      </c>
      <c r="AI95">
        <v>49871.4</v>
      </c>
      <c r="AJ95">
        <v>1.8511010318539283</v>
      </c>
    </row>
    <row r="96" spans="2:38" x14ac:dyDescent="0.25">
      <c r="B96">
        <v>40542</v>
      </c>
      <c r="C96">
        <v>85760</v>
      </c>
      <c r="D96">
        <v>98901</v>
      </c>
      <c r="E96">
        <v>36950</v>
      </c>
      <c r="F96">
        <v>56145</v>
      </c>
      <c r="H96">
        <v>103883</v>
      </c>
      <c r="J96">
        <f t="shared" si="12"/>
        <v>63659.6</v>
      </c>
      <c r="K96">
        <f t="shared" si="13"/>
        <v>1.6318512840168646</v>
      </c>
      <c r="L96">
        <f t="shared" si="14"/>
        <v>98901</v>
      </c>
      <c r="M96">
        <f t="shared" si="15"/>
        <v>36950</v>
      </c>
      <c r="N96">
        <f t="shared" si="16"/>
        <v>63659.6</v>
      </c>
      <c r="O96">
        <f t="shared" si="17"/>
        <v>61951</v>
      </c>
      <c r="Q96">
        <v>12371</v>
      </c>
      <c r="R96">
        <v>-9702</v>
      </c>
      <c r="T96">
        <v>-13559.799999999996</v>
      </c>
      <c r="U96">
        <v>1567.1999999999971</v>
      </c>
      <c r="W96">
        <v>50660.200000000004</v>
      </c>
      <c r="X96">
        <v>9064.7999999999993</v>
      </c>
      <c r="AB96">
        <v>63659.6</v>
      </c>
      <c r="AC96">
        <v>1.6318512840168646</v>
      </c>
      <c r="AI96">
        <v>63659.6</v>
      </c>
      <c r="AJ96">
        <v>1.6318512840168646</v>
      </c>
    </row>
    <row r="97" spans="2:36" x14ac:dyDescent="0.25">
      <c r="B97">
        <v>87154</v>
      </c>
      <c r="C97">
        <v>82806</v>
      </c>
      <c r="D97">
        <v>52959</v>
      </c>
      <c r="E97">
        <v>9041</v>
      </c>
      <c r="F97">
        <v>31063</v>
      </c>
      <c r="H97">
        <v>78883</v>
      </c>
      <c r="J97">
        <f t="shared" si="12"/>
        <v>52604.6</v>
      </c>
      <c r="K97">
        <f t="shared" si="13"/>
        <v>1.4995456671089602</v>
      </c>
      <c r="L97">
        <f t="shared" si="14"/>
        <v>87154</v>
      </c>
      <c r="M97">
        <f t="shared" si="15"/>
        <v>9041</v>
      </c>
      <c r="N97">
        <f t="shared" si="16"/>
        <v>52604.6</v>
      </c>
      <c r="O97">
        <f t="shared" si="17"/>
        <v>78113</v>
      </c>
      <c r="Q97">
        <v>-13859</v>
      </c>
      <c r="R97">
        <v>2</v>
      </c>
      <c r="T97">
        <v>-3335.8000000000029</v>
      </c>
      <c r="U97">
        <v>5965.7999999999956</v>
      </c>
      <c r="W97">
        <v>45637.4</v>
      </c>
      <c r="X97">
        <v>6320.2</v>
      </c>
      <c r="AD97">
        <v>52604.6</v>
      </c>
      <c r="AE97">
        <v>1.4995456671089602</v>
      </c>
      <c r="AI97">
        <v>52604.6</v>
      </c>
      <c r="AJ97">
        <v>1.4995456671089602</v>
      </c>
    </row>
    <row r="98" spans="2:36" x14ac:dyDescent="0.25">
      <c r="B98">
        <v>22253</v>
      </c>
      <c r="C98">
        <v>71456</v>
      </c>
      <c r="D98">
        <v>93338</v>
      </c>
      <c r="E98">
        <v>43714</v>
      </c>
      <c r="F98">
        <v>80381</v>
      </c>
      <c r="H98">
        <v>83056</v>
      </c>
      <c r="J98">
        <f t="shared" si="12"/>
        <v>62228.4</v>
      </c>
      <c r="K98">
        <f t="shared" ref="K98:K129" si="18">H98/J98</f>
        <v>1.3346960551773788</v>
      </c>
      <c r="L98">
        <f t="shared" si="14"/>
        <v>93338</v>
      </c>
      <c r="M98">
        <f t="shared" si="15"/>
        <v>22253</v>
      </c>
      <c r="N98">
        <f t="shared" si="16"/>
        <v>62228.4</v>
      </c>
      <c r="O98">
        <f t="shared" si="17"/>
        <v>71085</v>
      </c>
      <c r="Q98">
        <v>27337</v>
      </c>
      <c r="R98">
        <v>-8697</v>
      </c>
      <c r="T98">
        <v>10199.400000000001</v>
      </c>
      <c r="U98">
        <v>-9060.9999999999927</v>
      </c>
      <c r="W98">
        <v>36508.600000000006</v>
      </c>
      <c r="X98">
        <v>9140.6</v>
      </c>
      <c r="Z98">
        <v>62228.4</v>
      </c>
      <c r="AA98">
        <v>1.3346960551773788</v>
      </c>
      <c r="AI98">
        <v>62228.4</v>
      </c>
      <c r="AJ98">
        <v>1.3346960551773788</v>
      </c>
    </row>
    <row r="99" spans="2:36" x14ac:dyDescent="0.25">
      <c r="B99">
        <v>16607</v>
      </c>
      <c r="C99">
        <v>87504</v>
      </c>
      <c r="D99">
        <v>58046</v>
      </c>
      <c r="E99">
        <v>76011</v>
      </c>
      <c r="F99">
        <v>21839</v>
      </c>
      <c r="H99">
        <v>71553</v>
      </c>
      <c r="J99">
        <f t="shared" si="12"/>
        <v>52001.4</v>
      </c>
      <c r="K99">
        <f t="shared" si="18"/>
        <v>1.3759821850950167</v>
      </c>
      <c r="L99">
        <f t="shared" si="14"/>
        <v>87504</v>
      </c>
      <c r="M99">
        <f t="shared" si="15"/>
        <v>16607</v>
      </c>
      <c r="N99">
        <f t="shared" si="16"/>
        <v>52001.4</v>
      </c>
      <c r="O99">
        <f t="shared" si="17"/>
        <v>70897</v>
      </c>
      <c r="Q99">
        <v>19032</v>
      </c>
      <c r="R99">
        <v>7711</v>
      </c>
      <c r="T99">
        <v>833.40000000000146</v>
      </c>
      <c r="U99">
        <v>5492.2000000000044</v>
      </c>
      <c r="W99">
        <v>37020.6</v>
      </c>
      <c r="X99">
        <v>10570.2</v>
      </c>
      <c r="Z99">
        <v>52001.4</v>
      </c>
      <c r="AA99">
        <v>1.3759821850950167</v>
      </c>
      <c r="AI99">
        <v>52001.4</v>
      </c>
      <c r="AJ99">
        <v>1.3759821850950167</v>
      </c>
    </row>
    <row r="100" spans="2:36" x14ac:dyDescent="0.25">
      <c r="B100">
        <v>81648</v>
      </c>
      <c r="C100">
        <v>29917</v>
      </c>
      <c r="D100">
        <v>93125</v>
      </c>
      <c r="E100">
        <v>83045</v>
      </c>
      <c r="F100">
        <v>71496</v>
      </c>
      <c r="H100">
        <v>90905</v>
      </c>
      <c r="J100">
        <f t="shared" si="12"/>
        <v>71846.2</v>
      </c>
      <c r="K100">
        <f t="shared" si="18"/>
        <v>1.2652722064632507</v>
      </c>
      <c r="L100">
        <f t="shared" si="14"/>
        <v>93125</v>
      </c>
      <c r="M100">
        <f t="shared" si="15"/>
        <v>29917</v>
      </c>
      <c r="N100">
        <f t="shared" si="16"/>
        <v>71846.2</v>
      </c>
      <c r="O100">
        <f t="shared" si="17"/>
        <v>63208</v>
      </c>
      <c r="Q100">
        <v>-12292</v>
      </c>
      <c r="R100">
        <v>3790</v>
      </c>
      <c r="T100">
        <v>7074.3999999999942</v>
      </c>
      <c r="U100">
        <v>-78</v>
      </c>
      <c r="W100">
        <v>51057.599999999999</v>
      </c>
      <c r="X100">
        <v>5617.6</v>
      </c>
      <c r="AF100">
        <v>71846.2</v>
      </c>
      <c r="AG100">
        <v>1.2652722064632507</v>
      </c>
      <c r="AI100">
        <v>71846.2</v>
      </c>
      <c r="AJ100">
        <v>1.2652722064632507</v>
      </c>
    </row>
    <row r="101" spans="2:36" x14ac:dyDescent="0.25">
      <c r="B101">
        <v>23137</v>
      </c>
      <c r="C101">
        <v>22127</v>
      </c>
      <c r="D101">
        <v>33340</v>
      </c>
      <c r="E101">
        <v>74860</v>
      </c>
      <c r="F101">
        <v>79969</v>
      </c>
      <c r="H101">
        <v>53472</v>
      </c>
      <c r="J101">
        <f t="shared" si="12"/>
        <v>46686.6</v>
      </c>
      <c r="K101">
        <f t="shared" si="18"/>
        <v>1.1453393479071083</v>
      </c>
      <c r="L101">
        <f t="shared" si="14"/>
        <v>79969</v>
      </c>
      <c r="M101">
        <f t="shared" si="15"/>
        <v>22127</v>
      </c>
      <c r="N101">
        <f t="shared" si="16"/>
        <v>46686.6</v>
      </c>
      <c r="O101">
        <f t="shared" si="17"/>
        <v>57842</v>
      </c>
      <c r="Q101">
        <v>-60672</v>
      </c>
      <c r="R101">
        <v>-13607</v>
      </c>
      <c r="T101">
        <v>-27064.200000000004</v>
      </c>
      <c r="U101">
        <v>-826</v>
      </c>
      <c r="W101">
        <v>51153.4</v>
      </c>
      <c r="X101">
        <v>1252.8000000000002</v>
      </c>
      <c r="AF101">
        <v>46686.6</v>
      </c>
      <c r="AG101">
        <v>1.1453393479071083</v>
      </c>
      <c r="AI101">
        <v>46686.6</v>
      </c>
      <c r="AJ101">
        <v>1.1453393479071083</v>
      </c>
    </row>
    <row r="103" spans="2:36" x14ac:dyDescent="0.25">
      <c r="B103">
        <v>1418563</v>
      </c>
      <c r="C103">
        <v>1527780</v>
      </c>
      <c r="D103">
        <v>1551784</v>
      </c>
      <c r="E103">
        <v>1525291</v>
      </c>
      <c r="F103">
        <v>1439501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277D0-443C-444C-89B0-519B4B25E12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44935</v>
      </c>
      <c r="C2">
        <v>25494</v>
      </c>
      <c r="D2">
        <v>81321</v>
      </c>
      <c r="E2">
        <v>23295</v>
      </c>
      <c r="F2">
        <v>69852</v>
      </c>
      <c r="H2">
        <v>53609</v>
      </c>
      <c r="J2">
        <f t="shared" ref="J2:J33" si="0">AVERAGE(B2:F2)</f>
        <v>48979.4</v>
      </c>
      <c r="K2">
        <f t="shared" ref="K2:K33" si="1">H2/J2</f>
        <v>1.0945213702087</v>
      </c>
      <c r="L2">
        <f t="shared" ref="L2:L33" si="2">MAX(B2:F2)</f>
        <v>81321</v>
      </c>
      <c r="M2">
        <f t="shared" ref="M2:M33" si="3">MIN(B2:F2)</f>
        <v>23295</v>
      </c>
      <c r="N2">
        <f t="shared" ref="N2:N33" si="4">AVERAGE(B2:F2)</f>
        <v>48979.4</v>
      </c>
      <c r="O2">
        <f t="shared" ref="O2:O33" si="5">L2-M2</f>
        <v>58026</v>
      </c>
      <c r="Q2">
        <v>-34951</v>
      </c>
      <c r="R2">
        <v>-11900</v>
      </c>
      <c r="T2">
        <v>-32864.799999999996</v>
      </c>
      <c r="U2">
        <v>-4325.7999999999956</v>
      </c>
      <c r="W2">
        <v>33309.999999999993</v>
      </c>
      <c r="X2">
        <v>4325.8</v>
      </c>
      <c r="AB2">
        <v>48979.4</v>
      </c>
      <c r="AC2">
        <v>1.0945213702087</v>
      </c>
      <c r="AI2">
        <v>48979.4</v>
      </c>
      <c r="AJ2">
        <v>1.0945213702087</v>
      </c>
    </row>
    <row r="3" spans="1:38" x14ac:dyDescent="0.25">
      <c r="B3">
        <v>26946</v>
      </c>
      <c r="C3">
        <v>16571</v>
      </c>
      <c r="D3">
        <v>28706</v>
      </c>
      <c r="E3">
        <v>55106</v>
      </c>
      <c r="F3">
        <v>72317</v>
      </c>
      <c r="H3">
        <v>82395</v>
      </c>
      <c r="J3">
        <f t="shared" si="0"/>
        <v>39929.199999999997</v>
      </c>
      <c r="K3">
        <f t="shared" si="1"/>
        <v>2.0635274435751283</v>
      </c>
      <c r="L3">
        <f t="shared" si="2"/>
        <v>72317</v>
      </c>
      <c r="M3">
        <f t="shared" si="3"/>
        <v>16571</v>
      </c>
      <c r="N3">
        <f t="shared" si="4"/>
        <v>39929.199999999997</v>
      </c>
      <c r="O3">
        <f t="shared" si="5"/>
        <v>55746</v>
      </c>
      <c r="Q3">
        <v>12408</v>
      </c>
      <c r="R3">
        <v>4832</v>
      </c>
      <c r="T3">
        <v>-27622.400000000009</v>
      </c>
      <c r="U3">
        <v>-4515.6000000000058</v>
      </c>
      <c r="W3">
        <v>27622.400000000001</v>
      </c>
      <c r="X3">
        <v>6180.4</v>
      </c>
      <c r="AB3">
        <v>39929.199999999997</v>
      </c>
      <c r="AC3">
        <v>2.0635274435751283</v>
      </c>
      <c r="AK3">
        <v>39929.199999999997</v>
      </c>
      <c r="AL3">
        <v>2.0635274435751283</v>
      </c>
    </row>
    <row r="4" spans="1:38" x14ac:dyDescent="0.25">
      <c r="B4">
        <v>39967</v>
      </c>
      <c r="C4">
        <v>73805</v>
      </c>
      <c r="D4">
        <v>60540</v>
      </c>
      <c r="E4">
        <v>105929</v>
      </c>
      <c r="F4">
        <v>83618</v>
      </c>
      <c r="H4">
        <v>123805</v>
      </c>
      <c r="J4">
        <f t="shared" si="0"/>
        <v>72771.8</v>
      </c>
      <c r="K4">
        <f t="shared" si="1"/>
        <v>1.7012771430691558</v>
      </c>
      <c r="L4">
        <f t="shared" si="2"/>
        <v>105929</v>
      </c>
      <c r="M4">
        <f t="shared" si="3"/>
        <v>39967</v>
      </c>
      <c r="N4">
        <f t="shared" si="4"/>
        <v>72771.8</v>
      </c>
      <c r="O4">
        <f t="shared" si="5"/>
        <v>65962</v>
      </c>
      <c r="Q4">
        <v>21469</v>
      </c>
      <c r="R4">
        <v>16820</v>
      </c>
      <c r="T4">
        <v>-9047.8000000000029</v>
      </c>
      <c r="U4">
        <v>4063</v>
      </c>
      <c r="W4">
        <v>31140.2</v>
      </c>
      <c r="X4">
        <v>4082.6</v>
      </c>
      <c r="AB4">
        <v>72771.8</v>
      </c>
      <c r="AC4">
        <v>1.7012771430691558</v>
      </c>
      <c r="AI4">
        <v>72771.8</v>
      </c>
      <c r="AJ4">
        <v>1.7012771430691558</v>
      </c>
    </row>
    <row r="5" spans="1:38" x14ac:dyDescent="0.25">
      <c r="B5">
        <v>62521</v>
      </c>
      <c r="C5">
        <v>85633</v>
      </c>
      <c r="D5">
        <v>31237</v>
      </c>
      <c r="E5">
        <v>67845</v>
      </c>
      <c r="F5">
        <v>24235</v>
      </c>
      <c r="H5">
        <v>67290</v>
      </c>
      <c r="J5">
        <f t="shared" si="0"/>
        <v>54294.2</v>
      </c>
      <c r="K5">
        <f t="shared" si="1"/>
        <v>1.2393589002140193</v>
      </c>
      <c r="L5">
        <f t="shared" si="2"/>
        <v>85633</v>
      </c>
      <c r="M5">
        <f t="shared" si="3"/>
        <v>24235</v>
      </c>
      <c r="N5">
        <f t="shared" si="4"/>
        <v>54294.2</v>
      </c>
      <c r="O5">
        <f t="shared" si="5"/>
        <v>61398</v>
      </c>
      <c r="Q5">
        <v>-24468</v>
      </c>
      <c r="R5">
        <v>2417</v>
      </c>
      <c r="T5">
        <v>-34831.600000000006</v>
      </c>
      <c r="U5">
        <v>-4644</v>
      </c>
      <c r="W5">
        <v>34831.599999999999</v>
      </c>
      <c r="X5">
        <v>5114</v>
      </c>
      <c r="AB5">
        <v>54294.2</v>
      </c>
      <c r="AC5">
        <v>1.2393589002140193</v>
      </c>
      <c r="AI5">
        <v>54294.2</v>
      </c>
      <c r="AJ5">
        <v>1.2393589002140193</v>
      </c>
    </row>
    <row r="6" spans="1:38" x14ac:dyDescent="0.25">
      <c r="B6">
        <v>77043</v>
      </c>
      <c r="C6">
        <v>88730</v>
      </c>
      <c r="D6">
        <v>21487</v>
      </c>
      <c r="E6">
        <v>26899</v>
      </c>
      <c r="F6">
        <v>41442</v>
      </c>
      <c r="H6">
        <v>104791</v>
      </c>
      <c r="J6">
        <f t="shared" si="0"/>
        <v>51120.2</v>
      </c>
      <c r="K6">
        <f t="shared" si="1"/>
        <v>2.0498941709930714</v>
      </c>
      <c r="L6">
        <f t="shared" si="2"/>
        <v>88730</v>
      </c>
      <c r="M6">
        <f t="shared" si="3"/>
        <v>21487</v>
      </c>
      <c r="N6">
        <f t="shared" si="4"/>
        <v>51120.2</v>
      </c>
      <c r="O6">
        <f t="shared" si="5"/>
        <v>67243</v>
      </c>
      <c r="Q6">
        <v>30868</v>
      </c>
      <c r="R6">
        <v>18028</v>
      </c>
      <c r="T6">
        <v>3494.5999999999985</v>
      </c>
      <c r="U6">
        <v>-12945.200000000004</v>
      </c>
      <c r="W6">
        <v>44905.799999999996</v>
      </c>
      <c r="X6">
        <v>12945.2</v>
      </c>
      <c r="AD6">
        <v>51120.2</v>
      </c>
      <c r="AE6">
        <v>2.0498941709930714</v>
      </c>
      <c r="AI6">
        <v>51120.2</v>
      </c>
      <c r="AJ6">
        <v>2.0498941709930714</v>
      </c>
    </row>
    <row r="7" spans="1:38" x14ac:dyDescent="0.25">
      <c r="B7">
        <v>4226</v>
      </c>
      <c r="C7">
        <v>81777</v>
      </c>
      <c r="D7">
        <v>97237</v>
      </c>
      <c r="E7">
        <v>77125</v>
      </c>
      <c r="F7">
        <v>58532</v>
      </c>
      <c r="H7">
        <v>89756</v>
      </c>
      <c r="J7">
        <f t="shared" si="0"/>
        <v>63779.4</v>
      </c>
      <c r="K7">
        <f t="shared" si="1"/>
        <v>1.4072882466752588</v>
      </c>
      <c r="L7">
        <f t="shared" si="2"/>
        <v>97237</v>
      </c>
      <c r="M7">
        <f t="shared" si="3"/>
        <v>4226</v>
      </c>
      <c r="N7">
        <f t="shared" si="4"/>
        <v>63779.4</v>
      </c>
      <c r="O7">
        <f t="shared" si="5"/>
        <v>93011</v>
      </c>
      <c r="Q7">
        <v>-16393</v>
      </c>
      <c r="R7">
        <v>-1228</v>
      </c>
      <c r="T7">
        <v>-16441.200000000004</v>
      </c>
      <c r="U7">
        <v>-463.59999999999854</v>
      </c>
      <c r="W7">
        <v>47260</v>
      </c>
      <c r="X7">
        <v>7518.8000000000011</v>
      </c>
      <c r="AB7">
        <v>63779.4</v>
      </c>
      <c r="AC7">
        <v>1.4072882466752588</v>
      </c>
      <c r="AI7">
        <v>63779.4</v>
      </c>
      <c r="AJ7">
        <v>1.4072882466752588</v>
      </c>
    </row>
    <row r="8" spans="1:38" x14ac:dyDescent="0.25">
      <c r="B8">
        <v>86736</v>
      </c>
      <c r="C8">
        <v>97353</v>
      </c>
      <c r="D8">
        <v>24910</v>
      </c>
      <c r="E8">
        <v>79214</v>
      </c>
      <c r="F8">
        <v>43024</v>
      </c>
      <c r="H8">
        <v>116287</v>
      </c>
      <c r="J8">
        <f t="shared" si="0"/>
        <v>66247.399999999994</v>
      </c>
      <c r="K8">
        <f t="shared" si="1"/>
        <v>1.755344360684344</v>
      </c>
      <c r="L8">
        <f t="shared" si="2"/>
        <v>97353</v>
      </c>
      <c r="M8">
        <f t="shared" si="3"/>
        <v>24910</v>
      </c>
      <c r="N8">
        <f t="shared" si="4"/>
        <v>66247.399999999994</v>
      </c>
      <c r="O8">
        <f t="shared" si="5"/>
        <v>72443</v>
      </c>
      <c r="Q8">
        <v>42979</v>
      </c>
      <c r="R8">
        <v>959</v>
      </c>
      <c r="T8">
        <v>6666.1999999999971</v>
      </c>
      <c r="U8">
        <v>2422.1999999999971</v>
      </c>
      <c r="W8">
        <v>16357.8</v>
      </c>
      <c r="X8">
        <v>4087.8</v>
      </c>
      <c r="Z8">
        <v>66247.399999999994</v>
      </c>
      <c r="AA8">
        <v>1.755344360684344</v>
      </c>
      <c r="AI8">
        <v>66247.399999999994</v>
      </c>
      <c r="AJ8">
        <v>1.755344360684344</v>
      </c>
    </row>
    <row r="9" spans="1:38" x14ac:dyDescent="0.25">
      <c r="B9">
        <v>68601</v>
      </c>
      <c r="C9">
        <v>41305</v>
      </c>
      <c r="D9">
        <v>95808</v>
      </c>
      <c r="E9">
        <v>102404</v>
      </c>
      <c r="F9">
        <v>98310</v>
      </c>
      <c r="H9">
        <v>104469</v>
      </c>
      <c r="J9">
        <f t="shared" si="0"/>
        <v>81285.600000000006</v>
      </c>
      <c r="K9">
        <f t="shared" si="1"/>
        <v>1.2852091883433228</v>
      </c>
      <c r="L9">
        <f t="shared" si="2"/>
        <v>102404</v>
      </c>
      <c r="M9">
        <f t="shared" si="3"/>
        <v>41305</v>
      </c>
      <c r="N9">
        <f t="shared" si="4"/>
        <v>81285.600000000006</v>
      </c>
      <c r="O9">
        <f t="shared" si="5"/>
        <v>61099</v>
      </c>
      <c r="Q9">
        <v>-20130</v>
      </c>
      <c r="R9">
        <v>-10401</v>
      </c>
      <c r="T9">
        <v>15210</v>
      </c>
      <c r="U9">
        <v>2351.2000000000116</v>
      </c>
      <c r="W9">
        <v>40865.600000000006</v>
      </c>
      <c r="X9">
        <v>8723.2000000000007</v>
      </c>
      <c r="AF9">
        <v>81285.600000000006</v>
      </c>
      <c r="AG9">
        <v>1.2852091883433228</v>
      </c>
      <c r="AI9">
        <v>81285.600000000006</v>
      </c>
      <c r="AJ9">
        <v>1.2852091883433228</v>
      </c>
    </row>
    <row r="10" spans="1:38" x14ac:dyDescent="0.25">
      <c r="B10">
        <v>32880</v>
      </c>
      <c r="C10">
        <v>86560</v>
      </c>
      <c r="D10">
        <v>107881</v>
      </c>
      <c r="E10">
        <v>57785</v>
      </c>
      <c r="F10">
        <v>26769</v>
      </c>
      <c r="H10">
        <v>92006</v>
      </c>
      <c r="J10">
        <f t="shared" si="0"/>
        <v>62375</v>
      </c>
      <c r="K10">
        <f t="shared" si="1"/>
        <v>1.4750460921843687</v>
      </c>
      <c r="L10">
        <f t="shared" si="2"/>
        <v>107881</v>
      </c>
      <c r="M10">
        <f t="shared" si="3"/>
        <v>26769</v>
      </c>
      <c r="N10">
        <f t="shared" si="4"/>
        <v>62375</v>
      </c>
      <c r="O10">
        <f t="shared" si="5"/>
        <v>81112</v>
      </c>
      <c r="Q10">
        <v>1478</v>
      </c>
      <c r="R10">
        <v>776</v>
      </c>
      <c r="T10">
        <v>-20084.199999999997</v>
      </c>
      <c r="U10">
        <v>2377.1999999999971</v>
      </c>
      <c r="W10">
        <v>50198.600000000006</v>
      </c>
      <c r="X10">
        <v>2691.2</v>
      </c>
      <c r="AB10">
        <v>62375</v>
      </c>
      <c r="AC10">
        <v>1.4750460921843687</v>
      </c>
      <c r="AI10">
        <v>62375</v>
      </c>
      <c r="AJ10">
        <v>1.4750460921843687</v>
      </c>
    </row>
    <row r="11" spans="1:38" x14ac:dyDescent="0.25">
      <c r="B11">
        <v>94990</v>
      </c>
      <c r="C11">
        <v>58071</v>
      </c>
      <c r="D11">
        <v>27708</v>
      </c>
      <c r="E11">
        <v>60187</v>
      </c>
      <c r="F11">
        <v>68139</v>
      </c>
      <c r="H11">
        <v>68382</v>
      </c>
      <c r="J11">
        <f t="shared" si="0"/>
        <v>61819</v>
      </c>
      <c r="K11">
        <f t="shared" si="1"/>
        <v>1.1061647713486145</v>
      </c>
      <c r="L11">
        <f t="shared" si="2"/>
        <v>94990</v>
      </c>
      <c r="M11">
        <f t="shared" si="3"/>
        <v>27708</v>
      </c>
      <c r="N11">
        <f t="shared" si="4"/>
        <v>61819</v>
      </c>
      <c r="O11">
        <f t="shared" si="5"/>
        <v>67282</v>
      </c>
      <c r="Q11">
        <v>-22269</v>
      </c>
      <c r="R11">
        <v>-7175</v>
      </c>
      <c r="T11">
        <v>9913</v>
      </c>
      <c r="U11">
        <v>-1304.1999999999971</v>
      </c>
      <c r="W11">
        <v>31581</v>
      </c>
      <c r="X11">
        <v>2725</v>
      </c>
      <c r="AD11">
        <v>61819</v>
      </c>
      <c r="AE11">
        <v>1.1061647713486145</v>
      </c>
      <c r="AI11">
        <v>61819</v>
      </c>
      <c r="AJ11">
        <v>1.1061647713486145</v>
      </c>
    </row>
    <row r="12" spans="1:38" x14ac:dyDescent="0.25">
      <c r="B12">
        <v>51275</v>
      </c>
      <c r="C12">
        <v>95766</v>
      </c>
      <c r="D12">
        <v>18349</v>
      </c>
      <c r="E12">
        <v>34119</v>
      </c>
      <c r="F12">
        <v>38833</v>
      </c>
      <c r="H12">
        <v>125014</v>
      </c>
      <c r="J12">
        <f t="shared" si="0"/>
        <v>47668.4</v>
      </c>
      <c r="K12">
        <f t="shared" si="1"/>
        <v>2.6225759622727005</v>
      </c>
      <c r="L12">
        <f t="shared" si="2"/>
        <v>95766</v>
      </c>
      <c r="M12">
        <f t="shared" si="3"/>
        <v>18349</v>
      </c>
      <c r="N12">
        <f t="shared" si="4"/>
        <v>47668.4</v>
      </c>
      <c r="O12">
        <f t="shared" si="5"/>
        <v>77417</v>
      </c>
      <c r="Q12">
        <v>-5612</v>
      </c>
      <c r="R12">
        <v>-2823</v>
      </c>
      <c r="T12">
        <v>-22712.200000000004</v>
      </c>
      <c r="U12">
        <v>-2927.1999999999971</v>
      </c>
      <c r="W12">
        <v>51523</v>
      </c>
      <c r="X12">
        <v>4346.8</v>
      </c>
      <c r="AF12">
        <v>47668.4</v>
      </c>
      <c r="AG12">
        <v>2.6225759622727005</v>
      </c>
      <c r="AK12">
        <v>47668.4</v>
      </c>
      <c r="AL12">
        <v>2.6225759622727005</v>
      </c>
    </row>
    <row r="13" spans="1:38" x14ac:dyDescent="0.25">
      <c r="B13">
        <v>63564</v>
      </c>
      <c r="C13">
        <v>20593</v>
      </c>
      <c r="D13">
        <v>115780</v>
      </c>
      <c r="E13">
        <v>24443</v>
      </c>
      <c r="F13">
        <v>100548</v>
      </c>
      <c r="H13">
        <v>105874</v>
      </c>
      <c r="J13">
        <f t="shared" si="0"/>
        <v>64985.599999999999</v>
      </c>
      <c r="K13">
        <f t="shared" si="1"/>
        <v>1.6291916978530629</v>
      </c>
      <c r="L13">
        <f t="shared" si="2"/>
        <v>115780</v>
      </c>
      <c r="M13">
        <f t="shared" si="3"/>
        <v>20593</v>
      </c>
      <c r="N13">
        <f t="shared" si="4"/>
        <v>64985.599999999999</v>
      </c>
      <c r="O13">
        <f t="shared" si="5"/>
        <v>95187</v>
      </c>
      <c r="Q13">
        <v>59011</v>
      </c>
      <c r="R13">
        <v>308</v>
      </c>
      <c r="T13">
        <v>31578.799999999996</v>
      </c>
      <c r="U13">
        <v>9131.5999999999985</v>
      </c>
      <c r="W13">
        <v>31578.800000000003</v>
      </c>
      <c r="X13">
        <v>9938.4</v>
      </c>
      <c r="Z13">
        <v>64985.599999999999</v>
      </c>
      <c r="AA13">
        <v>1.6291916978530629</v>
      </c>
      <c r="AI13">
        <v>64985.599999999999</v>
      </c>
      <c r="AJ13">
        <v>1.6291916978530629</v>
      </c>
    </row>
    <row r="14" spans="1:38" x14ac:dyDescent="0.25">
      <c r="B14">
        <v>67144</v>
      </c>
      <c r="C14">
        <v>61808</v>
      </c>
      <c r="D14">
        <v>37266</v>
      </c>
      <c r="E14">
        <v>79505</v>
      </c>
      <c r="F14">
        <v>11067</v>
      </c>
      <c r="H14">
        <v>120833</v>
      </c>
      <c r="J14">
        <f t="shared" si="0"/>
        <v>51358</v>
      </c>
      <c r="K14">
        <f t="shared" si="1"/>
        <v>2.3527590638264728</v>
      </c>
      <c r="L14">
        <f t="shared" si="2"/>
        <v>79505</v>
      </c>
      <c r="M14">
        <f t="shared" si="3"/>
        <v>11067</v>
      </c>
      <c r="N14">
        <f t="shared" si="4"/>
        <v>51358</v>
      </c>
      <c r="O14">
        <f t="shared" si="5"/>
        <v>68438</v>
      </c>
      <c r="Q14">
        <v>-7579</v>
      </c>
      <c r="R14">
        <v>-4792</v>
      </c>
      <c r="T14">
        <v>-17374.399999999994</v>
      </c>
      <c r="U14">
        <v>-2451.5999999999985</v>
      </c>
      <c r="W14">
        <v>55419.200000000012</v>
      </c>
      <c r="X14">
        <v>8354.7999999999993</v>
      </c>
      <c r="AF14">
        <v>51358</v>
      </c>
      <c r="AG14">
        <v>2.3527590638264728</v>
      </c>
      <c r="AK14">
        <v>51358</v>
      </c>
      <c r="AL14">
        <v>2.3527590638264728</v>
      </c>
    </row>
    <row r="15" spans="1:38" x14ac:dyDescent="0.25">
      <c r="B15">
        <v>6419</v>
      </c>
      <c r="C15">
        <v>66548</v>
      </c>
      <c r="D15">
        <v>61380</v>
      </c>
      <c r="E15">
        <v>51516</v>
      </c>
      <c r="F15">
        <v>102672</v>
      </c>
      <c r="H15">
        <v>120936</v>
      </c>
      <c r="J15">
        <f t="shared" si="0"/>
        <v>57707</v>
      </c>
      <c r="K15">
        <f t="shared" si="1"/>
        <v>2.0956902975375606</v>
      </c>
      <c r="L15">
        <f t="shared" si="2"/>
        <v>102672</v>
      </c>
      <c r="M15">
        <f t="shared" si="3"/>
        <v>6419</v>
      </c>
      <c r="N15">
        <f t="shared" si="4"/>
        <v>57707</v>
      </c>
      <c r="O15">
        <f t="shared" si="5"/>
        <v>96253</v>
      </c>
      <c r="Q15">
        <v>46521</v>
      </c>
      <c r="R15">
        <v>-13906</v>
      </c>
      <c r="T15">
        <v>9343.4000000000015</v>
      </c>
      <c r="U15">
        <v>3710</v>
      </c>
      <c r="W15">
        <v>45544.2</v>
      </c>
      <c r="X15">
        <v>6920.0000000000009</v>
      </c>
      <c r="AD15">
        <v>57707</v>
      </c>
      <c r="AE15">
        <v>2.0956902975375606</v>
      </c>
      <c r="AK15">
        <v>57707</v>
      </c>
      <c r="AL15">
        <v>2.0956902975375606</v>
      </c>
    </row>
    <row r="16" spans="1:38" x14ac:dyDescent="0.25">
      <c r="B16">
        <v>28971</v>
      </c>
      <c r="C16">
        <v>43852</v>
      </c>
      <c r="D16">
        <v>85503</v>
      </c>
      <c r="E16">
        <v>72867</v>
      </c>
      <c r="F16">
        <v>56030</v>
      </c>
      <c r="H16">
        <v>72023</v>
      </c>
      <c r="J16">
        <f t="shared" si="0"/>
        <v>57444.6</v>
      </c>
      <c r="K16">
        <f t="shared" si="1"/>
        <v>1.2537819046524825</v>
      </c>
      <c r="L16">
        <f t="shared" si="2"/>
        <v>85503</v>
      </c>
      <c r="M16">
        <f t="shared" si="3"/>
        <v>28971</v>
      </c>
      <c r="N16">
        <f t="shared" si="4"/>
        <v>57444.6</v>
      </c>
      <c r="O16">
        <f t="shared" si="5"/>
        <v>56532</v>
      </c>
      <c r="Q16">
        <v>-47287</v>
      </c>
      <c r="R16">
        <v>-2007</v>
      </c>
      <c r="T16">
        <v>-6244.8000000000029</v>
      </c>
      <c r="U16">
        <v>-4664.5999999999985</v>
      </c>
      <c r="W16">
        <v>20564.400000000001</v>
      </c>
      <c r="X16">
        <v>5155.7999999999993</v>
      </c>
      <c r="AD16">
        <v>57444.6</v>
      </c>
      <c r="AE16">
        <v>1.2537819046524825</v>
      </c>
      <c r="AI16">
        <v>57444.6</v>
      </c>
      <c r="AJ16">
        <v>1.2537819046524825</v>
      </c>
    </row>
    <row r="17" spans="2:38" x14ac:dyDescent="0.25">
      <c r="B17">
        <v>77179</v>
      </c>
      <c r="C17">
        <v>79399</v>
      </c>
      <c r="D17">
        <v>13130</v>
      </c>
      <c r="E17">
        <v>19593</v>
      </c>
      <c r="F17">
        <v>78687</v>
      </c>
      <c r="H17">
        <v>68075</v>
      </c>
      <c r="J17">
        <f t="shared" si="0"/>
        <v>53597.599999999999</v>
      </c>
      <c r="K17">
        <f t="shared" si="1"/>
        <v>1.2701128408734719</v>
      </c>
      <c r="L17">
        <f t="shared" si="2"/>
        <v>79399</v>
      </c>
      <c r="M17">
        <f t="shared" si="3"/>
        <v>13130</v>
      </c>
      <c r="N17">
        <f t="shared" si="4"/>
        <v>53597.599999999999</v>
      </c>
      <c r="O17">
        <f t="shared" si="5"/>
        <v>66269</v>
      </c>
      <c r="Q17">
        <v>-76696</v>
      </c>
      <c r="R17">
        <v>-8273</v>
      </c>
      <c r="T17">
        <v>-29944.000000000007</v>
      </c>
      <c r="U17">
        <v>-14092.000000000007</v>
      </c>
      <c r="W17">
        <v>46044.799999999996</v>
      </c>
      <c r="X17">
        <v>14092</v>
      </c>
      <c r="AF17">
        <v>53597.599999999999</v>
      </c>
      <c r="AG17">
        <v>1.2701128408734719</v>
      </c>
      <c r="AI17">
        <v>53597.599999999999</v>
      </c>
      <c r="AJ17">
        <v>1.2701128408734719</v>
      </c>
    </row>
    <row r="18" spans="2:38" x14ac:dyDescent="0.25">
      <c r="B18">
        <v>100037</v>
      </c>
      <c r="C18">
        <v>29580</v>
      </c>
      <c r="D18">
        <v>21394</v>
      </c>
      <c r="E18">
        <v>29358</v>
      </c>
      <c r="F18">
        <v>26913</v>
      </c>
      <c r="H18">
        <v>83072</v>
      </c>
      <c r="J18">
        <f t="shared" si="0"/>
        <v>41456.400000000001</v>
      </c>
      <c r="K18">
        <f t="shared" si="1"/>
        <v>2.0038401790797078</v>
      </c>
      <c r="L18">
        <f t="shared" si="2"/>
        <v>100037</v>
      </c>
      <c r="M18">
        <f t="shared" si="3"/>
        <v>21394</v>
      </c>
      <c r="N18">
        <f t="shared" si="4"/>
        <v>41456.400000000001</v>
      </c>
      <c r="O18">
        <f t="shared" si="5"/>
        <v>78643</v>
      </c>
      <c r="Q18">
        <v>-8809</v>
      </c>
      <c r="R18">
        <v>51</v>
      </c>
      <c r="T18">
        <v>-48358.200000000004</v>
      </c>
      <c r="U18">
        <v>5296.2000000000044</v>
      </c>
      <c r="W18">
        <v>49505</v>
      </c>
      <c r="X18">
        <v>5296.2</v>
      </c>
      <c r="AB18">
        <v>41456.400000000001</v>
      </c>
      <c r="AC18">
        <v>2.0038401790797078</v>
      </c>
      <c r="AI18">
        <v>41456.400000000001</v>
      </c>
      <c r="AJ18">
        <v>2.0038401790797078</v>
      </c>
    </row>
    <row r="19" spans="2:38" x14ac:dyDescent="0.25">
      <c r="B19">
        <v>66507</v>
      </c>
      <c r="C19">
        <v>29051</v>
      </c>
      <c r="D19">
        <v>50864</v>
      </c>
      <c r="E19">
        <v>86119</v>
      </c>
      <c r="F19">
        <v>63036</v>
      </c>
      <c r="H19">
        <v>77893</v>
      </c>
      <c r="J19">
        <f t="shared" si="0"/>
        <v>59115.4</v>
      </c>
      <c r="K19">
        <f t="shared" si="1"/>
        <v>1.3176431183752457</v>
      </c>
      <c r="L19">
        <f t="shared" si="2"/>
        <v>86119</v>
      </c>
      <c r="M19">
        <f t="shared" si="3"/>
        <v>29051</v>
      </c>
      <c r="N19">
        <f t="shared" si="4"/>
        <v>59115.4</v>
      </c>
      <c r="O19">
        <f t="shared" si="5"/>
        <v>57068</v>
      </c>
      <c r="Q19">
        <v>-25673</v>
      </c>
      <c r="R19">
        <v>-9</v>
      </c>
      <c r="T19">
        <v>-10207.400000000001</v>
      </c>
      <c r="U19">
        <v>-5192.4000000000015</v>
      </c>
      <c r="W19">
        <v>28920.2</v>
      </c>
      <c r="X19">
        <v>5838.8</v>
      </c>
      <c r="AF19">
        <v>59115.4</v>
      </c>
      <c r="AG19">
        <v>1.3176431183752457</v>
      </c>
      <c r="AI19">
        <v>59115.4</v>
      </c>
      <c r="AJ19">
        <v>1.3176431183752457</v>
      </c>
    </row>
    <row r="20" spans="2:38" x14ac:dyDescent="0.25">
      <c r="B20">
        <v>103613</v>
      </c>
      <c r="C20">
        <v>39728</v>
      </c>
      <c r="D20">
        <v>21520</v>
      </c>
      <c r="E20">
        <v>60493</v>
      </c>
      <c r="F20">
        <v>98097</v>
      </c>
      <c r="H20">
        <v>125429</v>
      </c>
      <c r="J20">
        <f t="shared" si="0"/>
        <v>64690.2</v>
      </c>
      <c r="K20">
        <f t="shared" si="1"/>
        <v>1.9389181050607358</v>
      </c>
      <c r="L20">
        <f t="shared" si="2"/>
        <v>103613</v>
      </c>
      <c r="M20">
        <f t="shared" si="3"/>
        <v>21520</v>
      </c>
      <c r="N20">
        <f t="shared" si="4"/>
        <v>64690.2</v>
      </c>
      <c r="O20">
        <f t="shared" si="5"/>
        <v>82093</v>
      </c>
      <c r="Q20">
        <v>17804</v>
      </c>
      <c r="R20">
        <v>-8911</v>
      </c>
      <c r="T20">
        <v>17851.799999999996</v>
      </c>
      <c r="U20">
        <v>1315.5999999999985</v>
      </c>
      <c r="W20">
        <v>27996.600000000002</v>
      </c>
      <c r="X20">
        <v>10014</v>
      </c>
      <c r="AD20">
        <v>64690.2</v>
      </c>
      <c r="AE20">
        <v>1.9389181050607358</v>
      </c>
      <c r="AK20">
        <v>64690.2</v>
      </c>
      <c r="AL20">
        <v>1.9389181050607358</v>
      </c>
    </row>
    <row r="21" spans="2:38" x14ac:dyDescent="0.25">
      <c r="B21">
        <v>35147</v>
      </c>
      <c r="C21">
        <v>56447</v>
      </c>
      <c r="D21">
        <v>27283</v>
      </c>
      <c r="E21">
        <v>41838</v>
      </c>
      <c r="F21">
        <v>62502</v>
      </c>
      <c r="H21">
        <v>73954</v>
      </c>
      <c r="J21">
        <f t="shared" si="0"/>
        <v>44643.4</v>
      </c>
      <c r="K21">
        <f t="shared" si="1"/>
        <v>1.6565494563586107</v>
      </c>
      <c r="L21">
        <f t="shared" si="2"/>
        <v>62502</v>
      </c>
      <c r="M21">
        <f t="shared" si="3"/>
        <v>27283</v>
      </c>
      <c r="N21">
        <f t="shared" si="4"/>
        <v>44643.4</v>
      </c>
      <c r="O21">
        <f t="shared" si="5"/>
        <v>35219</v>
      </c>
      <c r="Q21">
        <v>-3167</v>
      </c>
      <c r="R21">
        <v>128</v>
      </c>
      <c r="T21">
        <v>-1604.5999999999985</v>
      </c>
      <c r="U21">
        <v>-5210</v>
      </c>
      <c r="W21">
        <v>16437.400000000001</v>
      </c>
      <c r="X21">
        <v>5644.4</v>
      </c>
      <c r="AD21">
        <v>44643.4</v>
      </c>
      <c r="AE21">
        <v>1.6565494563586107</v>
      </c>
      <c r="AI21">
        <v>44643.4</v>
      </c>
      <c r="AJ21">
        <v>1.6565494563586107</v>
      </c>
    </row>
    <row r="22" spans="2:38" x14ac:dyDescent="0.25">
      <c r="B22">
        <v>41541</v>
      </c>
      <c r="C22">
        <v>57009</v>
      </c>
      <c r="D22">
        <v>66452</v>
      </c>
      <c r="E22">
        <v>60827</v>
      </c>
      <c r="F22">
        <v>42520</v>
      </c>
      <c r="H22">
        <v>94920</v>
      </c>
      <c r="J22">
        <f t="shared" si="0"/>
        <v>53669.8</v>
      </c>
      <c r="K22">
        <f t="shared" si="1"/>
        <v>1.7685923927422871</v>
      </c>
      <c r="L22">
        <f t="shared" si="2"/>
        <v>66452</v>
      </c>
      <c r="M22">
        <f t="shared" si="3"/>
        <v>41541</v>
      </c>
      <c r="N22">
        <f t="shared" si="4"/>
        <v>53669.8</v>
      </c>
      <c r="O22">
        <f t="shared" si="5"/>
        <v>24911</v>
      </c>
      <c r="Q22">
        <v>-8277</v>
      </c>
      <c r="R22">
        <v>16002</v>
      </c>
      <c r="T22">
        <v>-16710.800000000003</v>
      </c>
      <c r="U22">
        <v>5802.8000000000029</v>
      </c>
      <c r="W22">
        <v>46318.8</v>
      </c>
      <c r="X22">
        <v>9936.0000000000018</v>
      </c>
      <c r="AB22">
        <v>53669.8</v>
      </c>
      <c r="AC22">
        <v>1.7685923927422871</v>
      </c>
      <c r="AK22">
        <v>53669.8</v>
      </c>
      <c r="AL22">
        <v>1.7685923927422871</v>
      </c>
    </row>
    <row r="23" spans="2:38" x14ac:dyDescent="0.25">
      <c r="B23">
        <v>91823</v>
      </c>
      <c r="C23">
        <v>54980</v>
      </c>
      <c r="D23">
        <v>54515</v>
      </c>
      <c r="E23">
        <v>42872</v>
      </c>
      <c r="F23">
        <v>84874</v>
      </c>
      <c r="H23">
        <v>91449</v>
      </c>
      <c r="J23">
        <f t="shared" si="0"/>
        <v>65812.800000000003</v>
      </c>
      <c r="K23">
        <f t="shared" si="1"/>
        <v>1.3895321274888774</v>
      </c>
      <c r="L23">
        <f t="shared" si="2"/>
        <v>91823</v>
      </c>
      <c r="M23">
        <f t="shared" si="3"/>
        <v>42872</v>
      </c>
      <c r="N23">
        <f t="shared" si="4"/>
        <v>65812.800000000003</v>
      </c>
      <c r="O23">
        <f t="shared" si="5"/>
        <v>48951</v>
      </c>
      <c r="Q23">
        <v>8547</v>
      </c>
      <c r="R23">
        <v>-238</v>
      </c>
      <c r="T23">
        <v>5715</v>
      </c>
      <c r="U23">
        <v>-4699.5999999999913</v>
      </c>
      <c r="W23">
        <v>34556.199999999997</v>
      </c>
      <c r="X23">
        <v>9175.2000000000007</v>
      </c>
      <c r="Z23">
        <v>65812.800000000003</v>
      </c>
      <c r="AA23">
        <v>1.3895321274888774</v>
      </c>
      <c r="AI23">
        <v>65812.800000000003</v>
      </c>
      <c r="AJ23">
        <v>1.3895321274888774</v>
      </c>
    </row>
    <row r="24" spans="2:38" x14ac:dyDescent="0.25">
      <c r="B24">
        <v>69943</v>
      </c>
      <c r="C24">
        <v>75540</v>
      </c>
      <c r="D24">
        <v>40408</v>
      </c>
      <c r="E24">
        <v>43792</v>
      </c>
      <c r="F24">
        <v>78796</v>
      </c>
      <c r="H24">
        <v>89946</v>
      </c>
      <c r="J24">
        <f t="shared" si="0"/>
        <v>61695.8</v>
      </c>
      <c r="K24">
        <f t="shared" si="1"/>
        <v>1.4578950268899988</v>
      </c>
      <c r="L24">
        <f t="shared" si="2"/>
        <v>78796</v>
      </c>
      <c r="M24">
        <f t="shared" si="3"/>
        <v>40408</v>
      </c>
      <c r="N24">
        <f t="shared" si="4"/>
        <v>61695.8</v>
      </c>
      <c r="O24">
        <f t="shared" si="5"/>
        <v>38388</v>
      </c>
      <c r="Q24">
        <v>-20385</v>
      </c>
      <c r="R24">
        <v>-7860</v>
      </c>
      <c r="T24">
        <v>11880.800000000003</v>
      </c>
      <c r="U24">
        <v>-12089</v>
      </c>
      <c r="W24">
        <v>26189.999999999996</v>
      </c>
      <c r="X24">
        <v>18080.599999999999</v>
      </c>
      <c r="AD24">
        <v>61695.8</v>
      </c>
      <c r="AE24">
        <v>1.4578950268899988</v>
      </c>
      <c r="AI24">
        <v>61695.8</v>
      </c>
      <c r="AJ24">
        <v>1.4578950268899988</v>
      </c>
    </row>
    <row r="25" spans="2:38" x14ac:dyDescent="0.25">
      <c r="B25">
        <v>51636</v>
      </c>
      <c r="C25">
        <v>77724</v>
      </c>
      <c r="D25">
        <v>75788</v>
      </c>
      <c r="E25">
        <v>29830</v>
      </c>
      <c r="F25">
        <v>39068</v>
      </c>
      <c r="H25">
        <v>108079</v>
      </c>
      <c r="J25">
        <f t="shared" si="0"/>
        <v>54809.2</v>
      </c>
      <c r="K25">
        <f t="shared" si="1"/>
        <v>1.9719134743802136</v>
      </c>
      <c r="L25">
        <f t="shared" si="2"/>
        <v>77724</v>
      </c>
      <c r="M25">
        <f t="shared" si="3"/>
        <v>29830</v>
      </c>
      <c r="N25">
        <f t="shared" si="4"/>
        <v>54809.2</v>
      </c>
      <c r="O25">
        <f t="shared" si="5"/>
        <v>47894</v>
      </c>
      <c r="Q25">
        <v>331</v>
      </c>
      <c r="R25">
        <v>-16567</v>
      </c>
      <c r="T25">
        <v>-31733.600000000006</v>
      </c>
      <c r="U25">
        <v>33.399999999994179</v>
      </c>
      <c r="W25">
        <v>40297.599999999999</v>
      </c>
      <c r="X25">
        <v>179.8</v>
      </c>
      <c r="AB25">
        <v>54809.2</v>
      </c>
      <c r="AC25">
        <v>1.9719134743802136</v>
      </c>
      <c r="AI25">
        <v>54809.2</v>
      </c>
      <c r="AJ25">
        <v>1.9719134743802136</v>
      </c>
    </row>
    <row r="26" spans="2:38" x14ac:dyDescent="0.25">
      <c r="B26">
        <v>33075</v>
      </c>
      <c r="C26">
        <v>38679</v>
      </c>
      <c r="D26">
        <v>78714</v>
      </c>
      <c r="E26">
        <v>48775</v>
      </c>
      <c r="F26">
        <v>17071</v>
      </c>
      <c r="H26">
        <v>75476</v>
      </c>
      <c r="J26">
        <f t="shared" si="0"/>
        <v>43262.8</v>
      </c>
      <c r="K26">
        <f t="shared" si="1"/>
        <v>1.744593507586194</v>
      </c>
      <c r="L26">
        <f t="shared" si="2"/>
        <v>78714</v>
      </c>
      <c r="M26">
        <f t="shared" si="3"/>
        <v>17071</v>
      </c>
      <c r="N26">
        <f t="shared" si="4"/>
        <v>43262.8</v>
      </c>
      <c r="O26">
        <f t="shared" si="5"/>
        <v>61643</v>
      </c>
      <c r="Q26">
        <v>2045</v>
      </c>
      <c r="R26">
        <v>24</v>
      </c>
      <c r="T26">
        <v>-19713.199999999997</v>
      </c>
      <c r="U26">
        <v>-113</v>
      </c>
      <c r="W26">
        <v>42710</v>
      </c>
      <c r="X26">
        <v>1703.8000000000002</v>
      </c>
      <c r="Z26">
        <v>43262.8</v>
      </c>
      <c r="AA26">
        <v>1.744593507586194</v>
      </c>
      <c r="AK26">
        <v>43262.8</v>
      </c>
      <c r="AL26">
        <v>1.744593507586194</v>
      </c>
    </row>
    <row r="27" spans="2:38" x14ac:dyDescent="0.25">
      <c r="B27">
        <v>45930</v>
      </c>
      <c r="C27">
        <v>67877</v>
      </c>
      <c r="D27">
        <v>43561</v>
      </c>
      <c r="E27">
        <v>63873</v>
      </c>
      <c r="F27">
        <v>41853</v>
      </c>
      <c r="H27">
        <v>131398</v>
      </c>
      <c r="J27">
        <f t="shared" si="0"/>
        <v>52618.8</v>
      </c>
      <c r="K27">
        <f t="shared" si="1"/>
        <v>2.4971683124662665</v>
      </c>
      <c r="L27">
        <f t="shared" si="2"/>
        <v>67877</v>
      </c>
      <c r="M27">
        <f t="shared" si="3"/>
        <v>41853</v>
      </c>
      <c r="N27">
        <f t="shared" si="4"/>
        <v>52618.8</v>
      </c>
      <c r="O27">
        <f t="shared" si="5"/>
        <v>26024</v>
      </c>
      <c r="Q27">
        <v>51571</v>
      </c>
      <c r="R27">
        <v>14789</v>
      </c>
      <c r="T27">
        <v>-8463</v>
      </c>
      <c r="U27">
        <v>1817</v>
      </c>
      <c r="W27">
        <v>40787.4</v>
      </c>
      <c r="X27">
        <v>4813.3999999999996</v>
      </c>
      <c r="Z27">
        <v>52618.8</v>
      </c>
      <c r="AA27">
        <v>2.4971683124662665</v>
      </c>
      <c r="AK27">
        <v>52618.8</v>
      </c>
      <c r="AL27">
        <v>2.4971683124662665</v>
      </c>
    </row>
    <row r="28" spans="2:38" x14ac:dyDescent="0.25">
      <c r="B28">
        <v>36756</v>
      </c>
      <c r="C28">
        <v>59841</v>
      </c>
      <c r="D28">
        <v>70567</v>
      </c>
      <c r="E28">
        <v>34157</v>
      </c>
      <c r="F28">
        <v>59790</v>
      </c>
      <c r="H28">
        <v>81308</v>
      </c>
      <c r="J28">
        <f t="shared" si="0"/>
        <v>52222.2</v>
      </c>
      <c r="K28">
        <f t="shared" si="1"/>
        <v>1.5569623646648361</v>
      </c>
      <c r="L28">
        <f t="shared" si="2"/>
        <v>70567</v>
      </c>
      <c r="M28">
        <f t="shared" si="3"/>
        <v>34157</v>
      </c>
      <c r="N28">
        <f t="shared" si="4"/>
        <v>52222.2</v>
      </c>
      <c r="O28">
        <f t="shared" si="5"/>
        <v>36410</v>
      </c>
      <c r="Q28">
        <v>-52393</v>
      </c>
      <c r="R28">
        <v>27455</v>
      </c>
      <c r="T28">
        <v>-39683.400000000009</v>
      </c>
      <c r="U28">
        <v>5346</v>
      </c>
      <c r="W28">
        <v>45475</v>
      </c>
      <c r="X28">
        <v>6576</v>
      </c>
      <c r="AB28">
        <v>52222.2</v>
      </c>
      <c r="AC28">
        <v>1.5569623646648361</v>
      </c>
      <c r="AI28">
        <v>52222.2</v>
      </c>
      <c r="AJ28">
        <v>1.5569623646648361</v>
      </c>
    </row>
    <row r="29" spans="2:38" x14ac:dyDescent="0.25">
      <c r="B29">
        <v>71375</v>
      </c>
      <c r="C29">
        <v>24675</v>
      </c>
      <c r="D29">
        <v>55978</v>
      </c>
      <c r="E29">
        <v>94825</v>
      </c>
      <c r="F29">
        <v>29223</v>
      </c>
      <c r="H29">
        <v>81920</v>
      </c>
      <c r="J29">
        <f t="shared" si="0"/>
        <v>55215.199999999997</v>
      </c>
      <c r="K29">
        <f t="shared" si="1"/>
        <v>1.4836494298671381</v>
      </c>
      <c r="L29">
        <f t="shared" si="2"/>
        <v>94825</v>
      </c>
      <c r="M29">
        <f t="shared" si="3"/>
        <v>24675</v>
      </c>
      <c r="N29">
        <f t="shared" si="4"/>
        <v>55215.199999999997</v>
      </c>
      <c r="O29">
        <f t="shared" si="5"/>
        <v>70150</v>
      </c>
      <c r="Q29">
        <v>-10576</v>
      </c>
      <c r="R29">
        <v>-13116</v>
      </c>
      <c r="T29">
        <v>1242.7999999999956</v>
      </c>
      <c r="U29">
        <v>2553.1999999999971</v>
      </c>
      <c r="W29">
        <v>21695.199999999997</v>
      </c>
      <c r="X29">
        <v>6288.4000000000005</v>
      </c>
      <c r="AD29">
        <v>55215.199999999997</v>
      </c>
      <c r="AE29">
        <v>1.4836494298671381</v>
      </c>
      <c r="AI29">
        <v>55215.199999999997</v>
      </c>
      <c r="AJ29">
        <v>1.4836494298671381</v>
      </c>
    </row>
    <row r="30" spans="2:38" x14ac:dyDescent="0.25">
      <c r="B30">
        <v>12468</v>
      </c>
      <c r="C30">
        <v>100858</v>
      </c>
      <c r="D30">
        <v>67873</v>
      </c>
      <c r="E30">
        <v>32700</v>
      </c>
      <c r="F30">
        <v>42254</v>
      </c>
      <c r="H30">
        <v>70202</v>
      </c>
      <c r="J30">
        <f t="shared" si="0"/>
        <v>51230.6</v>
      </c>
      <c r="K30">
        <f t="shared" si="1"/>
        <v>1.3703138358715299</v>
      </c>
      <c r="L30">
        <f t="shared" si="2"/>
        <v>100858</v>
      </c>
      <c r="M30">
        <f t="shared" si="3"/>
        <v>12468</v>
      </c>
      <c r="N30">
        <f t="shared" si="4"/>
        <v>51230.6</v>
      </c>
      <c r="O30">
        <f t="shared" si="5"/>
        <v>88390</v>
      </c>
      <c r="Q30">
        <v>5627</v>
      </c>
      <c r="R30">
        <v>-606</v>
      </c>
      <c r="T30">
        <v>-8818</v>
      </c>
      <c r="U30">
        <v>-1546</v>
      </c>
      <c r="W30">
        <v>34687.200000000004</v>
      </c>
      <c r="X30">
        <v>10791.999999999998</v>
      </c>
      <c r="Z30">
        <v>51230.6</v>
      </c>
      <c r="AA30">
        <v>1.3703138358715299</v>
      </c>
      <c r="AI30">
        <v>51230.6</v>
      </c>
      <c r="AJ30">
        <v>1.3703138358715299</v>
      </c>
    </row>
    <row r="31" spans="2:38" x14ac:dyDescent="0.25">
      <c r="B31">
        <v>95215</v>
      </c>
      <c r="C31">
        <v>27861</v>
      </c>
      <c r="D31">
        <v>96867</v>
      </c>
      <c r="E31">
        <v>9028</v>
      </c>
      <c r="F31">
        <v>71568</v>
      </c>
      <c r="H31">
        <v>65587</v>
      </c>
      <c r="J31">
        <f t="shared" si="0"/>
        <v>60107.8</v>
      </c>
      <c r="K31">
        <f t="shared" si="1"/>
        <v>1.0911562226532996</v>
      </c>
      <c r="L31">
        <f t="shared" si="2"/>
        <v>96867</v>
      </c>
      <c r="M31">
        <f t="shared" si="3"/>
        <v>9028</v>
      </c>
      <c r="N31">
        <f t="shared" si="4"/>
        <v>60107.8</v>
      </c>
      <c r="O31">
        <f t="shared" si="5"/>
        <v>87839</v>
      </c>
      <c r="Q31">
        <v>-27155</v>
      </c>
      <c r="R31">
        <v>-4163</v>
      </c>
      <c r="T31">
        <v>-4393.3999999999942</v>
      </c>
      <c r="U31">
        <v>-5107.7999999999956</v>
      </c>
      <c r="W31">
        <v>17949.8</v>
      </c>
      <c r="X31">
        <v>5107.8</v>
      </c>
      <c r="AB31">
        <v>60107.8</v>
      </c>
      <c r="AC31">
        <v>1.0911562226532996</v>
      </c>
      <c r="AI31">
        <v>60107.8</v>
      </c>
      <c r="AJ31">
        <v>1.0911562226532996</v>
      </c>
    </row>
    <row r="32" spans="2:38" x14ac:dyDescent="0.25">
      <c r="B32">
        <v>83131</v>
      </c>
      <c r="C32">
        <v>85342</v>
      </c>
      <c r="D32">
        <v>108020</v>
      </c>
      <c r="E32">
        <v>54760</v>
      </c>
      <c r="F32">
        <v>47531</v>
      </c>
      <c r="H32">
        <v>130766</v>
      </c>
      <c r="J32">
        <f t="shared" si="0"/>
        <v>75756.800000000003</v>
      </c>
      <c r="K32">
        <f t="shared" si="1"/>
        <v>1.7261288755596857</v>
      </c>
      <c r="L32">
        <f t="shared" si="2"/>
        <v>108020</v>
      </c>
      <c r="M32">
        <f t="shared" si="3"/>
        <v>47531</v>
      </c>
      <c r="N32">
        <f t="shared" si="4"/>
        <v>75756.800000000003</v>
      </c>
      <c r="O32">
        <f t="shared" si="5"/>
        <v>60489</v>
      </c>
      <c r="Q32">
        <v>45650</v>
      </c>
      <c r="R32">
        <v>913</v>
      </c>
      <c r="T32">
        <v>26237</v>
      </c>
      <c r="U32">
        <v>-406.19999999999709</v>
      </c>
      <c r="W32">
        <v>45607.399999999994</v>
      </c>
      <c r="X32">
        <v>7110.6</v>
      </c>
      <c r="AD32">
        <v>75756.800000000003</v>
      </c>
      <c r="AE32">
        <v>1.7261288755596857</v>
      </c>
      <c r="AI32">
        <v>75756.800000000003</v>
      </c>
      <c r="AJ32">
        <v>1.7261288755596857</v>
      </c>
    </row>
    <row r="33" spans="2:38" x14ac:dyDescent="0.25">
      <c r="B33">
        <v>74647</v>
      </c>
      <c r="C33">
        <v>38550</v>
      </c>
      <c r="D33">
        <v>87426</v>
      </c>
      <c r="E33">
        <v>63406</v>
      </c>
      <c r="F33">
        <v>60835</v>
      </c>
      <c r="H33">
        <v>129446</v>
      </c>
      <c r="J33">
        <f t="shared" si="0"/>
        <v>64972.800000000003</v>
      </c>
      <c r="K33">
        <f t="shared" si="1"/>
        <v>1.9923106284475964</v>
      </c>
      <c r="L33">
        <f t="shared" si="2"/>
        <v>87426</v>
      </c>
      <c r="M33">
        <f t="shared" si="3"/>
        <v>38550</v>
      </c>
      <c r="N33">
        <f t="shared" si="4"/>
        <v>64972.800000000003</v>
      </c>
      <c r="O33">
        <f t="shared" si="5"/>
        <v>48876</v>
      </c>
      <c r="Q33">
        <v>26741</v>
      </c>
      <c r="R33">
        <v>10951</v>
      </c>
      <c r="T33">
        <v>225.60000000000582</v>
      </c>
      <c r="U33">
        <v>257</v>
      </c>
      <c r="W33">
        <v>37318</v>
      </c>
      <c r="X33">
        <v>5374.5999999999995</v>
      </c>
      <c r="AF33">
        <v>64972.800000000003</v>
      </c>
      <c r="AG33">
        <v>1.9923106284475964</v>
      </c>
      <c r="AK33">
        <v>64972.800000000003</v>
      </c>
      <c r="AL33">
        <v>1.9923106284475964</v>
      </c>
    </row>
    <row r="34" spans="2:38" x14ac:dyDescent="0.25">
      <c r="B34">
        <v>27925</v>
      </c>
      <c r="C34">
        <v>78551</v>
      </c>
      <c r="D34">
        <v>76483</v>
      </c>
      <c r="E34">
        <v>45347</v>
      </c>
      <c r="F34">
        <v>31147</v>
      </c>
      <c r="H34">
        <v>57764</v>
      </c>
      <c r="J34">
        <f t="shared" ref="J34:J65" si="6">AVERAGE(B34:F34)</f>
        <v>51890.6</v>
      </c>
      <c r="K34">
        <f t="shared" ref="K34:K65" si="7">H34/J34</f>
        <v>1.1131881304128302</v>
      </c>
      <c r="L34">
        <f t="shared" ref="L34:L65" si="8">MAX(B34:F34)</f>
        <v>78551</v>
      </c>
      <c r="M34">
        <f t="shared" ref="M34:M65" si="9">MIN(B34:F34)</f>
        <v>27925</v>
      </c>
      <c r="N34">
        <f t="shared" ref="N34:N65" si="10">AVERAGE(B34:F34)</f>
        <v>51890.6</v>
      </c>
      <c r="O34">
        <f t="shared" ref="O34:O65" si="11">L34-M34</f>
        <v>50626</v>
      </c>
      <c r="Q34">
        <v>4136</v>
      </c>
      <c r="R34">
        <v>-16992</v>
      </c>
      <c r="T34">
        <v>4929.1999999999971</v>
      </c>
      <c r="U34">
        <v>-5373</v>
      </c>
      <c r="W34">
        <v>38437.600000000006</v>
      </c>
      <c r="X34">
        <v>5506.6</v>
      </c>
      <c r="Z34">
        <v>51890.6</v>
      </c>
      <c r="AA34">
        <v>1.1131881304128302</v>
      </c>
      <c r="AI34">
        <v>51890.6</v>
      </c>
      <c r="AJ34">
        <v>1.1131881304128302</v>
      </c>
    </row>
    <row r="35" spans="2:38" x14ac:dyDescent="0.25">
      <c r="B35">
        <v>49412</v>
      </c>
      <c r="C35">
        <v>31826</v>
      </c>
      <c r="D35">
        <v>82833</v>
      </c>
      <c r="E35">
        <v>29203</v>
      </c>
      <c r="F35">
        <v>69039</v>
      </c>
      <c r="H35">
        <v>89188</v>
      </c>
      <c r="J35">
        <f t="shared" si="6"/>
        <v>52462.6</v>
      </c>
      <c r="K35">
        <f t="shared" si="7"/>
        <v>1.7000301166926535</v>
      </c>
      <c r="L35">
        <f t="shared" si="8"/>
        <v>82833</v>
      </c>
      <c r="M35">
        <f t="shared" si="9"/>
        <v>29203</v>
      </c>
      <c r="N35">
        <f t="shared" si="10"/>
        <v>52462.6</v>
      </c>
      <c r="O35">
        <f t="shared" si="11"/>
        <v>53630</v>
      </c>
      <c r="Q35">
        <v>-56321</v>
      </c>
      <c r="R35">
        <v>96</v>
      </c>
      <c r="T35">
        <v>-33243.799999999996</v>
      </c>
      <c r="U35">
        <v>1964</v>
      </c>
      <c r="W35">
        <v>35971.4</v>
      </c>
      <c r="X35">
        <v>7312</v>
      </c>
      <c r="AF35">
        <v>52462.6</v>
      </c>
      <c r="AG35">
        <v>1.7000301166926535</v>
      </c>
      <c r="AI35">
        <v>52462.6</v>
      </c>
      <c r="AJ35">
        <v>1.7000301166926535</v>
      </c>
    </row>
    <row r="36" spans="2:38" x14ac:dyDescent="0.25">
      <c r="B36">
        <v>36865</v>
      </c>
      <c r="C36">
        <v>51566</v>
      </c>
      <c r="D36">
        <v>56843</v>
      </c>
      <c r="E36">
        <v>27916</v>
      </c>
      <c r="F36">
        <v>52361</v>
      </c>
      <c r="H36">
        <v>74028</v>
      </c>
      <c r="J36">
        <f t="shared" si="6"/>
        <v>45110.2</v>
      </c>
      <c r="K36">
        <f t="shared" si="7"/>
        <v>1.6410479226427728</v>
      </c>
      <c r="L36">
        <f t="shared" si="8"/>
        <v>56843</v>
      </c>
      <c r="M36">
        <f t="shared" si="9"/>
        <v>27916</v>
      </c>
      <c r="N36">
        <f t="shared" si="10"/>
        <v>45110.2</v>
      </c>
      <c r="O36">
        <f t="shared" si="11"/>
        <v>28927</v>
      </c>
      <c r="Q36">
        <v>28641</v>
      </c>
      <c r="R36">
        <v>-11622</v>
      </c>
      <c r="T36">
        <v>43</v>
      </c>
      <c r="U36">
        <v>690.19999999999709</v>
      </c>
      <c r="W36">
        <v>24942.600000000002</v>
      </c>
      <c r="X36">
        <v>710.2</v>
      </c>
      <c r="Z36">
        <v>45110.2</v>
      </c>
      <c r="AA36">
        <v>1.6410479226427728</v>
      </c>
      <c r="AI36">
        <v>45110.2</v>
      </c>
      <c r="AJ36">
        <v>1.6410479226427728</v>
      </c>
    </row>
    <row r="37" spans="2:38" x14ac:dyDescent="0.25">
      <c r="B37">
        <v>77602</v>
      </c>
      <c r="C37">
        <v>44768</v>
      </c>
      <c r="D37">
        <v>81035</v>
      </c>
      <c r="E37">
        <v>71931</v>
      </c>
      <c r="F37">
        <v>93687</v>
      </c>
      <c r="H37">
        <v>96189</v>
      </c>
      <c r="J37">
        <f t="shared" si="6"/>
        <v>73804.600000000006</v>
      </c>
      <c r="K37">
        <f t="shared" si="7"/>
        <v>1.3032927486904609</v>
      </c>
      <c r="L37">
        <f t="shared" si="8"/>
        <v>93687</v>
      </c>
      <c r="M37">
        <f t="shared" si="9"/>
        <v>44768</v>
      </c>
      <c r="N37">
        <f t="shared" si="10"/>
        <v>73804.600000000006</v>
      </c>
      <c r="O37">
        <f t="shared" si="11"/>
        <v>48919</v>
      </c>
      <c r="Q37">
        <v>-19431</v>
      </c>
      <c r="R37">
        <v>-310</v>
      </c>
      <c r="T37">
        <v>-14091.199999999997</v>
      </c>
      <c r="U37">
        <v>5092.4000000000087</v>
      </c>
      <c r="W37">
        <v>27410.400000000001</v>
      </c>
      <c r="X37">
        <v>5320.7999999999993</v>
      </c>
      <c r="AB37">
        <v>73804.600000000006</v>
      </c>
      <c r="AC37">
        <v>1.3032927486904609</v>
      </c>
      <c r="AI37">
        <v>73804.600000000006</v>
      </c>
      <c r="AJ37">
        <v>1.3032927486904609</v>
      </c>
    </row>
    <row r="38" spans="2:38" x14ac:dyDescent="0.25">
      <c r="B38">
        <v>28292</v>
      </c>
      <c r="C38">
        <v>83979</v>
      </c>
      <c r="D38">
        <v>60828</v>
      </c>
      <c r="E38">
        <v>99248</v>
      </c>
      <c r="F38">
        <v>94390</v>
      </c>
      <c r="H38">
        <v>117918</v>
      </c>
      <c r="J38">
        <f t="shared" si="6"/>
        <v>73347.399999999994</v>
      </c>
      <c r="K38">
        <f t="shared" si="7"/>
        <v>1.6076643480205162</v>
      </c>
      <c r="L38">
        <f t="shared" si="8"/>
        <v>99248</v>
      </c>
      <c r="M38">
        <f t="shared" si="9"/>
        <v>28292</v>
      </c>
      <c r="N38">
        <f t="shared" si="10"/>
        <v>73347.399999999994</v>
      </c>
      <c r="O38">
        <f t="shared" si="11"/>
        <v>70956</v>
      </c>
      <c r="Q38">
        <v>37476</v>
      </c>
      <c r="R38">
        <v>5107</v>
      </c>
      <c r="T38">
        <v>25574.199999999997</v>
      </c>
      <c r="U38">
        <v>414.59999999999127</v>
      </c>
      <c r="W38">
        <v>30942.2</v>
      </c>
      <c r="X38">
        <v>1480.6</v>
      </c>
      <c r="AD38">
        <v>73347.399999999994</v>
      </c>
      <c r="AE38">
        <v>1.6076643480205162</v>
      </c>
      <c r="AI38">
        <v>73347.399999999994</v>
      </c>
      <c r="AJ38">
        <v>1.6076643480205162</v>
      </c>
    </row>
    <row r="39" spans="2:38" x14ac:dyDescent="0.25">
      <c r="B39">
        <v>100795</v>
      </c>
      <c r="C39">
        <v>29842</v>
      </c>
      <c r="D39">
        <v>109797</v>
      </c>
      <c r="E39">
        <v>98326</v>
      </c>
      <c r="F39">
        <v>59928</v>
      </c>
      <c r="H39">
        <v>123518</v>
      </c>
      <c r="J39">
        <f t="shared" si="6"/>
        <v>79737.600000000006</v>
      </c>
      <c r="K39">
        <f t="shared" si="7"/>
        <v>1.5490559033630307</v>
      </c>
      <c r="L39">
        <f t="shared" si="8"/>
        <v>109797</v>
      </c>
      <c r="M39">
        <f t="shared" si="9"/>
        <v>29842</v>
      </c>
      <c r="N39">
        <f t="shared" si="10"/>
        <v>79737.600000000006</v>
      </c>
      <c r="O39">
        <f t="shared" si="11"/>
        <v>79955</v>
      </c>
      <c r="Q39">
        <v>-10552</v>
      </c>
      <c r="R39">
        <v>-1995</v>
      </c>
      <c r="T39">
        <v>2198.4000000000087</v>
      </c>
      <c r="U39">
        <v>-773.59999999999127</v>
      </c>
      <c r="W39">
        <v>38379.199999999997</v>
      </c>
      <c r="X39">
        <v>911.59999999999991</v>
      </c>
      <c r="AF39">
        <v>79737.600000000006</v>
      </c>
      <c r="AG39">
        <v>1.5490559033630307</v>
      </c>
      <c r="AI39">
        <v>79737.600000000006</v>
      </c>
      <c r="AJ39">
        <v>1.5490559033630307</v>
      </c>
    </row>
    <row r="40" spans="2:38" x14ac:dyDescent="0.25">
      <c r="B40">
        <v>19434</v>
      </c>
      <c r="C40">
        <v>23297</v>
      </c>
      <c r="D40">
        <v>58129</v>
      </c>
      <c r="E40">
        <v>9103</v>
      </c>
      <c r="F40">
        <v>35045</v>
      </c>
      <c r="H40">
        <v>77997</v>
      </c>
      <c r="J40">
        <f t="shared" si="6"/>
        <v>29001.599999999999</v>
      </c>
      <c r="K40">
        <f t="shared" si="7"/>
        <v>2.68940334326382</v>
      </c>
      <c r="L40">
        <f t="shared" si="8"/>
        <v>58129</v>
      </c>
      <c r="M40">
        <f t="shared" si="9"/>
        <v>9103</v>
      </c>
      <c r="N40">
        <f t="shared" si="10"/>
        <v>29001.599999999999</v>
      </c>
      <c r="O40">
        <f t="shared" si="11"/>
        <v>49026</v>
      </c>
      <c r="Q40">
        <v>-17943</v>
      </c>
      <c r="R40">
        <v>12071</v>
      </c>
      <c r="T40">
        <v>-10432.200000000004</v>
      </c>
      <c r="U40">
        <v>-3227.8000000000029</v>
      </c>
      <c r="W40">
        <v>30334.200000000004</v>
      </c>
      <c r="X40">
        <v>3965.3999999999996</v>
      </c>
      <c r="AD40">
        <v>29001.599999999999</v>
      </c>
      <c r="AE40">
        <v>2.68940334326382</v>
      </c>
      <c r="AK40">
        <v>29001.599999999999</v>
      </c>
      <c r="AL40">
        <v>2.68940334326382</v>
      </c>
    </row>
    <row r="41" spans="2:38" x14ac:dyDescent="0.25">
      <c r="B41">
        <v>48214</v>
      </c>
      <c r="C41">
        <v>71837</v>
      </c>
      <c r="D41">
        <v>50759</v>
      </c>
      <c r="E41">
        <v>28920</v>
      </c>
      <c r="F41">
        <v>99198</v>
      </c>
      <c r="H41">
        <v>80623</v>
      </c>
      <c r="J41">
        <f t="shared" si="6"/>
        <v>59785.599999999999</v>
      </c>
      <c r="K41">
        <f t="shared" si="7"/>
        <v>1.3485354332815929</v>
      </c>
      <c r="L41">
        <f t="shared" si="8"/>
        <v>99198</v>
      </c>
      <c r="M41">
        <f t="shared" si="9"/>
        <v>28920</v>
      </c>
      <c r="N41">
        <f t="shared" si="10"/>
        <v>59785.599999999999</v>
      </c>
      <c r="O41">
        <f t="shared" si="11"/>
        <v>70278</v>
      </c>
      <c r="Q41">
        <v>-47912</v>
      </c>
      <c r="R41">
        <v>2664</v>
      </c>
      <c r="T41">
        <v>-17507.599999999999</v>
      </c>
      <c r="U41">
        <v>-6927.7999999999956</v>
      </c>
      <c r="W41">
        <v>35744.800000000003</v>
      </c>
      <c r="X41">
        <v>7961.4000000000005</v>
      </c>
      <c r="AF41">
        <v>59785.599999999999</v>
      </c>
      <c r="AG41">
        <v>1.3485354332815929</v>
      </c>
      <c r="AI41">
        <v>59785.599999999999</v>
      </c>
      <c r="AJ41">
        <v>1.3485354332815929</v>
      </c>
    </row>
    <row r="42" spans="2:38" x14ac:dyDescent="0.25">
      <c r="B42">
        <v>91725</v>
      </c>
      <c r="C42">
        <v>98395</v>
      </c>
      <c r="D42">
        <v>85278</v>
      </c>
      <c r="E42">
        <v>98895</v>
      </c>
      <c r="F42">
        <v>42368</v>
      </c>
      <c r="H42">
        <v>110641</v>
      </c>
      <c r="J42">
        <f t="shared" si="6"/>
        <v>83332.2</v>
      </c>
      <c r="K42">
        <f t="shared" si="7"/>
        <v>1.3277100568567732</v>
      </c>
      <c r="L42">
        <f t="shared" si="8"/>
        <v>98895</v>
      </c>
      <c r="M42">
        <f t="shared" si="9"/>
        <v>42368</v>
      </c>
      <c r="N42">
        <f t="shared" si="10"/>
        <v>83332.2</v>
      </c>
      <c r="O42">
        <f t="shared" si="11"/>
        <v>56527</v>
      </c>
      <c r="Q42">
        <v>39547</v>
      </c>
      <c r="R42">
        <v>-14553</v>
      </c>
      <c r="T42">
        <v>38511</v>
      </c>
      <c r="U42">
        <v>4517.8000000000029</v>
      </c>
      <c r="W42">
        <v>47395.799999999996</v>
      </c>
      <c r="X42">
        <v>5032.1999999999989</v>
      </c>
      <c r="AD42">
        <v>83332.2</v>
      </c>
      <c r="AE42">
        <v>1.3277100568567732</v>
      </c>
      <c r="AI42">
        <v>83332.2</v>
      </c>
      <c r="AJ42">
        <v>1.3277100568567732</v>
      </c>
    </row>
    <row r="43" spans="2:38" x14ac:dyDescent="0.25">
      <c r="B43">
        <v>97288</v>
      </c>
      <c r="C43">
        <v>67058</v>
      </c>
      <c r="D43">
        <v>101571</v>
      </c>
      <c r="E43">
        <v>39149</v>
      </c>
      <c r="F43">
        <v>45026</v>
      </c>
      <c r="H43">
        <v>109167</v>
      </c>
      <c r="J43">
        <f t="shared" si="6"/>
        <v>70018.399999999994</v>
      </c>
      <c r="K43">
        <f t="shared" si="7"/>
        <v>1.5591187459296414</v>
      </c>
      <c r="L43">
        <f t="shared" si="8"/>
        <v>101571</v>
      </c>
      <c r="M43">
        <f t="shared" si="9"/>
        <v>39149</v>
      </c>
      <c r="N43">
        <f t="shared" si="10"/>
        <v>70018.399999999994</v>
      </c>
      <c r="O43">
        <f t="shared" si="11"/>
        <v>62422</v>
      </c>
      <c r="Q43">
        <v>-1041</v>
      </c>
      <c r="R43">
        <v>-16321</v>
      </c>
      <c r="T43">
        <v>-11530.600000000006</v>
      </c>
      <c r="U43">
        <v>-3557</v>
      </c>
      <c r="W43">
        <v>33078.6</v>
      </c>
      <c r="X43">
        <v>5209.3999999999996</v>
      </c>
      <c r="AB43">
        <v>70018.399999999994</v>
      </c>
      <c r="AC43">
        <v>1.5591187459296414</v>
      </c>
      <c r="AI43">
        <v>70018.399999999994</v>
      </c>
      <c r="AJ43">
        <v>1.5591187459296414</v>
      </c>
    </row>
    <row r="44" spans="2:38" x14ac:dyDescent="0.25">
      <c r="B44">
        <v>80980</v>
      </c>
      <c r="C44">
        <v>47548</v>
      </c>
      <c r="D44">
        <v>40774</v>
      </c>
      <c r="E44">
        <v>34900</v>
      </c>
      <c r="F44">
        <v>98328</v>
      </c>
      <c r="H44">
        <v>118143</v>
      </c>
      <c r="J44">
        <f t="shared" si="6"/>
        <v>60506</v>
      </c>
      <c r="K44">
        <f t="shared" si="7"/>
        <v>1.9525832148877798</v>
      </c>
      <c r="L44">
        <f t="shared" si="8"/>
        <v>98328</v>
      </c>
      <c r="M44">
        <f t="shared" si="9"/>
        <v>34900</v>
      </c>
      <c r="N44">
        <f t="shared" si="10"/>
        <v>60506</v>
      </c>
      <c r="O44">
        <f t="shared" si="11"/>
        <v>63428</v>
      </c>
      <c r="Q44">
        <v>-5841</v>
      </c>
      <c r="R44">
        <v>-8708</v>
      </c>
      <c r="T44">
        <v>-33441.399999999994</v>
      </c>
      <c r="U44">
        <v>-2790</v>
      </c>
      <c r="W44">
        <v>33441.4</v>
      </c>
      <c r="X44">
        <v>2790</v>
      </c>
      <c r="AB44">
        <v>60506</v>
      </c>
      <c r="AC44">
        <v>1.9525832148877798</v>
      </c>
      <c r="AK44">
        <v>60506</v>
      </c>
      <c r="AL44">
        <v>1.9525832148877798</v>
      </c>
    </row>
    <row r="45" spans="2:38" x14ac:dyDescent="0.25">
      <c r="B45">
        <v>101127</v>
      </c>
      <c r="C45">
        <v>92948</v>
      </c>
      <c r="D45">
        <v>111781</v>
      </c>
      <c r="E45">
        <v>83461</v>
      </c>
      <c r="F45">
        <v>81940</v>
      </c>
      <c r="H45">
        <v>102061</v>
      </c>
      <c r="J45">
        <f t="shared" si="6"/>
        <v>94251.4</v>
      </c>
      <c r="K45">
        <f t="shared" si="7"/>
        <v>1.0828592466531002</v>
      </c>
      <c r="L45">
        <f t="shared" si="8"/>
        <v>111781</v>
      </c>
      <c r="M45">
        <f t="shared" si="9"/>
        <v>81940</v>
      </c>
      <c r="N45">
        <f t="shared" si="10"/>
        <v>94251.4</v>
      </c>
      <c r="O45">
        <f t="shared" si="11"/>
        <v>29841</v>
      </c>
      <c r="Q45">
        <v>3907</v>
      </c>
      <c r="R45">
        <v>-4</v>
      </c>
      <c r="T45">
        <v>29504.199999999997</v>
      </c>
      <c r="U45">
        <v>1540.7999999999884</v>
      </c>
      <c r="W45">
        <v>29504.2</v>
      </c>
      <c r="X45">
        <v>6577.6</v>
      </c>
      <c r="AF45">
        <v>94251.4</v>
      </c>
      <c r="AG45">
        <v>1.0828592466531002</v>
      </c>
      <c r="AI45">
        <v>94251.4</v>
      </c>
      <c r="AJ45">
        <v>1.0828592466531002</v>
      </c>
    </row>
    <row r="46" spans="2:38" x14ac:dyDescent="0.25">
      <c r="B46">
        <v>35451</v>
      </c>
      <c r="C46">
        <v>24566</v>
      </c>
      <c r="D46">
        <v>47743</v>
      </c>
      <c r="E46">
        <v>104343</v>
      </c>
      <c r="F46">
        <v>88870</v>
      </c>
      <c r="H46">
        <v>69177</v>
      </c>
      <c r="J46">
        <f t="shared" si="6"/>
        <v>60194.6</v>
      </c>
      <c r="K46">
        <f t="shared" si="7"/>
        <v>1.1492226877493994</v>
      </c>
      <c r="L46">
        <f t="shared" si="8"/>
        <v>104343</v>
      </c>
      <c r="M46">
        <f t="shared" si="9"/>
        <v>24566</v>
      </c>
      <c r="N46">
        <f t="shared" si="10"/>
        <v>60194.6</v>
      </c>
      <c r="O46">
        <f t="shared" si="11"/>
        <v>79777</v>
      </c>
      <c r="Q46">
        <v>-21105</v>
      </c>
      <c r="R46">
        <v>6994</v>
      </c>
      <c r="T46">
        <v>2876.5999999999985</v>
      </c>
      <c r="U46">
        <v>4621.1999999999971</v>
      </c>
      <c r="W46">
        <v>37199.800000000003</v>
      </c>
      <c r="X46">
        <v>4648.3999999999996</v>
      </c>
      <c r="AD46">
        <v>60194.6</v>
      </c>
      <c r="AE46">
        <v>1.1492226877493994</v>
      </c>
      <c r="AI46">
        <v>60194.6</v>
      </c>
      <c r="AJ46">
        <v>1.1492226877493994</v>
      </c>
    </row>
    <row r="47" spans="2:38" x14ac:dyDescent="0.25">
      <c r="B47">
        <v>87801</v>
      </c>
      <c r="C47">
        <v>83096</v>
      </c>
      <c r="D47">
        <v>54634</v>
      </c>
      <c r="E47">
        <v>44358</v>
      </c>
      <c r="F47">
        <v>26066</v>
      </c>
      <c r="H47">
        <v>106839</v>
      </c>
      <c r="J47">
        <f t="shared" si="6"/>
        <v>59191</v>
      </c>
      <c r="K47">
        <f t="shared" si="7"/>
        <v>1.8049872446824686</v>
      </c>
      <c r="L47">
        <f t="shared" si="8"/>
        <v>87801</v>
      </c>
      <c r="M47">
        <f t="shared" si="9"/>
        <v>26066</v>
      </c>
      <c r="N47">
        <f t="shared" si="10"/>
        <v>59191</v>
      </c>
      <c r="O47">
        <f t="shared" si="11"/>
        <v>61735</v>
      </c>
      <c r="Q47">
        <v>-14562</v>
      </c>
      <c r="R47">
        <v>14106</v>
      </c>
      <c r="T47">
        <v>-7253.6000000000058</v>
      </c>
      <c r="U47">
        <v>306.19999999999709</v>
      </c>
      <c r="W47">
        <v>37384</v>
      </c>
      <c r="X47">
        <v>2428.1999999999998</v>
      </c>
      <c r="AF47">
        <v>59191</v>
      </c>
      <c r="AG47">
        <v>1.8049872446824686</v>
      </c>
      <c r="AI47">
        <v>59191</v>
      </c>
      <c r="AJ47">
        <v>1.8049872446824686</v>
      </c>
    </row>
    <row r="48" spans="2:38" x14ac:dyDescent="0.25">
      <c r="B48">
        <v>93682</v>
      </c>
      <c r="C48">
        <v>23928</v>
      </c>
      <c r="D48">
        <v>76799</v>
      </c>
      <c r="E48">
        <v>61241</v>
      </c>
      <c r="F48">
        <v>48339</v>
      </c>
      <c r="H48">
        <v>71892</v>
      </c>
      <c r="J48">
        <f t="shared" si="6"/>
        <v>60797.8</v>
      </c>
      <c r="K48">
        <f t="shared" si="7"/>
        <v>1.1824769975229366</v>
      </c>
      <c r="L48">
        <f t="shared" si="8"/>
        <v>93682</v>
      </c>
      <c r="M48">
        <f t="shared" si="9"/>
        <v>23928</v>
      </c>
      <c r="N48">
        <f t="shared" si="10"/>
        <v>60797.8</v>
      </c>
      <c r="O48">
        <f t="shared" si="11"/>
        <v>69754</v>
      </c>
      <c r="Q48">
        <v>-13470</v>
      </c>
      <c r="R48">
        <v>285</v>
      </c>
      <c r="T48">
        <v>-1907.5999999999985</v>
      </c>
      <c r="U48">
        <v>-4889</v>
      </c>
      <c r="W48">
        <v>18546</v>
      </c>
      <c r="X48">
        <v>7208.2</v>
      </c>
      <c r="Z48">
        <v>60797.8</v>
      </c>
      <c r="AA48">
        <v>1.1824769975229366</v>
      </c>
      <c r="AI48">
        <v>60797.8</v>
      </c>
      <c r="AJ48">
        <v>1.1824769975229366</v>
      </c>
    </row>
    <row r="49" spans="2:38" x14ac:dyDescent="0.25">
      <c r="B49">
        <v>91328</v>
      </c>
      <c r="C49">
        <v>87026</v>
      </c>
      <c r="D49">
        <v>81084</v>
      </c>
      <c r="E49">
        <v>97292</v>
      </c>
      <c r="F49">
        <v>61506</v>
      </c>
      <c r="H49">
        <v>123851</v>
      </c>
      <c r="J49">
        <f t="shared" si="6"/>
        <v>83647.199999999997</v>
      </c>
      <c r="K49">
        <f t="shared" si="7"/>
        <v>1.4806353350739774</v>
      </c>
      <c r="L49">
        <f t="shared" si="8"/>
        <v>97292</v>
      </c>
      <c r="M49">
        <f t="shared" si="9"/>
        <v>61506</v>
      </c>
      <c r="N49">
        <f t="shared" si="10"/>
        <v>83647.199999999997</v>
      </c>
      <c r="O49">
        <f t="shared" si="11"/>
        <v>35786</v>
      </c>
      <c r="Q49">
        <v>54356</v>
      </c>
      <c r="R49">
        <v>7728</v>
      </c>
      <c r="T49">
        <v>14545.800000000003</v>
      </c>
      <c r="U49">
        <v>-1370.6000000000058</v>
      </c>
      <c r="W49">
        <v>14682.599999999999</v>
      </c>
      <c r="X49">
        <v>1389</v>
      </c>
      <c r="AB49">
        <v>83647.199999999997</v>
      </c>
      <c r="AC49">
        <v>1.4806353350739774</v>
      </c>
      <c r="AI49">
        <v>83647.199999999997</v>
      </c>
      <c r="AJ49">
        <v>1.4806353350739774</v>
      </c>
    </row>
    <row r="50" spans="2:38" x14ac:dyDescent="0.25">
      <c r="B50">
        <v>56232</v>
      </c>
      <c r="C50">
        <v>34291</v>
      </c>
      <c r="D50">
        <v>90113</v>
      </c>
      <c r="E50">
        <v>114976</v>
      </c>
      <c r="F50">
        <v>52827</v>
      </c>
      <c r="H50">
        <v>93469</v>
      </c>
      <c r="J50">
        <f t="shared" si="6"/>
        <v>69687.8</v>
      </c>
      <c r="K50">
        <f t="shared" si="7"/>
        <v>1.3412534188193628</v>
      </c>
      <c r="L50">
        <f t="shared" si="8"/>
        <v>114976</v>
      </c>
      <c r="M50">
        <f t="shared" si="9"/>
        <v>34291</v>
      </c>
      <c r="N50">
        <f t="shared" si="10"/>
        <v>69687.8</v>
      </c>
      <c r="O50">
        <f t="shared" si="11"/>
        <v>80685</v>
      </c>
      <c r="Q50">
        <v>-6038</v>
      </c>
      <c r="R50">
        <v>16</v>
      </c>
      <c r="T50">
        <v>19749.800000000003</v>
      </c>
      <c r="U50">
        <v>6501.4000000000015</v>
      </c>
      <c r="W50">
        <v>39908.199999999997</v>
      </c>
      <c r="X50">
        <v>15235.4</v>
      </c>
      <c r="AD50">
        <v>69687.8</v>
      </c>
      <c r="AE50">
        <v>1.3412534188193628</v>
      </c>
      <c r="AI50">
        <v>69687.8</v>
      </c>
      <c r="AJ50">
        <v>1.3412534188193628</v>
      </c>
    </row>
    <row r="51" spans="2:38" x14ac:dyDescent="0.25">
      <c r="B51">
        <v>24430</v>
      </c>
      <c r="C51">
        <v>111735</v>
      </c>
      <c r="D51">
        <v>44784</v>
      </c>
      <c r="E51">
        <v>40013</v>
      </c>
      <c r="F51">
        <v>48225</v>
      </c>
      <c r="H51">
        <v>66369</v>
      </c>
      <c r="J51">
        <f t="shared" si="6"/>
        <v>53837.4</v>
      </c>
      <c r="K51">
        <f t="shared" si="7"/>
        <v>1.2327675556397597</v>
      </c>
      <c r="L51">
        <f t="shared" si="8"/>
        <v>111735</v>
      </c>
      <c r="M51">
        <f t="shared" si="9"/>
        <v>24430</v>
      </c>
      <c r="N51">
        <f t="shared" si="10"/>
        <v>53837.4</v>
      </c>
      <c r="O51">
        <f t="shared" si="11"/>
        <v>87305</v>
      </c>
      <c r="Q51">
        <v>-34245</v>
      </c>
      <c r="R51">
        <v>29</v>
      </c>
      <c r="T51">
        <v>-17207.400000000001</v>
      </c>
      <c r="U51">
        <v>7998</v>
      </c>
      <c r="W51">
        <v>42667.8</v>
      </c>
      <c r="X51">
        <v>8204</v>
      </c>
      <c r="AB51">
        <v>53837.4</v>
      </c>
      <c r="AC51">
        <v>1.2327675556397597</v>
      </c>
      <c r="AI51">
        <v>53837.4</v>
      </c>
      <c r="AJ51">
        <v>1.2327675556397597</v>
      </c>
    </row>
    <row r="52" spans="2:38" x14ac:dyDescent="0.25">
      <c r="B52">
        <v>21442</v>
      </c>
      <c r="C52">
        <v>62439</v>
      </c>
      <c r="D52">
        <v>48471</v>
      </c>
      <c r="E52">
        <v>71436</v>
      </c>
      <c r="F52">
        <v>61222</v>
      </c>
      <c r="H52">
        <v>86856</v>
      </c>
      <c r="J52">
        <f t="shared" si="6"/>
        <v>53002</v>
      </c>
      <c r="K52">
        <f t="shared" si="7"/>
        <v>1.6387306139390967</v>
      </c>
      <c r="L52">
        <f t="shared" si="8"/>
        <v>71436</v>
      </c>
      <c r="M52">
        <f t="shared" si="9"/>
        <v>21442</v>
      </c>
      <c r="N52">
        <f t="shared" si="10"/>
        <v>53002</v>
      </c>
      <c r="O52">
        <f t="shared" si="11"/>
        <v>49994</v>
      </c>
      <c r="Q52">
        <v>-32700</v>
      </c>
      <c r="R52">
        <v>3442</v>
      </c>
      <c r="T52">
        <v>-16320.800000000003</v>
      </c>
      <c r="U52">
        <v>2132.4000000000015</v>
      </c>
      <c r="W52">
        <v>37803.200000000004</v>
      </c>
      <c r="X52">
        <v>6346.8</v>
      </c>
      <c r="AF52">
        <v>53002</v>
      </c>
      <c r="AG52">
        <v>1.6387306139390967</v>
      </c>
      <c r="AI52">
        <v>53002</v>
      </c>
      <c r="AJ52">
        <v>1.6387306139390967</v>
      </c>
    </row>
    <row r="53" spans="2:38" x14ac:dyDescent="0.25">
      <c r="B53">
        <v>82837</v>
      </c>
      <c r="C53">
        <v>58337</v>
      </c>
      <c r="D53">
        <v>46639</v>
      </c>
      <c r="E53">
        <v>24422</v>
      </c>
      <c r="F53">
        <v>43638</v>
      </c>
      <c r="H53">
        <v>115827</v>
      </c>
      <c r="J53">
        <f t="shared" si="6"/>
        <v>51174.6</v>
      </c>
      <c r="K53">
        <f t="shared" si="7"/>
        <v>2.2633689369335568</v>
      </c>
      <c r="L53">
        <f t="shared" si="8"/>
        <v>82837</v>
      </c>
      <c r="M53">
        <f t="shared" si="9"/>
        <v>24422</v>
      </c>
      <c r="N53">
        <f t="shared" si="10"/>
        <v>51174.6</v>
      </c>
      <c r="O53">
        <f t="shared" si="11"/>
        <v>58415</v>
      </c>
      <c r="Q53">
        <v>6726</v>
      </c>
      <c r="R53">
        <v>7310</v>
      </c>
      <c r="T53">
        <v>-952.80000000000291</v>
      </c>
      <c r="U53">
        <v>4333.4000000000015</v>
      </c>
      <c r="W53">
        <v>21495.600000000002</v>
      </c>
      <c r="X53">
        <v>4333.3999999999996</v>
      </c>
      <c r="AD53">
        <v>51174.6</v>
      </c>
      <c r="AE53">
        <v>2.2633689369335568</v>
      </c>
      <c r="AK53">
        <v>51174.6</v>
      </c>
      <c r="AL53">
        <v>2.2633689369335568</v>
      </c>
    </row>
    <row r="54" spans="2:38" x14ac:dyDescent="0.25">
      <c r="B54">
        <v>64370</v>
      </c>
      <c r="C54">
        <v>36772</v>
      </c>
      <c r="D54">
        <v>99798</v>
      </c>
      <c r="E54">
        <v>46467</v>
      </c>
      <c r="F54">
        <v>24812</v>
      </c>
      <c r="H54">
        <v>76144</v>
      </c>
      <c r="J54">
        <f t="shared" si="6"/>
        <v>54443.8</v>
      </c>
      <c r="K54">
        <f t="shared" si="7"/>
        <v>1.3985798199243991</v>
      </c>
      <c r="L54">
        <f t="shared" si="8"/>
        <v>99798</v>
      </c>
      <c r="M54">
        <f t="shared" si="9"/>
        <v>24812</v>
      </c>
      <c r="N54">
        <f t="shared" si="10"/>
        <v>54443.8</v>
      </c>
      <c r="O54">
        <f t="shared" si="11"/>
        <v>74986</v>
      </c>
      <c r="Q54">
        <v>622</v>
      </c>
      <c r="R54">
        <v>404</v>
      </c>
      <c r="T54">
        <v>-2259.1999999999971</v>
      </c>
      <c r="U54">
        <v>3478.6000000000058</v>
      </c>
      <c r="W54">
        <v>17042</v>
      </c>
      <c r="X54">
        <v>5322.6</v>
      </c>
      <c r="Z54">
        <v>54443.8</v>
      </c>
      <c r="AA54">
        <v>1.3985798199243991</v>
      </c>
      <c r="AI54">
        <v>54443.8</v>
      </c>
      <c r="AJ54">
        <v>1.3985798199243991</v>
      </c>
    </row>
    <row r="55" spans="2:38" x14ac:dyDescent="0.25">
      <c r="B55">
        <v>70404</v>
      </c>
      <c r="C55">
        <v>104452</v>
      </c>
      <c r="D55">
        <v>72556</v>
      </c>
      <c r="E55">
        <v>73724</v>
      </c>
      <c r="F55">
        <v>71198</v>
      </c>
      <c r="H55">
        <v>121077</v>
      </c>
      <c r="J55">
        <f t="shared" si="6"/>
        <v>78466.8</v>
      </c>
      <c r="K55">
        <f t="shared" si="7"/>
        <v>1.5430347611983666</v>
      </c>
      <c r="L55">
        <f t="shared" si="8"/>
        <v>104452</v>
      </c>
      <c r="M55">
        <f t="shared" si="9"/>
        <v>70404</v>
      </c>
      <c r="N55">
        <f t="shared" si="10"/>
        <v>78466.8</v>
      </c>
      <c r="O55">
        <f t="shared" si="11"/>
        <v>34048</v>
      </c>
      <c r="Q55">
        <v>6687</v>
      </c>
      <c r="R55">
        <v>-234</v>
      </c>
      <c r="T55">
        <v>7323.6000000000058</v>
      </c>
      <c r="U55">
        <v>670.60000000000582</v>
      </c>
      <c r="W55">
        <v>23393.200000000001</v>
      </c>
      <c r="X55">
        <v>9465</v>
      </c>
      <c r="AF55">
        <v>78466.8</v>
      </c>
      <c r="AG55">
        <v>1.5430347611983666</v>
      </c>
      <c r="AI55">
        <v>78466.8</v>
      </c>
      <c r="AJ55">
        <v>1.5430347611983666</v>
      </c>
    </row>
    <row r="56" spans="2:38" x14ac:dyDescent="0.25">
      <c r="B56">
        <v>51716</v>
      </c>
      <c r="C56">
        <v>39822</v>
      </c>
      <c r="D56">
        <v>31150</v>
      </c>
      <c r="E56">
        <v>57865</v>
      </c>
      <c r="F56">
        <v>55326</v>
      </c>
      <c r="H56">
        <v>101417</v>
      </c>
      <c r="J56">
        <f t="shared" si="6"/>
        <v>47175.8</v>
      </c>
      <c r="K56">
        <f t="shared" si="7"/>
        <v>2.1497674655225771</v>
      </c>
      <c r="L56">
        <f t="shared" si="8"/>
        <v>57865</v>
      </c>
      <c r="M56">
        <f t="shared" si="9"/>
        <v>31150</v>
      </c>
      <c r="N56">
        <f t="shared" si="10"/>
        <v>47175.8</v>
      </c>
      <c r="O56">
        <f t="shared" si="11"/>
        <v>26715</v>
      </c>
      <c r="Q56">
        <v>16055</v>
      </c>
      <c r="R56">
        <v>-1169</v>
      </c>
      <c r="T56">
        <v>-10560.399999999994</v>
      </c>
      <c r="U56">
        <v>1895.6000000000058</v>
      </c>
      <c r="W56">
        <v>34678.800000000003</v>
      </c>
      <c r="X56">
        <v>4000</v>
      </c>
      <c r="AD56">
        <v>47175.8</v>
      </c>
      <c r="AE56">
        <v>2.1497674655225771</v>
      </c>
      <c r="AK56">
        <v>47175.8</v>
      </c>
      <c r="AL56">
        <v>2.1497674655225771</v>
      </c>
    </row>
    <row r="57" spans="2:38" x14ac:dyDescent="0.25">
      <c r="B57">
        <v>84558</v>
      </c>
      <c r="C57">
        <v>46407</v>
      </c>
      <c r="D57">
        <v>34824</v>
      </c>
      <c r="E57">
        <v>74321</v>
      </c>
      <c r="F57">
        <v>95975</v>
      </c>
      <c r="H57">
        <v>110640</v>
      </c>
      <c r="J57">
        <f t="shared" si="6"/>
        <v>67217</v>
      </c>
      <c r="K57">
        <f t="shared" si="7"/>
        <v>1.6460121695404437</v>
      </c>
      <c r="L57">
        <f t="shared" si="8"/>
        <v>95975</v>
      </c>
      <c r="M57">
        <f t="shared" si="9"/>
        <v>34824</v>
      </c>
      <c r="N57">
        <f t="shared" si="10"/>
        <v>67217</v>
      </c>
      <c r="O57">
        <f t="shared" si="11"/>
        <v>61151</v>
      </c>
      <c r="Q57">
        <v>3384</v>
      </c>
      <c r="R57">
        <v>1489</v>
      </c>
      <c r="T57">
        <v>10932.199999999997</v>
      </c>
      <c r="U57">
        <v>4595</v>
      </c>
      <c r="W57">
        <v>43433</v>
      </c>
      <c r="X57">
        <v>5215.3999999999996</v>
      </c>
      <c r="AD57">
        <v>67217</v>
      </c>
      <c r="AE57">
        <v>1.6460121695404437</v>
      </c>
      <c r="AI57">
        <v>67217</v>
      </c>
      <c r="AJ57">
        <v>1.6460121695404437</v>
      </c>
    </row>
    <row r="58" spans="2:38" x14ac:dyDescent="0.25">
      <c r="B58">
        <v>50522</v>
      </c>
      <c r="C58">
        <v>119256</v>
      </c>
      <c r="D58">
        <v>58473</v>
      </c>
      <c r="E58">
        <v>57472</v>
      </c>
      <c r="F58">
        <v>69387</v>
      </c>
      <c r="H58">
        <v>107174</v>
      </c>
      <c r="J58">
        <f t="shared" si="6"/>
        <v>71022</v>
      </c>
      <c r="K58">
        <f t="shared" si="7"/>
        <v>1.5090253724198135</v>
      </c>
      <c r="L58">
        <f t="shared" si="8"/>
        <v>119256</v>
      </c>
      <c r="M58">
        <f t="shared" si="9"/>
        <v>50522</v>
      </c>
      <c r="N58">
        <f t="shared" si="10"/>
        <v>71022</v>
      </c>
      <c r="O58">
        <f t="shared" si="11"/>
        <v>68734</v>
      </c>
      <c r="Q58">
        <v>19598</v>
      </c>
      <c r="R58">
        <v>5297</v>
      </c>
      <c r="T58">
        <v>41944.800000000003</v>
      </c>
      <c r="U58">
        <v>1552.8000000000029</v>
      </c>
      <c r="W58">
        <v>48746.8</v>
      </c>
      <c r="X58">
        <v>7708</v>
      </c>
      <c r="AD58">
        <v>71022</v>
      </c>
      <c r="AE58">
        <v>1.5090253724198135</v>
      </c>
      <c r="AI58">
        <v>71022</v>
      </c>
      <c r="AJ58">
        <v>1.5090253724198135</v>
      </c>
    </row>
    <row r="59" spans="2:38" x14ac:dyDescent="0.25">
      <c r="B59">
        <v>74528</v>
      </c>
      <c r="C59">
        <v>32010</v>
      </c>
      <c r="D59">
        <v>86259</v>
      </c>
      <c r="E59">
        <v>58386</v>
      </c>
      <c r="F59">
        <v>55617</v>
      </c>
      <c r="H59">
        <v>100849</v>
      </c>
      <c r="J59">
        <f t="shared" si="6"/>
        <v>61360</v>
      </c>
      <c r="K59">
        <f t="shared" si="7"/>
        <v>1.6435625814863104</v>
      </c>
      <c r="L59">
        <f t="shared" si="8"/>
        <v>86259</v>
      </c>
      <c r="M59">
        <f t="shared" si="9"/>
        <v>32010</v>
      </c>
      <c r="N59">
        <f t="shared" si="10"/>
        <v>61360</v>
      </c>
      <c r="O59">
        <f t="shared" si="11"/>
        <v>54249</v>
      </c>
      <c r="Q59">
        <v>39349</v>
      </c>
      <c r="R59">
        <v>-2699</v>
      </c>
      <c r="T59">
        <v>6379</v>
      </c>
      <c r="U59">
        <v>-4408.8000000000029</v>
      </c>
      <c r="W59">
        <v>16147</v>
      </c>
      <c r="X59">
        <v>6742.4</v>
      </c>
      <c r="Z59">
        <v>61360</v>
      </c>
      <c r="AA59">
        <v>1.6435625814863104</v>
      </c>
      <c r="AI59">
        <v>61360</v>
      </c>
      <c r="AJ59">
        <v>1.6435625814863104</v>
      </c>
    </row>
    <row r="60" spans="2:38" x14ac:dyDescent="0.25">
      <c r="B60">
        <v>68950</v>
      </c>
      <c r="C60">
        <v>34702</v>
      </c>
      <c r="D60">
        <v>44883</v>
      </c>
      <c r="E60">
        <v>42545</v>
      </c>
      <c r="F60">
        <v>35398</v>
      </c>
      <c r="H60">
        <v>97138</v>
      </c>
      <c r="J60">
        <f t="shared" si="6"/>
        <v>45295.6</v>
      </c>
      <c r="K60">
        <f t="shared" si="7"/>
        <v>2.1445350100230485</v>
      </c>
      <c r="L60">
        <f t="shared" si="8"/>
        <v>68950</v>
      </c>
      <c r="M60">
        <f t="shared" si="9"/>
        <v>34702</v>
      </c>
      <c r="N60">
        <f t="shared" si="10"/>
        <v>45295.6</v>
      </c>
      <c r="O60">
        <f t="shared" si="11"/>
        <v>34248</v>
      </c>
      <c r="Q60">
        <v>6241</v>
      </c>
      <c r="R60">
        <v>-320</v>
      </c>
      <c r="T60">
        <v>-39476.000000000007</v>
      </c>
      <c r="U60">
        <v>5653.7999999999956</v>
      </c>
      <c r="W60">
        <v>39476.000000000007</v>
      </c>
      <c r="X60">
        <v>5653.8</v>
      </c>
      <c r="AB60">
        <v>45295.6</v>
      </c>
      <c r="AC60">
        <v>2.1445350100230485</v>
      </c>
      <c r="AK60">
        <v>45295.6</v>
      </c>
      <c r="AL60">
        <v>2.1445350100230485</v>
      </c>
    </row>
    <row r="61" spans="2:38" x14ac:dyDescent="0.25">
      <c r="B61">
        <v>38514</v>
      </c>
      <c r="C61">
        <v>56548</v>
      </c>
      <c r="D61">
        <v>85892</v>
      </c>
      <c r="E61">
        <v>27566</v>
      </c>
      <c r="F61">
        <v>18595</v>
      </c>
      <c r="H61">
        <v>88731</v>
      </c>
      <c r="J61">
        <f t="shared" si="6"/>
        <v>45423</v>
      </c>
      <c r="K61">
        <f t="shared" si="7"/>
        <v>1.9534376857539133</v>
      </c>
      <c r="L61">
        <f t="shared" si="8"/>
        <v>85892</v>
      </c>
      <c r="M61">
        <f t="shared" si="9"/>
        <v>18595</v>
      </c>
      <c r="N61">
        <f t="shared" si="10"/>
        <v>45423</v>
      </c>
      <c r="O61">
        <f t="shared" si="11"/>
        <v>67297</v>
      </c>
      <c r="Q61">
        <v>-13482</v>
      </c>
      <c r="R61">
        <v>10</v>
      </c>
      <c r="T61">
        <v>-11968.800000000003</v>
      </c>
      <c r="U61">
        <v>822.80000000000291</v>
      </c>
      <c r="W61">
        <v>33806.399999999994</v>
      </c>
      <c r="X61">
        <v>4718</v>
      </c>
      <c r="AD61">
        <v>45423</v>
      </c>
      <c r="AE61">
        <v>1.9534376857539133</v>
      </c>
      <c r="AK61">
        <v>45423</v>
      </c>
      <c r="AL61">
        <v>1.9534376857539133</v>
      </c>
    </row>
    <row r="62" spans="2:38" x14ac:dyDescent="0.25">
      <c r="B62">
        <v>47038</v>
      </c>
      <c r="C62">
        <v>96346</v>
      </c>
      <c r="D62">
        <v>60150</v>
      </c>
      <c r="E62">
        <v>84075</v>
      </c>
      <c r="F62">
        <v>4397</v>
      </c>
      <c r="H62">
        <v>64026</v>
      </c>
      <c r="J62">
        <f t="shared" si="6"/>
        <v>58401.2</v>
      </c>
      <c r="K62">
        <f t="shared" si="7"/>
        <v>1.0963130894570661</v>
      </c>
      <c r="L62">
        <f t="shared" si="8"/>
        <v>96346</v>
      </c>
      <c r="M62">
        <f t="shared" si="9"/>
        <v>4397</v>
      </c>
      <c r="N62">
        <f t="shared" si="10"/>
        <v>58401.2</v>
      </c>
      <c r="O62">
        <f t="shared" si="11"/>
        <v>91949</v>
      </c>
      <c r="Q62">
        <v>-180</v>
      </c>
      <c r="R62">
        <v>-3780</v>
      </c>
      <c r="T62">
        <v>-3271</v>
      </c>
      <c r="U62">
        <v>-1207.8000000000029</v>
      </c>
      <c r="W62">
        <v>37008.6</v>
      </c>
      <c r="X62">
        <v>6072.5999999999995</v>
      </c>
      <c r="Z62">
        <v>58401.2</v>
      </c>
      <c r="AA62">
        <v>1.0963130894570661</v>
      </c>
      <c r="AI62">
        <v>58401.2</v>
      </c>
      <c r="AJ62">
        <v>1.0963130894570661</v>
      </c>
    </row>
    <row r="63" spans="2:38" x14ac:dyDescent="0.25">
      <c r="B63">
        <v>38960</v>
      </c>
      <c r="C63">
        <v>27792</v>
      </c>
      <c r="D63">
        <v>115812</v>
      </c>
      <c r="E63">
        <v>70823</v>
      </c>
      <c r="F63">
        <v>34270</v>
      </c>
      <c r="H63">
        <v>78245</v>
      </c>
      <c r="J63">
        <f t="shared" si="6"/>
        <v>57531.4</v>
      </c>
      <c r="K63">
        <f t="shared" si="7"/>
        <v>1.3600399086411941</v>
      </c>
      <c r="L63">
        <f t="shared" si="8"/>
        <v>115812</v>
      </c>
      <c r="M63">
        <f t="shared" si="9"/>
        <v>27792</v>
      </c>
      <c r="N63">
        <f t="shared" si="10"/>
        <v>57531.4</v>
      </c>
      <c r="O63">
        <f t="shared" si="11"/>
        <v>88020</v>
      </c>
      <c r="Q63">
        <v>-45739</v>
      </c>
      <c r="R63">
        <v>-3</v>
      </c>
      <c r="T63">
        <v>-11569.999999999993</v>
      </c>
      <c r="U63">
        <v>2431.4000000000015</v>
      </c>
      <c r="W63">
        <v>45201.2</v>
      </c>
      <c r="X63">
        <v>4249</v>
      </c>
      <c r="AF63">
        <v>57531.4</v>
      </c>
      <c r="AG63">
        <v>1.3600399086411941</v>
      </c>
      <c r="AI63">
        <v>57531.4</v>
      </c>
      <c r="AJ63">
        <v>1.3600399086411941</v>
      </c>
    </row>
    <row r="64" spans="2:38" x14ac:dyDescent="0.25">
      <c r="B64">
        <v>16362</v>
      </c>
      <c r="C64">
        <v>76816</v>
      </c>
      <c r="D64">
        <v>45535</v>
      </c>
      <c r="E64">
        <v>48600</v>
      </c>
      <c r="F64">
        <v>69146</v>
      </c>
      <c r="H64">
        <v>75464</v>
      </c>
      <c r="J64">
        <f t="shared" si="6"/>
        <v>51291.8</v>
      </c>
      <c r="K64">
        <f t="shared" si="7"/>
        <v>1.4712683118939089</v>
      </c>
      <c r="L64">
        <f t="shared" si="8"/>
        <v>76816</v>
      </c>
      <c r="M64">
        <f t="shared" si="9"/>
        <v>16362</v>
      </c>
      <c r="N64">
        <f t="shared" si="10"/>
        <v>51291.8</v>
      </c>
      <c r="O64">
        <f t="shared" si="11"/>
        <v>60454</v>
      </c>
      <c r="Q64">
        <v>-27118</v>
      </c>
      <c r="R64">
        <v>9793</v>
      </c>
      <c r="T64">
        <v>-2902</v>
      </c>
      <c r="U64">
        <v>-1284.3999999999942</v>
      </c>
      <c r="W64">
        <v>60554.799999999996</v>
      </c>
      <c r="X64">
        <v>10268.4</v>
      </c>
      <c r="AD64">
        <v>51291.8</v>
      </c>
      <c r="AE64">
        <v>1.4712683118939089</v>
      </c>
      <c r="AI64">
        <v>51291.8</v>
      </c>
      <c r="AJ64">
        <v>1.4712683118939089</v>
      </c>
    </row>
    <row r="65" spans="2:38" x14ac:dyDescent="0.25">
      <c r="B65">
        <v>33582</v>
      </c>
      <c r="C65">
        <v>42179</v>
      </c>
      <c r="D65">
        <v>64933</v>
      </c>
      <c r="E65">
        <v>98338</v>
      </c>
      <c r="F65">
        <v>53449</v>
      </c>
      <c r="H65">
        <v>123759</v>
      </c>
      <c r="J65">
        <f t="shared" si="6"/>
        <v>58496.2</v>
      </c>
      <c r="K65">
        <f t="shared" si="7"/>
        <v>2.1156758900578159</v>
      </c>
      <c r="L65">
        <f t="shared" si="8"/>
        <v>98338</v>
      </c>
      <c r="M65">
        <f t="shared" si="9"/>
        <v>33582</v>
      </c>
      <c r="N65">
        <f t="shared" si="10"/>
        <v>58496.2</v>
      </c>
      <c r="O65">
        <f t="shared" si="11"/>
        <v>64756</v>
      </c>
      <c r="Q65">
        <v>33477</v>
      </c>
      <c r="R65">
        <v>-1725</v>
      </c>
      <c r="T65">
        <v>-4799.6000000000058</v>
      </c>
      <c r="U65">
        <v>-1798.2000000000044</v>
      </c>
      <c r="W65">
        <v>29665.599999999999</v>
      </c>
      <c r="X65">
        <v>4709</v>
      </c>
      <c r="Z65">
        <v>58496.2</v>
      </c>
      <c r="AA65">
        <v>2.1156758900578159</v>
      </c>
      <c r="AK65">
        <v>58496.2</v>
      </c>
      <c r="AL65">
        <v>2.1156758900578159</v>
      </c>
    </row>
    <row r="66" spans="2:38" x14ac:dyDescent="0.25">
      <c r="B66">
        <v>42622</v>
      </c>
      <c r="C66">
        <v>18518</v>
      </c>
      <c r="D66">
        <v>69861</v>
      </c>
      <c r="E66">
        <v>81525</v>
      </c>
      <c r="F66">
        <v>41638</v>
      </c>
      <c r="H66">
        <v>99461</v>
      </c>
      <c r="J66">
        <f t="shared" ref="J66:J101" si="12">AVERAGE(B66:F66)</f>
        <v>50832.800000000003</v>
      </c>
      <c r="K66">
        <f t="shared" ref="K66:K97" si="13">H66/J66</f>
        <v>1.9566303646464487</v>
      </c>
      <c r="L66">
        <f t="shared" ref="L66:L101" si="14">MAX(B66:F66)</f>
        <v>81525</v>
      </c>
      <c r="M66">
        <f t="shared" ref="M66:M101" si="15">MIN(B66:F66)</f>
        <v>18518</v>
      </c>
      <c r="N66">
        <f t="shared" ref="N66:N101" si="16">AVERAGE(B66:F66)</f>
        <v>50832.800000000003</v>
      </c>
      <c r="O66">
        <f t="shared" ref="O66:O101" si="17">L66-M66</f>
        <v>63007</v>
      </c>
      <c r="Q66">
        <v>39191</v>
      </c>
      <c r="R66">
        <v>5415</v>
      </c>
      <c r="T66">
        <v>13736</v>
      </c>
      <c r="U66">
        <v>107</v>
      </c>
      <c r="W66">
        <v>29060.800000000003</v>
      </c>
      <c r="X66">
        <v>3932.6</v>
      </c>
      <c r="AD66">
        <v>50832.800000000003</v>
      </c>
      <c r="AE66">
        <v>1.9566303646464487</v>
      </c>
      <c r="AK66">
        <v>50832.800000000003</v>
      </c>
      <c r="AL66">
        <v>1.9566303646464487</v>
      </c>
    </row>
    <row r="67" spans="2:38" x14ac:dyDescent="0.25">
      <c r="B67">
        <v>15629</v>
      </c>
      <c r="C67">
        <v>98470</v>
      </c>
      <c r="D67">
        <v>75750</v>
      </c>
      <c r="E67">
        <v>71382</v>
      </c>
      <c r="F67">
        <v>30380</v>
      </c>
      <c r="H67">
        <v>131909</v>
      </c>
      <c r="J67">
        <f t="shared" si="12"/>
        <v>58322.2</v>
      </c>
      <c r="K67">
        <f t="shared" si="13"/>
        <v>2.2617288099557289</v>
      </c>
      <c r="L67">
        <f t="shared" si="14"/>
        <v>98470</v>
      </c>
      <c r="M67">
        <f t="shared" si="15"/>
        <v>15629</v>
      </c>
      <c r="N67">
        <f t="shared" si="16"/>
        <v>58322.2</v>
      </c>
      <c r="O67">
        <f t="shared" si="17"/>
        <v>82841</v>
      </c>
      <c r="Q67">
        <v>18257</v>
      </c>
      <c r="R67">
        <v>8778</v>
      </c>
      <c r="T67">
        <v>-20520.800000000003</v>
      </c>
      <c r="U67">
        <v>6337.5999999999985</v>
      </c>
      <c r="W67">
        <v>46863.6</v>
      </c>
      <c r="X67">
        <v>10245.200000000001</v>
      </c>
      <c r="AB67">
        <v>58322.2</v>
      </c>
      <c r="AC67">
        <v>2.2617288099557289</v>
      </c>
      <c r="AK67">
        <v>58322.2</v>
      </c>
      <c r="AL67">
        <v>2.2617288099557289</v>
      </c>
    </row>
    <row r="68" spans="2:38" x14ac:dyDescent="0.25">
      <c r="B68">
        <v>70800</v>
      </c>
      <c r="C68">
        <v>74843</v>
      </c>
      <c r="D68">
        <v>55858</v>
      </c>
      <c r="E68">
        <v>48051</v>
      </c>
      <c r="F68">
        <v>95727</v>
      </c>
      <c r="H68">
        <v>100671</v>
      </c>
      <c r="J68">
        <f t="shared" si="12"/>
        <v>69055.8</v>
      </c>
      <c r="K68">
        <f t="shared" si="13"/>
        <v>1.4578210664419209</v>
      </c>
      <c r="L68">
        <f t="shared" si="14"/>
        <v>95727</v>
      </c>
      <c r="M68">
        <f t="shared" si="15"/>
        <v>48051</v>
      </c>
      <c r="N68">
        <f t="shared" si="16"/>
        <v>69055.8</v>
      </c>
      <c r="O68">
        <f t="shared" si="17"/>
        <v>47676</v>
      </c>
      <c r="Q68">
        <v>48765</v>
      </c>
      <c r="R68">
        <v>-333</v>
      </c>
      <c r="T68">
        <v>18306</v>
      </c>
      <c r="U68">
        <v>401.40000000000873</v>
      </c>
      <c r="W68">
        <v>32304.399999999998</v>
      </c>
      <c r="X68">
        <v>6695.7999999999993</v>
      </c>
      <c r="Z68">
        <v>69055.8</v>
      </c>
      <c r="AA68">
        <v>1.4578210664419209</v>
      </c>
      <c r="AI68">
        <v>69055.8</v>
      </c>
      <c r="AJ68">
        <v>1.4578210664419209</v>
      </c>
    </row>
    <row r="69" spans="2:38" x14ac:dyDescent="0.25">
      <c r="B69">
        <v>42997</v>
      </c>
      <c r="C69">
        <v>15969</v>
      </c>
      <c r="D69">
        <v>93993</v>
      </c>
      <c r="E69">
        <v>79201</v>
      </c>
      <c r="F69">
        <v>24498</v>
      </c>
      <c r="H69">
        <v>51834</v>
      </c>
      <c r="J69">
        <f t="shared" si="12"/>
        <v>51331.6</v>
      </c>
      <c r="K69">
        <f t="shared" si="13"/>
        <v>1.0097873434687406</v>
      </c>
      <c r="L69">
        <f t="shared" si="14"/>
        <v>93993</v>
      </c>
      <c r="M69">
        <f t="shared" si="15"/>
        <v>15969</v>
      </c>
      <c r="N69">
        <f t="shared" si="16"/>
        <v>51331.6</v>
      </c>
      <c r="O69">
        <f t="shared" si="17"/>
        <v>78024</v>
      </c>
      <c r="Q69">
        <v>-21720</v>
      </c>
      <c r="R69">
        <v>-11945</v>
      </c>
      <c r="T69">
        <v>6731.7999999999956</v>
      </c>
      <c r="U69">
        <v>-208.80000000000291</v>
      </c>
      <c r="W69">
        <v>48699.4</v>
      </c>
      <c r="X69">
        <v>208.8</v>
      </c>
      <c r="AD69">
        <v>51331.6</v>
      </c>
      <c r="AE69">
        <v>1.0097873434687406</v>
      </c>
      <c r="AI69">
        <v>51331.6</v>
      </c>
      <c r="AJ69">
        <v>1.0097873434687406</v>
      </c>
    </row>
    <row r="70" spans="2:38" x14ac:dyDescent="0.25">
      <c r="B70">
        <v>36057</v>
      </c>
      <c r="C70">
        <v>93094</v>
      </c>
      <c r="D70">
        <v>26907</v>
      </c>
      <c r="E70">
        <v>95003</v>
      </c>
      <c r="F70">
        <v>25714</v>
      </c>
      <c r="H70">
        <v>102619</v>
      </c>
      <c r="J70">
        <f t="shared" si="12"/>
        <v>55355</v>
      </c>
      <c r="K70">
        <f t="shared" si="13"/>
        <v>1.853834341974528</v>
      </c>
      <c r="L70">
        <f t="shared" si="14"/>
        <v>95003</v>
      </c>
      <c r="M70">
        <f t="shared" si="15"/>
        <v>25714</v>
      </c>
      <c r="N70">
        <f t="shared" si="16"/>
        <v>55355</v>
      </c>
      <c r="O70">
        <f t="shared" si="17"/>
        <v>69289</v>
      </c>
      <c r="Q70">
        <v>41242</v>
      </c>
      <c r="R70">
        <v>6</v>
      </c>
      <c r="T70">
        <v>-1938.4000000000015</v>
      </c>
      <c r="U70">
        <v>1839.8000000000029</v>
      </c>
      <c r="W70">
        <v>25247.600000000002</v>
      </c>
      <c r="X70">
        <v>1841</v>
      </c>
      <c r="Z70">
        <v>55355</v>
      </c>
      <c r="AA70">
        <v>1.853834341974528</v>
      </c>
      <c r="AI70">
        <v>55355</v>
      </c>
      <c r="AJ70">
        <v>1.853834341974528</v>
      </c>
    </row>
    <row r="71" spans="2:38" x14ac:dyDescent="0.25">
      <c r="B71">
        <v>47447</v>
      </c>
      <c r="C71">
        <v>33827</v>
      </c>
      <c r="D71">
        <v>84060</v>
      </c>
      <c r="E71">
        <v>67271</v>
      </c>
      <c r="F71">
        <v>33826</v>
      </c>
      <c r="H71">
        <v>91602</v>
      </c>
      <c r="J71">
        <f t="shared" si="12"/>
        <v>53286.2</v>
      </c>
      <c r="K71">
        <f t="shared" si="13"/>
        <v>1.7190567163730948</v>
      </c>
      <c r="L71">
        <f t="shared" si="14"/>
        <v>84060</v>
      </c>
      <c r="M71">
        <f t="shared" si="15"/>
        <v>33826</v>
      </c>
      <c r="N71">
        <f t="shared" si="16"/>
        <v>53286.2</v>
      </c>
      <c r="O71">
        <f t="shared" si="17"/>
        <v>50234</v>
      </c>
      <c r="Q71">
        <v>-12456</v>
      </c>
      <c r="R71">
        <v>-5074</v>
      </c>
      <c r="T71">
        <v>-15913.600000000006</v>
      </c>
      <c r="U71">
        <v>-2879.6000000000058</v>
      </c>
      <c r="W71">
        <v>19255.199999999997</v>
      </c>
      <c r="X71">
        <v>7725.6</v>
      </c>
      <c r="AF71">
        <v>53286.2</v>
      </c>
      <c r="AG71">
        <v>1.7190567163730948</v>
      </c>
      <c r="AK71">
        <v>53286.2</v>
      </c>
      <c r="AL71">
        <v>1.7190567163730948</v>
      </c>
    </row>
    <row r="72" spans="2:38" x14ac:dyDescent="0.25">
      <c r="B72">
        <v>76309</v>
      </c>
      <c r="C72">
        <v>58539</v>
      </c>
      <c r="D72">
        <v>30293</v>
      </c>
      <c r="E72">
        <v>62379</v>
      </c>
      <c r="F72">
        <v>31995</v>
      </c>
      <c r="H72">
        <v>108062</v>
      </c>
      <c r="J72">
        <f t="shared" si="12"/>
        <v>51903</v>
      </c>
      <c r="K72">
        <f t="shared" si="13"/>
        <v>2.0819991137313836</v>
      </c>
      <c r="L72">
        <f t="shared" si="14"/>
        <v>76309</v>
      </c>
      <c r="M72">
        <f t="shared" si="15"/>
        <v>30293</v>
      </c>
      <c r="N72">
        <f t="shared" si="16"/>
        <v>51903</v>
      </c>
      <c r="O72">
        <f t="shared" si="17"/>
        <v>46016</v>
      </c>
      <c r="Q72">
        <v>-7435</v>
      </c>
      <c r="R72">
        <v>-20783</v>
      </c>
      <c r="T72">
        <v>-8145.5999999999985</v>
      </c>
      <c r="U72">
        <v>-108.19999999999709</v>
      </c>
      <c r="W72">
        <v>29899.199999999997</v>
      </c>
      <c r="X72">
        <v>5737.8</v>
      </c>
      <c r="AD72">
        <v>51903</v>
      </c>
      <c r="AE72">
        <v>2.0819991137313836</v>
      </c>
      <c r="AK72">
        <v>51903</v>
      </c>
      <c r="AL72">
        <v>2.0819991137313836</v>
      </c>
    </row>
    <row r="73" spans="2:38" x14ac:dyDescent="0.25">
      <c r="B73">
        <v>83159</v>
      </c>
      <c r="C73">
        <v>51913</v>
      </c>
      <c r="D73">
        <v>35523</v>
      </c>
      <c r="E73">
        <v>65659</v>
      </c>
      <c r="F73">
        <v>90511</v>
      </c>
      <c r="H73">
        <v>123915</v>
      </c>
      <c r="J73">
        <f t="shared" si="12"/>
        <v>65353</v>
      </c>
      <c r="K73">
        <f t="shared" si="13"/>
        <v>1.8960874022615641</v>
      </c>
      <c r="L73">
        <f t="shared" si="14"/>
        <v>90511</v>
      </c>
      <c r="M73">
        <f t="shared" si="15"/>
        <v>35523</v>
      </c>
      <c r="N73">
        <f t="shared" si="16"/>
        <v>65353</v>
      </c>
      <c r="O73">
        <f t="shared" si="17"/>
        <v>54988</v>
      </c>
      <c r="Q73">
        <v>25884</v>
      </c>
      <c r="R73">
        <v>16030</v>
      </c>
      <c r="T73">
        <v>-18090.199999999997</v>
      </c>
      <c r="U73">
        <v>-1661.1999999999971</v>
      </c>
      <c r="W73">
        <v>35343.4</v>
      </c>
      <c r="X73">
        <v>2340</v>
      </c>
      <c r="AB73">
        <v>65353</v>
      </c>
      <c r="AC73">
        <v>1.8960874022615641</v>
      </c>
      <c r="AK73">
        <v>65353</v>
      </c>
      <c r="AL73">
        <v>1.8960874022615641</v>
      </c>
    </row>
    <row r="74" spans="2:38" x14ac:dyDescent="0.25">
      <c r="B74">
        <v>32275</v>
      </c>
      <c r="C74">
        <v>76414</v>
      </c>
      <c r="D74">
        <v>92257</v>
      </c>
      <c r="E74">
        <v>69080</v>
      </c>
      <c r="F74">
        <v>90707</v>
      </c>
      <c r="H74">
        <v>111072</v>
      </c>
      <c r="J74">
        <f t="shared" si="12"/>
        <v>72146.600000000006</v>
      </c>
      <c r="K74">
        <f t="shared" si="13"/>
        <v>1.5395320084383739</v>
      </c>
      <c r="L74">
        <f t="shared" si="14"/>
        <v>92257</v>
      </c>
      <c r="M74">
        <f t="shared" si="15"/>
        <v>32275</v>
      </c>
      <c r="N74">
        <f t="shared" si="16"/>
        <v>72146.600000000006</v>
      </c>
      <c r="O74">
        <f t="shared" si="17"/>
        <v>59982</v>
      </c>
      <c r="Q74">
        <v>44898</v>
      </c>
      <c r="R74">
        <v>7804</v>
      </c>
      <c r="T74">
        <v>18936.800000000003</v>
      </c>
      <c r="U74">
        <v>-3223.5999999999913</v>
      </c>
      <c r="W74">
        <v>53748</v>
      </c>
      <c r="X74">
        <v>4773.6000000000004</v>
      </c>
      <c r="Z74">
        <v>72146.600000000006</v>
      </c>
      <c r="AA74">
        <v>1.5395320084383739</v>
      </c>
      <c r="AI74">
        <v>72146.600000000006</v>
      </c>
      <c r="AJ74">
        <v>1.5395320084383739</v>
      </c>
    </row>
    <row r="75" spans="2:38" x14ac:dyDescent="0.25">
      <c r="B75">
        <v>23489</v>
      </c>
      <c r="C75">
        <v>66411</v>
      </c>
      <c r="D75">
        <v>91283</v>
      </c>
      <c r="E75">
        <v>67292</v>
      </c>
      <c r="F75">
        <v>54654</v>
      </c>
      <c r="H75">
        <v>104655</v>
      </c>
      <c r="J75">
        <f t="shared" si="12"/>
        <v>60625.8</v>
      </c>
      <c r="K75">
        <f t="shared" si="13"/>
        <v>1.7262452619181932</v>
      </c>
      <c r="L75">
        <f t="shared" si="14"/>
        <v>91283</v>
      </c>
      <c r="M75">
        <f t="shared" si="15"/>
        <v>23489</v>
      </c>
      <c r="N75">
        <f t="shared" si="16"/>
        <v>60625.8</v>
      </c>
      <c r="O75">
        <f t="shared" si="17"/>
        <v>67794</v>
      </c>
      <c r="Q75">
        <v>23967</v>
      </c>
      <c r="R75">
        <v>1062</v>
      </c>
      <c r="T75">
        <v>11401.200000000004</v>
      </c>
      <c r="U75">
        <v>-1362.1999999999971</v>
      </c>
      <c r="W75">
        <v>15480.4</v>
      </c>
      <c r="X75">
        <v>7563.4000000000005</v>
      </c>
      <c r="AD75">
        <v>60625.8</v>
      </c>
      <c r="AE75">
        <v>1.7262452619181932</v>
      </c>
      <c r="AK75">
        <v>60625.8</v>
      </c>
      <c r="AL75">
        <v>1.7262452619181932</v>
      </c>
    </row>
    <row r="76" spans="2:38" x14ac:dyDescent="0.25">
      <c r="B76">
        <v>53169</v>
      </c>
      <c r="C76">
        <v>69938</v>
      </c>
      <c r="D76">
        <v>52628</v>
      </c>
      <c r="E76">
        <v>28057</v>
      </c>
      <c r="F76">
        <v>83975</v>
      </c>
      <c r="H76">
        <v>109445</v>
      </c>
      <c r="J76">
        <f t="shared" si="12"/>
        <v>57553.4</v>
      </c>
      <c r="K76">
        <f t="shared" si="13"/>
        <v>1.9016252732245185</v>
      </c>
      <c r="L76">
        <f t="shared" si="14"/>
        <v>83975</v>
      </c>
      <c r="M76">
        <f t="shared" si="15"/>
        <v>28057</v>
      </c>
      <c r="N76">
        <f t="shared" si="16"/>
        <v>57553.4</v>
      </c>
      <c r="O76">
        <f t="shared" si="17"/>
        <v>55918</v>
      </c>
      <c r="Q76">
        <v>-5068</v>
      </c>
      <c r="R76">
        <v>-2566</v>
      </c>
      <c r="T76">
        <v>-20034.999999999993</v>
      </c>
      <c r="U76">
        <v>-4931</v>
      </c>
      <c r="W76">
        <v>37579.4</v>
      </c>
      <c r="X76">
        <v>6352.9999999999991</v>
      </c>
      <c r="AB76">
        <v>57553.4</v>
      </c>
      <c r="AC76">
        <v>1.9016252732245185</v>
      </c>
      <c r="AK76">
        <v>57553.4</v>
      </c>
      <c r="AL76">
        <v>1.9016252732245185</v>
      </c>
    </row>
    <row r="77" spans="2:38" x14ac:dyDescent="0.25">
      <c r="B77">
        <v>88090</v>
      </c>
      <c r="C77">
        <v>61624</v>
      </c>
      <c r="D77">
        <v>45692</v>
      </c>
      <c r="E77">
        <v>107378</v>
      </c>
      <c r="F77">
        <v>25582</v>
      </c>
      <c r="H77">
        <v>86838</v>
      </c>
      <c r="J77">
        <f t="shared" si="12"/>
        <v>65673.2</v>
      </c>
      <c r="K77">
        <f t="shared" si="13"/>
        <v>1.3222745351223939</v>
      </c>
      <c r="L77">
        <f t="shared" si="14"/>
        <v>107378</v>
      </c>
      <c r="M77">
        <f t="shared" si="15"/>
        <v>25582</v>
      </c>
      <c r="N77">
        <f t="shared" si="16"/>
        <v>65673.2</v>
      </c>
      <c r="O77">
        <f t="shared" si="17"/>
        <v>81796</v>
      </c>
      <c r="Q77">
        <v>-19065</v>
      </c>
      <c r="R77">
        <v>-3334</v>
      </c>
      <c r="T77">
        <v>-14252.199999999997</v>
      </c>
      <c r="U77">
        <v>2009</v>
      </c>
      <c r="W77">
        <v>60557.8</v>
      </c>
      <c r="X77">
        <v>5389</v>
      </c>
      <c r="AB77">
        <v>65673.2</v>
      </c>
      <c r="AC77">
        <v>1.3222745351223939</v>
      </c>
      <c r="AI77">
        <v>65673.2</v>
      </c>
      <c r="AJ77">
        <v>1.3222745351223939</v>
      </c>
    </row>
    <row r="78" spans="2:38" x14ac:dyDescent="0.25">
      <c r="B78">
        <v>81165</v>
      </c>
      <c r="C78">
        <v>82499</v>
      </c>
      <c r="D78">
        <v>22864</v>
      </c>
      <c r="E78">
        <v>46796</v>
      </c>
      <c r="F78">
        <v>76058</v>
      </c>
      <c r="H78">
        <v>101104</v>
      </c>
      <c r="J78">
        <f t="shared" si="12"/>
        <v>61876.4</v>
      </c>
      <c r="K78">
        <f t="shared" si="13"/>
        <v>1.6339670698359956</v>
      </c>
      <c r="L78">
        <f t="shared" si="14"/>
        <v>82499</v>
      </c>
      <c r="M78">
        <f t="shared" si="15"/>
        <v>22864</v>
      </c>
      <c r="N78">
        <f t="shared" si="16"/>
        <v>61876.4</v>
      </c>
      <c r="O78">
        <f t="shared" si="17"/>
        <v>59635</v>
      </c>
      <c r="Q78">
        <v>4672</v>
      </c>
      <c r="R78">
        <v>-228</v>
      </c>
      <c r="T78">
        <v>6280.4000000000015</v>
      </c>
      <c r="U78">
        <v>-15573.999999999993</v>
      </c>
      <c r="W78">
        <v>13651.599999999999</v>
      </c>
      <c r="X78">
        <v>16414.400000000001</v>
      </c>
      <c r="AD78">
        <v>61876.4</v>
      </c>
      <c r="AE78">
        <v>1.6339670698359956</v>
      </c>
      <c r="AI78">
        <v>61876.4</v>
      </c>
      <c r="AJ78">
        <v>1.6339670698359956</v>
      </c>
    </row>
    <row r="79" spans="2:38" x14ac:dyDescent="0.25">
      <c r="B79">
        <v>109324</v>
      </c>
      <c r="C79">
        <v>64694</v>
      </c>
      <c r="D79">
        <v>108156</v>
      </c>
      <c r="E79">
        <v>78632</v>
      </c>
      <c r="F79">
        <v>45241</v>
      </c>
      <c r="H79">
        <v>105753</v>
      </c>
      <c r="J79">
        <f t="shared" si="12"/>
        <v>81209.399999999994</v>
      </c>
      <c r="K79">
        <f t="shared" si="13"/>
        <v>1.3022260969789212</v>
      </c>
      <c r="L79">
        <f t="shared" si="14"/>
        <v>109324</v>
      </c>
      <c r="M79">
        <f t="shared" si="15"/>
        <v>45241</v>
      </c>
      <c r="N79">
        <f t="shared" si="16"/>
        <v>81209.399999999994</v>
      </c>
      <c r="O79">
        <f t="shared" si="17"/>
        <v>64083</v>
      </c>
      <c r="Q79">
        <v>33675</v>
      </c>
      <c r="R79">
        <v>-18082</v>
      </c>
      <c r="T79">
        <v>16781.999999999993</v>
      </c>
      <c r="U79">
        <v>-243.60000000000582</v>
      </c>
      <c r="W79">
        <v>26558.800000000003</v>
      </c>
      <c r="X79">
        <v>5538.7999999999993</v>
      </c>
      <c r="AB79">
        <v>81209.399999999994</v>
      </c>
      <c r="AC79">
        <v>1.3022260969789212</v>
      </c>
      <c r="AI79">
        <v>81209.399999999994</v>
      </c>
      <c r="AJ79">
        <v>1.3022260969789212</v>
      </c>
    </row>
    <row r="80" spans="2:38" x14ac:dyDescent="0.25">
      <c r="B80">
        <v>24087</v>
      </c>
      <c r="C80">
        <v>42827</v>
      </c>
      <c r="D80">
        <v>57177</v>
      </c>
      <c r="E80">
        <v>49731</v>
      </c>
      <c r="F80">
        <v>90977</v>
      </c>
      <c r="H80">
        <v>65686</v>
      </c>
      <c r="J80">
        <f t="shared" si="12"/>
        <v>52959.8</v>
      </c>
      <c r="K80">
        <f t="shared" si="13"/>
        <v>1.2402992458430733</v>
      </c>
      <c r="L80">
        <f t="shared" si="14"/>
        <v>90977</v>
      </c>
      <c r="M80">
        <f t="shared" si="15"/>
        <v>24087</v>
      </c>
      <c r="N80">
        <f t="shared" si="16"/>
        <v>52959.8</v>
      </c>
      <c r="O80">
        <f t="shared" si="17"/>
        <v>66890</v>
      </c>
      <c r="Q80">
        <v>-39971</v>
      </c>
      <c r="R80">
        <v>1</v>
      </c>
      <c r="T80">
        <v>-29155</v>
      </c>
      <c r="U80">
        <v>4318</v>
      </c>
      <c r="W80">
        <v>40316.200000000004</v>
      </c>
      <c r="X80">
        <v>5387.6</v>
      </c>
      <c r="AB80">
        <v>52959.8</v>
      </c>
      <c r="AC80">
        <v>1.2402992458430733</v>
      </c>
      <c r="AI80">
        <v>52959.8</v>
      </c>
      <c r="AJ80">
        <v>1.2402992458430733</v>
      </c>
    </row>
    <row r="81" spans="2:38" x14ac:dyDescent="0.25">
      <c r="B81">
        <v>28163</v>
      </c>
      <c r="C81">
        <v>61281</v>
      </c>
      <c r="D81">
        <v>75951</v>
      </c>
      <c r="E81">
        <v>98326</v>
      </c>
      <c r="F81">
        <v>20827</v>
      </c>
      <c r="H81">
        <v>125560</v>
      </c>
      <c r="J81">
        <f t="shared" si="12"/>
        <v>56909.599999999999</v>
      </c>
      <c r="K81">
        <f t="shared" si="13"/>
        <v>2.2063061416702983</v>
      </c>
      <c r="L81">
        <f t="shared" si="14"/>
        <v>98326</v>
      </c>
      <c r="M81">
        <f t="shared" si="15"/>
        <v>20827</v>
      </c>
      <c r="N81">
        <f t="shared" si="16"/>
        <v>56909.599999999999</v>
      </c>
      <c r="O81">
        <f t="shared" si="17"/>
        <v>77499</v>
      </c>
      <c r="Q81">
        <v>49300</v>
      </c>
      <c r="R81">
        <v>-3635</v>
      </c>
      <c r="T81">
        <v>-1810.5999999999985</v>
      </c>
      <c r="U81">
        <v>-6420.2000000000044</v>
      </c>
      <c r="W81">
        <v>18204.599999999999</v>
      </c>
      <c r="X81">
        <v>7834.5999999999995</v>
      </c>
      <c r="Z81">
        <v>56909.599999999999</v>
      </c>
      <c r="AA81">
        <v>2.2063061416702983</v>
      </c>
      <c r="AK81">
        <v>56909.599999999999</v>
      </c>
      <c r="AL81">
        <v>2.2063061416702983</v>
      </c>
    </row>
    <row r="82" spans="2:38" x14ac:dyDescent="0.25">
      <c r="B82">
        <v>76346</v>
      </c>
      <c r="C82">
        <v>91347</v>
      </c>
      <c r="D82">
        <v>69451</v>
      </c>
      <c r="E82">
        <v>84321</v>
      </c>
      <c r="F82">
        <v>54409</v>
      </c>
      <c r="H82">
        <v>87054</v>
      </c>
      <c r="J82">
        <f t="shared" si="12"/>
        <v>75174.8</v>
      </c>
      <c r="K82">
        <f t="shared" si="13"/>
        <v>1.158021038965185</v>
      </c>
      <c r="L82">
        <f t="shared" si="14"/>
        <v>91347</v>
      </c>
      <c r="M82">
        <f t="shared" si="15"/>
        <v>54409</v>
      </c>
      <c r="N82">
        <f t="shared" si="16"/>
        <v>75174.8</v>
      </c>
      <c r="O82">
        <f t="shared" si="17"/>
        <v>36938</v>
      </c>
      <c r="Q82">
        <v>-42711</v>
      </c>
      <c r="R82">
        <v>4232</v>
      </c>
      <c r="T82">
        <v>-6423.3999999999942</v>
      </c>
      <c r="U82">
        <v>-1468.1999999999971</v>
      </c>
      <c r="W82">
        <v>16223.800000000001</v>
      </c>
      <c r="X82">
        <v>9442.6</v>
      </c>
      <c r="AF82">
        <v>75174.8</v>
      </c>
      <c r="AG82">
        <v>1.158021038965185</v>
      </c>
      <c r="AI82">
        <v>75174.8</v>
      </c>
      <c r="AJ82">
        <v>1.158021038965185</v>
      </c>
    </row>
    <row r="83" spans="2:38" x14ac:dyDescent="0.25">
      <c r="B83">
        <v>33980</v>
      </c>
      <c r="C83">
        <v>61176</v>
      </c>
      <c r="D83">
        <v>25486</v>
      </c>
      <c r="E83">
        <v>30937</v>
      </c>
      <c r="F83">
        <v>85152</v>
      </c>
      <c r="H83">
        <v>107332</v>
      </c>
      <c r="J83">
        <f t="shared" si="12"/>
        <v>47346.2</v>
      </c>
      <c r="K83">
        <f t="shared" si="13"/>
        <v>2.2669612344813315</v>
      </c>
      <c r="L83">
        <f t="shared" si="14"/>
        <v>85152</v>
      </c>
      <c r="M83">
        <f t="shared" si="15"/>
        <v>25486</v>
      </c>
      <c r="N83">
        <f t="shared" si="16"/>
        <v>47346.2</v>
      </c>
      <c r="O83">
        <f t="shared" si="17"/>
        <v>59666</v>
      </c>
      <c r="Q83">
        <v>27997</v>
      </c>
      <c r="R83">
        <v>12</v>
      </c>
      <c r="T83">
        <v>-9086.2000000000044</v>
      </c>
      <c r="U83">
        <v>333.59999999999854</v>
      </c>
      <c r="W83">
        <v>46608.999999999993</v>
      </c>
      <c r="X83">
        <v>5210.8</v>
      </c>
      <c r="Z83">
        <v>47346.2</v>
      </c>
      <c r="AA83">
        <v>2.2669612344813315</v>
      </c>
      <c r="AK83">
        <v>47346.2</v>
      </c>
      <c r="AL83">
        <v>2.2669612344813315</v>
      </c>
    </row>
    <row r="84" spans="2:38" x14ac:dyDescent="0.25">
      <c r="B84">
        <v>54576</v>
      </c>
      <c r="C84">
        <v>44912</v>
      </c>
      <c r="D84">
        <v>91032</v>
      </c>
      <c r="E84">
        <v>39221</v>
      </c>
      <c r="F84">
        <v>28033</v>
      </c>
      <c r="H84">
        <v>65409</v>
      </c>
      <c r="J84">
        <f t="shared" si="12"/>
        <v>51554.8</v>
      </c>
      <c r="K84">
        <f t="shared" si="13"/>
        <v>1.2687276451465237</v>
      </c>
      <c r="L84">
        <f t="shared" si="14"/>
        <v>91032</v>
      </c>
      <c r="M84">
        <f t="shared" si="15"/>
        <v>28033</v>
      </c>
      <c r="N84">
        <f t="shared" si="16"/>
        <v>51554.8</v>
      </c>
      <c r="O84">
        <f t="shared" si="17"/>
        <v>62999</v>
      </c>
      <c r="Q84">
        <v>-40002</v>
      </c>
      <c r="R84">
        <v>4575</v>
      </c>
      <c r="T84">
        <v>-7731.1999999999971</v>
      </c>
      <c r="U84">
        <v>-4494.1999999999971</v>
      </c>
      <c r="W84">
        <v>36995.599999999999</v>
      </c>
      <c r="X84">
        <v>9944.6</v>
      </c>
      <c r="AD84">
        <v>51554.8</v>
      </c>
      <c r="AE84">
        <v>1.2687276451465237</v>
      </c>
      <c r="AI84">
        <v>51554.8</v>
      </c>
      <c r="AJ84">
        <v>1.2687276451465237</v>
      </c>
    </row>
    <row r="85" spans="2:38" x14ac:dyDescent="0.25">
      <c r="B85">
        <v>61233</v>
      </c>
      <c r="C85">
        <v>24724</v>
      </c>
      <c r="D85">
        <v>38004</v>
      </c>
      <c r="E85">
        <v>99424</v>
      </c>
      <c r="F85">
        <v>23758</v>
      </c>
      <c r="H85">
        <v>71037</v>
      </c>
      <c r="J85">
        <f t="shared" si="12"/>
        <v>49428.6</v>
      </c>
      <c r="K85">
        <f t="shared" si="13"/>
        <v>1.4371639091538098</v>
      </c>
      <c r="L85">
        <f t="shared" si="14"/>
        <v>99424</v>
      </c>
      <c r="M85">
        <f t="shared" si="15"/>
        <v>23758</v>
      </c>
      <c r="N85">
        <f t="shared" si="16"/>
        <v>49428.6</v>
      </c>
      <c r="O85">
        <f t="shared" si="17"/>
        <v>75666</v>
      </c>
      <c r="Q85">
        <v>-5592</v>
      </c>
      <c r="R85">
        <v>23</v>
      </c>
      <c r="T85">
        <v>-25650.6</v>
      </c>
      <c r="U85">
        <v>-3583.8000000000029</v>
      </c>
      <c r="W85">
        <v>33964.199999999997</v>
      </c>
      <c r="X85">
        <v>3583.8</v>
      </c>
      <c r="AB85">
        <v>49428.6</v>
      </c>
      <c r="AC85">
        <v>1.4371639091538098</v>
      </c>
      <c r="AI85">
        <v>49428.6</v>
      </c>
      <c r="AJ85">
        <v>1.4371639091538098</v>
      </c>
    </row>
    <row r="86" spans="2:38" x14ac:dyDescent="0.25">
      <c r="B86">
        <v>44183</v>
      </c>
      <c r="C86">
        <v>76231</v>
      </c>
      <c r="D86">
        <v>50052</v>
      </c>
      <c r="E86">
        <v>44932</v>
      </c>
      <c r="F86">
        <v>25031</v>
      </c>
      <c r="H86">
        <v>89442</v>
      </c>
      <c r="J86">
        <f t="shared" si="12"/>
        <v>48085.8</v>
      </c>
      <c r="K86">
        <f t="shared" si="13"/>
        <v>1.860050160338395</v>
      </c>
      <c r="L86">
        <f t="shared" si="14"/>
        <v>76231</v>
      </c>
      <c r="M86">
        <f t="shared" si="15"/>
        <v>25031</v>
      </c>
      <c r="N86">
        <f t="shared" si="16"/>
        <v>48085.8</v>
      </c>
      <c r="O86">
        <f t="shared" si="17"/>
        <v>51200</v>
      </c>
      <c r="Q86">
        <v>-8589</v>
      </c>
      <c r="R86">
        <v>-12317</v>
      </c>
      <c r="T86">
        <v>-26255.399999999994</v>
      </c>
      <c r="U86">
        <v>6498.4000000000015</v>
      </c>
      <c r="W86">
        <v>26255.4</v>
      </c>
      <c r="X86">
        <v>8107.6</v>
      </c>
      <c r="AB86">
        <v>48085.8</v>
      </c>
      <c r="AC86">
        <v>1.860050160338395</v>
      </c>
      <c r="AK86">
        <v>48085.8</v>
      </c>
      <c r="AL86">
        <v>1.860050160338395</v>
      </c>
    </row>
    <row r="87" spans="2:38" x14ac:dyDescent="0.25">
      <c r="B87">
        <v>103184</v>
      </c>
      <c r="C87">
        <v>42300</v>
      </c>
      <c r="D87">
        <v>70890</v>
      </c>
      <c r="E87">
        <v>22571</v>
      </c>
      <c r="F87">
        <v>69366</v>
      </c>
      <c r="H87">
        <v>125468</v>
      </c>
      <c r="J87">
        <f t="shared" si="12"/>
        <v>61662.2</v>
      </c>
      <c r="K87">
        <f t="shared" si="13"/>
        <v>2.0347635990931234</v>
      </c>
      <c r="L87">
        <f t="shared" si="14"/>
        <v>103184</v>
      </c>
      <c r="M87">
        <f t="shared" si="15"/>
        <v>22571</v>
      </c>
      <c r="N87">
        <f t="shared" si="16"/>
        <v>61662.2</v>
      </c>
      <c r="O87">
        <f t="shared" si="17"/>
        <v>80613</v>
      </c>
      <c r="Q87">
        <v>46379</v>
      </c>
      <c r="R87">
        <v>3</v>
      </c>
      <c r="T87">
        <v>-8521.6000000000058</v>
      </c>
      <c r="U87">
        <v>-152.60000000000582</v>
      </c>
      <c r="W87">
        <v>38983.199999999997</v>
      </c>
      <c r="X87">
        <v>6110.2</v>
      </c>
      <c r="AB87">
        <v>61662.2</v>
      </c>
      <c r="AC87">
        <v>2.0347635990931234</v>
      </c>
      <c r="AK87">
        <v>61662.2</v>
      </c>
      <c r="AL87">
        <v>2.0347635990931234</v>
      </c>
    </row>
    <row r="88" spans="2:38" x14ac:dyDescent="0.25">
      <c r="B88">
        <v>28680</v>
      </c>
      <c r="C88">
        <v>96446</v>
      </c>
      <c r="D88">
        <v>44496</v>
      </c>
      <c r="E88">
        <v>67867</v>
      </c>
      <c r="F88">
        <v>80799</v>
      </c>
      <c r="H88">
        <v>83915</v>
      </c>
      <c r="J88">
        <f t="shared" si="12"/>
        <v>63657.599999999999</v>
      </c>
      <c r="K88">
        <f t="shared" si="13"/>
        <v>1.3182243754084351</v>
      </c>
      <c r="L88">
        <f t="shared" si="14"/>
        <v>96446</v>
      </c>
      <c r="M88">
        <f t="shared" si="15"/>
        <v>28680</v>
      </c>
      <c r="N88">
        <f t="shared" si="16"/>
        <v>63657.599999999999</v>
      </c>
      <c r="O88">
        <f t="shared" si="17"/>
        <v>67766</v>
      </c>
      <c r="Q88">
        <v>14297</v>
      </c>
      <c r="R88">
        <v>-507</v>
      </c>
      <c r="T88">
        <v>26683.799999999996</v>
      </c>
      <c r="U88">
        <v>3768</v>
      </c>
      <c r="W88">
        <v>39684.6</v>
      </c>
      <c r="X88">
        <v>3868</v>
      </c>
      <c r="AD88">
        <v>63657.599999999999</v>
      </c>
      <c r="AE88">
        <v>1.3182243754084351</v>
      </c>
      <c r="AI88">
        <v>63657.599999999999</v>
      </c>
      <c r="AJ88">
        <v>1.3182243754084351</v>
      </c>
    </row>
    <row r="89" spans="2:38" x14ac:dyDescent="0.25">
      <c r="B89">
        <v>72314</v>
      </c>
      <c r="C89">
        <v>45087</v>
      </c>
      <c r="D89">
        <v>84062</v>
      </c>
      <c r="E89">
        <v>47421</v>
      </c>
      <c r="F89">
        <v>116492</v>
      </c>
      <c r="H89">
        <v>84028</v>
      </c>
      <c r="J89">
        <f t="shared" si="12"/>
        <v>73075.199999999997</v>
      </c>
      <c r="K89">
        <f t="shared" si="13"/>
        <v>1.1498839551585216</v>
      </c>
      <c r="L89">
        <f t="shared" si="14"/>
        <v>116492</v>
      </c>
      <c r="M89">
        <f t="shared" si="15"/>
        <v>45087</v>
      </c>
      <c r="N89">
        <f t="shared" si="16"/>
        <v>73075.199999999997</v>
      </c>
      <c r="O89">
        <f t="shared" si="17"/>
        <v>71405</v>
      </c>
      <c r="Q89">
        <v>-15725</v>
      </c>
      <c r="R89">
        <v>-1978</v>
      </c>
      <c r="T89">
        <v>-14673</v>
      </c>
      <c r="U89">
        <v>-5608.1999999999971</v>
      </c>
      <c r="W89">
        <v>29999.8</v>
      </c>
      <c r="X89">
        <v>6284.2000000000007</v>
      </c>
      <c r="AB89">
        <v>73075.199999999997</v>
      </c>
      <c r="AC89">
        <v>1.1498839551585216</v>
      </c>
      <c r="AI89">
        <v>73075.199999999997</v>
      </c>
      <c r="AJ89">
        <v>1.1498839551585216</v>
      </c>
    </row>
    <row r="90" spans="2:38" x14ac:dyDescent="0.25">
      <c r="B90">
        <v>102784</v>
      </c>
      <c r="C90">
        <v>77428</v>
      </c>
      <c r="D90">
        <v>70753</v>
      </c>
      <c r="E90">
        <v>95767</v>
      </c>
      <c r="F90">
        <v>56634</v>
      </c>
      <c r="H90">
        <v>93605</v>
      </c>
      <c r="J90">
        <f t="shared" si="12"/>
        <v>80673.2</v>
      </c>
      <c r="K90">
        <f t="shared" si="13"/>
        <v>1.1602985873871372</v>
      </c>
      <c r="L90">
        <f t="shared" si="14"/>
        <v>102784</v>
      </c>
      <c r="M90">
        <f t="shared" si="15"/>
        <v>56634</v>
      </c>
      <c r="N90">
        <f t="shared" si="16"/>
        <v>80673.2</v>
      </c>
      <c r="O90">
        <f t="shared" si="17"/>
        <v>46150</v>
      </c>
      <c r="Q90">
        <v>-7132</v>
      </c>
      <c r="R90">
        <v>-10903</v>
      </c>
      <c r="T90">
        <v>22272.799999999996</v>
      </c>
      <c r="U90">
        <v>11519</v>
      </c>
      <c r="W90">
        <v>45343.200000000004</v>
      </c>
      <c r="X90">
        <v>11519</v>
      </c>
      <c r="AD90">
        <v>80673.2</v>
      </c>
      <c r="AE90">
        <v>1.1602985873871372</v>
      </c>
      <c r="AI90">
        <v>80673.2</v>
      </c>
      <c r="AJ90">
        <v>1.1602985873871372</v>
      </c>
    </row>
    <row r="91" spans="2:38" x14ac:dyDescent="0.25">
      <c r="B91">
        <v>62790</v>
      </c>
      <c r="C91">
        <v>84214</v>
      </c>
      <c r="D91">
        <v>93038</v>
      </c>
      <c r="E91">
        <v>70961</v>
      </c>
      <c r="F91">
        <v>47203</v>
      </c>
      <c r="H91">
        <v>125517</v>
      </c>
      <c r="J91">
        <f t="shared" si="12"/>
        <v>71641.2</v>
      </c>
      <c r="K91">
        <f t="shared" si="13"/>
        <v>1.7520225791862785</v>
      </c>
      <c r="L91">
        <f t="shared" si="14"/>
        <v>93038</v>
      </c>
      <c r="M91">
        <f t="shared" si="15"/>
        <v>47203</v>
      </c>
      <c r="N91">
        <f t="shared" si="16"/>
        <v>71641.2</v>
      </c>
      <c r="O91">
        <f t="shared" si="17"/>
        <v>45835</v>
      </c>
      <c r="Q91">
        <v>40893</v>
      </c>
      <c r="R91">
        <v>-323</v>
      </c>
      <c r="T91">
        <v>-781.19999999999709</v>
      </c>
      <c r="U91">
        <v>-6155.4000000000087</v>
      </c>
      <c r="W91">
        <v>32818</v>
      </c>
      <c r="X91">
        <v>9380.6</v>
      </c>
      <c r="AB91">
        <v>71641.2</v>
      </c>
      <c r="AC91">
        <v>1.7520225791862785</v>
      </c>
      <c r="AI91">
        <v>71641.2</v>
      </c>
      <c r="AJ91">
        <v>1.7520225791862785</v>
      </c>
    </row>
    <row r="92" spans="2:38" x14ac:dyDescent="0.25">
      <c r="B92">
        <v>99041</v>
      </c>
      <c r="C92">
        <v>84779</v>
      </c>
      <c r="D92">
        <v>74950</v>
      </c>
      <c r="E92">
        <v>29775</v>
      </c>
      <c r="F92">
        <v>72095</v>
      </c>
      <c r="H92">
        <v>109503</v>
      </c>
      <c r="J92">
        <f t="shared" si="12"/>
        <v>72128</v>
      </c>
      <c r="K92">
        <f t="shared" si="13"/>
        <v>1.5181760204081634</v>
      </c>
      <c r="L92">
        <f t="shared" si="14"/>
        <v>99041</v>
      </c>
      <c r="M92">
        <f t="shared" si="15"/>
        <v>29775</v>
      </c>
      <c r="N92">
        <f t="shared" si="16"/>
        <v>72128</v>
      </c>
      <c r="O92">
        <f t="shared" si="17"/>
        <v>69266</v>
      </c>
      <c r="Q92">
        <v>-3903</v>
      </c>
      <c r="R92">
        <v>4846</v>
      </c>
      <c r="T92">
        <v>13186.400000000001</v>
      </c>
      <c r="U92">
        <v>4973.6000000000058</v>
      </c>
      <c r="W92">
        <v>42394.8</v>
      </c>
      <c r="X92">
        <v>8686.4</v>
      </c>
      <c r="AD92">
        <v>72128</v>
      </c>
      <c r="AE92">
        <v>1.5181760204081634</v>
      </c>
      <c r="AI92">
        <v>72128</v>
      </c>
      <c r="AJ92">
        <v>1.5181760204081634</v>
      </c>
    </row>
    <row r="93" spans="2:38" x14ac:dyDescent="0.25">
      <c r="B93">
        <v>20352</v>
      </c>
      <c r="C93">
        <v>56921</v>
      </c>
      <c r="D93">
        <v>79817</v>
      </c>
      <c r="E93">
        <v>93556</v>
      </c>
      <c r="F93">
        <v>79437</v>
      </c>
      <c r="H93">
        <v>77401</v>
      </c>
      <c r="J93">
        <f t="shared" si="12"/>
        <v>66016.600000000006</v>
      </c>
      <c r="K93">
        <f t="shared" si="13"/>
        <v>1.1724475359227831</v>
      </c>
      <c r="L93">
        <f t="shared" si="14"/>
        <v>93556</v>
      </c>
      <c r="M93">
        <f t="shared" si="15"/>
        <v>20352</v>
      </c>
      <c r="N93">
        <f t="shared" si="16"/>
        <v>66016.600000000006</v>
      </c>
      <c r="O93">
        <f t="shared" si="17"/>
        <v>73204</v>
      </c>
      <c r="Q93">
        <v>-63065</v>
      </c>
      <c r="R93">
        <v>-13188</v>
      </c>
      <c r="T93">
        <v>-21018.199999999997</v>
      </c>
      <c r="U93">
        <v>-269.79999999998836</v>
      </c>
      <c r="W93">
        <v>23613.399999999998</v>
      </c>
      <c r="X93">
        <v>2728.6000000000004</v>
      </c>
      <c r="AF93">
        <v>66016.600000000006</v>
      </c>
      <c r="AG93">
        <v>1.1724475359227831</v>
      </c>
      <c r="AI93">
        <v>66016.600000000006</v>
      </c>
      <c r="AJ93">
        <v>1.1724475359227831</v>
      </c>
    </row>
    <row r="94" spans="2:38" x14ac:dyDescent="0.25">
      <c r="B94">
        <v>24672</v>
      </c>
      <c r="C94">
        <v>75911</v>
      </c>
      <c r="D94">
        <v>37518</v>
      </c>
      <c r="E94">
        <v>51808</v>
      </c>
      <c r="F94">
        <v>63114</v>
      </c>
      <c r="H94">
        <v>72398</v>
      </c>
      <c r="J94">
        <f t="shared" si="12"/>
        <v>50604.6</v>
      </c>
      <c r="K94">
        <f t="shared" si="13"/>
        <v>1.4306604537927383</v>
      </c>
      <c r="L94">
        <f t="shared" si="14"/>
        <v>75911</v>
      </c>
      <c r="M94">
        <f t="shared" si="15"/>
        <v>24672</v>
      </c>
      <c r="N94">
        <f t="shared" si="16"/>
        <v>50604.6</v>
      </c>
      <c r="O94">
        <f t="shared" si="17"/>
        <v>51239</v>
      </c>
      <c r="Q94">
        <v>-38548</v>
      </c>
      <c r="R94">
        <v>1914</v>
      </c>
      <c r="T94">
        <v>-24204.000000000007</v>
      </c>
      <c r="U94">
        <v>904.40000000000146</v>
      </c>
      <c r="W94">
        <v>40997.199999999997</v>
      </c>
      <c r="X94">
        <v>9020.4</v>
      </c>
      <c r="AF94">
        <v>50604.6</v>
      </c>
      <c r="AG94">
        <v>1.4306604537927383</v>
      </c>
      <c r="AI94">
        <v>50604.6</v>
      </c>
      <c r="AJ94">
        <v>1.4306604537927383</v>
      </c>
    </row>
    <row r="95" spans="2:38" x14ac:dyDescent="0.25">
      <c r="B95">
        <v>51813</v>
      </c>
      <c r="C95">
        <v>14538</v>
      </c>
      <c r="D95">
        <v>24031</v>
      </c>
      <c r="E95">
        <v>96636</v>
      </c>
      <c r="F95">
        <v>69693</v>
      </c>
      <c r="H95">
        <v>84231</v>
      </c>
      <c r="J95">
        <f t="shared" si="12"/>
        <v>51342.2</v>
      </c>
      <c r="K95">
        <f t="shared" si="13"/>
        <v>1.6405802634090476</v>
      </c>
      <c r="L95">
        <f t="shared" si="14"/>
        <v>96636</v>
      </c>
      <c r="M95">
        <f t="shared" si="15"/>
        <v>14538</v>
      </c>
      <c r="N95">
        <f t="shared" si="16"/>
        <v>51342.2</v>
      </c>
      <c r="O95">
        <f t="shared" si="17"/>
        <v>82098</v>
      </c>
      <c r="Q95">
        <v>-13554</v>
      </c>
      <c r="R95">
        <v>19947</v>
      </c>
      <c r="T95">
        <v>-30010</v>
      </c>
      <c r="U95">
        <v>817</v>
      </c>
      <c r="W95">
        <v>30010</v>
      </c>
      <c r="X95">
        <v>15230.2</v>
      </c>
      <c r="AB95">
        <v>51342.2</v>
      </c>
      <c r="AC95">
        <v>1.6405802634090476</v>
      </c>
      <c r="AI95">
        <v>51342.2</v>
      </c>
      <c r="AJ95">
        <v>1.6405802634090476</v>
      </c>
    </row>
    <row r="96" spans="2:38" x14ac:dyDescent="0.25">
      <c r="B96">
        <v>47988</v>
      </c>
      <c r="C96">
        <v>80580</v>
      </c>
      <c r="D96">
        <v>110199</v>
      </c>
      <c r="E96">
        <v>35574</v>
      </c>
      <c r="F96">
        <v>36121</v>
      </c>
      <c r="H96">
        <v>113585</v>
      </c>
      <c r="J96">
        <f t="shared" si="12"/>
        <v>62092.4</v>
      </c>
      <c r="K96">
        <f t="shared" si="13"/>
        <v>1.8292898969922244</v>
      </c>
      <c r="L96">
        <f t="shared" si="14"/>
        <v>110199</v>
      </c>
      <c r="M96">
        <f t="shared" si="15"/>
        <v>35574</v>
      </c>
      <c r="N96">
        <f t="shared" si="16"/>
        <v>62092.4</v>
      </c>
      <c r="O96">
        <f t="shared" si="17"/>
        <v>74625</v>
      </c>
      <c r="Q96">
        <v>22073</v>
      </c>
      <c r="R96">
        <v>-1016</v>
      </c>
      <c r="T96">
        <v>-15126.999999999993</v>
      </c>
      <c r="U96">
        <v>-2163.7999999999956</v>
      </c>
      <c r="W96">
        <v>56746.600000000006</v>
      </c>
      <c r="X96">
        <v>6809</v>
      </c>
      <c r="AB96">
        <v>62092.4</v>
      </c>
      <c r="AC96">
        <v>1.8292898969922244</v>
      </c>
      <c r="AK96">
        <v>62092.4</v>
      </c>
      <c r="AL96">
        <v>1.8292898969922244</v>
      </c>
    </row>
    <row r="97" spans="2:36" x14ac:dyDescent="0.25">
      <c r="B97">
        <v>80975</v>
      </c>
      <c r="C97">
        <v>76174</v>
      </c>
      <c r="D97">
        <v>35055</v>
      </c>
      <c r="E97">
        <v>9918</v>
      </c>
      <c r="F97">
        <v>31072</v>
      </c>
      <c r="H97">
        <v>78881</v>
      </c>
      <c r="J97">
        <f t="shared" si="12"/>
        <v>46638.8</v>
      </c>
      <c r="K97">
        <f t="shared" si="13"/>
        <v>1.691317100783039</v>
      </c>
      <c r="L97">
        <f t="shared" si="14"/>
        <v>80975</v>
      </c>
      <c r="M97">
        <f t="shared" si="15"/>
        <v>9918</v>
      </c>
      <c r="N97">
        <f t="shared" si="16"/>
        <v>46638.8</v>
      </c>
      <c r="O97">
        <f t="shared" si="17"/>
        <v>71057</v>
      </c>
      <c r="Q97">
        <v>-13861</v>
      </c>
      <c r="R97">
        <v>6942</v>
      </c>
      <c r="T97">
        <v>-9301.5999999999985</v>
      </c>
      <c r="U97">
        <v>-11037</v>
      </c>
      <c r="W97">
        <v>46478.799999999996</v>
      </c>
      <c r="X97">
        <v>11203.4</v>
      </c>
      <c r="AD97">
        <v>46638.8</v>
      </c>
      <c r="AE97">
        <v>1.691317100783039</v>
      </c>
      <c r="AI97">
        <v>46638.8</v>
      </c>
      <c r="AJ97">
        <v>1.691317100783039</v>
      </c>
    </row>
    <row r="98" spans="2:36" x14ac:dyDescent="0.25">
      <c r="B98">
        <v>30547</v>
      </c>
      <c r="C98">
        <v>89245</v>
      </c>
      <c r="D98">
        <v>100474</v>
      </c>
      <c r="E98">
        <v>43515</v>
      </c>
      <c r="F98">
        <v>92666</v>
      </c>
      <c r="H98">
        <v>91753</v>
      </c>
      <c r="J98">
        <f t="shared" si="12"/>
        <v>71289.399999999994</v>
      </c>
      <c r="K98">
        <f t="shared" ref="K98:K129" si="18">H98/J98</f>
        <v>1.287049687611342</v>
      </c>
      <c r="L98">
        <f t="shared" si="14"/>
        <v>100474</v>
      </c>
      <c r="M98">
        <f t="shared" si="15"/>
        <v>30547</v>
      </c>
      <c r="N98">
        <f t="shared" si="16"/>
        <v>71289.399999999994</v>
      </c>
      <c r="O98">
        <f t="shared" si="17"/>
        <v>69927</v>
      </c>
      <c r="Q98">
        <v>36034</v>
      </c>
      <c r="R98">
        <v>-864</v>
      </c>
      <c r="T98">
        <v>19260.399999999994</v>
      </c>
      <c r="U98">
        <v>947.79999999998836</v>
      </c>
      <c r="W98">
        <v>37162.800000000003</v>
      </c>
      <c r="X98">
        <v>7138.5999999999995</v>
      </c>
      <c r="Z98">
        <v>71289.399999999994</v>
      </c>
      <c r="AA98">
        <v>1.287049687611342</v>
      </c>
      <c r="AI98">
        <v>71289.399999999994</v>
      </c>
      <c r="AJ98">
        <v>1.287049687611342</v>
      </c>
    </row>
    <row r="99" spans="2:36" x14ac:dyDescent="0.25">
      <c r="B99">
        <v>29302</v>
      </c>
      <c r="C99">
        <v>87212</v>
      </c>
      <c r="D99">
        <v>39012</v>
      </c>
      <c r="E99">
        <v>55884</v>
      </c>
      <c r="F99">
        <v>21136</v>
      </c>
      <c r="H99">
        <v>63842</v>
      </c>
      <c r="J99">
        <f t="shared" si="12"/>
        <v>46509.2</v>
      </c>
      <c r="K99">
        <f t="shared" si="18"/>
        <v>1.372674653616919</v>
      </c>
      <c r="L99">
        <f t="shared" si="14"/>
        <v>87212</v>
      </c>
      <c r="M99">
        <f t="shared" si="15"/>
        <v>21136</v>
      </c>
      <c r="N99">
        <f t="shared" si="16"/>
        <v>46509.2</v>
      </c>
      <c r="O99">
        <f t="shared" si="17"/>
        <v>66076</v>
      </c>
      <c r="Q99">
        <v>11321</v>
      </c>
      <c r="R99">
        <v>-18917</v>
      </c>
      <c r="T99">
        <v>-4658.8000000000029</v>
      </c>
      <c r="U99">
        <v>5105</v>
      </c>
      <c r="W99">
        <v>34345.199999999997</v>
      </c>
      <c r="X99">
        <v>7065.8</v>
      </c>
      <c r="Z99">
        <v>46509.2</v>
      </c>
      <c r="AA99">
        <v>1.372674653616919</v>
      </c>
      <c r="AI99">
        <v>46509.2</v>
      </c>
      <c r="AJ99">
        <v>1.372674653616919</v>
      </c>
    </row>
    <row r="100" spans="2:36" x14ac:dyDescent="0.25">
      <c r="B100">
        <v>70029</v>
      </c>
      <c r="C100">
        <v>27701</v>
      </c>
      <c r="D100">
        <v>93111</v>
      </c>
      <c r="E100">
        <v>97206</v>
      </c>
      <c r="F100">
        <v>71574</v>
      </c>
      <c r="H100">
        <v>87115</v>
      </c>
      <c r="J100">
        <f t="shared" si="12"/>
        <v>71924.2</v>
      </c>
      <c r="K100">
        <f t="shared" si="18"/>
        <v>1.2112056859860798</v>
      </c>
      <c r="L100">
        <f t="shared" si="14"/>
        <v>97206</v>
      </c>
      <c r="M100">
        <f t="shared" si="15"/>
        <v>27701</v>
      </c>
      <c r="N100">
        <f t="shared" si="16"/>
        <v>71924.2</v>
      </c>
      <c r="O100">
        <f t="shared" si="17"/>
        <v>69505</v>
      </c>
      <c r="Q100">
        <v>-16082</v>
      </c>
      <c r="R100">
        <v>44</v>
      </c>
      <c r="T100">
        <v>7152.3999999999942</v>
      </c>
      <c r="U100">
        <v>-49.600000000005821</v>
      </c>
      <c r="W100">
        <v>56669.600000000006</v>
      </c>
      <c r="X100">
        <v>5963.6</v>
      </c>
      <c r="AF100">
        <v>71924.2</v>
      </c>
      <c r="AG100">
        <v>1.2112056859860798</v>
      </c>
      <c r="AI100">
        <v>71924.2</v>
      </c>
      <c r="AJ100">
        <v>1.2112056859860798</v>
      </c>
    </row>
    <row r="101" spans="2:36" x14ac:dyDescent="0.25">
      <c r="B101">
        <v>25701</v>
      </c>
      <c r="C101">
        <v>24520</v>
      </c>
      <c r="D101">
        <v>33340</v>
      </c>
      <c r="E101">
        <v>75100</v>
      </c>
      <c r="F101">
        <v>78902</v>
      </c>
      <c r="H101">
        <v>67079</v>
      </c>
      <c r="J101">
        <f t="shared" si="12"/>
        <v>47512.6</v>
      </c>
      <c r="K101">
        <f t="shared" si="18"/>
        <v>1.4118149711865906</v>
      </c>
      <c r="L101">
        <f t="shared" si="14"/>
        <v>78902</v>
      </c>
      <c r="M101">
        <f t="shared" si="15"/>
        <v>24520</v>
      </c>
      <c r="N101">
        <f t="shared" si="16"/>
        <v>47512.6</v>
      </c>
      <c r="O101">
        <f t="shared" si="17"/>
        <v>54382</v>
      </c>
      <c r="Q101">
        <v>-47065</v>
      </c>
      <c r="R101">
        <v>1483</v>
      </c>
      <c r="T101">
        <v>-26238.200000000004</v>
      </c>
      <c r="U101">
        <v>299.40000000000146</v>
      </c>
      <c r="W101">
        <v>50423.4</v>
      </c>
      <c r="X101">
        <v>1655.8</v>
      </c>
      <c r="AF101">
        <v>47512.6</v>
      </c>
      <c r="AG101">
        <v>1.4118149711865906</v>
      </c>
      <c r="AI101">
        <v>47512.6</v>
      </c>
      <c r="AJ101">
        <v>1.4118149711865906</v>
      </c>
    </row>
    <row r="103" spans="2:36" x14ac:dyDescent="0.25">
      <c r="B103">
        <v>1428469</v>
      </c>
      <c r="C103">
        <v>1509862</v>
      </c>
      <c r="D103">
        <v>1591346</v>
      </c>
      <c r="E103">
        <v>1501798</v>
      </c>
      <c r="F103">
        <v>1431430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5781-FA66-481F-A9FA-23D917E1788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44935</v>
      </c>
      <c r="C2">
        <v>25494</v>
      </c>
      <c r="D2">
        <v>81321</v>
      </c>
      <c r="E2">
        <v>39220</v>
      </c>
      <c r="F2">
        <v>75556</v>
      </c>
      <c r="H2">
        <v>65509</v>
      </c>
      <c r="J2">
        <f t="shared" ref="J2:J33" si="0">AVERAGE(B2:F2)</f>
        <v>53305.2</v>
      </c>
      <c r="K2">
        <f t="shared" ref="K2:K33" si="1">H2/J2</f>
        <v>1.2289420169139222</v>
      </c>
      <c r="L2">
        <f t="shared" ref="L2:L33" si="2">MAX(B2:F2)</f>
        <v>81321</v>
      </c>
      <c r="M2">
        <f t="shared" ref="M2:M33" si="3">MIN(B2:F2)</f>
        <v>25494</v>
      </c>
      <c r="N2">
        <f t="shared" ref="N2:N33" si="4">AVERAGE(B2:F2)</f>
        <v>53305.2</v>
      </c>
      <c r="O2">
        <f t="shared" ref="O2:O33" si="5">L2-M2</f>
        <v>55827</v>
      </c>
      <c r="Q2">
        <v>-23051</v>
      </c>
      <c r="R2">
        <v>4529</v>
      </c>
      <c r="T2">
        <v>-28539</v>
      </c>
      <c r="U2">
        <v>4529.5999999999985</v>
      </c>
      <c r="W2">
        <v>35047.4</v>
      </c>
      <c r="X2">
        <v>5558</v>
      </c>
      <c r="AB2">
        <v>53305.2</v>
      </c>
      <c r="AC2">
        <v>1.2289420169139222</v>
      </c>
      <c r="AI2">
        <v>53305.2</v>
      </c>
      <c r="AJ2">
        <v>1.2289420169139222</v>
      </c>
    </row>
    <row r="3" spans="1:38" x14ac:dyDescent="0.25">
      <c r="B3">
        <v>27961</v>
      </c>
      <c r="C3">
        <v>16643</v>
      </c>
      <c r="D3">
        <v>37271</v>
      </c>
      <c r="E3">
        <v>50944</v>
      </c>
      <c r="F3">
        <v>89405</v>
      </c>
      <c r="H3">
        <v>77563</v>
      </c>
      <c r="J3">
        <f t="shared" si="0"/>
        <v>44444.800000000003</v>
      </c>
      <c r="K3">
        <f t="shared" si="1"/>
        <v>1.7451535387716897</v>
      </c>
      <c r="L3">
        <f t="shared" si="2"/>
        <v>89405</v>
      </c>
      <c r="M3">
        <f t="shared" si="3"/>
        <v>16643</v>
      </c>
      <c r="N3">
        <f t="shared" si="4"/>
        <v>44444.800000000003</v>
      </c>
      <c r="O3">
        <f t="shared" si="5"/>
        <v>72762</v>
      </c>
      <c r="Q3">
        <v>7576</v>
      </c>
      <c r="R3">
        <v>-42</v>
      </c>
      <c r="T3">
        <v>-23106.800000000003</v>
      </c>
      <c r="U3">
        <v>4523.6000000000058</v>
      </c>
      <c r="W3">
        <v>23106.799999999999</v>
      </c>
      <c r="X3">
        <v>7538.8</v>
      </c>
      <c r="AB3">
        <v>44444.800000000003</v>
      </c>
      <c r="AC3">
        <v>1.7451535387716897</v>
      </c>
      <c r="AK3">
        <v>44444.800000000003</v>
      </c>
      <c r="AL3">
        <v>1.7451535387716897</v>
      </c>
    </row>
    <row r="4" spans="1:38" x14ac:dyDescent="0.25">
      <c r="B4">
        <v>39988</v>
      </c>
      <c r="C4">
        <v>72268</v>
      </c>
      <c r="D4">
        <v>48220</v>
      </c>
      <c r="E4">
        <v>99422</v>
      </c>
      <c r="F4">
        <v>83646</v>
      </c>
      <c r="H4">
        <v>106985</v>
      </c>
      <c r="J4">
        <f t="shared" si="0"/>
        <v>68708.800000000003</v>
      </c>
      <c r="K4">
        <f t="shared" si="1"/>
        <v>1.5570785692662366</v>
      </c>
      <c r="L4">
        <f t="shared" si="2"/>
        <v>99422</v>
      </c>
      <c r="M4">
        <f t="shared" si="3"/>
        <v>39988</v>
      </c>
      <c r="N4">
        <f t="shared" si="4"/>
        <v>68708.800000000003</v>
      </c>
      <c r="O4">
        <f t="shared" si="5"/>
        <v>59434</v>
      </c>
      <c r="Q4">
        <v>4649</v>
      </c>
      <c r="R4">
        <v>2279</v>
      </c>
      <c r="T4">
        <v>-13110.800000000003</v>
      </c>
      <c r="U4">
        <v>538</v>
      </c>
      <c r="W4">
        <v>32611.599999999999</v>
      </c>
      <c r="X4">
        <v>2447.6000000000004</v>
      </c>
      <c r="AB4">
        <v>68708.800000000003</v>
      </c>
      <c r="AC4">
        <v>1.5570785692662366</v>
      </c>
      <c r="AI4">
        <v>68708.800000000003</v>
      </c>
      <c r="AJ4">
        <v>1.5570785692662366</v>
      </c>
    </row>
    <row r="5" spans="1:38" x14ac:dyDescent="0.25">
      <c r="B5">
        <v>61346</v>
      </c>
      <c r="C5">
        <v>85678</v>
      </c>
      <c r="D5">
        <v>54962</v>
      </c>
      <c r="E5">
        <v>67845</v>
      </c>
      <c r="F5">
        <v>24860</v>
      </c>
      <c r="H5">
        <v>64873</v>
      </c>
      <c r="J5">
        <f t="shared" si="0"/>
        <v>58938.2</v>
      </c>
      <c r="K5">
        <f t="shared" si="1"/>
        <v>1.100695304573265</v>
      </c>
      <c r="L5">
        <f t="shared" si="2"/>
        <v>85678</v>
      </c>
      <c r="M5">
        <f t="shared" si="3"/>
        <v>24860</v>
      </c>
      <c r="N5">
        <f t="shared" si="4"/>
        <v>58938.2</v>
      </c>
      <c r="O5">
        <f t="shared" si="5"/>
        <v>60818</v>
      </c>
      <c r="Q5">
        <v>-26885</v>
      </c>
      <c r="R5">
        <v>81</v>
      </c>
      <c r="T5">
        <v>-30187.600000000006</v>
      </c>
      <c r="U5">
        <v>-656.60000000000582</v>
      </c>
      <c r="W5">
        <v>30187.599999999999</v>
      </c>
      <c r="X5">
        <v>2641.8000000000006</v>
      </c>
      <c r="AB5">
        <v>58938.2</v>
      </c>
      <c r="AC5">
        <v>1.100695304573265</v>
      </c>
      <c r="AI5">
        <v>58938.2</v>
      </c>
      <c r="AJ5">
        <v>1.100695304573265</v>
      </c>
    </row>
    <row r="6" spans="1:38" x14ac:dyDescent="0.25">
      <c r="B6">
        <v>82814</v>
      </c>
      <c r="C6">
        <v>90407</v>
      </c>
      <c r="D6">
        <v>38360</v>
      </c>
      <c r="E6">
        <v>45811</v>
      </c>
      <c r="F6">
        <v>62935</v>
      </c>
      <c r="H6">
        <v>86763</v>
      </c>
      <c r="J6">
        <f t="shared" si="0"/>
        <v>64065.4</v>
      </c>
      <c r="K6">
        <f t="shared" si="1"/>
        <v>1.3542879619888426</v>
      </c>
      <c r="L6">
        <f t="shared" si="2"/>
        <v>90407</v>
      </c>
      <c r="M6">
        <f t="shared" si="3"/>
        <v>38360</v>
      </c>
      <c r="N6">
        <f t="shared" si="4"/>
        <v>64065.4</v>
      </c>
      <c r="O6">
        <f t="shared" si="5"/>
        <v>52047</v>
      </c>
      <c r="Q6">
        <v>12840</v>
      </c>
      <c r="R6">
        <v>1841</v>
      </c>
      <c r="T6">
        <v>16439.800000000003</v>
      </c>
      <c r="U6">
        <v>2347.2000000000044</v>
      </c>
      <c r="W6">
        <v>38711.800000000003</v>
      </c>
      <c r="X6">
        <v>11754</v>
      </c>
      <c r="AD6">
        <v>64065.4</v>
      </c>
      <c r="AE6">
        <v>1.3542879619888426</v>
      </c>
      <c r="AI6">
        <v>64065.4</v>
      </c>
      <c r="AJ6">
        <v>1.3542879619888426</v>
      </c>
    </row>
    <row r="7" spans="1:38" x14ac:dyDescent="0.25">
      <c r="B7">
        <v>24014</v>
      </c>
      <c r="C7">
        <v>77517</v>
      </c>
      <c r="D7">
        <v>92613</v>
      </c>
      <c r="E7">
        <v>77293</v>
      </c>
      <c r="F7">
        <v>49778</v>
      </c>
      <c r="H7">
        <v>90984</v>
      </c>
      <c r="J7">
        <f t="shared" si="0"/>
        <v>64243</v>
      </c>
      <c r="K7">
        <f t="shared" si="1"/>
        <v>1.4162476845726382</v>
      </c>
      <c r="L7">
        <f t="shared" si="2"/>
        <v>92613</v>
      </c>
      <c r="M7">
        <f t="shared" si="3"/>
        <v>24014</v>
      </c>
      <c r="N7">
        <f t="shared" si="4"/>
        <v>64243</v>
      </c>
      <c r="O7">
        <f t="shared" si="5"/>
        <v>68599</v>
      </c>
      <c r="Q7">
        <v>-15165</v>
      </c>
      <c r="R7">
        <v>3437</v>
      </c>
      <c r="T7">
        <v>-15977.600000000006</v>
      </c>
      <c r="U7">
        <v>-7645</v>
      </c>
      <c r="W7">
        <v>43242.8</v>
      </c>
      <c r="X7">
        <v>7671</v>
      </c>
      <c r="AB7">
        <v>64243</v>
      </c>
      <c r="AC7">
        <v>1.4162476845726382</v>
      </c>
      <c r="AI7">
        <v>64243</v>
      </c>
      <c r="AJ7">
        <v>1.4162476845726382</v>
      </c>
    </row>
    <row r="8" spans="1:38" x14ac:dyDescent="0.25">
      <c r="B8">
        <v>90227</v>
      </c>
      <c r="C8">
        <v>81496</v>
      </c>
      <c r="D8">
        <v>24918</v>
      </c>
      <c r="E8">
        <v>79879</v>
      </c>
      <c r="F8">
        <v>42606</v>
      </c>
      <c r="H8">
        <v>115328</v>
      </c>
      <c r="J8">
        <f t="shared" si="0"/>
        <v>63825.2</v>
      </c>
      <c r="K8">
        <f t="shared" si="1"/>
        <v>1.8069351917424465</v>
      </c>
      <c r="L8">
        <f t="shared" si="2"/>
        <v>90227</v>
      </c>
      <c r="M8">
        <f t="shared" si="3"/>
        <v>24918</v>
      </c>
      <c r="N8">
        <f t="shared" si="4"/>
        <v>63825.2</v>
      </c>
      <c r="O8">
        <f t="shared" si="5"/>
        <v>65309</v>
      </c>
      <c r="Q8">
        <v>42020</v>
      </c>
      <c r="R8">
        <v>-6334</v>
      </c>
      <c r="T8">
        <v>4244</v>
      </c>
      <c r="U8">
        <v>-2016.8000000000029</v>
      </c>
      <c r="W8">
        <v>17626.8</v>
      </c>
      <c r="X8">
        <v>3179.2</v>
      </c>
      <c r="Z8">
        <v>63825.2</v>
      </c>
      <c r="AA8">
        <v>1.8069351917424465</v>
      </c>
      <c r="AI8">
        <v>63825.2</v>
      </c>
      <c r="AJ8">
        <v>1.8069351917424465</v>
      </c>
    </row>
    <row r="9" spans="1:38" x14ac:dyDescent="0.25">
      <c r="B9">
        <v>63873</v>
      </c>
      <c r="C9">
        <v>46280</v>
      </c>
      <c r="D9">
        <v>97221</v>
      </c>
      <c r="E9">
        <v>79446</v>
      </c>
      <c r="F9">
        <v>107852</v>
      </c>
      <c r="H9">
        <v>114870</v>
      </c>
      <c r="J9">
        <f t="shared" si="0"/>
        <v>78934.399999999994</v>
      </c>
      <c r="K9">
        <f t="shared" si="1"/>
        <v>1.4552590505533709</v>
      </c>
      <c r="L9">
        <f t="shared" si="2"/>
        <v>107852</v>
      </c>
      <c r="M9">
        <f t="shared" si="3"/>
        <v>46280</v>
      </c>
      <c r="N9">
        <f t="shared" si="4"/>
        <v>78934.399999999994</v>
      </c>
      <c r="O9">
        <f t="shared" si="5"/>
        <v>61572</v>
      </c>
      <c r="Q9">
        <v>-9729</v>
      </c>
      <c r="R9">
        <v>1006</v>
      </c>
      <c r="T9">
        <v>12858.799999999988</v>
      </c>
      <c r="U9">
        <v>115.59999999999127</v>
      </c>
      <c r="W9">
        <v>38415.599999999999</v>
      </c>
      <c r="X9">
        <v>9145.5999999999985</v>
      </c>
      <c r="AF9">
        <v>78934.399999999994</v>
      </c>
      <c r="AG9">
        <v>1.4552590505533709</v>
      </c>
      <c r="AI9">
        <v>78934.399999999994</v>
      </c>
      <c r="AJ9">
        <v>1.4552590505533709</v>
      </c>
    </row>
    <row r="10" spans="1:38" x14ac:dyDescent="0.25">
      <c r="B10">
        <v>29520</v>
      </c>
      <c r="C10">
        <v>86560</v>
      </c>
      <c r="D10">
        <v>98786</v>
      </c>
      <c r="E10">
        <v>57569</v>
      </c>
      <c r="F10">
        <v>27554</v>
      </c>
      <c r="H10">
        <v>91230</v>
      </c>
      <c r="J10">
        <f t="shared" si="0"/>
        <v>59997.8</v>
      </c>
      <c r="K10">
        <f t="shared" si="1"/>
        <v>1.5205557537109693</v>
      </c>
      <c r="L10">
        <f t="shared" si="2"/>
        <v>98786</v>
      </c>
      <c r="M10">
        <f t="shared" si="3"/>
        <v>27554</v>
      </c>
      <c r="N10">
        <f t="shared" si="4"/>
        <v>59997.8</v>
      </c>
      <c r="O10">
        <f t="shared" si="5"/>
        <v>71232</v>
      </c>
      <c r="Q10">
        <v>702</v>
      </c>
      <c r="R10">
        <v>-5257</v>
      </c>
      <c r="T10">
        <v>-22461.399999999994</v>
      </c>
      <c r="U10">
        <v>-4931.5999999999985</v>
      </c>
      <c r="W10">
        <v>48937.8</v>
      </c>
      <c r="X10">
        <v>4940</v>
      </c>
      <c r="AB10">
        <v>59997.8</v>
      </c>
      <c r="AC10">
        <v>1.5205557537109693</v>
      </c>
      <c r="AI10">
        <v>59997.8</v>
      </c>
      <c r="AJ10">
        <v>1.5205557537109693</v>
      </c>
    </row>
    <row r="11" spans="1:38" x14ac:dyDescent="0.25">
      <c r="B11">
        <v>94272</v>
      </c>
      <c r="C11">
        <v>58037</v>
      </c>
      <c r="D11">
        <v>24908</v>
      </c>
      <c r="E11">
        <v>69984</v>
      </c>
      <c r="F11">
        <v>68415</v>
      </c>
      <c r="H11">
        <v>75557</v>
      </c>
      <c r="J11">
        <f t="shared" si="0"/>
        <v>63123.199999999997</v>
      </c>
      <c r="K11">
        <f t="shared" si="1"/>
        <v>1.1969767058704248</v>
      </c>
      <c r="L11">
        <f t="shared" si="2"/>
        <v>94272</v>
      </c>
      <c r="M11">
        <f t="shared" si="3"/>
        <v>24908</v>
      </c>
      <c r="N11">
        <f t="shared" si="4"/>
        <v>63123.199999999997</v>
      </c>
      <c r="O11">
        <f t="shared" si="5"/>
        <v>69364</v>
      </c>
      <c r="Q11">
        <v>-15094</v>
      </c>
      <c r="R11">
        <v>-204</v>
      </c>
      <c r="T11">
        <v>11217.199999999997</v>
      </c>
      <c r="U11">
        <v>1366</v>
      </c>
      <c r="W11">
        <v>30086.400000000001</v>
      </c>
      <c r="X11">
        <v>5957.6</v>
      </c>
      <c r="AD11">
        <v>63123.199999999997</v>
      </c>
      <c r="AE11">
        <v>1.1969767058704248</v>
      </c>
      <c r="AI11">
        <v>63123.199999999997</v>
      </c>
      <c r="AJ11">
        <v>1.1969767058704248</v>
      </c>
    </row>
    <row r="12" spans="1:38" x14ac:dyDescent="0.25">
      <c r="B12">
        <v>60363</v>
      </c>
      <c r="C12">
        <v>95478</v>
      </c>
      <c r="D12">
        <v>27437</v>
      </c>
      <c r="E12">
        <v>30858</v>
      </c>
      <c r="F12">
        <v>38842</v>
      </c>
      <c r="H12">
        <v>127837</v>
      </c>
      <c r="J12">
        <f t="shared" si="0"/>
        <v>50595.6</v>
      </c>
      <c r="K12">
        <f t="shared" si="1"/>
        <v>2.5266426329562255</v>
      </c>
      <c r="L12">
        <f t="shared" si="2"/>
        <v>95478</v>
      </c>
      <c r="M12">
        <f t="shared" si="3"/>
        <v>27437</v>
      </c>
      <c r="N12">
        <f t="shared" si="4"/>
        <v>50595.6</v>
      </c>
      <c r="O12">
        <f t="shared" si="5"/>
        <v>68041</v>
      </c>
      <c r="Q12">
        <v>-2789</v>
      </c>
      <c r="R12">
        <v>3345</v>
      </c>
      <c r="T12">
        <v>-19785.000000000007</v>
      </c>
      <c r="U12">
        <v>3180</v>
      </c>
      <c r="W12">
        <v>48480.6</v>
      </c>
      <c r="X12">
        <v>3180</v>
      </c>
      <c r="AF12">
        <v>50595.6</v>
      </c>
      <c r="AG12">
        <v>2.5266426329562255</v>
      </c>
      <c r="AK12">
        <v>50595.6</v>
      </c>
      <c r="AL12">
        <v>2.5266426329562255</v>
      </c>
    </row>
    <row r="13" spans="1:38" x14ac:dyDescent="0.25">
      <c r="B13">
        <v>65320</v>
      </c>
      <c r="C13">
        <v>14550</v>
      </c>
      <c r="D13">
        <v>98292</v>
      </c>
      <c r="E13">
        <v>24704</v>
      </c>
      <c r="F13">
        <v>76404</v>
      </c>
      <c r="H13">
        <v>105566</v>
      </c>
      <c r="J13">
        <f t="shared" si="0"/>
        <v>55854</v>
      </c>
      <c r="K13">
        <f t="shared" si="1"/>
        <v>1.8900347334121101</v>
      </c>
      <c r="L13">
        <f t="shared" si="2"/>
        <v>98292</v>
      </c>
      <c r="M13">
        <f t="shared" si="3"/>
        <v>14550</v>
      </c>
      <c r="N13">
        <f t="shared" si="4"/>
        <v>55854</v>
      </c>
      <c r="O13">
        <f t="shared" si="5"/>
        <v>83742</v>
      </c>
      <c r="Q13">
        <v>58703</v>
      </c>
      <c r="R13">
        <v>-27050</v>
      </c>
      <c r="T13">
        <v>22447.199999999997</v>
      </c>
      <c r="U13">
        <v>-1787</v>
      </c>
      <c r="W13">
        <v>24456</v>
      </c>
      <c r="X13">
        <v>5187.3999999999996</v>
      </c>
      <c r="Z13">
        <v>55854</v>
      </c>
      <c r="AA13">
        <v>1.8900347334121101</v>
      </c>
      <c r="AK13">
        <v>55854</v>
      </c>
      <c r="AL13">
        <v>1.8900347334121101</v>
      </c>
    </row>
    <row r="14" spans="1:38" x14ac:dyDescent="0.25">
      <c r="B14">
        <v>69661</v>
      </c>
      <c r="C14">
        <v>61678</v>
      </c>
      <c r="D14">
        <v>22638</v>
      </c>
      <c r="E14">
        <v>90314</v>
      </c>
      <c r="F14">
        <v>24757</v>
      </c>
      <c r="H14">
        <v>125625</v>
      </c>
      <c r="J14">
        <f t="shared" si="0"/>
        <v>53809.599999999999</v>
      </c>
      <c r="K14">
        <f t="shared" si="1"/>
        <v>2.3346205881478399</v>
      </c>
      <c r="L14">
        <f t="shared" si="2"/>
        <v>90314</v>
      </c>
      <c r="M14">
        <f t="shared" si="3"/>
        <v>22638</v>
      </c>
      <c r="N14">
        <f t="shared" si="4"/>
        <v>53809.599999999999</v>
      </c>
      <c r="O14">
        <f t="shared" si="5"/>
        <v>67676</v>
      </c>
      <c r="Q14">
        <v>-2787</v>
      </c>
      <c r="R14">
        <v>-382</v>
      </c>
      <c r="T14">
        <v>-14922.799999999996</v>
      </c>
      <c r="U14">
        <v>-807.59999999999854</v>
      </c>
      <c r="W14">
        <v>58298</v>
      </c>
      <c r="X14">
        <v>8822</v>
      </c>
      <c r="AF14">
        <v>53809.599999999999</v>
      </c>
      <c r="AG14">
        <v>2.3346205881478399</v>
      </c>
      <c r="AK14">
        <v>53809.599999999999</v>
      </c>
      <c r="AL14">
        <v>2.3346205881478399</v>
      </c>
    </row>
    <row r="15" spans="1:38" x14ac:dyDescent="0.25">
      <c r="B15">
        <v>10760</v>
      </c>
      <c r="C15">
        <v>56523</v>
      </c>
      <c r="D15">
        <v>52983</v>
      </c>
      <c r="E15">
        <v>43363</v>
      </c>
      <c r="F15">
        <v>106356</v>
      </c>
      <c r="H15">
        <v>134842</v>
      </c>
      <c r="J15">
        <f t="shared" si="0"/>
        <v>53997</v>
      </c>
      <c r="K15">
        <f t="shared" si="1"/>
        <v>2.4972128081189697</v>
      </c>
      <c r="L15">
        <f t="shared" si="2"/>
        <v>106356</v>
      </c>
      <c r="M15">
        <f t="shared" si="3"/>
        <v>10760</v>
      </c>
      <c r="N15">
        <f t="shared" si="4"/>
        <v>53997</v>
      </c>
      <c r="O15">
        <f t="shared" si="5"/>
        <v>95596</v>
      </c>
      <c r="Q15">
        <v>60427</v>
      </c>
      <c r="R15">
        <v>11633</v>
      </c>
      <c r="T15">
        <v>5633.4000000000015</v>
      </c>
      <c r="U15">
        <v>2946.4000000000015</v>
      </c>
      <c r="W15">
        <v>43456.6</v>
      </c>
      <c r="X15">
        <v>7500.0000000000009</v>
      </c>
      <c r="AD15">
        <v>53997</v>
      </c>
      <c r="AE15">
        <v>2.4972128081189697</v>
      </c>
      <c r="AK15">
        <v>53997</v>
      </c>
      <c r="AL15">
        <v>2.4972128081189697</v>
      </c>
    </row>
    <row r="16" spans="1:38" x14ac:dyDescent="0.25">
      <c r="B16">
        <v>33680</v>
      </c>
      <c r="C16">
        <v>61644</v>
      </c>
      <c r="D16">
        <v>85477</v>
      </c>
      <c r="E16">
        <v>74917</v>
      </c>
      <c r="F16">
        <v>54828</v>
      </c>
      <c r="H16">
        <v>74030</v>
      </c>
      <c r="J16">
        <f t="shared" si="0"/>
        <v>62109.2</v>
      </c>
      <c r="K16">
        <f t="shared" si="1"/>
        <v>1.1919329181506122</v>
      </c>
      <c r="L16">
        <f t="shared" si="2"/>
        <v>85477</v>
      </c>
      <c r="M16">
        <f t="shared" si="3"/>
        <v>33680</v>
      </c>
      <c r="N16">
        <f t="shared" si="4"/>
        <v>62109.2</v>
      </c>
      <c r="O16">
        <f t="shared" si="5"/>
        <v>51797</v>
      </c>
      <c r="Q16">
        <v>-45280</v>
      </c>
      <c r="R16">
        <v>9</v>
      </c>
      <c r="T16">
        <v>-1580.2000000000044</v>
      </c>
      <c r="U16">
        <v>-3274.8000000000029</v>
      </c>
      <c r="W16">
        <v>23461.8</v>
      </c>
      <c r="X16">
        <v>3312.7999999999997</v>
      </c>
      <c r="AD16">
        <v>62109.2</v>
      </c>
      <c r="AE16">
        <v>1.1919329181506122</v>
      </c>
      <c r="AI16">
        <v>62109.2</v>
      </c>
      <c r="AJ16">
        <v>1.1919329181506122</v>
      </c>
    </row>
    <row r="17" spans="2:38" x14ac:dyDescent="0.25">
      <c r="B17">
        <v>114937</v>
      </c>
      <c r="C17">
        <v>98300</v>
      </c>
      <c r="D17">
        <v>26931</v>
      </c>
      <c r="E17">
        <v>19593</v>
      </c>
      <c r="F17">
        <v>78687</v>
      </c>
      <c r="H17">
        <v>76348</v>
      </c>
      <c r="J17">
        <f t="shared" si="0"/>
        <v>67689.600000000006</v>
      </c>
      <c r="K17">
        <f t="shared" si="1"/>
        <v>1.1279132983501157</v>
      </c>
      <c r="L17">
        <f t="shared" si="2"/>
        <v>114937</v>
      </c>
      <c r="M17">
        <f t="shared" si="3"/>
        <v>19593</v>
      </c>
      <c r="N17">
        <f t="shared" si="4"/>
        <v>67689.600000000006</v>
      </c>
      <c r="O17">
        <f t="shared" si="5"/>
        <v>95344</v>
      </c>
      <c r="Q17">
        <v>-68423</v>
      </c>
      <c r="R17">
        <v>-321</v>
      </c>
      <c r="T17">
        <v>-15852</v>
      </c>
      <c r="U17">
        <v>8722.0000000000073</v>
      </c>
      <c r="W17">
        <v>44405.999999999993</v>
      </c>
      <c r="X17">
        <v>9259.2000000000007</v>
      </c>
      <c r="AF17">
        <v>67689.600000000006</v>
      </c>
      <c r="AG17">
        <v>1.1279132983501157</v>
      </c>
      <c r="AI17">
        <v>67689.600000000006</v>
      </c>
      <c r="AJ17">
        <v>1.1279132983501157</v>
      </c>
    </row>
    <row r="18" spans="2:38" x14ac:dyDescent="0.25">
      <c r="B18">
        <v>87753</v>
      </c>
      <c r="C18">
        <v>28830</v>
      </c>
      <c r="D18">
        <v>10976</v>
      </c>
      <c r="E18">
        <v>29309</v>
      </c>
      <c r="F18">
        <v>23933</v>
      </c>
      <c r="H18">
        <v>83021</v>
      </c>
      <c r="J18">
        <f t="shared" si="0"/>
        <v>36160.199999999997</v>
      </c>
      <c r="K18">
        <f t="shared" si="1"/>
        <v>2.2959220358294479</v>
      </c>
      <c r="L18">
        <f t="shared" si="2"/>
        <v>87753</v>
      </c>
      <c r="M18">
        <f t="shared" si="3"/>
        <v>10976</v>
      </c>
      <c r="N18">
        <f t="shared" si="4"/>
        <v>36160.199999999997</v>
      </c>
      <c r="O18">
        <f t="shared" si="5"/>
        <v>76777</v>
      </c>
      <c r="Q18">
        <v>-8860</v>
      </c>
      <c r="R18">
        <v>-1898</v>
      </c>
      <c r="T18">
        <v>-53654.400000000009</v>
      </c>
      <c r="U18">
        <v>-1113.6000000000058</v>
      </c>
      <c r="W18">
        <v>53654.399999999994</v>
      </c>
      <c r="X18">
        <v>2272</v>
      </c>
      <c r="AB18">
        <v>36160.199999999997</v>
      </c>
      <c r="AC18">
        <v>2.2959220358294479</v>
      </c>
      <c r="AK18">
        <v>36160.199999999997</v>
      </c>
      <c r="AL18">
        <v>2.2959220358294479</v>
      </c>
    </row>
    <row r="19" spans="2:38" x14ac:dyDescent="0.25">
      <c r="B19">
        <v>79494</v>
      </c>
      <c r="C19">
        <v>28107</v>
      </c>
      <c r="D19">
        <v>50221</v>
      </c>
      <c r="E19">
        <v>86090</v>
      </c>
      <c r="F19">
        <v>77627</v>
      </c>
      <c r="H19">
        <v>77902</v>
      </c>
      <c r="J19">
        <f t="shared" si="0"/>
        <v>64307.8</v>
      </c>
      <c r="K19">
        <f t="shared" si="1"/>
        <v>1.2113927081940292</v>
      </c>
      <c r="L19">
        <f t="shared" si="2"/>
        <v>86090</v>
      </c>
      <c r="M19">
        <f t="shared" si="3"/>
        <v>28107</v>
      </c>
      <c r="N19">
        <f t="shared" si="4"/>
        <v>64307.8</v>
      </c>
      <c r="O19">
        <f t="shared" si="5"/>
        <v>57983</v>
      </c>
      <c r="Q19">
        <v>-25664</v>
      </c>
      <c r="R19">
        <v>6715</v>
      </c>
      <c r="T19">
        <v>-5015</v>
      </c>
      <c r="U19">
        <v>4487</v>
      </c>
      <c r="W19">
        <v>23338.600000000002</v>
      </c>
      <c r="X19">
        <v>7947.8</v>
      </c>
      <c r="AF19">
        <v>64307.8</v>
      </c>
      <c r="AG19">
        <v>1.2113927081940292</v>
      </c>
      <c r="AI19">
        <v>64307.8</v>
      </c>
      <c r="AJ19">
        <v>1.2113927081940292</v>
      </c>
    </row>
    <row r="20" spans="2:38" x14ac:dyDescent="0.25">
      <c r="B20">
        <v>79898</v>
      </c>
      <c r="C20">
        <v>39711</v>
      </c>
      <c r="D20">
        <v>43249</v>
      </c>
      <c r="E20">
        <v>55901</v>
      </c>
      <c r="F20">
        <v>98114</v>
      </c>
      <c r="H20">
        <v>134340</v>
      </c>
      <c r="J20">
        <f t="shared" si="0"/>
        <v>63374.6</v>
      </c>
      <c r="K20">
        <f t="shared" si="1"/>
        <v>2.1197766928706452</v>
      </c>
      <c r="L20">
        <f t="shared" si="2"/>
        <v>98114</v>
      </c>
      <c r="M20">
        <f t="shared" si="3"/>
        <v>39711</v>
      </c>
      <c r="N20">
        <f t="shared" si="4"/>
        <v>63374.6</v>
      </c>
      <c r="O20">
        <f t="shared" si="5"/>
        <v>58403</v>
      </c>
      <c r="Q20">
        <v>26715</v>
      </c>
      <c r="R20">
        <v>12216</v>
      </c>
      <c r="T20">
        <v>16536.199999999997</v>
      </c>
      <c r="U20">
        <v>401.59999999999854</v>
      </c>
      <c r="W20">
        <v>28524.6</v>
      </c>
      <c r="X20">
        <v>6528</v>
      </c>
      <c r="AD20">
        <v>63374.6</v>
      </c>
      <c r="AE20">
        <v>2.1197766928706452</v>
      </c>
      <c r="AK20">
        <v>63374.6</v>
      </c>
      <c r="AL20">
        <v>2.1197766928706452</v>
      </c>
    </row>
    <row r="21" spans="2:38" x14ac:dyDescent="0.25">
      <c r="B21">
        <v>34222</v>
      </c>
      <c r="C21">
        <v>56417</v>
      </c>
      <c r="D21">
        <v>27152</v>
      </c>
      <c r="E21">
        <v>60346</v>
      </c>
      <c r="F21">
        <v>71130</v>
      </c>
      <c r="H21">
        <v>73826</v>
      </c>
      <c r="J21">
        <f t="shared" si="0"/>
        <v>49853.4</v>
      </c>
      <c r="K21">
        <f t="shared" si="1"/>
        <v>1.4808618870528389</v>
      </c>
      <c r="L21">
        <f t="shared" si="2"/>
        <v>71130</v>
      </c>
      <c r="M21">
        <f t="shared" si="3"/>
        <v>27152</v>
      </c>
      <c r="N21">
        <f t="shared" si="4"/>
        <v>49853.4</v>
      </c>
      <c r="O21">
        <f t="shared" si="5"/>
        <v>43978</v>
      </c>
      <c r="Q21">
        <v>-3295</v>
      </c>
      <c r="R21">
        <v>-3796</v>
      </c>
      <c r="T21">
        <v>3605.4000000000015</v>
      </c>
      <c r="U21">
        <v>620.59999999999854</v>
      </c>
      <c r="W21">
        <v>15497.400000000001</v>
      </c>
      <c r="X21">
        <v>4602.2000000000007</v>
      </c>
      <c r="AD21">
        <v>49853.4</v>
      </c>
      <c r="AE21">
        <v>1.4808618870528389</v>
      </c>
      <c r="AI21">
        <v>49853.4</v>
      </c>
      <c r="AJ21">
        <v>1.4808618870528389</v>
      </c>
    </row>
    <row r="22" spans="2:38" x14ac:dyDescent="0.25">
      <c r="B22">
        <v>39807</v>
      </c>
      <c r="C22">
        <v>67342</v>
      </c>
      <c r="D22">
        <v>55405</v>
      </c>
      <c r="E22">
        <v>36784</v>
      </c>
      <c r="F22">
        <v>39997</v>
      </c>
      <c r="H22">
        <v>78918</v>
      </c>
      <c r="J22">
        <f t="shared" si="0"/>
        <v>47867</v>
      </c>
      <c r="K22">
        <f t="shared" si="1"/>
        <v>1.648693254225249</v>
      </c>
      <c r="L22">
        <f t="shared" si="2"/>
        <v>67342</v>
      </c>
      <c r="M22">
        <f t="shared" si="3"/>
        <v>36784</v>
      </c>
      <c r="N22">
        <f t="shared" si="4"/>
        <v>47867</v>
      </c>
      <c r="O22">
        <f t="shared" si="5"/>
        <v>30558</v>
      </c>
      <c r="Q22">
        <v>-24279</v>
      </c>
      <c r="R22">
        <v>-84</v>
      </c>
      <c r="T22">
        <v>-22513.600000000006</v>
      </c>
      <c r="U22">
        <v>5746.8000000000029</v>
      </c>
      <c r="W22">
        <v>44577.200000000004</v>
      </c>
      <c r="X22">
        <v>5850.4000000000005</v>
      </c>
      <c r="AB22">
        <v>47867</v>
      </c>
      <c r="AC22">
        <v>1.648693254225249</v>
      </c>
      <c r="AI22">
        <v>47867</v>
      </c>
      <c r="AJ22">
        <v>1.648693254225249</v>
      </c>
    </row>
    <row r="23" spans="2:38" x14ac:dyDescent="0.25">
      <c r="B23">
        <v>121310</v>
      </c>
      <c r="C23">
        <v>44512</v>
      </c>
      <c r="D23">
        <v>55179</v>
      </c>
      <c r="E23">
        <v>47408</v>
      </c>
      <c r="F23">
        <v>84153</v>
      </c>
      <c r="H23">
        <v>91687</v>
      </c>
      <c r="J23">
        <f t="shared" si="0"/>
        <v>70512.399999999994</v>
      </c>
      <c r="K23">
        <f t="shared" si="1"/>
        <v>1.3002961181295773</v>
      </c>
      <c r="L23">
        <f t="shared" si="2"/>
        <v>121310</v>
      </c>
      <c r="M23">
        <f t="shared" si="3"/>
        <v>44512</v>
      </c>
      <c r="N23">
        <f t="shared" si="4"/>
        <v>70512.399999999994</v>
      </c>
      <c r="O23">
        <f t="shared" si="5"/>
        <v>76798</v>
      </c>
      <c r="Q23">
        <v>8785</v>
      </c>
      <c r="R23">
        <v>2612</v>
      </c>
      <c r="T23">
        <v>10414.599999999991</v>
      </c>
      <c r="U23">
        <v>7521.7999999999956</v>
      </c>
      <c r="W23">
        <v>38272.6</v>
      </c>
      <c r="X23">
        <v>9574.2000000000007</v>
      </c>
      <c r="Z23">
        <v>70512.399999999994</v>
      </c>
      <c r="AA23">
        <v>1.3002961181295773</v>
      </c>
      <c r="AI23">
        <v>70512.399999999994</v>
      </c>
      <c r="AJ23">
        <v>1.3002961181295773</v>
      </c>
    </row>
    <row r="24" spans="2:38" x14ac:dyDescent="0.25">
      <c r="B24">
        <v>87769</v>
      </c>
      <c r="C24">
        <v>98191</v>
      </c>
      <c r="D24">
        <v>38530</v>
      </c>
      <c r="E24">
        <v>30691</v>
      </c>
      <c r="F24">
        <v>113743</v>
      </c>
      <c r="H24">
        <v>97806</v>
      </c>
      <c r="J24">
        <f t="shared" si="0"/>
        <v>73784.800000000003</v>
      </c>
      <c r="K24">
        <f t="shared" si="1"/>
        <v>1.3255575674122584</v>
      </c>
      <c r="L24">
        <f t="shared" si="2"/>
        <v>113743</v>
      </c>
      <c r="M24">
        <f t="shared" si="3"/>
        <v>30691</v>
      </c>
      <c r="N24">
        <f t="shared" si="4"/>
        <v>73784.800000000003</v>
      </c>
      <c r="O24">
        <f t="shared" si="5"/>
        <v>83052</v>
      </c>
      <c r="Q24">
        <v>-12525</v>
      </c>
      <c r="R24">
        <v>3510</v>
      </c>
      <c r="T24">
        <v>23969.800000000003</v>
      </c>
      <c r="U24">
        <v>1761.1999999999971</v>
      </c>
      <c r="W24">
        <v>36749.4</v>
      </c>
      <c r="X24">
        <v>4495.6000000000004</v>
      </c>
      <c r="AD24">
        <v>73784.800000000003</v>
      </c>
      <c r="AE24">
        <v>1.3255575674122584</v>
      </c>
      <c r="AI24">
        <v>73784.800000000003</v>
      </c>
      <c r="AJ24">
        <v>1.3255575674122584</v>
      </c>
    </row>
    <row r="25" spans="2:38" x14ac:dyDescent="0.25">
      <c r="B25">
        <v>51652</v>
      </c>
      <c r="C25">
        <v>77193</v>
      </c>
      <c r="D25">
        <v>76050</v>
      </c>
      <c r="E25">
        <v>29918</v>
      </c>
      <c r="F25">
        <v>39066</v>
      </c>
      <c r="H25">
        <v>124646</v>
      </c>
      <c r="J25">
        <f t="shared" si="0"/>
        <v>54775.8</v>
      </c>
      <c r="K25">
        <f t="shared" si="1"/>
        <v>2.2755669474475955</v>
      </c>
      <c r="L25">
        <f t="shared" si="2"/>
        <v>77193</v>
      </c>
      <c r="M25">
        <f t="shared" si="3"/>
        <v>29918</v>
      </c>
      <c r="N25">
        <f t="shared" si="4"/>
        <v>54775.8</v>
      </c>
      <c r="O25">
        <f t="shared" si="5"/>
        <v>47275</v>
      </c>
      <c r="Q25">
        <v>16898</v>
      </c>
      <c r="R25">
        <v>-66</v>
      </c>
      <c r="T25">
        <v>-31767</v>
      </c>
      <c r="U25">
        <v>-2294</v>
      </c>
      <c r="W25">
        <v>40223.4</v>
      </c>
      <c r="X25">
        <v>2512.7999999999997</v>
      </c>
      <c r="AB25">
        <v>54775.8</v>
      </c>
      <c r="AC25">
        <v>2.2755669474475955</v>
      </c>
      <c r="AK25">
        <v>54775.8</v>
      </c>
      <c r="AL25">
        <v>2.2755669474475955</v>
      </c>
    </row>
    <row r="26" spans="2:38" x14ac:dyDescent="0.25">
      <c r="B26">
        <v>29098</v>
      </c>
      <c r="C26">
        <v>38710</v>
      </c>
      <c r="D26">
        <v>78759</v>
      </c>
      <c r="E26">
        <v>48926</v>
      </c>
      <c r="F26">
        <v>21386</v>
      </c>
      <c r="H26">
        <v>75452</v>
      </c>
      <c r="J26">
        <f t="shared" si="0"/>
        <v>43375.8</v>
      </c>
      <c r="K26">
        <f t="shared" si="1"/>
        <v>1.7394952946112807</v>
      </c>
      <c r="L26">
        <f t="shared" si="2"/>
        <v>78759</v>
      </c>
      <c r="M26">
        <f t="shared" si="3"/>
        <v>21386</v>
      </c>
      <c r="N26">
        <f t="shared" si="4"/>
        <v>43375.8</v>
      </c>
      <c r="O26">
        <f t="shared" si="5"/>
        <v>57373</v>
      </c>
      <c r="Q26">
        <v>2021</v>
      </c>
      <c r="R26">
        <v>1</v>
      </c>
      <c r="T26">
        <v>-19600.199999999997</v>
      </c>
      <c r="U26">
        <v>2853.6000000000058</v>
      </c>
      <c r="W26">
        <v>42627.399999999994</v>
      </c>
      <c r="X26">
        <v>4864</v>
      </c>
      <c r="Z26">
        <v>43375.8</v>
      </c>
      <c r="AA26">
        <v>1.7394952946112807</v>
      </c>
      <c r="AI26">
        <v>43375.8</v>
      </c>
      <c r="AJ26">
        <v>1.7394952946112807</v>
      </c>
    </row>
    <row r="27" spans="2:38" x14ac:dyDescent="0.25">
      <c r="B27">
        <v>29484</v>
      </c>
      <c r="C27">
        <v>70762</v>
      </c>
      <c r="D27">
        <v>48167</v>
      </c>
      <c r="E27">
        <v>63835</v>
      </c>
      <c r="F27">
        <v>41761</v>
      </c>
      <c r="H27">
        <v>116609</v>
      </c>
      <c r="J27">
        <f t="shared" si="0"/>
        <v>50801.8</v>
      </c>
      <c r="K27">
        <f t="shared" si="1"/>
        <v>2.2953714238471865</v>
      </c>
      <c r="L27">
        <f t="shared" si="2"/>
        <v>70762</v>
      </c>
      <c r="M27">
        <f t="shared" si="3"/>
        <v>29484</v>
      </c>
      <c r="N27">
        <f t="shared" si="4"/>
        <v>50801.8</v>
      </c>
      <c r="O27">
        <f t="shared" si="5"/>
        <v>41278</v>
      </c>
      <c r="Q27">
        <v>36782</v>
      </c>
      <c r="R27">
        <v>276</v>
      </c>
      <c r="T27">
        <v>-10280</v>
      </c>
      <c r="U27">
        <v>-1980</v>
      </c>
      <c r="W27">
        <v>45600.800000000003</v>
      </c>
      <c r="X27">
        <v>9272</v>
      </c>
      <c r="Z27">
        <v>50801.8</v>
      </c>
      <c r="AA27">
        <v>2.2953714238471865</v>
      </c>
      <c r="AK27">
        <v>50801.8</v>
      </c>
      <c r="AL27">
        <v>2.2953714238471865</v>
      </c>
    </row>
    <row r="28" spans="2:38" x14ac:dyDescent="0.25">
      <c r="B28">
        <v>39795</v>
      </c>
      <c r="C28">
        <v>52386</v>
      </c>
      <c r="D28">
        <v>50657</v>
      </c>
      <c r="E28">
        <v>34193</v>
      </c>
      <c r="F28">
        <v>57350</v>
      </c>
      <c r="H28">
        <v>53853</v>
      </c>
      <c r="J28">
        <f t="shared" si="0"/>
        <v>46876.2</v>
      </c>
      <c r="K28">
        <f t="shared" si="1"/>
        <v>1.1488345898345003</v>
      </c>
      <c r="L28">
        <f t="shared" si="2"/>
        <v>57350</v>
      </c>
      <c r="M28">
        <f t="shared" si="3"/>
        <v>34193</v>
      </c>
      <c r="N28">
        <f t="shared" si="4"/>
        <v>46876.2</v>
      </c>
      <c r="O28">
        <f t="shared" si="5"/>
        <v>23157</v>
      </c>
      <c r="Q28">
        <v>-79848</v>
      </c>
      <c r="R28">
        <v>-15938</v>
      </c>
      <c r="T28">
        <v>-45029.400000000009</v>
      </c>
      <c r="U28">
        <v>-3212.2000000000044</v>
      </c>
      <c r="W28">
        <v>45029.399999999994</v>
      </c>
      <c r="X28">
        <v>5453</v>
      </c>
      <c r="AB28">
        <v>46876.2</v>
      </c>
      <c r="AC28">
        <v>1.1488345898345003</v>
      </c>
      <c r="AI28">
        <v>46876.2</v>
      </c>
      <c r="AJ28">
        <v>1.1488345898345003</v>
      </c>
    </row>
    <row r="29" spans="2:38" x14ac:dyDescent="0.25">
      <c r="B29">
        <v>53415</v>
      </c>
      <c r="C29">
        <v>20709</v>
      </c>
      <c r="D29">
        <v>65090</v>
      </c>
      <c r="E29">
        <v>95051</v>
      </c>
      <c r="F29">
        <v>29045</v>
      </c>
      <c r="H29">
        <v>95036</v>
      </c>
      <c r="J29">
        <f t="shared" si="0"/>
        <v>52662</v>
      </c>
      <c r="K29">
        <f t="shared" si="1"/>
        <v>1.8046409175496563</v>
      </c>
      <c r="L29">
        <f t="shared" si="2"/>
        <v>95051</v>
      </c>
      <c r="M29">
        <f t="shared" si="3"/>
        <v>20709</v>
      </c>
      <c r="N29">
        <f t="shared" si="4"/>
        <v>52662</v>
      </c>
      <c r="O29">
        <f t="shared" si="5"/>
        <v>74342</v>
      </c>
      <c r="Q29">
        <v>2540</v>
      </c>
      <c r="R29">
        <v>-74</v>
      </c>
      <c r="T29">
        <v>-1310.4000000000015</v>
      </c>
      <c r="U29">
        <v>-891.80000000000291</v>
      </c>
      <c r="W29">
        <v>24275.599999999999</v>
      </c>
      <c r="X29">
        <v>920.2</v>
      </c>
      <c r="AD29">
        <v>52662</v>
      </c>
      <c r="AE29">
        <v>1.8046409175496563</v>
      </c>
      <c r="AK29">
        <v>52662</v>
      </c>
      <c r="AL29">
        <v>1.8046409175496563</v>
      </c>
    </row>
    <row r="30" spans="2:38" x14ac:dyDescent="0.25">
      <c r="B30">
        <v>22481</v>
      </c>
      <c r="C30">
        <v>83830</v>
      </c>
      <c r="D30">
        <v>67873</v>
      </c>
      <c r="E30">
        <v>53532</v>
      </c>
      <c r="F30">
        <v>36167</v>
      </c>
      <c r="H30">
        <v>70808</v>
      </c>
      <c r="J30">
        <f t="shared" si="0"/>
        <v>52776.6</v>
      </c>
      <c r="K30">
        <f t="shared" si="1"/>
        <v>1.3416552032529567</v>
      </c>
      <c r="L30">
        <f t="shared" si="2"/>
        <v>83830</v>
      </c>
      <c r="M30">
        <f t="shared" si="3"/>
        <v>22481</v>
      </c>
      <c r="N30">
        <f t="shared" si="4"/>
        <v>52776.6</v>
      </c>
      <c r="O30">
        <f t="shared" si="5"/>
        <v>61349</v>
      </c>
      <c r="Q30">
        <v>6233</v>
      </c>
      <c r="R30">
        <v>0</v>
      </c>
      <c r="T30">
        <v>-7272</v>
      </c>
      <c r="U30">
        <v>3197.1999999999971</v>
      </c>
      <c r="W30">
        <v>26330</v>
      </c>
      <c r="X30">
        <v>3258.4</v>
      </c>
      <c r="Z30">
        <v>52776.6</v>
      </c>
      <c r="AA30">
        <v>1.3416552032529567</v>
      </c>
      <c r="AI30">
        <v>52776.6</v>
      </c>
      <c r="AJ30">
        <v>1.3416552032529567</v>
      </c>
    </row>
    <row r="31" spans="2:38" x14ac:dyDescent="0.25">
      <c r="B31">
        <v>101746</v>
      </c>
      <c r="C31">
        <v>27861</v>
      </c>
      <c r="D31">
        <v>96867</v>
      </c>
      <c r="E31">
        <v>9028</v>
      </c>
      <c r="F31">
        <v>90576</v>
      </c>
      <c r="H31">
        <v>69750</v>
      </c>
      <c r="J31">
        <f t="shared" si="0"/>
        <v>65215.6</v>
      </c>
      <c r="K31">
        <f t="shared" si="1"/>
        <v>1.0695293764068721</v>
      </c>
      <c r="L31">
        <f t="shared" si="2"/>
        <v>101746</v>
      </c>
      <c r="M31">
        <f t="shared" si="3"/>
        <v>9028</v>
      </c>
      <c r="N31">
        <f t="shared" si="4"/>
        <v>65215.6</v>
      </c>
      <c r="O31">
        <f t="shared" si="5"/>
        <v>92718</v>
      </c>
      <c r="Q31">
        <v>-22992</v>
      </c>
      <c r="R31">
        <v>-1546</v>
      </c>
      <c r="T31">
        <v>714.40000000000146</v>
      </c>
      <c r="U31">
        <v>1352.1999999999971</v>
      </c>
      <c r="W31">
        <v>17879.600000000002</v>
      </c>
      <c r="X31">
        <v>5239</v>
      </c>
      <c r="AB31">
        <v>65215.6</v>
      </c>
      <c r="AC31">
        <v>1.0695293764068721</v>
      </c>
      <c r="AI31">
        <v>65215.6</v>
      </c>
      <c r="AJ31">
        <v>1.0695293764068721</v>
      </c>
    </row>
    <row r="32" spans="2:38" x14ac:dyDescent="0.25">
      <c r="B32">
        <v>82393</v>
      </c>
      <c r="C32">
        <v>76959</v>
      </c>
      <c r="D32">
        <v>100380</v>
      </c>
      <c r="E32">
        <v>63844</v>
      </c>
      <c r="F32">
        <v>57239</v>
      </c>
      <c r="H32">
        <v>129853</v>
      </c>
      <c r="J32">
        <f t="shared" si="0"/>
        <v>76163</v>
      </c>
      <c r="K32">
        <f t="shared" si="1"/>
        <v>1.7049354673529142</v>
      </c>
      <c r="L32">
        <f t="shared" si="2"/>
        <v>100380</v>
      </c>
      <c r="M32">
        <f t="shared" si="3"/>
        <v>57239</v>
      </c>
      <c r="N32">
        <f t="shared" si="4"/>
        <v>76163</v>
      </c>
      <c r="O32">
        <f t="shared" si="5"/>
        <v>43141</v>
      </c>
      <c r="Q32">
        <v>44737</v>
      </c>
      <c r="R32">
        <v>480</v>
      </c>
      <c r="T32">
        <v>26643.199999999997</v>
      </c>
      <c r="U32">
        <v>-5935.6000000000058</v>
      </c>
      <c r="W32">
        <v>42425.599999999999</v>
      </c>
      <c r="X32">
        <v>5935.5999999999995</v>
      </c>
      <c r="AD32">
        <v>76163</v>
      </c>
      <c r="AE32">
        <v>1.7049354673529142</v>
      </c>
      <c r="AI32">
        <v>76163</v>
      </c>
      <c r="AJ32">
        <v>1.7049354673529142</v>
      </c>
    </row>
    <row r="33" spans="2:38" x14ac:dyDescent="0.25">
      <c r="B33">
        <v>74647</v>
      </c>
      <c r="C33">
        <v>24674</v>
      </c>
      <c r="D33">
        <v>87223</v>
      </c>
      <c r="E33">
        <v>66790</v>
      </c>
      <c r="F33">
        <v>70245</v>
      </c>
      <c r="H33">
        <v>118495</v>
      </c>
      <c r="J33">
        <f t="shared" si="0"/>
        <v>64715.8</v>
      </c>
      <c r="K33">
        <f t="shared" si="1"/>
        <v>1.8310057203959464</v>
      </c>
      <c r="L33">
        <f t="shared" si="2"/>
        <v>87223</v>
      </c>
      <c r="M33">
        <f t="shared" si="3"/>
        <v>24674</v>
      </c>
      <c r="N33">
        <f t="shared" si="4"/>
        <v>64715.8</v>
      </c>
      <c r="O33">
        <f t="shared" si="5"/>
        <v>62549</v>
      </c>
      <c r="Q33">
        <v>15790</v>
      </c>
      <c r="R33">
        <v>15568</v>
      </c>
      <c r="T33">
        <v>-31.399999999994179</v>
      </c>
      <c r="U33">
        <v>7634.4000000000015</v>
      </c>
      <c r="W33">
        <v>35702.200000000004</v>
      </c>
      <c r="X33">
        <v>9737.5999999999985</v>
      </c>
      <c r="AF33">
        <v>64715.8</v>
      </c>
      <c r="AG33">
        <v>1.8310057203959464</v>
      </c>
      <c r="AK33">
        <v>64715.8</v>
      </c>
      <c r="AL33">
        <v>1.8310057203959464</v>
      </c>
    </row>
    <row r="34" spans="2:38" x14ac:dyDescent="0.25">
      <c r="B34">
        <v>28233</v>
      </c>
      <c r="C34">
        <v>81217</v>
      </c>
      <c r="D34">
        <v>100708</v>
      </c>
      <c r="E34">
        <v>45174</v>
      </c>
      <c r="F34">
        <v>30986</v>
      </c>
      <c r="H34">
        <v>74756</v>
      </c>
      <c r="J34">
        <f t="shared" ref="J34:J65" si="6">AVERAGE(B34:F34)</f>
        <v>57263.6</v>
      </c>
      <c r="K34">
        <f t="shared" ref="K34:K65" si="7">H34/J34</f>
        <v>1.3054715386388562</v>
      </c>
      <c r="L34">
        <f t="shared" ref="L34:L65" si="8">MAX(B34:F34)</f>
        <v>100708</v>
      </c>
      <c r="M34">
        <f t="shared" ref="M34:M65" si="9">MIN(B34:F34)</f>
        <v>28233</v>
      </c>
      <c r="N34">
        <f t="shared" ref="N34:N65" si="10">AVERAGE(B34:F34)</f>
        <v>57263.6</v>
      </c>
      <c r="O34">
        <f t="shared" ref="O34:O65" si="11">L34-M34</f>
        <v>72475</v>
      </c>
      <c r="Q34">
        <v>21128</v>
      </c>
      <c r="R34">
        <v>463</v>
      </c>
      <c r="T34">
        <v>10302.199999999997</v>
      </c>
      <c r="U34">
        <v>-961.40000000000146</v>
      </c>
      <c r="W34">
        <v>43820.999999999993</v>
      </c>
      <c r="X34">
        <v>4389.3999999999996</v>
      </c>
      <c r="Z34">
        <v>57263.6</v>
      </c>
      <c r="AA34">
        <v>1.3054715386388562</v>
      </c>
      <c r="AI34">
        <v>57263.6</v>
      </c>
      <c r="AJ34">
        <v>1.3054715386388562</v>
      </c>
    </row>
    <row r="35" spans="2:38" x14ac:dyDescent="0.25">
      <c r="B35">
        <v>62235</v>
      </c>
      <c r="C35">
        <v>24640</v>
      </c>
      <c r="D35">
        <v>80011</v>
      </c>
      <c r="E35">
        <v>29750</v>
      </c>
      <c r="F35">
        <v>55857</v>
      </c>
      <c r="H35">
        <v>89092</v>
      </c>
      <c r="J35">
        <f t="shared" si="6"/>
        <v>50498.6</v>
      </c>
      <c r="K35">
        <f t="shared" si="7"/>
        <v>1.7642469296178509</v>
      </c>
      <c r="L35">
        <f t="shared" si="8"/>
        <v>80011</v>
      </c>
      <c r="M35">
        <f t="shared" si="9"/>
        <v>24640</v>
      </c>
      <c r="N35">
        <f t="shared" si="10"/>
        <v>50498.6</v>
      </c>
      <c r="O35">
        <f t="shared" si="11"/>
        <v>55371</v>
      </c>
      <c r="Q35">
        <v>-56417</v>
      </c>
      <c r="R35">
        <v>-6801</v>
      </c>
      <c r="T35">
        <v>-35207.799999999996</v>
      </c>
      <c r="U35">
        <v>-2835.2000000000044</v>
      </c>
      <c r="W35">
        <v>36806.6</v>
      </c>
      <c r="X35">
        <v>2841.2</v>
      </c>
      <c r="AF35">
        <v>50498.6</v>
      </c>
      <c r="AG35">
        <v>1.7642469296178509</v>
      </c>
      <c r="AI35">
        <v>50498.6</v>
      </c>
      <c r="AJ35">
        <v>1.7642469296178509</v>
      </c>
    </row>
    <row r="36" spans="2:38" x14ac:dyDescent="0.25">
      <c r="B36">
        <v>35574</v>
      </c>
      <c r="C36">
        <v>51571</v>
      </c>
      <c r="D36">
        <v>54648</v>
      </c>
      <c r="E36">
        <v>27901</v>
      </c>
      <c r="F36">
        <v>52406</v>
      </c>
      <c r="H36">
        <v>85650</v>
      </c>
      <c r="J36">
        <f t="shared" si="6"/>
        <v>44420</v>
      </c>
      <c r="K36">
        <f t="shared" si="7"/>
        <v>1.9281855020261143</v>
      </c>
      <c r="L36">
        <f t="shared" si="8"/>
        <v>54648</v>
      </c>
      <c r="M36">
        <f t="shared" si="9"/>
        <v>27901</v>
      </c>
      <c r="N36">
        <f t="shared" si="10"/>
        <v>44420</v>
      </c>
      <c r="O36">
        <f t="shared" si="11"/>
        <v>26747</v>
      </c>
      <c r="Q36">
        <v>40263</v>
      </c>
      <c r="R36">
        <v>652</v>
      </c>
      <c r="T36">
        <v>-647.19999999999709</v>
      </c>
      <c r="U36">
        <v>-3548.8000000000029</v>
      </c>
      <c r="W36">
        <v>24772.799999999999</v>
      </c>
      <c r="X36">
        <v>4619.2</v>
      </c>
      <c r="Z36">
        <v>44420</v>
      </c>
      <c r="AA36">
        <v>1.9281855020261143</v>
      </c>
      <c r="AK36">
        <v>44420</v>
      </c>
      <c r="AL36">
        <v>1.9281855020261143</v>
      </c>
    </row>
    <row r="37" spans="2:38" x14ac:dyDescent="0.25">
      <c r="B37">
        <v>72594</v>
      </c>
      <c r="C37">
        <v>45040</v>
      </c>
      <c r="D37">
        <v>81334</v>
      </c>
      <c r="E37">
        <v>69299</v>
      </c>
      <c r="F37">
        <v>75294</v>
      </c>
      <c r="H37">
        <v>96499</v>
      </c>
      <c r="J37">
        <f t="shared" si="6"/>
        <v>68712.2</v>
      </c>
      <c r="K37">
        <f t="shared" si="7"/>
        <v>1.4043939795261977</v>
      </c>
      <c r="L37">
        <f t="shared" si="8"/>
        <v>81334</v>
      </c>
      <c r="M37">
        <f t="shared" si="9"/>
        <v>45040</v>
      </c>
      <c r="N37">
        <f t="shared" si="10"/>
        <v>68712.2</v>
      </c>
      <c r="O37">
        <f t="shared" si="11"/>
        <v>36294</v>
      </c>
      <c r="Q37">
        <v>-19121</v>
      </c>
      <c r="R37">
        <v>125</v>
      </c>
      <c r="T37">
        <v>-19183.600000000006</v>
      </c>
      <c r="U37">
        <v>-1480</v>
      </c>
      <c r="W37">
        <v>29446.800000000003</v>
      </c>
      <c r="X37">
        <v>1542.4</v>
      </c>
      <c r="AB37">
        <v>68712.2</v>
      </c>
      <c r="AC37">
        <v>1.4043939795261977</v>
      </c>
      <c r="AI37">
        <v>68712.2</v>
      </c>
      <c r="AJ37">
        <v>1.4043939795261977</v>
      </c>
    </row>
    <row r="38" spans="2:38" x14ac:dyDescent="0.25">
      <c r="B38">
        <v>25256</v>
      </c>
      <c r="C38">
        <v>82277</v>
      </c>
      <c r="D38">
        <v>61264</v>
      </c>
      <c r="E38">
        <v>100930</v>
      </c>
      <c r="F38">
        <v>94937</v>
      </c>
      <c r="H38">
        <v>112811</v>
      </c>
      <c r="J38">
        <f t="shared" si="6"/>
        <v>72932.800000000003</v>
      </c>
      <c r="K38">
        <f t="shared" si="7"/>
        <v>1.5467800495798871</v>
      </c>
      <c r="L38">
        <f t="shared" si="8"/>
        <v>100930</v>
      </c>
      <c r="M38">
        <f t="shared" si="9"/>
        <v>25256</v>
      </c>
      <c r="N38">
        <f t="shared" si="10"/>
        <v>72932.800000000003</v>
      </c>
      <c r="O38">
        <f t="shared" si="11"/>
        <v>75674</v>
      </c>
      <c r="Q38">
        <v>32369</v>
      </c>
      <c r="R38">
        <v>6772</v>
      </c>
      <c r="T38">
        <v>25159.600000000006</v>
      </c>
      <c r="U38">
        <v>1133.6000000000058</v>
      </c>
      <c r="W38">
        <v>29854.799999999999</v>
      </c>
      <c r="X38">
        <v>1166.8000000000002</v>
      </c>
      <c r="AD38">
        <v>72932.800000000003</v>
      </c>
      <c r="AE38">
        <v>1.5467800495798871</v>
      </c>
      <c r="AI38">
        <v>72932.800000000003</v>
      </c>
      <c r="AJ38">
        <v>1.5467800495798871</v>
      </c>
    </row>
    <row r="39" spans="2:38" x14ac:dyDescent="0.25">
      <c r="B39">
        <v>104829</v>
      </c>
      <c r="C39">
        <v>29854</v>
      </c>
      <c r="D39">
        <v>109452</v>
      </c>
      <c r="E39">
        <v>98366</v>
      </c>
      <c r="F39">
        <v>60055</v>
      </c>
      <c r="H39">
        <v>125513</v>
      </c>
      <c r="J39">
        <f t="shared" si="6"/>
        <v>80511.199999999997</v>
      </c>
      <c r="K39">
        <f t="shared" si="7"/>
        <v>1.5589508043601388</v>
      </c>
      <c r="L39">
        <f t="shared" si="8"/>
        <v>109452</v>
      </c>
      <c r="M39">
        <f t="shared" si="9"/>
        <v>29854</v>
      </c>
      <c r="N39">
        <f t="shared" si="10"/>
        <v>80511.199999999997</v>
      </c>
      <c r="O39">
        <f t="shared" si="11"/>
        <v>79598</v>
      </c>
      <c r="Q39">
        <v>-8557</v>
      </c>
      <c r="R39">
        <v>16281</v>
      </c>
      <c r="T39">
        <v>2972</v>
      </c>
      <c r="U39">
        <v>11214</v>
      </c>
      <c r="W39">
        <v>39147.999999999993</v>
      </c>
      <c r="X39">
        <v>12654.4</v>
      </c>
      <c r="AF39">
        <v>80511.199999999997</v>
      </c>
      <c r="AG39">
        <v>1.5589508043601388</v>
      </c>
      <c r="AI39">
        <v>80511.199999999997</v>
      </c>
      <c r="AJ39">
        <v>1.5589508043601388</v>
      </c>
    </row>
    <row r="40" spans="2:38" x14ac:dyDescent="0.25">
      <c r="B40">
        <v>25767</v>
      </c>
      <c r="C40">
        <v>29630</v>
      </c>
      <c r="D40">
        <v>56308</v>
      </c>
      <c r="E40">
        <v>14420</v>
      </c>
      <c r="F40">
        <v>35022</v>
      </c>
      <c r="H40">
        <v>65926</v>
      </c>
      <c r="J40">
        <f t="shared" si="6"/>
        <v>32229.4</v>
      </c>
      <c r="K40">
        <f t="shared" si="7"/>
        <v>2.0455236523174491</v>
      </c>
      <c r="L40">
        <f t="shared" si="8"/>
        <v>56308</v>
      </c>
      <c r="M40">
        <f t="shared" si="9"/>
        <v>14420</v>
      </c>
      <c r="N40">
        <f t="shared" si="10"/>
        <v>32229.4</v>
      </c>
      <c r="O40">
        <f t="shared" si="11"/>
        <v>41888</v>
      </c>
      <c r="Q40">
        <v>-30014</v>
      </c>
      <c r="R40">
        <v>1271</v>
      </c>
      <c r="T40">
        <v>-7204.4000000000015</v>
      </c>
      <c r="U40">
        <v>755.60000000000218</v>
      </c>
      <c r="W40">
        <v>28902</v>
      </c>
      <c r="X40">
        <v>7916</v>
      </c>
      <c r="AD40">
        <v>32229.4</v>
      </c>
      <c r="AE40">
        <v>2.0455236523174491</v>
      </c>
      <c r="AK40">
        <v>32229.4</v>
      </c>
      <c r="AL40">
        <v>2.0455236523174491</v>
      </c>
    </row>
    <row r="41" spans="2:38" x14ac:dyDescent="0.25">
      <c r="B41">
        <v>46586</v>
      </c>
      <c r="C41">
        <v>84636</v>
      </c>
      <c r="D41">
        <v>67091</v>
      </c>
      <c r="E41">
        <v>37012</v>
      </c>
      <c r="F41">
        <v>98242</v>
      </c>
      <c r="H41">
        <v>77959</v>
      </c>
      <c r="J41">
        <f t="shared" si="6"/>
        <v>66713.399999999994</v>
      </c>
      <c r="K41">
        <f t="shared" si="7"/>
        <v>1.1685658353494202</v>
      </c>
      <c r="L41">
        <f t="shared" si="8"/>
        <v>98242</v>
      </c>
      <c r="M41">
        <f t="shared" si="9"/>
        <v>37012</v>
      </c>
      <c r="N41">
        <f t="shared" si="10"/>
        <v>66713.399999999994</v>
      </c>
      <c r="O41">
        <f t="shared" si="11"/>
        <v>61230</v>
      </c>
      <c r="Q41">
        <v>-50576</v>
      </c>
      <c r="R41">
        <v>1174</v>
      </c>
      <c r="T41">
        <v>-10579.800000000003</v>
      </c>
      <c r="U41">
        <v>-1424</v>
      </c>
      <c r="W41">
        <v>35349.800000000003</v>
      </c>
      <c r="X41">
        <v>2670.8</v>
      </c>
      <c r="AF41">
        <v>66713.399999999994</v>
      </c>
      <c r="AG41">
        <v>1.1685658353494202</v>
      </c>
      <c r="AI41">
        <v>66713.399999999994</v>
      </c>
      <c r="AJ41">
        <v>1.1685658353494202</v>
      </c>
    </row>
    <row r="42" spans="2:38" x14ac:dyDescent="0.25">
      <c r="B42">
        <v>91019</v>
      </c>
      <c r="C42">
        <v>87912</v>
      </c>
      <c r="D42">
        <v>75018</v>
      </c>
      <c r="E42">
        <v>96469</v>
      </c>
      <c r="F42">
        <v>43654</v>
      </c>
      <c r="H42">
        <v>125194</v>
      </c>
      <c r="J42">
        <f t="shared" si="6"/>
        <v>78814.399999999994</v>
      </c>
      <c r="K42">
        <f t="shared" si="7"/>
        <v>1.5884660671146391</v>
      </c>
      <c r="L42">
        <f t="shared" si="8"/>
        <v>96469</v>
      </c>
      <c r="M42">
        <f t="shared" si="9"/>
        <v>43654</v>
      </c>
      <c r="N42">
        <f t="shared" si="10"/>
        <v>78814.399999999994</v>
      </c>
      <c r="O42">
        <f t="shared" si="11"/>
        <v>52815</v>
      </c>
      <c r="Q42">
        <v>54100</v>
      </c>
      <c r="R42">
        <v>-513</v>
      </c>
      <c r="T42">
        <v>33993.199999999997</v>
      </c>
      <c r="U42">
        <v>817.39999999999418</v>
      </c>
      <c r="W42">
        <v>46556.800000000003</v>
      </c>
      <c r="X42">
        <v>3514.9999999999995</v>
      </c>
      <c r="AD42">
        <v>78814.399999999994</v>
      </c>
      <c r="AE42">
        <v>1.5884660671146391</v>
      </c>
      <c r="AI42">
        <v>78814.399999999994</v>
      </c>
      <c r="AJ42">
        <v>1.5884660671146391</v>
      </c>
    </row>
    <row r="43" spans="2:38" x14ac:dyDescent="0.25">
      <c r="B43">
        <v>95300</v>
      </c>
      <c r="C43">
        <v>65052</v>
      </c>
      <c r="D43">
        <v>113255</v>
      </c>
      <c r="E43">
        <v>49381</v>
      </c>
      <c r="F43">
        <v>44889</v>
      </c>
      <c r="H43">
        <v>125488</v>
      </c>
      <c r="J43">
        <f t="shared" si="6"/>
        <v>73575.399999999994</v>
      </c>
      <c r="K43">
        <f t="shared" si="7"/>
        <v>1.7055700682565098</v>
      </c>
      <c r="L43">
        <f t="shared" si="8"/>
        <v>113255</v>
      </c>
      <c r="M43">
        <f t="shared" si="9"/>
        <v>44889</v>
      </c>
      <c r="N43">
        <f t="shared" si="10"/>
        <v>73575.399999999994</v>
      </c>
      <c r="O43">
        <f t="shared" si="11"/>
        <v>68366</v>
      </c>
      <c r="Q43">
        <v>15280</v>
      </c>
      <c r="R43">
        <v>-7668</v>
      </c>
      <c r="T43">
        <v>-7973.6000000000058</v>
      </c>
      <c r="U43">
        <v>10182.199999999997</v>
      </c>
      <c r="W43">
        <v>33392.800000000003</v>
      </c>
      <c r="X43">
        <v>12139.4</v>
      </c>
      <c r="AB43">
        <v>73575.399999999994</v>
      </c>
      <c r="AC43">
        <v>1.7055700682565098</v>
      </c>
      <c r="AI43">
        <v>73575.399999999994</v>
      </c>
      <c r="AJ43">
        <v>1.7055700682565098</v>
      </c>
    </row>
    <row r="44" spans="2:38" x14ac:dyDescent="0.25">
      <c r="B44">
        <v>82524</v>
      </c>
      <c r="C44">
        <v>49245</v>
      </c>
      <c r="D44">
        <v>46673</v>
      </c>
      <c r="E44">
        <v>39388</v>
      </c>
      <c r="F44">
        <v>98650</v>
      </c>
      <c r="H44">
        <v>126851</v>
      </c>
      <c r="J44">
        <f t="shared" si="6"/>
        <v>63296</v>
      </c>
      <c r="K44">
        <f t="shared" si="7"/>
        <v>2.0040918857431751</v>
      </c>
      <c r="L44">
        <f t="shared" si="8"/>
        <v>98650</v>
      </c>
      <c r="M44">
        <f t="shared" si="9"/>
        <v>39388</v>
      </c>
      <c r="N44">
        <f t="shared" si="10"/>
        <v>63296</v>
      </c>
      <c r="O44">
        <f t="shared" si="11"/>
        <v>59262</v>
      </c>
      <c r="Q44">
        <v>2867</v>
      </c>
      <c r="R44">
        <v>-140</v>
      </c>
      <c r="T44">
        <v>-30651.399999999994</v>
      </c>
      <c r="U44">
        <v>-1919</v>
      </c>
      <c r="W44">
        <v>30651.4</v>
      </c>
      <c r="X44">
        <v>2017.7999999999997</v>
      </c>
      <c r="AB44">
        <v>63296</v>
      </c>
      <c r="AC44">
        <v>2.0040918857431751</v>
      </c>
      <c r="AK44">
        <v>63296</v>
      </c>
      <c r="AL44">
        <v>2.0040918857431751</v>
      </c>
    </row>
    <row r="45" spans="2:38" x14ac:dyDescent="0.25">
      <c r="B45">
        <v>113719</v>
      </c>
      <c r="C45">
        <v>90039</v>
      </c>
      <c r="D45">
        <v>103219</v>
      </c>
      <c r="E45">
        <v>83408</v>
      </c>
      <c r="F45">
        <v>73168</v>
      </c>
      <c r="H45">
        <v>102065</v>
      </c>
      <c r="J45">
        <f t="shared" si="6"/>
        <v>92710.6</v>
      </c>
      <c r="K45">
        <f t="shared" si="7"/>
        <v>1.1008989263363627</v>
      </c>
      <c r="L45">
        <f t="shared" si="8"/>
        <v>113719</v>
      </c>
      <c r="M45">
        <f t="shared" si="9"/>
        <v>73168</v>
      </c>
      <c r="N45">
        <f t="shared" si="10"/>
        <v>92710.6</v>
      </c>
      <c r="O45">
        <f t="shared" si="11"/>
        <v>40551</v>
      </c>
      <c r="Q45">
        <v>3911</v>
      </c>
      <c r="R45">
        <v>2415</v>
      </c>
      <c r="T45">
        <v>27963.400000000009</v>
      </c>
      <c r="U45">
        <v>4104.4000000000087</v>
      </c>
      <c r="W45">
        <v>27963.4</v>
      </c>
      <c r="X45">
        <v>4334.7999999999993</v>
      </c>
      <c r="AF45">
        <v>92710.6</v>
      </c>
      <c r="AG45">
        <v>1.1008989263363627</v>
      </c>
      <c r="AI45">
        <v>92710.6</v>
      </c>
      <c r="AJ45">
        <v>1.1008989263363627</v>
      </c>
    </row>
    <row r="46" spans="2:38" x14ac:dyDescent="0.25">
      <c r="B46">
        <v>32592</v>
      </c>
      <c r="C46">
        <v>11354</v>
      </c>
      <c r="D46">
        <v>47348</v>
      </c>
      <c r="E46">
        <v>97635</v>
      </c>
      <c r="F46">
        <v>88938</v>
      </c>
      <c r="H46">
        <v>62183</v>
      </c>
      <c r="J46">
        <f t="shared" si="6"/>
        <v>55573.4</v>
      </c>
      <c r="K46">
        <f t="shared" si="7"/>
        <v>1.1189345982070558</v>
      </c>
      <c r="L46">
        <f t="shared" si="8"/>
        <v>97635</v>
      </c>
      <c r="M46">
        <f t="shared" si="9"/>
        <v>11354</v>
      </c>
      <c r="N46">
        <f t="shared" si="10"/>
        <v>55573.4</v>
      </c>
      <c r="O46">
        <f t="shared" si="11"/>
        <v>86281</v>
      </c>
      <c r="Q46">
        <v>-28099</v>
      </c>
      <c r="R46">
        <v>-8530</v>
      </c>
      <c r="T46">
        <v>-1744.5999999999985</v>
      </c>
      <c r="U46">
        <v>-581.19999999999709</v>
      </c>
      <c r="W46">
        <v>33880.199999999997</v>
      </c>
      <c r="X46">
        <v>5137.6000000000004</v>
      </c>
      <c r="AD46">
        <v>55573.4</v>
      </c>
      <c r="AE46">
        <v>1.1189345982070558</v>
      </c>
      <c r="AI46">
        <v>55573.4</v>
      </c>
      <c r="AJ46">
        <v>1.1189345982070558</v>
      </c>
    </row>
    <row r="47" spans="2:38" x14ac:dyDescent="0.25">
      <c r="B47">
        <v>92928</v>
      </c>
      <c r="C47">
        <v>83176</v>
      </c>
      <c r="D47">
        <v>52206</v>
      </c>
      <c r="E47">
        <v>39950</v>
      </c>
      <c r="F47">
        <v>26164</v>
      </c>
      <c r="H47">
        <v>92733</v>
      </c>
      <c r="J47">
        <f t="shared" si="6"/>
        <v>58884.800000000003</v>
      </c>
      <c r="K47">
        <f t="shared" si="7"/>
        <v>1.5748206667934679</v>
      </c>
      <c r="L47">
        <f t="shared" si="8"/>
        <v>92928</v>
      </c>
      <c r="M47">
        <f t="shared" si="9"/>
        <v>26164</v>
      </c>
      <c r="N47">
        <f t="shared" si="10"/>
        <v>58884.800000000003</v>
      </c>
      <c r="O47">
        <f t="shared" si="11"/>
        <v>66764</v>
      </c>
      <c r="Q47">
        <v>-28668</v>
      </c>
      <c r="R47">
        <v>13565</v>
      </c>
      <c r="T47">
        <v>-7559.8000000000029</v>
      </c>
      <c r="U47">
        <v>1287.2000000000044</v>
      </c>
      <c r="W47">
        <v>39773</v>
      </c>
      <c r="X47">
        <v>2719.2</v>
      </c>
      <c r="AF47">
        <v>58884.800000000003</v>
      </c>
      <c r="AG47">
        <v>1.5748206667934679</v>
      </c>
      <c r="AI47">
        <v>58884.800000000003</v>
      </c>
      <c r="AJ47">
        <v>1.5748206667934679</v>
      </c>
    </row>
    <row r="48" spans="2:38" x14ac:dyDescent="0.25">
      <c r="B48">
        <v>99429</v>
      </c>
      <c r="C48">
        <v>25110</v>
      </c>
      <c r="D48">
        <v>90692</v>
      </c>
      <c r="E48">
        <v>55443</v>
      </c>
      <c r="F48">
        <v>57760</v>
      </c>
      <c r="H48">
        <v>71607</v>
      </c>
      <c r="J48">
        <f t="shared" si="6"/>
        <v>65686.8</v>
      </c>
      <c r="K48">
        <f t="shared" si="7"/>
        <v>1.0901276968888727</v>
      </c>
      <c r="L48">
        <f t="shared" si="8"/>
        <v>99429</v>
      </c>
      <c r="M48">
        <f t="shared" si="9"/>
        <v>25110</v>
      </c>
      <c r="N48">
        <f t="shared" si="10"/>
        <v>65686.8</v>
      </c>
      <c r="O48">
        <f t="shared" si="11"/>
        <v>74319</v>
      </c>
      <c r="Q48">
        <v>-13755</v>
      </c>
      <c r="R48">
        <v>628</v>
      </c>
      <c r="T48">
        <v>2981.4000000000015</v>
      </c>
      <c r="U48">
        <v>-404.59999999999127</v>
      </c>
      <c r="W48">
        <v>18806.599999999999</v>
      </c>
      <c r="X48">
        <v>2681</v>
      </c>
      <c r="Z48">
        <v>65686.8</v>
      </c>
      <c r="AA48">
        <v>1.0901276968888727</v>
      </c>
      <c r="AI48">
        <v>65686.8</v>
      </c>
      <c r="AJ48">
        <v>1.0901276968888727</v>
      </c>
    </row>
    <row r="49" spans="2:38" x14ac:dyDescent="0.25">
      <c r="B49">
        <v>91308</v>
      </c>
      <c r="C49">
        <v>87900</v>
      </c>
      <c r="D49">
        <v>82244</v>
      </c>
      <c r="E49">
        <v>102157</v>
      </c>
      <c r="F49">
        <v>61480</v>
      </c>
      <c r="H49">
        <v>116123</v>
      </c>
      <c r="J49">
        <f t="shared" si="6"/>
        <v>85017.8</v>
      </c>
      <c r="K49">
        <f t="shared" si="7"/>
        <v>1.3658669125759546</v>
      </c>
      <c r="L49">
        <f t="shared" si="8"/>
        <v>102157</v>
      </c>
      <c r="M49">
        <f t="shared" si="9"/>
        <v>61480</v>
      </c>
      <c r="N49">
        <f t="shared" si="10"/>
        <v>85017.8</v>
      </c>
      <c r="O49">
        <f t="shared" si="11"/>
        <v>40677</v>
      </c>
      <c r="Q49">
        <v>46628</v>
      </c>
      <c r="R49">
        <v>-429</v>
      </c>
      <c r="T49">
        <v>15916.400000000009</v>
      </c>
      <c r="U49">
        <v>1618.1999999999971</v>
      </c>
      <c r="W49">
        <v>15916.400000000001</v>
      </c>
      <c r="X49">
        <v>5013.7999999999993</v>
      </c>
      <c r="AB49">
        <v>85017.8</v>
      </c>
      <c r="AC49">
        <v>1.3658669125759546</v>
      </c>
      <c r="AI49">
        <v>85017.8</v>
      </c>
      <c r="AJ49">
        <v>1.3658669125759546</v>
      </c>
    </row>
    <row r="50" spans="2:38" x14ac:dyDescent="0.25">
      <c r="B50">
        <v>78067</v>
      </c>
      <c r="C50">
        <v>22409</v>
      </c>
      <c r="D50">
        <v>89969</v>
      </c>
      <c r="E50">
        <v>92050</v>
      </c>
      <c r="F50">
        <v>33437</v>
      </c>
      <c r="H50">
        <v>93453</v>
      </c>
      <c r="J50">
        <f t="shared" si="6"/>
        <v>63186.400000000001</v>
      </c>
      <c r="K50">
        <f t="shared" si="7"/>
        <v>1.4790049757542763</v>
      </c>
      <c r="L50">
        <f t="shared" si="8"/>
        <v>92050</v>
      </c>
      <c r="M50">
        <f t="shared" si="9"/>
        <v>22409</v>
      </c>
      <c r="N50">
        <f t="shared" si="10"/>
        <v>63186.400000000001</v>
      </c>
      <c r="O50">
        <f t="shared" si="11"/>
        <v>69641</v>
      </c>
      <c r="Q50">
        <v>-6054</v>
      </c>
      <c r="R50">
        <v>59</v>
      </c>
      <c r="T50">
        <v>13248.400000000001</v>
      </c>
      <c r="U50">
        <v>-1511.5999999999985</v>
      </c>
      <c r="W50">
        <v>45915.599999999991</v>
      </c>
      <c r="X50">
        <v>2563.1999999999998</v>
      </c>
      <c r="AD50">
        <v>63186.400000000001</v>
      </c>
      <c r="AE50">
        <v>1.4790049757542763</v>
      </c>
      <c r="AI50">
        <v>63186.400000000001</v>
      </c>
      <c r="AJ50">
        <v>1.4790049757542763</v>
      </c>
    </row>
    <row r="51" spans="2:38" x14ac:dyDescent="0.25">
      <c r="B51">
        <v>15643</v>
      </c>
      <c r="C51">
        <v>98326</v>
      </c>
      <c r="D51">
        <v>45024</v>
      </c>
      <c r="E51">
        <v>21704</v>
      </c>
      <c r="F51">
        <v>48500</v>
      </c>
      <c r="H51">
        <v>66340</v>
      </c>
      <c r="J51">
        <f t="shared" si="6"/>
        <v>45839.4</v>
      </c>
      <c r="K51">
        <f t="shared" si="7"/>
        <v>1.4472266216398992</v>
      </c>
      <c r="L51">
        <f t="shared" si="8"/>
        <v>98326</v>
      </c>
      <c r="M51">
        <f t="shared" si="9"/>
        <v>15643</v>
      </c>
      <c r="N51">
        <f t="shared" si="10"/>
        <v>45839.4</v>
      </c>
      <c r="O51">
        <f t="shared" si="11"/>
        <v>82683</v>
      </c>
      <c r="Q51">
        <v>-34274</v>
      </c>
      <c r="R51">
        <v>0</v>
      </c>
      <c r="T51">
        <v>-25205.4</v>
      </c>
      <c r="U51">
        <v>-9861.5999999999985</v>
      </c>
      <c r="W51">
        <v>45412.200000000004</v>
      </c>
      <c r="X51">
        <v>11386.8</v>
      </c>
      <c r="AB51">
        <v>45839.4</v>
      </c>
      <c r="AC51">
        <v>1.4472266216398992</v>
      </c>
      <c r="AI51">
        <v>45839.4</v>
      </c>
      <c r="AJ51">
        <v>1.4472266216398992</v>
      </c>
    </row>
    <row r="52" spans="2:38" x14ac:dyDescent="0.25">
      <c r="B52">
        <v>31826</v>
      </c>
      <c r="C52">
        <v>54381</v>
      </c>
      <c r="D52">
        <v>48623</v>
      </c>
      <c r="E52">
        <v>58296</v>
      </c>
      <c r="F52">
        <v>61222</v>
      </c>
      <c r="H52">
        <v>83414</v>
      </c>
      <c r="J52">
        <f t="shared" si="6"/>
        <v>50869.599999999999</v>
      </c>
      <c r="K52">
        <f t="shared" si="7"/>
        <v>1.6397612719581047</v>
      </c>
      <c r="L52">
        <f t="shared" si="8"/>
        <v>61222</v>
      </c>
      <c r="M52">
        <f t="shared" si="9"/>
        <v>31826</v>
      </c>
      <c r="N52">
        <f t="shared" si="10"/>
        <v>50869.599999999999</v>
      </c>
      <c r="O52">
        <f t="shared" si="11"/>
        <v>29396</v>
      </c>
      <c r="Q52">
        <v>-36142</v>
      </c>
      <c r="R52">
        <v>33</v>
      </c>
      <c r="T52">
        <v>-18453.200000000004</v>
      </c>
      <c r="U52">
        <v>-896.80000000000291</v>
      </c>
      <c r="W52">
        <v>36712.400000000001</v>
      </c>
      <c r="X52">
        <v>958.8</v>
      </c>
      <c r="AF52">
        <v>50869.599999999999</v>
      </c>
      <c r="AG52">
        <v>1.6397612719581047</v>
      </c>
      <c r="AI52">
        <v>50869.599999999999</v>
      </c>
      <c r="AJ52">
        <v>1.6397612719581047</v>
      </c>
    </row>
    <row r="53" spans="2:38" x14ac:dyDescent="0.25">
      <c r="B53">
        <v>77019</v>
      </c>
      <c r="C53">
        <v>58020</v>
      </c>
      <c r="D53">
        <v>46526</v>
      </c>
      <c r="E53">
        <v>11086</v>
      </c>
      <c r="F53">
        <v>41555</v>
      </c>
      <c r="H53">
        <v>108517</v>
      </c>
      <c r="J53">
        <f t="shared" si="6"/>
        <v>46841.2</v>
      </c>
      <c r="K53">
        <f t="shared" si="7"/>
        <v>2.3166998283562337</v>
      </c>
      <c r="L53">
        <f t="shared" si="8"/>
        <v>77019</v>
      </c>
      <c r="M53">
        <f t="shared" si="9"/>
        <v>11086</v>
      </c>
      <c r="N53">
        <f t="shared" si="10"/>
        <v>46841.2</v>
      </c>
      <c r="O53">
        <f t="shared" si="11"/>
        <v>65933</v>
      </c>
      <c r="Q53">
        <v>-584</v>
      </c>
      <c r="R53">
        <v>-17915</v>
      </c>
      <c r="T53">
        <v>-5286.2000000000044</v>
      </c>
      <c r="U53">
        <v>-1565.4000000000015</v>
      </c>
      <c r="W53">
        <v>22541.8</v>
      </c>
      <c r="X53">
        <v>8336.1999999999989</v>
      </c>
      <c r="AD53">
        <v>46841.2</v>
      </c>
      <c r="AE53">
        <v>2.3166998283562337</v>
      </c>
      <c r="AK53">
        <v>46841.2</v>
      </c>
      <c r="AL53">
        <v>2.3166998283562337</v>
      </c>
    </row>
    <row r="54" spans="2:38" x14ac:dyDescent="0.25">
      <c r="B54">
        <v>54508</v>
      </c>
      <c r="C54">
        <v>24674</v>
      </c>
      <c r="D54">
        <v>104408</v>
      </c>
      <c r="E54">
        <v>46454</v>
      </c>
      <c r="F54">
        <v>24782</v>
      </c>
      <c r="H54">
        <v>75740</v>
      </c>
      <c r="J54">
        <f t="shared" si="6"/>
        <v>50965.2</v>
      </c>
      <c r="K54">
        <f t="shared" si="7"/>
        <v>1.4861120921726982</v>
      </c>
      <c r="L54">
        <f t="shared" si="8"/>
        <v>104408</v>
      </c>
      <c r="M54">
        <f t="shared" si="9"/>
        <v>24674</v>
      </c>
      <c r="N54">
        <f t="shared" si="10"/>
        <v>50965.2</v>
      </c>
      <c r="O54">
        <f t="shared" si="11"/>
        <v>79734</v>
      </c>
      <c r="Q54">
        <v>218</v>
      </c>
      <c r="R54">
        <v>-478</v>
      </c>
      <c r="T54">
        <v>-5737.8000000000029</v>
      </c>
      <c r="U54">
        <v>5261.7999999999956</v>
      </c>
      <c r="W54">
        <v>18635.8</v>
      </c>
      <c r="X54">
        <v>8539.4</v>
      </c>
      <c r="Z54">
        <v>50965.2</v>
      </c>
      <c r="AA54">
        <v>1.4861120921726982</v>
      </c>
      <c r="AI54">
        <v>50965.2</v>
      </c>
      <c r="AJ54">
        <v>1.4861120921726982</v>
      </c>
    </row>
    <row r="55" spans="2:38" x14ac:dyDescent="0.25">
      <c r="B55">
        <v>70404</v>
      </c>
      <c r="C55">
        <v>95950</v>
      </c>
      <c r="D55">
        <v>74575</v>
      </c>
      <c r="E55">
        <v>56887</v>
      </c>
      <c r="F55">
        <v>91165</v>
      </c>
      <c r="H55">
        <v>121311</v>
      </c>
      <c r="J55">
        <f t="shared" si="6"/>
        <v>77796.2</v>
      </c>
      <c r="K55">
        <f t="shared" si="7"/>
        <v>1.5593435154930446</v>
      </c>
      <c r="L55">
        <f t="shared" si="8"/>
        <v>95950</v>
      </c>
      <c r="M55">
        <f t="shared" si="9"/>
        <v>56887</v>
      </c>
      <c r="N55">
        <f t="shared" si="10"/>
        <v>77796.2</v>
      </c>
      <c r="O55">
        <f t="shared" si="11"/>
        <v>39063</v>
      </c>
      <c r="Q55">
        <v>6921</v>
      </c>
      <c r="R55">
        <v>1286</v>
      </c>
      <c r="T55">
        <v>6653</v>
      </c>
      <c r="U55">
        <v>-788.60000000000582</v>
      </c>
      <c r="W55">
        <v>29994.600000000002</v>
      </c>
      <c r="X55">
        <v>1609.8000000000002</v>
      </c>
      <c r="AF55">
        <v>77796.2</v>
      </c>
      <c r="AG55">
        <v>1.5593435154930446</v>
      </c>
      <c r="AI55">
        <v>77796.2</v>
      </c>
      <c r="AJ55">
        <v>1.5593435154930446</v>
      </c>
    </row>
    <row r="56" spans="2:38" x14ac:dyDescent="0.25">
      <c r="B56">
        <v>56817</v>
      </c>
      <c r="C56">
        <v>39982</v>
      </c>
      <c r="D56">
        <v>29305</v>
      </c>
      <c r="E56">
        <v>57779</v>
      </c>
      <c r="F56">
        <v>42518</v>
      </c>
      <c r="H56">
        <v>102586</v>
      </c>
      <c r="J56">
        <f t="shared" si="6"/>
        <v>45280.2</v>
      </c>
      <c r="K56">
        <f t="shared" si="7"/>
        <v>2.2655818658044797</v>
      </c>
      <c r="L56">
        <f t="shared" si="8"/>
        <v>57779</v>
      </c>
      <c r="M56">
        <f t="shared" si="9"/>
        <v>29305</v>
      </c>
      <c r="N56">
        <f t="shared" si="10"/>
        <v>45280.2</v>
      </c>
      <c r="O56">
        <f t="shared" si="11"/>
        <v>28474</v>
      </c>
      <c r="Q56">
        <v>17224</v>
      </c>
      <c r="R56">
        <v>3418</v>
      </c>
      <c r="T56">
        <v>-12456</v>
      </c>
      <c r="U56">
        <v>840.59999999999854</v>
      </c>
      <c r="W56">
        <v>38678.799999999996</v>
      </c>
      <c r="X56">
        <v>1476.2000000000003</v>
      </c>
      <c r="AD56">
        <v>45280.2</v>
      </c>
      <c r="AE56">
        <v>2.2655818658044797</v>
      </c>
      <c r="AK56">
        <v>45280.2</v>
      </c>
      <c r="AL56">
        <v>2.2655818658044797</v>
      </c>
    </row>
    <row r="57" spans="2:38" x14ac:dyDescent="0.25">
      <c r="B57">
        <v>84502</v>
      </c>
      <c r="C57">
        <v>41123</v>
      </c>
      <c r="D57">
        <v>34621</v>
      </c>
      <c r="E57">
        <v>75872</v>
      </c>
      <c r="F57">
        <v>76992</v>
      </c>
      <c r="H57">
        <v>109151</v>
      </c>
      <c r="J57">
        <f t="shared" si="6"/>
        <v>62622</v>
      </c>
      <c r="K57">
        <f t="shared" si="7"/>
        <v>1.7430136373798346</v>
      </c>
      <c r="L57">
        <f t="shared" si="8"/>
        <v>84502</v>
      </c>
      <c r="M57">
        <f t="shared" si="9"/>
        <v>34621</v>
      </c>
      <c r="N57">
        <f t="shared" si="10"/>
        <v>62622</v>
      </c>
      <c r="O57">
        <f t="shared" si="11"/>
        <v>49881</v>
      </c>
      <c r="Q57">
        <v>1895</v>
      </c>
      <c r="R57">
        <v>-854</v>
      </c>
      <c r="T57">
        <v>6337.1999999999971</v>
      </c>
      <c r="U57">
        <v>-2961.6000000000058</v>
      </c>
      <c r="W57">
        <v>41032.800000000003</v>
      </c>
      <c r="X57">
        <v>6427.5999999999995</v>
      </c>
      <c r="AD57">
        <v>62622</v>
      </c>
      <c r="AE57">
        <v>1.7430136373798346</v>
      </c>
      <c r="AI57">
        <v>62622</v>
      </c>
      <c r="AJ57">
        <v>1.7430136373798346</v>
      </c>
    </row>
    <row r="58" spans="2:38" x14ac:dyDescent="0.25">
      <c r="B58">
        <v>64503</v>
      </c>
      <c r="C58">
        <v>98323</v>
      </c>
      <c r="D58">
        <v>59880</v>
      </c>
      <c r="E58">
        <v>55296</v>
      </c>
      <c r="F58">
        <v>69344</v>
      </c>
      <c r="H58">
        <v>101877</v>
      </c>
      <c r="J58">
        <f t="shared" si="6"/>
        <v>69469.2</v>
      </c>
      <c r="K58">
        <f t="shared" si="7"/>
        <v>1.4665060199340141</v>
      </c>
      <c r="L58">
        <f t="shared" si="8"/>
        <v>98323</v>
      </c>
      <c r="M58">
        <f t="shared" si="9"/>
        <v>55296</v>
      </c>
      <c r="N58">
        <f t="shared" si="10"/>
        <v>69469.2</v>
      </c>
      <c r="O58">
        <f t="shared" si="11"/>
        <v>43027</v>
      </c>
      <c r="Q58">
        <v>14301</v>
      </c>
      <c r="R58">
        <v>20</v>
      </c>
      <c r="T58">
        <v>40392</v>
      </c>
      <c r="U58">
        <v>-986</v>
      </c>
      <c r="W58">
        <v>41601.599999999999</v>
      </c>
      <c r="X58">
        <v>7526.7999999999993</v>
      </c>
      <c r="AD58">
        <v>69469.2</v>
      </c>
      <c r="AE58">
        <v>1.4665060199340141</v>
      </c>
      <c r="AI58">
        <v>69469.2</v>
      </c>
      <c r="AJ58">
        <v>1.4665060199340141</v>
      </c>
    </row>
    <row r="59" spans="2:38" x14ac:dyDescent="0.25">
      <c r="B59">
        <v>74522</v>
      </c>
      <c r="C59">
        <v>26182</v>
      </c>
      <c r="D59">
        <v>95789</v>
      </c>
      <c r="E59">
        <v>76734</v>
      </c>
      <c r="F59">
        <v>55617</v>
      </c>
      <c r="H59">
        <v>103548</v>
      </c>
      <c r="J59">
        <f t="shared" si="6"/>
        <v>65768.800000000003</v>
      </c>
      <c r="K59">
        <f t="shared" si="7"/>
        <v>1.5744243471068349</v>
      </c>
      <c r="L59">
        <f t="shared" si="8"/>
        <v>95789</v>
      </c>
      <c r="M59">
        <f t="shared" si="9"/>
        <v>26182</v>
      </c>
      <c r="N59">
        <f t="shared" si="10"/>
        <v>65768.800000000003</v>
      </c>
      <c r="O59">
        <f t="shared" si="11"/>
        <v>69607</v>
      </c>
      <c r="Q59">
        <v>42048</v>
      </c>
      <c r="R59">
        <v>8436</v>
      </c>
      <c r="T59">
        <v>10787.800000000003</v>
      </c>
      <c r="U59">
        <v>675.40000000000146</v>
      </c>
      <c r="W59">
        <v>16978.600000000002</v>
      </c>
      <c r="X59">
        <v>3211.4</v>
      </c>
      <c r="Z59">
        <v>65768.800000000003</v>
      </c>
      <c r="AA59">
        <v>1.5744243471068349</v>
      </c>
      <c r="AI59">
        <v>65768.800000000003</v>
      </c>
      <c r="AJ59">
        <v>1.5744243471068349</v>
      </c>
    </row>
    <row r="60" spans="2:38" x14ac:dyDescent="0.25">
      <c r="B60">
        <v>68950</v>
      </c>
      <c r="C60">
        <v>32672</v>
      </c>
      <c r="D60">
        <v>40462</v>
      </c>
      <c r="E60">
        <v>25262</v>
      </c>
      <c r="F60">
        <v>30863</v>
      </c>
      <c r="H60">
        <v>97458</v>
      </c>
      <c r="J60">
        <f t="shared" si="6"/>
        <v>39641.800000000003</v>
      </c>
      <c r="K60">
        <f t="shared" si="7"/>
        <v>2.4584655590815752</v>
      </c>
      <c r="L60">
        <f t="shared" si="8"/>
        <v>68950</v>
      </c>
      <c r="M60">
        <f t="shared" si="9"/>
        <v>25262</v>
      </c>
      <c r="N60">
        <f t="shared" si="10"/>
        <v>39641.800000000003</v>
      </c>
      <c r="O60">
        <f t="shared" si="11"/>
        <v>43688</v>
      </c>
      <c r="Q60">
        <v>6561</v>
      </c>
      <c r="R60">
        <v>2454</v>
      </c>
      <c r="T60">
        <v>-45129.8</v>
      </c>
      <c r="U60">
        <v>-584.79999999999563</v>
      </c>
      <c r="W60">
        <v>45129.8</v>
      </c>
      <c r="X60">
        <v>7866.4000000000015</v>
      </c>
      <c r="AB60">
        <v>39641.800000000003</v>
      </c>
      <c r="AC60">
        <v>2.4584655590815752</v>
      </c>
      <c r="AK60">
        <v>39641.800000000003</v>
      </c>
      <c r="AL60">
        <v>2.4584655590815752</v>
      </c>
    </row>
    <row r="61" spans="2:38" x14ac:dyDescent="0.25">
      <c r="B61">
        <v>38415</v>
      </c>
      <c r="C61">
        <v>52534</v>
      </c>
      <c r="D61">
        <v>76955</v>
      </c>
      <c r="E61">
        <v>26764</v>
      </c>
      <c r="F61">
        <v>28333</v>
      </c>
      <c r="H61">
        <v>88721</v>
      </c>
      <c r="J61">
        <f t="shared" si="6"/>
        <v>44600.2</v>
      </c>
      <c r="K61">
        <f t="shared" si="7"/>
        <v>1.9892511692772679</v>
      </c>
      <c r="L61">
        <f t="shared" si="8"/>
        <v>76955</v>
      </c>
      <c r="M61">
        <f t="shared" si="9"/>
        <v>26764</v>
      </c>
      <c r="N61">
        <f t="shared" si="10"/>
        <v>44600.2</v>
      </c>
      <c r="O61">
        <f t="shared" si="11"/>
        <v>50191</v>
      </c>
      <c r="Q61">
        <v>-13492</v>
      </c>
      <c r="R61">
        <v>-19644</v>
      </c>
      <c r="T61">
        <v>-12791.600000000006</v>
      </c>
      <c r="U61">
        <v>-91.400000000001455</v>
      </c>
      <c r="W61">
        <v>32702.799999999999</v>
      </c>
      <c r="X61">
        <v>1029.4000000000001</v>
      </c>
      <c r="AD61">
        <v>44600.2</v>
      </c>
      <c r="AE61">
        <v>1.9892511692772679</v>
      </c>
      <c r="AK61">
        <v>44600.2</v>
      </c>
      <c r="AL61">
        <v>1.9892511692772679</v>
      </c>
    </row>
    <row r="62" spans="2:38" x14ac:dyDescent="0.25">
      <c r="B62">
        <v>42984</v>
      </c>
      <c r="C62">
        <v>92292</v>
      </c>
      <c r="D62">
        <v>56096</v>
      </c>
      <c r="E62">
        <v>89216</v>
      </c>
      <c r="F62">
        <v>17457</v>
      </c>
      <c r="H62">
        <v>67806</v>
      </c>
      <c r="J62">
        <f t="shared" si="6"/>
        <v>59609</v>
      </c>
      <c r="K62">
        <f t="shared" si="7"/>
        <v>1.1375127916925296</v>
      </c>
      <c r="L62">
        <f t="shared" si="8"/>
        <v>92292</v>
      </c>
      <c r="M62">
        <f t="shared" si="9"/>
        <v>17457</v>
      </c>
      <c r="N62">
        <f t="shared" si="10"/>
        <v>59609</v>
      </c>
      <c r="O62">
        <f t="shared" si="11"/>
        <v>74835</v>
      </c>
      <c r="Q62">
        <v>3600</v>
      </c>
      <c r="R62">
        <v>-128</v>
      </c>
      <c r="T62">
        <v>-2063.1999999999971</v>
      </c>
      <c r="U62">
        <v>-70</v>
      </c>
      <c r="W62">
        <v>32557.599999999999</v>
      </c>
      <c r="X62">
        <v>3644</v>
      </c>
      <c r="Z62">
        <v>59609</v>
      </c>
      <c r="AA62">
        <v>1.1375127916925296</v>
      </c>
      <c r="AI62">
        <v>59609</v>
      </c>
      <c r="AJ62">
        <v>1.1375127916925296</v>
      </c>
    </row>
    <row r="63" spans="2:38" x14ac:dyDescent="0.25">
      <c r="B63">
        <v>39036</v>
      </c>
      <c r="C63">
        <v>27715</v>
      </c>
      <c r="D63">
        <v>108291</v>
      </c>
      <c r="E63">
        <v>75291</v>
      </c>
      <c r="F63">
        <v>25167</v>
      </c>
      <c r="H63">
        <v>78248</v>
      </c>
      <c r="J63">
        <f t="shared" si="6"/>
        <v>55100</v>
      </c>
      <c r="K63">
        <f t="shared" si="7"/>
        <v>1.4201088929219601</v>
      </c>
      <c r="L63">
        <f t="shared" si="8"/>
        <v>108291</v>
      </c>
      <c r="M63">
        <f t="shared" si="9"/>
        <v>25167</v>
      </c>
      <c r="N63">
        <f t="shared" si="10"/>
        <v>55100</v>
      </c>
      <c r="O63">
        <f t="shared" si="11"/>
        <v>83124</v>
      </c>
      <c r="Q63">
        <v>-45736</v>
      </c>
      <c r="R63">
        <v>-2364</v>
      </c>
      <c r="T63">
        <v>-14001.399999999994</v>
      </c>
      <c r="U63">
        <v>771.19999999999709</v>
      </c>
      <c r="W63">
        <v>44624.2</v>
      </c>
      <c r="X63">
        <v>2700.7999999999997</v>
      </c>
      <c r="AF63">
        <v>55100</v>
      </c>
      <c r="AG63">
        <v>1.4201088929219601</v>
      </c>
      <c r="AI63">
        <v>55100</v>
      </c>
      <c r="AJ63">
        <v>1.4201088929219601</v>
      </c>
    </row>
    <row r="64" spans="2:38" x14ac:dyDescent="0.25">
      <c r="B64">
        <v>36646</v>
      </c>
      <c r="C64">
        <v>76998</v>
      </c>
      <c r="D64">
        <v>23075</v>
      </c>
      <c r="E64">
        <v>56517</v>
      </c>
      <c r="F64">
        <v>69645</v>
      </c>
      <c r="H64">
        <v>65671</v>
      </c>
      <c r="J64">
        <f t="shared" si="6"/>
        <v>52576.2</v>
      </c>
      <c r="K64">
        <f t="shared" si="7"/>
        <v>1.2490632643667667</v>
      </c>
      <c r="L64">
        <f t="shared" si="8"/>
        <v>76998</v>
      </c>
      <c r="M64">
        <f t="shared" si="9"/>
        <v>23075</v>
      </c>
      <c r="N64">
        <f t="shared" si="10"/>
        <v>52576.2</v>
      </c>
      <c r="O64">
        <f t="shared" si="11"/>
        <v>53923</v>
      </c>
      <c r="Q64">
        <v>-36911</v>
      </c>
      <c r="R64">
        <v>2339</v>
      </c>
      <c r="T64">
        <v>-1617.6000000000058</v>
      </c>
      <c r="U64">
        <v>2291.5999999999985</v>
      </c>
      <c r="W64">
        <v>62709.599999999999</v>
      </c>
      <c r="X64">
        <v>3922.4</v>
      </c>
      <c r="AD64">
        <v>52576.2</v>
      </c>
      <c r="AE64">
        <v>1.2490632643667667</v>
      </c>
      <c r="AI64">
        <v>52576.2</v>
      </c>
      <c r="AJ64">
        <v>1.2490632643667667</v>
      </c>
    </row>
    <row r="65" spans="2:38" x14ac:dyDescent="0.25">
      <c r="B65">
        <v>29583</v>
      </c>
      <c r="C65">
        <v>42107</v>
      </c>
      <c r="D65">
        <v>64332</v>
      </c>
      <c r="E65">
        <v>114606</v>
      </c>
      <c r="F65">
        <v>50844</v>
      </c>
      <c r="H65">
        <v>125484</v>
      </c>
      <c r="J65">
        <f t="shared" si="6"/>
        <v>60294.400000000001</v>
      </c>
      <c r="K65">
        <f t="shared" si="7"/>
        <v>2.0811883027279481</v>
      </c>
      <c r="L65">
        <f t="shared" si="8"/>
        <v>114606</v>
      </c>
      <c r="M65">
        <f t="shared" si="9"/>
        <v>29583</v>
      </c>
      <c r="N65">
        <f t="shared" si="10"/>
        <v>60294.400000000001</v>
      </c>
      <c r="O65">
        <f t="shared" si="11"/>
        <v>85023</v>
      </c>
      <c r="Q65">
        <v>35202</v>
      </c>
      <c r="R65">
        <v>-5266</v>
      </c>
      <c r="T65">
        <v>-3001.4000000000015</v>
      </c>
      <c r="U65">
        <v>1744.4000000000015</v>
      </c>
      <c r="W65">
        <v>34134.199999999997</v>
      </c>
      <c r="X65">
        <v>10238.799999999999</v>
      </c>
      <c r="Z65">
        <v>60294.400000000001</v>
      </c>
      <c r="AA65">
        <v>2.0811883027279481</v>
      </c>
      <c r="AK65">
        <v>60294.400000000001</v>
      </c>
      <c r="AL65">
        <v>2.0811883027279481</v>
      </c>
    </row>
    <row r="66" spans="2:38" x14ac:dyDescent="0.25">
      <c r="B66">
        <v>37203</v>
      </c>
      <c r="C66">
        <v>28082</v>
      </c>
      <c r="D66">
        <v>65766</v>
      </c>
      <c r="E66">
        <v>81115</v>
      </c>
      <c r="F66">
        <v>41463</v>
      </c>
      <c r="H66">
        <v>94046</v>
      </c>
      <c r="J66">
        <f t="shared" ref="J66:J101" si="12">AVERAGE(B66:F66)</f>
        <v>50725.8</v>
      </c>
      <c r="K66">
        <f t="shared" ref="K66:K97" si="13">H66/J66</f>
        <v>1.8540072310343059</v>
      </c>
      <c r="L66">
        <f t="shared" ref="L66:L101" si="14">MAX(B66:F66)</f>
        <v>81115</v>
      </c>
      <c r="M66">
        <f t="shared" ref="M66:M101" si="15">MIN(B66:F66)</f>
        <v>28082</v>
      </c>
      <c r="N66">
        <f t="shared" ref="N66:N101" si="16">AVERAGE(B66:F66)</f>
        <v>50725.8</v>
      </c>
      <c r="O66">
        <f t="shared" ref="O66:O101" si="17">L66-M66</f>
        <v>53033</v>
      </c>
      <c r="Q66">
        <v>33776</v>
      </c>
      <c r="R66">
        <v>49</v>
      </c>
      <c r="T66">
        <v>13629</v>
      </c>
      <c r="U66">
        <v>5646.8000000000029</v>
      </c>
      <c r="W66">
        <v>31121.4</v>
      </c>
      <c r="X66">
        <v>6162.7999999999993</v>
      </c>
      <c r="AD66">
        <v>50725.8</v>
      </c>
      <c r="AE66">
        <v>1.8540072310343059</v>
      </c>
      <c r="AK66">
        <v>50725.8</v>
      </c>
      <c r="AL66">
        <v>1.8540072310343059</v>
      </c>
    </row>
    <row r="67" spans="2:38" x14ac:dyDescent="0.25">
      <c r="B67">
        <v>23817</v>
      </c>
      <c r="C67">
        <v>100051</v>
      </c>
      <c r="D67">
        <v>52901</v>
      </c>
      <c r="E67">
        <v>68965</v>
      </c>
      <c r="F67">
        <v>14189</v>
      </c>
      <c r="H67">
        <v>123131</v>
      </c>
      <c r="J67">
        <f t="shared" si="12"/>
        <v>51984.6</v>
      </c>
      <c r="K67">
        <f t="shared" si="13"/>
        <v>2.3686053177287119</v>
      </c>
      <c r="L67">
        <f t="shared" si="14"/>
        <v>100051</v>
      </c>
      <c r="M67">
        <f t="shared" si="15"/>
        <v>14189</v>
      </c>
      <c r="N67">
        <f t="shared" si="16"/>
        <v>51984.6</v>
      </c>
      <c r="O67">
        <f t="shared" si="17"/>
        <v>85862</v>
      </c>
      <c r="Q67">
        <v>9479</v>
      </c>
      <c r="R67">
        <v>16827</v>
      </c>
      <c r="T67">
        <v>-26858.400000000001</v>
      </c>
      <c r="U67">
        <v>-629.59999999999854</v>
      </c>
      <c r="W67">
        <v>47838.400000000001</v>
      </c>
      <c r="X67">
        <v>4224</v>
      </c>
      <c r="AB67">
        <v>51984.6</v>
      </c>
      <c r="AC67">
        <v>2.3686053177287119</v>
      </c>
      <c r="AK67">
        <v>51984.6</v>
      </c>
      <c r="AL67">
        <v>2.3686053177287119</v>
      </c>
    </row>
    <row r="68" spans="2:38" x14ac:dyDescent="0.25">
      <c r="B68">
        <v>78645</v>
      </c>
      <c r="C68">
        <v>74875</v>
      </c>
      <c r="D68">
        <v>63717</v>
      </c>
      <c r="E68">
        <v>47981</v>
      </c>
      <c r="F68">
        <v>78054</v>
      </c>
      <c r="H68">
        <v>101004</v>
      </c>
      <c r="J68">
        <f t="shared" si="12"/>
        <v>68654.399999999994</v>
      </c>
      <c r="K68">
        <f t="shared" si="13"/>
        <v>1.4711948542263862</v>
      </c>
      <c r="L68">
        <f t="shared" si="14"/>
        <v>78645</v>
      </c>
      <c r="M68">
        <f t="shared" si="15"/>
        <v>47981</v>
      </c>
      <c r="N68">
        <f t="shared" si="16"/>
        <v>68654.399999999994</v>
      </c>
      <c r="O68">
        <f t="shared" si="17"/>
        <v>30664</v>
      </c>
      <c r="Q68">
        <v>49098</v>
      </c>
      <c r="R68">
        <v>-448</v>
      </c>
      <c r="T68">
        <v>17904.599999999991</v>
      </c>
      <c r="U68">
        <v>2251.5999999999913</v>
      </c>
      <c r="W68">
        <v>31890.199999999997</v>
      </c>
      <c r="X68">
        <v>11508.4</v>
      </c>
      <c r="Z68">
        <v>68654.399999999994</v>
      </c>
      <c r="AA68">
        <v>1.4711948542263862</v>
      </c>
      <c r="AI68">
        <v>68654.399999999994</v>
      </c>
      <c r="AJ68">
        <v>1.4711948542263862</v>
      </c>
    </row>
    <row r="69" spans="2:38" x14ac:dyDescent="0.25">
      <c r="B69">
        <v>42997</v>
      </c>
      <c r="C69">
        <v>15969</v>
      </c>
      <c r="D69">
        <v>94540</v>
      </c>
      <c r="E69">
        <v>79511</v>
      </c>
      <c r="F69">
        <v>24685</v>
      </c>
      <c r="H69">
        <v>63779</v>
      </c>
      <c r="J69">
        <f t="shared" si="12"/>
        <v>51540.4</v>
      </c>
      <c r="K69">
        <f t="shared" si="13"/>
        <v>1.2374564419368106</v>
      </c>
      <c r="L69">
        <f t="shared" si="14"/>
        <v>94540</v>
      </c>
      <c r="M69">
        <f t="shared" si="15"/>
        <v>15969</v>
      </c>
      <c r="N69">
        <f t="shared" si="16"/>
        <v>51540.4</v>
      </c>
      <c r="O69">
        <f t="shared" si="17"/>
        <v>78571</v>
      </c>
      <c r="Q69">
        <v>-9775</v>
      </c>
      <c r="R69">
        <v>-1265</v>
      </c>
      <c r="T69">
        <v>6940.5999999999985</v>
      </c>
      <c r="U69">
        <v>-4740.4000000000015</v>
      </c>
      <c r="W69">
        <v>48833.399999999994</v>
      </c>
      <c r="X69">
        <v>8261.6</v>
      </c>
      <c r="AD69">
        <v>51540.4</v>
      </c>
      <c r="AE69">
        <v>1.2374564419368106</v>
      </c>
      <c r="AI69">
        <v>51540.4</v>
      </c>
      <c r="AJ69">
        <v>1.2374564419368106</v>
      </c>
    </row>
    <row r="70" spans="2:38" x14ac:dyDescent="0.25">
      <c r="B70">
        <v>35955</v>
      </c>
      <c r="C70">
        <v>88843</v>
      </c>
      <c r="D70">
        <v>24674</v>
      </c>
      <c r="E70">
        <v>95006</v>
      </c>
      <c r="F70">
        <v>23098</v>
      </c>
      <c r="H70">
        <v>102613</v>
      </c>
      <c r="J70">
        <f t="shared" si="12"/>
        <v>53515.199999999997</v>
      </c>
      <c r="K70">
        <f t="shared" si="13"/>
        <v>1.917455227673633</v>
      </c>
      <c r="L70">
        <f t="shared" si="14"/>
        <v>95006</v>
      </c>
      <c r="M70">
        <f t="shared" si="15"/>
        <v>23098</v>
      </c>
      <c r="N70">
        <f t="shared" si="16"/>
        <v>53515.199999999997</v>
      </c>
      <c r="O70">
        <f t="shared" si="17"/>
        <v>71908</v>
      </c>
      <c r="Q70">
        <v>41236</v>
      </c>
      <c r="R70">
        <v>-568</v>
      </c>
      <c r="T70">
        <v>-3778.2000000000044</v>
      </c>
      <c r="U70">
        <v>5724.5999999999985</v>
      </c>
      <c r="W70">
        <v>24453</v>
      </c>
      <c r="X70">
        <v>6299</v>
      </c>
      <c r="Z70">
        <v>53515.199999999997</v>
      </c>
      <c r="AA70">
        <v>1.917455227673633</v>
      </c>
      <c r="AI70">
        <v>53515.199999999997</v>
      </c>
      <c r="AJ70">
        <v>1.917455227673633</v>
      </c>
    </row>
    <row r="71" spans="2:38" x14ac:dyDescent="0.25">
      <c r="B71">
        <v>43917</v>
      </c>
      <c r="C71">
        <v>33381</v>
      </c>
      <c r="D71">
        <v>87018</v>
      </c>
      <c r="E71">
        <v>59132</v>
      </c>
      <c r="F71">
        <v>57381</v>
      </c>
      <c r="H71">
        <v>96676</v>
      </c>
      <c r="J71">
        <f t="shared" si="12"/>
        <v>56165.8</v>
      </c>
      <c r="K71">
        <f t="shared" si="13"/>
        <v>1.721260980881604</v>
      </c>
      <c r="L71">
        <f t="shared" si="14"/>
        <v>87018</v>
      </c>
      <c r="M71">
        <f t="shared" si="15"/>
        <v>33381</v>
      </c>
      <c r="N71">
        <f t="shared" si="16"/>
        <v>56165.8</v>
      </c>
      <c r="O71">
        <f t="shared" si="17"/>
        <v>53637</v>
      </c>
      <c r="Q71">
        <v>-7382</v>
      </c>
      <c r="R71">
        <v>-88</v>
      </c>
      <c r="T71">
        <v>-13034</v>
      </c>
      <c r="U71">
        <v>-3352</v>
      </c>
      <c r="W71">
        <v>13120.000000000002</v>
      </c>
      <c r="X71">
        <v>4936.3999999999996</v>
      </c>
      <c r="AF71">
        <v>56165.8</v>
      </c>
      <c r="AG71">
        <v>1.721260980881604</v>
      </c>
      <c r="AK71">
        <v>56165.8</v>
      </c>
      <c r="AL71">
        <v>1.721260980881604</v>
      </c>
    </row>
    <row r="72" spans="2:38" x14ac:dyDescent="0.25">
      <c r="B72">
        <v>62235</v>
      </c>
      <c r="C72">
        <v>63691</v>
      </c>
      <c r="D72">
        <v>30393</v>
      </c>
      <c r="E72">
        <v>62379</v>
      </c>
      <c r="F72">
        <v>41358</v>
      </c>
      <c r="H72">
        <v>128845</v>
      </c>
      <c r="J72">
        <f t="shared" si="12"/>
        <v>52011.199999999997</v>
      </c>
      <c r="K72">
        <f t="shared" si="13"/>
        <v>2.4772548989448429</v>
      </c>
      <c r="L72">
        <f t="shared" si="14"/>
        <v>63691</v>
      </c>
      <c r="M72">
        <f t="shared" si="15"/>
        <v>30393</v>
      </c>
      <c r="N72">
        <f t="shared" si="16"/>
        <v>52011.199999999997</v>
      </c>
      <c r="O72">
        <f t="shared" si="17"/>
        <v>33298</v>
      </c>
      <c r="Q72">
        <v>13348</v>
      </c>
      <c r="R72">
        <v>12382</v>
      </c>
      <c r="T72">
        <v>-8037.4000000000015</v>
      </c>
      <c r="U72">
        <v>702.39999999999418</v>
      </c>
      <c r="W72">
        <v>30983.8</v>
      </c>
      <c r="X72">
        <v>4126.3999999999996</v>
      </c>
      <c r="AD72">
        <v>52011.199999999997</v>
      </c>
      <c r="AE72">
        <v>2.4772548989448429</v>
      </c>
      <c r="AK72">
        <v>52011.199999999997</v>
      </c>
      <c r="AL72">
        <v>2.4772548989448429</v>
      </c>
    </row>
    <row r="73" spans="2:38" x14ac:dyDescent="0.25">
      <c r="B73">
        <v>87465</v>
      </c>
      <c r="C73">
        <v>51754</v>
      </c>
      <c r="D73">
        <v>34378</v>
      </c>
      <c r="E73">
        <v>65266</v>
      </c>
      <c r="F73">
        <v>96208</v>
      </c>
      <c r="H73">
        <v>107885</v>
      </c>
      <c r="J73">
        <f t="shared" si="12"/>
        <v>67014.2</v>
      </c>
      <c r="K73">
        <f t="shared" si="13"/>
        <v>1.6098826815809189</v>
      </c>
      <c r="L73">
        <f t="shared" si="14"/>
        <v>96208</v>
      </c>
      <c r="M73">
        <f t="shared" si="15"/>
        <v>34378</v>
      </c>
      <c r="N73">
        <f t="shared" si="16"/>
        <v>67014.2</v>
      </c>
      <c r="O73">
        <f t="shared" si="17"/>
        <v>61830</v>
      </c>
      <c r="Q73">
        <v>9854</v>
      </c>
      <c r="R73">
        <v>46</v>
      </c>
      <c r="T73">
        <v>-16429</v>
      </c>
      <c r="U73">
        <v>-1059.1999999999971</v>
      </c>
      <c r="W73">
        <v>35803.800000000003</v>
      </c>
      <c r="X73">
        <v>5602.4</v>
      </c>
      <c r="AB73">
        <v>67014.2</v>
      </c>
      <c r="AC73">
        <v>1.6098826815809189</v>
      </c>
      <c r="AI73">
        <v>67014.2</v>
      </c>
      <c r="AJ73">
        <v>1.6098826815809189</v>
      </c>
    </row>
    <row r="74" spans="2:38" x14ac:dyDescent="0.25">
      <c r="B74">
        <v>34067</v>
      </c>
      <c r="C74">
        <v>76889</v>
      </c>
      <c r="D74">
        <v>88382</v>
      </c>
      <c r="E74">
        <v>76747</v>
      </c>
      <c r="F74">
        <v>100766</v>
      </c>
      <c r="H74">
        <v>103268</v>
      </c>
      <c r="J74">
        <f t="shared" si="12"/>
        <v>75370.2</v>
      </c>
      <c r="K74">
        <f t="shared" si="13"/>
        <v>1.370143637671122</v>
      </c>
      <c r="L74">
        <f t="shared" si="14"/>
        <v>100766</v>
      </c>
      <c r="M74">
        <f t="shared" si="15"/>
        <v>34067</v>
      </c>
      <c r="N74">
        <f t="shared" si="16"/>
        <v>75370.2</v>
      </c>
      <c r="O74">
        <f t="shared" si="17"/>
        <v>66699</v>
      </c>
      <c r="Q74">
        <v>37094</v>
      </c>
      <c r="R74">
        <v>-6331</v>
      </c>
      <c r="T74">
        <v>22160.399999999994</v>
      </c>
      <c r="U74">
        <v>-4577.6000000000058</v>
      </c>
      <c r="W74">
        <v>57804.800000000003</v>
      </c>
      <c r="X74">
        <v>11340.8</v>
      </c>
      <c r="Z74">
        <v>75370.2</v>
      </c>
      <c r="AA74">
        <v>1.370143637671122</v>
      </c>
      <c r="AI74">
        <v>75370.2</v>
      </c>
      <c r="AJ74">
        <v>1.370143637671122</v>
      </c>
    </row>
    <row r="75" spans="2:38" x14ac:dyDescent="0.25">
      <c r="B75">
        <v>18541</v>
      </c>
      <c r="C75">
        <v>70664</v>
      </c>
      <c r="D75">
        <v>80728</v>
      </c>
      <c r="E75">
        <v>72789</v>
      </c>
      <c r="F75">
        <v>67218</v>
      </c>
      <c r="H75">
        <v>103593</v>
      </c>
      <c r="J75">
        <f t="shared" si="12"/>
        <v>61988</v>
      </c>
      <c r="K75">
        <f t="shared" si="13"/>
        <v>1.6711782925727561</v>
      </c>
      <c r="L75">
        <f t="shared" si="14"/>
        <v>80728</v>
      </c>
      <c r="M75">
        <f t="shared" si="15"/>
        <v>18541</v>
      </c>
      <c r="N75">
        <f t="shared" si="16"/>
        <v>61988</v>
      </c>
      <c r="O75">
        <f t="shared" si="17"/>
        <v>62187</v>
      </c>
      <c r="Q75">
        <v>22905</v>
      </c>
      <c r="R75">
        <v>3177</v>
      </c>
      <c r="T75">
        <v>12763.400000000001</v>
      </c>
      <c r="U75">
        <v>3923.4000000000015</v>
      </c>
      <c r="W75">
        <v>14643.8</v>
      </c>
      <c r="X75">
        <v>6193.4</v>
      </c>
      <c r="AD75">
        <v>61988</v>
      </c>
      <c r="AE75">
        <v>1.6711782925727561</v>
      </c>
      <c r="AK75">
        <v>61988</v>
      </c>
      <c r="AL75">
        <v>1.6711782925727561</v>
      </c>
    </row>
    <row r="76" spans="2:38" x14ac:dyDescent="0.25">
      <c r="B76">
        <v>53112</v>
      </c>
      <c r="C76">
        <v>67617</v>
      </c>
      <c r="D76">
        <v>59496</v>
      </c>
      <c r="E76">
        <v>49399</v>
      </c>
      <c r="F76">
        <v>82798</v>
      </c>
      <c r="H76">
        <v>112011</v>
      </c>
      <c r="J76">
        <f t="shared" si="12"/>
        <v>62484.4</v>
      </c>
      <c r="K76">
        <f t="shared" si="13"/>
        <v>1.792623438810327</v>
      </c>
      <c r="L76">
        <f t="shared" si="14"/>
        <v>82798</v>
      </c>
      <c r="M76">
        <f t="shared" si="15"/>
        <v>49399</v>
      </c>
      <c r="N76">
        <f t="shared" si="16"/>
        <v>62484.4</v>
      </c>
      <c r="O76">
        <f t="shared" si="17"/>
        <v>33399</v>
      </c>
      <c r="Q76">
        <v>-2502</v>
      </c>
      <c r="R76">
        <v>1634</v>
      </c>
      <c r="T76">
        <v>-15103.999999999993</v>
      </c>
      <c r="U76">
        <v>3429</v>
      </c>
      <c r="W76">
        <v>34924.800000000003</v>
      </c>
      <c r="X76">
        <v>6188.5999999999995</v>
      </c>
      <c r="AB76">
        <v>62484.4</v>
      </c>
      <c r="AC76">
        <v>1.792623438810327</v>
      </c>
      <c r="AI76">
        <v>62484.4</v>
      </c>
      <c r="AJ76">
        <v>1.792623438810327</v>
      </c>
    </row>
    <row r="77" spans="2:38" x14ac:dyDescent="0.25">
      <c r="B77">
        <v>85198</v>
      </c>
      <c r="C77">
        <v>68792</v>
      </c>
      <c r="D77">
        <v>46974</v>
      </c>
      <c r="E77">
        <v>92126</v>
      </c>
      <c r="F77">
        <v>25231</v>
      </c>
      <c r="H77">
        <v>90172</v>
      </c>
      <c r="J77">
        <f t="shared" si="12"/>
        <v>63664.2</v>
      </c>
      <c r="K77">
        <f t="shared" si="13"/>
        <v>1.4163690111554061</v>
      </c>
      <c r="L77">
        <f t="shared" si="14"/>
        <v>92126</v>
      </c>
      <c r="M77">
        <f t="shared" si="15"/>
        <v>25231</v>
      </c>
      <c r="N77">
        <f t="shared" si="16"/>
        <v>63664.2</v>
      </c>
      <c r="O77">
        <f t="shared" si="17"/>
        <v>66895</v>
      </c>
      <c r="Q77">
        <v>-15731</v>
      </c>
      <c r="R77">
        <v>-14</v>
      </c>
      <c r="T77">
        <v>-16261.199999999997</v>
      </c>
      <c r="U77">
        <v>6444</v>
      </c>
      <c r="W77">
        <v>55309.2</v>
      </c>
      <c r="X77">
        <v>6444</v>
      </c>
      <c r="AB77">
        <v>63664.2</v>
      </c>
      <c r="AC77">
        <v>1.4163690111554061</v>
      </c>
      <c r="AI77">
        <v>63664.2</v>
      </c>
      <c r="AJ77">
        <v>1.4163690111554061</v>
      </c>
    </row>
    <row r="78" spans="2:38" x14ac:dyDescent="0.25">
      <c r="B78">
        <v>79064</v>
      </c>
      <c r="C78">
        <v>101001</v>
      </c>
      <c r="D78">
        <v>38305</v>
      </c>
      <c r="E78">
        <v>53741</v>
      </c>
      <c r="F78">
        <v>115141</v>
      </c>
      <c r="H78">
        <v>101332</v>
      </c>
      <c r="J78">
        <f t="shared" si="12"/>
        <v>77450.399999999994</v>
      </c>
      <c r="K78">
        <f t="shared" si="13"/>
        <v>1.3083470195118425</v>
      </c>
      <c r="L78">
        <f t="shared" si="14"/>
        <v>115141</v>
      </c>
      <c r="M78">
        <f t="shared" si="15"/>
        <v>38305</v>
      </c>
      <c r="N78">
        <f t="shared" si="16"/>
        <v>77450.399999999994</v>
      </c>
      <c r="O78">
        <f t="shared" si="17"/>
        <v>76836</v>
      </c>
      <c r="Q78">
        <v>4900</v>
      </c>
      <c r="R78">
        <v>10738</v>
      </c>
      <c r="T78">
        <v>21854.399999999994</v>
      </c>
      <c r="U78">
        <v>9739.7999999999884</v>
      </c>
      <c r="W78">
        <v>21854.400000000001</v>
      </c>
      <c r="X78">
        <v>9740.2000000000007</v>
      </c>
      <c r="AD78">
        <v>77450.399999999994</v>
      </c>
      <c r="AE78">
        <v>1.3083470195118425</v>
      </c>
      <c r="AI78">
        <v>77450.399999999994</v>
      </c>
      <c r="AJ78">
        <v>1.3083470195118425</v>
      </c>
    </row>
    <row r="79" spans="2:38" x14ac:dyDescent="0.25">
      <c r="B79">
        <v>98975</v>
      </c>
      <c r="C79">
        <v>64673</v>
      </c>
      <c r="D79">
        <v>105288</v>
      </c>
      <c r="E79">
        <v>87846</v>
      </c>
      <c r="F79">
        <v>50483</v>
      </c>
      <c r="H79">
        <v>123835</v>
      </c>
      <c r="J79">
        <f t="shared" si="12"/>
        <v>81453</v>
      </c>
      <c r="K79">
        <f t="shared" si="13"/>
        <v>1.520324604373074</v>
      </c>
      <c r="L79">
        <f t="shared" si="14"/>
        <v>105288</v>
      </c>
      <c r="M79">
        <f t="shared" si="15"/>
        <v>50483</v>
      </c>
      <c r="N79">
        <f t="shared" si="16"/>
        <v>81453</v>
      </c>
      <c r="O79">
        <f t="shared" si="17"/>
        <v>54805</v>
      </c>
      <c r="Q79">
        <v>51757</v>
      </c>
      <c r="R79">
        <v>338</v>
      </c>
      <c r="T79">
        <v>17025.599999999999</v>
      </c>
      <c r="U79">
        <v>7931.3999999999942</v>
      </c>
      <c r="W79">
        <v>27958</v>
      </c>
      <c r="X79">
        <v>8871.4</v>
      </c>
      <c r="AB79">
        <v>81453</v>
      </c>
      <c r="AC79">
        <v>1.520324604373074</v>
      </c>
      <c r="AI79">
        <v>81453</v>
      </c>
      <c r="AJ79">
        <v>1.520324604373074</v>
      </c>
    </row>
    <row r="80" spans="2:38" x14ac:dyDescent="0.25">
      <c r="B80">
        <v>24019</v>
      </c>
      <c r="C80">
        <v>45471</v>
      </c>
      <c r="D80">
        <v>57207</v>
      </c>
      <c r="E80">
        <v>42154</v>
      </c>
      <c r="F80">
        <v>74358</v>
      </c>
      <c r="H80">
        <v>65685</v>
      </c>
      <c r="J80">
        <f t="shared" si="12"/>
        <v>48641.8</v>
      </c>
      <c r="K80">
        <f t="shared" si="13"/>
        <v>1.3503817704114567</v>
      </c>
      <c r="L80">
        <f t="shared" si="14"/>
        <v>74358</v>
      </c>
      <c r="M80">
        <f t="shared" si="15"/>
        <v>24019</v>
      </c>
      <c r="N80">
        <f t="shared" si="16"/>
        <v>48641.8</v>
      </c>
      <c r="O80">
        <f t="shared" si="17"/>
        <v>50339</v>
      </c>
      <c r="Q80">
        <v>-39972</v>
      </c>
      <c r="R80">
        <v>2288</v>
      </c>
      <c r="T80">
        <v>-33473</v>
      </c>
      <c r="U80">
        <v>-3296.3999999999942</v>
      </c>
      <c r="W80">
        <v>44646.2</v>
      </c>
      <c r="X80">
        <v>3296.4</v>
      </c>
      <c r="AB80">
        <v>48641.8</v>
      </c>
      <c r="AC80">
        <v>1.3503817704114567</v>
      </c>
      <c r="AI80">
        <v>48641.8</v>
      </c>
      <c r="AJ80">
        <v>1.3503817704114567</v>
      </c>
    </row>
    <row r="81" spans="2:38" x14ac:dyDescent="0.25">
      <c r="B81">
        <v>43528</v>
      </c>
      <c r="C81">
        <v>57745</v>
      </c>
      <c r="D81">
        <v>83907</v>
      </c>
      <c r="E81">
        <v>107012</v>
      </c>
      <c r="F81">
        <v>24457</v>
      </c>
      <c r="H81">
        <v>129195</v>
      </c>
      <c r="J81">
        <f t="shared" si="12"/>
        <v>63329.8</v>
      </c>
      <c r="K81">
        <f t="shared" si="13"/>
        <v>2.0400348651030003</v>
      </c>
      <c r="L81">
        <f t="shared" si="14"/>
        <v>107012</v>
      </c>
      <c r="M81">
        <f t="shared" si="15"/>
        <v>24457</v>
      </c>
      <c r="N81">
        <f t="shared" si="16"/>
        <v>63329.8</v>
      </c>
      <c r="O81">
        <f t="shared" si="17"/>
        <v>82555</v>
      </c>
      <c r="Q81">
        <v>52935</v>
      </c>
      <c r="R81">
        <v>-4223</v>
      </c>
      <c r="T81">
        <v>4609.6000000000058</v>
      </c>
      <c r="U81">
        <v>3445.2000000000044</v>
      </c>
      <c r="W81">
        <v>19893.2</v>
      </c>
      <c r="X81">
        <v>8373.6</v>
      </c>
      <c r="Z81">
        <v>63329.8</v>
      </c>
      <c r="AA81">
        <v>2.0400348651030003</v>
      </c>
      <c r="AK81">
        <v>63329.8</v>
      </c>
      <c r="AL81">
        <v>2.0400348651030003</v>
      </c>
    </row>
    <row r="82" spans="2:38" x14ac:dyDescent="0.25">
      <c r="B82">
        <v>88512</v>
      </c>
      <c r="C82">
        <v>83373</v>
      </c>
      <c r="D82">
        <v>63693</v>
      </c>
      <c r="E82">
        <v>78117</v>
      </c>
      <c r="F82">
        <v>69520</v>
      </c>
      <c r="H82">
        <v>82822</v>
      </c>
      <c r="J82">
        <f t="shared" si="12"/>
        <v>76643</v>
      </c>
      <c r="K82">
        <f t="shared" si="13"/>
        <v>1.0806205393838968</v>
      </c>
      <c r="L82">
        <f t="shared" si="14"/>
        <v>88512</v>
      </c>
      <c r="M82">
        <f t="shared" si="15"/>
        <v>63693</v>
      </c>
      <c r="N82">
        <f t="shared" si="16"/>
        <v>76643</v>
      </c>
      <c r="O82">
        <f t="shared" si="17"/>
        <v>24819</v>
      </c>
      <c r="Q82">
        <v>-46943</v>
      </c>
      <c r="R82">
        <v>466</v>
      </c>
      <c r="T82">
        <v>-4955.1999999999971</v>
      </c>
      <c r="U82">
        <v>-2299.8000000000029</v>
      </c>
      <c r="W82">
        <v>13924.4</v>
      </c>
      <c r="X82">
        <v>5027.8</v>
      </c>
      <c r="AF82">
        <v>76643</v>
      </c>
      <c r="AG82">
        <v>1.0806205393838968</v>
      </c>
      <c r="AI82">
        <v>76643</v>
      </c>
      <c r="AJ82">
        <v>1.0806205393838968</v>
      </c>
    </row>
    <row r="83" spans="2:38" x14ac:dyDescent="0.25">
      <c r="B83">
        <v>34418</v>
      </c>
      <c r="C83">
        <v>60970</v>
      </c>
      <c r="D83">
        <v>11831</v>
      </c>
      <c r="E83">
        <v>31316</v>
      </c>
      <c r="F83">
        <v>96528</v>
      </c>
      <c r="H83">
        <v>107320</v>
      </c>
      <c r="J83">
        <f t="shared" si="12"/>
        <v>47012.6</v>
      </c>
      <c r="K83">
        <f t="shared" si="13"/>
        <v>2.2827922727098695</v>
      </c>
      <c r="L83">
        <f t="shared" si="14"/>
        <v>96528</v>
      </c>
      <c r="M83">
        <f t="shared" si="15"/>
        <v>11831</v>
      </c>
      <c r="N83">
        <f t="shared" si="16"/>
        <v>47012.6</v>
      </c>
      <c r="O83">
        <f t="shared" si="17"/>
        <v>84697</v>
      </c>
      <c r="Q83">
        <v>27985</v>
      </c>
      <c r="R83">
        <v>9361</v>
      </c>
      <c r="T83">
        <v>-9419.8000000000029</v>
      </c>
      <c r="U83">
        <v>-8222</v>
      </c>
      <c r="W83">
        <v>51410.600000000006</v>
      </c>
      <c r="X83">
        <v>9416</v>
      </c>
      <c r="Z83">
        <v>47012.6</v>
      </c>
      <c r="AA83">
        <v>2.2827922727098695</v>
      </c>
      <c r="AK83">
        <v>47012.6</v>
      </c>
      <c r="AL83">
        <v>2.2827922727098695</v>
      </c>
    </row>
    <row r="84" spans="2:38" x14ac:dyDescent="0.25">
      <c r="B84">
        <v>49940</v>
      </c>
      <c r="C84">
        <v>62768</v>
      </c>
      <c r="D84">
        <v>82042</v>
      </c>
      <c r="E84">
        <v>53399</v>
      </c>
      <c r="F84">
        <v>32096</v>
      </c>
      <c r="H84">
        <v>60834</v>
      </c>
      <c r="J84">
        <f t="shared" si="12"/>
        <v>56049</v>
      </c>
      <c r="K84">
        <f t="shared" si="13"/>
        <v>1.085371728309158</v>
      </c>
      <c r="L84">
        <f t="shared" si="14"/>
        <v>82042</v>
      </c>
      <c r="M84">
        <f t="shared" si="15"/>
        <v>32096</v>
      </c>
      <c r="N84">
        <f t="shared" si="16"/>
        <v>56049</v>
      </c>
      <c r="O84">
        <f t="shared" si="17"/>
        <v>49946</v>
      </c>
      <c r="Q84">
        <v>-44577</v>
      </c>
      <c r="R84">
        <v>-3004</v>
      </c>
      <c r="T84">
        <v>-3237</v>
      </c>
      <c r="U84">
        <v>6229</v>
      </c>
      <c r="W84">
        <v>34003.399999999994</v>
      </c>
      <c r="X84">
        <v>6685.0000000000009</v>
      </c>
      <c r="AD84">
        <v>56049</v>
      </c>
      <c r="AE84">
        <v>1.085371728309158</v>
      </c>
      <c r="AI84">
        <v>56049</v>
      </c>
      <c r="AJ84">
        <v>1.085371728309158</v>
      </c>
    </row>
    <row r="85" spans="2:38" x14ac:dyDescent="0.25">
      <c r="B85">
        <v>61259</v>
      </c>
      <c r="C85">
        <v>24724</v>
      </c>
      <c r="D85">
        <v>41757</v>
      </c>
      <c r="E85">
        <v>100744</v>
      </c>
      <c r="F85">
        <v>36578</v>
      </c>
      <c r="H85">
        <v>71014</v>
      </c>
      <c r="J85">
        <f t="shared" si="12"/>
        <v>53012.4</v>
      </c>
      <c r="K85">
        <f t="shared" si="13"/>
        <v>1.3395733828311867</v>
      </c>
      <c r="L85">
        <f t="shared" si="14"/>
        <v>100744</v>
      </c>
      <c r="M85">
        <f t="shared" si="15"/>
        <v>24724</v>
      </c>
      <c r="N85">
        <f t="shared" si="16"/>
        <v>53012.4</v>
      </c>
      <c r="O85">
        <f t="shared" si="17"/>
        <v>76020</v>
      </c>
      <c r="Q85">
        <v>-5615</v>
      </c>
      <c r="R85">
        <v>19009</v>
      </c>
      <c r="T85">
        <v>-22066.799999999996</v>
      </c>
      <c r="U85">
        <v>3124.8000000000029</v>
      </c>
      <c r="W85">
        <v>31881.599999999999</v>
      </c>
      <c r="X85">
        <v>3604.4</v>
      </c>
      <c r="AB85">
        <v>53012.4</v>
      </c>
      <c r="AC85">
        <v>1.3395733828311867</v>
      </c>
      <c r="AI85">
        <v>53012.4</v>
      </c>
      <c r="AJ85">
        <v>1.3395733828311867</v>
      </c>
    </row>
    <row r="86" spans="2:38" x14ac:dyDescent="0.25">
      <c r="B86">
        <v>45598</v>
      </c>
      <c r="C86">
        <v>78839</v>
      </c>
      <c r="D86">
        <v>49104</v>
      </c>
      <c r="E86">
        <v>31163</v>
      </c>
      <c r="F86">
        <v>3233</v>
      </c>
      <c r="H86">
        <v>101759</v>
      </c>
      <c r="J86">
        <f t="shared" si="12"/>
        <v>41587.4</v>
      </c>
      <c r="K86">
        <f t="shared" si="13"/>
        <v>2.4468709272520042</v>
      </c>
      <c r="L86">
        <f t="shared" si="14"/>
        <v>78839</v>
      </c>
      <c r="M86">
        <f t="shared" si="15"/>
        <v>3233</v>
      </c>
      <c r="N86">
        <f t="shared" si="16"/>
        <v>41587.4</v>
      </c>
      <c r="O86">
        <f t="shared" si="17"/>
        <v>75606</v>
      </c>
      <c r="Q86">
        <v>3728</v>
      </c>
      <c r="R86">
        <v>-9247</v>
      </c>
      <c r="T86">
        <v>-32753.799999999996</v>
      </c>
      <c r="U86">
        <v>-7408.1999999999971</v>
      </c>
      <c r="W86">
        <v>32753.8</v>
      </c>
      <c r="X86">
        <v>7409.4</v>
      </c>
      <c r="AB86">
        <v>41587.4</v>
      </c>
      <c r="AC86">
        <v>2.4468709272520042</v>
      </c>
      <c r="AK86">
        <v>41587.4</v>
      </c>
      <c r="AL86">
        <v>2.4468709272520042</v>
      </c>
    </row>
    <row r="87" spans="2:38" x14ac:dyDescent="0.25">
      <c r="B87">
        <v>97444</v>
      </c>
      <c r="C87">
        <v>53952</v>
      </c>
      <c r="D87">
        <v>61736</v>
      </c>
      <c r="E87">
        <v>26576</v>
      </c>
      <c r="F87">
        <v>69366</v>
      </c>
      <c r="H87">
        <v>125465</v>
      </c>
      <c r="J87">
        <f t="shared" si="12"/>
        <v>61814.8</v>
      </c>
      <c r="K87">
        <f t="shared" si="13"/>
        <v>2.029691918440244</v>
      </c>
      <c r="L87">
        <f t="shared" si="14"/>
        <v>97444</v>
      </c>
      <c r="M87">
        <f t="shared" si="15"/>
        <v>26576</v>
      </c>
      <c r="N87">
        <f t="shared" si="16"/>
        <v>61814.8</v>
      </c>
      <c r="O87">
        <f t="shared" si="17"/>
        <v>70868</v>
      </c>
      <c r="Q87">
        <v>46376</v>
      </c>
      <c r="R87">
        <v>-3173</v>
      </c>
      <c r="T87">
        <v>-8369</v>
      </c>
      <c r="U87">
        <v>954</v>
      </c>
      <c r="W87">
        <v>39047.800000000003</v>
      </c>
      <c r="X87">
        <v>6689.2</v>
      </c>
      <c r="AB87">
        <v>61814.8</v>
      </c>
      <c r="AC87">
        <v>2.029691918440244</v>
      </c>
      <c r="AK87">
        <v>61814.8</v>
      </c>
      <c r="AL87">
        <v>2.029691918440244</v>
      </c>
    </row>
    <row r="88" spans="2:38" x14ac:dyDescent="0.25">
      <c r="B88">
        <v>28927</v>
      </c>
      <c r="C88">
        <v>94976</v>
      </c>
      <c r="D88">
        <v>44499</v>
      </c>
      <c r="E88">
        <v>65812</v>
      </c>
      <c r="F88">
        <v>65234</v>
      </c>
      <c r="H88">
        <v>84422</v>
      </c>
      <c r="J88">
        <f t="shared" si="12"/>
        <v>59889.599999999999</v>
      </c>
      <c r="K88">
        <f t="shared" si="13"/>
        <v>1.4096270470999974</v>
      </c>
      <c r="L88">
        <f t="shared" si="14"/>
        <v>94976</v>
      </c>
      <c r="M88">
        <f t="shared" si="15"/>
        <v>28927</v>
      </c>
      <c r="N88">
        <f t="shared" si="16"/>
        <v>59889.599999999999</v>
      </c>
      <c r="O88">
        <f t="shared" si="17"/>
        <v>66049</v>
      </c>
      <c r="Q88">
        <v>14804</v>
      </c>
      <c r="R88">
        <v>-2547</v>
      </c>
      <c r="T88">
        <v>22915.799999999996</v>
      </c>
      <c r="U88">
        <v>276.19999999999709</v>
      </c>
      <c r="W88">
        <v>35915.4</v>
      </c>
      <c r="X88">
        <v>1120.1999999999998</v>
      </c>
      <c r="AD88">
        <v>59889.599999999999</v>
      </c>
      <c r="AE88">
        <v>1.4096270470999974</v>
      </c>
      <c r="AI88">
        <v>59889.599999999999</v>
      </c>
      <c r="AJ88">
        <v>1.4096270470999974</v>
      </c>
    </row>
    <row r="89" spans="2:38" x14ac:dyDescent="0.25">
      <c r="B89">
        <v>86749</v>
      </c>
      <c r="C89">
        <v>45164</v>
      </c>
      <c r="D89">
        <v>85587</v>
      </c>
      <c r="E89">
        <v>61115</v>
      </c>
      <c r="F89">
        <v>114802</v>
      </c>
      <c r="H89">
        <v>86006</v>
      </c>
      <c r="J89">
        <f t="shared" si="12"/>
        <v>78683.399999999994</v>
      </c>
      <c r="K89">
        <f t="shared" si="13"/>
        <v>1.0930641024663399</v>
      </c>
      <c r="L89">
        <f t="shared" si="14"/>
        <v>114802</v>
      </c>
      <c r="M89">
        <f t="shared" si="15"/>
        <v>45164</v>
      </c>
      <c r="N89">
        <f t="shared" si="16"/>
        <v>78683.399999999994</v>
      </c>
      <c r="O89">
        <f t="shared" si="17"/>
        <v>69638</v>
      </c>
      <c r="Q89">
        <v>-13747</v>
      </c>
      <c r="R89">
        <v>4321</v>
      </c>
      <c r="T89">
        <v>-9064.8000000000029</v>
      </c>
      <c r="U89">
        <v>12989.599999999991</v>
      </c>
      <c r="W89">
        <v>24948.000000000004</v>
      </c>
      <c r="X89">
        <v>12989.6</v>
      </c>
      <c r="AB89">
        <v>78683.399999999994</v>
      </c>
      <c r="AC89">
        <v>1.0930641024663399</v>
      </c>
      <c r="AI89">
        <v>78683.399999999994</v>
      </c>
      <c r="AJ89">
        <v>1.0930641024663399</v>
      </c>
    </row>
    <row r="90" spans="2:38" x14ac:dyDescent="0.25">
      <c r="B90">
        <v>91226</v>
      </c>
      <c r="C90">
        <v>55743</v>
      </c>
      <c r="D90">
        <v>69955</v>
      </c>
      <c r="E90">
        <v>73605</v>
      </c>
      <c r="F90">
        <v>55242</v>
      </c>
      <c r="H90">
        <v>104508</v>
      </c>
      <c r="J90">
        <f t="shared" si="12"/>
        <v>69154.2</v>
      </c>
      <c r="K90">
        <f t="shared" si="13"/>
        <v>1.5112314219526797</v>
      </c>
      <c r="L90">
        <f t="shared" si="14"/>
        <v>91226</v>
      </c>
      <c r="M90">
        <f t="shared" si="15"/>
        <v>55242</v>
      </c>
      <c r="N90">
        <f t="shared" si="16"/>
        <v>69154.2</v>
      </c>
      <c r="O90">
        <f t="shared" si="17"/>
        <v>35984</v>
      </c>
      <c r="Q90">
        <v>3771</v>
      </c>
      <c r="R90">
        <v>-1</v>
      </c>
      <c r="T90">
        <v>10753.799999999996</v>
      </c>
      <c r="U90">
        <v>2929</v>
      </c>
      <c r="W90">
        <v>51363</v>
      </c>
      <c r="X90">
        <v>6066.5999999999995</v>
      </c>
      <c r="AD90">
        <v>69154.2</v>
      </c>
      <c r="AE90">
        <v>1.5112314219526797</v>
      </c>
      <c r="AI90">
        <v>69154.2</v>
      </c>
      <c r="AJ90">
        <v>1.5112314219526797</v>
      </c>
    </row>
    <row r="91" spans="2:38" x14ac:dyDescent="0.25">
      <c r="B91">
        <v>63455</v>
      </c>
      <c r="C91">
        <v>113828</v>
      </c>
      <c r="D91">
        <v>99737</v>
      </c>
      <c r="E91">
        <v>72823</v>
      </c>
      <c r="F91">
        <v>39140</v>
      </c>
      <c r="H91">
        <v>125840</v>
      </c>
      <c r="J91">
        <f t="shared" si="12"/>
        <v>77796.600000000006</v>
      </c>
      <c r="K91">
        <f t="shared" si="13"/>
        <v>1.6175514097017092</v>
      </c>
      <c r="L91">
        <f t="shared" si="14"/>
        <v>113828</v>
      </c>
      <c r="M91">
        <f t="shared" si="15"/>
        <v>39140</v>
      </c>
      <c r="N91">
        <f t="shared" si="16"/>
        <v>77796.600000000006</v>
      </c>
      <c r="O91">
        <f t="shared" si="17"/>
        <v>74688</v>
      </c>
      <c r="Q91">
        <v>41216</v>
      </c>
      <c r="R91">
        <v>-555</v>
      </c>
      <c r="T91">
        <v>5374.2000000000116</v>
      </c>
      <c r="U91">
        <v>1321.6000000000058</v>
      </c>
      <c r="W91">
        <v>38774.199999999997</v>
      </c>
      <c r="X91">
        <v>5444.8</v>
      </c>
      <c r="AB91">
        <v>77796.600000000006</v>
      </c>
      <c r="AC91">
        <v>1.6175514097017092</v>
      </c>
      <c r="AI91">
        <v>77796.600000000006</v>
      </c>
      <c r="AJ91">
        <v>1.6175514097017092</v>
      </c>
    </row>
    <row r="92" spans="2:38" x14ac:dyDescent="0.25">
      <c r="B92">
        <v>106473</v>
      </c>
      <c r="C92">
        <v>70464</v>
      </c>
      <c r="D92">
        <v>55115</v>
      </c>
      <c r="E92">
        <v>29814</v>
      </c>
      <c r="F92">
        <v>73906</v>
      </c>
      <c r="H92">
        <v>104657</v>
      </c>
      <c r="J92">
        <f t="shared" si="12"/>
        <v>67154.399999999994</v>
      </c>
      <c r="K92">
        <f t="shared" si="13"/>
        <v>1.5584533552529694</v>
      </c>
      <c r="L92">
        <f t="shared" si="14"/>
        <v>106473</v>
      </c>
      <c r="M92">
        <f t="shared" si="15"/>
        <v>29814</v>
      </c>
      <c r="N92">
        <f t="shared" si="16"/>
        <v>67154.399999999994</v>
      </c>
      <c r="O92">
        <f t="shared" si="17"/>
        <v>76659</v>
      </c>
      <c r="Q92">
        <v>-8749</v>
      </c>
      <c r="R92">
        <v>0</v>
      </c>
      <c r="T92">
        <v>8212.7999999999956</v>
      </c>
      <c r="U92">
        <v>5158.1999999999971</v>
      </c>
      <c r="W92">
        <v>43131.6</v>
      </c>
      <c r="X92">
        <v>6201.4</v>
      </c>
      <c r="AD92">
        <v>67154.399999999994</v>
      </c>
      <c r="AE92">
        <v>1.5584533552529694</v>
      </c>
      <c r="AI92">
        <v>67154.399999999994</v>
      </c>
      <c r="AJ92">
        <v>1.5584533552529694</v>
      </c>
    </row>
    <row r="93" spans="2:38" x14ac:dyDescent="0.25">
      <c r="B93">
        <v>27809</v>
      </c>
      <c r="C93">
        <v>56603</v>
      </c>
      <c r="D93">
        <v>79856</v>
      </c>
      <c r="E93">
        <v>87881</v>
      </c>
      <c r="F93">
        <v>79283</v>
      </c>
      <c r="H93">
        <v>90589</v>
      </c>
      <c r="J93">
        <f t="shared" si="12"/>
        <v>66286.399999999994</v>
      </c>
      <c r="K93">
        <f t="shared" si="13"/>
        <v>1.3666302589973209</v>
      </c>
      <c r="L93">
        <f t="shared" si="14"/>
        <v>87881</v>
      </c>
      <c r="M93">
        <f t="shared" si="15"/>
        <v>27809</v>
      </c>
      <c r="N93">
        <f t="shared" si="16"/>
        <v>66286.399999999994</v>
      </c>
      <c r="O93">
        <f t="shared" si="17"/>
        <v>60072</v>
      </c>
      <c r="Q93">
        <v>-49877</v>
      </c>
      <c r="R93">
        <v>18408</v>
      </c>
      <c r="T93">
        <v>-20748.400000000009</v>
      </c>
      <c r="U93">
        <v>3332.1999999999971</v>
      </c>
      <c r="W93">
        <v>23297.599999999999</v>
      </c>
      <c r="X93">
        <v>3370.2000000000003</v>
      </c>
      <c r="AF93">
        <v>66286.399999999994</v>
      </c>
      <c r="AG93">
        <v>1.3666302589973209</v>
      </c>
      <c r="AI93">
        <v>66286.399999999994</v>
      </c>
      <c r="AJ93">
        <v>1.3666302589973209</v>
      </c>
    </row>
    <row r="94" spans="2:38" x14ac:dyDescent="0.25">
      <c r="B94">
        <v>24668</v>
      </c>
      <c r="C94">
        <v>63360</v>
      </c>
      <c r="D94">
        <v>57808</v>
      </c>
      <c r="E94">
        <v>45088</v>
      </c>
      <c r="F94">
        <v>57577</v>
      </c>
      <c r="H94">
        <v>70484</v>
      </c>
      <c r="J94">
        <f t="shared" si="12"/>
        <v>49700.2</v>
      </c>
      <c r="K94">
        <f t="shared" si="13"/>
        <v>1.4181834278332885</v>
      </c>
      <c r="L94">
        <f t="shared" si="14"/>
        <v>63360</v>
      </c>
      <c r="M94">
        <f t="shared" si="15"/>
        <v>24668</v>
      </c>
      <c r="N94">
        <f t="shared" si="16"/>
        <v>49700.2</v>
      </c>
      <c r="O94">
        <f t="shared" si="17"/>
        <v>38692</v>
      </c>
      <c r="Q94">
        <v>-40462</v>
      </c>
      <c r="R94">
        <v>-13121</v>
      </c>
      <c r="T94">
        <v>-25108.400000000009</v>
      </c>
      <c r="U94">
        <v>662.19999999999709</v>
      </c>
      <c r="W94">
        <v>36998.799999999996</v>
      </c>
      <c r="X94">
        <v>1414.6</v>
      </c>
      <c r="AF94">
        <v>49700.2</v>
      </c>
      <c r="AG94">
        <v>1.4181834278332885</v>
      </c>
      <c r="AI94">
        <v>49700.2</v>
      </c>
      <c r="AJ94">
        <v>1.4181834278332885</v>
      </c>
    </row>
    <row r="95" spans="2:38" x14ac:dyDescent="0.25">
      <c r="B95">
        <v>29570</v>
      </c>
      <c r="C95">
        <v>26851</v>
      </c>
      <c r="D95">
        <v>25192</v>
      </c>
      <c r="E95">
        <v>78761</v>
      </c>
      <c r="F95">
        <v>92252</v>
      </c>
      <c r="H95">
        <v>64284</v>
      </c>
      <c r="J95">
        <f t="shared" si="12"/>
        <v>50525.2</v>
      </c>
      <c r="K95">
        <f t="shared" si="13"/>
        <v>1.2723155969694331</v>
      </c>
      <c r="L95">
        <f t="shared" si="14"/>
        <v>92252</v>
      </c>
      <c r="M95">
        <f t="shared" si="15"/>
        <v>25192</v>
      </c>
      <c r="N95">
        <f t="shared" si="16"/>
        <v>50525.2</v>
      </c>
      <c r="O95">
        <f t="shared" si="17"/>
        <v>67060</v>
      </c>
      <c r="Q95">
        <v>-33501</v>
      </c>
      <c r="R95">
        <v>15046</v>
      </c>
      <c r="T95">
        <v>-30827</v>
      </c>
      <c r="U95">
        <v>2053.1999999999971</v>
      </c>
      <c r="W95">
        <v>30826.999999999996</v>
      </c>
      <c r="X95">
        <v>4459.2</v>
      </c>
      <c r="AB95">
        <v>50525.2</v>
      </c>
      <c r="AC95">
        <v>1.2723155969694331</v>
      </c>
      <c r="AI95">
        <v>50525.2</v>
      </c>
      <c r="AJ95">
        <v>1.2723155969694331</v>
      </c>
    </row>
    <row r="96" spans="2:38" x14ac:dyDescent="0.25">
      <c r="B96">
        <v>54659</v>
      </c>
      <c r="C96">
        <v>80739</v>
      </c>
      <c r="D96">
        <v>98586</v>
      </c>
      <c r="E96">
        <v>36695</v>
      </c>
      <c r="F96">
        <v>50602</v>
      </c>
      <c r="H96">
        <v>114601</v>
      </c>
      <c r="J96">
        <f t="shared" si="12"/>
        <v>64256.2</v>
      </c>
      <c r="K96">
        <f t="shared" si="13"/>
        <v>1.7835010473697481</v>
      </c>
      <c r="L96">
        <f t="shared" si="14"/>
        <v>98586</v>
      </c>
      <c r="M96">
        <f t="shared" si="15"/>
        <v>36695</v>
      </c>
      <c r="N96">
        <f t="shared" si="16"/>
        <v>64256.2</v>
      </c>
      <c r="O96">
        <f t="shared" si="17"/>
        <v>61891</v>
      </c>
      <c r="Q96">
        <v>23089</v>
      </c>
      <c r="R96">
        <v>15454</v>
      </c>
      <c r="T96">
        <v>-12963.199999999997</v>
      </c>
      <c r="U96">
        <v>-5682.1999999999971</v>
      </c>
      <c r="W96">
        <v>49937.600000000006</v>
      </c>
      <c r="X96">
        <v>6605</v>
      </c>
      <c r="AB96">
        <v>64256.2</v>
      </c>
      <c r="AC96">
        <v>1.7835010473697481</v>
      </c>
      <c r="AI96">
        <v>64256.2</v>
      </c>
      <c r="AJ96">
        <v>1.7835010473697481</v>
      </c>
    </row>
    <row r="97" spans="2:38" x14ac:dyDescent="0.25">
      <c r="B97">
        <v>90376</v>
      </c>
      <c r="C97">
        <v>97855</v>
      </c>
      <c r="D97">
        <v>41566</v>
      </c>
      <c r="E97">
        <v>27926</v>
      </c>
      <c r="F97">
        <v>30656</v>
      </c>
      <c r="H97">
        <v>71939</v>
      </c>
      <c r="J97">
        <f t="shared" si="12"/>
        <v>57675.8</v>
      </c>
      <c r="K97">
        <f t="shared" si="13"/>
        <v>1.2472995606476198</v>
      </c>
      <c r="L97">
        <f t="shared" si="14"/>
        <v>97855</v>
      </c>
      <c r="M97">
        <f t="shared" si="15"/>
        <v>27926</v>
      </c>
      <c r="N97">
        <f t="shared" si="16"/>
        <v>57675.8</v>
      </c>
      <c r="O97">
        <f t="shared" si="17"/>
        <v>69929</v>
      </c>
      <c r="Q97">
        <v>-20803</v>
      </c>
      <c r="R97">
        <v>-2482</v>
      </c>
      <c r="T97">
        <v>1735.4000000000015</v>
      </c>
      <c r="U97">
        <v>-1988.3999999999942</v>
      </c>
      <c r="W97">
        <v>47874.6</v>
      </c>
      <c r="X97">
        <v>7579.2000000000007</v>
      </c>
      <c r="AD97">
        <v>57675.8</v>
      </c>
      <c r="AE97">
        <v>1.2472995606476198</v>
      </c>
      <c r="AI97">
        <v>57675.8</v>
      </c>
      <c r="AJ97">
        <v>1.2472995606476198</v>
      </c>
    </row>
    <row r="98" spans="2:38" x14ac:dyDescent="0.25">
      <c r="B98">
        <v>38353</v>
      </c>
      <c r="C98">
        <v>69029</v>
      </c>
      <c r="D98">
        <v>102465</v>
      </c>
      <c r="E98">
        <v>43540</v>
      </c>
      <c r="F98">
        <v>98321</v>
      </c>
      <c r="H98">
        <v>92617</v>
      </c>
      <c r="J98">
        <f t="shared" si="12"/>
        <v>70341.600000000006</v>
      </c>
      <c r="K98">
        <f t="shared" ref="K98:K129" si="18">H98/J98</f>
        <v>1.3166746278162567</v>
      </c>
      <c r="L98">
        <f t="shared" si="14"/>
        <v>102465</v>
      </c>
      <c r="M98">
        <f t="shared" si="15"/>
        <v>38353</v>
      </c>
      <c r="N98">
        <f t="shared" si="16"/>
        <v>70341.600000000006</v>
      </c>
      <c r="O98">
        <f t="shared" si="17"/>
        <v>64112</v>
      </c>
      <c r="Q98">
        <v>36898</v>
      </c>
      <c r="R98">
        <v>-17615</v>
      </c>
      <c r="T98">
        <v>18312.600000000006</v>
      </c>
      <c r="U98">
        <v>-5992.3999999999942</v>
      </c>
      <c r="W98">
        <v>39222.200000000004</v>
      </c>
      <c r="X98">
        <v>6018.7999999999993</v>
      </c>
      <c r="Z98">
        <v>70341.600000000006</v>
      </c>
      <c r="AA98">
        <v>1.3166746278162567</v>
      </c>
      <c r="AI98">
        <v>70341.600000000006</v>
      </c>
      <c r="AJ98">
        <v>1.3166746278162567</v>
      </c>
    </row>
    <row r="99" spans="2:38" x14ac:dyDescent="0.25">
      <c r="B99">
        <v>28568</v>
      </c>
      <c r="C99">
        <v>74161</v>
      </c>
      <c r="D99">
        <v>38907</v>
      </c>
      <c r="E99">
        <v>60786</v>
      </c>
      <c r="F99">
        <v>4599</v>
      </c>
      <c r="H99">
        <v>82759</v>
      </c>
      <c r="J99">
        <f t="shared" si="12"/>
        <v>41404.199999999997</v>
      </c>
      <c r="K99">
        <f t="shared" si="18"/>
        <v>1.9988068843257449</v>
      </c>
      <c r="L99">
        <f t="shared" si="14"/>
        <v>74161</v>
      </c>
      <c r="M99">
        <f t="shared" si="15"/>
        <v>4599</v>
      </c>
      <c r="N99">
        <f t="shared" si="16"/>
        <v>41404.199999999997</v>
      </c>
      <c r="O99">
        <f t="shared" si="17"/>
        <v>69562</v>
      </c>
      <c r="Q99">
        <v>30238</v>
      </c>
      <c r="R99">
        <v>11094</v>
      </c>
      <c r="T99">
        <v>-9763.8000000000029</v>
      </c>
      <c r="U99">
        <v>-12485</v>
      </c>
      <c r="W99">
        <v>36190.6</v>
      </c>
      <c r="X99">
        <v>13174.599999999999</v>
      </c>
      <c r="Z99">
        <v>41404.199999999997</v>
      </c>
      <c r="AA99">
        <v>1.9988068843257449</v>
      </c>
      <c r="AK99">
        <v>41404.199999999997</v>
      </c>
      <c r="AL99">
        <v>1.9988068843257449</v>
      </c>
    </row>
    <row r="100" spans="2:38" x14ac:dyDescent="0.25">
      <c r="B100">
        <v>63811</v>
      </c>
      <c r="C100">
        <v>19134</v>
      </c>
      <c r="D100">
        <v>93111</v>
      </c>
      <c r="E100">
        <v>97368</v>
      </c>
      <c r="F100">
        <v>86445</v>
      </c>
      <c r="H100">
        <v>87071</v>
      </c>
      <c r="J100">
        <f t="shared" si="12"/>
        <v>71973.8</v>
      </c>
      <c r="K100">
        <f t="shared" si="18"/>
        <v>1.20975966254387</v>
      </c>
      <c r="L100">
        <f t="shared" si="14"/>
        <v>97368</v>
      </c>
      <c r="M100">
        <f t="shared" si="15"/>
        <v>19134</v>
      </c>
      <c r="N100">
        <f t="shared" si="16"/>
        <v>71973.8</v>
      </c>
      <c r="O100">
        <f t="shared" si="17"/>
        <v>78234</v>
      </c>
      <c r="Q100">
        <v>-16126</v>
      </c>
      <c r="R100">
        <v>14395</v>
      </c>
      <c r="T100">
        <v>7202</v>
      </c>
      <c r="U100">
        <v>322.60000000000582</v>
      </c>
      <c r="W100">
        <v>62633.200000000004</v>
      </c>
      <c r="X100">
        <v>3037</v>
      </c>
      <c r="AF100">
        <v>71973.8</v>
      </c>
      <c r="AG100">
        <v>1.20975966254387</v>
      </c>
      <c r="AI100">
        <v>71973.8</v>
      </c>
      <c r="AJ100">
        <v>1.20975966254387</v>
      </c>
    </row>
    <row r="101" spans="2:38" x14ac:dyDescent="0.25">
      <c r="B101">
        <v>24466</v>
      </c>
      <c r="C101">
        <v>22128</v>
      </c>
      <c r="D101">
        <v>33340</v>
      </c>
      <c r="E101">
        <v>78491</v>
      </c>
      <c r="F101">
        <v>77641</v>
      </c>
      <c r="H101">
        <v>65596</v>
      </c>
      <c r="J101">
        <f t="shared" si="12"/>
        <v>47213.2</v>
      </c>
      <c r="K101">
        <f t="shared" si="18"/>
        <v>1.3893572136605865</v>
      </c>
      <c r="L101">
        <f t="shared" si="14"/>
        <v>78491</v>
      </c>
      <c r="M101">
        <f t="shared" si="15"/>
        <v>22128</v>
      </c>
      <c r="N101">
        <f t="shared" si="16"/>
        <v>47213.2</v>
      </c>
      <c r="O101">
        <f t="shared" si="17"/>
        <v>56363</v>
      </c>
      <c r="Q101">
        <v>-48548</v>
      </c>
      <c r="R101">
        <v>204</v>
      </c>
      <c r="T101">
        <v>-26537.600000000006</v>
      </c>
      <c r="U101">
        <v>-5158.8000000000029</v>
      </c>
      <c r="W101">
        <v>52079.199999999997</v>
      </c>
      <c r="X101">
        <v>5164.3999999999996</v>
      </c>
      <c r="AF101">
        <v>47213.2</v>
      </c>
      <c r="AG101">
        <v>1.3893572136605865</v>
      </c>
      <c r="AI101">
        <v>47213.2</v>
      </c>
      <c r="AJ101">
        <v>1.3893572136605865</v>
      </c>
    </row>
    <row r="103" spans="2:38" x14ac:dyDescent="0.25">
      <c r="B103">
        <v>1469243</v>
      </c>
      <c r="C103">
        <v>1485311</v>
      </c>
      <c r="D103">
        <v>1583330</v>
      </c>
      <c r="E103">
        <v>1502845</v>
      </c>
      <c r="F103">
        <v>1469716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128E-8EBC-4E6D-AE2F-32D41DA37FB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46954</v>
      </c>
      <c r="C2">
        <v>25542</v>
      </c>
      <c r="D2">
        <v>64959</v>
      </c>
      <c r="E2">
        <v>39724</v>
      </c>
      <c r="F2">
        <v>66699</v>
      </c>
      <c r="H2">
        <v>60980</v>
      </c>
      <c r="J2">
        <f t="shared" ref="J2:J33" si="0">AVERAGE(B2:F2)</f>
        <v>48775.6</v>
      </c>
      <c r="K2">
        <f t="shared" ref="K2:K33" si="1">H2/J2</f>
        <v>1.2502152715702113</v>
      </c>
      <c r="L2">
        <f t="shared" ref="L2:L33" si="2">MAX(B2:F2)</f>
        <v>66699</v>
      </c>
      <c r="M2">
        <f t="shared" ref="M2:M33" si="3">MIN(B2:F2)</f>
        <v>25542</v>
      </c>
      <c r="N2">
        <f t="shared" ref="N2:N33" si="4">AVERAGE(B2:F2)</f>
        <v>48775.6</v>
      </c>
      <c r="O2">
        <f t="shared" ref="O2:O33" si="5">L2-M2</f>
        <v>41157</v>
      </c>
      <c r="Q2">
        <v>-27580</v>
      </c>
      <c r="R2">
        <v>-3980</v>
      </c>
      <c r="T2">
        <v>-33068.6</v>
      </c>
      <c r="U2">
        <v>503.79999999999563</v>
      </c>
      <c r="W2">
        <v>37051.799999999996</v>
      </c>
      <c r="X2">
        <v>5049</v>
      </c>
      <c r="AB2">
        <v>48775.6</v>
      </c>
      <c r="AC2">
        <v>1.2502152715702113</v>
      </c>
      <c r="AI2">
        <v>48775.6</v>
      </c>
      <c r="AJ2">
        <v>1.2502152715702113</v>
      </c>
    </row>
    <row r="3" spans="1:38" x14ac:dyDescent="0.25">
      <c r="B3">
        <v>21689</v>
      </c>
      <c r="C3">
        <v>18603</v>
      </c>
      <c r="D3">
        <v>42849</v>
      </c>
      <c r="E3">
        <v>27063</v>
      </c>
      <c r="F3">
        <v>89402</v>
      </c>
      <c r="H3">
        <v>77605</v>
      </c>
      <c r="J3">
        <f t="shared" si="0"/>
        <v>39921.199999999997</v>
      </c>
      <c r="K3">
        <f t="shared" si="1"/>
        <v>1.9439545905433706</v>
      </c>
      <c r="L3">
        <f t="shared" si="2"/>
        <v>89402</v>
      </c>
      <c r="M3">
        <f t="shared" si="3"/>
        <v>18603</v>
      </c>
      <c r="N3">
        <f t="shared" si="4"/>
        <v>39921.199999999997</v>
      </c>
      <c r="O3">
        <f t="shared" si="5"/>
        <v>70799</v>
      </c>
      <c r="Q3">
        <v>7618</v>
      </c>
      <c r="R3">
        <v>-1728</v>
      </c>
      <c r="T3">
        <v>-27630.400000000009</v>
      </c>
      <c r="U3">
        <v>4929.7999999999956</v>
      </c>
      <c r="W3">
        <v>27630.399999999998</v>
      </c>
      <c r="X3">
        <v>9946.2000000000007</v>
      </c>
      <c r="AB3">
        <v>39921.199999999997</v>
      </c>
      <c r="AC3">
        <v>1.9439545905433706</v>
      </c>
      <c r="AK3">
        <v>39921.199999999997</v>
      </c>
      <c r="AL3">
        <v>1.9439545905433706</v>
      </c>
    </row>
    <row r="4" spans="1:38" x14ac:dyDescent="0.25">
      <c r="B4">
        <v>39988</v>
      </c>
      <c r="C4">
        <v>72132</v>
      </c>
      <c r="D4">
        <v>52985</v>
      </c>
      <c r="E4">
        <v>92094</v>
      </c>
      <c r="F4">
        <v>83655</v>
      </c>
      <c r="H4">
        <v>104706</v>
      </c>
      <c r="J4">
        <f t="shared" si="0"/>
        <v>68170.8</v>
      </c>
      <c r="K4">
        <f t="shared" si="1"/>
        <v>1.5359362072910983</v>
      </c>
      <c r="L4">
        <f t="shared" si="2"/>
        <v>92094</v>
      </c>
      <c r="M4">
        <f t="shared" si="3"/>
        <v>39988</v>
      </c>
      <c r="N4">
        <f t="shared" si="4"/>
        <v>68170.8</v>
      </c>
      <c r="O4">
        <f t="shared" si="5"/>
        <v>52106</v>
      </c>
      <c r="Q4">
        <v>2370</v>
      </c>
      <c r="R4">
        <v>-2</v>
      </c>
      <c r="T4">
        <v>-13648.800000000003</v>
      </c>
      <c r="U4">
        <v>6813.6000000000058</v>
      </c>
      <c r="W4">
        <v>30222.000000000004</v>
      </c>
      <c r="X4">
        <v>6871.6</v>
      </c>
      <c r="AB4">
        <v>68170.8</v>
      </c>
      <c r="AC4">
        <v>1.5359362072910983</v>
      </c>
      <c r="AI4">
        <v>68170.8</v>
      </c>
      <c r="AJ4">
        <v>1.5359362072910983</v>
      </c>
    </row>
    <row r="5" spans="1:38" x14ac:dyDescent="0.25">
      <c r="B5">
        <v>61403</v>
      </c>
      <c r="C5">
        <v>93848</v>
      </c>
      <c r="D5">
        <v>50051</v>
      </c>
      <c r="E5">
        <v>67793</v>
      </c>
      <c r="F5">
        <v>24879</v>
      </c>
      <c r="H5">
        <v>64792</v>
      </c>
      <c r="J5">
        <f t="shared" si="0"/>
        <v>59594.8</v>
      </c>
      <c r="K5">
        <f t="shared" si="1"/>
        <v>1.0872089511165404</v>
      </c>
      <c r="L5">
        <f t="shared" si="2"/>
        <v>93848</v>
      </c>
      <c r="M5">
        <f t="shared" si="3"/>
        <v>24879</v>
      </c>
      <c r="N5">
        <f t="shared" si="4"/>
        <v>59594.8</v>
      </c>
      <c r="O5">
        <f t="shared" si="5"/>
        <v>68969</v>
      </c>
      <c r="Q5">
        <v>-26966</v>
      </c>
      <c r="R5">
        <v>-7256</v>
      </c>
      <c r="T5">
        <v>-29531</v>
      </c>
      <c r="U5">
        <v>3556.8000000000029</v>
      </c>
      <c r="W5">
        <v>29531.000000000004</v>
      </c>
      <c r="X5">
        <v>4249.2</v>
      </c>
      <c r="AB5">
        <v>59594.8</v>
      </c>
      <c r="AC5">
        <v>1.0872089511165404</v>
      </c>
      <c r="AI5">
        <v>59594.8</v>
      </c>
      <c r="AJ5">
        <v>1.0872089511165404</v>
      </c>
    </row>
    <row r="6" spans="1:38" x14ac:dyDescent="0.25">
      <c r="B6">
        <v>61606</v>
      </c>
      <c r="C6">
        <v>95005</v>
      </c>
      <c r="D6">
        <v>24315</v>
      </c>
      <c r="E6">
        <v>45970</v>
      </c>
      <c r="F6">
        <v>81695</v>
      </c>
      <c r="H6">
        <v>84922</v>
      </c>
      <c r="J6">
        <f t="shared" si="0"/>
        <v>61718.2</v>
      </c>
      <c r="K6">
        <f t="shared" si="1"/>
        <v>1.3759636541571207</v>
      </c>
      <c r="L6">
        <f t="shared" si="2"/>
        <v>95005</v>
      </c>
      <c r="M6">
        <f t="shared" si="3"/>
        <v>24315</v>
      </c>
      <c r="N6">
        <f t="shared" si="4"/>
        <v>61718.2</v>
      </c>
      <c r="O6">
        <f t="shared" si="5"/>
        <v>70690</v>
      </c>
      <c r="Q6">
        <v>10999</v>
      </c>
      <c r="R6">
        <v>-23</v>
      </c>
      <c r="T6">
        <v>14092.599999999999</v>
      </c>
      <c r="U6">
        <v>-537.80000000000291</v>
      </c>
      <c r="W6">
        <v>41919</v>
      </c>
      <c r="X6">
        <v>2719.3999999999996</v>
      </c>
      <c r="AD6">
        <v>61718.2</v>
      </c>
      <c r="AE6">
        <v>1.3759636541571207</v>
      </c>
      <c r="AI6">
        <v>61718.2</v>
      </c>
      <c r="AJ6">
        <v>1.3759636541571207</v>
      </c>
    </row>
    <row r="7" spans="1:38" x14ac:dyDescent="0.25">
      <c r="B7">
        <v>24759</v>
      </c>
      <c r="C7">
        <v>77452</v>
      </c>
      <c r="D7">
        <v>106586</v>
      </c>
      <c r="E7">
        <v>83827</v>
      </c>
      <c r="F7">
        <v>66816</v>
      </c>
      <c r="H7">
        <v>87547</v>
      </c>
      <c r="J7">
        <f t="shared" si="0"/>
        <v>71888</v>
      </c>
      <c r="K7">
        <f t="shared" si="1"/>
        <v>1.217824949922101</v>
      </c>
      <c r="L7">
        <f t="shared" si="2"/>
        <v>106586</v>
      </c>
      <c r="M7">
        <f t="shared" si="3"/>
        <v>24759</v>
      </c>
      <c r="N7">
        <f t="shared" si="4"/>
        <v>71888</v>
      </c>
      <c r="O7">
        <f t="shared" si="5"/>
        <v>81827</v>
      </c>
      <c r="Q7">
        <v>-18602</v>
      </c>
      <c r="R7">
        <v>-886</v>
      </c>
      <c r="T7">
        <v>-8332.6000000000058</v>
      </c>
      <c r="U7">
        <v>3883.8000000000029</v>
      </c>
      <c r="W7">
        <v>41161</v>
      </c>
      <c r="X7">
        <v>3883.7999999999997</v>
      </c>
      <c r="AB7">
        <v>71888</v>
      </c>
      <c r="AC7">
        <v>1.217824949922101</v>
      </c>
      <c r="AI7">
        <v>71888</v>
      </c>
      <c r="AJ7">
        <v>1.217824949922101</v>
      </c>
    </row>
    <row r="8" spans="1:38" x14ac:dyDescent="0.25">
      <c r="B8">
        <v>97906</v>
      </c>
      <c r="C8">
        <v>80831</v>
      </c>
      <c r="D8">
        <v>24677</v>
      </c>
      <c r="E8">
        <v>77879</v>
      </c>
      <c r="F8">
        <v>47917</v>
      </c>
      <c r="H8">
        <v>121662</v>
      </c>
      <c r="J8">
        <f t="shared" si="0"/>
        <v>65842</v>
      </c>
      <c r="K8">
        <f t="shared" si="1"/>
        <v>1.8477871267579964</v>
      </c>
      <c r="L8">
        <f t="shared" si="2"/>
        <v>97906</v>
      </c>
      <c r="M8">
        <f t="shared" si="3"/>
        <v>24677</v>
      </c>
      <c r="N8">
        <f t="shared" si="4"/>
        <v>65842</v>
      </c>
      <c r="O8">
        <f t="shared" si="5"/>
        <v>73229</v>
      </c>
      <c r="Q8">
        <v>48354</v>
      </c>
      <c r="R8">
        <v>-6971</v>
      </c>
      <c r="T8">
        <v>6260.8000000000029</v>
      </c>
      <c r="U8">
        <v>-1333.6000000000058</v>
      </c>
      <c r="W8">
        <v>20709.600000000002</v>
      </c>
      <c r="X8">
        <v>6192.8</v>
      </c>
      <c r="Z8">
        <v>65842</v>
      </c>
      <c r="AA8">
        <v>1.8477871267579964</v>
      </c>
      <c r="AI8">
        <v>65842</v>
      </c>
      <c r="AJ8">
        <v>1.8477871267579964</v>
      </c>
    </row>
    <row r="9" spans="1:38" x14ac:dyDescent="0.25">
      <c r="B9">
        <v>70883</v>
      </c>
      <c r="C9">
        <v>46281</v>
      </c>
      <c r="D9">
        <v>78607</v>
      </c>
      <c r="E9">
        <v>95010</v>
      </c>
      <c r="F9">
        <v>103313</v>
      </c>
      <c r="H9">
        <v>113864</v>
      </c>
      <c r="J9">
        <f t="shared" si="0"/>
        <v>78818.8</v>
      </c>
      <c r="K9">
        <f t="shared" si="1"/>
        <v>1.4446299613797722</v>
      </c>
      <c r="L9">
        <f t="shared" si="2"/>
        <v>103313</v>
      </c>
      <c r="M9">
        <f t="shared" si="3"/>
        <v>46281</v>
      </c>
      <c r="N9">
        <f t="shared" si="4"/>
        <v>78818.8</v>
      </c>
      <c r="O9">
        <f t="shared" si="5"/>
        <v>57032</v>
      </c>
      <c r="Q9">
        <v>-10735</v>
      </c>
      <c r="R9">
        <v>7934</v>
      </c>
      <c r="T9">
        <v>12743.199999999997</v>
      </c>
      <c r="U9">
        <v>3853.8000000000029</v>
      </c>
      <c r="W9">
        <v>35495.599999999999</v>
      </c>
      <c r="X9">
        <v>4683</v>
      </c>
      <c r="AF9">
        <v>78818.8</v>
      </c>
      <c r="AG9">
        <v>1.4446299613797722</v>
      </c>
      <c r="AI9">
        <v>78818.8</v>
      </c>
      <c r="AJ9">
        <v>1.4446299613797722</v>
      </c>
    </row>
    <row r="10" spans="1:38" x14ac:dyDescent="0.25">
      <c r="B10">
        <v>29520</v>
      </c>
      <c r="C10">
        <v>86560</v>
      </c>
      <c r="D10">
        <v>118519</v>
      </c>
      <c r="E10">
        <v>62515</v>
      </c>
      <c r="F10">
        <v>27533</v>
      </c>
      <c r="H10">
        <v>96487</v>
      </c>
      <c r="J10">
        <f t="shared" si="0"/>
        <v>64929.4</v>
      </c>
      <c r="K10">
        <f t="shared" si="1"/>
        <v>1.4860294412084509</v>
      </c>
      <c r="L10">
        <f t="shared" si="2"/>
        <v>118519</v>
      </c>
      <c r="M10">
        <f t="shared" si="3"/>
        <v>27533</v>
      </c>
      <c r="N10">
        <f t="shared" si="4"/>
        <v>64929.4</v>
      </c>
      <c r="O10">
        <f t="shared" si="5"/>
        <v>90986</v>
      </c>
      <c r="Q10">
        <v>5959</v>
      </c>
      <c r="R10">
        <v>8104</v>
      </c>
      <c r="T10">
        <v>-17529.799999999996</v>
      </c>
      <c r="U10">
        <v>-5086.2000000000044</v>
      </c>
      <c r="W10">
        <v>51899.399999999994</v>
      </c>
      <c r="X10">
        <v>11012.199999999999</v>
      </c>
      <c r="AB10">
        <v>64929.4</v>
      </c>
      <c r="AC10">
        <v>1.4860294412084509</v>
      </c>
      <c r="AI10">
        <v>64929.4</v>
      </c>
      <c r="AJ10">
        <v>1.4860294412084509</v>
      </c>
    </row>
    <row r="11" spans="1:38" x14ac:dyDescent="0.25">
      <c r="B11">
        <v>89385</v>
      </c>
      <c r="C11">
        <v>69138</v>
      </c>
      <c r="D11">
        <v>24858</v>
      </c>
      <c r="E11">
        <v>56612</v>
      </c>
      <c r="F11">
        <v>68793</v>
      </c>
      <c r="H11">
        <v>75761</v>
      </c>
      <c r="J11">
        <f t="shared" si="0"/>
        <v>61757.2</v>
      </c>
      <c r="K11">
        <f t="shared" si="1"/>
        <v>1.2267557466983607</v>
      </c>
      <c r="L11">
        <f t="shared" si="2"/>
        <v>89385</v>
      </c>
      <c r="M11">
        <f t="shared" si="3"/>
        <v>24858</v>
      </c>
      <c r="N11">
        <f t="shared" si="4"/>
        <v>61757.2</v>
      </c>
      <c r="O11">
        <f t="shared" si="5"/>
        <v>64527</v>
      </c>
      <c r="Q11">
        <v>-14890</v>
      </c>
      <c r="R11">
        <v>-8089</v>
      </c>
      <c r="T11">
        <v>9851.1999999999971</v>
      </c>
      <c r="U11">
        <v>-4749.1999999999971</v>
      </c>
      <c r="W11">
        <v>34089.199999999997</v>
      </c>
      <c r="X11">
        <v>8771.6</v>
      </c>
      <c r="AD11">
        <v>61757.2</v>
      </c>
      <c r="AE11">
        <v>1.2267557466983607</v>
      </c>
      <c r="AI11">
        <v>61757.2</v>
      </c>
      <c r="AJ11">
        <v>1.2267557466983607</v>
      </c>
    </row>
    <row r="12" spans="1:38" x14ac:dyDescent="0.25">
      <c r="B12">
        <v>57516</v>
      </c>
      <c r="C12">
        <v>84936</v>
      </c>
      <c r="D12">
        <v>27296</v>
      </c>
      <c r="E12">
        <v>28708</v>
      </c>
      <c r="F12">
        <v>38622</v>
      </c>
      <c r="H12">
        <v>124492</v>
      </c>
      <c r="J12">
        <f t="shared" si="0"/>
        <v>47415.6</v>
      </c>
      <c r="K12">
        <f t="shared" si="1"/>
        <v>2.6255493972447885</v>
      </c>
      <c r="L12">
        <f t="shared" si="2"/>
        <v>84936</v>
      </c>
      <c r="M12">
        <f t="shared" si="3"/>
        <v>27296</v>
      </c>
      <c r="N12">
        <f t="shared" si="4"/>
        <v>47415.6</v>
      </c>
      <c r="O12">
        <f t="shared" si="5"/>
        <v>57640</v>
      </c>
      <c r="Q12">
        <v>-6134</v>
      </c>
      <c r="R12">
        <v>-165</v>
      </c>
      <c r="T12">
        <v>-22965.000000000007</v>
      </c>
      <c r="U12">
        <v>-4554.8000000000029</v>
      </c>
      <c r="W12">
        <v>47443.799999999996</v>
      </c>
      <c r="X12">
        <v>10553.599999999999</v>
      </c>
      <c r="AF12">
        <v>47415.6</v>
      </c>
      <c r="AG12">
        <v>2.6255493972447885</v>
      </c>
      <c r="AK12">
        <v>47415.6</v>
      </c>
      <c r="AL12">
        <v>2.6255493972447885</v>
      </c>
    </row>
    <row r="13" spans="1:38" x14ac:dyDescent="0.25">
      <c r="B13">
        <v>82706</v>
      </c>
      <c r="C13">
        <v>10085</v>
      </c>
      <c r="D13">
        <v>98342</v>
      </c>
      <c r="E13">
        <v>24665</v>
      </c>
      <c r="F13">
        <v>72407</v>
      </c>
      <c r="H13">
        <v>132616</v>
      </c>
      <c r="J13">
        <f t="shared" si="0"/>
        <v>57641</v>
      </c>
      <c r="K13">
        <f t="shared" si="1"/>
        <v>2.3007234433823145</v>
      </c>
      <c r="L13">
        <f t="shared" si="2"/>
        <v>98342</v>
      </c>
      <c r="M13">
        <f t="shared" si="3"/>
        <v>10085</v>
      </c>
      <c r="N13">
        <f t="shared" si="4"/>
        <v>57641</v>
      </c>
      <c r="O13">
        <f t="shared" si="5"/>
        <v>88257</v>
      </c>
      <c r="Q13">
        <v>85753</v>
      </c>
      <c r="R13">
        <v>16185</v>
      </c>
      <c r="T13">
        <v>24234.199999999997</v>
      </c>
      <c r="U13">
        <v>-3114.5999999999985</v>
      </c>
      <c r="W13">
        <v>27841.8</v>
      </c>
      <c r="X13">
        <v>9193.4</v>
      </c>
      <c r="Z13">
        <v>57641</v>
      </c>
      <c r="AA13">
        <v>2.3007234433823145</v>
      </c>
      <c r="AK13">
        <v>57641</v>
      </c>
      <c r="AL13">
        <v>2.3007234433823145</v>
      </c>
    </row>
    <row r="14" spans="1:38" x14ac:dyDescent="0.25">
      <c r="B14">
        <v>69715</v>
      </c>
      <c r="C14">
        <v>74585</v>
      </c>
      <c r="D14">
        <v>33751</v>
      </c>
      <c r="E14">
        <v>78817</v>
      </c>
      <c r="F14">
        <v>16218</v>
      </c>
      <c r="H14">
        <v>126007</v>
      </c>
      <c r="J14">
        <f t="shared" si="0"/>
        <v>54617.2</v>
      </c>
      <c r="K14">
        <f t="shared" si="1"/>
        <v>2.3070937360391968</v>
      </c>
      <c r="L14">
        <f t="shared" si="2"/>
        <v>78817</v>
      </c>
      <c r="M14">
        <f t="shared" si="3"/>
        <v>16218</v>
      </c>
      <c r="N14">
        <f t="shared" si="4"/>
        <v>54617.2</v>
      </c>
      <c r="O14">
        <f t="shared" si="5"/>
        <v>62599</v>
      </c>
      <c r="Q14">
        <v>-2405</v>
      </c>
      <c r="R14">
        <v>-4108</v>
      </c>
      <c r="T14">
        <v>-14115.199999999997</v>
      </c>
      <c r="U14">
        <v>-6273.8000000000029</v>
      </c>
      <c r="W14">
        <v>52913.2</v>
      </c>
      <c r="X14">
        <v>7710.2000000000007</v>
      </c>
      <c r="AF14">
        <v>54617.2</v>
      </c>
      <c r="AG14">
        <v>2.3070937360391968</v>
      </c>
      <c r="AK14">
        <v>54617.2</v>
      </c>
      <c r="AL14">
        <v>2.3070937360391968</v>
      </c>
    </row>
    <row r="15" spans="1:38" x14ac:dyDescent="0.25">
      <c r="B15">
        <v>17040</v>
      </c>
      <c r="C15">
        <v>52469</v>
      </c>
      <c r="D15">
        <v>40821</v>
      </c>
      <c r="E15">
        <v>48467</v>
      </c>
      <c r="F15">
        <v>96456</v>
      </c>
      <c r="H15">
        <v>123209</v>
      </c>
      <c r="J15">
        <f t="shared" si="0"/>
        <v>51050.6</v>
      </c>
      <c r="K15">
        <f t="shared" si="1"/>
        <v>2.4134682060543855</v>
      </c>
      <c r="L15">
        <f t="shared" si="2"/>
        <v>96456</v>
      </c>
      <c r="M15">
        <f t="shared" si="3"/>
        <v>17040</v>
      </c>
      <c r="N15">
        <f t="shared" si="4"/>
        <v>51050.6</v>
      </c>
      <c r="O15">
        <f t="shared" si="5"/>
        <v>79416</v>
      </c>
      <c r="Q15">
        <v>48794</v>
      </c>
      <c r="R15">
        <v>-277</v>
      </c>
      <c r="T15">
        <v>2687</v>
      </c>
      <c r="U15">
        <v>2231</v>
      </c>
      <c r="W15">
        <v>42863</v>
      </c>
      <c r="X15">
        <v>7337.4</v>
      </c>
      <c r="AD15">
        <v>51050.6</v>
      </c>
      <c r="AE15">
        <v>2.4134682060543855</v>
      </c>
      <c r="AK15">
        <v>51050.6</v>
      </c>
      <c r="AL15">
        <v>2.4134682060543855</v>
      </c>
    </row>
    <row r="16" spans="1:38" x14ac:dyDescent="0.25">
      <c r="B16">
        <v>33663</v>
      </c>
      <c r="C16">
        <v>61781</v>
      </c>
      <c r="D16">
        <v>101808</v>
      </c>
      <c r="E16">
        <v>74839</v>
      </c>
      <c r="F16">
        <v>54829</v>
      </c>
      <c r="H16">
        <v>74021</v>
      </c>
      <c r="J16">
        <f t="shared" si="0"/>
        <v>65384</v>
      </c>
      <c r="K16">
        <f t="shared" si="1"/>
        <v>1.1320965373791754</v>
      </c>
      <c r="L16">
        <f t="shared" si="2"/>
        <v>101808</v>
      </c>
      <c r="M16">
        <f t="shared" si="3"/>
        <v>33663</v>
      </c>
      <c r="N16">
        <f t="shared" si="4"/>
        <v>65384</v>
      </c>
      <c r="O16">
        <f t="shared" si="5"/>
        <v>68145</v>
      </c>
      <c r="Q16">
        <v>-45289</v>
      </c>
      <c r="R16">
        <v>-70</v>
      </c>
      <c r="T16">
        <v>1694.5999999999985</v>
      </c>
      <c r="U16">
        <v>102.59999999999854</v>
      </c>
      <c r="W16">
        <v>20235.400000000001</v>
      </c>
      <c r="X16">
        <v>6618.2000000000007</v>
      </c>
      <c r="AD16">
        <v>65384</v>
      </c>
      <c r="AE16">
        <v>1.1320965373791754</v>
      </c>
      <c r="AI16">
        <v>65384</v>
      </c>
      <c r="AJ16">
        <v>1.1320965373791754</v>
      </c>
    </row>
    <row r="17" spans="2:38" x14ac:dyDescent="0.25">
      <c r="B17">
        <v>97989</v>
      </c>
      <c r="C17">
        <v>98698</v>
      </c>
      <c r="D17">
        <v>27876</v>
      </c>
      <c r="E17">
        <v>8536</v>
      </c>
      <c r="F17">
        <v>61739</v>
      </c>
      <c r="H17">
        <v>76669</v>
      </c>
      <c r="J17">
        <f t="shared" si="0"/>
        <v>58967.6</v>
      </c>
      <c r="K17">
        <f t="shared" si="1"/>
        <v>1.3001885781344331</v>
      </c>
      <c r="L17">
        <f t="shared" si="2"/>
        <v>98698</v>
      </c>
      <c r="M17">
        <f t="shared" si="3"/>
        <v>8536</v>
      </c>
      <c r="N17">
        <f t="shared" si="4"/>
        <v>58967.6</v>
      </c>
      <c r="O17">
        <f t="shared" si="5"/>
        <v>90162</v>
      </c>
      <c r="Q17">
        <v>-68102</v>
      </c>
      <c r="R17">
        <v>-6075</v>
      </c>
      <c r="T17">
        <v>-24574.000000000007</v>
      </c>
      <c r="U17">
        <v>794.40000000000146</v>
      </c>
      <c r="W17">
        <v>43143.199999999997</v>
      </c>
      <c r="X17">
        <v>796.4</v>
      </c>
      <c r="AF17">
        <v>58967.6</v>
      </c>
      <c r="AG17">
        <v>1.3001885781344331</v>
      </c>
      <c r="AI17">
        <v>58967.6</v>
      </c>
      <c r="AJ17">
        <v>1.3001885781344331</v>
      </c>
    </row>
    <row r="18" spans="2:38" x14ac:dyDescent="0.25">
      <c r="B18">
        <v>88561</v>
      </c>
      <c r="C18">
        <v>30764</v>
      </c>
      <c r="D18">
        <v>16698</v>
      </c>
      <c r="E18">
        <v>29054</v>
      </c>
      <c r="F18">
        <v>21292</v>
      </c>
      <c r="H18">
        <v>84919</v>
      </c>
      <c r="J18">
        <f t="shared" si="0"/>
        <v>37273.800000000003</v>
      </c>
      <c r="K18">
        <f t="shared" si="1"/>
        <v>2.2782490650269089</v>
      </c>
      <c r="L18">
        <f t="shared" si="2"/>
        <v>88561</v>
      </c>
      <c r="M18">
        <f t="shared" si="3"/>
        <v>16698</v>
      </c>
      <c r="N18">
        <f t="shared" si="4"/>
        <v>37273.800000000003</v>
      </c>
      <c r="O18">
        <f t="shared" si="5"/>
        <v>71863</v>
      </c>
      <c r="Q18">
        <v>-6962</v>
      </c>
      <c r="R18">
        <v>311</v>
      </c>
      <c r="T18">
        <v>-52540.800000000003</v>
      </c>
      <c r="U18">
        <v>2867</v>
      </c>
      <c r="W18">
        <v>52540.799999999996</v>
      </c>
      <c r="X18">
        <v>3729.4000000000005</v>
      </c>
      <c r="AB18">
        <v>37273.800000000003</v>
      </c>
      <c r="AC18">
        <v>2.2782490650269089</v>
      </c>
      <c r="AI18">
        <v>37273.800000000003</v>
      </c>
      <c r="AJ18">
        <v>2.2782490650269089</v>
      </c>
    </row>
    <row r="19" spans="2:38" x14ac:dyDescent="0.25">
      <c r="B19">
        <v>61854</v>
      </c>
      <c r="C19">
        <v>31838</v>
      </c>
      <c r="D19">
        <v>36784</v>
      </c>
      <c r="E19">
        <v>91011</v>
      </c>
      <c r="F19">
        <v>77617</v>
      </c>
      <c r="H19">
        <v>71187</v>
      </c>
      <c r="J19">
        <f t="shared" si="0"/>
        <v>59820.800000000003</v>
      </c>
      <c r="K19">
        <f t="shared" si="1"/>
        <v>1.1900041457152026</v>
      </c>
      <c r="L19">
        <f t="shared" si="2"/>
        <v>91011</v>
      </c>
      <c r="M19">
        <f t="shared" si="3"/>
        <v>31838</v>
      </c>
      <c r="N19">
        <f t="shared" si="4"/>
        <v>59820.800000000003</v>
      </c>
      <c r="O19">
        <f t="shared" si="5"/>
        <v>59173</v>
      </c>
      <c r="Q19">
        <v>-32379</v>
      </c>
      <c r="R19">
        <v>-17681</v>
      </c>
      <c r="T19">
        <v>-9502</v>
      </c>
      <c r="U19">
        <v>4249.8000000000029</v>
      </c>
      <c r="W19">
        <v>31286.400000000001</v>
      </c>
      <c r="X19">
        <v>4554.9999999999991</v>
      </c>
      <c r="AF19">
        <v>59820.800000000003</v>
      </c>
      <c r="AG19">
        <v>1.1900041457152026</v>
      </c>
      <c r="AI19">
        <v>59820.800000000003</v>
      </c>
      <c r="AJ19">
        <v>1.1900041457152026</v>
      </c>
    </row>
    <row r="20" spans="2:38" x14ac:dyDescent="0.25">
      <c r="B20">
        <v>91800</v>
      </c>
      <c r="C20">
        <v>37679</v>
      </c>
      <c r="D20">
        <v>31439</v>
      </c>
      <c r="E20">
        <v>52419</v>
      </c>
      <c r="F20">
        <v>101528</v>
      </c>
      <c r="H20">
        <v>122124</v>
      </c>
      <c r="J20">
        <f t="shared" si="0"/>
        <v>62973</v>
      </c>
      <c r="K20">
        <f t="shared" si="1"/>
        <v>1.9393073221856987</v>
      </c>
      <c r="L20">
        <f t="shared" si="2"/>
        <v>101528</v>
      </c>
      <c r="M20">
        <f t="shared" si="3"/>
        <v>31439</v>
      </c>
      <c r="N20">
        <f t="shared" si="4"/>
        <v>62973</v>
      </c>
      <c r="O20">
        <f t="shared" si="5"/>
        <v>70089</v>
      </c>
      <c r="Q20">
        <v>14499</v>
      </c>
      <c r="R20">
        <v>-1062</v>
      </c>
      <c r="T20">
        <v>16134.599999999999</v>
      </c>
      <c r="U20">
        <v>4943.5999999999985</v>
      </c>
      <c r="W20">
        <v>30328.6</v>
      </c>
      <c r="X20">
        <v>5120.3999999999996</v>
      </c>
      <c r="AD20">
        <v>62973</v>
      </c>
      <c r="AE20">
        <v>1.9393073221856987</v>
      </c>
      <c r="AK20">
        <v>62973</v>
      </c>
      <c r="AL20">
        <v>1.9393073221856987</v>
      </c>
    </row>
    <row r="21" spans="2:38" x14ac:dyDescent="0.25">
      <c r="B21">
        <v>35748</v>
      </c>
      <c r="C21">
        <v>54415</v>
      </c>
      <c r="D21">
        <v>35580</v>
      </c>
      <c r="E21">
        <v>50489</v>
      </c>
      <c r="F21">
        <v>69932</v>
      </c>
      <c r="H21">
        <v>77622</v>
      </c>
      <c r="J21">
        <f t="shared" si="0"/>
        <v>49232.800000000003</v>
      </c>
      <c r="K21">
        <f t="shared" si="1"/>
        <v>1.5766318389366438</v>
      </c>
      <c r="L21">
        <f t="shared" si="2"/>
        <v>69932</v>
      </c>
      <c r="M21">
        <f t="shared" si="3"/>
        <v>35580</v>
      </c>
      <c r="N21">
        <f t="shared" si="4"/>
        <v>49232.800000000003</v>
      </c>
      <c r="O21">
        <f t="shared" si="5"/>
        <v>34352</v>
      </c>
      <c r="Q21">
        <v>501</v>
      </c>
      <c r="R21">
        <v>7770</v>
      </c>
      <c r="T21">
        <v>2984.8000000000029</v>
      </c>
      <c r="U21">
        <v>521.20000000000437</v>
      </c>
      <c r="W21">
        <v>15355.999999999998</v>
      </c>
      <c r="X21">
        <v>5030.3999999999996</v>
      </c>
      <c r="AD21">
        <v>49232.800000000003</v>
      </c>
      <c r="AE21">
        <v>1.5766318389366438</v>
      </c>
      <c r="AI21">
        <v>49232.800000000003</v>
      </c>
      <c r="AJ21">
        <v>1.5766318389366438</v>
      </c>
    </row>
    <row r="22" spans="2:38" x14ac:dyDescent="0.25">
      <c r="B22">
        <v>24604</v>
      </c>
      <c r="C22">
        <v>58270</v>
      </c>
      <c r="D22">
        <v>55528</v>
      </c>
      <c r="E22">
        <v>36920</v>
      </c>
      <c r="F22">
        <v>35279</v>
      </c>
      <c r="H22">
        <v>79002</v>
      </c>
      <c r="J22">
        <f t="shared" si="0"/>
        <v>42120.2</v>
      </c>
      <c r="K22">
        <f t="shared" si="1"/>
        <v>1.8756321195056056</v>
      </c>
      <c r="L22">
        <f t="shared" si="2"/>
        <v>58270</v>
      </c>
      <c r="M22">
        <f t="shared" si="3"/>
        <v>24604</v>
      </c>
      <c r="N22">
        <f t="shared" si="4"/>
        <v>42120.2</v>
      </c>
      <c r="O22">
        <f t="shared" si="5"/>
        <v>33666</v>
      </c>
      <c r="Q22">
        <v>-24195</v>
      </c>
      <c r="R22">
        <v>18466</v>
      </c>
      <c r="T22">
        <v>-28260.400000000009</v>
      </c>
      <c r="U22">
        <v>-687.20000000000437</v>
      </c>
      <c r="W22">
        <v>50373.2</v>
      </c>
      <c r="X22">
        <v>2834.7999999999993</v>
      </c>
      <c r="AB22">
        <v>42120.2</v>
      </c>
      <c r="AC22">
        <v>1.8756321195056056</v>
      </c>
      <c r="AK22">
        <v>42120.2</v>
      </c>
      <c r="AL22">
        <v>1.8756321195056056</v>
      </c>
    </row>
    <row r="23" spans="2:38" x14ac:dyDescent="0.25">
      <c r="B23">
        <v>98360</v>
      </c>
      <c r="C23">
        <v>33377</v>
      </c>
      <c r="D23">
        <v>47445</v>
      </c>
      <c r="E23">
        <v>46487</v>
      </c>
      <c r="F23">
        <v>89284</v>
      </c>
      <c r="H23">
        <v>89075</v>
      </c>
      <c r="J23">
        <f t="shared" si="0"/>
        <v>62990.6</v>
      </c>
      <c r="K23">
        <f t="shared" si="1"/>
        <v>1.4140998815696311</v>
      </c>
      <c r="L23">
        <f t="shared" si="2"/>
        <v>98360</v>
      </c>
      <c r="M23">
        <f t="shared" si="3"/>
        <v>33377</v>
      </c>
      <c r="N23">
        <f t="shared" si="4"/>
        <v>62990.6</v>
      </c>
      <c r="O23">
        <f t="shared" si="5"/>
        <v>64983</v>
      </c>
      <c r="Q23">
        <v>6173</v>
      </c>
      <c r="R23">
        <v>17714</v>
      </c>
      <c r="T23">
        <v>2892.7999999999956</v>
      </c>
      <c r="U23">
        <v>-394.80000000000291</v>
      </c>
      <c r="W23">
        <v>31791.999999999996</v>
      </c>
      <c r="X23">
        <v>1366</v>
      </c>
      <c r="Z23">
        <v>62990.6</v>
      </c>
      <c r="AA23">
        <v>1.4140998815696311</v>
      </c>
      <c r="AI23">
        <v>62990.6</v>
      </c>
      <c r="AJ23">
        <v>1.4140998815696311</v>
      </c>
    </row>
    <row r="24" spans="2:38" x14ac:dyDescent="0.25">
      <c r="B24">
        <v>87538</v>
      </c>
      <c r="C24">
        <v>98443</v>
      </c>
      <c r="D24">
        <v>42018</v>
      </c>
      <c r="E24">
        <v>33787</v>
      </c>
      <c r="F24">
        <v>98332</v>
      </c>
      <c r="H24">
        <v>94296</v>
      </c>
      <c r="J24">
        <f t="shared" si="0"/>
        <v>72023.600000000006</v>
      </c>
      <c r="K24">
        <f t="shared" si="1"/>
        <v>1.3092375276992541</v>
      </c>
      <c r="L24">
        <f t="shared" si="2"/>
        <v>98443</v>
      </c>
      <c r="M24">
        <f t="shared" si="3"/>
        <v>33787</v>
      </c>
      <c r="N24">
        <f t="shared" si="4"/>
        <v>72023.600000000006</v>
      </c>
      <c r="O24">
        <f t="shared" si="5"/>
        <v>64656</v>
      </c>
      <c r="Q24">
        <v>-16035</v>
      </c>
      <c r="R24">
        <v>12346</v>
      </c>
      <c r="T24">
        <v>22208.600000000006</v>
      </c>
      <c r="U24">
        <v>5933.6000000000058</v>
      </c>
      <c r="W24">
        <v>33593</v>
      </c>
      <c r="X24">
        <v>6684.8000000000011</v>
      </c>
      <c r="AD24">
        <v>72023.600000000006</v>
      </c>
      <c r="AE24">
        <v>1.3092375276992541</v>
      </c>
      <c r="AI24">
        <v>72023.600000000006</v>
      </c>
      <c r="AJ24">
        <v>1.3092375276992541</v>
      </c>
    </row>
    <row r="25" spans="2:38" x14ac:dyDescent="0.25">
      <c r="B25">
        <v>54904</v>
      </c>
      <c r="C25">
        <v>76881</v>
      </c>
      <c r="D25">
        <v>82744</v>
      </c>
      <c r="E25">
        <v>31989</v>
      </c>
      <c r="F25">
        <v>38831</v>
      </c>
      <c r="H25">
        <v>124712</v>
      </c>
      <c r="J25">
        <f t="shared" si="0"/>
        <v>57069.8</v>
      </c>
      <c r="K25">
        <f t="shared" si="1"/>
        <v>2.1852538470434451</v>
      </c>
      <c r="L25">
        <f t="shared" si="2"/>
        <v>82744</v>
      </c>
      <c r="M25">
        <f t="shared" si="3"/>
        <v>31989</v>
      </c>
      <c r="N25">
        <f t="shared" si="4"/>
        <v>57069.8</v>
      </c>
      <c r="O25">
        <f t="shared" si="5"/>
        <v>50755</v>
      </c>
      <c r="Q25">
        <v>16964</v>
      </c>
      <c r="R25">
        <v>27</v>
      </c>
      <c r="T25">
        <v>-29473</v>
      </c>
      <c r="U25">
        <v>3666.4000000000015</v>
      </c>
      <c r="W25">
        <v>40482.199999999997</v>
      </c>
      <c r="X25">
        <v>8722.4000000000015</v>
      </c>
      <c r="AB25">
        <v>57069.8</v>
      </c>
      <c r="AC25">
        <v>2.1852538470434451</v>
      </c>
      <c r="AK25">
        <v>57069.8</v>
      </c>
      <c r="AL25">
        <v>2.1852538470434451</v>
      </c>
    </row>
    <row r="26" spans="2:38" x14ac:dyDescent="0.25">
      <c r="B26">
        <v>29010</v>
      </c>
      <c r="C26">
        <v>37473</v>
      </c>
      <c r="D26">
        <v>83785</v>
      </c>
      <c r="E26">
        <v>36703</v>
      </c>
      <c r="F26">
        <v>15640</v>
      </c>
      <c r="H26">
        <v>75451</v>
      </c>
      <c r="J26">
        <f t="shared" si="0"/>
        <v>40522.199999999997</v>
      </c>
      <c r="K26">
        <f t="shared" si="1"/>
        <v>1.8619670205467622</v>
      </c>
      <c r="L26">
        <f t="shared" si="2"/>
        <v>83785</v>
      </c>
      <c r="M26">
        <f t="shared" si="3"/>
        <v>15640</v>
      </c>
      <c r="N26">
        <f t="shared" si="4"/>
        <v>40522.199999999997</v>
      </c>
      <c r="O26">
        <f t="shared" si="5"/>
        <v>68145</v>
      </c>
      <c r="Q26">
        <v>2020</v>
      </c>
      <c r="R26">
        <v>1</v>
      </c>
      <c r="T26">
        <v>-22453.800000000003</v>
      </c>
      <c r="U26">
        <v>-5663.8000000000029</v>
      </c>
      <c r="W26">
        <v>46996.6</v>
      </c>
      <c r="X26">
        <v>5663.8</v>
      </c>
      <c r="Z26">
        <v>40522.199999999997</v>
      </c>
      <c r="AA26">
        <v>1.8619670205467622</v>
      </c>
      <c r="AK26">
        <v>40522.199999999997</v>
      </c>
      <c r="AL26">
        <v>1.8619670205467622</v>
      </c>
    </row>
    <row r="27" spans="2:38" x14ac:dyDescent="0.25">
      <c r="B27">
        <v>29392</v>
      </c>
      <c r="C27">
        <v>60561</v>
      </c>
      <c r="D27">
        <v>62232</v>
      </c>
      <c r="E27">
        <v>77900</v>
      </c>
      <c r="F27">
        <v>33824</v>
      </c>
      <c r="H27">
        <v>116333</v>
      </c>
      <c r="J27">
        <f t="shared" si="0"/>
        <v>52781.8</v>
      </c>
      <c r="K27">
        <f t="shared" si="1"/>
        <v>2.2040362397644642</v>
      </c>
      <c r="L27">
        <f t="shared" si="2"/>
        <v>77900</v>
      </c>
      <c r="M27">
        <f t="shared" si="3"/>
        <v>29392</v>
      </c>
      <c r="N27">
        <f t="shared" si="4"/>
        <v>52781.8</v>
      </c>
      <c r="O27">
        <f t="shared" si="5"/>
        <v>48508</v>
      </c>
      <c r="Q27">
        <v>36506</v>
      </c>
      <c r="R27">
        <v>-6</v>
      </c>
      <c r="T27">
        <v>-8300</v>
      </c>
      <c r="U27">
        <v>-944.39999999999418</v>
      </c>
      <c r="W27">
        <v>45166.400000000001</v>
      </c>
      <c r="X27">
        <v>3736</v>
      </c>
      <c r="Z27">
        <v>52781.8</v>
      </c>
      <c r="AA27">
        <v>2.2040362397644642</v>
      </c>
      <c r="AK27">
        <v>52781.8</v>
      </c>
      <c r="AL27">
        <v>2.2040362397644642</v>
      </c>
    </row>
    <row r="28" spans="2:38" x14ac:dyDescent="0.25">
      <c r="B28">
        <v>36335</v>
      </c>
      <c r="C28">
        <v>50244</v>
      </c>
      <c r="D28">
        <v>51490</v>
      </c>
      <c r="E28">
        <v>44128</v>
      </c>
      <c r="F28">
        <v>68245</v>
      </c>
      <c r="H28">
        <v>69791</v>
      </c>
      <c r="J28">
        <f t="shared" si="0"/>
        <v>50088.4</v>
      </c>
      <c r="K28">
        <f t="shared" si="1"/>
        <v>1.3933565456273309</v>
      </c>
      <c r="L28">
        <f t="shared" si="2"/>
        <v>68245</v>
      </c>
      <c r="M28">
        <f t="shared" si="3"/>
        <v>36335</v>
      </c>
      <c r="N28">
        <f t="shared" si="4"/>
        <v>50088.4</v>
      </c>
      <c r="O28">
        <f t="shared" si="5"/>
        <v>31910</v>
      </c>
      <c r="Q28">
        <v>-63910</v>
      </c>
      <c r="R28">
        <v>-17078</v>
      </c>
      <c r="T28">
        <v>-41817.200000000004</v>
      </c>
      <c r="U28">
        <v>6588.4000000000015</v>
      </c>
      <c r="W28">
        <v>41817.199999999997</v>
      </c>
      <c r="X28">
        <v>6588.3999999999987</v>
      </c>
      <c r="AB28">
        <v>50088.4</v>
      </c>
      <c r="AC28">
        <v>1.3933565456273309</v>
      </c>
      <c r="AI28">
        <v>50088.4</v>
      </c>
      <c r="AJ28">
        <v>1.3933565456273309</v>
      </c>
    </row>
    <row r="29" spans="2:38" x14ac:dyDescent="0.25">
      <c r="B29">
        <v>53439</v>
      </c>
      <c r="C29">
        <v>24446</v>
      </c>
      <c r="D29">
        <v>65019</v>
      </c>
      <c r="E29">
        <v>95056</v>
      </c>
      <c r="F29">
        <v>29809</v>
      </c>
      <c r="H29">
        <v>95110</v>
      </c>
      <c r="J29">
        <f t="shared" si="0"/>
        <v>53553.8</v>
      </c>
      <c r="K29">
        <f t="shared" si="1"/>
        <v>1.7759710795499104</v>
      </c>
      <c r="L29">
        <f t="shared" si="2"/>
        <v>95056</v>
      </c>
      <c r="M29">
        <f t="shared" si="3"/>
        <v>24446</v>
      </c>
      <c r="N29">
        <f t="shared" si="4"/>
        <v>53553.8</v>
      </c>
      <c r="O29">
        <f t="shared" si="5"/>
        <v>70610</v>
      </c>
      <c r="Q29">
        <v>2614</v>
      </c>
      <c r="R29">
        <v>8225</v>
      </c>
      <c r="T29">
        <v>-418.59999999999854</v>
      </c>
      <c r="U29">
        <v>259</v>
      </c>
      <c r="W29">
        <v>23385.8</v>
      </c>
      <c r="X29">
        <v>7829.8</v>
      </c>
      <c r="AD29">
        <v>53553.8</v>
      </c>
      <c r="AE29">
        <v>1.7759710795499104</v>
      </c>
      <c r="AI29">
        <v>53553.8</v>
      </c>
      <c r="AJ29">
        <v>1.7759710795499104</v>
      </c>
    </row>
    <row r="30" spans="2:38" x14ac:dyDescent="0.25">
      <c r="B30">
        <v>18736</v>
      </c>
      <c r="C30">
        <v>71436</v>
      </c>
      <c r="D30">
        <v>67887</v>
      </c>
      <c r="E30">
        <v>53588</v>
      </c>
      <c r="F30">
        <v>36250</v>
      </c>
      <c r="H30">
        <v>70808</v>
      </c>
      <c r="J30">
        <f t="shared" si="0"/>
        <v>49579.4</v>
      </c>
      <c r="K30">
        <f t="shared" si="1"/>
        <v>1.4281737979886808</v>
      </c>
      <c r="L30">
        <f t="shared" si="2"/>
        <v>71436</v>
      </c>
      <c r="M30">
        <f t="shared" si="3"/>
        <v>18736</v>
      </c>
      <c r="N30">
        <f t="shared" si="4"/>
        <v>49579.4</v>
      </c>
      <c r="O30">
        <f t="shared" si="5"/>
        <v>52700</v>
      </c>
      <c r="Q30">
        <v>6233</v>
      </c>
      <c r="R30">
        <v>-576</v>
      </c>
      <c r="T30">
        <v>-10469.199999999997</v>
      </c>
      <c r="U30">
        <v>-904.79999999999563</v>
      </c>
      <c r="W30">
        <v>24575.200000000001</v>
      </c>
      <c r="X30">
        <v>5458</v>
      </c>
      <c r="Z30">
        <v>49579.4</v>
      </c>
      <c r="AA30">
        <v>1.4281737979886808</v>
      </c>
      <c r="AI30">
        <v>49579.4</v>
      </c>
      <c r="AJ30">
        <v>1.4281737979886808</v>
      </c>
    </row>
    <row r="31" spans="2:38" x14ac:dyDescent="0.25">
      <c r="B31">
        <v>96254</v>
      </c>
      <c r="C31">
        <v>22369</v>
      </c>
      <c r="D31">
        <v>96865</v>
      </c>
      <c r="E31">
        <v>18745</v>
      </c>
      <c r="F31">
        <v>85084</v>
      </c>
      <c r="H31">
        <v>71296</v>
      </c>
      <c r="J31">
        <f t="shared" si="0"/>
        <v>63863.4</v>
      </c>
      <c r="K31">
        <f t="shared" si="1"/>
        <v>1.1163827794949845</v>
      </c>
      <c r="L31">
        <f t="shared" si="2"/>
        <v>96865</v>
      </c>
      <c r="M31">
        <f t="shared" si="3"/>
        <v>18745</v>
      </c>
      <c r="N31">
        <f t="shared" si="4"/>
        <v>63863.4</v>
      </c>
      <c r="O31">
        <f t="shared" si="5"/>
        <v>78120</v>
      </c>
      <c r="Q31">
        <v>-21446</v>
      </c>
      <c r="R31">
        <v>-18571</v>
      </c>
      <c r="T31">
        <v>-637.79999999999563</v>
      </c>
      <c r="U31">
        <v>-4786.9999999999927</v>
      </c>
      <c r="W31">
        <v>19513.8</v>
      </c>
      <c r="X31">
        <v>5840.5999999999995</v>
      </c>
      <c r="AB31">
        <v>63863.4</v>
      </c>
      <c r="AC31">
        <v>1.1163827794949845</v>
      </c>
      <c r="AI31">
        <v>63863.4</v>
      </c>
      <c r="AJ31">
        <v>1.1163827794949845</v>
      </c>
    </row>
    <row r="32" spans="2:38" x14ac:dyDescent="0.25">
      <c r="B32">
        <v>87103</v>
      </c>
      <c r="C32">
        <v>93031</v>
      </c>
      <c r="D32">
        <v>108530</v>
      </c>
      <c r="E32">
        <v>64449</v>
      </c>
      <c r="F32">
        <v>57380</v>
      </c>
      <c r="H32">
        <v>129373</v>
      </c>
      <c r="J32">
        <f t="shared" si="0"/>
        <v>82098.600000000006</v>
      </c>
      <c r="K32">
        <f t="shared" si="1"/>
        <v>1.5758246791053683</v>
      </c>
      <c r="L32">
        <f t="shared" si="2"/>
        <v>108530</v>
      </c>
      <c r="M32">
        <f t="shared" si="3"/>
        <v>57380</v>
      </c>
      <c r="N32">
        <f t="shared" si="4"/>
        <v>82098.600000000006</v>
      </c>
      <c r="O32">
        <f t="shared" si="5"/>
        <v>51150</v>
      </c>
      <c r="Q32">
        <v>44257</v>
      </c>
      <c r="R32">
        <v>4896</v>
      </c>
      <c r="T32">
        <v>32578.800000000003</v>
      </c>
      <c r="U32">
        <v>5445.2000000000116</v>
      </c>
      <c r="W32">
        <v>46420.800000000003</v>
      </c>
      <c r="X32">
        <v>5498.8</v>
      </c>
      <c r="AD32">
        <v>82098.600000000006</v>
      </c>
      <c r="AE32">
        <v>1.5758246791053683</v>
      </c>
      <c r="AI32">
        <v>82098.600000000006</v>
      </c>
      <c r="AJ32">
        <v>1.5758246791053683</v>
      </c>
    </row>
    <row r="33" spans="2:38" x14ac:dyDescent="0.25">
      <c r="B33">
        <v>51603</v>
      </c>
      <c r="C33">
        <v>23124</v>
      </c>
      <c r="D33">
        <v>88862</v>
      </c>
      <c r="E33">
        <v>47954</v>
      </c>
      <c r="F33">
        <v>73864</v>
      </c>
      <c r="H33">
        <v>102927</v>
      </c>
      <c r="J33">
        <f t="shared" si="0"/>
        <v>57081.4</v>
      </c>
      <c r="K33">
        <f t="shared" si="1"/>
        <v>1.8031618005164554</v>
      </c>
      <c r="L33">
        <f t="shared" si="2"/>
        <v>88862</v>
      </c>
      <c r="M33">
        <f t="shared" si="3"/>
        <v>23124</v>
      </c>
      <c r="N33">
        <f t="shared" si="4"/>
        <v>57081.4</v>
      </c>
      <c r="O33">
        <f t="shared" si="5"/>
        <v>65738</v>
      </c>
      <c r="Q33">
        <v>222</v>
      </c>
      <c r="R33">
        <v>15358</v>
      </c>
      <c r="T33">
        <v>-7665.7999999999956</v>
      </c>
      <c r="U33">
        <v>9656.5999999999985</v>
      </c>
      <c r="W33">
        <v>34774.6</v>
      </c>
      <c r="X33">
        <v>9656.5999999999985</v>
      </c>
      <c r="AF33">
        <v>57081.4</v>
      </c>
      <c r="AG33">
        <v>1.8031618005164554</v>
      </c>
      <c r="AK33">
        <v>57081.4</v>
      </c>
      <c r="AL33">
        <v>1.8031618005164554</v>
      </c>
    </row>
    <row r="34" spans="2:38" x14ac:dyDescent="0.25">
      <c r="B34">
        <v>24520</v>
      </c>
      <c r="C34">
        <v>79757</v>
      </c>
      <c r="D34">
        <v>98569</v>
      </c>
      <c r="E34">
        <v>43916</v>
      </c>
      <c r="F34">
        <v>44363</v>
      </c>
      <c r="H34">
        <v>74293</v>
      </c>
      <c r="J34">
        <f t="shared" ref="J34:J65" si="6">AVERAGE(B34:F34)</f>
        <v>58225</v>
      </c>
      <c r="K34">
        <f t="shared" ref="K34:K65" si="7">H34/J34</f>
        <v>1.2759639330184629</v>
      </c>
      <c r="L34">
        <f t="shared" ref="L34:L65" si="8">MAX(B34:F34)</f>
        <v>98569</v>
      </c>
      <c r="M34">
        <f t="shared" ref="M34:M65" si="9">MIN(B34:F34)</f>
        <v>24520</v>
      </c>
      <c r="N34">
        <f t="shared" ref="N34:N65" si="10">AVERAGE(B34:F34)</f>
        <v>58225</v>
      </c>
      <c r="O34">
        <f t="shared" ref="O34:O65" si="11">L34-M34</f>
        <v>74049</v>
      </c>
      <c r="Q34">
        <v>20665</v>
      </c>
      <c r="R34">
        <v>5354</v>
      </c>
      <c r="T34">
        <v>11263.599999999999</v>
      </c>
      <c r="U34">
        <v>6224.4000000000015</v>
      </c>
      <c r="W34">
        <v>41502.399999999994</v>
      </c>
      <c r="X34">
        <v>6694.8</v>
      </c>
      <c r="Z34">
        <v>58225</v>
      </c>
      <c r="AA34">
        <v>1.2759639330184629</v>
      </c>
      <c r="AI34">
        <v>58225</v>
      </c>
      <c r="AJ34">
        <v>1.2759639330184629</v>
      </c>
    </row>
    <row r="35" spans="2:38" x14ac:dyDescent="0.25">
      <c r="B35">
        <v>65915</v>
      </c>
      <c r="C35">
        <v>24688</v>
      </c>
      <c r="D35">
        <v>86264</v>
      </c>
      <c r="E35">
        <v>29735</v>
      </c>
      <c r="F35">
        <v>60067</v>
      </c>
      <c r="H35">
        <v>95893</v>
      </c>
      <c r="J35">
        <f t="shared" si="6"/>
        <v>53333.8</v>
      </c>
      <c r="K35">
        <f t="shared" si="7"/>
        <v>1.797978017692345</v>
      </c>
      <c r="L35">
        <f t="shared" si="8"/>
        <v>86264</v>
      </c>
      <c r="M35">
        <f t="shared" si="9"/>
        <v>24688</v>
      </c>
      <c r="N35">
        <f t="shared" si="10"/>
        <v>53333.8</v>
      </c>
      <c r="O35">
        <f t="shared" si="11"/>
        <v>61576</v>
      </c>
      <c r="Q35">
        <v>-49616</v>
      </c>
      <c r="R35">
        <v>-3</v>
      </c>
      <c r="T35">
        <v>-32372.599999999991</v>
      </c>
      <c r="U35">
        <v>1644</v>
      </c>
      <c r="W35">
        <v>36472.6</v>
      </c>
      <c r="X35">
        <v>2464.3999999999996</v>
      </c>
      <c r="AF35">
        <v>53333.8</v>
      </c>
      <c r="AG35">
        <v>1.797978017692345</v>
      </c>
      <c r="AK35">
        <v>53333.8</v>
      </c>
      <c r="AL35">
        <v>1.797978017692345</v>
      </c>
    </row>
    <row r="36" spans="2:38" x14ac:dyDescent="0.25">
      <c r="B36">
        <v>39996</v>
      </c>
      <c r="C36">
        <v>67123</v>
      </c>
      <c r="D36">
        <v>55094</v>
      </c>
      <c r="E36">
        <v>25227</v>
      </c>
      <c r="F36">
        <v>52404</v>
      </c>
      <c r="H36">
        <v>84998</v>
      </c>
      <c r="J36">
        <f t="shared" si="6"/>
        <v>47968.800000000003</v>
      </c>
      <c r="K36">
        <f t="shared" si="7"/>
        <v>1.771943429896099</v>
      </c>
      <c r="L36">
        <f t="shared" si="8"/>
        <v>67123</v>
      </c>
      <c r="M36">
        <f t="shared" si="9"/>
        <v>25227</v>
      </c>
      <c r="N36">
        <f t="shared" si="10"/>
        <v>47968.800000000003</v>
      </c>
      <c r="O36">
        <f t="shared" si="11"/>
        <v>41896</v>
      </c>
      <c r="Q36">
        <v>39611</v>
      </c>
      <c r="R36">
        <v>3911</v>
      </c>
      <c r="T36">
        <v>2901.6000000000058</v>
      </c>
      <c r="U36">
        <v>-416</v>
      </c>
      <c r="W36">
        <v>26258.400000000001</v>
      </c>
      <c r="X36">
        <v>1099.6000000000001</v>
      </c>
      <c r="Z36">
        <v>47968.800000000003</v>
      </c>
      <c r="AA36">
        <v>1.771943429896099</v>
      </c>
      <c r="AI36">
        <v>47968.800000000003</v>
      </c>
      <c r="AJ36">
        <v>1.771943429896099</v>
      </c>
    </row>
    <row r="37" spans="2:38" x14ac:dyDescent="0.25">
      <c r="B37">
        <v>77290</v>
      </c>
      <c r="C37">
        <v>47560</v>
      </c>
      <c r="D37">
        <v>81179</v>
      </c>
      <c r="E37">
        <v>69639</v>
      </c>
      <c r="F37">
        <v>75293</v>
      </c>
      <c r="H37">
        <v>96374</v>
      </c>
      <c r="J37">
        <f t="shared" si="6"/>
        <v>70192.2</v>
      </c>
      <c r="K37">
        <f t="shared" si="7"/>
        <v>1.3730015585777338</v>
      </c>
      <c r="L37">
        <f t="shared" si="8"/>
        <v>81179</v>
      </c>
      <c r="M37">
        <f t="shared" si="9"/>
        <v>47560</v>
      </c>
      <c r="N37">
        <f t="shared" si="10"/>
        <v>70192.2</v>
      </c>
      <c r="O37">
        <f t="shared" si="11"/>
        <v>33619</v>
      </c>
      <c r="Q37">
        <v>-19246</v>
      </c>
      <c r="R37">
        <v>217</v>
      </c>
      <c r="T37">
        <v>-17703.600000000006</v>
      </c>
      <c r="U37">
        <v>-25.400000000008731</v>
      </c>
      <c r="W37">
        <v>29981.200000000001</v>
      </c>
      <c r="X37">
        <v>2122.6</v>
      </c>
      <c r="AB37">
        <v>70192.2</v>
      </c>
      <c r="AC37">
        <v>1.3730015585777338</v>
      </c>
      <c r="AI37">
        <v>70192.2</v>
      </c>
      <c r="AJ37">
        <v>1.3730015585777338</v>
      </c>
    </row>
    <row r="38" spans="2:38" x14ac:dyDescent="0.25">
      <c r="B38">
        <v>24132</v>
      </c>
      <c r="C38">
        <v>82360</v>
      </c>
      <c r="D38">
        <v>61256</v>
      </c>
      <c r="E38">
        <v>99542</v>
      </c>
      <c r="F38">
        <v>91706</v>
      </c>
      <c r="H38">
        <v>106039</v>
      </c>
      <c r="J38">
        <f t="shared" si="6"/>
        <v>71799.199999999997</v>
      </c>
      <c r="K38">
        <f t="shared" si="7"/>
        <v>1.4768827507827387</v>
      </c>
      <c r="L38">
        <f t="shared" si="8"/>
        <v>99542</v>
      </c>
      <c r="M38">
        <f t="shared" si="9"/>
        <v>24132</v>
      </c>
      <c r="N38">
        <f t="shared" si="10"/>
        <v>71799.199999999997</v>
      </c>
      <c r="O38">
        <f t="shared" si="11"/>
        <v>75410</v>
      </c>
      <c r="Q38">
        <v>25597</v>
      </c>
      <c r="R38">
        <v>8922</v>
      </c>
      <c r="T38">
        <v>24026</v>
      </c>
      <c r="U38">
        <v>561.80000000000291</v>
      </c>
      <c r="W38">
        <v>29276.400000000001</v>
      </c>
      <c r="X38">
        <v>1539.8</v>
      </c>
      <c r="AD38">
        <v>71799.199999999997</v>
      </c>
      <c r="AE38">
        <v>1.4768827507827387</v>
      </c>
      <c r="AI38">
        <v>71799.199999999997</v>
      </c>
      <c r="AJ38">
        <v>1.4768827507827387</v>
      </c>
    </row>
    <row r="39" spans="2:38" x14ac:dyDescent="0.25">
      <c r="B39">
        <v>80457</v>
      </c>
      <c r="C39">
        <v>24953</v>
      </c>
      <c r="D39">
        <v>95366</v>
      </c>
      <c r="E39">
        <v>101967</v>
      </c>
      <c r="F39">
        <v>43743</v>
      </c>
      <c r="H39">
        <v>109232</v>
      </c>
      <c r="J39">
        <f t="shared" si="6"/>
        <v>69297.2</v>
      </c>
      <c r="K39">
        <f t="shared" si="7"/>
        <v>1.5762830244223434</v>
      </c>
      <c r="L39">
        <f t="shared" si="8"/>
        <v>101967</v>
      </c>
      <c r="M39">
        <f t="shared" si="9"/>
        <v>24953</v>
      </c>
      <c r="N39">
        <f t="shared" si="10"/>
        <v>69297.2</v>
      </c>
      <c r="O39">
        <f t="shared" si="11"/>
        <v>77014</v>
      </c>
      <c r="Q39">
        <v>-24838</v>
      </c>
      <c r="R39">
        <v>-34412</v>
      </c>
      <c r="T39">
        <v>-8242</v>
      </c>
      <c r="U39">
        <v>5230.3999999999942</v>
      </c>
      <c r="W39">
        <v>30306</v>
      </c>
      <c r="X39">
        <v>5230.3999999999996</v>
      </c>
      <c r="AF39">
        <v>69297.2</v>
      </c>
      <c r="AG39">
        <v>1.5762830244223434</v>
      </c>
      <c r="AI39">
        <v>69297.2</v>
      </c>
      <c r="AJ39">
        <v>1.5762830244223434</v>
      </c>
    </row>
    <row r="40" spans="2:38" x14ac:dyDescent="0.25">
      <c r="B40">
        <v>20382</v>
      </c>
      <c r="C40">
        <v>17793</v>
      </c>
      <c r="D40">
        <v>51851</v>
      </c>
      <c r="E40">
        <v>24005</v>
      </c>
      <c r="F40">
        <v>43338</v>
      </c>
      <c r="H40">
        <v>64655</v>
      </c>
      <c r="J40">
        <f t="shared" si="6"/>
        <v>31473.8</v>
      </c>
      <c r="K40">
        <f t="shared" si="7"/>
        <v>2.0542482954076089</v>
      </c>
      <c r="L40">
        <f t="shared" si="8"/>
        <v>51851</v>
      </c>
      <c r="M40">
        <f t="shared" si="9"/>
        <v>17793</v>
      </c>
      <c r="N40">
        <f t="shared" si="10"/>
        <v>31473.8</v>
      </c>
      <c r="O40">
        <f t="shared" si="11"/>
        <v>34058</v>
      </c>
      <c r="Q40">
        <v>-31285</v>
      </c>
      <c r="R40">
        <v>-15239</v>
      </c>
      <c r="T40">
        <v>-7960.0000000000036</v>
      </c>
      <c r="U40">
        <v>-7922.0000000000036</v>
      </c>
      <c r="W40">
        <v>29047.200000000001</v>
      </c>
      <c r="X40">
        <v>7946.8</v>
      </c>
      <c r="AD40">
        <v>31473.8</v>
      </c>
      <c r="AE40">
        <v>2.0542482954076089</v>
      </c>
      <c r="AK40">
        <v>31473.8</v>
      </c>
      <c r="AL40">
        <v>2.0542482954076089</v>
      </c>
    </row>
    <row r="41" spans="2:38" x14ac:dyDescent="0.25">
      <c r="B41">
        <v>45894</v>
      </c>
      <c r="C41">
        <v>86519</v>
      </c>
      <c r="D41">
        <v>64666</v>
      </c>
      <c r="E41">
        <v>38193</v>
      </c>
      <c r="F41">
        <v>105415</v>
      </c>
      <c r="H41">
        <v>76785</v>
      </c>
      <c r="J41">
        <f t="shared" si="6"/>
        <v>68137.399999999994</v>
      </c>
      <c r="K41">
        <f t="shared" si="7"/>
        <v>1.1269141470029675</v>
      </c>
      <c r="L41">
        <f t="shared" si="8"/>
        <v>105415</v>
      </c>
      <c r="M41">
        <f t="shared" si="9"/>
        <v>38193</v>
      </c>
      <c r="N41">
        <f t="shared" si="10"/>
        <v>68137.399999999994</v>
      </c>
      <c r="O41">
        <f t="shared" si="11"/>
        <v>67222</v>
      </c>
      <c r="Q41">
        <v>-51750</v>
      </c>
      <c r="R41">
        <v>-2172</v>
      </c>
      <c r="T41">
        <v>-9155.8000000000029</v>
      </c>
      <c r="U41">
        <v>-171.60000000000582</v>
      </c>
      <c r="W41">
        <v>32955.799999999996</v>
      </c>
      <c r="X41">
        <v>4884.4000000000005</v>
      </c>
      <c r="AF41">
        <v>68137.399999999994</v>
      </c>
      <c r="AG41">
        <v>1.1269141470029675</v>
      </c>
      <c r="AI41">
        <v>68137.399999999994</v>
      </c>
      <c r="AJ41">
        <v>1.1269141470029675</v>
      </c>
    </row>
    <row r="42" spans="2:38" x14ac:dyDescent="0.25">
      <c r="B42">
        <v>96848</v>
      </c>
      <c r="C42">
        <v>77364</v>
      </c>
      <c r="D42">
        <v>75922</v>
      </c>
      <c r="E42">
        <v>96480</v>
      </c>
      <c r="F42">
        <v>43371</v>
      </c>
      <c r="H42">
        <v>125707</v>
      </c>
      <c r="J42">
        <f t="shared" si="6"/>
        <v>77997</v>
      </c>
      <c r="K42">
        <f t="shared" si="7"/>
        <v>1.6116901932125594</v>
      </c>
      <c r="L42">
        <f t="shared" si="8"/>
        <v>96848</v>
      </c>
      <c r="M42">
        <f t="shared" si="9"/>
        <v>43371</v>
      </c>
      <c r="N42">
        <f t="shared" si="10"/>
        <v>77997</v>
      </c>
      <c r="O42">
        <f t="shared" si="11"/>
        <v>53477</v>
      </c>
      <c r="Q42">
        <v>54613</v>
      </c>
      <c r="R42">
        <v>-4567</v>
      </c>
      <c r="T42">
        <v>33175.800000000003</v>
      </c>
      <c r="U42">
        <v>4983.8000000000029</v>
      </c>
      <c r="W42">
        <v>50071.799999999996</v>
      </c>
      <c r="X42">
        <v>8757.4</v>
      </c>
      <c r="AD42">
        <v>77997</v>
      </c>
      <c r="AE42">
        <v>1.6116901932125594</v>
      </c>
      <c r="AI42">
        <v>77997</v>
      </c>
      <c r="AJ42">
        <v>1.6116901932125594</v>
      </c>
    </row>
    <row r="43" spans="2:38" x14ac:dyDescent="0.25">
      <c r="B43">
        <v>94371</v>
      </c>
      <c r="C43">
        <v>49598</v>
      </c>
      <c r="D43">
        <v>89376</v>
      </c>
      <c r="E43">
        <v>54274</v>
      </c>
      <c r="F43">
        <v>29347</v>
      </c>
      <c r="H43">
        <v>133156</v>
      </c>
      <c r="J43">
        <f t="shared" si="6"/>
        <v>63393.2</v>
      </c>
      <c r="K43">
        <f t="shared" si="7"/>
        <v>2.1004776537546617</v>
      </c>
      <c r="L43">
        <f t="shared" si="8"/>
        <v>94371</v>
      </c>
      <c r="M43">
        <f t="shared" si="9"/>
        <v>29347</v>
      </c>
      <c r="N43">
        <f t="shared" si="10"/>
        <v>63393.2</v>
      </c>
      <c r="O43">
        <f t="shared" si="11"/>
        <v>65024</v>
      </c>
      <c r="Q43">
        <v>22948</v>
      </c>
      <c r="R43">
        <v>15309</v>
      </c>
      <c r="T43">
        <v>-18155.800000000003</v>
      </c>
      <c r="U43">
        <v>236.39999999999418</v>
      </c>
      <c r="W43">
        <v>29158.6</v>
      </c>
      <c r="X43">
        <v>7179.2</v>
      </c>
      <c r="AB43">
        <v>63393.2</v>
      </c>
      <c r="AC43">
        <v>2.1004776537546617</v>
      </c>
      <c r="AI43">
        <v>63393.2</v>
      </c>
      <c r="AJ43">
        <v>2.1004776537546617</v>
      </c>
    </row>
    <row r="44" spans="2:38" x14ac:dyDescent="0.25">
      <c r="B44">
        <v>86202</v>
      </c>
      <c r="C44">
        <v>49207</v>
      </c>
      <c r="D44">
        <v>48885</v>
      </c>
      <c r="E44">
        <v>39179</v>
      </c>
      <c r="F44">
        <v>102602</v>
      </c>
      <c r="H44">
        <v>126991</v>
      </c>
      <c r="J44">
        <f t="shared" si="6"/>
        <v>65215</v>
      </c>
      <c r="K44">
        <f t="shared" si="7"/>
        <v>1.9472667331135476</v>
      </c>
      <c r="L44">
        <f t="shared" si="8"/>
        <v>102602</v>
      </c>
      <c r="M44">
        <f t="shared" si="9"/>
        <v>39179</v>
      </c>
      <c r="N44">
        <f t="shared" si="10"/>
        <v>65215</v>
      </c>
      <c r="O44">
        <f t="shared" si="11"/>
        <v>63423</v>
      </c>
      <c r="Q44">
        <v>3007</v>
      </c>
      <c r="R44">
        <v>7607</v>
      </c>
      <c r="T44">
        <v>-28732.399999999994</v>
      </c>
      <c r="U44">
        <v>10145.400000000001</v>
      </c>
      <c r="W44">
        <v>28732.399999999998</v>
      </c>
      <c r="X44">
        <v>10145.4</v>
      </c>
      <c r="AB44">
        <v>65215</v>
      </c>
      <c r="AC44">
        <v>1.9472667331135476</v>
      </c>
      <c r="AK44">
        <v>65215</v>
      </c>
      <c r="AL44">
        <v>1.9472667331135476</v>
      </c>
    </row>
    <row r="45" spans="2:38" x14ac:dyDescent="0.25">
      <c r="B45">
        <v>100838</v>
      </c>
      <c r="C45">
        <v>90243</v>
      </c>
      <c r="D45">
        <v>95168</v>
      </c>
      <c r="E45">
        <v>83780</v>
      </c>
      <c r="F45">
        <v>73002</v>
      </c>
      <c r="H45">
        <v>99650</v>
      </c>
      <c r="J45">
        <f t="shared" si="6"/>
        <v>88606.2</v>
      </c>
      <c r="K45">
        <f t="shared" si="7"/>
        <v>1.1246391336046462</v>
      </c>
      <c r="L45">
        <f t="shared" si="8"/>
        <v>100838</v>
      </c>
      <c r="M45">
        <f t="shared" si="9"/>
        <v>73002</v>
      </c>
      <c r="N45">
        <f t="shared" si="10"/>
        <v>88606.2</v>
      </c>
      <c r="O45">
        <f t="shared" si="11"/>
        <v>27836</v>
      </c>
      <c r="Q45">
        <v>1496</v>
      </c>
      <c r="R45">
        <v>-1540</v>
      </c>
      <c r="T45">
        <v>23859</v>
      </c>
      <c r="U45">
        <v>-206.60000000000582</v>
      </c>
      <c r="W45">
        <v>23859</v>
      </c>
      <c r="X45">
        <v>5771.7999999999993</v>
      </c>
      <c r="AF45">
        <v>88606.2</v>
      </c>
      <c r="AG45">
        <v>1.1246391336046462</v>
      </c>
      <c r="AI45">
        <v>88606.2</v>
      </c>
      <c r="AJ45">
        <v>1.1246391336046462</v>
      </c>
    </row>
    <row r="46" spans="2:38" x14ac:dyDescent="0.25">
      <c r="B46">
        <v>27541</v>
      </c>
      <c r="C46">
        <v>25651</v>
      </c>
      <c r="D46">
        <v>46684</v>
      </c>
      <c r="E46">
        <v>91959</v>
      </c>
      <c r="F46">
        <v>88938</v>
      </c>
      <c r="H46">
        <v>70713</v>
      </c>
      <c r="J46">
        <f t="shared" si="6"/>
        <v>56154.6</v>
      </c>
      <c r="K46">
        <f t="shared" si="7"/>
        <v>1.259255697663237</v>
      </c>
      <c r="L46">
        <f t="shared" si="8"/>
        <v>91959</v>
      </c>
      <c r="M46">
        <f t="shared" si="9"/>
        <v>25651</v>
      </c>
      <c r="N46">
        <f t="shared" si="10"/>
        <v>56154.6</v>
      </c>
      <c r="O46">
        <f t="shared" si="11"/>
        <v>66308</v>
      </c>
      <c r="Q46">
        <v>-19569</v>
      </c>
      <c r="R46">
        <v>49</v>
      </c>
      <c r="T46">
        <v>-1163.4000000000015</v>
      </c>
      <c r="U46">
        <v>-2997</v>
      </c>
      <c r="W46">
        <v>36747.399999999994</v>
      </c>
      <c r="X46">
        <v>4535.3999999999996</v>
      </c>
      <c r="AD46">
        <v>56154.6</v>
      </c>
      <c r="AE46">
        <v>1.259255697663237</v>
      </c>
      <c r="AI46">
        <v>56154.6</v>
      </c>
      <c r="AJ46">
        <v>1.259255697663237</v>
      </c>
    </row>
    <row r="47" spans="2:38" x14ac:dyDescent="0.25">
      <c r="B47">
        <v>83238</v>
      </c>
      <c r="C47">
        <v>82851</v>
      </c>
      <c r="D47">
        <v>55599</v>
      </c>
      <c r="E47">
        <v>39949</v>
      </c>
      <c r="F47">
        <v>26351</v>
      </c>
      <c r="H47">
        <v>79168</v>
      </c>
      <c r="J47">
        <f t="shared" si="6"/>
        <v>57597.599999999999</v>
      </c>
      <c r="K47">
        <f t="shared" si="7"/>
        <v>1.3745017153492507</v>
      </c>
      <c r="L47">
        <f t="shared" si="8"/>
        <v>83238</v>
      </c>
      <c r="M47">
        <f t="shared" si="9"/>
        <v>26351</v>
      </c>
      <c r="N47">
        <f t="shared" si="10"/>
        <v>57597.599999999999</v>
      </c>
      <c r="O47">
        <f t="shared" si="11"/>
        <v>56887</v>
      </c>
      <c r="Q47">
        <v>-42233</v>
      </c>
      <c r="R47">
        <v>-4302</v>
      </c>
      <c r="T47">
        <v>-8847.0000000000073</v>
      </c>
      <c r="U47">
        <v>-7004.4000000000015</v>
      </c>
      <c r="W47">
        <v>37054.199999999997</v>
      </c>
      <c r="X47">
        <v>7680.4</v>
      </c>
      <c r="AF47">
        <v>57597.599999999999</v>
      </c>
      <c r="AG47">
        <v>1.3745017153492507</v>
      </c>
      <c r="AI47">
        <v>57597.599999999999</v>
      </c>
      <c r="AJ47">
        <v>1.3745017153492507</v>
      </c>
    </row>
    <row r="48" spans="2:38" x14ac:dyDescent="0.25">
      <c r="B48">
        <v>98293</v>
      </c>
      <c r="C48">
        <v>20555</v>
      </c>
      <c r="D48">
        <v>91941</v>
      </c>
      <c r="E48">
        <v>60244</v>
      </c>
      <c r="F48">
        <v>59424</v>
      </c>
      <c r="H48">
        <v>70979</v>
      </c>
      <c r="J48">
        <f t="shared" si="6"/>
        <v>66091.399999999994</v>
      </c>
      <c r="K48">
        <f t="shared" si="7"/>
        <v>1.073952132955271</v>
      </c>
      <c r="L48">
        <f t="shared" si="8"/>
        <v>98293</v>
      </c>
      <c r="M48">
        <f t="shared" si="9"/>
        <v>20555</v>
      </c>
      <c r="N48">
        <f t="shared" si="10"/>
        <v>66091.399999999994</v>
      </c>
      <c r="O48">
        <f t="shared" si="11"/>
        <v>77738</v>
      </c>
      <c r="Q48">
        <v>-14383</v>
      </c>
      <c r="R48">
        <v>-4767</v>
      </c>
      <c r="T48">
        <v>3385.9999999999927</v>
      </c>
      <c r="U48">
        <v>-4485.2000000000116</v>
      </c>
      <c r="W48">
        <v>16625.199999999997</v>
      </c>
      <c r="X48">
        <v>4485.2000000000007</v>
      </c>
      <c r="Z48">
        <v>66091.399999999994</v>
      </c>
      <c r="AA48">
        <v>1.073952132955271</v>
      </c>
      <c r="AI48">
        <v>66091.399999999994</v>
      </c>
      <c r="AJ48">
        <v>1.073952132955271</v>
      </c>
    </row>
    <row r="49" spans="2:38" x14ac:dyDescent="0.25">
      <c r="B49">
        <v>98356</v>
      </c>
      <c r="C49">
        <v>87983</v>
      </c>
      <c r="D49">
        <v>83602</v>
      </c>
      <c r="E49">
        <v>96364</v>
      </c>
      <c r="F49">
        <v>50693</v>
      </c>
      <c r="H49">
        <v>116552</v>
      </c>
      <c r="J49">
        <f t="shared" si="6"/>
        <v>83399.600000000006</v>
      </c>
      <c r="K49">
        <f t="shared" si="7"/>
        <v>1.3975126979026278</v>
      </c>
      <c r="L49">
        <f t="shared" si="8"/>
        <v>98356</v>
      </c>
      <c r="M49">
        <f t="shared" si="9"/>
        <v>50693</v>
      </c>
      <c r="N49">
        <f t="shared" si="10"/>
        <v>83399.600000000006</v>
      </c>
      <c r="O49">
        <f t="shared" si="11"/>
        <v>47663</v>
      </c>
      <c r="Q49">
        <v>47057</v>
      </c>
      <c r="R49">
        <v>-8398</v>
      </c>
      <c r="T49">
        <v>14298.200000000012</v>
      </c>
      <c r="U49">
        <v>-5367.7999999999884</v>
      </c>
      <c r="W49">
        <v>14298.2</v>
      </c>
      <c r="X49">
        <v>5571.8</v>
      </c>
      <c r="AB49">
        <v>83399.600000000006</v>
      </c>
      <c r="AC49">
        <v>1.3975126979026278</v>
      </c>
      <c r="AI49">
        <v>83399.600000000006</v>
      </c>
      <c r="AJ49">
        <v>1.3975126979026278</v>
      </c>
    </row>
    <row r="50" spans="2:38" x14ac:dyDescent="0.25">
      <c r="B50">
        <v>78065</v>
      </c>
      <c r="C50">
        <v>24301</v>
      </c>
      <c r="D50">
        <v>98264</v>
      </c>
      <c r="E50">
        <v>91759</v>
      </c>
      <c r="F50">
        <v>31101</v>
      </c>
      <c r="H50">
        <v>93394</v>
      </c>
      <c r="J50">
        <f t="shared" si="6"/>
        <v>64698</v>
      </c>
      <c r="K50">
        <f t="shared" si="7"/>
        <v>1.4435376673158367</v>
      </c>
      <c r="L50">
        <f t="shared" si="8"/>
        <v>98264</v>
      </c>
      <c r="M50">
        <f t="shared" si="9"/>
        <v>24301</v>
      </c>
      <c r="N50">
        <f t="shared" si="10"/>
        <v>64698</v>
      </c>
      <c r="O50">
        <f t="shared" si="11"/>
        <v>73963</v>
      </c>
      <c r="Q50">
        <v>-6113</v>
      </c>
      <c r="R50">
        <v>10</v>
      </c>
      <c r="T50">
        <v>14760</v>
      </c>
      <c r="U50">
        <v>1125.5999999999985</v>
      </c>
      <c r="W50">
        <v>47604.800000000003</v>
      </c>
      <c r="X50">
        <v>1597.2</v>
      </c>
      <c r="AD50">
        <v>64698</v>
      </c>
      <c r="AE50">
        <v>1.4435376673158367</v>
      </c>
      <c r="AI50">
        <v>64698</v>
      </c>
      <c r="AJ50">
        <v>1.4435376673158367</v>
      </c>
    </row>
    <row r="51" spans="2:38" x14ac:dyDescent="0.25">
      <c r="B51">
        <v>22163</v>
      </c>
      <c r="C51">
        <v>114080</v>
      </c>
      <c r="D51">
        <v>58320</v>
      </c>
      <c r="E51">
        <v>17891</v>
      </c>
      <c r="F51">
        <v>66051</v>
      </c>
      <c r="H51">
        <v>66340</v>
      </c>
      <c r="J51">
        <f t="shared" si="6"/>
        <v>55701</v>
      </c>
      <c r="K51">
        <f t="shared" si="7"/>
        <v>1.1910019568768964</v>
      </c>
      <c r="L51">
        <f t="shared" si="8"/>
        <v>114080</v>
      </c>
      <c r="M51">
        <f t="shared" si="9"/>
        <v>17891</v>
      </c>
      <c r="N51">
        <f t="shared" si="10"/>
        <v>55701</v>
      </c>
      <c r="O51">
        <f t="shared" si="11"/>
        <v>96189</v>
      </c>
      <c r="Q51">
        <v>-34274</v>
      </c>
      <c r="R51">
        <v>15812</v>
      </c>
      <c r="T51">
        <v>-15343.800000000003</v>
      </c>
      <c r="U51">
        <v>5816.4000000000015</v>
      </c>
      <c r="W51">
        <v>48872.6</v>
      </c>
      <c r="X51">
        <v>13479.599999999999</v>
      </c>
      <c r="AB51">
        <v>55701</v>
      </c>
      <c r="AC51">
        <v>1.1910019568768964</v>
      </c>
      <c r="AI51">
        <v>55701</v>
      </c>
      <c r="AJ51">
        <v>1.1910019568768964</v>
      </c>
    </row>
    <row r="52" spans="2:38" x14ac:dyDescent="0.25">
      <c r="B52">
        <v>31965</v>
      </c>
      <c r="C52">
        <v>54358</v>
      </c>
      <c r="D52">
        <v>53123</v>
      </c>
      <c r="E52">
        <v>58226</v>
      </c>
      <c r="F52">
        <v>61160</v>
      </c>
      <c r="H52">
        <v>83381</v>
      </c>
      <c r="J52">
        <f t="shared" si="6"/>
        <v>51766.400000000001</v>
      </c>
      <c r="K52">
        <f t="shared" si="7"/>
        <v>1.6107166038202385</v>
      </c>
      <c r="L52">
        <f t="shared" si="8"/>
        <v>61160</v>
      </c>
      <c r="M52">
        <f t="shared" si="9"/>
        <v>31965</v>
      </c>
      <c r="N52">
        <f t="shared" si="10"/>
        <v>51766.400000000001</v>
      </c>
      <c r="O52">
        <f t="shared" si="11"/>
        <v>29195</v>
      </c>
      <c r="Q52">
        <v>-36175</v>
      </c>
      <c r="R52">
        <v>6097</v>
      </c>
      <c r="T52">
        <v>-17556.400000000001</v>
      </c>
      <c r="U52">
        <v>3366</v>
      </c>
      <c r="W52">
        <v>35806.400000000001</v>
      </c>
      <c r="X52">
        <v>4011.2</v>
      </c>
      <c r="AF52">
        <v>51766.400000000001</v>
      </c>
      <c r="AG52">
        <v>1.6107166038202385</v>
      </c>
      <c r="AK52">
        <v>51766.400000000001</v>
      </c>
      <c r="AL52">
        <v>1.6107166038202385</v>
      </c>
    </row>
    <row r="53" spans="2:38" x14ac:dyDescent="0.25">
      <c r="B53">
        <v>89396</v>
      </c>
      <c r="C53">
        <v>56429</v>
      </c>
      <c r="D53">
        <v>31465</v>
      </c>
      <c r="E53">
        <v>23463</v>
      </c>
      <c r="F53">
        <v>41280</v>
      </c>
      <c r="H53">
        <v>126432</v>
      </c>
      <c r="J53">
        <f t="shared" si="6"/>
        <v>48406.6</v>
      </c>
      <c r="K53">
        <f t="shared" si="7"/>
        <v>2.6118752401532022</v>
      </c>
      <c r="L53">
        <f t="shared" si="8"/>
        <v>89396</v>
      </c>
      <c r="M53">
        <f t="shared" si="9"/>
        <v>23463</v>
      </c>
      <c r="N53">
        <f t="shared" si="10"/>
        <v>48406.6</v>
      </c>
      <c r="O53">
        <f t="shared" si="11"/>
        <v>65933</v>
      </c>
      <c r="Q53">
        <v>17331</v>
      </c>
      <c r="R53">
        <v>1034</v>
      </c>
      <c r="T53">
        <v>-3720.8000000000029</v>
      </c>
      <c r="U53">
        <v>-1905.8000000000029</v>
      </c>
      <c r="W53">
        <v>25180.799999999996</v>
      </c>
      <c r="X53">
        <v>2778.6</v>
      </c>
      <c r="AD53">
        <v>48406.6</v>
      </c>
      <c r="AE53">
        <v>2.6118752401532022</v>
      </c>
      <c r="AK53">
        <v>48406.6</v>
      </c>
      <c r="AL53">
        <v>2.6118752401532022</v>
      </c>
    </row>
    <row r="54" spans="2:38" x14ac:dyDescent="0.25">
      <c r="B54">
        <v>62702</v>
      </c>
      <c r="C54">
        <v>22808</v>
      </c>
      <c r="D54">
        <v>93127</v>
      </c>
      <c r="E54">
        <v>26483</v>
      </c>
      <c r="F54">
        <v>23397</v>
      </c>
      <c r="H54">
        <v>76218</v>
      </c>
      <c r="J54">
        <f t="shared" si="6"/>
        <v>45703.4</v>
      </c>
      <c r="K54">
        <f t="shared" si="7"/>
        <v>1.667665862933611</v>
      </c>
      <c r="L54">
        <f t="shared" si="8"/>
        <v>93127</v>
      </c>
      <c r="M54">
        <f t="shared" si="9"/>
        <v>22808</v>
      </c>
      <c r="N54">
        <f t="shared" si="10"/>
        <v>45703.4</v>
      </c>
      <c r="O54">
        <f t="shared" si="11"/>
        <v>70319</v>
      </c>
      <c r="Q54">
        <v>696</v>
      </c>
      <c r="R54">
        <v>-19403</v>
      </c>
      <c r="T54">
        <v>-10999.599999999999</v>
      </c>
      <c r="U54">
        <v>-2654.5999999999985</v>
      </c>
      <c r="W54">
        <v>15885.6</v>
      </c>
      <c r="X54">
        <v>3570.2</v>
      </c>
      <c r="Z54">
        <v>45703.4</v>
      </c>
      <c r="AA54">
        <v>1.667665862933611</v>
      </c>
      <c r="AI54">
        <v>45703.4</v>
      </c>
      <c r="AJ54">
        <v>1.667665862933611</v>
      </c>
    </row>
    <row r="55" spans="2:38" x14ac:dyDescent="0.25">
      <c r="B55">
        <v>75278</v>
      </c>
      <c r="C55">
        <v>96712</v>
      </c>
      <c r="D55">
        <v>72522</v>
      </c>
      <c r="E55">
        <v>57083</v>
      </c>
      <c r="F55">
        <v>91329</v>
      </c>
      <c r="H55">
        <v>120025</v>
      </c>
      <c r="J55">
        <f t="shared" si="6"/>
        <v>78584.800000000003</v>
      </c>
      <c r="K55">
        <f t="shared" si="7"/>
        <v>1.5273309851268948</v>
      </c>
      <c r="L55">
        <f t="shared" si="8"/>
        <v>96712</v>
      </c>
      <c r="M55">
        <f t="shared" si="9"/>
        <v>57083</v>
      </c>
      <c r="N55">
        <f t="shared" si="10"/>
        <v>78584.800000000003</v>
      </c>
      <c r="O55">
        <f t="shared" si="11"/>
        <v>39629</v>
      </c>
      <c r="Q55">
        <v>5635</v>
      </c>
      <c r="R55">
        <v>3262</v>
      </c>
      <c r="T55">
        <v>7441.6000000000058</v>
      </c>
      <c r="U55">
        <v>5465.6000000000058</v>
      </c>
      <c r="W55">
        <v>30400</v>
      </c>
      <c r="X55">
        <v>5605.2</v>
      </c>
      <c r="AF55">
        <v>78584.800000000003</v>
      </c>
      <c r="AG55">
        <v>1.5273309851268948</v>
      </c>
      <c r="AI55">
        <v>78584.800000000003</v>
      </c>
      <c r="AJ55">
        <v>1.5273309851268948</v>
      </c>
    </row>
    <row r="56" spans="2:38" x14ac:dyDescent="0.25">
      <c r="B56">
        <v>58299</v>
      </c>
      <c r="C56">
        <v>37430</v>
      </c>
      <c r="D56">
        <v>26132</v>
      </c>
      <c r="E56">
        <v>57712</v>
      </c>
      <c r="F56">
        <v>42625</v>
      </c>
      <c r="H56">
        <v>99168</v>
      </c>
      <c r="J56">
        <f t="shared" si="6"/>
        <v>44439.6</v>
      </c>
      <c r="K56">
        <f t="shared" si="7"/>
        <v>2.2315232360327277</v>
      </c>
      <c r="L56">
        <f t="shared" si="8"/>
        <v>58299</v>
      </c>
      <c r="M56">
        <f t="shared" si="9"/>
        <v>26132</v>
      </c>
      <c r="N56">
        <f t="shared" si="10"/>
        <v>44439.6</v>
      </c>
      <c r="O56">
        <f t="shared" si="11"/>
        <v>32167</v>
      </c>
      <c r="Q56">
        <v>13806</v>
      </c>
      <c r="R56">
        <v>689</v>
      </c>
      <c r="T56">
        <v>-13296.599999999999</v>
      </c>
      <c r="U56">
        <v>-3103.4000000000015</v>
      </c>
      <c r="W56">
        <v>39091.4</v>
      </c>
      <c r="X56">
        <v>3356.2000000000003</v>
      </c>
      <c r="AD56">
        <v>44439.6</v>
      </c>
      <c r="AE56">
        <v>2.2315232360327277</v>
      </c>
      <c r="AK56">
        <v>44439.6</v>
      </c>
      <c r="AL56">
        <v>2.2315232360327277</v>
      </c>
    </row>
    <row r="57" spans="2:38" x14ac:dyDescent="0.25">
      <c r="B57">
        <v>85116</v>
      </c>
      <c r="C57">
        <v>35308</v>
      </c>
      <c r="D57">
        <v>36128</v>
      </c>
      <c r="E57">
        <v>73022</v>
      </c>
      <c r="F57">
        <v>98344</v>
      </c>
      <c r="H57">
        <v>110005</v>
      </c>
      <c r="J57">
        <f t="shared" si="6"/>
        <v>65583.600000000006</v>
      </c>
      <c r="K57">
        <f t="shared" si="7"/>
        <v>1.6773248190096304</v>
      </c>
      <c r="L57">
        <f t="shared" si="8"/>
        <v>98344</v>
      </c>
      <c r="M57">
        <f t="shared" si="9"/>
        <v>35308</v>
      </c>
      <c r="N57">
        <f t="shared" si="10"/>
        <v>65583.600000000006</v>
      </c>
      <c r="O57">
        <f t="shared" si="11"/>
        <v>63036</v>
      </c>
      <c r="Q57">
        <v>2749</v>
      </c>
      <c r="R57">
        <v>3782</v>
      </c>
      <c r="T57">
        <v>9298.8000000000029</v>
      </c>
      <c r="U57">
        <v>-5475.1999999999971</v>
      </c>
      <c r="W57">
        <v>45717.599999999999</v>
      </c>
      <c r="X57">
        <v>8295.2000000000007</v>
      </c>
      <c r="AD57">
        <v>65583.600000000006</v>
      </c>
      <c r="AE57">
        <v>1.6773248190096304</v>
      </c>
      <c r="AI57">
        <v>65583.600000000006</v>
      </c>
      <c r="AJ57">
        <v>1.6773248190096304</v>
      </c>
    </row>
    <row r="58" spans="2:38" x14ac:dyDescent="0.25">
      <c r="B58">
        <v>58258</v>
      </c>
      <c r="C58">
        <v>104992</v>
      </c>
      <c r="D58">
        <v>60823</v>
      </c>
      <c r="E58">
        <v>68966</v>
      </c>
      <c r="F58">
        <v>59237</v>
      </c>
      <c r="H58">
        <v>101857</v>
      </c>
      <c r="J58">
        <f t="shared" si="6"/>
        <v>70455.199999999997</v>
      </c>
      <c r="K58">
        <f t="shared" si="7"/>
        <v>1.4456988270560585</v>
      </c>
      <c r="L58">
        <f t="shared" si="8"/>
        <v>104992</v>
      </c>
      <c r="M58">
        <f t="shared" si="9"/>
        <v>58258</v>
      </c>
      <c r="N58">
        <f t="shared" si="10"/>
        <v>70455.199999999997</v>
      </c>
      <c r="O58">
        <f t="shared" si="11"/>
        <v>46734</v>
      </c>
      <c r="Q58">
        <v>14281</v>
      </c>
      <c r="R58">
        <v>1668</v>
      </c>
      <c r="T58">
        <v>41378</v>
      </c>
      <c r="U58">
        <v>-1045</v>
      </c>
      <c r="W58">
        <v>45085.599999999999</v>
      </c>
      <c r="X58">
        <v>10768.599999999999</v>
      </c>
      <c r="AD58">
        <v>70455.199999999997</v>
      </c>
      <c r="AE58">
        <v>1.4456988270560585</v>
      </c>
      <c r="AI58">
        <v>70455.199999999997</v>
      </c>
      <c r="AJ58">
        <v>1.4456988270560585</v>
      </c>
    </row>
    <row r="59" spans="2:38" x14ac:dyDescent="0.25">
      <c r="B59">
        <v>80862</v>
      </c>
      <c r="C59">
        <v>25777</v>
      </c>
      <c r="D59">
        <v>87128</v>
      </c>
      <c r="E59">
        <v>76602</v>
      </c>
      <c r="F59">
        <v>55098</v>
      </c>
      <c r="H59">
        <v>95112</v>
      </c>
      <c r="J59">
        <f t="shared" si="6"/>
        <v>65093.4</v>
      </c>
      <c r="K59">
        <f t="shared" si="7"/>
        <v>1.4611619611204822</v>
      </c>
      <c r="L59">
        <f t="shared" si="8"/>
        <v>87128</v>
      </c>
      <c r="M59">
        <f t="shared" si="9"/>
        <v>25777</v>
      </c>
      <c r="N59">
        <f t="shared" si="10"/>
        <v>65093.4</v>
      </c>
      <c r="O59">
        <f t="shared" si="11"/>
        <v>61351</v>
      </c>
      <c r="Q59">
        <v>33612</v>
      </c>
      <c r="R59">
        <v>7834</v>
      </c>
      <c r="T59">
        <v>10112.400000000001</v>
      </c>
      <c r="U59">
        <v>784</v>
      </c>
      <c r="W59">
        <v>19740.400000000001</v>
      </c>
      <c r="X59">
        <v>7718.4</v>
      </c>
      <c r="Z59">
        <v>65093.4</v>
      </c>
      <c r="AA59">
        <v>1.4611619611204822</v>
      </c>
      <c r="AI59">
        <v>65093.4</v>
      </c>
      <c r="AJ59">
        <v>1.4611619611204822</v>
      </c>
    </row>
    <row r="60" spans="2:38" x14ac:dyDescent="0.25">
      <c r="B60">
        <v>74342</v>
      </c>
      <c r="C60">
        <v>14478</v>
      </c>
      <c r="D60">
        <v>48330</v>
      </c>
      <c r="E60">
        <v>33130</v>
      </c>
      <c r="F60">
        <v>30853</v>
      </c>
      <c r="H60">
        <v>95004</v>
      </c>
      <c r="J60">
        <f t="shared" si="6"/>
        <v>40226.6</v>
      </c>
      <c r="K60">
        <f t="shared" si="7"/>
        <v>2.3617208513769499</v>
      </c>
      <c r="L60">
        <f t="shared" si="8"/>
        <v>74342</v>
      </c>
      <c r="M60">
        <f t="shared" si="9"/>
        <v>14478</v>
      </c>
      <c r="N60">
        <f t="shared" si="10"/>
        <v>40226.6</v>
      </c>
      <c r="O60">
        <f t="shared" si="11"/>
        <v>59864</v>
      </c>
      <c r="Q60">
        <v>4107</v>
      </c>
      <c r="R60">
        <v>-441</v>
      </c>
      <c r="T60">
        <v>-44545.000000000007</v>
      </c>
      <c r="U60">
        <v>-5449.5999999999985</v>
      </c>
      <c r="W60">
        <v>44545</v>
      </c>
      <c r="X60">
        <v>8969.5999999999985</v>
      </c>
      <c r="AB60">
        <v>40226.6</v>
      </c>
      <c r="AC60">
        <v>2.3617208513769499</v>
      </c>
      <c r="AK60">
        <v>40226.6</v>
      </c>
      <c r="AL60">
        <v>2.3617208513769499</v>
      </c>
    </row>
    <row r="61" spans="2:38" x14ac:dyDescent="0.25">
      <c r="B61">
        <v>40890</v>
      </c>
      <c r="C61">
        <v>52861</v>
      </c>
      <c r="D61">
        <v>76919</v>
      </c>
      <c r="E61">
        <v>26583</v>
      </c>
      <c r="F61">
        <v>26205</v>
      </c>
      <c r="H61">
        <v>108365</v>
      </c>
      <c r="J61">
        <f t="shared" si="6"/>
        <v>44691.6</v>
      </c>
      <c r="K61">
        <f t="shared" si="7"/>
        <v>2.4247285843424717</v>
      </c>
      <c r="L61">
        <f t="shared" si="8"/>
        <v>76919</v>
      </c>
      <c r="M61">
        <f t="shared" si="9"/>
        <v>26205</v>
      </c>
      <c r="N61">
        <f t="shared" si="10"/>
        <v>44691.6</v>
      </c>
      <c r="O61">
        <f t="shared" si="11"/>
        <v>50714</v>
      </c>
      <c r="Q61">
        <v>6152</v>
      </c>
      <c r="R61">
        <v>-5701</v>
      </c>
      <c r="T61">
        <v>-12700.200000000004</v>
      </c>
      <c r="U61">
        <v>-1327.2000000000044</v>
      </c>
      <c r="W61">
        <v>32669.8</v>
      </c>
      <c r="X61">
        <v>6802.4</v>
      </c>
      <c r="AD61">
        <v>44691.6</v>
      </c>
      <c r="AE61">
        <v>2.4247285843424717</v>
      </c>
      <c r="AK61">
        <v>44691.6</v>
      </c>
      <c r="AL61">
        <v>2.4247285843424717</v>
      </c>
    </row>
    <row r="62" spans="2:38" x14ac:dyDescent="0.25">
      <c r="B62">
        <v>50700</v>
      </c>
      <c r="C62">
        <v>93861</v>
      </c>
      <c r="D62">
        <v>54974</v>
      </c>
      <c r="E62">
        <v>89146</v>
      </c>
      <c r="F62">
        <v>9714</v>
      </c>
      <c r="H62">
        <v>67934</v>
      </c>
      <c r="J62">
        <f t="shared" si="6"/>
        <v>59679</v>
      </c>
      <c r="K62">
        <f t="shared" si="7"/>
        <v>1.1383233633271335</v>
      </c>
      <c r="L62">
        <f t="shared" si="8"/>
        <v>93861</v>
      </c>
      <c r="M62">
        <f t="shared" si="9"/>
        <v>9714</v>
      </c>
      <c r="N62">
        <f t="shared" si="10"/>
        <v>59679</v>
      </c>
      <c r="O62">
        <f t="shared" si="11"/>
        <v>84147</v>
      </c>
      <c r="Q62">
        <v>3728</v>
      </c>
      <c r="R62">
        <v>10</v>
      </c>
      <c r="T62">
        <v>-1993.1999999999971</v>
      </c>
      <c r="U62">
        <v>-6443</v>
      </c>
      <c r="W62">
        <v>36201.599999999999</v>
      </c>
      <c r="X62">
        <v>8155.4</v>
      </c>
      <c r="Z62">
        <v>59679</v>
      </c>
      <c r="AA62">
        <v>1.1383233633271335</v>
      </c>
      <c r="AI62">
        <v>59679</v>
      </c>
      <c r="AJ62">
        <v>1.1383233633271335</v>
      </c>
    </row>
    <row r="63" spans="2:38" x14ac:dyDescent="0.25">
      <c r="B63">
        <v>39085</v>
      </c>
      <c r="C63">
        <v>27715</v>
      </c>
      <c r="D63">
        <v>101273</v>
      </c>
      <c r="E63">
        <v>73629</v>
      </c>
      <c r="F63">
        <v>29942</v>
      </c>
      <c r="H63">
        <v>80612</v>
      </c>
      <c r="J63">
        <f t="shared" si="6"/>
        <v>54328.800000000003</v>
      </c>
      <c r="K63">
        <f t="shared" si="7"/>
        <v>1.4837802417870447</v>
      </c>
      <c r="L63">
        <f t="shared" si="8"/>
        <v>101273</v>
      </c>
      <c r="M63">
        <f t="shared" si="9"/>
        <v>27715</v>
      </c>
      <c r="N63">
        <f t="shared" si="10"/>
        <v>54328.800000000003</v>
      </c>
      <c r="O63">
        <f t="shared" si="11"/>
        <v>73558</v>
      </c>
      <c r="Q63">
        <v>-43372</v>
      </c>
      <c r="R63">
        <v>9695</v>
      </c>
      <c r="T63">
        <v>-14772.599999999991</v>
      </c>
      <c r="U63">
        <v>6595</v>
      </c>
      <c r="W63">
        <v>42588.200000000004</v>
      </c>
      <c r="X63">
        <v>12148.6</v>
      </c>
      <c r="AF63">
        <v>54328.800000000003</v>
      </c>
      <c r="AG63">
        <v>1.4837802417870447</v>
      </c>
      <c r="AI63">
        <v>54328.800000000003</v>
      </c>
      <c r="AJ63">
        <v>1.4837802417870447</v>
      </c>
    </row>
    <row r="64" spans="2:38" x14ac:dyDescent="0.25">
      <c r="B64">
        <v>36695</v>
      </c>
      <c r="C64">
        <v>77158</v>
      </c>
      <c r="D64">
        <v>26943</v>
      </c>
      <c r="E64">
        <v>41503</v>
      </c>
      <c r="F64">
        <v>69124</v>
      </c>
      <c r="H64">
        <v>63332</v>
      </c>
      <c r="J64">
        <f t="shared" si="6"/>
        <v>50284.6</v>
      </c>
      <c r="K64">
        <f t="shared" si="7"/>
        <v>1.2594710905525748</v>
      </c>
      <c r="L64">
        <f t="shared" si="8"/>
        <v>77158</v>
      </c>
      <c r="M64">
        <f t="shared" si="9"/>
        <v>26943</v>
      </c>
      <c r="N64">
        <f t="shared" si="10"/>
        <v>50284.6</v>
      </c>
      <c r="O64">
        <f t="shared" si="11"/>
        <v>50215</v>
      </c>
      <c r="Q64">
        <v>-39250</v>
      </c>
      <c r="R64">
        <v>-7539</v>
      </c>
      <c r="T64">
        <v>-3909.2000000000044</v>
      </c>
      <c r="U64">
        <v>2950</v>
      </c>
      <c r="W64">
        <v>58851.199999999997</v>
      </c>
      <c r="X64">
        <v>2954.7999999999997</v>
      </c>
      <c r="AD64">
        <v>50284.6</v>
      </c>
      <c r="AE64">
        <v>1.2594710905525748</v>
      </c>
      <c r="AI64">
        <v>50284.6</v>
      </c>
      <c r="AJ64">
        <v>1.2594710905525748</v>
      </c>
    </row>
    <row r="65" spans="2:38" x14ac:dyDescent="0.25">
      <c r="B65">
        <v>34489</v>
      </c>
      <c r="C65">
        <v>42040</v>
      </c>
      <c r="D65">
        <v>45929</v>
      </c>
      <c r="E65">
        <v>103118</v>
      </c>
      <c r="F65">
        <v>67174</v>
      </c>
      <c r="H65">
        <v>130750</v>
      </c>
      <c r="J65">
        <f t="shared" si="6"/>
        <v>58550</v>
      </c>
      <c r="K65">
        <f t="shared" si="7"/>
        <v>2.2331340734415028</v>
      </c>
      <c r="L65">
        <f t="shared" si="8"/>
        <v>103118</v>
      </c>
      <c r="M65">
        <f t="shared" si="9"/>
        <v>34489</v>
      </c>
      <c r="N65">
        <f t="shared" si="10"/>
        <v>58550</v>
      </c>
      <c r="O65">
        <f t="shared" si="11"/>
        <v>68629</v>
      </c>
      <c r="Q65">
        <v>40468</v>
      </c>
      <c r="R65">
        <v>4745</v>
      </c>
      <c r="T65">
        <v>-4745.8000000000029</v>
      </c>
      <c r="U65">
        <v>729.59999999999854</v>
      </c>
      <c r="W65">
        <v>28133.4</v>
      </c>
      <c r="X65">
        <v>5126</v>
      </c>
      <c r="Z65">
        <v>58550</v>
      </c>
      <c r="AA65">
        <v>2.2331340734415028</v>
      </c>
      <c r="AK65">
        <v>58550</v>
      </c>
      <c r="AL65">
        <v>2.2331340734415028</v>
      </c>
    </row>
    <row r="66" spans="2:38" x14ac:dyDescent="0.25">
      <c r="B66">
        <v>38493</v>
      </c>
      <c r="C66">
        <v>19323</v>
      </c>
      <c r="D66">
        <v>59865</v>
      </c>
      <c r="E66">
        <v>78924</v>
      </c>
      <c r="F66">
        <v>28790</v>
      </c>
      <c r="H66">
        <v>93997</v>
      </c>
      <c r="J66">
        <f t="shared" ref="J66:J101" si="12">AVERAGE(B66:F66)</f>
        <v>45079</v>
      </c>
      <c r="K66">
        <f t="shared" ref="K66:K97" si="13">H66/J66</f>
        <v>2.0851616051820137</v>
      </c>
      <c r="L66">
        <f t="shared" ref="L66:L101" si="14">MAX(B66:F66)</f>
        <v>78924</v>
      </c>
      <c r="M66">
        <f t="shared" ref="M66:M101" si="15">MIN(B66:F66)</f>
        <v>19323</v>
      </c>
      <c r="N66">
        <f t="shared" ref="N66:N101" si="16">AVERAGE(B66:F66)</f>
        <v>45079</v>
      </c>
      <c r="O66">
        <f t="shared" ref="O66:O101" si="17">L66-M66</f>
        <v>59601</v>
      </c>
      <c r="Q66">
        <v>33727</v>
      </c>
      <c r="R66">
        <v>13178</v>
      </c>
      <c r="T66">
        <v>7982.1999999999971</v>
      </c>
      <c r="U66">
        <v>252.40000000000146</v>
      </c>
      <c r="W66">
        <v>24958.6</v>
      </c>
      <c r="X66">
        <v>1009.5999999999999</v>
      </c>
      <c r="AD66">
        <v>45079</v>
      </c>
      <c r="AE66">
        <v>2.0851616051820137</v>
      </c>
      <c r="AK66">
        <v>45079</v>
      </c>
      <c r="AL66">
        <v>2.0851616051820137</v>
      </c>
    </row>
    <row r="67" spans="2:38" x14ac:dyDescent="0.25">
      <c r="B67">
        <v>23349</v>
      </c>
      <c r="C67">
        <v>98210</v>
      </c>
      <c r="D67">
        <v>46224</v>
      </c>
      <c r="E67">
        <v>69367</v>
      </c>
      <c r="F67">
        <v>25921</v>
      </c>
      <c r="H67">
        <v>106304</v>
      </c>
      <c r="J67">
        <f t="shared" si="12"/>
        <v>52614.2</v>
      </c>
      <c r="K67">
        <f t="shared" si="13"/>
        <v>2.0204431503282385</v>
      </c>
      <c r="L67">
        <f t="shared" si="14"/>
        <v>98210</v>
      </c>
      <c r="M67">
        <f t="shared" si="15"/>
        <v>23349</v>
      </c>
      <c r="N67">
        <f t="shared" si="16"/>
        <v>52614.2</v>
      </c>
      <c r="O67">
        <f t="shared" si="17"/>
        <v>74861</v>
      </c>
      <c r="Q67">
        <v>-7348</v>
      </c>
      <c r="R67">
        <v>542</v>
      </c>
      <c r="T67">
        <v>-26228.800000000003</v>
      </c>
      <c r="U67">
        <v>-1337.6000000000058</v>
      </c>
      <c r="W67">
        <v>46472.399999999994</v>
      </c>
      <c r="X67">
        <v>1836.0000000000002</v>
      </c>
      <c r="AB67">
        <v>52614.2</v>
      </c>
      <c r="AC67">
        <v>2.0204431503282385</v>
      </c>
      <c r="AK67">
        <v>52614.2</v>
      </c>
      <c r="AL67">
        <v>2.0204431503282385</v>
      </c>
    </row>
    <row r="68" spans="2:38" x14ac:dyDescent="0.25">
      <c r="B68">
        <v>95721</v>
      </c>
      <c r="C68">
        <v>65956</v>
      </c>
      <c r="D68">
        <v>69783</v>
      </c>
      <c r="E68">
        <v>25262</v>
      </c>
      <c r="F68">
        <v>75292</v>
      </c>
      <c r="H68">
        <v>101452</v>
      </c>
      <c r="J68">
        <f t="shared" si="12"/>
        <v>66402.8</v>
      </c>
      <c r="K68">
        <f t="shared" si="13"/>
        <v>1.5278271398194052</v>
      </c>
      <c r="L68">
        <f t="shared" si="14"/>
        <v>95721</v>
      </c>
      <c r="M68">
        <f t="shared" si="15"/>
        <v>25262</v>
      </c>
      <c r="N68">
        <f t="shared" si="16"/>
        <v>66402.8</v>
      </c>
      <c r="O68">
        <f t="shared" si="17"/>
        <v>70459</v>
      </c>
      <c r="Q68">
        <v>49546</v>
      </c>
      <c r="R68">
        <v>4793</v>
      </c>
      <c r="T68">
        <v>15653</v>
      </c>
      <c r="U68">
        <v>998.20000000000437</v>
      </c>
      <c r="W68">
        <v>42092.600000000006</v>
      </c>
      <c r="X68">
        <v>3441.4</v>
      </c>
      <c r="Z68">
        <v>66402.8</v>
      </c>
      <c r="AA68">
        <v>1.5278271398194052</v>
      </c>
      <c r="AI68">
        <v>66402.8</v>
      </c>
      <c r="AJ68">
        <v>1.5278271398194052</v>
      </c>
    </row>
    <row r="69" spans="2:38" x14ac:dyDescent="0.25">
      <c r="B69">
        <v>35860</v>
      </c>
      <c r="C69">
        <v>33990</v>
      </c>
      <c r="D69">
        <v>99763</v>
      </c>
      <c r="E69">
        <v>88772</v>
      </c>
      <c r="F69">
        <v>23019</v>
      </c>
      <c r="H69">
        <v>65044</v>
      </c>
      <c r="J69">
        <f t="shared" si="12"/>
        <v>56280.800000000003</v>
      </c>
      <c r="K69">
        <f t="shared" si="13"/>
        <v>1.155704965103552</v>
      </c>
      <c r="L69">
        <f t="shared" si="14"/>
        <v>99763</v>
      </c>
      <c r="M69">
        <f t="shared" si="15"/>
        <v>23019</v>
      </c>
      <c r="N69">
        <f t="shared" si="16"/>
        <v>56280.800000000003</v>
      </c>
      <c r="O69">
        <f t="shared" si="17"/>
        <v>76744</v>
      </c>
      <c r="Q69">
        <v>-8510</v>
      </c>
      <c r="R69">
        <v>538</v>
      </c>
      <c r="T69">
        <v>11681</v>
      </c>
      <c r="U69">
        <v>-878.39999999999418</v>
      </c>
      <c r="W69">
        <v>49465</v>
      </c>
      <c r="X69">
        <v>2202</v>
      </c>
      <c r="AD69">
        <v>56280.800000000003</v>
      </c>
      <c r="AE69">
        <v>1.155704965103552</v>
      </c>
      <c r="AI69">
        <v>56280.800000000003</v>
      </c>
      <c r="AJ69">
        <v>1.155704965103552</v>
      </c>
    </row>
    <row r="70" spans="2:38" x14ac:dyDescent="0.25">
      <c r="B70">
        <v>37391</v>
      </c>
      <c r="C70">
        <v>77080</v>
      </c>
      <c r="D70">
        <v>23129</v>
      </c>
      <c r="E70">
        <v>94208</v>
      </c>
      <c r="F70">
        <v>7145</v>
      </c>
      <c r="H70">
        <v>103181</v>
      </c>
      <c r="J70">
        <f t="shared" si="12"/>
        <v>47790.6</v>
      </c>
      <c r="K70">
        <f t="shared" si="13"/>
        <v>2.1590229040857407</v>
      </c>
      <c r="L70">
        <f t="shared" si="14"/>
        <v>94208</v>
      </c>
      <c r="M70">
        <f t="shared" si="15"/>
        <v>7145</v>
      </c>
      <c r="N70">
        <f t="shared" si="16"/>
        <v>47790.6</v>
      </c>
      <c r="O70">
        <f t="shared" si="17"/>
        <v>87063</v>
      </c>
      <c r="Q70">
        <v>41804</v>
      </c>
      <c r="R70">
        <v>-2849</v>
      </c>
      <c r="T70">
        <v>-9502.8000000000029</v>
      </c>
      <c r="U70">
        <v>-5741.4000000000015</v>
      </c>
      <c r="W70">
        <v>27314.800000000003</v>
      </c>
      <c r="X70">
        <v>5741.4</v>
      </c>
      <c r="Z70">
        <v>47790.6</v>
      </c>
      <c r="AA70">
        <v>2.1590229040857407</v>
      </c>
      <c r="AK70">
        <v>47790.6</v>
      </c>
      <c r="AL70">
        <v>2.1590229040857407</v>
      </c>
    </row>
    <row r="71" spans="2:38" x14ac:dyDescent="0.25">
      <c r="B71">
        <v>52660</v>
      </c>
      <c r="C71">
        <v>38304</v>
      </c>
      <c r="D71">
        <v>88187</v>
      </c>
      <c r="E71">
        <v>55171</v>
      </c>
      <c r="F71">
        <v>63267</v>
      </c>
      <c r="H71">
        <v>96764</v>
      </c>
      <c r="J71">
        <f t="shared" si="12"/>
        <v>59517.8</v>
      </c>
      <c r="K71">
        <f t="shared" si="13"/>
        <v>1.6257993407014371</v>
      </c>
      <c r="L71">
        <f t="shared" si="14"/>
        <v>88187</v>
      </c>
      <c r="M71">
        <f t="shared" si="15"/>
        <v>38304</v>
      </c>
      <c r="N71">
        <f t="shared" si="16"/>
        <v>59517.8</v>
      </c>
      <c r="O71">
        <f t="shared" si="17"/>
        <v>49883</v>
      </c>
      <c r="Q71">
        <v>-7294</v>
      </c>
      <c r="R71">
        <v>15468</v>
      </c>
      <c r="T71">
        <v>-9682</v>
      </c>
      <c r="U71">
        <v>-3668.3999999999942</v>
      </c>
      <c r="W71">
        <v>9682</v>
      </c>
      <c r="X71">
        <v>6314.8</v>
      </c>
      <c r="AF71">
        <v>59517.8</v>
      </c>
      <c r="AG71">
        <v>1.6257993407014371</v>
      </c>
      <c r="AI71">
        <v>59517.8</v>
      </c>
      <c r="AJ71">
        <v>1.6257993407014371</v>
      </c>
    </row>
    <row r="72" spans="2:38" x14ac:dyDescent="0.25">
      <c r="B72">
        <v>62184</v>
      </c>
      <c r="C72">
        <v>72220</v>
      </c>
      <c r="D72">
        <v>20641</v>
      </c>
      <c r="E72">
        <v>60110</v>
      </c>
      <c r="F72">
        <v>41389</v>
      </c>
      <c r="H72">
        <v>116463</v>
      </c>
      <c r="J72">
        <f t="shared" si="12"/>
        <v>51308.800000000003</v>
      </c>
      <c r="K72">
        <f t="shared" si="13"/>
        <v>2.269844549083198</v>
      </c>
      <c r="L72">
        <f t="shared" si="14"/>
        <v>72220</v>
      </c>
      <c r="M72">
        <f t="shared" si="15"/>
        <v>20641</v>
      </c>
      <c r="N72">
        <f t="shared" si="16"/>
        <v>51308.800000000003</v>
      </c>
      <c r="O72">
        <f t="shared" si="17"/>
        <v>51579</v>
      </c>
      <c r="Q72">
        <v>966</v>
      </c>
      <c r="R72">
        <v>-3014</v>
      </c>
      <c r="T72">
        <v>-8739.7999999999956</v>
      </c>
      <c r="U72">
        <v>-1584.5999999999985</v>
      </c>
      <c r="W72">
        <v>30791</v>
      </c>
      <c r="X72">
        <v>1931.4</v>
      </c>
      <c r="AD72">
        <v>51308.800000000003</v>
      </c>
      <c r="AE72">
        <v>2.269844549083198</v>
      </c>
      <c r="AK72">
        <v>51308.800000000003</v>
      </c>
      <c r="AL72">
        <v>2.269844549083198</v>
      </c>
    </row>
    <row r="73" spans="2:38" x14ac:dyDescent="0.25">
      <c r="B73">
        <v>87570</v>
      </c>
      <c r="C73">
        <v>51224</v>
      </c>
      <c r="D73">
        <v>48047</v>
      </c>
      <c r="E73">
        <v>68146</v>
      </c>
      <c r="F73">
        <v>85380</v>
      </c>
      <c r="H73">
        <v>107839</v>
      </c>
      <c r="J73">
        <f t="shared" si="12"/>
        <v>68073.399999999994</v>
      </c>
      <c r="K73">
        <f t="shared" si="13"/>
        <v>1.5841576886125859</v>
      </c>
      <c r="L73">
        <f t="shared" si="14"/>
        <v>87570</v>
      </c>
      <c r="M73">
        <f t="shared" si="15"/>
        <v>48047</v>
      </c>
      <c r="N73">
        <f t="shared" si="16"/>
        <v>68073.399999999994</v>
      </c>
      <c r="O73">
        <f t="shared" si="17"/>
        <v>39523</v>
      </c>
      <c r="Q73">
        <v>9808</v>
      </c>
      <c r="R73">
        <v>-35816</v>
      </c>
      <c r="T73">
        <v>-15369.800000000003</v>
      </c>
      <c r="U73">
        <v>7614.1999999999971</v>
      </c>
      <c r="W73">
        <v>31565.399999999998</v>
      </c>
      <c r="X73">
        <v>8188.2000000000007</v>
      </c>
      <c r="AB73">
        <v>68073.399999999994</v>
      </c>
      <c r="AC73">
        <v>1.5841576886125859</v>
      </c>
      <c r="AI73">
        <v>68073.399999999994</v>
      </c>
      <c r="AJ73">
        <v>1.5841576886125859</v>
      </c>
    </row>
    <row r="74" spans="2:38" x14ac:dyDescent="0.25">
      <c r="B74">
        <v>46168</v>
      </c>
      <c r="C74">
        <v>96187</v>
      </c>
      <c r="D74">
        <v>81033</v>
      </c>
      <c r="E74">
        <v>67188</v>
      </c>
      <c r="F74">
        <v>109163</v>
      </c>
      <c r="H74">
        <v>109599</v>
      </c>
      <c r="J74">
        <f t="shared" si="12"/>
        <v>79947.8</v>
      </c>
      <c r="K74">
        <f t="shared" si="13"/>
        <v>1.3708820005053297</v>
      </c>
      <c r="L74">
        <f t="shared" si="14"/>
        <v>109163</v>
      </c>
      <c r="M74">
        <f t="shared" si="15"/>
        <v>46168</v>
      </c>
      <c r="N74">
        <f t="shared" si="16"/>
        <v>79947.8</v>
      </c>
      <c r="O74">
        <f t="shared" si="17"/>
        <v>62995</v>
      </c>
      <c r="Q74">
        <v>43425</v>
      </c>
      <c r="R74">
        <v>-12010</v>
      </c>
      <c r="T74">
        <v>26738</v>
      </c>
      <c r="U74">
        <v>828.40000000000873</v>
      </c>
      <c r="W74">
        <v>60481.599999999999</v>
      </c>
      <c r="X74">
        <v>11216.4</v>
      </c>
      <c r="Z74">
        <v>79947.8</v>
      </c>
      <c r="AA74">
        <v>1.3708820005053297</v>
      </c>
      <c r="AI74">
        <v>79947.8</v>
      </c>
      <c r="AJ74">
        <v>1.3708820005053297</v>
      </c>
    </row>
    <row r="75" spans="2:38" x14ac:dyDescent="0.25">
      <c r="B75">
        <v>24216</v>
      </c>
      <c r="C75">
        <v>66320</v>
      </c>
      <c r="D75">
        <v>76044</v>
      </c>
      <c r="E75">
        <v>56525</v>
      </c>
      <c r="F75">
        <v>67218</v>
      </c>
      <c r="H75">
        <v>100416</v>
      </c>
      <c r="J75">
        <f t="shared" si="12"/>
        <v>58064.6</v>
      </c>
      <c r="K75">
        <f t="shared" si="13"/>
        <v>1.7293841686673119</v>
      </c>
      <c r="L75">
        <f t="shared" si="14"/>
        <v>76044</v>
      </c>
      <c r="M75">
        <f t="shared" si="15"/>
        <v>24216</v>
      </c>
      <c r="N75">
        <f t="shared" si="16"/>
        <v>58064.6</v>
      </c>
      <c r="O75">
        <f t="shared" si="17"/>
        <v>51828</v>
      </c>
      <c r="Q75">
        <v>19728</v>
      </c>
      <c r="R75">
        <v>14925</v>
      </c>
      <c r="T75">
        <v>8840</v>
      </c>
      <c r="U75">
        <v>-4564</v>
      </c>
      <c r="W75">
        <v>17226</v>
      </c>
      <c r="X75">
        <v>4630</v>
      </c>
      <c r="AD75">
        <v>58064.6</v>
      </c>
      <c r="AE75">
        <v>1.7293841686673119</v>
      </c>
      <c r="AI75">
        <v>58064.6</v>
      </c>
      <c r="AJ75">
        <v>1.7293841686673119</v>
      </c>
    </row>
    <row r="76" spans="2:38" x14ac:dyDescent="0.25">
      <c r="B76">
        <v>49422</v>
      </c>
      <c r="C76">
        <v>62269</v>
      </c>
      <c r="D76">
        <v>58786</v>
      </c>
      <c r="E76">
        <v>35103</v>
      </c>
      <c r="F76">
        <v>89697</v>
      </c>
      <c r="H76">
        <v>110377</v>
      </c>
      <c r="J76">
        <f t="shared" si="12"/>
        <v>59055.4</v>
      </c>
      <c r="K76">
        <f t="shared" si="13"/>
        <v>1.8690416117747064</v>
      </c>
      <c r="L76">
        <f t="shared" si="14"/>
        <v>89697</v>
      </c>
      <c r="M76">
        <f t="shared" si="15"/>
        <v>35103</v>
      </c>
      <c r="N76">
        <f t="shared" si="16"/>
        <v>59055.4</v>
      </c>
      <c r="O76">
        <f t="shared" si="17"/>
        <v>54594</v>
      </c>
      <c r="Q76">
        <v>-4136</v>
      </c>
      <c r="R76">
        <v>-216</v>
      </c>
      <c r="T76">
        <v>-18532.999999999993</v>
      </c>
      <c r="U76">
        <v>-263.40000000000146</v>
      </c>
      <c r="W76">
        <v>40829.4</v>
      </c>
      <c r="X76">
        <v>1378.6</v>
      </c>
      <c r="AB76">
        <v>59055.4</v>
      </c>
      <c r="AC76">
        <v>1.8690416117747064</v>
      </c>
      <c r="AK76">
        <v>59055.4</v>
      </c>
      <c r="AL76">
        <v>1.8690416117747064</v>
      </c>
    </row>
    <row r="77" spans="2:38" x14ac:dyDescent="0.25">
      <c r="B77">
        <v>81376</v>
      </c>
      <c r="C77">
        <v>62474</v>
      </c>
      <c r="D77">
        <v>39984</v>
      </c>
      <c r="E77">
        <v>85166</v>
      </c>
      <c r="F77">
        <v>17101</v>
      </c>
      <c r="H77">
        <v>90186</v>
      </c>
      <c r="J77">
        <f t="shared" si="12"/>
        <v>57220.2</v>
      </c>
      <c r="K77">
        <f t="shared" si="13"/>
        <v>1.576121719252991</v>
      </c>
      <c r="L77">
        <f t="shared" si="14"/>
        <v>85166</v>
      </c>
      <c r="M77">
        <f t="shared" si="15"/>
        <v>17101</v>
      </c>
      <c r="N77">
        <f t="shared" si="16"/>
        <v>57220.2</v>
      </c>
      <c r="O77">
        <f t="shared" si="17"/>
        <v>68065</v>
      </c>
      <c r="Q77">
        <v>-15717</v>
      </c>
      <c r="R77">
        <v>19236</v>
      </c>
      <c r="T77">
        <v>-22705.199999999997</v>
      </c>
      <c r="U77">
        <v>-4824.6000000000058</v>
      </c>
      <c r="W77">
        <v>57440.4</v>
      </c>
      <c r="X77">
        <v>5588.6</v>
      </c>
      <c r="AB77">
        <v>57220.2</v>
      </c>
      <c r="AC77">
        <v>1.576121719252991</v>
      </c>
      <c r="AI77">
        <v>57220.2</v>
      </c>
      <c r="AJ77">
        <v>1.576121719252991</v>
      </c>
    </row>
    <row r="78" spans="2:38" x14ac:dyDescent="0.25">
      <c r="B78">
        <v>73421</v>
      </c>
      <c r="C78">
        <v>96446</v>
      </c>
      <c r="D78">
        <v>38306</v>
      </c>
      <c r="E78">
        <v>36150</v>
      </c>
      <c r="F78">
        <v>94230</v>
      </c>
      <c r="H78">
        <v>90594</v>
      </c>
      <c r="J78">
        <f t="shared" si="12"/>
        <v>67710.600000000006</v>
      </c>
      <c r="K78">
        <f t="shared" si="13"/>
        <v>1.3379589015604645</v>
      </c>
      <c r="L78">
        <f t="shared" si="14"/>
        <v>96446</v>
      </c>
      <c r="M78">
        <f t="shared" si="15"/>
        <v>36150</v>
      </c>
      <c r="N78">
        <f t="shared" si="16"/>
        <v>67710.600000000006</v>
      </c>
      <c r="O78">
        <f t="shared" si="17"/>
        <v>60296</v>
      </c>
      <c r="Q78">
        <v>-5838</v>
      </c>
      <c r="R78">
        <v>9106</v>
      </c>
      <c r="T78">
        <v>12114.600000000006</v>
      </c>
      <c r="U78">
        <v>-2775.1999999999971</v>
      </c>
      <c r="W78">
        <v>18165.400000000001</v>
      </c>
      <c r="X78">
        <v>6429.5999999999995</v>
      </c>
      <c r="AD78">
        <v>67710.600000000006</v>
      </c>
      <c r="AE78">
        <v>1.3379589015604645</v>
      </c>
      <c r="AI78">
        <v>67710.600000000006</v>
      </c>
      <c r="AJ78">
        <v>1.3379589015604645</v>
      </c>
    </row>
    <row r="79" spans="2:38" x14ac:dyDescent="0.25">
      <c r="B79">
        <v>97611</v>
      </c>
      <c r="C79">
        <v>45375</v>
      </c>
      <c r="D79">
        <v>104213</v>
      </c>
      <c r="E79">
        <v>90196</v>
      </c>
      <c r="F79">
        <v>30213</v>
      </c>
      <c r="H79">
        <v>123497</v>
      </c>
      <c r="J79">
        <f t="shared" si="12"/>
        <v>73521.600000000006</v>
      </c>
      <c r="K79">
        <f t="shared" si="13"/>
        <v>1.6797376553285019</v>
      </c>
      <c r="L79">
        <f t="shared" si="14"/>
        <v>104213</v>
      </c>
      <c r="M79">
        <f t="shared" si="15"/>
        <v>30213</v>
      </c>
      <c r="N79">
        <f t="shared" si="16"/>
        <v>73521.600000000006</v>
      </c>
      <c r="O79">
        <f t="shared" si="17"/>
        <v>74000</v>
      </c>
      <c r="Q79">
        <v>51419</v>
      </c>
      <c r="R79">
        <v>-930</v>
      </c>
      <c r="T79">
        <v>9094.2000000000044</v>
      </c>
      <c r="U79">
        <v>8319.0000000000073</v>
      </c>
      <c r="W79">
        <v>28175.8</v>
      </c>
      <c r="X79">
        <v>8909</v>
      </c>
      <c r="AB79">
        <v>73521.600000000006</v>
      </c>
      <c r="AC79">
        <v>1.6797376553285019</v>
      </c>
      <c r="AI79">
        <v>73521.600000000006</v>
      </c>
      <c r="AJ79">
        <v>1.6797376553285019</v>
      </c>
    </row>
    <row r="80" spans="2:38" x14ac:dyDescent="0.25">
      <c r="B80">
        <v>26604</v>
      </c>
      <c r="C80">
        <v>47499</v>
      </c>
      <c r="D80">
        <v>62141</v>
      </c>
      <c r="E80">
        <v>42154</v>
      </c>
      <c r="F80">
        <v>81293</v>
      </c>
      <c r="H80">
        <v>63397</v>
      </c>
      <c r="J80">
        <f t="shared" si="12"/>
        <v>51938.2</v>
      </c>
      <c r="K80">
        <f t="shared" si="13"/>
        <v>1.2206237412925363</v>
      </c>
      <c r="L80">
        <f t="shared" si="14"/>
        <v>81293</v>
      </c>
      <c r="M80">
        <f t="shared" si="15"/>
        <v>26604</v>
      </c>
      <c r="N80">
        <f t="shared" si="16"/>
        <v>51938.2</v>
      </c>
      <c r="O80">
        <f t="shared" si="17"/>
        <v>54689</v>
      </c>
      <c r="Q80">
        <v>-42260</v>
      </c>
      <c r="R80">
        <v>721</v>
      </c>
      <c r="T80">
        <v>-30176.600000000006</v>
      </c>
      <c r="U80">
        <v>-543.40000000000146</v>
      </c>
      <c r="W80">
        <v>43323.399999999994</v>
      </c>
      <c r="X80">
        <v>8988.2000000000007</v>
      </c>
      <c r="AB80">
        <v>51938.2</v>
      </c>
      <c r="AC80">
        <v>1.2206237412925363</v>
      </c>
      <c r="AI80">
        <v>51938.2</v>
      </c>
      <c r="AJ80">
        <v>1.2206237412925363</v>
      </c>
    </row>
    <row r="81" spans="2:38" x14ac:dyDescent="0.25">
      <c r="B81">
        <v>54851</v>
      </c>
      <c r="C81">
        <v>57247</v>
      </c>
      <c r="D81">
        <v>77747</v>
      </c>
      <c r="E81">
        <v>84123</v>
      </c>
      <c r="F81">
        <v>25455</v>
      </c>
      <c r="H81">
        <v>133418</v>
      </c>
      <c r="J81">
        <f t="shared" si="12"/>
        <v>59884.6</v>
      </c>
      <c r="K81">
        <f t="shared" si="13"/>
        <v>2.2279183629848074</v>
      </c>
      <c r="L81">
        <f t="shared" si="14"/>
        <v>84123</v>
      </c>
      <c r="M81">
        <f t="shared" si="15"/>
        <v>25455</v>
      </c>
      <c r="N81">
        <f t="shared" si="16"/>
        <v>59884.6</v>
      </c>
      <c r="O81">
        <f t="shared" si="17"/>
        <v>58668</v>
      </c>
      <c r="Q81">
        <v>57158</v>
      </c>
      <c r="R81">
        <v>10204</v>
      </c>
      <c r="T81">
        <v>1164.4000000000015</v>
      </c>
      <c r="U81">
        <v>1262.4000000000015</v>
      </c>
      <c r="W81">
        <v>15460.800000000001</v>
      </c>
      <c r="X81">
        <v>6992</v>
      </c>
      <c r="Z81">
        <v>59884.6</v>
      </c>
      <c r="AA81">
        <v>2.2279183629848074</v>
      </c>
      <c r="AK81">
        <v>59884.6</v>
      </c>
      <c r="AL81">
        <v>2.2279183629848074</v>
      </c>
    </row>
    <row r="82" spans="2:38" x14ac:dyDescent="0.25">
      <c r="B82">
        <v>88586</v>
      </c>
      <c r="C82">
        <v>79963</v>
      </c>
      <c r="D82">
        <v>80743</v>
      </c>
      <c r="E82">
        <v>79312</v>
      </c>
      <c r="F82">
        <v>66110</v>
      </c>
      <c r="H82">
        <v>82356</v>
      </c>
      <c r="J82">
        <f t="shared" si="12"/>
        <v>78942.8</v>
      </c>
      <c r="K82">
        <f t="shared" si="13"/>
        <v>1.043236368611197</v>
      </c>
      <c r="L82">
        <f t="shared" si="14"/>
        <v>88586</v>
      </c>
      <c r="M82">
        <f t="shared" si="15"/>
        <v>66110</v>
      </c>
      <c r="N82">
        <f t="shared" si="16"/>
        <v>78942.8</v>
      </c>
      <c r="O82">
        <f t="shared" si="17"/>
        <v>22476</v>
      </c>
      <c r="Q82">
        <v>-47409</v>
      </c>
      <c r="R82">
        <v>-547</v>
      </c>
      <c r="T82">
        <v>-2655.3999999999942</v>
      </c>
      <c r="U82">
        <v>-2946.3999999999942</v>
      </c>
      <c r="W82">
        <v>12335</v>
      </c>
      <c r="X82">
        <v>2946.4</v>
      </c>
      <c r="AF82">
        <v>78942.8</v>
      </c>
      <c r="AG82">
        <v>1.043236368611197</v>
      </c>
      <c r="AI82">
        <v>78942.8</v>
      </c>
      <c r="AJ82">
        <v>1.043236368611197</v>
      </c>
    </row>
    <row r="83" spans="2:38" x14ac:dyDescent="0.25">
      <c r="B83">
        <v>45103</v>
      </c>
      <c r="C83">
        <v>80074</v>
      </c>
      <c r="D83">
        <v>26068</v>
      </c>
      <c r="E83">
        <v>28331</v>
      </c>
      <c r="F83">
        <v>96597</v>
      </c>
      <c r="H83">
        <v>97959</v>
      </c>
      <c r="J83">
        <f t="shared" si="12"/>
        <v>55234.6</v>
      </c>
      <c r="K83">
        <f t="shared" si="13"/>
        <v>1.7735079098970574</v>
      </c>
      <c r="L83">
        <f t="shared" si="14"/>
        <v>96597</v>
      </c>
      <c r="M83">
        <f t="shared" si="15"/>
        <v>26068</v>
      </c>
      <c r="N83">
        <f t="shared" si="16"/>
        <v>55234.6</v>
      </c>
      <c r="O83">
        <f t="shared" si="17"/>
        <v>70529</v>
      </c>
      <c r="Q83">
        <v>18624</v>
      </c>
      <c r="R83">
        <v>-1809</v>
      </c>
      <c r="T83">
        <v>-1197.8000000000029</v>
      </c>
      <c r="U83">
        <v>1099.5999999999985</v>
      </c>
      <c r="W83">
        <v>50857.799999999996</v>
      </c>
      <c r="X83">
        <v>1142.4000000000001</v>
      </c>
      <c r="Z83">
        <v>55234.6</v>
      </c>
      <c r="AA83">
        <v>1.7735079098970574</v>
      </c>
      <c r="AI83">
        <v>55234.6</v>
      </c>
      <c r="AJ83">
        <v>1.7735079098970574</v>
      </c>
    </row>
    <row r="84" spans="2:38" x14ac:dyDescent="0.25">
      <c r="B84">
        <v>47520</v>
      </c>
      <c r="C84">
        <v>54241</v>
      </c>
      <c r="D84">
        <v>71373</v>
      </c>
      <c r="E84">
        <v>42730</v>
      </c>
      <c r="F84">
        <v>33236</v>
      </c>
      <c r="H84">
        <v>63838</v>
      </c>
      <c r="J84">
        <f t="shared" si="12"/>
        <v>49820</v>
      </c>
      <c r="K84">
        <f t="shared" si="13"/>
        <v>1.281372942593336</v>
      </c>
      <c r="L84">
        <f t="shared" si="14"/>
        <v>71373</v>
      </c>
      <c r="M84">
        <f t="shared" si="15"/>
        <v>33236</v>
      </c>
      <c r="N84">
        <f t="shared" si="16"/>
        <v>49820</v>
      </c>
      <c r="O84">
        <f t="shared" si="17"/>
        <v>38137</v>
      </c>
      <c r="Q84">
        <v>-41573</v>
      </c>
      <c r="R84">
        <v>-1137</v>
      </c>
      <c r="T84">
        <v>-9466</v>
      </c>
      <c r="U84">
        <v>-70</v>
      </c>
      <c r="W84">
        <v>31586</v>
      </c>
      <c r="X84">
        <v>2722.8</v>
      </c>
      <c r="AD84">
        <v>49820</v>
      </c>
      <c r="AE84">
        <v>1.281372942593336</v>
      </c>
      <c r="AI84">
        <v>49820</v>
      </c>
      <c r="AJ84">
        <v>1.281372942593336</v>
      </c>
    </row>
    <row r="85" spans="2:38" x14ac:dyDescent="0.25">
      <c r="B85">
        <v>61878</v>
      </c>
      <c r="C85">
        <v>20150</v>
      </c>
      <c r="D85">
        <v>41800</v>
      </c>
      <c r="E85">
        <v>88495</v>
      </c>
      <c r="F85">
        <v>37115</v>
      </c>
      <c r="H85">
        <v>52005</v>
      </c>
      <c r="J85">
        <f t="shared" si="12"/>
        <v>49887.6</v>
      </c>
      <c r="K85">
        <f t="shared" si="13"/>
        <v>1.0424434127919564</v>
      </c>
      <c r="L85">
        <f t="shared" si="14"/>
        <v>88495</v>
      </c>
      <c r="M85">
        <f t="shared" si="15"/>
        <v>20150</v>
      </c>
      <c r="N85">
        <f t="shared" si="16"/>
        <v>49887.6</v>
      </c>
      <c r="O85">
        <f t="shared" si="17"/>
        <v>68345</v>
      </c>
      <c r="Q85">
        <v>-24624</v>
      </c>
      <c r="R85">
        <v>-11024</v>
      </c>
      <c r="T85">
        <v>-25191.599999999999</v>
      </c>
      <c r="U85">
        <v>-1822.8000000000029</v>
      </c>
      <c r="W85">
        <v>35023.599999999999</v>
      </c>
      <c r="X85">
        <v>1822.8</v>
      </c>
      <c r="AB85">
        <v>49887.6</v>
      </c>
      <c r="AC85">
        <v>1.0424434127919564</v>
      </c>
      <c r="AI85">
        <v>49887.6</v>
      </c>
      <c r="AJ85">
        <v>1.0424434127919564</v>
      </c>
    </row>
    <row r="86" spans="2:38" x14ac:dyDescent="0.25">
      <c r="B86">
        <v>56283</v>
      </c>
      <c r="C86">
        <v>78839</v>
      </c>
      <c r="D86">
        <v>49101</v>
      </c>
      <c r="E86">
        <v>46372</v>
      </c>
      <c r="F86">
        <v>14383</v>
      </c>
      <c r="H86">
        <v>111006</v>
      </c>
      <c r="J86">
        <f t="shared" si="12"/>
        <v>48995.6</v>
      </c>
      <c r="K86">
        <f t="shared" si="13"/>
        <v>2.265632015936125</v>
      </c>
      <c r="L86">
        <f t="shared" si="14"/>
        <v>78839</v>
      </c>
      <c r="M86">
        <f t="shared" si="15"/>
        <v>14383</v>
      </c>
      <c r="N86">
        <f t="shared" si="16"/>
        <v>48995.6</v>
      </c>
      <c r="O86">
        <f t="shared" si="17"/>
        <v>64456</v>
      </c>
      <c r="Q86">
        <v>12975</v>
      </c>
      <c r="R86">
        <v>-557</v>
      </c>
      <c r="T86">
        <v>-25345.599999999999</v>
      </c>
      <c r="U86">
        <v>1793.5999999999985</v>
      </c>
      <c r="W86">
        <v>25345.600000000002</v>
      </c>
      <c r="X86">
        <v>7672</v>
      </c>
      <c r="AB86">
        <v>48995.6</v>
      </c>
      <c r="AC86">
        <v>2.265632015936125</v>
      </c>
      <c r="AK86">
        <v>48995.6</v>
      </c>
      <c r="AL86">
        <v>2.265632015936125</v>
      </c>
    </row>
    <row r="87" spans="2:38" x14ac:dyDescent="0.25">
      <c r="B87">
        <v>97441</v>
      </c>
      <c r="C87">
        <v>52208</v>
      </c>
      <c r="D87">
        <v>44484</v>
      </c>
      <c r="E87">
        <v>40914</v>
      </c>
      <c r="F87">
        <v>69257</v>
      </c>
      <c r="H87">
        <v>128638</v>
      </c>
      <c r="J87">
        <f t="shared" si="12"/>
        <v>60860.800000000003</v>
      </c>
      <c r="K87">
        <f t="shared" si="13"/>
        <v>2.1136429360113569</v>
      </c>
      <c r="L87">
        <f t="shared" si="14"/>
        <v>97441</v>
      </c>
      <c r="M87">
        <f t="shared" si="15"/>
        <v>40914</v>
      </c>
      <c r="N87">
        <f t="shared" si="16"/>
        <v>60860.800000000003</v>
      </c>
      <c r="O87">
        <f t="shared" si="17"/>
        <v>56527</v>
      </c>
      <c r="Q87">
        <v>49549</v>
      </c>
      <c r="R87">
        <v>2751</v>
      </c>
      <c r="T87">
        <v>-9323</v>
      </c>
      <c r="U87">
        <v>994</v>
      </c>
      <c r="W87">
        <v>32403.399999999998</v>
      </c>
      <c r="X87">
        <v>7960.8</v>
      </c>
      <c r="AB87">
        <v>60860.800000000003</v>
      </c>
      <c r="AC87">
        <v>2.1136429360113569</v>
      </c>
      <c r="AK87">
        <v>60860.800000000003</v>
      </c>
      <c r="AL87">
        <v>2.1136429360113569</v>
      </c>
    </row>
    <row r="88" spans="2:38" x14ac:dyDescent="0.25">
      <c r="B88">
        <v>28319</v>
      </c>
      <c r="C88">
        <v>92675</v>
      </c>
      <c r="D88">
        <v>43925</v>
      </c>
      <c r="E88">
        <v>67922</v>
      </c>
      <c r="F88">
        <v>65226</v>
      </c>
      <c r="H88">
        <v>86969</v>
      </c>
      <c r="J88">
        <f t="shared" si="12"/>
        <v>59613.4</v>
      </c>
      <c r="K88">
        <f t="shared" si="13"/>
        <v>1.4588834054088511</v>
      </c>
      <c r="L88">
        <f t="shared" si="14"/>
        <v>92675</v>
      </c>
      <c r="M88">
        <f t="shared" si="15"/>
        <v>28319</v>
      </c>
      <c r="N88">
        <f t="shared" si="16"/>
        <v>59613.4</v>
      </c>
      <c r="O88">
        <f t="shared" si="17"/>
        <v>64356</v>
      </c>
      <c r="Q88">
        <v>17351</v>
      </c>
      <c r="R88">
        <v>2237</v>
      </c>
      <c r="T88">
        <v>22639.599999999999</v>
      </c>
      <c r="U88">
        <v>-1892.7999999999956</v>
      </c>
      <c r="W88">
        <v>35868.800000000003</v>
      </c>
      <c r="X88">
        <v>8971.2000000000007</v>
      </c>
      <c r="AD88">
        <v>59613.4</v>
      </c>
      <c r="AE88">
        <v>1.4588834054088511</v>
      </c>
      <c r="AI88">
        <v>59613.4</v>
      </c>
      <c r="AJ88">
        <v>1.4588834054088511</v>
      </c>
    </row>
    <row r="89" spans="2:38" x14ac:dyDescent="0.25">
      <c r="B89">
        <v>67714</v>
      </c>
      <c r="C89">
        <v>34941</v>
      </c>
      <c r="D89">
        <v>67072</v>
      </c>
      <c r="E89">
        <v>60475</v>
      </c>
      <c r="F89">
        <v>98267</v>
      </c>
      <c r="H89">
        <v>81685</v>
      </c>
      <c r="J89">
        <f t="shared" si="12"/>
        <v>65693.8</v>
      </c>
      <c r="K89">
        <f t="shared" si="13"/>
        <v>1.2434202314373655</v>
      </c>
      <c r="L89">
        <f t="shared" si="14"/>
        <v>98267</v>
      </c>
      <c r="M89">
        <f t="shared" si="15"/>
        <v>34941</v>
      </c>
      <c r="N89">
        <f t="shared" si="16"/>
        <v>65693.8</v>
      </c>
      <c r="O89">
        <f t="shared" si="17"/>
        <v>63326</v>
      </c>
      <c r="Q89">
        <v>-18068</v>
      </c>
      <c r="R89">
        <v>64</v>
      </c>
      <c r="T89">
        <v>-22054.399999999994</v>
      </c>
      <c r="U89">
        <v>-352.39999999999418</v>
      </c>
      <c r="W89">
        <v>30531.600000000002</v>
      </c>
      <c r="X89">
        <v>9523.2000000000007</v>
      </c>
      <c r="AB89">
        <v>65693.8</v>
      </c>
      <c r="AC89">
        <v>1.2434202314373655</v>
      </c>
      <c r="AI89">
        <v>65693.8</v>
      </c>
      <c r="AJ89">
        <v>1.2434202314373655</v>
      </c>
    </row>
    <row r="90" spans="2:38" x14ac:dyDescent="0.25">
      <c r="B90">
        <v>98334</v>
      </c>
      <c r="C90">
        <v>55538</v>
      </c>
      <c r="D90">
        <v>70285</v>
      </c>
      <c r="E90">
        <v>51321</v>
      </c>
      <c r="F90">
        <v>55648</v>
      </c>
      <c r="H90">
        <v>104509</v>
      </c>
      <c r="J90">
        <f t="shared" si="12"/>
        <v>66225.2</v>
      </c>
      <c r="K90">
        <f t="shared" si="13"/>
        <v>1.5780850793957588</v>
      </c>
      <c r="L90">
        <f t="shared" si="14"/>
        <v>98334</v>
      </c>
      <c r="M90">
        <f t="shared" si="15"/>
        <v>51321</v>
      </c>
      <c r="N90">
        <f t="shared" si="16"/>
        <v>66225.2</v>
      </c>
      <c r="O90">
        <f t="shared" si="17"/>
        <v>47013</v>
      </c>
      <c r="Q90">
        <v>3772</v>
      </c>
      <c r="R90">
        <v>47</v>
      </c>
      <c r="T90">
        <v>7824.7999999999956</v>
      </c>
      <c r="U90">
        <v>1022.3999999999942</v>
      </c>
      <c r="W90">
        <v>57429.600000000006</v>
      </c>
      <c r="X90">
        <v>3419.2000000000003</v>
      </c>
      <c r="AD90">
        <v>66225.2</v>
      </c>
      <c r="AE90">
        <v>1.5780850793957588</v>
      </c>
      <c r="AI90">
        <v>66225.2</v>
      </c>
      <c r="AJ90">
        <v>1.5780850793957588</v>
      </c>
    </row>
    <row r="91" spans="2:38" x14ac:dyDescent="0.25">
      <c r="B91">
        <v>63464</v>
      </c>
      <c r="C91">
        <v>98324</v>
      </c>
      <c r="D91">
        <v>98325</v>
      </c>
      <c r="E91">
        <v>83000</v>
      </c>
      <c r="F91">
        <v>39262</v>
      </c>
      <c r="H91">
        <v>126395</v>
      </c>
      <c r="J91">
        <f t="shared" si="12"/>
        <v>76475</v>
      </c>
      <c r="K91">
        <f t="shared" si="13"/>
        <v>1.6527623406341942</v>
      </c>
      <c r="L91">
        <f t="shared" si="14"/>
        <v>98325</v>
      </c>
      <c r="M91">
        <f t="shared" si="15"/>
        <v>39262</v>
      </c>
      <c r="N91">
        <f t="shared" si="16"/>
        <v>76475</v>
      </c>
      <c r="O91">
        <f t="shared" si="17"/>
        <v>59063</v>
      </c>
      <c r="Q91">
        <v>41771</v>
      </c>
      <c r="R91">
        <v>856</v>
      </c>
      <c r="T91">
        <v>4052.6000000000058</v>
      </c>
      <c r="U91">
        <v>-3617.3999999999942</v>
      </c>
      <c r="W91">
        <v>33897.799999999996</v>
      </c>
      <c r="X91">
        <v>4377.3999999999996</v>
      </c>
      <c r="AB91">
        <v>76475</v>
      </c>
      <c r="AC91">
        <v>1.6527623406341942</v>
      </c>
      <c r="AI91">
        <v>76475</v>
      </c>
      <c r="AJ91">
        <v>1.6527623406341942</v>
      </c>
    </row>
    <row r="92" spans="2:38" x14ac:dyDescent="0.25">
      <c r="B92">
        <v>92515</v>
      </c>
      <c r="C92">
        <v>66114</v>
      </c>
      <c r="D92">
        <v>46821</v>
      </c>
      <c r="E92">
        <v>28017</v>
      </c>
      <c r="F92">
        <v>76514</v>
      </c>
      <c r="H92">
        <v>104657</v>
      </c>
      <c r="J92">
        <f t="shared" si="12"/>
        <v>61996.2</v>
      </c>
      <c r="K92">
        <f t="shared" si="13"/>
        <v>1.6881195944267553</v>
      </c>
      <c r="L92">
        <f t="shared" si="14"/>
        <v>92515</v>
      </c>
      <c r="M92">
        <f t="shared" si="15"/>
        <v>28017</v>
      </c>
      <c r="N92">
        <f t="shared" si="16"/>
        <v>61996.2</v>
      </c>
      <c r="O92">
        <f t="shared" si="17"/>
        <v>64498</v>
      </c>
      <c r="Q92">
        <v>-8749</v>
      </c>
      <c r="R92">
        <v>-6434</v>
      </c>
      <c r="T92">
        <v>3054.5999999999985</v>
      </c>
      <c r="U92">
        <v>1695.1999999999971</v>
      </c>
      <c r="W92">
        <v>40432.199999999997</v>
      </c>
      <c r="X92">
        <v>1868.3999999999999</v>
      </c>
      <c r="AD92">
        <v>61996.2</v>
      </c>
      <c r="AE92">
        <v>1.6881195944267553</v>
      </c>
      <c r="AI92">
        <v>61996.2</v>
      </c>
      <c r="AJ92">
        <v>1.6881195944267553</v>
      </c>
    </row>
    <row r="93" spans="2:38" x14ac:dyDescent="0.25">
      <c r="B93">
        <v>27808</v>
      </c>
      <c r="C93">
        <v>56604</v>
      </c>
      <c r="D93">
        <v>63101</v>
      </c>
      <c r="E93">
        <v>87903</v>
      </c>
      <c r="F93">
        <v>79355</v>
      </c>
      <c r="H93">
        <v>72181</v>
      </c>
      <c r="J93">
        <f t="shared" si="12"/>
        <v>62954.2</v>
      </c>
      <c r="K93">
        <f t="shared" si="13"/>
        <v>1.1465636923350626</v>
      </c>
      <c r="L93">
        <f t="shared" si="14"/>
        <v>87903</v>
      </c>
      <c r="M93">
        <f t="shared" si="15"/>
        <v>27808</v>
      </c>
      <c r="N93">
        <f t="shared" si="16"/>
        <v>62954.2</v>
      </c>
      <c r="O93">
        <f t="shared" si="17"/>
        <v>60095</v>
      </c>
      <c r="Q93">
        <v>-68285</v>
      </c>
      <c r="R93">
        <v>-25</v>
      </c>
      <c r="T93">
        <v>-24080.600000000006</v>
      </c>
      <c r="U93">
        <v>6850.3999999999942</v>
      </c>
      <c r="W93">
        <v>24925.000000000004</v>
      </c>
      <c r="X93">
        <v>7261.2000000000007</v>
      </c>
      <c r="AF93">
        <v>62954.2</v>
      </c>
      <c r="AG93">
        <v>1.1465636923350626</v>
      </c>
      <c r="AI93">
        <v>62954.2</v>
      </c>
      <c r="AJ93">
        <v>1.1465636923350626</v>
      </c>
    </row>
    <row r="94" spans="2:38" x14ac:dyDescent="0.25">
      <c r="B94">
        <v>24671</v>
      </c>
      <c r="C94">
        <v>60676</v>
      </c>
      <c r="D94">
        <v>57885</v>
      </c>
      <c r="E94">
        <v>46889</v>
      </c>
      <c r="F94">
        <v>55069</v>
      </c>
      <c r="H94">
        <v>83605</v>
      </c>
      <c r="J94">
        <f t="shared" si="12"/>
        <v>49038</v>
      </c>
      <c r="K94">
        <f t="shared" si="13"/>
        <v>1.7049023206492924</v>
      </c>
      <c r="L94">
        <f t="shared" si="14"/>
        <v>60676</v>
      </c>
      <c r="M94">
        <f t="shared" si="15"/>
        <v>24671</v>
      </c>
      <c r="N94">
        <f t="shared" si="16"/>
        <v>49038</v>
      </c>
      <c r="O94">
        <f t="shared" si="17"/>
        <v>36005</v>
      </c>
      <c r="Q94">
        <v>-27341</v>
      </c>
      <c r="R94">
        <v>-34</v>
      </c>
      <c r="T94">
        <v>-25770.600000000006</v>
      </c>
      <c r="U94">
        <v>3533.5999999999985</v>
      </c>
      <c r="W94">
        <v>37378.199999999997</v>
      </c>
      <c r="X94">
        <v>5636.0000000000009</v>
      </c>
      <c r="AF94">
        <v>49038</v>
      </c>
      <c r="AG94">
        <v>1.7049023206492924</v>
      </c>
      <c r="AK94">
        <v>49038</v>
      </c>
      <c r="AL94">
        <v>1.7049023206492924</v>
      </c>
    </row>
    <row r="95" spans="2:38" x14ac:dyDescent="0.25">
      <c r="B95">
        <v>29555</v>
      </c>
      <c r="C95">
        <v>11403</v>
      </c>
      <c r="D95">
        <v>31207</v>
      </c>
      <c r="E95">
        <v>78415</v>
      </c>
      <c r="F95">
        <v>91780</v>
      </c>
      <c r="H95">
        <v>49238</v>
      </c>
      <c r="J95">
        <f t="shared" si="12"/>
        <v>48472</v>
      </c>
      <c r="K95">
        <f t="shared" si="13"/>
        <v>1.0158029377785114</v>
      </c>
      <c r="L95">
        <f t="shared" si="14"/>
        <v>91780</v>
      </c>
      <c r="M95">
        <f t="shared" si="15"/>
        <v>11403</v>
      </c>
      <c r="N95">
        <f t="shared" si="16"/>
        <v>48472</v>
      </c>
      <c r="O95">
        <f t="shared" si="17"/>
        <v>80377</v>
      </c>
      <c r="Q95">
        <v>-48547</v>
      </c>
      <c r="R95">
        <v>-14297</v>
      </c>
      <c r="T95">
        <v>-32880.199999999997</v>
      </c>
      <c r="U95">
        <v>-487.19999999999709</v>
      </c>
      <c r="W95">
        <v>32880.199999999997</v>
      </c>
      <c r="X95">
        <v>487.2</v>
      </c>
      <c r="AB95">
        <v>48472</v>
      </c>
      <c r="AC95">
        <v>1.0158029377785114</v>
      </c>
      <c r="AI95">
        <v>48472</v>
      </c>
      <c r="AJ95">
        <v>1.0158029377785114</v>
      </c>
    </row>
    <row r="96" spans="2:38" x14ac:dyDescent="0.25">
      <c r="B96">
        <v>66950</v>
      </c>
      <c r="C96">
        <v>78895</v>
      </c>
      <c r="D96">
        <v>98123</v>
      </c>
      <c r="E96">
        <v>36783</v>
      </c>
      <c r="F96">
        <v>68941</v>
      </c>
      <c r="H96">
        <v>99147</v>
      </c>
      <c r="J96">
        <f t="shared" si="12"/>
        <v>69938.399999999994</v>
      </c>
      <c r="K96">
        <f t="shared" si="13"/>
        <v>1.4176332315294604</v>
      </c>
      <c r="L96">
        <f t="shared" si="14"/>
        <v>98123</v>
      </c>
      <c r="M96">
        <f t="shared" si="15"/>
        <v>36783</v>
      </c>
      <c r="N96">
        <f t="shared" si="16"/>
        <v>69938.399999999994</v>
      </c>
      <c r="O96">
        <f t="shared" si="17"/>
        <v>61340</v>
      </c>
      <c r="Q96">
        <v>7635</v>
      </c>
      <c r="R96">
        <v>448</v>
      </c>
      <c r="T96">
        <v>-7281</v>
      </c>
      <c r="U96">
        <v>-2695.4000000000087</v>
      </c>
      <c r="W96">
        <v>44070.2</v>
      </c>
      <c r="X96">
        <v>3139</v>
      </c>
      <c r="AB96">
        <v>69938.399999999994</v>
      </c>
      <c r="AC96">
        <v>1.4176332315294604</v>
      </c>
      <c r="AI96">
        <v>69938.399999999994</v>
      </c>
      <c r="AJ96">
        <v>1.4176332315294604</v>
      </c>
    </row>
    <row r="97" spans="2:36" x14ac:dyDescent="0.25">
      <c r="B97">
        <v>96052</v>
      </c>
      <c r="C97">
        <v>99974</v>
      </c>
      <c r="D97">
        <v>57690</v>
      </c>
      <c r="E97">
        <v>16059</v>
      </c>
      <c r="F97">
        <v>28546</v>
      </c>
      <c r="H97">
        <v>74421</v>
      </c>
      <c r="J97">
        <f t="shared" si="12"/>
        <v>59664.2</v>
      </c>
      <c r="K97">
        <f t="shared" si="13"/>
        <v>1.2473308952437141</v>
      </c>
      <c r="L97">
        <f t="shared" si="14"/>
        <v>99974</v>
      </c>
      <c r="M97">
        <f t="shared" si="15"/>
        <v>16059</v>
      </c>
      <c r="N97">
        <f t="shared" si="16"/>
        <v>59664.2</v>
      </c>
      <c r="O97">
        <f t="shared" si="17"/>
        <v>83915</v>
      </c>
      <c r="Q97">
        <v>-18321</v>
      </c>
      <c r="R97">
        <v>-19088</v>
      </c>
      <c r="T97">
        <v>3723.7999999999956</v>
      </c>
      <c r="U97">
        <v>2378</v>
      </c>
      <c r="W97">
        <v>49004.200000000004</v>
      </c>
      <c r="X97">
        <v>11973.2</v>
      </c>
      <c r="AD97">
        <v>59664.2</v>
      </c>
      <c r="AE97">
        <v>1.2473308952437141</v>
      </c>
      <c r="AI97">
        <v>59664.2</v>
      </c>
      <c r="AJ97">
        <v>1.2473308952437141</v>
      </c>
    </row>
    <row r="98" spans="2:36" x14ac:dyDescent="0.25">
      <c r="B98">
        <v>38347</v>
      </c>
      <c r="C98">
        <v>88796</v>
      </c>
      <c r="D98">
        <v>102422</v>
      </c>
      <c r="E98">
        <v>43523</v>
      </c>
      <c r="F98">
        <v>108582</v>
      </c>
      <c r="H98">
        <v>110232</v>
      </c>
      <c r="J98">
        <f t="shared" si="12"/>
        <v>76334</v>
      </c>
      <c r="K98">
        <f t="shared" ref="K98:K129" si="18">H98/J98</f>
        <v>1.4440747242382164</v>
      </c>
      <c r="L98">
        <f t="shared" si="14"/>
        <v>108582</v>
      </c>
      <c r="M98">
        <f t="shared" si="15"/>
        <v>38347</v>
      </c>
      <c r="N98">
        <f t="shared" si="16"/>
        <v>76334</v>
      </c>
      <c r="O98">
        <f t="shared" si="17"/>
        <v>70235</v>
      </c>
      <c r="Q98">
        <v>54513</v>
      </c>
      <c r="R98">
        <v>-21</v>
      </c>
      <c r="T98">
        <v>24305</v>
      </c>
      <c r="U98">
        <v>5889</v>
      </c>
      <c r="W98">
        <v>39084.199999999997</v>
      </c>
      <c r="X98">
        <v>6477.8</v>
      </c>
      <c r="Z98">
        <v>76334</v>
      </c>
      <c r="AA98">
        <v>1.4440747242382164</v>
      </c>
      <c r="AI98">
        <v>76334</v>
      </c>
      <c r="AJ98">
        <v>1.4440747242382164</v>
      </c>
    </row>
    <row r="99" spans="2:36" x14ac:dyDescent="0.25">
      <c r="B99">
        <v>52569</v>
      </c>
      <c r="C99">
        <v>89857</v>
      </c>
      <c r="D99">
        <v>38945</v>
      </c>
      <c r="E99">
        <v>59062</v>
      </c>
      <c r="F99">
        <v>29013</v>
      </c>
      <c r="H99">
        <v>71665</v>
      </c>
      <c r="J99">
        <f t="shared" si="12"/>
        <v>53889.2</v>
      </c>
      <c r="K99">
        <f t="shared" si="18"/>
        <v>1.3298583018489791</v>
      </c>
      <c r="L99">
        <f t="shared" si="14"/>
        <v>89857</v>
      </c>
      <c r="M99">
        <f t="shared" si="15"/>
        <v>29013</v>
      </c>
      <c r="N99">
        <f t="shared" si="16"/>
        <v>53889.2</v>
      </c>
      <c r="O99">
        <f t="shared" si="17"/>
        <v>60844</v>
      </c>
      <c r="Q99">
        <v>19144</v>
      </c>
      <c r="R99">
        <v>-3169</v>
      </c>
      <c r="T99">
        <v>2721.1999999999971</v>
      </c>
      <c r="U99">
        <v>-1484.8000000000029</v>
      </c>
      <c r="W99">
        <v>34676.400000000001</v>
      </c>
      <c r="X99">
        <v>3134</v>
      </c>
      <c r="Z99">
        <v>53889.2</v>
      </c>
      <c r="AA99">
        <v>1.3298583018489791</v>
      </c>
      <c r="AI99">
        <v>53889.2</v>
      </c>
      <c r="AJ99">
        <v>1.3298583018489791</v>
      </c>
    </row>
    <row r="100" spans="2:36" x14ac:dyDescent="0.25">
      <c r="B100">
        <v>68039</v>
      </c>
      <c r="C100">
        <v>21692</v>
      </c>
      <c r="D100">
        <v>88284</v>
      </c>
      <c r="E100">
        <v>95008</v>
      </c>
      <c r="F100">
        <v>85233</v>
      </c>
      <c r="H100">
        <v>72676</v>
      </c>
      <c r="J100">
        <f t="shared" si="12"/>
        <v>71651.199999999997</v>
      </c>
      <c r="K100">
        <f t="shared" si="18"/>
        <v>1.0143026215890314</v>
      </c>
      <c r="L100">
        <f t="shared" si="14"/>
        <v>95008</v>
      </c>
      <c r="M100">
        <f t="shared" si="15"/>
        <v>21692</v>
      </c>
      <c r="N100">
        <f t="shared" si="16"/>
        <v>71651.199999999997</v>
      </c>
      <c r="O100">
        <f t="shared" si="17"/>
        <v>73316</v>
      </c>
      <c r="Q100">
        <v>-30521</v>
      </c>
      <c r="R100">
        <v>-2</v>
      </c>
      <c r="T100">
        <v>6879.3999999999942</v>
      </c>
      <c r="U100">
        <v>43.399999999994179</v>
      </c>
      <c r="W100">
        <v>59596.2</v>
      </c>
      <c r="X100">
        <v>752.19999999999993</v>
      </c>
      <c r="AF100">
        <v>71651.199999999997</v>
      </c>
      <c r="AG100">
        <v>1.0143026215890314</v>
      </c>
      <c r="AI100">
        <v>71651.199999999997</v>
      </c>
      <c r="AJ100">
        <v>1.0143026215890314</v>
      </c>
    </row>
    <row r="101" spans="2:36" x14ac:dyDescent="0.25">
      <c r="B101">
        <v>38276</v>
      </c>
      <c r="C101">
        <v>24946</v>
      </c>
      <c r="D101">
        <v>40959</v>
      </c>
      <c r="E101">
        <v>80052</v>
      </c>
      <c r="F101">
        <v>77627</v>
      </c>
      <c r="H101">
        <v>65392</v>
      </c>
      <c r="J101">
        <f t="shared" si="12"/>
        <v>52372</v>
      </c>
      <c r="K101">
        <f t="shared" si="18"/>
        <v>1.2486061254105247</v>
      </c>
      <c r="L101">
        <f t="shared" si="14"/>
        <v>80052</v>
      </c>
      <c r="M101">
        <f t="shared" si="15"/>
        <v>24946</v>
      </c>
      <c r="N101">
        <f t="shared" si="16"/>
        <v>52372</v>
      </c>
      <c r="O101">
        <f t="shared" si="17"/>
        <v>55106</v>
      </c>
      <c r="Q101">
        <v>-48752</v>
      </c>
      <c r="R101">
        <v>499</v>
      </c>
      <c r="T101">
        <v>-21378.800000000003</v>
      </c>
      <c r="U101">
        <v>-1964.4000000000015</v>
      </c>
      <c r="W101">
        <v>47544.800000000003</v>
      </c>
      <c r="X101">
        <v>5510.8</v>
      </c>
      <c r="AF101">
        <v>52372</v>
      </c>
      <c r="AG101">
        <v>1.2486061254105247</v>
      </c>
      <c r="AI101">
        <v>52372</v>
      </c>
      <c r="AJ101">
        <v>1.2486061254105247</v>
      </c>
    </row>
    <row r="103" spans="2:36" x14ac:dyDescent="0.25">
      <c r="B103">
        <v>1476715</v>
      </c>
      <c r="C103">
        <v>1470711</v>
      </c>
      <c r="D103">
        <v>1564193</v>
      </c>
      <c r="E103">
        <v>1458251</v>
      </c>
      <c r="F103">
        <v>1466547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1C73-5523-4525-A864-7647C9178CE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46867</v>
      </c>
      <c r="C2">
        <v>25744</v>
      </c>
      <c r="D2">
        <v>52596</v>
      </c>
      <c r="E2">
        <v>50885</v>
      </c>
      <c r="F2">
        <v>65267</v>
      </c>
      <c r="H2">
        <v>64960</v>
      </c>
      <c r="J2">
        <f t="shared" ref="J2:J33" si="0">AVERAGE(B2:F2)</f>
        <v>48271.8</v>
      </c>
      <c r="K2">
        <f t="shared" ref="K2:K33" si="1">H2/J2</f>
        <v>1.3457132321562484</v>
      </c>
      <c r="L2">
        <f t="shared" ref="L2:L33" si="2">MAX(B2:F2)</f>
        <v>65267</v>
      </c>
      <c r="M2">
        <f t="shared" ref="M2:M33" si="3">MIN(B2:F2)</f>
        <v>25744</v>
      </c>
      <c r="N2">
        <f t="shared" ref="N2:N33" si="4">AVERAGE(B2:F2)</f>
        <v>48271.8</v>
      </c>
      <c r="O2">
        <f t="shared" ref="O2:O33" si="5">L2-M2</f>
        <v>39523</v>
      </c>
      <c r="Q2">
        <v>-23600</v>
      </c>
      <c r="R2">
        <v>8225</v>
      </c>
      <c r="T2">
        <v>-33572.399999999994</v>
      </c>
      <c r="U2">
        <v>1497.4000000000015</v>
      </c>
      <c r="W2">
        <v>42020</v>
      </c>
      <c r="X2">
        <v>8253.8000000000011</v>
      </c>
      <c r="AB2">
        <v>48271.8</v>
      </c>
      <c r="AC2">
        <v>1.3457132321562484</v>
      </c>
      <c r="AI2">
        <v>48271.8</v>
      </c>
      <c r="AJ2">
        <v>1.3457132321562484</v>
      </c>
    </row>
    <row r="3" spans="1:38" x14ac:dyDescent="0.25">
      <c r="B3">
        <v>23422</v>
      </c>
      <c r="C3">
        <v>27828</v>
      </c>
      <c r="D3">
        <v>29212</v>
      </c>
      <c r="E3">
        <v>3510</v>
      </c>
      <c r="F3">
        <v>90985</v>
      </c>
      <c r="H3">
        <v>79333</v>
      </c>
      <c r="J3">
        <f t="shared" si="0"/>
        <v>34991.4</v>
      </c>
      <c r="K3">
        <f t="shared" si="1"/>
        <v>2.2672142297821751</v>
      </c>
      <c r="L3">
        <f t="shared" si="2"/>
        <v>90985</v>
      </c>
      <c r="M3">
        <f t="shared" si="3"/>
        <v>3510</v>
      </c>
      <c r="N3">
        <f t="shared" si="4"/>
        <v>34991.4</v>
      </c>
      <c r="O3">
        <f t="shared" si="5"/>
        <v>87475</v>
      </c>
      <c r="Q3">
        <v>9346</v>
      </c>
      <c r="R3">
        <v>-14504</v>
      </c>
      <c r="T3">
        <v>-32560.200000000004</v>
      </c>
      <c r="U3">
        <v>-2617.7999999999956</v>
      </c>
      <c r="W3">
        <v>35376.6</v>
      </c>
      <c r="X3">
        <v>2875.3999999999996</v>
      </c>
      <c r="AB3">
        <v>34991.4</v>
      </c>
      <c r="AC3">
        <v>2.2672142297821751</v>
      </c>
      <c r="AK3">
        <v>34991.4</v>
      </c>
      <c r="AL3">
        <v>2.2672142297821751</v>
      </c>
    </row>
    <row r="4" spans="1:38" x14ac:dyDescent="0.25">
      <c r="B4">
        <v>39976</v>
      </c>
      <c r="C4">
        <v>67748</v>
      </c>
      <c r="D4">
        <v>40852</v>
      </c>
      <c r="E4">
        <v>74410</v>
      </c>
      <c r="F4">
        <v>83800</v>
      </c>
      <c r="H4">
        <v>104708</v>
      </c>
      <c r="J4">
        <f t="shared" si="0"/>
        <v>61357.2</v>
      </c>
      <c r="K4">
        <f t="shared" si="1"/>
        <v>1.7065315887947952</v>
      </c>
      <c r="L4">
        <f t="shared" si="2"/>
        <v>83800</v>
      </c>
      <c r="M4">
        <f t="shared" si="3"/>
        <v>39976</v>
      </c>
      <c r="N4">
        <f t="shared" si="4"/>
        <v>61357.2</v>
      </c>
      <c r="O4">
        <f t="shared" si="5"/>
        <v>43824</v>
      </c>
      <c r="Q4">
        <v>2372</v>
      </c>
      <c r="R4">
        <v>12843</v>
      </c>
      <c r="T4">
        <v>-20462.400000000009</v>
      </c>
      <c r="U4">
        <v>-3536.2000000000044</v>
      </c>
      <c r="W4">
        <v>30020</v>
      </c>
      <c r="X4">
        <v>4256.2000000000007</v>
      </c>
      <c r="AB4">
        <v>61357.2</v>
      </c>
      <c r="AC4">
        <v>1.7065315887947952</v>
      </c>
      <c r="AI4">
        <v>61357.2</v>
      </c>
      <c r="AJ4">
        <v>1.7065315887947952</v>
      </c>
    </row>
    <row r="5" spans="1:38" x14ac:dyDescent="0.25">
      <c r="B5">
        <v>62051</v>
      </c>
      <c r="C5">
        <v>94931</v>
      </c>
      <c r="D5">
        <v>41664</v>
      </c>
      <c r="E5">
        <v>64111</v>
      </c>
      <c r="F5">
        <v>17433</v>
      </c>
      <c r="H5">
        <v>72048</v>
      </c>
      <c r="J5">
        <f t="shared" si="0"/>
        <v>56038</v>
      </c>
      <c r="K5">
        <f t="shared" si="1"/>
        <v>1.2856989899710911</v>
      </c>
      <c r="L5">
        <f t="shared" si="2"/>
        <v>94931</v>
      </c>
      <c r="M5">
        <f t="shared" si="3"/>
        <v>17433</v>
      </c>
      <c r="N5">
        <f t="shared" si="4"/>
        <v>56038</v>
      </c>
      <c r="O5">
        <f t="shared" si="5"/>
        <v>77498</v>
      </c>
      <c r="Q5">
        <v>-19710</v>
      </c>
      <c r="R5">
        <v>0</v>
      </c>
      <c r="T5">
        <v>-33087.800000000003</v>
      </c>
      <c r="U5">
        <v>-5397.1999999999971</v>
      </c>
      <c r="W5">
        <v>33087.799999999996</v>
      </c>
      <c r="X5">
        <v>5397.6</v>
      </c>
      <c r="AB5">
        <v>56038</v>
      </c>
      <c r="AC5">
        <v>1.2856989899710911</v>
      </c>
      <c r="AI5">
        <v>56038</v>
      </c>
      <c r="AJ5">
        <v>1.2856989899710911</v>
      </c>
    </row>
    <row r="6" spans="1:38" x14ac:dyDescent="0.25">
      <c r="B6">
        <v>57414</v>
      </c>
      <c r="C6">
        <v>94714</v>
      </c>
      <c r="D6">
        <v>23697</v>
      </c>
      <c r="E6">
        <v>45617</v>
      </c>
      <c r="F6">
        <v>89838</v>
      </c>
      <c r="H6">
        <v>84945</v>
      </c>
      <c r="J6">
        <f t="shared" si="0"/>
        <v>62256</v>
      </c>
      <c r="K6">
        <f t="shared" si="1"/>
        <v>1.364446800308404</v>
      </c>
      <c r="L6">
        <f t="shared" si="2"/>
        <v>94714</v>
      </c>
      <c r="M6">
        <f t="shared" si="3"/>
        <v>23697</v>
      </c>
      <c r="N6">
        <f t="shared" si="4"/>
        <v>62256</v>
      </c>
      <c r="O6">
        <f t="shared" si="5"/>
        <v>71017</v>
      </c>
      <c r="Q6">
        <v>11022</v>
      </c>
      <c r="R6">
        <v>-4784</v>
      </c>
      <c r="T6">
        <v>14630.400000000001</v>
      </c>
      <c r="U6">
        <v>-3554.8000000000029</v>
      </c>
      <c r="W6">
        <v>42845.2</v>
      </c>
      <c r="X6">
        <v>12542.800000000001</v>
      </c>
      <c r="AD6">
        <v>62256</v>
      </c>
      <c r="AE6">
        <v>1.364446800308404</v>
      </c>
      <c r="AI6">
        <v>62256</v>
      </c>
      <c r="AJ6">
        <v>1.364446800308404</v>
      </c>
    </row>
    <row r="7" spans="1:38" x14ac:dyDescent="0.25">
      <c r="B7">
        <v>23197</v>
      </c>
      <c r="C7">
        <v>72937</v>
      </c>
      <c r="D7">
        <v>94930</v>
      </c>
      <c r="E7">
        <v>83067</v>
      </c>
      <c r="F7">
        <v>65890</v>
      </c>
      <c r="H7">
        <v>88433</v>
      </c>
      <c r="J7">
        <f t="shared" si="0"/>
        <v>68004.2</v>
      </c>
      <c r="K7">
        <f t="shared" si="1"/>
        <v>1.3004049749868392</v>
      </c>
      <c r="L7">
        <f t="shared" si="2"/>
        <v>94930</v>
      </c>
      <c r="M7">
        <f t="shared" si="3"/>
        <v>23197</v>
      </c>
      <c r="N7">
        <f t="shared" si="4"/>
        <v>68004.2</v>
      </c>
      <c r="O7">
        <f t="shared" si="5"/>
        <v>71733</v>
      </c>
      <c r="Q7">
        <v>-17716</v>
      </c>
      <c r="R7">
        <v>-10910</v>
      </c>
      <c r="T7">
        <v>-12216.400000000009</v>
      </c>
      <c r="U7">
        <v>-5825.4000000000087</v>
      </c>
      <c r="W7">
        <v>38576.400000000001</v>
      </c>
      <c r="X7">
        <v>5827.4</v>
      </c>
      <c r="AB7">
        <v>68004.2</v>
      </c>
      <c r="AC7">
        <v>1.3004049749868392</v>
      </c>
      <c r="AI7">
        <v>68004.2</v>
      </c>
      <c r="AJ7">
        <v>1.3004049749868392</v>
      </c>
    </row>
    <row r="8" spans="1:38" x14ac:dyDescent="0.25">
      <c r="B8">
        <v>116653</v>
      </c>
      <c r="C8">
        <v>80795</v>
      </c>
      <c r="D8">
        <v>24083</v>
      </c>
      <c r="E8">
        <v>77948</v>
      </c>
      <c r="F8">
        <v>36399</v>
      </c>
      <c r="H8">
        <v>128633</v>
      </c>
      <c r="J8">
        <f t="shared" si="0"/>
        <v>67175.600000000006</v>
      </c>
      <c r="K8">
        <f t="shared" si="1"/>
        <v>1.9148768302776602</v>
      </c>
      <c r="L8">
        <f t="shared" si="2"/>
        <v>116653</v>
      </c>
      <c r="M8">
        <f t="shared" si="3"/>
        <v>24083</v>
      </c>
      <c r="N8">
        <f t="shared" si="4"/>
        <v>67175.600000000006</v>
      </c>
      <c r="O8">
        <f t="shared" si="5"/>
        <v>92570</v>
      </c>
      <c r="Q8">
        <v>55325</v>
      </c>
      <c r="R8">
        <v>3147</v>
      </c>
      <c r="T8">
        <v>7594.4000000000087</v>
      </c>
      <c r="U8">
        <v>4088.8000000000029</v>
      </c>
      <c r="W8">
        <v>23017.600000000002</v>
      </c>
      <c r="X8">
        <v>12489.2</v>
      </c>
      <c r="Z8">
        <v>67175.600000000006</v>
      </c>
      <c r="AA8">
        <v>1.9148768302776602</v>
      </c>
      <c r="AI8">
        <v>67175.600000000006</v>
      </c>
      <c r="AJ8">
        <v>1.9148768302776602</v>
      </c>
    </row>
    <row r="9" spans="1:38" x14ac:dyDescent="0.25">
      <c r="B9">
        <v>70862</v>
      </c>
      <c r="C9">
        <v>30733</v>
      </c>
      <c r="D9">
        <v>76712</v>
      </c>
      <c r="E9">
        <v>91132</v>
      </c>
      <c r="F9">
        <v>105386</v>
      </c>
      <c r="H9">
        <v>105930</v>
      </c>
      <c r="J9">
        <f t="shared" si="0"/>
        <v>74965</v>
      </c>
      <c r="K9">
        <f t="shared" si="1"/>
        <v>1.413059427732942</v>
      </c>
      <c r="L9">
        <f t="shared" si="2"/>
        <v>105386</v>
      </c>
      <c r="M9">
        <f t="shared" si="3"/>
        <v>30733</v>
      </c>
      <c r="N9">
        <f t="shared" si="4"/>
        <v>74965</v>
      </c>
      <c r="O9">
        <f t="shared" si="5"/>
        <v>74653</v>
      </c>
      <c r="Q9">
        <v>-18669</v>
      </c>
      <c r="R9">
        <v>19</v>
      </c>
      <c r="T9">
        <v>8889.3999999999942</v>
      </c>
      <c r="U9">
        <v>1754.3999999999942</v>
      </c>
      <c r="W9">
        <v>37869.4</v>
      </c>
      <c r="X9">
        <v>3462.4</v>
      </c>
      <c r="AF9">
        <v>74965</v>
      </c>
      <c r="AG9">
        <v>1.413059427732942</v>
      </c>
      <c r="AI9">
        <v>74965</v>
      </c>
      <c r="AJ9">
        <v>1.413059427732942</v>
      </c>
    </row>
    <row r="10" spans="1:38" x14ac:dyDescent="0.25">
      <c r="B10">
        <v>52492</v>
      </c>
      <c r="C10">
        <v>98972</v>
      </c>
      <c r="D10">
        <v>105520</v>
      </c>
      <c r="E10">
        <v>60699</v>
      </c>
      <c r="F10">
        <v>32395</v>
      </c>
      <c r="H10">
        <v>88383</v>
      </c>
      <c r="J10">
        <f t="shared" si="0"/>
        <v>70015.600000000006</v>
      </c>
      <c r="K10">
        <f t="shared" si="1"/>
        <v>1.2623329657961939</v>
      </c>
      <c r="L10">
        <f t="shared" si="2"/>
        <v>105520</v>
      </c>
      <c r="M10">
        <f t="shared" si="3"/>
        <v>32395</v>
      </c>
      <c r="N10">
        <f t="shared" si="4"/>
        <v>70015.600000000006</v>
      </c>
      <c r="O10">
        <f t="shared" si="5"/>
        <v>73125</v>
      </c>
      <c r="Q10">
        <v>-2145</v>
      </c>
      <c r="R10">
        <v>-59</v>
      </c>
      <c r="T10">
        <v>-12443.599999999991</v>
      </c>
      <c r="U10">
        <v>2365</v>
      </c>
      <c r="W10">
        <v>41613.599999999999</v>
      </c>
      <c r="X10">
        <v>5624.6000000000013</v>
      </c>
      <c r="AB10">
        <v>70015.600000000006</v>
      </c>
      <c r="AC10">
        <v>1.2623329657961939</v>
      </c>
      <c r="AI10">
        <v>70015.600000000006</v>
      </c>
      <c r="AJ10">
        <v>1.2623329657961939</v>
      </c>
    </row>
    <row r="11" spans="1:38" x14ac:dyDescent="0.25">
      <c r="B11">
        <v>99237</v>
      </c>
      <c r="C11">
        <v>62275</v>
      </c>
      <c r="D11">
        <v>46758</v>
      </c>
      <c r="E11">
        <v>58662</v>
      </c>
      <c r="F11">
        <v>65600</v>
      </c>
      <c r="H11">
        <v>83850</v>
      </c>
      <c r="J11">
        <f t="shared" si="0"/>
        <v>66506.399999999994</v>
      </c>
      <c r="K11">
        <f t="shared" si="1"/>
        <v>1.26078091732525</v>
      </c>
      <c r="L11">
        <f t="shared" si="2"/>
        <v>99237</v>
      </c>
      <c r="M11">
        <f t="shared" si="3"/>
        <v>46758</v>
      </c>
      <c r="N11">
        <f t="shared" si="4"/>
        <v>66506.399999999994</v>
      </c>
      <c r="O11">
        <f t="shared" si="5"/>
        <v>52479</v>
      </c>
      <c r="Q11">
        <v>-6801</v>
      </c>
      <c r="R11">
        <v>10067</v>
      </c>
      <c r="T11">
        <v>14600.399999999994</v>
      </c>
      <c r="U11">
        <v>-4009.6000000000058</v>
      </c>
      <c r="W11">
        <v>29258.400000000001</v>
      </c>
      <c r="X11">
        <v>4025.6</v>
      </c>
      <c r="AD11">
        <v>66506.399999999994</v>
      </c>
      <c r="AE11">
        <v>1.26078091732525</v>
      </c>
      <c r="AI11">
        <v>66506.399999999994</v>
      </c>
      <c r="AJ11">
        <v>1.26078091732525</v>
      </c>
    </row>
    <row r="12" spans="1:38" x14ac:dyDescent="0.25">
      <c r="B12">
        <v>68152</v>
      </c>
      <c r="C12">
        <v>95572</v>
      </c>
      <c r="D12">
        <v>37932</v>
      </c>
      <c r="E12">
        <v>34571</v>
      </c>
      <c r="F12">
        <v>23625</v>
      </c>
      <c r="H12">
        <v>124657</v>
      </c>
      <c r="J12">
        <f t="shared" si="0"/>
        <v>51970.400000000001</v>
      </c>
      <c r="K12">
        <f t="shared" si="1"/>
        <v>2.3986153656696887</v>
      </c>
      <c r="L12">
        <f t="shared" si="2"/>
        <v>95572</v>
      </c>
      <c r="M12">
        <f t="shared" si="3"/>
        <v>23625</v>
      </c>
      <c r="N12">
        <f t="shared" si="4"/>
        <v>51970.400000000001</v>
      </c>
      <c r="O12">
        <f t="shared" si="5"/>
        <v>71947</v>
      </c>
      <c r="Q12">
        <v>-5969</v>
      </c>
      <c r="R12">
        <v>-1423</v>
      </c>
      <c r="T12">
        <v>-18410.200000000004</v>
      </c>
      <c r="U12">
        <v>3638.2000000000044</v>
      </c>
      <c r="W12">
        <v>47143.4</v>
      </c>
      <c r="X12">
        <v>3796.6000000000004</v>
      </c>
      <c r="AF12">
        <v>51970.400000000001</v>
      </c>
      <c r="AG12">
        <v>2.3986153656696887</v>
      </c>
      <c r="AK12">
        <v>51970.400000000001</v>
      </c>
      <c r="AL12">
        <v>2.3986153656696887</v>
      </c>
    </row>
    <row r="13" spans="1:38" x14ac:dyDescent="0.25">
      <c r="B13">
        <v>90580</v>
      </c>
      <c r="C13">
        <v>16257</v>
      </c>
      <c r="D13">
        <v>115066</v>
      </c>
      <c r="E13">
        <v>11473</v>
      </c>
      <c r="F13">
        <v>70402</v>
      </c>
      <c r="H13">
        <v>116431</v>
      </c>
      <c r="J13">
        <f t="shared" si="0"/>
        <v>60755.6</v>
      </c>
      <c r="K13">
        <f t="shared" si="1"/>
        <v>1.9163830165449769</v>
      </c>
      <c r="L13">
        <f t="shared" si="2"/>
        <v>115066</v>
      </c>
      <c r="M13">
        <f t="shared" si="3"/>
        <v>11473</v>
      </c>
      <c r="N13">
        <f t="shared" si="4"/>
        <v>60755.6</v>
      </c>
      <c r="O13">
        <f t="shared" si="5"/>
        <v>103593</v>
      </c>
      <c r="Q13">
        <v>69568</v>
      </c>
      <c r="R13">
        <v>-301</v>
      </c>
      <c r="T13">
        <v>27348.799999999996</v>
      </c>
      <c r="U13">
        <v>-6653.5999999999985</v>
      </c>
      <c r="W13">
        <v>31758.399999999998</v>
      </c>
      <c r="X13">
        <v>8174.8</v>
      </c>
      <c r="Z13">
        <v>60755.6</v>
      </c>
      <c r="AA13">
        <v>1.9163830165449769</v>
      </c>
      <c r="AK13">
        <v>60755.6</v>
      </c>
      <c r="AL13">
        <v>1.9163830165449769</v>
      </c>
    </row>
    <row r="14" spans="1:38" x14ac:dyDescent="0.25">
      <c r="B14">
        <v>69728</v>
      </c>
      <c r="C14">
        <v>71254</v>
      </c>
      <c r="D14">
        <v>33491</v>
      </c>
      <c r="E14">
        <v>97871</v>
      </c>
      <c r="F14">
        <v>32111</v>
      </c>
      <c r="H14">
        <v>130115</v>
      </c>
      <c r="J14">
        <f t="shared" si="0"/>
        <v>60891</v>
      </c>
      <c r="K14">
        <f t="shared" si="1"/>
        <v>2.1368510945788377</v>
      </c>
      <c r="L14">
        <f t="shared" si="2"/>
        <v>97871</v>
      </c>
      <c r="M14">
        <f t="shared" si="3"/>
        <v>32111</v>
      </c>
      <c r="N14">
        <f t="shared" si="4"/>
        <v>60891</v>
      </c>
      <c r="O14">
        <f t="shared" si="5"/>
        <v>65760</v>
      </c>
      <c r="Q14">
        <v>1703</v>
      </c>
      <c r="R14">
        <v>-637</v>
      </c>
      <c r="T14">
        <v>-7841.3999999999942</v>
      </c>
      <c r="U14">
        <v>-1602.8000000000029</v>
      </c>
      <c r="W14">
        <v>54266.200000000004</v>
      </c>
      <c r="X14">
        <v>1603.6000000000001</v>
      </c>
      <c r="AF14">
        <v>60891</v>
      </c>
      <c r="AG14">
        <v>2.1368510945788377</v>
      </c>
      <c r="AK14">
        <v>60891</v>
      </c>
      <c r="AL14">
        <v>2.1368510945788377</v>
      </c>
    </row>
    <row r="15" spans="1:38" x14ac:dyDescent="0.25">
      <c r="B15">
        <v>24951</v>
      </c>
      <c r="C15">
        <v>52498</v>
      </c>
      <c r="D15">
        <v>45389</v>
      </c>
      <c r="E15">
        <v>48725</v>
      </c>
      <c r="F15">
        <v>72535</v>
      </c>
      <c r="H15">
        <v>123486</v>
      </c>
      <c r="J15">
        <f t="shared" si="0"/>
        <v>48819.6</v>
      </c>
      <c r="K15">
        <f t="shared" si="1"/>
        <v>2.5294348990979034</v>
      </c>
      <c r="L15">
        <f t="shared" si="2"/>
        <v>72535</v>
      </c>
      <c r="M15">
        <f t="shared" si="3"/>
        <v>24951</v>
      </c>
      <c r="N15">
        <f t="shared" si="4"/>
        <v>48819.6</v>
      </c>
      <c r="O15">
        <f t="shared" si="5"/>
        <v>47584</v>
      </c>
      <c r="Q15">
        <v>49071</v>
      </c>
      <c r="R15">
        <v>-13</v>
      </c>
      <c r="T15">
        <v>456</v>
      </c>
      <c r="U15">
        <v>-2554.4000000000015</v>
      </c>
      <c r="W15">
        <v>35640.400000000001</v>
      </c>
      <c r="X15">
        <v>5323.2000000000007</v>
      </c>
      <c r="AD15">
        <v>48819.6</v>
      </c>
      <c r="AE15">
        <v>2.5294348990979034</v>
      </c>
      <c r="AK15">
        <v>48819.6</v>
      </c>
      <c r="AL15">
        <v>2.5294348990979034</v>
      </c>
    </row>
    <row r="16" spans="1:38" x14ac:dyDescent="0.25">
      <c r="B16">
        <v>49782</v>
      </c>
      <c r="C16">
        <v>61951</v>
      </c>
      <c r="D16">
        <v>93488</v>
      </c>
      <c r="E16">
        <v>74056</v>
      </c>
      <c r="F16">
        <v>47130</v>
      </c>
      <c r="H16">
        <v>74091</v>
      </c>
      <c r="J16">
        <f t="shared" si="0"/>
        <v>65281.4</v>
      </c>
      <c r="K16">
        <f t="shared" si="1"/>
        <v>1.1349480862849142</v>
      </c>
      <c r="L16">
        <f t="shared" si="2"/>
        <v>93488</v>
      </c>
      <c r="M16">
        <f t="shared" si="3"/>
        <v>47130</v>
      </c>
      <c r="N16">
        <f t="shared" si="4"/>
        <v>65281.4</v>
      </c>
      <c r="O16">
        <f t="shared" si="5"/>
        <v>46358</v>
      </c>
      <c r="Q16">
        <v>-45219</v>
      </c>
      <c r="R16">
        <v>-51</v>
      </c>
      <c r="T16">
        <v>1592</v>
      </c>
      <c r="U16">
        <v>-4552.4000000000015</v>
      </c>
      <c r="W16">
        <v>23774</v>
      </c>
      <c r="X16">
        <v>5044</v>
      </c>
      <c r="AD16">
        <v>65281.4</v>
      </c>
      <c r="AE16">
        <v>1.1349480862849142</v>
      </c>
      <c r="AI16">
        <v>65281.4</v>
      </c>
      <c r="AJ16">
        <v>1.1349480862849142</v>
      </c>
    </row>
    <row r="17" spans="2:38" x14ac:dyDescent="0.25">
      <c r="B17">
        <v>97990</v>
      </c>
      <c r="C17">
        <v>98382</v>
      </c>
      <c r="D17">
        <v>24401</v>
      </c>
      <c r="E17">
        <v>8350</v>
      </c>
      <c r="F17">
        <v>61743</v>
      </c>
      <c r="H17">
        <v>82744</v>
      </c>
      <c r="J17">
        <f t="shared" si="0"/>
        <v>58173.2</v>
      </c>
      <c r="K17">
        <f t="shared" si="1"/>
        <v>1.4223731890286249</v>
      </c>
      <c r="L17">
        <f t="shared" si="2"/>
        <v>98382</v>
      </c>
      <c r="M17">
        <f t="shared" si="3"/>
        <v>8350</v>
      </c>
      <c r="N17">
        <f t="shared" si="4"/>
        <v>58173.2</v>
      </c>
      <c r="O17">
        <f t="shared" si="5"/>
        <v>90032</v>
      </c>
      <c r="Q17">
        <v>-62027</v>
      </c>
      <c r="R17">
        <v>-1</v>
      </c>
      <c r="T17">
        <v>-25368.400000000009</v>
      </c>
      <c r="U17">
        <v>-4934.4000000000015</v>
      </c>
      <c r="W17">
        <v>43811.199999999997</v>
      </c>
      <c r="X17">
        <v>6985.9999999999991</v>
      </c>
      <c r="AF17">
        <v>58173.2</v>
      </c>
      <c r="AG17">
        <v>1.4223731890286249</v>
      </c>
      <c r="AI17">
        <v>58173.2</v>
      </c>
      <c r="AJ17">
        <v>1.4223731890286249</v>
      </c>
    </row>
    <row r="18" spans="2:38" x14ac:dyDescent="0.25">
      <c r="B18">
        <v>88410</v>
      </c>
      <c r="C18">
        <v>27993</v>
      </c>
      <c r="D18">
        <v>18854</v>
      </c>
      <c r="E18">
        <v>28412</v>
      </c>
      <c r="F18">
        <v>8365</v>
      </c>
      <c r="H18">
        <v>84608</v>
      </c>
      <c r="J18">
        <f t="shared" si="0"/>
        <v>34406.800000000003</v>
      </c>
      <c r="K18">
        <f t="shared" si="1"/>
        <v>2.4590487926805165</v>
      </c>
      <c r="L18">
        <f t="shared" si="2"/>
        <v>88410</v>
      </c>
      <c r="M18">
        <f t="shared" si="3"/>
        <v>8365</v>
      </c>
      <c r="N18">
        <f t="shared" si="4"/>
        <v>34406.800000000003</v>
      </c>
      <c r="O18">
        <f t="shared" si="5"/>
        <v>80045</v>
      </c>
      <c r="Q18">
        <v>-7273</v>
      </c>
      <c r="R18">
        <v>19176</v>
      </c>
      <c r="T18">
        <v>-55407.8</v>
      </c>
      <c r="U18">
        <v>-7924.7999999999956</v>
      </c>
      <c r="W18">
        <v>55407.8</v>
      </c>
      <c r="X18">
        <v>8165.2000000000007</v>
      </c>
      <c r="AB18">
        <v>34406.800000000003</v>
      </c>
      <c r="AC18">
        <v>2.4590487926805165</v>
      </c>
      <c r="AI18">
        <v>34406.800000000003</v>
      </c>
      <c r="AJ18">
        <v>2.4590487926805165</v>
      </c>
    </row>
    <row r="19" spans="2:38" x14ac:dyDescent="0.25">
      <c r="B19">
        <v>46953</v>
      </c>
      <c r="C19">
        <v>31849</v>
      </c>
      <c r="D19">
        <v>31262</v>
      </c>
      <c r="E19">
        <v>89422</v>
      </c>
      <c r="F19">
        <v>78369</v>
      </c>
      <c r="H19">
        <v>88868</v>
      </c>
      <c r="J19">
        <f t="shared" si="0"/>
        <v>55571</v>
      </c>
      <c r="K19">
        <f t="shared" si="1"/>
        <v>1.5991794281189828</v>
      </c>
      <c r="L19">
        <f t="shared" si="2"/>
        <v>89422</v>
      </c>
      <c r="M19">
        <f t="shared" si="3"/>
        <v>31262</v>
      </c>
      <c r="N19">
        <f t="shared" si="4"/>
        <v>55571</v>
      </c>
      <c r="O19">
        <f t="shared" si="5"/>
        <v>58160</v>
      </c>
      <c r="Q19">
        <v>-14698</v>
      </c>
      <c r="R19">
        <v>-1440</v>
      </c>
      <c r="T19">
        <v>-13751.800000000003</v>
      </c>
      <c r="U19">
        <v>-6330.4000000000015</v>
      </c>
      <c r="W19">
        <v>34905.000000000007</v>
      </c>
      <c r="X19">
        <v>6337.6</v>
      </c>
      <c r="AF19">
        <v>55571</v>
      </c>
      <c r="AG19">
        <v>1.5991794281189828</v>
      </c>
      <c r="AI19">
        <v>55571</v>
      </c>
      <c r="AJ19">
        <v>1.5991794281189828</v>
      </c>
    </row>
    <row r="20" spans="2:38" x14ac:dyDescent="0.25">
      <c r="B20">
        <v>91807</v>
      </c>
      <c r="C20">
        <v>31111</v>
      </c>
      <c r="D20">
        <v>24501</v>
      </c>
      <c r="E20">
        <v>52854</v>
      </c>
      <c r="F20">
        <v>89874</v>
      </c>
      <c r="H20">
        <v>123186</v>
      </c>
      <c r="J20">
        <f t="shared" si="0"/>
        <v>58029.4</v>
      </c>
      <c r="K20">
        <f t="shared" si="1"/>
        <v>2.1228205013320833</v>
      </c>
      <c r="L20">
        <f t="shared" si="2"/>
        <v>91807</v>
      </c>
      <c r="M20">
        <f t="shared" si="3"/>
        <v>24501</v>
      </c>
      <c r="N20">
        <f t="shared" si="4"/>
        <v>58029.4</v>
      </c>
      <c r="O20">
        <f t="shared" si="5"/>
        <v>67306</v>
      </c>
      <c r="Q20">
        <v>15561</v>
      </c>
      <c r="R20">
        <v>-20272</v>
      </c>
      <c r="T20">
        <v>11191</v>
      </c>
      <c r="U20">
        <v>-3804.5999999999985</v>
      </c>
      <c r="W20">
        <v>27838.2</v>
      </c>
      <c r="X20">
        <v>4748.5999999999995</v>
      </c>
      <c r="AD20">
        <v>58029.4</v>
      </c>
      <c r="AE20">
        <v>2.1228205013320833</v>
      </c>
      <c r="AK20">
        <v>58029.4</v>
      </c>
      <c r="AL20">
        <v>2.1228205013320833</v>
      </c>
    </row>
    <row r="21" spans="2:38" x14ac:dyDescent="0.25">
      <c r="B21">
        <v>31047</v>
      </c>
      <c r="C21">
        <v>45554</v>
      </c>
      <c r="D21">
        <v>35295</v>
      </c>
      <c r="E21">
        <v>50457</v>
      </c>
      <c r="F21">
        <v>81205</v>
      </c>
      <c r="H21">
        <v>69852</v>
      </c>
      <c r="J21">
        <f t="shared" si="0"/>
        <v>48711.6</v>
      </c>
      <c r="K21">
        <f t="shared" si="1"/>
        <v>1.4339910822062918</v>
      </c>
      <c r="L21">
        <f t="shared" si="2"/>
        <v>81205</v>
      </c>
      <c r="M21">
        <f t="shared" si="3"/>
        <v>31047</v>
      </c>
      <c r="N21">
        <f t="shared" si="4"/>
        <v>48711.6</v>
      </c>
      <c r="O21">
        <f t="shared" si="5"/>
        <v>50158</v>
      </c>
      <c r="Q21">
        <v>-7269</v>
      </c>
      <c r="R21">
        <v>10131</v>
      </c>
      <c r="T21">
        <v>2463.5999999999985</v>
      </c>
      <c r="U21">
        <v>266.40000000000146</v>
      </c>
      <c r="W21">
        <v>11882.4</v>
      </c>
      <c r="X21">
        <v>314.8</v>
      </c>
      <c r="AD21">
        <v>48711.6</v>
      </c>
      <c r="AE21">
        <v>1.4339910822062918</v>
      </c>
      <c r="AI21">
        <v>48711.6</v>
      </c>
      <c r="AJ21">
        <v>1.4339910822062918</v>
      </c>
    </row>
    <row r="22" spans="2:38" x14ac:dyDescent="0.25">
      <c r="B22">
        <v>24962</v>
      </c>
      <c r="C22">
        <v>52912</v>
      </c>
      <c r="D22">
        <v>55866</v>
      </c>
      <c r="E22">
        <v>45029</v>
      </c>
      <c r="F22">
        <v>35268</v>
      </c>
      <c r="H22">
        <v>60536</v>
      </c>
      <c r="J22">
        <f t="shared" si="0"/>
        <v>42807.4</v>
      </c>
      <c r="K22">
        <f t="shared" si="1"/>
        <v>1.4141480211365325</v>
      </c>
      <c r="L22">
        <f t="shared" si="2"/>
        <v>55866</v>
      </c>
      <c r="M22">
        <f t="shared" si="3"/>
        <v>24962</v>
      </c>
      <c r="N22">
        <f t="shared" si="4"/>
        <v>42807.4</v>
      </c>
      <c r="O22">
        <f t="shared" si="5"/>
        <v>30904</v>
      </c>
      <c r="Q22">
        <v>-42661</v>
      </c>
      <c r="R22">
        <v>-7079</v>
      </c>
      <c r="T22">
        <v>-27573.200000000004</v>
      </c>
      <c r="U22">
        <v>1844.4000000000015</v>
      </c>
      <c r="W22">
        <v>49821.2</v>
      </c>
      <c r="X22">
        <v>6267.5999999999995</v>
      </c>
      <c r="AB22">
        <v>42807.4</v>
      </c>
      <c r="AC22">
        <v>1.4141480211365325</v>
      </c>
      <c r="AI22">
        <v>42807.4</v>
      </c>
      <c r="AJ22">
        <v>1.4141480211365325</v>
      </c>
    </row>
    <row r="23" spans="2:38" x14ac:dyDescent="0.25">
      <c r="B23">
        <v>100947</v>
      </c>
      <c r="C23">
        <v>31568</v>
      </c>
      <c r="D23">
        <v>47469</v>
      </c>
      <c r="E23">
        <v>48278</v>
      </c>
      <c r="F23">
        <v>88665</v>
      </c>
      <c r="H23">
        <v>71361</v>
      </c>
      <c r="J23">
        <f t="shared" si="0"/>
        <v>63385.4</v>
      </c>
      <c r="K23">
        <f t="shared" si="1"/>
        <v>1.1258270832084361</v>
      </c>
      <c r="L23">
        <f t="shared" si="2"/>
        <v>100947</v>
      </c>
      <c r="M23">
        <f t="shared" si="3"/>
        <v>31568</v>
      </c>
      <c r="N23">
        <f t="shared" si="4"/>
        <v>63385.4</v>
      </c>
      <c r="O23">
        <f t="shared" si="5"/>
        <v>69379</v>
      </c>
      <c r="Q23">
        <v>-11541</v>
      </c>
      <c r="R23">
        <v>1238</v>
      </c>
      <c r="T23">
        <v>3287.5999999999985</v>
      </c>
      <c r="U23">
        <v>3546</v>
      </c>
      <c r="W23">
        <v>32491.200000000004</v>
      </c>
      <c r="X23">
        <v>3556</v>
      </c>
      <c r="Z23">
        <v>63385.4</v>
      </c>
      <c r="AA23">
        <v>1.1258270832084361</v>
      </c>
      <c r="AI23">
        <v>63385.4</v>
      </c>
      <c r="AJ23">
        <v>1.1258270832084361</v>
      </c>
    </row>
    <row r="24" spans="2:38" x14ac:dyDescent="0.25">
      <c r="B24">
        <v>79609</v>
      </c>
      <c r="C24">
        <v>75628</v>
      </c>
      <c r="D24">
        <v>41219</v>
      </c>
      <c r="E24">
        <v>33784</v>
      </c>
      <c r="F24">
        <v>100210</v>
      </c>
      <c r="H24">
        <v>81950</v>
      </c>
      <c r="J24">
        <f t="shared" si="0"/>
        <v>66090</v>
      </c>
      <c r="K24">
        <f t="shared" si="1"/>
        <v>1.2399757905885913</v>
      </c>
      <c r="L24">
        <f t="shared" si="2"/>
        <v>100210</v>
      </c>
      <c r="M24">
        <f t="shared" si="3"/>
        <v>33784</v>
      </c>
      <c r="N24">
        <f t="shared" si="4"/>
        <v>66090</v>
      </c>
      <c r="O24">
        <f t="shared" si="5"/>
        <v>66426</v>
      </c>
      <c r="Q24">
        <v>-28381</v>
      </c>
      <c r="R24">
        <v>-1108</v>
      </c>
      <c r="T24">
        <v>16275</v>
      </c>
      <c r="U24">
        <v>4899</v>
      </c>
      <c r="W24">
        <v>27979</v>
      </c>
      <c r="X24">
        <v>8598.2000000000007</v>
      </c>
      <c r="AD24">
        <v>66090</v>
      </c>
      <c r="AE24">
        <v>1.2399757905885913</v>
      </c>
      <c r="AI24">
        <v>66090</v>
      </c>
      <c r="AJ24">
        <v>1.2399757905885913</v>
      </c>
    </row>
    <row r="25" spans="2:38" x14ac:dyDescent="0.25">
      <c r="B25">
        <v>55548</v>
      </c>
      <c r="C25">
        <v>56516</v>
      </c>
      <c r="D25">
        <v>82561</v>
      </c>
      <c r="E25">
        <v>43985</v>
      </c>
      <c r="F25">
        <v>28407</v>
      </c>
      <c r="H25">
        <v>124685</v>
      </c>
      <c r="J25">
        <f t="shared" si="0"/>
        <v>53403.4</v>
      </c>
      <c r="K25">
        <f t="shared" si="1"/>
        <v>2.3347764374552931</v>
      </c>
      <c r="L25">
        <f t="shared" si="2"/>
        <v>82561</v>
      </c>
      <c r="M25">
        <f t="shared" si="3"/>
        <v>28407</v>
      </c>
      <c r="N25">
        <f t="shared" si="4"/>
        <v>53403.4</v>
      </c>
      <c r="O25">
        <f t="shared" si="5"/>
        <v>54154</v>
      </c>
      <c r="Q25">
        <v>16937</v>
      </c>
      <c r="R25">
        <v>-15467</v>
      </c>
      <c r="T25">
        <v>-33139.4</v>
      </c>
      <c r="U25">
        <v>-2954.4000000000015</v>
      </c>
      <c r="W25">
        <v>43827</v>
      </c>
      <c r="X25">
        <v>2954.4</v>
      </c>
      <c r="AB25">
        <v>53403.4</v>
      </c>
      <c r="AC25">
        <v>2.3347764374552931</v>
      </c>
      <c r="AK25">
        <v>53403.4</v>
      </c>
      <c r="AL25">
        <v>2.3347764374552931</v>
      </c>
    </row>
    <row r="26" spans="2:38" x14ac:dyDescent="0.25">
      <c r="B26">
        <v>29011</v>
      </c>
      <c r="C26">
        <v>55039</v>
      </c>
      <c r="D26">
        <v>84099</v>
      </c>
      <c r="E26">
        <v>38302</v>
      </c>
      <c r="F26">
        <v>24479</v>
      </c>
      <c r="H26">
        <v>75450</v>
      </c>
      <c r="J26">
        <f t="shared" si="0"/>
        <v>46186</v>
      </c>
      <c r="K26">
        <f t="shared" si="1"/>
        <v>1.633611917031135</v>
      </c>
      <c r="L26">
        <f t="shared" si="2"/>
        <v>84099</v>
      </c>
      <c r="M26">
        <f t="shared" si="3"/>
        <v>24479</v>
      </c>
      <c r="N26">
        <f t="shared" si="4"/>
        <v>46186</v>
      </c>
      <c r="O26">
        <f t="shared" si="5"/>
        <v>59620</v>
      </c>
      <c r="Q26">
        <v>2019</v>
      </c>
      <c r="R26">
        <v>-1333</v>
      </c>
      <c r="T26">
        <v>-16790</v>
      </c>
      <c r="U26">
        <v>-778.40000000000146</v>
      </c>
      <c r="W26">
        <v>48484.800000000003</v>
      </c>
      <c r="X26">
        <v>2210</v>
      </c>
      <c r="Z26">
        <v>46186</v>
      </c>
      <c r="AA26">
        <v>1.633611917031135</v>
      </c>
      <c r="AI26">
        <v>46186</v>
      </c>
      <c r="AJ26">
        <v>1.633611917031135</v>
      </c>
    </row>
    <row r="27" spans="2:38" x14ac:dyDescent="0.25">
      <c r="B27">
        <v>28964</v>
      </c>
      <c r="C27">
        <v>61764</v>
      </c>
      <c r="D27">
        <v>55681</v>
      </c>
      <c r="E27">
        <v>85455</v>
      </c>
      <c r="F27">
        <v>36767</v>
      </c>
      <c r="H27">
        <v>116339</v>
      </c>
      <c r="J27">
        <f t="shared" si="0"/>
        <v>53726.2</v>
      </c>
      <c r="K27">
        <f t="shared" si="1"/>
        <v>2.165405332966039</v>
      </c>
      <c r="L27">
        <f t="shared" si="2"/>
        <v>85455</v>
      </c>
      <c r="M27">
        <f t="shared" si="3"/>
        <v>28964</v>
      </c>
      <c r="N27">
        <f t="shared" si="4"/>
        <v>53726.2</v>
      </c>
      <c r="O27">
        <f t="shared" si="5"/>
        <v>56491</v>
      </c>
      <c r="Q27">
        <v>36512</v>
      </c>
      <c r="R27">
        <v>-150</v>
      </c>
      <c r="T27">
        <v>-7355.6000000000058</v>
      </c>
      <c r="U27">
        <v>-2894</v>
      </c>
      <c r="W27">
        <v>42082.8</v>
      </c>
      <c r="X27">
        <v>4266.8</v>
      </c>
      <c r="Z27">
        <v>53726.2</v>
      </c>
      <c r="AA27">
        <v>2.165405332966039</v>
      </c>
      <c r="AK27">
        <v>53726.2</v>
      </c>
      <c r="AL27">
        <v>2.165405332966039</v>
      </c>
    </row>
    <row r="28" spans="2:38" x14ac:dyDescent="0.25">
      <c r="B28">
        <v>10439</v>
      </c>
      <c r="C28">
        <v>50207</v>
      </c>
      <c r="D28">
        <v>44954</v>
      </c>
      <c r="E28">
        <v>44057</v>
      </c>
      <c r="F28">
        <v>67843</v>
      </c>
      <c r="H28">
        <v>86869</v>
      </c>
      <c r="J28">
        <f t="shared" si="0"/>
        <v>43500</v>
      </c>
      <c r="K28">
        <f t="shared" si="1"/>
        <v>1.9969885057471264</v>
      </c>
      <c r="L28">
        <f t="shared" si="2"/>
        <v>67843</v>
      </c>
      <c r="M28">
        <f t="shared" si="3"/>
        <v>10439</v>
      </c>
      <c r="N28">
        <f t="shared" si="4"/>
        <v>43500</v>
      </c>
      <c r="O28">
        <f t="shared" si="5"/>
        <v>57404</v>
      </c>
      <c r="Q28">
        <v>-46832</v>
      </c>
      <c r="R28">
        <v>-9902</v>
      </c>
      <c r="T28">
        <v>-48405.600000000006</v>
      </c>
      <c r="U28">
        <v>-6813.5999999999985</v>
      </c>
      <c r="W28">
        <v>48405.599999999999</v>
      </c>
      <c r="X28">
        <v>6813.5999999999985</v>
      </c>
      <c r="AB28">
        <v>43500</v>
      </c>
      <c r="AC28">
        <v>1.9969885057471264</v>
      </c>
      <c r="AK28">
        <v>43500</v>
      </c>
      <c r="AL28">
        <v>1.9969885057471264</v>
      </c>
    </row>
    <row r="29" spans="2:38" x14ac:dyDescent="0.25">
      <c r="B29">
        <v>51121</v>
      </c>
      <c r="C29">
        <v>23263</v>
      </c>
      <c r="D29">
        <v>49455</v>
      </c>
      <c r="E29">
        <v>93899</v>
      </c>
      <c r="F29">
        <v>48736</v>
      </c>
      <c r="H29">
        <v>86885</v>
      </c>
      <c r="J29">
        <f t="shared" si="0"/>
        <v>53294.8</v>
      </c>
      <c r="K29">
        <f t="shared" si="1"/>
        <v>1.6302716212463504</v>
      </c>
      <c r="L29">
        <f t="shared" si="2"/>
        <v>93899</v>
      </c>
      <c r="M29">
        <f t="shared" si="3"/>
        <v>23263</v>
      </c>
      <c r="N29">
        <f t="shared" si="4"/>
        <v>53294.8</v>
      </c>
      <c r="O29">
        <f t="shared" si="5"/>
        <v>70636</v>
      </c>
      <c r="Q29">
        <v>-5611</v>
      </c>
      <c r="R29">
        <v>-5320</v>
      </c>
      <c r="T29">
        <v>-677.59999999999854</v>
      </c>
      <c r="U29">
        <v>106</v>
      </c>
      <c r="W29">
        <v>28851.200000000001</v>
      </c>
      <c r="X29">
        <v>1546.8</v>
      </c>
      <c r="AD29">
        <v>53294.8</v>
      </c>
      <c r="AE29">
        <v>1.6302716212463504</v>
      </c>
      <c r="AI29">
        <v>53294.8</v>
      </c>
      <c r="AJ29">
        <v>1.6302716212463504</v>
      </c>
    </row>
    <row r="30" spans="2:38" x14ac:dyDescent="0.25">
      <c r="B30">
        <v>25747</v>
      </c>
      <c r="C30">
        <v>70381</v>
      </c>
      <c r="D30">
        <v>76783</v>
      </c>
      <c r="E30">
        <v>50458</v>
      </c>
      <c r="F30">
        <v>29052</v>
      </c>
      <c r="H30">
        <v>71384</v>
      </c>
      <c r="J30">
        <f t="shared" si="0"/>
        <v>50484.2</v>
      </c>
      <c r="K30">
        <f t="shared" si="1"/>
        <v>1.4139869503725919</v>
      </c>
      <c r="L30">
        <f t="shared" si="2"/>
        <v>76783</v>
      </c>
      <c r="M30">
        <f t="shared" si="3"/>
        <v>25747</v>
      </c>
      <c r="N30">
        <f t="shared" si="4"/>
        <v>50484.2</v>
      </c>
      <c r="O30">
        <f t="shared" si="5"/>
        <v>51036</v>
      </c>
      <c r="Q30">
        <v>6809</v>
      </c>
      <c r="R30">
        <v>-418</v>
      </c>
      <c r="T30">
        <v>-9564.4000000000015</v>
      </c>
      <c r="U30">
        <v>-9044.2000000000044</v>
      </c>
      <c r="W30">
        <v>26806.799999999999</v>
      </c>
      <c r="X30">
        <v>9044.1999999999989</v>
      </c>
      <c r="Z30">
        <v>50484.2</v>
      </c>
      <c r="AA30">
        <v>1.4139869503725919</v>
      </c>
      <c r="AI30">
        <v>50484.2</v>
      </c>
      <c r="AJ30">
        <v>1.4139869503725919</v>
      </c>
    </row>
    <row r="31" spans="2:38" x14ac:dyDescent="0.25">
      <c r="B31">
        <v>97283</v>
      </c>
      <c r="C31">
        <v>27798</v>
      </c>
      <c r="D31">
        <v>94623</v>
      </c>
      <c r="E31">
        <v>38856</v>
      </c>
      <c r="F31">
        <v>84692</v>
      </c>
      <c r="H31">
        <v>89867</v>
      </c>
      <c r="J31">
        <f t="shared" si="0"/>
        <v>68650.399999999994</v>
      </c>
      <c r="K31">
        <f t="shared" si="1"/>
        <v>1.309052824164171</v>
      </c>
      <c r="L31">
        <f t="shared" si="2"/>
        <v>97283</v>
      </c>
      <c r="M31">
        <f t="shared" si="3"/>
        <v>27798</v>
      </c>
      <c r="N31">
        <f t="shared" si="4"/>
        <v>68650.399999999994</v>
      </c>
      <c r="O31">
        <f t="shared" si="5"/>
        <v>69485</v>
      </c>
      <c r="Q31">
        <v>-2875</v>
      </c>
      <c r="R31">
        <v>11634</v>
      </c>
      <c r="T31">
        <v>4149.1999999999971</v>
      </c>
      <c r="U31">
        <v>3367.1999999999971</v>
      </c>
      <c r="W31">
        <v>21717.599999999999</v>
      </c>
      <c r="X31">
        <v>3631.2</v>
      </c>
      <c r="AB31">
        <v>68650.399999999994</v>
      </c>
      <c r="AC31">
        <v>1.309052824164171</v>
      </c>
      <c r="AI31">
        <v>68650.399999999994</v>
      </c>
      <c r="AJ31">
        <v>1.309052824164171</v>
      </c>
    </row>
    <row r="32" spans="2:38" x14ac:dyDescent="0.25">
      <c r="B32">
        <v>85884</v>
      </c>
      <c r="C32">
        <v>93000</v>
      </c>
      <c r="D32">
        <v>84094</v>
      </c>
      <c r="E32">
        <v>62775</v>
      </c>
      <c r="F32">
        <v>57514</v>
      </c>
      <c r="H32">
        <v>124477</v>
      </c>
      <c r="J32">
        <f t="shared" si="0"/>
        <v>76653.399999999994</v>
      </c>
      <c r="K32">
        <f t="shared" si="1"/>
        <v>1.6238940477526111</v>
      </c>
      <c r="L32">
        <f t="shared" si="2"/>
        <v>93000</v>
      </c>
      <c r="M32">
        <f t="shared" si="3"/>
        <v>57514</v>
      </c>
      <c r="N32">
        <f t="shared" si="4"/>
        <v>76653.399999999994</v>
      </c>
      <c r="O32">
        <f t="shared" si="5"/>
        <v>35486</v>
      </c>
      <c r="Q32">
        <v>39361</v>
      </c>
      <c r="R32">
        <v>-4947</v>
      </c>
      <c r="T32">
        <v>27133.599999999991</v>
      </c>
      <c r="U32">
        <v>-163.20000000001164</v>
      </c>
      <c r="W32">
        <v>41409.599999999999</v>
      </c>
      <c r="X32">
        <v>2546</v>
      </c>
      <c r="AD32">
        <v>76653.399999999994</v>
      </c>
      <c r="AE32">
        <v>1.6238940477526111</v>
      </c>
      <c r="AI32">
        <v>76653.399999999994</v>
      </c>
      <c r="AJ32">
        <v>1.6238940477526111</v>
      </c>
    </row>
    <row r="33" spans="2:38" x14ac:dyDescent="0.25">
      <c r="B33">
        <v>51087</v>
      </c>
      <c r="C33">
        <v>12289</v>
      </c>
      <c r="D33">
        <v>68409</v>
      </c>
      <c r="E33">
        <v>46146</v>
      </c>
      <c r="F33">
        <v>59193</v>
      </c>
      <c r="H33">
        <v>87569</v>
      </c>
      <c r="J33">
        <f t="shared" si="0"/>
        <v>47424.800000000003</v>
      </c>
      <c r="K33">
        <f t="shared" si="1"/>
        <v>1.8464811659722338</v>
      </c>
      <c r="L33">
        <f t="shared" si="2"/>
        <v>68409</v>
      </c>
      <c r="M33">
        <f t="shared" si="3"/>
        <v>12289</v>
      </c>
      <c r="N33">
        <f t="shared" si="4"/>
        <v>47424.800000000003</v>
      </c>
      <c r="O33">
        <f t="shared" si="5"/>
        <v>56120</v>
      </c>
      <c r="Q33">
        <v>-15136</v>
      </c>
      <c r="R33">
        <v>-809</v>
      </c>
      <c r="T33">
        <v>-17322.399999999994</v>
      </c>
      <c r="U33">
        <v>-1865</v>
      </c>
      <c r="W33">
        <v>36043.600000000006</v>
      </c>
      <c r="X33">
        <v>7018.2000000000007</v>
      </c>
      <c r="AF33">
        <v>47424.800000000003</v>
      </c>
      <c r="AG33">
        <v>1.8464811659722338</v>
      </c>
      <c r="AK33">
        <v>47424.800000000003</v>
      </c>
      <c r="AL33">
        <v>1.8464811659722338</v>
      </c>
    </row>
    <row r="34" spans="2:38" x14ac:dyDescent="0.25">
      <c r="B34">
        <v>15760</v>
      </c>
      <c r="C34">
        <v>80933</v>
      </c>
      <c r="D34">
        <v>97865</v>
      </c>
      <c r="E34">
        <v>24502</v>
      </c>
      <c r="F34">
        <v>40943</v>
      </c>
      <c r="H34">
        <v>68939</v>
      </c>
      <c r="J34">
        <f t="shared" ref="J34:J65" si="6">AVERAGE(B34:F34)</f>
        <v>52000.6</v>
      </c>
      <c r="K34">
        <f t="shared" ref="K34:K65" si="7">H34/J34</f>
        <v>1.3257347030611186</v>
      </c>
      <c r="L34">
        <f t="shared" ref="L34:L65" si="8">MAX(B34:F34)</f>
        <v>97865</v>
      </c>
      <c r="M34">
        <f t="shared" ref="M34:M65" si="9">MIN(B34:F34)</f>
        <v>15760</v>
      </c>
      <c r="N34">
        <f t="shared" ref="N34:N65" si="10">AVERAGE(B34:F34)</f>
        <v>52000.6</v>
      </c>
      <c r="O34">
        <f t="shared" ref="O34:O65" si="11">L34-M34</f>
        <v>82105</v>
      </c>
      <c r="Q34">
        <v>15311</v>
      </c>
      <c r="R34">
        <v>400</v>
      </c>
      <c r="T34">
        <v>5039.1999999999971</v>
      </c>
      <c r="U34">
        <v>-9535.4000000000015</v>
      </c>
      <c r="W34">
        <v>47833.200000000004</v>
      </c>
      <c r="X34">
        <v>9988.2000000000007</v>
      </c>
      <c r="Z34">
        <v>52000.6</v>
      </c>
      <c r="AA34">
        <v>1.3257347030611186</v>
      </c>
      <c r="AI34">
        <v>52000.6</v>
      </c>
      <c r="AJ34">
        <v>1.3257347030611186</v>
      </c>
    </row>
    <row r="35" spans="2:38" x14ac:dyDescent="0.25">
      <c r="B35">
        <v>65659</v>
      </c>
      <c r="C35">
        <v>16373</v>
      </c>
      <c r="D35">
        <v>85971</v>
      </c>
      <c r="E35">
        <v>28328</v>
      </c>
      <c r="F35">
        <v>62118</v>
      </c>
      <c r="H35">
        <v>95896</v>
      </c>
      <c r="J35">
        <f t="shared" si="6"/>
        <v>51689.8</v>
      </c>
      <c r="K35">
        <f t="shared" si="7"/>
        <v>1.8552209526831211</v>
      </c>
      <c r="L35">
        <f t="shared" si="8"/>
        <v>85971</v>
      </c>
      <c r="M35">
        <f t="shared" si="9"/>
        <v>16373</v>
      </c>
      <c r="N35">
        <f t="shared" si="10"/>
        <v>51689.8</v>
      </c>
      <c r="O35">
        <f t="shared" si="11"/>
        <v>69598</v>
      </c>
      <c r="Q35">
        <v>-49613</v>
      </c>
      <c r="R35">
        <v>-16081</v>
      </c>
      <c r="T35">
        <v>-34016.599999999991</v>
      </c>
      <c r="U35">
        <v>-639</v>
      </c>
      <c r="W35">
        <v>37999.4</v>
      </c>
      <c r="X35">
        <v>11972.600000000002</v>
      </c>
      <c r="AF35">
        <v>51689.8</v>
      </c>
      <c r="AG35">
        <v>1.8552209526831211</v>
      </c>
      <c r="AK35">
        <v>51689.8</v>
      </c>
      <c r="AL35">
        <v>1.8552209526831211</v>
      </c>
    </row>
    <row r="36" spans="2:38" x14ac:dyDescent="0.25">
      <c r="B36">
        <v>43785</v>
      </c>
      <c r="C36">
        <v>67030</v>
      </c>
      <c r="D36">
        <v>55094</v>
      </c>
      <c r="E36">
        <v>23622</v>
      </c>
      <c r="F36">
        <v>52393</v>
      </c>
      <c r="H36">
        <v>81087</v>
      </c>
      <c r="J36">
        <f t="shared" si="6"/>
        <v>48384.800000000003</v>
      </c>
      <c r="K36">
        <f t="shared" si="7"/>
        <v>1.6758775483209603</v>
      </c>
      <c r="L36">
        <f t="shared" si="8"/>
        <v>67030</v>
      </c>
      <c r="M36">
        <f t="shared" si="9"/>
        <v>23622</v>
      </c>
      <c r="N36">
        <f t="shared" si="10"/>
        <v>48384.800000000003</v>
      </c>
      <c r="O36">
        <f t="shared" si="11"/>
        <v>43408</v>
      </c>
      <c r="Q36">
        <v>35700</v>
      </c>
      <c r="R36">
        <v>4092</v>
      </c>
      <c r="T36">
        <v>3317.6000000000058</v>
      </c>
      <c r="U36">
        <v>-2363</v>
      </c>
      <c r="W36">
        <v>25800.799999999999</v>
      </c>
      <c r="X36">
        <v>6221.4000000000005</v>
      </c>
      <c r="Z36">
        <v>48384.800000000003</v>
      </c>
      <c r="AA36">
        <v>1.6758775483209603</v>
      </c>
      <c r="AK36">
        <v>48384.800000000003</v>
      </c>
      <c r="AL36">
        <v>1.6758775483209603</v>
      </c>
    </row>
    <row r="37" spans="2:38" x14ac:dyDescent="0.25">
      <c r="B37">
        <v>77237</v>
      </c>
      <c r="C37">
        <v>47576</v>
      </c>
      <c r="D37">
        <v>75989</v>
      </c>
      <c r="E37">
        <v>69642</v>
      </c>
      <c r="F37">
        <v>80644</v>
      </c>
      <c r="H37">
        <v>96157</v>
      </c>
      <c r="J37">
        <f t="shared" si="6"/>
        <v>70217.600000000006</v>
      </c>
      <c r="K37">
        <f t="shared" si="7"/>
        <v>1.3694145057649363</v>
      </c>
      <c r="L37">
        <f t="shared" si="8"/>
        <v>80644</v>
      </c>
      <c r="M37">
        <f t="shared" si="9"/>
        <v>47576</v>
      </c>
      <c r="N37">
        <f t="shared" si="10"/>
        <v>70217.600000000006</v>
      </c>
      <c r="O37">
        <f t="shared" si="11"/>
        <v>33068</v>
      </c>
      <c r="Q37">
        <v>-19463</v>
      </c>
      <c r="R37">
        <v>-269</v>
      </c>
      <c r="T37">
        <v>-17678.199999999997</v>
      </c>
      <c r="U37">
        <v>-4112.7999999999884</v>
      </c>
      <c r="W37">
        <v>29935.799999999996</v>
      </c>
      <c r="X37">
        <v>5182.7999999999993</v>
      </c>
      <c r="AB37">
        <v>70217.600000000006</v>
      </c>
      <c r="AC37">
        <v>1.3694145057649363</v>
      </c>
      <c r="AI37">
        <v>70217.600000000006</v>
      </c>
      <c r="AJ37">
        <v>1.3694145057649363</v>
      </c>
    </row>
    <row r="38" spans="2:38" x14ac:dyDescent="0.25">
      <c r="B38">
        <v>24837</v>
      </c>
      <c r="C38">
        <v>79110</v>
      </c>
      <c r="D38">
        <v>59252</v>
      </c>
      <c r="E38">
        <v>101252</v>
      </c>
      <c r="F38">
        <v>91736</v>
      </c>
      <c r="H38">
        <v>97117</v>
      </c>
      <c r="J38">
        <f t="shared" si="6"/>
        <v>71237.399999999994</v>
      </c>
      <c r="K38">
        <f t="shared" si="7"/>
        <v>1.363286700525286</v>
      </c>
      <c r="L38">
        <f t="shared" si="8"/>
        <v>101252</v>
      </c>
      <c r="M38">
        <f t="shared" si="9"/>
        <v>24837</v>
      </c>
      <c r="N38">
        <f t="shared" si="10"/>
        <v>71237.399999999994</v>
      </c>
      <c r="O38">
        <f t="shared" si="11"/>
        <v>76415</v>
      </c>
      <c r="Q38">
        <v>16675</v>
      </c>
      <c r="R38">
        <v>5307</v>
      </c>
      <c r="T38">
        <v>23464.199999999997</v>
      </c>
      <c r="U38">
        <v>3560.7999999999884</v>
      </c>
      <c r="W38">
        <v>28030.600000000002</v>
      </c>
      <c r="X38">
        <v>5230.0000000000009</v>
      </c>
      <c r="AD38">
        <v>71237.399999999994</v>
      </c>
      <c r="AE38">
        <v>1.363286700525286</v>
      </c>
      <c r="AI38">
        <v>71237.399999999994</v>
      </c>
      <c r="AJ38">
        <v>1.363286700525286</v>
      </c>
    </row>
    <row r="39" spans="2:38" x14ac:dyDescent="0.25">
      <c r="B39">
        <v>80096</v>
      </c>
      <c r="C39">
        <v>24427</v>
      </c>
      <c r="D39">
        <v>71830</v>
      </c>
      <c r="E39">
        <v>100239</v>
      </c>
      <c r="F39">
        <v>43742</v>
      </c>
      <c r="H39">
        <v>143644</v>
      </c>
      <c r="J39">
        <f t="shared" si="6"/>
        <v>64066.8</v>
      </c>
      <c r="K39">
        <f t="shared" si="7"/>
        <v>2.2420973109317148</v>
      </c>
      <c r="L39">
        <f t="shared" si="8"/>
        <v>100239</v>
      </c>
      <c r="M39">
        <f t="shared" si="9"/>
        <v>24427</v>
      </c>
      <c r="N39">
        <f t="shared" si="10"/>
        <v>64066.8</v>
      </c>
      <c r="O39">
        <f t="shared" si="11"/>
        <v>75812</v>
      </c>
      <c r="Q39">
        <v>9574</v>
      </c>
      <c r="R39">
        <v>3214</v>
      </c>
      <c r="T39">
        <v>-13472.399999999994</v>
      </c>
      <c r="U39">
        <v>-1136.7999999999956</v>
      </c>
      <c r="W39">
        <v>29567.599999999999</v>
      </c>
      <c r="X39">
        <v>10536.800000000001</v>
      </c>
      <c r="AF39">
        <v>64066.8</v>
      </c>
      <c r="AG39">
        <v>2.2420973109317148</v>
      </c>
      <c r="AK39">
        <v>64066.8</v>
      </c>
      <c r="AL39">
        <v>2.2420973109317148</v>
      </c>
    </row>
    <row r="40" spans="2:38" x14ac:dyDescent="0.25">
      <c r="B40">
        <v>38311</v>
      </c>
      <c r="C40">
        <v>35722</v>
      </c>
      <c r="D40">
        <v>51789</v>
      </c>
      <c r="E40">
        <v>24736</v>
      </c>
      <c r="F40">
        <v>46421</v>
      </c>
      <c r="H40">
        <v>79894</v>
      </c>
      <c r="J40">
        <f t="shared" si="6"/>
        <v>39395.800000000003</v>
      </c>
      <c r="K40">
        <f t="shared" si="7"/>
        <v>2.027982678356576</v>
      </c>
      <c r="L40">
        <f t="shared" si="8"/>
        <v>51789</v>
      </c>
      <c r="M40">
        <f t="shared" si="9"/>
        <v>24736</v>
      </c>
      <c r="N40">
        <f t="shared" si="10"/>
        <v>39395.800000000003</v>
      </c>
      <c r="O40">
        <f t="shared" si="11"/>
        <v>27053</v>
      </c>
      <c r="Q40">
        <v>-16046</v>
      </c>
      <c r="R40">
        <v>5</v>
      </c>
      <c r="T40">
        <v>-38</v>
      </c>
      <c r="U40">
        <v>1247.2000000000044</v>
      </c>
      <c r="W40">
        <v>30411.599999999999</v>
      </c>
      <c r="X40">
        <v>8370.7999999999993</v>
      </c>
      <c r="AD40">
        <v>39395.800000000003</v>
      </c>
      <c r="AE40">
        <v>2.027982678356576</v>
      </c>
      <c r="AI40">
        <v>39395.800000000003</v>
      </c>
      <c r="AJ40">
        <v>2.027982678356576</v>
      </c>
    </row>
    <row r="41" spans="2:38" x14ac:dyDescent="0.25">
      <c r="B41">
        <v>58481</v>
      </c>
      <c r="C41">
        <v>85005</v>
      </c>
      <c r="D41">
        <v>62439</v>
      </c>
      <c r="E41">
        <v>38246</v>
      </c>
      <c r="F41">
        <v>97374</v>
      </c>
      <c r="H41">
        <v>78957</v>
      </c>
      <c r="J41">
        <f t="shared" si="6"/>
        <v>68309</v>
      </c>
      <c r="K41">
        <f t="shared" si="7"/>
        <v>1.1558798986956331</v>
      </c>
      <c r="L41">
        <f t="shared" si="8"/>
        <v>97374</v>
      </c>
      <c r="M41">
        <f t="shared" si="9"/>
        <v>38246</v>
      </c>
      <c r="N41">
        <f t="shared" si="10"/>
        <v>68309</v>
      </c>
      <c r="O41">
        <f t="shared" si="11"/>
        <v>59128</v>
      </c>
      <c r="Q41">
        <v>-49578</v>
      </c>
      <c r="R41">
        <v>-4459</v>
      </c>
      <c r="T41">
        <v>-8984.1999999999971</v>
      </c>
      <c r="U41">
        <v>-659</v>
      </c>
      <c r="W41">
        <v>31893.4</v>
      </c>
      <c r="X41">
        <v>2131.8000000000002</v>
      </c>
      <c r="AF41">
        <v>68309</v>
      </c>
      <c r="AG41">
        <v>1.1558798986956331</v>
      </c>
      <c r="AI41">
        <v>68309</v>
      </c>
      <c r="AJ41">
        <v>1.1558798986956331</v>
      </c>
    </row>
    <row r="42" spans="2:38" x14ac:dyDescent="0.25">
      <c r="B42">
        <v>91587</v>
      </c>
      <c r="C42">
        <v>77548</v>
      </c>
      <c r="D42">
        <v>75789</v>
      </c>
      <c r="E42">
        <v>105730</v>
      </c>
      <c r="F42">
        <v>14412</v>
      </c>
      <c r="H42">
        <v>130274</v>
      </c>
      <c r="J42">
        <f t="shared" si="6"/>
        <v>73013.2</v>
      </c>
      <c r="K42">
        <f t="shared" si="7"/>
        <v>1.784252710468792</v>
      </c>
      <c r="L42">
        <f t="shared" si="8"/>
        <v>105730</v>
      </c>
      <c r="M42">
        <f t="shared" si="9"/>
        <v>14412</v>
      </c>
      <c r="N42">
        <f t="shared" si="10"/>
        <v>73013.2</v>
      </c>
      <c r="O42">
        <f t="shared" si="11"/>
        <v>91318</v>
      </c>
      <c r="Q42">
        <v>59180</v>
      </c>
      <c r="R42">
        <v>2497</v>
      </c>
      <c r="T42">
        <v>28192</v>
      </c>
      <c r="U42">
        <v>-3205.1999999999971</v>
      </c>
      <c r="W42">
        <v>56598</v>
      </c>
      <c r="X42">
        <v>5895.2</v>
      </c>
      <c r="AD42">
        <v>73013.2</v>
      </c>
      <c r="AE42">
        <v>1.784252710468792</v>
      </c>
      <c r="AI42">
        <v>73013.2</v>
      </c>
      <c r="AJ42">
        <v>1.784252710468792</v>
      </c>
    </row>
    <row r="43" spans="2:38" x14ac:dyDescent="0.25">
      <c r="B43">
        <v>94123</v>
      </c>
      <c r="C43">
        <v>49846</v>
      </c>
      <c r="D43">
        <v>89500</v>
      </c>
      <c r="E43">
        <v>35983</v>
      </c>
      <c r="F43">
        <v>46332</v>
      </c>
      <c r="H43">
        <v>117847</v>
      </c>
      <c r="J43">
        <f t="shared" si="6"/>
        <v>63156.800000000003</v>
      </c>
      <c r="K43">
        <f t="shared" si="7"/>
        <v>1.86594317634839</v>
      </c>
      <c r="L43">
        <f t="shared" si="8"/>
        <v>94123</v>
      </c>
      <c r="M43">
        <f t="shared" si="9"/>
        <v>35983</v>
      </c>
      <c r="N43">
        <f t="shared" si="10"/>
        <v>63156.800000000003</v>
      </c>
      <c r="O43">
        <f t="shared" si="11"/>
        <v>58140</v>
      </c>
      <c r="Q43">
        <v>7639</v>
      </c>
      <c r="R43">
        <v>527</v>
      </c>
      <c r="T43">
        <v>-18392.199999999997</v>
      </c>
      <c r="U43">
        <v>2758.8000000000029</v>
      </c>
      <c r="W43">
        <v>29444.6</v>
      </c>
      <c r="X43">
        <v>3928</v>
      </c>
      <c r="AB43">
        <v>63156.800000000003</v>
      </c>
      <c r="AC43">
        <v>1.86594317634839</v>
      </c>
      <c r="AI43">
        <v>63156.800000000003</v>
      </c>
      <c r="AJ43">
        <v>1.86594317634839</v>
      </c>
    </row>
    <row r="44" spans="2:38" x14ac:dyDescent="0.25">
      <c r="B44">
        <v>81758</v>
      </c>
      <c r="C44">
        <v>49207</v>
      </c>
      <c r="D44">
        <v>26150</v>
      </c>
      <c r="E44">
        <v>34149</v>
      </c>
      <c r="F44">
        <v>84084</v>
      </c>
      <c r="H44">
        <v>119384</v>
      </c>
      <c r="J44">
        <f t="shared" si="6"/>
        <v>55069.599999999999</v>
      </c>
      <c r="K44">
        <f t="shared" si="7"/>
        <v>2.1678748347545653</v>
      </c>
      <c r="L44">
        <f t="shared" si="8"/>
        <v>84084</v>
      </c>
      <c r="M44">
        <f t="shared" si="9"/>
        <v>26150</v>
      </c>
      <c r="N44">
        <f t="shared" si="10"/>
        <v>55069.599999999999</v>
      </c>
      <c r="O44">
        <f t="shared" si="11"/>
        <v>57934</v>
      </c>
      <c r="Q44">
        <v>-4600</v>
      </c>
      <c r="R44">
        <v>-794</v>
      </c>
      <c r="T44">
        <v>-38877.799999999996</v>
      </c>
      <c r="U44">
        <v>4400</v>
      </c>
      <c r="W44">
        <v>38877.799999999996</v>
      </c>
      <c r="X44">
        <v>4402.3999999999996</v>
      </c>
      <c r="AB44">
        <v>55069.599999999999</v>
      </c>
      <c r="AC44">
        <v>2.1678748347545653</v>
      </c>
      <c r="AI44">
        <v>55069.599999999999</v>
      </c>
      <c r="AJ44">
        <v>2.1678748347545653</v>
      </c>
    </row>
    <row r="45" spans="2:38" x14ac:dyDescent="0.25">
      <c r="B45">
        <v>103395</v>
      </c>
      <c r="C45">
        <v>84178</v>
      </c>
      <c r="D45">
        <v>106595</v>
      </c>
      <c r="E45">
        <v>84742</v>
      </c>
      <c r="F45">
        <v>65154</v>
      </c>
      <c r="H45">
        <v>101190</v>
      </c>
      <c r="J45">
        <f t="shared" si="6"/>
        <v>88812.800000000003</v>
      </c>
      <c r="K45">
        <f t="shared" si="7"/>
        <v>1.1393627945521365</v>
      </c>
      <c r="L45">
        <f t="shared" si="8"/>
        <v>106595</v>
      </c>
      <c r="M45">
        <f t="shared" si="9"/>
        <v>65154</v>
      </c>
      <c r="N45">
        <f t="shared" si="10"/>
        <v>88812.800000000003</v>
      </c>
      <c r="O45">
        <f t="shared" si="11"/>
        <v>41441</v>
      </c>
      <c r="Q45">
        <v>3036</v>
      </c>
      <c r="R45">
        <v>13476</v>
      </c>
      <c r="T45">
        <v>24065.600000000006</v>
      </c>
      <c r="U45">
        <v>4356.8000000000029</v>
      </c>
      <c r="W45">
        <v>24065.600000000002</v>
      </c>
      <c r="X45">
        <v>7860</v>
      </c>
      <c r="AF45">
        <v>88812.800000000003</v>
      </c>
      <c r="AG45">
        <v>1.1393627945521365</v>
      </c>
      <c r="AI45">
        <v>88812.800000000003</v>
      </c>
      <c r="AJ45">
        <v>1.1393627945521365</v>
      </c>
    </row>
    <row r="46" spans="2:38" x14ac:dyDescent="0.25">
      <c r="B46">
        <v>27353</v>
      </c>
      <c r="C46">
        <v>21993</v>
      </c>
      <c r="D46">
        <v>47151</v>
      </c>
      <c r="E46">
        <v>91991</v>
      </c>
      <c r="F46">
        <v>107270</v>
      </c>
      <c r="H46">
        <v>70664</v>
      </c>
      <c r="J46">
        <f t="shared" si="6"/>
        <v>59151.6</v>
      </c>
      <c r="K46">
        <f t="shared" si="7"/>
        <v>1.1946253355784122</v>
      </c>
      <c r="L46">
        <f t="shared" si="8"/>
        <v>107270</v>
      </c>
      <c r="M46">
        <f t="shared" si="9"/>
        <v>21993</v>
      </c>
      <c r="N46">
        <f t="shared" si="10"/>
        <v>59151.6</v>
      </c>
      <c r="O46">
        <f t="shared" si="11"/>
        <v>85277</v>
      </c>
      <c r="Q46">
        <v>-19618</v>
      </c>
      <c r="R46">
        <v>0</v>
      </c>
      <c r="T46">
        <v>1833.5999999999985</v>
      </c>
      <c r="U46">
        <v>1177.7999999999956</v>
      </c>
      <c r="W46">
        <v>39632.800000000003</v>
      </c>
      <c r="X46">
        <v>5447.4</v>
      </c>
      <c r="AD46">
        <v>59151.6</v>
      </c>
      <c r="AE46">
        <v>1.1946253355784122</v>
      </c>
      <c r="AI46">
        <v>59151.6</v>
      </c>
      <c r="AJ46">
        <v>1.1946253355784122</v>
      </c>
    </row>
    <row r="47" spans="2:38" x14ac:dyDescent="0.25">
      <c r="B47">
        <v>111455</v>
      </c>
      <c r="C47">
        <v>85653</v>
      </c>
      <c r="D47">
        <v>61292</v>
      </c>
      <c r="E47">
        <v>39939</v>
      </c>
      <c r="F47">
        <v>24671</v>
      </c>
      <c r="H47">
        <v>83470</v>
      </c>
      <c r="J47">
        <f t="shared" si="6"/>
        <v>64602</v>
      </c>
      <c r="K47">
        <f t="shared" si="7"/>
        <v>1.2920652611374261</v>
      </c>
      <c r="L47">
        <f t="shared" si="8"/>
        <v>111455</v>
      </c>
      <c r="M47">
        <f t="shared" si="9"/>
        <v>24671</v>
      </c>
      <c r="N47">
        <f t="shared" si="10"/>
        <v>64602</v>
      </c>
      <c r="O47">
        <f t="shared" si="11"/>
        <v>86784</v>
      </c>
      <c r="Q47">
        <v>-37931</v>
      </c>
      <c r="R47">
        <v>901</v>
      </c>
      <c r="T47">
        <v>-1842.6000000000058</v>
      </c>
      <c r="U47">
        <v>7370.4000000000015</v>
      </c>
      <c r="W47">
        <v>42457.4</v>
      </c>
      <c r="X47">
        <v>7371.6</v>
      </c>
      <c r="AF47">
        <v>64602</v>
      </c>
      <c r="AG47">
        <v>1.2920652611374261</v>
      </c>
      <c r="AI47">
        <v>64602</v>
      </c>
      <c r="AJ47">
        <v>1.2920652611374261</v>
      </c>
    </row>
    <row r="48" spans="2:38" x14ac:dyDescent="0.25">
      <c r="B48">
        <v>110213</v>
      </c>
      <c r="C48">
        <v>30813</v>
      </c>
      <c r="D48">
        <v>92189</v>
      </c>
      <c r="E48">
        <v>60244</v>
      </c>
      <c r="F48">
        <v>59424</v>
      </c>
      <c r="H48">
        <v>75746</v>
      </c>
      <c r="J48">
        <f t="shared" si="6"/>
        <v>70576.600000000006</v>
      </c>
      <c r="K48">
        <f t="shared" si="7"/>
        <v>1.073245239923714</v>
      </c>
      <c r="L48">
        <f t="shared" si="8"/>
        <v>110213</v>
      </c>
      <c r="M48">
        <f t="shared" si="9"/>
        <v>30813</v>
      </c>
      <c r="N48">
        <f t="shared" si="10"/>
        <v>70576.600000000006</v>
      </c>
      <c r="O48">
        <f t="shared" si="11"/>
        <v>79400</v>
      </c>
      <c r="Q48">
        <v>-9616</v>
      </c>
      <c r="R48">
        <v>1614</v>
      </c>
      <c r="T48">
        <v>7871.2000000000044</v>
      </c>
      <c r="U48">
        <v>785.40000000000873</v>
      </c>
      <c r="W48">
        <v>21110.400000000001</v>
      </c>
      <c r="X48">
        <v>3635.3999999999996</v>
      </c>
      <c r="Z48">
        <v>70576.600000000006</v>
      </c>
      <c r="AA48">
        <v>1.073245239923714</v>
      </c>
      <c r="AI48">
        <v>70576.600000000006</v>
      </c>
      <c r="AJ48">
        <v>1.073245239923714</v>
      </c>
    </row>
    <row r="49" spans="2:38" x14ac:dyDescent="0.25">
      <c r="B49">
        <v>99085</v>
      </c>
      <c r="C49">
        <v>105011</v>
      </c>
      <c r="D49">
        <v>83602</v>
      </c>
      <c r="E49">
        <v>105956</v>
      </c>
      <c r="F49">
        <v>50183</v>
      </c>
      <c r="H49">
        <v>124950</v>
      </c>
      <c r="J49">
        <f t="shared" si="6"/>
        <v>88767.4</v>
      </c>
      <c r="K49">
        <f t="shared" si="7"/>
        <v>1.407611352816462</v>
      </c>
      <c r="L49">
        <f t="shared" si="8"/>
        <v>105956</v>
      </c>
      <c r="M49">
        <f t="shared" si="9"/>
        <v>50183</v>
      </c>
      <c r="N49">
        <f t="shared" si="10"/>
        <v>88767.4</v>
      </c>
      <c r="O49">
        <f t="shared" si="11"/>
        <v>55773</v>
      </c>
      <c r="Q49">
        <v>55455</v>
      </c>
      <c r="R49">
        <v>-373</v>
      </c>
      <c r="T49">
        <v>19666</v>
      </c>
      <c r="U49">
        <v>8417.7999999999884</v>
      </c>
      <c r="W49">
        <v>19863.2</v>
      </c>
      <c r="X49">
        <v>8422.2000000000007</v>
      </c>
      <c r="AB49">
        <v>88767.4</v>
      </c>
      <c r="AC49">
        <v>1.407611352816462</v>
      </c>
      <c r="AI49">
        <v>88767.4</v>
      </c>
      <c r="AJ49">
        <v>1.407611352816462</v>
      </c>
    </row>
    <row r="50" spans="2:38" x14ac:dyDescent="0.25">
      <c r="B50">
        <v>72042</v>
      </c>
      <c r="C50">
        <v>23941</v>
      </c>
      <c r="D50">
        <v>99443</v>
      </c>
      <c r="E50">
        <v>91732</v>
      </c>
      <c r="F50">
        <v>30704</v>
      </c>
      <c r="H50">
        <v>93384</v>
      </c>
      <c r="J50">
        <f t="shared" si="6"/>
        <v>63572.4</v>
      </c>
      <c r="K50">
        <f t="shared" si="7"/>
        <v>1.4689393510391302</v>
      </c>
      <c r="L50">
        <f t="shared" si="8"/>
        <v>99443</v>
      </c>
      <c r="M50">
        <f t="shared" si="9"/>
        <v>23941</v>
      </c>
      <c r="N50">
        <f t="shared" si="10"/>
        <v>63572.4</v>
      </c>
      <c r="O50">
        <f t="shared" si="11"/>
        <v>75502</v>
      </c>
      <c r="Q50">
        <v>-6123</v>
      </c>
      <c r="R50">
        <v>-2064</v>
      </c>
      <c r="T50">
        <v>13634.400000000001</v>
      </c>
      <c r="U50">
        <v>1431</v>
      </c>
      <c r="W50">
        <v>46782</v>
      </c>
      <c r="X50">
        <v>9229.7999999999993</v>
      </c>
      <c r="AD50">
        <v>63572.4</v>
      </c>
      <c r="AE50">
        <v>1.4689393510391302</v>
      </c>
      <c r="AI50">
        <v>63572.4</v>
      </c>
      <c r="AJ50">
        <v>1.4689393510391302</v>
      </c>
    </row>
    <row r="51" spans="2:38" x14ac:dyDescent="0.25">
      <c r="B51">
        <v>6083</v>
      </c>
      <c r="C51">
        <v>98000</v>
      </c>
      <c r="D51">
        <v>71574</v>
      </c>
      <c r="E51">
        <v>1811</v>
      </c>
      <c r="F51">
        <v>71955</v>
      </c>
      <c r="H51">
        <v>50528</v>
      </c>
      <c r="J51">
        <f t="shared" si="6"/>
        <v>49884.6</v>
      </c>
      <c r="K51">
        <f t="shared" si="7"/>
        <v>1.0128977680486564</v>
      </c>
      <c r="L51">
        <f t="shared" si="8"/>
        <v>98000</v>
      </c>
      <c r="M51">
        <f t="shared" si="9"/>
        <v>1811</v>
      </c>
      <c r="N51">
        <f t="shared" si="10"/>
        <v>49884.6</v>
      </c>
      <c r="O51">
        <f t="shared" si="11"/>
        <v>96189</v>
      </c>
      <c r="Q51">
        <v>-50086</v>
      </c>
      <c r="R51">
        <v>-14933</v>
      </c>
      <c r="T51">
        <v>-21160.200000000004</v>
      </c>
      <c r="U51">
        <v>-357.20000000000437</v>
      </c>
      <c r="W51">
        <v>50618.600000000006</v>
      </c>
      <c r="X51">
        <v>357.2</v>
      </c>
      <c r="AB51">
        <v>49884.6</v>
      </c>
      <c r="AC51">
        <v>1.0128977680486564</v>
      </c>
      <c r="AI51">
        <v>49884.6</v>
      </c>
      <c r="AJ51">
        <v>1.0128977680486564</v>
      </c>
    </row>
    <row r="52" spans="2:38" x14ac:dyDescent="0.25">
      <c r="B52">
        <v>33578</v>
      </c>
      <c r="C52">
        <v>47853</v>
      </c>
      <c r="D52">
        <v>46888</v>
      </c>
      <c r="E52">
        <v>55810</v>
      </c>
      <c r="F52">
        <v>57873</v>
      </c>
      <c r="H52">
        <v>77284</v>
      </c>
      <c r="J52">
        <f t="shared" si="6"/>
        <v>48400.4</v>
      </c>
      <c r="K52">
        <f t="shared" si="7"/>
        <v>1.5967636631102222</v>
      </c>
      <c r="L52">
        <f t="shared" si="8"/>
        <v>57873</v>
      </c>
      <c r="M52">
        <f t="shared" si="9"/>
        <v>33578</v>
      </c>
      <c r="N52">
        <f t="shared" si="10"/>
        <v>48400.4</v>
      </c>
      <c r="O52">
        <f t="shared" si="11"/>
        <v>24295</v>
      </c>
      <c r="Q52">
        <v>-42272</v>
      </c>
      <c r="R52">
        <v>0</v>
      </c>
      <c r="T52">
        <v>-20922.400000000001</v>
      </c>
      <c r="U52">
        <v>851.80000000000291</v>
      </c>
      <c r="W52">
        <v>36570.399999999994</v>
      </c>
      <c r="X52">
        <v>971.8</v>
      </c>
      <c r="AF52">
        <v>48400.4</v>
      </c>
      <c r="AG52">
        <v>1.5967636631102222</v>
      </c>
      <c r="AI52">
        <v>48400.4</v>
      </c>
      <c r="AJ52">
        <v>1.5967636631102222</v>
      </c>
    </row>
    <row r="53" spans="2:38" x14ac:dyDescent="0.25">
      <c r="B53">
        <v>87214</v>
      </c>
      <c r="C53">
        <v>56429</v>
      </c>
      <c r="D53">
        <v>32379</v>
      </c>
      <c r="E53">
        <v>31797</v>
      </c>
      <c r="F53">
        <v>43743</v>
      </c>
      <c r="H53">
        <v>125398</v>
      </c>
      <c r="J53">
        <f t="shared" si="6"/>
        <v>50312.4</v>
      </c>
      <c r="K53">
        <f t="shared" si="7"/>
        <v>2.4923875625094412</v>
      </c>
      <c r="L53">
        <f t="shared" si="8"/>
        <v>87214</v>
      </c>
      <c r="M53">
        <f t="shared" si="9"/>
        <v>31797</v>
      </c>
      <c r="N53">
        <f t="shared" si="10"/>
        <v>50312.4</v>
      </c>
      <c r="O53">
        <f t="shared" si="11"/>
        <v>55417</v>
      </c>
      <c r="Q53">
        <v>16297</v>
      </c>
      <c r="R53">
        <v>-4834</v>
      </c>
      <c r="T53">
        <v>-1815</v>
      </c>
      <c r="U53">
        <v>-973.19999999999709</v>
      </c>
      <c r="W53">
        <v>23387.399999999998</v>
      </c>
      <c r="X53">
        <v>3223.6</v>
      </c>
      <c r="AD53">
        <v>50312.4</v>
      </c>
      <c r="AE53">
        <v>2.4923875625094412</v>
      </c>
      <c r="AK53">
        <v>50312.4</v>
      </c>
      <c r="AL53">
        <v>2.4923875625094412</v>
      </c>
    </row>
    <row r="54" spans="2:38" x14ac:dyDescent="0.25">
      <c r="B54">
        <v>65980</v>
      </c>
      <c r="C54">
        <v>20588</v>
      </c>
      <c r="D54">
        <v>98310</v>
      </c>
      <c r="E54">
        <v>26414</v>
      </c>
      <c r="F54">
        <v>30498</v>
      </c>
      <c r="H54">
        <v>95621</v>
      </c>
      <c r="J54">
        <f t="shared" si="6"/>
        <v>48358</v>
      </c>
      <c r="K54">
        <f t="shared" si="7"/>
        <v>1.9773563836386947</v>
      </c>
      <c r="L54">
        <f t="shared" si="8"/>
        <v>98310</v>
      </c>
      <c r="M54">
        <f t="shared" si="9"/>
        <v>20588</v>
      </c>
      <c r="N54">
        <f t="shared" si="10"/>
        <v>48358</v>
      </c>
      <c r="O54">
        <f t="shared" si="11"/>
        <v>77722</v>
      </c>
      <c r="Q54">
        <v>20099</v>
      </c>
      <c r="R54">
        <v>-1953</v>
      </c>
      <c r="T54">
        <v>-8345</v>
      </c>
      <c r="U54">
        <v>-2322.5999999999985</v>
      </c>
      <c r="W54">
        <v>15513.399999999998</v>
      </c>
      <c r="X54">
        <v>9597.7999999999993</v>
      </c>
      <c r="Z54">
        <v>48358</v>
      </c>
      <c r="AA54">
        <v>1.9773563836386947</v>
      </c>
      <c r="AK54">
        <v>48358</v>
      </c>
      <c r="AL54">
        <v>1.9773563836386947</v>
      </c>
    </row>
    <row r="55" spans="2:38" x14ac:dyDescent="0.25">
      <c r="B55">
        <v>70676</v>
      </c>
      <c r="C55">
        <v>96164</v>
      </c>
      <c r="D55">
        <v>57011</v>
      </c>
      <c r="E55">
        <v>57432</v>
      </c>
      <c r="F55">
        <v>84313</v>
      </c>
      <c r="H55">
        <v>116763</v>
      </c>
      <c r="J55">
        <f t="shared" si="6"/>
        <v>73119.199999999997</v>
      </c>
      <c r="K55">
        <f t="shared" si="7"/>
        <v>1.5968856333220276</v>
      </c>
      <c r="L55">
        <f t="shared" si="8"/>
        <v>96164</v>
      </c>
      <c r="M55">
        <f t="shared" si="9"/>
        <v>57011</v>
      </c>
      <c r="N55">
        <f t="shared" si="10"/>
        <v>73119.199999999997</v>
      </c>
      <c r="O55">
        <f t="shared" si="11"/>
        <v>39153</v>
      </c>
      <c r="Q55">
        <v>2373</v>
      </c>
      <c r="R55">
        <v>-1923</v>
      </c>
      <c r="T55">
        <v>1976</v>
      </c>
      <c r="U55">
        <v>-1536.8000000000029</v>
      </c>
      <c r="W55">
        <v>25014</v>
      </c>
      <c r="X55">
        <v>4367.6000000000004</v>
      </c>
      <c r="AF55">
        <v>73119.199999999997</v>
      </c>
      <c r="AG55">
        <v>1.5968856333220276</v>
      </c>
      <c r="AI55">
        <v>73119.199999999997</v>
      </c>
      <c r="AJ55">
        <v>1.5968856333220276</v>
      </c>
    </row>
    <row r="56" spans="2:38" x14ac:dyDescent="0.25">
      <c r="B56">
        <v>57667</v>
      </c>
      <c r="C56">
        <v>38949</v>
      </c>
      <c r="D56">
        <v>26140</v>
      </c>
      <c r="E56">
        <v>72329</v>
      </c>
      <c r="F56">
        <v>42630</v>
      </c>
      <c r="H56">
        <v>98479</v>
      </c>
      <c r="J56">
        <f t="shared" si="6"/>
        <v>47543</v>
      </c>
      <c r="K56">
        <f t="shared" si="7"/>
        <v>2.0713669730559703</v>
      </c>
      <c r="L56">
        <f t="shared" si="8"/>
        <v>72329</v>
      </c>
      <c r="M56">
        <f t="shared" si="9"/>
        <v>26140</v>
      </c>
      <c r="N56">
        <f t="shared" si="10"/>
        <v>47543</v>
      </c>
      <c r="O56">
        <f t="shared" si="11"/>
        <v>46189</v>
      </c>
      <c r="Q56">
        <v>13117</v>
      </c>
      <c r="R56">
        <v>13103</v>
      </c>
      <c r="T56">
        <v>-10193.199999999997</v>
      </c>
      <c r="U56">
        <v>-1251</v>
      </c>
      <c r="W56">
        <v>36342.800000000003</v>
      </c>
      <c r="X56">
        <v>4404.2</v>
      </c>
      <c r="AD56">
        <v>47543</v>
      </c>
      <c r="AE56">
        <v>2.0713669730559703</v>
      </c>
      <c r="AI56">
        <v>47543</v>
      </c>
      <c r="AJ56">
        <v>2.0713669730559703</v>
      </c>
    </row>
    <row r="57" spans="2:38" x14ac:dyDescent="0.25">
      <c r="B57">
        <v>81795</v>
      </c>
      <c r="C57">
        <v>45553</v>
      </c>
      <c r="D57">
        <v>34758</v>
      </c>
      <c r="E57">
        <v>70663</v>
      </c>
      <c r="F57">
        <v>122525</v>
      </c>
      <c r="H57">
        <v>106223</v>
      </c>
      <c r="J57">
        <f t="shared" si="6"/>
        <v>71058.8</v>
      </c>
      <c r="K57">
        <f t="shared" si="7"/>
        <v>1.4948605943247</v>
      </c>
      <c r="L57">
        <f t="shared" si="8"/>
        <v>122525</v>
      </c>
      <c r="M57">
        <f t="shared" si="9"/>
        <v>34758</v>
      </c>
      <c r="N57">
        <f t="shared" si="10"/>
        <v>71058.8</v>
      </c>
      <c r="O57">
        <f t="shared" si="11"/>
        <v>87767</v>
      </c>
      <c r="Q57">
        <v>-1033</v>
      </c>
      <c r="R57">
        <v>231</v>
      </c>
      <c r="T57">
        <v>14774</v>
      </c>
      <c r="U57">
        <v>10611</v>
      </c>
      <c r="W57">
        <v>47642.799999999996</v>
      </c>
      <c r="X57">
        <v>10743</v>
      </c>
      <c r="AD57">
        <v>71058.8</v>
      </c>
      <c r="AE57">
        <v>1.4948605943247</v>
      </c>
      <c r="AI57">
        <v>71058.8</v>
      </c>
      <c r="AJ57">
        <v>1.4948605943247</v>
      </c>
    </row>
    <row r="58" spans="2:38" x14ac:dyDescent="0.25">
      <c r="B58">
        <v>63935</v>
      </c>
      <c r="C58">
        <v>88322</v>
      </c>
      <c r="D58">
        <v>58551</v>
      </c>
      <c r="E58">
        <v>92823</v>
      </c>
      <c r="F58">
        <v>53870</v>
      </c>
      <c r="H58">
        <v>100189</v>
      </c>
      <c r="J58">
        <f t="shared" si="6"/>
        <v>71500.2</v>
      </c>
      <c r="K58">
        <f t="shared" si="7"/>
        <v>1.4012408356899702</v>
      </c>
      <c r="L58">
        <f t="shared" si="8"/>
        <v>92823</v>
      </c>
      <c r="M58">
        <f t="shared" si="9"/>
        <v>53870</v>
      </c>
      <c r="N58">
        <f t="shared" si="10"/>
        <v>71500.2</v>
      </c>
      <c r="O58">
        <f t="shared" si="11"/>
        <v>38953</v>
      </c>
      <c r="Q58">
        <v>12613</v>
      </c>
      <c r="R58">
        <v>-11816</v>
      </c>
      <c r="T58">
        <v>42423</v>
      </c>
      <c r="U58">
        <v>774.19999999999709</v>
      </c>
      <c r="W58">
        <v>43859.8</v>
      </c>
      <c r="X58">
        <v>5243.8</v>
      </c>
      <c r="AD58">
        <v>71500.2</v>
      </c>
      <c r="AE58">
        <v>1.4012408356899702</v>
      </c>
      <c r="AI58">
        <v>71500.2</v>
      </c>
      <c r="AJ58">
        <v>1.4012408356899702</v>
      </c>
    </row>
    <row r="59" spans="2:38" x14ac:dyDescent="0.25">
      <c r="B59">
        <v>97276</v>
      </c>
      <c r="C59">
        <v>25684</v>
      </c>
      <c r="D59">
        <v>67371</v>
      </c>
      <c r="E59">
        <v>75196</v>
      </c>
      <c r="F59">
        <v>56020</v>
      </c>
      <c r="H59">
        <v>87278</v>
      </c>
      <c r="J59">
        <f t="shared" si="6"/>
        <v>64309.4</v>
      </c>
      <c r="K59">
        <f t="shared" si="7"/>
        <v>1.3571577405480379</v>
      </c>
      <c r="L59">
        <f t="shared" si="8"/>
        <v>97276</v>
      </c>
      <c r="M59">
        <f t="shared" si="9"/>
        <v>25684</v>
      </c>
      <c r="N59">
        <f t="shared" si="10"/>
        <v>64309.4</v>
      </c>
      <c r="O59">
        <f t="shared" si="11"/>
        <v>71592</v>
      </c>
      <c r="Q59">
        <v>25778</v>
      </c>
      <c r="R59">
        <v>11526</v>
      </c>
      <c r="T59">
        <v>9328.4000000000015</v>
      </c>
      <c r="U59">
        <v>5841.5999999999985</v>
      </c>
      <c r="W59">
        <v>26490.400000000001</v>
      </c>
      <c r="X59">
        <v>5841.6</v>
      </c>
      <c r="Z59">
        <v>64309.4</v>
      </c>
      <c r="AA59">
        <v>1.3571577405480379</v>
      </c>
      <c r="AI59">
        <v>64309.4</v>
      </c>
      <c r="AJ59">
        <v>1.3571577405480379</v>
      </c>
    </row>
    <row r="60" spans="2:38" x14ac:dyDescent="0.25">
      <c r="B60">
        <v>68048</v>
      </c>
      <c r="C60">
        <v>22260</v>
      </c>
      <c r="D60">
        <v>62463</v>
      </c>
      <c r="E60">
        <v>30624</v>
      </c>
      <c r="F60">
        <v>44986</v>
      </c>
      <c r="H60">
        <v>95445</v>
      </c>
      <c r="J60">
        <f t="shared" si="6"/>
        <v>45676.2</v>
      </c>
      <c r="K60">
        <f t="shared" si="7"/>
        <v>2.0896002732276329</v>
      </c>
      <c r="L60">
        <f t="shared" si="8"/>
        <v>68048</v>
      </c>
      <c r="M60">
        <f t="shared" si="9"/>
        <v>22260</v>
      </c>
      <c r="N60">
        <f t="shared" si="10"/>
        <v>45676.2</v>
      </c>
      <c r="O60">
        <f t="shared" si="11"/>
        <v>45788</v>
      </c>
      <c r="Q60">
        <v>4548</v>
      </c>
      <c r="R60">
        <v>4372</v>
      </c>
      <c r="T60">
        <v>-39095.400000000009</v>
      </c>
      <c r="U60">
        <v>-4087</v>
      </c>
      <c r="W60">
        <v>39427</v>
      </c>
      <c r="X60">
        <v>4618.5999999999995</v>
      </c>
      <c r="AB60">
        <v>45676.2</v>
      </c>
      <c r="AC60">
        <v>2.0896002732276329</v>
      </c>
      <c r="AK60">
        <v>45676.2</v>
      </c>
      <c r="AL60">
        <v>2.0896002732276329</v>
      </c>
    </row>
    <row r="61" spans="2:38" x14ac:dyDescent="0.25">
      <c r="B61">
        <v>40353</v>
      </c>
      <c r="C61">
        <v>62900</v>
      </c>
      <c r="D61">
        <v>63768</v>
      </c>
      <c r="E61">
        <v>34890</v>
      </c>
      <c r="F61">
        <v>28183</v>
      </c>
      <c r="H61">
        <v>114066</v>
      </c>
      <c r="J61">
        <f t="shared" si="6"/>
        <v>46018.8</v>
      </c>
      <c r="K61">
        <f t="shared" si="7"/>
        <v>2.4786826253618086</v>
      </c>
      <c r="L61">
        <f t="shared" si="8"/>
        <v>63768</v>
      </c>
      <c r="M61">
        <f t="shared" si="9"/>
        <v>28183</v>
      </c>
      <c r="N61">
        <f t="shared" si="10"/>
        <v>46018.8</v>
      </c>
      <c r="O61">
        <f t="shared" si="11"/>
        <v>35585</v>
      </c>
      <c r="Q61">
        <v>11853</v>
      </c>
      <c r="R61">
        <v>17560</v>
      </c>
      <c r="T61">
        <v>-11373</v>
      </c>
      <c r="U61">
        <v>-768.39999999999418</v>
      </c>
      <c r="W61">
        <v>38681</v>
      </c>
      <c r="X61">
        <v>3544.4</v>
      </c>
      <c r="AD61">
        <v>46018.8</v>
      </c>
      <c r="AE61">
        <v>2.4786826253618086</v>
      </c>
      <c r="AK61">
        <v>46018.8</v>
      </c>
      <c r="AL61">
        <v>2.4786826253618086</v>
      </c>
    </row>
    <row r="62" spans="2:38" x14ac:dyDescent="0.25">
      <c r="B62">
        <v>49273</v>
      </c>
      <c r="C62">
        <v>92434</v>
      </c>
      <c r="D62">
        <v>72236</v>
      </c>
      <c r="E62">
        <v>87719</v>
      </c>
      <c r="F62">
        <v>28948</v>
      </c>
      <c r="H62">
        <v>67924</v>
      </c>
      <c r="J62">
        <f t="shared" si="6"/>
        <v>66122</v>
      </c>
      <c r="K62">
        <f t="shared" si="7"/>
        <v>1.0272526541846889</v>
      </c>
      <c r="L62">
        <f t="shared" si="8"/>
        <v>92434</v>
      </c>
      <c r="M62">
        <f t="shared" si="9"/>
        <v>28948</v>
      </c>
      <c r="N62">
        <f t="shared" si="10"/>
        <v>66122</v>
      </c>
      <c r="O62">
        <f t="shared" si="11"/>
        <v>63486</v>
      </c>
      <c r="Q62">
        <v>3718</v>
      </c>
      <c r="R62">
        <v>-11676</v>
      </c>
      <c r="T62">
        <v>4449.8000000000029</v>
      </c>
      <c r="U62">
        <v>-1417.3999999999942</v>
      </c>
      <c r="W62">
        <v>28617.000000000004</v>
      </c>
      <c r="X62">
        <v>1417.4</v>
      </c>
      <c r="Z62">
        <v>66122</v>
      </c>
      <c r="AA62">
        <v>1.0272526541846889</v>
      </c>
      <c r="AI62">
        <v>66122</v>
      </c>
      <c r="AJ62">
        <v>1.0272526541846889</v>
      </c>
    </row>
    <row r="63" spans="2:38" x14ac:dyDescent="0.25">
      <c r="B63">
        <v>52969</v>
      </c>
      <c r="C63">
        <v>21475</v>
      </c>
      <c r="D63">
        <v>90542</v>
      </c>
      <c r="E63">
        <v>52396</v>
      </c>
      <c r="F63">
        <v>21287</v>
      </c>
      <c r="H63">
        <v>70917</v>
      </c>
      <c r="J63">
        <f t="shared" si="6"/>
        <v>47733.8</v>
      </c>
      <c r="K63">
        <f t="shared" si="7"/>
        <v>1.4856768160087819</v>
      </c>
      <c r="L63">
        <f t="shared" si="8"/>
        <v>90542</v>
      </c>
      <c r="M63">
        <f t="shared" si="9"/>
        <v>21287</v>
      </c>
      <c r="N63">
        <f t="shared" si="10"/>
        <v>47733.8</v>
      </c>
      <c r="O63">
        <f t="shared" si="11"/>
        <v>69255</v>
      </c>
      <c r="Q63">
        <v>-53067</v>
      </c>
      <c r="R63">
        <v>314</v>
      </c>
      <c r="T63">
        <v>-21367.599999999991</v>
      </c>
      <c r="U63">
        <v>-4457.5999999999985</v>
      </c>
      <c r="W63">
        <v>48956.800000000003</v>
      </c>
      <c r="X63">
        <v>11244.4</v>
      </c>
      <c r="AF63">
        <v>47733.8</v>
      </c>
      <c r="AG63">
        <v>1.4856768160087819</v>
      </c>
      <c r="AI63">
        <v>47733.8</v>
      </c>
      <c r="AJ63">
        <v>1.4856768160087819</v>
      </c>
    </row>
    <row r="64" spans="2:38" x14ac:dyDescent="0.25">
      <c r="B64">
        <v>32476</v>
      </c>
      <c r="C64">
        <v>68899</v>
      </c>
      <c r="D64">
        <v>26767</v>
      </c>
      <c r="E64">
        <v>41515</v>
      </c>
      <c r="F64">
        <v>67016</v>
      </c>
      <c r="H64">
        <v>70871</v>
      </c>
      <c r="J64">
        <f t="shared" si="6"/>
        <v>47334.6</v>
      </c>
      <c r="K64">
        <f t="shared" si="7"/>
        <v>1.4972345810464227</v>
      </c>
      <c r="L64">
        <f t="shared" si="8"/>
        <v>68899</v>
      </c>
      <c r="M64">
        <f t="shared" si="9"/>
        <v>26767</v>
      </c>
      <c r="N64">
        <f t="shared" si="10"/>
        <v>47334.6</v>
      </c>
      <c r="O64">
        <f t="shared" si="11"/>
        <v>42132</v>
      </c>
      <c r="Q64">
        <v>-31711</v>
      </c>
      <c r="R64">
        <v>-7974</v>
      </c>
      <c r="T64">
        <v>-6859.2000000000044</v>
      </c>
      <c r="U64">
        <v>-1502.4000000000015</v>
      </c>
      <c r="W64">
        <v>57659.199999999997</v>
      </c>
      <c r="X64">
        <v>2180.8000000000002</v>
      </c>
      <c r="AD64">
        <v>47334.6</v>
      </c>
      <c r="AE64">
        <v>1.4972345810464227</v>
      </c>
      <c r="AI64">
        <v>47334.6</v>
      </c>
      <c r="AJ64">
        <v>1.4972345810464227</v>
      </c>
    </row>
    <row r="65" spans="2:38" x14ac:dyDescent="0.25">
      <c r="B65">
        <v>34451</v>
      </c>
      <c r="C65">
        <v>42040</v>
      </c>
      <c r="D65">
        <v>40100</v>
      </c>
      <c r="E65">
        <v>114109</v>
      </c>
      <c r="F65">
        <v>58402</v>
      </c>
      <c r="H65">
        <v>126005</v>
      </c>
      <c r="J65">
        <f t="shared" si="6"/>
        <v>57820.4</v>
      </c>
      <c r="K65">
        <f t="shared" si="7"/>
        <v>2.1792481546305456</v>
      </c>
      <c r="L65">
        <f t="shared" si="8"/>
        <v>114109</v>
      </c>
      <c r="M65">
        <f t="shared" si="9"/>
        <v>34451</v>
      </c>
      <c r="N65">
        <f t="shared" si="10"/>
        <v>57820.4</v>
      </c>
      <c r="O65">
        <f t="shared" si="11"/>
        <v>79658</v>
      </c>
      <c r="Q65">
        <v>35723</v>
      </c>
      <c r="R65">
        <v>-85</v>
      </c>
      <c r="T65">
        <v>-5475.4000000000015</v>
      </c>
      <c r="U65">
        <v>4195.4000000000015</v>
      </c>
      <c r="W65">
        <v>33259.4</v>
      </c>
      <c r="X65">
        <v>4195.7999999999993</v>
      </c>
      <c r="Z65">
        <v>57820.4</v>
      </c>
      <c r="AA65">
        <v>2.1792481546305456</v>
      </c>
      <c r="AK65">
        <v>57820.4</v>
      </c>
      <c r="AL65">
        <v>2.1792481546305456</v>
      </c>
    </row>
    <row r="66" spans="2:38" x14ac:dyDescent="0.25">
      <c r="B66">
        <v>39715</v>
      </c>
      <c r="C66">
        <v>17180</v>
      </c>
      <c r="D66">
        <v>58853</v>
      </c>
      <c r="E66">
        <v>78966</v>
      </c>
      <c r="F66">
        <v>29419</v>
      </c>
      <c r="H66">
        <v>80819</v>
      </c>
      <c r="J66">
        <f t="shared" ref="J66:J101" si="12">AVERAGE(B66:F66)</f>
        <v>44826.6</v>
      </c>
      <c r="K66">
        <f t="shared" ref="K66:K97" si="13">H66/J66</f>
        <v>1.8029250489664619</v>
      </c>
      <c r="L66">
        <f t="shared" ref="L66:L101" si="14">MAX(B66:F66)</f>
        <v>78966</v>
      </c>
      <c r="M66">
        <f t="shared" ref="M66:M101" si="15">MIN(B66:F66)</f>
        <v>17180</v>
      </c>
      <c r="N66">
        <f t="shared" ref="N66:N101" si="16">AVERAGE(B66:F66)</f>
        <v>44826.6</v>
      </c>
      <c r="O66">
        <f t="shared" ref="O66:O101" si="17">L66-M66</f>
        <v>61786</v>
      </c>
      <c r="Q66">
        <v>20549</v>
      </c>
      <c r="R66">
        <v>12590</v>
      </c>
      <c r="T66">
        <v>7729.7999999999956</v>
      </c>
      <c r="U66">
        <v>-5922.5999999999985</v>
      </c>
      <c r="W66">
        <v>24217.4</v>
      </c>
      <c r="X66">
        <v>8716.6000000000022</v>
      </c>
      <c r="AD66">
        <v>44826.6</v>
      </c>
      <c r="AE66">
        <v>1.8029250489664619</v>
      </c>
      <c r="AI66">
        <v>44826.6</v>
      </c>
      <c r="AJ66">
        <v>1.8029250489664619</v>
      </c>
    </row>
    <row r="67" spans="2:38" x14ac:dyDescent="0.25">
      <c r="B67">
        <v>24628</v>
      </c>
      <c r="C67">
        <v>100433</v>
      </c>
      <c r="D67">
        <v>50649</v>
      </c>
      <c r="E67">
        <v>69374</v>
      </c>
      <c r="F67">
        <v>24675</v>
      </c>
      <c r="H67">
        <v>105762</v>
      </c>
      <c r="J67">
        <f t="shared" si="12"/>
        <v>53951.8</v>
      </c>
      <c r="K67">
        <f t="shared" si="13"/>
        <v>1.9603053095540834</v>
      </c>
      <c r="L67">
        <f t="shared" si="14"/>
        <v>100433</v>
      </c>
      <c r="M67">
        <f t="shared" si="15"/>
        <v>24628</v>
      </c>
      <c r="N67">
        <f t="shared" si="16"/>
        <v>53951.8</v>
      </c>
      <c r="O67">
        <f t="shared" si="17"/>
        <v>75805</v>
      </c>
      <c r="Q67">
        <v>-7890</v>
      </c>
      <c r="R67">
        <v>617</v>
      </c>
      <c r="T67">
        <v>-24891.199999999997</v>
      </c>
      <c r="U67">
        <v>-96.799999999995634</v>
      </c>
      <c r="W67">
        <v>46024</v>
      </c>
      <c r="X67">
        <v>1106.4000000000001</v>
      </c>
      <c r="AB67">
        <v>53951.8</v>
      </c>
      <c r="AC67">
        <v>1.9603053095540834</v>
      </c>
      <c r="AK67">
        <v>53951.8</v>
      </c>
      <c r="AL67">
        <v>1.9603053095540834</v>
      </c>
    </row>
    <row r="68" spans="2:38" x14ac:dyDescent="0.25">
      <c r="B68">
        <v>101560</v>
      </c>
      <c r="C68">
        <v>66007</v>
      </c>
      <c r="D68">
        <v>69866</v>
      </c>
      <c r="E68">
        <v>25397</v>
      </c>
      <c r="F68">
        <v>64193</v>
      </c>
      <c r="H68">
        <v>96659</v>
      </c>
      <c r="J68">
        <f t="shared" si="12"/>
        <v>65404.6</v>
      </c>
      <c r="K68">
        <f t="shared" si="13"/>
        <v>1.4778624133470735</v>
      </c>
      <c r="L68">
        <f t="shared" si="14"/>
        <v>101560</v>
      </c>
      <c r="M68">
        <f t="shared" si="15"/>
        <v>25397</v>
      </c>
      <c r="N68">
        <f t="shared" si="16"/>
        <v>65404.6</v>
      </c>
      <c r="O68">
        <f t="shared" si="17"/>
        <v>76163</v>
      </c>
      <c r="Q68">
        <v>44753</v>
      </c>
      <c r="R68">
        <v>-3330</v>
      </c>
      <c r="T68">
        <v>14654.799999999996</v>
      </c>
      <c r="U68">
        <v>3349.7999999999956</v>
      </c>
      <c r="W68">
        <v>41020</v>
      </c>
      <c r="X68">
        <v>4519.3999999999996</v>
      </c>
      <c r="Z68">
        <v>65404.6</v>
      </c>
      <c r="AA68">
        <v>1.4778624133470735</v>
      </c>
      <c r="AI68">
        <v>65404.6</v>
      </c>
      <c r="AJ68">
        <v>1.4778624133470735</v>
      </c>
    </row>
    <row r="69" spans="2:38" x14ac:dyDescent="0.25">
      <c r="B69">
        <v>32551</v>
      </c>
      <c r="C69">
        <v>35355</v>
      </c>
      <c r="D69">
        <v>101427</v>
      </c>
      <c r="E69">
        <v>91835</v>
      </c>
      <c r="F69">
        <v>24628</v>
      </c>
      <c r="H69">
        <v>64506</v>
      </c>
      <c r="J69">
        <f t="shared" si="12"/>
        <v>57159.199999999997</v>
      </c>
      <c r="K69">
        <f t="shared" si="13"/>
        <v>1.1285322397794231</v>
      </c>
      <c r="L69">
        <f t="shared" si="14"/>
        <v>101427</v>
      </c>
      <c r="M69">
        <f t="shared" si="15"/>
        <v>24628</v>
      </c>
      <c r="N69">
        <f t="shared" si="16"/>
        <v>57159.199999999997</v>
      </c>
      <c r="O69">
        <f t="shared" si="17"/>
        <v>76799</v>
      </c>
      <c r="Q69">
        <v>-9048</v>
      </c>
      <c r="R69">
        <v>-1075</v>
      </c>
      <c r="T69">
        <v>12559.399999999994</v>
      </c>
      <c r="U69">
        <v>3227.7999999999956</v>
      </c>
      <c r="W69">
        <v>50477.4</v>
      </c>
      <c r="X69">
        <v>6928.6</v>
      </c>
      <c r="AD69">
        <v>57159.199999999997</v>
      </c>
      <c r="AE69">
        <v>1.1285322397794231</v>
      </c>
      <c r="AI69">
        <v>57159.199999999997</v>
      </c>
      <c r="AJ69">
        <v>1.1285322397794231</v>
      </c>
    </row>
    <row r="70" spans="2:38" x14ac:dyDescent="0.25">
      <c r="B70">
        <v>37391</v>
      </c>
      <c r="C70">
        <v>86269</v>
      </c>
      <c r="D70">
        <v>24622</v>
      </c>
      <c r="E70">
        <v>94882</v>
      </c>
      <c r="F70">
        <v>24496</v>
      </c>
      <c r="H70">
        <v>106030</v>
      </c>
      <c r="J70">
        <f t="shared" si="12"/>
        <v>53532</v>
      </c>
      <c r="K70">
        <f t="shared" si="13"/>
        <v>1.9806844504221774</v>
      </c>
      <c r="L70">
        <f t="shared" si="14"/>
        <v>94882</v>
      </c>
      <c r="M70">
        <f t="shared" si="15"/>
        <v>24496</v>
      </c>
      <c r="N70">
        <f t="shared" si="16"/>
        <v>53532</v>
      </c>
      <c r="O70">
        <f t="shared" si="17"/>
        <v>70386</v>
      </c>
      <c r="Q70">
        <v>44653</v>
      </c>
      <c r="R70">
        <v>-243</v>
      </c>
      <c r="T70">
        <v>-3761.4000000000015</v>
      </c>
      <c r="U70">
        <v>1190</v>
      </c>
      <c r="W70">
        <v>23960.199999999997</v>
      </c>
      <c r="X70">
        <v>2306.8000000000002</v>
      </c>
      <c r="Z70">
        <v>53532</v>
      </c>
      <c r="AA70">
        <v>1.9806844504221774</v>
      </c>
      <c r="AK70">
        <v>53532</v>
      </c>
      <c r="AL70">
        <v>1.9806844504221774</v>
      </c>
    </row>
    <row r="71" spans="2:38" x14ac:dyDescent="0.25">
      <c r="B71">
        <v>51121</v>
      </c>
      <c r="C71">
        <v>33461</v>
      </c>
      <c r="D71">
        <v>87953</v>
      </c>
      <c r="E71">
        <v>71925</v>
      </c>
      <c r="F71">
        <v>71471</v>
      </c>
      <c r="H71">
        <v>81296</v>
      </c>
      <c r="J71">
        <f t="shared" si="12"/>
        <v>63186.2</v>
      </c>
      <c r="K71">
        <f t="shared" si="13"/>
        <v>1.2866100509288421</v>
      </c>
      <c r="L71">
        <f t="shared" si="14"/>
        <v>87953</v>
      </c>
      <c r="M71">
        <f t="shared" si="15"/>
        <v>33461</v>
      </c>
      <c r="N71">
        <f t="shared" si="16"/>
        <v>63186.2</v>
      </c>
      <c r="O71">
        <f t="shared" si="17"/>
        <v>54492</v>
      </c>
      <c r="Q71">
        <v>-22762</v>
      </c>
      <c r="R71">
        <v>30</v>
      </c>
      <c r="T71">
        <v>-6013.6000000000058</v>
      </c>
      <c r="U71">
        <v>-3121.8000000000029</v>
      </c>
      <c r="W71">
        <v>11216.800000000001</v>
      </c>
      <c r="X71">
        <v>3767.4</v>
      </c>
      <c r="AF71">
        <v>63186.2</v>
      </c>
      <c r="AG71">
        <v>1.2866100509288421</v>
      </c>
      <c r="AI71">
        <v>63186.2</v>
      </c>
      <c r="AJ71">
        <v>1.2866100509288421</v>
      </c>
    </row>
    <row r="72" spans="2:38" x14ac:dyDescent="0.25">
      <c r="B72">
        <v>61942</v>
      </c>
      <c r="C72">
        <v>80865</v>
      </c>
      <c r="D72">
        <v>20201</v>
      </c>
      <c r="E72">
        <v>60255</v>
      </c>
      <c r="F72">
        <v>41204</v>
      </c>
      <c r="H72">
        <v>119477</v>
      </c>
      <c r="J72">
        <f t="shared" si="12"/>
        <v>52893.4</v>
      </c>
      <c r="K72">
        <f t="shared" si="13"/>
        <v>2.258826242971713</v>
      </c>
      <c r="L72">
        <f t="shared" si="14"/>
        <v>80865</v>
      </c>
      <c r="M72">
        <f t="shared" si="15"/>
        <v>20201</v>
      </c>
      <c r="N72">
        <f t="shared" si="16"/>
        <v>52893.4</v>
      </c>
      <c r="O72">
        <f t="shared" si="17"/>
        <v>60664</v>
      </c>
      <c r="Q72">
        <v>3980</v>
      </c>
      <c r="R72">
        <v>-4228</v>
      </c>
      <c r="T72">
        <v>-7155.1999999999971</v>
      </c>
      <c r="U72">
        <v>-3853.7999999999956</v>
      </c>
      <c r="W72">
        <v>29190.399999999998</v>
      </c>
      <c r="X72">
        <v>5811.4</v>
      </c>
      <c r="AD72">
        <v>52893.4</v>
      </c>
      <c r="AE72">
        <v>2.258826242971713</v>
      </c>
      <c r="AK72">
        <v>52893.4</v>
      </c>
      <c r="AL72">
        <v>2.258826242971713</v>
      </c>
    </row>
    <row r="73" spans="2:38" x14ac:dyDescent="0.25">
      <c r="B73">
        <v>68883</v>
      </c>
      <c r="C73">
        <v>44243</v>
      </c>
      <c r="D73">
        <v>49482</v>
      </c>
      <c r="E73">
        <v>64156</v>
      </c>
      <c r="F73">
        <v>75532</v>
      </c>
      <c r="H73">
        <v>143655</v>
      </c>
      <c r="J73">
        <f t="shared" si="12"/>
        <v>60459.199999999997</v>
      </c>
      <c r="K73">
        <f t="shared" si="13"/>
        <v>2.3760651811469553</v>
      </c>
      <c r="L73">
        <f t="shared" si="14"/>
        <v>75532</v>
      </c>
      <c r="M73">
        <f t="shared" si="15"/>
        <v>44243</v>
      </c>
      <c r="N73">
        <f t="shared" si="16"/>
        <v>60459.199999999997</v>
      </c>
      <c r="O73">
        <f t="shared" si="17"/>
        <v>31289</v>
      </c>
      <c r="Q73">
        <v>45624</v>
      </c>
      <c r="R73">
        <v>11369</v>
      </c>
      <c r="T73">
        <v>-22984</v>
      </c>
      <c r="U73">
        <v>667.59999999999854</v>
      </c>
      <c r="W73">
        <v>33644.400000000001</v>
      </c>
      <c r="X73">
        <v>1012.8</v>
      </c>
      <c r="AB73">
        <v>60459.199999999997</v>
      </c>
      <c r="AC73">
        <v>2.3760651811469553</v>
      </c>
      <c r="AK73">
        <v>60459.199999999997</v>
      </c>
      <c r="AL73">
        <v>2.3760651811469553</v>
      </c>
    </row>
    <row r="74" spans="2:38" x14ac:dyDescent="0.25">
      <c r="B74">
        <v>46960</v>
      </c>
      <c r="C74">
        <v>103893</v>
      </c>
      <c r="D74">
        <v>98505</v>
      </c>
      <c r="E74">
        <v>51456</v>
      </c>
      <c r="F74">
        <v>94783</v>
      </c>
      <c r="H74">
        <v>121609</v>
      </c>
      <c r="J74">
        <f t="shared" si="12"/>
        <v>79119.399999999994</v>
      </c>
      <c r="K74">
        <f t="shared" si="13"/>
        <v>1.5370313728364979</v>
      </c>
      <c r="L74">
        <f t="shared" si="14"/>
        <v>103893</v>
      </c>
      <c r="M74">
        <f t="shared" si="15"/>
        <v>46960</v>
      </c>
      <c r="N74">
        <f t="shared" si="16"/>
        <v>79119.399999999994</v>
      </c>
      <c r="O74">
        <f t="shared" si="17"/>
        <v>56933</v>
      </c>
      <c r="Q74">
        <v>55435</v>
      </c>
      <c r="R74">
        <v>18160</v>
      </c>
      <c r="T74">
        <v>25909.599999999991</v>
      </c>
      <c r="U74">
        <v>2630.5999999999913</v>
      </c>
      <c r="W74">
        <v>53668.799999999996</v>
      </c>
      <c r="X74">
        <v>3532.6</v>
      </c>
      <c r="Z74">
        <v>79119.399999999994</v>
      </c>
      <c r="AA74">
        <v>1.5370313728364979</v>
      </c>
      <c r="AI74">
        <v>79119.399999999994</v>
      </c>
      <c r="AJ74">
        <v>1.5370313728364979</v>
      </c>
    </row>
    <row r="75" spans="2:38" x14ac:dyDescent="0.25">
      <c r="B75">
        <v>24069</v>
      </c>
      <c r="C75">
        <v>70197</v>
      </c>
      <c r="D75">
        <v>95152</v>
      </c>
      <c r="E75">
        <v>56525</v>
      </c>
      <c r="F75">
        <v>67200</v>
      </c>
      <c r="H75">
        <v>85491</v>
      </c>
      <c r="J75">
        <f t="shared" si="12"/>
        <v>62628.6</v>
      </c>
      <c r="K75">
        <f t="shared" si="13"/>
        <v>1.3650472787193071</v>
      </c>
      <c r="L75">
        <f t="shared" si="14"/>
        <v>95152</v>
      </c>
      <c r="M75">
        <f t="shared" si="15"/>
        <v>24069</v>
      </c>
      <c r="N75">
        <f t="shared" si="16"/>
        <v>62628.6</v>
      </c>
      <c r="O75">
        <f t="shared" si="17"/>
        <v>71083</v>
      </c>
      <c r="Q75">
        <v>4803</v>
      </c>
      <c r="R75">
        <v>2043</v>
      </c>
      <c r="T75">
        <v>13404</v>
      </c>
      <c r="U75">
        <v>408.59999999999854</v>
      </c>
      <c r="W75">
        <v>21790</v>
      </c>
      <c r="X75">
        <v>1011.8</v>
      </c>
      <c r="AD75">
        <v>62628.6</v>
      </c>
      <c r="AE75">
        <v>1.3650472787193071</v>
      </c>
      <c r="AI75">
        <v>62628.6</v>
      </c>
      <c r="AJ75">
        <v>1.3650472787193071</v>
      </c>
    </row>
    <row r="76" spans="2:38" x14ac:dyDescent="0.25">
      <c r="B76">
        <v>51562</v>
      </c>
      <c r="C76">
        <v>63344</v>
      </c>
      <c r="D76">
        <v>55998</v>
      </c>
      <c r="E76">
        <v>35839</v>
      </c>
      <c r="F76">
        <v>89851</v>
      </c>
      <c r="H76">
        <v>110593</v>
      </c>
      <c r="J76">
        <f t="shared" si="12"/>
        <v>59318.8</v>
      </c>
      <c r="K76">
        <f t="shared" si="13"/>
        <v>1.864383635542189</v>
      </c>
      <c r="L76">
        <f t="shared" si="14"/>
        <v>89851</v>
      </c>
      <c r="M76">
        <f t="shared" si="15"/>
        <v>35839</v>
      </c>
      <c r="N76">
        <f t="shared" si="16"/>
        <v>59318.8</v>
      </c>
      <c r="O76">
        <f t="shared" si="17"/>
        <v>54012</v>
      </c>
      <c r="Q76">
        <v>-3920</v>
      </c>
      <c r="R76">
        <v>-6994</v>
      </c>
      <c r="T76">
        <v>-18269.599999999991</v>
      </c>
      <c r="U76">
        <v>-1339.5999999999985</v>
      </c>
      <c r="W76">
        <v>39512.400000000001</v>
      </c>
      <c r="X76">
        <v>2053.6</v>
      </c>
      <c r="AB76">
        <v>59318.8</v>
      </c>
      <c r="AC76">
        <v>1.864383635542189</v>
      </c>
      <c r="AK76">
        <v>59318.8</v>
      </c>
      <c r="AL76">
        <v>1.864383635542189</v>
      </c>
    </row>
    <row r="77" spans="2:38" x14ac:dyDescent="0.25">
      <c r="B77">
        <v>85237</v>
      </c>
      <c r="C77">
        <v>72853</v>
      </c>
      <c r="D77">
        <v>39646</v>
      </c>
      <c r="E77">
        <v>83594</v>
      </c>
      <c r="F77">
        <v>28894</v>
      </c>
      <c r="H77">
        <v>70950</v>
      </c>
      <c r="J77">
        <f t="shared" si="12"/>
        <v>62044.800000000003</v>
      </c>
      <c r="K77">
        <f t="shared" si="13"/>
        <v>1.143528547114343</v>
      </c>
      <c r="L77">
        <f t="shared" si="14"/>
        <v>85237</v>
      </c>
      <c r="M77">
        <f t="shared" si="15"/>
        <v>28894</v>
      </c>
      <c r="N77">
        <f t="shared" si="16"/>
        <v>62044.800000000003</v>
      </c>
      <c r="O77">
        <f t="shared" si="17"/>
        <v>56343</v>
      </c>
      <c r="Q77">
        <v>-34953</v>
      </c>
      <c r="R77">
        <v>5542</v>
      </c>
      <c r="T77">
        <v>-17880.599999999991</v>
      </c>
      <c r="U77">
        <v>2152</v>
      </c>
      <c r="W77">
        <v>53531.4</v>
      </c>
      <c r="X77">
        <v>4732.8</v>
      </c>
      <c r="AB77">
        <v>62044.800000000003</v>
      </c>
      <c r="AC77">
        <v>1.143528547114343</v>
      </c>
      <c r="AI77">
        <v>62044.800000000003</v>
      </c>
      <c r="AJ77">
        <v>1.143528547114343</v>
      </c>
    </row>
    <row r="78" spans="2:38" x14ac:dyDescent="0.25">
      <c r="B78">
        <v>90642</v>
      </c>
      <c r="C78">
        <v>96452</v>
      </c>
      <c r="D78">
        <v>44091</v>
      </c>
      <c r="E78">
        <v>27015</v>
      </c>
      <c r="F78">
        <v>94229</v>
      </c>
      <c r="H78">
        <v>81488</v>
      </c>
      <c r="J78">
        <f t="shared" si="12"/>
        <v>70485.8</v>
      </c>
      <c r="K78">
        <f t="shared" si="13"/>
        <v>1.1560910140765941</v>
      </c>
      <c r="L78">
        <f t="shared" si="14"/>
        <v>96452</v>
      </c>
      <c r="M78">
        <f t="shared" si="15"/>
        <v>27015</v>
      </c>
      <c r="N78">
        <f t="shared" si="16"/>
        <v>70485.8</v>
      </c>
      <c r="O78">
        <f t="shared" si="17"/>
        <v>69437</v>
      </c>
      <c r="Q78">
        <v>-14944</v>
      </c>
      <c r="R78">
        <v>0</v>
      </c>
      <c r="T78">
        <v>14889.800000000003</v>
      </c>
      <c r="U78">
        <v>-81.399999999994179</v>
      </c>
      <c r="W78">
        <v>24592.2</v>
      </c>
      <c r="X78">
        <v>1373.8</v>
      </c>
      <c r="AD78">
        <v>70485.8</v>
      </c>
      <c r="AE78">
        <v>1.1560910140765941</v>
      </c>
      <c r="AI78">
        <v>70485.8</v>
      </c>
      <c r="AJ78">
        <v>1.1560910140765941</v>
      </c>
    </row>
    <row r="79" spans="2:38" x14ac:dyDescent="0.25">
      <c r="B79">
        <v>95695</v>
      </c>
      <c r="C79">
        <v>46839</v>
      </c>
      <c r="D79">
        <v>84764</v>
      </c>
      <c r="E79">
        <v>68491</v>
      </c>
      <c r="F79">
        <v>30224</v>
      </c>
      <c r="H79">
        <v>124427</v>
      </c>
      <c r="J79">
        <f t="shared" si="12"/>
        <v>65202.6</v>
      </c>
      <c r="K79">
        <f t="shared" si="13"/>
        <v>1.9083134721621531</v>
      </c>
      <c r="L79">
        <f t="shared" si="14"/>
        <v>95695</v>
      </c>
      <c r="M79">
        <f t="shared" si="15"/>
        <v>30224</v>
      </c>
      <c r="N79">
        <f t="shared" si="16"/>
        <v>65202.6</v>
      </c>
      <c r="O79">
        <f t="shared" si="17"/>
        <v>65471</v>
      </c>
      <c r="Q79">
        <v>52349</v>
      </c>
      <c r="R79">
        <v>344</v>
      </c>
      <c r="T79">
        <v>775.19999999999709</v>
      </c>
      <c r="U79">
        <v>-2575.4000000000015</v>
      </c>
      <c r="W79">
        <v>27050.800000000003</v>
      </c>
      <c r="X79">
        <v>3005.8</v>
      </c>
      <c r="AB79">
        <v>65202.6</v>
      </c>
      <c r="AC79">
        <v>1.9083134721621531</v>
      </c>
      <c r="AI79">
        <v>65202.6</v>
      </c>
      <c r="AJ79">
        <v>1.9083134721621531</v>
      </c>
    </row>
    <row r="80" spans="2:38" x14ac:dyDescent="0.25">
      <c r="B80">
        <v>34593</v>
      </c>
      <c r="C80">
        <v>63334</v>
      </c>
      <c r="D80">
        <v>51585</v>
      </c>
      <c r="E80">
        <v>42159</v>
      </c>
      <c r="F80">
        <v>70737</v>
      </c>
      <c r="H80">
        <v>62676</v>
      </c>
      <c r="J80">
        <f t="shared" si="12"/>
        <v>52481.599999999999</v>
      </c>
      <c r="K80">
        <f t="shared" si="13"/>
        <v>1.1942471266119936</v>
      </c>
      <c r="L80">
        <f t="shared" si="14"/>
        <v>70737</v>
      </c>
      <c r="M80">
        <f t="shared" si="15"/>
        <v>34593</v>
      </c>
      <c r="N80">
        <f t="shared" si="16"/>
        <v>52481.599999999999</v>
      </c>
      <c r="O80">
        <f t="shared" si="17"/>
        <v>36144</v>
      </c>
      <c r="Q80">
        <v>-42981</v>
      </c>
      <c r="R80">
        <v>-5175</v>
      </c>
      <c r="T80">
        <v>-29633.200000000004</v>
      </c>
      <c r="U80">
        <v>10192.599999999999</v>
      </c>
      <c r="W80">
        <v>38557.600000000006</v>
      </c>
      <c r="X80">
        <v>18784.2</v>
      </c>
      <c r="AB80">
        <v>52481.599999999999</v>
      </c>
      <c r="AC80">
        <v>1.1942471266119936</v>
      </c>
      <c r="AI80">
        <v>52481.599999999999</v>
      </c>
      <c r="AJ80">
        <v>1.1942471266119936</v>
      </c>
    </row>
    <row r="81" spans="2:38" x14ac:dyDescent="0.25">
      <c r="B81">
        <v>49598</v>
      </c>
      <c r="C81">
        <v>43610</v>
      </c>
      <c r="D81">
        <v>76697</v>
      </c>
      <c r="E81">
        <v>98447</v>
      </c>
      <c r="F81">
        <v>24759</v>
      </c>
      <c r="H81">
        <v>123214</v>
      </c>
      <c r="J81">
        <f t="shared" si="12"/>
        <v>58622.2</v>
      </c>
      <c r="K81">
        <f t="shared" si="13"/>
        <v>2.1018317292766224</v>
      </c>
      <c r="L81">
        <f t="shared" si="14"/>
        <v>98447</v>
      </c>
      <c r="M81">
        <f t="shared" si="15"/>
        <v>24759</v>
      </c>
      <c r="N81">
        <f t="shared" si="16"/>
        <v>58622.2</v>
      </c>
      <c r="O81">
        <f t="shared" si="17"/>
        <v>73688</v>
      </c>
      <c r="Q81">
        <v>46954</v>
      </c>
      <c r="R81">
        <v>-368</v>
      </c>
      <c r="T81">
        <v>-98</v>
      </c>
      <c r="U81">
        <v>-1042.4000000000015</v>
      </c>
      <c r="W81">
        <v>19653.2</v>
      </c>
      <c r="X81">
        <v>6683.2000000000007</v>
      </c>
      <c r="Z81">
        <v>58622.2</v>
      </c>
      <c r="AA81">
        <v>2.1018317292766224</v>
      </c>
      <c r="AK81">
        <v>58622.2</v>
      </c>
      <c r="AL81">
        <v>2.1018317292766224</v>
      </c>
    </row>
    <row r="82" spans="2:38" x14ac:dyDescent="0.25">
      <c r="B82">
        <v>88586</v>
      </c>
      <c r="C82">
        <v>79963</v>
      </c>
      <c r="D82">
        <v>80743</v>
      </c>
      <c r="E82">
        <v>79312</v>
      </c>
      <c r="F82">
        <v>80842</v>
      </c>
      <c r="H82">
        <v>82903</v>
      </c>
      <c r="J82">
        <f t="shared" si="12"/>
        <v>81889.2</v>
      </c>
      <c r="K82">
        <f t="shared" si="13"/>
        <v>1.0123801429248303</v>
      </c>
      <c r="L82">
        <f t="shared" si="14"/>
        <v>88586</v>
      </c>
      <c r="M82">
        <f t="shared" si="15"/>
        <v>79312</v>
      </c>
      <c r="N82">
        <f t="shared" si="16"/>
        <v>81889.2</v>
      </c>
      <c r="O82">
        <f t="shared" si="17"/>
        <v>9274</v>
      </c>
      <c r="Q82">
        <v>-46862</v>
      </c>
      <c r="R82">
        <v>-7260</v>
      </c>
      <c r="T82">
        <v>291</v>
      </c>
      <c r="U82">
        <v>-544.60000000000582</v>
      </c>
      <c r="W82">
        <v>15281.4</v>
      </c>
      <c r="X82">
        <v>544.6</v>
      </c>
      <c r="AF82">
        <v>81889.2</v>
      </c>
      <c r="AG82">
        <v>1.0123801429248303</v>
      </c>
      <c r="AI82">
        <v>81889.2</v>
      </c>
      <c r="AJ82">
        <v>1.0123801429248303</v>
      </c>
    </row>
    <row r="83" spans="2:38" x14ac:dyDescent="0.25">
      <c r="B83">
        <v>45104</v>
      </c>
      <c r="C83">
        <v>80180</v>
      </c>
      <c r="D83">
        <v>24770</v>
      </c>
      <c r="E83">
        <v>24739</v>
      </c>
      <c r="F83">
        <v>95882</v>
      </c>
      <c r="H83">
        <v>99768</v>
      </c>
      <c r="J83">
        <f t="shared" si="12"/>
        <v>54135</v>
      </c>
      <c r="K83">
        <f t="shared" si="13"/>
        <v>1.8429481850928235</v>
      </c>
      <c r="L83">
        <f t="shared" si="14"/>
        <v>95882</v>
      </c>
      <c r="M83">
        <f t="shared" si="15"/>
        <v>24739</v>
      </c>
      <c r="N83">
        <f t="shared" si="16"/>
        <v>54135</v>
      </c>
      <c r="O83">
        <f t="shared" si="17"/>
        <v>71143</v>
      </c>
      <c r="Q83">
        <v>20433</v>
      </c>
      <c r="R83">
        <v>6835</v>
      </c>
      <c r="T83">
        <v>-2297.4000000000015</v>
      </c>
      <c r="U83">
        <v>1129.4000000000015</v>
      </c>
      <c r="W83">
        <v>51713.799999999996</v>
      </c>
      <c r="X83">
        <v>5240.5999999999995</v>
      </c>
      <c r="Z83">
        <v>54135</v>
      </c>
      <c r="AA83">
        <v>1.8429481850928235</v>
      </c>
      <c r="AK83">
        <v>54135</v>
      </c>
      <c r="AL83">
        <v>1.8429481850928235</v>
      </c>
    </row>
    <row r="84" spans="2:38" x14ac:dyDescent="0.25">
      <c r="B84">
        <v>40934</v>
      </c>
      <c r="C84">
        <v>54719</v>
      </c>
      <c r="D84">
        <v>71541</v>
      </c>
      <c r="E84">
        <v>42684</v>
      </c>
      <c r="F84">
        <v>39572</v>
      </c>
      <c r="H84">
        <v>64975</v>
      </c>
      <c r="J84">
        <f t="shared" si="12"/>
        <v>49890</v>
      </c>
      <c r="K84">
        <f t="shared" si="13"/>
        <v>1.3023652034475848</v>
      </c>
      <c r="L84">
        <f t="shared" si="14"/>
        <v>71541</v>
      </c>
      <c r="M84">
        <f t="shared" si="15"/>
        <v>39572</v>
      </c>
      <c r="N84">
        <f t="shared" si="16"/>
        <v>49890</v>
      </c>
      <c r="O84">
        <f t="shared" si="17"/>
        <v>31969</v>
      </c>
      <c r="Q84">
        <v>-40436</v>
      </c>
      <c r="R84">
        <v>-4823</v>
      </c>
      <c r="T84">
        <v>-9396</v>
      </c>
      <c r="U84">
        <v>72.80000000000291</v>
      </c>
      <c r="W84">
        <v>29140</v>
      </c>
      <c r="X84">
        <v>3002.0000000000005</v>
      </c>
      <c r="AD84">
        <v>49890</v>
      </c>
      <c r="AE84">
        <v>1.3023652034475848</v>
      </c>
      <c r="AI84">
        <v>49890</v>
      </c>
      <c r="AJ84">
        <v>1.3023652034475848</v>
      </c>
    </row>
    <row r="85" spans="2:38" x14ac:dyDescent="0.25">
      <c r="B85">
        <v>65457</v>
      </c>
      <c r="C85">
        <v>25071</v>
      </c>
      <c r="D85">
        <v>41800</v>
      </c>
      <c r="E85">
        <v>89109</v>
      </c>
      <c r="F85">
        <v>37115</v>
      </c>
      <c r="H85">
        <v>63029</v>
      </c>
      <c r="J85">
        <f t="shared" si="12"/>
        <v>51710.400000000001</v>
      </c>
      <c r="K85">
        <f t="shared" si="13"/>
        <v>1.2188844023639345</v>
      </c>
      <c r="L85">
        <f t="shared" si="14"/>
        <v>89109</v>
      </c>
      <c r="M85">
        <f t="shared" si="15"/>
        <v>25071</v>
      </c>
      <c r="N85">
        <f t="shared" si="16"/>
        <v>51710.400000000001</v>
      </c>
      <c r="O85">
        <f t="shared" si="17"/>
        <v>64038</v>
      </c>
      <c r="Q85">
        <v>-13600</v>
      </c>
      <c r="R85">
        <v>-16409</v>
      </c>
      <c r="T85">
        <v>-23368.799999999996</v>
      </c>
      <c r="U85">
        <v>2410</v>
      </c>
      <c r="W85">
        <v>33200.799999999996</v>
      </c>
      <c r="X85">
        <v>2860.7999999999997</v>
      </c>
      <c r="AB85">
        <v>51710.400000000001</v>
      </c>
      <c r="AC85">
        <v>1.2188844023639345</v>
      </c>
      <c r="AI85">
        <v>51710.400000000001</v>
      </c>
      <c r="AJ85">
        <v>1.2188844023639345</v>
      </c>
    </row>
    <row r="86" spans="2:38" x14ac:dyDescent="0.25">
      <c r="B86">
        <v>56093</v>
      </c>
      <c r="C86">
        <v>55365</v>
      </c>
      <c r="D86">
        <v>52645</v>
      </c>
      <c r="E86">
        <v>47178</v>
      </c>
      <c r="F86">
        <v>24729</v>
      </c>
      <c r="H86">
        <v>111563</v>
      </c>
      <c r="J86">
        <f t="shared" si="12"/>
        <v>47202</v>
      </c>
      <c r="K86">
        <f t="shared" si="13"/>
        <v>2.3635227320876235</v>
      </c>
      <c r="L86">
        <f t="shared" si="14"/>
        <v>56093</v>
      </c>
      <c r="M86">
        <f t="shared" si="15"/>
        <v>24729</v>
      </c>
      <c r="N86">
        <f t="shared" si="16"/>
        <v>47202</v>
      </c>
      <c r="O86">
        <f t="shared" si="17"/>
        <v>31364</v>
      </c>
      <c r="Q86">
        <v>13532</v>
      </c>
      <c r="R86">
        <v>1608</v>
      </c>
      <c r="T86">
        <v>-27139.199999999997</v>
      </c>
      <c r="U86">
        <v>-9975.8000000000029</v>
      </c>
      <c r="W86">
        <v>27139.199999999997</v>
      </c>
      <c r="X86">
        <v>9975.8000000000011</v>
      </c>
      <c r="AB86">
        <v>47202</v>
      </c>
      <c r="AC86">
        <v>2.3635227320876235</v>
      </c>
      <c r="AK86">
        <v>47202</v>
      </c>
      <c r="AL86">
        <v>2.3635227320876235</v>
      </c>
    </row>
    <row r="87" spans="2:38" x14ac:dyDescent="0.25">
      <c r="B87">
        <v>98117</v>
      </c>
      <c r="C87">
        <v>60264</v>
      </c>
      <c r="D87">
        <v>44453</v>
      </c>
      <c r="E87">
        <v>49599</v>
      </c>
      <c r="F87">
        <v>46901</v>
      </c>
      <c r="H87">
        <v>125887</v>
      </c>
      <c r="J87">
        <f t="shared" si="12"/>
        <v>59866.8</v>
      </c>
      <c r="K87">
        <f t="shared" si="13"/>
        <v>2.1027848490315164</v>
      </c>
      <c r="L87">
        <f t="shared" si="14"/>
        <v>98117</v>
      </c>
      <c r="M87">
        <f t="shared" si="15"/>
        <v>44453</v>
      </c>
      <c r="N87">
        <f t="shared" si="16"/>
        <v>59866.8</v>
      </c>
      <c r="O87">
        <f t="shared" si="17"/>
        <v>53664</v>
      </c>
      <c r="Q87">
        <v>46798</v>
      </c>
      <c r="R87">
        <v>1818</v>
      </c>
      <c r="T87">
        <v>-10317</v>
      </c>
      <c r="U87">
        <v>-25.799999999995634</v>
      </c>
      <c r="W87">
        <v>36607.4</v>
      </c>
      <c r="X87">
        <v>9652.5999999999985</v>
      </c>
      <c r="AB87">
        <v>59866.8</v>
      </c>
      <c r="AC87">
        <v>2.1027848490315164</v>
      </c>
      <c r="AK87">
        <v>59866.8</v>
      </c>
      <c r="AL87">
        <v>2.1027848490315164</v>
      </c>
    </row>
    <row r="88" spans="2:38" x14ac:dyDescent="0.25">
      <c r="B88">
        <v>37939</v>
      </c>
      <c r="C88">
        <v>92306</v>
      </c>
      <c r="D88">
        <v>27361</v>
      </c>
      <c r="E88">
        <v>67159</v>
      </c>
      <c r="F88">
        <v>82766</v>
      </c>
      <c r="H88">
        <v>84732</v>
      </c>
      <c r="J88">
        <f t="shared" si="12"/>
        <v>61506.2</v>
      </c>
      <c r="K88">
        <f t="shared" si="13"/>
        <v>1.3776172158253965</v>
      </c>
      <c r="L88">
        <f t="shared" si="14"/>
        <v>92306</v>
      </c>
      <c r="M88">
        <f t="shared" si="15"/>
        <v>27361</v>
      </c>
      <c r="N88">
        <f t="shared" si="16"/>
        <v>61506.2</v>
      </c>
      <c r="O88">
        <f t="shared" si="17"/>
        <v>64945</v>
      </c>
      <c r="Q88">
        <v>15114</v>
      </c>
      <c r="R88">
        <v>-1867</v>
      </c>
      <c r="T88">
        <v>24532.399999999994</v>
      </c>
      <c r="U88">
        <v>-502.80000000000291</v>
      </c>
      <c r="W88">
        <v>44387.200000000004</v>
      </c>
      <c r="X88">
        <v>1738</v>
      </c>
      <c r="AD88">
        <v>61506.2</v>
      </c>
      <c r="AE88">
        <v>1.3776172158253965</v>
      </c>
      <c r="AI88">
        <v>61506.2</v>
      </c>
      <c r="AJ88">
        <v>1.3776172158253965</v>
      </c>
    </row>
    <row r="89" spans="2:38" x14ac:dyDescent="0.25">
      <c r="B89">
        <v>74947</v>
      </c>
      <c r="C89">
        <v>34227</v>
      </c>
      <c r="D89">
        <v>60035</v>
      </c>
      <c r="E89">
        <v>45299</v>
      </c>
      <c r="F89">
        <v>115723</v>
      </c>
      <c r="H89">
        <v>81621</v>
      </c>
      <c r="J89">
        <f t="shared" si="12"/>
        <v>66046.2</v>
      </c>
      <c r="K89">
        <f t="shared" si="13"/>
        <v>1.2358167464592966</v>
      </c>
      <c r="L89">
        <f t="shared" si="14"/>
        <v>115723</v>
      </c>
      <c r="M89">
        <f t="shared" si="15"/>
        <v>34227</v>
      </c>
      <c r="N89">
        <f t="shared" si="16"/>
        <v>66046.2</v>
      </c>
      <c r="O89">
        <f t="shared" si="17"/>
        <v>81496</v>
      </c>
      <c r="Q89">
        <v>-18132</v>
      </c>
      <c r="R89">
        <v>-2858</v>
      </c>
      <c r="T89">
        <v>-21702</v>
      </c>
      <c r="U89">
        <v>-1176.4000000000087</v>
      </c>
      <c r="W89">
        <v>27364.400000000001</v>
      </c>
      <c r="X89">
        <v>3070</v>
      </c>
      <c r="AB89">
        <v>66046.2</v>
      </c>
      <c r="AC89">
        <v>1.2358167464592966</v>
      </c>
      <c r="AI89">
        <v>66046.2</v>
      </c>
      <c r="AJ89">
        <v>1.2358167464592966</v>
      </c>
    </row>
    <row r="90" spans="2:38" x14ac:dyDescent="0.25">
      <c r="B90">
        <v>98326</v>
      </c>
      <c r="C90">
        <v>45672</v>
      </c>
      <c r="D90">
        <v>74175</v>
      </c>
      <c r="E90">
        <v>53423</v>
      </c>
      <c r="F90">
        <v>54418</v>
      </c>
      <c r="H90">
        <v>104462</v>
      </c>
      <c r="J90">
        <f t="shared" si="12"/>
        <v>65202.8</v>
      </c>
      <c r="K90">
        <f t="shared" si="13"/>
        <v>1.6021091118786308</v>
      </c>
      <c r="L90">
        <f t="shared" si="14"/>
        <v>98326</v>
      </c>
      <c r="M90">
        <f t="shared" si="15"/>
        <v>45672</v>
      </c>
      <c r="N90">
        <f t="shared" si="16"/>
        <v>65202.8</v>
      </c>
      <c r="O90">
        <f t="shared" si="17"/>
        <v>52654</v>
      </c>
      <c r="Q90">
        <v>3725</v>
      </c>
      <c r="R90">
        <v>-312</v>
      </c>
      <c r="T90">
        <v>6802.4000000000015</v>
      </c>
      <c r="U90">
        <v>902.60000000000582</v>
      </c>
      <c r="W90">
        <v>59512.800000000003</v>
      </c>
      <c r="X90">
        <v>7095.8</v>
      </c>
      <c r="AD90">
        <v>65202.8</v>
      </c>
      <c r="AE90">
        <v>1.6021091118786308</v>
      </c>
      <c r="AI90">
        <v>65202.8</v>
      </c>
      <c r="AJ90">
        <v>1.6021091118786308</v>
      </c>
    </row>
    <row r="91" spans="2:38" x14ac:dyDescent="0.25">
      <c r="B91">
        <v>66173</v>
      </c>
      <c r="C91">
        <v>115491</v>
      </c>
      <c r="D91">
        <v>98408</v>
      </c>
      <c r="E91">
        <v>81100</v>
      </c>
      <c r="F91">
        <v>39290</v>
      </c>
      <c r="H91">
        <v>125539</v>
      </c>
      <c r="J91">
        <f t="shared" si="12"/>
        <v>80092.399999999994</v>
      </c>
      <c r="K91">
        <f t="shared" si="13"/>
        <v>1.5674271216744662</v>
      </c>
      <c r="L91">
        <f t="shared" si="14"/>
        <v>115491</v>
      </c>
      <c r="M91">
        <f t="shared" si="15"/>
        <v>39290</v>
      </c>
      <c r="N91">
        <f t="shared" si="16"/>
        <v>80092.399999999994</v>
      </c>
      <c r="O91">
        <f t="shared" si="17"/>
        <v>76201</v>
      </c>
      <c r="Q91">
        <v>40915</v>
      </c>
      <c r="R91">
        <v>-5815</v>
      </c>
      <c r="T91">
        <v>7670</v>
      </c>
      <c r="U91">
        <v>-1680.8000000000029</v>
      </c>
      <c r="W91">
        <v>38230.800000000003</v>
      </c>
      <c r="X91">
        <v>3986.4</v>
      </c>
      <c r="AB91">
        <v>80092.399999999994</v>
      </c>
      <c r="AC91">
        <v>1.5674271216744662</v>
      </c>
      <c r="AI91">
        <v>80092.399999999994</v>
      </c>
      <c r="AJ91">
        <v>1.5674271216744662</v>
      </c>
    </row>
    <row r="92" spans="2:38" x14ac:dyDescent="0.25">
      <c r="B92">
        <v>91492</v>
      </c>
      <c r="C92">
        <v>65110</v>
      </c>
      <c r="D92">
        <v>43719</v>
      </c>
      <c r="E92">
        <v>28450</v>
      </c>
      <c r="F92">
        <v>72734</v>
      </c>
      <c r="H92">
        <v>111091</v>
      </c>
      <c r="J92">
        <f t="shared" si="12"/>
        <v>60301</v>
      </c>
      <c r="K92">
        <f t="shared" si="13"/>
        <v>1.8422745891444587</v>
      </c>
      <c r="L92">
        <f t="shared" si="14"/>
        <v>91492</v>
      </c>
      <c r="M92">
        <f t="shared" si="15"/>
        <v>28450</v>
      </c>
      <c r="N92">
        <f t="shared" si="16"/>
        <v>60301</v>
      </c>
      <c r="O92">
        <f t="shared" si="17"/>
        <v>63042</v>
      </c>
      <c r="Q92">
        <v>-2315</v>
      </c>
      <c r="R92">
        <v>-274</v>
      </c>
      <c r="T92">
        <v>1359.4000000000015</v>
      </c>
      <c r="U92">
        <v>-3739.4000000000015</v>
      </c>
      <c r="W92">
        <v>38965.399999999994</v>
      </c>
      <c r="X92">
        <v>5653.4</v>
      </c>
      <c r="AD92">
        <v>60301</v>
      </c>
      <c r="AE92">
        <v>1.8422745891444587</v>
      </c>
      <c r="AI92">
        <v>60301</v>
      </c>
      <c r="AJ92">
        <v>1.8422745891444587</v>
      </c>
    </row>
    <row r="93" spans="2:38" x14ac:dyDescent="0.25">
      <c r="B93">
        <v>27808</v>
      </c>
      <c r="C93">
        <v>57631</v>
      </c>
      <c r="D93">
        <v>55641</v>
      </c>
      <c r="E93">
        <v>75752</v>
      </c>
      <c r="F93">
        <v>63687</v>
      </c>
      <c r="H93">
        <v>72206</v>
      </c>
      <c r="J93">
        <f t="shared" si="12"/>
        <v>56103.8</v>
      </c>
      <c r="K93">
        <f t="shared" si="13"/>
        <v>1.2870072971884257</v>
      </c>
      <c r="L93">
        <f t="shared" si="14"/>
        <v>75752</v>
      </c>
      <c r="M93">
        <f t="shared" si="15"/>
        <v>27808</v>
      </c>
      <c r="N93">
        <f t="shared" si="16"/>
        <v>56103.8</v>
      </c>
      <c r="O93">
        <f t="shared" si="17"/>
        <v>47944</v>
      </c>
      <c r="Q93">
        <v>-68260</v>
      </c>
      <c r="R93">
        <v>6792</v>
      </c>
      <c r="T93">
        <v>-30931</v>
      </c>
      <c r="U93">
        <v>-1350.3999999999942</v>
      </c>
      <c r="W93">
        <v>30931.000000000004</v>
      </c>
      <c r="X93">
        <v>4103.6000000000004</v>
      </c>
      <c r="AF93">
        <v>56103.8</v>
      </c>
      <c r="AG93">
        <v>1.2870072971884257</v>
      </c>
      <c r="AI93">
        <v>56103.8</v>
      </c>
      <c r="AJ93">
        <v>1.2870072971884257</v>
      </c>
    </row>
    <row r="94" spans="2:38" x14ac:dyDescent="0.25">
      <c r="B94">
        <v>4425</v>
      </c>
      <c r="C94">
        <v>57998</v>
      </c>
      <c r="D94">
        <v>62578</v>
      </c>
      <c r="E94">
        <v>47212</v>
      </c>
      <c r="F94">
        <v>55309</v>
      </c>
      <c r="H94">
        <v>83639</v>
      </c>
      <c r="J94">
        <f t="shared" si="12"/>
        <v>45504.4</v>
      </c>
      <c r="K94">
        <f t="shared" si="13"/>
        <v>1.8380420354954685</v>
      </c>
      <c r="L94">
        <f t="shared" si="14"/>
        <v>62578</v>
      </c>
      <c r="M94">
        <f t="shared" si="15"/>
        <v>4425</v>
      </c>
      <c r="N94">
        <f t="shared" si="16"/>
        <v>45504.4</v>
      </c>
      <c r="O94">
        <f t="shared" si="17"/>
        <v>58153</v>
      </c>
      <c r="Q94">
        <v>-27307</v>
      </c>
      <c r="R94">
        <v>6904</v>
      </c>
      <c r="T94">
        <v>-29304.200000000004</v>
      </c>
      <c r="U94">
        <v>-3704.5999999999985</v>
      </c>
      <c r="W94">
        <v>41137</v>
      </c>
      <c r="X94">
        <v>5814.6</v>
      </c>
      <c r="AF94">
        <v>45504.4</v>
      </c>
      <c r="AG94">
        <v>1.8380420354954685</v>
      </c>
      <c r="AK94">
        <v>45504.4</v>
      </c>
      <c r="AL94">
        <v>1.8380420354954685</v>
      </c>
    </row>
    <row r="95" spans="2:38" x14ac:dyDescent="0.25">
      <c r="B95">
        <v>29555</v>
      </c>
      <c r="C95">
        <v>11403</v>
      </c>
      <c r="D95">
        <v>33643</v>
      </c>
      <c r="E95">
        <v>78415</v>
      </c>
      <c r="F95">
        <v>91780</v>
      </c>
      <c r="H95">
        <v>63535</v>
      </c>
      <c r="J95">
        <f t="shared" si="12"/>
        <v>48959.199999999997</v>
      </c>
      <c r="K95">
        <f t="shared" si="13"/>
        <v>1.2977131979280707</v>
      </c>
      <c r="L95">
        <f t="shared" si="14"/>
        <v>91780</v>
      </c>
      <c r="M95">
        <f t="shared" si="15"/>
        <v>11403</v>
      </c>
      <c r="N95">
        <f t="shared" si="16"/>
        <v>48959.199999999997</v>
      </c>
      <c r="O95">
        <f t="shared" si="17"/>
        <v>80377</v>
      </c>
      <c r="Q95">
        <v>-34250</v>
      </c>
      <c r="R95">
        <v>-3091</v>
      </c>
      <c r="T95">
        <v>-32393</v>
      </c>
      <c r="U95">
        <v>-2940.6000000000058</v>
      </c>
      <c r="W95">
        <v>32393</v>
      </c>
      <c r="X95">
        <v>9761.7999999999993</v>
      </c>
      <c r="AB95">
        <v>48959.199999999997</v>
      </c>
      <c r="AC95">
        <v>1.2977131979280707</v>
      </c>
      <c r="AI95">
        <v>48959.199999999997</v>
      </c>
      <c r="AJ95">
        <v>1.2977131979280707</v>
      </c>
    </row>
    <row r="96" spans="2:38" x14ac:dyDescent="0.25">
      <c r="B96">
        <v>65841</v>
      </c>
      <c r="C96">
        <v>84114</v>
      </c>
      <c r="D96">
        <v>106844</v>
      </c>
      <c r="E96">
        <v>37088</v>
      </c>
      <c r="F96">
        <v>69282</v>
      </c>
      <c r="H96">
        <v>98699</v>
      </c>
      <c r="J96">
        <f t="shared" si="12"/>
        <v>72633.8</v>
      </c>
      <c r="K96">
        <f t="shared" si="13"/>
        <v>1.3588577218870552</v>
      </c>
      <c r="L96">
        <f t="shared" si="14"/>
        <v>106844</v>
      </c>
      <c r="M96">
        <f t="shared" si="15"/>
        <v>37088</v>
      </c>
      <c r="N96">
        <f t="shared" si="16"/>
        <v>72633.8</v>
      </c>
      <c r="O96">
        <f t="shared" si="17"/>
        <v>69756</v>
      </c>
      <c r="Q96">
        <v>7187</v>
      </c>
      <c r="R96">
        <v>302</v>
      </c>
      <c r="T96">
        <v>-4585.5999999999913</v>
      </c>
      <c r="U96">
        <v>-6718.1999999999971</v>
      </c>
      <c r="W96">
        <v>44863.199999999997</v>
      </c>
      <c r="X96">
        <v>6718.2</v>
      </c>
      <c r="AB96">
        <v>72633.8</v>
      </c>
      <c r="AC96">
        <v>1.3588577218870552</v>
      </c>
      <c r="AI96">
        <v>72633.8</v>
      </c>
      <c r="AJ96">
        <v>1.3588577218870552</v>
      </c>
    </row>
    <row r="97" spans="2:36" x14ac:dyDescent="0.25">
      <c r="B97">
        <v>79339</v>
      </c>
      <c r="C97">
        <v>84837</v>
      </c>
      <c r="D97">
        <v>73018</v>
      </c>
      <c r="E97">
        <v>24719</v>
      </c>
      <c r="F97">
        <v>24518</v>
      </c>
      <c r="H97">
        <v>93509</v>
      </c>
      <c r="J97">
        <f t="shared" si="12"/>
        <v>57286.2</v>
      </c>
      <c r="K97">
        <f t="shared" si="13"/>
        <v>1.6323128432327507</v>
      </c>
      <c r="L97">
        <f t="shared" si="14"/>
        <v>84837</v>
      </c>
      <c r="M97">
        <f t="shared" si="15"/>
        <v>24518</v>
      </c>
      <c r="N97">
        <f t="shared" si="16"/>
        <v>57286.2</v>
      </c>
      <c r="O97">
        <f t="shared" si="17"/>
        <v>60319</v>
      </c>
      <c r="Q97">
        <v>767</v>
      </c>
      <c r="R97">
        <v>5648</v>
      </c>
      <c r="T97">
        <v>1345.7999999999956</v>
      </c>
      <c r="U97">
        <v>3458.5999999999985</v>
      </c>
      <c r="W97">
        <v>38642.199999999997</v>
      </c>
      <c r="X97">
        <v>3587.4</v>
      </c>
      <c r="AD97">
        <v>57286.2</v>
      </c>
      <c r="AE97">
        <v>1.6323128432327507</v>
      </c>
      <c r="AI97">
        <v>57286.2</v>
      </c>
      <c r="AJ97">
        <v>1.6323128432327507</v>
      </c>
    </row>
    <row r="98" spans="2:36" x14ac:dyDescent="0.25">
      <c r="B98">
        <v>39802</v>
      </c>
      <c r="C98">
        <v>88813</v>
      </c>
      <c r="D98">
        <v>82364</v>
      </c>
      <c r="E98">
        <v>42920</v>
      </c>
      <c r="F98">
        <v>98326</v>
      </c>
      <c r="H98">
        <v>110253</v>
      </c>
      <c r="J98">
        <f t="shared" si="12"/>
        <v>70445</v>
      </c>
      <c r="K98">
        <f t="shared" ref="K98:K129" si="18">H98/J98</f>
        <v>1.565093335226063</v>
      </c>
      <c r="L98">
        <f t="shared" si="14"/>
        <v>98326</v>
      </c>
      <c r="M98">
        <f t="shared" si="15"/>
        <v>39802</v>
      </c>
      <c r="N98">
        <f t="shared" si="16"/>
        <v>70445</v>
      </c>
      <c r="O98">
        <f t="shared" si="17"/>
        <v>58524</v>
      </c>
      <c r="Q98">
        <v>54534</v>
      </c>
      <c r="R98">
        <v>5028</v>
      </c>
      <c r="T98">
        <v>18416</v>
      </c>
      <c r="U98">
        <v>-4411.1999999999971</v>
      </c>
      <c r="W98">
        <v>32854.400000000001</v>
      </c>
      <c r="X98">
        <v>6261.6</v>
      </c>
      <c r="Z98">
        <v>70445</v>
      </c>
      <c r="AA98">
        <v>1.565093335226063</v>
      </c>
      <c r="AI98">
        <v>70445</v>
      </c>
      <c r="AJ98">
        <v>1.565093335226063</v>
      </c>
    </row>
    <row r="99" spans="2:36" x14ac:dyDescent="0.25">
      <c r="B99">
        <v>48447</v>
      </c>
      <c r="C99">
        <v>89856</v>
      </c>
      <c r="D99">
        <v>41477</v>
      </c>
      <c r="E99">
        <v>68041</v>
      </c>
      <c r="F99">
        <v>29049</v>
      </c>
      <c r="H99">
        <v>74834</v>
      </c>
      <c r="J99">
        <f t="shared" si="12"/>
        <v>55374</v>
      </c>
      <c r="K99">
        <f t="shared" si="18"/>
        <v>1.3514284682341893</v>
      </c>
      <c r="L99">
        <f t="shared" si="14"/>
        <v>89856</v>
      </c>
      <c r="M99">
        <f t="shared" si="15"/>
        <v>29049</v>
      </c>
      <c r="N99">
        <f t="shared" si="16"/>
        <v>55374</v>
      </c>
      <c r="O99">
        <f t="shared" si="17"/>
        <v>60807</v>
      </c>
      <c r="Q99">
        <v>22313</v>
      </c>
      <c r="R99">
        <v>5133</v>
      </c>
      <c r="T99">
        <v>4206</v>
      </c>
      <c r="U99">
        <v>-303.40000000000146</v>
      </c>
      <c r="W99">
        <v>35133.999999999993</v>
      </c>
      <c r="X99">
        <v>3664.2000000000003</v>
      </c>
      <c r="Z99">
        <v>55374</v>
      </c>
      <c r="AA99">
        <v>1.3514284682341893</v>
      </c>
      <c r="AI99">
        <v>55374</v>
      </c>
      <c r="AJ99">
        <v>1.3514284682341893</v>
      </c>
    </row>
    <row r="100" spans="2:36" x14ac:dyDescent="0.25">
      <c r="B100">
        <v>69811</v>
      </c>
      <c r="C100">
        <v>21035</v>
      </c>
      <c r="D100">
        <v>87627</v>
      </c>
      <c r="E100">
        <v>94990</v>
      </c>
      <c r="F100">
        <v>84576</v>
      </c>
      <c r="H100">
        <v>72678</v>
      </c>
      <c r="J100">
        <f t="shared" si="12"/>
        <v>71607.8</v>
      </c>
      <c r="K100">
        <f t="shared" si="18"/>
        <v>1.0149452992551091</v>
      </c>
      <c r="L100">
        <f t="shared" si="14"/>
        <v>94990</v>
      </c>
      <c r="M100">
        <f t="shared" si="15"/>
        <v>21035</v>
      </c>
      <c r="N100">
        <f t="shared" si="16"/>
        <v>71607.8</v>
      </c>
      <c r="O100">
        <f t="shared" si="17"/>
        <v>73955</v>
      </c>
      <c r="Q100">
        <v>-30519</v>
      </c>
      <c r="R100">
        <v>-3300</v>
      </c>
      <c r="T100">
        <v>6836</v>
      </c>
      <c r="U100">
        <v>-658.39999999999418</v>
      </c>
      <c r="W100">
        <v>59106.799999999996</v>
      </c>
      <c r="X100">
        <v>658.4</v>
      </c>
      <c r="AF100">
        <v>71607.8</v>
      </c>
      <c r="AG100">
        <v>1.0149452992551091</v>
      </c>
      <c r="AI100">
        <v>71607.8</v>
      </c>
      <c r="AJ100">
        <v>1.0149452992551091</v>
      </c>
    </row>
    <row r="101" spans="2:36" x14ac:dyDescent="0.25">
      <c r="B101">
        <v>56801</v>
      </c>
      <c r="C101">
        <v>21875</v>
      </c>
      <c r="D101">
        <v>40979</v>
      </c>
      <c r="E101">
        <v>80195</v>
      </c>
      <c r="F101">
        <v>71832</v>
      </c>
      <c r="H101">
        <v>64893</v>
      </c>
      <c r="J101">
        <f t="shared" si="12"/>
        <v>54336.4</v>
      </c>
      <c r="K101">
        <f t="shared" si="18"/>
        <v>1.1942822859077893</v>
      </c>
      <c r="L101">
        <f t="shared" si="14"/>
        <v>80195</v>
      </c>
      <c r="M101">
        <f t="shared" si="15"/>
        <v>21875</v>
      </c>
      <c r="N101">
        <f t="shared" si="16"/>
        <v>54336.4</v>
      </c>
      <c r="O101">
        <f t="shared" si="17"/>
        <v>58320</v>
      </c>
      <c r="Q101">
        <v>-49251</v>
      </c>
      <c r="R101">
        <v>11868</v>
      </c>
      <c r="T101">
        <v>-19414.400000000001</v>
      </c>
      <c r="U101">
        <v>2972.2000000000044</v>
      </c>
      <c r="W101">
        <v>45637.599999999999</v>
      </c>
      <c r="X101">
        <v>3621.4</v>
      </c>
      <c r="AF101">
        <v>54336.4</v>
      </c>
      <c r="AG101">
        <v>1.1942822859077893</v>
      </c>
      <c r="AI101">
        <v>54336.4</v>
      </c>
      <c r="AJ101">
        <v>1.1942822859077893</v>
      </c>
    </row>
    <row r="103" spans="2:36" x14ac:dyDescent="0.25">
      <c r="B103">
        <v>1502567</v>
      </c>
      <c r="C103">
        <v>1460411</v>
      </c>
      <c r="D103">
        <v>1521314</v>
      </c>
      <c r="E103">
        <v>1455352</v>
      </c>
      <c r="F103">
        <v>1455914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5E9C-9848-46CB-9B2B-7641B7789FC3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35621</v>
      </c>
      <c r="C2">
        <v>12920</v>
      </c>
      <c r="D2">
        <v>64555</v>
      </c>
      <c r="E2">
        <v>55817</v>
      </c>
      <c r="F2">
        <v>64959</v>
      </c>
      <c r="H2">
        <v>56735</v>
      </c>
      <c r="J2">
        <f t="shared" ref="J2:J33" si="0">AVERAGE(B2:F2)</f>
        <v>46774.400000000001</v>
      </c>
      <c r="K2">
        <f t="shared" ref="K2:K33" si="1">H2/J2</f>
        <v>1.2129498187042485</v>
      </c>
      <c r="L2">
        <f t="shared" ref="L2:L33" si="2">MAX(B2:F2)</f>
        <v>64959</v>
      </c>
      <c r="M2">
        <f t="shared" ref="M2:M33" si="3">MIN(B2:F2)</f>
        <v>12920</v>
      </c>
      <c r="N2">
        <f t="shared" ref="N2:N33" si="4">AVERAGE(B2:F2)</f>
        <v>46774.400000000001</v>
      </c>
      <c r="O2">
        <f t="shared" ref="O2:O33" si="5">L2-M2</f>
        <v>52039</v>
      </c>
      <c r="Q2">
        <v>-31825</v>
      </c>
      <c r="R2">
        <v>-8714</v>
      </c>
      <c r="T2">
        <v>-35069.799999999996</v>
      </c>
      <c r="U2">
        <v>-257.19999999999709</v>
      </c>
      <c r="W2">
        <v>45490.2</v>
      </c>
      <c r="X2">
        <v>4893.5999999999995</v>
      </c>
      <c r="AB2">
        <v>46774.400000000001</v>
      </c>
      <c r="AC2">
        <v>1.2129498187042485</v>
      </c>
      <c r="AI2">
        <v>46774.400000000001</v>
      </c>
      <c r="AJ2">
        <v>1.2129498187042485</v>
      </c>
    </row>
    <row r="3" spans="1:38" x14ac:dyDescent="0.25">
      <c r="B3">
        <v>22778</v>
      </c>
      <c r="C3">
        <v>27939</v>
      </c>
      <c r="D3">
        <v>29273</v>
      </c>
      <c r="E3">
        <v>10223</v>
      </c>
      <c r="F3">
        <v>97833</v>
      </c>
      <c r="H3">
        <v>93837</v>
      </c>
      <c r="J3">
        <f t="shared" si="0"/>
        <v>37609.199999999997</v>
      </c>
      <c r="K3">
        <f t="shared" si="1"/>
        <v>2.4950544015825917</v>
      </c>
      <c r="L3">
        <f t="shared" si="2"/>
        <v>97833</v>
      </c>
      <c r="M3">
        <f t="shared" si="3"/>
        <v>10223</v>
      </c>
      <c r="N3">
        <f t="shared" si="4"/>
        <v>37609.199999999997</v>
      </c>
      <c r="O3">
        <f t="shared" si="5"/>
        <v>87610</v>
      </c>
      <c r="Q3">
        <v>23850</v>
      </c>
      <c r="R3">
        <v>14571</v>
      </c>
      <c r="T3">
        <v>-29942.400000000009</v>
      </c>
      <c r="U3">
        <v>-14704.600000000006</v>
      </c>
      <c r="W3">
        <v>32803.199999999997</v>
      </c>
      <c r="X3">
        <v>14704.600000000002</v>
      </c>
      <c r="AB3">
        <v>37609.199999999997</v>
      </c>
      <c r="AC3">
        <v>2.4950544015825917</v>
      </c>
      <c r="AK3">
        <v>37609.199999999997</v>
      </c>
      <c r="AL3">
        <v>2.4950544015825917</v>
      </c>
    </row>
    <row r="4" spans="1:38" x14ac:dyDescent="0.25">
      <c r="B4">
        <v>45505</v>
      </c>
      <c r="C4">
        <v>67006</v>
      </c>
      <c r="D4">
        <v>48008</v>
      </c>
      <c r="E4">
        <v>81206</v>
      </c>
      <c r="F4">
        <v>82742</v>
      </c>
      <c r="H4">
        <v>91865</v>
      </c>
      <c r="J4">
        <f t="shared" si="0"/>
        <v>64893.4</v>
      </c>
      <c r="K4">
        <f t="shared" si="1"/>
        <v>1.4156293243997078</v>
      </c>
      <c r="L4">
        <f t="shared" si="2"/>
        <v>82742</v>
      </c>
      <c r="M4">
        <f t="shared" si="3"/>
        <v>45505</v>
      </c>
      <c r="N4">
        <f t="shared" si="4"/>
        <v>64893.4</v>
      </c>
      <c r="O4">
        <f t="shared" si="5"/>
        <v>37237</v>
      </c>
      <c r="Q4">
        <v>-10471</v>
      </c>
      <c r="R4">
        <v>2518</v>
      </c>
      <c r="T4">
        <v>-16926.200000000004</v>
      </c>
      <c r="U4">
        <v>770.59999999999854</v>
      </c>
      <c r="W4">
        <v>28779</v>
      </c>
      <c r="X4">
        <v>9447</v>
      </c>
      <c r="AB4">
        <v>64893.4</v>
      </c>
      <c r="AC4">
        <v>1.4156293243997078</v>
      </c>
      <c r="AI4">
        <v>64893.4</v>
      </c>
      <c r="AJ4">
        <v>1.4156293243997078</v>
      </c>
    </row>
    <row r="5" spans="1:38" x14ac:dyDescent="0.25">
      <c r="B5">
        <v>81745</v>
      </c>
      <c r="C5">
        <v>94945</v>
      </c>
      <c r="D5">
        <v>41667</v>
      </c>
      <c r="E5">
        <v>64110</v>
      </c>
      <c r="F5">
        <v>24709</v>
      </c>
      <c r="H5">
        <v>72048</v>
      </c>
      <c r="J5">
        <f t="shared" si="0"/>
        <v>61435.199999999997</v>
      </c>
      <c r="K5">
        <f t="shared" si="1"/>
        <v>1.1727478709274162</v>
      </c>
      <c r="L5">
        <f t="shared" si="2"/>
        <v>94945</v>
      </c>
      <c r="M5">
        <f t="shared" si="3"/>
        <v>24709</v>
      </c>
      <c r="N5">
        <f t="shared" si="4"/>
        <v>61435.199999999997</v>
      </c>
      <c r="O5">
        <f t="shared" si="5"/>
        <v>70236</v>
      </c>
      <c r="Q5">
        <v>-19710</v>
      </c>
      <c r="R5">
        <v>-3177</v>
      </c>
      <c r="T5">
        <v>-27690.600000000006</v>
      </c>
      <c r="U5">
        <v>1530.3999999999942</v>
      </c>
      <c r="W5">
        <v>27690.600000000002</v>
      </c>
      <c r="X5">
        <v>1530.4</v>
      </c>
      <c r="AB5">
        <v>61435.199999999997</v>
      </c>
      <c r="AC5">
        <v>1.1727478709274162</v>
      </c>
      <c r="AI5">
        <v>61435.199999999997</v>
      </c>
      <c r="AJ5">
        <v>1.1727478709274162</v>
      </c>
    </row>
    <row r="6" spans="1:38" x14ac:dyDescent="0.25">
      <c r="B6">
        <v>80217</v>
      </c>
      <c r="C6">
        <v>112009</v>
      </c>
      <c r="D6">
        <v>14697</v>
      </c>
      <c r="E6">
        <v>45763</v>
      </c>
      <c r="F6">
        <v>76368</v>
      </c>
      <c r="H6">
        <v>89729</v>
      </c>
      <c r="J6">
        <f t="shared" si="0"/>
        <v>65810.8</v>
      </c>
      <c r="K6">
        <f t="shared" si="1"/>
        <v>1.3634388276696225</v>
      </c>
      <c r="L6">
        <f t="shared" si="2"/>
        <v>112009</v>
      </c>
      <c r="M6">
        <f t="shared" si="3"/>
        <v>14697</v>
      </c>
      <c r="N6">
        <f t="shared" si="4"/>
        <v>65810.8</v>
      </c>
      <c r="O6">
        <f t="shared" si="5"/>
        <v>97312</v>
      </c>
      <c r="Q6">
        <v>15806</v>
      </c>
      <c r="R6">
        <v>6</v>
      </c>
      <c r="T6">
        <v>18185.200000000004</v>
      </c>
      <c r="U6">
        <v>3923.2000000000044</v>
      </c>
      <c r="W6">
        <v>49941.599999999999</v>
      </c>
      <c r="X6">
        <v>8043.5999999999995</v>
      </c>
      <c r="AD6">
        <v>65810.8</v>
      </c>
      <c r="AE6">
        <v>1.3634388276696225</v>
      </c>
      <c r="AI6">
        <v>65810.8</v>
      </c>
      <c r="AJ6">
        <v>1.3634388276696225</v>
      </c>
    </row>
    <row r="7" spans="1:38" x14ac:dyDescent="0.25">
      <c r="B7">
        <v>24419</v>
      </c>
      <c r="C7">
        <v>83973</v>
      </c>
      <c r="D7">
        <v>98468</v>
      </c>
      <c r="E7">
        <v>83062</v>
      </c>
      <c r="F7">
        <v>79226</v>
      </c>
      <c r="H7">
        <v>99343</v>
      </c>
      <c r="J7">
        <f t="shared" si="0"/>
        <v>73829.600000000006</v>
      </c>
      <c r="K7">
        <f t="shared" si="1"/>
        <v>1.3455714239275303</v>
      </c>
      <c r="L7">
        <f t="shared" si="2"/>
        <v>98468</v>
      </c>
      <c r="M7">
        <f t="shared" si="3"/>
        <v>24419</v>
      </c>
      <c r="N7">
        <f t="shared" si="4"/>
        <v>73829.600000000006</v>
      </c>
      <c r="O7">
        <f t="shared" si="5"/>
        <v>74049</v>
      </c>
      <c r="Q7">
        <v>-6806</v>
      </c>
      <c r="R7">
        <v>2485</v>
      </c>
      <c r="T7">
        <v>-6391</v>
      </c>
      <c r="U7">
        <v>-1311</v>
      </c>
      <c r="W7">
        <v>38580.6</v>
      </c>
      <c r="X7">
        <v>8805.7999999999993</v>
      </c>
      <c r="AB7">
        <v>73829.600000000006</v>
      </c>
      <c r="AC7">
        <v>1.3455714239275303</v>
      </c>
      <c r="AI7">
        <v>73829.600000000006</v>
      </c>
      <c r="AJ7">
        <v>1.3455714239275303</v>
      </c>
    </row>
    <row r="8" spans="1:38" x14ac:dyDescent="0.25">
      <c r="B8">
        <v>98266</v>
      </c>
      <c r="C8">
        <v>57737</v>
      </c>
      <c r="D8">
        <v>24663</v>
      </c>
      <c r="E8">
        <v>98326</v>
      </c>
      <c r="F8">
        <v>36442</v>
      </c>
      <c r="H8">
        <v>125486</v>
      </c>
      <c r="J8">
        <f t="shared" si="0"/>
        <v>63086.8</v>
      </c>
      <c r="K8">
        <f t="shared" si="1"/>
        <v>1.989100731056259</v>
      </c>
      <c r="L8">
        <f t="shared" si="2"/>
        <v>98326</v>
      </c>
      <c r="M8">
        <f t="shared" si="3"/>
        <v>24663</v>
      </c>
      <c r="N8">
        <f t="shared" si="4"/>
        <v>63086.8</v>
      </c>
      <c r="O8">
        <f t="shared" si="5"/>
        <v>73663</v>
      </c>
      <c r="Q8">
        <v>52178</v>
      </c>
      <c r="R8">
        <v>-4911</v>
      </c>
      <c r="T8">
        <v>3505.6000000000058</v>
      </c>
      <c r="U8">
        <v>-252.39999999999418</v>
      </c>
      <c r="W8">
        <v>19983.600000000002</v>
      </c>
      <c r="X8">
        <v>3973.2000000000003</v>
      </c>
      <c r="Z8">
        <v>63086.8</v>
      </c>
      <c r="AA8">
        <v>1.989100731056259</v>
      </c>
      <c r="AI8">
        <v>63086.8</v>
      </c>
      <c r="AJ8">
        <v>1.989100731056259</v>
      </c>
    </row>
    <row r="9" spans="1:38" x14ac:dyDescent="0.25">
      <c r="B9">
        <v>70862</v>
      </c>
      <c r="C9">
        <v>30734</v>
      </c>
      <c r="D9">
        <v>80119</v>
      </c>
      <c r="E9">
        <v>91994</v>
      </c>
      <c r="F9">
        <v>92344</v>
      </c>
      <c r="H9">
        <v>105911</v>
      </c>
      <c r="J9">
        <f t="shared" si="0"/>
        <v>73210.600000000006</v>
      </c>
      <c r="K9">
        <f t="shared" si="1"/>
        <v>1.4466620953796308</v>
      </c>
      <c r="L9">
        <f t="shared" si="2"/>
        <v>92344</v>
      </c>
      <c r="M9">
        <f t="shared" si="3"/>
        <v>30734</v>
      </c>
      <c r="N9">
        <f t="shared" si="4"/>
        <v>73210.600000000006</v>
      </c>
      <c r="O9">
        <f t="shared" si="5"/>
        <v>61610</v>
      </c>
      <c r="Q9">
        <v>-18688</v>
      </c>
      <c r="R9">
        <v>-1650</v>
      </c>
      <c r="T9">
        <v>7135</v>
      </c>
      <c r="U9">
        <v>5114.4000000000087</v>
      </c>
      <c r="W9">
        <v>36114.6</v>
      </c>
      <c r="X9">
        <v>6197.5999999999995</v>
      </c>
      <c r="AF9">
        <v>73210.600000000006</v>
      </c>
      <c r="AG9">
        <v>1.4466620953796308</v>
      </c>
      <c r="AI9">
        <v>73210.600000000006</v>
      </c>
      <c r="AJ9">
        <v>1.4466620953796308</v>
      </c>
    </row>
    <row r="10" spans="1:38" x14ac:dyDescent="0.25">
      <c r="B10">
        <v>60641</v>
      </c>
      <c r="C10">
        <v>87457</v>
      </c>
      <c r="D10">
        <v>97628</v>
      </c>
      <c r="E10">
        <v>60410</v>
      </c>
      <c r="F10">
        <v>32117</v>
      </c>
      <c r="H10">
        <v>88442</v>
      </c>
      <c r="J10">
        <f t="shared" si="0"/>
        <v>67650.600000000006</v>
      </c>
      <c r="K10">
        <f t="shared" si="1"/>
        <v>1.3073350421134475</v>
      </c>
      <c r="L10">
        <f t="shared" si="2"/>
        <v>97628</v>
      </c>
      <c r="M10">
        <f t="shared" si="3"/>
        <v>32117</v>
      </c>
      <c r="N10">
        <f t="shared" si="4"/>
        <v>67650.600000000006</v>
      </c>
      <c r="O10">
        <f t="shared" si="5"/>
        <v>65511</v>
      </c>
      <c r="Q10">
        <v>-2086</v>
      </c>
      <c r="R10">
        <v>-3</v>
      </c>
      <c r="T10">
        <v>-14808.599999999991</v>
      </c>
      <c r="U10">
        <v>5696.0000000000073</v>
      </c>
      <c r="W10">
        <v>40821.800000000003</v>
      </c>
      <c r="X10">
        <v>5722.8</v>
      </c>
      <c r="AB10">
        <v>67650.600000000006</v>
      </c>
      <c r="AC10">
        <v>1.3073350421134475</v>
      </c>
      <c r="AI10">
        <v>67650.600000000006</v>
      </c>
      <c r="AJ10">
        <v>1.3073350421134475</v>
      </c>
    </row>
    <row r="11" spans="1:38" x14ac:dyDescent="0.25">
      <c r="B11">
        <v>103926</v>
      </c>
      <c r="C11">
        <v>62944</v>
      </c>
      <c r="D11">
        <v>46718</v>
      </c>
      <c r="E11">
        <v>63074</v>
      </c>
      <c r="F11">
        <v>75918</v>
      </c>
      <c r="H11">
        <v>73783</v>
      </c>
      <c r="J11">
        <f t="shared" si="0"/>
        <v>70516</v>
      </c>
      <c r="K11">
        <f t="shared" si="1"/>
        <v>1.0463299109421975</v>
      </c>
      <c r="L11">
        <f t="shared" si="2"/>
        <v>103926</v>
      </c>
      <c r="M11">
        <f t="shared" si="3"/>
        <v>46718</v>
      </c>
      <c r="N11">
        <f t="shared" si="4"/>
        <v>70516</v>
      </c>
      <c r="O11">
        <f t="shared" si="5"/>
        <v>57208</v>
      </c>
      <c r="Q11">
        <v>-16868</v>
      </c>
      <c r="R11">
        <v>540</v>
      </c>
      <c r="T11">
        <v>18610</v>
      </c>
      <c r="U11">
        <v>-71</v>
      </c>
      <c r="W11">
        <v>31519.200000000004</v>
      </c>
      <c r="X11">
        <v>2298.2000000000003</v>
      </c>
      <c r="AD11">
        <v>70516</v>
      </c>
      <c r="AE11">
        <v>1.0463299109421975</v>
      </c>
      <c r="AI11">
        <v>70516</v>
      </c>
      <c r="AJ11">
        <v>1.0463299109421975</v>
      </c>
    </row>
    <row r="12" spans="1:38" x14ac:dyDescent="0.25">
      <c r="B12">
        <v>68396</v>
      </c>
      <c r="C12">
        <v>78844</v>
      </c>
      <c r="D12">
        <v>38051</v>
      </c>
      <c r="E12">
        <v>34604</v>
      </c>
      <c r="F12">
        <v>21766</v>
      </c>
      <c r="H12">
        <v>126080</v>
      </c>
      <c r="J12">
        <f t="shared" si="0"/>
        <v>48332.2</v>
      </c>
      <c r="K12">
        <f t="shared" si="1"/>
        <v>2.6086128916126312</v>
      </c>
      <c r="L12">
        <f t="shared" si="2"/>
        <v>78844</v>
      </c>
      <c r="M12">
        <f t="shared" si="3"/>
        <v>21766</v>
      </c>
      <c r="N12">
        <f t="shared" si="4"/>
        <v>48332.2</v>
      </c>
      <c r="O12">
        <f t="shared" si="5"/>
        <v>57078</v>
      </c>
      <c r="Q12">
        <v>-4546</v>
      </c>
      <c r="R12">
        <v>914</v>
      </c>
      <c r="T12">
        <v>-22048.400000000009</v>
      </c>
      <c r="U12">
        <v>-1818.2000000000044</v>
      </c>
      <c r="W12">
        <v>44090.400000000001</v>
      </c>
      <c r="X12">
        <v>1919.4</v>
      </c>
      <c r="AF12">
        <v>48332.2</v>
      </c>
      <c r="AG12">
        <v>2.6086128916126312</v>
      </c>
      <c r="AK12">
        <v>48332.2</v>
      </c>
      <c r="AL12">
        <v>2.6086128916126312</v>
      </c>
    </row>
    <row r="13" spans="1:38" x14ac:dyDescent="0.25">
      <c r="B13">
        <v>90727</v>
      </c>
      <c r="C13">
        <v>29415</v>
      </c>
      <c r="D13">
        <v>116615</v>
      </c>
      <c r="E13">
        <v>33690</v>
      </c>
      <c r="F13">
        <v>66599</v>
      </c>
      <c r="H13">
        <v>116732</v>
      </c>
      <c r="J13">
        <f t="shared" si="0"/>
        <v>67409.2</v>
      </c>
      <c r="K13">
        <f t="shared" si="1"/>
        <v>1.7316924099381095</v>
      </c>
      <c r="L13">
        <f t="shared" si="2"/>
        <v>116615</v>
      </c>
      <c r="M13">
        <f t="shared" si="3"/>
        <v>29415</v>
      </c>
      <c r="N13">
        <f t="shared" si="4"/>
        <v>67409.2</v>
      </c>
      <c r="O13">
        <f t="shared" si="5"/>
        <v>87200</v>
      </c>
      <c r="Q13">
        <v>69869</v>
      </c>
      <c r="R13">
        <v>0</v>
      </c>
      <c r="T13">
        <v>34002.399999999994</v>
      </c>
      <c r="U13">
        <v>8466</v>
      </c>
      <c r="W13">
        <v>39933.200000000004</v>
      </c>
      <c r="X13">
        <v>9244.7999999999993</v>
      </c>
      <c r="Z13">
        <v>67409.2</v>
      </c>
      <c r="AA13">
        <v>1.7316924099381095</v>
      </c>
      <c r="AK13">
        <v>67409.2</v>
      </c>
      <c r="AL13">
        <v>1.7316924099381095</v>
      </c>
    </row>
    <row r="14" spans="1:38" x14ac:dyDescent="0.25">
      <c r="B14">
        <v>69728</v>
      </c>
      <c r="C14">
        <v>71470</v>
      </c>
      <c r="D14">
        <v>34032</v>
      </c>
      <c r="E14">
        <v>105130</v>
      </c>
      <c r="F14">
        <v>32109</v>
      </c>
      <c r="H14">
        <v>130752</v>
      </c>
      <c r="J14">
        <f t="shared" si="0"/>
        <v>62493.8</v>
      </c>
      <c r="K14">
        <f t="shared" si="1"/>
        <v>2.0922395501633759</v>
      </c>
      <c r="L14">
        <f t="shared" si="2"/>
        <v>105130</v>
      </c>
      <c r="M14">
        <f t="shared" si="3"/>
        <v>32109</v>
      </c>
      <c r="N14">
        <f t="shared" si="4"/>
        <v>62493.8</v>
      </c>
      <c r="O14">
        <f t="shared" si="5"/>
        <v>73021</v>
      </c>
      <c r="Q14">
        <v>2340</v>
      </c>
      <c r="R14">
        <v>13874</v>
      </c>
      <c r="T14">
        <v>-6238.5999999999913</v>
      </c>
      <c r="U14">
        <v>1453</v>
      </c>
      <c r="W14">
        <v>55567</v>
      </c>
      <c r="X14">
        <v>2509</v>
      </c>
      <c r="AF14">
        <v>62493.8</v>
      </c>
      <c r="AG14">
        <v>2.0922395501633759</v>
      </c>
      <c r="AI14">
        <v>62493.8</v>
      </c>
      <c r="AJ14">
        <v>2.0922395501633759</v>
      </c>
    </row>
    <row r="15" spans="1:38" x14ac:dyDescent="0.25">
      <c r="B15">
        <v>24951</v>
      </c>
      <c r="C15">
        <v>61584</v>
      </c>
      <c r="D15">
        <v>45623</v>
      </c>
      <c r="E15">
        <v>41803</v>
      </c>
      <c r="F15">
        <v>82909</v>
      </c>
      <c r="H15">
        <v>123499</v>
      </c>
      <c r="J15">
        <f t="shared" si="0"/>
        <v>51374</v>
      </c>
      <c r="K15">
        <f t="shared" si="1"/>
        <v>2.4039202709541794</v>
      </c>
      <c r="L15">
        <f t="shared" si="2"/>
        <v>82909</v>
      </c>
      <c r="M15">
        <f t="shared" si="3"/>
        <v>24951</v>
      </c>
      <c r="N15">
        <f t="shared" si="4"/>
        <v>51374</v>
      </c>
      <c r="O15">
        <f t="shared" si="5"/>
        <v>57958</v>
      </c>
      <c r="Q15">
        <v>49084</v>
      </c>
      <c r="R15">
        <v>-2216</v>
      </c>
      <c r="T15">
        <v>3010.4000000000015</v>
      </c>
      <c r="U15">
        <v>2739</v>
      </c>
      <c r="W15">
        <v>38101.200000000004</v>
      </c>
      <c r="X15">
        <v>3153.8</v>
      </c>
      <c r="AD15">
        <v>51374</v>
      </c>
      <c r="AE15">
        <v>2.4039202709541794</v>
      </c>
      <c r="AK15">
        <v>51374</v>
      </c>
      <c r="AL15">
        <v>2.4039202709541794</v>
      </c>
    </row>
    <row r="16" spans="1:38" x14ac:dyDescent="0.25">
      <c r="B16">
        <v>66229</v>
      </c>
      <c r="C16">
        <v>60722</v>
      </c>
      <c r="D16">
        <v>93512</v>
      </c>
      <c r="E16">
        <v>74398</v>
      </c>
      <c r="F16">
        <v>54308</v>
      </c>
      <c r="H16">
        <v>74142</v>
      </c>
      <c r="J16">
        <f t="shared" si="0"/>
        <v>69833.8</v>
      </c>
      <c r="K16">
        <f t="shared" si="1"/>
        <v>1.0616921891691415</v>
      </c>
      <c r="L16">
        <f t="shared" si="2"/>
        <v>93512</v>
      </c>
      <c r="M16">
        <f t="shared" si="3"/>
        <v>54308</v>
      </c>
      <c r="N16">
        <f t="shared" si="4"/>
        <v>69833.8</v>
      </c>
      <c r="O16">
        <f t="shared" si="5"/>
        <v>39204</v>
      </c>
      <c r="Q16">
        <v>-45168</v>
      </c>
      <c r="R16">
        <v>-4999</v>
      </c>
      <c r="T16">
        <v>6144.4000000000015</v>
      </c>
      <c r="U16">
        <v>128</v>
      </c>
      <c r="W16">
        <v>28180</v>
      </c>
      <c r="X16">
        <v>4542.8</v>
      </c>
      <c r="AD16">
        <v>69833.8</v>
      </c>
      <c r="AE16">
        <v>1.0616921891691415</v>
      </c>
      <c r="AI16">
        <v>69833.8</v>
      </c>
      <c r="AJ16">
        <v>1.0616921891691415</v>
      </c>
    </row>
    <row r="17" spans="2:38" x14ac:dyDescent="0.25">
      <c r="B17">
        <v>98690</v>
      </c>
      <c r="C17">
        <v>97444</v>
      </c>
      <c r="D17">
        <v>29411</v>
      </c>
      <c r="E17">
        <v>32441</v>
      </c>
      <c r="F17">
        <v>57552</v>
      </c>
      <c r="H17">
        <v>82745</v>
      </c>
      <c r="J17">
        <f t="shared" si="0"/>
        <v>63107.6</v>
      </c>
      <c r="K17">
        <f t="shared" si="1"/>
        <v>1.3111732976693775</v>
      </c>
      <c r="L17">
        <f t="shared" si="2"/>
        <v>98690</v>
      </c>
      <c r="M17">
        <f t="shared" si="3"/>
        <v>29411</v>
      </c>
      <c r="N17">
        <f t="shared" si="4"/>
        <v>63107.6</v>
      </c>
      <c r="O17">
        <f t="shared" si="5"/>
        <v>69279</v>
      </c>
      <c r="Q17">
        <v>-62026</v>
      </c>
      <c r="R17">
        <v>164</v>
      </c>
      <c r="T17">
        <v>-20434.000000000007</v>
      </c>
      <c r="U17">
        <v>-2391.2000000000044</v>
      </c>
      <c r="W17">
        <v>38501.599999999999</v>
      </c>
      <c r="X17">
        <v>4863.6000000000004</v>
      </c>
      <c r="AF17">
        <v>63107.6</v>
      </c>
      <c r="AG17">
        <v>1.3111732976693775</v>
      </c>
      <c r="AI17">
        <v>63107.6</v>
      </c>
      <c r="AJ17">
        <v>1.3111732976693775</v>
      </c>
    </row>
    <row r="18" spans="2:38" x14ac:dyDescent="0.25">
      <c r="B18">
        <v>87809</v>
      </c>
      <c r="C18">
        <v>32176</v>
      </c>
      <c r="D18">
        <v>26416</v>
      </c>
      <c r="E18">
        <v>42652</v>
      </c>
      <c r="F18">
        <v>22605</v>
      </c>
      <c r="H18">
        <v>65432</v>
      </c>
      <c r="J18">
        <f t="shared" si="0"/>
        <v>42331.6</v>
      </c>
      <c r="K18">
        <f t="shared" si="1"/>
        <v>1.5457010838239047</v>
      </c>
      <c r="L18">
        <f t="shared" si="2"/>
        <v>87809</v>
      </c>
      <c r="M18">
        <f t="shared" si="3"/>
        <v>22605</v>
      </c>
      <c r="N18">
        <f t="shared" si="4"/>
        <v>42331.6</v>
      </c>
      <c r="O18">
        <f t="shared" si="5"/>
        <v>65204</v>
      </c>
      <c r="Q18">
        <v>-26449</v>
      </c>
      <c r="R18">
        <v>0</v>
      </c>
      <c r="T18">
        <v>-47483.000000000007</v>
      </c>
      <c r="U18">
        <v>1772.4000000000015</v>
      </c>
      <c r="W18">
        <v>47483.000000000007</v>
      </c>
      <c r="X18">
        <v>8273.1999999999989</v>
      </c>
      <c r="AB18">
        <v>42331.6</v>
      </c>
      <c r="AC18">
        <v>1.5457010838239047</v>
      </c>
      <c r="AI18">
        <v>42331.6</v>
      </c>
      <c r="AJ18">
        <v>1.5457010838239047</v>
      </c>
    </row>
    <row r="19" spans="2:38" x14ac:dyDescent="0.25">
      <c r="B19">
        <v>46935</v>
      </c>
      <c r="C19">
        <v>37372</v>
      </c>
      <c r="D19">
        <v>31367</v>
      </c>
      <c r="E19">
        <v>111091</v>
      </c>
      <c r="F19">
        <v>82742</v>
      </c>
      <c r="H19">
        <v>90308</v>
      </c>
      <c r="J19">
        <f t="shared" si="0"/>
        <v>61901.4</v>
      </c>
      <c r="K19">
        <f t="shared" si="1"/>
        <v>1.4589007679955541</v>
      </c>
      <c r="L19">
        <f t="shared" si="2"/>
        <v>111091</v>
      </c>
      <c r="M19">
        <f t="shared" si="3"/>
        <v>31367</v>
      </c>
      <c r="N19">
        <f t="shared" si="4"/>
        <v>61901.4</v>
      </c>
      <c r="O19">
        <f t="shared" si="5"/>
        <v>79724</v>
      </c>
      <c r="Q19">
        <v>-13258</v>
      </c>
      <c r="R19">
        <v>-1055</v>
      </c>
      <c r="T19">
        <v>-7421.4000000000015</v>
      </c>
      <c r="U19">
        <v>3180.8000000000029</v>
      </c>
      <c r="W19">
        <v>40765</v>
      </c>
      <c r="X19">
        <v>6546</v>
      </c>
      <c r="AF19">
        <v>61901.4</v>
      </c>
      <c r="AG19">
        <v>1.4589007679955541</v>
      </c>
      <c r="AI19">
        <v>61901.4</v>
      </c>
      <c r="AJ19">
        <v>1.4589007679955541</v>
      </c>
    </row>
    <row r="20" spans="2:38" x14ac:dyDescent="0.25">
      <c r="B20">
        <v>107970</v>
      </c>
      <c r="C20">
        <v>36331</v>
      </c>
      <c r="D20">
        <v>22199</v>
      </c>
      <c r="E20">
        <v>52797</v>
      </c>
      <c r="F20">
        <v>89873</v>
      </c>
      <c r="H20">
        <v>143458</v>
      </c>
      <c r="J20">
        <f t="shared" si="0"/>
        <v>61834</v>
      </c>
      <c r="K20">
        <f t="shared" si="1"/>
        <v>2.3200504576770062</v>
      </c>
      <c r="L20">
        <f t="shared" si="2"/>
        <v>107970</v>
      </c>
      <c r="M20">
        <f t="shared" si="3"/>
        <v>22199</v>
      </c>
      <c r="N20">
        <f t="shared" si="4"/>
        <v>61834</v>
      </c>
      <c r="O20">
        <f t="shared" si="5"/>
        <v>85771</v>
      </c>
      <c r="Q20">
        <v>35833</v>
      </c>
      <c r="R20">
        <v>13879</v>
      </c>
      <c r="T20">
        <v>14995.599999999999</v>
      </c>
      <c r="U20">
        <v>4262.5999999999985</v>
      </c>
      <c r="W20">
        <v>29577.600000000002</v>
      </c>
      <c r="X20">
        <v>8659.8000000000011</v>
      </c>
      <c r="AD20">
        <v>61834</v>
      </c>
      <c r="AE20">
        <v>2.3200504576770062</v>
      </c>
      <c r="AK20">
        <v>61834</v>
      </c>
      <c r="AL20">
        <v>2.3200504576770062</v>
      </c>
    </row>
    <row r="21" spans="2:38" x14ac:dyDescent="0.25">
      <c r="B21">
        <v>31119</v>
      </c>
      <c r="C21">
        <v>45603</v>
      </c>
      <c r="D21">
        <v>34607</v>
      </c>
      <c r="E21">
        <v>49692</v>
      </c>
      <c r="F21">
        <v>81205</v>
      </c>
      <c r="H21">
        <v>59721</v>
      </c>
      <c r="J21">
        <f t="shared" si="0"/>
        <v>48445.2</v>
      </c>
      <c r="K21">
        <f t="shared" si="1"/>
        <v>1.2327537093458176</v>
      </c>
      <c r="L21">
        <f t="shared" si="2"/>
        <v>81205</v>
      </c>
      <c r="M21">
        <f t="shared" si="3"/>
        <v>31119</v>
      </c>
      <c r="N21">
        <f t="shared" si="4"/>
        <v>48445.2</v>
      </c>
      <c r="O21">
        <f t="shared" si="5"/>
        <v>50086</v>
      </c>
      <c r="Q21">
        <v>-17400</v>
      </c>
      <c r="R21">
        <v>-9374</v>
      </c>
      <c r="T21">
        <v>2197.1999999999971</v>
      </c>
      <c r="U21">
        <v>-475.20000000000437</v>
      </c>
      <c r="W21">
        <v>11596.4</v>
      </c>
      <c r="X21">
        <v>4660</v>
      </c>
      <c r="AD21">
        <v>48445.2</v>
      </c>
      <c r="AE21">
        <v>1.2327537093458176</v>
      </c>
      <c r="AI21">
        <v>48445.2</v>
      </c>
      <c r="AJ21">
        <v>1.2327537093458176</v>
      </c>
    </row>
    <row r="22" spans="2:38" x14ac:dyDescent="0.25">
      <c r="B22">
        <v>5732</v>
      </c>
      <c r="C22">
        <v>61333</v>
      </c>
      <c r="D22">
        <v>55620</v>
      </c>
      <c r="E22">
        <v>47666</v>
      </c>
      <c r="F22">
        <v>34464</v>
      </c>
      <c r="H22">
        <v>67615</v>
      </c>
      <c r="J22">
        <f t="shared" si="0"/>
        <v>40963</v>
      </c>
      <c r="K22">
        <f t="shared" si="1"/>
        <v>1.6506359397505066</v>
      </c>
      <c r="L22">
        <f t="shared" si="2"/>
        <v>61333</v>
      </c>
      <c r="M22">
        <f t="shared" si="3"/>
        <v>5732</v>
      </c>
      <c r="N22">
        <f t="shared" si="4"/>
        <v>40963</v>
      </c>
      <c r="O22">
        <f t="shared" si="5"/>
        <v>55601</v>
      </c>
      <c r="Q22">
        <v>-35582</v>
      </c>
      <c r="R22">
        <v>3</v>
      </c>
      <c r="T22">
        <v>-29417.600000000006</v>
      </c>
      <c r="U22">
        <v>-9128.5999999999985</v>
      </c>
      <c r="W22">
        <v>51567.200000000004</v>
      </c>
      <c r="X22">
        <v>9270.6000000000022</v>
      </c>
      <c r="AB22">
        <v>40963</v>
      </c>
      <c r="AC22">
        <v>1.6506359397505066</v>
      </c>
      <c r="AK22">
        <v>40963</v>
      </c>
      <c r="AL22">
        <v>1.6506359397505066</v>
      </c>
    </row>
    <row r="23" spans="2:38" x14ac:dyDescent="0.25">
      <c r="B23">
        <v>89830</v>
      </c>
      <c r="C23">
        <v>31432</v>
      </c>
      <c r="D23">
        <v>41383</v>
      </c>
      <c r="E23">
        <v>47862</v>
      </c>
      <c r="F23">
        <v>88690</v>
      </c>
      <c r="H23">
        <v>70123</v>
      </c>
      <c r="J23">
        <f t="shared" si="0"/>
        <v>59839.4</v>
      </c>
      <c r="K23">
        <f t="shared" si="1"/>
        <v>1.1718533274063576</v>
      </c>
      <c r="L23">
        <f t="shared" si="2"/>
        <v>89830</v>
      </c>
      <c r="M23">
        <f t="shared" si="3"/>
        <v>31432</v>
      </c>
      <c r="N23">
        <f t="shared" si="4"/>
        <v>59839.4</v>
      </c>
      <c r="O23">
        <f t="shared" si="5"/>
        <v>58398</v>
      </c>
      <c r="Q23">
        <v>-12779</v>
      </c>
      <c r="R23">
        <v>1</v>
      </c>
      <c r="T23">
        <v>-258.40000000000146</v>
      </c>
      <c r="U23">
        <v>2789.5999999999985</v>
      </c>
      <c r="W23">
        <v>31424</v>
      </c>
      <c r="X23">
        <v>6034.7999999999993</v>
      </c>
      <c r="Z23">
        <v>59839.4</v>
      </c>
      <c r="AA23">
        <v>1.1718533274063576</v>
      </c>
      <c r="AI23">
        <v>59839.4</v>
      </c>
      <c r="AJ23">
        <v>1.1718533274063576</v>
      </c>
    </row>
    <row r="24" spans="2:38" x14ac:dyDescent="0.25">
      <c r="B24">
        <v>85629</v>
      </c>
      <c r="C24">
        <v>71376</v>
      </c>
      <c r="D24">
        <v>29755</v>
      </c>
      <c r="E24">
        <v>37012</v>
      </c>
      <c r="F24">
        <v>82183</v>
      </c>
      <c r="H24">
        <v>83058</v>
      </c>
      <c r="J24">
        <f t="shared" si="0"/>
        <v>61191</v>
      </c>
      <c r="K24">
        <f t="shared" si="1"/>
        <v>1.3573564739912731</v>
      </c>
      <c r="L24">
        <f t="shared" si="2"/>
        <v>85629</v>
      </c>
      <c r="M24">
        <f t="shared" si="3"/>
        <v>29755</v>
      </c>
      <c r="N24">
        <f t="shared" si="4"/>
        <v>61191</v>
      </c>
      <c r="O24">
        <f t="shared" si="5"/>
        <v>55874</v>
      </c>
      <c r="Q24">
        <v>-27273</v>
      </c>
      <c r="R24">
        <v>2252</v>
      </c>
      <c r="T24">
        <v>11376</v>
      </c>
      <c r="U24">
        <v>3578.1999999999971</v>
      </c>
      <c r="W24">
        <v>27665.599999999999</v>
      </c>
      <c r="X24">
        <v>3987.7999999999993</v>
      </c>
      <c r="AD24">
        <v>61191</v>
      </c>
      <c r="AE24">
        <v>1.3573564739912731</v>
      </c>
      <c r="AI24">
        <v>61191</v>
      </c>
      <c r="AJ24">
        <v>1.3573564739912731</v>
      </c>
    </row>
    <row r="25" spans="2:38" x14ac:dyDescent="0.25">
      <c r="B25">
        <v>60414</v>
      </c>
      <c r="C25">
        <v>59078</v>
      </c>
      <c r="D25">
        <v>82568</v>
      </c>
      <c r="E25">
        <v>44501</v>
      </c>
      <c r="F25">
        <v>35228</v>
      </c>
      <c r="H25">
        <v>140152</v>
      </c>
      <c r="J25">
        <f t="shared" si="0"/>
        <v>56357.8</v>
      </c>
      <c r="K25">
        <f t="shared" si="1"/>
        <v>2.4868252486789761</v>
      </c>
      <c r="L25">
        <f t="shared" si="2"/>
        <v>82568</v>
      </c>
      <c r="M25">
        <f t="shared" si="3"/>
        <v>35228</v>
      </c>
      <c r="N25">
        <f t="shared" si="4"/>
        <v>56357.8</v>
      </c>
      <c r="O25">
        <f t="shared" si="5"/>
        <v>47340</v>
      </c>
      <c r="Q25">
        <v>32404</v>
      </c>
      <c r="R25">
        <v>15096</v>
      </c>
      <c r="T25">
        <v>-30185</v>
      </c>
      <c r="U25">
        <v>7928.6000000000058</v>
      </c>
      <c r="W25">
        <v>40875.4</v>
      </c>
      <c r="X25">
        <v>9073.4000000000015</v>
      </c>
      <c r="AB25">
        <v>56357.8</v>
      </c>
      <c r="AC25">
        <v>2.4868252486789761</v>
      </c>
      <c r="AK25">
        <v>56357.8</v>
      </c>
      <c r="AL25">
        <v>2.4868252486789761</v>
      </c>
    </row>
    <row r="26" spans="2:38" x14ac:dyDescent="0.25">
      <c r="B26">
        <v>32499</v>
      </c>
      <c r="C26">
        <v>55007</v>
      </c>
      <c r="D26">
        <v>84010</v>
      </c>
      <c r="E26">
        <v>42285</v>
      </c>
      <c r="F26">
        <v>21021</v>
      </c>
      <c r="H26">
        <v>76783</v>
      </c>
      <c r="J26">
        <f t="shared" si="0"/>
        <v>46964.4</v>
      </c>
      <c r="K26">
        <f t="shared" si="1"/>
        <v>1.6349192154057115</v>
      </c>
      <c r="L26">
        <f t="shared" si="2"/>
        <v>84010</v>
      </c>
      <c r="M26">
        <f t="shared" si="3"/>
        <v>21021</v>
      </c>
      <c r="N26">
        <f t="shared" si="4"/>
        <v>46964.4</v>
      </c>
      <c r="O26">
        <f t="shared" si="5"/>
        <v>62989</v>
      </c>
      <c r="Q26">
        <v>3352</v>
      </c>
      <c r="R26">
        <v>11369</v>
      </c>
      <c r="T26">
        <v>-16011.599999999999</v>
      </c>
      <c r="U26">
        <v>-3166.1999999999971</v>
      </c>
      <c r="W26">
        <v>47658</v>
      </c>
      <c r="X26">
        <v>3304.6000000000004</v>
      </c>
      <c r="Z26">
        <v>46964.4</v>
      </c>
      <c r="AA26">
        <v>1.6349192154057115</v>
      </c>
      <c r="AK26">
        <v>46964.4</v>
      </c>
      <c r="AL26">
        <v>1.6349192154057115</v>
      </c>
    </row>
    <row r="27" spans="2:38" x14ac:dyDescent="0.25">
      <c r="B27">
        <v>27167</v>
      </c>
      <c r="C27">
        <v>60129</v>
      </c>
      <c r="D27">
        <v>64062</v>
      </c>
      <c r="E27">
        <v>86617</v>
      </c>
      <c r="F27">
        <v>45126</v>
      </c>
      <c r="H27">
        <v>116489</v>
      </c>
      <c r="J27">
        <f t="shared" si="0"/>
        <v>56620.2</v>
      </c>
      <c r="K27">
        <f t="shared" si="1"/>
        <v>2.0573752830261993</v>
      </c>
      <c r="L27">
        <f t="shared" si="2"/>
        <v>86617</v>
      </c>
      <c r="M27">
        <f t="shared" si="3"/>
        <v>27167</v>
      </c>
      <c r="N27">
        <f t="shared" si="4"/>
        <v>56620.2</v>
      </c>
      <c r="O27">
        <f t="shared" si="5"/>
        <v>59450</v>
      </c>
      <c r="Q27">
        <v>36662</v>
      </c>
      <c r="R27">
        <v>-11</v>
      </c>
      <c r="T27">
        <v>-4461.6000000000058</v>
      </c>
      <c r="U27">
        <v>547.79999999999563</v>
      </c>
      <c r="W27">
        <v>41887.199999999997</v>
      </c>
      <c r="X27">
        <v>3505</v>
      </c>
      <c r="Z27">
        <v>56620.2</v>
      </c>
      <c r="AA27">
        <v>2.0573752830261993</v>
      </c>
      <c r="AK27">
        <v>56620.2</v>
      </c>
      <c r="AL27">
        <v>2.0573752830261993</v>
      </c>
    </row>
    <row r="28" spans="2:38" x14ac:dyDescent="0.25">
      <c r="B28">
        <v>24682</v>
      </c>
      <c r="C28">
        <v>65658</v>
      </c>
      <c r="D28">
        <v>45000</v>
      </c>
      <c r="E28">
        <v>44103</v>
      </c>
      <c r="F28">
        <v>72125</v>
      </c>
      <c r="H28">
        <v>96771</v>
      </c>
      <c r="J28">
        <f t="shared" si="0"/>
        <v>50313.599999999999</v>
      </c>
      <c r="K28">
        <f t="shared" si="1"/>
        <v>1.9233567067353559</v>
      </c>
      <c r="L28">
        <f t="shared" si="2"/>
        <v>72125</v>
      </c>
      <c r="M28">
        <f t="shared" si="3"/>
        <v>24682</v>
      </c>
      <c r="N28">
        <f t="shared" si="4"/>
        <v>50313.599999999999</v>
      </c>
      <c r="O28">
        <f t="shared" si="5"/>
        <v>47443</v>
      </c>
      <c r="Q28">
        <v>-36930</v>
      </c>
      <c r="R28">
        <v>-3</v>
      </c>
      <c r="T28">
        <v>-41592.000000000007</v>
      </c>
      <c r="U28">
        <v>96.799999999995634</v>
      </c>
      <c r="W28">
        <v>41592</v>
      </c>
      <c r="X28">
        <v>4157.6000000000004</v>
      </c>
      <c r="AB28">
        <v>50313.599999999999</v>
      </c>
      <c r="AC28">
        <v>1.9233567067353559</v>
      </c>
      <c r="AK28">
        <v>50313.599999999999</v>
      </c>
      <c r="AL28">
        <v>1.9233567067353559</v>
      </c>
    </row>
    <row r="29" spans="2:38" x14ac:dyDescent="0.25">
      <c r="B29">
        <v>54723</v>
      </c>
      <c r="C29">
        <v>21910</v>
      </c>
      <c r="D29">
        <v>48429</v>
      </c>
      <c r="E29">
        <v>92235</v>
      </c>
      <c r="F29">
        <v>48647</v>
      </c>
      <c r="H29">
        <v>92205</v>
      </c>
      <c r="J29">
        <f t="shared" si="0"/>
        <v>53188.800000000003</v>
      </c>
      <c r="K29">
        <f t="shared" si="1"/>
        <v>1.733541647865716</v>
      </c>
      <c r="L29">
        <f t="shared" si="2"/>
        <v>92235</v>
      </c>
      <c r="M29">
        <f t="shared" si="3"/>
        <v>21910</v>
      </c>
      <c r="N29">
        <f t="shared" si="4"/>
        <v>53188.800000000003</v>
      </c>
      <c r="O29">
        <f t="shared" si="5"/>
        <v>70325</v>
      </c>
      <c r="Q29">
        <v>-291</v>
      </c>
      <c r="R29">
        <v>-2253</v>
      </c>
      <c r="T29">
        <v>-783.59999999999854</v>
      </c>
      <c r="U29">
        <v>5086.6000000000058</v>
      </c>
      <c r="W29">
        <v>28255.999999999996</v>
      </c>
      <c r="X29">
        <v>5631.4</v>
      </c>
      <c r="AD29">
        <v>53188.800000000003</v>
      </c>
      <c r="AE29">
        <v>1.733541647865716</v>
      </c>
      <c r="AI29">
        <v>53188.800000000003</v>
      </c>
      <c r="AJ29">
        <v>1.733541647865716</v>
      </c>
    </row>
    <row r="30" spans="2:38" x14ac:dyDescent="0.25">
      <c r="B30">
        <v>41464</v>
      </c>
      <c r="C30">
        <v>70779</v>
      </c>
      <c r="D30">
        <v>81410</v>
      </c>
      <c r="E30">
        <v>64470</v>
      </c>
      <c r="F30">
        <v>39519</v>
      </c>
      <c r="H30">
        <v>71802</v>
      </c>
      <c r="J30">
        <f t="shared" si="0"/>
        <v>59528.4</v>
      </c>
      <c r="K30">
        <f t="shared" si="1"/>
        <v>1.2061805793537201</v>
      </c>
      <c r="L30">
        <f t="shared" si="2"/>
        <v>81410</v>
      </c>
      <c r="M30">
        <f t="shared" si="3"/>
        <v>39519</v>
      </c>
      <c r="N30">
        <f t="shared" si="4"/>
        <v>59528.4</v>
      </c>
      <c r="O30">
        <f t="shared" si="5"/>
        <v>41891</v>
      </c>
      <c r="Q30">
        <v>7227</v>
      </c>
      <c r="R30">
        <v>-16043</v>
      </c>
      <c r="T30">
        <v>-520.19999999999709</v>
      </c>
      <c r="U30">
        <v>3055.4000000000015</v>
      </c>
      <c r="W30">
        <v>19777.8</v>
      </c>
      <c r="X30">
        <v>3093.4</v>
      </c>
      <c r="Z30">
        <v>59528.4</v>
      </c>
      <c r="AA30">
        <v>1.2061805793537201</v>
      </c>
      <c r="AI30">
        <v>59528.4</v>
      </c>
      <c r="AJ30">
        <v>1.2061805793537201</v>
      </c>
    </row>
    <row r="31" spans="2:38" x14ac:dyDescent="0.25">
      <c r="B31">
        <v>96723</v>
      </c>
      <c r="C31">
        <v>14515</v>
      </c>
      <c r="D31">
        <v>91708</v>
      </c>
      <c r="E31">
        <v>38118</v>
      </c>
      <c r="F31">
        <v>85352</v>
      </c>
      <c r="H31">
        <v>78233</v>
      </c>
      <c r="J31">
        <f t="shared" si="0"/>
        <v>65283.199999999997</v>
      </c>
      <c r="K31">
        <f t="shared" si="1"/>
        <v>1.1983634380667614</v>
      </c>
      <c r="L31">
        <f t="shared" si="2"/>
        <v>96723</v>
      </c>
      <c r="M31">
        <f t="shared" si="3"/>
        <v>14515</v>
      </c>
      <c r="N31">
        <f t="shared" si="4"/>
        <v>65283.199999999997</v>
      </c>
      <c r="O31">
        <f t="shared" si="5"/>
        <v>82208</v>
      </c>
      <c r="Q31">
        <v>-14509</v>
      </c>
      <c r="R31">
        <v>-7</v>
      </c>
      <c r="T31">
        <v>782</v>
      </c>
      <c r="U31">
        <v>966.39999999999418</v>
      </c>
      <c r="W31">
        <v>23887.599999999999</v>
      </c>
      <c r="X31">
        <v>9432.7999999999993</v>
      </c>
      <c r="AB31">
        <v>65283.199999999997</v>
      </c>
      <c r="AC31">
        <v>1.1983634380667614</v>
      </c>
      <c r="AI31">
        <v>65283.199999999997</v>
      </c>
      <c r="AJ31">
        <v>1.1983634380667614</v>
      </c>
    </row>
    <row r="32" spans="2:38" x14ac:dyDescent="0.25">
      <c r="B32">
        <v>85491</v>
      </c>
      <c r="C32">
        <v>93535</v>
      </c>
      <c r="D32">
        <v>80054</v>
      </c>
      <c r="E32">
        <v>61251</v>
      </c>
      <c r="F32">
        <v>63752</v>
      </c>
      <c r="H32">
        <v>129424</v>
      </c>
      <c r="J32">
        <f t="shared" si="0"/>
        <v>76816.600000000006</v>
      </c>
      <c r="K32">
        <f t="shared" si="1"/>
        <v>1.6848441612880547</v>
      </c>
      <c r="L32">
        <f t="shared" si="2"/>
        <v>93535</v>
      </c>
      <c r="M32">
        <f t="shared" si="3"/>
        <v>61251</v>
      </c>
      <c r="N32">
        <f t="shared" si="4"/>
        <v>76816.600000000006</v>
      </c>
      <c r="O32">
        <f t="shared" si="5"/>
        <v>32284</v>
      </c>
      <c r="Q32">
        <v>44308</v>
      </c>
      <c r="R32">
        <v>-937</v>
      </c>
      <c r="T32">
        <v>27296.800000000003</v>
      </c>
      <c r="U32">
        <v>4629.8000000000029</v>
      </c>
      <c r="W32">
        <v>39234.800000000003</v>
      </c>
      <c r="X32">
        <v>4769.3999999999996</v>
      </c>
      <c r="AD32">
        <v>76816.600000000006</v>
      </c>
      <c r="AE32">
        <v>1.6848441612880547</v>
      </c>
      <c r="AI32">
        <v>76816.600000000006</v>
      </c>
      <c r="AJ32">
        <v>1.6848441612880547</v>
      </c>
    </row>
    <row r="33" spans="2:38" x14ac:dyDescent="0.25">
      <c r="B33">
        <v>52736</v>
      </c>
      <c r="C33">
        <v>32504</v>
      </c>
      <c r="D33">
        <v>67591</v>
      </c>
      <c r="E33">
        <v>34081</v>
      </c>
      <c r="F33">
        <v>59537</v>
      </c>
      <c r="H33">
        <v>88378</v>
      </c>
      <c r="J33">
        <f t="shared" si="0"/>
        <v>49289.8</v>
      </c>
      <c r="K33">
        <f t="shared" si="1"/>
        <v>1.7930281721573225</v>
      </c>
      <c r="L33">
        <f t="shared" si="2"/>
        <v>67591</v>
      </c>
      <c r="M33">
        <f t="shared" si="3"/>
        <v>32504</v>
      </c>
      <c r="N33">
        <f t="shared" si="4"/>
        <v>49289.8</v>
      </c>
      <c r="O33">
        <f t="shared" si="5"/>
        <v>35087</v>
      </c>
      <c r="Q33">
        <v>-14327</v>
      </c>
      <c r="R33">
        <v>-10094</v>
      </c>
      <c r="T33">
        <v>-15457.399999999994</v>
      </c>
      <c r="U33">
        <v>-3016</v>
      </c>
      <c r="W33">
        <v>34511</v>
      </c>
      <c r="X33">
        <v>3022.4</v>
      </c>
      <c r="AF33">
        <v>49289.8</v>
      </c>
      <c r="AG33">
        <v>1.7930281721573225</v>
      </c>
      <c r="AK33">
        <v>49289.8</v>
      </c>
      <c r="AL33">
        <v>1.7930281721573225</v>
      </c>
    </row>
    <row r="34" spans="2:38" x14ac:dyDescent="0.25">
      <c r="B34">
        <v>25343</v>
      </c>
      <c r="C34">
        <v>104893</v>
      </c>
      <c r="D34">
        <v>98637</v>
      </c>
      <c r="E34">
        <v>23370</v>
      </c>
      <c r="F34">
        <v>55437</v>
      </c>
      <c r="H34">
        <v>68539</v>
      </c>
      <c r="J34">
        <f t="shared" ref="J34:J65" si="6">AVERAGE(B34:F34)</f>
        <v>61536</v>
      </c>
      <c r="K34">
        <f t="shared" ref="K34:K65" si="7">H34/J34</f>
        <v>1.1138033021320852</v>
      </c>
      <c r="L34">
        <f t="shared" ref="L34:L65" si="8">MAX(B34:F34)</f>
        <v>104893</v>
      </c>
      <c r="M34">
        <f t="shared" ref="M34:M65" si="9">MIN(B34:F34)</f>
        <v>23370</v>
      </c>
      <c r="N34">
        <f t="shared" ref="N34:N65" si="10">AVERAGE(B34:F34)</f>
        <v>61536</v>
      </c>
      <c r="O34">
        <f t="shared" ref="O34:O65" si="11">L34-M34</f>
        <v>81523</v>
      </c>
      <c r="Q34">
        <v>14911</v>
      </c>
      <c r="R34">
        <v>-3385</v>
      </c>
      <c r="T34">
        <v>14574.599999999999</v>
      </c>
      <c r="U34">
        <v>2250.4000000000015</v>
      </c>
      <c r="W34">
        <v>52702.6</v>
      </c>
      <c r="X34">
        <v>2766.4</v>
      </c>
      <c r="Z34">
        <v>61536</v>
      </c>
      <c r="AA34">
        <v>1.1138033021320852</v>
      </c>
      <c r="AI34">
        <v>61536</v>
      </c>
      <c r="AJ34">
        <v>1.1138033021320852</v>
      </c>
    </row>
    <row r="35" spans="2:38" x14ac:dyDescent="0.25">
      <c r="B35">
        <v>54665</v>
      </c>
      <c r="C35">
        <v>27385</v>
      </c>
      <c r="D35">
        <v>85999</v>
      </c>
      <c r="E35">
        <v>48817</v>
      </c>
      <c r="F35">
        <v>44778</v>
      </c>
      <c r="H35">
        <v>111977</v>
      </c>
      <c r="J35">
        <f t="shared" si="6"/>
        <v>52328.800000000003</v>
      </c>
      <c r="K35">
        <f t="shared" si="7"/>
        <v>2.1398732629068502</v>
      </c>
      <c r="L35">
        <f t="shared" si="8"/>
        <v>85999</v>
      </c>
      <c r="M35">
        <f t="shared" si="9"/>
        <v>27385</v>
      </c>
      <c r="N35">
        <f t="shared" si="10"/>
        <v>52328.800000000003</v>
      </c>
      <c r="O35">
        <f t="shared" si="11"/>
        <v>58614</v>
      </c>
      <c r="Q35">
        <v>-33532</v>
      </c>
      <c r="R35">
        <v>-17186</v>
      </c>
      <c r="T35">
        <v>-33377.599999999991</v>
      </c>
      <c r="U35">
        <v>334.80000000000291</v>
      </c>
      <c r="W35">
        <v>37371.600000000006</v>
      </c>
      <c r="X35">
        <v>8541.2000000000007</v>
      </c>
      <c r="AF35">
        <v>52328.800000000003</v>
      </c>
      <c r="AG35">
        <v>2.1398732629068502</v>
      </c>
      <c r="AK35">
        <v>52328.800000000003</v>
      </c>
      <c r="AL35">
        <v>2.1398732629068502</v>
      </c>
    </row>
    <row r="36" spans="2:38" x14ac:dyDescent="0.25">
      <c r="B36">
        <v>43784</v>
      </c>
      <c r="C36">
        <v>66987</v>
      </c>
      <c r="D36">
        <v>45492</v>
      </c>
      <c r="E36">
        <v>43595</v>
      </c>
      <c r="F36">
        <v>53881</v>
      </c>
      <c r="H36">
        <v>76995</v>
      </c>
      <c r="J36">
        <f t="shared" si="6"/>
        <v>50747.8</v>
      </c>
      <c r="K36">
        <f t="shared" si="7"/>
        <v>1.5172086277631738</v>
      </c>
      <c r="L36">
        <f t="shared" si="8"/>
        <v>66987</v>
      </c>
      <c r="M36">
        <f t="shared" si="9"/>
        <v>43595</v>
      </c>
      <c r="N36">
        <f t="shared" si="10"/>
        <v>50747.8</v>
      </c>
      <c r="O36">
        <f t="shared" si="11"/>
        <v>23392</v>
      </c>
      <c r="Q36">
        <v>31608</v>
      </c>
      <c r="R36">
        <v>3158</v>
      </c>
      <c r="T36">
        <v>5680.6000000000058</v>
      </c>
      <c r="U36">
        <v>-4730</v>
      </c>
      <c r="W36">
        <v>20175</v>
      </c>
      <c r="X36">
        <v>4802</v>
      </c>
      <c r="Z36">
        <v>50747.8</v>
      </c>
      <c r="AA36">
        <v>1.5172086277631738</v>
      </c>
      <c r="AI36">
        <v>50747.8</v>
      </c>
      <c r="AJ36">
        <v>1.5172086277631738</v>
      </c>
    </row>
    <row r="37" spans="2:38" x14ac:dyDescent="0.25">
      <c r="B37">
        <v>79926</v>
      </c>
      <c r="C37">
        <v>44901</v>
      </c>
      <c r="D37">
        <v>76766</v>
      </c>
      <c r="E37">
        <v>71359</v>
      </c>
      <c r="F37">
        <v>98700</v>
      </c>
      <c r="H37">
        <v>96426</v>
      </c>
      <c r="J37">
        <f t="shared" si="6"/>
        <v>74330.399999999994</v>
      </c>
      <c r="K37">
        <f t="shared" si="7"/>
        <v>1.297261954731846</v>
      </c>
      <c r="L37">
        <f t="shared" si="8"/>
        <v>98700</v>
      </c>
      <c r="M37">
        <f t="shared" si="9"/>
        <v>44901</v>
      </c>
      <c r="N37">
        <f t="shared" si="10"/>
        <v>74330.399999999994</v>
      </c>
      <c r="O37">
        <f t="shared" si="11"/>
        <v>53799</v>
      </c>
      <c r="Q37">
        <v>-19194</v>
      </c>
      <c r="R37">
        <v>108</v>
      </c>
      <c r="T37">
        <v>-13565.400000000009</v>
      </c>
      <c r="U37">
        <v>-261.40000000000873</v>
      </c>
      <c r="W37">
        <v>27585.399999999998</v>
      </c>
      <c r="X37">
        <v>560.6</v>
      </c>
      <c r="AB37">
        <v>74330.399999999994</v>
      </c>
      <c r="AC37">
        <v>1.297261954731846</v>
      </c>
      <c r="AI37">
        <v>74330.399999999994</v>
      </c>
      <c r="AJ37">
        <v>1.297261954731846</v>
      </c>
    </row>
    <row r="38" spans="2:38" x14ac:dyDescent="0.25">
      <c r="B38">
        <v>25713</v>
      </c>
      <c r="C38">
        <v>80143</v>
      </c>
      <c r="D38">
        <v>45732</v>
      </c>
      <c r="E38">
        <v>92795</v>
      </c>
      <c r="F38">
        <v>94000</v>
      </c>
      <c r="H38">
        <v>91810</v>
      </c>
      <c r="J38">
        <f t="shared" si="6"/>
        <v>67676.600000000006</v>
      </c>
      <c r="K38">
        <f t="shared" si="7"/>
        <v>1.3565988835136515</v>
      </c>
      <c r="L38">
        <f t="shared" si="8"/>
        <v>94000</v>
      </c>
      <c r="M38">
        <f t="shared" si="9"/>
        <v>25713</v>
      </c>
      <c r="N38">
        <f t="shared" si="10"/>
        <v>67676.600000000006</v>
      </c>
      <c r="O38">
        <f t="shared" si="11"/>
        <v>68287</v>
      </c>
      <c r="Q38">
        <v>11368</v>
      </c>
      <c r="R38">
        <v>-4458</v>
      </c>
      <c r="T38">
        <v>19903.400000000009</v>
      </c>
      <c r="U38">
        <v>-9852.1999999999971</v>
      </c>
      <c r="W38">
        <v>30125.4</v>
      </c>
      <c r="X38">
        <v>9852.2000000000007</v>
      </c>
      <c r="AD38">
        <v>67676.600000000006</v>
      </c>
      <c r="AE38">
        <v>1.3565988835136515</v>
      </c>
      <c r="AI38">
        <v>67676.600000000006</v>
      </c>
      <c r="AJ38">
        <v>1.3565988835136515</v>
      </c>
    </row>
    <row r="39" spans="2:38" x14ac:dyDescent="0.25">
      <c r="B39">
        <v>82275</v>
      </c>
      <c r="C39">
        <v>24968</v>
      </c>
      <c r="D39">
        <v>48330</v>
      </c>
      <c r="E39">
        <v>117750</v>
      </c>
      <c r="F39">
        <v>52695</v>
      </c>
      <c r="H39">
        <v>140430</v>
      </c>
      <c r="J39">
        <f t="shared" si="6"/>
        <v>65203.6</v>
      </c>
      <c r="K39">
        <f t="shared" si="7"/>
        <v>2.1537154390248392</v>
      </c>
      <c r="L39">
        <f t="shared" si="8"/>
        <v>117750</v>
      </c>
      <c r="M39">
        <f t="shared" si="9"/>
        <v>24968</v>
      </c>
      <c r="N39">
        <f t="shared" si="10"/>
        <v>65203.6</v>
      </c>
      <c r="O39">
        <f t="shared" si="11"/>
        <v>92782</v>
      </c>
      <c r="Q39">
        <v>6360</v>
      </c>
      <c r="R39">
        <v>607</v>
      </c>
      <c r="T39">
        <v>-12335.599999999999</v>
      </c>
      <c r="U39">
        <v>6645.5999999999985</v>
      </c>
      <c r="W39">
        <v>39475.999999999993</v>
      </c>
      <c r="X39">
        <v>6834.4000000000005</v>
      </c>
      <c r="AF39">
        <v>65203.6</v>
      </c>
      <c r="AG39">
        <v>2.1537154390248392</v>
      </c>
      <c r="AK39">
        <v>65203.6</v>
      </c>
      <c r="AL39">
        <v>2.1537154390248392</v>
      </c>
    </row>
    <row r="40" spans="2:38" x14ac:dyDescent="0.25">
      <c r="B40">
        <v>49933</v>
      </c>
      <c r="C40">
        <v>22112</v>
      </c>
      <c r="D40">
        <v>42807</v>
      </c>
      <c r="E40">
        <v>23283</v>
      </c>
      <c r="F40">
        <v>52608</v>
      </c>
      <c r="H40">
        <v>79889</v>
      </c>
      <c r="J40">
        <f t="shared" si="6"/>
        <v>38148.6</v>
      </c>
      <c r="K40">
        <f t="shared" si="7"/>
        <v>2.0941528653738275</v>
      </c>
      <c r="L40">
        <f t="shared" si="8"/>
        <v>52608</v>
      </c>
      <c r="M40">
        <f t="shared" si="9"/>
        <v>22112</v>
      </c>
      <c r="N40">
        <f t="shared" si="10"/>
        <v>38148.6</v>
      </c>
      <c r="O40">
        <f t="shared" si="11"/>
        <v>30496</v>
      </c>
      <c r="Q40">
        <v>-16051</v>
      </c>
      <c r="R40">
        <v>-1</v>
      </c>
      <c r="T40">
        <v>-1285.2000000000044</v>
      </c>
      <c r="U40">
        <v>-972.40000000000146</v>
      </c>
      <c r="W40">
        <v>34577.199999999997</v>
      </c>
      <c r="X40">
        <v>1939.1999999999998</v>
      </c>
      <c r="AD40">
        <v>38148.6</v>
      </c>
      <c r="AE40">
        <v>2.0941528653738275</v>
      </c>
      <c r="AK40">
        <v>38148.6</v>
      </c>
      <c r="AL40">
        <v>2.0941528653738275</v>
      </c>
    </row>
    <row r="41" spans="2:38" x14ac:dyDescent="0.25">
      <c r="B41">
        <v>59371</v>
      </c>
      <c r="C41">
        <v>81323</v>
      </c>
      <c r="D41">
        <v>64404</v>
      </c>
      <c r="E41">
        <v>42368</v>
      </c>
      <c r="F41">
        <v>97374</v>
      </c>
      <c r="H41">
        <v>83416</v>
      </c>
      <c r="J41">
        <f t="shared" si="6"/>
        <v>68968</v>
      </c>
      <c r="K41">
        <f t="shared" si="7"/>
        <v>1.209488458415497</v>
      </c>
      <c r="L41">
        <f t="shared" si="8"/>
        <v>97374</v>
      </c>
      <c r="M41">
        <f t="shared" si="9"/>
        <v>42368</v>
      </c>
      <c r="N41">
        <f t="shared" si="10"/>
        <v>68968</v>
      </c>
      <c r="O41">
        <f t="shared" si="11"/>
        <v>55006</v>
      </c>
      <c r="Q41">
        <v>-45119</v>
      </c>
      <c r="R41">
        <v>29</v>
      </c>
      <c r="T41">
        <v>-8325.1999999999971</v>
      </c>
      <c r="U41">
        <v>-4520.1999999999971</v>
      </c>
      <c r="W41">
        <v>32020.400000000001</v>
      </c>
      <c r="X41">
        <v>4520.2000000000007</v>
      </c>
      <c r="AF41">
        <v>68968</v>
      </c>
      <c r="AG41">
        <v>1.209488458415497</v>
      </c>
      <c r="AI41">
        <v>68968</v>
      </c>
      <c r="AJ41">
        <v>1.209488458415497</v>
      </c>
    </row>
    <row r="42" spans="2:38" x14ac:dyDescent="0.25">
      <c r="B42">
        <v>89921</v>
      </c>
      <c r="C42">
        <v>91062</v>
      </c>
      <c r="D42">
        <v>72816</v>
      </c>
      <c r="E42">
        <v>103644</v>
      </c>
      <c r="F42">
        <v>23649</v>
      </c>
      <c r="H42">
        <v>127777</v>
      </c>
      <c r="J42">
        <f t="shared" si="6"/>
        <v>76218.399999999994</v>
      </c>
      <c r="K42">
        <f t="shared" si="7"/>
        <v>1.6764587028853926</v>
      </c>
      <c r="L42">
        <f t="shared" si="8"/>
        <v>103644</v>
      </c>
      <c r="M42">
        <f t="shared" si="9"/>
        <v>23649</v>
      </c>
      <c r="N42">
        <f t="shared" si="10"/>
        <v>76218.399999999994</v>
      </c>
      <c r="O42">
        <f t="shared" si="11"/>
        <v>79995</v>
      </c>
      <c r="Q42">
        <v>56683</v>
      </c>
      <c r="R42">
        <v>9231</v>
      </c>
      <c r="T42">
        <v>31397.199999999997</v>
      </c>
      <c r="U42">
        <v>-1241</v>
      </c>
      <c r="W42">
        <v>50702.8</v>
      </c>
      <c r="X42">
        <v>6879.4</v>
      </c>
      <c r="AD42">
        <v>76218.399999999994</v>
      </c>
      <c r="AE42">
        <v>1.6764587028853926</v>
      </c>
      <c r="AI42">
        <v>76218.399999999994</v>
      </c>
      <c r="AJ42">
        <v>1.6764587028853926</v>
      </c>
    </row>
    <row r="43" spans="2:38" x14ac:dyDescent="0.25">
      <c r="B43">
        <v>94145</v>
      </c>
      <c r="C43">
        <v>50771</v>
      </c>
      <c r="D43">
        <v>72935</v>
      </c>
      <c r="E43">
        <v>35831</v>
      </c>
      <c r="F43">
        <v>48308</v>
      </c>
      <c r="H43">
        <v>117320</v>
      </c>
      <c r="J43">
        <f t="shared" si="6"/>
        <v>60398</v>
      </c>
      <c r="K43">
        <f t="shared" si="7"/>
        <v>1.9424484254445511</v>
      </c>
      <c r="L43">
        <f t="shared" si="8"/>
        <v>94145</v>
      </c>
      <c r="M43">
        <f t="shared" si="9"/>
        <v>35831</v>
      </c>
      <c r="N43">
        <f t="shared" si="10"/>
        <v>60398</v>
      </c>
      <c r="O43">
        <f t="shared" si="11"/>
        <v>58314</v>
      </c>
      <c r="Q43">
        <v>7112</v>
      </c>
      <c r="R43">
        <v>-325</v>
      </c>
      <c r="T43">
        <v>-21151</v>
      </c>
      <c r="U43">
        <v>4075.1999999999971</v>
      </c>
      <c r="W43">
        <v>25577.4</v>
      </c>
      <c r="X43">
        <v>6673.5999999999995</v>
      </c>
      <c r="AB43">
        <v>60398</v>
      </c>
      <c r="AC43">
        <v>1.9424484254445511</v>
      </c>
      <c r="AK43">
        <v>60398</v>
      </c>
      <c r="AL43">
        <v>1.9424484254445511</v>
      </c>
    </row>
    <row r="44" spans="2:38" x14ac:dyDescent="0.25">
      <c r="B44">
        <v>59758</v>
      </c>
      <c r="C44">
        <v>49208</v>
      </c>
      <c r="D44">
        <v>26155</v>
      </c>
      <c r="E44">
        <v>34149</v>
      </c>
      <c r="F44">
        <v>84078</v>
      </c>
      <c r="H44">
        <v>120178</v>
      </c>
      <c r="J44">
        <f t="shared" si="6"/>
        <v>50669.599999999999</v>
      </c>
      <c r="K44">
        <f t="shared" si="7"/>
        <v>2.3717968959691809</v>
      </c>
      <c r="L44">
        <f t="shared" si="8"/>
        <v>84078</v>
      </c>
      <c r="M44">
        <f t="shared" si="9"/>
        <v>26155</v>
      </c>
      <c r="N44">
        <f t="shared" si="10"/>
        <v>50669.599999999999</v>
      </c>
      <c r="O44">
        <f t="shared" si="11"/>
        <v>57923</v>
      </c>
      <c r="Q44">
        <v>-3806</v>
      </c>
      <c r="R44">
        <v>-347</v>
      </c>
      <c r="T44">
        <v>-43277.799999999996</v>
      </c>
      <c r="U44">
        <v>2011.4000000000015</v>
      </c>
      <c r="W44">
        <v>43277.799999999996</v>
      </c>
      <c r="X44">
        <v>9016.2000000000007</v>
      </c>
      <c r="AB44">
        <v>50669.599999999999</v>
      </c>
      <c r="AC44">
        <v>2.3717968959691809</v>
      </c>
      <c r="AK44">
        <v>50669.599999999999</v>
      </c>
      <c r="AL44">
        <v>2.3717968959691809</v>
      </c>
    </row>
    <row r="45" spans="2:38" x14ac:dyDescent="0.25">
      <c r="B45">
        <v>96920</v>
      </c>
      <c r="C45">
        <v>83413</v>
      </c>
      <c r="D45">
        <v>91410</v>
      </c>
      <c r="E45">
        <v>93500</v>
      </c>
      <c r="F45">
        <v>57037</v>
      </c>
      <c r="H45">
        <v>87714</v>
      </c>
      <c r="J45">
        <f t="shared" si="6"/>
        <v>84456</v>
      </c>
      <c r="K45">
        <f t="shared" si="7"/>
        <v>1.0385763000852515</v>
      </c>
      <c r="L45">
        <f t="shared" si="8"/>
        <v>96920</v>
      </c>
      <c r="M45">
        <f t="shared" si="9"/>
        <v>57037</v>
      </c>
      <c r="N45">
        <f t="shared" si="10"/>
        <v>84456</v>
      </c>
      <c r="O45">
        <f t="shared" si="11"/>
        <v>39883</v>
      </c>
      <c r="Q45">
        <v>-10440</v>
      </c>
      <c r="R45">
        <v>204</v>
      </c>
      <c r="T45">
        <v>19708.800000000003</v>
      </c>
      <c r="U45">
        <v>-400.19999999999709</v>
      </c>
      <c r="W45">
        <v>19708.800000000003</v>
      </c>
      <c r="X45">
        <v>2250.6</v>
      </c>
      <c r="AF45">
        <v>84456</v>
      </c>
      <c r="AG45">
        <v>1.0385763000852515</v>
      </c>
      <c r="AI45">
        <v>84456</v>
      </c>
      <c r="AJ45">
        <v>1.0385763000852515</v>
      </c>
    </row>
    <row r="46" spans="2:38" x14ac:dyDescent="0.25">
      <c r="B46">
        <v>31639</v>
      </c>
      <c r="C46">
        <v>28381</v>
      </c>
      <c r="D46">
        <v>43179</v>
      </c>
      <c r="E46">
        <v>91690</v>
      </c>
      <c r="F46">
        <v>94980</v>
      </c>
      <c r="H46">
        <v>70664</v>
      </c>
      <c r="J46">
        <f t="shared" si="6"/>
        <v>57973.8</v>
      </c>
      <c r="K46">
        <f t="shared" si="7"/>
        <v>1.2188954320744887</v>
      </c>
      <c r="L46">
        <f t="shared" si="8"/>
        <v>94980</v>
      </c>
      <c r="M46">
        <f t="shared" si="9"/>
        <v>28381</v>
      </c>
      <c r="N46">
        <f t="shared" si="10"/>
        <v>57973.8</v>
      </c>
      <c r="O46">
        <f t="shared" si="11"/>
        <v>66599</v>
      </c>
      <c r="Q46">
        <v>-19618</v>
      </c>
      <c r="R46">
        <v>8576</v>
      </c>
      <c r="T46">
        <v>655.80000000000291</v>
      </c>
      <c r="U46">
        <v>7439</v>
      </c>
      <c r="W46">
        <v>38329.4</v>
      </c>
      <c r="X46">
        <v>8356.6</v>
      </c>
      <c r="AD46">
        <v>57973.8</v>
      </c>
      <c r="AE46">
        <v>1.2188954320744887</v>
      </c>
      <c r="AI46">
        <v>57973.8</v>
      </c>
      <c r="AJ46">
        <v>1.2188954320744887</v>
      </c>
    </row>
    <row r="47" spans="2:38" x14ac:dyDescent="0.25">
      <c r="B47">
        <v>98253</v>
      </c>
      <c r="C47">
        <v>84044</v>
      </c>
      <c r="D47">
        <v>61295</v>
      </c>
      <c r="E47">
        <v>35745</v>
      </c>
      <c r="F47">
        <v>6821</v>
      </c>
      <c r="H47">
        <v>82569</v>
      </c>
      <c r="J47">
        <f t="shared" si="6"/>
        <v>57231.6</v>
      </c>
      <c r="K47">
        <f t="shared" si="7"/>
        <v>1.4427169605602499</v>
      </c>
      <c r="L47">
        <f t="shared" si="8"/>
        <v>98253</v>
      </c>
      <c r="M47">
        <f t="shared" si="9"/>
        <v>6821</v>
      </c>
      <c r="N47">
        <f t="shared" si="10"/>
        <v>57231.6</v>
      </c>
      <c r="O47">
        <f t="shared" si="11"/>
        <v>91432</v>
      </c>
      <c r="Q47">
        <v>-38832</v>
      </c>
      <c r="R47">
        <v>1961</v>
      </c>
      <c r="T47">
        <v>-9213.0000000000073</v>
      </c>
      <c r="U47">
        <v>-8218.2000000000044</v>
      </c>
      <c r="W47">
        <v>43903.399999999994</v>
      </c>
      <c r="X47">
        <v>8218.2000000000007</v>
      </c>
      <c r="AF47">
        <v>57231.6</v>
      </c>
      <c r="AG47">
        <v>1.4427169605602499</v>
      </c>
      <c r="AI47">
        <v>57231.6</v>
      </c>
      <c r="AJ47">
        <v>1.4427169605602499</v>
      </c>
    </row>
    <row r="48" spans="2:38" x14ac:dyDescent="0.25">
      <c r="B48">
        <v>104687</v>
      </c>
      <c r="C48">
        <v>31826</v>
      </c>
      <c r="D48">
        <v>98301</v>
      </c>
      <c r="E48">
        <v>60244</v>
      </c>
      <c r="F48">
        <v>53898</v>
      </c>
      <c r="H48">
        <v>74132</v>
      </c>
      <c r="J48">
        <f t="shared" si="6"/>
        <v>69791.199999999997</v>
      </c>
      <c r="K48">
        <f t="shared" si="7"/>
        <v>1.0621969531975379</v>
      </c>
      <c r="L48">
        <f t="shared" si="8"/>
        <v>104687</v>
      </c>
      <c r="M48">
        <f t="shared" si="9"/>
        <v>31826</v>
      </c>
      <c r="N48">
        <f t="shared" si="10"/>
        <v>69791.199999999997</v>
      </c>
      <c r="O48">
        <f t="shared" si="11"/>
        <v>72861</v>
      </c>
      <c r="Q48">
        <v>-11230</v>
      </c>
      <c r="R48">
        <v>-14717</v>
      </c>
      <c r="T48">
        <v>7085.7999999999956</v>
      </c>
      <c r="U48">
        <v>-3921.1999999999971</v>
      </c>
      <c r="W48">
        <v>22535.399999999998</v>
      </c>
      <c r="X48">
        <v>3921.2</v>
      </c>
      <c r="Z48">
        <v>69791.199999999997</v>
      </c>
      <c r="AA48">
        <v>1.0621969531975379</v>
      </c>
      <c r="AI48">
        <v>69791.199999999997</v>
      </c>
      <c r="AJ48">
        <v>1.0621969531975379</v>
      </c>
    </row>
    <row r="49" spans="2:38" x14ac:dyDescent="0.25">
      <c r="B49">
        <v>98279</v>
      </c>
      <c r="C49">
        <v>86450</v>
      </c>
      <c r="D49">
        <v>73697</v>
      </c>
      <c r="E49">
        <v>93128</v>
      </c>
      <c r="F49">
        <v>50194</v>
      </c>
      <c r="H49">
        <v>125323</v>
      </c>
      <c r="J49">
        <f t="shared" si="6"/>
        <v>80349.600000000006</v>
      </c>
      <c r="K49">
        <f t="shared" si="7"/>
        <v>1.5597215169708374</v>
      </c>
      <c r="L49">
        <f t="shared" si="8"/>
        <v>98279</v>
      </c>
      <c r="M49">
        <f t="shared" si="9"/>
        <v>50194</v>
      </c>
      <c r="N49">
        <f t="shared" si="10"/>
        <v>80349.600000000006</v>
      </c>
      <c r="O49">
        <f t="shared" si="11"/>
        <v>48085</v>
      </c>
      <c r="Q49">
        <v>55828</v>
      </c>
      <c r="R49">
        <v>-1544</v>
      </c>
      <c r="T49">
        <v>11248.200000000012</v>
      </c>
      <c r="U49">
        <v>-3986.5999999999913</v>
      </c>
      <c r="W49">
        <v>14532.6</v>
      </c>
      <c r="X49">
        <v>11321.400000000001</v>
      </c>
      <c r="AB49">
        <v>80349.600000000006</v>
      </c>
      <c r="AC49">
        <v>1.5597215169708374</v>
      </c>
      <c r="AI49">
        <v>80349.600000000006</v>
      </c>
      <c r="AJ49">
        <v>1.5597215169708374</v>
      </c>
    </row>
    <row r="50" spans="2:38" x14ac:dyDescent="0.25">
      <c r="B50">
        <v>63104</v>
      </c>
      <c r="C50">
        <v>14469</v>
      </c>
      <c r="D50">
        <v>118233</v>
      </c>
      <c r="E50">
        <v>83490</v>
      </c>
      <c r="F50">
        <v>31411</v>
      </c>
      <c r="H50">
        <v>95448</v>
      </c>
      <c r="J50">
        <f t="shared" si="6"/>
        <v>62141.4</v>
      </c>
      <c r="K50">
        <f t="shared" si="7"/>
        <v>1.5359808436887485</v>
      </c>
      <c r="L50">
        <f t="shared" si="8"/>
        <v>118233</v>
      </c>
      <c r="M50">
        <f t="shared" si="9"/>
        <v>14469</v>
      </c>
      <c r="N50">
        <f t="shared" si="10"/>
        <v>62141.4</v>
      </c>
      <c r="O50">
        <f t="shared" si="11"/>
        <v>103764</v>
      </c>
      <c r="Q50">
        <v>-4059</v>
      </c>
      <c r="R50">
        <v>-7319</v>
      </c>
      <c r="T50">
        <v>12203.400000000001</v>
      </c>
      <c r="U50">
        <v>2927</v>
      </c>
      <c r="W50">
        <v>48857</v>
      </c>
      <c r="X50">
        <v>6666.6</v>
      </c>
      <c r="AD50">
        <v>62141.4</v>
      </c>
      <c r="AE50">
        <v>1.5359808436887485</v>
      </c>
      <c r="AI50">
        <v>62141.4</v>
      </c>
      <c r="AJ50">
        <v>1.5359808436887485</v>
      </c>
    </row>
    <row r="51" spans="2:38" x14ac:dyDescent="0.25">
      <c r="B51">
        <v>6083</v>
      </c>
      <c r="C51">
        <v>99786</v>
      </c>
      <c r="D51">
        <v>71574</v>
      </c>
      <c r="E51">
        <v>1811</v>
      </c>
      <c r="F51">
        <v>71955</v>
      </c>
      <c r="H51">
        <v>65461</v>
      </c>
      <c r="J51">
        <f t="shared" si="6"/>
        <v>50241.8</v>
      </c>
      <c r="K51">
        <f t="shared" si="7"/>
        <v>1.3029190833130977</v>
      </c>
      <c r="L51">
        <f t="shared" si="8"/>
        <v>99786</v>
      </c>
      <c r="M51">
        <f t="shared" si="9"/>
        <v>1811</v>
      </c>
      <c r="N51">
        <f t="shared" si="10"/>
        <v>50241.8</v>
      </c>
      <c r="O51">
        <f t="shared" si="11"/>
        <v>97975</v>
      </c>
      <c r="Q51">
        <v>-35153</v>
      </c>
      <c r="R51">
        <v>5484</v>
      </c>
      <c r="T51">
        <v>-20803</v>
      </c>
      <c r="U51">
        <v>-2671</v>
      </c>
      <c r="W51">
        <v>50975.8</v>
      </c>
      <c r="X51">
        <v>13716.6</v>
      </c>
      <c r="AB51">
        <v>50241.8</v>
      </c>
      <c r="AC51">
        <v>1.3029190833130977</v>
      </c>
      <c r="AI51">
        <v>50241.8</v>
      </c>
      <c r="AJ51">
        <v>1.3029190833130977</v>
      </c>
    </row>
    <row r="52" spans="2:38" x14ac:dyDescent="0.25">
      <c r="B52">
        <v>33583</v>
      </c>
      <c r="C52">
        <v>45987</v>
      </c>
      <c r="D52">
        <v>44195</v>
      </c>
      <c r="E52">
        <v>56072</v>
      </c>
      <c r="F52">
        <v>57906</v>
      </c>
      <c r="H52">
        <v>77284</v>
      </c>
      <c r="J52">
        <f t="shared" si="6"/>
        <v>47548.6</v>
      </c>
      <c r="K52">
        <f t="shared" si="7"/>
        <v>1.6253685702628469</v>
      </c>
      <c r="L52">
        <f t="shared" si="8"/>
        <v>57906</v>
      </c>
      <c r="M52">
        <f t="shared" si="9"/>
        <v>33583</v>
      </c>
      <c r="N52">
        <f t="shared" si="10"/>
        <v>47548.6</v>
      </c>
      <c r="O52">
        <f t="shared" si="11"/>
        <v>24323</v>
      </c>
      <c r="Q52">
        <v>-42272</v>
      </c>
      <c r="R52">
        <v>20489</v>
      </c>
      <c r="T52">
        <v>-21774.200000000004</v>
      </c>
      <c r="U52">
        <v>-3899.5999999999985</v>
      </c>
      <c r="W52">
        <v>36675.800000000003</v>
      </c>
      <c r="X52">
        <v>4793.6000000000004</v>
      </c>
      <c r="AF52">
        <v>47548.6</v>
      </c>
      <c r="AG52">
        <v>1.6253685702628469</v>
      </c>
      <c r="AI52">
        <v>47548.6</v>
      </c>
      <c r="AJ52">
        <v>1.6253685702628469</v>
      </c>
    </row>
    <row r="53" spans="2:38" x14ac:dyDescent="0.25">
      <c r="B53">
        <v>86805</v>
      </c>
      <c r="C53">
        <v>66080</v>
      </c>
      <c r="D53">
        <v>33220</v>
      </c>
      <c r="E53">
        <v>29413</v>
      </c>
      <c r="F53">
        <v>40910</v>
      </c>
      <c r="H53">
        <v>130232</v>
      </c>
      <c r="J53">
        <f t="shared" si="6"/>
        <v>51285.599999999999</v>
      </c>
      <c r="K53">
        <f t="shared" si="7"/>
        <v>2.5393482770992248</v>
      </c>
      <c r="L53">
        <f t="shared" si="8"/>
        <v>86805</v>
      </c>
      <c r="M53">
        <f t="shared" si="9"/>
        <v>29413</v>
      </c>
      <c r="N53">
        <f t="shared" si="10"/>
        <v>51285.599999999999</v>
      </c>
      <c r="O53">
        <f t="shared" si="11"/>
        <v>57392</v>
      </c>
      <c r="Q53">
        <v>21131</v>
      </c>
      <c r="R53">
        <v>13023</v>
      </c>
      <c r="T53">
        <v>-841.80000000000291</v>
      </c>
      <c r="U53">
        <v>-3721.5999999999985</v>
      </c>
      <c r="W53">
        <v>24977.800000000003</v>
      </c>
      <c r="X53">
        <v>4449.6000000000004</v>
      </c>
      <c r="AD53">
        <v>51285.599999999999</v>
      </c>
      <c r="AE53">
        <v>2.5393482770992248</v>
      </c>
      <c r="AK53">
        <v>51285.599999999999</v>
      </c>
      <c r="AL53">
        <v>2.5393482770992248</v>
      </c>
    </row>
    <row r="54" spans="2:38" x14ac:dyDescent="0.25">
      <c r="B54">
        <v>65980</v>
      </c>
      <c r="C54">
        <v>22936</v>
      </c>
      <c r="D54">
        <v>110841</v>
      </c>
      <c r="E54">
        <v>41336</v>
      </c>
      <c r="F54">
        <v>12310</v>
      </c>
      <c r="H54">
        <v>97574</v>
      </c>
      <c r="J54">
        <f t="shared" si="6"/>
        <v>50680.6</v>
      </c>
      <c r="K54">
        <f t="shared" si="7"/>
        <v>1.9252731814540476</v>
      </c>
      <c r="L54">
        <f t="shared" si="8"/>
        <v>110841</v>
      </c>
      <c r="M54">
        <f t="shared" si="9"/>
        <v>12310</v>
      </c>
      <c r="N54">
        <f t="shared" si="10"/>
        <v>50680.6</v>
      </c>
      <c r="O54">
        <f t="shared" si="11"/>
        <v>98531</v>
      </c>
      <c r="Q54">
        <v>22052</v>
      </c>
      <c r="R54">
        <v>-2902</v>
      </c>
      <c r="T54">
        <v>-6022.4000000000015</v>
      </c>
      <c r="U54">
        <v>-1527.8000000000029</v>
      </c>
      <c r="W54">
        <v>16849.600000000002</v>
      </c>
      <c r="X54">
        <v>6273.4</v>
      </c>
      <c r="Z54">
        <v>50680.6</v>
      </c>
      <c r="AA54">
        <v>1.9252731814540476</v>
      </c>
      <c r="AK54">
        <v>50680.6</v>
      </c>
      <c r="AL54">
        <v>1.9252731814540476</v>
      </c>
    </row>
    <row r="55" spans="2:38" x14ac:dyDescent="0.25">
      <c r="B55">
        <v>65045</v>
      </c>
      <c r="C55">
        <v>96467</v>
      </c>
      <c r="D55">
        <v>59582</v>
      </c>
      <c r="E55">
        <v>55986</v>
      </c>
      <c r="F55">
        <v>96200</v>
      </c>
      <c r="H55">
        <v>118686</v>
      </c>
      <c r="J55">
        <f t="shared" si="6"/>
        <v>74656</v>
      </c>
      <c r="K55">
        <f t="shared" si="7"/>
        <v>1.5897717531075868</v>
      </c>
      <c r="L55">
        <f t="shared" si="8"/>
        <v>96467</v>
      </c>
      <c r="M55">
        <f t="shared" si="9"/>
        <v>55986</v>
      </c>
      <c r="N55">
        <f t="shared" si="10"/>
        <v>74656</v>
      </c>
      <c r="O55">
        <f t="shared" si="11"/>
        <v>40481</v>
      </c>
      <c r="Q55">
        <v>4296</v>
      </c>
      <c r="R55">
        <v>-6820</v>
      </c>
      <c r="T55">
        <v>3512.8000000000029</v>
      </c>
      <c r="U55">
        <v>639</v>
      </c>
      <c r="W55">
        <v>27008</v>
      </c>
      <c r="X55">
        <v>4719.7999999999993</v>
      </c>
      <c r="AF55">
        <v>74656</v>
      </c>
      <c r="AG55">
        <v>1.5897717531075868</v>
      </c>
      <c r="AI55">
        <v>74656</v>
      </c>
      <c r="AJ55">
        <v>1.5897717531075868</v>
      </c>
    </row>
    <row r="56" spans="2:38" x14ac:dyDescent="0.25">
      <c r="B56">
        <v>58241</v>
      </c>
      <c r="C56">
        <v>52207</v>
      </c>
      <c r="D56">
        <v>25545</v>
      </c>
      <c r="E56">
        <v>72635</v>
      </c>
      <c r="F56">
        <v>35342</v>
      </c>
      <c r="H56">
        <v>85376</v>
      </c>
      <c r="J56">
        <f t="shared" si="6"/>
        <v>48794</v>
      </c>
      <c r="K56">
        <f t="shared" si="7"/>
        <v>1.749723326638521</v>
      </c>
      <c r="L56">
        <f t="shared" si="8"/>
        <v>72635</v>
      </c>
      <c r="M56">
        <f t="shared" si="9"/>
        <v>25545</v>
      </c>
      <c r="N56">
        <f t="shared" si="10"/>
        <v>48794</v>
      </c>
      <c r="O56">
        <f t="shared" si="11"/>
        <v>47090</v>
      </c>
      <c r="Q56">
        <v>14</v>
      </c>
      <c r="R56">
        <v>2264</v>
      </c>
      <c r="T56">
        <v>-8942.1999999999971</v>
      </c>
      <c r="U56">
        <v>6122.5999999999985</v>
      </c>
      <c r="W56">
        <v>40624.600000000006</v>
      </c>
      <c r="X56">
        <v>11852.6</v>
      </c>
      <c r="AD56">
        <v>48794</v>
      </c>
      <c r="AE56">
        <v>1.749723326638521</v>
      </c>
      <c r="AI56">
        <v>48794</v>
      </c>
      <c r="AJ56">
        <v>1.749723326638521</v>
      </c>
    </row>
    <row r="57" spans="2:38" x14ac:dyDescent="0.25">
      <c r="B57">
        <v>59902</v>
      </c>
      <c r="C57">
        <v>45883</v>
      </c>
      <c r="D57">
        <v>34718</v>
      </c>
      <c r="E57">
        <v>53285</v>
      </c>
      <c r="F57">
        <v>108451</v>
      </c>
      <c r="H57">
        <v>105992</v>
      </c>
      <c r="J57">
        <f t="shared" si="6"/>
        <v>60447.8</v>
      </c>
      <c r="K57">
        <f t="shared" si="7"/>
        <v>1.7534467755650329</v>
      </c>
      <c r="L57">
        <f t="shared" si="8"/>
        <v>108451</v>
      </c>
      <c r="M57">
        <f t="shared" si="9"/>
        <v>34718</v>
      </c>
      <c r="N57">
        <f t="shared" si="10"/>
        <v>60447.8</v>
      </c>
      <c r="O57">
        <f t="shared" si="11"/>
        <v>73733</v>
      </c>
      <c r="Q57">
        <v>-1264</v>
      </c>
      <c r="R57">
        <v>9923</v>
      </c>
      <c r="T57">
        <v>4163</v>
      </c>
      <c r="U57">
        <v>6432.2000000000044</v>
      </c>
      <c r="W57">
        <v>36915.799999999996</v>
      </c>
      <c r="X57">
        <v>6432.2</v>
      </c>
      <c r="AD57">
        <v>60447.8</v>
      </c>
      <c r="AE57">
        <v>1.7534467755650329</v>
      </c>
      <c r="AK57">
        <v>60447.8</v>
      </c>
      <c r="AL57">
        <v>1.7534467755650329</v>
      </c>
    </row>
    <row r="58" spans="2:38" x14ac:dyDescent="0.25">
      <c r="B58">
        <v>75109</v>
      </c>
      <c r="C58">
        <v>88322</v>
      </c>
      <c r="D58">
        <v>48097</v>
      </c>
      <c r="E58">
        <v>90648</v>
      </c>
      <c r="F58">
        <v>51454</v>
      </c>
      <c r="H58">
        <v>112005</v>
      </c>
      <c r="J58">
        <f t="shared" si="6"/>
        <v>70726</v>
      </c>
      <c r="K58">
        <f t="shared" si="7"/>
        <v>1.5836467494273676</v>
      </c>
      <c r="L58">
        <f t="shared" si="8"/>
        <v>90648</v>
      </c>
      <c r="M58">
        <f t="shared" si="9"/>
        <v>48097</v>
      </c>
      <c r="N58">
        <f t="shared" si="10"/>
        <v>70726</v>
      </c>
      <c r="O58">
        <f t="shared" si="11"/>
        <v>42551</v>
      </c>
      <c r="Q58">
        <v>24429</v>
      </c>
      <c r="R58">
        <v>9862</v>
      </c>
      <c r="T58">
        <v>41648.800000000003</v>
      </c>
      <c r="U58">
        <v>-1546.8000000000029</v>
      </c>
      <c r="W58">
        <v>41648.800000000003</v>
      </c>
      <c r="X58">
        <v>4659.2000000000007</v>
      </c>
      <c r="AD58">
        <v>70726</v>
      </c>
      <c r="AE58">
        <v>1.5836467494273676</v>
      </c>
      <c r="AI58">
        <v>70726</v>
      </c>
      <c r="AJ58">
        <v>1.5836467494273676</v>
      </c>
    </row>
    <row r="59" spans="2:38" x14ac:dyDescent="0.25">
      <c r="B59">
        <v>97262</v>
      </c>
      <c r="C59">
        <v>9256</v>
      </c>
      <c r="D59">
        <v>60346</v>
      </c>
      <c r="E59">
        <v>72383</v>
      </c>
      <c r="F59">
        <v>53092</v>
      </c>
      <c r="H59">
        <v>75752</v>
      </c>
      <c r="J59">
        <f t="shared" si="6"/>
        <v>58467.8</v>
      </c>
      <c r="K59">
        <f t="shared" si="7"/>
        <v>1.2956191271092805</v>
      </c>
      <c r="L59">
        <f t="shared" si="8"/>
        <v>97262</v>
      </c>
      <c r="M59">
        <f t="shared" si="9"/>
        <v>9256</v>
      </c>
      <c r="N59">
        <f t="shared" si="10"/>
        <v>58467.8</v>
      </c>
      <c r="O59">
        <f t="shared" si="11"/>
        <v>88006</v>
      </c>
      <c r="Q59">
        <v>14252</v>
      </c>
      <c r="R59">
        <v>-120</v>
      </c>
      <c r="T59">
        <v>3486.8000000000029</v>
      </c>
      <c r="U59">
        <v>-3401.1999999999971</v>
      </c>
      <c r="W59">
        <v>25404.800000000003</v>
      </c>
      <c r="X59">
        <v>3603.2</v>
      </c>
      <c r="Z59">
        <v>58467.8</v>
      </c>
      <c r="AA59">
        <v>1.2956191271092805</v>
      </c>
      <c r="AI59">
        <v>58467.8</v>
      </c>
      <c r="AJ59">
        <v>1.2956191271092805</v>
      </c>
    </row>
    <row r="60" spans="2:38" x14ac:dyDescent="0.25">
      <c r="B60">
        <v>68012</v>
      </c>
      <c r="C60">
        <v>40333</v>
      </c>
      <c r="D60">
        <v>61170</v>
      </c>
      <c r="E60">
        <v>34314</v>
      </c>
      <c r="F60">
        <v>44987</v>
      </c>
      <c r="H60">
        <v>91073</v>
      </c>
      <c r="J60">
        <f t="shared" si="6"/>
        <v>49763.199999999997</v>
      </c>
      <c r="K60">
        <f t="shared" si="7"/>
        <v>1.8301274837631021</v>
      </c>
      <c r="L60">
        <f t="shared" si="8"/>
        <v>68012</v>
      </c>
      <c r="M60">
        <f t="shared" si="9"/>
        <v>34314</v>
      </c>
      <c r="N60">
        <f t="shared" si="10"/>
        <v>49763.199999999997</v>
      </c>
      <c r="O60">
        <f t="shared" si="11"/>
        <v>33698</v>
      </c>
      <c r="Q60">
        <v>176</v>
      </c>
      <c r="R60">
        <v>13657</v>
      </c>
      <c r="T60">
        <v>-35008.400000000009</v>
      </c>
      <c r="U60">
        <v>6722.5999999999985</v>
      </c>
      <c r="W60">
        <v>35340.400000000001</v>
      </c>
      <c r="X60">
        <v>7033.4000000000005</v>
      </c>
      <c r="AB60">
        <v>49763.199999999997</v>
      </c>
      <c r="AC60">
        <v>1.8301274837631021</v>
      </c>
      <c r="AI60">
        <v>49763.199999999997</v>
      </c>
      <c r="AJ60">
        <v>1.8301274837631021</v>
      </c>
    </row>
    <row r="61" spans="2:38" x14ac:dyDescent="0.25">
      <c r="B61">
        <v>40015</v>
      </c>
      <c r="C61">
        <v>71815</v>
      </c>
      <c r="D61">
        <v>60671</v>
      </c>
      <c r="E61">
        <v>36757</v>
      </c>
      <c r="F61">
        <v>24678</v>
      </c>
      <c r="H61">
        <v>96506</v>
      </c>
      <c r="J61">
        <f t="shared" si="6"/>
        <v>46787.199999999997</v>
      </c>
      <c r="K61">
        <f t="shared" si="7"/>
        <v>2.0626581629163532</v>
      </c>
      <c r="L61">
        <f t="shared" si="8"/>
        <v>71815</v>
      </c>
      <c r="M61">
        <f t="shared" si="9"/>
        <v>24678</v>
      </c>
      <c r="N61">
        <f t="shared" si="10"/>
        <v>46787.199999999997</v>
      </c>
      <c r="O61">
        <f t="shared" si="11"/>
        <v>47137</v>
      </c>
      <c r="Q61">
        <v>-5707</v>
      </c>
      <c r="R61">
        <v>-2031</v>
      </c>
      <c r="T61">
        <v>-10604.600000000006</v>
      </c>
      <c r="U61">
        <v>742.79999999999563</v>
      </c>
      <c r="W61">
        <v>42225.400000000009</v>
      </c>
      <c r="X61">
        <v>5640.4</v>
      </c>
      <c r="AD61">
        <v>46787.199999999997</v>
      </c>
      <c r="AE61">
        <v>2.0626581629163532</v>
      </c>
      <c r="AK61">
        <v>46787.199999999997</v>
      </c>
      <c r="AL61">
        <v>2.0626581629163532</v>
      </c>
    </row>
    <row r="62" spans="2:38" x14ac:dyDescent="0.25">
      <c r="B62">
        <v>49726</v>
      </c>
      <c r="C62">
        <v>92890</v>
      </c>
      <c r="D62">
        <v>72236</v>
      </c>
      <c r="E62">
        <v>88086</v>
      </c>
      <c r="F62">
        <v>34759</v>
      </c>
      <c r="H62">
        <v>79600</v>
      </c>
      <c r="J62">
        <f t="shared" si="6"/>
        <v>67539.399999999994</v>
      </c>
      <c r="K62">
        <f t="shared" si="7"/>
        <v>1.1785713228130543</v>
      </c>
      <c r="L62">
        <f t="shared" si="8"/>
        <v>92890</v>
      </c>
      <c r="M62">
        <f t="shared" si="9"/>
        <v>34759</v>
      </c>
      <c r="N62">
        <f t="shared" si="10"/>
        <v>67539.399999999994</v>
      </c>
      <c r="O62">
        <f t="shared" si="11"/>
        <v>58131</v>
      </c>
      <c r="Q62">
        <v>15394</v>
      </c>
      <c r="R62">
        <v>181</v>
      </c>
      <c r="T62">
        <v>5867.1999999999971</v>
      </c>
      <c r="U62">
        <v>3656.7999999999956</v>
      </c>
      <c r="W62">
        <v>28773.199999999997</v>
      </c>
      <c r="X62">
        <v>5838.8</v>
      </c>
      <c r="Z62">
        <v>67539.399999999994</v>
      </c>
      <c r="AA62">
        <v>1.1785713228130543</v>
      </c>
      <c r="AI62">
        <v>67539.399999999994</v>
      </c>
      <c r="AJ62">
        <v>1.1785713228130543</v>
      </c>
    </row>
    <row r="63" spans="2:38" x14ac:dyDescent="0.25">
      <c r="B63">
        <v>44819</v>
      </c>
      <c r="C63">
        <v>17059</v>
      </c>
      <c r="D63">
        <v>117187</v>
      </c>
      <c r="E63">
        <v>47995</v>
      </c>
      <c r="F63">
        <v>33897</v>
      </c>
      <c r="H63">
        <v>70603</v>
      </c>
      <c r="J63">
        <f t="shared" si="6"/>
        <v>52191.4</v>
      </c>
      <c r="K63">
        <f t="shared" si="7"/>
        <v>1.352770762999268</v>
      </c>
      <c r="L63">
        <f t="shared" si="8"/>
        <v>117187</v>
      </c>
      <c r="M63">
        <f t="shared" si="9"/>
        <v>17059</v>
      </c>
      <c r="N63">
        <f t="shared" si="10"/>
        <v>52191.4</v>
      </c>
      <c r="O63">
        <f t="shared" si="11"/>
        <v>100128</v>
      </c>
      <c r="Q63">
        <v>-53381</v>
      </c>
      <c r="R63">
        <v>-7663</v>
      </c>
      <c r="T63">
        <v>-16909.999999999993</v>
      </c>
      <c r="U63">
        <v>3259.5999999999985</v>
      </c>
      <c r="W63">
        <v>51897.2</v>
      </c>
      <c r="X63">
        <v>6388.4</v>
      </c>
      <c r="AF63">
        <v>52191.4</v>
      </c>
      <c r="AG63">
        <v>1.352770762999268</v>
      </c>
      <c r="AI63">
        <v>52191.4</v>
      </c>
      <c r="AJ63">
        <v>1.352770762999268</v>
      </c>
    </row>
    <row r="64" spans="2:38" x14ac:dyDescent="0.25">
      <c r="B64">
        <v>39896</v>
      </c>
      <c r="C64">
        <v>70687</v>
      </c>
      <c r="D64">
        <v>26315</v>
      </c>
      <c r="E64">
        <v>41465</v>
      </c>
      <c r="F64">
        <v>65822</v>
      </c>
      <c r="H64">
        <v>78845</v>
      </c>
      <c r="J64">
        <f t="shared" si="6"/>
        <v>48837</v>
      </c>
      <c r="K64">
        <f t="shared" si="7"/>
        <v>1.6144521571759116</v>
      </c>
      <c r="L64">
        <f t="shared" si="8"/>
        <v>70687</v>
      </c>
      <c r="M64">
        <f t="shared" si="9"/>
        <v>26315</v>
      </c>
      <c r="N64">
        <f t="shared" si="10"/>
        <v>48837</v>
      </c>
      <c r="O64">
        <f t="shared" si="11"/>
        <v>44372</v>
      </c>
      <c r="Q64">
        <v>-23737</v>
      </c>
      <c r="R64">
        <v>478</v>
      </c>
      <c r="T64">
        <v>-5356.8000000000029</v>
      </c>
      <c r="U64">
        <v>1374.4000000000015</v>
      </c>
      <c r="W64">
        <v>56374.400000000001</v>
      </c>
      <c r="X64">
        <v>7450</v>
      </c>
      <c r="AD64">
        <v>48837</v>
      </c>
      <c r="AE64">
        <v>1.6144521571759116</v>
      </c>
      <c r="AI64">
        <v>48837</v>
      </c>
      <c r="AJ64">
        <v>1.6144521571759116</v>
      </c>
    </row>
    <row r="65" spans="2:38" x14ac:dyDescent="0.25">
      <c r="B65">
        <v>31937</v>
      </c>
      <c r="C65">
        <v>42041</v>
      </c>
      <c r="D65">
        <v>31244</v>
      </c>
      <c r="E65">
        <v>108068</v>
      </c>
      <c r="F65">
        <v>54835</v>
      </c>
      <c r="H65">
        <v>126090</v>
      </c>
      <c r="J65">
        <f t="shared" si="6"/>
        <v>53625</v>
      </c>
      <c r="K65">
        <f t="shared" si="7"/>
        <v>2.3513286713286714</v>
      </c>
      <c r="L65">
        <f t="shared" si="8"/>
        <v>108068</v>
      </c>
      <c r="M65">
        <f t="shared" si="9"/>
        <v>31244</v>
      </c>
      <c r="N65">
        <f t="shared" si="10"/>
        <v>53625</v>
      </c>
      <c r="O65">
        <f t="shared" si="11"/>
        <v>76824</v>
      </c>
      <c r="Q65">
        <v>35808</v>
      </c>
      <c r="R65">
        <v>590</v>
      </c>
      <c r="T65">
        <v>-9670.8000000000029</v>
      </c>
      <c r="U65">
        <v>550.19999999999709</v>
      </c>
      <c r="W65">
        <v>35038.400000000001</v>
      </c>
      <c r="X65">
        <v>5034.2</v>
      </c>
      <c r="Z65">
        <v>53625</v>
      </c>
      <c r="AA65">
        <v>2.3513286713286714</v>
      </c>
      <c r="AK65">
        <v>53625</v>
      </c>
      <c r="AL65">
        <v>2.3513286713286714</v>
      </c>
    </row>
    <row r="66" spans="2:38" x14ac:dyDescent="0.25">
      <c r="B66">
        <v>32743</v>
      </c>
      <c r="C66">
        <v>36404</v>
      </c>
      <c r="D66">
        <v>75644</v>
      </c>
      <c r="E66">
        <v>79549</v>
      </c>
      <c r="F66">
        <v>29406</v>
      </c>
      <c r="H66">
        <v>68229</v>
      </c>
      <c r="J66">
        <f t="shared" ref="J66:J101" si="12">AVERAGE(B66:F66)</f>
        <v>50749.2</v>
      </c>
      <c r="K66">
        <f t="shared" ref="K66:K97" si="13">H66/J66</f>
        <v>1.3444349861672698</v>
      </c>
      <c r="L66">
        <f t="shared" ref="L66:L101" si="14">MAX(B66:F66)</f>
        <v>79549</v>
      </c>
      <c r="M66">
        <f t="shared" ref="M66:M101" si="15">MIN(B66:F66)</f>
        <v>29406</v>
      </c>
      <c r="N66">
        <f t="shared" ref="N66:N101" si="16">AVERAGE(B66:F66)</f>
        <v>50749.2</v>
      </c>
      <c r="O66">
        <f t="shared" ref="O66:O101" si="17">L66-M66</f>
        <v>50143</v>
      </c>
      <c r="Q66">
        <v>7959</v>
      </c>
      <c r="R66">
        <v>7940</v>
      </c>
      <c r="T66">
        <v>13652.399999999994</v>
      </c>
      <c r="U66">
        <v>3582.7999999999956</v>
      </c>
      <c r="W66">
        <v>32928.800000000003</v>
      </c>
      <c r="X66">
        <v>4222.3999999999996</v>
      </c>
      <c r="AD66">
        <v>50749.2</v>
      </c>
      <c r="AE66">
        <v>1.3444349861672698</v>
      </c>
      <c r="AI66">
        <v>50749.2</v>
      </c>
      <c r="AJ66">
        <v>1.3444349861672698</v>
      </c>
    </row>
    <row r="67" spans="2:38" x14ac:dyDescent="0.25">
      <c r="B67">
        <v>22895</v>
      </c>
      <c r="C67">
        <v>101587</v>
      </c>
      <c r="D67">
        <v>50367</v>
      </c>
      <c r="E67">
        <v>71228</v>
      </c>
      <c r="F67">
        <v>24166</v>
      </c>
      <c r="H67">
        <v>105145</v>
      </c>
      <c r="J67">
        <f t="shared" si="12"/>
        <v>54048.6</v>
      </c>
      <c r="K67">
        <f t="shared" si="13"/>
        <v>1.945378788719782</v>
      </c>
      <c r="L67">
        <f t="shared" si="14"/>
        <v>101587</v>
      </c>
      <c r="M67">
        <f t="shared" si="15"/>
        <v>22895</v>
      </c>
      <c r="N67">
        <f t="shared" si="16"/>
        <v>54048.6</v>
      </c>
      <c r="O67">
        <f t="shared" si="17"/>
        <v>78692</v>
      </c>
      <c r="Q67">
        <v>-8507</v>
      </c>
      <c r="R67">
        <v>-8646</v>
      </c>
      <c r="T67">
        <v>-24794.400000000001</v>
      </c>
      <c r="U67">
        <v>-149.40000000000146</v>
      </c>
      <c r="W67">
        <v>46388.800000000003</v>
      </c>
      <c r="X67">
        <v>7088.5999999999995</v>
      </c>
      <c r="AB67">
        <v>54048.6</v>
      </c>
      <c r="AC67">
        <v>1.945378788719782</v>
      </c>
      <c r="AK67">
        <v>54048.6</v>
      </c>
      <c r="AL67">
        <v>1.945378788719782</v>
      </c>
    </row>
    <row r="68" spans="2:38" x14ac:dyDescent="0.25">
      <c r="B68">
        <v>88270</v>
      </c>
      <c r="C68">
        <v>64429</v>
      </c>
      <c r="D68">
        <v>65061</v>
      </c>
      <c r="E68">
        <v>25801</v>
      </c>
      <c r="F68">
        <v>66713</v>
      </c>
      <c r="H68">
        <v>99989</v>
      </c>
      <c r="J68">
        <f t="shared" si="12"/>
        <v>62054.8</v>
      </c>
      <c r="K68">
        <f t="shared" si="13"/>
        <v>1.611301623726126</v>
      </c>
      <c r="L68">
        <f t="shared" si="14"/>
        <v>88270</v>
      </c>
      <c r="M68">
        <f t="shared" si="15"/>
        <v>25801</v>
      </c>
      <c r="N68">
        <f t="shared" si="16"/>
        <v>62054.8</v>
      </c>
      <c r="O68">
        <f t="shared" si="17"/>
        <v>62469</v>
      </c>
      <c r="Q68">
        <v>48083</v>
      </c>
      <c r="R68">
        <v>1057</v>
      </c>
      <c r="T68">
        <v>11305</v>
      </c>
      <c r="U68">
        <v>-208.59999999999854</v>
      </c>
      <c r="W68">
        <v>38139.800000000003</v>
      </c>
      <c r="X68">
        <v>5425.4000000000005</v>
      </c>
      <c r="Z68">
        <v>62054.8</v>
      </c>
      <c r="AA68">
        <v>1.611301623726126</v>
      </c>
      <c r="AI68">
        <v>62054.8</v>
      </c>
      <c r="AJ68">
        <v>1.611301623726126</v>
      </c>
    </row>
    <row r="69" spans="2:38" x14ac:dyDescent="0.25">
      <c r="B69">
        <v>39083</v>
      </c>
      <c r="C69">
        <v>38075</v>
      </c>
      <c r="D69">
        <v>91218</v>
      </c>
      <c r="E69">
        <v>81626</v>
      </c>
      <c r="F69">
        <v>19655</v>
      </c>
      <c r="H69">
        <v>65581</v>
      </c>
      <c r="J69">
        <f t="shared" si="12"/>
        <v>53931.4</v>
      </c>
      <c r="K69">
        <f t="shared" si="13"/>
        <v>1.2160077431700271</v>
      </c>
      <c r="L69">
        <f t="shared" si="14"/>
        <v>91218</v>
      </c>
      <c r="M69">
        <f t="shared" si="15"/>
        <v>19655</v>
      </c>
      <c r="N69">
        <f t="shared" si="16"/>
        <v>53931.4</v>
      </c>
      <c r="O69">
        <f t="shared" si="17"/>
        <v>71563</v>
      </c>
      <c r="Q69">
        <v>-7973</v>
      </c>
      <c r="R69">
        <v>559</v>
      </c>
      <c r="T69">
        <v>9331.5999999999985</v>
      </c>
      <c r="U69">
        <v>-2949.1999999999971</v>
      </c>
      <c r="W69">
        <v>45538</v>
      </c>
      <c r="X69">
        <v>4207.6000000000004</v>
      </c>
      <c r="AD69">
        <v>53931.4</v>
      </c>
      <c r="AE69">
        <v>1.2160077431700271</v>
      </c>
      <c r="AI69">
        <v>53931.4</v>
      </c>
      <c r="AJ69">
        <v>1.2160077431700271</v>
      </c>
    </row>
    <row r="70" spans="2:38" x14ac:dyDescent="0.25">
      <c r="B70">
        <v>39583</v>
      </c>
      <c r="C70">
        <v>86772</v>
      </c>
      <c r="D70">
        <v>16254</v>
      </c>
      <c r="E70">
        <v>94979</v>
      </c>
      <c r="F70">
        <v>24122</v>
      </c>
      <c r="H70">
        <v>106273</v>
      </c>
      <c r="J70">
        <f t="shared" si="12"/>
        <v>52342</v>
      </c>
      <c r="K70">
        <f t="shared" si="13"/>
        <v>2.0303580298804018</v>
      </c>
      <c r="L70">
        <f t="shared" si="14"/>
        <v>94979</v>
      </c>
      <c r="M70">
        <f t="shared" si="15"/>
        <v>16254</v>
      </c>
      <c r="N70">
        <f t="shared" si="16"/>
        <v>52342</v>
      </c>
      <c r="O70">
        <f t="shared" si="17"/>
        <v>78725</v>
      </c>
      <c r="Q70">
        <v>44896</v>
      </c>
      <c r="R70">
        <v>387</v>
      </c>
      <c r="T70">
        <v>-4951.4000000000015</v>
      </c>
      <c r="U70">
        <v>-2125.5999999999985</v>
      </c>
      <c r="W70">
        <v>22881</v>
      </c>
      <c r="X70">
        <v>7938.4</v>
      </c>
      <c r="Z70">
        <v>52342</v>
      </c>
      <c r="AA70">
        <v>2.0303580298804018</v>
      </c>
      <c r="AK70">
        <v>52342</v>
      </c>
      <c r="AL70">
        <v>2.0303580298804018</v>
      </c>
    </row>
    <row r="71" spans="2:38" x14ac:dyDescent="0.25">
      <c r="B71">
        <v>54133</v>
      </c>
      <c r="C71">
        <v>46848</v>
      </c>
      <c r="D71">
        <v>88776</v>
      </c>
      <c r="E71">
        <v>71926</v>
      </c>
      <c r="F71">
        <v>69857</v>
      </c>
      <c r="H71">
        <v>81266</v>
      </c>
      <c r="J71">
        <f t="shared" si="12"/>
        <v>66308</v>
      </c>
      <c r="K71">
        <f t="shared" si="13"/>
        <v>1.225583639983109</v>
      </c>
      <c r="L71">
        <f t="shared" si="14"/>
        <v>88776</v>
      </c>
      <c r="M71">
        <f t="shared" si="15"/>
        <v>46848</v>
      </c>
      <c r="N71">
        <f t="shared" si="16"/>
        <v>66308</v>
      </c>
      <c r="O71">
        <f t="shared" si="17"/>
        <v>41928</v>
      </c>
      <c r="Q71">
        <v>-22792</v>
      </c>
      <c r="R71">
        <v>0</v>
      </c>
      <c r="T71">
        <v>-2891.8000000000029</v>
      </c>
      <c r="U71">
        <v>3762.8000000000029</v>
      </c>
      <c r="W71">
        <v>8095.4000000000005</v>
      </c>
      <c r="X71">
        <v>3812.4000000000005</v>
      </c>
      <c r="AF71">
        <v>66308</v>
      </c>
      <c r="AG71">
        <v>1.225583639983109</v>
      </c>
      <c r="AI71">
        <v>66308</v>
      </c>
      <c r="AJ71">
        <v>1.225583639983109</v>
      </c>
    </row>
    <row r="72" spans="2:38" x14ac:dyDescent="0.25">
      <c r="B72">
        <v>57556</v>
      </c>
      <c r="C72">
        <v>97943</v>
      </c>
      <c r="D72">
        <v>25414</v>
      </c>
      <c r="E72">
        <v>62127</v>
      </c>
      <c r="F72">
        <v>40696</v>
      </c>
      <c r="H72">
        <v>123705</v>
      </c>
      <c r="J72">
        <f t="shared" si="12"/>
        <v>56747.199999999997</v>
      </c>
      <c r="K72">
        <f t="shared" si="13"/>
        <v>2.1799313446302198</v>
      </c>
      <c r="L72">
        <f t="shared" si="14"/>
        <v>97943</v>
      </c>
      <c r="M72">
        <f t="shared" si="15"/>
        <v>25414</v>
      </c>
      <c r="N72">
        <f t="shared" si="16"/>
        <v>56747.199999999997</v>
      </c>
      <c r="O72">
        <f t="shared" si="17"/>
        <v>72529</v>
      </c>
      <c r="Q72">
        <v>8208</v>
      </c>
      <c r="R72">
        <v>1</v>
      </c>
      <c r="T72">
        <v>-3301.4000000000015</v>
      </c>
      <c r="U72">
        <v>1518.7999999999956</v>
      </c>
      <c r="W72">
        <v>26191.4</v>
      </c>
      <c r="X72">
        <v>1518.8000000000002</v>
      </c>
      <c r="AD72">
        <v>56747.199999999997</v>
      </c>
      <c r="AE72">
        <v>2.1799313446302198</v>
      </c>
      <c r="AK72">
        <v>56747.199999999997</v>
      </c>
      <c r="AL72">
        <v>2.1799313446302198</v>
      </c>
    </row>
    <row r="73" spans="2:38" x14ac:dyDescent="0.25">
      <c r="B73">
        <v>69744</v>
      </c>
      <c r="C73">
        <v>43936</v>
      </c>
      <c r="D73">
        <v>45635</v>
      </c>
      <c r="E73">
        <v>64109</v>
      </c>
      <c r="F73">
        <v>75534</v>
      </c>
      <c r="H73">
        <v>132286</v>
      </c>
      <c r="J73">
        <f t="shared" si="12"/>
        <v>59791.6</v>
      </c>
      <c r="K73">
        <f t="shared" si="13"/>
        <v>2.2124512473324014</v>
      </c>
      <c r="L73">
        <f t="shared" si="14"/>
        <v>75534</v>
      </c>
      <c r="M73">
        <f t="shared" si="15"/>
        <v>43936</v>
      </c>
      <c r="N73">
        <f t="shared" si="16"/>
        <v>59791.6</v>
      </c>
      <c r="O73">
        <f t="shared" si="17"/>
        <v>31598</v>
      </c>
      <c r="Q73">
        <v>34255</v>
      </c>
      <c r="R73">
        <v>9178</v>
      </c>
      <c r="T73">
        <v>-23651.599999999999</v>
      </c>
      <c r="U73">
        <v>-3717.5999999999985</v>
      </c>
      <c r="W73">
        <v>34294</v>
      </c>
      <c r="X73">
        <v>10142.400000000001</v>
      </c>
      <c r="AB73">
        <v>59791.6</v>
      </c>
      <c r="AC73">
        <v>2.2124512473324014</v>
      </c>
      <c r="AK73">
        <v>59791.6</v>
      </c>
      <c r="AL73">
        <v>2.2124512473324014</v>
      </c>
    </row>
    <row r="74" spans="2:38" x14ac:dyDescent="0.25">
      <c r="B74">
        <v>49147</v>
      </c>
      <c r="C74">
        <v>89367</v>
      </c>
      <c r="D74">
        <v>97623</v>
      </c>
      <c r="E74">
        <v>51456</v>
      </c>
      <c r="F74">
        <v>94851</v>
      </c>
      <c r="H74">
        <v>103449</v>
      </c>
      <c r="J74">
        <f t="shared" si="12"/>
        <v>76488.800000000003</v>
      </c>
      <c r="K74">
        <f t="shared" si="13"/>
        <v>1.3524725188524331</v>
      </c>
      <c r="L74">
        <f t="shared" si="14"/>
        <v>97623</v>
      </c>
      <c r="M74">
        <f t="shared" si="15"/>
        <v>49147</v>
      </c>
      <c r="N74">
        <f t="shared" si="16"/>
        <v>76488.800000000003</v>
      </c>
      <c r="O74">
        <f t="shared" si="17"/>
        <v>48476</v>
      </c>
      <c r="Q74">
        <v>37275</v>
      </c>
      <c r="R74">
        <v>-6227</v>
      </c>
      <c r="T74">
        <v>23279</v>
      </c>
      <c r="U74">
        <v>2454</v>
      </c>
      <c r="W74">
        <v>50163.4</v>
      </c>
      <c r="X74">
        <v>8303.2000000000007</v>
      </c>
      <c r="Z74">
        <v>76488.800000000003</v>
      </c>
      <c r="AA74">
        <v>1.3524725188524331</v>
      </c>
      <c r="AI74">
        <v>76488.800000000003</v>
      </c>
      <c r="AJ74">
        <v>1.3524725188524331</v>
      </c>
    </row>
    <row r="75" spans="2:38" x14ac:dyDescent="0.25">
      <c r="B75">
        <v>22277</v>
      </c>
      <c r="C75">
        <v>71703</v>
      </c>
      <c r="D75">
        <v>95154</v>
      </c>
      <c r="E75">
        <v>55452</v>
      </c>
      <c r="F75">
        <v>66514</v>
      </c>
      <c r="H75">
        <v>83448</v>
      </c>
      <c r="J75">
        <f t="shared" si="12"/>
        <v>62220</v>
      </c>
      <c r="K75">
        <f t="shared" si="13"/>
        <v>1.3411764705882352</v>
      </c>
      <c r="L75">
        <f t="shared" si="14"/>
        <v>95154</v>
      </c>
      <c r="M75">
        <f t="shared" si="15"/>
        <v>22277</v>
      </c>
      <c r="N75">
        <f t="shared" si="16"/>
        <v>62220</v>
      </c>
      <c r="O75">
        <f t="shared" si="17"/>
        <v>72877</v>
      </c>
      <c r="Q75">
        <v>2760</v>
      </c>
      <c r="R75">
        <v>3799</v>
      </c>
      <c r="T75">
        <v>12995.400000000001</v>
      </c>
      <c r="U75">
        <v>-739.59999999999854</v>
      </c>
      <c r="W75">
        <v>21810.6</v>
      </c>
      <c r="X75">
        <v>2685.6</v>
      </c>
      <c r="AD75">
        <v>62220</v>
      </c>
      <c r="AE75">
        <v>1.3411764705882352</v>
      </c>
      <c r="AI75">
        <v>62220</v>
      </c>
      <c r="AJ75">
        <v>1.3411764705882352</v>
      </c>
    </row>
    <row r="76" spans="2:38" x14ac:dyDescent="0.25">
      <c r="B76">
        <v>55889</v>
      </c>
      <c r="C76">
        <v>63597</v>
      </c>
      <c r="D76">
        <v>55992</v>
      </c>
      <c r="E76">
        <v>34060</v>
      </c>
      <c r="F76">
        <v>93754</v>
      </c>
      <c r="H76">
        <v>117587</v>
      </c>
      <c r="J76">
        <f t="shared" si="12"/>
        <v>60658.400000000001</v>
      </c>
      <c r="K76">
        <f t="shared" si="13"/>
        <v>1.9385114015536182</v>
      </c>
      <c r="L76">
        <f t="shared" si="14"/>
        <v>93754</v>
      </c>
      <c r="M76">
        <f t="shared" si="15"/>
        <v>34060</v>
      </c>
      <c r="N76">
        <f t="shared" si="16"/>
        <v>60658.400000000001</v>
      </c>
      <c r="O76">
        <f t="shared" si="17"/>
        <v>59694</v>
      </c>
      <c r="Q76">
        <v>3074</v>
      </c>
      <c r="R76">
        <v>391</v>
      </c>
      <c r="T76">
        <v>-16929.999999999993</v>
      </c>
      <c r="U76">
        <v>5086.4000000000015</v>
      </c>
      <c r="W76">
        <v>39731.599999999999</v>
      </c>
      <c r="X76">
        <v>5086.3999999999996</v>
      </c>
      <c r="AB76">
        <v>60658.400000000001</v>
      </c>
      <c r="AC76">
        <v>1.9385114015536182</v>
      </c>
      <c r="AI76">
        <v>60658.400000000001</v>
      </c>
      <c r="AJ76">
        <v>1.9385114015536182</v>
      </c>
    </row>
    <row r="77" spans="2:38" x14ac:dyDescent="0.25">
      <c r="B77">
        <v>85237</v>
      </c>
      <c r="C77">
        <v>78949</v>
      </c>
      <c r="D77">
        <v>28991</v>
      </c>
      <c r="E77">
        <v>77037</v>
      </c>
      <c r="F77">
        <v>29250</v>
      </c>
      <c r="H77">
        <v>65408</v>
      </c>
      <c r="J77">
        <f t="shared" si="12"/>
        <v>59892.800000000003</v>
      </c>
      <c r="K77">
        <f t="shared" si="13"/>
        <v>1.0920845243501722</v>
      </c>
      <c r="L77">
        <f t="shared" si="14"/>
        <v>85237</v>
      </c>
      <c r="M77">
        <f t="shared" si="15"/>
        <v>28991</v>
      </c>
      <c r="N77">
        <f t="shared" si="16"/>
        <v>59892.800000000003</v>
      </c>
      <c r="O77">
        <f t="shared" si="17"/>
        <v>56246</v>
      </c>
      <c r="Q77">
        <v>-40495</v>
      </c>
      <c r="R77">
        <v>0</v>
      </c>
      <c r="T77">
        <v>-20032.599999999991</v>
      </c>
      <c r="U77">
        <v>2200.8000000000029</v>
      </c>
      <c r="W77">
        <v>53060.600000000006</v>
      </c>
      <c r="X77">
        <v>2586.4</v>
      </c>
      <c r="AB77">
        <v>59892.800000000003</v>
      </c>
      <c r="AC77">
        <v>1.0920845243501722</v>
      </c>
      <c r="AI77">
        <v>59892.800000000003</v>
      </c>
      <c r="AJ77">
        <v>1.0920845243501722</v>
      </c>
    </row>
    <row r="78" spans="2:38" x14ac:dyDescent="0.25">
      <c r="B78">
        <v>87762</v>
      </c>
      <c r="C78">
        <v>96446</v>
      </c>
      <c r="D78">
        <v>46333</v>
      </c>
      <c r="E78">
        <v>28411</v>
      </c>
      <c r="F78">
        <v>93884</v>
      </c>
      <c r="H78">
        <v>81488</v>
      </c>
      <c r="J78">
        <f t="shared" si="12"/>
        <v>70567.199999999997</v>
      </c>
      <c r="K78">
        <f t="shared" si="13"/>
        <v>1.1547574510537475</v>
      </c>
      <c r="L78">
        <f t="shared" si="14"/>
        <v>96446</v>
      </c>
      <c r="M78">
        <f t="shared" si="15"/>
        <v>28411</v>
      </c>
      <c r="N78">
        <f t="shared" si="16"/>
        <v>70567.199999999997</v>
      </c>
      <c r="O78">
        <f t="shared" si="17"/>
        <v>68035</v>
      </c>
      <c r="Q78">
        <v>-14944</v>
      </c>
      <c r="R78">
        <v>-5304</v>
      </c>
      <c r="T78">
        <v>14971.199999999997</v>
      </c>
      <c r="U78">
        <v>77.399999999994179</v>
      </c>
      <c r="W78">
        <v>24117.599999999999</v>
      </c>
      <c r="X78">
        <v>1186.6000000000001</v>
      </c>
      <c r="AD78">
        <v>70567.199999999997</v>
      </c>
      <c r="AE78">
        <v>1.1547574510537475</v>
      </c>
      <c r="AI78">
        <v>70567.199999999997</v>
      </c>
      <c r="AJ78">
        <v>1.1547574510537475</v>
      </c>
    </row>
    <row r="79" spans="2:38" x14ac:dyDescent="0.25">
      <c r="B79">
        <v>95815</v>
      </c>
      <c r="C79">
        <v>57561</v>
      </c>
      <c r="D79">
        <v>84773</v>
      </c>
      <c r="E79">
        <v>67415</v>
      </c>
      <c r="F79">
        <v>33326</v>
      </c>
      <c r="H79">
        <v>124083</v>
      </c>
      <c r="J79">
        <f t="shared" si="12"/>
        <v>67778</v>
      </c>
      <c r="K79">
        <f t="shared" si="13"/>
        <v>1.8307267845023458</v>
      </c>
      <c r="L79">
        <f t="shared" si="14"/>
        <v>95815</v>
      </c>
      <c r="M79">
        <f t="shared" si="15"/>
        <v>33326</v>
      </c>
      <c r="N79">
        <f t="shared" si="16"/>
        <v>67778</v>
      </c>
      <c r="O79">
        <f t="shared" si="17"/>
        <v>62489</v>
      </c>
      <c r="Q79">
        <v>52005</v>
      </c>
      <c r="R79">
        <v>1202</v>
      </c>
      <c r="T79">
        <v>3350.5999999999985</v>
      </c>
      <c r="U79">
        <v>28</v>
      </c>
      <c r="W79">
        <v>25333.8</v>
      </c>
      <c r="X79">
        <v>28</v>
      </c>
      <c r="AB79">
        <v>67778</v>
      </c>
      <c r="AC79">
        <v>1.8307267845023458</v>
      </c>
      <c r="AI79">
        <v>67778</v>
      </c>
      <c r="AJ79">
        <v>1.8307267845023458</v>
      </c>
    </row>
    <row r="80" spans="2:38" x14ac:dyDescent="0.25">
      <c r="B80">
        <v>14561</v>
      </c>
      <c r="C80">
        <v>84813</v>
      </c>
      <c r="D80">
        <v>36442</v>
      </c>
      <c r="E80">
        <v>22717</v>
      </c>
      <c r="F80">
        <v>52912</v>
      </c>
      <c r="H80">
        <v>67851</v>
      </c>
      <c r="J80">
        <f t="shared" si="12"/>
        <v>42289</v>
      </c>
      <c r="K80">
        <f t="shared" si="13"/>
        <v>1.6044597885975076</v>
      </c>
      <c r="L80">
        <f t="shared" si="14"/>
        <v>84813</v>
      </c>
      <c r="M80">
        <f t="shared" si="15"/>
        <v>14561</v>
      </c>
      <c r="N80">
        <f t="shared" si="16"/>
        <v>42289</v>
      </c>
      <c r="O80">
        <f t="shared" si="17"/>
        <v>70252</v>
      </c>
      <c r="Q80">
        <v>-37806</v>
      </c>
      <c r="R80">
        <v>1968</v>
      </c>
      <c r="T80">
        <v>-39825.800000000003</v>
      </c>
      <c r="U80">
        <v>874</v>
      </c>
      <c r="W80">
        <v>42693</v>
      </c>
      <c r="X80">
        <v>11328.8</v>
      </c>
      <c r="AB80">
        <v>42289</v>
      </c>
      <c r="AC80">
        <v>1.6044597885975076</v>
      </c>
      <c r="AI80">
        <v>42289</v>
      </c>
      <c r="AJ80">
        <v>1.6044597885975076</v>
      </c>
    </row>
    <row r="81" spans="2:38" x14ac:dyDescent="0.25">
      <c r="B81">
        <v>50157</v>
      </c>
      <c r="C81">
        <v>62365</v>
      </c>
      <c r="D81">
        <v>64078</v>
      </c>
      <c r="E81">
        <v>97164</v>
      </c>
      <c r="F81">
        <v>24559</v>
      </c>
      <c r="H81">
        <v>123582</v>
      </c>
      <c r="J81">
        <f t="shared" si="12"/>
        <v>59664.6</v>
      </c>
      <c r="K81">
        <f t="shared" si="13"/>
        <v>2.0712784465160246</v>
      </c>
      <c r="L81">
        <f t="shared" si="14"/>
        <v>97164</v>
      </c>
      <c r="M81">
        <f t="shared" si="15"/>
        <v>24559</v>
      </c>
      <c r="N81">
        <f t="shared" si="16"/>
        <v>59664.6</v>
      </c>
      <c r="O81">
        <f t="shared" si="17"/>
        <v>72605</v>
      </c>
      <c r="Q81">
        <v>47322</v>
      </c>
      <c r="R81">
        <v>-2</v>
      </c>
      <c r="T81">
        <v>944.40000000000146</v>
      </c>
      <c r="U81">
        <v>3573.5999999999985</v>
      </c>
      <c r="W81">
        <v>13193.6</v>
      </c>
      <c r="X81">
        <v>6370.4</v>
      </c>
      <c r="Z81">
        <v>59664.6</v>
      </c>
      <c r="AA81">
        <v>2.0712784465160246</v>
      </c>
      <c r="AK81">
        <v>59664.6</v>
      </c>
      <c r="AL81">
        <v>2.0712784465160246</v>
      </c>
    </row>
    <row r="82" spans="2:38" x14ac:dyDescent="0.25">
      <c r="B82">
        <v>88586</v>
      </c>
      <c r="C82">
        <v>79963</v>
      </c>
      <c r="D82">
        <v>81036</v>
      </c>
      <c r="E82">
        <v>79312</v>
      </c>
      <c r="F82">
        <v>83272</v>
      </c>
      <c r="H82">
        <v>90163</v>
      </c>
      <c r="J82">
        <f t="shared" si="12"/>
        <v>82433.8</v>
      </c>
      <c r="K82">
        <f t="shared" si="13"/>
        <v>1.0937625100383581</v>
      </c>
      <c r="L82">
        <f t="shared" si="14"/>
        <v>88586</v>
      </c>
      <c r="M82">
        <f t="shared" si="15"/>
        <v>79312</v>
      </c>
      <c r="N82">
        <f t="shared" si="16"/>
        <v>82433.8</v>
      </c>
      <c r="O82">
        <f t="shared" si="17"/>
        <v>9274</v>
      </c>
      <c r="Q82">
        <v>-39602</v>
      </c>
      <c r="R82">
        <v>-19089</v>
      </c>
      <c r="T82">
        <v>835.60000000000582</v>
      </c>
      <c r="U82">
        <v>643.60000000000582</v>
      </c>
      <c r="W82">
        <v>15826</v>
      </c>
      <c r="X82">
        <v>4183.2</v>
      </c>
      <c r="AF82">
        <v>82433.8</v>
      </c>
      <c r="AG82">
        <v>1.0937625100383581</v>
      </c>
      <c r="AI82">
        <v>82433.8</v>
      </c>
      <c r="AJ82">
        <v>1.0937625100383581</v>
      </c>
    </row>
    <row r="83" spans="2:38" x14ac:dyDescent="0.25">
      <c r="B83">
        <v>48527</v>
      </c>
      <c r="C83">
        <v>71225</v>
      </c>
      <c r="D83">
        <v>23464</v>
      </c>
      <c r="E83">
        <v>19075</v>
      </c>
      <c r="F83">
        <v>102737</v>
      </c>
      <c r="H83">
        <v>92933</v>
      </c>
      <c r="J83">
        <f t="shared" si="12"/>
        <v>53005.599999999999</v>
      </c>
      <c r="K83">
        <f t="shared" si="13"/>
        <v>1.7532675792746428</v>
      </c>
      <c r="L83">
        <f t="shared" si="14"/>
        <v>102737</v>
      </c>
      <c r="M83">
        <f t="shared" si="15"/>
        <v>19075</v>
      </c>
      <c r="N83">
        <f t="shared" si="16"/>
        <v>53005.599999999999</v>
      </c>
      <c r="O83">
        <f t="shared" si="17"/>
        <v>83662</v>
      </c>
      <c r="Q83">
        <v>13598</v>
      </c>
      <c r="R83">
        <v>8687</v>
      </c>
      <c r="T83">
        <v>-3426.8000000000029</v>
      </c>
      <c r="U83">
        <v>1831.7999999999956</v>
      </c>
      <c r="W83">
        <v>52003.199999999997</v>
      </c>
      <c r="X83">
        <v>5807.4</v>
      </c>
      <c r="Z83">
        <v>53005.599999999999</v>
      </c>
      <c r="AA83">
        <v>1.7532675792746428</v>
      </c>
      <c r="AI83">
        <v>53005.599999999999</v>
      </c>
      <c r="AJ83">
        <v>1.7532675792746428</v>
      </c>
    </row>
    <row r="84" spans="2:38" x14ac:dyDescent="0.25">
      <c r="B84">
        <v>38097</v>
      </c>
      <c r="C84">
        <v>52356</v>
      </c>
      <c r="D84">
        <v>78805</v>
      </c>
      <c r="E84">
        <v>40197</v>
      </c>
      <c r="F84">
        <v>39631</v>
      </c>
      <c r="H84">
        <v>69798</v>
      </c>
      <c r="J84">
        <f t="shared" si="12"/>
        <v>49817.2</v>
      </c>
      <c r="K84">
        <f t="shared" si="13"/>
        <v>1.4010823570975488</v>
      </c>
      <c r="L84">
        <f t="shared" si="14"/>
        <v>78805</v>
      </c>
      <c r="M84">
        <f t="shared" si="15"/>
        <v>38097</v>
      </c>
      <c r="N84">
        <f t="shared" si="16"/>
        <v>49817.2</v>
      </c>
      <c r="O84">
        <f t="shared" si="17"/>
        <v>40708</v>
      </c>
      <c r="Q84">
        <v>-35613</v>
      </c>
      <c r="R84">
        <v>-1316</v>
      </c>
      <c r="T84">
        <v>-9468.8000000000029</v>
      </c>
      <c r="U84">
        <v>1866</v>
      </c>
      <c r="W84">
        <v>30038.399999999998</v>
      </c>
      <c r="X84">
        <v>2556.3999999999996</v>
      </c>
      <c r="AD84">
        <v>49817.2</v>
      </c>
      <c r="AE84">
        <v>1.4010823570975488</v>
      </c>
      <c r="AI84">
        <v>49817.2</v>
      </c>
      <c r="AJ84">
        <v>1.4010823570975488</v>
      </c>
    </row>
    <row r="85" spans="2:38" x14ac:dyDescent="0.25">
      <c r="B85">
        <v>63343</v>
      </c>
      <c r="C85">
        <v>24969</v>
      </c>
      <c r="D85">
        <v>30839</v>
      </c>
      <c r="E85">
        <v>89116</v>
      </c>
      <c r="F85">
        <v>38235</v>
      </c>
      <c r="H85">
        <v>79438</v>
      </c>
      <c r="J85">
        <f t="shared" si="12"/>
        <v>49300.4</v>
      </c>
      <c r="K85">
        <f t="shared" si="13"/>
        <v>1.6113053849461667</v>
      </c>
      <c r="L85">
        <f t="shared" si="14"/>
        <v>89116</v>
      </c>
      <c r="M85">
        <f t="shared" si="15"/>
        <v>24969</v>
      </c>
      <c r="N85">
        <f t="shared" si="16"/>
        <v>49300.4</v>
      </c>
      <c r="O85">
        <f t="shared" si="17"/>
        <v>64147</v>
      </c>
      <c r="Q85">
        <v>2809</v>
      </c>
      <c r="R85">
        <v>15579</v>
      </c>
      <c r="T85">
        <v>-25778.799999999996</v>
      </c>
      <c r="U85">
        <v>-606</v>
      </c>
      <c r="W85">
        <v>31226.400000000001</v>
      </c>
      <c r="X85">
        <v>2862.8</v>
      </c>
      <c r="AB85">
        <v>49300.4</v>
      </c>
      <c r="AC85">
        <v>1.6113053849461667</v>
      </c>
      <c r="AI85">
        <v>49300.4</v>
      </c>
      <c r="AJ85">
        <v>1.6113053849461667</v>
      </c>
    </row>
    <row r="86" spans="2:38" x14ac:dyDescent="0.25">
      <c r="B86">
        <v>70865</v>
      </c>
      <c r="C86">
        <v>65831</v>
      </c>
      <c r="D86">
        <v>64039</v>
      </c>
      <c r="E86">
        <v>60423</v>
      </c>
      <c r="F86">
        <v>24731</v>
      </c>
      <c r="H86">
        <v>109955</v>
      </c>
      <c r="J86">
        <f t="shared" si="12"/>
        <v>57177.8</v>
      </c>
      <c r="K86">
        <f t="shared" si="13"/>
        <v>1.9230365631416388</v>
      </c>
      <c r="L86">
        <f t="shared" si="14"/>
        <v>70865</v>
      </c>
      <c r="M86">
        <f t="shared" si="15"/>
        <v>24731</v>
      </c>
      <c r="N86">
        <f t="shared" si="16"/>
        <v>57177.8</v>
      </c>
      <c r="O86">
        <f t="shared" si="17"/>
        <v>46134</v>
      </c>
      <c r="Q86">
        <v>11924</v>
      </c>
      <c r="R86">
        <v>-2230</v>
      </c>
      <c r="T86">
        <v>-17163.399999999994</v>
      </c>
      <c r="U86">
        <v>1993</v>
      </c>
      <c r="W86">
        <v>23351.799999999996</v>
      </c>
      <c r="X86">
        <v>4894.6000000000004</v>
      </c>
      <c r="AB86">
        <v>57177.8</v>
      </c>
      <c r="AC86">
        <v>1.9230365631416388</v>
      </c>
      <c r="AI86">
        <v>57177.8</v>
      </c>
      <c r="AJ86">
        <v>1.9230365631416388</v>
      </c>
    </row>
    <row r="87" spans="2:38" x14ac:dyDescent="0.25">
      <c r="B87">
        <v>102883</v>
      </c>
      <c r="C87">
        <v>57424</v>
      </c>
      <c r="D87">
        <v>23226</v>
      </c>
      <c r="E87">
        <v>50934</v>
      </c>
      <c r="F87">
        <v>64996</v>
      </c>
      <c r="H87">
        <v>124069</v>
      </c>
      <c r="J87">
        <f t="shared" si="12"/>
        <v>59892.6</v>
      </c>
      <c r="K87">
        <f t="shared" si="13"/>
        <v>2.0715246958722782</v>
      </c>
      <c r="L87">
        <f t="shared" si="14"/>
        <v>102883</v>
      </c>
      <c r="M87">
        <f t="shared" si="15"/>
        <v>23226</v>
      </c>
      <c r="N87">
        <f t="shared" si="16"/>
        <v>59892.6</v>
      </c>
      <c r="O87">
        <f t="shared" si="17"/>
        <v>79657</v>
      </c>
      <c r="Q87">
        <v>44980</v>
      </c>
      <c r="R87">
        <v>-4623</v>
      </c>
      <c r="T87">
        <v>-10291.200000000004</v>
      </c>
      <c r="U87">
        <v>-4786.2000000000044</v>
      </c>
      <c r="W87">
        <v>27616.400000000001</v>
      </c>
      <c r="X87">
        <v>8297.4000000000015</v>
      </c>
      <c r="AB87">
        <v>59892.6</v>
      </c>
      <c r="AC87">
        <v>2.0715246958722782</v>
      </c>
      <c r="AK87">
        <v>59892.6</v>
      </c>
      <c r="AL87">
        <v>2.0715246958722782</v>
      </c>
    </row>
    <row r="88" spans="2:38" x14ac:dyDescent="0.25">
      <c r="B88">
        <v>37549</v>
      </c>
      <c r="C88">
        <v>93480</v>
      </c>
      <c r="D88">
        <v>24663</v>
      </c>
      <c r="E88">
        <v>67782</v>
      </c>
      <c r="F88">
        <v>86571</v>
      </c>
      <c r="H88">
        <v>86599</v>
      </c>
      <c r="J88">
        <f t="shared" si="12"/>
        <v>62009</v>
      </c>
      <c r="K88">
        <f t="shared" si="13"/>
        <v>1.3965553387411505</v>
      </c>
      <c r="L88">
        <f t="shared" si="14"/>
        <v>93480</v>
      </c>
      <c r="M88">
        <f t="shared" si="15"/>
        <v>24663</v>
      </c>
      <c r="N88">
        <f t="shared" si="16"/>
        <v>62009</v>
      </c>
      <c r="O88">
        <f t="shared" si="17"/>
        <v>68817</v>
      </c>
      <c r="Q88">
        <v>16981</v>
      </c>
      <c r="R88">
        <v>-3936</v>
      </c>
      <c r="T88">
        <v>25035.199999999997</v>
      </c>
      <c r="U88">
        <v>5215.8000000000029</v>
      </c>
      <c r="W88">
        <v>45969.2</v>
      </c>
      <c r="X88">
        <v>5235.8</v>
      </c>
      <c r="AD88">
        <v>62009</v>
      </c>
      <c r="AE88">
        <v>1.3965553387411505</v>
      </c>
      <c r="AI88">
        <v>62009</v>
      </c>
      <c r="AJ88">
        <v>1.3965553387411505</v>
      </c>
    </row>
    <row r="89" spans="2:38" x14ac:dyDescent="0.25">
      <c r="B89">
        <v>75833</v>
      </c>
      <c r="C89">
        <v>43808</v>
      </c>
      <c r="D89">
        <v>60184</v>
      </c>
      <c r="E89">
        <v>45299</v>
      </c>
      <c r="F89">
        <v>110989</v>
      </c>
      <c r="H89">
        <v>84479</v>
      </c>
      <c r="J89">
        <f t="shared" si="12"/>
        <v>67222.600000000006</v>
      </c>
      <c r="K89">
        <f t="shared" si="13"/>
        <v>1.2567053342179564</v>
      </c>
      <c r="L89">
        <f t="shared" si="14"/>
        <v>110989</v>
      </c>
      <c r="M89">
        <f t="shared" si="15"/>
        <v>43808</v>
      </c>
      <c r="N89">
        <f t="shared" si="16"/>
        <v>67222.600000000006</v>
      </c>
      <c r="O89">
        <f t="shared" si="17"/>
        <v>67181</v>
      </c>
      <c r="Q89">
        <v>-15274</v>
      </c>
      <c r="R89">
        <v>-270</v>
      </c>
      <c r="T89">
        <v>-20525.599999999991</v>
      </c>
      <c r="U89">
        <v>6876.2000000000044</v>
      </c>
      <c r="W89">
        <v>26247.600000000002</v>
      </c>
      <c r="X89">
        <v>6905</v>
      </c>
      <c r="AB89">
        <v>67222.600000000006</v>
      </c>
      <c r="AC89">
        <v>1.2567053342179564</v>
      </c>
      <c r="AI89">
        <v>67222.600000000006</v>
      </c>
      <c r="AJ89">
        <v>1.2567053342179564</v>
      </c>
    </row>
    <row r="90" spans="2:38" x14ac:dyDescent="0.25">
      <c r="B90">
        <v>113708</v>
      </c>
      <c r="C90">
        <v>34504</v>
      </c>
      <c r="D90">
        <v>74276</v>
      </c>
      <c r="E90">
        <v>52449</v>
      </c>
      <c r="F90">
        <v>46564</v>
      </c>
      <c r="H90">
        <v>104774</v>
      </c>
      <c r="J90">
        <f t="shared" si="12"/>
        <v>64300.2</v>
      </c>
      <c r="K90">
        <f t="shared" si="13"/>
        <v>1.629450608240721</v>
      </c>
      <c r="L90">
        <f t="shared" si="14"/>
        <v>113708</v>
      </c>
      <c r="M90">
        <f t="shared" si="15"/>
        <v>34504</v>
      </c>
      <c r="N90">
        <f t="shared" si="16"/>
        <v>64300.2</v>
      </c>
      <c r="O90">
        <f t="shared" si="17"/>
        <v>79204</v>
      </c>
      <c r="Q90">
        <v>4037</v>
      </c>
      <c r="R90">
        <v>-4</v>
      </c>
      <c r="T90">
        <v>5899.7999999999956</v>
      </c>
      <c r="U90">
        <v>2384.7999999999956</v>
      </c>
      <c r="W90">
        <v>63467</v>
      </c>
      <c r="X90">
        <v>6063.9999999999991</v>
      </c>
      <c r="AD90">
        <v>64300.2</v>
      </c>
      <c r="AE90">
        <v>1.629450608240721</v>
      </c>
      <c r="AI90">
        <v>64300.2</v>
      </c>
      <c r="AJ90">
        <v>1.629450608240721</v>
      </c>
    </row>
    <row r="91" spans="2:38" x14ac:dyDescent="0.25">
      <c r="B91">
        <v>66479</v>
      </c>
      <c r="C91">
        <v>110533</v>
      </c>
      <c r="D91">
        <v>108478</v>
      </c>
      <c r="E91">
        <v>80294</v>
      </c>
      <c r="F91">
        <v>43082</v>
      </c>
      <c r="H91">
        <v>131354</v>
      </c>
      <c r="J91">
        <f t="shared" si="12"/>
        <v>81773.2</v>
      </c>
      <c r="K91">
        <f t="shared" si="13"/>
        <v>1.6063208973110996</v>
      </c>
      <c r="L91">
        <f t="shared" si="14"/>
        <v>110533</v>
      </c>
      <c r="M91">
        <f t="shared" si="15"/>
        <v>43082</v>
      </c>
      <c r="N91">
        <f t="shared" si="16"/>
        <v>81773.2</v>
      </c>
      <c r="O91">
        <f t="shared" si="17"/>
        <v>67451</v>
      </c>
      <c r="Q91">
        <v>46730</v>
      </c>
      <c r="R91">
        <v>18452</v>
      </c>
      <c r="T91">
        <v>9350.8000000000029</v>
      </c>
      <c r="U91">
        <v>2485</v>
      </c>
      <c r="W91">
        <v>34689.199999999997</v>
      </c>
      <c r="X91">
        <v>11552.6</v>
      </c>
      <c r="AB91">
        <v>81773.2</v>
      </c>
      <c r="AC91">
        <v>1.6063208973110996</v>
      </c>
      <c r="AI91">
        <v>81773.2</v>
      </c>
      <c r="AJ91">
        <v>1.6063208973110996</v>
      </c>
    </row>
    <row r="92" spans="2:38" x14ac:dyDescent="0.25">
      <c r="B92">
        <v>102852</v>
      </c>
      <c r="C92">
        <v>67881</v>
      </c>
      <c r="D92">
        <v>39706</v>
      </c>
      <c r="E92">
        <v>37801</v>
      </c>
      <c r="F92">
        <v>71962</v>
      </c>
      <c r="H92">
        <v>111365</v>
      </c>
      <c r="J92">
        <f t="shared" si="12"/>
        <v>64040.4</v>
      </c>
      <c r="K92">
        <f t="shared" si="13"/>
        <v>1.7389803936265231</v>
      </c>
      <c r="L92">
        <f t="shared" si="14"/>
        <v>102852</v>
      </c>
      <c r="M92">
        <f t="shared" si="15"/>
        <v>37801</v>
      </c>
      <c r="N92">
        <f t="shared" si="16"/>
        <v>64040.4</v>
      </c>
      <c r="O92">
        <f t="shared" si="17"/>
        <v>65051</v>
      </c>
      <c r="Q92">
        <v>-2041</v>
      </c>
      <c r="R92">
        <v>366</v>
      </c>
      <c r="T92">
        <v>5098.8000000000029</v>
      </c>
      <c r="U92">
        <v>-930.79999999999563</v>
      </c>
      <c r="W92">
        <v>37856</v>
      </c>
      <c r="X92">
        <v>10722</v>
      </c>
      <c r="AD92">
        <v>64040.4</v>
      </c>
      <c r="AE92">
        <v>1.7389803936265231</v>
      </c>
      <c r="AI92">
        <v>64040.4</v>
      </c>
      <c r="AJ92">
        <v>1.7389803936265231</v>
      </c>
    </row>
    <row r="93" spans="2:38" x14ac:dyDescent="0.25">
      <c r="B93">
        <v>26533</v>
      </c>
      <c r="C93">
        <v>70346</v>
      </c>
      <c r="D93">
        <v>55640</v>
      </c>
      <c r="E93">
        <v>76672</v>
      </c>
      <c r="F93">
        <v>58080</v>
      </c>
      <c r="H93">
        <v>65414</v>
      </c>
      <c r="J93">
        <f t="shared" si="12"/>
        <v>57454.2</v>
      </c>
      <c r="K93">
        <f t="shared" si="13"/>
        <v>1.1385416557884367</v>
      </c>
      <c r="L93">
        <f t="shared" si="14"/>
        <v>76672</v>
      </c>
      <c r="M93">
        <f t="shared" si="15"/>
        <v>26533</v>
      </c>
      <c r="N93">
        <f t="shared" si="16"/>
        <v>57454.2</v>
      </c>
      <c r="O93">
        <f t="shared" si="17"/>
        <v>50139</v>
      </c>
      <c r="Q93">
        <v>-75052</v>
      </c>
      <c r="R93">
        <v>1059</v>
      </c>
      <c r="T93">
        <v>-29580.600000000006</v>
      </c>
      <c r="U93">
        <v>3188</v>
      </c>
      <c r="W93">
        <v>29580.600000000002</v>
      </c>
      <c r="X93">
        <v>3193.2</v>
      </c>
      <c r="AF93">
        <v>57454.2</v>
      </c>
      <c r="AG93">
        <v>1.1385416557884367</v>
      </c>
      <c r="AI93">
        <v>57454.2</v>
      </c>
      <c r="AJ93">
        <v>1.1385416557884367</v>
      </c>
    </row>
    <row r="94" spans="2:38" x14ac:dyDescent="0.25">
      <c r="B94">
        <v>25864</v>
      </c>
      <c r="C94">
        <v>58583</v>
      </c>
      <c r="D94">
        <v>64352</v>
      </c>
      <c r="E94">
        <v>47139</v>
      </c>
      <c r="F94">
        <v>50107</v>
      </c>
      <c r="H94">
        <v>76735</v>
      </c>
      <c r="J94">
        <f t="shared" si="12"/>
        <v>49209</v>
      </c>
      <c r="K94">
        <f t="shared" si="13"/>
        <v>1.5593692210774452</v>
      </c>
      <c r="L94">
        <f t="shared" si="14"/>
        <v>64352</v>
      </c>
      <c r="M94">
        <f t="shared" si="15"/>
        <v>25864</v>
      </c>
      <c r="N94">
        <f t="shared" si="16"/>
        <v>49209</v>
      </c>
      <c r="O94">
        <f t="shared" si="17"/>
        <v>38488</v>
      </c>
      <c r="Q94">
        <v>-34211</v>
      </c>
      <c r="R94">
        <v>-14918</v>
      </c>
      <c r="T94">
        <v>-25599.600000000006</v>
      </c>
      <c r="U94">
        <v>1074.1999999999971</v>
      </c>
      <c r="W94">
        <v>35322.400000000001</v>
      </c>
      <c r="X94">
        <v>7409</v>
      </c>
      <c r="AF94">
        <v>49209</v>
      </c>
      <c r="AG94">
        <v>1.5593692210774452</v>
      </c>
      <c r="AK94">
        <v>49209</v>
      </c>
      <c r="AL94">
        <v>1.5593692210774452</v>
      </c>
    </row>
    <row r="95" spans="2:38" x14ac:dyDescent="0.25">
      <c r="B95">
        <v>24689</v>
      </c>
      <c r="C95">
        <v>128</v>
      </c>
      <c r="D95">
        <v>57445</v>
      </c>
      <c r="E95">
        <v>86369</v>
      </c>
      <c r="F95">
        <v>90868</v>
      </c>
      <c r="H95">
        <v>66626</v>
      </c>
      <c r="J95">
        <f t="shared" si="12"/>
        <v>51899.8</v>
      </c>
      <c r="K95">
        <f t="shared" si="13"/>
        <v>1.2837429045969349</v>
      </c>
      <c r="L95">
        <f t="shared" si="14"/>
        <v>90868</v>
      </c>
      <c r="M95">
        <f t="shared" si="15"/>
        <v>128</v>
      </c>
      <c r="N95">
        <f t="shared" si="16"/>
        <v>51899.8</v>
      </c>
      <c r="O95">
        <f t="shared" si="17"/>
        <v>90740</v>
      </c>
      <c r="Q95">
        <v>-31159</v>
      </c>
      <c r="R95">
        <v>10708</v>
      </c>
      <c r="T95">
        <v>-29452.399999999994</v>
      </c>
      <c r="U95">
        <v>-1208</v>
      </c>
      <c r="W95">
        <v>29452.399999999998</v>
      </c>
      <c r="X95">
        <v>8962.3999999999978</v>
      </c>
      <c r="AB95">
        <v>51899.8</v>
      </c>
      <c r="AC95">
        <v>1.2837429045969349</v>
      </c>
      <c r="AI95">
        <v>51899.8</v>
      </c>
      <c r="AJ95">
        <v>1.2837429045969349</v>
      </c>
    </row>
    <row r="96" spans="2:38" x14ac:dyDescent="0.25">
      <c r="B96">
        <v>68647</v>
      </c>
      <c r="C96">
        <v>99086</v>
      </c>
      <c r="D96">
        <v>112996</v>
      </c>
      <c r="E96">
        <v>43128</v>
      </c>
      <c r="F96">
        <v>72903</v>
      </c>
      <c r="H96">
        <v>98397</v>
      </c>
      <c r="J96">
        <f t="shared" si="12"/>
        <v>79352</v>
      </c>
      <c r="K96">
        <f t="shared" si="13"/>
        <v>1.2400065530799476</v>
      </c>
      <c r="L96">
        <f t="shared" si="14"/>
        <v>112996</v>
      </c>
      <c r="M96">
        <f t="shared" si="15"/>
        <v>43128</v>
      </c>
      <c r="N96">
        <f t="shared" si="16"/>
        <v>79352</v>
      </c>
      <c r="O96">
        <f t="shared" si="17"/>
        <v>69868</v>
      </c>
      <c r="Q96">
        <v>6885</v>
      </c>
      <c r="R96">
        <v>1664</v>
      </c>
      <c r="T96">
        <v>2132.6000000000058</v>
      </c>
      <c r="U96">
        <v>2244.1999999999971</v>
      </c>
      <c r="W96">
        <v>40605.800000000003</v>
      </c>
      <c r="X96">
        <v>5903.4</v>
      </c>
      <c r="AB96">
        <v>79352</v>
      </c>
      <c r="AC96">
        <v>1.2400065530799476</v>
      </c>
      <c r="AI96">
        <v>79352</v>
      </c>
      <c r="AJ96">
        <v>1.2400065530799476</v>
      </c>
    </row>
    <row r="97" spans="2:36" x14ac:dyDescent="0.25">
      <c r="B97">
        <v>79348</v>
      </c>
      <c r="C97">
        <v>78163</v>
      </c>
      <c r="D97">
        <v>71301</v>
      </c>
      <c r="E97">
        <v>15495</v>
      </c>
      <c r="F97">
        <v>24831</v>
      </c>
      <c r="H97">
        <v>87861</v>
      </c>
      <c r="J97">
        <f t="shared" si="12"/>
        <v>53827.6</v>
      </c>
      <c r="K97">
        <f t="shared" si="13"/>
        <v>1.6322667181891819</v>
      </c>
      <c r="L97">
        <f t="shared" si="14"/>
        <v>79348</v>
      </c>
      <c r="M97">
        <f t="shared" si="15"/>
        <v>15495</v>
      </c>
      <c r="N97">
        <f t="shared" si="16"/>
        <v>53827.6</v>
      </c>
      <c r="O97">
        <f t="shared" si="17"/>
        <v>63853</v>
      </c>
      <c r="Q97">
        <v>-4881</v>
      </c>
      <c r="R97">
        <v>-5540</v>
      </c>
      <c r="T97">
        <v>-2112.8000000000029</v>
      </c>
      <c r="U97">
        <v>-2806.2000000000044</v>
      </c>
      <c r="W97">
        <v>39434.799999999996</v>
      </c>
      <c r="X97">
        <v>5638.6</v>
      </c>
      <c r="AD97">
        <v>53827.6</v>
      </c>
      <c r="AE97">
        <v>1.6322667181891819</v>
      </c>
      <c r="AI97">
        <v>53827.6</v>
      </c>
      <c r="AJ97">
        <v>1.6322667181891819</v>
      </c>
    </row>
    <row r="98" spans="2:36" x14ac:dyDescent="0.25">
      <c r="B98">
        <v>48785</v>
      </c>
      <c r="C98">
        <v>88967</v>
      </c>
      <c r="D98">
        <v>77738</v>
      </c>
      <c r="E98">
        <v>44760</v>
      </c>
      <c r="F98">
        <v>114031</v>
      </c>
      <c r="H98">
        <v>105225</v>
      </c>
      <c r="J98">
        <f t="shared" si="12"/>
        <v>74856.2</v>
      </c>
      <c r="K98">
        <f t="shared" ref="K98:K129" si="18">H98/J98</f>
        <v>1.4056951862370786</v>
      </c>
      <c r="L98">
        <f t="shared" si="14"/>
        <v>114031</v>
      </c>
      <c r="M98">
        <f t="shared" si="15"/>
        <v>44760</v>
      </c>
      <c r="N98">
        <f t="shared" si="16"/>
        <v>74856.2</v>
      </c>
      <c r="O98">
        <f t="shared" si="17"/>
        <v>69271</v>
      </c>
      <c r="Q98">
        <v>49506</v>
      </c>
      <c r="R98">
        <v>-13950</v>
      </c>
      <c r="T98">
        <v>22827.199999999997</v>
      </c>
      <c r="U98">
        <v>-7267</v>
      </c>
      <c r="W98">
        <v>32936.400000000001</v>
      </c>
      <c r="X98">
        <v>7593.7999999999993</v>
      </c>
      <c r="Z98">
        <v>74856.2</v>
      </c>
      <c r="AA98">
        <v>1.4056951862370786</v>
      </c>
      <c r="AI98">
        <v>74856.2</v>
      </c>
      <c r="AJ98">
        <v>1.4056951862370786</v>
      </c>
    </row>
    <row r="99" spans="2:36" x14ac:dyDescent="0.25">
      <c r="B99">
        <v>48317</v>
      </c>
      <c r="C99">
        <v>81584</v>
      </c>
      <c r="D99">
        <v>41540</v>
      </c>
      <c r="E99">
        <v>77718</v>
      </c>
      <c r="F99">
        <v>29228</v>
      </c>
      <c r="H99">
        <v>69701</v>
      </c>
      <c r="J99">
        <f t="shared" si="12"/>
        <v>55677.4</v>
      </c>
      <c r="K99">
        <f t="shared" si="18"/>
        <v>1.2518723934666489</v>
      </c>
      <c r="L99">
        <f t="shared" si="14"/>
        <v>81584</v>
      </c>
      <c r="M99">
        <f t="shared" si="15"/>
        <v>29228</v>
      </c>
      <c r="N99">
        <f t="shared" si="16"/>
        <v>55677.4</v>
      </c>
      <c r="O99">
        <f t="shared" si="17"/>
        <v>52356</v>
      </c>
      <c r="Q99">
        <v>17180</v>
      </c>
      <c r="R99">
        <v>1493</v>
      </c>
      <c r="T99">
        <v>4509.4000000000015</v>
      </c>
      <c r="U99">
        <v>3912.4000000000015</v>
      </c>
      <c r="W99">
        <v>35340.6</v>
      </c>
      <c r="X99">
        <v>3912.3999999999996</v>
      </c>
      <c r="Z99">
        <v>55677.4</v>
      </c>
      <c r="AA99">
        <v>1.2518723934666489</v>
      </c>
      <c r="AI99">
        <v>55677.4</v>
      </c>
      <c r="AJ99">
        <v>1.2518723934666489</v>
      </c>
    </row>
    <row r="100" spans="2:36" x14ac:dyDescent="0.25">
      <c r="B100">
        <v>69811</v>
      </c>
      <c r="C100">
        <v>21035</v>
      </c>
      <c r="D100">
        <v>87627</v>
      </c>
      <c r="E100">
        <v>98282</v>
      </c>
      <c r="F100">
        <v>84576</v>
      </c>
      <c r="H100">
        <v>75978</v>
      </c>
      <c r="J100">
        <f t="shared" si="12"/>
        <v>72266.2</v>
      </c>
      <c r="K100">
        <f t="shared" si="18"/>
        <v>1.0513628778045616</v>
      </c>
      <c r="L100">
        <f t="shared" si="14"/>
        <v>98282</v>
      </c>
      <c r="M100">
        <f t="shared" si="15"/>
        <v>21035</v>
      </c>
      <c r="N100">
        <f t="shared" si="16"/>
        <v>72266.2</v>
      </c>
      <c r="O100">
        <f t="shared" si="17"/>
        <v>77247</v>
      </c>
      <c r="Q100">
        <v>-27219</v>
      </c>
      <c r="R100">
        <v>-8985</v>
      </c>
      <c r="T100">
        <v>7494.3999999999942</v>
      </c>
      <c r="U100">
        <v>-3281</v>
      </c>
      <c r="W100">
        <v>59765.2</v>
      </c>
      <c r="X100">
        <v>3281</v>
      </c>
      <c r="AF100">
        <v>72266.2</v>
      </c>
      <c r="AG100">
        <v>1.0513628778045616</v>
      </c>
      <c r="AI100">
        <v>72266.2</v>
      </c>
      <c r="AJ100">
        <v>1.0513628778045616</v>
      </c>
    </row>
    <row r="101" spans="2:36" x14ac:dyDescent="0.25">
      <c r="B101">
        <v>55545</v>
      </c>
      <c r="C101">
        <v>23201</v>
      </c>
      <c r="D101">
        <v>35823</v>
      </c>
      <c r="E101">
        <v>80492</v>
      </c>
      <c r="F101">
        <v>61760</v>
      </c>
      <c r="H101">
        <v>53025</v>
      </c>
      <c r="J101">
        <f t="shared" si="12"/>
        <v>51364.2</v>
      </c>
      <c r="K101">
        <f t="shared" si="18"/>
        <v>1.0323338044786057</v>
      </c>
      <c r="L101">
        <f t="shared" si="14"/>
        <v>80492</v>
      </c>
      <c r="M101">
        <f t="shared" si="15"/>
        <v>23201</v>
      </c>
      <c r="N101">
        <f t="shared" si="16"/>
        <v>51364.2</v>
      </c>
      <c r="O101">
        <f t="shared" si="17"/>
        <v>57291</v>
      </c>
      <c r="Q101">
        <v>-61119</v>
      </c>
      <c r="R101">
        <v>-6525</v>
      </c>
      <c r="T101">
        <v>-22386.600000000006</v>
      </c>
      <c r="U101">
        <v>1758.3999999999942</v>
      </c>
      <c r="W101">
        <v>48728.6</v>
      </c>
      <c r="X101">
        <v>1758.4</v>
      </c>
      <c r="AF101">
        <v>51364.2</v>
      </c>
      <c r="AG101">
        <v>1.0323338044786057</v>
      </c>
      <c r="AI101">
        <v>51364.2</v>
      </c>
      <c r="AJ101">
        <v>1.0323338044786057</v>
      </c>
    </row>
    <row r="103" spans="2:36" x14ac:dyDescent="0.25">
      <c r="B103">
        <v>1518717</v>
      </c>
      <c r="C103">
        <v>1500957</v>
      </c>
      <c r="D103">
        <v>1498377</v>
      </c>
      <c r="E103">
        <v>1493794</v>
      </c>
      <c r="F103">
        <v>1463692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10F36-1210-4E0A-8367-968AF15BD1E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26239</v>
      </c>
      <c r="C2">
        <v>24375</v>
      </c>
      <c r="D2">
        <v>62364</v>
      </c>
      <c r="E2">
        <v>57239</v>
      </c>
      <c r="F2">
        <v>64941</v>
      </c>
      <c r="H2">
        <v>65449</v>
      </c>
      <c r="J2">
        <f t="shared" ref="J2:J33" si="0">AVERAGE(B2:F2)</f>
        <v>47031.6</v>
      </c>
      <c r="K2">
        <f t="shared" ref="K2:K33" si="1">H2/J2</f>
        <v>1.3915962884528701</v>
      </c>
      <c r="L2">
        <f t="shared" ref="L2:L33" si="2">MAX(B2:F2)</f>
        <v>64941</v>
      </c>
      <c r="M2">
        <f t="shared" ref="M2:M33" si="3">MIN(B2:F2)</f>
        <v>24375</v>
      </c>
      <c r="N2">
        <f t="shared" ref="N2:N33" si="4">AVERAGE(B2:F2)</f>
        <v>47031.6</v>
      </c>
      <c r="O2">
        <f t="shared" ref="O2:O33" si="5">L2-M2</f>
        <v>40566</v>
      </c>
      <c r="Q2">
        <v>-23111</v>
      </c>
      <c r="R2">
        <v>39</v>
      </c>
      <c r="T2">
        <v>-34812.6</v>
      </c>
      <c r="U2">
        <v>3510.1999999999971</v>
      </c>
      <c r="W2">
        <v>45801.799999999996</v>
      </c>
      <c r="X2">
        <v>5381.4</v>
      </c>
      <c r="AB2">
        <v>47031.6</v>
      </c>
      <c r="AC2">
        <v>1.3915962884528701</v>
      </c>
      <c r="AI2">
        <v>47031.6</v>
      </c>
      <c r="AJ2">
        <v>1.3915962884528701</v>
      </c>
    </row>
    <row r="3" spans="1:38" x14ac:dyDescent="0.25">
      <c r="B3">
        <v>24674</v>
      </c>
      <c r="C3">
        <v>44904</v>
      </c>
      <c r="D3">
        <v>47080</v>
      </c>
      <c r="E3">
        <v>27237</v>
      </c>
      <c r="F3">
        <v>117674</v>
      </c>
      <c r="H3">
        <v>79266</v>
      </c>
      <c r="J3">
        <f t="shared" si="0"/>
        <v>52313.8</v>
      </c>
      <c r="K3">
        <f t="shared" si="1"/>
        <v>1.5152024895916565</v>
      </c>
      <c r="L3">
        <f t="shared" si="2"/>
        <v>117674</v>
      </c>
      <c r="M3">
        <f t="shared" si="3"/>
        <v>24674</v>
      </c>
      <c r="N3">
        <f t="shared" si="4"/>
        <v>52313.8</v>
      </c>
      <c r="O3">
        <f t="shared" si="5"/>
        <v>93000</v>
      </c>
      <c r="Q3">
        <v>9279</v>
      </c>
      <c r="R3">
        <v>37</v>
      </c>
      <c r="T3">
        <v>-15237.800000000003</v>
      </c>
      <c r="U3">
        <v>1854.6000000000058</v>
      </c>
      <c r="W3">
        <v>31364.2</v>
      </c>
      <c r="X3">
        <v>7251.8</v>
      </c>
      <c r="AB3">
        <v>52313.8</v>
      </c>
      <c r="AC3">
        <v>1.5152024895916565</v>
      </c>
      <c r="AK3">
        <v>52313.8</v>
      </c>
      <c r="AL3">
        <v>1.5152024895916565</v>
      </c>
    </row>
    <row r="4" spans="1:38" x14ac:dyDescent="0.25">
      <c r="B4">
        <v>44060</v>
      </c>
      <c r="C4">
        <v>77446</v>
      </c>
      <c r="D4">
        <v>48022</v>
      </c>
      <c r="E4">
        <v>57107</v>
      </c>
      <c r="F4">
        <v>93979</v>
      </c>
      <c r="H4">
        <v>89347</v>
      </c>
      <c r="J4">
        <f t="shared" si="0"/>
        <v>64122.8</v>
      </c>
      <c r="K4">
        <f t="shared" si="1"/>
        <v>1.3933733399040591</v>
      </c>
      <c r="L4">
        <f t="shared" si="2"/>
        <v>93979</v>
      </c>
      <c r="M4">
        <f t="shared" si="3"/>
        <v>44060</v>
      </c>
      <c r="N4">
        <f t="shared" si="4"/>
        <v>64122.8</v>
      </c>
      <c r="O4">
        <f t="shared" si="5"/>
        <v>49919</v>
      </c>
      <c r="Q4">
        <v>-12989</v>
      </c>
      <c r="R4">
        <v>589</v>
      </c>
      <c r="T4">
        <v>-17696.800000000003</v>
      </c>
      <c r="U4">
        <v>3011.8000000000029</v>
      </c>
      <c r="W4">
        <v>31278.799999999999</v>
      </c>
      <c r="X4">
        <v>3910.2</v>
      </c>
      <c r="AB4">
        <v>64122.8</v>
      </c>
      <c r="AC4">
        <v>1.3933733399040591</v>
      </c>
      <c r="AI4">
        <v>64122.8</v>
      </c>
      <c r="AJ4">
        <v>1.3933733399040591</v>
      </c>
    </row>
    <row r="5" spans="1:38" x14ac:dyDescent="0.25">
      <c r="B5">
        <v>81270</v>
      </c>
      <c r="C5">
        <v>93233</v>
      </c>
      <c r="D5">
        <v>41173</v>
      </c>
      <c r="E5">
        <v>63885</v>
      </c>
      <c r="F5">
        <v>19963</v>
      </c>
      <c r="H5">
        <v>75225</v>
      </c>
      <c r="J5">
        <f t="shared" si="0"/>
        <v>59904.800000000003</v>
      </c>
      <c r="K5">
        <f t="shared" si="1"/>
        <v>1.2557424446788905</v>
      </c>
      <c r="L5">
        <f t="shared" si="2"/>
        <v>93233</v>
      </c>
      <c r="M5">
        <f t="shared" si="3"/>
        <v>19963</v>
      </c>
      <c r="N5">
        <f t="shared" si="4"/>
        <v>59904.800000000003</v>
      </c>
      <c r="O5">
        <f t="shared" si="5"/>
        <v>73270</v>
      </c>
      <c r="Q5">
        <v>-16533</v>
      </c>
      <c r="R5">
        <v>-11013</v>
      </c>
      <c r="T5">
        <v>-29221</v>
      </c>
      <c r="U5">
        <v>-8296.1999999999971</v>
      </c>
      <c r="W5">
        <v>29221</v>
      </c>
      <c r="X5">
        <v>9549</v>
      </c>
      <c r="AB5">
        <v>59904.800000000003</v>
      </c>
      <c r="AC5">
        <v>1.2557424446788905</v>
      </c>
      <c r="AI5">
        <v>59904.800000000003</v>
      </c>
      <c r="AJ5">
        <v>1.2557424446788905</v>
      </c>
    </row>
    <row r="6" spans="1:38" x14ac:dyDescent="0.25">
      <c r="B6">
        <v>74993</v>
      </c>
      <c r="C6">
        <v>88202</v>
      </c>
      <c r="D6">
        <v>24960</v>
      </c>
      <c r="E6">
        <v>44877</v>
      </c>
      <c r="F6">
        <v>76406</v>
      </c>
      <c r="H6">
        <v>89723</v>
      </c>
      <c r="J6">
        <f t="shared" si="0"/>
        <v>61887.6</v>
      </c>
      <c r="K6">
        <f t="shared" si="1"/>
        <v>1.4497734602731405</v>
      </c>
      <c r="L6">
        <f t="shared" si="2"/>
        <v>88202</v>
      </c>
      <c r="M6">
        <f t="shared" si="3"/>
        <v>24960</v>
      </c>
      <c r="N6">
        <f t="shared" si="4"/>
        <v>61887.6</v>
      </c>
      <c r="O6">
        <f t="shared" si="5"/>
        <v>63242</v>
      </c>
      <c r="Q6">
        <v>15800</v>
      </c>
      <c r="R6">
        <v>-18796</v>
      </c>
      <c r="T6">
        <v>14262</v>
      </c>
      <c r="U6">
        <v>5620.4000000000015</v>
      </c>
      <c r="W6">
        <v>42267.6</v>
      </c>
      <c r="X6">
        <v>5671.1999999999989</v>
      </c>
      <c r="AD6">
        <v>61887.6</v>
      </c>
      <c r="AE6">
        <v>1.4497734602731405</v>
      </c>
      <c r="AI6">
        <v>61887.6</v>
      </c>
      <c r="AJ6">
        <v>1.4497734602731405</v>
      </c>
    </row>
    <row r="7" spans="1:38" x14ac:dyDescent="0.25">
      <c r="B7">
        <v>27555</v>
      </c>
      <c r="C7">
        <v>65236</v>
      </c>
      <c r="D7">
        <v>101159</v>
      </c>
      <c r="E7">
        <v>83409</v>
      </c>
      <c r="F7">
        <v>98344</v>
      </c>
      <c r="H7">
        <v>96858</v>
      </c>
      <c r="J7">
        <f t="shared" si="0"/>
        <v>75140.600000000006</v>
      </c>
      <c r="K7">
        <f t="shared" si="1"/>
        <v>1.2890235105921433</v>
      </c>
      <c r="L7">
        <f t="shared" si="2"/>
        <v>101159</v>
      </c>
      <c r="M7">
        <f t="shared" si="3"/>
        <v>27555</v>
      </c>
      <c r="N7">
        <f t="shared" si="4"/>
        <v>75140.600000000006</v>
      </c>
      <c r="O7">
        <f t="shared" si="5"/>
        <v>73604</v>
      </c>
      <c r="Q7">
        <v>-9291</v>
      </c>
      <c r="R7">
        <v>-15955</v>
      </c>
      <c r="T7">
        <v>-5080</v>
      </c>
      <c r="U7">
        <v>-204.39999999999418</v>
      </c>
      <c r="W7">
        <v>30851.199999999997</v>
      </c>
      <c r="X7">
        <v>5048.3999999999996</v>
      </c>
      <c r="AB7">
        <v>75140.600000000006</v>
      </c>
      <c r="AC7">
        <v>1.2890235105921433</v>
      </c>
      <c r="AI7">
        <v>75140.600000000006</v>
      </c>
      <c r="AJ7">
        <v>1.2890235105921433</v>
      </c>
    </row>
    <row r="8" spans="1:38" x14ac:dyDescent="0.25">
      <c r="B8">
        <v>99336</v>
      </c>
      <c r="C8">
        <v>63691</v>
      </c>
      <c r="D8">
        <v>20068</v>
      </c>
      <c r="E8">
        <v>101866</v>
      </c>
      <c r="F8">
        <v>31735</v>
      </c>
      <c r="H8">
        <v>130397</v>
      </c>
      <c r="J8">
        <f t="shared" si="0"/>
        <v>63339.199999999997</v>
      </c>
      <c r="K8">
        <f t="shared" si="1"/>
        <v>2.0587092985070856</v>
      </c>
      <c r="L8">
        <f t="shared" si="2"/>
        <v>101866</v>
      </c>
      <c r="M8">
        <f t="shared" si="3"/>
        <v>20068</v>
      </c>
      <c r="N8">
        <f t="shared" si="4"/>
        <v>63339.199999999997</v>
      </c>
      <c r="O8">
        <f t="shared" si="5"/>
        <v>81798</v>
      </c>
      <c r="Q8">
        <v>57089</v>
      </c>
      <c r="R8">
        <v>4573</v>
      </c>
      <c r="T8">
        <v>3758</v>
      </c>
      <c r="U8">
        <v>2131.1999999999971</v>
      </c>
      <c r="W8">
        <v>18321.200000000004</v>
      </c>
      <c r="X8">
        <v>2409.1999999999998</v>
      </c>
      <c r="Z8">
        <v>63339.199999999997</v>
      </c>
      <c r="AA8">
        <v>2.0587092985070856</v>
      </c>
      <c r="AI8">
        <v>63339.199999999997</v>
      </c>
      <c r="AJ8">
        <v>2.0587092985070856</v>
      </c>
    </row>
    <row r="9" spans="1:38" x14ac:dyDescent="0.25">
      <c r="B9">
        <v>57736</v>
      </c>
      <c r="C9">
        <v>30915</v>
      </c>
      <c r="D9">
        <v>64965</v>
      </c>
      <c r="E9">
        <v>92380</v>
      </c>
      <c r="F9">
        <v>94485</v>
      </c>
      <c r="H9">
        <v>107561</v>
      </c>
      <c r="J9">
        <f t="shared" si="0"/>
        <v>68096.2</v>
      </c>
      <c r="K9">
        <f t="shared" si="1"/>
        <v>1.5795448204158236</v>
      </c>
      <c r="L9">
        <f t="shared" si="2"/>
        <v>94485</v>
      </c>
      <c r="M9">
        <f t="shared" si="3"/>
        <v>30915</v>
      </c>
      <c r="N9">
        <f t="shared" si="4"/>
        <v>68096.2</v>
      </c>
      <c r="O9">
        <f t="shared" si="5"/>
        <v>63570</v>
      </c>
      <c r="Q9">
        <v>-17038</v>
      </c>
      <c r="R9">
        <v>-7932</v>
      </c>
      <c r="T9">
        <v>2020.5999999999913</v>
      </c>
      <c r="U9">
        <v>11001.599999999999</v>
      </c>
      <c r="W9">
        <v>40204.199999999997</v>
      </c>
      <c r="X9">
        <v>11003.6</v>
      </c>
      <c r="AF9">
        <v>68096.2</v>
      </c>
      <c r="AG9">
        <v>1.5795448204158236</v>
      </c>
      <c r="AI9">
        <v>68096.2</v>
      </c>
      <c r="AJ9">
        <v>1.5795448204158236</v>
      </c>
    </row>
    <row r="10" spans="1:38" x14ac:dyDescent="0.25">
      <c r="B10">
        <v>60651</v>
      </c>
      <c r="C10">
        <v>81154</v>
      </c>
      <c r="D10">
        <v>97685</v>
      </c>
      <c r="E10">
        <v>38226</v>
      </c>
      <c r="F10">
        <v>32057</v>
      </c>
      <c r="H10">
        <v>88445</v>
      </c>
      <c r="J10">
        <f t="shared" si="0"/>
        <v>61954.6</v>
      </c>
      <c r="K10">
        <f t="shared" si="1"/>
        <v>1.4275776132845666</v>
      </c>
      <c r="L10">
        <f t="shared" si="2"/>
        <v>97685</v>
      </c>
      <c r="M10">
        <f t="shared" si="3"/>
        <v>32057</v>
      </c>
      <c r="N10">
        <f t="shared" si="4"/>
        <v>61954.6</v>
      </c>
      <c r="O10">
        <f t="shared" si="5"/>
        <v>65628</v>
      </c>
      <c r="Q10">
        <v>-2083</v>
      </c>
      <c r="R10">
        <v>8756</v>
      </c>
      <c r="T10">
        <v>-20504.599999999999</v>
      </c>
      <c r="U10">
        <v>-1763.5999999999985</v>
      </c>
      <c r="W10">
        <v>46540.600000000006</v>
      </c>
      <c r="X10">
        <v>2314.4</v>
      </c>
      <c r="AB10">
        <v>61954.6</v>
      </c>
      <c r="AC10">
        <v>1.4275776132845666</v>
      </c>
      <c r="AI10">
        <v>61954.6</v>
      </c>
      <c r="AJ10">
        <v>1.4275776132845666</v>
      </c>
    </row>
    <row r="11" spans="1:38" x14ac:dyDescent="0.25">
      <c r="B11">
        <v>101148</v>
      </c>
      <c r="C11">
        <v>60166</v>
      </c>
      <c r="D11">
        <v>46718</v>
      </c>
      <c r="E11">
        <v>68997</v>
      </c>
      <c r="F11">
        <v>75906</v>
      </c>
      <c r="H11">
        <v>73243</v>
      </c>
      <c r="J11">
        <f t="shared" si="0"/>
        <v>70587</v>
      </c>
      <c r="K11">
        <f t="shared" si="1"/>
        <v>1.0376273251448567</v>
      </c>
      <c r="L11">
        <f t="shared" si="2"/>
        <v>101148</v>
      </c>
      <c r="M11">
        <f t="shared" si="3"/>
        <v>46718</v>
      </c>
      <c r="N11">
        <f t="shared" si="4"/>
        <v>70587</v>
      </c>
      <c r="O11">
        <f t="shared" si="5"/>
        <v>54430</v>
      </c>
      <c r="Q11">
        <v>-17408</v>
      </c>
      <c r="R11">
        <v>-12164</v>
      </c>
      <c r="T11">
        <v>18681</v>
      </c>
      <c r="U11">
        <v>625.19999999999709</v>
      </c>
      <c r="W11">
        <v>29221</v>
      </c>
      <c r="X11">
        <v>1904.4</v>
      </c>
      <c r="AD11">
        <v>70587</v>
      </c>
      <c r="AE11">
        <v>1.0376273251448567</v>
      </c>
      <c r="AI11">
        <v>70587</v>
      </c>
      <c r="AJ11">
        <v>1.0376273251448567</v>
      </c>
    </row>
    <row r="12" spans="1:38" x14ac:dyDescent="0.25">
      <c r="B12">
        <v>69034</v>
      </c>
      <c r="C12">
        <v>78849</v>
      </c>
      <c r="D12">
        <v>37798</v>
      </c>
      <c r="E12">
        <v>35016</v>
      </c>
      <c r="F12">
        <v>30055</v>
      </c>
      <c r="H12">
        <v>125166</v>
      </c>
      <c r="J12">
        <f t="shared" si="0"/>
        <v>50150.400000000001</v>
      </c>
      <c r="K12">
        <f t="shared" si="1"/>
        <v>2.4958125957120978</v>
      </c>
      <c r="L12">
        <f t="shared" si="2"/>
        <v>78849</v>
      </c>
      <c r="M12">
        <f t="shared" si="3"/>
        <v>30055</v>
      </c>
      <c r="N12">
        <f t="shared" si="4"/>
        <v>50150.400000000001</v>
      </c>
      <c r="O12">
        <f t="shared" si="5"/>
        <v>48794</v>
      </c>
      <c r="Q12">
        <v>-5460</v>
      </c>
      <c r="R12">
        <v>64</v>
      </c>
      <c r="T12">
        <v>-20230.200000000004</v>
      </c>
      <c r="U12">
        <v>-10884.599999999999</v>
      </c>
      <c r="W12">
        <v>42274.200000000004</v>
      </c>
      <c r="X12">
        <v>10973.800000000001</v>
      </c>
      <c r="AF12">
        <v>50150.400000000001</v>
      </c>
      <c r="AG12">
        <v>2.4958125957120978</v>
      </c>
      <c r="AK12">
        <v>50150.400000000001</v>
      </c>
      <c r="AL12">
        <v>2.4958125957120978</v>
      </c>
    </row>
    <row r="13" spans="1:38" x14ac:dyDescent="0.25">
      <c r="B13">
        <v>66427</v>
      </c>
      <c r="C13">
        <v>28370</v>
      </c>
      <c r="D13">
        <v>97683</v>
      </c>
      <c r="E13">
        <v>33848</v>
      </c>
      <c r="F13">
        <v>68388</v>
      </c>
      <c r="H13">
        <v>116732</v>
      </c>
      <c r="J13">
        <f t="shared" si="0"/>
        <v>58943.199999999997</v>
      </c>
      <c r="K13">
        <f t="shared" si="1"/>
        <v>1.9804150436352286</v>
      </c>
      <c r="L13">
        <f t="shared" si="2"/>
        <v>97683</v>
      </c>
      <c r="M13">
        <f t="shared" si="3"/>
        <v>28370</v>
      </c>
      <c r="N13">
        <f t="shared" si="4"/>
        <v>58943.199999999997</v>
      </c>
      <c r="O13">
        <f t="shared" si="5"/>
        <v>69313</v>
      </c>
      <c r="Q13">
        <v>69869</v>
      </c>
      <c r="R13">
        <v>26</v>
      </c>
      <c r="T13">
        <v>25536.399999999994</v>
      </c>
      <c r="U13">
        <v>-3184.6000000000058</v>
      </c>
      <c r="W13">
        <v>30751.599999999999</v>
      </c>
      <c r="X13">
        <v>3186.2</v>
      </c>
      <c r="Z13">
        <v>58943.199999999997</v>
      </c>
      <c r="AA13">
        <v>1.9804150436352286</v>
      </c>
      <c r="AK13">
        <v>58943.199999999997</v>
      </c>
      <c r="AL13">
        <v>1.9804150436352286</v>
      </c>
    </row>
    <row r="14" spans="1:38" x14ac:dyDescent="0.25">
      <c r="B14">
        <v>70327</v>
      </c>
      <c r="C14">
        <v>73511</v>
      </c>
      <c r="D14">
        <v>33932</v>
      </c>
      <c r="E14">
        <v>96449</v>
      </c>
      <c r="F14">
        <v>30985</v>
      </c>
      <c r="H14">
        <v>116878</v>
      </c>
      <c r="J14">
        <f t="shared" si="0"/>
        <v>61040.800000000003</v>
      </c>
      <c r="K14">
        <f t="shared" si="1"/>
        <v>1.9147521002345971</v>
      </c>
      <c r="L14">
        <f t="shared" si="2"/>
        <v>96449</v>
      </c>
      <c r="M14">
        <f t="shared" si="3"/>
        <v>30985</v>
      </c>
      <c r="N14">
        <f t="shared" si="4"/>
        <v>61040.800000000003</v>
      </c>
      <c r="O14">
        <f t="shared" si="5"/>
        <v>65464</v>
      </c>
      <c r="Q14">
        <v>-11534</v>
      </c>
      <c r="R14">
        <v>9891</v>
      </c>
      <c r="T14">
        <v>-7691.5999999999913</v>
      </c>
      <c r="U14">
        <v>-243.59999999999854</v>
      </c>
      <c r="W14">
        <v>53787.200000000004</v>
      </c>
      <c r="X14">
        <v>6464.8000000000011</v>
      </c>
      <c r="AF14">
        <v>61040.800000000003</v>
      </c>
      <c r="AG14">
        <v>1.9147521002345971</v>
      </c>
      <c r="AK14">
        <v>61040.800000000003</v>
      </c>
      <c r="AL14">
        <v>1.9147521002345971</v>
      </c>
    </row>
    <row r="15" spans="1:38" x14ac:dyDescent="0.25">
      <c r="B15">
        <v>16495</v>
      </c>
      <c r="C15">
        <v>61785</v>
      </c>
      <c r="D15">
        <v>45184</v>
      </c>
      <c r="E15">
        <v>35966</v>
      </c>
      <c r="F15">
        <v>83745</v>
      </c>
      <c r="H15">
        <v>125715</v>
      </c>
      <c r="J15">
        <f t="shared" si="0"/>
        <v>48635</v>
      </c>
      <c r="K15">
        <f t="shared" si="1"/>
        <v>2.5848668654261333</v>
      </c>
      <c r="L15">
        <f t="shared" si="2"/>
        <v>83745</v>
      </c>
      <c r="M15">
        <f t="shared" si="3"/>
        <v>16495</v>
      </c>
      <c r="N15">
        <f t="shared" si="4"/>
        <v>48635</v>
      </c>
      <c r="O15">
        <f t="shared" si="5"/>
        <v>67250</v>
      </c>
      <c r="Q15">
        <v>51300</v>
      </c>
      <c r="R15">
        <v>-3465</v>
      </c>
      <c r="T15">
        <v>271.40000000000146</v>
      </c>
      <c r="U15">
        <v>-994.40000000000146</v>
      </c>
      <c r="W15">
        <v>38920.199999999997</v>
      </c>
      <c r="X15">
        <v>8472.4000000000015</v>
      </c>
      <c r="AD15">
        <v>48635</v>
      </c>
      <c r="AE15">
        <v>2.5848668654261333</v>
      </c>
      <c r="AK15">
        <v>48635</v>
      </c>
      <c r="AL15">
        <v>2.5848668654261333</v>
      </c>
    </row>
    <row r="16" spans="1:38" x14ac:dyDescent="0.25">
      <c r="B16">
        <v>62213</v>
      </c>
      <c r="C16">
        <v>71030</v>
      </c>
      <c r="D16">
        <v>94241</v>
      </c>
      <c r="E16">
        <v>70753</v>
      </c>
      <c r="F16">
        <v>50292</v>
      </c>
      <c r="H16">
        <v>79141</v>
      </c>
      <c r="J16">
        <f t="shared" si="0"/>
        <v>69705.8</v>
      </c>
      <c r="K16">
        <f t="shared" si="1"/>
        <v>1.135357459494045</v>
      </c>
      <c r="L16">
        <f t="shared" si="2"/>
        <v>94241</v>
      </c>
      <c r="M16">
        <f t="shared" si="3"/>
        <v>50292</v>
      </c>
      <c r="N16">
        <f t="shared" si="4"/>
        <v>69705.8</v>
      </c>
      <c r="O16">
        <f t="shared" si="5"/>
        <v>43949</v>
      </c>
      <c r="Q16">
        <v>-40169</v>
      </c>
      <c r="R16">
        <v>4970</v>
      </c>
      <c r="T16">
        <v>6016.4000000000015</v>
      </c>
      <c r="U16">
        <v>-1912.5999999999913</v>
      </c>
      <c r="W16">
        <v>29218.400000000001</v>
      </c>
      <c r="X16">
        <v>5771</v>
      </c>
      <c r="AD16">
        <v>69705.8</v>
      </c>
      <c r="AE16">
        <v>1.135357459494045</v>
      </c>
      <c r="AI16">
        <v>69705.8</v>
      </c>
      <c r="AJ16">
        <v>1.135357459494045</v>
      </c>
    </row>
    <row r="17" spans="2:38" x14ac:dyDescent="0.25">
      <c r="B17">
        <v>110915</v>
      </c>
      <c r="C17">
        <v>103356</v>
      </c>
      <c r="D17">
        <v>29301</v>
      </c>
      <c r="E17">
        <v>32033</v>
      </c>
      <c r="F17">
        <v>51889</v>
      </c>
      <c r="H17">
        <v>82581</v>
      </c>
      <c r="J17">
        <f t="shared" si="0"/>
        <v>65498.8</v>
      </c>
      <c r="K17">
        <f t="shared" si="1"/>
        <v>1.2608017246117487</v>
      </c>
      <c r="L17">
        <f t="shared" si="2"/>
        <v>110915</v>
      </c>
      <c r="M17">
        <f t="shared" si="3"/>
        <v>29301</v>
      </c>
      <c r="N17">
        <f t="shared" si="4"/>
        <v>65498.8</v>
      </c>
      <c r="O17">
        <f t="shared" si="5"/>
        <v>81614</v>
      </c>
      <c r="Q17">
        <v>-62190</v>
      </c>
      <c r="R17">
        <v>17</v>
      </c>
      <c r="T17">
        <v>-18042.800000000003</v>
      </c>
      <c r="U17">
        <v>5947</v>
      </c>
      <c r="W17">
        <v>41759.199999999997</v>
      </c>
      <c r="X17">
        <v>5947</v>
      </c>
      <c r="AF17">
        <v>65498.8</v>
      </c>
      <c r="AG17">
        <v>1.2608017246117487</v>
      </c>
      <c r="AI17">
        <v>65498.8</v>
      </c>
      <c r="AJ17">
        <v>1.2608017246117487</v>
      </c>
    </row>
    <row r="18" spans="2:38" x14ac:dyDescent="0.25">
      <c r="B18">
        <v>101594</v>
      </c>
      <c r="C18">
        <v>34643</v>
      </c>
      <c r="D18">
        <v>23938</v>
      </c>
      <c r="E18">
        <v>28555</v>
      </c>
      <c r="F18">
        <v>14066</v>
      </c>
      <c r="H18">
        <v>65432</v>
      </c>
      <c r="J18">
        <f t="shared" si="0"/>
        <v>40559.199999999997</v>
      </c>
      <c r="K18">
        <f t="shared" si="1"/>
        <v>1.6132468096017674</v>
      </c>
      <c r="L18">
        <f t="shared" si="2"/>
        <v>101594</v>
      </c>
      <c r="M18">
        <f t="shared" si="3"/>
        <v>14066</v>
      </c>
      <c r="N18">
        <f t="shared" si="4"/>
        <v>40559.199999999997</v>
      </c>
      <c r="O18">
        <f t="shared" si="5"/>
        <v>87528</v>
      </c>
      <c r="Q18">
        <v>-26449</v>
      </c>
      <c r="R18">
        <v>7340</v>
      </c>
      <c r="T18">
        <v>-49255.400000000009</v>
      </c>
      <c r="U18">
        <v>-8196</v>
      </c>
      <c r="W18">
        <v>51025</v>
      </c>
      <c r="X18">
        <v>9587.6</v>
      </c>
      <c r="AB18">
        <v>40559.199999999997</v>
      </c>
      <c r="AC18">
        <v>1.6132468096017674</v>
      </c>
      <c r="AI18">
        <v>40559.199999999997</v>
      </c>
      <c r="AJ18">
        <v>1.6132468096017674</v>
      </c>
    </row>
    <row r="19" spans="2:38" x14ac:dyDescent="0.25">
      <c r="B19">
        <v>55212</v>
      </c>
      <c r="C19">
        <v>37508</v>
      </c>
      <c r="D19">
        <v>30595</v>
      </c>
      <c r="E19">
        <v>89148</v>
      </c>
      <c r="F19">
        <v>81140</v>
      </c>
      <c r="H19">
        <v>91363</v>
      </c>
      <c r="J19">
        <f t="shared" si="0"/>
        <v>58720.6</v>
      </c>
      <c r="K19">
        <f t="shared" si="1"/>
        <v>1.555893502450588</v>
      </c>
      <c r="L19">
        <f t="shared" si="2"/>
        <v>89148</v>
      </c>
      <c r="M19">
        <f t="shared" si="3"/>
        <v>30595</v>
      </c>
      <c r="N19">
        <f t="shared" si="4"/>
        <v>58720.6</v>
      </c>
      <c r="O19">
        <f t="shared" si="5"/>
        <v>58553</v>
      </c>
      <c r="Q19">
        <v>-12203</v>
      </c>
      <c r="R19">
        <v>-18397</v>
      </c>
      <c r="T19">
        <v>-10602.200000000004</v>
      </c>
      <c r="U19">
        <v>1934.5999999999985</v>
      </c>
      <c r="W19">
        <v>34582.199999999997</v>
      </c>
      <c r="X19">
        <v>11821.800000000001</v>
      </c>
      <c r="AF19">
        <v>58720.6</v>
      </c>
      <c r="AG19">
        <v>1.555893502450588</v>
      </c>
      <c r="AI19">
        <v>58720.6</v>
      </c>
      <c r="AJ19">
        <v>1.555893502450588</v>
      </c>
    </row>
    <row r="20" spans="2:38" x14ac:dyDescent="0.25">
      <c r="B20">
        <v>85132</v>
      </c>
      <c r="C20">
        <v>37384</v>
      </c>
      <c r="D20">
        <v>32139</v>
      </c>
      <c r="E20">
        <v>43811</v>
      </c>
      <c r="F20">
        <v>89391</v>
      </c>
      <c r="H20">
        <v>129579</v>
      </c>
      <c r="J20">
        <f t="shared" si="0"/>
        <v>57571.4</v>
      </c>
      <c r="K20">
        <f t="shared" si="1"/>
        <v>2.2507529780411799</v>
      </c>
      <c r="L20">
        <f t="shared" si="2"/>
        <v>89391</v>
      </c>
      <c r="M20">
        <f t="shared" si="3"/>
        <v>32139</v>
      </c>
      <c r="N20">
        <f t="shared" si="4"/>
        <v>57571.4</v>
      </c>
      <c r="O20">
        <f t="shared" si="5"/>
        <v>57252</v>
      </c>
      <c r="Q20">
        <v>21954</v>
      </c>
      <c r="R20">
        <v>-8593</v>
      </c>
      <c r="T20">
        <v>10733</v>
      </c>
      <c r="U20">
        <v>5628.5999999999985</v>
      </c>
      <c r="W20">
        <v>28488.2</v>
      </c>
      <c r="X20">
        <v>7948.5999999999995</v>
      </c>
      <c r="AD20">
        <v>57571.4</v>
      </c>
      <c r="AE20">
        <v>2.2507529780411799</v>
      </c>
      <c r="AK20">
        <v>57571.4</v>
      </c>
      <c r="AL20">
        <v>2.2507529780411799</v>
      </c>
    </row>
    <row r="21" spans="2:38" x14ac:dyDescent="0.25">
      <c r="B21">
        <v>34160</v>
      </c>
      <c r="C21">
        <v>46204</v>
      </c>
      <c r="D21">
        <v>40226</v>
      </c>
      <c r="E21">
        <v>39230</v>
      </c>
      <c r="F21">
        <v>84782</v>
      </c>
      <c r="H21">
        <v>69095</v>
      </c>
      <c r="J21">
        <f t="shared" si="0"/>
        <v>48920.4</v>
      </c>
      <c r="K21">
        <f t="shared" si="1"/>
        <v>1.4123964644606339</v>
      </c>
      <c r="L21">
        <f t="shared" si="2"/>
        <v>84782</v>
      </c>
      <c r="M21">
        <f t="shared" si="3"/>
        <v>34160</v>
      </c>
      <c r="N21">
        <f t="shared" si="4"/>
        <v>48920.4</v>
      </c>
      <c r="O21">
        <f t="shared" si="5"/>
        <v>50622</v>
      </c>
      <c r="Q21">
        <v>-8026</v>
      </c>
      <c r="R21">
        <v>0</v>
      </c>
      <c r="T21">
        <v>2672.4000000000015</v>
      </c>
      <c r="U21">
        <v>-2050.7999999999956</v>
      </c>
      <c r="W21">
        <v>14142.4</v>
      </c>
      <c r="X21">
        <v>6044.8</v>
      </c>
      <c r="AD21">
        <v>48920.4</v>
      </c>
      <c r="AE21">
        <v>1.4123964644606339</v>
      </c>
      <c r="AI21">
        <v>48920.4</v>
      </c>
      <c r="AJ21">
        <v>1.4123964644606339</v>
      </c>
    </row>
    <row r="22" spans="2:38" x14ac:dyDescent="0.25">
      <c r="B22">
        <v>24646</v>
      </c>
      <c r="C22">
        <v>60978</v>
      </c>
      <c r="D22">
        <v>61017</v>
      </c>
      <c r="E22">
        <v>53559</v>
      </c>
      <c r="F22">
        <v>50258</v>
      </c>
      <c r="H22">
        <v>67612</v>
      </c>
      <c r="J22">
        <f t="shared" si="0"/>
        <v>50091.6</v>
      </c>
      <c r="K22">
        <f t="shared" si="1"/>
        <v>1.3497672264411598</v>
      </c>
      <c r="L22">
        <f t="shared" si="2"/>
        <v>61017</v>
      </c>
      <c r="M22">
        <f t="shared" si="3"/>
        <v>24646</v>
      </c>
      <c r="N22">
        <f t="shared" si="4"/>
        <v>50091.6</v>
      </c>
      <c r="O22">
        <f t="shared" si="5"/>
        <v>36371</v>
      </c>
      <c r="Q22">
        <v>-35585</v>
      </c>
      <c r="R22">
        <v>-6199</v>
      </c>
      <c r="T22">
        <v>-20289.000000000007</v>
      </c>
      <c r="U22">
        <v>3248.1999999999971</v>
      </c>
      <c r="W22">
        <v>44815.799999999996</v>
      </c>
      <c r="X22">
        <v>7734.2</v>
      </c>
      <c r="AB22">
        <v>50091.6</v>
      </c>
      <c r="AC22">
        <v>1.3497672264411598</v>
      </c>
      <c r="AI22">
        <v>50091.6</v>
      </c>
      <c r="AJ22">
        <v>1.3497672264411598</v>
      </c>
    </row>
    <row r="23" spans="2:38" x14ac:dyDescent="0.25">
      <c r="B23">
        <v>90476</v>
      </c>
      <c r="C23">
        <v>20443</v>
      </c>
      <c r="D23">
        <v>30311</v>
      </c>
      <c r="E23">
        <v>54573</v>
      </c>
      <c r="F23">
        <v>89446</v>
      </c>
      <c r="H23">
        <v>70122</v>
      </c>
      <c r="J23">
        <f t="shared" si="0"/>
        <v>57049.8</v>
      </c>
      <c r="K23">
        <f t="shared" si="1"/>
        <v>1.2291366490329501</v>
      </c>
      <c r="L23">
        <f t="shared" si="2"/>
        <v>90476</v>
      </c>
      <c r="M23">
        <f t="shared" si="3"/>
        <v>20443</v>
      </c>
      <c r="N23">
        <f t="shared" si="4"/>
        <v>57049.8</v>
      </c>
      <c r="O23">
        <f t="shared" si="5"/>
        <v>70033</v>
      </c>
      <c r="Q23">
        <v>-12780</v>
      </c>
      <c r="R23">
        <v>-907</v>
      </c>
      <c r="T23">
        <v>-3048</v>
      </c>
      <c r="U23">
        <v>-1404.5999999999985</v>
      </c>
      <c r="W23">
        <v>37156.399999999994</v>
      </c>
      <c r="X23">
        <v>5865.7999999999993</v>
      </c>
      <c r="Z23">
        <v>57049.8</v>
      </c>
      <c r="AA23">
        <v>1.2291366490329501</v>
      </c>
      <c r="AI23">
        <v>57049.8</v>
      </c>
      <c r="AJ23">
        <v>1.2291366490329501</v>
      </c>
    </row>
    <row r="24" spans="2:38" x14ac:dyDescent="0.25">
      <c r="B24">
        <v>69883</v>
      </c>
      <c r="C24">
        <v>71449</v>
      </c>
      <c r="D24">
        <v>29334</v>
      </c>
      <c r="E24">
        <v>34264</v>
      </c>
      <c r="F24">
        <v>83134</v>
      </c>
      <c r="H24">
        <v>80806</v>
      </c>
      <c r="J24">
        <f t="shared" si="0"/>
        <v>57612.800000000003</v>
      </c>
      <c r="K24">
        <f t="shared" si="1"/>
        <v>1.4025702621639635</v>
      </c>
      <c r="L24">
        <f t="shared" si="2"/>
        <v>83134</v>
      </c>
      <c r="M24">
        <f t="shared" si="3"/>
        <v>29334</v>
      </c>
      <c r="N24">
        <f t="shared" si="4"/>
        <v>57612.800000000003</v>
      </c>
      <c r="O24">
        <f t="shared" si="5"/>
        <v>53800</v>
      </c>
      <c r="Q24">
        <v>-29525</v>
      </c>
      <c r="R24">
        <v>10247</v>
      </c>
      <c r="T24">
        <v>7797.8000000000029</v>
      </c>
      <c r="U24">
        <v>1766.2000000000044</v>
      </c>
      <c r="W24">
        <v>26560.6</v>
      </c>
      <c r="X24">
        <v>5083</v>
      </c>
      <c r="AD24">
        <v>57612.800000000003</v>
      </c>
      <c r="AE24">
        <v>1.4025702621639635</v>
      </c>
      <c r="AI24">
        <v>57612.800000000003</v>
      </c>
      <c r="AJ24">
        <v>1.4025702621639635</v>
      </c>
    </row>
    <row r="25" spans="2:38" x14ac:dyDescent="0.25">
      <c r="B25">
        <v>53477</v>
      </c>
      <c r="C25">
        <v>60974</v>
      </c>
      <c r="D25">
        <v>66796</v>
      </c>
      <c r="E25">
        <v>24705</v>
      </c>
      <c r="F25">
        <v>36194</v>
      </c>
      <c r="H25">
        <v>125056</v>
      </c>
      <c r="J25">
        <f t="shared" si="0"/>
        <v>48429.2</v>
      </c>
      <c r="K25">
        <f t="shared" si="1"/>
        <v>2.5822437702873473</v>
      </c>
      <c r="L25">
        <f t="shared" si="2"/>
        <v>66796</v>
      </c>
      <c r="M25">
        <f t="shared" si="3"/>
        <v>24705</v>
      </c>
      <c r="N25">
        <f t="shared" si="4"/>
        <v>48429.2</v>
      </c>
      <c r="O25">
        <f t="shared" si="5"/>
        <v>42091</v>
      </c>
      <c r="Q25">
        <v>17308</v>
      </c>
      <c r="R25">
        <v>13683</v>
      </c>
      <c r="T25">
        <v>-38113.600000000006</v>
      </c>
      <c r="U25">
        <v>-4820.6000000000058</v>
      </c>
      <c r="W25">
        <v>42495.199999999997</v>
      </c>
      <c r="X25">
        <v>5544.2</v>
      </c>
      <c r="AB25">
        <v>48429.2</v>
      </c>
      <c r="AC25">
        <v>2.5822437702873473</v>
      </c>
      <c r="AK25">
        <v>48429.2</v>
      </c>
      <c r="AL25">
        <v>2.5822437702873473</v>
      </c>
    </row>
    <row r="26" spans="2:38" x14ac:dyDescent="0.25">
      <c r="B26">
        <v>32499</v>
      </c>
      <c r="C26">
        <v>55007</v>
      </c>
      <c r="D26">
        <v>84013</v>
      </c>
      <c r="E26">
        <v>41939</v>
      </c>
      <c r="F26">
        <v>37195</v>
      </c>
      <c r="H26">
        <v>65414</v>
      </c>
      <c r="J26">
        <f t="shared" si="0"/>
        <v>50130.6</v>
      </c>
      <c r="K26">
        <f t="shared" si="1"/>
        <v>1.3048716751844183</v>
      </c>
      <c r="L26">
        <f t="shared" si="2"/>
        <v>84013</v>
      </c>
      <c r="M26">
        <f t="shared" si="3"/>
        <v>32499</v>
      </c>
      <c r="N26">
        <f t="shared" si="4"/>
        <v>50130.6</v>
      </c>
      <c r="O26">
        <f t="shared" si="5"/>
        <v>51514</v>
      </c>
      <c r="Q26">
        <v>-8017</v>
      </c>
      <c r="R26">
        <v>22</v>
      </c>
      <c r="T26">
        <v>-12845.400000000001</v>
      </c>
      <c r="U26">
        <v>3039.7999999999956</v>
      </c>
      <c r="W26">
        <v>44493</v>
      </c>
      <c r="X26">
        <v>3039.7999999999997</v>
      </c>
      <c r="Z26">
        <v>50130.6</v>
      </c>
      <c r="AA26">
        <v>1.3048716751844183</v>
      </c>
      <c r="AI26">
        <v>50130.6</v>
      </c>
      <c r="AJ26">
        <v>1.3048716751844183</v>
      </c>
    </row>
    <row r="27" spans="2:38" x14ac:dyDescent="0.25">
      <c r="B27">
        <v>33927</v>
      </c>
      <c r="C27">
        <v>50059</v>
      </c>
      <c r="D27">
        <v>64000</v>
      </c>
      <c r="E27">
        <v>87250</v>
      </c>
      <c r="F27">
        <v>45126</v>
      </c>
      <c r="H27">
        <v>116500</v>
      </c>
      <c r="J27">
        <f t="shared" si="0"/>
        <v>56072.4</v>
      </c>
      <c r="K27">
        <f t="shared" si="1"/>
        <v>2.0776710110499996</v>
      </c>
      <c r="L27">
        <f t="shared" si="2"/>
        <v>87250</v>
      </c>
      <c r="M27">
        <f t="shared" si="3"/>
        <v>33927</v>
      </c>
      <c r="N27">
        <f t="shared" si="4"/>
        <v>56072.4</v>
      </c>
      <c r="O27">
        <f t="shared" si="5"/>
        <v>53323</v>
      </c>
      <c r="Q27">
        <v>36673</v>
      </c>
      <c r="R27">
        <v>1673</v>
      </c>
      <c r="T27">
        <v>-5009.4000000000015</v>
      </c>
      <c r="U27">
        <v>-2015.5999999999985</v>
      </c>
      <c r="W27">
        <v>38382.199999999997</v>
      </c>
      <c r="X27">
        <v>2122.4</v>
      </c>
      <c r="Z27">
        <v>56072.4</v>
      </c>
      <c r="AA27">
        <v>2.0776710110499996</v>
      </c>
      <c r="AK27">
        <v>56072.4</v>
      </c>
      <c r="AL27">
        <v>2.0776710110499996</v>
      </c>
    </row>
    <row r="28" spans="2:38" x14ac:dyDescent="0.25">
      <c r="B28">
        <v>24414</v>
      </c>
      <c r="C28">
        <v>65680</v>
      </c>
      <c r="D28">
        <v>52557</v>
      </c>
      <c r="E28">
        <v>46676</v>
      </c>
      <c r="F28">
        <v>61757</v>
      </c>
      <c r="H28">
        <v>96774</v>
      </c>
      <c r="J28">
        <f t="shared" si="0"/>
        <v>50216.800000000003</v>
      </c>
      <c r="K28">
        <f t="shared" si="1"/>
        <v>1.9271239903777222</v>
      </c>
      <c r="L28">
        <f t="shared" si="2"/>
        <v>65680</v>
      </c>
      <c r="M28">
        <f t="shared" si="3"/>
        <v>24414</v>
      </c>
      <c r="N28">
        <f t="shared" si="4"/>
        <v>50216.800000000003</v>
      </c>
      <c r="O28">
        <f t="shared" si="5"/>
        <v>41266</v>
      </c>
      <c r="Q28">
        <v>-36927</v>
      </c>
      <c r="R28">
        <v>-473</v>
      </c>
      <c r="T28">
        <v>-41688.800000000003</v>
      </c>
      <c r="U28">
        <v>-1040.7999999999956</v>
      </c>
      <c r="W28">
        <v>41688.800000000003</v>
      </c>
      <c r="X28">
        <v>7323.1999999999989</v>
      </c>
      <c r="AB28">
        <v>50216.800000000003</v>
      </c>
      <c r="AC28">
        <v>1.9271239903777222</v>
      </c>
      <c r="AK28">
        <v>50216.800000000003</v>
      </c>
      <c r="AL28">
        <v>1.9271239903777222</v>
      </c>
    </row>
    <row r="29" spans="2:38" x14ac:dyDescent="0.25">
      <c r="B29">
        <v>56085</v>
      </c>
      <c r="C29">
        <v>19043</v>
      </c>
      <c r="D29">
        <v>48429</v>
      </c>
      <c r="E29">
        <v>92227</v>
      </c>
      <c r="F29">
        <v>24727</v>
      </c>
      <c r="H29">
        <v>94458</v>
      </c>
      <c r="J29">
        <f t="shared" si="0"/>
        <v>48102.2</v>
      </c>
      <c r="K29">
        <f t="shared" si="1"/>
        <v>1.9636939682592482</v>
      </c>
      <c r="L29">
        <f t="shared" si="2"/>
        <v>92227</v>
      </c>
      <c r="M29">
        <f t="shared" si="3"/>
        <v>19043</v>
      </c>
      <c r="N29">
        <f t="shared" si="4"/>
        <v>48102.2</v>
      </c>
      <c r="O29">
        <f t="shared" si="5"/>
        <v>73184</v>
      </c>
      <c r="Q29">
        <v>1962</v>
      </c>
      <c r="R29">
        <v>45</v>
      </c>
      <c r="T29">
        <v>-5870.2000000000044</v>
      </c>
      <c r="U29">
        <v>4722.7999999999956</v>
      </c>
      <c r="W29">
        <v>27705.8</v>
      </c>
      <c r="X29">
        <v>4727.2</v>
      </c>
      <c r="AD29">
        <v>48102.2</v>
      </c>
      <c r="AE29">
        <v>1.9636939682592482</v>
      </c>
      <c r="AI29">
        <v>48102.2</v>
      </c>
      <c r="AJ29">
        <v>1.9636939682592482</v>
      </c>
    </row>
    <row r="30" spans="2:38" x14ac:dyDescent="0.25">
      <c r="B30">
        <v>41440</v>
      </c>
      <c r="C30">
        <v>70638</v>
      </c>
      <c r="D30">
        <v>66488</v>
      </c>
      <c r="E30">
        <v>64565</v>
      </c>
      <c r="F30">
        <v>39234</v>
      </c>
      <c r="H30">
        <v>87845</v>
      </c>
      <c r="J30">
        <f t="shared" si="0"/>
        <v>56473</v>
      </c>
      <c r="K30">
        <f t="shared" si="1"/>
        <v>1.5555221079099746</v>
      </c>
      <c r="L30">
        <f t="shared" si="2"/>
        <v>70638</v>
      </c>
      <c r="M30">
        <f t="shared" si="3"/>
        <v>39234</v>
      </c>
      <c r="N30">
        <f t="shared" si="4"/>
        <v>56473</v>
      </c>
      <c r="O30">
        <f t="shared" si="5"/>
        <v>31404</v>
      </c>
      <c r="Q30">
        <v>23270</v>
      </c>
      <c r="R30">
        <v>17656</v>
      </c>
      <c r="T30">
        <v>-3575.5999999999985</v>
      </c>
      <c r="U30">
        <v>1394.8000000000029</v>
      </c>
      <c r="W30">
        <v>16802.8</v>
      </c>
      <c r="X30">
        <v>6942</v>
      </c>
      <c r="Z30">
        <v>56473</v>
      </c>
      <c r="AA30">
        <v>1.5555221079099746</v>
      </c>
      <c r="AI30">
        <v>56473</v>
      </c>
      <c r="AJ30">
        <v>1.5555221079099746</v>
      </c>
    </row>
    <row r="31" spans="2:38" x14ac:dyDescent="0.25">
      <c r="B31">
        <v>104733</v>
      </c>
      <c r="C31">
        <v>23155</v>
      </c>
      <c r="D31">
        <v>96224</v>
      </c>
      <c r="E31">
        <v>24645</v>
      </c>
      <c r="F31">
        <v>72827</v>
      </c>
      <c r="H31">
        <v>78240</v>
      </c>
      <c r="J31">
        <f t="shared" si="0"/>
        <v>64316.800000000003</v>
      </c>
      <c r="K31">
        <f t="shared" si="1"/>
        <v>1.2164784317627741</v>
      </c>
      <c r="L31">
        <f t="shared" si="2"/>
        <v>104733</v>
      </c>
      <c r="M31">
        <f t="shared" si="3"/>
        <v>23155</v>
      </c>
      <c r="N31">
        <f t="shared" si="4"/>
        <v>64316.800000000003</v>
      </c>
      <c r="O31">
        <f t="shared" si="5"/>
        <v>81578</v>
      </c>
      <c r="Q31">
        <v>-14502</v>
      </c>
      <c r="R31">
        <v>-11751</v>
      </c>
      <c r="T31">
        <v>-184.39999999999418</v>
      </c>
      <c r="U31">
        <v>8019</v>
      </c>
      <c r="W31">
        <v>18323.2</v>
      </c>
      <c r="X31">
        <v>8191</v>
      </c>
      <c r="AB31">
        <v>64316.800000000003</v>
      </c>
      <c r="AC31">
        <v>1.2164784317627741</v>
      </c>
      <c r="AI31">
        <v>64316.800000000003</v>
      </c>
      <c r="AJ31">
        <v>1.2164784317627741</v>
      </c>
    </row>
    <row r="32" spans="2:38" x14ac:dyDescent="0.25">
      <c r="B32">
        <v>74502</v>
      </c>
      <c r="C32">
        <v>83312</v>
      </c>
      <c r="D32">
        <v>77768</v>
      </c>
      <c r="E32">
        <v>61254</v>
      </c>
      <c r="F32">
        <v>64098</v>
      </c>
      <c r="H32">
        <v>130361</v>
      </c>
      <c r="J32">
        <f t="shared" si="0"/>
        <v>72186.8</v>
      </c>
      <c r="K32">
        <f t="shared" si="1"/>
        <v>1.8058841782708195</v>
      </c>
      <c r="L32">
        <f t="shared" si="2"/>
        <v>83312</v>
      </c>
      <c r="M32">
        <f t="shared" si="3"/>
        <v>61254</v>
      </c>
      <c r="N32">
        <f t="shared" si="4"/>
        <v>72186.8</v>
      </c>
      <c r="O32">
        <f t="shared" si="5"/>
        <v>22058</v>
      </c>
      <c r="Q32">
        <v>45245</v>
      </c>
      <c r="R32">
        <v>5276</v>
      </c>
      <c r="T32">
        <v>22667</v>
      </c>
      <c r="U32">
        <v>1525.8000000000029</v>
      </c>
      <c r="W32">
        <v>38862.199999999997</v>
      </c>
      <c r="X32">
        <v>12477.000000000002</v>
      </c>
      <c r="AD32">
        <v>72186.8</v>
      </c>
      <c r="AE32">
        <v>1.8058841782708195</v>
      </c>
      <c r="AI32">
        <v>72186.8</v>
      </c>
      <c r="AJ32">
        <v>1.8058841782708195</v>
      </c>
    </row>
    <row r="33" spans="2:38" x14ac:dyDescent="0.25">
      <c r="B33">
        <v>57371</v>
      </c>
      <c r="C33">
        <v>32488</v>
      </c>
      <c r="D33">
        <v>68330</v>
      </c>
      <c r="E33">
        <v>43715</v>
      </c>
      <c r="F33">
        <v>59625</v>
      </c>
      <c r="H33">
        <v>98472</v>
      </c>
      <c r="J33">
        <f t="shared" si="0"/>
        <v>52305.8</v>
      </c>
      <c r="K33">
        <f t="shared" si="1"/>
        <v>1.8826210477614336</v>
      </c>
      <c r="L33">
        <f t="shared" si="2"/>
        <v>68330</v>
      </c>
      <c r="M33">
        <f t="shared" si="3"/>
        <v>32488</v>
      </c>
      <c r="N33">
        <f t="shared" si="4"/>
        <v>52305.8</v>
      </c>
      <c r="O33">
        <f t="shared" si="5"/>
        <v>35842</v>
      </c>
      <c r="Q33">
        <v>-4233</v>
      </c>
      <c r="R33">
        <v>382</v>
      </c>
      <c r="T33">
        <v>-12441.399999999994</v>
      </c>
      <c r="U33">
        <v>3779.4000000000015</v>
      </c>
      <c r="W33">
        <v>33644.600000000006</v>
      </c>
      <c r="X33">
        <v>4739.8</v>
      </c>
      <c r="AF33">
        <v>52305.8</v>
      </c>
      <c r="AG33">
        <v>1.8826210477614336</v>
      </c>
      <c r="AK33">
        <v>52305.8</v>
      </c>
      <c r="AL33">
        <v>1.8826210477614336</v>
      </c>
    </row>
    <row r="34" spans="2:38" x14ac:dyDescent="0.25">
      <c r="B34">
        <v>22235</v>
      </c>
      <c r="C34">
        <v>96028</v>
      </c>
      <c r="D34">
        <v>98387</v>
      </c>
      <c r="E34">
        <v>24660</v>
      </c>
      <c r="F34">
        <v>55118</v>
      </c>
      <c r="H34">
        <v>71924</v>
      </c>
      <c r="J34">
        <f t="shared" ref="J34:J65" si="6">AVERAGE(B34:F34)</f>
        <v>59285.599999999999</v>
      </c>
      <c r="K34">
        <f t="shared" ref="K34:K65" si="7">H34/J34</f>
        <v>1.2131782422713104</v>
      </c>
      <c r="L34">
        <f t="shared" ref="L34:L65" si="8">MAX(B34:F34)</f>
        <v>98387</v>
      </c>
      <c r="M34">
        <f t="shared" ref="M34:M65" si="9">MIN(B34:F34)</f>
        <v>22235</v>
      </c>
      <c r="N34">
        <f t="shared" ref="N34:N65" si="10">AVERAGE(B34:F34)</f>
        <v>59285.599999999999</v>
      </c>
      <c r="O34">
        <f t="shared" ref="O34:O65" si="11">L34-M34</f>
        <v>76152</v>
      </c>
      <c r="Q34">
        <v>18296</v>
      </c>
      <c r="R34">
        <v>0</v>
      </c>
      <c r="T34">
        <v>12324.199999999997</v>
      </c>
      <c r="U34">
        <v>2024.4000000000015</v>
      </c>
      <c r="W34">
        <v>51179.399999999994</v>
      </c>
      <c r="X34">
        <v>3810.7999999999997</v>
      </c>
      <c r="Z34">
        <v>59285.599999999999</v>
      </c>
      <c r="AA34">
        <v>1.2131782422713104</v>
      </c>
      <c r="AI34">
        <v>59285.599999999999</v>
      </c>
      <c r="AJ34">
        <v>1.2131782422713104</v>
      </c>
    </row>
    <row r="35" spans="2:38" x14ac:dyDescent="0.25">
      <c r="B35">
        <v>54665</v>
      </c>
      <c r="C35">
        <v>29591</v>
      </c>
      <c r="D35">
        <v>100814</v>
      </c>
      <c r="E35">
        <v>52312</v>
      </c>
      <c r="F35">
        <v>22588</v>
      </c>
      <c r="H35">
        <v>129163</v>
      </c>
      <c r="J35">
        <f t="shared" si="6"/>
        <v>51994</v>
      </c>
      <c r="K35">
        <f t="shared" si="7"/>
        <v>2.4841904835173287</v>
      </c>
      <c r="L35">
        <f t="shared" si="8"/>
        <v>100814</v>
      </c>
      <c r="M35">
        <f t="shared" si="9"/>
        <v>22588</v>
      </c>
      <c r="N35">
        <f t="shared" si="10"/>
        <v>51994</v>
      </c>
      <c r="O35">
        <f t="shared" si="11"/>
        <v>78226</v>
      </c>
      <c r="Q35">
        <v>-16346</v>
      </c>
      <c r="R35">
        <v>4390</v>
      </c>
      <c r="T35">
        <v>-33712.399999999994</v>
      </c>
      <c r="U35">
        <v>2552.4000000000015</v>
      </c>
      <c r="W35">
        <v>43632.399999999994</v>
      </c>
      <c r="X35">
        <v>4520</v>
      </c>
      <c r="AF35">
        <v>51994</v>
      </c>
      <c r="AG35">
        <v>2.4841904835173287</v>
      </c>
      <c r="AK35">
        <v>51994</v>
      </c>
      <c r="AL35">
        <v>2.4841904835173287</v>
      </c>
    </row>
    <row r="36" spans="2:38" x14ac:dyDescent="0.25">
      <c r="B36">
        <v>47640</v>
      </c>
      <c r="C36">
        <v>67007</v>
      </c>
      <c r="D36">
        <v>45312</v>
      </c>
      <c r="E36">
        <v>48752</v>
      </c>
      <c r="F36">
        <v>68678</v>
      </c>
      <c r="H36">
        <v>73837</v>
      </c>
      <c r="J36">
        <f t="shared" si="6"/>
        <v>55477.8</v>
      </c>
      <c r="K36">
        <f t="shared" si="7"/>
        <v>1.3309287679035577</v>
      </c>
      <c r="L36">
        <f t="shared" si="8"/>
        <v>68678</v>
      </c>
      <c r="M36">
        <f t="shared" si="9"/>
        <v>45312</v>
      </c>
      <c r="N36">
        <f t="shared" si="10"/>
        <v>55477.8</v>
      </c>
      <c r="O36">
        <f t="shared" si="11"/>
        <v>23366</v>
      </c>
      <c r="Q36">
        <v>28450</v>
      </c>
      <c r="R36">
        <v>-168</v>
      </c>
      <c r="T36">
        <v>10410.600000000006</v>
      </c>
      <c r="U36">
        <v>3141.6000000000058</v>
      </c>
      <c r="W36">
        <v>21299.8</v>
      </c>
      <c r="X36">
        <v>9395.9999999999982</v>
      </c>
      <c r="Z36">
        <v>55477.8</v>
      </c>
      <c r="AA36">
        <v>1.3309287679035577</v>
      </c>
      <c r="AI36">
        <v>55477.8</v>
      </c>
      <c r="AJ36">
        <v>1.3309287679035577</v>
      </c>
    </row>
    <row r="37" spans="2:38" x14ac:dyDescent="0.25">
      <c r="B37">
        <v>79961</v>
      </c>
      <c r="C37">
        <v>44926</v>
      </c>
      <c r="D37">
        <v>76018</v>
      </c>
      <c r="E37">
        <v>72384</v>
      </c>
      <c r="F37">
        <v>99670</v>
      </c>
      <c r="H37">
        <v>96318</v>
      </c>
      <c r="J37">
        <f t="shared" si="6"/>
        <v>74591.8</v>
      </c>
      <c r="K37">
        <f t="shared" si="7"/>
        <v>1.2912679409801078</v>
      </c>
      <c r="L37">
        <f t="shared" si="8"/>
        <v>99670</v>
      </c>
      <c r="M37">
        <f t="shared" si="9"/>
        <v>44926</v>
      </c>
      <c r="N37">
        <f t="shared" si="10"/>
        <v>74591.8</v>
      </c>
      <c r="O37">
        <f t="shared" si="11"/>
        <v>54744</v>
      </c>
      <c r="Q37">
        <v>-19302</v>
      </c>
      <c r="R37">
        <v>-6750</v>
      </c>
      <c r="T37">
        <v>-13304</v>
      </c>
      <c r="U37">
        <v>-1022.8000000000029</v>
      </c>
      <c r="W37">
        <v>27748</v>
      </c>
      <c r="X37">
        <v>4353.6000000000004</v>
      </c>
      <c r="AB37">
        <v>74591.8</v>
      </c>
      <c r="AC37">
        <v>1.2912679409801078</v>
      </c>
      <c r="AI37">
        <v>74591.8</v>
      </c>
      <c r="AJ37">
        <v>1.2912679409801078</v>
      </c>
    </row>
    <row r="38" spans="2:38" x14ac:dyDescent="0.25">
      <c r="B38">
        <v>25713</v>
      </c>
      <c r="C38">
        <v>100238</v>
      </c>
      <c r="D38">
        <v>54771</v>
      </c>
      <c r="E38">
        <v>109221</v>
      </c>
      <c r="F38">
        <v>97701</v>
      </c>
      <c r="H38">
        <v>96268</v>
      </c>
      <c r="J38">
        <f t="shared" si="6"/>
        <v>77528.800000000003</v>
      </c>
      <c r="K38">
        <f t="shared" si="7"/>
        <v>1.2417063078494701</v>
      </c>
      <c r="L38">
        <f t="shared" si="8"/>
        <v>109221</v>
      </c>
      <c r="M38">
        <f t="shared" si="9"/>
        <v>25713</v>
      </c>
      <c r="N38">
        <f t="shared" si="10"/>
        <v>77528.800000000003</v>
      </c>
      <c r="O38">
        <f t="shared" si="11"/>
        <v>83508</v>
      </c>
      <c r="Q38">
        <v>15826</v>
      </c>
      <c r="R38">
        <v>9292</v>
      </c>
      <c r="T38">
        <v>29755.600000000006</v>
      </c>
      <c r="U38">
        <v>9020.6000000000058</v>
      </c>
      <c r="W38">
        <v>31134.400000000001</v>
      </c>
      <c r="X38">
        <v>9021.0000000000018</v>
      </c>
      <c r="AD38">
        <v>77528.800000000003</v>
      </c>
      <c r="AE38">
        <v>1.2417063078494701</v>
      </c>
      <c r="AI38">
        <v>77528.800000000003</v>
      </c>
      <c r="AJ38">
        <v>1.2417063078494701</v>
      </c>
    </row>
    <row r="39" spans="2:38" x14ac:dyDescent="0.25">
      <c r="B39">
        <v>72816</v>
      </c>
      <c r="C39">
        <v>25084</v>
      </c>
      <c r="D39">
        <v>48127</v>
      </c>
      <c r="E39">
        <v>93712</v>
      </c>
      <c r="F39">
        <v>53051</v>
      </c>
      <c r="H39">
        <v>139823</v>
      </c>
      <c r="J39">
        <f t="shared" si="6"/>
        <v>58558</v>
      </c>
      <c r="K39">
        <f t="shared" si="7"/>
        <v>2.3877693910311146</v>
      </c>
      <c r="L39">
        <f t="shared" si="8"/>
        <v>93712</v>
      </c>
      <c r="M39">
        <f t="shared" si="9"/>
        <v>25084</v>
      </c>
      <c r="N39">
        <f t="shared" si="10"/>
        <v>58558</v>
      </c>
      <c r="O39">
        <f t="shared" si="11"/>
        <v>68628</v>
      </c>
      <c r="Q39">
        <v>5753</v>
      </c>
      <c r="R39">
        <v>-4235</v>
      </c>
      <c r="T39">
        <v>-18981.199999999997</v>
      </c>
      <c r="U39">
        <v>2084.5999999999985</v>
      </c>
      <c r="W39">
        <v>32865.200000000004</v>
      </c>
      <c r="X39">
        <v>6139.4000000000005</v>
      </c>
      <c r="AF39">
        <v>58558</v>
      </c>
      <c r="AG39">
        <v>2.3877693910311146</v>
      </c>
      <c r="AK39">
        <v>58558</v>
      </c>
      <c r="AL39">
        <v>2.3877693910311146</v>
      </c>
    </row>
    <row r="40" spans="2:38" x14ac:dyDescent="0.25">
      <c r="B40">
        <v>49893</v>
      </c>
      <c r="C40">
        <v>24539</v>
      </c>
      <c r="D40">
        <v>44490</v>
      </c>
      <c r="E40">
        <v>26452</v>
      </c>
      <c r="F40">
        <v>50231</v>
      </c>
      <c r="H40">
        <v>79890</v>
      </c>
      <c r="J40">
        <f t="shared" si="6"/>
        <v>39121</v>
      </c>
      <c r="K40">
        <f t="shared" si="7"/>
        <v>2.0421257125329109</v>
      </c>
      <c r="L40">
        <f t="shared" si="8"/>
        <v>50231</v>
      </c>
      <c r="M40">
        <f t="shared" si="9"/>
        <v>24539</v>
      </c>
      <c r="N40">
        <f t="shared" si="10"/>
        <v>39121</v>
      </c>
      <c r="O40">
        <f t="shared" si="11"/>
        <v>25692</v>
      </c>
      <c r="Q40">
        <v>-16050</v>
      </c>
      <c r="R40">
        <v>-9421</v>
      </c>
      <c r="T40">
        <v>-312.80000000000291</v>
      </c>
      <c r="U40">
        <v>-7288.8000000000029</v>
      </c>
      <c r="W40">
        <v>33017.199999999997</v>
      </c>
      <c r="X40">
        <v>7288.8</v>
      </c>
      <c r="AD40">
        <v>39121</v>
      </c>
      <c r="AE40">
        <v>2.0421257125329109</v>
      </c>
      <c r="AK40">
        <v>39121</v>
      </c>
      <c r="AL40">
        <v>2.0421257125329109</v>
      </c>
    </row>
    <row r="41" spans="2:38" x14ac:dyDescent="0.25">
      <c r="B41">
        <v>61444</v>
      </c>
      <c r="C41">
        <v>86920</v>
      </c>
      <c r="D41">
        <v>64616</v>
      </c>
      <c r="E41">
        <v>42543</v>
      </c>
      <c r="F41">
        <v>111918</v>
      </c>
      <c r="H41">
        <v>83387</v>
      </c>
      <c r="J41">
        <f t="shared" si="6"/>
        <v>73488.2</v>
      </c>
      <c r="K41">
        <f t="shared" si="7"/>
        <v>1.1346991761942735</v>
      </c>
      <c r="L41">
        <f t="shared" si="8"/>
        <v>111918</v>
      </c>
      <c r="M41">
        <f t="shared" si="9"/>
        <v>42543</v>
      </c>
      <c r="N41">
        <f t="shared" si="10"/>
        <v>73488.2</v>
      </c>
      <c r="O41">
        <f t="shared" si="11"/>
        <v>69375</v>
      </c>
      <c r="Q41">
        <v>-45148</v>
      </c>
      <c r="R41">
        <v>76</v>
      </c>
      <c r="T41">
        <v>-3805</v>
      </c>
      <c r="U41">
        <v>1563</v>
      </c>
      <c r="W41">
        <v>27585</v>
      </c>
      <c r="X41">
        <v>7084.2000000000007</v>
      </c>
      <c r="AF41">
        <v>73488.2</v>
      </c>
      <c r="AG41">
        <v>1.1346991761942735</v>
      </c>
      <c r="AI41">
        <v>73488.2</v>
      </c>
      <c r="AJ41">
        <v>1.1346991761942735</v>
      </c>
    </row>
    <row r="42" spans="2:38" x14ac:dyDescent="0.25">
      <c r="B42">
        <v>89921</v>
      </c>
      <c r="C42">
        <v>110152</v>
      </c>
      <c r="D42">
        <v>73060</v>
      </c>
      <c r="E42">
        <v>89548</v>
      </c>
      <c r="F42">
        <v>24616</v>
      </c>
      <c r="H42">
        <v>118546</v>
      </c>
      <c r="J42">
        <f t="shared" si="6"/>
        <v>77459.399999999994</v>
      </c>
      <c r="K42">
        <f t="shared" si="7"/>
        <v>1.5304275530148699</v>
      </c>
      <c r="L42">
        <f t="shared" si="8"/>
        <v>110152</v>
      </c>
      <c r="M42">
        <f t="shared" si="9"/>
        <v>24616</v>
      </c>
      <c r="N42">
        <f t="shared" si="10"/>
        <v>77459.399999999994</v>
      </c>
      <c r="O42">
        <f t="shared" si="11"/>
        <v>85536</v>
      </c>
      <c r="Q42">
        <v>47452</v>
      </c>
      <c r="R42">
        <v>6488</v>
      </c>
      <c r="T42">
        <v>32638.199999999997</v>
      </c>
      <c r="U42">
        <v>10911.599999999991</v>
      </c>
      <c r="W42">
        <v>44587.4</v>
      </c>
      <c r="X42">
        <v>10911.599999999999</v>
      </c>
      <c r="AD42">
        <v>77459.399999999994</v>
      </c>
      <c r="AE42">
        <v>1.5304275530148699</v>
      </c>
      <c r="AI42">
        <v>77459.399999999994</v>
      </c>
      <c r="AJ42">
        <v>1.5304275530148699</v>
      </c>
    </row>
    <row r="43" spans="2:38" x14ac:dyDescent="0.25">
      <c r="B43">
        <v>85577</v>
      </c>
      <c r="C43">
        <v>45930</v>
      </c>
      <c r="D43">
        <v>79431</v>
      </c>
      <c r="E43">
        <v>29864</v>
      </c>
      <c r="F43">
        <v>40812</v>
      </c>
      <c r="H43">
        <v>117645</v>
      </c>
      <c r="J43">
        <f t="shared" si="6"/>
        <v>56322.8</v>
      </c>
      <c r="K43">
        <f t="shared" si="7"/>
        <v>2.0887633427315402</v>
      </c>
      <c r="L43">
        <f t="shared" si="8"/>
        <v>85577</v>
      </c>
      <c r="M43">
        <f t="shared" si="9"/>
        <v>29864</v>
      </c>
      <c r="N43">
        <f t="shared" si="10"/>
        <v>56322.8</v>
      </c>
      <c r="O43">
        <f t="shared" si="11"/>
        <v>55713</v>
      </c>
      <c r="Q43">
        <v>7437</v>
      </c>
      <c r="R43">
        <v>3498</v>
      </c>
      <c r="T43">
        <v>-25226.199999999997</v>
      </c>
      <c r="U43">
        <v>10277.400000000001</v>
      </c>
      <c r="W43">
        <v>32251</v>
      </c>
      <c r="X43">
        <v>10277.4</v>
      </c>
      <c r="AB43">
        <v>56322.8</v>
      </c>
      <c r="AC43">
        <v>2.0887633427315402</v>
      </c>
      <c r="AI43">
        <v>56322.8</v>
      </c>
      <c r="AJ43">
        <v>2.0887633427315402</v>
      </c>
    </row>
    <row r="44" spans="2:38" x14ac:dyDescent="0.25">
      <c r="B44">
        <v>68514</v>
      </c>
      <c r="C44">
        <v>24290</v>
      </c>
      <c r="D44">
        <v>25835</v>
      </c>
      <c r="E44">
        <v>42905</v>
      </c>
      <c r="F44">
        <v>81747</v>
      </c>
      <c r="H44">
        <v>120525</v>
      </c>
      <c r="J44">
        <f t="shared" si="6"/>
        <v>48658.2</v>
      </c>
      <c r="K44">
        <f t="shared" si="7"/>
        <v>2.4769720211598458</v>
      </c>
      <c r="L44">
        <f t="shared" si="8"/>
        <v>81747</v>
      </c>
      <c r="M44">
        <f t="shared" si="9"/>
        <v>24290</v>
      </c>
      <c r="N44">
        <f t="shared" si="10"/>
        <v>48658.2</v>
      </c>
      <c r="O44">
        <f t="shared" si="11"/>
        <v>57457</v>
      </c>
      <c r="Q44">
        <v>-3459</v>
      </c>
      <c r="R44">
        <v>375</v>
      </c>
      <c r="T44">
        <v>-45289.2</v>
      </c>
      <c r="U44">
        <v>-6327.2000000000044</v>
      </c>
      <c r="W44">
        <v>45289.2</v>
      </c>
      <c r="X44">
        <v>6338.4</v>
      </c>
      <c r="AB44">
        <v>48658.2</v>
      </c>
      <c r="AC44">
        <v>2.4769720211598458</v>
      </c>
      <c r="AK44">
        <v>48658.2</v>
      </c>
      <c r="AL44">
        <v>2.4769720211598458</v>
      </c>
    </row>
    <row r="45" spans="2:38" x14ac:dyDescent="0.25">
      <c r="B45">
        <v>94559</v>
      </c>
      <c r="C45">
        <v>83687</v>
      </c>
      <c r="D45">
        <v>97763</v>
      </c>
      <c r="E45">
        <v>93500</v>
      </c>
      <c r="F45">
        <v>54772</v>
      </c>
      <c r="H45">
        <v>87510</v>
      </c>
      <c r="J45">
        <f t="shared" si="6"/>
        <v>84856.2</v>
      </c>
      <c r="K45">
        <f t="shared" si="7"/>
        <v>1.0312740848635693</v>
      </c>
      <c r="L45">
        <f t="shared" si="8"/>
        <v>97763</v>
      </c>
      <c r="M45">
        <f t="shared" si="9"/>
        <v>54772</v>
      </c>
      <c r="N45">
        <f t="shared" si="10"/>
        <v>84856.2</v>
      </c>
      <c r="O45">
        <f t="shared" si="11"/>
        <v>42991</v>
      </c>
      <c r="Q45">
        <v>-10644</v>
      </c>
      <c r="R45">
        <v>12231</v>
      </c>
      <c r="T45">
        <v>20109</v>
      </c>
      <c r="U45">
        <v>10016.199999999997</v>
      </c>
      <c r="W45">
        <v>20109</v>
      </c>
      <c r="X45">
        <v>10016.200000000001</v>
      </c>
      <c r="AF45">
        <v>84856.2</v>
      </c>
      <c r="AG45">
        <v>1.0312740848635693</v>
      </c>
      <c r="AI45">
        <v>84856.2</v>
      </c>
      <c r="AJ45">
        <v>1.0312740848635693</v>
      </c>
    </row>
    <row r="46" spans="2:38" x14ac:dyDescent="0.25">
      <c r="B46">
        <v>11910</v>
      </c>
      <c r="C46">
        <v>28765</v>
      </c>
      <c r="D46">
        <v>45089</v>
      </c>
      <c r="E46">
        <v>91659</v>
      </c>
      <c r="F46">
        <v>75251</v>
      </c>
      <c r="H46">
        <v>62088</v>
      </c>
      <c r="J46">
        <f t="shared" si="6"/>
        <v>50534.8</v>
      </c>
      <c r="K46">
        <f t="shared" si="7"/>
        <v>1.2286186944442246</v>
      </c>
      <c r="L46">
        <f t="shared" si="8"/>
        <v>91659</v>
      </c>
      <c r="M46">
        <f t="shared" si="9"/>
        <v>11910</v>
      </c>
      <c r="N46">
        <f t="shared" si="10"/>
        <v>50534.8</v>
      </c>
      <c r="O46">
        <f t="shared" si="11"/>
        <v>79749</v>
      </c>
      <c r="Q46">
        <v>-28194</v>
      </c>
      <c r="R46">
        <v>-10659</v>
      </c>
      <c r="T46">
        <v>-6783.1999999999971</v>
      </c>
      <c r="U46">
        <v>4708</v>
      </c>
      <c r="W46">
        <v>38017.999999999993</v>
      </c>
      <c r="X46">
        <v>10347.200000000001</v>
      </c>
      <c r="AD46">
        <v>50534.8</v>
      </c>
      <c r="AE46">
        <v>1.2286186944442246</v>
      </c>
      <c r="AI46">
        <v>50534.8</v>
      </c>
      <c r="AJ46">
        <v>1.2286186944442246</v>
      </c>
    </row>
    <row r="47" spans="2:38" x14ac:dyDescent="0.25">
      <c r="B47">
        <v>103007</v>
      </c>
      <c r="C47">
        <v>87599</v>
      </c>
      <c r="D47">
        <v>79069</v>
      </c>
      <c r="E47">
        <v>48920</v>
      </c>
      <c r="F47">
        <v>8654</v>
      </c>
      <c r="H47">
        <v>80608</v>
      </c>
      <c r="J47">
        <f t="shared" si="6"/>
        <v>65449.8</v>
      </c>
      <c r="K47">
        <f t="shared" si="7"/>
        <v>1.2316004021402662</v>
      </c>
      <c r="L47">
        <f t="shared" si="8"/>
        <v>103007</v>
      </c>
      <c r="M47">
        <f t="shared" si="9"/>
        <v>8654</v>
      </c>
      <c r="N47">
        <f t="shared" si="10"/>
        <v>65449.8</v>
      </c>
      <c r="O47">
        <f t="shared" si="11"/>
        <v>94353</v>
      </c>
      <c r="Q47">
        <v>-40793</v>
      </c>
      <c r="R47">
        <v>1777</v>
      </c>
      <c r="T47">
        <v>-994.80000000000291</v>
      </c>
      <c r="U47">
        <v>-2284.1999999999971</v>
      </c>
      <c r="W47">
        <v>39008.800000000003</v>
      </c>
      <c r="X47">
        <v>5572.6</v>
      </c>
      <c r="AF47">
        <v>65449.8</v>
      </c>
      <c r="AG47">
        <v>1.2316004021402662</v>
      </c>
      <c r="AI47">
        <v>65449.8</v>
      </c>
      <c r="AJ47">
        <v>1.2316004021402662</v>
      </c>
    </row>
    <row r="48" spans="2:38" x14ac:dyDescent="0.25">
      <c r="B48">
        <v>111053</v>
      </c>
      <c r="C48">
        <v>45066</v>
      </c>
      <c r="D48">
        <v>98301</v>
      </c>
      <c r="E48">
        <v>60244</v>
      </c>
      <c r="F48">
        <v>53898</v>
      </c>
      <c r="H48">
        <v>88849</v>
      </c>
      <c r="J48">
        <f t="shared" si="6"/>
        <v>73712.399999999994</v>
      </c>
      <c r="K48">
        <f t="shared" si="7"/>
        <v>1.2053467259239965</v>
      </c>
      <c r="L48">
        <f t="shared" si="8"/>
        <v>111053</v>
      </c>
      <c r="M48">
        <f t="shared" si="9"/>
        <v>45066</v>
      </c>
      <c r="N48">
        <f t="shared" si="10"/>
        <v>73712.399999999994</v>
      </c>
      <c r="O48">
        <f t="shared" si="11"/>
        <v>65987</v>
      </c>
      <c r="Q48">
        <v>3487</v>
      </c>
      <c r="R48">
        <v>2443</v>
      </c>
      <c r="T48">
        <v>11006.999999999993</v>
      </c>
      <c r="U48">
        <v>-441.60000000000582</v>
      </c>
      <c r="W48">
        <v>26456.6</v>
      </c>
      <c r="X48">
        <v>6799.2</v>
      </c>
      <c r="Z48">
        <v>73712.399999999994</v>
      </c>
      <c r="AA48">
        <v>1.2053467259239965</v>
      </c>
      <c r="AI48">
        <v>73712.399999999994</v>
      </c>
      <c r="AJ48">
        <v>1.2053467259239965</v>
      </c>
    </row>
    <row r="49" spans="2:38" x14ac:dyDescent="0.25">
      <c r="B49">
        <v>112947</v>
      </c>
      <c r="C49">
        <v>86629</v>
      </c>
      <c r="D49">
        <v>73453</v>
      </c>
      <c r="E49">
        <v>75035</v>
      </c>
      <c r="F49">
        <v>73617</v>
      </c>
      <c r="H49">
        <v>126867</v>
      </c>
      <c r="J49">
        <f t="shared" si="6"/>
        <v>84336.2</v>
      </c>
      <c r="K49">
        <f t="shared" si="7"/>
        <v>1.5043006443259241</v>
      </c>
      <c r="L49">
        <f t="shared" si="8"/>
        <v>112947</v>
      </c>
      <c r="M49">
        <f t="shared" si="9"/>
        <v>73453</v>
      </c>
      <c r="N49">
        <f t="shared" si="10"/>
        <v>84336.2</v>
      </c>
      <c r="O49">
        <f t="shared" si="11"/>
        <v>39494</v>
      </c>
      <c r="Q49">
        <v>57372</v>
      </c>
      <c r="R49">
        <v>2218</v>
      </c>
      <c r="T49">
        <v>15234.800000000003</v>
      </c>
      <c r="U49">
        <v>7042.3999999999942</v>
      </c>
      <c r="W49">
        <v>18424</v>
      </c>
      <c r="X49">
        <v>8618.7999999999993</v>
      </c>
      <c r="AB49">
        <v>84336.2</v>
      </c>
      <c r="AC49">
        <v>1.5043006443259241</v>
      </c>
      <c r="AI49">
        <v>84336.2</v>
      </c>
      <c r="AJ49">
        <v>1.5043006443259241</v>
      </c>
    </row>
    <row r="50" spans="2:38" x14ac:dyDescent="0.25">
      <c r="B50">
        <v>63093</v>
      </c>
      <c r="C50">
        <v>20808</v>
      </c>
      <c r="D50">
        <v>96248</v>
      </c>
      <c r="E50">
        <v>86500</v>
      </c>
      <c r="F50">
        <v>29423</v>
      </c>
      <c r="H50">
        <v>102767</v>
      </c>
      <c r="J50">
        <f t="shared" si="6"/>
        <v>59214.400000000001</v>
      </c>
      <c r="K50">
        <f t="shared" si="7"/>
        <v>1.7355069037261206</v>
      </c>
      <c r="L50">
        <f t="shared" si="8"/>
        <v>96248</v>
      </c>
      <c r="M50">
        <f t="shared" si="9"/>
        <v>20808</v>
      </c>
      <c r="N50">
        <f t="shared" si="10"/>
        <v>59214.400000000001</v>
      </c>
      <c r="O50">
        <f t="shared" si="11"/>
        <v>75440</v>
      </c>
      <c r="Q50">
        <v>3260</v>
      </c>
      <c r="R50">
        <v>-2470</v>
      </c>
      <c r="T50">
        <v>9276.4000000000015</v>
      </c>
      <c r="U50">
        <v>-3261.4000000000015</v>
      </c>
      <c r="W50">
        <v>44189.600000000006</v>
      </c>
      <c r="X50">
        <v>8317.7999999999993</v>
      </c>
      <c r="AD50">
        <v>59214.400000000001</v>
      </c>
      <c r="AE50">
        <v>1.7355069037261206</v>
      </c>
      <c r="AI50">
        <v>59214.400000000001</v>
      </c>
      <c r="AJ50">
        <v>1.7355069037261206</v>
      </c>
    </row>
    <row r="51" spans="2:38" x14ac:dyDescent="0.25">
      <c r="B51">
        <v>25949</v>
      </c>
      <c r="C51">
        <v>87609</v>
      </c>
      <c r="D51">
        <v>68314</v>
      </c>
      <c r="E51">
        <v>22914</v>
      </c>
      <c r="F51">
        <v>59778</v>
      </c>
      <c r="H51">
        <v>59977</v>
      </c>
      <c r="J51">
        <f t="shared" si="6"/>
        <v>52912.800000000003</v>
      </c>
      <c r="K51">
        <f t="shared" si="7"/>
        <v>1.1335064483452018</v>
      </c>
      <c r="L51">
        <f t="shared" si="8"/>
        <v>87609</v>
      </c>
      <c r="M51">
        <f t="shared" si="9"/>
        <v>22914</v>
      </c>
      <c r="N51">
        <f t="shared" si="10"/>
        <v>52912.800000000003</v>
      </c>
      <c r="O51">
        <f t="shared" si="11"/>
        <v>64695</v>
      </c>
      <c r="Q51">
        <v>-40637</v>
      </c>
      <c r="R51">
        <v>-5704</v>
      </c>
      <c r="T51">
        <v>-18132</v>
      </c>
      <c r="U51">
        <v>5000.2000000000044</v>
      </c>
      <c r="W51">
        <v>38563.200000000004</v>
      </c>
      <c r="X51">
        <v>5023.8</v>
      </c>
      <c r="AB51">
        <v>52912.800000000003</v>
      </c>
      <c r="AC51">
        <v>1.1335064483452018</v>
      </c>
      <c r="AI51">
        <v>52912.800000000003</v>
      </c>
      <c r="AJ51">
        <v>1.1335064483452018</v>
      </c>
    </row>
    <row r="52" spans="2:38" x14ac:dyDescent="0.25">
      <c r="B52">
        <v>49511</v>
      </c>
      <c r="C52">
        <v>43752</v>
      </c>
      <c r="D52">
        <v>46309</v>
      </c>
      <c r="E52">
        <v>56484</v>
      </c>
      <c r="F52">
        <v>61185</v>
      </c>
      <c r="H52">
        <v>56795</v>
      </c>
      <c r="J52">
        <f t="shared" si="6"/>
        <v>51448.2</v>
      </c>
      <c r="K52">
        <f t="shared" si="7"/>
        <v>1.1039258905073452</v>
      </c>
      <c r="L52">
        <f t="shared" si="8"/>
        <v>61185</v>
      </c>
      <c r="M52">
        <f t="shared" si="9"/>
        <v>43752</v>
      </c>
      <c r="N52">
        <f t="shared" si="10"/>
        <v>51448.2</v>
      </c>
      <c r="O52">
        <f t="shared" si="11"/>
        <v>17433</v>
      </c>
      <c r="Q52">
        <v>-62761</v>
      </c>
      <c r="R52">
        <v>-8727</v>
      </c>
      <c r="T52">
        <v>-17874.600000000006</v>
      </c>
      <c r="U52">
        <v>-790.80000000000291</v>
      </c>
      <c r="W52">
        <v>32351</v>
      </c>
      <c r="X52">
        <v>4297.2</v>
      </c>
      <c r="AF52">
        <v>51448.2</v>
      </c>
      <c r="AG52">
        <v>1.1039258905073452</v>
      </c>
      <c r="AI52">
        <v>51448.2</v>
      </c>
      <c r="AJ52">
        <v>1.1039258905073452</v>
      </c>
    </row>
    <row r="53" spans="2:38" x14ac:dyDescent="0.25">
      <c r="B53">
        <v>98572</v>
      </c>
      <c r="C53">
        <v>68300</v>
      </c>
      <c r="D53">
        <v>39578</v>
      </c>
      <c r="E53">
        <v>27593</v>
      </c>
      <c r="F53">
        <v>40993</v>
      </c>
      <c r="H53">
        <v>117209</v>
      </c>
      <c r="J53">
        <f t="shared" si="6"/>
        <v>55007.199999999997</v>
      </c>
      <c r="K53">
        <f t="shared" si="7"/>
        <v>2.1307937869951572</v>
      </c>
      <c r="L53">
        <f t="shared" si="8"/>
        <v>98572</v>
      </c>
      <c r="M53">
        <f t="shared" si="9"/>
        <v>27593</v>
      </c>
      <c r="N53">
        <f t="shared" si="10"/>
        <v>55007.199999999997</v>
      </c>
      <c r="O53">
        <f t="shared" si="11"/>
        <v>70979</v>
      </c>
      <c r="Q53">
        <v>8108</v>
      </c>
      <c r="R53">
        <v>124</v>
      </c>
      <c r="T53">
        <v>2879.7999999999956</v>
      </c>
      <c r="U53">
        <v>4399</v>
      </c>
      <c r="W53">
        <v>26884.2</v>
      </c>
      <c r="X53">
        <v>4399</v>
      </c>
      <c r="AD53">
        <v>55007.199999999997</v>
      </c>
      <c r="AE53">
        <v>2.1307937869951572</v>
      </c>
      <c r="AK53">
        <v>55007.199999999997</v>
      </c>
      <c r="AL53">
        <v>2.1307937869951572</v>
      </c>
    </row>
    <row r="54" spans="2:38" x14ac:dyDescent="0.25">
      <c r="B54">
        <v>54116</v>
      </c>
      <c r="C54">
        <v>24466</v>
      </c>
      <c r="D54">
        <v>111341</v>
      </c>
      <c r="E54">
        <v>41368</v>
      </c>
      <c r="F54">
        <v>29751</v>
      </c>
      <c r="H54">
        <v>100476</v>
      </c>
      <c r="J54">
        <f t="shared" si="6"/>
        <v>52208.4</v>
      </c>
      <c r="K54">
        <f t="shared" si="7"/>
        <v>1.9245178936722827</v>
      </c>
      <c r="L54">
        <f t="shared" si="8"/>
        <v>111341</v>
      </c>
      <c r="M54">
        <f t="shared" si="9"/>
        <v>24466</v>
      </c>
      <c r="N54">
        <f t="shared" si="10"/>
        <v>52208.4</v>
      </c>
      <c r="O54">
        <f t="shared" si="11"/>
        <v>86875</v>
      </c>
      <c r="Q54">
        <v>24954</v>
      </c>
      <c r="R54">
        <v>2946</v>
      </c>
      <c r="T54">
        <v>-4494.5999999999985</v>
      </c>
      <c r="U54">
        <v>3056.2000000000044</v>
      </c>
      <c r="W54">
        <v>17345.8</v>
      </c>
      <c r="X54">
        <v>4408.9999999999991</v>
      </c>
      <c r="Z54">
        <v>52208.4</v>
      </c>
      <c r="AA54">
        <v>1.9245178936722827</v>
      </c>
      <c r="AK54">
        <v>52208.4</v>
      </c>
      <c r="AL54">
        <v>1.9245178936722827</v>
      </c>
    </row>
    <row r="55" spans="2:38" x14ac:dyDescent="0.25">
      <c r="B55">
        <v>65051</v>
      </c>
      <c r="C55">
        <v>106663</v>
      </c>
      <c r="D55">
        <v>52408</v>
      </c>
      <c r="E55">
        <v>49865</v>
      </c>
      <c r="F55">
        <v>96098</v>
      </c>
      <c r="H55">
        <v>125506</v>
      </c>
      <c r="J55">
        <f t="shared" si="6"/>
        <v>74017</v>
      </c>
      <c r="K55">
        <f t="shared" si="7"/>
        <v>1.6956374886850318</v>
      </c>
      <c r="L55">
        <f t="shared" si="8"/>
        <v>106663</v>
      </c>
      <c r="M55">
        <f t="shared" si="9"/>
        <v>49865</v>
      </c>
      <c r="N55">
        <f t="shared" si="10"/>
        <v>74017</v>
      </c>
      <c r="O55">
        <f t="shared" si="11"/>
        <v>56798</v>
      </c>
      <c r="Q55">
        <v>11116</v>
      </c>
      <c r="R55">
        <v>-215</v>
      </c>
      <c r="T55">
        <v>2873.8000000000029</v>
      </c>
      <c r="U55">
        <v>3325.1999999999971</v>
      </c>
      <c r="W55">
        <v>28487</v>
      </c>
      <c r="X55">
        <v>3423.6</v>
      </c>
      <c r="AF55">
        <v>74017</v>
      </c>
      <c r="AG55">
        <v>1.6956374886850318</v>
      </c>
      <c r="AI55">
        <v>74017</v>
      </c>
      <c r="AJ55">
        <v>1.6956374886850318</v>
      </c>
    </row>
    <row r="56" spans="2:38" x14ac:dyDescent="0.25">
      <c r="B56">
        <v>44166</v>
      </c>
      <c r="C56">
        <v>34437</v>
      </c>
      <c r="D56">
        <v>24644</v>
      </c>
      <c r="E56">
        <v>60443</v>
      </c>
      <c r="F56">
        <v>49667</v>
      </c>
      <c r="H56">
        <v>83112</v>
      </c>
      <c r="J56">
        <f t="shared" si="6"/>
        <v>42671.4</v>
      </c>
      <c r="K56">
        <f t="shared" si="7"/>
        <v>1.9477214246544523</v>
      </c>
      <c r="L56">
        <f t="shared" si="8"/>
        <v>60443</v>
      </c>
      <c r="M56">
        <f t="shared" si="9"/>
        <v>24644</v>
      </c>
      <c r="N56">
        <f t="shared" si="10"/>
        <v>42671.4</v>
      </c>
      <c r="O56">
        <f t="shared" si="11"/>
        <v>35799</v>
      </c>
      <c r="Q56">
        <v>-2250</v>
      </c>
      <c r="R56">
        <v>-2523</v>
      </c>
      <c r="T56">
        <v>-15064.799999999996</v>
      </c>
      <c r="U56">
        <v>-2265</v>
      </c>
      <c r="W56">
        <v>34009.199999999997</v>
      </c>
      <c r="X56">
        <v>3820.5999999999995</v>
      </c>
      <c r="AD56">
        <v>42671.4</v>
      </c>
      <c r="AE56">
        <v>1.9477214246544523</v>
      </c>
      <c r="AI56">
        <v>42671.4</v>
      </c>
      <c r="AJ56">
        <v>1.9477214246544523</v>
      </c>
    </row>
    <row r="57" spans="2:38" x14ac:dyDescent="0.25">
      <c r="B57">
        <v>58356</v>
      </c>
      <c r="C57">
        <v>28743</v>
      </c>
      <c r="D57">
        <v>31676</v>
      </c>
      <c r="E57">
        <v>47526</v>
      </c>
      <c r="F57">
        <v>103777</v>
      </c>
      <c r="H57">
        <v>96069</v>
      </c>
      <c r="J57">
        <f t="shared" si="6"/>
        <v>54015.6</v>
      </c>
      <c r="K57">
        <f t="shared" si="7"/>
        <v>1.7785417546042255</v>
      </c>
      <c r="L57">
        <f t="shared" si="8"/>
        <v>103777</v>
      </c>
      <c r="M57">
        <f t="shared" si="9"/>
        <v>28743</v>
      </c>
      <c r="N57">
        <f t="shared" si="10"/>
        <v>54015.6</v>
      </c>
      <c r="O57">
        <f t="shared" si="11"/>
        <v>75034</v>
      </c>
      <c r="Q57">
        <v>-11187</v>
      </c>
      <c r="R57">
        <v>18184</v>
      </c>
      <c r="T57">
        <v>-2269.2000000000044</v>
      </c>
      <c r="U57">
        <v>7259.7999999999956</v>
      </c>
      <c r="W57">
        <v>38556.400000000001</v>
      </c>
      <c r="X57">
        <v>13203.400000000001</v>
      </c>
      <c r="AD57">
        <v>54015.6</v>
      </c>
      <c r="AE57">
        <v>1.7785417546042255</v>
      </c>
      <c r="AI57">
        <v>54015.6</v>
      </c>
      <c r="AJ57">
        <v>1.7785417546042255</v>
      </c>
    </row>
    <row r="58" spans="2:38" x14ac:dyDescent="0.25">
      <c r="B58">
        <v>75114</v>
      </c>
      <c r="C58">
        <v>86314</v>
      </c>
      <c r="D58">
        <v>48096</v>
      </c>
      <c r="E58">
        <v>106158</v>
      </c>
      <c r="F58">
        <v>45682</v>
      </c>
      <c r="H58">
        <v>102143</v>
      </c>
      <c r="J58">
        <f t="shared" si="6"/>
        <v>72272.800000000003</v>
      </c>
      <c r="K58">
        <f t="shared" si="7"/>
        <v>1.4132979488825672</v>
      </c>
      <c r="L58">
        <f t="shared" si="8"/>
        <v>106158</v>
      </c>
      <c r="M58">
        <f t="shared" si="9"/>
        <v>45682</v>
      </c>
      <c r="N58">
        <f t="shared" si="10"/>
        <v>72272.800000000003</v>
      </c>
      <c r="O58">
        <f t="shared" si="11"/>
        <v>60476</v>
      </c>
      <c r="Q58">
        <v>14567</v>
      </c>
      <c r="R58">
        <v>3306</v>
      </c>
      <c r="T58">
        <v>43195.600000000006</v>
      </c>
      <c r="U58">
        <v>5852.8000000000029</v>
      </c>
      <c r="W58">
        <v>43195.6</v>
      </c>
      <c r="X58">
        <v>9356.3999999999978</v>
      </c>
      <c r="AD58">
        <v>72272.800000000003</v>
      </c>
      <c r="AE58">
        <v>1.4132979488825672</v>
      </c>
      <c r="AI58">
        <v>72272.800000000003</v>
      </c>
      <c r="AJ58">
        <v>1.4132979488825672</v>
      </c>
    </row>
    <row r="59" spans="2:38" x14ac:dyDescent="0.25">
      <c r="B59">
        <v>98564</v>
      </c>
      <c r="C59">
        <v>10774</v>
      </c>
      <c r="D59">
        <v>60203</v>
      </c>
      <c r="E59">
        <v>87074</v>
      </c>
      <c r="F59">
        <v>52730</v>
      </c>
      <c r="H59">
        <v>75872</v>
      </c>
      <c r="J59">
        <f t="shared" si="6"/>
        <v>61869</v>
      </c>
      <c r="K59">
        <f t="shared" si="7"/>
        <v>1.2263330585592138</v>
      </c>
      <c r="L59">
        <f t="shared" si="8"/>
        <v>98564</v>
      </c>
      <c r="M59">
        <f t="shared" si="9"/>
        <v>10774</v>
      </c>
      <c r="N59">
        <f t="shared" si="10"/>
        <v>61869</v>
      </c>
      <c r="O59">
        <f t="shared" si="11"/>
        <v>87790</v>
      </c>
      <c r="Q59">
        <v>14372</v>
      </c>
      <c r="R59">
        <v>232</v>
      </c>
      <c r="T59">
        <v>6888</v>
      </c>
      <c r="U59">
        <v>4250</v>
      </c>
      <c r="W59">
        <v>28400.799999999999</v>
      </c>
      <c r="X59">
        <v>4513.2000000000007</v>
      </c>
      <c r="Z59">
        <v>61869</v>
      </c>
      <c r="AA59">
        <v>1.2263330585592138</v>
      </c>
      <c r="AI59">
        <v>61869</v>
      </c>
      <c r="AJ59">
        <v>1.2263330585592138</v>
      </c>
    </row>
    <row r="60" spans="2:38" x14ac:dyDescent="0.25">
      <c r="B60">
        <v>60532</v>
      </c>
      <c r="C60">
        <v>41110</v>
      </c>
      <c r="D60">
        <v>45873</v>
      </c>
      <c r="E60">
        <v>22997</v>
      </c>
      <c r="F60">
        <v>44691</v>
      </c>
      <c r="H60">
        <v>77416</v>
      </c>
      <c r="J60">
        <f t="shared" si="6"/>
        <v>43040.6</v>
      </c>
      <c r="K60">
        <f t="shared" si="7"/>
        <v>1.7986738103093358</v>
      </c>
      <c r="L60">
        <f t="shared" si="8"/>
        <v>60532</v>
      </c>
      <c r="M60">
        <f t="shared" si="9"/>
        <v>22997</v>
      </c>
      <c r="N60">
        <f t="shared" si="10"/>
        <v>43040.6</v>
      </c>
      <c r="O60">
        <f t="shared" si="11"/>
        <v>37535</v>
      </c>
      <c r="Q60">
        <v>-13481</v>
      </c>
      <c r="R60">
        <v>11949</v>
      </c>
      <c r="T60">
        <v>-41731.000000000007</v>
      </c>
      <c r="U60">
        <v>5208.5999999999985</v>
      </c>
      <c r="W60">
        <v>41944.600000000006</v>
      </c>
      <c r="X60">
        <v>5303.4</v>
      </c>
      <c r="AB60">
        <v>43040.6</v>
      </c>
      <c r="AC60">
        <v>1.7986738103093358</v>
      </c>
      <c r="AK60">
        <v>43040.6</v>
      </c>
      <c r="AL60">
        <v>1.7986738103093358</v>
      </c>
    </row>
    <row r="61" spans="2:38" x14ac:dyDescent="0.25">
      <c r="B61">
        <v>39852</v>
      </c>
      <c r="C61">
        <v>60948</v>
      </c>
      <c r="D61">
        <v>55743</v>
      </c>
      <c r="E61">
        <v>48995</v>
      </c>
      <c r="F61">
        <v>24684</v>
      </c>
      <c r="H61">
        <v>98537</v>
      </c>
      <c r="J61">
        <f t="shared" si="6"/>
        <v>46044.4</v>
      </c>
      <c r="K61">
        <f t="shared" si="7"/>
        <v>2.1400430888446804</v>
      </c>
      <c r="L61">
        <f t="shared" si="8"/>
        <v>60948</v>
      </c>
      <c r="M61">
        <f t="shared" si="9"/>
        <v>24684</v>
      </c>
      <c r="N61">
        <f t="shared" si="10"/>
        <v>46044.4</v>
      </c>
      <c r="O61">
        <f t="shared" si="11"/>
        <v>36264</v>
      </c>
      <c r="Q61">
        <v>-3676</v>
      </c>
      <c r="R61">
        <v>-9769</v>
      </c>
      <c r="T61">
        <v>-11347.400000000001</v>
      </c>
      <c r="U61">
        <v>406.40000000000146</v>
      </c>
      <c r="W61">
        <v>43516.600000000006</v>
      </c>
      <c r="X61">
        <v>905.59999999999991</v>
      </c>
      <c r="AD61">
        <v>46044.4</v>
      </c>
      <c r="AE61">
        <v>2.1400430888446804</v>
      </c>
      <c r="AK61">
        <v>46044.4</v>
      </c>
      <c r="AL61">
        <v>2.1400430888446804</v>
      </c>
    </row>
    <row r="62" spans="2:38" x14ac:dyDescent="0.25">
      <c r="B62">
        <v>35158</v>
      </c>
      <c r="C62">
        <v>98321</v>
      </c>
      <c r="D62">
        <v>72260</v>
      </c>
      <c r="E62">
        <v>84135</v>
      </c>
      <c r="F62">
        <v>29539</v>
      </c>
      <c r="H62">
        <v>79419</v>
      </c>
      <c r="J62">
        <f t="shared" si="6"/>
        <v>63882.6</v>
      </c>
      <c r="K62">
        <f t="shared" si="7"/>
        <v>1.2432023743554583</v>
      </c>
      <c r="L62">
        <f t="shared" si="8"/>
        <v>98321</v>
      </c>
      <c r="M62">
        <f t="shared" si="9"/>
        <v>29539</v>
      </c>
      <c r="N62">
        <f t="shared" si="10"/>
        <v>63882.6</v>
      </c>
      <c r="O62">
        <f t="shared" si="11"/>
        <v>68782</v>
      </c>
      <c r="Q62">
        <v>15213</v>
      </c>
      <c r="R62">
        <v>-146</v>
      </c>
      <c r="T62">
        <v>2210.4000000000015</v>
      </c>
      <c r="U62">
        <v>-1023.2000000000044</v>
      </c>
      <c r="W62">
        <v>27565.200000000001</v>
      </c>
      <c r="X62">
        <v>6648.4</v>
      </c>
      <c r="Z62">
        <v>63882.6</v>
      </c>
      <c r="AA62">
        <v>1.2432023743554583</v>
      </c>
      <c r="AI62">
        <v>63882.6</v>
      </c>
      <c r="AJ62">
        <v>1.2432023743554583</v>
      </c>
    </row>
    <row r="63" spans="2:38" x14ac:dyDescent="0.25">
      <c r="B63">
        <v>41970</v>
      </c>
      <c r="C63">
        <v>24854</v>
      </c>
      <c r="D63">
        <v>95916</v>
      </c>
      <c r="E63">
        <v>48007</v>
      </c>
      <c r="F63">
        <v>33912</v>
      </c>
      <c r="H63">
        <v>78266</v>
      </c>
      <c r="J63">
        <f t="shared" si="6"/>
        <v>48931.8</v>
      </c>
      <c r="K63">
        <f t="shared" si="7"/>
        <v>1.599491537200757</v>
      </c>
      <c r="L63">
        <f t="shared" si="8"/>
        <v>95916</v>
      </c>
      <c r="M63">
        <f t="shared" si="9"/>
        <v>24854</v>
      </c>
      <c r="N63">
        <f t="shared" si="10"/>
        <v>48931.8</v>
      </c>
      <c r="O63">
        <f t="shared" si="11"/>
        <v>71062</v>
      </c>
      <c r="Q63">
        <v>-45718</v>
      </c>
      <c r="R63">
        <v>-521</v>
      </c>
      <c r="T63">
        <v>-20169.599999999991</v>
      </c>
      <c r="U63">
        <v>-2821.1999999999971</v>
      </c>
      <c r="W63">
        <v>45842.400000000001</v>
      </c>
      <c r="X63">
        <v>7167.2</v>
      </c>
      <c r="AF63">
        <v>48931.8</v>
      </c>
      <c r="AG63">
        <v>1.599491537200757</v>
      </c>
      <c r="AI63">
        <v>48931.8</v>
      </c>
      <c r="AJ63">
        <v>1.599491537200757</v>
      </c>
    </row>
    <row r="64" spans="2:38" x14ac:dyDescent="0.25">
      <c r="B64">
        <v>39876</v>
      </c>
      <c r="C64">
        <v>58691</v>
      </c>
      <c r="D64">
        <v>41504</v>
      </c>
      <c r="E64">
        <v>31901</v>
      </c>
      <c r="F64">
        <v>65341</v>
      </c>
      <c r="H64">
        <v>78367</v>
      </c>
      <c r="J64">
        <f t="shared" si="6"/>
        <v>47462.6</v>
      </c>
      <c r="K64">
        <f t="shared" si="7"/>
        <v>1.6511316278501389</v>
      </c>
      <c r="L64">
        <f t="shared" si="8"/>
        <v>65341</v>
      </c>
      <c r="M64">
        <f t="shared" si="9"/>
        <v>31901</v>
      </c>
      <c r="N64">
        <f t="shared" si="10"/>
        <v>47462.6</v>
      </c>
      <c r="O64">
        <f t="shared" si="11"/>
        <v>33440</v>
      </c>
      <c r="Q64">
        <v>-24215</v>
      </c>
      <c r="R64">
        <v>-2623</v>
      </c>
      <c r="T64">
        <v>-6731.2000000000044</v>
      </c>
      <c r="U64">
        <v>717.59999999999854</v>
      </c>
      <c r="W64">
        <v>48932.4</v>
      </c>
      <c r="X64">
        <v>5337.5999999999995</v>
      </c>
      <c r="AD64">
        <v>47462.6</v>
      </c>
      <c r="AE64">
        <v>1.6511316278501389</v>
      </c>
      <c r="AK64">
        <v>47462.6</v>
      </c>
      <c r="AL64">
        <v>1.6511316278501389</v>
      </c>
    </row>
    <row r="65" spans="2:38" x14ac:dyDescent="0.25">
      <c r="B65">
        <v>28646</v>
      </c>
      <c r="C65">
        <v>42041</v>
      </c>
      <c r="D65">
        <v>29567</v>
      </c>
      <c r="E65">
        <v>99075</v>
      </c>
      <c r="F65">
        <v>66045</v>
      </c>
      <c r="H65">
        <v>125500</v>
      </c>
      <c r="J65">
        <f t="shared" si="6"/>
        <v>53074.8</v>
      </c>
      <c r="K65">
        <f t="shared" si="7"/>
        <v>2.364587337116673</v>
      </c>
      <c r="L65">
        <f t="shared" si="8"/>
        <v>99075</v>
      </c>
      <c r="M65">
        <f t="shared" si="9"/>
        <v>28646</v>
      </c>
      <c r="N65">
        <f t="shared" si="10"/>
        <v>53074.8</v>
      </c>
      <c r="O65">
        <f t="shared" si="11"/>
        <v>70429</v>
      </c>
      <c r="Q65">
        <v>35218</v>
      </c>
      <c r="R65">
        <v>-569</v>
      </c>
      <c r="T65">
        <v>-10221</v>
      </c>
      <c r="U65">
        <v>3753.2000000000044</v>
      </c>
      <c r="W65">
        <v>31991.4</v>
      </c>
      <c r="X65">
        <v>7071.5999999999995</v>
      </c>
      <c r="Z65">
        <v>53074.8</v>
      </c>
      <c r="AA65">
        <v>2.364587337116673</v>
      </c>
      <c r="AK65">
        <v>53074.8</v>
      </c>
      <c r="AL65">
        <v>2.364587337116673</v>
      </c>
    </row>
    <row r="66" spans="2:38" x14ac:dyDescent="0.25">
      <c r="B66">
        <v>32743</v>
      </c>
      <c r="C66">
        <v>16891</v>
      </c>
      <c r="D66">
        <v>75669</v>
      </c>
      <c r="E66">
        <v>81123</v>
      </c>
      <c r="F66">
        <v>29406</v>
      </c>
      <c r="H66">
        <v>60289</v>
      </c>
      <c r="J66">
        <f t="shared" ref="J66:J101" si="12">AVERAGE(B66:F66)</f>
        <v>47166.400000000001</v>
      </c>
      <c r="K66">
        <f t="shared" ref="K66:K97" si="13">H66/J66</f>
        <v>1.2782192408154958</v>
      </c>
      <c r="L66">
        <f t="shared" ref="L66:L101" si="14">MAX(B66:F66)</f>
        <v>81123</v>
      </c>
      <c r="M66">
        <f t="shared" ref="M66:M101" si="15">MIN(B66:F66)</f>
        <v>16891</v>
      </c>
      <c r="N66">
        <f t="shared" ref="N66:N101" si="16">AVERAGE(B66:F66)</f>
        <v>47166.400000000001</v>
      </c>
      <c r="O66">
        <f t="shared" ref="O66:O101" si="17">L66-M66</f>
        <v>64232</v>
      </c>
      <c r="Q66">
        <v>19</v>
      </c>
      <c r="R66">
        <v>-4999</v>
      </c>
      <c r="T66">
        <v>10069.599999999999</v>
      </c>
      <c r="U66">
        <v>2569.4000000000015</v>
      </c>
      <c r="W66">
        <v>29346</v>
      </c>
      <c r="X66">
        <v>2569.4</v>
      </c>
      <c r="AD66">
        <v>47166.400000000001</v>
      </c>
      <c r="AE66">
        <v>1.2782192408154958</v>
      </c>
      <c r="AI66">
        <v>47166.400000000001</v>
      </c>
      <c r="AJ66">
        <v>1.2782192408154958</v>
      </c>
    </row>
    <row r="67" spans="2:38" x14ac:dyDescent="0.25">
      <c r="B67">
        <v>36530</v>
      </c>
      <c r="C67">
        <v>87235</v>
      </c>
      <c r="D67">
        <v>47417</v>
      </c>
      <c r="E67">
        <v>71182</v>
      </c>
      <c r="F67">
        <v>28626</v>
      </c>
      <c r="H67">
        <v>113791</v>
      </c>
      <c r="J67">
        <f t="shared" si="12"/>
        <v>54198</v>
      </c>
      <c r="K67">
        <f t="shared" si="13"/>
        <v>2.0995424185394294</v>
      </c>
      <c r="L67">
        <f t="shared" si="14"/>
        <v>87235</v>
      </c>
      <c r="M67">
        <f t="shared" si="15"/>
        <v>28626</v>
      </c>
      <c r="N67">
        <f t="shared" si="16"/>
        <v>54198</v>
      </c>
      <c r="O67">
        <f t="shared" si="17"/>
        <v>58609</v>
      </c>
      <c r="Q67">
        <v>139</v>
      </c>
      <c r="R67">
        <v>-11796</v>
      </c>
      <c r="T67">
        <v>-24645</v>
      </c>
      <c r="U67">
        <v>7549.4000000000015</v>
      </c>
      <c r="W67">
        <v>40498.6</v>
      </c>
      <c r="X67">
        <v>10956.2</v>
      </c>
      <c r="AB67">
        <v>54198</v>
      </c>
      <c r="AC67">
        <v>2.0995424185394294</v>
      </c>
      <c r="AK67">
        <v>54198</v>
      </c>
      <c r="AL67">
        <v>2.0995424185394294</v>
      </c>
    </row>
    <row r="68" spans="2:38" x14ac:dyDescent="0.25">
      <c r="B68">
        <v>78251</v>
      </c>
      <c r="C68">
        <v>63260</v>
      </c>
      <c r="D68">
        <v>79081</v>
      </c>
      <c r="E68">
        <v>23947</v>
      </c>
      <c r="F68">
        <v>66778</v>
      </c>
      <c r="H68">
        <v>98932</v>
      </c>
      <c r="J68">
        <f t="shared" si="12"/>
        <v>62263.4</v>
      </c>
      <c r="K68">
        <f t="shared" si="13"/>
        <v>1.588927042210994</v>
      </c>
      <c r="L68">
        <f t="shared" si="14"/>
        <v>79081</v>
      </c>
      <c r="M68">
        <f t="shared" si="15"/>
        <v>23947</v>
      </c>
      <c r="N68">
        <f t="shared" si="16"/>
        <v>62263.4</v>
      </c>
      <c r="O68">
        <f t="shared" si="17"/>
        <v>55134</v>
      </c>
      <c r="Q68">
        <v>47026</v>
      </c>
      <c r="R68">
        <v>26</v>
      </c>
      <c r="T68">
        <v>11513.599999999999</v>
      </c>
      <c r="U68">
        <v>8772.5999999999985</v>
      </c>
      <c r="W68">
        <v>39557.599999999999</v>
      </c>
      <c r="X68">
        <v>8781</v>
      </c>
      <c r="Z68">
        <v>62263.4</v>
      </c>
      <c r="AA68">
        <v>1.588927042210994</v>
      </c>
      <c r="AI68">
        <v>62263.4</v>
      </c>
      <c r="AJ68">
        <v>1.588927042210994</v>
      </c>
    </row>
    <row r="69" spans="2:38" x14ac:dyDescent="0.25">
      <c r="B69">
        <v>37674</v>
      </c>
      <c r="C69">
        <v>47674</v>
      </c>
      <c r="D69">
        <v>91209</v>
      </c>
      <c r="E69">
        <v>89919</v>
      </c>
      <c r="F69">
        <v>17927</v>
      </c>
      <c r="H69">
        <v>65022</v>
      </c>
      <c r="J69">
        <f t="shared" si="12"/>
        <v>56880.6</v>
      </c>
      <c r="K69">
        <f t="shared" si="13"/>
        <v>1.143131401567494</v>
      </c>
      <c r="L69">
        <f t="shared" si="14"/>
        <v>91209</v>
      </c>
      <c r="M69">
        <f t="shared" si="15"/>
        <v>17927</v>
      </c>
      <c r="N69">
        <f t="shared" si="16"/>
        <v>56880.6</v>
      </c>
      <c r="O69">
        <f t="shared" si="17"/>
        <v>73282</v>
      </c>
      <c r="Q69">
        <v>-8532</v>
      </c>
      <c r="R69">
        <v>-17179</v>
      </c>
      <c r="T69">
        <v>12280.799999999996</v>
      </c>
      <c r="U69">
        <v>-321.20000000000437</v>
      </c>
      <c r="W69">
        <v>45902.400000000001</v>
      </c>
      <c r="X69">
        <v>2569.1999999999998</v>
      </c>
      <c r="AD69">
        <v>56880.6</v>
      </c>
      <c r="AE69">
        <v>1.143131401567494</v>
      </c>
      <c r="AI69">
        <v>56880.6</v>
      </c>
      <c r="AJ69">
        <v>1.143131401567494</v>
      </c>
    </row>
    <row r="70" spans="2:38" x14ac:dyDescent="0.25">
      <c r="B70">
        <v>44140</v>
      </c>
      <c r="C70">
        <v>73152</v>
      </c>
      <c r="D70">
        <v>32159</v>
      </c>
      <c r="E70">
        <v>94067</v>
      </c>
      <c r="F70">
        <v>28820</v>
      </c>
      <c r="H70">
        <v>105886</v>
      </c>
      <c r="J70">
        <f t="shared" si="12"/>
        <v>54467.6</v>
      </c>
      <c r="K70">
        <f t="shared" si="13"/>
        <v>1.9440180951611601</v>
      </c>
      <c r="L70">
        <f t="shared" si="14"/>
        <v>94067</v>
      </c>
      <c r="M70">
        <f t="shared" si="15"/>
        <v>28820</v>
      </c>
      <c r="N70">
        <f t="shared" si="16"/>
        <v>54467.6</v>
      </c>
      <c r="O70">
        <f t="shared" si="17"/>
        <v>65247</v>
      </c>
      <c r="Q70">
        <v>44509</v>
      </c>
      <c r="R70">
        <v>-17507</v>
      </c>
      <c r="T70">
        <v>-2825.8000000000029</v>
      </c>
      <c r="U70">
        <v>5672.4000000000015</v>
      </c>
      <c r="W70">
        <v>26949.4</v>
      </c>
      <c r="X70">
        <v>11164.399999999998</v>
      </c>
      <c r="Z70">
        <v>54467.6</v>
      </c>
      <c r="AA70">
        <v>1.9440180951611601</v>
      </c>
      <c r="AK70">
        <v>54467.6</v>
      </c>
      <c r="AL70">
        <v>1.9440180951611601</v>
      </c>
    </row>
    <row r="71" spans="2:38" x14ac:dyDescent="0.25">
      <c r="B71">
        <v>44730</v>
      </c>
      <c r="C71">
        <v>46848</v>
      </c>
      <c r="D71">
        <v>83305</v>
      </c>
      <c r="E71">
        <v>67862</v>
      </c>
      <c r="F71">
        <v>69981</v>
      </c>
      <c r="H71">
        <v>81266</v>
      </c>
      <c r="J71">
        <f t="shared" si="12"/>
        <v>62545.2</v>
      </c>
      <c r="K71">
        <f t="shared" si="13"/>
        <v>1.2993163344269425</v>
      </c>
      <c r="L71">
        <f t="shared" si="14"/>
        <v>83305</v>
      </c>
      <c r="M71">
        <f t="shared" si="15"/>
        <v>44730</v>
      </c>
      <c r="N71">
        <f t="shared" si="16"/>
        <v>62545.2</v>
      </c>
      <c r="O71">
        <f t="shared" si="17"/>
        <v>38575</v>
      </c>
      <c r="Q71">
        <v>-22792</v>
      </c>
      <c r="R71">
        <v>-1731</v>
      </c>
      <c r="T71">
        <v>-6654.6000000000058</v>
      </c>
      <c r="U71">
        <v>-428.20000000000437</v>
      </c>
      <c r="W71">
        <v>10232.6</v>
      </c>
      <c r="X71">
        <v>6706.6</v>
      </c>
      <c r="AF71">
        <v>62545.2</v>
      </c>
      <c r="AG71">
        <v>1.2993163344269425</v>
      </c>
      <c r="AI71">
        <v>62545.2</v>
      </c>
      <c r="AJ71">
        <v>1.2993163344269425</v>
      </c>
    </row>
    <row r="72" spans="2:38" x14ac:dyDescent="0.25">
      <c r="B72">
        <v>56562</v>
      </c>
      <c r="C72">
        <v>97732</v>
      </c>
      <c r="D72">
        <v>24917</v>
      </c>
      <c r="E72">
        <v>56672</v>
      </c>
      <c r="F72">
        <v>40259</v>
      </c>
      <c r="H72">
        <v>123704</v>
      </c>
      <c r="J72">
        <f t="shared" si="12"/>
        <v>55228.4</v>
      </c>
      <c r="K72">
        <f t="shared" si="13"/>
        <v>2.2398620999340917</v>
      </c>
      <c r="L72">
        <f t="shared" si="14"/>
        <v>97732</v>
      </c>
      <c r="M72">
        <f t="shared" si="15"/>
        <v>24917</v>
      </c>
      <c r="N72">
        <f t="shared" si="16"/>
        <v>55228.4</v>
      </c>
      <c r="O72">
        <f t="shared" si="17"/>
        <v>72815</v>
      </c>
      <c r="Q72">
        <v>8207</v>
      </c>
      <c r="R72">
        <v>3077</v>
      </c>
      <c r="T72">
        <v>-4820.1999999999971</v>
      </c>
      <c r="U72">
        <v>-3892</v>
      </c>
      <c r="W72">
        <v>25269</v>
      </c>
      <c r="X72">
        <v>10432.4</v>
      </c>
      <c r="AD72">
        <v>55228.4</v>
      </c>
      <c r="AE72">
        <v>2.2398620999340917</v>
      </c>
      <c r="AK72">
        <v>55228.4</v>
      </c>
      <c r="AL72">
        <v>2.2398620999340917</v>
      </c>
    </row>
    <row r="73" spans="2:38" x14ac:dyDescent="0.25">
      <c r="B73">
        <v>89331</v>
      </c>
      <c r="C73">
        <v>58999</v>
      </c>
      <c r="D73">
        <v>38727</v>
      </c>
      <c r="E73">
        <v>54956</v>
      </c>
      <c r="F73">
        <v>75533</v>
      </c>
      <c r="H73">
        <v>123108</v>
      </c>
      <c r="J73">
        <f t="shared" si="12"/>
        <v>63509.2</v>
      </c>
      <c r="K73">
        <f t="shared" si="13"/>
        <v>1.9384278183318324</v>
      </c>
      <c r="L73">
        <f t="shared" si="14"/>
        <v>89331</v>
      </c>
      <c r="M73">
        <f t="shared" si="15"/>
        <v>38727</v>
      </c>
      <c r="N73">
        <f t="shared" si="16"/>
        <v>63509.2</v>
      </c>
      <c r="O73">
        <f t="shared" si="17"/>
        <v>50604</v>
      </c>
      <c r="Q73">
        <v>25077</v>
      </c>
      <c r="R73">
        <v>-15838</v>
      </c>
      <c r="T73">
        <v>-19934</v>
      </c>
      <c r="U73">
        <v>1398</v>
      </c>
      <c r="W73">
        <v>26914.799999999999</v>
      </c>
      <c r="X73">
        <v>3158.8</v>
      </c>
      <c r="AB73">
        <v>63509.2</v>
      </c>
      <c r="AC73">
        <v>1.9384278183318324</v>
      </c>
      <c r="AK73">
        <v>63509.2</v>
      </c>
      <c r="AL73">
        <v>1.9384278183318324</v>
      </c>
    </row>
    <row r="74" spans="2:38" x14ac:dyDescent="0.25">
      <c r="B74">
        <v>51457</v>
      </c>
      <c r="C74">
        <v>97544</v>
      </c>
      <c r="D74">
        <v>92211</v>
      </c>
      <c r="E74">
        <v>55592</v>
      </c>
      <c r="F74">
        <v>73370</v>
      </c>
      <c r="H74">
        <v>109676</v>
      </c>
      <c r="J74">
        <f t="shared" si="12"/>
        <v>74034.8</v>
      </c>
      <c r="K74">
        <f t="shared" si="13"/>
        <v>1.481411444347793</v>
      </c>
      <c r="L74">
        <f t="shared" si="14"/>
        <v>97544</v>
      </c>
      <c r="M74">
        <f t="shared" si="15"/>
        <v>51457</v>
      </c>
      <c r="N74">
        <f t="shared" si="16"/>
        <v>74034.8</v>
      </c>
      <c r="O74">
        <f t="shared" si="17"/>
        <v>46087</v>
      </c>
      <c r="Q74">
        <v>43502</v>
      </c>
      <c r="R74">
        <v>2744</v>
      </c>
      <c r="T74">
        <v>20825</v>
      </c>
      <c r="U74">
        <v>1250.1999999999971</v>
      </c>
      <c r="W74">
        <v>47981.8</v>
      </c>
      <c r="X74">
        <v>1509.4</v>
      </c>
      <c r="Z74">
        <v>74034.8</v>
      </c>
      <c r="AA74">
        <v>1.481411444347793</v>
      </c>
      <c r="AI74">
        <v>74034.8</v>
      </c>
      <c r="AJ74">
        <v>1.481411444347793</v>
      </c>
    </row>
    <row r="75" spans="2:38" x14ac:dyDescent="0.25">
      <c r="B75">
        <v>19289</v>
      </c>
      <c r="C75">
        <v>74025</v>
      </c>
      <c r="D75">
        <v>93551</v>
      </c>
      <c r="E75">
        <v>55178</v>
      </c>
      <c r="F75">
        <v>72755</v>
      </c>
      <c r="H75">
        <v>79649</v>
      </c>
      <c r="J75">
        <f t="shared" si="12"/>
        <v>62959.6</v>
      </c>
      <c r="K75">
        <f t="shared" si="13"/>
        <v>1.2650810996257917</v>
      </c>
      <c r="L75">
        <f t="shared" si="14"/>
        <v>93551</v>
      </c>
      <c r="M75">
        <f t="shared" si="15"/>
        <v>19289</v>
      </c>
      <c r="N75">
        <f t="shared" si="16"/>
        <v>62959.6</v>
      </c>
      <c r="O75">
        <f t="shared" si="17"/>
        <v>74262</v>
      </c>
      <c r="Q75">
        <v>-1039</v>
      </c>
      <c r="R75">
        <v>-17188</v>
      </c>
      <c r="T75">
        <v>13735</v>
      </c>
      <c r="U75">
        <v>-1652.5999999999985</v>
      </c>
      <c r="W75">
        <v>22659.8</v>
      </c>
      <c r="X75">
        <v>4778.6000000000004</v>
      </c>
      <c r="AD75">
        <v>62959.6</v>
      </c>
      <c r="AE75">
        <v>1.2650810996257917</v>
      </c>
      <c r="AI75">
        <v>62959.6</v>
      </c>
      <c r="AJ75">
        <v>1.2650810996257917</v>
      </c>
    </row>
    <row r="76" spans="2:38" x14ac:dyDescent="0.25">
      <c r="B76">
        <v>55888</v>
      </c>
      <c r="C76">
        <v>57038</v>
      </c>
      <c r="D76">
        <v>45592</v>
      </c>
      <c r="E76">
        <v>27888</v>
      </c>
      <c r="F76">
        <v>91454</v>
      </c>
      <c r="H76">
        <v>117196</v>
      </c>
      <c r="J76">
        <f t="shared" si="12"/>
        <v>55572</v>
      </c>
      <c r="K76">
        <f t="shared" si="13"/>
        <v>2.1089037644857123</v>
      </c>
      <c r="L76">
        <f t="shared" si="14"/>
        <v>91454</v>
      </c>
      <c r="M76">
        <f t="shared" si="15"/>
        <v>27888</v>
      </c>
      <c r="N76">
        <f t="shared" si="16"/>
        <v>55572</v>
      </c>
      <c r="O76">
        <f t="shared" si="17"/>
        <v>63566</v>
      </c>
      <c r="Q76">
        <v>2683</v>
      </c>
      <c r="R76">
        <v>-152</v>
      </c>
      <c r="T76">
        <v>-22016.399999999994</v>
      </c>
      <c r="U76">
        <v>4436.1999999999971</v>
      </c>
      <c r="W76">
        <v>39737.999999999993</v>
      </c>
      <c r="X76">
        <v>4771.8</v>
      </c>
      <c r="AB76">
        <v>55572</v>
      </c>
      <c r="AC76">
        <v>2.1089037644857123</v>
      </c>
      <c r="AK76">
        <v>55572</v>
      </c>
      <c r="AL76">
        <v>2.1089037644857123</v>
      </c>
    </row>
    <row r="77" spans="2:38" x14ac:dyDescent="0.25">
      <c r="B77">
        <v>85368</v>
      </c>
      <c r="C77">
        <v>78943</v>
      </c>
      <c r="D77">
        <v>21645</v>
      </c>
      <c r="E77">
        <v>77870</v>
      </c>
      <c r="F77">
        <v>24634</v>
      </c>
      <c r="H77">
        <v>65408</v>
      </c>
      <c r="J77">
        <f t="shared" si="12"/>
        <v>57692</v>
      </c>
      <c r="K77">
        <f t="shared" si="13"/>
        <v>1.1337447133051377</v>
      </c>
      <c r="L77">
        <f t="shared" si="14"/>
        <v>85368</v>
      </c>
      <c r="M77">
        <f t="shared" si="15"/>
        <v>21645</v>
      </c>
      <c r="N77">
        <f t="shared" si="16"/>
        <v>57692</v>
      </c>
      <c r="O77">
        <f t="shared" si="17"/>
        <v>63723</v>
      </c>
      <c r="Q77">
        <v>-40495</v>
      </c>
      <c r="R77">
        <v>9463</v>
      </c>
      <c r="T77">
        <v>-22233.399999999994</v>
      </c>
      <c r="U77">
        <v>6050</v>
      </c>
      <c r="W77">
        <v>55647</v>
      </c>
      <c r="X77">
        <v>6050</v>
      </c>
      <c r="AB77">
        <v>57692</v>
      </c>
      <c r="AC77">
        <v>1.1337447133051377</v>
      </c>
      <c r="AI77">
        <v>57692</v>
      </c>
      <c r="AJ77">
        <v>1.1337447133051377</v>
      </c>
    </row>
    <row r="78" spans="2:38" x14ac:dyDescent="0.25">
      <c r="B78">
        <v>87490</v>
      </c>
      <c r="C78">
        <v>96445</v>
      </c>
      <c r="D78">
        <v>49106</v>
      </c>
      <c r="E78">
        <v>26171</v>
      </c>
      <c r="F78">
        <v>93237</v>
      </c>
      <c r="H78">
        <v>86792</v>
      </c>
      <c r="J78">
        <f t="shared" si="12"/>
        <v>70489.8</v>
      </c>
      <c r="K78">
        <f t="shared" si="13"/>
        <v>1.2312703398222153</v>
      </c>
      <c r="L78">
        <f t="shared" si="14"/>
        <v>96445</v>
      </c>
      <c r="M78">
        <f t="shared" si="15"/>
        <v>26171</v>
      </c>
      <c r="N78">
        <f t="shared" si="16"/>
        <v>70489.8</v>
      </c>
      <c r="O78">
        <f t="shared" si="17"/>
        <v>70274</v>
      </c>
      <c r="Q78">
        <v>-9640</v>
      </c>
      <c r="R78">
        <v>-1228</v>
      </c>
      <c r="T78">
        <v>14893.800000000003</v>
      </c>
      <c r="U78">
        <v>6093.8000000000029</v>
      </c>
      <c r="W78">
        <v>24936.6</v>
      </c>
      <c r="X78">
        <v>6093.8</v>
      </c>
      <c r="AD78">
        <v>70489.8</v>
      </c>
      <c r="AE78">
        <v>1.2312703398222153</v>
      </c>
      <c r="AI78">
        <v>70489.8</v>
      </c>
      <c r="AJ78">
        <v>1.2312703398222153</v>
      </c>
    </row>
    <row r="79" spans="2:38" x14ac:dyDescent="0.25">
      <c r="B79">
        <v>95779</v>
      </c>
      <c r="C79">
        <v>57547</v>
      </c>
      <c r="D79">
        <v>84709</v>
      </c>
      <c r="E79">
        <v>67389</v>
      </c>
      <c r="F79">
        <v>33326</v>
      </c>
      <c r="H79">
        <v>122881</v>
      </c>
      <c r="J79">
        <f t="shared" si="12"/>
        <v>67750</v>
      </c>
      <c r="K79">
        <f t="shared" si="13"/>
        <v>1.8137416974169742</v>
      </c>
      <c r="L79">
        <f t="shared" si="14"/>
        <v>95779</v>
      </c>
      <c r="M79">
        <f t="shared" si="15"/>
        <v>33326</v>
      </c>
      <c r="N79">
        <f t="shared" si="16"/>
        <v>67750</v>
      </c>
      <c r="O79">
        <f t="shared" si="17"/>
        <v>62453</v>
      </c>
      <c r="Q79">
        <v>50803</v>
      </c>
      <c r="R79">
        <v>4989</v>
      </c>
      <c r="T79">
        <v>3322.5999999999985</v>
      </c>
      <c r="U79">
        <v>4788.1999999999971</v>
      </c>
      <c r="W79">
        <v>25337</v>
      </c>
      <c r="X79">
        <v>10754.199999999999</v>
      </c>
      <c r="AB79">
        <v>67750</v>
      </c>
      <c r="AC79">
        <v>1.8137416974169742</v>
      </c>
      <c r="AI79">
        <v>67750</v>
      </c>
      <c r="AJ79">
        <v>1.8137416974169742</v>
      </c>
    </row>
    <row r="80" spans="2:38" x14ac:dyDescent="0.25">
      <c r="B80">
        <v>31411</v>
      </c>
      <c r="C80">
        <v>92140</v>
      </c>
      <c r="D80">
        <v>23529</v>
      </c>
      <c r="E80">
        <v>24677</v>
      </c>
      <c r="F80">
        <v>35318</v>
      </c>
      <c r="H80">
        <v>65883</v>
      </c>
      <c r="J80">
        <f t="shared" si="12"/>
        <v>41415</v>
      </c>
      <c r="K80">
        <f t="shared" si="13"/>
        <v>1.5908004346251359</v>
      </c>
      <c r="L80">
        <f t="shared" si="14"/>
        <v>92140</v>
      </c>
      <c r="M80">
        <f t="shared" si="15"/>
        <v>23529</v>
      </c>
      <c r="N80">
        <f t="shared" si="16"/>
        <v>41415</v>
      </c>
      <c r="O80">
        <f t="shared" si="17"/>
        <v>68611</v>
      </c>
      <c r="Q80">
        <v>-39774</v>
      </c>
      <c r="R80">
        <v>10118</v>
      </c>
      <c r="T80">
        <v>-40699.800000000003</v>
      </c>
      <c r="U80">
        <v>-206</v>
      </c>
      <c r="W80">
        <v>40699.800000000003</v>
      </c>
      <c r="X80">
        <v>2466.4</v>
      </c>
      <c r="AB80">
        <v>41415</v>
      </c>
      <c r="AC80">
        <v>1.5908004346251359</v>
      </c>
      <c r="AI80">
        <v>41415</v>
      </c>
      <c r="AJ80">
        <v>1.5908004346251359</v>
      </c>
    </row>
    <row r="81" spans="2:38" x14ac:dyDescent="0.25">
      <c r="B81">
        <v>52378</v>
      </c>
      <c r="C81">
        <v>38895</v>
      </c>
      <c r="D81">
        <v>63978</v>
      </c>
      <c r="E81">
        <v>101935</v>
      </c>
      <c r="F81">
        <v>23269</v>
      </c>
      <c r="H81">
        <v>123584</v>
      </c>
      <c r="J81">
        <f t="shared" si="12"/>
        <v>56091</v>
      </c>
      <c r="K81">
        <f t="shared" si="13"/>
        <v>2.2032768180278475</v>
      </c>
      <c r="L81">
        <f t="shared" si="14"/>
        <v>101935</v>
      </c>
      <c r="M81">
        <f t="shared" si="15"/>
        <v>23269</v>
      </c>
      <c r="N81">
        <f t="shared" si="16"/>
        <v>56091</v>
      </c>
      <c r="O81">
        <f t="shared" si="17"/>
        <v>78666</v>
      </c>
      <c r="Q81">
        <v>47324</v>
      </c>
      <c r="R81">
        <v>-390</v>
      </c>
      <c r="T81">
        <v>-2629.1999999999971</v>
      </c>
      <c r="U81">
        <v>1343.4000000000015</v>
      </c>
      <c r="W81">
        <v>19008</v>
      </c>
      <c r="X81">
        <v>2978.2000000000003</v>
      </c>
      <c r="Z81">
        <v>56091</v>
      </c>
      <c r="AA81">
        <v>2.2032768180278475</v>
      </c>
      <c r="AK81">
        <v>56091</v>
      </c>
      <c r="AL81">
        <v>2.2032768180278475</v>
      </c>
    </row>
    <row r="82" spans="2:38" x14ac:dyDescent="0.25">
      <c r="B82">
        <v>88973</v>
      </c>
      <c r="C82">
        <v>72101</v>
      </c>
      <c r="D82">
        <v>89498</v>
      </c>
      <c r="E82">
        <v>78969</v>
      </c>
      <c r="F82">
        <v>79410</v>
      </c>
      <c r="H82">
        <v>109252</v>
      </c>
      <c r="J82">
        <f t="shared" si="12"/>
        <v>81790.2</v>
      </c>
      <c r="K82">
        <f t="shared" si="13"/>
        <v>1.3357590518179441</v>
      </c>
      <c r="L82">
        <f t="shared" si="14"/>
        <v>89498</v>
      </c>
      <c r="M82">
        <f t="shared" si="15"/>
        <v>72101</v>
      </c>
      <c r="N82">
        <f t="shared" si="16"/>
        <v>81790.2</v>
      </c>
      <c r="O82">
        <f t="shared" si="17"/>
        <v>17397</v>
      </c>
      <c r="Q82">
        <v>-20513</v>
      </c>
      <c r="R82">
        <v>15760</v>
      </c>
      <c r="T82">
        <v>192</v>
      </c>
      <c r="U82">
        <v>655</v>
      </c>
      <c r="W82">
        <v>18172.400000000001</v>
      </c>
      <c r="X82">
        <v>935.4</v>
      </c>
      <c r="AF82">
        <v>81790.2</v>
      </c>
      <c r="AG82">
        <v>1.3357590518179441</v>
      </c>
      <c r="AI82">
        <v>81790.2</v>
      </c>
      <c r="AJ82">
        <v>1.3357590518179441</v>
      </c>
    </row>
    <row r="83" spans="2:38" x14ac:dyDescent="0.25">
      <c r="B83">
        <v>51078</v>
      </c>
      <c r="C83">
        <v>71226</v>
      </c>
      <c r="D83">
        <v>9631</v>
      </c>
      <c r="E83">
        <v>13810</v>
      </c>
      <c r="F83">
        <v>110124</v>
      </c>
      <c r="H83">
        <v>84246</v>
      </c>
      <c r="J83">
        <f t="shared" si="12"/>
        <v>51173.8</v>
      </c>
      <c r="K83">
        <f t="shared" si="13"/>
        <v>1.6462721158092617</v>
      </c>
      <c r="L83">
        <f t="shared" si="14"/>
        <v>110124</v>
      </c>
      <c r="M83">
        <f t="shared" si="15"/>
        <v>9631</v>
      </c>
      <c r="N83">
        <f t="shared" si="16"/>
        <v>51173.8</v>
      </c>
      <c r="O83">
        <f t="shared" si="17"/>
        <v>100493</v>
      </c>
      <c r="Q83">
        <v>4911</v>
      </c>
      <c r="R83">
        <v>18835</v>
      </c>
      <c r="T83">
        <v>-5258.5999999999985</v>
      </c>
      <c r="U83">
        <v>-226.79999999999563</v>
      </c>
      <c r="W83">
        <v>56790.2</v>
      </c>
      <c r="X83">
        <v>14745.2</v>
      </c>
      <c r="Z83">
        <v>51173.8</v>
      </c>
      <c r="AA83">
        <v>1.6462721158092617</v>
      </c>
      <c r="AI83">
        <v>51173.8</v>
      </c>
      <c r="AJ83">
        <v>1.6462721158092617</v>
      </c>
    </row>
    <row r="84" spans="2:38" x14ac:dyDescent="0.25">
      <c r="B84">
        <v>36368</v>
      </c>
      <c r="C84">
        <v>51193</v>
      </c>
      <c r="D84">
        <v>80531</v>
      </c>
      <c r="E84">
        <v>32033</v>
      </c>
      <c r="F84">
        <v>39631</v>
      </c>
      <c r="H84">
        <v>71114</v>
      </c>
      <c r="J84">
        <f t="shared" si="12"/>
        <v>47951.199999999997</v>
      </c>
      <c r="K84">
        <f t="shared" si="13"/>
        <v>1.4830494335908173</v>
      </c>
      <c r="L84">
        <f t="shared" si="14"/>
        <v>80531</v>
      </c>
      <c r="M84">
        <f t="shared" si="15"/>
        <v>32033</v>
      </c>
      <c r="N84">
        <f t="shared" si="16"/>
        <v>47951.199999999997</v>
      </c>
      <c r="O84">
        <f t="shared" si="17"/>
        <v>48498</v>
      </c>
      <c r="Q84">
        <v>-34297</v>
      </c>
      <c r="R84">
        <v>4100</v>
      </c>
      <c r="T84">
        <v>-11334.800000000003</v>
      </c>
      <c r="U84">
        <v>3419.7999999999956</v>
      </c>
      <c r="W84">
        <v>31438</v>
      </c>
      <c r="X84">
        <v>3419.7999999999997</v>
      </c>
      <c r="AD84">
        <v>47951.199999999997</v>
      </c>
      <c r="AE84">
        <v>1.4830494335908173</v>
      </c>
      <c r="AI84">
        <v>47951.199999999997</v>
      </c>
      <c r="AJ84">
        <v>1.4830494335908173</v>
      </c>
    </row>
    <row r="85" spans="2:38" x14ac:dyDescent="0.25">
      <c r="B85">
        <v>59407</v>
      </c>
      <c r="C85">
        <v>25407</v>
      </c>
      <c r="D85">
        <v>29133</v>
      </c>
      <c r="E85">
        <v>95575</v>
      </c>
      <c r="F85">
        <v>40010</v>
      </c>
      <c r="H85">
        <v>63859</v>
      </c>
      <c r="J85">
        <f t="shared" si="12"/>
        <v>49906.400000000001</v>
      </c>
      <c r="K85">
        <f t="shared" si="13"/>
        <v>1.2795753650834361</v>
      </c>
      <c r="L85">
        <f t="shared" si="14"/>
        <v>95575</v>
      </c>
      <c r="M85">
        <f t="shared" si="15"/>
        <v>25407</v>
      </c>
      <c r="N85">
        <f t="shared" si="16"/>
        <v>49906.400000000001</v>
      </c>
      <c r="O85">
        <f t="shared" si="17"/>
        <v>70168</v>
      </c>
      <c r="Q85">
        <v>-12770</v>
      </c>
      <c r="R85">
        <v>6700</v>
      </c>
      <c r="T85">
        <v>-25172.799999999996</v>
      </c>
      <c r="U85">
        <v>1035.4000000000015</v>
      </c>
      <c r="W85">
        <v>29938</v>
      </c>
      <c r="X85">
        <v>2126.9999999999995</v>
      </c>
      <c r="AB85">
        <v>49906.400000000001</v>
      </c>
      <c r="AC85">
        <v>1.2795753650834361</v>
      </c>
      <c r="AI85">
        <v>49906.400000000001</v>
      </c>
      <c r="AJ85">
        <v>1.2795753650834361</v>
      </c>
    </row>
    <row r="86" spans="2:38" x14ac:dyDescent="0.25">
      <c r="B86">
        <v>63697</v>
      </c>
      <c r="C86">
        <v>57134</v>
      </c>
      <c r="D86">
        <v>71293</v>
      </c>
      <c r="E86">
        <v>59145</v>
      </c>
      <c r="F86">
        <v>24655</v>
      </c>
      <c r="H86">
        <v>112185</v>
      </c>
      <c r="J86">
        <f t="shared" si="12"/>
        <v>55184.800000000003</v>
      </c>
      <c r="K86">
        <f t="shared" si="13"/>
        <v>2.0328967396819415</v>
      </c>
      <c r="L86">
        <f t="shared" si="14"/>
        <v>71293</v>
      </c>
      <c r="M86">
        <f t="shared" si="15"/>
        <v>24655</v>
      </c>
      <c r="N86">
        <f t="shared" si="16"/>
        <v>55184.800000000003</v>
      </c>
      <c r="O86">
        <f t="shared" si="17"/>
        <v>46638</v>
      </c>
      <c r="Q86">
        <v>14154</v>
      </c>
      <c r="R86">
        <v>-8916</v>
      </c>
      <c r="T86">
        <v>-19156.399999999994</v>
      </c>
      <c r="U86">
        <v>1573.2000000000044</v>
      </c>
      <c r="W86">
        <v>26320.799999999999</v>
      </c>
      <c r="X86">
        <v>5222.4000000000005</v>
      </c>
      <c r="AB86">
        <v>55184.800000000003</v>
      </c>
      <c r="AC86">
        <v>2.0328967396819415</v>
      </c>
      <c r="AK86">
        <v>55184.800000000003</v>
      </c>
      <c r="AL86">
        <v>2.0328967396819415</v>
      </c>
    </row>
    <row r="87" spans="2:38" x14ac:dyDescent="0.25">
      <c r="B87">
        <v>94810</v>
      </c>
      <c r="C87">
        <v>72609</v>
      </c>
      <c r="D87">
        <v>38137</v>
      </c>
      <c r="E87">
        <v>53547</v>
      </c>
      <c r="F87">
        <v>64291</v>
      </c>
      <c r="H87">
        <v>128692</v>
      </c>
      <c r="J87">
        <f t="shared" si="12"/>
        <v>64678.8</v>
      </c>
      <c r="K87">
        <f t="shared" si="13"/>
        <v>1.9897091473558568</v>
      </c>
      <c r="L87">
        <f t="shared" si="14"/>
        <v>94810</v>
      </c>
      <c r="M87">
        <f t="shared" si="15"/>
        <v>38137</v>
      </c>
      <c r="N87">
        <f t="shared" si="16"/>
        <v>64678.8</v>
      </c>
      <c r="O87">
        <f t="shared" si="17"/>
        <v>56673</v>
      </c>
      <c r="Q87">
        <v>49603</v>
      </c>
      <c r="R87">
        <v>8805</v>
      </c>
      <c r="T87">
        <v>-5505</v>
      </c>
      <c r="U87">
        <v>-2503</v>
      </c>
      <c r="W87">
        <v>34207</v>
      </c>
      <c r="X87">
        <v>5588.6</v>
      </c>
      <c r="AB87">
        <v>64678.8</v>
      </c>
      <c r="AC87">
        <v>1.9897091473558568</v>
      </c>
      <c r="AI87">
        <v>64678.8</v>
      </c>
      <c r="AJ87">
        <v>1.9897091473558568</v>
      </c>
    </row>
    <row r="88" spans="2:38" x14ac:dyDescent="0.25">
      <c r="B88">
        <v>37588</v>
      </c>
      <c r="C88">
        <v>75097</v>
      </c>
      <c r="D88">
        <v>24674</v>
      </c>
      <c r="E88">
        <v>60751</v>
      </c>
      <c r="F88">
        <v>85856</v>
      </c>
      <c r="H88">
        <v>90535</v>
      </c>
      <c r="J88">
        <f t="shared" si="12"/>
        <v>56793.2</v>
      </c>
      <c r="K88">
        <f t="shared" si="13"/>
        <v>1.5941169013191721</v>
      </c>
      <c r="L88">
        <f t="shared" si="14"/>
        <v>85856</v>
      </c>
      <c r="M88">
        <f t="shared" si="15"/>
        <v>24674</v>
      </c>
      <c r="N88">
        <f t="shared" si="16"/>
        <v>56793.2</v>
      </c>
      <c r="O88">
        <f t="shared" si="17"/>
        <v>61182</v>
      </c>
      <c r="Q88">
        <v>20917</v>
      </c>
      <c r="R88">
        <v>-13323</v>
      </c>
      <c r="T88">
        <v>19819.399999999994</v>
      </c>
      <c r="U88">
        <v>-802.20000000000437</v>
      </c>
      <c r="W88">
        <v>42198.2</v>
      </c>
      <c r="X88">
        <v>2240.2000000000003</v>
      </c>
      <c r="AD88">
        <v>56793.2</v>
      </c>
      <c r="AE88">
        <v>1.5941169013191721</v>
      </c>
      <c r="AI88">
        <v>56793.2</v>
      </c>
      <c r="AJ88">
        <v>1.5941169013191721</v>
      </c>
    </row>
    <row r="89" spans="2:38" x14ac:dyDescent="0.25">
      <c r="B89">
        <v>75668</v>
      </c>
      <c r="C89">
        <v>38959</v>
      </c>
      <c r="D89">
        <v>60256</v>
      </c>
      <c r="E89">
        <v>24673</v>
      </c>
      <c r="F89">
        <v>102176</v>
      </c>
      <c r="H89">
        <v>84749</v>
      </c>
      <c r="J89">
        <f t="shared" si="12"/>
        <v>60346.400000000001</v>
      </c>
      <c r="K89">
        <f t="shared" si="13"/>
        <v>1.4043754059894211</v>
      </c>
      <c r="L89">
        <f t="shared" si="14"/>
        <v>102176</v>
      </c>
      <c r="M89">
        <f t="shared" si="15"/>
        <v>24673</v>
      </c>
      <c r="N89">
        <f t="shared" si="16"/>
        <v>60346.400000000001</v>
      </c>
      <c r="O89">
        <f t="shared" si="17"/>
        <v>77503</v>
      </c>
      <c r="Q89">
        <v>-15004</v>
      </c>
      <c r="R89">
        <v>13</v>
      </c>
      <c r="T89">
        <v>-27401.799999999996</v>
      </c>
      <c r="U89">
        <v>3321.4000000000015</v>
      </c>
      <c r="W89">
        <v>33152.6</v>
      </c>
      <c r="X89">
        <v>9997</v>
      </c>
      <c r="AB89">
        <v>60346.400000000001</v>
      </c>
      <c r="AC89">
        <v>1.4043754059894211</v>
      </c>
      <c r="AI89">
        <v>60346.400000000001</v>
      </c>
      <c r="AJ89">
        <v>1.4043754059894211</v>
      </c>
    </row>
    <row r="90" spans="2:38" x14ac:dyDescent="0.25">
      <c r="B90">
        <v>93661</v>
      </c>
      <c r="C90">
        <v>33434</v>
      </c>
      <c r="D90">
        <v>74271</v>
      </c>
      <c r="E90">
        <v>52916</v>
      </c>
      <c r="F90">
        <v>55295</v>
      </c>
      <c r="H90">
        <v>104778</v>
      </c>
      <c r="J90">
        <f t="shared" si="12"/>
        <v>61915.4</v>
      </c>
      <c r="K90">
        <f t="shared" si="13"/>
        <v>1.6922768810344437</v>
      </c>
      <c r="L90">
        <f t="shared" si="14"/>
        <v>93661</v>
      </c>
      <c r="M90">
        <f t="shared" si="15"/>
        <v>33434</v>
      </c>
      <c r="N90">
        <f t="shared" si="16"/>
        <v>61915.4</v>
      </c>
      <c r="O90">
        <f t="shared" si="17"/>
        <v>60227</v>
      </c>
      <c r="Q90">
        <v>4041</v>
      </c>
      <c r="R90">
        <v>4712</v>
      </c>
      <c r="T90">
        <v>3515</v>
      </c>
      <c r="U90">
        <v>734.40000000000146</v>
      </c>
      <c r="W90">
        <v>61323.399999999994</v>
      </c>
      <c r="X90">
        <v>8894.4</v>
      </c>
      <c r="AD90">
        <v>61915.4</v>
      </c>
      <c r="AE90">
        <v>1.6922768810344437</v>
      </c>
      <c r="AI90">
        <v>61915.4</v>
      </c>
      <c r="AJ90">
        <v>1.6922768810344437</v>
      </c>
    </row>
    <row r="91" spans="2:38" x14ac:dyDescent="0.25">
      <c r="B91">
        <v>66596</v>
      </c>
      <c r="C91">
        <v>95444</v>
      </c>
      <c r="D91">
        <v>88473</v>
      </c>
      <c r="E91">
        <v>98809</v>
      </c>
      <c r="F91">
        <v>47119</v>
      </c>
      <c r="H91">
        <v>112902</v>
      </c>
      <c r="J91">
        <f t="shared" si="12"/>
        <v>79288.2</v>
      </c>
      <c r="K91">
        <f t="shared" si="13"/>
        <v>1.4239445466034037</v>
      </c>
      <c r="L91">
        <f t="shared" si="14"/>
        <v>98809</v>
      </c>
      <c r="M91">
        <f t="shared" si="15"/>
        <v>47119</v>
      </c>
      <c r="N91">
        <f t="shared" si="16"/>
        <v>79288.2</v>
      </c>
      <c r="O91">
        <f t="shared" si="17"/>
        <v>51690</v>
      </c>
      <c r="Q91">
        <v>28278</v>
      </c>
      <c r="R91">
        <v>17867</v>
      </c>
      <c r="T91">
        <v>6865.8000000000029</v>
      </c>
      <c r="U91">
        <v>-5499.8000000000029</v>
      </c>
      <c r="W91">
        <v>31185.399999999998</v>
      </c>
      <c r="X91">
        <v>12371.800000000001</v>
      </c>
      <c r="AB91">
        <v>79288.2</v>
      </c>
      <c r="AC91">
        <v>1.4239445466034037</v>
      </c>
      <c r="AI91">
        <v>79288.2</v>
      </c>
      <c r="AJ91">
        <v>1.4239445466034037</v>
      </c>
    </row>
    <row r="92" spans="2:38" x14ac:dyDescent="0.25">
      <c r="B92">
        <v>90120</v>
      </c>
      <c r="C92">
        <v>83100</v>
      </c>
      <c r="D92">
        <v>27960</v>
      </c>
      <c r="E92">
        <v>46750</v>
      </c>
      <c r="F92">
        <v>76926</v>
      </c>
      <c r="H92">
        <v>110999</v>
      </c>
      <c r="J92">
        <f t="shared" si="12"/>
        <v>64971.199999999997</v>
      </c>
      <c r="K92">
        <f t="shared" si="13"/>
        <v>1.7084338907084986</v>
      </c>
      <c r="L92">
        <f t="shared" si="14"/>
        <v>90120</v>
      </c>
      <c r="M92">
        <f t="shared" si="15"/>
        <v>27960</v>
      </c>
      <c r="N92">
        <f t="shared" si="16"/>
        <v>64971.199999999997</v>
      </c>
      <c r="O92">
        <f t="shared" si="17"/>
        <v>62160</v>
      </c>
      <c r="Q92">
        <v>-2407</v>
      </c>
      <c r="R92">
        <v>13961</v>
      </c>
      <c r="T92">
        <v>6029.5999999999985</v>
      </c>
      <c r="U92">
        <v>-408.60000000000582</v>
      </c>
      <c r="W92">
        <v>29119.600000000006</v>
      </c>
      <c r="X92">
        <v>611.80000000000007</v>
      </c>
      <c r="AD92">
        <v>64971.199999999997</v>
      </c>
      <c r="AE92">
        <v>1.7084338907084986</v>
      </c>
      <c r="AI92">
        <v>64971.199999999997</v>
      </c>
      <c r="AJ92">
        <v>1.7084338907084986</v>
      </c>
    </row>
    <row r="93" spans="2:38" x14ac:dyDescent="0.25">
      <c r="B93">
        <v>15756</v>
      </c>
      <c r="C93">
        <v>66261</v>
      </c>
      <c r="D93">
        <v>55653</v>
      </c>
      <c r="E93">
        <v>75581</v>
      </c>
      <c r="F93">
        <v>58080</v>
      </c>
      <c r="H93">
        <v>64355</v>
      </c>
      <c r="J93">
        <f t="shared" si="12"/>
        <v>54266.2</v>
      </c>
      <c r="K93">
        <f t="shared" si="13"/>
        <v>1.1859131466732515</v>
      </c>
      <c r="L93">
        <f t="shared" si="14"/>
        <v>75581</v>
      </c>
      <c r="M93">
        <f t="shared" si="15"/>
        <v>15756</v>
      </c>
      <c r="N93">
        <f t="shared" si="16"/>
        <v>54266.2</v>
      </c>
      <c r="O93">
        <f t="shared" si="17"/>
        <v>59825</v>
      </c>
      <c r="Q93">
        <v>-76111</v>
      </c>
      <c r="R93">
        <v>-3017</v>
      </c>
      <c r="T93">
        <v>-32768.600000000006</v>
      </c>
      <c r="U93">
        <v>13.19999999999709</v>
      </c>
      <c r="W93">
        <v>32768.6</v>
      </c>
      <c r="X93">
        <v>3884.3999999999996</v>
      </c>
      <c r="AF93">
        <v>54266.2</v>
      </c>
      <c r="AG93">
        <v>1.1859131466732515</v>
      </c>
      <c r="AI93">
        <v>54266.2</v>
      </c>
      <c r="AJ93">
        <v>1.1859131466732515</v>
      </c>
    </row>
    <row r="94" spans="2:38" x14ac:dyDescent="0.25">
      <c r="B94">
        <v>27748</v>
      </c>
      <c r="C94">
        <v>58505</v>
      </c>
      <c r="D94">
        <v>70769</v>
      </c>
      <c r="E94">
        <v>26009</v>
      </c>
      <c r="F94">
        <v>57643</v>
      </c>
      <c r="H94">
        <v>91653</v>
      </c>
      <c r="J94">
        <f t="shared" si="12"/>
        <v>48134.8</v>
      </c>
      <c r="K94">
        <f t="shared" si="13"/>
        <v>1.9040901800776153</v>
      </c>
      <c r="L94">
        <f t="shared" si="14"/>
        <v>70769</v>
      </c>
      <c r="M94">
        <f t="shared" si="15"/>
        <v>26009</v>
      </c>
      <c r="N94">
        <f t="shared" si="16"/>
        <v>48134.8</v>
      </c>
      <c r="O94">
        <f t="shared" si="17"/>
        <v>44760</v>
      </c>
      <c r="Q94">
        <v>-19293</v>
      </c>
      <c r="R94">
        <v>-2388</v>
      </c>
      <c r="T94">
        <v>-26673.800000000003</v>
      </c>
      <c r="U94">
        <v>-9459.5999999999985</v>
      </c>
      <c r="W94">
        <v>36840.6</v>
      </c>
      <c r="X94">
        <v>9459.6</v>
      </c>
      <c r="AF94">
        <v>48134.8</v>
      </c>
      <c r="AG94">
        <v>1.9040901800776153</v>
      </c>
      <c r="AK94">
        <v>48134.8</v>
      </c>
      <c r="AL94">
        <v>1.9040901800776153</v>
      </c>
    </row>
    <row r="95" spans="2:38" x14ac:dyDescent="0.25">
      <c r="B95">
        <v>15838</v>
      </c>
      <c r="C95">
        <v>22340</v>
      </c>
      <c r="D95">
        <v>56775</v>
      </c>
      <c r="E95">
        <v>76504</v>
      </c>
      <c r="F95">
        <v>94082</v>
      </c>
      <c r="H95">
        <v>55918</v>
      </c>
      <c r="J95">
        <f t="shared" si="12"/>
        <v>53107.8</v>
      </c>
      <c r="K95">
        <f t="shared" si="13"/>
        <v>1.0529150143670045</v>
      </c>
      <c r="L95">
        <f t="shared" si="14"/>
        <v>94082</v>
      </c>
      <c r="M95">
        <f t="shared" si="15"/>
        <v>15838</v>
      </c>
      <c r="N95">
        <f t="shared" si="16"/>
        <v>53107.8</v>
      </c>
      <c r="O95">
        <f t="shared" si="17"/>
        <v>78244</v>
      </c>
      <c r="Q95">
        <v>-41867</v>
      </c>
      <c r="R95">
        <v>-7917</v>
      </c>
      <c r="T95">
        <v>-28244.399999999994</v>
      </c>
      <c r="U95">
        <v>-2493</v>
      </c>
      <c r="W95">
        <v>28244.400000000001</v>
      </c>
      <c r="X95">
        <v>2493</v>
      </c>
      <c r="AB95">
        <v>53107.8</v>
      </c>
      <c r="AC95">
        <v>1.0529150143670045</v>
      </c>
      <c r="AI95">
        <v>53107.8</v>
      </c>
      <c r="AJ95">
        <v>1.0529150143670045</v>
      </c>
    </row>
    <row r="96" spans="2:38" x14ac:dyDescent="0.25">
      <c r="B96">
        <v>68646</v>
      </c>
      <c r="C96">
        <v>93354</v>
      </c>
      <c r="D96">
        <v>98360</v>
      </c>
      <c r="E96">
        <v>43128</v>
      </c>
      <c r="F96">
        <v>82051</v>
      </c>
      <c r="H96">
        <v>96733</v>
      </c>
      <c r="J96">
        <f t="shared" si="12"/>
        <v>77107.8</v>
      </c>
      <c r="K96">
        <f t="shared" si="13"/>
        <v>1.2545164043066979</v>
      </c>
      <c r="L96">
        <f t="shared" si="14"/>
        <v>98360</v>
      </c>
      <c r="M96">
        <f t="shared" si="15"/>
        <v>43128</v>
      </c>
      <c r="N96">
        <f t="shared" si="16"/>
        <v>77107.8</v>
      </c>
      <c r="O96">
        <f t="shared" si="17"/>
        <v>55232</v>
      </c>
      <c r="Q96">
        <v>5221</v>
      </c>
      <c r="R96">
        <v>-6810</v>
      </c>
      <c r="T96">
        <v>-111.59999999999127</v>
      </c>
      <c r="U96">
        <v>-7349.1999999999971</v>
      </c>
      <c r="W96">
        <v>36995.599999999999</v>
      </c>
      <c r="X96">
        <v>8988</v>
      </c>
      <c r="AB96">
        <v>77107.8</v>
      </c>
      <c r="AC96">
        <v>1.2545164043066979</v>
      </c>
      <c r="AI96">
        <v>77107.8</v>
      </c>
      <c r="AJ96">
        <v>1.2545164043066979</v>
      </c>
    </row>
    <row r="97" spans="2:36" x14ac:dyDescent="0.25">
      <c r="B97">
        <v>72829</v>
      </c>
      <c r="C97">
        <v>83955</v>
      </c>
      <c r="D97">
        <v>71127</v>
      </c>
      <c r="E97">
        <v>30815</v>
      </c>
      <c r="F97">
        <v>24443</v>
      </c>
      <c r="H97">
        <v>93401</v>
      </c>
      <c r="J97">
        <f t="shared" si="12"/>
        <v>56633.8</v>
      </c>
      <c r="K97">
        <f t="shared" si="13"/>
        <v>1.6492094826764228</v>
      </c>
      <c r="L97">
        <f t="shared" si="14"/>
        <v>83955</v>
      </c>
      <c r="M97">
        <f t="shared" si="15"/>
        <v>24443</v>
      </c>
      <c r="N97">
        <f t="shared" si="16"/>
        <v>56633.8</v>
      </c>
      <c r="O97">
        <f t="shared" si="17"/>
        <v>59512</v>
      </c>
      <c r="Q97">
        <v>659</v>
      </c>
      <c r="R97">
        <v>-13069</v>
      </c>
      <c r="T97">
        <v>693.40000000000146</v>
      </c>
      <c r="U97">
        <v>-122.59999999999854</v>
      </c>
      <c r="W97">
        <v>36337.799999999996</v>
      </c>
      <c r="X97">
        <v>5547</v>
      </c>
      <c r="AD97">
        <v>56633.8</v>
      </c>
      <c r="AE97">
        <v>1.6492094826764228</v>
      </c>
      <c r="AI97">
        <v>56633.8</v>
      </c>
      <c r="AJ97">
        <v>1.6492094826764228</v>
      </c>
    </row>
    <row r="98" spans="2:36" x14ac:dyDescent="0.25">
      <c r="B98">
        <v>51824</v>
      </c>
      <c r="C98">
        <v>88967</v>
      </c>
      <c r="D98">
        <v>104505</v>
      </c>
      <c r="E98">
        <v>43943</v>
      </c>
      <c r="F98">
        <v>121377</v>
      </c>
      <c r="H98">
        <v>119175</v>
      </c>
      <c r="J98">
        <f t="shared" si="12"/>
        <v>82123.199999999997</v>
      </c>
      <c r="K98">
        <f t="shared" ref="K98:K129" si="18">H98/J98</f>
        <v>1.451173359050792</v>
      </c>
      <c r="L98">
        <f t="shared" si="14"/>
        <v>121377</v>
      </c>
      <c r="M98">
        <f t="shared" si="15"/>
        <v>43943</v>
      </c>
      <c r="N98">
        <f t="shared" si="16"/>
        <v>82123.199999999997</v>
      </c>
      <c r="O98">
        <f t="shared" si="17"/>
        <v>77434</v>
      </c>
      <c r="Q98">
        <v>63456</v>
      </c>
      <c r="R98">
        <v>7460</v>
      </c>
      <c r="T98">
        <v>30094.199999999997</v>
      </c>
      <c r="U98">
        <v>7368.3999999999942</v>
      </c>
      <c r="W98">
        <v>39314.600000000006</v>
      </c>
      <c r="X98">
        <v>7368.8</v>
      </c>
      <c r="Z98">
        <v>82123.199999999997</v>
      </c>
      <c r="AA98">
        <v>1.451173359050792</v>
      </c>
      <c r="AI98">
        <v>82123.199999999997</v>
      </c>
      <c r="AJ98">
        <v>1.451173359050792</v>
      </c>
    </row>
    <row r="99" spans="2:36" x14ac:dyDescent="0.25">
      <c r="B99">
        <v>46631</v>
      </c>
      <c r="C99">
        <v>80701</v>
      </c>
      <c r="D99">
        <v>41378</v>
      </c>
      <c r="E99">
        <v>61100</v>
      </c>
      <c r="F99">
        <v>29015</v>
      </c>
      <c r="H99">
        <v>68208</v>
      </c>
      <c r="J99">
        <f t="shared" si="12"/>
        <v>51765</v>
      </c>
      <c r="K99">
        <f t="shared" si="18"/>
        <v>1.3176470588235294</v>
      </c>
      <c r="L99">
        <f t="shared" si="14"/>
        <v>80701</v>
      </c>
      <c r="M99">
        <f t="shared" si="15"/>
        <v>29015</v>
      </c>
      <c r="N99">
        <f t="shared" si="16"/>
        <v>51765</v>
      </c>
      <c r="O99">
        <f t="shared" si="17"/>
        <v>51686</v>
      </c>
      <c r="Q99">
        <v>15687</v>
      </c>
      <c r="R99">
        <v>-222</v>
      </c>
      <c r="T99">
        <v>597</v>
      </c>
      <c r="U99">
        <v>288.59999999999854</v>
      </c>
      <c r="W99">
        <v>31578.199999999997</v>
      </c>
      <c r="X99">
        <v>1478.1999999999998</v>
      </c>
      <c r="Z99">
        <v>51765</v>
      </c>
      <c r="AA99">
        <v>1.3176470588235294</v>
      </c>
      <c r="AI99">
        <v>51765</v>
      </c>
      <c r="AJ99">
        <v>1.3176470588235294</v>
      </c>
    </row>
    <row r="100" spans="2:36" x14ac:dyDescent="0.25">
      <c r="B100">
        <v>69811</v>
      </c>
      <c r="C100">
        <v>21035</v>
      </c>
      <c r="D100">
        <v>87627</v>
      </c>
      <c r="E100">
        <v>98347</v>
      </c>
      <c r="F100">
        <v>100916</v>
      </c>
      <c r="H100">
        <v>84963</v>
      </c>
      <c r="J100">
        <f t="shared" si="12"/>
        <v>75547.199999999997</v>
      </c>
      <c r="K100">
        <f t="shared" si="18"/>
        <v>1.1246346654806532</v>
      </c>
      <c r="L100">
        <f t="shared" si="14"/>
        <v>100916</v>
      </c>
      <c r="M100">
        <f t="shared" si="15"/>
        <v>21035</v>
      </c>
      <c r="N100">
        <f t="shared" si="16"/>
        <v>75547.199999999997</v>
      </c>
      <c r="O100">
        <f t="shared" si="17"/>
        <v>79881</v>
      </c>
      <c r="Q100">
        <v>-18234</v>
      </c>
      <c r="R100">
        <v>-9170</v>
      </c>
      <c r="T100">
        <v>10775.399999999994</v>
      </c>
      <c r="U100">
        <v>-8934.4000000000087</v>
      </c>
      <c r="W100">
        <v>63046.2</v>
      </c>
      <c r="X100">
        <v>8934.4</v>
      </c>
      <c r="AF100">
        <v>75547.199999999997</v>
      </c>
      <c r="AG100">
        <v>1.1246346654806532</v>
      </c>
      <c r="AI100">
        <v>75547.199999999997</v>
      </c>
      <c r="AJ100">
        <v>1.1246346654806532</v>
      </c>
    </row>
    <row r="101" spans="2:36" x14ac:dyDescent="0.25">
      <c r="B101">
        <v>55487</v>
      </c>
      <c r="C101">
        <v>20082</v>
      </c>
      <c r="D101">
        <v>33338</v>
      </c>
      <c r="E101">
        <v>77373</v>
      </c>
      <c r="F101">
        <v>61749</v>
      </c>
      <c r="H101">
        <v>59550</v>
      </c>
      <c r="J101">
        <f t="shared" si="12"/>
        <v>49605.8</v>
      </c>
      <c r="K101">
        <f t="shared" si="18"/>
        <v>1.2004644618169649</v>
      </c>
      <c r="L101">
        <f t="shared" si="14"/>
        <v>77373</v>
      </c>
      <c r="M101">
        <f t="shared" si="15"/>
        <v>20082</v>
      </c>
      <c r="N101">
        <f t="shared" si="16"/>
        <v>49605.8</v>
      </c>
      <c r="O101">
        <f t="shared" si="17"/>
        <v>57291</v>
      </c>
      <c r="Q101">
        <v>-54594</v>
      </c>
      <c r="R101">
        <v>-7240</v>
      </c>
      <c r="T101">
        <v>-24145</v>
      </c>
      <c r="U101">
        <v>-2952</v>
      </c>
      <c r="W101">
        <v>49239.4</v>
      </c>
      <c r="X101">
        <v>5961.6</v>
      </c>
      <c r="AF101">
        <v>49605.8</v>
      </c>
      <c r="AG101">
        <v>1.2004644618169649</v>
      </c>
      <c r="AI101">
        <v>49605.8</v>
      </c>
      <c r="AJ101">
        <v>1.2004644618169649</v>
      </c>
    </row>
    <row r="103" spans="2:36" x14ac:dyDescent="0.25">
      <c r="B103">
        <v>1496140</v>
      </c>
      <c r="C103">
        <v>1483685</v>
      </c>
      <c r="D103">
        <v>1487284</v>
      </c>
      <c r="E103">
        <v>1454561</v>
      </c>
      <c r="F103">
        <v>1479751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4AAB-D67B-466B-B50D-E9D14388A7B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30917</v>
      </c>
      <c r="C2">
        <v>11215</v>
      </c>
      <c r="D2">
        <v>58365</v>
      </c>
      <c r="E2">
        <v>52303</v>
      </c>
      <c r="F2">
        <v>64807</v>
      </c>
      <c r="H2">
        <v>65410</v>
      </c>
      <c r="J2">
        <f t="shared" ref="J2:J33" si="0">AVERAGE(B2:F2)</f>
        <v>43521.4</v>
      </c>
      <c r="K2">
        <f t="shared" ref="K2:K33" si="1">H2/J2</f>
        <v>1.5029387841383779</v>
      </c>
      <c r="L2">
        <f t="shared" ref="L2:L33" si="2">MAX(B2:F2)</f>
        <v>64807</v>
      </c>
      <c r="M2">
        <f t="shared" ref="M2:M33" si="3">MIN(B2:F2)</f>
        <v>11215</v>
      </c>
      <c r="N2">
        <f t="shared" ref="N2:N33" si="4">AVERAGE(B2:F2)</f>
        <v>43521.4</v>
      </c>
      <c r="O2">
        <f t="shared" ref="O2:O33" si="5">L2-M2</f>
        <v>53592</v>
      </c>
      <c r="Q2">
        <v>-23150</v>
      </c>
      <c r="R2">
        <v>39</v>
      </c>
      <c r="T2">
        <v>-38322.799999999996</v>
      </c>
      <c r="U2">
        <v>5590.8000000000029</v>
      </c>
      <c r="W2">
        <v>47337.600000000006</v>
      </c>
      <c r="X2">
        <v>12657.6</v>
      </c>
      <c r="AB2">
        <v>43521.4</v>
      </c>
      <c r="AC2">
        <v>1.5029387841383779</v>
      </c>
      <c r="AI2">
        <v>43521.4</v>
      </c>
      <c r="AJ2">
        <v>1.5029387841383779</v>
      </c>
    </row>
    <row r="3" spans="1:38" x14ac:dyDescent="0.25">
      <c r="B3">
        <v>21848</v>
      </c>
      <c r="C3">
        <v>56948</v>
      </c>
      <c r="D3">
        <v>47107</v>
      </c>
      <c r="E3">
        <v>28659</v>
      </c>
      <c r="F3">
        <v>97734</v>
      </c>
      <c r="H3">
        <v>79229</v>
      </c>
      <c r="J3">
        <f t="shared" si="0"/>
        <v>50459.199999999997</v>
      </c>
      <c r="K3">
        <f t="shared" si="1"/>
        <v>1.5701596537400515</v>
      </c>
      <c r="L3">
        <f t="shared" si="2"/>
        <v>97734</v>
      </c>
      <c r="M3">
        <f t="shared" si="3"/>
        <v>21848</v>
      </c>
      <c r="N3">
        <f t="shared" si="4"/>
        <v>50459.199999999997</v>
      </c>
      <c r="O3">
        <f t="shared" si="5"/>
        <v>75886</v>
      </c>
      <c r="Q3">
        <v>9242</v>
      </c>
      <c r="R3">
        <v>4</v>
      </c>
      <c r="T3">
        <v>-17092.400000000009</v>
      </c>
      <c r="U3">
        <v>-7341.4000000000015</v>
      </c>
      <c r="W3">
        <v>31556.799999999999</v>
      </c>
      <c r="X3">
        <v>7341.4000000000005</v>
      </c>
      <c r="AB3">
        <v>50459.199999999997</v>
      </c>
      <c r="AC3">
        <v>1.5701596537400515</v>
      </c>
      <c r="AK3">
        <v>50459.199999999997</v>
      </c>
      <c r="AL3">
        <v>1.5701596537400515</v>
      </c>
    </row>
    <row r="4" spans="1:38" x14ac:dyDescent="0.25">
      <c r="B4">
        <v>44159</v>
      </c>
      <c r="C4">
        <v>77680</v>
      </c>
      <c r="D4">
        <v>30789</v>
      </c>
      <c r="E4">
        <v>57035</v>
      </c>
      <c r="F4">
        <v>95892</v>
      </c>
      <c r="H4">
        <v>88758</v>
      </c>
      <c r="J4">
        <f t="shared" si="0"/>
        <v>61111</v>
      </c>
      <c r="K4">
        <f t="shared" si="1"/>
        <v>1.4524062771023221</v>
      </c>
      <c r="L4">
        <f t="shared" si="2"/>
        <v>95892</v>
      </c>
      <c r="M4">
        <f t="shared" si="3"/>
        <v>30789</v>
      </c>
      <c r="N4">
        <f t="shared" si="4"/>
        <v>61111</v>
      </c>
      <c r="O4">
        <f t="shared" si="5"/>
        <v>65103</v>
      </c>
      <c r="Q4">
        <v>-13578</v>
      </c>
      <c r="R4">
        <v>-4</v>
      </c>
      <c r="T4">
        <v>-20708.600000000006</v>
      </c>
      <c r="U4">
        <v>-2388.1999999999971</v>
      </c>
      <c r="W4">
        <v>35055.800000000003</v>
      </c>
      <c r="X4">
        <v>2758.2</v>
      </c>
      <c r="AB4">
        <v>61111</v>
      </c>
      <c r="AC4">
        <v>1.4524062771023221</v>
      </c>
      <c r="AI4">
        <v>61111</v>
      </c>
      <c r="AJ4">
        <v>1.4524062771023221</v>
      </c>
    </row>
    <row r="5" spans="1:38" x14ac:dyDescent="0.25">
      <c r="B5">
        <v>83174</v>
      </c>
      <c r="C5">
        <v>93721</v>
      </c>
      <c r="D5">
        <v>38041</v>
      </c>
      <c r="E5">
        <v>86973</v>
      </c>
      <c r="F5">
        <v>39096</v>
      </c>
      <c r="H5">
        <v>86238</v>
      </c>
      <c r="J5">
        <f t="shared" si="0"/>
        <v>68201</v>
      </c>
      <c r="K5">
        <f t="shared" si="1"/>
        <v>1.2644682629286961</v>
      </c>
      <c r="L5">
        <f t="shared" si="2"/>
        <v>93721</v>
      </c>
      <c r="M5">
        <f t="shared" si="3"/>
        <v>38041</v>
      </c>
      <c r="N5">
        <f t="shared" si="4"/>
        <v>68201</v>
      </c>
      <c r="O5">
        <f t="shared" si="5"/>
        <v>55680</v>
      </c>
      <c r="Q5">
        <v>-5520</v>
      </c>
      <c r="R5">
        <v>-6395</v>
      </c>
      <c r="T5">
        <v>-20924.800000000003</v>
      </c>
      <c r="U5">
        <v>5392</v>
      </c>
      <c r="W5">
        <v>20924.8</v>
      </c>
      <c r="X5">
        <v>5468.8</v>
      </c>
      <c r="AB5">
        <v>68201</v>
      </c>
      <c r="AC5">
        <v>1.2644682629286961</v>
      </c>
      <c r="AI5">
        <v>68201</v>
      </c>
      <c r="AJ5">
        <v>1.2644682629286961</v>
      </c>
    </row>
    <row r="6" spans="1:38" x14ac:dyDescent="0.25">
      <c r="B6">
        <v>50822</v>
      </c>
      <c r="C6">
        <v>88329</v>
      </c>
      <c r="D6">
        <v>24618</v>
      </c>
      <c r="E6">
        <v>41328</v>
      </c>
      <c r="F6">
        <v>76239</v>
      </c>
      <c r="H6">
        <v>108519</v>
      </c>
      <c r="J6">
        <f t="shared" si="0"/>
        <v>56267.199999999997</v>
      </c>
      <c r="K6">
        <f t="shared" si="1"/>
        <v>1.9286369323513521</v>
      </c>
      <c r="L6">
        <f t="shared" si="2"/>
        <v>88329</v>
      </c>
      <c r="M6">
        <f t="shared" si="3"/>
        <v>24618</v>
      </c>
      <c r="N6">
        <f t="shared" si="4"/>
        <v>56267.199999999997</v>
      </c>
      <c r="O6">
        <f t="shared" si="5"/>
        <v>63711</v>
      </c>
      <c r="Q6">
        <v>34596</v>
      </c>
      <c r="R6">
        <v>-11208</v>
      </c>
      <c r="T6">
        <v>8641.5999999999985</v>
      </c>
      <c r="U6">
        <v>5822</v>
      </c>
      <c r="W6">
        <v>38203.600000000006</v>
      </c>
      <c r="X6">
        <v>7294</v>
      </c>
      <c r="AD6">
        <v>56267.199999999997</v>
      </c>
      <c r="AE6">
        <v>1.9286369323513521</v>
      </c>
      <c r="AI6">
        <v>56267.199999999997</v>
      </c>
      <c r="AJ6">
        <v>1.9286369323513521</v>
      </c>
    </row>
    <row r="7" spans="1:38" x14ac:dyDescent="0.25">
      <c r="B7">
        <v>24674</v>
      </c>
      <c r="C7">
        <v>65246</v>
      </c>
      <c r="D7">
        <v>92130</v>
      </c>
      <c r="E7">
        <v>96531</v>
      </c>
      <c r="F7">
        <v>98144</v>
      </c>
      <c r="H7">
        <v>112813</v>
      </c>
      <c r="J7">
        <f t="shared" si="0"/>
        <v>75345</v>
      </c>
      <c r="K7">
        <f t="shared" si="1"/>
        <v>1.497285818567921</v>
      </c>
      <c r="L7">
        <f t="shared" si="2"/>
        <v>98144</v>
      </c>
      <c r="M7">
        <f t="shared" si="3"/>
        <v>24674</v>
      </c>
      <c r="N7">
        <f t="shared" si="4"/>
        <v>75345</v>
      </c>
      <c r="O7">
        <f t="shared" si="5"/>
        <v>73470</v>
      </c>
      <c r="Q7">
        <v>6664</v>
      </c>
      <c r="R7">
        <v>-580</v>
      </c>
      <c r="T7">
        <v>-4875.6000000000058</v>
      </c>
      <c r="U7">
        <v>2226.8000000000029</v>
      </c>
      <c r="W7">
        <v>27039.200000000001</v>
      </c>
      <c r="X7">
        <v>8328</v>
      </c>
      <c r="AB7">
        <v>75345</v>
      </c>
      <c r="AC7">
        <v>1.497285818567921</v>
      </c>
      <c r="AI7">
        <v>75345</v>
      </c>
      <c r="AJ7">
        <v>1.497285818567921</v>
      </c>
    </row>
    <row r="8" spans="1:38" x14ac:dyDescent="0.25">
      <c r="B8">
        <v>98719</v>
      </c>
      <c r="C8">
        <v>64386</v>
      </c>
      <c r="D8">
        <v>20064</v>
      </c>
      <c r="E8">
        <v>100304</v>
      </c>
      <c r="F8">
        <v>22567</v>
      </c>
      <c r="H8">
        <v>125824</v>
      </c>
      <c r="J8">
        <f t="shared" si="0"/>
        <v>61208</v>
      </c>
      <c r="K8">
        <f t="shared" si="1"/>
        <v>2.0556789962096458</v>
      </c>
      <c r="L8">
        <f t="shared" si="2"/>
        <v>100304</v>
      </c>
      <c r="M8">
        <f t="shared" si="3"/>
        <v>20064</v>
      </c>
      <c r="N8">
        <f t="shared" si="4"/>
        <v>61208</v>
      </c>
      <c r="O8">
        <f t="shared" si="5"/>
        <v>80240</v>
      </c>
      <c r="Q8">
        <v>52516</v>
      </c>
      <c r="R8">
        <v>8032</v>
      </c>
      <c r="T8">
        <v>1626.8000000000029</v>
      </c>
      <c r="U8">
        <v>1020.4000000000015</v>
      </c>
      <c r="W8">
        <v>20204</v>
      </c>
      <c r="X8">
        <v>9726</v>
      </c>
      <c r="Z8">
        <v>61208</v>
      </c>
      <c r="AA8">
        <v>2.0556789962096458</v>
      </c>
      <c r="AI8">
        <v>61208</v>
      </c>
      <c r="AJ8">
        <v>2.0556789962096458</v>
      </c>
    </row>
    <row r="9" spans="1:38" x14ac:dyDescent="0.25">
      <c r="B9">
        <v>41661</v>
      </c>
      <c r="C9">
        <v>30920</v>
      </c>
      <c r="D9">
        <v>50560</v>
      </c>
      <c r="E9">
        <v>69829</v>
      </c>
      <c r="F9">
        <v>92503</v>
      </c>
      <c r="H9">
        <v>115493</v>
      </c>
      <c r="J9">
        <f t="shared" si="0"/>
        <v>57094.6</v>
      </c>
      <c r="K9">
        <f t="shared" si="1"/>
        <v>2.0228357848202809</v>
      </c>
      <c r="L9">
        <f t="shared" si="2"/>
        <v>92503</v>
      </c>
      <c r="M9">
        <f t="shared" si="3"/>
        <v>30920</v>
      </c>
      <c r="N9">
        <f t="shared" si="4"/>
        <v>57094.6</v>
      </c>
      <c r="O9">
        <f t="shared" si="5"/>
        <v>61583</v>
      </c>
      <c r="Q9">
        <v>-9106</v>
      </c>
      <c r="R9">
        <v>4477</v>
      </c>
      <c r="T9">
        <v>-8981.0000000000073</v>
      </c>
      <c r="U9">
        <v>5076.1999999999971</v>
      </c>
      <c r="W9">
        <v>41392.600000000006</v>
      </c>
      <c r="X9">
        <v>5739.4000000000005</v>
      </c>
      <c r="AF9">
        <v>57094.6</v>
      </c>
      <c r="AG9">
        <v>2.0228357848202809</v>
      </c>
      <c r="AK9">
        <v>57094.6</v>
      </c>
      <c r="AL9">
        <v>2.0228357848202809</v>
      </c>
    </row>
    <row r="10" spans="1:38" x14ac:dyDescent="0.25">
      <c r="B10">
        <v>61193</v>
      </c>
      <c r="C10">
        <v>79796</v>
      </c>
      <c r="D10">
        <v>98393</v>
      </c>
      <c r="E10">
        <v>38207</v>
      </c>
      <c r="F10">
        <v>41002</v>
      </c>
      <c r="H10">
        <v>79689</v>
      </c>
      <c r="J10">
        <f t="shared" si="0"/>
        <v>63718.2</v>
      </c>
      <c r="K10">
        <f t="shared" si="1"/>
        <v>1.2506473817527803</v>
      </c>
      <c r="L10">
        <f t="shared" si="2"/>
        <v>98393</v>
      </c>
      <c r="M10">
        <f t="shared" si="3"/>
        <v>38207</v>
      </c>
      <c r="N10">
        <f t="shared" si="4"/>
        <v>63718.2</v>
      </c>
      <c r="O10">
        <f t="shared" si="5"/>
        <v>60186</v>
      </c>
      <c r="Q10">
        <v>-10839</v>
      </c>
      <c r="R10">
        <v>0</v>
      </c>
      <c r="T10">
        <v>-18741</v>
      </c>
      <c r="U10">
        <v>-5738</v>
      </c>
      <c r="W10">
        <v>45060.2</v>
      </c>
      <c r="X10">
        <v>10262.799999999999</v>
      </c>
      <c r="AB10">
        <v>63718.2</v>
      </c>
      <c r="AC10">
        <v>1.2506473817527803</v>
      </c>
      <c r="AI10">
        <v>63718.2</v>
      </c>
      <c r="AJ10">
        <v>1.2506473817527803</v>
      </c>
    </row>
    <row r="11" spans="1:38" x14ac:dyDescent="0.25">
      <c r="B11">
        <v>98282</v>
      </c>
      <c r="C11">
        <v>57300</v>
      </c>
      <c r="D11">
        <v>49916</v>
      </c>
      <c r="E11">
        <v>68405</v>
      </c>
      <c r="F11">
        <v>75906</v>
      </c>
      <c r="H11">
        <v>85407</v>
      </c>
      <c r="J11">
        <f t="shared" si="0"/>
        <v>69961.8</v>
      </c>
      <c r="K11">
        <f t="shared" si="1"/>
        <v>1.2207661895491539</v>
      </c>
      <c r="L11">
        <f t="shared" si="2"/>
        <v>98282</v>
      </c>
      <c r="M11">
        <f t="shared" si="3"/>
        <v>49916</v>
      </c>
      <c r="N11">
        <f t="shared" si="4"/>
        <v>69961.8</v>
      </c>
      <c r="O11">
        <f t="shared" si="5"/>
        <v>48366</v>
      </c>
      <c r="Q11">
        <v>-5244</v>
      </c>
      <c r="R11">
        <v>257</v>
      </c>
      <c r="T11">
        <v>18055.800000000003</v>
      </c>
      <c r="U11">
        <v>-4221.1999999999971</v>
      </c>
      <c r="W11">
        <v>27553.399999999998</v>
      </c>
      <c r="X11">
        <v>4224.8</v>
      </c>
      <c r="AD11">
        <v>69961.8</v>
      </c>
      <c r="AE11">
        <v>1.2207661895491539</v>
      </c>
      <c r="AI11">
        <v>69961.8</v>
      </c>
      <c r="AJ11">
        <v>1.2207661895491539</v>
      </c>
    </row>
    <row r="12" spans="1:38" x14ac:dyDescent="0.25">
      <c r="B12">
        <v>70102</v>
      </c>
      <c r="C12">
        <v>98326</v>
      </c>
      <c r="D12">
        <v>37575</v>
      </c>
      <c r="E12">
        <v>49640</v>
      </c>
      <c r="F12">
        <v>49532</v>
      </c>
      <c r="H12">
        <v>125102</v>
      </c>
      <c r="J12">
        <f t="shared" si="0"/>
        <v>61035</v>
      </c>
      <c r="K12">
        <f t="shared" si="1"/>
        <v>2.0496764151716227</v>
      </c>
      <c r="L12">
        <f t="shared" si="2"/>
        <v>98326</v>
      </c>
      <c r="M12">
        <f t="shared" si="3"/>
        <v>37575</v>
      </c>
      <c r="N12">
        <f t="shared" si="4"/>
        <v>61035</v>
      </c>
      <c r="O12">
        <f t="shared" si="5"/>
        <v>60751</v>
      </c>
      <c r="Q12">
        <v>-5524</v>
      </c>
      <c r="R12">
        <v>-16199</v>
      </c>
      <c r="T12">
        <v>-9345.6000000000058</v>
      </c>
      <c r="U12">
        <v>-4007.1999999999971</v>
      </c>
      <c r="W12">
        <v>43200</v>
      </c>
      <c r="X12">
        <v>10476.4</v>
      </c>
      <c r="AF12">
        <v>61035</v>
      </c>
      <c r="AG12">
        <v>2.0496764151716227</v>
      </c>
      <c r="AK12">
        <v>61035</v>
      </c>
      <c r="AL12">
        <v>2.0496764151716227</v>
      </c>
    </row>
    <row r="13" spans="1:38" x14ac:dyDescent="0.25">
      <c r="B13">
        <v>66435</v>
      </c>
      <c r="C13">
        <v>37996</v>
      </c>
      <c r="D13">
        <v>97683</v>
      </c>
      <c r="E13">
        <v>40141</v>
      </c>
      <c r="F13">
        <v>68384</v>
      </c>
      <c r="H13">
        <v>116706</v>
      </c>
      <c r="J13">
        <f t="shared" si="0"/>
        <v>62127.8</v>
      </c>
      <c r="K13">
        <f t="shared" si="1"/>
        <v>1.8784827404157236</v>
      </c>
      <c r="L13">
        <f t="shared" si="2"/>
        <v>97683</v>
      </c>
      <c r="M13">
        <f t="shared" si="3"/>
        <v>37996</v>
      </c>
      <c r="N13">
        <f t="shared" si="4"/>
        <v>62127.8</v>
      </c>
      <c r="O13">
        <f t="shared" si="5"/>
        <v>59687</v>
      </c>
      <c r="Q13">
        <v>69843</v>
      </c>
      <c r="R13">
        <v>-616</v>
      </c>
      <c r="T13">
        <v>28721</v>
      </c>
      <c r="U13">
        <v>594.60000000000582</v>
      </c>
      <c r="W13">
        <v>33937.800000000003</v>
      </c>
      <c r="X13">
        <v>5298.2</v>
      </c>
      <c r="Z13">
        <v>62127.8</v>
      </c>
      <c r="AA13">
        <v>1.8784827404157236</v>
      </c>
      <c r="AI13">
        <v>62127.8</v>
      </c>
      <c r="AJ13">
        <v>1.8784827404157236</v>
      </c>
    </row>
    <row r="14" spans="1:38" x14ac:dyDescent="0.25">
      <c r="B14">
        <v>70052</v>
      </c>
      <c r="C14">
        <v>83651</v>
      </c>
      <c r="D14">
        <v>18654</v>
      </c>
      <c r="E14">
        <v>97518</v>
      </c>
      <c r="F14">
        <v>36547</v>
      </c>
      <c r="H14">
        <v>106987</v>
      </c>
      <c r="J14">
        <f t="shared" si="0"/>
        <v>61284.4</v>
      </c>
      <c r="K14">
        <f t="shared" si="1"/>
        <v>1.7457460626195247</v>
      </c>
      <c r="L14">
        <f t="shared" si="2"/>
        <v>97518</v>
      </c>
      <c r="M14">
        <f t="shared" si="3"/>
        <v>18654</v>
      </c>
      <c r="N14">
        <f t="shared" si="4"/>
        <v>61284.4</v>
      </c>
      <c r="O14">
        <f t="shared" si="5"/>
        <v>78864</v>
      </c>
      <c r="Q14">
        <v>-21425</v>
      </c>
      <c r="R14">
        <v>11593</v>
      </c>
      <c r="T14">
        <v>-7447.9999999999927</v>
      </c>
      <c r="U14">
        <v>-1779.4000000000015</v>
      </c>
      <c r="W14">
        <v>53861.2</v>
      </c>
      <c r="X14">
        <v>2331</v>
      </c>
      <c r="AF14">
        <v>61284.4</v>
      </c>
      <c r="AG14">
        <v>1.7457460626195247</v>
      </c>
      <c r="AI14">
        <v>61284.4</v>
      </c>
      <c r="AJ14">
        <v>1.7457460626195247</v>
      </c>
    </row>
    <row r="15" spans="1:38" x14ac:dyDescent="0.25">
      <c r="B15">
        <v>24384</v>
      </c>
      <c r="C15">
        <v>50715</v>
      </c>
      <c r="D15">
        <v>53073</v>
      </c>
      <c r="E15">
        <v>43855</v>
      </c>
      <c r="F15">
        <v>76120</v>
      </c>
      <c r="H15">
        <v>129180</v>
      </c>
      <c r="J15">
        <f t="shared" si="0"/>
        <v>49629.4</v>
      </c>
      <c r="K15">
        <f t="shared" si="1"/>
        <v>2.6028926402495296</v>
      </c>
      <c r="L15">
        <f t="shared" si="2"/>
        <v>76120</v>
      </c>
      <c r="M15">
        <f t="shared" si="3"/>
        <v>24384</v>
      </c>
      <c r="N15">
        <f t="shared" si="4"/>
        <v>49629.4</v>
      </c>
      <c r="O15">
        <f t="shared" si="5"/>
        <v>51736</v>
      </c>
      <c r="Q15">
        <v>54765</v>
      </c>
      <c r="R15">
        <v>500</v>
      </c>
      <c r="T15">
        <v>1265.8000000000029</v>
      </c>
      <c r="U15">
        <v>-2173.1999999999971</v>
      </c>
      <c r="W15">
        <v>33603.4</v>
      </c>
      <c r="X15">
        <v>2173.2000000000003</v>
      </c>
      <c r="AD15">
        <v>49629.4</v>
      </c>
      <c r="AE15">
        <v>2.6028926402495296</v>
      </c>
      <c r="AK15">
        <v>49629.4</v>
      </c>
      <c r="AL15">
        <v>2.6028926402495296</v>
      </c>
    </row>
    <row r="16" spans="1:38" x14ac:dyDescent="0.25">
      <c r="B16">
        <v>66114</v>
      </c>
      <c r="C16">
        <v>79083</v>
      </c>
      <c r="D16">
        <v>101496</v>
      </c>
      <c r="E16">
        <v>63679</v>
      </c>
      <c r="F16">
        <v>47720</v>
      </c>
      <c r="H16">
        <v>74171</v>
      </c>
      <c r="J16">
        <f t="shared" si="0"/>
        <v>71618.399999999994</v>
      </c>
      <c r="K16">
        <f t="shared" si="1"/>
        <v>1.035641678674754</v>
      </c>
      <c r="L16">
        <f t="shared" si="2"/>
        <v>101496</v>
      </c>
      <c r="M16">
        <f t="shared" si="3"/>
        <v>47720</v>
      </c>
      <c r="N16">
        <f t="shared" si="4"/>
        <v>71618.399999999994</v>
      </c>
      <c r="O16">
        <f t="shared" si="5"/>
        <v>53776</v>
      </c>
      <c r="Q16">
        <v>-45139</v>
      </c>
      <c r="R16">
        <v>-717</v>
      </c>
      <c r="T16">
        <v>7928.9999999999927</v>
      </c>
      <c r="U16">
        <v>-242.80000000000291</v>
      </c>
      <c r="W16">
        <v>31058.6</v>
      </c>
      <c r="X16">
        <v>1617.1999999999998</v>
      </c>
      <c r="AD16">
        <v>71618.399999999994</v>
      </c>
      <c r="AE16">
        <v>1.035641678674754</v>
      </c>
      <c r="AI16">
        <v>71618.399999999994</v>
      </c>
      <c r="AJ16">
        <v>1.035641678674754</v>
      </c>
    </row>
    <row r="17" spans="2:38" x14ac:dyDescent="0.25">
      <c r="B17">
        <v>92175</v>
      </c>
      <c r="C17">
        <v>94225</v>
      </c>
      <c r="D17">
        <v>28688</v>
      </c>
      <c r="E17">
        <v>31189</v>
      </c>
      <c r="F17">
        <v>51482</v>
      </c>
      <c r="H17">
        <v>82564</v>
      </c>
      <c r="J17">
        <f t="shared" si="0"/>
        <v>59551.8</v>
      </c>
      <c r="K17">
        <f t="shared" si="1"/>
        <v>1.3864232483317045</v>
      </c>
      <c r="L17">
        <f t="shared" si="2"/>
        <v>94225</v>
      </c>
      <c r="M17">
        <f t="shared" si="3"/>
        <v>28688</v>
      </c>
      <c r="N17">
        <f t="shared" si="4"/>
        <v>59551.8</v>
      </c>
      <c r="O17">
        <f t="shared" si="5"/>
        <v>65537</v>
      </c>
      <c r="Q17">
        <v>-62207</v>
      </c>
      <c r="R17">
        <v>3648</v>
      </c>
      <c r="T17">
        <v>-23989.800000000003</v>
      </c>
      <c r="U17">
        <v>-3571.3999999999942</v>
      </c>
      <c r="W17">
        <v>40769.800000000003</v>
      </c>
      <c r="X17">
        <v>3667.0000000000005</v>
      </c>
      <c r="AF17">
        <v>59551.8</v>
      </c>
      <c r="AG17">
        <v>1.3864232483317045</v>
      </c>
      <c r="AI17">
        <v>59551.8</v>
      </c>
      <c r="AJ17">
        <v>1.3864232483317045</v>
      </c>
    </row>
    <row r="18" spans="2:38" x14ac:dyDescent="0.25">
      <c r="B18">
        <v>102368</v>
      </c>
      <c r="C18">
        <v>57934</v>
      </c>
      <c r="D18">
        <v>31930</v>
      </c>
      <c r="E18">
        <v>25076</v>
      </c>
      <c r="F18">
        <v>26468</v>
      </c>
      <c r="H18">
        <v>58092</v>
      </c>
      <c r="J18">
        <f t="shared" si="0"/>
        <v>48755.199999999997</v>
      </c>
      <c r="K18">
        <f t="shared" si="1"/>
        <v>1.1915036755053821</v>
      </c>
      <c r="L18">
        <f t="shared" si="2"/>
        <v>102368</v>
      </c>
      <c r="M18">
        <f t="shared" si="3"/>
        <v>25076</v>
      </c>
      <c r="N18">
        <f t="shared" si="4"/>
        <v>48755.199999999997</v>
      </c>
      <c r="O18">
        <f t="shared" si="5"/>
        <v>77292</v>
      </c>
      <c r="Q18">
        <v>-33789</v>
      </c>
      <c r="R18">
        <v>811</v>
      </c>
      <c r="T18">
        <v>-41059.400000000009</v>
      </c>
      <c r="U18">
        <v>1132.3999999999942</v>
      </c>
      <c r="W18">
        <v>43138.599999999991</v>
      </c>
      <c r="X18">
        <v>7983.6</v>
      </c>
      <c r="AB18">
        <v>48755.199999999997</v>
      </c>
      <c r="AC18">
        <v>1.1915036755053821</v>
      </c>
      <c r="AI18">
        <v>48755.199999999997</v>
      </c>
      <c r="AJ18">
        <v>1.1915036755053821</v>
      </c>
    </row>
    <row r="19" spans="2:38" x14ac:dyDescent="0.25">
      <c r="B19">
        <v>59875</v>
      </c>
      <c r="C19">
        <v>24212</v>
      </c>
      <c r="D19">
        <v>50622</v>
      </c>
      <c r="E19">
        <v>68053</v>
      </c>
      <c r="F19">
        <v>81168</v>
      </c>
      <c r="H19">
        <v>109760</v>
      </c>
      <c r="J19">
        <f t="shared" si="0"/>
        <v>56786</v>
      </c>
      <c r="K19">
        <f t="shared" si="1"/>
        <v>1.932870778008664</v>
      </c>
      <c r="L19">
        <f t="shared" si="2"/>
        <v>81168</v>
      </c>
      <c r="M19">
        <f t="shared" si="3"/>
        <v>24212</v>
      </c>
      <c r="N19">
        <f t="shared" si="4"/>
        <v>56786</v>
      </c>
      <c r="O19">
        <f t="shared" si="5"/>
        <v>56956</v>
      </c>
      <c r="Q19">
        <v>6194</v>
      </c>
      <c r="R19">
        <v>-3</v>
      </c>
      <c r="T19">
        <v>-12536.800000000003</v>
      </c>
      <c r="U19">
        <v>787.59999999999854</v>
      </c>
      <c r="W19">
        <v>23468</v>
      </c>
      <c r="X19">
        <v>1080</v>
      </c>
      <c r="AF19">
        <v>56786</v>
      </c>
      <c r="AG19">
        <v>1.932870778008664</v>
      </c>
      <c r="AK19">
        <v>56786</v>
      </c>
      <c r="AL19">
        <v>1.932870778008664</v>
      </c>
    </row>
    <row r="20" spans="2:38" x14ac:dyDescent="0.25">
      <c r="B20">
        <v>62820</v>
      </c>
      <c r="C20">
        <v>37356</v>
      </c>
      <c r="D20">
        <v>32260</v>
      </c>
      <c r="E20">
        <v>32208</v>
      </c>
      <c r="F20">
        <v>95070</v>
      </c>
      <c r="H20">
        <v>138172</v>
      </c>
      <c r="J20">
        <f t="shared" si="0"/>
        <v>51942.8</v>
      </c>
      <c r="K20">
        <f t="shared" si="1"/>
        <v>2.6600799340813355</v>
      </c>
      <c r="L20">
        <f t="shared" si="2"/>
        <v>95070</v>
      </c>
      <c r="M20">
        <f t="shared" si="3"/>
        <v>32208</v>
      </c>
      <c r="N20">
        <f t="shared" si="4"/>
        <v>51942.8</v>
      </c>
      <c r="O20">
        <f t="shared" si="5"/>
        <v>62862</v>
      </c>
      <c r="Q20">
        <v>30547</v>
      </c>
      <c r="R20">
        <v>4762</v>
      </c>
      <c r="T20">
        <v>5104.4000000000015</v>
      </c>
      <c r="U20">
        <v>6066.6000000000058</v>
      </c>
      <c r="W20">
        <v>27512</v>
      </c>
      <c r="X20">
        <v>6066.6</v>
      </c>
      <c r="AD20">
        <v>51942.8</v>
      </c>
      <c r="AE20">
        <v>2.6600799340813355</v>
      </c>
      <c r="AK20">
        <v>51942.8</v>
      </c>
      <c r="AL20">
        <v>2.6600799340813355</v>
      </c>
    </row>
    <row r="21" spans="2:38" x14ac:dyDescent="0.25">
      <c r="B21">
        <v>41631</v>
      </c>
      <c r="C21">
        <v>42600</v>
      </c>
      <c r="D21">
        <v>46285</v>
      </c>
      <c r="E21">
        <v>32849</v>
      </c>
      <c r="F21">
        <v>91491</v>
      </c>
      <c r="H21">
        <v>69095</v>
      </c>
      <c r="J21">
        <f t="shared" si="0"/>
        <v>50971.199999999997</v>
      </c>
      <c r="K21">
        <f t="shared" si="1"/>
        <v>1.3555694195938099</v>
      </c>
      <c r="L21">
        <f t="shared" si="2"/>
        <v>91491</v>
      </c>
      <c r="M21">
        <f t="shared" si="3"/>
        <v>32849</v>
      </c>
      <c r="N21">
        <f t="shared" si="4"/>
        <v>50971.199999999997</v>
      </c>
      <c r="O21">
        <f t="shared" si="5"/>
        <v>58642</v>
      </c>
      <c r="Q21">
        <v>-8026</v>
      </c>
      <c r="R21">
        <v>17325</v>
      </c>
      <c r="T21">
        <v>4723.1999999999971</v>
      </c>
      <c r="U21">
        <v>3009.3999999999942</v>
      </c>
      <c r="W21">
        <v>17503.599999999999</v>
      </c>
      <c r="X21">
        <v>6650.5999999999995</v>
      </c>
      <c r="AD21">
        <v>50971.199999999997</v>
      </c>
      <c r="AE21">
        <v>1.3555694195938099</v>
      </c>
      <c r="AI21">
        <v>50971.199999999997</v>
      </c>
      <c r="AJ21">
        <v>1.3555694195938099</v>
      </c>
    </row>
    <row r="22" spans="2:38" x14ac:dyDescent="0.25">
      <c r="B22">
        <v>7900</v>
      </c>
      <c r="C22">
        <v>50268</v>
      </c>
      <c r="D22">
        <v>61370</v>
      </c>
      <c r="E22">
        <v>60495</v>
      </c>
      <c r="F22">
        <v>54184</v>
      </c>
      <c r="H22">
        <v>73811</v>
      </c>
      <c r="J22">
        <f t="shared" si="0"/>
        <v>46843.4</v>
      </c>
      <c r="K22">
        <f t="shared" si="1"/>
        <v>1.5756968964678055</v>
      </c>
      <c r="L22">
        <f t="shared" si="2"/>
        <v>61370</v>
      </c>
      <c r="M22">
        <f t="shared" si="3"/>
        <v>7900</v>
      </c>
      <c r="N22">
        <f t="shared" si="4"/>
        <v>46843.4</v>
      </c>
      <c r="O22">
        <f t="shared" si="5"/>
        <v>53470</v>
      </c>
      <c r="Q22">
        <v>-29386</v>
      </c>
      <c r="R22">
        <v>11536</v>
      </c>
      <c r="T22">
        <v>-23537.200000000004</v>
      </c>
      <c r="U22">
        <v>-3669.5999999999985</v>
      </c>
      <c r="W22">
        <v>50979.6</v>
      </c>
      <c r="X22">
        <v>11490.4</v>
      </c>
      <c r="AB22">
        <v>46843.4</v>
      </c>
      <c r="AC22">
        <v>1.5756968964678055</v>
      </c>
      <c r="AI22">
        <v>46843.4</v>
      </c>
      <c r="AJ22">
        <v>1.5756968964678055</v>
      </c>
    </row>
    <row r="23" spans="2:38" x14ac:dyDescent="0.25">
      <c r="B23">
        <v>86319</v>
      </c>
      <c r="C23">
        <v>25039</v>
      </c>
      <c r="D23">
        <v>43474</v>
      </c>
      <c r="E23">
        <v>54990</v>
      </c>
      <c r="F23">
        <v>82450</v>
      </c>
      <c r="H23">
        <v>71029</v>
      </c>
      <c r="J23">
        <f t="shared" si="0"/>
        <v>58454.400000000001</v>
      </c>
      <c r="K23">
        <f t="shared" si="1"/>
        <v>1.2151181091585919</v>
      </c>
      <c r="L23">
        <f t="shared" si="2"/>
        <v>86319</v>
      </c>
      <c r="M23">
        <f t="shared" si="3"/>
        <v>25039</v>
      </c>
      <c r="N23">
        <f t="shared" si="4"/>
        <v>58454.400000000001</v>
      </c>
      <c r="O23">
        <f t="shared" si="5"/>
        <v>61280</v>
      </c>
      <c r="Q23">
        <v>-11873</v>
      </c>
      <c r="R23">
        <v>-2</v>
      </c>
      <c r="T23">
        <v>-1643.4000000000015</v>
      </c>
      <c r="U23">
        <v>3881.2000000000044</v>
      </c>
      <c r="W23">
        <v>34255.800000000003</v>
      </c>
      <c r="X23">
        <v>11434.400000000001</v>
      </c>
      <c r="Z23">
        <v>58454.400000000001</v>
      </c>
      <c r="AA23">
        <v>1.2151181091585919</v>
      </c>
      <c r="AI23">
        <v>58454.400000000001</v>
      </c>
      <c r="AJ23">
        <v>1.2151181091585919</v>
      </c>
    </row>
    <row r="24" spans="2:38" x14ac:dyDescent="0.25">
      <c r="B24">
        <v>69885</v>
      </c>
      <c r="C24">
        <v>59740</v>
      </c>
      <c r="D24">
        <v>37624</v>
      </c>
      <c r="E24">
        <v>31940</v>
      </c>
      <c r="F24">
        <v>80044</v>
      </c>
      <c r="H24">
        <v>70559</v>
      </c>
      <c r="J24">
        <f t="shared" si="0"/>
        <v>55846.6</v>
      </c>
      <c r="K24">
        <f t="shared" si="1"/>
        <v>1.2634430744217195</v>
      </c>
      <c r="L24">
        <f t="shared" si="2"/>
        <v>80044</v>
      </c>
      <c r="M24">
        <f t="shared" si="3"/>
        <v>31940</v>
      </c>
      <c r="N24">
        <f t="shared" si="4"/>
        <v>55846.6</v>
      </c>
      <c r="O24">
        <f t="shared" si="5"/>
        <v>48104</v>
      </c>
      <c r="Q24">
        <v>-39772</v>
      </c>
      <c r="R24">
        <v>-179</v>
      </c>
      <c r="T24">
        <v>6031.5999999999985</v>
      </c>
      <c r="U24">
        <v>-5719.5999999999985</v>
      </c>
      <c r="W24">
        <v>21477.600000000002</v>
      </c>
      <c r="X24">
        <v>5719.5999999999995</v>
      </c>
      <c r="AD24">
        <v>55846.6</v>
      </c>
      <c r="AE24">
        <v>1.2634430744217195</v>
      </c>
      <c r="AI24">
        <v>55846.6</v>
      </c>
      <c r="AJ24">
        <v>1.2634430744217195</v>
      </c>
    </row>
    <row r="25" spans="2:38" x14ac:dyDescent="0.25">
      <c r="B25">
        <v>61919</v>
      </c>
      <c r="C25">
        <v>71108</v>
      </c>
      <c r="D25">
        <v>65422</v>
      </c>
      <c r="E25">
        <v>24270</v>
      </c>
      <c r="F25">
        <v>43530</v>
      </c>
      <c r="H25">
        <v>111373</v>
      </c>
      <c r="J25">
        <f t="shared" si="0"/>
        <v>53249.8</v>
      </c>
      <c r="K25">
        <f t="shared" si="1"/>
        <v>2.0915195925618497</v>
      </c>
      <c r="L25">
        <f t="shared" si="2"/>
        <v>71108</v>
      </c>
      <c r="M25">
        <f t="shared" si="3"/>
        <v>24270</v>
      </c>
      <c r="N25">
        <f t="shared" si="4"/>
        <v>53249.8</v>
      </c>
      <c r="O25">
        <f t="shared" si="5"/>
        <v>46838</v>
      </c>
      <c r="Q25">
        <v>3625</v>
      </c>
      <c r="R25">
        <v>6608</v>
      </c>
      <c r="T25">
        <v>-33293</v>
      </c>
      <c r="U25">
        <v>-3999.7999999999956</v>
      </c>
      <c r="W25">
        <v>37125</v>
      </c>
      <c r="X25">
        <v>8703</v>
      </c>
      <c r="AB25">
        <v>53249.8</v>
      </c>
      <c r="AC25">
        <v>2.0915195925618497</v>
      </c>
      <c r="AK25">
        <v>53249.8</v>
      </c>
      <c r="AL25">
        <v>2.0915195925618497</v>
      </c>
    </row>
    <row r="26" spans="2:38" x14ac:dyDescent="0.25">
      <c r="B26">
        <v>30914</v>
      </c>
      <c r="C26">
        <v>45770</v>
      </c>
      <c r="D26">
        <v>79760</v>
      </c>
      <c r="E26">
        <v>41816</v>
      </c>
      <c r="F26">
        <v>37194</v>
      </c>
      <c r="H26">
        <v>65392</v>
      </c>
      <c r="J26">
        <f t="shared" si="0"/>
        <v>47090.8</v>
      </c>
      <c r="K26">
        <f t="shared" si="1"/>
        <v>1.3886364215515556</v>
      </c>
      <c r="L26">
        <f t="shared" si="2"/>
        <v>79760</v>
      </c>
      <c r="M26">
        <f t="shared" si="3"/>
        <v>30914</v>
      </c>
      <c r="N26">
        <f t="shared" si="4"/>
        <v>47090.8</v>
      </c>
      <c r="O26">
        <f t="shared" si="5"/>
        <v>48846</v>
      </c>
      <c r="Q26">
        <v>-8039</v>
      </c>
      <c r="R26">
        <v>5125</v>
      </c>
      <c r="T26">
        <v>-15885.199999999997</v>
      </c>
      <c r="U26">
        <v>1579.8000000000029</v>
      </c>
      <c r="W26">
        <v>42136.800000000003</v>
      </c>
      <c r="X26">
        <v>2183.4</v>
      </c>
      <c r="Z26">
        <v>47090.8</v>
      </c>
      <c r="AA26">
        <v>1.3886364215515556</v>
      </c>
      <c r="AI26">
        <v>47090.8</v>
      </c>
      <c r="AJ26">
        <v>1.3886364215515556</v>
      </c>
    </row>
    <row r="27" spans="2:38" x14ac:dyDescent="0.25">
      <c r="B27">
        <v>33768</v>
      </c>
      <c r="C27">
        <v>58281</v>
      </c>
      <c r="D27">
        <v>64080</v>
      </c>
      <c r="E27">
        <v>87142</v>
      </c>
      <c r="F27">
        <v>47169</v>
      </c>
      <c r="H27">
        <v>114827</v>
      </c>
      <c r="J27">
        <f t="shared" si="0"/>
        <v>58088</v>
      </c>
      <c r="K27">
        <f t="shared" si="1"/>
        <v>1.976776614791351</v>
      </c>
      <c r="L27">
        <f t="shared" si="2"/>
        <v>87142</v>
      </c>
      <c r="M27">
        <f t="shared" si="3"/>
        <v>33768</v>
      </c>
      <c r="N27">
        <f t="shared" si="4"/>
        <v>58088</v>
      </c>
      <c r="O27">
        <f t="shared" si="5"/>
        <v>53374</v>
      </c>
      <c r="Q27">
        <v>35000</v>
      </c>
      <c r="R27">
        <v>-10660</v>
      </c>
      <c r="T27">
        <v>-2993.8000000000029</v>
      </c>
      <c r="U27">
        <v>-6496</v>
      </c>
      <c r="W27">
        <v>39687.399999999994</v>
      </c>
      <c r="X27">
        <v>10454</v>
      </c>
      <c r="Z27">
        <v>58088</v>
      </c>
      <c r="AA27">
        <v>1.976776614791351</v>
      </c>
      <c r="AK27">
        <v>58088</v>
      </c>
      <c r="AL27">
        <v>1.976776614791351</v>
      </c>
    </row>
    <row r="28" spans="2:38" x14ac:dyDescent="0.25">
      <c r="B28">
        <v>24452</v>
      </c>
      <c r="C28">
        <v>83378</v>
      </c>
      <c r="D28">
        <v>51984</v>
      </c>
      <c r="E28">
        <v>49850</v>
      </c>
      <c r="F28">
        <v>46624</v>
      </c>
      <c r="H28">
        <v>97247</v>
      </c>
      <c r="J28">
        <f t="shared" si="0"/>
        <v>51257.599999999999</v>
      </c>
      <c r="K28">
        <f t="shared" si="1"/>
        <v>1.8972210950181048</v>
      </c>
      <c r="L28">
        <f t="shared" si="2"/>
        <v>83378</v>
      </c>
      <c r="M28">
        <f t="shared" si="3"/>
        <v>24452</v>
      </c>
      <c r="N28">
        <f t="shared" si="4"/>
        <v>51257.599999999999</v>
      </c>
      <c r="O28">
        <f t="shared" si="5"/>
        <v>58926</v>
      </c>
      <c r="Q28">
        <v>-36454</v>
      </c>
      <c r="R28">
        <v>-187</v>
      </c>
      <c r="T28">
        <v>-40648.000000000007</v>
      </c>
      <c r="U28">
        <v>880.19999999999709</v>
      </c>
      <c r="W28">
        <v>40648</v>
      </c>
      <c r="X28">
        <v>1936.1999999999998</v>
      </c>
      <c r="AB28">
        <v>51257.599999999999</v>
      </c>
      <c r="AC28">
        <v>1.8972210950181048</v>
      </c>
      <c r="AK28">
        <v>51257.599999999999</v>
      </c>
      <c r="AL28">
        <v>1.8972210950181048</v>
      </c>
    </row>
    <row r="29" spans="2:38" x14ac:dyDescent="0.25">
      <c r="B29">
        <v>56096</v>
      </c>
      <c r="C29">
        <v>9993</v>
      </c>
      <c r="D29">
        <v>47493</v>
      </c>
      <c r="E29">
        <v>80692</v>
      </c>
      <c r="F29">
        <v>22623</v>
      </c>
      <c r="H29">
        <v>94413</v>
      </c>
      <c r="J29">
        <f t="shared" si="0"/>
        <v>43379.4</v>
      </c>
      <c r="K29">
        <f t="shared" si="1"/>
        <v>2.1764478070236102</v>
      </c>
      <c r="L29">
        <f t="shared" si="2"/>
        <v>80692</v>
      </c>
      <c r="M29">
        <f t="shared" si="3"/>
        <v>9993</v>
      </c>
      <c r="N29">
        <f t="shared" si="4"/>
        <v>43379.4</v>
      </c>
      <c r="O29">
        <f t="shared" si="5"/>
        <v>70699</v>
      </c>
      <c r="Q29">
        <v>1917</v>
      </c>
      <c r="R29">
        <v>424</v>
      </c>
      <c r="T29">
        <v>-10593</v>
      </c>
      <c r="U29">
        <v>-1982.5999999999985</v>
      </c>
      <c r="W29">
        <v>27814.6</v>
      </c>
      <c r="X29">
        <v>13321.8</v>
      </c>
      <c r="AD29">
        <v>43379.4</v>
      </c>
      <c r="AE29">
        <v>2.1764478070236102</v>
      </c>
      <c r="AI29">
        <v>43379.4</v>
      </c>
      <c r="AJ29">
        <v>2.1764478070236102</v>
      </c>
    </row>
    <row r="30" spans="2:38" x14ac:dyDescent="0.25">
      <c r="B30">
        <v>52867</v>
      </c>
      <c r="C30">
        <v>50790</v>
      </c>
      <c r="D30">
        <v>65494</v>
      </c>
      <c r="E30">
        <v>66976</v>
      </c>
      <c r="F30">
        <v>39264</v>
      </c>
      <c r="H30">
        <v>70189</v>
      </c>
      <c r="J30">
        <f t="shared" si="0"/>
        <v>55078.2</v>
      </c>
      <c r="K30">
        <f t="shared" si="1"/>
        <v>1.2743517398898294</v>
      </c>
      <c r="L30">
        <f t="shared" si="2"/>
        <v>66976</v>
      </c>
      <c r="M30">
        <f t="shared" si="3"/>
        <v>39264</v>
      </c>
      <c r="N30">
        <f t="shared" si="4"/>
        <v>55078.2</v>
      </c>
      <c r="O30">
        <f t="shared" si="5"/>
        <v>27712</v>
      </c>
      <c r="Q30">
        <v>5614</v>
      </c>
      <c r="R30">
        <v>-3343</v>
      </c>
      <c r="T30">
        <v>-4970.4000000000015</v>
      </c>
      <c r="U30">
        <v>-79.80000000000291</v>
      </c>
      <c r="W30">
        <v>16522.8</v>
      </c>
      <c r="X30">
        <v>3174.6000000000004</v>
      </c>
      <c r="Z30">
        <v>55078.2</v>
      </c>
      <c r="AA30">
        <v>1.2743517398898294</v>
      </c>
      <c r="AI30">
        <v>55078.2</v>
      </c>
      <c r="AJ30">
        <v>1.2743517398898294</v>
      </c>
    </row>
    <row r="31" spans="2:38" x14ac:dyDescent="0.25">
      <c r="B31">
        <v>105163</v>
      </c>
      <c r="C31">
        <v>1739</v>
      </c>
      <c r="D31">
        <v>87557</v>
      </c>
      <c r="E31">
        <v>14203</v>
      </c>
      <c r="F31">
        <v>72827</v>
      </c>
      <c r="H31">
        <v>89991</v>
      </c>
      <c r="J31">
        <f t="shared" si="0"/>
        <v>56297.8</v>
      </c>
      <c r="K31">
        <f t="shared" si="1"/>
        <v>1.5984816458191971</v>
      </c>
      <c r="L31">
        <f t="shared" si="2"/>
        <v>105163</v>
      </c>
      <c r="M31">
        <f t="shared" si="3"/>
        <v>1739</v>
      </c>
      <c r="N31">
        <f t="shared" si="4"/>
        <v>56297.8</v>
      </c>
      <c r="O31">
        <f t="shared" si="5"/>
        <v>103424</v>
      </c>
      <c r="Q31">
        <v>-2751</v>
      </c>
      <c r="R31">
        <v>-14385</v>
      </c>
      <c r="T31">
        <v>-8203.3999999999942</v>
      </c>
      <c r="U31">
        <v>1554.4000000000015</v>
      </c>
      <c r="W31">
        <v>18698.600000000002</v>
      </c>
      <c r="X31">
        <v>7284.4000000000005</v>
      </c>
      <c r="AB31">
        <v>56297.8</v>
      </c>
      <c r="AC31">
        <v>1.5984816458191971</v>
      </c>
      <c r="AI31">
        <v>56297.8</v>
      </c>
      <c r="AJ31">
        <v>1.5984816458191971</v>
      </c>
    </row>
    <row r="32" spans="2:38" x14ac:dyDescent="0.25">
      <c r="B32">
        <v>65069</v>
      </c>
      <c r="C32">
        <v>83307</v>
      </c>
      <c r="D32">
        <v>105146</v>
      </c>
      <c r="E32">
        <v>45851</v>
      </c>
      <c r="F32">
        <v>53932</v>
      </c>
      <c r="H32">
        <v>125085</v>
      </c>
      <c r="J32">
        <f t="shared" si="0"/>
        <v>70661</v>
      </c>
      <c r="K32">
        <f t="shared" si="1"/>
        <v>1.7702127057358372</v>
      </c>
      <c r="L32">
        <f t="shared" si="2"/>
        <v>105146</v>
      </c>
      <c r="M32">
        <f t="shared" si="3"/>
        <v>45851</v>
      </c>
      <c r="N32">
        <f t="shared" si="4"/>
        <v>70661</v>
      </c>
      <c r="O32">
        <f t="shared" si="5"/>
        <v>59295</v>
      </c>
      <c r="Q32">
        <v>39969</v>
      </c>
      <c r="R32">
        <v>-434</v>
      </c>
      <c r="T32">
        <v>21141.199999999997</v>
      </c>
      <c r="U32">
        <v>6080</v>
      </c>
      <c r="W32">
        <v>45176.000000000007</v>
      </c>
      <c r="X32">
        <v>10698.4</v>
      </c>
      <c r="AD32">
        <v>70661</v>
      </c>
      <c r="AE32">
        <v>1.7702127057358372</v>
      </c>
      <c r="AK32">
        <v>70661</v>
      </c>
      <c r="AL32">
        <v>1.7702127057358372</v>
      </c>
    </row>
    <row r="33" spans="2:38" x14ac:dyDescent="0.25">
      <c r="B33">
        <v>54974</v>
      </c>
      <c r="C33">
        <v>31432</v>
      </c>
      <c r="D33">
        <v>54751</v>
      </c>
      <c r="E33">
        <v>46116</v>
      </c>
      <c r="F33">
        <v>55359</v>
      </c>
      <c r="H33">
        <v>98090</v>
      </c>
      <c r="J33">
        <f t="shared" si="0"/>
        <v>48526.400000000001</v>
      </c>
      <c r="K33">
        <f t="shared" si="1"/>
        <v>2.0213739325398135</v>
      </c>
      <c r="L33">
        <f t="shared" si="2"/>
        <v>55359</v>
      </c>
      <c r="M33">
        <f t="shared" si="3"/>
        <v>31432</v>
      </c>
      <c r="N33">
        <f t="shared" si="4"/>
        <v>48526.400000000001</v>
      </c>
      <c r="O33">
        <f t="shared" si="5"/>
        <v>23927</v>
      </c>
      <c r="Q33">
        <v>-4615</v>
      </c>
      <c r="R33">
        <v>-5827</v>
      </c>
      <c r="T33">
        <v>-16220.799999999996</v>
      </c>
      <c r="U33">
        <v>-4140.5999999999985</v>
      </c>
      <c r="W33">
        <v>31033.599999999999</v>
      </c>
      <c r="X33">
        <v>4439.8</v>
      </c>
      <c r="AF33">
        <v>48526.400000000001</v>
      </c>
      <c r="AG33">
        <v>2.0213739325398135</v>
      </c>
      <c r="AK33">
        <v>48526.400000000001</v>
      </c>
      <c r="AL33">
        <v>2.0213739325398135</v>
      </c>
    </row>
    <row r="34" spans="2:38" x14ac:dyDescent="0.25">
      <c r="B34">
        <v>24831</v>
      </c>
      <c r="C34">
        <v>89585</v>
      </c>
      <c r="D34">
        <v>100066</v>
      </c>
      <c r="E34">
        <v>16515</v>
      </c>
      <c r="F34">
        <v>55309</v>
      </c>
      <c r="H34">
        <v>71924</v>
      </c>
      <c r="J34">
        <f t="shared" ref="J34:J65" si="6">AVERAGE(B34:F34)</f>
        <v>57261.2</v>
      </c>
      <c r="K34">
        <f t="shared" ref="K34:K65" si="7">H34/J34</f>
        <v>1.256068681760075</v>
      </c>
      <c r="L34">
        <f t="shared" ref="L34:L65" si="8">MAX(B34:F34)</f>
        <v>100066</v>
      </c>
      <c r="M34">
        <f t="shared" ref="M34:M65" si="9">MIN(B34:F34)</f>
        <v>16515</v>
      </c>
      <c r="N34">
        <f t="shared" ref="N34:N65" si="10">AVERAGE(B34:F34)</f>
        <v>57261.2</v>
      </c>
      <c r="O34">
        <f t="shared" ref="O34:O65" si="11">L34-M34</f>
        <v>83551</v>
      </c>
      <c r="Q34">
        <v>18296</v>
      </c>
      <c r="R34">
        <v>6332</v>
      </c>
      <c r="T34">
        <v>10299.799999999996</v>
      </c>
      <c r="U34">
        <v>5354.7999999999956</v>
      </c>
      <c r="W34">
        <v>51374.6</v>
      </c>
      <c r="X34">
        <v>10890</v>
      </c>
      <c r="Z34">
        <v>57261.2</v>
      </c>
      <c r="AA34">
        <v>1.256068681760075</v>
      </c>
      <c r="AI34">
        <v>57261.2</v>
      </c>
      <c r="AJ34">
        <v>1.256068681760075</v>
      </c>
    </row>
    <row r="35" spans="2:38" x14ac:dyDescent="0.25">
      <c r="B35">
        <v>54980</v>
      </c>
      <c r="C35">
        <v>32828</v>
      </c>
      <c r="D35">
        <v>102181</v>
      </c>
      <c r="E35">
        <v>37634</v>
      </c>
      <c r="F35">
        <v>19585</v>
      </c>
      <c r="H35">
        <v>124773</v>
      </c>
      <c r="J35">
        <f t="shared" si="6"/>
        <v>49441.599999999999</v>
      </c>
      <c r="K35">
        <f t="shared" si="7"/>
        <v>2.5236440568266398</v>
      </c>
      <c r="L35">
        <f t="shared" si="8"/>
        <v>102181</v>
      </c>
      <c r="M35">
        <f t="shared" si="9"/>
        <v>19585</v>
      </c>
      <c r="N35">
        <f t="shared" si="10"/>
        <v>49441.599999999999</v>
      </c>
      <c r="O35">
        <f t="shared" si="11"/>
        <v>82596</v>
      </c>
      <c r="Q35">
        <v>-20736</v>
      </c>
      <c r="R35">
        <v>2147</v>
      </c>
      <c r="T35">
        <v>-36264.799999999996</v>
      </c>
      <c r="U35">
        <v>-4853.2000000000044</v>
      </c>
      <c r="W35">
        <v>46731.600000000006</v>
      </c>
      <c r="X35">
        <v>5442.4</v>
      </c>
      <c r="AF35">
        <v>49441.599999999999</v>
      </c>
      <c r="AG35">
        <v>2.5236440568266398</v>
      </c>
      <c r="AK35">
        <v>49441.599999999999</v>
      </c>
      <c r="AL35">
        <v>2.5236440568266398</v>
      </c>
    </row>
    <row r="36" spans="2:38" x14ac:dyDescent="0.25">
      <c r="B36">
        <v>63265</v>
      </c>
      <c r="C36">
        <v>56746</v>
      </c>
      <c r="D36">
        <v>24229</v>
      </c>
      <c r="E36">
        <v>48759</v>
      </c>
      <c r="F36">
        <v>68682</v>
      </c>
      <c r="H36">
        <v>74005</v>
      </c>
      <c r="J36">
        <f t="shared" si="6"/>
        <v>52336.2</v>
      </c>
      <c r="K36">
        <f t="shared" si="7"/>
        <v>1.4140308237892703</v>
      </c>
      <c r="L36">
        <f t="shared" si="8"/>
        <v>68682</v>
      </c>
      <c r="M36">
        <f t="shared" si="9"/>
        <v>24229</v>
      </c>
      <c r="N36">
        <f t="shared" si="10"/>
        <v>52336.2</v>
      </c>
      <c r="O36">
        <f t="shared" si="11"/>
        <v>44453</v>
      </c>
      <c r="Q36">
        <v>28618</v>
      </c>
      <c r="R36">
        <v>21653</v>
      </c>
      <c r="T36">
        <v>7269</v>
      </c>
      <c r="U36">
        <v>515.19999999999709</v>
      </c>
      <c r="W36">
        <v>11905.400000000001</v>
      </c>
      <c r="X36">
        <v>8273.6</v>
      </c>
      <c r="Z36">
        <v>52336.2</v>
      </c>
      <c r="AA36">
        <v>1.4140308237892703</v>
      </c>
      <c r="AI36">
        <v>52336.2</v>
      </c>
      <c r="AJ36">
        <v>1.4140308237892703</v>
      </c>
    </row>
    <row r="37" spans="2:38" x14ac:dyDescent="0.25">
      <c r="B37">
        <v>73666</v>
      </c>
      <c r="C37">
        <v>44252</v>
      </c>
      <c r="D37">
        <v>84415</v>
      </c>
      <c r="E37">
        <v>77428</v>
      </c>
      <c r="F37">
        <v>98312</v>
      </c>
      <c r="H37">
        <v>103068</v>
      </c>
      <c r="J37">
        <f t="shared" si="6"/>
        <v>75614.600000000006</v>
      </c>
      <c r="K37">
        <f t="shared" si="7"/>
        <v>1.3630700949287571</v>
      </c>
      <c r="L37">
        <f t="shared" si="8"/>
        <v>98312</v>
      </c>
      <c r="M37">
        <f t="shared" si="9"/>
        <v>44252</v>
      </c>
      <c r="N37">
        <f t="shared" si="10"/>
        <v>75614.600000000006</v>
      </c>
      <c r="O37">
        <f t="shared" si="11"/>
        <v>54060</v>
      </c>
      <c r="Q37">
        <v>-12552</v>
      </c>
      <c r="R37">
        <v>-16058</v>
      </c>
      <c r="T37">
        <v>-12281.199999999997</v>
      </c>
      <c r="U37">
        <v>-1272.5999999999913</v>
      </c>
      <c r="W37">
        <v>26224.800000000003</v>
      </c>
      <c r="X37">
        <v>6041.7999999999993</v>
      </c>
      <c r="AB37">
        <v>75614.600000000006</v>
      </c>
      <c r="AC37">
        <v>1.3630700949287571</v>
      </c>
      <c r="AI37">
        <v>75614.600000000006</v>
      </c>
      <c r="AJ37">
        <v>1.3630700949287571</v>
      </c>
    </row>
    <row r="38" spans="2:38" x14ac:dyDescent="0.25">
      <c r="B38">
        <v>25226</v>
      </c>
      <c r="C38">
        <v>89463</v>
      </c>
      <c r="D38">
        <v>39442</v>
      </c>
      <c r="E38">
        <v>90708</v>
      </c>
      <c r="F38">
        <v>97702</v>
      </c>
      <c r="H38">
        <v>86976</v>
      </c>
      <c r="J38">
        <f t="shared" si="6"/>
        <v>68508.2</v>
      </c>
      <c r="K38">
        <f t="shared" si="7"/>
        <v>1.269570649936796</v>
      </c>
      <c r="L38">
        <f t="shared" si="8"/>
        <v>97702</v>
      </c>
      <c r="M38">
        <f t="shared" si="9"/>
        <v>25226</v>
      </c>
      <c r="N38">
        <f t="shared" si="10"/>
        <v>68508.2</v>
      </c>
      <c r="O38">
        <f t="shared" si="11"/>
        <v>72476</v>
      </c>
      <c r="Q38">
        <v>6534</v>
      </c>
      <c r="R38">
        <v>1742</v>
      </c>
      <c r="T38">
        <v>20735</v>
      </c>
      <c r="U38">
        <v>1360.8000000000029</v>
      </c>
      <c r="W38">
        <v>34307.799999999996</v>
      </c>
      <c r="X38">
        <v>8765.2000000000007</v>
      </c>
      <c r="AD38">
        <v>68508.2</v>
      </c>
      <c r="AE38">
        <v>1.269570649936796</v>
      </c>
      <c r="AI38">
        <v>68508.2</v>
      </c>
      <c r="AJ38">
        <v>1.269570649936796</v>
      </c>
    </row>
    <row r="39" spans="2:38" x14ac:dyDescent="0.25">
      <c r="B39">
        <v>55664</v>
      </c>
      <c r="C39">
        <v>35133</v>
      </c>
      <c r="D39">
        <v>44858</v>
      </c>
      <c r="E39">
        <v>93573</v>
      </c>
      <c r="F39">
        <v>53139</v>
      </c>
      <c r="H39">
        <v>144058</v>
      </c>
      <c r="J39">
        <f t="shared" si="6"/>
        <v>56473.4</v>
      </c>
      <c r="K39">
        <f t="shared" si="7"/>
        <v>2.5509000697673594</v>
      </c>
      <c r="L39">
        <f t="shared" si="8"/>
        <v>93573</v>
      </c>
      <c r="M39">
        <f t="shared" si="9"/>
        <v>35133</v>
      </c>
      <c r="N39">
        <f t="shared" si="10"/>
        <v>56473.4</v>
      </c>
      <c r="O39">
        <f t="shared" si="11"/>
        <v>58440</v>
      </c>
      <c r="Q39">
        <v>9988</v>
      </c>
      <c r="R39">
        <v>19826</v>
      </c>
      <c r="T39">
        <v>-21065.799999999996</v>
      </c>
      <c r="U39">
        <v>4652.4000000000015</v>
      </c>
      <c r="W39">
        <v>34191.4</v>
      </c>
      <c r="X39">
        <v>6666.4</v>
      </c>
      <c r="AF39">
        <v>56473.4</v>
      </c>
      <c r="AG39">
        <v>2.5509000697673594</v>
      </c>
      <c r="AK39">
        <v>56473.4</v>
      </c>
      <c r="AL39">
        <v>2.5509000697673594</v>
      </c>
    </row>
    <row r="40" spans="2:38" x14ac:dyDescent="0.25">
      <c r="B40">
        <v>59384</v>
      </c>
      <c r="C40">
        <v>27265</v>
      </c>
      <c r="D40">
        <v>48832</v>
      </c>
      <c r="E40">
        <v>46337</v>
      </c>
      <c r="F40">
        <v>50231</v>
      </c>
      <c r="H40">
        <v>89311</v>
      </c>
      <c r="J40">
        <f t="shared" si="6"/>
        <v>46409.8</v>
      </c>
      <c r="K40">
        <f t="shared" si="7"/>
        <v>1.9243995880180478</v>
      </c>
      <c r="L40">
        <f t="shared" si="8"/>
        <v>59384</v>
      </c>
      <c r="M40">
        <f t="shared" si="9"/>
        <v>27265</v>
      </c>
      <c r="N40">
        <f t="shared" si="10"/>
        <v>46409.8</v>
      </c>
      <c r="O40">
        <f t="shared" si="11"/>
        <v>32119</v>
      </c>
      <c r="Q40">
        <v>-6629</v>
      </c>
      <c r="R40">
        <v>16273</v>
      </c>
      <c r="T40">
        <v>6976</v>
      </c>
      <c r="U40">
        <v>4943.2000000000044</v>
      </c>
      <c r="W40">
        <v>31261.600000000002</v>
      </c>
      <c r="X40">
        <v>5028</v>
      </c>
      <c r="AD40">
        <v>46409.8</v>
      </c>
      <c r="AE40">
        <v>1.9243995880180478</v>
      </c>
      <c r="AI40">
        <v>46409.8</v>
      </c>
      <c r="AJ40">
        <v>1.9243995880180478</v>
      </c>
    </row>
    <row r="41" spans="2:38" x14ac:dyDescent="0.25">
      <c r="B41">
        <v>61441</v>
      </c>
      <c r="C41">
        <v>98515</v>
      </c>
      <c r="D41">
        <v>53991</v>
      </c>
      <c r="E41">
        <v>31553</v>
      </c>
      <c r="F41">
        <v>114126</v>
      </c>
      <c r="H41">
        <v>83311</v>
      </c>
      <c r="J41">
        <f t="shared" si="6"/>
        <v>71925.2</v>
      </c>
      <c r="K41">
        <f t="shared" si="7"/>
        <v>1.1583005678121159</v>
      </c>
      <c r="L41">
        <f t="shared" si="8"/>
        <v>114126</v>
      </c>
      <c r="M41">
        <f t="shared" si="9"/>
        <v>31553</v>
      </c>
      <c r="N41">
        <f t="shared" si="10"/>
        <v>71925.2</v>
      </c>
      <c r="O41">
        <f t="shared" si="11"/>
        <v>82573</v>
      </c>
      <c r="Q41">
        <v>-45224</v>
      </c>
      <c r="R41">
        <v>-18038</v>
      </c>
      <c r="T41">
        <v>-5368</v>
      </c>
      <c r="U41">
        <v>7531.7999999999956</v>
      </c>
      <c r="W41">
        <v>28289.599999999999</v>
      </c>
      <c r="X41">
        <v>7531.8</v>
      </c>
      <c r="AF41">
        <v>71925.2</v>
      </c>
      <c r="AG41">
        <v>1.1583005678121159</v>
      </c>
      <c r="AI41">
        <v>71925.2</v>
      </c>
      <c r="AJ41">
        <v>1.1583005678121159</v>
      </c>
    </row>
    <row r="42" spans="2:38" x14ac:dyDescent="0.25">
      <c r="B42">
        <v>77998</v>
      </c>
      <c r="C42">
        <v>86051</v>
      </c>
      <c r="D42">
        <v>73060</v>
      </c>
      <c r="E42">
        <v>75406</v>
      </c>
      <c r="F42">
        <v>20224</v>
      </c>
      <c r="H42">
        <v>112058</v>
      </c>
      <c r="J42">
        <f t="shared" si="6"/>
        <v>66547.8</v>
      </c>
      <c r="K42">
        <f t="shared" si="7"/>
        <v>1.6838723443900474</v>
      </c>
      <c r="L42">
        <f t="shared" si="8"/>
        <v>86051</v>
      </c>
      <c r="M42">
        <f t="shared" si="9"/>
        <v>20224</v>
      </c>
      <c r="N42">
        <f t="shared" si="10"/>
        <v>66547.8</v>
      </c>
      <c r="O42">
        <f t="shared" si="11"/>
        <v>65827</v>
      </c>
      <c r="Q42">
        <v>40964</v>
      </c>
      <c r="R42">
        <v>-2701</v>
      </c>
      <c r="T42">
        <v>21726.600000000006</v>
      </c>
      <c r="U42">
        <v>-7966.8000000000029</v>
      </c>
      <c r="W42">
        <v>44406.6</v>
      </c>
      <c r="X42">
        <v>12286.4</v>
      </c>
      <c r="AD42">
        <v>66547.8</v>
      </c>
      <c r="AE42">
        <v>1.6838723443900474</v>
      </c>
      <c r="AI42">
        <v>66547.8</v>
      </c>
      <c r="AJ42">
        <v>1.6838723443900474</v>
      </c>
    </row>
    <row r="43" spans="2:38" x14ac:dyDescent="0.25">
      <c r="B43">
        <v>79718</v>
      </c>
      <c r="C43">
        <v>38346</v>
      </c>
      <c r="D43">
        <v>57692</v>
      </c>
      <c r="E43">
        <v>28662</v>
      </c>
      <c r="F43">
        <v>25809</v>
      </c>
      <c r="H43">
        <v>114147</v>
      </c>
      <c r="J43">
        <f t="shared" si="6"/>
        <v>46045.4</v>
      </c>
      <c r="K43">
        <f t="shared" si="7"/>
        <v>2.4790098468033723</v>
      </c>
      <c r="L43">
        <f t="shared" si="8"/>
        <v>79718</v>
      </c>
      <c r="M43">
        <f t="shared" si="9"/>
        <v>25809</v>
      </c>
      <c r="N43">
        <f t="shared" si="10"/>
        <v>46045.4</v>
      </c>
      <c r="O43">
        <f t="shared" si="11"/>
        <v>53909</v>
      </c>
      <c r="Q43">
        <v>3939</v>
      </c>
      <c r="R43">
        <v>292</v>
      </c>
      <c r="T43">
        <v>-35503.599999999999</v>
      </c>
      <c r="U43">
        <v>-4188.5999999999985</v>
      </c>
      <c r="W43">
        <v>35503.599999999999</v>
      </c>
      <c r="X43">
        <v>4703.3999999999996</v>
      </c>
      <c r="AB43">
        <v>46045.4</v>
      </c>
      <c r="AC43">
        <v>2.4790098468033723</v>
      </c>
      <c r="AK43">
        <v>46045.4</v>
      </c>
      <c r="AL43">
        <v>2.4790098468033723</v>
      </c>
    </row>
    <row r="44" spans="2:38" x14ac:dyDescent="0.25">
      <c r="B44">
        <v>78025</v>
      </c>
      <c r="C44">
        <v>24648</v>
      </c>
      <c r="D44">
        <v>32917</v>
      </c>
      <c r="E44">
        <v>57618</v>
      </c>
      <c r="F44">
        <v>81719</v>
      </c>
      <c r="H44">
        <v>120150</v>
      </c>
      <c r="J44">
        <f t="shared" si="6"/>
        <v>54985.4</v>
      </c>
      <c r="K44">
        <f t="shared" si="7"/>
        <v>2.1851255060434225</v>
      </c>
      <c r="L44">
        <f t="shared" si="8"/>
        <v>81719</v>
      </c>
      <c r="M44">
        <f t="shared" si="9"/>
        <v>24648</v>
      </c>
      <c r="N44">
        <f t="shared" si="10"/>
        <v>54985.4</v>
      </c>
      <c r="O44">
        <f t="shared" si="11"/>
        <v>57071</v>
      </c>
      <c r="Q44">
        <v>-3834</v>
      </c>
      <c r="R44">
        <v>8351</v>
      </c>
      <c r="T44">
        <v>-38961.999999999993</v>
      </c>
      <c r="U44">
        <v>-1467.5999999999985</v>
      </c>
      <c r="W44">
        <v>38962</v>
      </c>
      <c r="X44">
        <v>5258.4</v>
      </c>
      <c r="AB44">
        <v>54985.4</v>
      </c>
      <c r="AC44">
        <v>2.1851255060434225</v>
      </c>
      <c r="AK44">
        <v>54985.4</v>
      </c>
      <c r="AL44">
        <v>2.1851255060434225</v>
      </c>
    </row>
    <row r="45" spans="2:38" x14ac:dyDescent="0.25">
      <c r="B45">
        <v>84231</v>
      </c>
      <c r="C45">
        <v>76984</v>
      </c>
      <c r="D45">
        <v>85589</v>
      </c>
      <c r="E45">
        <v>83943</v>
      </c>
      <c r="F45">
        <v>43453</v>
      </c>
      <c r="H45">
        <v>75279</v>
      </c>
      <c r="J45">
        <f t="shared" si="6"/>
        <v>74840</v>
      </c>
      <c r="K45">
        <f t="shared" si="7"/>
        <v>1.0058658471405666</v>
      </c>
      <c r="L45">
        <f t="shared" si="8"/>
        <v>85589</v>
      </c>
      <c r="M45">
        <f t="shared" si="9"/>
        <v>43453</v>
      </c>
      <c r="N45">
        <f t="shared" si="10"/>
        <v>74840</v>
      </c>
      <c r="O45">
        <f t="shared" si="11"/>
        <v>42136</v>
      </c>
      <c r="Q45">
        <v>-22875</v>
      </c>
      <c r="R45">
        <v>-6503</v>
      </c>
      <c r="T45">
        <v>10092.800000000003</v>
      </c>
      <c r="U45">
        <v>-12.19999999999709</v>
      </c>
      <c r="W45">
        <v>13940</v>
      </c>
      <c r="X45">
        <v>12.2</v>
      </c>
      <c r="AF45">
        <v>74840</v>
      </c>
      <c r="AG45">
        <v>1.0058658471405666</v>
      </c>
      <c r="AI45">
        <v>74840</v>
      </c>
      <c r="AJ45">
        <v>1.0058658471405666</v>
      </c>
    </row>
    <row r="46" spans="2:38" x14ac:dyDescent="0.25">
      <c r="B46">
        <v>26000</v>
      </c>
      <c r="C46">
        <v>12855</v>
      </c>
      <c r="D46">
        <v>45097</v>
      </c>
      <c r="E46">
        <v>75749</v>
      </c>
      <c r="F46">
        <v>69433</v>
      </c>
      <c r="H46">
        <v>72747</v>
      </c>
      <c r="J46">
        <f t="shared" si="6"/>
        <v>45826.8</v>
      </c>
      <c r="K46">
        <f t="shared" si="7"/>
        <v>1.5874335541648117</v>
      </c>
      <c r="L46">
        <f t="shared" si="8"/>
        <v>75749</v>
      </c>
      <c r="M46">
        <f t="shared" si="9"/>
        <v>12855</v>
      </c>
      <c r="N46">
        <f t="shared" si="10"/>
        <v>45826.8</v>
      </c>
      <c r="O46">
        <f t="shared" si="11"/>
        <v>62894</v>
      </c>
      <c r="Q46">
        <v>-17535</v>
      </c>
      <c r="R46">
        <v>61</v>
      </c>
      <c r="T46">
        <v>-11491.199999999997</v>
      </c>
      <c r="U46">
        <v>-1930.1999999999971</v>
      </c>
      <c r="W46">
        <v>27670.800000000003</v>
      </c>
      <c r="X46">
        <v>4367</v>
      </c>
      <c r="AD46">
        <v>45826.8</v>
      </c>
      <c r="AE46">
        <v>1.5874335541648117</v>
      </c>
      <c r="AI46">
        <v>45826.8</v>
      </c>
      <c r="AJ46">
        <v>1.5874335541648117</v>
      </c>
    </row>
    <row r="47" spans="2:38" x14ac:dyDescent="0.25">
      <c r="B47">
        <v>98420</v>
      </c>
      <c r="C47">
        <v>86106</v>
      </c>
      <c r="D47">
        <v>81561</v>
      </c>
      <c r="E47">
        <v>46779</v>
      </c>
      <c r="F47">
        <v>25804</v>
      </c>
      <c r="H47">
        <v>78831</v>
      </c>
      <c r="J47">
        <f t="shared" si="6"/>
        <v>67734</v>
      </c>
      <c r="K47">
        <f t="shared" si="7"/>
        <v>1.1638320488971565</v>
      </c>
      <c r="L47">
        <f t="shared" si="8"/>
        <v>98420</v>
      </c>
      <c r="M47">
        <f t="shared" si="9"/>
        <v>25804</v>
      </c>
      <c r="N47">
        <f t="shared" si="10"/>
        <v>67734</v>
      </c>
      <c r="O47">
        <f t="shared" si="11"/>
        <v>72616</v>
      </c>
      <c r="Q47">
        <v>-42570</v>
      </c>
      <c r="R47">
        <v>-215</v>
      </c>
      <c r="T47">
        <v>1289.3999999999942</v>
      </c>
      <c r="U47">
        <v>1411</v>
      </c>
      <c r="W47">
        <v>34292.6</v>
      </c>
      <c r="X47">
        <v>6983.8</v>
      </c>
      <c r="AF47">
        <v>67734</v>
      </c>
      <c r="AG47">
        <v>1.1638320488971565</v>
      </c>
      <c r="AI47">
        <v>67734</v>
      </c>
      <c r="AJ47">
        <v>1.1638320488971565</v>
      </c>
    </row>
    <row r="48" spans="2:38" x14ac:dyDescent="0.25">
      <c r="B48">
        <v>98791</v>
      </c>
      <c r="C48">
        <v>41627</v>
      </c>
      <c r="D48">
        <v>100824</v>
      </c>
      <c r="E48">
        <v>60051</v>
      </c>
      <c r="F48">
        <v>69477</v>
      </c>
      <c r="H48">
        <v>86406</v>
      </c>
      <c r="J48">
        <f t="shared" si="6"/>
        <v>74154</v>
      </c>
      <c r="K48">
        <f t="shared" si="7"/>
        <v>1.1652237236022331</v>
      </c>
      <c r="L48">
        <f t="shared" si="8"/>
        <v>100824</v>
      </c>
      <c r="M48">
        <f t="shared" si="9"/>
        <v>41627</v>
      </c>
      <c r="N48">
        <f t="shared" si="10"/>
        <v>74154</v>
      </c>
      <c r="O48">
        <f t="shared" si="11"/>
        <v>59197</v>
      </c>
      <c r="Q48">
        <v>1044</v>
      </c>
      <c r="R48">
        <v>-15331</v>
      </c>
      <c r="T48">
        <v>11448.599999999999</v>
      </c>
      <c r="U48">
        <v>856</v>
      </c>
      <c r="W48">
        <v>20743.8</v>
      </c>
      <c r="X48">
        <v>10804.400000000001</v>
      </c>
      <c r="Z48">
        <v>74154</v>
      </c>
      <c r="AA48">
        <v>1.1652237236022331</v>
      </c>
      <c r="AI48">
        <v>74154</v>
      </c>
      <c r="AJ48">
        <v>1.1652237236022331</v>
      </c>
    </row>
    <row r="49" spans="2:38" x14ac:dyDescent="0.25">
      <c r="B49">
        <v>94966</v>
      </c>
      <c r="C49">
        <v>86900</v>
      </c>
      <c r="D49">
        <v>77123</v>
      </c>
      <c r="E49">
        <v>74704</v>
      </c>
      <c r="F49">
        <v>52776</v>
      </c>
      <c r="H49">
        <v>124649</v>
      </c>
      <c r="J49">
        <f t="shared" si="6"/>
        <v>77293.8</v>
      </c>
      <c r="K49">
        <f t="shared" si="7"/>
        <v>1.612664922671676</v>
      </c>
      <c r="L49">
        <f t="shared" si="8"/>
        <v>94966</v>
      </c>
      <c r="M49">
        <f t="shared" si="9"/>
        <v>52776</v>
      </c>
      <c r="N49">
        <f t="shared" si="10"/>
        <v>77293.8</v>
      </c>
      <c r="O49">
        <f t="shared" si="11"/>
        <v>42190</v>
      </c>
      <c r="Q49">
        <v>55154</v>
      </c>
      <c r="R49">
        <v>434</v>
      </c>
      <c r="T49">
        <v>8192.4000000000087</v>
      </c>
      <c r="U49">
        <v>-5038.1999999999971</v>
      </c>
      <c r="W49">
        <v>9913.6</v>
      </c>
      <c r="X49">
        <v>5774.2</v>
      </c>
      <c r="AB49">
        <v>77293.8</v>
      </c>
      <c r="AC49">
        <v>1.612664922671676</v>
      </c>
      <c r="AI49">
        <v>77293.8</v>
      </c>
      <c r="AJ49">
        <v>1.612664922671676</v>
      </c>
    </row>
    <row r="50" spans="2:38" x14ac:dyDescent="0.25">
      <c r="B50">
        <v>63928</v>
      </c>
      <c r="C50">
        <v>37616</v>
      </c>
      <c r="D50">
        <v>83626</v>
      </c>
      <c r="E50">
        <v>86481</v>
      </c>
      <c r="F50">
        <v>40728</v>
      </c>
      <c r="H50">
        <v>105237</v>
      </c>
      <c r="J50">
        <f t="shared" si="6"/>
        <v>62475.8</v>
      </c>
      <c r="K50">
        <f t="shared" si="7"/>
        <v>1.6844442168007452</v>
      </c>
      <c r="L50">
        <f t="shared" si="8"/>
        <v>86481</v>
      </c>
      <c r="M50">
        <f t="shared" si="9"/>
        <v>37616</v>
      </c>
      <c r="N50">
        <f t="shared" si="10"/>
        <v>62475.8</v>
      </c>
      <c r="O50">
        <f t="shared" si="11"/>
        <v>48865</v>
      </c>
      <c r="Q50">
        <v>5730</v>
      </c>
      <c r="R50">
        <v>-8940</v>
      </c>
      <c r="T50">
        <v>12537.800000000003</v>
      </c>
      <c r="U50">
        <v>309.80000000000291</v>
      </c>
      <c r="W50">
        <v>36205.800000000003</v>
      </c>
      <c r="X50">
        <v>1671.8</v>
      </c>
      <c r="AD50">
        <v>62475.8</v>
      </c>
      <c r="AE50">
        <v>1.6844442168007452</v>
      </c>
      <c r="AI50">
        <v>62475.8</v>
      </c>
      <c r="AJ50">
        <v>1.6844442168007452</v>
      </c>
    </row>
    <row r="51" spans="2:38" x14ac:dyDescent="0.25">
      <c r="B51">
        <v>25206</v>
      </c>
      <c r="C51">
        <v>75884</v>
      </c>
      <c r="D51">
        <v>68373</v>
      </c>
      <c r="E51">
        <v>22047</v>
      </c>
      <c r="F51">
        <v>48053</v>
      </c>
      <c r="H51">
        <v>65681</v>
      </c>
      <c r="J51">
        <f t="shared" si="6"/>
        <v>47912.6</v>
      </c>
      <c r="K51">
        <f t="shared" si="7"/>
        <v>1.3708502565087264</v>
      </c>
      <c r="L51">
        <f t="shared" si="8"/>
        <v>75884</v>
      </c>
      <c r="M51">
        <f t="shared" si="9"/>
        <v>22047</v>
      </c>
      <c r="N51">
        <f t="shared" si="10"/>
        <v>47912.6</v>
      </c>
      <c r="O51">
        <f t="shared" si="11"/>
        <v>53837</v>
      </c>
      <c r="Q51">
        <v>-34933</v>
      </c>
      <c r="R51">
        <v>37</v>
      </c>
      <c r="T51">
        <v>-23132.200000000004</v>
      </c>
      <c r="U51">
        <v>4781.5999999999985</v>
      </c>
      <c r="W51">
        <v>34183.4</v>
      </c>
      <c r="X51">
        <v>5932.8000000000011</v>
      </c>
      <c r="AB51">
        <v>47912.6</v>
      </c>
      <c r="AC51">
        <v>1.3708502565087264</v>
      </c>
      <c r="AI51">
        <v>47912.6</v>
      </c>
      <c r="AJ51">
        <v>1.3708502565087264</v>
      </c>
    </row>
    <row r="52" spans="2:38" x14ac:dyDescent="0.25">
      <c r="B52">
        <v>45277</v>
      </c>
      <c r="C52">
        <v>43751</v>
      </c>
      <c r="D52">
        <v>59029</v>
      </c>
      <c r="E52">
        <v>52250</v>
      </c>
      <c r="F52">
        <v>60888</v>
      </c>
      <c r="H52">
        <v>65522</v>
      </c>
      <c r="J52">
        <f t="shared" si="6"/>
        <v>52239</v>
      </c>
      <c r="K52">
        <f t="shared" si="7"/>
        <v>1.2542736269836712</v>
      </c>
      <c r="L52">
        <f t="shared" si="8"/>
        <v>60888</v>
      </c>
      <c r="M52">
        <f t="shared" si="9"/>
        <v>43751</v>
      </c>
      <c r="N52">
        <f t="shared" si="10"/>
        <v>52239</v>
      </c>
      <c r="O52">
        <f t="shared" si="11"/>
        <v>17137</v>
      </c>
      <c r="Q52">
        <v>-54034</v>
      </c>
      <c r="R52">
        <v>643</v>
      </c>
      <c r="T52">
        <v>-17083.800000000003</v>
      </c>
      <c r="U52">
        <v>-103.40000000000146</v>
      </c>
      <c r="W52">
        <v>31090.999999999996</v>
      </c>
      <c r="X52">
        <v>3054.6</v>
      </c>
      <c r="AF52">
        <v>52239</v>
      </c>
      <c r="AG52">
        <v>1.2542736269836712</v>
      </c>
      <c r="AI52">
        <v>52239</v>
      </c>
      <c r="AJ52">
        <v>1.2542736269836712</v>
      </c>
    </row>
    <row r="53" spans="2:38" x14ac:dyDescent="0.25">
      <c r="B53">
        <v>98420</v>
      </c>
      <c r="C53">
        <v>59696</v>
      </c>
      <c r="D53">
        <v>35451</v>
      </c>
      <c r="E53">
        <v>19800</v>
      </c>
      <c r="F53">
        <v>39674</v>
      </c>
      <c r="H53">
        <v>117085</v>
      </c>
      <c r="J53">
        <f t="shared" si="6"/>
        <v>50608.2</v>
      </c>
      <c r="K53">
        <f t="shared" si="7"/>
        <v>2.3135578819242735</v>
      </c>
      <c r="L53">
        <f t="shared" si="8"/>
        <v>98420</v>
      </c>
      <c r="M53">
        <f t="shared" si="9"/>
        <v>19800</v>
      </c>
      <c r="N53">
        <f t="shared" si="10"/>
        <v>50608.2</v>
      </c>
      <c r="O53">
        <f t="shared" si="11"/>
        <v>78620</v>
      </c>
      <c r="Q53">
        <v>7984</v>
      </c>
      <c r="R53">
        <v>-14</v>
      </c>
      <c r="T53">
        <v>-1519.2000000000044</v>
      </c>
      <c r="U53">
        <v>428.59999999999854</v>
      </c>
      <c r="W53">
        <v>27253.200000000004</v>
      </c>
      <c r="X53">
        <v>4950.5999999999995</v>
      </c>
      <c r="AD53">
        <v>50608.2</v>
      </c>
      <c r="AE53">
        <v>2.3135578819242735</v>
      </c>
      <c r="AK53">
        <v>50608.2</v>
      </c>
      <c r="AL53">
        <v>2.3135578819242735</v>
      </c>
    </row>
    <row r="54" spans="2:38" x14ac:dyDescent="0.25">
      <c r="B54">
        <v>54703</v>
      </c>
      <c r="C54">
        <v>26620</v>
      </c>
      <c r="D54">
        <v>94175</v>
      </c>
      <c r="E54">
        <v>42009</v>
      </c>
      <c r="F54">
        <v>28254</v>
      </c>
      <c r="H54">
        <v>97530</v>
      </c>
      <c r="J54">
        <f t="shared" si="6"/>
        <v>49152.2</v>
      </c>
      <c r="K54">
        <f t="shared" si="7"/>
        <v>1.9842448557745127</v>
      </c>
      <c r="L54">
        <f t="shared" si="8"/>
        <v>94175</v>
      </c>
      <c r="M54">
        <f t="shared" si="9"/>
        <v>26620</v>
      </c>
      <c r="N54">
        <f t="shared" si="10"/>
        <v>49152.2</v>
      </c>
      <c r="O54">
        <f t="shared" si="11"/>
        <v>67555</v>
      </c>
      <c r="Q54">
        <v>22008</v>
      </c>
      <c r="R54">
        <v>429</v>
      </c>
      <c r="T54">
        <v>-7550.8000000000029</v>
      </c>
      <c r="U54">
        <v>-512.80000000000291</v>
      </c>
      <c r="W54">
        <v>20059.600000000002</v>
      </c>
      <c r="X54">
        <v>1637.1999999999998</v>
      </c>
      <c r="Z54">
        <v>49152.2</v>
      </c>
      <c r="AA54">
        <v>1.9842448557745127</v>
      </c>
      <c r="AK54">
        <v>49152.2</v>
      </c>
      <c r="AL54">
        <v>1.9842448557745127</v>
      </c>
    </row>
    <row r="55" spans="2:38" x14ac:dyDescent="0.25">
      <c r="B55">
        <v>65297</v>
      </c>
      <c r="C55">
        <v>101265</v>
      </c>
      <c r="D55">
        <v>43024</v>
      </c>
      <c r="E55">
        <v>49865</v>
      </c>
      <c r="F55">
        <v>94008</v>
      </c>
      <c r="H55">
        <v>125721</v>
      </c>
      <c r="J55">
        <f t="shared" si="6"/>
        <v>70691.8</v>
      </c>
      <c r="K55">
        <f t="shared" si="7"/>
        <v>1.7784382347033176</v>
      </c>
      <c r="L55">
        <f t="shared" si="8"/>
        <v>101265</v>
      </c>
      <c r="M55">
        <f t="shared" si="9"/>
        <v>43024</v>
      </c>
      <c r="N55">
        <f t="shared" si="10"/>
        <v>70691.8</v>
      </c>
      <c r="O55">
        <f t="shared" si="11"/>
        <v>58241</v>
      </c>
      <c r="Q55">
        <v>11331</v>
      </c>
      <c r="R55">
        <v>337</v>
      </c>
      <c r="T55">
        <v>-451.39999999999418</v>
      </c>
      <c r="U55">
        <v>-3236.1999999999971</v>
      </c>
      <c r="W55">
        <v>25161.8</v>
      </c>
      <c r="X55">
        <v>5901</v>
      </c>
      <c r="AF55">
        <v>70691.8</v>
      </c>
      <c r="AG55">
        <v>1.7784382347033176</v>
      </c>
      <c r="AI55">
        <v>70691.8</v>
      </c>
      <c r="AJ55">
        <v>1.7784382347033176</v>
      </c>
    </row>
    <row r="56" spans="2:38" x14ac:dyDescent="0.25">
      <c r="B56">
        <v>43262</v>
      </c>
      <c r="C56">
        <v>34927</v>
      </c>
      <c r="D56">
        <v>21659</v>
      </c>
      <c r="E56">
        <v>67756</v>
      </c>
      <c r="F56">
        <v>57078</v>
      </c>
      <c r="H56">
        <v>85635</v>
      </c>
      <c r="J56">
        <f t="shared" si="6"/>
        <v>44936.4</v>
      </c>
      <c r="K56">
        <f t="shared" si="7"/>
        <v>1.9056933799770341</v>
      </c>
      <c r="L56">
        <f t="shared" si="8"/>
        <v>67756</v>
      </c>
      <c r="M56">
        <f t="shared" si="9"/>
        <v>21659</v>
      </c>
      <c r="N56">
        <f t="shared" si="10"/>
        <v>44936.4</v>
      </c>
      <c r="O56">
        <f t="shared" si="11"/>
        <v>46097</v>
      </c>
      <c r="Q56">
        <v>273</v>
      </c>
      <c r="R56">
        <v>-7786</v>
      </c>
      <c r="T56">
        <v>-12799.799999999996</v>
      </c>
      <c r="U56">
        <v>-2850.4000000000015</v>
      </c>
      <c r="W56">
        <v>31578.600000000002</v>
      </c>
      <c r="X56">
        <v>3424.8</v>
      </c>
      <c r="AD56">
        <v>44936.4</v>
      </c>
      <c r="AE56">
        <v>1.9056933799770341</v>
      </c>
      <c r="AI56">
        <v>44936.4</v>
      </c>
      <c r="AJ56">
        <v>1.9056933799770341</v>
      </c>
    </row>
    <row r="57" spans="2:38" x14ac:dyDescent="0.25">
      <c r="B57">
        <v>73215</v>
      </c>
      <c r="C57">
        <v>18174</v>
      </c>
      <c r="D57">
        <v>27308</v>
      </c>
      <c r="E57">
        <v>30486</v>
      </c>
      <c r="F57">
        <v>84596</v>
      </c>
      <c r="H57">
        <v>77885</v>
      </c>
      <c r="J57">
        <f t="shared" si="6"/>
        <v>46755.8</v>
      </c>
      <c r="K57">
        <f t="shared" si="7"/>
        <v>1.6657826408702234</v>
      </c>
      <c r="L57">
        <f t="shared" si="8"/>
        <v>84596</v>
      </c>
      <c r="M57">
        <f t="shared" si="9"/>
        <v>18174</v>
      </c>
      <c r="N57">
        <f t="shared" si="10"/>
        <v>46755.8</v>
      </c>
      <c r="O57">
        <f t="shared" si="11"/>
        <v>66422</v>
      </c>
      <c r="Q57">
        <v>-29371</v>
      </c>
      <c r="R57">
        <v>27</v>
      </c>
      <c r="T57">
        <v>-9529</v>
      </c>
      <c r="U57">
        <v>1050.6000000000058</v>
      </c>
      <c r="W57">
        <v>37271.4</v>
      </c>
      <c r="X57">
        <v>5852.2</v>
      </c>
      <c r="AD57">
        <v>46755.8</v>
      </c>
      <c r="AE57">
        <v>1.6657826408702234</v>
      </c>
      <c r="AI57">
        <v>46755.8</v>
      </c>
      <c r="AJ57">
        <v>1.6657826408702234</v>
      </c>
    </row>
    <row r="58" spans="2:38" x14ac:dyDescent="0.25">
      <c r="B58">
        <v>79709</v>
      </c>
      <c r="C58">
        <v>73963</v>
      </c>
      <c r="D58">
        <v>39213</v>
      </c>
      <c r="E58">
        <v>89369</v>
      </c>
      <c r="F58">
        <v>49846</v>
      </c>
      <c r="H58">
        <v>98837</v>
      </c>
      <c r="J58">
        <f t="shared" si="6"/>
        <v>66420</v>
      </c>
      <c r="K58">
        <f t="shared" si="7"/>
        <v>1.488060825052695</v>
      </c>
      <c r="L58">
        <f t="shared" si="8"/>
        <v>89369</v>
      </c>
      <c r="M58">
        <f t="shared" si="9"/>
        <v>39213</v>
      </c>
      <c r="N58">
        <f t="shared" si="10"/>
        <v>66420</v>
      </c>
      <c r="O58">
        <f t="shared" si="11"/>
        <v>50156</v>
      </c>
      <c r="Q58">
        <v>11261</v>
      </c>
      <c r="R58">
        <v>226</v>
      </c>
      <c r="T58">
        <v>37342.800000000003</v>
      </c>
      <c r="U58">
        <v>1765.1999999999971</v>
      </c>
      <c r="W58">
        <v>37342.799999999996</v>
      </c>
      <c r="X58">
        <v>2414.8000000000002</v>
      </c>
      <c r="AD58">
        <v>66420</v>
      </c>
      <c r="AE58">
        <v>1.488060825052695</v>
      </c>
      <c r="AI58">
        <v>66420</v>
      </c>
      <c r="AJ58">
        <v>1.488060825052695</v>
      </c>
    </row>
    <row r="59" spans="2:38" x14ac:dyDescent="0.25">
      <c r="B59">
        <v>98326</v>
      </c>
      <c r="C59">
        <v>7375</v>
      </c>
      <c r="D59">
        <v>57353</v>
      </c>
      <c r="E59">
        <v>71653</v>
      </c>
      <c r="F59">
        <v>53388</v>
      </c>
      <c r="H59">
        <v>75640</v>
      </c>
      <c r="J59">
        <f t="shared" si="6"/>
        <v>57619</v>
      </c>
      <c r="K59">
        <f t="shared" si="7"/>
        <v>1.312761415505302</v>
      </c>
      <c r="L59">
        <f t="shared" si="8"/>
        <v>98326</v>
      </c>
      <c r="M59">
        <f t="shared" si="9"/>
        <v>7375</v>
      </c>
      <c r="N59">
        <f t="shared" si="10"/>
        <v>57619</v>
      </c>
      <c r="O59">
        <f t="shared" si="11"/>
        <v>90951</v>
      </c>
      <c r="Q59">
        <v>14140</v>
      </c>
      <c r="R59">
        <v>2</v>
      </c>
      <c r="T59">
        <v>2638</v>
      </c>
      <c r="U59">
        <v>-5410.8000000000029</v>
      </c>
      <c r="W59">
        <v>26387.200000000001</v>
      </c>
      <c r="X59">
        <v>5643.1999999999989</v>
      </c>
      <c r="Z59">
        <v>57619</v>
      </c>
      <c r="AA59">
        <v>1.312761415505302</v>
      </c>
      <c r="AI59">
        <v>57619</v>
      </c>
      <c r="AJ59">
        <v>1.312761415505302</v>
      </c>
    </row>
    <row r="60" spans="2:38" x14ac:dyDescent="0.25">
      <c r="B60">
        <v>58374</v>
      </c>
      <c r="C60">
        <v>35627</v>
      </c>
      <c r="D60">
        <v>46110</v>
      </c>
      <c r="E60">
        <v>19636</v>
      </c>
      <c r="F60">
        <v>29413</v>
      </c>
      <c r="H60">
        <v>65467</v>
      </c>
      <c r="J60">
        <f t="shared" si="6"/>
        <v>37832</v>
      </c>
      <c r="K60">
        <f t="shared" si="7"/>
        <v>1.7304662719390991</v>
      </c>
      <c r="L60">
        <f t="shared" si="8"/>
        <v>58374</v>
      </c>
      <c r="M60">
        <f t="shared" si="9"/>
        <v>19636</v>
      </c>
      <c r="N60">
        <f t="shared" si="10"/>
        <v>37832</v>
      </c>
      <c r="O60">
        <f t="shared" si="11"/>
        <v>38738</v>
      </c>
      <c r="Q60">
        <v>-25430</v>
      </c>
      <c r="R60">
        <v>-2572</v>
      </c>
      <c r="T60">
        <v>-46939.600000000006</v>
      </c>
      <c r="U60">
        <v>-2111.4000000000015</v>
      </c>
      <c r="W60">
        <v>46939.6</v>
      </c>
      <c r="X60">
        <v>5171.3999999999996</v>
      </c>
      <c r="AB60">
        <v>37832</v>
      </c>
      <c r="AC60">
        <v>1.7304662719390991</v>
      </c>
      <c r="AI60">
        <v>37832</v>
      </c>
      <c r="AJ60">
        <v>1.7304662719390991</v>
      </c>
    </row>
    <row r="61" spans="2:38" x14ac:dyDescent="0.25">
      <c r="B61">
        <v>39621</v>
      </c>
      <c r="C61">
        <v>61738</v>
      </c>
      <c r="D61">
        <v>56201</v>
      </c>
      <c r="E61">
        <v>46125</v>
      </c>
      <c r="F61">
        <v>24505</v>
      </c>
      <c r="H61">
        <v>108306</v>
      </c>
      <c r="J61">
        <f t="shared" si="6"/>
        <v>45638</v>
      </c>
      <c r="K61">
        <f t="shared" si="7"/>
        <v>2.3731539506551558</v>
      </c>
      <c r="L61">
        <f t="shared" si="8"/>
        <v>61738</v>
      </c>
      <c r="M61">
        <f t="shared" si="9"/>
        <v>24505</v>
      </c>
      <c r="N61">
        <f t="shared" si="10"/>
        <v>45638</v>
      </c>
      <c r="O61">
        <f t="shared" si="11"/>
        <v>37233</v>
      </c>
      <c r="Q61">
        <v>6093</v>
      </c>
      <c r="R61">
        <v>-301</v>
      </c>
      <c r="T61">
        <v>-11753.800000000003</v>
      </c>
      <c r="U61">
        <v>-5613</v>
      </c>
      <c r="W61">
        <v>43091</v>
      </c>
      <c r="X61">
        <v>5742.5999999999995</v>
      </c>
      <c r="AD61">
        <v>45638</v>
      </c>
      <c r="AE61">
        <v>2.3731539506551558</v>
      </c>
      <c r="AK61">
        <v>45638</v>
      </c>
      <c r="AL61">
        <v>2.3731539506551558</v>
      </c>
    </row>
    <row r="62" spans="2:38" x14ac:dyDescent="0.25">
      <c r="B62">
        <v>21095</v>
      </c>
      <c r="C62">
        <v>98326</v>
      </c>
      <c r="D62">
        <v>73210</v>
      </c>
      <c r="E62">
        <v>84289</v>
      </c>
      <c r="F62">
        <v>47609</v>
      </c>
      <c r="H62">
        <v>79565</v>
      </c>
      <c r="J62">
        <f t="shared" si="6"/>
        <v>64905.8</v>
      </c>
      <c r="K62">
        <f t="shared" si="7"/>
        <v>1.2258534676407964</v>
      </c>
      <c r="L62">
        <f t="shared" si="8"/>
        <v>98326</v>
      </c>
      <c r="M62">
        <f t="shared" si="9"/>
        <v>21095</v>
      </c>
      <c r="N62">
        <f t="shared" si="10"/>
        <v>64905.8</v>
      </c>
      <c r="O62">
        <f t="shared" si="11"/>
        <v>77231</v>
      </c>
      <c r="Q62">
        <v>15359</v>
      </c>
      <c r="R62">
        <v>-4598</v>
      </c>
      <c r="T62">
        <v>3233.6000000000058</v>
      </c>
      <c r="U62">
        <v>-10116</v>
      </c>
      <c r="W62">
        <v>27268.800000000003</v>
      </c>
      <c r="X62">
        <v>11309.599999999999</v>
      </c>
      <c r="Z62">
        <v>64905.8</v>
      </c>
      <c r="AA62">
        <v>1.2258534676407964</v>
      </c>
      <c r="AI62">
        <v>64905.8</v>
      </c>
      <c r="AJ62">
        <v>1.2258534676407964</v>
      </c>
    </row>
    <row r="63" spans="2:38" x14ac:dyDescent="0.25">
      <c r="B63">
        <v>50551</v>
      </c>
      <c r="C63">
        <v>24854</v>
      </c>
      <c r="D63">
        <v>85051</v>
      </c>
      <c r="E63">
        <v>48109</v>
      </c>
      <c r="F63">
        <v>50200</v>
      </c>
      <c r="H63">
        <v>78787</v>
      </c>
      <c r="J63">
        <f t="shared" si="6"/>
        <v>51753</v>
      </c>
      <c r="K63">
        <f t="shared" si="7"/>
        <v>1.5223658531872548</v>
      </c>
      <c r="L63">
        <f t="shared" si="8"/>
        <v>85051</v>
      </c>
      <c r="M63">
        <f t="shared" si="9"/>
        <v>24854</v>
      </c>
      <c r="N63">
        <f t="shared" si="10"/>
        <v>51753</v>
      </c>
      <c r="O63">
        <f t="shared" si="11"/>
        <v>60197</v>
      </c>
      <c r="Q63">
        <v>-45197</v>
      </c>
      <c r="R63">
        <v>12139</v>
      </c>
      <c r="T63">
        <v>-17348.399999999994</v>
      </c>
      <c r="U63">
        <v>-1009.1999999999971</v>
      </c>
      <c r="W63">
        <v>41774</v>
      </c>
      <c r="X63">
        <v>3352.4</v>
      </c>
      <c r="AF63">
        <v>51753</v>
      </c>
      <c r="AG63">
        <v>1.5223658531872548</v>
      </c>
      <c r="AI63">
        <v>51753</v>
      </c>
      <c r="AJ63">
        <v>1.5223658531872548</v>
      </c>
    </row>
    <row r="64" spans="2:38" x14ac:dyDescent="0.25">
      <c r="B64">
        <v>32095</v>
      </c>
      <c r="C64">
        <v>56417</v>
      </c>
      <c r="D64">
        <v>38443</v>
      </c>
      <c r="E64">
        <v>43451</v>
      </c>
      <c r="F64">
        <v>63319</v>
      </c>
      <c r="H64">
        <v>80990</v>
      </c>
      <c r="J64">
        <f t="shared" si="6"/>
        <v>46745</v>
      </c>
      <c r="K64">
        <f t="shared" si="7"/>
        <v>1.7325917210396833</v>
      </c>
      <c r="L64">
        <f t="shared" si="8"/>
        <v>63319</v>
      </c>
      <c r="M64">
        <f t="shared" si="9"/>
        <v>32095</v>
      </c>
      <c r="N64">
        <f t="shared" si="10"/>
        <v>46745</v>
      </c>
      <c r="O64">
        <f t="shared" si="11"/>
        <v>31224</v>
      </c>
      <c r="Q64">
        <v>-21592</v>
      </c>
      <c r="R64">
        <v>-2774</v>
      </c>
      <c r="T64">
        <v>-7448.8000000000029</v>
      </c>
      <c r="U64">
        <v>4607.8000000000029</v>
      </c>
      <c r="W64">
        <v>52551.600000000006</v>
      </c>
      <c r="X64">
        <v>14487.8</v>
      </c>
      <c r="AD64">
        <v>46745</v>
      </c>
      <c r="AE64">
        <v>1.7325917210396833</v>
      </c>
      <c r="AI64">
        <v>46745</v>
      </c>
      <c r="AJ64">
        <v>1.7325917210396833</v>
      </c>
    </row>
    <row r="65" spans="2:38" x14ac:dyDescent="0.25">
      <c r="B65">
        <v>28920</v>
      </c>
      <c r="C65">
        <v>18459</v>
      </c>
      <c r="D65">
        <v>37220</v>
      </c>
      <c r="E65">
        <v>95595</v>
      </c>
      <c r="F65">
        <v>66414</v>
      </c>
      <c r="H65">
        <v>126069</v>
      </c>
      <c r="J65">
        <f t="shared" si="6"/>
        <v>49321.599999999999</v>
      </c>
      <c r="K65">
        <f t="shared" si="7"/>
        <v>2.5560606306364759</v>
      </c>
      <c r="L65">
        <f t="shared" si="8"/>
        <v>95595</v>
      </c>
      <c r="M65">
        <f t="shared" si="9"/>
        <v>18459</v>
      </c>
      <c r="N65">
        <f t="shared" si="10"/>
        <v>49321.599999999999</v>
      </c>
      <c r="O65">
        <f t="shared" si="11"/>
        <v>77136</v>
      </c>
      <c r="Q65">
        <v>35787</v>
      </c>
      <c r="R65">
        <v>4575</v>
      </c>
      <c r="T65">
        <v>-13974.200000000004</v>
      </c>
      <c r="U65">
        <v>-347.80000000000291</v>
      </c>
      <c r="W65">
        <v>34352.600000000006</v>
      </c>
      <c r="X65">
        <v>6033.4</v>
      </c>
      <c r="Z65">
        <v>49321.599999999999</v>
      </c>
      <c r="AA65">
        <v>2.5560606306364759</v>
      </c>
      <c r="AK65">
        <v>49321.599999999999</v>
      </c>
      <c r="AL65">
        <v>2.5560606306364759</v>
      </c>
    </row>
    <row r="66" spans="2:38" x14ac:dyDescent="0.25">
      <c r="B66">
        <v>29028</v>
      </c>
      <c r="C66">
        <v>14258</v>
      </c>
      <c r="D66">
        <v>72084</v>
      </c>
      <c r="E66">
        <v>80589</v>
      </c>
      <c r="F66">
        <v>27026</v>
      </c>
      <c r="H66">
        <v>65288</v>
      </c>
      <c r="J66">
        <f t="shared" ref="J66:J101" si="12">AVERAGE(B66:F66)</f>
        <v>44597</v>
      </c>
      <c r="K66">
        <f t="shared" ref="K66:K97" si="13">H66/J66</f>
        <v>1.4639549745498577</v>
      </c>
      <c r="L66">
        <f t="shared" ref="L66:L101" si="14">MAX(B66:F66)</f>
        <v>80589</v>
      </c>
      <c r="M66">
        <f t="shared" ref="M66:M101" si="15">MIN(B66:F66)</f>
        <v>14258</v>
      </c>
      <c r="N66">
        <f t="shared" ref="N66:N101" si="16">AVERAGE(B66:F66)</f>
        <v>44597</v>
      </c>
      <c r="O66">
        <f t="shared" ref="O66:O101" si="17">L66-M66</f>
        <v>66331</v>
      </c>
      <c r="Q66">
        <v>5018</v>
      </c>
      <c r="R66">
        <v>-274</v>
      </c>
      <c r="T66">
        <v>7500.1999999999971</v>
      </c>
      <c r="U66">
        <v>-5265.4000000000015</v>
      </c>
      <c r="W66">
        <v>28262.6</v>
      </c>
      <c r="X66">
        <v>10127</v>
      </c>
      <c r="AD66">
        <v>44597</v>
      </c>
      <c r="AE66">
        <v>1.4639549745498577</v>
      </c>
      <c r="AI66">
        <v>44597</v>
      </c>
      <c r="AJ66">
        <v>1.4639549745498577</v>
      </c>
    </row>
    <row r="67" spans="2:38" x14ac:dyDescent="0.25">
      <c r="B67">
        <v>45047</v>
      </c>
      <c r="C67">
        <v>74912</v>
      </c>
      <c r="D67">
        <v>15897</v>
      </c>
      <c r="E67">
        <v>68831</v>
      </c>
      <c r="F67">
        <v>28556</v>
      </c>
      <c r="H67">
        <v>125587</v>
      </c>
      <c r="J67">
        <f t="shared" si="12"/>
        <v>46648.6</v>
      </c>
      <c r="K67">
        <f t="shared" si="13"/>
        <v>2.6921922630046775</v>
      </c>
      <c r="L67">
        <f t="shared" si="14"/>
        <v>74912</v>
      </c>
      <c r="M67">
        <f t="shared" si="15"/>
        <v>15897</v>
      </c>
      <c r="N67">
        <f t="shared" si="16"/>
        <v>46648.6</v>
      </c>
      <c r="O67">
        <f t="shared" si="17"/>
        <v>59015</v>
      </c>
      <c r="Q67">
        <v>11935</v>
      </c>
      <c r="R67">
        <v>18732</v>
      </c>
      <c r="T67">
        <v>-32194.400000000001</v>
      </c>
      <c r="U67">
        <v>1245.7999999999956</v>
      </c>
      <c r="W67">
        <v>43118.8</v>
      </c>
      <c r="X67">
        <v>5285.8</v>
      </c>
      <c r="AB67">
        <v>46648.6</v>
      </c>
      <c r="AC67">
        <v>2.6921922630046775</v>
      </c>
      <c r="AK67">
        <v>46648.6</v>
      </c>
      <c r="AL67">
        <v>2.6921922630046775</v>
      </c>
    </row>
    <row r="68" spans="2:38" x14ac:dyDescent="0.25">
      <c r="B68">
        <v>76042</v>
      </c>
      <c r="C68">
        <v>44470</v>
      </c>
      <c r="D68">
        <v>79102</v>
      </c>
      <c r="E68">
        <v>14105</v>
      </c>
      <c r="F68">
        <v>53735</v>
      </c>
      <c r="H68">
        <v>98906</v>
      </c>
      <c r="J68">
        <f t="shared" si="12"/>
        <v>53490.8</v>
      </c>
      <c r="K68">
        <f t="shared" si="13"/>
        <v>1.8490282441092674</v>
      </c>
      <c r="L68">
        <f t="shared" si="14"/>
        <v>79102</v>
      </c>
      <c r="M68">
        <f t="shared" si="15"/>
        <v>14105</v>
      </c>
      <c r="N68">
        <f t="shared" si="16"/>
        <v>53490.8</v>
      </c>
      <c r="O68">
        <f t="shared" si="17"/>
        <v>64997</v>
      </c>
      <c r="Q68">
        <v>47000</v>
      </c>
      <c r="R68">
        <v>-1413</v>
      </c>
      <c r="T68">
        <v>2741</v>
      </c>
      <c r="U68">
        <v>-5991.7999999999956</v>
      </c>
      <c r="W68">
        <v>42237.799999999996</v>
      </c>
      <c r="X68">
        <v>6540.2</v>
      </c>
      <c r="Z68">
        <v>53490.8</v>
      </c>
      <c r="AA68">
        <v>1.8490282441092674</v>
      </c>
      <c r="AK68">
        <v>53490.8</v>
      </c>
      <c r="AL68">
        <v>1.8490282441092674</v>
      </c>
    </row>
    <row r="69" spans="2:38" x14ac:dyDescent="0.25">
      <c r="B69">
        <v>37444</v>
      </c>
      <c r="C69">
        <v>48375</v>
      </c>
      <c r="D69">
        <v>86949</v>
      </c>
      <c r="E69">
        <v>88789</v>
      </c>
      <c r="F69">
        <v>24452</v>
      </c>
      <c r="H69">
        <v>82201</v>
      </c>
      <c r="J69">
        <f t="shared" si="12"/>
        <v>57201.8</v>
      </c>
      <c r="K69">
        <f t="shared" si="13"/>
        <v>1.4370351981930638</v>
      </c>
      <c r="L69">
        <f t="shared" si="14"/>
        <v>88789</v>
      </c>
      <c r="M69">
        <f t="shared" si="15"/>
        <v>24452</v>
      </c>
      <c r="N69">
        <f t="shared" si="16"/>
        <v>57201.8</v>
      </c>
      <c r="O69">
        <f t="shared" si="17"/>
        <v>64337</v>
      </c>
      <c r="Q69">
        <v>8647</v>
      </c>
      <c r="R69">
        <v>-1888</v>
      </c>
      <c r="T69">
        <v>12602</v>
      </c>
      <c r="U69">
        <v>-1630.7999999999956</v>
      </c>
      <c r="W69">
        <v>43425.2</v>
      </c>
      <c r="X69">
        <v>5766</v>
      </c>
      <c r="AD69">
        <v>57201.8</v>
      </c>
      <c r="AE69">
        <v>1.4370351981930638</v>
      </c>
      <c r="AI69">
        <v>57201.8</v>
      </c>
      <c r="AJ69">
        <v>1.4370351981930638</v>
      </c>
    </row>
    <row r="70" spans="2:38" x14ac:dyDescent="0.25">
      <c r="B70">
        <v>23992</v>
      </c>
      <c r="C70">
        <v>73243</v>
      </c>
      <c r="D70">
        <v>27284</v>
      </c>
      <c r="E70">
        <v>76998</v>
      </c>
      <c r="F70">
        <v>42459</v>
      </c>
      <c r="H70">
        <v>123393</v>
      </c>
      <c r="J70">
        <f t="shared" si="12"/>
        <v>48795.199999999997</v>
      </c>
      <c r="K70">
        <f t="shared" si="13"/>
        <v>2.5287938157851593</v>
      </c>
      <c r="L70">
        <f t="shared" si="14"/>
        <v>76998</v>
      </c>
      <c r="M70">
        <f t="shared" si="15"/>
        <v>23992</v>
      </c>
      <c r="N70">
        <f t="shared" si="16"/>
        <v>48795.199999999997</v>
      </c>
      <c r="O70">
        <f t="shared" si="17"/>
        <v>53006</v>
      </c>
      <c r="Q70">
        <v>62016</v>
      </c>
      <c r="R70">
        <v>-65</v>
      </c>
      <c r="T70">
        <v>-8498.2000000000044</v>
      </c>
      <c r="U70">
        <v>1196.5999999999985</v>
      </c>
      <c r="W70">
        <v>22612.6</v>
      </c>
      <c r="X70">
        <v>3872.5999999999995</v>
      </c>
      <c r="Z70">
        <v>48795.199999999997</v>
      </c>
      <c r="AA70">
        <v>2.5287938157851593</v>
      </c>
      <c r="AK70">
        <v>48795.199999999997</v>
      </c>
      <c r="AL70">
        <v>2.5287938157851593</v>
      </c>
    </row>
    <row r="71" spans="2:38" x14ac:dyDescent="0.25">
      <c r="B71">
        <v>44730</v>
      </c>
      <c r="C71">
        <v>47291</v>
      </c>
      <c r="D71">
        <v>67968</v>
      </c>
      <c r="E71">
        <v>67503</v>
      </c>
      <c r="F71">
        <v>87375</v>
      </c>
      <c r="H71">
        <v>82997</v>
      </c>
      <c r="J71">
        <f t="shared" si="12"/>
        <v>62973.4</v>
      </c>
      <c r="K71">
        <f t="shared" si="13"/>
        <v>1.317969174286286</v>
      </c>
      <c r="L71">
        <f t="shared" si="14"/>
        <v>87375</v>
      </c>
      <c r="M71">
        <f t="shared" si="15"/>
        <v>44730</v>
      </c>
      <c r="N71">
        <f t="shared" si="16"/>
        <v>62973.4</v>
      </c>
      <c r="O71">
        <f t="shared" si="17"/>
        <v>42645</v>
      </c>
      <c r="Q71">
        <v>-21061</v>
      </c>
      <c r="R71">
        <v>4379</v>
      </c>
      <c r="T71">
        <v>-6226.4000000000015</v>
      </c>
      <c r="U71">
        <v>-5321.5999999999985</v>
      </c>
      <c r="W71">
        <v>15435.2</v>
      </c>
      <c r="X71">
        <v>5624</v>
      </c>
      <c r="AF71">
        <v>62973.4</v>
      </c>
      <c r="AG71">
        <v>1.317969174286286</v>
      </c>
      <c r="AI71">
        <v>62973.4</v>
      </c>
      <c r="AJ71">
        <v>1.317969174286286</v>
      </c>
    </row>
    <row r="72" spans="2:38" x14ac:dyDescent="0.25">
      <c r="B72">
        <v>40211</v>
      </c>
      <c r="C72">
        <v>98353</v>
      </c>
      <c r="D72">
        <v>41792</v>
      </c>
      <c r="E72">
        <v>74720</v>
      </c>
      <c r="F72">
        <v>40526</v>
      </c>
      <c r="H72">
        <v>120627</v>
      </c>
      <c r="J72">
        <f t="shared" si="12"/>
        <v>59120.4</v>
      </c>
      <c r="K72">
        <f t="shared" si="13"/>
        <v>2.0403617025595224</v>
      </c>
      <c r="L72">
        <f t="shared" si="14"/>
        <v>98353</v>
      </c>
      <c r="M72">
        <f t="shared" si="15"/>
        <v>40211</v>
      </c>
      <c r="N72">
        <f t="shared" si="16"/>
        <v>59120.4</v>
      </c>
      <c r="O72">
        <f t="shared" si="17"/>
        <v>58142</v>
      </c>
      <c r="Q72">
        <v>5130</v>
      </c>
      <c r="R72">
        <v>-1733</v>
      </c>
      <c r="T72">
        <v>-928.19999999999709</v>
      </c>
      <c r="U72">
        <v>-4346.1999999999971</v>
      </c>
      <c r="W72">
        <v>28951.4</v>
      </c>
      <c r="X72">
        <v>13620.199999999999</v>
      </c>
      <c r="AD72">
        <v>59120.4</v>
      </c>
      <c r="AE72">
        <v>2.0403617025595224</v>
      </c>
      <c r="AK72">
        <v>59120.4</v>
      </c>
      <c r="AL72">
        <v>2.0403617025595224</v>
      </c>
    </row>
    <row r="73" spans="2:38" x14ac:dyDescent="0.25">
      <c r="B73">
        <v>88401</v>
      </c>
      <c r="C73">
        <v>63401</v>
      </c>
      <c r="D73">
        <v>38714</v>
      </c>
      <c r="E73">
        <v>44699</v>
      </c>
      <c r="F73">
        <v>75341</v>
      </c>
      <c r="H73">
        <v>138946</v>
      </c>
      <c r="J73">
        <f t="shared" si="12"/>
        <v>62111.199999999997</v>
      </c>
      <c r="K73">
        <f t="shared" si="13"/>
        <v>2.2370522546658251</v>
      </c>
      <c r="L73">
        <f t="shared" si="14"/>
        <v>88401</v>
      </c>
      <c r="M73">
        <f t="shared" si="15"/>
        <v>38714</v>
      </c>
      <c r="N73">
        <f t="shared" si="16"/>
        <v>62111.199999999997</v>
      </c>
      <c r="O73">
        <f t="shared" si="17"/>
        <v>49687</v>
      </c>
      <c r="Q73">
        <v>40915</v>
      </c>
      <c r="R73">
        <v>13478</v>
      </c>
      <c r="T73">
        <v>-21332</v>
      </c>
      <c r="U73">
        <v>-9044.8000000000029</v>
      </c>
      <c r="W73">
        <v>24133.200000000001</v>
      </c>
      <c r="X73">
        <v>9044.7999999999993</v>
      </c>
      <c r="AB73">
        <v>62111.199999999997</v>
      </c>
      <c r="AC73">
        <v>2.2370522546658251</v>
      </c>
      <c r="AK73">
        <v>62111.199999999997</v>
      </c>
      <c r="AL73">
        <v>2.2370522546658251</v>
      </c>
    </row>
    <row r="74" spans="2:38" x14ac:dyDescent="0.25">
      <c r="B74">
        <v>51493</v>
      </c>
      <c r="C74">
        <v>98156</v>
      </c>
      <c r="D74">
        <v>88504</v>
      </c>
      <c r="E74">
        <v>55300</v>
      </c>
      <c r="F74">
        <v>70470</v>
      </c>
      <c r="H74">
        <v>106932</v>
      </c>
      <c r="J74">
        <f t="shared" si="12"/>
        <v>72784.600000000006</v>
      </c>
      <c r="K74">
        <f t="shared" si="13"/>
        <v>1.4691569370443747</v>
      </c>
      <c r="L74">
        <f t="shared" si="14"/>
        <v>98156</v>
      </c>
      <c r="M74">
        <f t="shared" si="15"/>
        <v>51493</v>
      </c>
      <c r="N74">
        <f t="shared" si="16"/>
        <v>72784.600000000006</v>
      </c>
      <c r="O74">
        <f t="shared" si="17"/>
        <v>46663</v>
      </c>
      <c r="Q74">
        <v>40758</v>
      </c>
      <c r="R74">
        <v>2741</v>
      </c>
      <c r="T74">
        <v>19574.800000000003</v>
      </c>
      <c r="U74">
        <v>-798.79999999998836</v>
      </c>
      <c r="W74">
        <v>48200</v>
      </c>
      <c r="X74">
        <v>8884</v>
      </c>
      <c r="Z74">
        <v>72784.600000000006</v>
      </c>
      <c r="AA74">
        <v>1.4691569370443747</v>
      </c>
      <c r="AI74">
        <v>72784.600000000006</v>
      </c>
      <c r="AJ74">
        <v>1.4691569370443747</v>
      </c>
    </row>
    <row r="75" spans="2:38" x14ac:dyDescent="0.25">
      <c r="B75">
        <v>28846</v>
      </c>
      <c r="C75">
        <v>67008</v>
      </c>
      <c r="D75">
        <v>94553</v>
      </c>
      <c r="E75">
        <v>60697</v>
      </c>
      <c r="F75">
        <v>71957</v>
      </c>
      <c r="H75">
        <v>96837</v>
      </c>
      <c r="J75">
        <f t="shared" si="12"/>
        <v>64612.2</v>
      </c>
      <c r="K75">
        <f t="shared" si="13"/>
        <v>1.4987417236992395</v>
      </c>
      <c r="L75">
        <f t="shared" si="14"/>
        <v>94553</v>
      </c>
      <c r="M75">
        <f t="shared" si="15"/>
        <v>28846</v>
      </c>
      <c r="N75">
        <f t="shared" si="16"/>
        <v>64612.2</v>
      </c>
      <c r="O75">
        <f t="shared" si="17"/>
        <v>65707</v>
      </c>
      <c r="Q75">
        <v>16149</v>
      </c>
      <c r="R75">
        <v>5986</v>
      </c>
      <c r="T75">
        <v>15387.599999999999</v>
      </c>
      <c r="U75">
        <v>-2674.1999999999971</v>
      </c>
      <c r="W75">
        <v>22104.800000000003</v>
      </c>
      <c r="X75">
        <v>3487.8</v>
      </c>
      <c r="AD75">
        <v>64612.2</v>
      </c>
      <c r="AE75">
        <v>1.4987417236992395</v>
      </c>
      <c r="AI75">
        <v>64612.2</v>
      </c>
      <c r="AJ75">
        <v>1.4987417236992395</v>
      </c>
    </row>
    <row r="76" spans="2:38" x14ac:dyDescent="0.25">
      <c r="B76">
        <v>54851</v>
      </c>
      <c r="C76">
        <v>57471</v>
      </c>
      <c r="D76">
        <v>44638</v>
      </c>
      <c r="E76">
        <v>6859</v>
      </c>
      <c r="F76">
        <v>91860</v>
      </c>
      <c r="H76">
        <v>117348</v>
      </c>
      <c r="J76">
        <f t="shared" si="12"/>
        <v>51135.8</v>
      </c>
      <c r="K76">
        <f t="shared" si="13"/>
        <v>2.2948306274664714</v>
      </c>
      <c r="L76">
        <f t="shared" si="14"/>
        <v>91860</v>
      </c>
      <c r="M76">
        <f t="shared" si="15"/>
        <v>6859</v>
      </c>
      <c r="N76">
        <f t="shared" si="16"/>
        <v>51135.8</v>
      </c>
      <c r="O76">
        <f t="shared" si="17"/>
        <v>85001</v>
      </c>
      <c r="Q76">
        <v>2835</v>
      </c>
      <c r="R76">
        <v>0</v>
      </c>
      <c r="T76">
        <v>-26452.599999999991</v>
      </c>
      <c r="U76">
        <v>-235</v>
      </c>
      <c r="W76">
        <v>43955.000000000007</v>
      </c>
      <c r="X76">
        <v>5394.6</v>
      </c>
      <c r="AB76">
        <v>51135.8</v>
      </c>
      <c r="AC76">
        <v>2.2948306274664714</v>
      </c>
      <c r="AK76">
        <v>51135.8</v>
      </c>
      <c r="AL76">
        <v>2.2948306274664714</v>
      </c>
    </row>
    <row r="77" spans="2:38" x14ac:dyDescent="0.25">
      <c r="B77">
        <v>84969</v>
      </c>
      <c r="C77">
        <v>65547</v>
      </c>
      <c r="D77">
        <v>8249</v>
      </c>
      <c r="E77">
        <v>77870</v>
      </c>
      <c r="F77">
        <v>21575</v>
      </c>
      <c r="H77">
        <v>55945</v>
      </c>
      <c r="J77">
        <f t="shared" si="12"/>
        <v>51642</v>
      </c>
      <c r="K77">
        <f t="shared" si="13"/>
        <v>1.0833236512915845</v>
      </c>
      <c r="L77">
        <f t="shared" si="14"/>
        <v>84969</v>
      </c>
      <c r="M77">
        <f t="shared" si="15"/>
        <v>8249</v>
      </c>
      <c r="N77">
        <f t="shared" si="16"/>
        <v>51642</v>
      </c>
      <c r="O77">
        <f t="shared" si="17"/>
        <v>76720</v>
      </c>
      <c r="Q77">
        <v>-49958</v>
      </c>
      <c r="R77">
        <v>-4140</v>
      </c>
      <c r="T77">
        <v>-28283.399999999994</v>
      </c>
      <c r="U77">
        <v>-3986.4000000000015</v>
      </c>
      <c r="W77">
        <v>61537.399999999994</v>
      </c>
      <c r="X77">
        <v>3986.4</v>
      </c>
      <c r="AB77">
        <v>51642</v>
      </c>
      <c r="AC77">
        <v>1.0833236512915845</v>
      </c>
      <c r="AI77">
        <v>51642</v>
      </c>
      <c r="AJ77">
        <v>1.0833236512915845</v>
      </c>
    </row>
    <row r="78" spans="2:38" x14ac:dyDescent="0.25">
      <c r="B78">
        <v>84180</v>
      </c>
      <c r="C78">
        <v>95943</v>
      </c>
      <c r="D78">
        <v>44719</v>
      </c>
      <c r="E78">
        <v>25805</v>
      </c>
      <c r="F78">
        <v>71333</v>
      </c>
      <c r="H78">
        <v>88020</v>
      </c>
      <c r="J78">
        <f t="shared" si="12"/>
        <v>64396</v>
      </c>
      <c r="K78">
        <f t="shared" si="13"/>
        <v>1.3668550841667184</v>
      </c>
      <c r="L78">
        <f t="shared" si="14"/>
        <v>95943</v>
      </c>
      <c r="M78">
        <f t="shared" si="15"/>
        <v>25805</v>
      </c>
      <c r="N78">
        <f t="shared" si="16"/>
        <v>64396</v>
      </c>
      <c r="O78">
        <f t="shared" si="17"/>
        <v>70138</v>
      </c>
      <c r="Q78">
        <v>-8412</v>
      </c>
      <c r="R78">
        <v>-472</v>
      </c>
      <c r="T78">
        <v>8800</v>
      </c>
      <c r="U78">
        <v>8328</v>
      </c>
      <c r="W78">
        <v>19190</v>
      </c>
      <c r="X78">
        <v>8601.5999999999985</v>
      </c>
      <c r="AD78">
        <v>64396</v>
      </c>
      <c r="AE78">
        <v>1.3668550841667184</v>
      </c>
      <c r="AI78">
        <v>64396</v>
      </c>
      <c r="AJ78">
        <v>1.3668550841667184</v>
      </c>
    </row>
    <row r="79" spans="2:38" x14ac:dyDescent="0.25">
      <c r="B79">
        <v>100064</v>
      </c>
      <c r="C79">
        <v>45904</v>
      </c>
      <c r="D79">
        <v>64348</v>
      </c>
      <c r="E79">
        <v>78019</v>
      </c>
      <c r="F79">
        <v>26474</v>
      </c>
      <c r="H79">
        <v>117892</v>
      </c>
      <c r="J79">
        <f t="shared" si="12"/>
        <v>62961.8</v>
      </c>
      <c r="K79">
        <f t="shared" si="13"/>
        <v>1.8724369379528538</v>
      </c>
      <c r="L79">
        <f t="shared" si="14"/>
        <v>100064</v>
      </c>
      <c r="M79">
        <f t="shared" si="15"/>
        <v>26474</v>
      </c>
      <c r="N79">
        <f t="shared" si="16"/>
        <v>62961.8</v>
      </c>
      <c r="O79">
        <f t="shared" si="17"/>
        <v>73590</v>
      </c>
      <c r="Q79">
        <v>45814</v>
      </c>
      <c r="R79">
        <v>0</v>
      </c>
      <c r="T79">
        <v>-1465.5999999999985</v>
      </c>
      <c r="U79">
        <v>-6401.3999999999942</v>
      </c>
      <c r="W79">
        <v>33350.400000000001</v>
      </c>
      <c r="X79">
        <v>6407</v>
      </c>
      <c r="AB79">
        <v>62961.8</v>
      </c>
      <c r="AC79">
        <v>1.8724369379528538</v>
      </c>
      <c r="AI79">
        <v>62961.8</v>
      </c>
      <c r="AJ79">
        <v>1.8724369379528538</v>
      </c>
    </row>
    <row r="80" spans="2:38" x14ac:dyDescent="0.25">
      <c r="B80">
        <v>35688</v>
      </c>
      <c r="C80">
        <v>94544</v>
      </c>
      <c r="D80">
        <v>19307</v>
      </c>
      <c r="E80">
        <v>23797</v>
      </c>
      <c r="F80">
        <v>34769</v>
      </c>
      <c r="H80">
        <v>55765</v>
      </c>
      <c r="J80">
        <f t="shared" si="12"/>
        <v>41621</v>
      </c>
      <c r="K80">
        <f t="shared" si="13"/>
        <v>1.3398284519833739</v>
      </c>
      <c r="L80">
        <f t="shared" si="14"/>
        <v>94544</v>
      </c>
      <c r="M80">
        <f t="shared" si="15"/>
        <v>19307</v>
      </c>
      <c r="N80">
        <f t="shared" si="16"/>
        <v>41621</v>
      </c>
      <c r="O80">
        <f t="shared" si="17"/>
        <v>75237</v>
      </c>
      <c r="Q80">
        <v>-49892</v>
      </c>
      <c r="R80">
        <v>-2124</v>
      </c>
      <c r="T80">
        <v>-40493.800000000003</v>
      </c>
      <c r="U80">
        <v>-2789.4000000000015</v>
      </c>
      <c r="W80">
        <v>40493.800000000003</v>
      </c>
      <c r="X80">
        <v>6590.2000000000007</v>
      </c>
      <c r="AB80">
        <v>41621</v>
      </c>
      <c r="AC80">
        <v>1.3398284519833739</v>
      </c>
      <c r="AI80">
        <v>41621</v>
      </c>
      <c r="AJ80">
        <v>1.3398284519833739</v>
      </c>
    </row>
    <row r="81" spans="2:38" x14ac:dyDescent="0.25">
      <c r="B81">
        <v>51786</v>
      </c>
      <c r="C81">
        <v>36753</v>
      </c>
      <c r="D81">
        <v>66563</v>
      </c>
      <c r="E81">
        <v>93865</v>
      </c>
      <c r="F81">
        <v>24771</v>
      </c>
      <c r="H81">
        <v>123974</v>
      </c>
      <c r="J81">
        <f t="shared" si="12"/>
        <v>54747.6</v>
      </c>
      <c r="K81">
        <f t="shared" si="13"/>
        <v>2.2644645610035874</v>
      </c>
      <c r="L81">
        <f t="shared" si="14"/>
        <v>93865</v>
      </c>
      <c r="M81">
        <f t="shared" si="15"/>
        <v>24771</v>
      </c>
      <c r="N81">
        <f t="shared" si="16"/>
        <v>54747.6</v>
      </c>
      <c r="O81">
        <f t="shared" si="17"/>
        <v>69094</v>
      </c>
      <c r="Q81">
        <v>47714</v>
      </c>
      <c r="R81">
        <v>7511</v>
      </c>
      <c r="T81">
        <v>-3972.5999999999985</v>
      </c>
      <c r="U81">
        <v>-5930.5999999999985</v>
      </c>
      <c r="W81">
        <v>18521.400000000001</v>
      </c>
      <c r="X81">
        <v>5930.6</v>
      </c>
      <c r="Z81">
        <v>54747.6</v>
      </c>
      <c r="AA81">
        <v>2.2644645610035874</v>
      </c>
      <c r="AK81">
        <v>54747.6</v>
      </c>
      <c r="AL81">
        <v>2.2644645610035874</v>
      </c>
    </row>
    <row r="82" spans="2:38" x14ac:dyDescent="0.25">
      <c r="B82">
        <v>85344</v>
      </c>
      <c r="C82">
        <v>71754</v>
      </c>
      <c r="D82">
        <v>89640</v>
      </c>
      <c r="E82">
        <v>78970</v>
      </c>
      <c r="F82">
        <v>79968</v>
      </c>
      <c r="H82">
        <v>93492</v>
      </c>
      <c r="J82">
        <f t="shared" si="12"/>
        <v>81135.199999999997</v>
      </c>
      <c r="K82">
        <f t="shared" si="13"/>
        <v>1.1522988789082913</v>
      </c>
      <c r="L82">
        <f t="shared" si="14"/>
        <v>89640</v>
      </c>
      <c r="M82">
        <f t="shared" si="15"/>
        <v>71754</v>
      </c>
      <c r="N82">
        <f t="shared" si="16"/>
        <v>81135.199999999997</v>
      </c>
      <c r="O82">
        <f t="shared" si="17"/>
        <v>17886</v>
      </c>
      <c r="Q82">
        <v>-36273</v>
      </c>
      <c r="R82">
        <v>-50</v>
      </c>
      <c r="T82">
        <v>-463</v>
      </c>
      <c r="U82">
        <v>7177</v>
      </c>
      <c r="W82">
        <v>19107.800000000003</v>
      </c>
      <c r="X82">
        <v>13542.599999999999</v>
      </c>
      <c r="AF82">
        <v>81135.199999999997</v>
      </c>
      <c r="AG82">
        <v>1.1522988789082913</v>
      </c>
      <c r="AI82">
        <v>81135.199999999997</v>
      </c>
      <c r="AJ82">
        <v>1.1522988789082913</v>
      </c>
    </row>
    <row r="83" spans="2:38" x14ac:dyDescent="0.25">
      <c r="B83">
        <v>42440</v>
      </c>
      <c r="C83">
        <v>55816</v>
      </c>
      <c r="D83">
        <v>32414</v>
      </c>
      <c r="E83">
        <v>28457</v>
      </c>
      <c r="F83">
        <v>97876</v>
      </c>
      <c r="H83">
        <v>65411</v>
      </c>
      <c r="J83">
        <f t="shared" si="12"/>
        <v>51400.6</v>
      </c>
      <c r="K83">
        <f t="shared" si="13"/>
        <v>1.2725726937039645</v>
      </c>
      <c r="L83">
        <f t="shared" si="14"/>
        <v>97876</v>
      </c>
      <c r="M83">
        <f t="shared" si="15"/>
        <v>28457</v>
      </c>
      <c r="N83">
        <f t="shared" si="16"/>
        <v>51400.6</v>
      </c>
      <c r="O83">
        <f t="shared" si="17"/>
        <v>69419</v>
      </c>
      <c r="Q83">
        <v>-13924</v>
      </c>
      <c r="R83">
        <v>0</v>
      </c>
      <c r="T83">
        <v>-5031.8000000000029</v>
      </c>
      <c r="U83">
        <v>-153.80000000000291</v>
      </c>
      <c r="W83">
        <v>45500.200000000004</v>
      </c>
      <c r="X83">
        <v>7692.5999999999995</v>
      </c>
      <c r="Z83">
        <v>51400.6</v>
      </c>
      <c r="AA83">
        <v>1.2725726937039645</v>
      </c>
      <c r="AI83">
        <v>51400.6</v>
      </c>
      <c r="AJ83">
        <v>1.2725726937039645</v>
      </c>
    </row>
    <row r="84" spans="2:38" x14ac:dyDescent="0.25">
      <c r="B84">
        <v>24736</v>
      </c>
      <c r="C84">
        <v>50247</v>
      </c>
      <c r="D84">
        <v>80040</v>
      </c>
      <c r="E84">
        <v>28073</v>
      </c>
      <c r="F84">
        <v>39561</v>
      </c>
      <c r="H84">
        <v>67014</v>
      </c>
      <c r="J84">
        <f t="shared" si="12"/>
        <v>44531.4</v>
      </c>
      <c r="K84">
        <f t="shared" si="13"/>
        <v>1.5048707204354679</v>
      </c>
      <c r="L84">
        <f t="shared" si="14"/>
        <v>80040</v>
      </c>
      <c r="M84">
        <f t="shared" si="15"/>
        <v>24736</v>
      </c>
      <c r="N84">
        <f t="shared" si="16"/>
        <v>44531.4</v>
      </c>
      <c r="O84">
        <f t="shared" si="17"/>
        <v>55304</v>
      </c>
      <c r="Q84">
        <v>-38397</v>
      </c>
      <c r="R84">
        <v>-6764</v>
      </c>
      <c r="T84">
        <v>-14754.599999999999</v>
      </c>
      <c r="U84">
        <v>-4604.7999999999956</v>
      </c>
      <c r="W84">
        <v>29630.2</v>
      </c>
      <c r="X84">
        <v>9831.2000000000007</v>
      </c>
      <c r="AD84">
        <v>44531.4</v>
      </c>
      <c r="AE84">
        <v>1.5048707204354679</v>
      </c>
      <c r="AI84">
        <v>44531.4</v>
      </c>
      <c r="AJ84">
        <v>1.5048707204354679</v>
      </c>
    </row>
    <row r="85" spans="2:38" x14ac:dyDescent="0.25">
      <c r="B85">
        <v>52463</v>
      </c>
      <c r="C85">
        <v>24458</v>
      </c>
      <c r="D85">
        <v>31649</v>
      </c>
      <c r="E85">
        <v>95788</v>
      </c>
      <c r="F85">
        <v>39997</v>
      </c>
      <c r="H85">
        <v>57159</v>
      </c>
      <c r="J85">
        <f t="shared" si="12"/>
        <v>48871</v>
      </c>
      <c r="K85">
        <f t="shared" si="13"/>
        <v>1.1695893270037445</v>
      </c>
      <c r="L85">
        <f t="shared" si="14"/>
        <v>95788</v>
      </c>
      <c r="M85">
        <f t="shared" si="15"/>
        <v>24458</v>
      </c>
      <c r="N85">
        <f t="shared" si="16"/>
        <v>48871</v>
      </c>
      <c r="O85">
        <f t="shared" si="17"/>
        <v>71330</v>
      </c>
      <c r="Q85">
        <v>-19470</v>
      </c>
      <c r="R85">
        <v>-10689</v>
      </c>
      <c r="T85">
        <v>-26208.199999999997</v>
      </c>
      <c r="U85">
        <v>-4935.5999999999985</v>
      </c>
      <c r="W85">
        <v>31979.8</v>
      </c>
      <c r="X85">
        <v>4953.5999999999995</v>
      </c>
      <c r="AB85">
        <v>48871</v>
      </c>
      <c r="AC85">
        <v>1.1695893270037445</v>
      </c>
      <c r="AI85">
        <v>48871</v>
      </c>
      <c r="AJ85">
        <v>1.1695893270037445</v>
      </c>
    </row>
    <row r="86" spans="2:38" x14ac:dyDescent="0.25">
      <c r="B86">
        <v>62887</v>
      </c>
      <c r="C86">
        <v>66257</v>
      </c>
      <c r="D86">
        <v>56106</v>
      </c>
      <c r="E86">
        <v>58557</v>
      </c>
      <c r="F86">
        <v>24251</v>
      </c>
      <c r="H86">
        <v>121101</v>
      </c>
      <c r="J86">
        <f t="shared" si="12"/>
        <v>53611.6</v>
      </c>
      <c r="K86">
        <f t="shared" si="13"/>
        <v>2.2588581575629156</v>
      </c>
      <c r="L86">
        <f t="shared" si="14"/>
        <v>66257</v>
      </c>
      <c r="M86">
        <f t="shared" si="15"/>
        <v>24251</v>
      </c>
      <c r="N86">
        <f t="shared" si="16"/>
        <v>53611.6</v>
      </c>
      <c r="O86">
        <f t="shared" si="17"/>
        <v>42006</v>
      </c>
      <c r="Q86">
        <v>23070</v>
      </c>
      <c r="R86">
        <v>7837</v>
      </c>
      <c r="T86">
        <v>-20729.599999999999</v>
      </c>
      <c r="U86">
        <v>2104.4000000000015</v>
      </c>
      <c r="W86">
        <v>21819.199999999997</v>
      </c>
      <c r="X86">
        <v>3103.6</v>
      </c>
      <c r="AB86">
        <v>53611.6</v>
      </c>
      <c r="AC86">
        <v>2.2588581575629156</v>
      </c>
      <c r="AK86">
        <v>53611.6</v>
      </c>
      <c r="AL86">
        <v>2.2588581575629156</v>
      </c>
    </row>
    <row r="87" spans="2:38" x14ac:dyDescent="0.25">
      <c r="B87">
        <v>87271</v>
      </c>
      <c r="C87">
        <v>86628</v>
      </c>
      <c r="D87">
        <v>37962</v>
      </c>
      <c r="E87">
        <v>53845</v>
      </c>
      <c r="F87">
        <v>70203</v>
      </c>
      <c r="H87">
        <v>119887</v>
      </c>
      <c r="J87">
        <f t="shared" si="12"/>
        <v>67181.8</v>
      </c>
      <c r="K87">
        <f t="shared" si="13"/>
        <v>1.7845160445239632</v>
      </c>
      <c r="L87">
        <f t="shared" si="14"/>
        <v>87271</v>
      </c>
      <c r="M87">
        <f t="shared" si="15"/>
        <v>37962</v>
      </c>
      <c r="N87">
        <f t="shared" si="16"/>
        <v>67181.8</v>
      </c>
      <c r="O87">
        <f t="shared" si="17"/>
        <v>49309</v>
      </c>
      <c r="Q87">
        <v>40798</v>
      </c>
      <c r="R87">
        <v>-4510</v>
      </c>
      <c r="T87">
        <v>-3002</v>
      </c>
      <c r="U87">
        <v>-4897.3999999999942</v>
      </c>
      <c r="W87">
        <v>37241.600000000006</v>
      </c>
      <c r="X87">
        <v>5157.3999999999996</v>
      </c>
      <c r="AB87">
        <v>67181.8</v>
      </c>
      <c r="AC87">
        <v>1.7845160445239632</v>
      </c>
      <c r="AI87">
        <v>67181.8</v>
      </c>
      <c r="AJ87">
        <v>1.7845160445239632</v>
      </c>
    </row>
    <row r="88" spans="2:38" x14ac:dyDescent="0.25">
      <c r="B88">
        <v>43090</v>
      </c>
      <c r="C88">
        <v>76489</v>
      </c>
      <c r="D88">
        <v>23576</v>
      </c>
      <c r="E88">
        <v>61463</v>
      </c>
      <c r="F88">
        <v>83359</v>
      </c>
      <c r="H88">
        <v>103858</v>
      </c>
      <c r="J88">
        <f t="shared" si="12"/>
        <v>57595.4</v>
      </c>
      <c r="K88">
        <f t="shared" si="13"/>
        <v>1.803234286071457</v>
      </c>
      <c r="L88">
        <f t="shared" si="14"/>
        <v>83359</v>
      </c>
      <c r="M88">
        <f t="shared" si="15"/>
        <v>23576</v>
      </c>
      <c r="N88">
        <f t="shared" si="16"/>
        <v>57595.4</v>
      </c>
      <c r="O88">
        <f t="shared" si="17"/>
        <v>59783</v>
      </c>
      <c r="Q88">
        <v>34240</v>
      </c>
      <c r="R88">
        <v>-19639</v>
      </c>
      <c r="T88">
        <v>20621.599999999999</v>
      </c>
      <c r="U88">
        <v>-2185</v>
      </c>
      <c r="W88">
        <v>42882.8</v>
      </c>
      <c r="X88">
        <v>11180.6</v>
      </c>
      <c r="AD88">
        <v>57595.4</v>
      </c>
      <c r="AE88">
        <v>1.803234286071457</v>
      </c>
      <c r="AI88">
        <v>57595.4</v>
      </c>
      <c r="AJ88">
        <v>1.803234286071457</v>
      </c>
    </row>
    <row r="89" spans="2:38" x14ac:dyDescent="0.25">
      <c r="B89">
        <v>75279</v>
      </c>
      <c r="C89">
        <v>53487</v>
      </c>
      <c r="D89">
        <v>62417</v>
      </c>
      <c r="E89">
        <v>15155</v>
      </c>
      <c r="F89">
        <v>78787</v>
      </c>
      <c r="H89">
        <v>84736</v>
      </c>
      <c r="J89">
        <f t="shared" si="12"/>
        <v>57025</v>
      </c>
      <c r="K89">
        <f t="shared" si="13"/>
        <v>1.4859447610697063</v>
      </c>
      <c r="L89">
        <f t="shared" si="14"/>
        <v>78787</v>
      </c>
      <c r="M89">
        <f t="shared" si="15"/>
        <v>15155</v>
      </c>
      <c r="N89">
        <f t="shared" si="16"/>
        <v>57025</v>
      </c>
      <c r="O89">
        <f t="shared" si="17"/>
        <v>63632</v>
      </c>
      <c r="Q89">
        <v>-15017</v>
      </c>
      <c r="R89">
        <v>-171</v>
      </c>
      <c r="T89">
        <v>-30723.199999999997</v>
      </c>
      <c r="U89">
        <v>-9966</v>
      </c>
      <c r="W89">
        <v>37338.399999999994</v>
      </c>
      <c r="X89">
        <v>9966</v>
      </c>
      <c r="AB89">
        <v>57025</v>
      </c>
      <c r="AC89">
        <v>1.4859447610697063</v>
      </c>
      <c r="AI89">
        <v>57025</v>
      </c>
      <c r="AJ89">
        <v>1.4859447610697063</v>
      </c>
    </row>
    <row r="90" spans="2:38" x14ac:dyDescent="0.25">
      <c r="B90">
        <v>98326</v>
      </c>
      <c r="C90">
        <v>33459</v>
      </c>
      <c r="D90">
        <v>74417</v>
      </c>
      <c r="E90">
        <v>28844</v>
      </c>
      <c r="F90">
        <v>70859</v>
      </c>
      <c r="H90">
        <v>100066</v>
      </c>
      <c r="J90">
        <f t="shared" si="12"/>
        <v>61181</v>
      </c>
      <c r="K90">
        <f t="shared" si="13"/>
        <v>1.6355731354505483</v>
      </c>
      <c r="L90">
        <f t="shared" si="14"/>
        <v>98326</v>
      </c>
      <c r="M90">
        <f t="shared" si="15"/>
        <v>28844</v>
      </c>
      <c r="N90">
        <f t="shared" si="16"/>
        <v>61181</v>
      </c>
      <c r="O90">
        <f t="shared" si="17"/>
        <v>69482</v>
      </c>
      <c r="Q90">
        <v>-671</v>
      </c>
      <c r="R90">
        <v>-6255</v>
      </c>
      <c r="T90">
        <v>2780.5999999999985</v>
      </c>
      <c r="U90">
        <v>2651</v>
      </c>
      <c r="W90">
        <v>70207.8</v>
      </c>
      <c r="X90">
        <v>3653.4</v>
      </c>
      <c r="AD90">
        <v>61181</v>
      </c>
      <c r="AE90">
        <v>1.6355731354505483</v>
      </c>
      <c r="AI90">
        <v>61181</v>
      </c>
      <c r="AJ90">
        <v>1.6355731354505483</v>
      </c>
    </row>
    <row r="91" spans="2:38" x14ac:dyDescent="0.25">
      <c r="B91">
        <v>71778</v>
      </c>
      <c r="C91">
        <v>112202</v>
      </c>
      <c r="D91">
        <v>71293</v>
      </c>
      <c r="E91">
        <v>108210</v>
      </c>
      <c r="F91">
        <v>60457</v>
      </c>
      <c r="H91">
        <v>95035</v>
      </c>
      <c r="J91">
        <f t="shared" si="12"/>
        <v>84788</v>
      </c>
      <c r="K91">
        <f t="shared" si="13"/>
        <v>1.1208543661838939</v>
      </c>
      <c r="L91">
        <f t="shared" si="14"/>
        <v>112202</v>
      </c>
      <c r="M91">
        <f t="shared" si="15"/>
        <v>60457</v>
      </c>
      <c r="N91">
        <f t="shared" si="16"/>
        <v>84788</v>
      </c>
      <c r="O91">
        <f t="shared" si="17"/>
        <v>51745</v>
      </c>
      <c r="Q91">
        <v>10411</v>
      </c>
      <c r="R91">
        <v>0</v>
      </c>
      <c r="T91">
        <v>12365.600000000006</v>
      </c>
      <c r="U91">
        <v>4089.1999999999971</v>
      </c>
      <c r="W91">
        <v>34461.599999999999</v>
      </c>
      <c r="X91">
        <v>7134.8</v>
      </c>
      <c r="AB91">
        <v>84788</v>
      </c>
      <c r="AC91">
        <v>1.1208543661838939</v>
      </c>
      <c r="AI91">
        <v>84788</v>
      </c>
      <c r="AJ91">
        <v>1.1208543661838939</v>
      </c>
    </row>
    <row r="92" spans="2:38" x14ac:dyDescent="0.25">
      <c r="B92">
        <v>89888</v>
      </c>
      <c r="C92">
        <v>83836</v>
      </c>
      <c r="D92">
        <v>27692</v>
      </c>
      <c r="E92">
        <v>48565</v>
      </c>
      <c r="F92">
        <v>76918</v>
      </c>
      <c r="H92">
        <v>97038</v>
      </c>
      <c r="J92">
        <f t="shared" si="12"/>
        <v>65379.8</v>
      </c>
      <c r="K92">
        <f t="shared" si="13"/>
        <v>1.4842198966653308</v>
      </c>
      <c r="L92">
        <f t="shared" si="14"/>
        <v>89888</v>
      </c>
      <c r="M92">
        <f t="shared" si="15"/>
        <v>27692</v>
      </c>
      <c r="N92">
        <f t="shared" si="16"/>
        <v>65379.8</v>
      </c>
      <c r="O92">
        <f t="shared" si="17"/>
        <v>62196</v>
      </c>
      <c r="Q92">
        <v>-16368</v>
      </c>
      <c r="R92">
        <v>-5762</v>
      </c>
      <c r="T92">
        <v>6438.2000000000044</v>
      </c>
      <c r="U92">
        <v>-1701.3999999999942</v>
      </c>
      <c r="W92">
        <v>28507.8</v>
      </c>
      <c r="X92">
        <v>1702.2000000000003</v>
      </c>
      <c r="AD92">
        <v>65379.8</v>
      </c>
      <c r="AE92">
        <v>1.4842198966653308</v>
      </c>
      <c r="AI92">
        <v>65379.8</v>
      </c>
      <c r="AJ92">
        <v>1.4842198966653308</v>
      </c>
    </row>
    <row r="93" spans="2:38" x14ac:dyDescent="0.25">
      <c r="B93">
        <v>25360</v>
      </c>
      <c r="C93">
        <v>66261</v>
      </c>
      <c r="D93">
        <v>45915</v>
      </c>
      <c r="E93">
        <v>75575</v>
      </c>
      <c r="F93">
        <v>58154</v>
      </c>
      <c r="H93">
        <v>67372</v>
      </c>
      <c r="J93">
        <f t="shared" si="12"/>
        <v>54253</v>
      </c>
      <c r="K93">
        <f t="shared" si="13"/>
        <v>1.2418115127274068</v>
      </c>
      <c r="L93">
        <f t="shared" si="14"/>
        <v>75575</v>
      </c>
      <c r="M93">
        <f t="shared" si="15"/>
        <v>25360</v>
      </c>
      <c r="N93">
        <f t="shared" si="16"/>
        <v>54253</v>
      </c>
      <c r="O93">
        <f t="shared" si="17"/>
        <v>50215</v>
      </c>
      <c r="Q93">
        <v>-73094</v>
      </c>
      <c r="R93">
        <v>7379</v>
      </c>
      <c r="T93">
        <v>-32781.800000000003</v>
      </c>
      <c r="U93">
        <v>933.59999999999854</v>
      </c>
      <c r="W93">
        <v>32781.800000000003</v>
      </c>
      <c r="X93">
        <v>7468.4000000000005</v>
      </c>
      <c r="AF93">
        <v>54253</v>
      </c>
      <c r="AG93">
        <v>1.2418115127274068</v>
      </c>
      <c r="AI93">
        <v>54253</v>
      </c>
      <c r="AJ93">
        <v>1.2418115127274068</v>
      </c>
    </row>
    <row r="94" spans="2:38" x14ac:dyDescent="0.25">
      <c r="B94">
        <v>39524</v>
      </c>
      <c r="C94">
        <v>62407</v>
      </c>
      <c r="D94">
        <v>87742</v>
      </c>
      <c r="E94">
        <v>26768</v>
      </c>
      <c r="F94">
        <v>71531</v>
      </c>
      <c r="H94">
        <v>94041</v>
      </c>
      <c r="J94">
        <f t="shared" si="12"/>
        <v>57594.400000000001</v>
      </c>
      <c r="K94">
        <f t="shared" si="13"/>
        <v>1.6328149959023794</v>
      </c>
      <c r="L94">
        <f t="shared" si="14"/>
        <v>87742</v>
      </c>
      <c r="M94">
        <f t="shared" si="15"/>
        <v>26768</v>
      </c>
      <c r="N94">
        <f t="shared" si="16"/>
        <v>57594.400000000001</v>
      </c>
      <c r="O94">
        <f t="shared" si="17"/>
        <v>60974</v>
      </c>
      <c r="Q94">
        <v>-16905</v>
      </c>
      <c r="R94">
        <v>-7</v>
      </c>
      <c r="T94">
        <v>-17214.200000000004</v>
      </c>
      <c r="U94">
        <v>-1737.4000000000015</v>
      </c>
      <c r="W94">
        <v>32936.199999999997</v>
      </c>
      <c r="X94">
        <v>2310.1999999999998</v>
      </c>
      <c r="AF94">
        <v>57594.400000000001</v>
      </c>
      <c r="AG94">
        <v>1.6328149959023794</v>
      </c>
      <c r="AI94">
        <v>57594.400000000001</v>
      </c>
      <c r="AJ94">
        <v>1.6328149959023794</v>
      </c>
    </row>
    <row r="95" spans="2:38" x14ac:dyDescent="0.25">
      <c r="B95">
        <v>15838</v>
      </c>
      <c r="C95">
        <v>22340</v>
      </c>
      <c r="D95">
        <v>56775</v>
      </c>
      <c r="E95">
        <v>88969</v>
      </c>
      <c r="F95">
        <v>94082</v>
      </c>
      <c r="H95">
        <v>63835</v>
      </c>
      <c r="J95">
        <f t="shared" si="12"/>
        <v>55600.800000000003</v>
      </c>
      <c r="K95">
        <f t="shared" si="13"/>
        <v>1.148094991438972</v>
      </c>
      <c r="L95">
        <f t="shared" si="14"/>
        <v>94082</v>
      </c>
      <c r="M95">
        <f t="shared" si="15"/>
        <v>15838</v>
      </c>
      <c r="N95">
        <f t="shared" si="16"/>
        <v>55600.800000000003</v>
      </c>
      <c r="O95">
        <f t="shared" si="17"/>
        <v>78244</v>
      </c>
      <c r="Q95">
        <v>-33950</v>
      </c>
      <c r="R95">
        <v>-2239</v>
      </c>
      <c r="T95">
        <v>-25751.399999999994</v>
      </c>
      <c r="U95">
        <v>2151.6000000000058</v>
      </c>
      <c r="W95">
        <v>25751.4</v>
      </c>
      <c r="X95">
        <v>7490.4</v>
      </c>
      <c r="AB95">
        <v>55600.800000000003</v>
      </c>
      <c r="AC95">
        <v>1.148094991438972</v>
      </c>
      <c r="AI95">
        <v>55600.800000000003</v>
      </c>
      <c r="AJ95">
        <v>1.148094991438972</v>
      </c>
    </row>
    <row r="96" spans="2:38" x14ac:dyDescent="0.25">
      <c r="B96">
        <v>64549</v>
      </c>
      <c r="C96">
        <v>100362</v>
      </c>
      <c r="D96">
        <v>116375</v>
      </c>
      <c r="E96">
        <v>54294</v>
      </c>
      <c r="F96">
        <v>86705</v>
      </c>
      <c r="H96">
        <v>103543</v>
      </c>
      <c r="J96">
        <f t="shared" si="12"/>
        <v>84457</v>
      </c>
      <c r="K96">
        <f t="shared" si="13"/>
        <v>1.2259848206779782</v>
      </c>
      <c r="L96">
        <f t="shared" si="14"/>
        <v>116375</v>
      </c>
      <c r="M96">
        <f t="shared" si="15"/>
        <v>54294</v>
      </c>
      <c r="N96">
        <f t="shared" si="16"/>
        <v>84457</v>
      </c>
      <c r="O96">
        <f t="shared" si="17"/>
        <v>62081</v>
      </c>
      <c r="Q96">
        <v>12031</v>
      </c>
      <c r="R96">
        <v>-19</v>
      </c>
      <c r="T96">
        <v>7237.6000000000058</v>
      </c>
      <c r="U96">
        <v>-1655.1999999999971</v>
      </c>
      <c r="W96">
        <v>36852.400000000001</v>
      </c>
      <c r="X96">
        <v>3068.3999999999996</v>
      </c>
      <c r="AB96">
        <v>84457</v>
      </c>
      <c r="AC96">
        <v>1.2259848206779782</v>
      </c>
      <c r="AI96">
        <v>84457</v>
      </c>
      <c r="AJ96">
        <v>1.2259848206779782</v>
      </c>
    </row>
    <row r="97" spans="2:36" x14ac:dyDescent="0.25">
      <c r="B97">
        <v>78173</v>
      </c>
      <c r="C97">
        <v>72810</v>
      </c>
      <c r="D97">
        <v>71126</v>
      </c>
      <c r="E97">
        <v>39645</v>
      </c>
      <c r="F97">
        <v>22028</v>
      </c>
      <c r="H97">
        <v>106470</v>
      </c>
      <c r="J97">
        <f t="shared" si="12"/>
        <v>56756.4</v>
      </c>
      <c r="K97">
        <f t="shared" si="13"/>
        <v>1.8759117914455461</v>
      </c>
      <c r="L97">
        <f t="shared" si="14"/>
        <v>78173</v>
      </c>
      <c r="M97">
        <f t="shared" si="15"/>
        <v>22028</v>
      </c>
      <c r="N97">
        <f t="shared" si="16"/>
        <v>56756.4</v>
      </c>
      <c r="O97">
        <f t="shared" si="17"/>
        <v>56145</v>
      </c>
      <c r="Q97">
        <v>13728</v>
      </c>
      <c r="R97">
        <v>1915</v>
      </c>
      <c r="T97">
        <v>816</v>
      </c>
      <c r="U97">
        <v>-5059.5999999999985</v>
      </c>
      <c r="W97">
        <v>33894.799999999996</v>
      </c>
      <c r="X97">
        <v>5068.3999999999996</v>
      </c>
      <c r="AD97">
        <v>56756.4</v>
      </c>
      <c r="AE97">
        <v>1.8759117914455461</v>
      </c>
      <c r="AI97">
        <v>56756.4</v>
      </c>
      <c r="AJ97">
        <v>1.8759117914455461</v>
      </c>
    </row>
    <row r="98" spans="2:36" x14ac:dyDescent="0.25">
      <c r="B98">
        <v>32782</v>
      </c>
      <c r="C98">
        <v>84701</v>
      </c>
      <c r="D98">
        <v>97385</v>
      </c>
      <c r="E98">
        <v>43944</v>
      </c>
      <c r="F98">
        <v>114962</v>
      </c>
      <c r="H98">
        <v>111715</v>
      </c>
      <c r="J98">
        <f t="shared" si="12"/>
        <v>74754.8</v>
      </c>
      <c r="K98">
        <f t="shared" ref="K98:K129" si="18">H98/J98</f>
        <v>1.4944190874699683</v>
      </c>
      <c r="L98">
        <f t="shared" si="14"/>
        <v>114962</v>
      </c>
      <c r="M98">
        <f t="shared" si="15"/>
        <v>32782</v>
      </c>
      <c r="N98">
        <f t="shared" si="16"/>
        <v>74754.8</v>
      </c>
      <c r="O98">
        <f t="shared" si="17"/>
        <v>82180</v>
      </c>
      <c r="Q98">
        <v>55996</v>
      </c>
      <c r="R98">
        <v>507</v>
      </c>
      <c r="T98">
        <v>22725.800000000003</v>
      </c>
      <c r="U98">
        <v>1887.8000000000029</v>
      </c>
      <c r="W98">
        <v>39562.600000000006</v>
      </c>
      <c r="X98">
        <v>8172.2000000000007</v>
      </c>
      <c r="Z98">
        <v>74754.8</v>
      </c>
      <c r="AA98">
        <v>1.4944190874699683</v>
      </c>
      <c r="AI98">
        <v>74754.8</v>
      </c>
      <c r="AJ98">
        <v>1.4944190874699683</v>
      </c>
    </row>
    <row r="99" spans="2:36" x14ac:dyDescent="0.25">
      <c r="B99">
        <v>46537</v>
      </c>
      <c r="C99">
        <v>80701</v>
      </c>
      <c r="D99">
        <v>41433</v>
      </c>
      <c r="E99">
        <v>64019</v>
      </c>
      <c r="F99">
        <v>24692</v>
      </c>
      <c r="H99">
        <v>68430</v>
      </c>
      <c r="J99">
        <f t="shared" si="12"/>
        <v>51476.4</v>
      </c>
      <c r="K99">
        <f t="shared" si="18"/>
        <v>1.3293470405855887</v>
      </c>
      <c r="L99">
        <f t="shared" si="14"/>
        <v>80701</v>
      </c>
      <c r="M99">
        <f t="shared" si="15"/>
        <v>24692</v>
      </c>
      <c r="N99">
        <f t="shared" si="16"/>
        <v>51476.4</v>
      </c>
      <c r="O99">
        <f t="shared" si="17"/>
        <v>56009</v>
      </c>
      <c r="Q99">
        <v>15909</v>
      </c>
      <c r="R99">
        <v>6</v>
      </c>
      <c r="T99">
        <v>308.40000000000146</v>
      </c>
      <c r="U99">
        <v>831.20000000000437</v>
      </c>
      <c r="W99">
        <v>32996.800000000003</v>
      </c>
      <c r="X99">
        <v>1469.6</v>
      </c>
      <c r="Z99">
        <v>51476.4</v>
      </c>
      <c r="AA99">
        <v>1.3293470405855887</v>
      </c>
      <c r="AI99">
        <v>51476.4</v>
      </c>
      <c r="AJ99">
        <v>1.3293470405855887</v>
      </c>
    </row>
    <row r="100" spans="2:36" x14ac:dyDescent="0.25">
      <c r="B100">
        <v>69811</v>
      </c>
      <c r="C100">
        <v>45541</v>
      </c>
      <c r="D100">
        <v>98755</v>
      </c>
      <c r="E100">
        <v>107385</v>
      </c>
      <c r="F100">
        <v>100916</v>
      </c>
      <c r="H100">
        <v>94133</v>
      </c>
      <c r="J100">
        <f t="shared" si="12"/>
        <v>84481.600000000006</v>
      </c>
      <c r="K100">
        <f t="shared" si="18"/>
        <v>1.1142426279805306</v>
      </c>
      <c r="L100">
        <f t="shared" si="14"/>
        <v>107385</v>
      </c>
      <c r="M100">
        <f t="shared" si="15"/>
        <v>45541</v>
      </c>
      <c r="N100">
        <f t="shared" si="16"/>
        <v>84481.600000000006</v>
      </c>
      <c r="O100">
        <f t="shared" si="17"/>
        <v>61844</v>
      </c>
      <c r="Q100">
        <v>-9064</v>
      </c>
      <c r="R100">
        <v>-1458</v>
      </c>
      <c r="T100">
        <v>19709.800000000003</v>
      </c>
      <c r="U100">
        <v>12887.200000000012</v>
      </c>
      <c r="W100">
        <v>62178.2</v>
      </c>
      <c r="X100">
        <v>13136.399999999998</v>
      </c>
      <c r="AF100">
        <v>84481.600000000006</v>
      </c>
      <c r="AG100">
        <v>1.1142426279805306</v>
      </c>
      <c r="AI100">
        <v>84481.600000000006</v>
      </c>
      <c r="AJ100">
        <v>1.1142426279805306</v>
      </c>
    </row>
    <row r="101" spans="2:36" x14ac:dyDescent="0.25">
      <c r="B101">
        <v>55368</v>
      </c>
      <c r="C101">
        <v>42366</v>
      </c>
      <c r="D101">
        <v>32673</v>
      </c>
      <c r="E101">
        <v>77288</v>
      </c>
      <c r="F101">
        <v>55094</v>
      </c>
      <c r="H101">
        <v>66790</v>
      </c>
      <c r="J101">
        <f t="shared" si="12"/>
        <v>52557.8</v>
      </c>
      <c r="K101">
        <f t="shared" si="18"/>
        <v>1.270791395378041</v>
      </c>
      <c r="L101">
        <f t="shared" si="14"/>
        <v>77288</v>
      </c>
      <c r="M101">
        <f t="shared" si="15"/>
        <v>32673</v>
      </c>
      <c r="N101">
        <f t="shared" si="16"/>
        <v>52557.8</v>
      </c>
      <c r="O101">
        <f t="shared" si="17"/>
        <v>44615</v>
      </c>
      <c r="Q101">
        <v>-47354</v>
      </c>
      <c r="R101">
        <v>4954</v>
      </c>
      <c r="T101">
        <v>-21193</v>
      </c>
      <c r="U101">
        <v>-1343.7999999999956</v>
      </c>
      <c r="W101">
        <v>46253.4</v>
      </c>
      <c r="X101">
        <v>6632.2000000000007</v>
      </c>
      <c r="AF101">
        <v>52557.8</v>
      </c>
      <c r="AG101">
        <v>1.270791395378041</v>
      </c>
      <c r="AI101">
        <v>52557.8</v>
      </c>
      <c r="AJ101">
        <v>1.270791395378041</v>
      </c>
    </row>
    <row r="103" spans="2:36" x14ac:dyDescent="0.25">
      <c r="B103">
        <v>1458388</v>
      </c>
      <c r="C103">
        <v>1455557</v>
      </c>
      <c r="D103">
        <v>1446501</v>
      </c>
      <c r="E103">
        <v>1416154</v>
      </c>
      <c r="F103">
        <v>1472476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E7AC-A722-46EC-A3DD-BECF2F7A939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6052</v>
      </c>
      <c r="C2">
        <v>24298</v>
      </c>
      <c r="D2">
        <v>62949</v>
      </c>
      <c r="E2">
        <v>49782</v>
      </c>
      <c r="F2">
        <v>46572</v>
      </c>
      <c r="H2">
        <v>65371</v>
      </c>
      <c r="J2">
        <f t="shared" ref="J2:J33" si="0">AVERAGE(B2:F2)</f>
        <v>37930.6</v>
      </c>
      <c r="K2">
        <f t="shared" ref="K2:K33" si="1">H2/J2</f>
        <v>1.7234370139148867</v>
      </c>
      <c r="L2">
        <f t="shared" ref="L2:L33" si="2">MAX(B2:F2)</f>
        <v>62949</v>
      </c>
      <c r="M2">
        <f t="shared" ref="M2:M33" si="3">MIN(B2:F2)</f>
        <v>6052</v>
      </c>
      <c r="N2">
        <f t="shared" ref="N2:N33" si="4">AVERAGE(B2:F2)</f>
        <v>37930.6</v>
      </c>
      <c r="O2">
        <f t="shared" ref="O2:O33" si="5">L2-M2</f>
        <v>56897</v>
      </c>
      <c r="Q2">
        <v>-23189</v>
      </c>
      <c r="R2">
        <v>-1355</v>
      </c>
      <c r="T2">
        <v>-43913.599999999999</v>
      </c>
      <c r="U2">
        <v>3372.7999999999956</v>
      </c>
      <c r="W2">
        <v>51920</v>
      </c>
      <c r="X2">
        <v>6832.8</v>
      </c>
      <c r="AB2">
        <v>37930.6</v>
      </c>
      <c r="AC2">
        <v>1.7234370139148867</v>
      </c>
      <c r="AI2">
        <v>37930.6</v>
      </c>
      <c r="AJ2">
        <v>1.7234370139148867</v>
      </c>
    </row>
    <row r="3" spans="1:38" x14ac:dyDescent="0.25">
      <c r="B3">
        <v>24078</v>
      </c>
      <c r="C3">
        <v>66898</v>
      </c>
      <c r="D3">
        <v>70292</v>
      </c>
      <c r="E3">
        <v>29228</v>
      </c>
      <c r="F3">
        <v>98507</v>
      </c>
      <c r="H3">
        <v>79225</v>
      </c>
      <c r="J3">
        <f t="shared" si="0"/>
        <v>57800.6</v>
      </c>
      <c r="K3">
        <f t="shared" si="1"/>
        <v>1.370660512174614</v>
      </c>
      <c r="L3">
        <f t="shared" si="2"/>
        <v>98507</v>
      </c>
      <c r="M3">
        <f t="shared" si="3"/>
        <v>24078</v>
      </c>
      <c r="N3">
        <f t="shared" si="4"/>
        <v>57800.6</v>
      </c>
      <c r="O3">
        <f t="shared" si="5"/>
        <v>74429</v>
      </c>
      <c r="Q3">
        <v>9238</v>
      </c>
      <c r="R3">
        <v>-9512</v>
      </c>
      <c r="T3">
        <v>-9751.0000000000073</v>
      </c>
      <c r="U3">
        <v>-246.59999999999854</v>
      </c>
      <c r="W3">
        <v>28195.399999999998</v>
      </c>
      <c r="X3">
        <v>4915.8</v>
      </c>
      <c r="AB3">
        <v>57800.6</v>
      </c>
      <c r="AC3">
        <v>1.370660512174614</v>
      </c>
      <c r="AI3">
        <v>57800.6</v>
      </c>
      <c r="AJ3">
        <v>1.370660512174614</v>
      </c>
    </row>
    <row r="4" spans="1:38" x14ac:dyDescent="0.25">
      <c r="B4">
        <v>44048</v>
      </c>
      <c r="C4">
        <v>76981</v>
      </c>
      <c r="D4">
        <v>39207</v>
      </c>
      <c r="E4">
        <v>61483</v>
      </c>
      <c r="F4">
        <v>95777</v>
      </c>
      <c r="H4">
        <v>88762</v>
      </c>
      <c r="J4">
        <f t="shared" si="0"/>
        <v>63499.199999999997</v>
      </c>
      <c r="K4">
        <f t="shared" si="1"/>
        <v>1.3978443822914306</v>
      </c>
      <c r="L4">
        <f t="shared" si="2"/>
        <v>95777</v>
      </c>
      <c r="M4">
        <f t="shared" si="3"/>
        <v>39207</v>
      </c>
      <c r="N4">
        <f t="shared" si="4"/>
        <v>63499.199999999997</v>
      </c>
      <c r="O4">
        <f t="shared" si="5"/>
        <v>56570</v>
      </c>
      <c r="Q4">
        <v>-13574</v>
      </c>
      <c r="R4">
        <v>3632</v>
      </c>
      <c r="T4">
        <v>-18320.400000000009</v>
      </c>
      <c r="U4">
        <v>1634.5999999999985</v>
      </c>
      <c r="W4">
        <v>32621.599999999999</v>
      </c>
      <c r="X4">
        <v>1634.6</v>
      </c>
      <c r="AB4">
        <v>63499.199999999997</v>
      </c>
      <c r="AC4">
        <v>1.3978443822914306</v>
      </c>
      <c r="AI4">
        <v>63499.199999999997</v>
      </c>
      <c r="AJ4">
        <v>1.3978443822914306</v>
      </c>
    </row>
    <row r="5" spans="1:38" x14ac:dyDescent="0.25">
      <c r="B5">
        <v>83168</v>
      </c>
      <c r="C5">
        <v>78627</v>
      </c>
      <c r="D5">
        <v>38233</v>
      </c>
      <c r="E5">
        <v>82997</v>
      </c>
      <c r="F5">
        <v>31020</v>
      </c>
      <c r="H5">
        <v>92633</v>
      </c>
      <c r="J5">
        <f t="shared" si="0"/>
        <v>62809</v>
      </c>
      <c r="K5">
        <f t="shared" si="1"/>
        <v>1.474836408794918</v>
      </c>
      <c r="L5">
        <f t="shared" si="2"/>
        <v>83168</v>
      </c>
      <c r="M5">
        <f t="shared" si="3"/>
        <v>31020</v>
      </c>
      <c r="N5">
        <f t="shared" si="4"/>
        <v>62809</v>
      </c>
      <c r="O5">
        <f t="shared" si="5"/>
        <v>52148</v>
      </c>
      <c r="Q5">
        <v>875</v>
      </c>
      <c r="R5">
        <v>-743</v>
      </c>
      <c r="T5">
        <v>-26316.800000000003</v>
      </c>
      <c r="U5">
        <v>-351.59999999999854</v>
      </c>
      <c r="W5">
        <v>26316.799999999999</v>
      </c>
      <c r="X5">
        <v>6745.5999999999995</v>
      </c>
      <c r="AB5">
        <v>62809</v>
      </c>
      <c r="AC5">
        <v>1.474836408794918</v>
      </c>
      <c r="AI5">
        <v>62809</v>
      </c>
      <c r="AJ5">
        <v>1.474836408794918</v>
      </c>
    </row>
    <row r="6" spans="1:38" x14ac:dyDescent="0.25">
      <c r="B6">
        <v>49150</v>
      </c>
      <c r="C6">
        <v>71198</v>
      </c>
      <c r="D6">
        <v>25070</v>
      </c>
      <c r="E6">
        <v>44556</v>
      </c>
      <c r="F6">
        <v>62252</v>
      </c>
      <c r="H6">
        <v>119727</v>
      </c>
      <c r="J6">
        <f t="shared" si="0"/>
        <v>50445.2</v>
      </c>
      <c r="K6">
        <f t="shared" si="1"/>
        <v>2.3734071824474876</v>
      </c>
      <c r="L6">
        <f t="shared" si="2"/>
        <v>71198</v>
      </c>
      <c r="M6">
        <f t="shared" si="3"/>
        <v>25070</v>
      </c>
      <c r="N6">
        <f t="shared" si="4"/>
        <v>50445.2</v>
      </c>
      <c r="O6">
        <f t="shared" si="5"/>
        <v>46128</v>
      </c>
      <c r="Q6">
        <v>45804</v>
      </c>
      <c r="R6">
        <v>17997</v>
      </c>
      <c r="T6">
        <v>2819.5999999999985</v>
      </c>
      <c r="U6">
        <v>6972.3999999999942</v>
      </c>
      <c r="W6">
        <v>30909.599999999999</v>
      </c>
      <c r="X6">
        <v>6991.2</v>
      </c>
      <c r="AD6">
        <v>50445.2</v>
      </c>
      <c r="AE6">
        <v>2.3734071824474876</v>
      </c>
      <c r="AK6">
        <v>50445.2</v>
      </c>
      <c r="AL6">
        <v>2.3734071824474876</v>
      </c>
    </row>
    <row r="7" spans="1:38" x14ac:dyDescent="0.25">
      <c r="B7">
        <v>24061</v>
      </c>
      <c r="C7">
        <v>48633</v>
      </c>
      <c r="D7">
        <v>88776</v>
      </c>
      <c r="E7">
        <v>90724</v>
      </c>
      <c r="F7">
        <v>113397</v>
      </c>
      <c r="H7">
        <v>113393</v>
      </c>
      <c r="J7">
        <f t="shared" si="0"/>
        <v>73118.2</v>
      </c>
      <c r="K7">
        <f t="shared" si="1"/>
        <v>1.5508177170663393</v>
      </c>
      <c r="L7">
        <f t="shared" si="2"/>
        <v>113397</v>
      </c>
      <c r="M7">
        <f t="shared" si="3"/>
        <v>24061</v>
      </c>
      <c r="N7">
        <f t="shared" si="4"/>
        <v>73118.2</v>
      </c>
      <c r="O7">
        <f t="shared" si="5"/>
        <v>89336</v>
      </c>
      <c r="Q7">
        <v>7244</v>
      </c>
      <c r="R7">
        <v>773</v>
      </c>
      <c r="T7">
        <v>-7102.4000000000087</v>
      </c>
      <c r="U7">
        <v>-3374.6000000000058</v>
      </c>
      <c r="W7">
        <v>28242.799999999996</v>
      </c>
      <c r="X7">
        <v>9450.1999999999989</v>
      </c>
      <c r="AB7">
        <v>73118.2</v>
      </c>
      <c r="AC7">
        <v>1.5508177170663393</v>
      </c>
      <c r="AI7">
        <v>73118.2</v>
      </c>
      <c r="AJ7">
        <v>1.5508177170663393</v>
      </c>
    </row>
    <row r="8" spans="1:38" x14ac:dyDescent="0.25">
      <c r="B8">
        <v>109351</v>
      </c>
      <c r="C8">
        <v>52979</v>
      </c>
      <c r="D8">
        <v>27425</v>
      </c>
      <c r="E8">
        <v>84845</v>
      </c>
      <c r="F8">
        <v>26338</v>
      </c>
      <c r="H8">
        <v>117792</v>
      </c>
      <c r="J8">
        <f t="shared" si="0"/>
        <v>60187.6</v>
      </c>
      <c r="K8">
        <f t="shared" si="1"/>
        <v>1.9570808605094738</v>
      </c>
      <c r="L8">
        <f t="shared" si="2"/>
        <v>109351</v>
      </c>
      <c r="M8">
        <f t="shared" si="3"/>
        <v>26338</v>
      </c>
      <c r="N8">
        <f t="shared" si="4"/>
        <v>60187.6</v>
      </c>
      <c r="O8">
        <f t="shared" si="5"/>
        <v>83013</v>
      </c>
      <c r="Q8">
        <v>44484</v>
      </c>
      <c r="R8">
        <v>-88</v>
      </c>
      <c r="T8">
        <v>606.40000000000146</v>
      </c>
      <c r="U8">
        <v>-5135.5999999999985</v>
      </c>
      <c r="W8">
        <v>28421.599999999999</v>
      </c>
      <c r="X8">
        <v>6955.5999999999995</v>
      </c>
      <c r="Z8">
        <v>60187.6</v>
      </c>
      <c r="AA8">
        <v>1.9570808605094738</v>
      </c>
      <c r="AI8">
        <v>60187.6</v>
      </c>
      <c r="AJ8">
        <v>1.9570808605094738</v>
      </c>
    </row>
    <row r="9" spans="1:38" x14ac:dyDescent="0.25">
      <c r="B9">
        <v>41624</v>
      </c>
      <c r="C9">
        <v>29138</v>
      </c>
      <c r="D9">
        <v>48619</v>
      </c>
      <c r="E9">
        <v>46550</v>
      </c>
      <c r="F9">
        <v>94161</v>
      </c>
      <c r="H9">
        <v>111016</v>
      </c>
      <c r="J9">
        <f t="shared" si="0"/>
        <v>52018.400000000001</v>
      </c>
      <c r="K9">
        <f t="shared" si="1"/>
        <v>2.1341679098165263</v>
      </c>
      <c r="L9">
        <f t="shared" si="2"/>
        <v>94161</v>
      </c>
      <c r="M9">
        <f t="shared" si="3"/>
        <v>29138</v>
      </c>
      <c r="N9">
        <f t="shared" si="4"/>
        <v>52018.400000000001</v>
      </c>
      <c r="O9">
        <f t="shared" si="5"/>
        <v>65023</v>
      </c>
      <c r="Q9">
        <v>-13583</v>
      </c>
      <c r="R9">
        <v>-3531</v>
      </c>
      <c r="T9">
        <v>-14057.200000000004</v>
      </c>
      <c r="U9">
        <v>2607.4000000000015</v>
      </c>
      <c r="W9">
        <v>37820.399999999994</v>
      </c>
      <c r="X9">
        <v>5979.4</v>
      </c>
      <c r="AF9">
        <v>52018.400000000001</v>
      </c>
      <c r="AG9">
        <v>2.1341679098165263</v>
      </c>
      <c r="AK9">
        <v>52018.400000000001</v>
      </c>
      <c r="AL9">
        <v>2.1341679098165263</v>
      </c>
    </row>
    <row r="10" spans="1:38" x14ac:dyDescent="0.25">
      <c r="B10">
        <v>59662</v>
      </c>
      <c r="C10">
        <v>70015</v>
      </c>
      <c r="D10">
        <v>107887</v>
      </c>
      <c r="E10">
        <v>50055</v>
      </c>
      <c r="F10">
        <v>59662</v>
      </c>
      <c r="H10">
        <v>79689</v>
      </c>
      <c r="J10">
        <f t="shared" si="0"/>
        <v>69456.2</v>
      </c>
      <c r="K10">
        <f t="shared" si="1"/>
        <v>1.1473273804210424</v>
      </c>
      <c r="L10">
        <f t="shared" si="2"/>
        <v>107887</v>
      </c>
      <c r="M10">
        <f t="shared" si="3"/>
        <v>50055</v>
      </c>
      <c r="N10">
        <f t="shared" si="4"/>
        <v>69456.2</v>
      </c>
      <c r="O10">
        <f t="shared" si="5"/>
        <v>57832</v>
      </c>
      <c r="Q10">
        <v>-10839</v>
      </c>
      <c r="R10">
        <v>-28</v>
      </c>
      <c r="T10">
        <v>-13003</v>
      </c>
      <c r="U10">
        <v>-204.60000000000582</v>
      </c>
      <c r="W10">
        <v>43119.8</v>
      </c>
      <c r="X10">
        <v>4035.3999999999996</v>
      </c>
      <c r="AB10">
        <v>69456.2</v>
      </c>
      <c r="AC10">
        <v>1.1473273804210424</v>
      </c>
      <c r="AI10">
        <v>69456.2</v>
      </c>
      <c r="AJ10">
        <v>1.1473273804210424</v>
      </c>
    </row>
    <row r="11" spans="1:38" x14ac:dyDescent="0.25">
      <c r="B11">
        <v>98354</v>
      </c>
      <c r="C11">
        <v>57297</v>
      </c>
      <c r="D11">
        <v>67098</v>
      </c>
      <c r="E11">
        <v>72266</v>
      </c>
      <c r="F11">
        <v>75900</v>
      </c>
      <c r="H11">
        <v>85150</v>
      </c>
      <c r="J11">
        <f t="shared" si="0"/>
        <v>74183</v>
      </c>
      <c r="K11">
        <f t="shared" si="1"/>
        <v>1.1478371055363088</v>
      </c>
      <c r="L11">
        <f t="shared" si="2"/>
        <v>98354</v>
      </c>
      <c r="M11">
        <f t="shared" si="3"/>
        <v>57297</v>
      </c>
      <c r="N11">
        <f t="shared" si="4"/>
        <v>74183</v>
      </c>
      <c r="O11">
        <f t="shared" si="5"/>
        <v>41057</v>
      </c>
      <c r="Q11">
        <v>-5501</v>
      </c>
      <c r="R11">
        <v>-4751</v>
      </c>
      <c r="T11">
        <v>22277</v>
      </c>
      <c r="U11">
        <v>8118.3999999999942</v>
      </c>
      <c r="W11">
        <v>28548.6</v>
      </c>
      <c r="X11">
        <v>8530.7999999999993</v>
      </c>
      <c r="AD11">
        <v>74183</v>
      </c>
      <c r="AE11">
        <v>1.1478371055363088</v>
      </c>
      <c r="AI11">
        <v>74183</v>
      </c>
      <c r="AJ11">
        <v>1.1478371055363088</v>
      </c>
    </row>
    <row r="12" spans="1:38" x14ac:dyDescent="0.25">
      <c r="B12">
        <v>71460</v>
      </c>
      <c r="C12">
        <v>98361</v>
      </c>
      <c r="D12">
        <v>54214</v>
      </c>
      <c r="E12">
        <v>33467</v>
      </c>
      <c r="F12">
        <v>67709</v>
      </c>
      <c r="H12">
        <v>141301</v>
      </c>
      <c r="J12">
        <f t="shared" si="0"/>
        <v>65042.2</v>
      </c>
      <c r="K12">
        <f t="shared" si="1"/>
        <v>2.1724511163521529</v>
      </c>
      <c r="L12">
        <f t="shared" si="2"/>
        <v>98361</v>
      </c>
      <c r="M12">
        <f t="shared" si="3"/>
        <v>33467</v>
      </c>
      <c r="N12">
        <f t="shared" si="4"/>
        <v>65042.2</v>
      </c>
      <c r="O12">
        <f t="shared" si="5"/>
        <v>64894</v>
      </c>
      <c r="Q12">
        <v>10675</v>
      </c>
      <c r="R12">
        <v>14230</v>
      </c>
      <c r="T12">
        <v>-5338.4000000000087</v>
      </c>
      <c r="U12">
        <v>-557</v>
      </c>
      <c r="W12">
        <v>46477.599999999999</v>
      </c>
      <c r="X12">
        <v>9345.4</v>
      </c>
      <c r="AF12">
        <v>65042.2</v>
      </c>
      <c r="AG12">
        <v>2.1724511163521529</v>
      </c>
      <c r="AK12">
        <v>65042.2</v>
      </c>
      <c r="AL12">
        <v>2.1724511163521529</v>
      </c>
    </row>
    <row r="13" spans="1:38" x14ac:dyDescent="0.25">
      <c r="B13">
        <v>66475</v>
      </c>
      <c r="C13">
        <v>24108</v>
      </c>
      <c r="D13">
        <v>109402</v>
      </c>
      <c r="E13">
        <v>40111</v>
      </c>
      <c r="F13">
        <v>67570</v>
      </c>
      <c r="H13">
        <v>117322</v>
      </c>
      <c r="J13">
        <f t="shared" si="0"/>
        <v>61533.2</v>
      </c>
      <c r="K13">
        <f t="shared" si="1"/>
        <v>1.9066455181918054</v>
      </c>
      <c r="L13">
        <f t="shared" si="2"/>
        <v>109402</v>
      </c>
      <c r="M13">
        <f t="shared" si="3"/>
        <v>24108</v>
      </c>
      <c r="N13">
        <f t="shared" si="4"/>
        <v>61533.2</v>
      </c>
      <c r="O13">
        <f t="shared" si="5"/>
        <v>85294</v>
      </c>
      <c r="Q13">
        <v>70459</v>
      </c>
      <c r="R13">
        <v>1226</v>
      </c>
      <c r="T13">
        <v>28126.399999999994</v>
      </c>
      <c r="U13">
        <v>3516.5999999999985</v>
      </c>
      <c r="W13">
        <v>33668.800000000003</v>
      </c>
      <c r="X13">
        <v>7978.2000000000007</v>
      </c>
      <c r="Z13">
        <v>61533.2</v>
      </c>
      <c r="AA13">
        <v>1.9066455181918054</v>
      </c>
      <c r="AK13">
        <v>61533.2</v>
      </c>
      <c r="AL13">
        <v>1.9066455181918054</v>
      </c>
    </row>
    <row r="14" spans="1:38" x14ac:dyDescent="0.25">
      <c r="B14">
        <v>74216</v>
      </c>
      <c r="C14">
        <v>82291</v>
      </c>
      <c r="D14">
        <v>24478</v>
      </c>
      <c r="E14">
        <v>97806</v>
      </c>
      <c r="F14">
        <v>36528</v>
      </c>
      <c r="H14">
        <v>95394</v>
      </c>
      <c r="J14">
        <f t="shared" si="0"/>
        <v>63063.8</v>
      </c>
      <c r="K14">
        <f t="shared" si="1"/>
        <v>1.5126586092179666</v>
      </c>
      <c r="L14">
        <f t="shared" si="2"/>
        <v>97806</v>
      </c>
      <c r="M14">
        <f t="shared" si="3"/>
        <v>24478</v>
      </c>
      <c r="N14">
        <f t="shared" si="4"/>
        <v>63063.8</v>
      </c>
      <c r="O14">
        <f t="shared" si="5"/>
        <v>73328</v>
      </c>
      <c r="Q14">
        <v>-33018</v>
      </c>
      <c r="R14">
        <v>-6388</v>
      </c>
      <c r="T14">
        <v>-5668.5999999999913</v>
      </c>
      <c r="U14">
        <v>2699.8000000000029</v>
      </c>
      <c r="W14">
        <v>53862.6</v>
      </c>
      <c r="X14">
        <v>7584.2</v>
      </c>
      <c r="AF14">
        <v>63063.8</v>
      </c>
      <c r="AG14">
        <v>1.5126586092179666</v>
      </c>
      <c r="AI14">
        <v>63063.8</v>
      </c>
      <c r="AJ14">
        <v>1.5126586092179666</v>
      </c>
    </row>
    <row r="15" spans="1:38" x14ac:dyDescent="0.25">
      <c r="B15">
        <v>33296</v>
      </c>
      <c r="C15">
        <v>50864</v>
      </c>
      <c r="D15">
        <v>54115</v>
      </c>
      <c r="E15">
        <v>43904</v>
      </c>
      <c r="F15">
        <v>76834</v>
      </c>
      <c r="H15">
        <v>128680</v>
      </c>
      <c r="J15">
        <f t="shared" si="0"/>
        <v>51802.6</v>
      </c>
      <c r="K15">
        <f t="shared" si="1"/>
        <v>2.48404520236436</v>
      </c>
      <c r="L15">
        <f t="shared" si="2"/>
        <v>76834</v>
      </c>
      <c r="M15">
        <f t="shared" si="3"/>
        <v>33296</v>
      </c>
      <c r="N15">
        <f t="shared" si="4"/>
        <v>51802.6</v>
      </c>
      <c r="O15">
        <f t="shared" si="5"/>
        <v>43538</v>
      </c>
      <c r="Q15">
        <v>54265</v>
      </c>
      <c r="R15">
        <v>15923</v>
      </c>
      <c r="T15">
        <v>3439</v>
      </c>
      <c r="U15">
        <v>-2448.4000000000015</v>
      </c>
      <c r="W15">
        <v>31795.000000000004</v>
      </c>
      <c r="X15">
        <v>6772.4</v>
      </c>
      <c r="AD15">
        <v>51802.6</v>
      </c>
      <c r="AE15">
        <v>2.48404520236436</v>
      </c>
      <c r="AK15">
        <v>51802.6</v>
      </c>
      <c r="AL15">
        <v>2.48404520236436</v>
      </c>
    </row>
    <row r="16" spans="1:38" x14ac:dyDescent="0.25">
      <c r="B16">
        <v>69022</v>
      </c>
      <c r="C16">
        <v>79311</v>
      </c>
      <c r="D16">
        <v>103010</v>
      </c>
      <c r="E16">
        <v>62125</v>
      </c>
      <c r="F16">
        <v>45838</v>
      </c>
      <c r="H16">
        <v>74888</v>
      </c>
      <c r="J16">
        <f t="shared" si="0"/>
        <v>71861.2</v>
      </c>
      <c r="K16">
        <f t="shared" si="1"/>
        <v>1.0421200870567149</v>
      </c>
      <c r="L16">
        <f t="shared" si="2"/>
        <v>103010</v>
      </c>
      <c r="M16">
        <f t="shared" si="3"/>
        <v>45838</v>
      </c>
      <c r="N16">
        <f t="shared" si="4"/>
        <v>71861.2</v>
      </c>
      <c r="O16">
        <f t="shared" si="5"/>
        <v>57172</v>
      </c>
      <c r="Q16">
        <v>-44422</v>
      </c>
      <c r="R16">
        <v>-8201</v>
      </c>
      <c r="T16">
        <v>8171.7999999999956</v>
      </c>
      <c r="U16">
        <v>4900.5999999999913</v>
      </c>
      <c r="W16">
        <v>31317.4</v>
      </c>
      <c r="X16">
        <v>4900.5999999999995</v>
      </c>
      <c r="AD16">
        <v>71861.2</v>
      </c>
      <c r="AE16">
        <v>1.0421200870567149</v>
      </c>
      <c r="AI16">
        <v>71861.2</v>
      </c>
      <c r="AJ16">
        <v>1.0421200870567149</v>
      </c>
    </row>
    <row r="17" spans="2:38" x14ac:dyDescent="0.25">
      <c r="B17">
        <v>109159</v>
      </c>
      <c r="C17">
        <v>94225</v>
      </c>
      <c r="D17">
        <v>28449</v>
      </c>
      <c r="E17">
        <v>31189</v>
      </c>
      <c r="F17">
        <v>52594</v>
      </c>
      <c r="H17">
        <v>78916</v>
      </c>
      <c r="J17">
        <f t="shared" si="0"/>
        <v>63123.199999999997</v>
      </c>
      <c r="K17">
        <f t="shared" si="1"/>
        <v>1.2501901044307007</v>
      </c>
      <c r="L17">
        <f t="shared" si="2"/>
        <v>109159</v>
      </c>
      <c r="M17">
        <f t="shared" si="3"/>
        <v>28449</v>
      </c>
      <c r="N17">
        <f t="shared" si="4"/>
        <v>63123.199999999997</v>
      </c>
      <c r="O17">
        <f t="shared" si="5"/>
        <v>80710</v>
      </c>
      <c r="Q17">
        <v>-65855</v>
      </c>
      <c r="R17">
        <v>0</v>
      </c>
      <c r="T17">
        <v>-20418.400000000009</v>
      </c>
      <c r="U17">
        <v>3242.5999999999985</v>
      </c>
      <c r="W17">
        <v>39780</v>
      </c>
      <c r="X17">
        <v>5104.6000000000004</v>
      </c>
      <c r="AF17">
        <v>63123.199999999997</v>
      </c>
      <c r="AG17">
        <v>1.2501901044307007</v>
      </c>
      <c r="AI17">
        <v>63123.199999999997</v>
      </c>
      <c r="AJ17">
        <v>1.2501901044307007</v>
      </c>
    </row>
    <row r="18" spans="2:38" x14ac:dyDescent="0.25">
      <c r="B18">
        <v>92228</v>
      </c>
      <c r="C18">
        <v>72342</v>
      </c>
      <c r="D18">
        <v>34650</v>
      </c>
      <c r="E18">
        <v>22168</v>
      </c>
      <c r="F18">
        <v>16726</v>
      </c>
      <c r="H18">
        <v>57281</v>
      </c>
      <c r="J18">
        <f t="shared" si="0"/>
        <v>47622.8</v>
      </c>
      <c r="K18">
        <f t="shared" si="1"/>
        <v>1.2028062188699529</v>
      </c>
      <c r="L18">
        <f t="shared" si="2"/>
        <v>92228</v>
      </c>
      <c r="M18">
        <f t="shared" si="3"/>
        <v>16726</v>
      </c>
      <c r="N18">
        <f t="shared" si="4"/>
        <v>47622.8</v>
      </c>
      <c r="O18">
        <f t="shared" si="5"/>
        <v>75502</v>
      </c>
      <c r="Q18">
        <v>-34600</v>
      </c>
      <c r="R18">
        <v>-17256</v>
      </c>
      <c r="T18">
        <v>-42191.8</v>
      </c>
      <c r="U18">
        <v>-8778.5999999999985</v>
      </c>
      <c r="W18">
        <v>42191.799999999996</v>
      </c>
      <c r="X18">
        <v>9000.6</v>
      </c>
      <c r="AB18">
        <v>47622.8</v>
      </c>
      <c r="AC18">
        <v>1.2028062188699529</v>
      </c>
      <c r="AI18">
        <v>47622.8</v>
      </c>
      <c r="AJ18">
        <v>1.2028062188699529</v>
      </c>
    </row>
    <row r="19" spans="2:38" x14ac:dyDescent="0.25">
      <c r="B19">
        <v>59875</v>
      </c>
      <c r="C19">
        <v>24892</v>
      </c>
      <c r="D19">
        <v>50673</v>
      </c>
      <c r="E19">
        <v>64843</v>
      </c>
      <c r="F19">
        <v>79709</v>
      </c>
      <c r="H19">
        <v>109763</v>
      </c>
      <c r="J19">
        <f t="shared" si="0"/>
        <v>55998.400000000001</v>
      </c>
      <c r="K19">
        <f t="shared" si="1"/>
        <v>1.9601095745592731</v>
      </c>
      <c r="L19">
        <f t="shared" si="2"/>
        <v>79709</v>
      </c>
      <c r="M19">
        <f t="shared" si="3"/>
        <v>24892</v>
      </c>
      <c r="N19">
        <f t="shared" si="4"/>
        <v>55998.400000000001</v>
      </c>
      <c r="O19">
        <f t="shared" si="5"/>
        <v>54817</v>
      </c>
      <c r="Q19">
        <v>6197</v>
      </c>
      <c r="R19">
        <v>-5624</v>
      </c>
      <c r="T19">
        <v>-13324.400000000001</v>
      </c>
      <c r="U19">
        <v>-78.599999999998545</v>
      </c>
      <c r="W19">
        <v>22388.000000000004</v>
      </c>
      <c r="X19">
        <v>1273.4000000000001</v>
      </c>
      <c r="AF19">
        <v>55998.400000000001</v>
      </c>
      <c r="AG19">
        <v>1.9601095745592731</v>
      </c>
      <c r="AI19">
        <v>55998.400000000001</v>
      </c>
      <c r="AJ19">
        <v>1.9601095745592731</v>
      </c>
    </row>
    <row r="20" spans="2:38" x14ac:dyDescent="0.25">
      <c r="B20">
        <v>38337</v>
      </c>
      <c r="C20">
        <v>37356</v>
      </c>
      <c r="D20">
        <v>26410</v>
      </c>
      <c r="E20">
        <v>32208</v>
      </c>
      <c r="F20">
        <v>95070</v>
      </c>
      <c r="H20">
        <v>133410</v>
      </c>
      <c r="J20">
        <f t="shared" si="0"/>
        <v>45876.2</v>
      </c>
      <c r="K20">
        <f t="shared" si="1"/>
        <v>2.9080438222869378</v>
      </c>
      <c r="L20">
        <f t="shared" si="2"/>
        <v>95070</v>
      </c>
      <c r="M20">
        <f t="shared" si="3"/>
        <v>26410</v>
      </c>
      <c r="N20">
        <f t="shared" si="4"/>
        <v>45876.2</v>
      </c>
      <c r="O20">
        <f t="shared" si="5"/>
        <v>68660</v>
      </c>
      <c r="Q20">
        <v>25785</v>
      </c>
      <c r="R20">
        <v>0</v>
      </c>
      <c r="T20">
        <v>-962.20000000000437</v>
      </c>
      <c r="U20">
        <v>1581</v>
      </c>
      <c r="W20">
        <v>21445.399999999998</v>
      </c>
      <c r="X20">
        <v>1581</v>
      </c>
      <c r="AD20">
        <v>45876.2</v>
      </c>
      <c r="AE20">
        <v>2.9080438222869378</v>
      </c>
      <c r="AK20">
        <v>45876.2</v>
      </c>
      <c r="AL20">
        <v>2.9080438222869378</v>
      </c>
    </row>
    <row r="21" spans="2:38" x14ac:dyDescent="0.25">
      <c r="B21">
        <v>41504</v>
      </c>
      <c r="C21">
        <v>45104</v>
      </c>
      <c r="D21">
        <v>25543</v>
      </c>
      <c r="E21">
        <v>39448</v>
      </c>
      <c r="F21">
        <v>88210</v>
      </c>
      <c r="H21">
        <v>51770</v>
      </c>
      <c r="J21">
        <f t="shared" si="0"/>
        <v>47961.8</v>
      </c>
      <c r="K21">
        <f t="shared" si="1"/>
        <v>1.0794006897155652</v>
      </c>
      <c r="L21">
        <f t="shared" si="2"/>
        <v>88210</v>
      </c>
      <c r="M21">
        <f t="shared" si="3"/>
        <v>25543</v>
      </c>
      <c r="N21">
        <f t="shared" si="4"/>
        <v>47961.8</v>
      </c>
      <c r="O21">
        <f t="shared" si="5"/>
        <v>62667</v>
      </c>
      <c r="Q21">
        <v>-25351</v>
      </c>
      <c r="R21">
        <v>-17389</v>
      </c>
      <c r="T21">
        <v>1713.8000000000029</v>
      </c>
      <c r="U21">
        <v>-1504.1999999999971</v>
      </c>
      <c r="W21">
        <v>12165.4</v>
      </c>
      <c r="X21">
        <v>2629.4</v>
      </c>
      <c r="AD21">
        <v>47961.8</v>
      </c>
      <c r="AE21">
        <v>1.0794006897155652</v>
      </c>
      <c r="AI21">
        <v>47961.8</v>
      </c>
      <c r="AJ21">
        <v>1.0794006897155652</v>
      </c>
    </row>
    <row r="22" spans="2:38" x14ac:dyDescent="0.25">
      <c r="B22">
        <v>15139</v>
      </c>
      <c r="C22">
        <v>63698</v>
      </c>
      <c r="D22">
        <v>74847</v>
      </c>
      <c r="E22">
        <v>40943</v>
      </c>
      <c r="F22">
        <v>57938</v>
      </c>
      <c r="H22">
        <v>62275</v>
      </c>
      <c r="J22">
        <f t="shared" si="0"/>
        <v>50513</v>
      </c>
      <c r="K22">
        <f t="shared" si="1"/>
        <v>1.2328509492605864</v>
      </c>
      <c r="L22">
        <f t="shared" si="2"/>
        <v>74847</v>
      </c>
      <c r="M22">
        <f t="shared" si="3"/>
        <v>15139</v>
      </c>
      <c r="N22">
        <f t="shared" si="4"/>
        <v>50513</v>
      </c>
      <c r="O22">
        <f t="shared" si="5"/>
        <v>59708</v>
      </c>
      <c r="Q22">
        <v>-40922</v>
      </c>
      <c r="R22">
        <v>-3136</v>
      </c>
      <c r="T22">
        <v>-19867.600000000006</v>
      </c>
      <c r="U22">
        <v>3304.1999999999971</v>
      </c>
      <c r="W22">
        <v>50349.600000000006</v>
      </c>
      <c r="X22">
        <v>3473</v>
      </c>
      <c r="AB22">
        <v>50513</v>
      </c>
      <c r="AC22">
        <v>1.2328509492605864</v>
      </c>
      <c r="AI22">
        <v>50513</v>
      </c>
      <c r="AJ22">
        <v>1.2328509492605864</v>
      </c>
    </row>
    <row r="23" spans="2:38" x14ac:dyDescent="0.25">
      <c r="B23">
        <v>82381</v>
      </c>
      <c r="C23">
        <v>8985</v>
      </c>
      <c r="D23">
        <v>62357</v>
      </c>
      <c r="E23">
        <v>52747</v>
      </c>
      <c r="F23">
        <v>66396</v>
      </c>
      <c r="H23">
        <v>71031</v>
      </c>
      <c r="J23">
        <f t="shared" si="0"/>
        <v>54573.2</v>
      </c>
      <c r="K23">
        <f t="shared" si="1"/>
        <v>1.301572933234628</v>
      </c>
      <c r="L23">
        <f t="shared" si="2"/>
        <v>82381</v>
      </c>
      <c r="M23">
        <f t="shared" si="3"/>
        <v>8985</v>
      </c>
      <c r="N23">
        <f t="shared" si="4"/>
        <v>54573.2</v>
      </c>
      <c r="O23">
        <f t="shared" si="5"/>
        <v>73396</v>
      </c>
      <c r="Q23">
        <v>-11871</v>
      </c>
      <c r="R23">
        <v>7321</v>
      </c>
      <c r="T23">
        <v>-5524.6000000000058</v>
      </c>
      <c r="U23">
        <v>-238.40000000000146</v>
      </c>
      <c r="W23">
        <v>35664.6</v>
      </c>
      <c r="X23">
        <v>8189.6</v>
      </c>
      <c r="Z23">
        <v>54573.2</v>
      </c>
      <c r="AA23">
        <v>1.301572933234628</v>
      </c>
      <c r="AI23">
        <v>54573.2</v>
      </c>
      <c r="AJ23">
        <v>1.301572933234628</v>
      </c>
    </row>
    <row r="24" spans="2:38" x14ac:dyDescent="0.25">
      <c r="B24">
        <v>83622</v>
      </c>
      <c r="C24">
        <v>68588</v>
      </c>
      <c r="D24">
        <v>43176</v>
      </c>
      <c r="E24">
        <v>32245</v>
      </c>
      <c r="F24">
        <v>80200</v>
      </c>
      <c r="H24">
        <v>70738</v>
      </c>
      <c r="J24">
        <f t="shared" si="0"/>
        <v>61566.2</v>
      </c>
      <c r="K24">
        <f t="shared" si="1"/>
        <v>1.1489745996991856</v>
      </c>
      <c r="L24">
        <f t="shared" si="2"/>
        <v>83622</v>
      </c>
      <c r="M24">
        <f t="shared" si="3"/>
        <v>32245</v>
      </c>
      <c r="N24">
        <f t="shared" si="4"/>
        <v>61566.2</v>
      </c>
      <c r="O24">
        <f t="shared" si="5"/>
        <v>51377</v>
      </c>
      <c r="Q24">
        <v>-39593</v>
      </c>
      <c r="R24">
        <v>8</v>
      </c>
      <c r="T24">
        <v>11751.199999999997</v>
      </c>
      <c r="U24">
        <v>-240</v>
      </c>
      <c r="W24">
        <v>22672.400000000001</v>
      </c>
      <c r="X24">
        <v>6819.2</v>
      </c>
      <c r="AD24">
        <v>61566.2</v>
      </c>
      <c r="AE24">
        <v>1.1489745996991856</v>
      </c>
      <c r="AI24">
        <v>61566.2</v>
      </c>
      <c r="AJ24">
        <v>1.1489745996991856</v>
      </c>
    </row>
    <row r="25" spans="2:38" x14ac:dyDescent="0.25">
      <c r="B25">
        <v>62496</v>
      </c>
      <c r="C25">
        <v>64220</v>
      </c>
      <c r="D25">
        <v>76331</v>
      </c>
      <c r="E25">
        <v>19400</v>
      </c>
      <c r="F25">
        <v>63801</v>
      </c>
      <c r="H25">
        <v>104765</v>
      </c>
      <c r="J25">
        <f t="shared" si="0"/>
        <v>57249.599999999999</v>
      </c>
      <c r="K25">
        <f t="shared" si="1"/>
        <v>1.8299691176881585</v>
      </c>
      <c r="L25">
        <f t="shared" si="2"/>
        <v>76331</v>
      </c>
      <c r="M25">
        <f t="shared" si="3"/>
        <v>19400</v>
      </c>
      <c r="N25">
        <f t="shared" si="4"/>
        <v>57249.599999999999</v>
      </c>
      <c r="O25">
        <f t="shared" si="5"/>
        <v>56931</v>
      </c>
      <c r="Q25">
        <v>-2983</v>
      </c>
      <c r="R25">
        <v>-8597</v>
      </c>
      <c r="T25">
        <v>-29293.200000000004</v>
      </c>
      <c r="U25">
        <v>-1625</v>
      </c>
      <c r="W25">
        <v>37488.800000000003</v>
      </c>
      <c r="X25">
        <v>2295.7999999999997</v>
      </c>
      <c r="AB25">
        <v>57249.599999999999</v>
      </c>
      <c r="AC25">
        <v>1.8299691176881585</v>
      </c>
      <c r="AK25">
        <v>57249.599999999999</v>
      </c>
      <c r="AL25">
        <v>1.8299691176881585</v>
      </c>
    </row>
    <row r="26" spans="2:38" x14ac:dyDescent="0.25">
      <c r="B26">
        <v>29243</v>
      </c>
      <c r="C26">
        <v>40133</v>
      </c>
      <c r="D26">
        <v>79760</v>
      </c>
      <c r="E26">
        <v>43325</v>
      </c>
      <c r="F26">
        <v>35094</v>
      </c>
      <c r="H26">
        <v>60267</v>
      </c>
      <c r="J26">
        <f t="shared" si="0"/>
        <v>45511</v>
      </c>
      <c r="K26">
        <f t="shared" si="1"/>
        <v>1.324229307200457</v>
      </c>
      <c r="L26">
        <f t="shared" si="2"/>
        <v>79760</v>
      </c>
      <c r="M26">
        <f t="shared" si="3"/>
        <v>29243</v>
      </c>
      <c r="N26">
        <f t="shared" si="4"/>
        <v>45511</v>
      </c>
      <c r="O26">
        <f t="shared" si="5"/>
        <v>50517</v>
      </c>
      <c r="Q26">
        <v>-13164</v>
      </c>
      <c r="R26">
        <v>-11090</v>
      </c>
      <c r="T26">
        <v>-17465</v>
      </c>
      <c r="U26">
        <v>-1073.1999999999971</v>
      </c>
      <c r="W26">
        <v>41461.800000000003</v>
      </c>
      <c r="X26">
        <v>2269.2000000000003</v>
      </c>
      <c r="Z26">
        <v>45511</v>
      </c>
      <c r="AA26">
        <v>1.324229307200457</v>
      </c>
      <c r="AI26">
        <v>45511</v>
      </c>
      <c r="AJ26">
        <v>1.324229307200457</v>
      </c>
    </row>
    <row r="27" spans="2:38" x14ac:dyDescent="0.25">
      <c r="B27">
        <v>45594</v>
      </c>
      <c r="C27">
        <v>62176</v>
      </c>
      <c r="D27">
        <v>83887</v>
      </c>
      <c r="E27">
        <v>93989</v>
      </c>
      <c r="F27">
        <v>37274</v>
      </c>
      <c r="H27">
        <v>125487</v>
      </c>
      <c r="J27">
        <f t="shared" si="0"/>
        <v>64584</v>
      </c>
      <c r="K27">
        <f t="shared" si="1"/>
        <v>1.9430044593088072</v>
      </c>
      <c r="L27">
        <f t="shared" si="2"/>
        <v>93989</v>
      </c>
      <c r="M27">
        <f t="shared" si="3"/>
        <v>37274</v>
      </c>
      <c r="N27">
        <f t="shared" si="4"/>
        <v>64584</v>
      </c>
      <c r="O27">
        <f t="shared" si="5"/>
        <v>56715</v>
      </c>
      <c r="Q27">
        <v>45660</v>
      </c>
      <c r="R27">
        <v>-8430</v>
      </c>
      <c r="T27">
        <v>3502.1999999999971</v>
      </c>
      <c r="U27">
        <v>894.40000000000146</v>
      </c>
      <c r="W27">
        <v>42672.200000000004</v>
      </c>
      <c r="X27">
        <v>2631.6000000000004</v>
      </c>
      <c r="Z27">
        <v>64584</v>
      </c>
      <c r="AA27">
        <v>1.9430044593088072</v>
      </c>
      <c r="AK27">
        <v>64584</v>
      </c>
      <c r="AL27">
        <v>1.9430044593088072</v>
      </c>
    </row>
    <row r="28" spans="2:38" x14ac:dyDescent="0.25">
      <c r="B28">
        <v>19234</v>
      </c>
      <c r="C28">
        <v>83372</v>
      </c>
      <c r="D28">
        <v>51984</v>
      </c>
      <c r="E28">
        <v>48033</v>
      </c>
      <c r="F28">
        <v>49264</v>
      </c>
      <c r="H28">
        <v>97434</v>
      </c>
      <c r="J28">
        <f t="shared" si="0"/>
        <v>50377.4</v>
      </c>
      <c r="K28">
        <f t="shared" si="1"/>
        <v>1.9340815524421664</v>
      </c>
      <c r="L28">
        <f t="shared" si="2"/>
        <v>83372</v>
      </c>
      <c r="M28">
        <f t="shared" si="3"/>
        <v>19234</v>
      </c>
      <c r="N28">
        <f t="shared" si="4"/>
        <v>50377.4</v>
      </c>
      <c r="O28">
        <f t="shared" si="5"/>
        <v>64138</v>
      </c>
      <c r="Q28">
        <v>-36267</v>
      </c>
      <c r="R28">
        <v>2254</v>
      </c>
      <c r="T28">
        <v>-41528.200000000004</v>
      </c>
      <c r="U28">
        <v>1965.4000000000015</v>
      </c>
      <c r="W28">
        <v>41528.200000000004</v>
      </c>
      <c r="X28">
        <v>8651.8000000000011</v>
      </c>
      <c r="AB28">
        <v>50377.4</v>
      </c>
      <c r="AC28">
        <v>1.9340815524421664</v>
      </c>
      <c r="AK28">
        <v>50377.4</v>
      </c>
      <c r="AL28">
        <v>1.9340815524421664</v>
      </c>
    </row>
    <row r="29" spans="2:38" x14ac:dyDescent="0.25">
      <c r="B29">
        <v>70111</v>
      </c>
      <c r="C29">
        <v>24008</v>
      </c>
      <c r="D29">
        <v>19145</v>
      </c>
      <c r="E29">
        <v>82966</v>
      </c>
      <c r="F29">
        <v>30580</v>
      </c>
      <c r="H29">
        <v>93989</v>
      </c>
      <c r="J29">
        <f t="shared" si="0"/>
        <v>45362</v>
      </c>
      <c r="K29">
        <f t="shared" si="1"/>
        <v>2.0719765442440807</v>
      </c>
      <c r="L29">
        <f t="shared" si="2"/>
        <v>82966</v>
      </c>
      <c r="M29">
        <f t="shared" si="3"/>
        <v>19145</v>
      </c>
      <c r="N29">
        <f t="shared" si="4"/>
        <v>45362</v>
      </c>
      <c r="O29">
        <f t="shared" si="5"/>
        <v>63821</v>
      </c>
      <c r="Q29">
        <v>1493</v>
      </c>
      <c r="R29">
        <v>1019</v>
      </c>
      <c r="T29">
        <v>-8610.4000000000015</v>
      </c>
      <c r="U29">
        <v>-3178</v>
      </c>
      <c r="W29">
        <v>26741.599999999999</v>
      </c>
      <c r="X29">
        <v>11562.4</v>
      </c>
      <c r="AD29">
        <v>45362</v>
      </c>
      <c r="AE29">
        <v>2.0719765442440807</v>
      </c>
      <c r="AK29">
        <v>45362</v>
      </c>
      <c r="AL29">
        <v>2.0719765442440807</v>
      </c>
    </row>
    <row r="30" spans="2:38" x14ac:dyDescent="0.25">
      <c r="B30">
        <v>47236</v>
      </c>
      <c r="C30">
        <v>49193</v>
      </c>
      <c r="D30">
        <v>73630</v>
      </c>
      <c r="E30">
        <v>66467</v>
      </c>
      <c r="F30">
        <v>39264</v>
      </c>
      <c r="H30">
        <v>73532</v>
      </c>
      <c r="J30">
        <f t="shared" si="0"/>
        <v>55158</v>
      </c>
      <c r="K30">
        <f t="shared" si="1"/>
        <v>1.3331157764966097</v>
      </c>
      <c r="L30">
        <f t="shared" si="2"/>
        <v>73630</v>
      </c>
      <c r="M30">
        <f t="shared" si="3"/>
        <v>39264</v>
      </c>
      <c r="N30">
        <f t="shared" si="4"/>
        <v>55158</v>
      </c>
      <c r="O30">
        <f t="shared" si="5"/>
        <v>34366</v>
      </c>
      <c r="Q30">
        <v>8957</v>
      </c>
      <c r="R30">
        <v>2606</v>
      </c>
      <c r="T30">
        <v>-4890.5999999999985</v>
      </c>
      <c r="U30">
        <v>3425.8000000000029</v>
      </c>
      <c r="W30">
        <v>17241.400000000001</v>
      </c>
      <c r="X30">
        <v>5978.6</v>
      </c>
      <c r="Z30">
        <v>55158</v>
      </c>
      <c r="AA30">
        <v>1.3331157764966097</v>
      </c>
      <c r="AI30">
        <v>55158</v>
      </c>
      <c r="AJ30">
        <v>1.3331157764966097</v>
      </c>
    </row>
    <row r="31" spans="2:38" x14ac:dyDescent="0.25">
      <c r="B31">
        <v>83988</v>
      </c>
      <c r="C31">
        <v>1206</v>
      </c>
      <c r="D31">
        <v>87801</v>
      </c>
      <c r="E31">
        <v>28284</v>
      </c>
      <c r="F31">
        <v>72438</v>
      </c>
      <c r="H31">
        <v>104376</v>
      </c>
      <c r="J31">
        <f t="shared" si="0"/>
        <v>54743.4</v>
      </c>
      <c r="K31">
        <f t="shared" si="1"/>
        <v>1.906640800534859</v>
      </c>
      <c r="L31">
        <f t="shared" si="2"/>
        <v>87801</v>
      </c>
      <c r="M31">
        <f t="shared" si="3"/>
        <v>1206</v>
      </c>
      <c r="N31">
        <f t="shared" si="4"/>
        <v>54743.4</v>
      </c>
      <c r="O31">
        <f t="shared" si="5"/>
        <v>86595</v>
      </c>
      <c r="Q31">
        <v>11634</v>
      </c>
      <c r="R31">
        <v>9</v>
      </c>
      <c r="T31">
        <v>-9757.7999999999956</v>
      </c>
      <c r="U31">
        <v>-9109.7999999999956</v>
      </c>
      <c r="W31">
        <v>25982.999999999996</v>
      </c>
      <c r="X31">
        <v>10986.2</v>
      </c>
      <c r="AB31">
        <v>54743.4</v>
      </c>
      <c r="AC31">
        <v>1.906640800534859</v>
      </c>
      <c r="AK31">
        <v>54743.4</v>
      </c>
      <c r="AL31">
        <v>1.906640800534859</v>
      </c>
    </row>
    <row r="32" spans="2:38" x14ac:dyDescent="0.25">
      <c r="B32">
        <v>59483</v>
      </c>
      <c r="C32">
        <v>75676</v>
      </c>
      <c r="D32">
        <v>116692</v>
      </c>
      <c r="E32">
        <v>19471</v>
      </c>
      <c r="F32">
        <v>51583</v>
      </c>
      <c r="H32">
        <v>125519</v>
      </c>
      <c r="J32">
        <f t="shared" si="0"/>
        <v>64581</v>
      </c>
      <c r="K32">
        <f t="shared" si="1"/>
        <v>1.943590220033756</v>
      </c>
      <c r="L32">
        <f t="shared" si="2"/>
        <v>116692</v>
      </c>
      <c r="M32">
        <f t="shared" si="3"/>
        <v>19471</v>
      </c>
      <c r="N32">
        <f t="shared" si="4"/>
        <v>64581</v>
      </c>
      <c r="O32">
        <f t="shared" si="5"/>
        <v>97221</v>
      </c>
      <c r="Q32">
        <v>40403</v>
      </c>
      <c r="R32">
        <v>-2744</v>
      </c>
      <c r="T32">
        <v>15061.199999999997</v>
      </c>
      <c r="U32">
        <v>4404.1999999999971</v>
      </c>
      <c r="W32">
        <v>48454.399999999994</v>
      </c>
      <c r="X32">
        <v>8520.2000000000007</v>
      </c>
      <c r="AD32">
        <v>64581</v>
      </c>
      <c r="AE32">
        <v>1.943590220033756</v>
      </c>
      <c r="AK32">
        <v>64581</v>
      </c>
      <c r="AL32">
        <v>1.943590220033756</v>
      </c>
    </row>
    <row r="33" spans="2:38" x14ac:dyDescent="0.25">
      <c r="B33">
        <v>54981</v>
      </c>
      <c r="C33">
        <v>36238</v>
      </c>
      <c r="D33">
        <v>71389</v>
      </c>
      <c r="E33">
        <v>45368</v>
      </c>
      <c r="F33">
        <v>55359</v>
      </c>
      <c r="H33">
        <v>103917</v>
      </c>
      <c r="J33">
        <f t="shared" si="0"/>
        <v>52667</v>
      </c>
      <c r="K33">
        <f t="shared" si="1"/>
        <v>1.9730951069929936</v>
      </c>
      <c r="L33">
        <f t="shared" si="2"/>
        <v>71389</v>
      </c>
      <c r="M33">
        <f t="shared" si="3"/>
        <v>36238</v>
      </c>
      <c r="N33">
        <f t="shared" si="4"/>
        <v>52667</v>
      </c>
      <c r="O33">
        <f t="shared" si="5"/>
        <v>35151</v>
      </c>
      <c r="Q33">
        <v>1212</v>
      </c>
      <c r="R33">
        <v>-4591</v>
      </c>
      <c r="T33">
        <v>-12080.199999999997</v>
      </c>
      <c r="U33">
        <v>1932.5999999999985</v>
      </c>
      <c r="W33">
        <v>34417.800000000003</v>
      </c>
      <c r="X33">
        <v>2164.1999999999998</v>
      </c>
      <c r="AF33">
        <v>52667</v>
      </c>
      <c r="AG33">
        <v>1.9730951069929936</v>
      </c>
      <c r="AI33">
        <v>52667</v>
      </c>
      <c r="AJ33">
        <v>1.9730951069929936</v>
      </c>
    </row>
    <row r="34" spans="2:38" x14ac:dyDescent="0.25">
      <c r="B34">
        <v>17881</v>
      </c>
      <c r="C34">
        <v>69975</v>
      </c>
      <c r="D34">
        <v>86014</v>
      </c>
      <c r="E34">
        <v>25323</v>
      </c>
      <c r="F34">
        <v>60339</v>
      </c>
      <c r="H34">
        <v>65592</v>
      </c>
      <c r="J34">
        <f t="shared" ref="J34:J65" si="6">AVERAGE(B34:F34)</f>
        <v>51906.400000000001</v>
      </c>
      <c r="K34">
        <f t="shared" ref="K34:K65" si="7">H34/J34</f>
        <v>1.2636592019481219</v>
      </c>
      <c r="L34">
        <f t="shared" ref="L34:L65" si="8">MAX(B34:F34)</f>
        <v>86014</v>
      </c>
      <c r="M34">
        <f t="shared" ref="M34:M65" si="9">MIN(B34:F34)</f>
        <v>17881</v>
      </c>
      <c r="N34">
        <f t="shared" ref="N34:N65" si="10">AVERAGE(B34:F34)</f>
        <v>51906.400000000001</v>
      </c>
      <c r="O34">
        <f t="shared" ref="O34:O65" si="11">L34-M34</f>
        <v>68133</v>
      </c>
      <c r="Q34">
        <v>11964</v>
      </c>
      <c r="R34">
        <v>3527</v>
      </c>
      <c r="T34">
        <v>4945</v>
      </c>
      <c r="U34">
        <v>-3713.1999999999971</v>
      </c>
      <c r="W34">
        <v>45276.600000000006</v>
      </c>
      <c r="X34">
        <v>7553.5999999999995</v>
      </c>
      <c r="Z34">
        <v>51906.400000000001</v>
      </c>
      <c r="AA34">
        <v>1.2636592019481219</v>
      </c>
      <c r="AI34">
        <v>51906.400000000001</v>
      </c>
      <c r="AJ34">
        <v>1.2636592019481219</v>
      </c>
    </row>
    <row r="35" spans="2:38" x14ac:dyDescent="0.25">
      <c r="B35">
        <v>54707</v>
      </c>
      <c r="C35">
        <v>32833</v>
      </c>
      <c r="D35">
        <v>100981</v>
      </c>
      <c r="E35">
        <v>50501</v>
      </c>
      <c r="F35">
        <v>32452</v>
      </c>
      <c r="H35">
        <v>122626</v>
      </c>
      <c r="J35">
        <f t="shared" si="6"/>
        <v>54294.8</v>
      </c>
      <c r="K35">
        <f t="shared" si="7"/>
        <v>2.2585219947398278</v>
      </c>
      <c r="L35">
        <f t="shared" si="8"/>
        <v>100981</v>
      </c>
      <c r="M35">
        <f t="shared" si="9"/>
        <v>32452</v>
      </c>
      <c r="N35">
        <f t="shared" si="10"/>
        <v>54294.8</v>
      </c>
      <c r="O35">
        <f t="shared" si="11"/>
        <v>68529</v>
      </c>
      <c r="Q35">
        <v>-22883</v>
      </c>
      <c r="R35">
        <v>954</v>
      </c>
      <c r="T35">
        <v>-31411.599999999991</v>
      </c>
      <c r="U35">
        <v>1270.8000000000029</v>
      </c>
      <c r="W35">
        <v>41398.400000000001</v>
      </c>
      <c r="X35">
        <v>7442.4000000000005</v>
      </c>
      <c r="AF35">
        <v>54294.8</v>
      </c>
      <c r="AG35">
        <v>2.2585219947398278</v>
      </c>
      <c r="AK35">
        <v>54294.8</v>
      </c>
      <c r="AL35">
        <v>2.2585219947398278</v>
      </c>
    </row>
    <row r="36" spans="2:38" x14ac:dyDescent="0.25">
      <c r="B36">
        <v>59053</v>
      </c>
      <c r="C36">
        <v>64284</v>
      </c>
      <c r="D36">
        <v>36087</v>
      </c>
      <c r="E36">
        <v>47628</v>
      </c>
      <c r="F36">
        <v>52053</v>
      </c>
      <c r="H36">
        <v>52352</v>
      </c>
      <c r="J36">
        <f t="shared" si="6"/>
        <v>51821</v>
      </c>
      <c r="K36">
        <f t="shared" si="7"/>
        <v>1.0102468111383416</v>
      </c>
      <c r="L36">
        <f t="shared" si="8"/>
        <v>64284</v>
      </c>
      <c r="M36">
        <f t="shared" si="9"/>
        <v>36087</v>
      </c>
      <c r="N36">
        <f t="shared" si="10"/>
        <v>51821</v>
      </c>
      <c r="O36">
        <f t="shared" si="11"/>
        <v>28197</v>
      </c>
      <c r="Q36">
        <v>6965</v>
      </c>
      <c r="R36">
        <v>-12283</v>
      </c>
      <c r="T36">
        <v>6753.8000000000029</v>
      </c>
      <c r="U36">
        <v>-234.19999999999709</v>
      </c>
      <c r="W36">
        <v>13527.400000000001</v>
      </c>
      <c r="X36">
        <v>234.2</v>
      </c>
      <c r="Z36">
        <v>51821</v>
      </c>
      <c r="AA36">
        <v>1.0102468111383416</v>
      </c>
      <c r="AI36">
        <v>51821</v>
      </c>
      <c r="AJ36">
        <v>1.0102468111383416</v>
      </c>
    </row>
    <row r="37" spans="2:38" x14ac:dyDescent="0.25">
      <c r="B37">
        <v>61990</v>
      </c>
      <c r="C37">
        <v>48240</v>
      </c>
      <c r="D37">
        <v>84169</v>
      </c>
      <c r="E37">
        <v>77427</v>
      </c>
      <c r="F37">
        <v>112610</v>
      </c>
      <c r="H37">
        <v>119126</v>
      </c>
      <c r="J37">
        <f t="shared" si="6"/>
        <v>76887.199999999997</v>
      </c>
      <c r="K37">
        <f t="shared" si="7"/>
        <v>1.5493606217940048</v>
      </c>
      <c r="L37">
        <f t="shared" si="8"/>
        <v>112610</v>
      </c>
      <c r="M37">
        <f t="shared" si="9"/>
        <v>48240</v>
      </c>
      <c r="N37">
        <f t="shared" si="10"/>
        <v>76887.199999999997</v>
      </c>
      <c r="O37">
        <f t="shared" si="11"/>
        <v>64370</v>
      </c>
      <c r="Q37">
        <v>3506</v>
      </c>
      <c r="R37">
        <v>-1471</v>
      </c>
      <c r="T37">
        <v>-11008.600000000006</v>
      </c>
      <c r="U37">
        <v>-1598.6000000000058</v>
      </c>
      <c r="W37">
        <v>20281.399999999998</v>
      </c>
      <c r="X37">
        <v>4040.2000000000003</v>
      </c>
      <c r="AB37">
        <v>76887.199999999997</v>
      </c>
      <c r="AC37">
        <v>1.5493606217940048</v>
      </c>
      <c r="AI37">
        <v>76887.199999999997</v>
      </c>
      <c r="AJ37">
        <v>1.5493606217940048</v>
      </c>
    </row>
    <row r="38" spans="2:38" x14ac:dyDescent="0.25">
      <c r="B38">
        <v>19647</v>
      </c>
      <c r="C38">
        <v>80973</v>
      </c>
      <c r="D38">
        <v>57431</v>
      </c>
      <c r="E38">
        <v>91230</v>
      </c>
      <c r="F38">
        <v>86456</v>
      </c>
      <c r="H38">
        <v>85234</v>
      </c>
      <c r="J38">
        <f t="shared" si="6"/>
        <v>67147.399999999994</v>
      </c>
      <c r="K38">
        <f t="shared" si="7"/>
        <v>1.2693566690594127</v>
      </c>
      <c r="L38">
        <f t="shared" si="8"/>
        <v>91230</v>
      </c>
      <c r="M38">
        <f t="shared" si="9"/>
        <v>19647</v>
      </c>
      <c r="N38">
        <f t="shared" si="10"/>
        <v>67147.399999999994</v>
      </c>
      <c r="O38">
        <f t="shared" si="11"/>
        <v>71583</v>
      </c>
      <c r="Q38">
        <v>4792</v>
      </c>
      <c r="R38">
        <v>-2068</v>
      </c>
      <c r="T38">
        <v>19374.199999999997</v>
      </c>
      <c r="U38">
        <v>-565.20000000001164</v>
      </c>
      <c r="W38">
        <v>27949.4</v>
      </c>
      <c r="X38">
        <v>2768.4</v>
      </c>
      <c r="AD38">
        <v>67147.399999999994</v>
      </c>
      <c r="AE38">
        <v>1.2693566690594127</v>
      </c>
      <c r="AI38">
        <v>67147.399999999994</v>
      </c>
      <c r="AJ38">
        <v>1.2693566690594127</v>
      </c>
    </row>
    <row r="39" spans="2:38" x14ac:dyDescent="0.25">
      <c r="B39">
        <v>55613</v>
      </c>
      <c r="C39">
        <v>25890</v>
      </c>
      <c r="D39">
        <v>45902</v>
      </c>
      <c r="E39">
        <v>97564</v>
      </c>
      <c r="F39">
        <v>34136</v>
      </c>
      <c r="H39">
        <v>124232</v>
      </c>
      <c r="J39">
        <f t="shared" si="6"/>
        <v>51821</v>
      </c>
      <c r="K39">
        <f t="shared" si="7"/>
        <v>2.3973292680573515</v>
      </c>
      <c r="L39">
        <f t="shared" si="8"/>
        <v>97564</v>
      </c>
      <c r="M39">
        <f t="shared" si="9"/>
        <v>25890</v>
      </c>
      <c r="N39">
        <f t="shared" si="10"/>
        <v>51821</v>
      </c>
      <c r="O39">
        <f t="shared" si="11"/>
        <v>71674</v>
      </c>
      <c r="Q39">
        <v>-9838</v>
      </c>
      <c r="R39">
        <v>-143</v>
      </c>
      <c r="T39">
        <v>-25718.199999999997</v>
      </c>
      <c r="U39">
        <v>1399.5999999999985</v>
      </c>
      <c r="W39">
        <v>37093.399999999994</v>
      </c>
      <c r="X39">
        <v>1423.6</v>
      </c>
      <c r="AF39">
        <v>51821</v>
      </c>
      <c r="AG39">
        <v>2.3973292680573515</v>
      </c>
      <c r="AK39">
        <v>51821</v>
      </c>
      <c r="AL39">
        <v>2.3973292680573515</v>
      </c>
    </row>
    <row r="40" spans="2:38" x14ac:dyDescent="0.25">
      <c r="B40">
        <v>59566</v>
      </c>
      <c r="C40">
        <v>27295</v>
      </c>
      <c r="D40">
        <v>41472</v>
      </c>
      <c r="E40">
        <v>28859</v>
      </c>
      <c r="F40">
        <v>50141</v>
      </c>
      <c r="H40">
        <v>73038</v>
      </c>
      <c r="J40">
        <f t="shared" si="6"/>
        <v>41466.6</v>
      </c>
      <c r="K40">
        <f t="shared" si="7"/>
        <v>1.761369391269118</v>
      </c>
      <c r="L40">
        <f t="shared" si="8"/>
        <v>59566</v>
      </c>
      <c r="M40">
        <f t="shared" si="9"/>
        <v>27295</v>
      </c>
      <c r="N40">
        <f t="shared" si="10"/>
        <v>41466.6</v>
      </c>
      <c r="O40">
        <f t="shared" si="11"/>
        <v>32271</v>
      </c>
      <c r="Q40">
        <v>-22902</v>
      </c>
      <c r="R40">
        <v>1560</v>
      </c>
      <c r="T40">
        <v>2032.7999999999956</v>
      </c>
      <c r="U40">
        <v>-3508.2000000000044</v>
      </c>
      <c r="W40">
        <v>34125.600000000006</v>
      </c>
      <c r="X40">
        <v>6717.0000000000009</v>
      </c>
      <c r="AD40">
        <v>41466.6</v>
      </c>
      <c r="AE40">
        <v>1.761369391269118</v>
      </c>
      <c r="AI40">
        <v>41466.6</v>
      </c>
      <c r="AJ40">
        <v>1.761369391269118</v>
      </c>
    </row>
    <row r="41" spans="2:38" x14ac:dyDescent="0.25">
      <c r="B41">
        <v>48916</v>
      </c>
      <c r="C41">
        <v>95681</v>
      </c>
      <c r="D41">
        <v>50137</v>
      </c>
      <c r="E41">
        <v>31553</v>
      </c>
      <c r="F41">
        <v>95680</v>
      </c>
      <c r="H41">
        <v>101349</v>
      </c>
      <c r="J41">
        <f t="shared" si="6"/>
        <v>64393.4</v>
      </c>
      <c r="K41">
        <f t="shared" si="7"/>
        <v>1.5739035366978602</v>
      </c>
      <c r="L41">
        <f t="shared" si="8"/>
        <v>95681</v>
      </c>
      <c r="M41">
        <f t="shared" si="9"/>
        <v>31553</v>
      </c>
      <c r="N41">
        <f t="shared" si="10"/>
        <v>64393.4</v>
      </c>
      <c r="O41">
        <f t="shared" si="11"/>
        <v>64128</v>
      </c>
      <c r="Q41">
        <v>-27186</v>
      </c>
      <c r="R41">
        <v>268</v>
      </c>
      <c r="T41">
        <v>-12899.799999999996</v>
      </c>
      <c r="U41">
        <v>-959.79999999999563</v>
      </c>
      <c r="W41">
        <v>33146.199999999997</v>
      </c>
      <c r="X41">
        <v>4893.4000000000005</v>
      </c>
      <c r="AF41">
        <v>64393.4</v>
      </c>
      <c r="AG41">
        <v>1.5739035366978602</v>
      </c>
      <c r="AI41">
        <v>64393.4</v>
      </c>
      <c r="AJ41">
        <v>1.5739035366978602</v>
      </c>
    </row>
    <row r="42" spans="2:38" x14ac:dyDescent="0.25">
      <c r="B42">
        <v>67199</v>
      </c>
      <c r="C42">
        <v>103163</v>
      </c>
      <c r="D42">
        <v>87698</v>
      </c>
      <c r="E42">
        <v>89842</v>
      </c>
      <c r="F42">
        <v>24671</v>
      </c>
      <c r="H42">
        <v>114759</v>
      </c>
      <c r="J42">
        <f t="shared" si="6"/>
        <v>74514.600000000006</v>
      </c>
      <c r="K42">
        <f t="shared" si="7"/>
        <v>1.5400874459501894</v>
      </c>
      <c r="L42">
        <f t="shared" si="8"/>
        <v>103163</v>
      </c>
      <c r="M42">
        <f t="shared" si="9"/>
        <v>24671</v>
      </c>
      <c r="N42">
        <f t="shared" si="10"/>
        <v>74514.600000000006</v>
      </c>
      <c r="O42">
        <f t="shared" si="11"/>
        <v>78492</v>
      </c>
      <c r="Q42">
        <v>43665</v>
      </c>
      <c r="R42">
        <v>4146</v>
      </c>
      <c r="T42">
        <v>29693.400000000009</v>
      </c>
      <c r="U42">
        <v>8858.4000000000087</v>
      </c>
      <c r="W42">
        <v>43749.799999999996</v>
      </c>
      <c r="X42">
        <v>8858.4</v>
      </c>
      <c r="AD42">
        <v>74514.600000000006</v>
      </c>
      <c r="AE42">
        <v>1.5400874459501894</v>
      </c>
      <c r="AI42">
        <v>74514.600000000006</v>
      </c>
      <c r="AJ42">
        <v>1.5400874459501894</v>
      </c>
    </row>
    <row r="43" spans="2:38" x14ac:dyDescent="0.25">
      <c r="B43">
        <v>83559</v>
      </c>
      <c r="C43">
        <v>50596</v>
      </c>
      <c r="D43">
        <v>57815</v>
      </c>
      <c r="E43">
        <v>27375</v>
      </c>
      <c r="F43">
        <v>31825</v>
      </c>
      <c r="H43">
        <v>113855</v>
      </c>
      <c r="J43">
        <f t="shared" si="6"/>
        <v>50234</v>
      </c>
      <c r="K43">
        <f t="shared" si="7"/>
        <v>2.2664928136322011</v>
      </c>
      <c r="L43">
        <f t="shared" si="8"/>
        <v>83559</v>
      </c>
      <c r="M43">
        <f t="shared" si="9"/>
        <v>27375</v>
      </c>
      <c r="N43">
        <f t="shared" si="10"/>
        <v>50234</v>
      </c>
      <c r="O43">
        <f t="shared" si="11"/>
        <v>56184</v>
      </c>
      <c r="Q43">
        <v>3647</v>
      </c>
      <c r="R43">
        <v>-927</v>
      </c>
      <c r="T43">
        <v>-31315</v>
      </c>
      <c r="U43">
        <v>-513.80000000000291</v>
      </c>
      <c r="W43">
        <v>31315</v>
      </c>
      <c r="X43">
        <v>4886.6000000000004</v>
      </c>
      <c r="AB43">
        <v>50234</v>
      </c>
      <c r="AC43">
        <v>2.2664928136322011</v>
      </c>
      <c r="AK43">
        <v>50234</v>
      </c>
      <c r="AL43">
        <v>2.2664928136322011</v>
      </c>
    </row>
    <row r="44" spans="2:38" x14ac:dyDescent="0.25">
      <c r="B44">
        <v>94585</v>
      </c>
      <c r="C44">
        <v>20156</v>
      </c>
      <c r="D44">
        <v>31396</v>
      </c>
      <c r="E44">
        <v>57873</v>
      </c>
      <c r="F44">
        <v>78255</v>
      </c>
      <c r="H44">
        <v>111799</v>
      </c>
      <c r="J44">
        <f t="shared" si="6"/>
        <v>56453</v>
      </c>
      <c r="K44">
        <f t="shared" si="7"/>
        <v>1.9803907675411405</v>
      </c>
      <c r="L44">
        <f t="shared" si="8"/>
        <v>94585</v>
      </c>
      <c r="M44">
        <f t="shared" si="9"/>
        <v>20156</v>
      </c>
      <c r="N44">
        <f t="shared" si="10"/>
        <v>56453</v>
      </c>
      <c r="O44">
        <f t="shared" si="11"/>
        <v>74429</v>
      </c>
      <c r="Q44">
        <v>-12185</v>
      </c>
      <c r="R44">
        <v>-759</v>
      </c>
      <c r="T44">
        <v>-37494.399999999994</v>
      </c>
      <c r="U44">
        <v>-2352.1999999999971</v>
      </c>
      <c r="W44">
        <v>37494.400000000001</v>
      </c>
      <c r="X44">
        <v>6340.2</v>
      </c>
      <c r="AB44">
        <v>56453</v>
      </c>
      <c r="AC44">
        <v>1.9803907675411405</v>
      </c>
      <c r="AK44">
        <v>56453</v>
      </c>
      <c r="AL44">
        <v>1.9803907675411405</v>
      </c>
    </row>
    <row r="45" spans="2:38" x14ac:dyDescent="0.25">
      <c r="B45">
        <v>84231</v>
      </c>
      <c r="C45">
        <v>76984</v>
      </c>
      <c r="D45">
        <v>85589</v>
      </c>
      <c r="E45">
        <v>83943</v>
      </c>
      <c r="F45">
        <v>43514</v>
      </c>
      <c r="H45">
        <v>81782</v>
      </c>
      <c r="J45">
        <f t="shared" si="6"/>
        <v>74852.2</v>
      </c>
      <c r="K45">
        <f t="shared" si="7"/>
        <v>1.0925797772142971</v>
      </c>
      <c r="L45">
        <f t="shared" si="8"/>
        <v>85589</v>
      </c>
      <c r="M45">
        <f t="shared" si="9"/>
        <v>43514</v>
      </c>
      <c r="N45">
        <f t="shared" si="10"/>
        <v>74852.2</v>
      </c>
      <c r="O45">
        <f t="shared" si="11"/>
        <v>42075</v>
      </c>
      <c r="Q45">
        <v>-16372</v>
      </c>
      <c r="R45">
        <v>-7132</v>
      </c>
      <c r="T45">
        <v>10105</v>
      </c>
      <c r="U45">
        <v>-759.80000000000291</v>
      </c>
      <c r="W45">
        <v>13952.199999999999</v>
      </c>
      <c r="X45">
        <v>2995</v>
      </c>
      <c r="AF45">
        <v>74852.2</v>
      </c>
      <c r="AG45">
        <v>1.0925797772142971</v>
      </c>
      <c r="AI45">
        <v>74852.2</v>
      </c>
      <c r="AJ45">
        <v>1.0925797772142971</v>
      </c>
    </row>
    <row r="46" spans="2:38" x14ac:dyDescent="0.25">
      <c r="B46">
        <v>27670</v>
      </c>
      <c r="C46">
        <v>25372</v>
      </c>
      <c r="D46">
        <v>46653</v>
      </c>
      <c r="E46">
        <v>69657</v>
      </c>
      <c r="F46">
        <v>69433</v>
      </c>
      <c r="H46">
        <v>72686</v>
      </c>
      <c r="J46">
        <f t="shared" si="6"/>
        <v>47757</v>
      </c>
      <c r="K46">
        <f t="shared" si="7"/>
        <v>1.5219967753418346</v>
      </c>
      <c r="L46">
        <f t="shared" si="8"/>
        <v>69657</v>
      </c>
      <c r="M46">
        <f t="shared" si="9"/>
        <v>25372</v>
      </c>
      <c r="N46">
        <f t="shared" si="10"/>
        <v>47757</v>
      </c>
      <c r="O46">
        <f t="shared" si="11"/>
        <v>44285</v>
      </c>
      <c r="Q46">
        <v>-17596</v>
      </c>
      <c r="R46">
        <v>-8882</v>
      </c>
      <c r="T46">
        <v>-9561</v>
      </c>
      <c r="U46">
        <v>524.80000000000291</v>
      </c>
      <c r="W46">
        <v>28310.6</v>
      </c>
      <c r="X46">
        <v>526.79999999999995</v>
      </c>
      <c r="AD46">
        <v>47757</v>
      </c>
      <c r="AE46">
        <v>1.5219967753418346</v>
      </c>
      <c r="AI46">
        <v>47757</v>
      </c>
      <c r="AJ46">
        <v>1.5219967753418346</v>
      </c>
    </row>
    <row r="47" spans="2:38" x14ac:dyDescent="0.25">
      <c r="B47">
        <v>99274</v>
      </c>
      <c r="C47">
        <v>74044</v>
      </c>
      <c r="D47">
        <v>84198</v>
      </c>
      <c r="E47">
        <v>37854</v>
      </c>
      <c r="F47">
        <v>36245</v>
      </c>
      <c r="H47">
        <v>79046</v>
      </c>
      <c r="J47">
        <f t="shared" si="6"/>
        <v>66323</v>
      </c>
      <c r="K47">
        <f t="shared" si="7"/>
        <v>1.1918339037739547</v>
      </c>
      <c r="L47">
        <f t="shared" si="8"/>
        <v>99274</v>
      </c>
      <c r="M47">
        <f t="shared" si="9"/>
        <v>36245</v>
      </c>
      <c r="N47">
        <f t="shared" si="10"/>
        <v>66323</v>
      </c>
      <c r="O47">
        <f t="shared" si="11"/>
        <v>63029</v>
      </c>
      <c r="Q47">
        <v>-42355</v>
      </c>
      <c r="R47">
        <v>-8146</v>
      </c>
      <c r="T47">
        <v>-121.60000000000582</v>
      </c>
      <c r="U47">
        <v>-174.19999999999709</v>
      </c>
      <c r="W47">
        <v>32083.200000000004</v>
      </c>
      <c r="X47">
        <v>4929</v>
      </c>
      <c r="AF47">
        <v>66323</v>
      </c>
      <c r="AG47">
        <v>1.1918339037739547</v>
      </c>
      <c r="AI47">
        <v>66323</v>
      </c>
      <c r="AJ47">
        <v>1.1918339037739547</v>
      </c>
    </row>
    <row r="48" spans="2:38" x14ac:dyDescent="0.25">
      <c r="B48">
        <v>119577</v>
      </c>
      <c r="C48">
        <v>29008</v>
      </c>
      <c r="D48">
        <v>96911</v>
      </c>
      <c r="E48">
        <v>64136</v>
      </c>
      <c r="F48">
        <v>56858</v>
      </c>
      <c r="H48">
        <v>101737</v>
      </c>
      <c r="J48">
        <f t="shared" si="6"/>
        <v>73298</v>
      </c>
      <c r="K48">
        <f t="shared" si="7"/>
        <v>1.3879914868072798</v>
      </c>
      <c r="L48">
        <f t="shared" si="8"/>
        <v>119577</v>
      </c>
      <c r="M48">
        <f t="shared" si="9"/>
        <v>29008</v>
      </c>
      <c r="N48">
        <f t="shared" si="10"/>
        <v>73298</v>
      </c>
      <c r="O48">
        <f t="shared" si="11"/>
        <v>90569</v>
      </c>
      <c r="Q48">
        <v>16375</v>
      </c>
      <c r="R48">
        <v>14732</v>
      </c>
      <c r="T48">
        <v>10592.599999999999</v>
      </c>
      <c r="U48">
        <v>674.39999999999418</v>
      </c>
      <c r="W48">
        <v>23301.4</v>
      </c>
      <c r="X48">
        <v>9132.4000000000015</v>
      </c>
      <c r="Z48">
        <v>73298</v>
      </c>
      <c r="AA48">
        <v>1.3879914868072798</v>
      </c>
      <c r="AI48">
        <v>73298</v>
      </c>
      <c r="AJ48">
        <v>1.3879914868072798</v>
      </c>
    </row>
    <row r="49" spans="2:38" x14ac:dyDescent="0.25">
      <c r="B49">
        <v>94831</v>
      </c>
      <c r="C49">
        <v>102711</v>
      </c>
      <c r="D49">
        <v>76692</v>
      </c>
      <c r="E49">
        <v>85924</v>
      </c>
      <c r="F49">
        <v>51502</v>
      </c>
      <c r="H49">
        <v>124215</v>
      </c>
      <c r="J49">
        <f t="shared" si="6"/>
        <v>82332</v>
      </c>
      <c r="K49">
        <f t="shared" si="7"/>
        <v>1.5087086430549483</v>
      </c>
      <c r="L49">
        <f t="shared" si="8"/>
        <v>102711</v>
      </c>
      <c r="M49">
        <f t="shared" si="9"/>
        <v>51502</v>
      </c>
      <c r="N49">
        <f t="shared" si="10"/>
        <v>82332</v>
      </c>
      <c r="O49">
        <f t="shared" si="11"/>
        <v>51209</v>
      </c>
      <c r="Q49">
        <v>54720</v>
      </c>
      <c r="R49">
        <v>-3772</v>
      </c>
      <c r="T49">
        <v>13230.600000000006</v>
      </c>
      <c r="U49">
        <v>3590.8000000000029</v>
      </c>
      <c r="W49">
        <v>15124.199999999999</v>
      </c>
      <c r="X49">
        <v>4967.6000000000004</v>
      </c>
      <c r="AB49">
        <v>82332</v>
      </c>
      <c r="AC49">
        <v>1.5087086430549483</v>
      </c>
      <c r="AI49">
        <v>82332</v>
      </c>
      <c r="AJ49">
        <v>1.5087086430549483</v>
      </c>
    </row>
    <row r="50" spans="2:38" x14ac:dyDescent="0.25">
      <c r="B50">
        <v>64236</v>
      </c>
      <c r="C50">
        <v>40689</v>
      </c>
      <c r="D50">
        <v>78672</v>
      </c>
      <c r="E50">
        <v>86482</v>
      </c>
      <c r="F50">
        <v>40751</v>
      </c>
      <c r="H50">
        <v>114177</v>
      </c>
      <c r="J50">
        <f t="shared" si="6"/>
        <v>62166</v>
      </c>
      <c r="K50">
        <f t="shared" si="7"/>
        <v>1.836647041791333</v>
      </c>
      <c r="L50">
        <f t="shared" si="8"/>
        <v>86482</v>
      </c>
      <c r="M50">
        <f t="shared" si="9"/>
        <v>40689</v>
      </c>
      <c r="N50">
        <f t="shared" si="10"/>
        <v>62166</v>
      </c>
      <c r="O50">
        <f t="shared" si="11"/>
        <v>45793</v>
      </c>
      <c r="Q50">
        <v>14670</v>
      </c>
      <c r="R50">
        <v>-163</v>
      </c>
      <c r="T50">
        <v>12228</v>
      </c>
      <c r="U50">
        <v>2461.4000000000015</v>
      </c>
      <c r="W50">
        <v>34657.599999999999</v>
      </c>
      <c r="X50">
        <v>3456.2000000000003</v>
      </c>
      <c r="AD50">
        <v>62166</v>
      </c>
      <c r="AE50">
        <v>1.836647041791333</v>
      </c>
      <c r="AK50">
        <v>62166</v>
      </c>
      <c r="AL50">
        <v>1.836647041791333</v>
      </c>
    </row>
    <row r="51" spans="2:38" x14ac:dyDescent="0.25">
      <c r="B51">
        <v>25208</v>
      </c>
      <c r="C51">
        <v>64295</v>
      </c>
      <c r="D51">
        <v>71249</v>
      </c>
      <c r="E51">
        <v>9225</v>
      </c>
      <c r="F51">
        <v>45678</v>
      </c>
      <c r="H51">
        <v>65644</v>
      </c>
      <c r="J51">
        <f t="shared" si="6"/>
        <v>43131</v>
      </c>
      <c r="K51">
        <f t="shared" si="7"/>
        <v>1.5219679580811944</v>
      </c>
      <c r="L51">
        <f t="shared" si="8"/>
        <v>71249</v>
      </c>
      <c r="M51">
        <f t="shared" si="9"/>
        <v>9225</v>
      </c>
      <c r="N51">
        <f t="shared" si="10"/>
        <v>43131</v>
      </c>
      <c r="O51">
        <f t="shared" si="11"/>
        <v>62024</v>
      </c>
      <c r="Q51">
        <v>-34970</v>
      </c>
      <c r="R51">
        <v>284</v>
      </c>
      <c r="T51">
        <v>-27913.800000000003</v>
      </c>
      <c r="U51">
        <v>-6067.4000000000015</v>
      </c>
      <c r="W51">
        <v>33379.4</v>
      </c>
      <c r="X51">
        <v>6108.6</v>
      </c>
      <c r="AB51">
        <v>43131</v>
      </c>
      <c r="AC51">
        <v>1.5219679580811944</v>
      </c>
      <c r="AI51">
        <v>43131</v>
      </c>
      <c r="AJ51">
        <v>1.5219679580811944</v>
      </c>
    </row>
    <row r="52" spans="2:38" x14ac:dyDescent="0.25">
      <c r="B52">
        <v>45538</v>
      </c>
      <c r="C52">
        <v>40225</v>
      </c>
      <c r="D52">
        <v>55629</v>
      </c>
      <c r="E52">
        <v>59884</v>
      </c>
      <c r="F52">
        <v>60436</v>
      </c>
      <c r="H52">
        <v>64879</v>
      </c>
      <c r="J52">
        <f t="shared" si="6"/>
        <v>52342.400000000001</v>
      </c>
      <c r="K52">
        <f t="shared" si="7"/>
        <v>1.2395113712783516</v>
      </c>
      <c r="L52">
        <f t="shared" si="8"/>
        <v>60436</v>
      </c>
      <c r="M52">
        <f t="shared" si="9"/>
        <v>40225</v>
      </c>
      <c r="N52">
        <f t="shared" si="10"/>
        <v>52342.400000000001</v>
      </c>
      <c r="O52">
        <f t="shared" si="11"/>
        <v>20211</v>
      </c>
      <c r="Q52">
        <v>-54677</v>
      </c>
      <c r="R52">
        <v>-562</v>
      </c>
      <c r="T52">
        <v>-16980.400000000001</v>
      </c>
      <c r="U52">
        <v>3561.2000000000044</v>
      </c>
      <c r="W52">
        <v>29577.200000000001</v>
      </c>
      <c r="X52">
        <v>9094.4</v>
      </c>
      <c r="AF52">
        <v>52342.400000000001</v>
      </c>
      <c r="AG52">
        <v>1.2395113712783516</v>
      </c>
      <c r="AI52">
        <v>52342.400000000001</v>
      </c>
      <c r="AJ52">
        <v>1.2395113712783516</v>
      </c>
    </row>
    <row r="53" spans="2:38" x14ac:dyDescent="0.25">
      <c r="B53">
        <v>98305</v>
      </c>
      <c r="C53">
        <v>56249</v>
      </c>
      <c r="D53">
        <v>25812</v>
      </c>
      <c r="E53">
        <v>31105</v>
      </c>
      <c r="F53">
        <v>39427</v>
      </c>
      <c r="H53">
        <v>117099</v>
      </c>
      <c r="J53">
        <f t="shared" si="6"/>
        <v>50179.6</v>
      </c>
      <c r="K53">
        <f t="shared" si="7"/>
        <v>2.3335977170005342</v>
      </c>
      <c r="L53">
        <f t="shared" si="8"/>
        <v>98305</v>
      </c>
      <c r="M53">
        <f t="shared" si="9"/>
        <v>25812</v>
      </c>
      <c r="N53">
        <f t="shared" si="10"/>
        <v>50179.6</v>
      </c>
      <c r="O53">
        <f t="shared" si="11"/>
        <v>72493</v>
      </c>
      <c r="Q53">
        <v>7998</v>
      </c>
      <c r="R53">
        <v>916</v>
      </c>
      <c r="T53">
        <v>-1947.8000000000029</v>
      </c>
      <c r="U53">
        <v>-1729.8000000000029</v>
      </c>
      <c r="W53">
        <v>26158.2</v>
      </c>
      <c r="X53">
        <v>3482.2</v>
      </c>
      <c r="AD53">
        <v>50179.6</v>
      </c>
      <c r="AE53">
        <v>2.3335977170005342</v>
      </c>
      <c r="AK53">
        <v>50179.6</v>
      </c>
      <c r="AL53">
        <v>2.3335977170005342</v>
      </c>
    </row>
    <row r="54" spans="2:38" x14ac:dyDescent="0.25">
      <c r="B54">
        <v>54382</v>
      </c>
      <c r="C54">
        <v>27555</v>
      </c>
      <c r="D54">
        <v>98352</v>
      </c>
      <c r="E54">
        <v>42272</v>
      </c>
      <c r="F54">
        <v>25764</v>
      </c>
      <c r="H54">
        <v>97101</v>
      </c>
      <c r="J54">
        <f t="shared" si="6"/>
        <v>49665</v>
      </c>
      <c r="K54">
        <f t="shared" si="7"/>
        <v>1.9551192993053459</v>
      </c>
      <c r="L54">
        <f t="shared" si="8"/>
        <v>98352</v>
      </c>
      <c r="M54">
        <f t="shared" si="9"/>
        <v>25764</v>
      </c>
      <c r="N54">
        <f t="shared" si="10"/>
        <v>49665</v>
      </c>
      <c r="O54">
        <f t="shared" si="11"/>
        <v>72588</v>
      </c>
      <c r="Q54">
        <v>21579</v>
      </c>
      <c r="R54">
        <v>-159</v>
      </c>
      <c r="T54">
        <v>-7038</v>
      </c>
      <c r="U54">
        <v>1482.8000000000029</v>
      </c>
      <c r="W54">
        <v>18656</v>
      </c>
      <c r="X54">
        <v>5770.8</v>
      </c>
      <c r="Z54">
        <v>49665</v>
      </c>
      <c r="AA54">
        <v>1.9551192993053459</v>
      </c>
      <c r="AK54">
        <v>49665</v>
      </c>
      <c r="AL54">
        <v>1.9551192993053459</v>
      </c>
    </row>
    <row r="55" spans="2:38" x14ac:dyDescent="0.25">
      <c r="B55">
        <v>71330</v>
      </c>
      <c r="C55">
        <v>97001</v>
      </c>
      <c r="D55">
        <v>54877</v>
      </c>
      <c r="E55">
        <v>54822</v>
      </c>
      <c r="F55">
        <v>91610</v>
      </c>
      <c r="H55">
        <v>125384</v>
      </c>
      <c r="J55">
        <f t="shared" si="6"/>
        <v>73928</v>
      </c>
      <c r="K55">
        <f t="shared" si="7"/>
        <v>1.6960285683367602</v>
      </c>
      <c r="L55">
        <f t="shared" si="8"/>
        <v>97001</v>
      </c>
      <c r="M55">
        <f t="shared" si="9"/>
        <v>54822</v>
      </c>
      <c r="N55">
        <f t="shared" si="10"/>
        <v>73928</v>
      </c>
      <c r="O55">
        <f t="shared" si="11"/>
        <v>42179</v>
      </c>
      <c r="Q55">
        <v>10994</v>
      </c>
      <c r="R55">
        <v>-11385</v>
      </c>
      <c r="T55">
        <v>2784.8000000000029</v>
      </c>
      <c r="U55">
        <v>3221.8000000000029</v>
      </c>
      <c r="W55">
        <v>26532.000000000004</v>
      </c>
      <c r="X55">
        <v>3955</v>
      </c>
      <c r="AF55">
        <v>73928</v>
      </c>
      <c r="AG55">
        <v>1.6960285683367602</v>
      </c>
      <c r="AI55">
        <v>73928</v>
      </c>
      <c r="AJ55">
        <v>1.6960285683367602</v>
      </c>
    </row>
    <row r="56" spans="2:38" x14ac:dyDescent="0.25">
      <c r="B56">
        <v>41840</v>
      </c>
      <c r="C56">
        <v>34932</v>
      </c>
      <c r="D56">
        <v>27428</v>
      </c>
      <c r="E56">
        <v>77670</v>
      </c>
      <c r="F56">
        <v>57064</v>
      </c>
      <c r="H56">
        <v>93421</v>
      </c>
      <c r="J56">
        <f t="shared" si="6"/>
        <v>47786.8</v>
      </c>
      <c r="K56">
        <f t="shared" si="7"/>
        <v>1.9549540877397105</v>
      </c>
      <c r="L56">
        <f t="shared" si="8"/>
        <v>77670</v>
      </c>
      <c r="M56">
        <f t="shared" si="9"/>
        <v>27428</v>
      </c>
      <c r="N56">
        <f t="shared" si="10"/>
        <v>47786.8</v>
      </c>
      <c r="O56">
        <f t="shared" si="11"/>
        <v>50242</v>
      </c>
      <c r="Q56">
        <v>8059</v>
      </c>
      <c r="R56">
        <v>18829</v>
      </c>
      <c r="T56">
        <v>-9949.3999999999942</v>
      </c>
      <c r="U56">
        <v>-1861</v>
      </c>
      <c r="W56">
        <v>28161.4</v>
      </c>
      <c r="X56">
        <v>7009.7999999999993</v>
      </c>
      <c r="AD56">
        <v>47786.8</v>
      </c>
      <c r="AE56">
        <v>1.9549540877397105</v>
      </c>
      <c r="AI56">
        <v>47786.8</v>
      </c>
      <c r="AJ56">
        <v>1.9549540877397105</v>
      </c>
    </row>
    <row r="57" spans="2:38" x14ac:dyDescent="0.25">
      <c r="B57">
        <v>57405</v>
      </c>
      <c r="C57">
        <v>25821</v>
      </c>
      <c r="D57">
        <v>25861</v>
      </c>
      <c r="E57">
        <v>31725</v>
      </c>
      <c r="F57">
        <v>87714</v>
      </c>
      <c r="H57">
        <v>77858</v>
      </c>
      <c r="J57">
        <f t="shared" si="6"/>
        <v>45705.2</v>
      </c>
      <c r="K57">
        <f t="shared" si="7"/>
        <v>1.7034823171105258</v>
      </c>
      <c r="L57">
        <f t="shared" si="8"/>
        <v>87714</v>
      </c>
      <c r="M57">
        <f t="shared" si="9"/>
        <v>25821</v>
      </c>
      <c r="N57">
        <f t="shared" si="10"/>
        <v>45705.2</v>
      </c>
      <c r="O57">
        <f t="shared" si="11"/>
        <v>61893</v>
      </c>
      <c r="Q57">
        <v>-29398</v>
      </c>
      <c r="R57">
        <v>-8515</v>
      </c>
      <c r="T57">
        <v>-10579.600000000006</v>
      </c>
      <c r="U57">
        <v>-424.20000000000437</v>
      </c>
      <c r="W57">
        <v>33740.799999999996</v>
      </c>
      <c r="X57">
        <v>2831.4000000000005</v>
      </c>
      <c r="AD57">
        <v>45705.2</v>
      </c>
      <c r="AE57">
        <v>1.7034823171105258</v>
      </c>
      <c r="AI57">
        <v>45705.2</v>
      </c>
      <c r="AJ57">
        <v>1.7034823171105258</v>
      </c>
    </row>
    <row r="58" spans="2:38" x14ac:dyDescent="0.25">
      <c r="B58">
        <v>81327</v>
      </c>
      <c r="C58">
        <v>66707</v>
      </c>
      <c r="D58">
        <v>39219</v>
      </c>
      <c r="E58">
        <v>89179</v>
      </c>
      <c r="F58">
        <v>46842</v>
      </c>
      <c r="H58">
        <v>98611</v>
      </c>
      <c r="J58">
        <f t="shared" si="6"/>
        <v>64654.8</v>
      </c>
      <c r="K58">
        <f t="shared" si="7"/>
        <v>1.5251922517740368</v>
      </c>
      <c r="L58">
        <f t="shared" si="8"/>
        <v>89179</v>
      </c>
      <c r="M58">
        <f t="shared" si="9"/>
        <v>39219</v>
      </c>
      <c r="N58">
        <f t="shared" si="10"/>
        <v>64654.8</v>
      </c>
      <c r="O58">
        <f t="shared" si="11"/>
        <v>49960</v>
      </c>
      <c r="Q58">
        <v>11035</v>
      </c>
      <c r="R58">
        <v>-7885</v>
      </c>
      <c r="T58">
        <v>35577.600000000006</v>
      </c>
      <c r="U58">
        <v>5509.4000000000015</v>
      </c>
      <c r="W58">
        <v>35577.600000000006</v>
      </c>
      <c r="X58">
        <v>5509.8</v>
      </c>
      <c r="AD58">
        <v>64654.8</v>
      </c>
      <c r="AE58">
        <v>1.5251922517740368</v>
      </c>
      <c r="AI58">
        <v>64654.8</v>
      </c>
      <c r="AJ58">
        <v>1.5251922517740368</v>
      </c>
    </row>
    <row r="59" spans="2:38" x14ac:dyDescent="0.25">
      <c r="B59">
        <v>104344</v>
      </c>
      <c r="C59">
        <v>26623</v>
      </c>
      <c r="D59">
        <v>57355</v>
      </c>
      <c r="E59">
        <v>74020</v>
      </c>
      <c r="F59">
        <v>52807</v>
      </c>
      <c r="H59">
        <v>75638</v>
      </c>
      <c r="J59">
        <f t="shared" si="6"/>
        <v>63029.8</v>
      </c>
      <c r="K59">
        <f t="shared" si="7"/>
        <v>1.2000355387451649</v>
      </c>
      <c r="L59">
        <f t="shared" si="8"/>
        <v>104344</v>
      </c>
      <c r="M59">
        <f t="shared" si="9"/>
        <v>26623</v>
      </c>
      <c r="N59">
        <f t="shared" si="10"/>
        <v>63029.8</v>
      </c>
      <c r="O59">
        <f t="shared" si="11"/>
        <v>77721</v>
      </c>
      <c r="Q59">
        <v>14138</v>
      </c>
      <c r="R59">
        <v>-10</v>
      </c>
      <c r="T59">
        <v>8048.8000000000029</v>
      </c>
      <c r="U59">
        <v>-2982.8000000000029</v>
      </c>
      <c r="W59">
        <v>30502.399999999998</v>
      </c>
      <c r="X59">
        <v>4028.4</v>
      </c>
      <c r="Z59">
        <v>63029.8</v>
      </c>
      <c r="AA59">
        <v>1.2000355387451649</v>
      </c>
      <c r="AI59">
        <v>63029.8</v>
      </c>
      <c r="AJ59">
        <v>1.2000355387451649</v>
      </c>
    </row>
    <row r="60" spans="2:38" x14ac:dyDescent="0.25">
      <c r="B60">
        <v>58172</v>
      </c>
      <c r="C60">
        <v>35622</v>
      </c>
      <c r="D60">
        <v>41502</v>
      </c>
      <c r="E60">
        <v>37843</v>
      </c>
      <c r="F60">
        <v>26578</v>
      </c>
      <c r="H60">
        <v>68039</v>
      </c>
      <c r="J60">
        <f t="shared" si="6"/>
        <v>39943.4</v>
      </c>
      <c r="K60">
        <f t="shared" si="7"/>
        <v>1.7033852901856126</v>
      </c>
      <c r="L60">
        <f t="shared" si="8"/>
        <v>58172</v>
      </c>
      <c r="M60">
        <f t="shared" si="9"/>
        <v>26578</v>
      </c>
      <c r="N60">
        <f t="shared" si="10"/>
        <v>39943.4</v>
      </c>
      <c r="O60">
        <f t="shared" si="11"/>
        <v>31594</v>
      </c>
      <c r="Q60">
        <v>-22858</v>
      </c>
      <c r="R60">
        <v>11</v>
      </c>
      <c r="T60">
        <v>-44828.200000000004</v>
      </c>
      <c r="U60">
        <v>-3480.7999999999956</v>
      </c>
      <c r="W60">
        <v>44828.200000000004</v>
      </c>
      <c r="X60">
        <v>7669.5999999999995</v>
      </c>
      <c r="AB60">
        <v>39943.4</v>
      </c>
      <c r="AC60">
        <v>1.7033852901856126</v>
      </c>
      <c r="AI60">
        <v>39943.4</v>
      </c>
      <c r="AJ60">
        <v>1.7033852901856126</v>
      </c>
    </row>
    <row r="61" spans="2:38" x14ac:dyDescent="0.25">
      <c r="B61">
        <v>39694</v>
      </c>
      <c r="C61">
        <v>73863</v>
      </c>
      <c r="D61">
        <v>71492</v>
      </c>
      <c r="E61">
        <v>47025</v>
      </c>
      <c r="F61">
        <v>24181</v>
      </c>
      <c r="H61">
        <v>108607</v>
      </c>
      <c r="J61">
        <f t="shared" si="6"/>
        <v>51251</v>
      </c>
      <c r="K61">
        <f t="shared" si="7"/>
        <v>2.1191196269341086</v>
      </c>
      <c r="L61">
        <f t="shared" si="8"/>
        <v>73863</v>
      </c>
      <c r="M61">
        <f t="shared" si="9"/>
        <v>24181</v>
      </c>
      <c r="N61">
        <f t="shared" si="10"/>
        <v>51251</v>
      </c>
      <c r="O61">
        <f t="shared" si="11"/>
        <v>49682</v>
      </c>
      <c r="Q61">
        <v>6394</v>
      </c>
      <c r="R61">
        <v>-520</v>
      </c>
      <c r="T61">
        <v>-6140.8000000000029</v>
      </c>
      <c r="U61">
        <v>-1900</v>
      </c>
      <c r="W61">
        <v>42688</v>
      </c>
      <c r="X61">
        <v>2112.4</v>
      </c>
      <c r="AD61">
        <v>51251</v>
      </c>
      <c r="AE61">
        <v>2.1191196269341086</v>
      </c>
      <c r="AK61">
        <v>51251</v>
      </c>
      <c r="AL61">
        <v>2.1191196269341086</v>
      </c>
    </row>
    <row r="62" spans="2:38" x14ac:dyDescent="0.25">
      <c r="B62">
        <v>40131</v>
      </c>
      <c r="C62">
        <v>108795</v>
      </c>
      <c r="D62">
        <v>79269</v>
      </c>
      <c r="E62">
        <v>102289</v>
      </c>
      <c r="F62">
        <v>44625</v>
      </c>
      <c r="H62">
        <v>84163</v>
      </c>
      <c r="J62">
        <f t="shared" si="6"/>
        <v>75021.8</v>
      </c>
      <c r="K62">
        <f t="shared" si="7"/>
        <v>1.1218472497327443</v>
      </c>
      <c r="L62">
        <f t="shared" si="8"/>
        <v>108795</v>
      </c>
      <c r="M62">
        <f t="shared" si="9"/>
        <v>40131</v>
      </c>
      <c r="N62">
        <f t="shared" si="10"/>
        <v>75021.8</v>
      </c>
      <c r="O62">
        <f t="shared" si="11"/>
        <v>68664</v>
      </c>
      <c r="Q62">
        <v>19957</v>
      </c>
      <c r="R62">
        <v>6716</v>
      </c>
      <c r="T62">
        <v>13349.600000000006</v>
      </c>
      <c r="U62">
        <v>10360</v>
      </c>
      <c r="W62">
        <v>27761.200000000001</v>
      </c>
      <c r="X62">
        <v>14056.8</v>
      </c>
      <c r="Z62">
        <v>75021.8</v>
      </c>
      <c r="AA62">
        <v>1.1218472497327443</v>
      </c>
      <c r="AI62">
        <v>75021.8</v>
      </c>
      <c r="AJ62">
        <v>1.1218472497327443</v>
      </c>
    </row>
    <row r="63" spans="2:38" x14ac:dyDescent="0.25">
      <c r="B63">
        <v>50546</v>
      </c>
      <c r="C63">
        <v>21016</v>
      </c>
      <c r="D63">
        <v>85051</v>
      </c>
      <c r="E63">
        <v>59013</v>
      </c>
      <c r="F63">
        <v>48185</v>
      </c>
      <c r="H63">
        <v>66648</v>
      </c>
      <c r="J63">
        <f t="shared" si="6"/>
        <v>52762.2</v>
      </c>
      <c r="K63">
        <f t="shared" si="7"/>
        <v>1.2631770472042485</v>
      </c>
      <c r="L63">
        <f t="shared" si="8"/>
        <v>85051</v>
      </c>
      <c r="M63">
        <f t="shared" si="9"/>
        <v>21016</v>
      </c>
      <c r="N63">
        <f t="shared" si="10"/>
        <v>52762.2</v>
      </c>
      <c r="O63">
        <f t="shared" si="11"/>
        <v>64035</v>
      </c>
      <c r="Q63">
        <v>-57336</v>
      </c>
      <c r="R63">
        <v>-1799</v>
      </c>
      <c r="T63">
        <v>-16339.199999999997</v>
      </c>
      <c r="U63">
        <v>1475.7999999999956</v>
      </c>
      <c r="W63">
        <v>40762.800000000003</v>
      </c>
      <c r="X63">
        <v>5129.3999999999996</v>
      </c>
      <c r="AF63">
        <v>52762.2</v>
      </c>
      <c r="AG63">
        <v>1.2631770472042485</v>
      </c>
      <c r="AI63">
        <v>52762.2</v>
      </c>
      <c r="AJ63">
        <v>1.2631770472042485</v>
      </c>
    </row>
    <row r="64" spans="2:38" x14ac:dyDescent="0.25">
      <c r="B64">
        <v>41548</v>
      </c>
      <c r="C64">
        <v>40575</v>
      </c>
      <c r="D64">
        <v>53690</v>
      </c>
      <c r="E64">
        <v>26416</v>
      </c>
      <c r="F64">
        <v>48457</v>
      </c>
      <c r="H64">
        <v>83764</v>
      </c>
      <c r="J64">
        <f t="shared" si="6"/>
        <v>42137.2</v>
      </c>
      <c r="K64">
        <f t="shared" si="7"/>
        <v>1.9878871875682296</v>
      </c>
      <c r="L64">
        <f t="shared" si="8"/>
        <v>53690</v>
      </c>
      <c r="M64">
        <f t="shared" si="9"/>
        <v>26416</v>
      </c>
      <c r="N64">
        <f t="shared" si="10"/>
        <v>42137.2</v>
      </c>
      <c r="O64">
        <f t="shared" si="11"/>
        <v>27274</v>
      </c>
      <c r="Q64">
        <v>-18818</v>
      </c>
      <c r="R64">
        <v>-984</v>
      </c>
      <c r="T64">
        <v>-12056.600000000006</v>
      </c>
      <c r="U64">
        <v>-1027.4000000000015</v>
      </c>
      <c r="W64">
        <v>38063.800000000003</v>
      </c>
      <c r="X64">
        <v>1050.2</v>
      </c>
      <c r="AD64">
        <v>42137.2</v>
      </c>
      <c r="AE64">
        <v>1.9878871875682296</v>
      </c>
      <c r="AI64">
        <v>42137.2</v>
      </c>
      <c r="AJ64">
        <v>1.9878871875682296</v>
      </c>
    </row>
    <row r="65" spans="2:38" x14ac:dyDescent="0.25">
      <c r="B65">
        <v>14733</v>
      </c>
      <c r="C65">
        <v>26271</v>
      </c>
      <c r="D65">
        <v>40320</v>
      </c>
      <c r="E65">
        <v>95568</v>
      </c>
      <c r="F65">
        <v>71455</v>
      </c>
      <c r="H65">
        <v>121494</v>
      </c>
      <c r="J65">
        <f t="shared" si="6"/>
        <v>49669.4</v>
      </c>
      <c r="K65">
        <f t="shared" si="7"/>
        <v>2.4460533044490167</v>
      </c>
      <c r="L65">
        <f t="shared" si="8"/>
        <v>95568</v>
      </c>
      <c r="M65">
        <f t="shared" si="9"/>
        <v>14733</v>
      </c>
      <c r="N65">
        <f t="shared" si="10"/>
        <v>49669.4</v>
      </c>
      <c r="O65">
        <f t="shared" si="11"/>
        <v>80835</v>
      </c>
      <c r="Q65">
        <v>31212</v>
      </c>
      <c r="R65">
        <v>1227</v>
      </c>
      <c r="T65">
        <v>-13626.400000000001</v>
      </c>
      <c r="U65">
        <v>-4215.7999999999956</v>
      </c>
      <c r="W65">
        <v>33994</v>
      </c>
      <c r="X65">
        <v>4215.7999999999993</v>
      </c>
      <c r="Z65">
        <v>49669.4</v>
      </c>
      <c r="AA65">
        <v>2.4460533044490167</v>
      </c>
      <c r="AK65">
        <v>49669.4</v>
      </c>
      <c r="AL65">
        <v>2.4460533044490167</v>
      </c>
    </row>
    <row r="66" spans="2:38" x14ac:dyDescent="0.25">
      <c r="B66">
        <v>44821</v>
      </c>
      <c r="C66">
        <v>31194</v>
      </c>
      <c r="D66">
        <v>75771</v>
      </c>
      <c r="E66">
        <v>82654</v>
      </c>
      <c r="F66">
        <v>14872</v>
      </c>
      <c r="H66">
        <v>65562</v>
      </c>
      <c r="J66">
        <f t="shared" ref="J66:J101" si="12">AVERAGE(B66:F66)</f>
        <v>49862.400000000001</v>
      </c>
      <c r="K66">
        <f t="shared" ref="K66:K97" si="13">H66/J66</f>
        <v>1.3148584905660377</v>
      </c>
      <c r="L66">
        <f t="shared" ref="L66:L101" si="14">MAX(B66:F66)</f>
        <v>82654</v>
      </c>
      <c r="M66">
        <f t="shared" ref="M66:M101" si="15">MIN(B66:F66)</f>
        <v>14872</v>
      </c>
      <c r="N66">
        <f t="shared" ref="N66:N101" si="16">AVERAGE(B66:F66)</f>
        <v>49862.400000000001</v>
      </c>
      <c r="O66">
        <f t="shared" ref="O66:O101" si="17">L66-M66</f>
        <v>67782</v>
      </c>
      <c r="Q66">
        <v>5292</v>
      </c>
      <c r="R66">
        <v>4007</v>
      </c>
      <c r="T66">
        <v>12765.599999999999</v>
      </c>
      <c r="U66">
        <v>-3361.4000000000015</v>
      </c>
      <c r="W66">
        <v>27210.799999999999</v>
      </c>
      <c r="X66">
        <v>10107.4</v>
      </c>
      <c r="AD66">
        <v>49862.400000000001</v>
      </c>
      <c r="AE66">
        <v>1.3148584905660377</v>
      </c>
      <c r="AI66">
        <v>49862.400000000001</v>
      </c>
      <c r="AJ66">
        <v>1.3148584905660377</v>
      </c>
    </row>
    <row r="67" spans="2:38" x14ac:dyDescent="0.25">
      <c r="B67">
        <v>48752</v>
      </c>
      <c r="C67">
        <v>62326</v>
      </c>
      <c r="D67">
        <v>19602</v>
      </c>
      <c r="E67">
        <v>71521</v>
      </c>
      <c r="F67">
        <v>24813</v>
      </c>
      <c r="H67">
        <v>106855</v>
      </c>
      <c r="J67">
        <f t="shared" si="12"/>
        <v>45402.8</v>
      </c>
      <c r="K67">
        <f t="shared" si="13"/>
        <v>2.3534892121190762</v>
      </c>
      <c r="L67">
        <f t="shared" si="14"/>
        <v>71521</v>
      </c>
      <c r="M67">
        <f t="shared" si="15"/>
        <v>19602</v>
      </c>
      <c r="N67">
        <f t="shared" si="16"/>
        <v>45402.8</v>
      </c>
      <c r="O67">
        <f t="shared" si="17"/>
        <v>51919</v>
      </c>
      <c r="Q67">
        <v>-6797</v>
      </c>
      <c r="R67">
        <v>16844</v>
      </c>
      <c r="T67">
        <v>-33440.199999999997</v>
      </c>
      <c r="U67">
        <v>-7770.5999999999985</v>
      </c>
      <c r="W67">
        <v>39330.200000000004</v>
      </c>
      <c r="X67">
        <v>8200.5999999999985</v>
      </c>
      <c r="AB67">
        <v>45402.8</v>
      </c>
      <c r="AC67">
        <v>2.3534892121190762</v>
      </c>
      <c r="AK67">
        <v>45402.8</v>
      </c>
      <c r="AL67">
        <v>2.3534892121190762</v>
      </c>
    </row>
    <row r="68" spans="2:38" x14ac:dyDescent="0.25">
      <c r="B68">
        <v>76886</v>
      </c>
      <c r="C68">
        <v>43099</v>
      </c>
      <c r="D68">
        <v>82452</v>
      </c>
      <c r="E68">
        <v>27396</v>
      </c>
      <c r="F68">
        <v>67580</v>
      </c>
      <c r="H68">
        <v>100319</v>
      </c>
      <c r="J68">
        <f t="shared" si="12"/>
        <v>59482.6</v>
      </c>
      <c r="K68">
        <f t="shared" si="13"/>
        <v>1.686526816245423</v>
      </c>
      <c r="L68">
        <f t="shared" si="14"/>
        <v>82452</v>
      </c>
      <c r="M68">
        <f t="shared" si="15"/>
        <v>27396</v>
      </c>
      <c r="N68">
        <f t="shared" si="16"/>
        <v>59482.6</v>
      </c>
      <c r="O68">
        <f t="shared" si="17"/>
        <v>55056</v>
      </c>
      <c r="Q68">
        <v>48413</v>
      </c>
      <c r="R68">
        <v>5931</v>
      </c>
      <c r="T68">
        <v>8732.7999999999956</v>
      </c>
      <c r="U68">
        <v>5394.7999999999956</v>
      </c>
      <c r="W68">
        <v>43461.600000000006</v>
      </c>
      <c r="X68">
        <v>7479.5999999999995</v>
      </c>
      <c r="Z68">
        <v>59482.6</v>
      </c>
      <c r="AA68">
        <v>1.686526816245423</v>
      </c>
      <c r="AI68">
        <v>59482.6</v>
      </c>
      <c r="AJ68">
        <v>1.686526816245423</v>
      </c>
    </row>
    <row r="69" spans="2:38" x14ac:dyDescent="0.25">
      <c r="B69">
        <v>37484</v>
      </c>
      <c r="C69">
        <v>65726</v>
      </c>
      <c r="D69">
        <v>88050</v>
      </c>
      <c r="E69">
        <v>85330</v>
      </c>
      <c r="F69">
        <v>17573</v>
      </c>
      <c r="H69">
        <v>84089</v>
      </c>
      <c r="J69">
        <f t="shared" si="12"/>
        <v>58832.6</v>
      </c>
      <c r="K69">
        <f t="shared" si="13"/>
        <v>1.429292603080605</v>
      </c>
      <c r="L69">
        <f t="shared" si="14"/>
        <v>88050</v>
      </c>
      <c r="M69">
        <f t="shared" si="15"/>
        <v>17573</v>
      </c>
      <c r="N69">
        <f t="shared" si="16"/>
        <v>58832.6</v>
      </c>
      <c r="O69">
        <f t="shared" si="17"/>
        <v>70477</v>
      </c>
      <c r="Q69">
        <v>10535</v>
      </c>
      <c r="R69">
        <v>780</v>
      </c>
      <c r="T69">
        <v>14232.799999999996</v>
      </c>
      <c r="U69">
        <v>-2825.5999999999985</v>
      </c>
      <c r="W69">
        <v>40851.199999999997</v>
      </c>
      <c r="X69">
        <v>6546.7999999999993</v>
      </c>
      <c r="AD69">
        <v>58832.6</v>
      </c>
      <c r="AE69">
        <v>1.429292603080605</v>
      </c>
      <c r="AI69">
        <v>58832.6</v>
      </c>
      <c r="AJ69">
        <v>1.429292603080605</v>
      </c>
    </row>
    <row r="70" spans="2:38" x14ac:dyDescent="0.25">
      <c r="B70">
        <v>13549</v>
      </c>
      <c r="C70">
        <v>73304</v>
      </c>
      <c r="D70">
        <v>33913</v>
      </c>
      <c r="E70">
        <v>75110</v>
      </c>
      <c r="F70">
        <v>42117</v>
      </c>
      <c r="H70">
        <v>123458</v>
      </c>
      <c r="J70">
        <f t="shared" si="12"/>
        <v>47598.6</v>
      </c>
      <c r="K70">
        <f t="shared" si="13"/>
        <v>2.5937317484127687</v>
      </c>
      <c r="L70">
        <f t="shared" si="14"/>
        <v>75110</v>
      </c>
      <c r="M70">
        <f t="shared" si="15"/>
        <v>13549</v>
      </c>
      <c r="N70">
        <f t="shared" si="16"/>
        <v>47598.6</v>
      </c>
      <c r="O70">
        <f t="shared" si="17"/>
        <v>61561</v>
      </c>
      <c r="Q70">
        <v>62081</v>
      </c>
      <c r="R70">
        <v>3214</v>
      </c>
      <c r="T70">
        <v>-9694.8000000000029</v>
      </c>
      <c r="U70">
        <v>-1975.2000000000044</v>
      </c>
      <c r="W70">
        <v>22283.599999999999</v>
      </c>
      <c r="X70">
        <v>3780.8</v>
      </c>
      <c r="Z70">
        <v>47598.6</v>
      </c>
      <c r="AA70">
        <v>2.5937317484127687</v>
      </c>
      <c r="AK70">
        <v>47598.6</v>
      </c>
      <c r="AL70">
        <v>2.5937317484127687</v>
      </c>
    </row>
    <row r="71" spans="2:38" x14ac:dyDescent="0.25">
      <c r="B71">
        <v>55372</v>
      </c>
      <c r="C71">
        <v>53392</v>
      </c>
      <c r="D71">
        <v>78533</v>
      </c>
      <c r="E71">
        <v>67559</v>
      </c>
      <c r="F71">
        <v>86619</v>
      </c>
      <c r="H71">
        <v>78618</v>
      </c>
      <c r="J71">
        <f t="shared" si="12"/>
        <v>68295</v>
      </c>
      <c r="K71">
        <f t="shared" si="13"/>
        <v>1.1511530858774435</v>
      </c>
      <c r="L71">
        <f t="shared" si="14"/>
        <v>86619</v>
      </c>
      <c r="M71">
        <f t="shared" si="15"/>
        <v>53392</v>
      </c>
      <c r="N71">
        <f t="shared" si="16"/>
        <v>68295</v>
      </c>
      <c r="O71">
        <f t="shared" si="17"/>
        <v>33227</v>
      </c>
      <c r="Q71">
        <v>-25440</v>
      </c>
      <c r="R71">
        <v>-9841</v>
      </c>
      <c r="T71">
        <v>-904.80000000000291</v>
      </c>
      <c r="U71">
        <v>-2171.6000000000058</v>
      </c>
      <c r="W71">
        <v>9833.6</v>
      </c>
      <c r="X71">
        <v>7337.6</v>
      </c>
      <c r="AF71">
        <v>68295</v>
      </c>
      <c r="AG71">
        <v>1.1511530858774435</v>
      </c>
      <c r="AI71">
        <v>68295</v>
      </c>
      <c r="AJ71">
        <v>1.1511530858774435</v>
      </c>
    </row>
    <row r="72" spans="2:38" x14ac:dyDescent="0.25">
      <c r="B72">
        <v>53264</v>
      </c>
      <c r="C72">
        <v>119595</v>
      </c>
      <c r="D72">
        <v>41604</v>
      </c>
      <c r="E72">
        <v>85341</v>
      </c>
      <c r="F72">
        <v>17529</v>
      </c>
      <c r="H72">
        <v>122360</v>
      </c>
      <c r="J72">
        <f t="shared" si="12"/>
        <v>63466.6</v>
      </c>
      <c r="K72">
        <f t="shared" si="13"/>
        <v>1.9279432016210101</v>
      </c>
      <c r="L72">
        <f t="shared" si="14"/>
        <v>119595</v>
      </c>
      <c r="M72">
        <f t="shared" si="15"/>
        <v>17529</v>
      </c>
      <c r="N72">
        <f t="shared" si="16"/>
        <v>63466.6</v>
      </c>
      <c r="O72">
        <f t="shared" si="17"/>
        <v>102066</v>
      </c>
      <c r="Q72">
        <v>6863</v>
      </c>
      <c r="R72">
        <v>-5</v>
      </c>
      <c r="T72">
        <v>3418</v>
      </c>
      <c r="U72">
        <v>-1807.5999999999985</v>
      </c>
      <c r="W72">
        <v>36490.400000000001</v>
      </c>
      <c r="X72">
        <v>11180.8</v>
      </c>
      <c r="AD72">
        <v>63466.6</v>
      </c>
      <c r="AE72">
        <v>1.9279432016210101</v>
      </c>
      <c r="AK72">
        <v>63466.6</v>
      </c>
      <c r="AL72">
        <v>1.9279432016210101</v>
      </c>
    </row>
    <row r="73" spans="2:38" x14ac:dyDescent="0.25">
      <c r="B73">
        <v>88401</v>
      </c>
      <c r="C73">
        <v>66547</v>
      </c>
      <c r="D73">
        <v>58308</v>
      </c>
      <c r="E73">
        <v>58509</v>
      </c>
      <c r="F73">
        <v>84015</v>
      </c>
      <c r="H73">
        <v>125468</v>
      </c>
      <c r="J73">
        <f t="shared" si="12"/>
        <v>71156</v>
      </c>
      <c r="K73">
        <f t="shared" si="13"/>
        <v>1.7632806790713362</v>
      </c>
      <c r="L73">
        <f t="shared" si="14"/>
        <v>88401</v>
      </c>
      <c r="M73">
        <f t="shared" si="15"/>
        <v>58308</v>
      </c>
      <c r="N73">
        <f t="shared" si="16"/>
        <v>71156</v>
      </c>
      <c r="O73">
        <f t="shared" si="17"/>
        <v>30093</v>
      </c>
      <c r="Q73">
        <v>27437</v>
      </c>
      <c r="R73">
        <v>-964</v>
      </c>
      <c r="T73">
        <v>-12287.199999999997</v>
      </c>
      <c r="U73">
        <v>-1675.8000000000029</v>
      </c>
      <c r="W73">
        <v>24082</v>
      </c>
      <c r="X73">
        <v>1675.8000000000002</v>
      </c>
      <c r="AB73">
        <v>71156</v>
      </c>
      <c r="AC73">
        <v>1.7632806790713362</v>
      </c>
      <c r="AI73">
        <v>71156</v>
      </c>
      <c r="AJ73">
        <v>1.7632806790713362</v>
      </c>
    </row>
    <row r="74" spans="2:38" x14ac:dyDescent="0.25">
      <c r="B74">
        <v>75680</v>
      </c>
      <c r="C74">
        <v>98166</v>
      </c>
      <c r="D74">
        <v>84453</v>
      </c>
      <c r="E74">
        <v>55310</v>
      </c>
      <c r="F74">
        <v>54308</v>
      </c>
      <c r="H74">
        <v>104191</v>
      </c>
      <c r="J74">
        <f t="shared" si="12"/>
        <v>73583.399999999994</v>
      </c>
      <c r="K74">
        <f t="shared" si="13"/>
        <v>1.4159579470369676</v>
      </c>
      <c r="L74">
        <f t="shared" si="14"/>
        <v>98166</v>
      </c>
      <c r="M74">
        <f t="shared" si="15"/>
        <v>54308</v>
      </c>
      <c r="N74">
        <f t="shared" si="16"/>
        <v>73583.399999999994</v>
      </c>
      <c r="O74">
        <f t="shared" si="17"/>
        <v>43858</v>
      </c>
      <c r="Q74">
        <v>38017</v>
      </c>
      <c r="R74">
        <v>-1815</v>
      </c>
      <c r="T74">
        <v>20373.599999999991</v>
      </c>
      <c r="U74">
        <v>74.799999999988358</v>
      </c>
      <c r="W74">
        <v>40944.399999999994</v>
      </c>
      <c r="X74">
        <v>5904.4</v>
      </c>
      <c r="Z74">
        <v>73583.399999999994</v>
      </c>
      <c r="AA74">
        <v>1.4159579470369676</v>
      </c>
      <c r="AI74">
        <v>73583.399999999994</v>
      </c>
      <c r="AJ74">
        <v>1.4159579470369676</v>
      </c>
    </row>
    <row r="75" spans="2:38" x14ac:dyDescent="0.25">
      <c r="B75">
        <v>28718</v>
      </c>
      <c r="C75">
        <v>69454</v>
      </c>
      <c r="D75">
        <v>92647</v>
      </c>
      <c r="E75">
        <v>73621</v>
      </c>
      <c r="F75">
        <v>71992</v>
      </c>
      <c r="H75">
        <v>90851</v>
      </c>
      <c r="J75">
        <f t="shared" si="12"/>
        <v>67286.399999999994</v>
      </c>
      <c r="K75">
        <f t="shared" si="13"/>
        <v>1.3502134160840824</v>
      </c>
      <c r="L75">
        <f t="shared" si="14"/>
        <v>92647</v>
      </c>
      <c r="M75">
        <f t="shared" si="15"/>
        <v>28718</v>
      </c>
      <c r="N75">
        <f t="shared" si="16"/>
        <v>67286.399999999994</v>
      </c>
      <c r="O75">
        <f t="shared" si="17"/>
        <v>63929</v>
      </c>
      <c r="Q75">
        <v>10163</v>
      </c>
      <c r="R75">
        <v>4499</v>
      </c>
      <c r="T75">
        <v>18061.799999999996</v>
      </c>
      <c r="U75">
        <v>699.19999999999709</v>
      </c>
      <c r="W75">
        <v>19609.399999999998</v>
      </c>
      <c r="X75">
        <v>9161.2000000000007</v>
      </c>
      <c r="AD75">
        <v>67286.399999999994</v>
      </c>
      <c r="AE75">
        <v>1.3502134160840824</v>
      </c>
      <c r="AI75">
        <v>67286.399999999994</v>
      </c>
      <c r="AJ75">
        <v>1.3502134160840824</v>
      </c>
    </row>
    <row r="76" spans="2:38" x14ac:dyDescent="0.25">
      <c r="B76">
        <v>41952</v>
      </c>
      <c r="C76">
        <v>57478</v>
      </c>
      <c r="D76">
        <v>46148</v>
      </c>
      <c r="E76">
        <v>19268</v>
      </c>
      <c r="F76">
        <v>92008</v>
      </c>
      <c r="H76">
        <v>117348</v>
      </c>
      <c r="J76">
        <f t="shared" si="12"/>
        <v>51370.8</v>
      </c>
      <c r="K76">
        <f t="shared" si="13"/>
        <v>2.284332733770936</v>
      </c>
      <c r="L76">
        <f t="shared" si="14"/>
        <v>92008</v>
      </c>
      <c r="M76">
        <f t="shared" si="15"/>
        <v>19268</v>
      </c>
      <c r="N76">
        <f t="shared" si="16"/>
        <v>51370.8</v>
      </c>
      <c r="O76">
        <f t="shared" si="17"/>
        <v>72740</v>
      </c>
      <c r="Q76">
        <v>2835</v>
      </c>
      <c r="R76">
        <v>-2880</v>
      </c>
      <c r="T76">
        <v>-26217.599999999991</v>
      </c>
      <c r="U76">
        <v>-2681.7999999999956</v>
      </c>
      <c r="W76">
        <v>44383.199999999997</v>
      </c>
      <c r="X76">
        <v>4303</v>
      </c>
      <c r="AB76">
        <v>51370.8</v>
      </c>
      <c r="AC76">
        <v>2.284332733770936</v>
      </c>
      <c r="AK76">
        <v>51370.8</v>
      </c>
      <c r="AL76">
        <v>2.284332733770936</v>
      </c>
    </row>
    <row r="77" spans="2:38" x14ac:dyDescent="0.25">
      <c r="B77">
        <v>88176</v>
      </c>
      <c r="C77">
        <v>76519</v>
      </c>
      <c r="D77">
        <v>8249</v>
      </c>
      <c r="E77">
        <v>83623</v>
      </c>
      <c r="F77">
        <v>21575</v>
      </c>
      <c r="H77">
        <v>60085</v>
      </c>
      <c r="J77">
        <f t="shared" si="12"/>
        <v>55628.4</v>
      </c>
      <c r="K77">
        <f t="shared" si="13"/>
        <v>1.0801137548446478</v>
      </c>
      <c r="L77">
        <f t="shared" si="14"/>
        <v>88176</v>
      </c>
      <c r="M77">
        <f t="shared" si="15"/>
        <v>8249</v>
      </c>
      <c r="N77">
        <f t="shared" si="16"/>
        <v>55628.4</v>
      </c>
      <c r="O77">
        <f t="shared" si="17"/>
        <v>79927</v>
      </c>
      <c r="Q77">
        <v>-45818</v>
      </c>
      <c r="R77">
        <v>-5343</v>
      </c>
      <c r="T77">
        <v>-24296.999999999993</v>
      </c>
      <c r="U77">
        <v>-3161.5999999999985</v>
      </c>
      <c r="W77">
        <v>61135</v>
      </c>
      <c r="X77">
        <v>4307.6000000000004</v>
      </c>
      <c r="AB77">
        <v>55628.4</v>
      </c>
      <c r="AC77">
        <v>1.0801137548446478</v>
      </c>
      <c r="AI77">
        <v>55628.4</v>
      </c>
      <c r="AJ77">
        <v>1.0801137548446478</v>
      </c>
    </row>
    <row r="78" spans="2:38" x14ac:dyDescent="0.25">
      <c r="B78">
        <v>62602</v>
      </c>
      <c r="C78">
        <v>75211</v>
      </c>
      <c r="D78">
        <v>44705</v>
      </c>
      <c r="E78">
        <v>26489</v>
      </c>
      <c r="F78">
        <v>71333</v>
      </c>
      <c r="H78">
        <v>88492</v>
      </c>
      <c r="J78">
        <f t="shared" si="12"/>
        <v>56068</v>
      </c>
      <c r="K78">
        <f t="shared" si="13"/>
        <v>1.578297781265606</v>
      </c>
      <c r="L78">
        <f t="shared" si="14"/>
        <v>75211</v>
      </c>
      <c r="M78">
        <f t="shared" si="15"/>
        <v>26489</v>
      </c>
      <c r="N78">
        <f t="shared" si="16"/>
        <v>56068</v>
      </c>
      <c r="O78">
        <f t="shared" si="17"/>
        <v>48722</v>
      </c>
      <c r="Q78">
        <v>-7940</v>
      </c>
      <c r="R78">
        <v>-2189</v>
      </c>
      <c r="T78">
        <v>472</v>
      </c>
      <c r="U78">
        <v>7953</v>
      </c>
      <c r="W78">
        <v>18881.2</v>
      </c>
      <c r="X78">
        <v>8573.4</v>
      </c>
      <c r="AD78">
        <v>56068</v>
      </c>
      <c r="AE78">
        <v>1.578297781265606</v>
      </c>
      <c r="AI78">
        <v>56068</v>
      </c>
      <c r="AJ78">
        <v>1.578297781265606</v>
      </c>
    </row>
    <row r="79" spans="2:38" x14ac:dyDescent="0.25">
      <c r="B79">
        <v>109484</v>
      </c>
      <c r="C79">
        <v>46069</v>
      </c>
      <c r="D79">
        <v>74471</v>
      </c>
      <c r="E79">
        <v>78005</v>
      </c>
      <c r="F79">
        <v>38787</v>
      </c>
      <c r="H79">
        <v>117892</v>
      </c>
      <c r="J79">
        <f t="shared" si="12"/>
        <v>69363.199999999997</v>
      </c>
      <c r="K79">
        <f t="shared" si="13"/>
        <v>1.6996332349141909</v>
      </c>
      <c r="L79">
        <f t="shared" si="14"/>
        <v>109484</v>
      </c>
      <c r="M79">
        <f t="shared" si="15"/>
        <v>38787</v>
      </c>
      <c r="N79">
        <f t="shared" si="16"/>
        <v>69363.199999999997</v>
      </c>
      <c r="O79">
        <f t="shared" si="17"/>
        <v>70697</v>
      </c>
      <c r="Q79">
        <v>45814</v>
      </c>
      <c r="R79">
        <v>-99</v>
      </c>
      <c r="T79">
        <v>4935.7999999999956</v>
      </c>
      <c r="U79">
        <v>6135.3999999999942</v>
      </c>
      <c r="W79">
        <v>35636.6</v>
      </c>
      <c r="X79">
        <v>6185.8</v>
      </c>
      <c r="AB79">
        <v>69363.199999999997</v>
      </c>
      <c r="AC79">
        <v>1.6996332349141909</v>
      </c>
      <c r="AI79">
        <v>69363.199999999997</v>
      </c>
      <c r="AJ79">
        <v>1.6996332349141909</v>
      </c>
    </row>
    <row r="80" spans="2:38" x14ac:dyDescent="0.25">
      <c r="B80">
        <v>26186</v>
      </c>
      <c r="C80">
        <v>94646</v>
      </c>
      <c r="D80">
        <v>23942</v>
      </c>
      <c r="E80">
        <v>32471</v>
      </c>
      <c r="F80">
        <v>44807</v>
      </c>
      <c r="H80">
        <v>57889</v>
      </c>
      <c r="J80">
        <f t="shared" si="12"/>
        <v>44410.400000000001</v>
      </c>
      <c r="K80">
        <f t="shared" si="13"/>
        <v>1.303500981752022</v>
      </c>
      <c r="L80">
        <f t="shared" si="14"/>
        <v>94646</v>
      </c>
      <c r="M80">
        <f t="shared" si="15"/>
        <v>23942</v>
      </c>
      <c r="N80">
        <f t="shared" si="16"/>
        <v>44410.400000000001</v>
      </c>
      <c r="O80">
        <f t="shared" si="17"/>
        <v>70704</v>
      </c>
      <c r="Q80">
        <v>-47768</v>
      </c>
      <c r="R80">
        <v>-12638</v>
      </c>
      <c r="T80">
        <v>-37704.400000000001</v>
      </c>
      <c r="U80">
        <v>3659</v>
      </c>
      <c r="W80">
        <v>37704.399999999994</v>
      </c>
      <c r="X80">
        <v>5487.7999999999993</v>
      </c>
      <c r="AB80">
        <v>44410.400000000001</v>
      </c>
      <c r="AC80">
        <v>1.303500981752022</v>
      </c>
      <c r="AI80">
        <v>44410.400000000001</v>
      </c>
      <c r="AJ80">
        <v>1.303500981752022</v>
      </c>
    </row>
    <row r="81" spans="2:38" x14ac:dyDescent="0.25">
      <c r="B81">
        <v>58012</v>
      </c>
      <c r="C81">
        <v>36870</v>
      </c>
      <c r="D81">
        <v>70357</v>
      </c>
      <c r="E81">
        <v>113381</v>
      </c>
      <c r="F81">
        <v>24771</v>
      </c>
      <c r="H81">
        <v>116463</v>
      </c>
      <c r="J81">
        <f t="shared" si="12"/>
        <v>60678.2</v>
      </c>
      <c r="K81">
        <f t="shared" si="13"/>
        <v>1.9193548918722045</v>
      </c>
      <c r="L81">
        <f t="shared" si="14"/>
        <v>113381</v>
      </c>
      <c r="M81">
        <f t="shared" si="15"/>
        <v>24771</v>
      </c>
      <c r="N81">
        <f t="shared" si="16"/>
        <v>60678.2</v>
      </c>
      <c r="O81">
        <f t="shared" si="17"/>
        <v>88610</v>
      </c>
      <c r="Q81">
        <v>40203</v>
      </c>
      <c r="R81">
        <v>7762</v>
      </c>
      <c r="T81">
        <v>1958</v>
      </c>
      <c r="U81">
        <v>911.19999999999709</v>
      </c>
      <c r="W81">
        <v>24405.200000000001</v>
      </c>
      <c r="X81">
        <v>7238</v>
      </c>
      <c r="Z81">
        <v>60678.2</v>
      </c>
      <c r="AA81">
        <v>1.9193548918722045</v>
      </c>
      <c r="AI81">
        <v>60678.2</v>
      </c>
      <c r="AJ81">
        <v>1.9193548918722045</v>
      </c>
    </row>
    <row r="82" spans="2:38" x14ac:dyDescent="0.25">
      <c r="B82">
        <v>71342</v>
      </c>
      <c r="C82">
        <v>69945</v>
      </c>
      <c r="D82">
        <v>70636</v>
      </c>
      <c r="E82">
        <v>94884</v>
      </c>
      <c r="F82">
        <v>62984</v>
      </c>
      <c r="H82">
        <v>93542</v>
      </c>
      <c r="J82">
        <f t="shared" si="12"/>
        <v>73958.2</v>
      </c>
      <c r="K82">
        <f t="shared" si="13"/>
        <v>1.2647955196313594</v>
      </c>
      <c r="L82">
        <f t="shared" si="14"/>
        <v>94884</v>
      </c>
      <c r="M82">
        <f t="shared" si="15"/>
        <v>62984</v>
      </c>
      <c r="N82">
        <f t="shared" si="16"/>
        <v>73958.2</v>
      </c>
      <c r="O82">
        <f t="shared" si="17"/>
        <v>31900</v>
      </c>
      <c r="Q82">
        <v>-36223</v>
      </c>
      <c r="R82">
        <v>10717</v>
      </c>
      <c r="T82">
        <v>-7640</v>
      </c>
      <c r="U82">
        <v>-4442.1999999999971</v>
      </c>
      <c r="W82">
        <v>20701.600000000002</v>
      </c>
      <c r="X82">
        <v>5234.2000000000007</v>
      </c>
      <c r="AF82">
        <v>73958.2</v>
      </c>
      <c r="AG82">
        <v>1.2647955196313594</v>
      </c>
      <c r="AI82">
        <v>73958.2</v>
      </c>
      <c r="AJ82">
        <v>1.2647955196313594</v>
      </c>
    </row>
    <row r="83" spans="2:38" x14ac:dyDescent="0.25">
      <c r="B83">
        <v>42440</v>
      </c>
      <c r="C83">
        <v>47497</v>
      </c>
      <c r="D83">
        <v>24732</v>
      </c>
      <c r="E83">
        <v>25611</v>
      </c>
      <c r="F83">
        <v>117492</v>
      </c>
      <c r="H83">
        <v>65411</v>
      </c>
      <c r="J83">
        <f t="shared" si="12"/>
        <v>51554.400000000001</v>
      </c>
      <c r="K83">
        <f t="shared" si="13"/>
        <v>1.268776282916686</v>
      </c>
      <c r="L83">
        <f t="shared" si="14"/>
        <v>117492</v>
      </c>
      <c r="M83">
        <f t="shared" si="15"/>
        <v>24732</v>
      </c>
      <c r="N83">
        <f t="shared" si="16"/>
        <v>51554.400000000001</v>
      </c>
      <c r="O83">
        <f t="shared" si="17"/>
        <v>92760</v>
      </c>
      <c r="Q83">
        <v>-13924</v>
      </c>
      <c r="R83">
        <v>7121</v>
      </c>
      <c r="T83">
        <v>-4878</v>
      </c>
      <c r="U83">
        <v>5659.4000000000015</v>
      </c>
      <c r="W83">
        <v>49865.2</v>
      </c>
      <c r="X83">
        <v>6441</v>
      </c>
      <c r="Z83">
        <v>51554.400000000001</v>
      </c>
      <c r="AA83">
        <v>1.268776282916686</v>
      </c>
      <c r="AI83">
        <v>51554.400000000001</v>
      </c>
      <c r="AJ83">
        <v>1.268776282916686</v>
      </c>
    </row>
    <row r="84" spans="2:38" x14ac:dyDescent="0.25">
      <c r="B84">
        <v>16144</v>
      </c>
      <c r="C84">
        <v>45773</v>
      </c>
      <c r="D84">
        <v>80040</v>
      </c>
      <c r="E84">
        <v>49649</v>
      </c>
      <c r="F84">
        <v>54075</v>
      </c>
      <c r="H84">
        <v>73778</v>
      </c>
      <c r="J84">
        <f t="shared" si="12"/>
        <v>49136.2</v>
      </c>
      <c r="K84">
        <f t="shared" si="13"/>
        <v>1.5014999124881452</v>
      </c>
      <c r="L84">
        <f t="shared" si="14"/>
        <v>80040</v>
      </c>
      <c r="M84">
        <f t="shared" si="15"/>
        <v>16144</v>
      </c>
      <c r="N84">
        <f t="shared" si="16"/>
        <v>49136.2</v>
      </c>
      <c r="O84">
        <f t="shared" si="17"/>
        <v>63896</v>
      </c>
      <c r="Q84">
        <v>-31633</v>
      </c>
      <c r="R84">
        <v>2390</v>
      </c>
      <c r="T84">
        <v>-10149.800000000003</v>
      </c>
      <c r="U84">
        <v>-5561.8000000000029</v>
      </c>
      <c r="W84">
        <v>19799</v>
      </c>
      <c r="X84">
        <v>8558.2000000000007</v>
      </c>
      <c r="AD84">
        <v>49136.2</v>
      </c>
      <c r="AE84">
        <v>1.5014999124881452</v>
      </c>
      <c r="AI84">
        <v>49136.2</v>
      </c>
      <c r="AJ84">
        <v>1.5014999124881452</v>
      </c>
    </row>
    <row r="85" spans="2:38" x14ac:dyDescent="0.25">
      <c r="B85">
        <v>68143</v>
      </c>
      <c r="C85">
        <v>24675</v>
      </c>
      <c r="D85">
        <v>37983</v>
      </c>
      <c r="E85">
        <v>95743</v>
      </c>
      <c r="F85">
        <v>42489</v>
      </c>
      <c r="H85">
        <v>67848</v>
      </c>
      <c r="J85">
        <f t="shared" si="12"/>
        <v>53806.6</v>
      </c>
      <c r="K85">
        <f t="shared" si="13"/>
        <v>1.2609605513078321</v>
      </c>
      <c r="L85">
        <f t="shared" si="14"/>
        <v>95743</v>
      </c>
      <c r="M85">
        <f t="shared" si="15"/>
        <v>24675</v>
      </c>
      <c r="N85">
        <f t="shared" si="16"/>
        <v>53806.6</v>
      </c>
      <c r="O85">
        <f t="shared" si="17"/>
        <v>71068</v>
      </c>
      <c r="Q85">
        <v>-8781</v>
      </c>
      <c r="R85">
        <v>2437</v>
      </c>
      <c r="T85">
        <v>-21272.6</v>
      </c>
      <c r="U85">
        <v>9419.7999999999956</v>
      </c>
      <c r="W85">
        <v>29577.799999999996</v>
      </c>
      <c r="X85">
        <v>9419.7999999999993</v>
      </c>
      <c r="AB85">
        <v>53806.6</v>
      </c>
      <c r="AC85">
        <v>1.2609605513078321</v>
      </c>
      <c r="AI85">
        <v>53806.6</v>
      </c>
      <c r="AJ85">
        <v>1.2609605513078321</v>
      </c>
    </row>
    <row r="86" spans="2:38" x14ac:dyDescent="0.25">
      <c r="B86">
        <v>63072</v>
      </c>
      <c r="C86">
        <v>63491</v>
      </c>
      <c r="D86">
        <v>55525</v>
      </c>
      <c r="E86">
        <v>48884</v>
      </c>
      <c r="F86">
        <v>26564</v>
      </c>
      <c r="H86">
        <v>113264</v>
      </c>
      <c r="J86">
        <f t="shared" si="12"/>
        <v>51507.199999999997</v>
      </c>
      <c r="K86">
        <f t="shared" si="13"/>
        <v>2.1989935387673958</v>
      </c>
      <c r="L86">
        <f t="shared" si="14"/>
        <v>63491</v>
      </c>
      <c r="M86">
        <f t="shared" si="15"/>
        <v>26564</v>
      </c>
      <c r="N86">
        <f t="shared" si="16"/>
        <v>51507.199999999997</v>
      </c>
      <c r="O86">
        <f t="shared" si="17"/>
        <v>36927</v>
      </c>
      <c r="Q86">
        <v>15233</v>
      </c>
      <c r="R86">
        <v>487</v>
      </c>
      <c r="T86">
        <v>-22834</v>
      </c>
      <c r="U86">
        <v>-4505.2000000000044</v>
      </c>
      <c r="W86">
        <v>23691.200000000001</v>
      </c>
      <c r="X86">
        <v>6644.4000000000005</v>
      </c>
      <c r="AB86">
        <v>51507.199999999997</v>
      </c>
      <c r="AC86">
        <v>2.1989935387673958</v>
      </c>
      <c r="AK86">
        <v>51507.199999999997</v>
      </c>
      <c r="AL86">
        <v>2.1989935387673958</v>
      </c>
    </row>
    <row r="87" spans="2:38" x14ac:dyDescent="0.25">
      <c r="B87">
        <v>98639</v>
      </c>
      <c r="C87">
        <v>87118</v>
      </c>
      <c r="D87">
        <v>37312</v>
      </c>
      <c r="E87">
        <v>57822</v>
      </c>
      <c r="F87">
        <v>79505</v>
      </c>
      <c r="H87">
        <v>124397</v>
      </c>
      <c r="J87">
        <f t="shared" si="12"/>
        <v>72079.199999999997</v>
      </c>
      <c r="K87">
        <f t="shared" si="13"/>
        <v>1.7258376896524934</v>
      </c>
      <c r="L87">
        <f t="shared" si="14"/>
        <v>98639</v>
      </c>
      <c r="M87">
        <f t="shared" si="15"/>
        <v>37312</v>
      </c>
      <c r="N87">
        <f t="shared" si="16"/>
        <v>72079.199999999997</v>
      </c>
      <c r="O87">
        <f t="shared" si="17"/>
        <v>61327</v>
      </c>
      <c r="Q87">
        <v>45308</v>
      </c>
      <c r="R87">
        <v>-1095</v>
      </c>
      <c r="T87">
        <v>1895.3999999999942</v>
      </c>
      <c r="U87">
        <v>2180.3999999999942</v>
      </c>
      <c r="W87">
        <v>32280.199999999997</v>
      </c>
      <c r="X87">
        <v>3932.8</v>
      </c>
      <c r="AB87">
        <v>72079.199999999997</v>
      </c>
      <c r="AC87">
        <v>1.7258376896524934</v>
      </c>
      <c r="AI87">
        <v>72079.199999999997</v>
      </c>
      <c r="AJ87">
        <v>1.7258376896524934</v>
      </c>
    </row>
    <row r="88" spans="2:38" x14ac:dyDescent="0.25">
      <c r="B88">
        <v>44391</v>
      </c>
      <c r="C88">
        <v>98277</v>
      </c>
      <c r="D88">
        <v>1087</v>
      </c>
      <c r="E88">
        <v>63677</v>
      </c>
      <c r="F88">
        <v>91470</v>
      </c>
      <c r="H88">
        <v>123497</v>
      </c>
      <c r="J88">
        <f t="shared" si="12"/>
        <v>59780.4</v>
      </c>
      <c r="K88">
        <f t="shared" si="13"/>
        <v>2.0658443235575539</v>
      </c>
      <c r="L88">
        <f t="shared" si="14"/>
        <v>98277</v>
      </c>
      <c r="M88">
        <f t="shared" si="15"/>
        <v>1087</v>
      </c>
      <c r="N88">
        <f t="shared" si="16"/>
        <v>59780.4</v>
      </c>
      <c r="O88">
        <f t="shared" si="17"/>
        <v>97190</v>
      </c>
      <c r="Q88">
        <v>53879</v>
      </c>
      <c r="R88">
        <v>-105</v>
      </c>
      <c r="T88">
        <v>22806.6</v>
      </c>
      <c r="U88">
        <v>1404.2000000000044</v>
      </c>
      <c r="W88">
        <v>53171</v>
      </c>
      <c r="X88">
        <v>10685.8</v>
      </c>
      <c r="AD88">
        <v>59780.4</v>
      </c>
      <c r="AE88">
        <v>2.0658443235575539</v>
      </c>
      <c r="AK88">
        <v>59780.4</v>
      </c>
      <c r="AL88">
        <v>2.0658443235575539</v>
      </c>
    </row>
    <row r="89" spans="2:38" x14ac:dyDescent="0.25">
      <c r="B89">
        <v>84804</v>
      </c>
      <c r="C89">
        <v>57762</v>
      </c>
      <c r="D89">
        <v>73351</v>
      </c>
      <c r="E89">
        <v>38786</v>
      </c>
      <c r="F89">
        <v>80252</v>
      </c>
      <c r="H89">
        <v>84907</v>
      </c>
      <c r="J89">
        <f t="shared" si="12"/>
        <v>66991</v>
      </c>
      <c r="K89">
        <f t="shared" si="13"/>
        <v>1.2674389097042886</v>
      </c>
      <c r="L89">
        <f t="shared" si="14"/>
        <v>84804</v>
      </c>
      <c r="M89">
        <f t="shared" si="15"/>
        <v>38786</v>
      </c>
      <c r="N89">
        <f t="shared" si="16"/>
        <v>66991</v>
      </c>
      <c r="O89">
        <f t="shared" si="17"/>
        <v>46018</v>
      </c>
      <c r="Q89">
        <v>-14846</v>
      </c>
      <c r="R89">
        <v>-11071</v>
      </c>
      <c r="T89">
        <v>-20757.199999999997</v>
      </c>
      <c r="U89">
        <v>-1.1999999999970896</v>
      </c>
      <c r="W89">
        <v>31746.000000000004</v>
      </c>
      <c r="X89">
        <v>5893.9999999999991</v>
      </c>
      <c r="AB89">
        <v>66991</v>
      </c>
      <c r="AC89">
        <v>1.2674389097042886</v>
      </c>
      <c r="AI89">
        <v>66991</v>
      </c>
      <c r="AJ89">
        <v>1.2674389097042886</v>
      </c>
    </row>
    <row r="90" spans="2:38" x14ac:dyDescent="0.25">
      <c r="B90">
        <v>100832</v>
      </c>
      <c r="C90">
        <v>24670</v>
      </c>
      <c r="D90">
        <v>73722</v>
      </c>
      <c r="E90">
        <v>22574</v>
      </c>
      <c r="F90">
        <v>70852</v>
      </c>
      <c r="H90">
        <v>106321</v>
      </c>
      <c r="J90">
        <f t="shared" si="12"/>
        <v>58530</v>
      </c>
      <c r="K90">
        <f t="shared" si="13"/>
        <v>1.8165214419955578</v>
      </c>
      <c r="L90">
        <f t="shared" si="14"/>
        <v>100832</v>
      </c>
      <c r="M90">
        <f t="shared" si="15"/>
        <v>22574</v>
      </c>
      <c r="N90">
        <f t="shared" si="16"/>
        <v>58530</v>
      </c>
      <c r="O90">
        <f t="shared" si="17"/>
        <v>78258</v>
      </c>
      <c r="Q90">
        <v>5584</v>
      </c>
      <c r="R90">
        <v>-30</v>
      </c>
      <c r="T90">
        <v>129.59999999999854</v>
      </c>
      <c r="U90">
        <v>7316.5999999999985</v>
      </c>
      <c r="W90">
        <v>73580.399999999994</v>
      </c>
      <c r="X90">
        <v>8793</v>
      </c>
      <c r="AD90">
        <v>58530</v>
      </c>
      <c r="AE90">
        <v>1.8165214419955578</v>
      </c>
      <c r="AI90">
        <v>58530</v>
      </c>
      <c r="AJ90">
        <v>1.8165214419955578</v>
      </c>
    </row>
    <row r="91" spans="2:38" x14ac:dyDescent="0.25">
      <c r="B91">
        <v>71807</v>
      </c>
      <c r="C91">
        <v>98404</v>
      </c>
      <c r="D91">
        <v>70829</v>
      </c>
      <c r="E91">
        <v>94412</v>
      </c>
      <c r="F91">
        <v>68042</v>
      </c>
      <c r="H91">
        <v>95035</v>
      </c>
      <c r="J91">
        <f t="shared" si="12"/>
        <v>80698.8</v>
      </c>
      <c r="K91">
        <f t="shared" si="13"/>
        <v>1.17765072095248</v>
      </c>
      <c r="L91">
        <f t="shared" si="14"/>
        <v>98404</v>
      </c>
      <c r="M91">
        <f t="shared" si="15"/>
        <v>68042</v>
      </c>
      <c r="N91">
        <f t="shared" si="16"/>
        <v>80698.8</v>
      </c>
      <c r="O91">
        <f t="shared" si="17"/>
        <v>30362</v>
      </c>
      <c r="Q91">
        <v>10411</v>
      </c>
      <c r="R91">
        <v>-15840</v>
      </c>
      <c r="T91">
        <v>8276.4000000000087</v>
      </c>
      <c r="U91">
        <v>-774.59999999999127</v>
      </c>
      <c r="W91">
        <v>33043.199999999997</v>
      </c>
      <c r="X91">
        <v>5983.7999999999993</v>
      </c>
      <c r="AB91">
        <v>80698.8</v>
      </c>
      <c r="AC91">
        <v>1.17765072095248</v>
      </c>
      <c r="AI91">
        <v>80698.8</v>
      </c>
      <c r="AJ91">
        <v>1.17765072095248</v>
      </c>
    </row>
    <row r="92" spans="2:38" x14ac:dyDescent="0.25">
      <c r="B92">
        <v>89886</v>
      </c>
      <c r="C92">
        <v>90612</v>
      </c>
      <c r="D92">
        <v>27692</v>
      </c>
      <c r="E92">
        <v>48816</v>
      </c>
      <c r="F92">
        <v>78400</v>
      </c>
      <c r="H92">
        <v>102800</v>
      </c>
      <c r="J92">
        <f t="shared" si="12"/>
        <v>67081.2</v>
      </c>
      <c r="K92">
        <f t="shared" si="13"/>
        <v>1.5324710947329505</v>
      </c>
      <c r="L92">
        <f t="shared" si="14"/>
        <v>90612</v>
      </c>
      <c r="M92">
        <f t="shared" si="15"/>
        <v>27692</v>
      </c>
      <c r="N92">
        <f t="shared" si="16"/>
        <v>67081.2</v>
      </c>
      <c r="O92">
        <f t="shared" si="17"/>
        <v>62920</v>
      </c>
      <c r="Q92">
        <v>-10606</v>
      </c>
      <c r="R92">
        <v>3009</v>
      </c>
      <c r="T92">
        <v>8139.5999999999985</v>
      </c>
      <c r="U92">
        <v>1182.8000000000029</v>
      </c>
      <c r="W92">
        <v>27398.400000000001</v>
      </c>
      <c r="X92">
        <v>10738.400000000001</v>
      </c>
      <c r="AD92">
        <v>67081.2</v>
      </c>
      <c r="AE92">
        <v>1.5324710947329505</v>
      </c>
      <c r="AI92">
        <v>67081.2</v>
      </c>
      <c r="AJ92">
        <v>1.5324710947329505</v>
      </c>
    </row>
    <row r="93" spans="2:38" x14ac:dyDescent="0.25">
      <c r="B93">
        <v>25227</v>
      </c>
      <c r="C93">
        <v>52590</v>
      </c>
      <c r="D93">
        <v>38714</v>
      </c>
      <c r="E93">
        <v>91909</v>
      </c>
      <c r="F93">
        <v>58157</v>
      </c>
      <c r="H93">
        <v>59993</v>
      </c>
      <c r="J93">
        <f t="shared" si="12"/>
        <v>53319.4</v>
      </c>
      <c r="K93">
        <f t="shared" si="13"/>
        <v>1.1251626987550498</v>
      </c>
      <c r="L93">
        <f t="shared" si="14"/>
        <v>91909</v>
      </c>
      <c r="M93">
        <f t="shared" si="15"/>
        <v>25227</v>
      </c>
      <c r="N93">
        <f t="shared" si="16"/>
        <v>53319.4</v>
      </c>
      <c r="O93">
        <f t="shared" si="17"/>
        <v>66682</v>
      </c>
      <c r="Q93">
        <v>-80473</v>
      </c>
      <c r="R93">
        <v>12302</v>
      </c>
      <c r="T93">
        <v>-33715.4</v>
      </c>
      <c r="U93">
        <v>7802</v>
      </c>
      <c r="W93">
        <v>33715.4</v>
      </c>
      <c r="X93">
        <v>8470</v>
      </c>
      <c r="AF93">
        <v>53319.4</v>
      </c>
      <c r="AG93">
        <v>1.1251626987550498</v>
      </c>
      <c r="AI93">
        <v>53319.4</v>
      </c>
      <c r="AJ93">
        <v>1.1251626987550498</v>
      </c>
    </row>
    <row r="94" spans="2:38" x14ac:dyDescent="0.25">
      <c r="B94">
        <v>39936</v>
      </c>
      <c r="C94">
        <v>64211</v>
      </c>
      <c r="D94">
        <v>95645</v>
      </c>
      <c r="E94">
        <v>26759</v>
      </c>
      <c r="F94">
        <v>70108</v>
      </c>
      <c r="H94">
        <v>94048</v>
      </c>
      <c r="J94">
        <f t="shared" si="12"/>
        <v>59331.8</v>
      </c>
      <c r="K94">
        <f t="shared" si="13"/>
        <v>1.5851196154507363</v>
      </c>
      <c r="L94">
        <f t="shared" si="14"/>
        <v>95645</v>
      </c>
      <c r="M94">
        <f t="shared" si="15"/>
        <v>26759</v>
      </c>
      <c r="N94">
        <f t="shared" si="16"/>
        <v>59331.8</v>
      </c>
      <c r="O94">
        <f t="shared" si="17"/>
        <v>68886</v>
      </c>
      <c r="Q94">
        <v>-16898</v>
      </c>
      <c r="R94">
        <v>131</v>
      </c>
      <c r="T94">
        <v>-15476.800000000003</v>
      </c>
      <c r="U94">
        <v>-843.79999999999563</v>
      </c>
      <c r="W94">
        <v>30629.599999999999</v>
      </c>
      <c r="X94">
        <v>2564.2000000000003</v>
      </c>
      <c r="AF94">
        <v>59331.8</v>
      </c>
      <c r="AG94">
        <v>1.5851196154507363</v>
      </c>
      <c r="AI94">
        <v>59331.8</v>
      </c>
      <c r="AJ94">
        <v>1.5851196154507363</v>
      </c>
    </row>
    <row r="95" spans="2:38" x14ac:dyDescent="0.25">
      <c r="B95">
        <v>29185</v>
      </c>
      <c r="C95">
        <v>12316</v>
      </c>
      <c r="D95">
        <v>55613</v>
      </c>
      <c r="E95">
        <v>86074</v>
      </c>
      <c r="F95">
        <v>84058</v>
      </c>
      <c r="H95">
        <v>66074</v>
      </c>
      <c r="J95">
        <f t="shared" si="12"/>
        <v>53449.2</v>
      </c>
      <c r="K95">
        <f t="shared" si="13"/>
        <v>1.2362018514776649</v>
      </c>
      <c r="L95">
        <f t="shared" si="14"/>
        <v>86074</v>
      </c>
      <c r="M95">
        <f t="shared" si="15"/>
        <v>12316</v>
      </c>
      <c r="N95">
        <f t="shared" si="16"/>
        <v>53449.2</v>
      </c>
      <c r="O95">
        <f t="shared" si="17"/>
        <v>73758</v>
      </c>
      <c r="Q95">
        <v>-31711</v>
      </c>
      <c r="R95">
        <v>-96</v>
      </c>
      <c r="T95">
        <v>-27903</v>
      </c>
      <c r="U95">
        <v>-5002</v>
      </c>
      <c r="W95">
        <v>27903</v>
      </c>
      <c r="X95">
        <v>9063.6</v>
      </c>
      <c r="AB95">
        <v>53449.2</v>
      </c>
      <c r="AC95">
        <v>1.2362018514776649</v>
      </c>
      <c r="AI95">
        <v>53449.2</v>
      </c>
      <c r="AJ95">
        <v>1.2362018514776649</v>
      </c>
    </row>
    <row r="96" spans="2:38" x14ac:dyDescent="0.25">
      <c r="B96">
        <v>75902</v>
      </c>
      <c r="C96">
        <v>98335</v>
      </c>
      <c r="D96">
        <v>115145</v>
      </c>
      <c r="E96">
        <v>54750</v>
      </c>
      <c r="F96">
        <v>86429</v>
      </c>
      <c r="H96">
        <v>103562</v>
      </c>
      <c r="J96">
        <f t="shared" si="12"/>
        <v>86112.2</v>
      </c>
      <c r="K96">
        <f t="shared" si="13"/>
        <v>1.2026402762906998</v>
      </c>
      <c r="L96">
        <f t="shared" si="14"/>
        <v>115145</v>
      </c>
      <c r="M96">
        <f t="shared" si="15"/>
        <v>54750</v>
      </c>
      <c r="N96">
        <f t="shared" si="16"/>
        <v>86112.2</v>
      </c>
      <c r="O96">
        <f t="shared" si="17"/>
        <v>60395</v>
      </c>
      <c r="Q96">
        <v>12050</v>
      </c>
      <c r="R96">
        <v>1245</v>
      </c>
      <c r="T96">
        <v>8892.8000000000029</v>
      </c>
      <c r="U96">
        <v>-1065.1999999999971</v>
      </c>
      <c r="W96">
        <v>34705.200000000004</v>
      </c>
      <c r="X96">
        <v>8158.7999999999993</v>
      </c>
      <c r="AB96">
        <v>86112.2</v>
      </c>
      <c r="AC96">
        <v>1.2026402762906998</v>
      </c>
      <c r="AI96">
        <v>86112.2</v>
      </c>
      <c r="AJ96">
        <v>1.2026402762906998</v>
      </c>
    </row>
    <row r="97" spans="2:36" x14ac:dyDescent="0.25">
      <c r="B97">
        <v>87201</v>
      </c>
      <c r="C97">
        <v>73168</v>
      </c>
      <c r="D97">
        <v>71104</v>
      </c>
      <c r="E97">
        <v>39645</v>
      </c>
      <c r="F97">
        <v>37962</v>
      </c>
      <c r="H97">
        <v>104555</v>
      </c>
      <c r="J97">
        <f t="shared" si="12"/>
        <v>61816</v>
      </c>
      <c r="K97">
        <f t="shared" si="13"/>
        <v>1.6913905784910055</v>
      </c>
      <c r="L97">
        <f t="shared" si="14"/>
        <v>87201</v>
      </c>
      <c r="M97">
        <f t="shared" si="15"/>
        <v>37962</v>
      </c>
      <c r="N97">
        <f t="shared" si="16"/>
        <v>61816</v>
      </c>
      <c r="O97">
        <f t="shared" si="17"/>
        <v>49239</v>
      </c>
      <c r="Q97">
        <v>11813</v>
      </c>
      <c r="R97">
        <v>16478</v>
      </c>
      <c r="T97">
        <v>5875.5999999999985</v>
      </c>
      <c r="U97">
        <v>4757.1999999999971</v>
      </c>
      <c r="W97">
        <v>32589.599999999999</v>
      </c>
      <c r="X97">
        <v>5390</v>
      </c>
      <c r="AD97">
        <v>61816</v>
      </c>
      <c r="AE97">
        <v>1.6913905784910055</v>
      </c>
      <c r="AI97">
        <v>61816</v>
      </c>
      <c r="AJ97">
        <v>1.6913905784910055</v>
      </c>
    </row>
    <row r="98" spans="2:36" x14ac:dyDescent="0.25">
      <c r="B98">
        <v>47491</v>
      </c>
      <c r="C98">
        <v>84576</v>
      </c>
      <c r="D98">
        <v>98387</v>
      </c>
      <c r="E98">
        <v>25256</v>
      </c>
      <c r="F98">
        <v>108625</v>
      </c>
      <c r="H98">
        <v>111208</v>
      </c>
      <c r="J98">
        <f t="shared" si="12"/>
        <v>72867</v>
      </c>
      <c r="K98">
        <f t="shared" ref="K98:K129" si="18">H98/J98</f>
        <v>1.5261778308424938</v>
      </c>
      <c r="L98">
        <f t="shared" si="14"/>
        <v>108625</v>
      </c>
      <c r="M98">
        <f t="shared" si="15"/>
        <v>25256</v>
      </c>
      <c r="N98">
        <f t="shared" si="16"/>
        <v>72867</v>
      </c>
      <c r="O98">
        <f t="shared" si="17"/>
        <v>83369</v>
      </c>
      <c r="Q98">
        <v>55489</v>
      </c>
      <c r="R98">
        <v>9980</v>
      </c>
      <c r="T98">
        <v>20838</v>
      </c>
      <c r="U98">
        <v>2986.3999999999942</v>
      </c>
      <c r="W98">
        <v>39266.400000000001</v>
      </c>
      <c r="X98">
        <v>10397.6</v>
      </c>
      <c r="Z98">
        <v>72867</v>
      </c>
      <c r="AA98">
        <v>1.5261778308424938</v>
      </c>
      <c r="AI98">
        <v>72867</v>
      </c>
      <c r="AJ98">
        <v>1.5261778308424938</v>
      </c>
    </row>
    <row r="99" spans="2:36" x14ac:dyDescent="0.25">
      <c r="B99">
        <v>46492</v>
      </c>
      <c r="C99">
        <v>80107</v>
      </c>
      <c r="D99">
        <v>43029</v>
      </c>
      <c r="E99">
        <v>59871</v>
      </c>
      <c r="F99">
        <v>23727</v>
      </c>
      <c r="H99">
        <v>68424</v>
      </c>
      <c r="J99">
        <f t="shared" si="12"/>
        <v>50645.2</v>
      </c>
      <c r="K99">
        <f t="shared" si="18"/>
        <v>1.3510461011112604</v>
      </c>
      <c r="L99">
        <f t="shared" si="14"/>
        <v>80107</v>
      </c>
      <c r="M99">
        <f t="shared" si="15"/>
        <v>23727</v>
      </c>
      <c r="N99">
        <f t="shared" si="16"/>
        <v>50645.2</v>
      </c>
      <c r="O99">
        <f t="shared" si="17"/>
        <v>56380</v>
      </c>
      <c r="Q99">
        <v>15903</v>
      </c>
      <c r="R99">
        <v>-11297</v>
      </c>
      <c r="T99">
        <v>-522.80000000000291</v>
      </c>
      <c r="U99">
        <v>8082.3999999999942</v>
      </c>
      <c r="W99">
        <v>31913.199999999997</v>
      </c>
      <c r="X99">
        <v>10944.800000000001</v>
      </c>
      <c r="Z99">
        <v>50645.2</v>
      </c>
      <c r="AA99">
        <v>1.3510461011112604</v>
      </c>
      <c r="AI99">
        <v>50645.2</v>
      </c>
      <c r="AJ99">
        <v>1.3510461011112604</v>
      </c>
    </row>
    <row r="100" spans="2:36" x14ac:dyDescent="0.25">
      <c r="B100">
        <v>49830</v>
      </c>
      <c r="C100">
        <v>46164</v>
      </c>
      <c r="D100">
        <v>91947</v>
      </c>
      <c r="E100">
        <v>89724</v>
      </c>
      <c r="F100">
        <v>80307</v>
      </c>
      <c r="H100">
        <v>95591</v>
      </c>
      <c r="J100">
        <f t="shared" si="12"/>
        <v>71594.399999999994</v>
      </c>
      <c r="K100">
        <f t="shared" si="18"/>
        <v>1.3351742594392859</v>
      </c>
      <c r="L100">
        <f t="shared" si="14"/>
        <v>91947</v>
      </c>
      <c r="M100">
        <f t="shared" si="15"/>
        <v>46164</v>
      </c>
      <c r="N100">
        <f t="shared" si="16"/>
        <v>71594.399999999994</v>
      </c>
      <c r="O100">
        <f t="shared" si="17"/>
        <v>45783</v>
      </c>
      <c r="Q100">
        <v>-7606</v>
      </c>
      <c r="R100">
        <v>104</v>
      </c>
      <c r="T100">
        <v>6822.5999999999913</v>
      </c>
      <c r="U100">
        <v>2662</v>
      </c>
      <c r="W100">
        <v>57034.2</v>
      </c>
      <c r="X100">
        <v>5598.4</v>
      </c>
      <c r="AF100">
        <v>71594.399999999994</v>
      </c>
      <c r="AG100">
        <v>1.3351742594392859</v>
      </c>
      <c r="AI100">
        <v>71594.399999999994</v>
      </c>
      <c r="AJ100">
        <v>1.3351742594392859</v>
      </c>
    </row>
    <row r="101" spans="2:36" x14ac:dyDescent="0.25">
      <c r="B101">
        <v>62683</v>
      </c>
      <c r="C101">
        <v>54991</v>
      </c>
      <c r="D101">
        <v>28463</v>
      </c>
      <c r="E101">
        <v>73514</v>
      </c>
      <c r="F101">
        <v>49857</v>
      </c>
      <c r="H101">
        <v>61836</v>
      </c>
      <c r="J101">
        <f t="shared" si="12"/>
        <v>53901.599999999999</v>
      </c>
      <c r="K101">
        <f t="shared" si="18"/>
        <v>1.1472015673004141</v>
      </c>
      <c r="L101">
        <f t="shared" si="14"/>
        <v>73514</v>
      </c>
      <c r="M101">
        <f t="shared" si="15"/>
        <v>28463</v>
      </c>
      <c r="N101">
        <f t="shared" si="16"/>
        <v>53901.599999999999</v>
      </c>
      <c r="O101">
        <f t="shared" si="17"/>
        <v>45051</v>
      </c>
      <c r="Q101">
        <v>-52308</v>
      </c>
      <c r="R101">
        <v>-6831</v>
      </c>
      <c r="T101">
        <v>-19849.200000000004</v>
      </c>
      <c r="U101">
        <v>-7584.4000000000015</v>
      </c>
      <c r="W101">
        <v>45864</v>
      </c>
      <c r="X101">
        <v>7584.4</v>
      </c>
      <c r="AF101">
        <v>53901.599999999999</v>
      </c>
      <c r="AG101">
        <v>1.1472015673004141</v>
      </c>
      <c r="AI101">
        <v>53901.599999999999</v>
      </c>
      <c r="AJ101">
        <v>1.1472015673004141</v>
      </c>
    </row>
    <row r="103" spans="2:36" x14ac:dyDescent="0.25">
      <c r="B103">
        <v>1477613</v>
      </c>
      <c r="C103">
        <v>1455033</v>
      </c>
      <c r="D103">
        <v>1504203</v>
      </c>
      <c r="E103">
        <v>1442015</v>
      </c>
      <c r="F103">
        <v>1460840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846D-C510-4269-99D8-1D9B47D9AB8C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14702</v>
      </c>
      <c r="C2">
        <v>13856</v>
      </c>
      <c r="D2">
        <v>62549</v>
      </c>
      <c r="E2">
        <v>49009</v>
      </c>
      <c r="F2">
        <v>32673</v>
      </c>
      <c r="H2">
        <v>66726</v>
      </c>
      <c r="J2">
        <f t="shared" ref="J2:J33" si="0">AVERAGE(B2:F2)</f>
        <v>34557.800000000003</v>
      </c>
      <c r="K2">
        <f t="shared" ref="K2:K33" si="1">H2/J2</f>
        <v>1.9308520797041477</v>
      </c>
      <c r="L2">
        <f t="shared" ref="L2:L33" si="2">MAX(B2:F2)</f>
        <v>62549</v>
      </c>
      <c r="M2">
        <f t="shared" ref="M2:M33" si="3">MIN(B2:F2)</f>
        <v>13856</v>
      </c>
      <c r="N2">
        <f t="shared" ref="N2:N33" si="4">AVERAGE(B2:F2)</f>
        <v>34557.800000000003</v>
      </c>
      <c r="O2">
        <f t="shared" ref="O2:O33" si="5">L2-M2</f>
        <v>48693</v>
      </c>
      <c r="Q2">
        <v>-21834</v>
      </c>
      <c r="R2">
        <v>-1196</v>
      </c>
      <c r="T2">
        <v>-47286.399999999994</v>
      </c>
      <c r="U2">
        <v>-3772.3999999999942</v>
      </c>
      <c r="W2">
        <v>54983.600000000006</v>
      </c>
      <c r="X2">
        <v>6022.8</v>
      </c>
      <c r="AB2">
        <v>34557.800000000003</v>
      </c>
      <c r="AC2">
        <v>1.9308520797041477</v>
      </c>
      <c r="AK2">
        <v>34557.800000000003</v>
      </c>
      <c r="AL2">
        <v>1.9308520797041477</v>
      </c>
    </row>
    <row r="3" spans="1:38" x14ac:dyDescent="0.25">
      <c r="B3">
        <v>17634</v>
      </c>
      <c r="C3">
        <v>67054</v>
      </c>
      <c r="D3">
        <v>77657</v>
      </c>
      <c r="E3">
        <v>23999</v>
      </c>
      <c r="F3">
        <v>103892</v>
      </c>
      <c r="H3">
        <v>88737</v>
      </c>
      <c r="J3">
        <f t="shared" si="0"/>
        <v>58047.199999999997</v>
      </c>
      <c r="K3">
        <f t="shared" si="1"/>
        <v>1.5287042269050015</v>
      </c>
      <c r="L3">
        <f t="shared" si="2"/>
        <v>103892</v>
      </c>
      <c r="M3">
        <f t="shared" si="3"/>
        <v>17634</v>
      </c>
      <c r="N3">
        <f t="shared" si="4"/>
        <v>58047.199999999997</v>
      </c>
      <c r="O3">
        <f t="shared" si="5"/>
        <v>86258</v>
      </c>
      <c r="Q3">
        <v>18750</v>
      </c>
      <c r="R3">
        <v>812</v>
      </c>
      <c r="T3">
        <v>-9504.4000000000087</v>
      </c>
      <c r="U3">
        <v>862.59999999999854</v>
      </c>
      <c r="W3">
        <v>28978</v>
      </c>
      <c r="X3">
        <v>1959</v>
      </c>
      <c r="AB3">
        <v>58047.199999999997</v>
      </c>
      <c r="AC3">
        <v>1.5287042269050015</v>
      </c>
      <c r="AI3">
        <v>58047.199999999997</v>
      </c>
      <c r="AJ3">
        <v>1.5287042269050015</v>
      </c>
    </row>
    <row r="4" spans="1:38" x14ac:dyDescent="0.25">
      <c r="B4">
        <v>43195</v>
      </c>
      <c r="C4">
        <v>74738</v>
      </c>
      <c r="D4">
        <v>36132</v>
      </c>
      <c r="E4">
        <v>59604</v>
      </c>
      <c r="F4">
        <v>95654</v>
      </c>
      <c r="H4">
        <v>85130</v>
      </c>
      <c r="J4">
        <f t="shared" si="0"/>
        <v>61864.6</v>
      </c>
      <c r="K4">
        <f t="shared" si="1"/>
        <v>1.3760696747412899</v>
      </c>
      <c r="L4">
        <f t="shared" si="2"/>
        <v>95654</v>
      </c>
      <c r="M4">
        <f t="shared" si="3"/>
        <v>36132</v>
      </c>
      <c r="N4">
        <f t="shared" si="4"/>
        <v>61864.6</v>
      </c>
      <c r="O4">
        <f t="shared" si="5"/>
        <v>59522</v>
      </c>
      <c r="Q4">
        <v>-17206</v>
      </c>
      <c r="R4">
        <v>-38</v>
      </c>
      <c r="T4">
        <v>-19955.000000000007</v>
      </c>
      <c r="U4">
        <v>-1096.8000000000029</v>
      </c>
      <c r="W4">
        <v>34207</v>
      </c>
      <c r="X4">
        <v>7262.4</v>
      </c>
      <c r="AB4">
        <v>61864.6</v>
      </c>
      <c r="AC4">
        <v>1.3760696747412899</v>
      </c>
      <c r="AI4">
        <v>61864.6</v>
      </c>
      <c r="AJ4">
        <v>1.3760696747412899</v>
      </c>
    </row>
    <row r="5" spans="1:38" x14ac:dyDescent="0.25">
      <c r="B5">
        <v>84096</v>
      </c>
      <c r="C5">
        <v>62642</v>
      </c>
      <c r="D5">
        <v>54539</v>
      </c>
      <c r="E5">
        <v>83506</v>
      </c>
      <c r="F5">
        <v>31020</v>
      </c>
      <c r="H5">
        <v>93376</v>
      </c>
      <c r="J5">
        <f t="shared" si="0"/>
        <v>63160.6</v>
      </c>
      <c r="K5">
        <f t="shared" si="1"/>
        <v>1.4783900089612829</v>
      </c>
      <c r="L5">
        <f t="shared" si="2"/>
        <v>84096</v>
      </c>
      <c r="M5">
        <f t="shared" si="3"/>
        <v>31020</v>
      </c>
      <c r="N5">
        <f t="shared" si="4"/>
        <v>63160.6</v>
      </c>
      <c r="O5">
        <f t="shared" si="5"/>
        <v>53076</v>
      </c>
      <c r="Q5">
        <v>1618</v>
      </c>
      <c r="R5">
        <v>-7949</v>
      </c>
      <c r="T5">
        <v>-25965.200000000004</v>
      </c>
      <c r="U5">
        <v>987.79999999999563</v>
      </c>
      <c r="W5">
        <v>25965.200000000001</v>
      </c>
      <c r="X5">
        <v>8120.9999999999991</v>
      </c>
      <c r="AB5">
        <v>63160.6</v>
      </c>
      <c r="AC5">
        <v>1.4783900089612829</v>
      </c>
      <c r="AI5">
        <v>63160.6</v>
      </c>
      <c r="AJ5">
        <v>1.4783900089612829</v>
      </c>
    </row>
    <row r="6" spans="1:38" x14ac:dyDescent="0.25">
      <c r="B6">
        <v>49197</v>
      </c>
      <c r="C6">
        <v>66014</v>
      </c>
      <c r="D6">
        <v>16336</v>
      </c>
      <c r="E6">
        <v>37851</v>
      </c>
      <c r="F6">
        <v>47966</v>
      </c>
      <c r="H6">
        <v>101730</v>
      </c>
      <c r="J6">
        <f t="shared" si="0"/>
        <v>43472.800000000003</v>
      </c>
      <c r="K6">
        <f t="shared" si="1"/>
        <v>2.3400839145396661</v>
      </c>
      <c r="L6">
        <f t="shared" si="2"/>
        <v>66014</v>
      </c>
      <c r="M6">
        <f t="shared" si="3"/>
        <v>16336</v>
      </c>
      <c r="N6">
        <f t="shared" si="4"/>
        <v>43472.800000000003</v>
      </c>
      <c r="O6">
        <f t="shared" si="5"/>
        <v>49678</v>
      </c>
      <c r="Q6">
        <v>27807</v>
      </c>
      <c r="R6">
        <v>6886</v>
      </c>
      <c r="T6">
        <v>-4152.7999999999956</v>
      </c>
      <c r="U6">
        <v>-696.39999999999418</v>
      </c>
      <c r="W6">
        <v>32328.399999999998</v>
      </c>
      <c r="X6">
        <v>4023.1999999999994</v>
      </c>
      <c r="AD6">
        <v>43472.800000000003</v>
      </c>
      <c r="AE6">
        <v>2.3400839145396661</v>
      </c>
      <c r="AK6">
        <v>43472.800000000003</v>
      </c>
      <c r="AL6">
        <v>2.3400839145396661</v>
      </c>
    </row>
    <row r="7" spans="1:38" x14ac:dyDescent="0.25">
      <c r="B7">
        <v>26554</v>
      </c>
      <c r="C7">
        <v>56552</v>
      </c>
      <c r="D7">
        <v>110426</v>
      </c>
      <c r="E7">
        <v>90602</v>
      </c>
      <c r="F7">
        <v>98330</v>
      </c>
      <c r="H7">
        <v>112620</v>
      </c>
      <c r="J7">
        <f t="shared" si="0"/>
        <v>76492.800000000003</v>
      </c>
      <c r="K7">
        <f t="shared" si="1"/>
        <v>1.4722954317269075</v>
      </c>
      <c r="L7">
        <f t="shared" si="2"/>
        <v>110426</v>
      </c>
      <c r="M7">
        <f t="shared" si="3"/>
        <v>26554</v>
      </c>
      <c r="N7">
        <f t="shared" si="4"/>
        <v>76492.800000000003</v>
      </c>
      <c r="O7">
        <f t="shared" si="5"/>
        <v>83872</v>
      </c>
      <c r="Q7">
        <v>6471</v>
      </c>
      <c r="R7">
        <v>3516</v>
      </c>
      <c r="T7">
        <v>-3727.8000000000029</v>
      </c>
      <c r="U7">
        <v>-505.19999999999709</v>
      </c>
      <c r="W7">
        <v>29732.2</v>
      </c>
      <c r="X7">
        <v>7232.8</v>
      </c>
      <c r="AB7">
        <v>76492.800000000003</v>
      </c>
      <c r="AC7">
        <v>1.4722954317269075</v>
      </c>
      <c r="AI7">
        <v>76492.800000000003</v>
      </c>
      <c r="AJ7">
        <v>1.4722954317269075</v>
      </c>
    </row>
    <row r="8" spans="1:38" x14ac:dyDescent="0.25">
      <c r="B8">
        <v>117988</v>
      </c>
      <c r="C8">
        <v>52973</v>
      </c>
      <c r="D8">
        <v>49016</v>
      </c>
      <c r="E8">
        <v>81408</v>
      </c>
      <c r="F8">
        <v>25231</v>
      </c>
      <c r="H8">
        <v>117880</v>
      </c>
      <c r="J8">
        <f t="shared" si="0"/>
        <v>65323.199999999997</v>
      </c>
      <c r="K8">
        <f t="shared" si="1"/>
        <v>1.8045656060940065</v>
      </c>
      <c r="L8">
        <f t="shared" si="2"/>
        <v>117988</v>
      </c>
      <c r="M8">
        <f t="shared" si="3"/>
        <v>25231</v>
      </c>
      <c r="N8">
        <f t="shared" si="4"/>
        <v>65323.199999999997</v>
      </c>
      <c r="O8">
        <f t="shared" si="5"/>
        <v>92757</v>
      </c>
      <c r="Q8">
        <v>44572</v>
      </c>
      <c r="R8">
        <v>9920</v>
      </c>
      <c r="T8">
        <v>5742</v>
      </c>
      <c r="U8">
        <v>6680.1999999999971</v>
      </c>
      <c r="W8">
        <v>35377.199999999997</v>
      </c>
      <c r="X8">
        <v>12899.8</v>
      </c>
      <c r="Z8">
        <v>65323.199999999997</v>
      </c>
      <c r="AA8">
        <v>1.8045656060940065</v>
      </c>
      <c r="AI8">
        <v>65323.199999999997</v>
      </c>
      <c r="AJ8">
        <v>1.8045656060940065</v>
      </c>
    </row>
    <row r="9" spans="1:38" x14ac:dyDescent="0.25">
      <c r="B9">
        <v>43676</v>
      </c>
      <c r="C9">
        <v>7671</v>
      </c>
      <c r="D9">
        <v>52622</v>
      </c>
      <c r="E9">
        <v>48340</v>
      </c>
      <c r="F9">
        <v>94746</v>
      </c>
      <c r="H9">
        <v>114547</v>
      </c>
      <c r="J9">
        <f t="shared" si="0"/>
        <v>49411</v>
      </c>
      <c r="K9">
        <f t="shared" si="1"/>
        <v>2.3182489729007711</v>
      </c>
      <c r="L9">
        <f t="shared" si="2"/>
        <v>94746</v>
      </c>
      <c r="M9">
        <f t="shared" si="3"/>
        <v>7671</v>
      </c>
      <c r="N9">
        <f t="shared" si="4"/>
        <v>49411</v>
      </c>
      <c r="O9">
        <f t="shared" si="5"/>
        <v>87075</v>
      </c>
      <c r="Q9">
        <v>-10052</v>
      </c>
      <c r="R9">
        <v>-8497</v>
      </c>
      <c r="T9">
        <v>-16664.600000000006</v>
      </c>
      <c r="U9">
        <v>-686.80000000000291</v>
      </c>
      <c r="W9">
        <v>41377.799999999996</v>
      </c>
      <c r="X9">
        <v>8966</v>
      </c>
      <c r="AF9">
        <v>49411</v>
      </c>
      <c r="AG9">
        <v>2.3182489729007711</v>
      </c>
      <c r="AK9">
        <v>49411</v>
      </c>
      <c r="AL9">
        <v>2.3182489729007711</v>
      </c>
    </row>
    <row r="10" spans="1:38" x14ac:dyDescent="0.25">
      <c r="B10">
        <v>67866</v>
      </c>
      <c r="C10">
        <v>70015</v>
      </c>
      <c r="D10">
        <v>98310</v>
      </c>
      <c r="E10">
        <v>50055</v>
      </c>
      <c r="F10">
        <v>62058</v>
      </c>
      <c r="H10">
        <v>79717</v>
      </c>
      <c r="J10">
        <f t="shared" si="0"/>
        <v>69660.800000000003</v>
      </c>
      <c r="K10">
        <f t="shared" si="1"/>
        <v>1.1443595250126326</v>
      </c>
      <c r="L10">
        <f t="shared" si="2"/>
        <v>98310</v>
      </c>
      <c r="M10">
        <f t="shared" si="3"/>
        <v>50055</v>
      </c>
      <c r="N10">
        <f t="shared" si="4"/>
        <v>69660.800000000003</v>
      </c>
      <c r="O10">
        <f t="shared" si="5"/>
        <v>48255</v>
      </c>
      <c r="Q10">
        <v>-10811</v>
      </c>
      <c r="R10">
        <v>5423</v>
      </c>
      <c r="T10">
        <v>-12798.399999999994</v>
      </c>
      <c r="U10">
        <v>-3086.1999999999971</v>
      </c>
      <c r="W10">
        <v>39084.400000000001</v>
      </c>
      <c r="X10">
        <v>6212.2</v>
      </c>
      <c r="AB10">
        <v>69660.800000000003</v>
      </c>
      <c r="AC10">
        <v>1.1443595250126326</v>
      </c>
      <c r="AI10">
        <v>69660.800000000003</v>
      </c>
      <c r="AJ10">
        <v>1.1443595250126326</v>
      </c>
    </row>
    <row r="11" spans="1:38" x14ac:dyDescent="0.25">
      <c r="B11">
        <v>99385</v>
      </c>
      <c r="C11">
        <v>55230</v>
      </c>
      <c r="D11">
        <v>64748</v>
      </c>
      <c r="E11">
        <v>53663</v>
      </c>
      <c r="F11">
        <v>57297</v>
      </c>
      <c r="H11">
        <v>89901</v>
      </c>
      <c r="J11">
        <f t="shared" si="0"/>
        <v>66064.600000000006</v>
      </c>
      <c r="K11">
        <f t="shared" si="1"/>
        <v>1.3608044247600075</v>
      </c>
      <c r="L11">
        <f t="shared" si="2"/>
        <v>99385</v>
      </c>
      <c r="M11">
        <f t="shared" si="3"/>
        <v>53663</v>
      </c>
      <c r="N11">
        <f t="shared" si="4"/>
        <v>66064.600000000006</v>
      </c>
      <c r="O11">
        <f t="shared" si="5"/>
        <v>45722</v>
      </c>
      <c r="Q11">
        <v>-750</v>
      </c>
      <c r="R11">
        <v>18429</v>
      </c>
      <c r="T11">
        <v>14158.600000000006</v>
      </c>
      <c r="U11">
        <v>6269.4000000000087</v>
      </c>
      <c r="W11">
        <v>27871.4</v>
      </c>
      <c r="X11">
        <v>6269.4</v>
      </c>
      <c r="AD11">
        <v>66064.600000000006</v>
      </c>
      <c r="AE11">
        <v>1.3608044247600075</v>
      </c>
      <c r="AI11">
        <v>66064.600000000006</v>
      </c>
      <c r="AJ11">
        <v>1.3608044247600075</v>
      </c>
    </row>
    <row r="12" spans="1:38" x14ac:dyDescent="0.25">
      <c r="B12">
        <v>54905</v>
      </c>
      <c r="C12">
        <v>106741</v>
      </c>
      <c r="D12">
        <v>53315</v>
      </c>
      <c r="E12">
        <v>49843</v>
      </c>
      <c r="F12">
        <v>63192</v>
      </c>
      <c r="H12">
        <v>127071</v>
      </c>
      <c r="J12">
        <f t="shared" si="0"/>
        <v>65599.199999999997</v>
      </c>
      <c r="K12">
        <f t="shared" si="1"/>
        <v>1.9370815497749974</v>
      </c>
      <c r="L12">
        <f t="shared" si="2"/>
        <v>106741</v>
      </c>
      <c r="M12">
        <f t="shared" si="3"/>
        <v>49843</v>
      </c>
      <c r="N12">
        <f t="shared" si="4"/>
        <v>65599.199999999997</v>
      </c>
      <c r="O12">
        <f t="shared" si="5"/>
        <v>56898</v>
      </c>
      <c r="Q12">
        <v>-3555</v>
      </c>
      <c r="R12">
        <v>2926</v>
      </c>
      <c r="T12">
        <v>-4781.4000000000087</v>
      </c>
      <c r="U12">
        <v>-2320.6000000000058</v>
      </c>
      <c r="W12">
        <v>47465.80000000001</v>
      </c>
      <c r="X12">
        <v>11720.6</v>
      </c>
      <c r="AF12">
        <v>65599.199999999997</v>
      </c>
      <c r="AG12">
        <v>1.9370815497749974</v>
      </c>
      <c r="AK12">
        <v>65599.199999999997</v>
      </c>
      <c r="AL12">
        <v>1.9370815497749974</v>
      </c>
    </row>
    <row r="13" spans="1:38" x14ac:dyDescent="0.25">
      <c r="B13">
        <v>75380</v>
      </c>
      <c r="C13">
        <v>19217</v>
      </c>
      <c r="D13">
        <v>111651</v>
      </c>
      <c r="E13">
        <v>28527</v>
      </c>
      <c r="F13">
        <v>55308</v>
      </c>
      <c r="H13">
        <v>116096</v>
      </c>
      <c r="J13">
        <f t="shared" si="0"/>
        <v>58016.6</v>
      </c>
      <c r="K13">
        <f t="shared" si="1"/>
        <v>2.0010824488163732</v>
      </c>
      <c r="L13">
        <f t="shared" si="2"/>
        <v>111651</v>
      </c>
      <c r="M13">
        <f t="shared" si="3"/>
        <v>19217</v>
      </c>
      <c r="N13">
        <f t="shared" si="4"/>
        <v>58016.6</v>
      </c>
      <c r="O13">
        <f t="shared" si="5"/>
        <v>92434</v>
      </c>
      <c r="Q13">
        <v>69233</v>
      </c>
      <c r="R13">
        <v>-339</v>
      </c>
      <c r="T13">
        <v>24609.799999999996</v>
      </c>
      <c r="U13">
        <v>6113</v>
      </c>
      <c r="W13">
        <v>35057</v>
      </c>
      <c r="X13">
        <v>6475.8</v>
      </c>
      <c r="Z13">
        <v>58016.6</v>
      </c>
      <c r="AA13">
        <v>2.0010824488163732</v>
      </c>
      <c r="AI13">
        <v>58016.6</v>
      </c>
      <c r="AJ13">
        <v>2.0010824488163732</v>
      </c>
    </row>
    <row r="14" spans="1:38" x14ac:dyDescent="0.25">
      <c r="B14">
        <v>56363</v>
      </c>
      <c r="C14">
        <v>80145</v>
      </c>
      <c r="D14">
        <v>20641</v>
      </c>
      <c r="E14">
        <v>95932</v>
      </c>
      <c r="F14">
        <v>48739</v>
      </c>
      <c r="H14">
        <v>101782</v>
      </c>
      <c r="J14">
        <f t="shared" si="0"/>
        <v>60364</v>
      </c>
      <c r="K14">
        <f t="shared" si="1"/>
        <v>1.6861374329070307</v>
      </c>
      <c r="L14">
        <f t="shared" si="2"/>
        <v>95932</v>
      </c>
      <c r="M14">
        <f t="shared" si="3"/>
        <v>20641</v>
      </c>
      <c r="N14">
        <f t="shared" si="4"/>
        <v>60364</v>
      </c>
      <c r="O14">
        <f t="shared" si="5"/>
        <v>75291</v>
      </c>
      <c r="Q14">
        <v>-26630</v>
      </c>
      <c r="R14">
        <v>0</v>
      </c>
      <c r="T14">
        <v>-8368.3999999999942</v>
      </c>
      <c r="U14">
        <v>1300.5999999999985</v>
      </c>
      <c r="W14">
        <v>48671.600000000006</v>
      </c>
      <c r="X14">
        <v>8388.6</v>
      </c>
      <c r="AF14">
        <v>60364</v>
      </c>
      <c r="AG14">
        <v>1.6861374329070307</v>
      </c>
      <c r="AI14">
        <v>60364</v>
      </c>
      <c r="AJ14">
        <v>1.6861374329070307</v>
      </c>
    </row>
    <row r="15" spans="1:38" x14ac:dyDescent="0.25">
      <c r="B15">
        <v>44822</v>
      </c>
      <c r="C15">
        <v>40180</v>
      </c>
      <c r="D15">
        <v>54038</v>
      </c>
      <c r="E15">
        <v>55430</v>
      </c>
      <c r="F15">
        <v>76785</v>
      </c>
      <c r="H15">
        <v>112757</v>
      </c>
      <c r="J15">
        <f t="shared" si="0"/>
        <v>54251</v>
      </c>
      <c r="K15">
        <f t="shared" si="1"/>
        <v>2.0784317339772538</v>
      </c>
      <c r="L15">
        <f t="shared" si="2"/>
        <v>76785</v>
      </c>
      <c r="M15">
        <f t="shared" si="3"/>
        <v>40180</v>
      </c>
      <c r="N15">
        <f t="shared" si="4"/>
        <v>54251</v>
      </c>
      <c r="O15">
        <f t="shared" si="5"/>
        <v>36605</v>
      </c>
      <c r="Q15">
        <v>38342</v>
      </c>
      <c r="R15">
        <v>-1721</v>
      </c>
      <c r="T15">
        <v>5887.4000000000015</v>
      </c>
      <c r="U15">
        <v>-3261.5999999999985</v>
      </c>
      <c r="W15">
        <v>29663.8</v>
      </c>
      <c r="X15">
        <v>8417.6</v>
      </c>
      <c r="AD15">
        <v>54251</v>
      </c>
      <c r="AE15">
        <v>2.0784317339772538</v>
      </c>
      <c r="AK15">
        <v>54251</v>
      </c>
      <c r="AL15">
        <v>2.0784317339772538</v>
      </c>
    </row>
    <row r="16" spans="1:38" x14ac:dyDescent="0.25">
      <c r="B16">
        <v>61519</v>
      </c>
      <c r="C16">
        <v>71808</v>
      </c>
      <c r="D16">
        <v>95507</v>
      </c>
      <c r="E16">
        <v>60822</v>
      </c>
      <c r="F16">
        <v>45147</v>
      </c>
      <c r="H16">
        <v>83089</v>
      </c>
      <c r="J16">
        <f t="shared" si="0"/>
        <v>66960.600000000006</v>
      </c>
      <c r="K16">
        <f t="shared" si="1"/>
        <v>1.2408640304895713</v>
      </c>
      <c r="L16">
        <f t="shared" si="2"/>
        <v>95507</v>
      </c>
      <c r="M16">
        <f t="shared" si="3"/>
        <v>45147</v>
      </c>
      <c r="N16">
        <f t="shared" si="4"/>
        <v>66960.600000000006</v>
      </c>
      <c r="O16">
        <f t="shared" si="5"/>
        <v>50360</v>
      </c>
      <c r="Q16">
        <v>-36221</v>
      </c>
      <c r="R16">
        <v>-6823</v>
      </c>
      <c r="T16">
        <v>3271.2000000000044</v>
      </c>
      <c r="U16">
        <v>2110.8000000000029</v>
      </c>
      <c r="W16">
        <v>29939.200000000001</v>
      </c>
      <c r="X16">
        <v>2182.8000000000002</v>
      </c>
      <c r="AD16">
        <v>66960.600000000006</v>
      </c>
      <c r="AE16">
        <v>1.2408640304895713</v>
      </c>
      <c r="AI16">
        <v>66960.600000000006</v>
      </c>
      <c r="AJ16">
        <v>1.2408640304895713</v>
      </c>
    </row>
    <row r="17" spans="2:38" x14ac:dyDescent="0.25">
      <c r="B17">
        <v>108132</v>
      </c>
      <c r="C17">
        <v>98880</v>
      </c>
      <c r="D17">
        <v>17234</v>
      </c>
      <c r="E17">
        <v>30812</v>
      </c>
      <c r="F17">
        <v>44345</v>
      </c>
      <c r="H17">
        <v>78916</v>
      </c>
      <c r="J17">
        <f t="shared" si="0"/>
        <v>59880.6</v>
      </c>
      <c r="K17">
        <f t="shared" si="1"/>
        <v>1.3178892663066168</v>
      </c>
      <c r="L17">
        <f t="shared" si="2"/>
        <v>108132</v>
      </c>
      <c r="M17">
        <f t="shared" si="3"/>
        <v>17234</v>
      </c>
      <c r="N17">
        <f t="shared" si="4"/>
        <v>59880.6</v>
      </c>
      <c r="O17">
        <f t="shared" si="5"/>
        <v>90898</v>
      </c>
      <c r="Q17">
        <v>-65855</v>
      </c>
      <c r="R17">
        <v>-7449</v>
      </c>
      <c r="T17">
        <v>-23661.000000000007</v>
      </c>
      <c r="U17">
        <v>-581.20000000000437</v>
      </c>
      <c r="W17">
        <v>44473.8</v>
      </c>
      <c r="X17">
        <v>8285.5999999999985</v>
      </c>
      <c r="AF17">
        <v>59880.6</v>
      </c>
      <c r="AG17">
        <v>1.3178892663066168</v>
      </c>
      <c r="AI17">
        <v>59880.6</v>
      </c>
      <c r="AJ17">
        <v>1.3178892663066168</v>
      </c>
    </row>
    <row r="18" spans="2:38" x14ac:dyDescent="0.25">
      <c r="B18">
        <v>91673</v>
      </c>
      <c r="C18">
        <v>72452</v>
      </c>
      <c r="D18">
        <v>34653</v>
      </c>
      <c r="E18">
        <v>46454</v>
      </c>
      <c r="F18">
        <v>36775</v>
      </c>
      <c r="H18">
        <v>74537</v>
      </c>
      <c r="J18">
        <f t="shared" si="0"/>
        <v>56401.4</v>
      </c>
      <c r="K18">
        <f t="shared" si="1"/>
        <v>1.321545209870677</v>
      </c>
      <c r="L18">
        <f t="shared" si="2"/>
        <v>91673</v>
      </c>
      <c r="M18">
        <f t="shared" si="3"/>
        <v>34653</v>
      </c>
      <c r="N18">
        <f t="shared" si="4"/>
        <v>56401.4</v>
      </c>
      <c r="O18">
        <f t="shared" si="5"/>
        <v>57020</v>
      </c>
      <c r="Q18">
        <v>-17344</v>
      </c>
      <c r="R18">
        <v>6273</v>
      </c>
      <c r="T18">
        <v>-33413.200000000004</v>
      </c>
      <c r="U18">
        <v>944.59999999999854</v>
      </c>
      <c r="W18">
        <v>33413.200000000004</v>
      </c>
      <c r="X18">
        <v>4943</v>
      </c>
      <c r="AB18">
        <v>56401.4</v>
      </c>
      <c r="AC18">
        <v>1.321545209870677</v>
      </c>
      <c r="AI18">
        <v>56401.4</v>
      </c>
      <c r="AJ18">
        <v>1.321545209870677</v>
      </c>
    </row>
    <row r="19" spans="2:38" x14ac:dyDescent="0.25">
      <c r="B19">
        <v>60076</v>
      </c>
      <c r="C19">
        <v>24896</v>
      </c>
      <c r="D19">
        <v>50713</v>
      </c>
      <c r="E19">
        <v>61856</v>
      </c>
      <c r="F19">
        <v>82844</v>
      </c>
      <c r="H19">
        <v>115387</v>
      </c>
      <c r="J19">
        <f t="shared" si="0"/>
        <v>56077</v>
      </c>
      <c r="K19">
        <f t="shared" si="1"/>
        <v>2.057652870160672</v>
      </c>
      <c r="L19">
        <f t="shared" si="2"/>
        <v>82844</v>
      </c>
      <c r="M19">
        <f t="shared" si="3"/>
        <v>24896</v>
      </c>
      <c r="N19">
        <f t="shared" si="4"/>
        <v>56077</v>
      </c>
      <c r="O19">
        <f t="shared" si="5"/>
        <v>57948</v>
      </c>
      <c r="Q19">
        <v>11821</v>
      </c>
      <c r="R19">
        <v>-9445</v>
      </c>
      <c r="T19">
        <v>-13245.800000000003</v>
      </c>
      <c r="U19">
        <v>2082</v>
      </c>
      <c r="W19">
        <v>22368.600000000002</v>
      </c>
      <c r="X19">
        <v>7747.9999999999991</v>
      </c>
      <c r="AF19">
        <v>56077</v>
      </c>
      <c r="AG19">
        <v>2.057652870160672</v>
      </c>
      <c r="AI19">
        <v>56077</v>
      </c>
      <c r="AJ19">
        <v>2.057652870160672</v>
      </c>
    </row>
    <row r="20" spans="2:38" x14ac:dyDescent="0.25">
      <c r="B20">
        <v>38337</v>
      </c>
      <c r="C20">
        <v>37356</v>
      </c>
      <c r="D20">
        <v>26410</v>
      </c>
      <c r="E20">
        <v>32208</v>
      </c>
      <c r="F20">
        <v>87165</v>
      </c>
      <c r="H20">
        <v>133410</v>
      </c>
      <c r="J20">
        <f t="shared" si="0"/>
        <v>44295.199999999997</v>
      </c>
      <c r="K20">
        <f t="shared" si="1"/>
        <v>3.0118387545377381</v>
      </c>
      <c r="L20">
        <f t="shared" si="2"/>
        <v>87165</v>
      </c>
      <c r="M20">
        <f t="shared" si="3"/>
        <v>26410</v>
      </c>
      <c r="N20">
        <f t="shared" si="4"/>
        <v>44295.199999999997</v>
      </c>
      <c r="O20">
        <f t="shared" si="5"/>
        <v>60755</v>
      </c>
      <c r="Q20">
        <v>25785</v>
      </c>
      <c r="R20">
        <v>5064</v>
      </c>
      <c r="T20">
        <v>-2543.2000000000044</v>
      </c>
      <c r="U20">
        <v>0</v>
      </c>
      <c r="W20">
        <v>19864.399999999998</v>
      </c>
      <c r="X20">
        <v>0</v>
      </c>
      <c r="AD20">
        <v>44295.199999999997</v>
      </c>
      <c r="AE20">
        <v>3.0118387545377381</v>
      </c>
      <c r="AK20">
        <v>44295.199999999997</v>
      </c>
      <c r="AL20">
        <v>3.0118387545377381</v>
      </c>
    </row>
    <row r="21" spans="2:38" x14ac:dyDescent="0.25">
      <c r="B21">
        <v>41856</v>
      </c>
      <c r="C21">
        <v>43093</v>
      </c>
      <c r="D21">
        <v>25106</v>
      </c>
      <c r="E21">
        <v>39083</v>
      </c>
      <c r="F21">
        <v>98192</v>
      </c>
      <c r="H21">
        <v>69159</v>
      </c>
      <c r="J21">
        <f t="shared" si="0"/>
        <v>49466</v>
      </c>
      <c r="K21">
        <f t="shared" si="1"/>
        <v>1.398111834391299</v>
      </c>
      <c r="L21">
        <f t="shared" si="2"/>
        <v>98192</v>
      </c>
      <c r="M21">
        <f t="shared" si="3"/>
        <v>25106</v>
      </c>
      <c r="N21">
        <f t="shared" si="4"/>
        <v>49466</v>
      </c>
      <c r="O21">
        <f t="shared" si="5"/>
        <v>73086</v>
      </c>
      <c r="Q21">
        <v>-7962</v>
      </c>
      <c r="R21">
        <v>6848</v>
      </c>
      <c r="T21">
        <v>3218</v>
      </c>
      <c r="U21">
        <v>-4666.4000000000015</v>
      </c>
      <c r="W21">
        <v>10627.199999999999</v>
      </c>
      <c r="X21">
        <v>4785.2</v>
      </c>
      <c r="AD21">
        <v>49466</v>
      </c>
      <c r="AE21">
        <v>1.398111834391299</v>
      </c>
      <c r="AI21">
        <v>49466</v>
      </c>
      <c r="AJ21">
        <v>1.398111834391299</v>
      </c>
    </row>
    <row r="22" spans="2:38" x14ac:dyDescent="0.25">
      <c r="B22">
        <v>12823</v>
      </c>
      <c r="C22">
        <v>64120</v>
      </c>
      <c r="D22">
        <v>60260</v>
      </c>
      <c r="E22">
        <v>40943</v>
      </c>
      <c r="F22">
        <v>57898</v>
      </c>
      <c r="H22">
        <v>65411</v>
      </c>
      <c r="J22">
        <f t="shared" si="0"/>
        <v>47208.800000000003</v>
      </c>
      <c r="K22">
        <f t="shared" si="1"/>
        <v>1.3855679449594143</v>
      </c>
      <c r="L22">
        <f t="shared" si="2"/>
        <v>64120</v>
      </c>
      <c r="M22">
        <f t="shared" si="3"/>
        <v>12823</v>
      </c>
      <c r="N22">
        <f t="shared" si="4"/>
        <v>47208.800000000003</v>
      </c>
      <c r="O22">
        <f t="shared" si="5"/>
        <v>51297</v>
      </c>
      <c r="Q22">
        <v>-37786</v>
      </c>
      <c r="R22">
        <v>1888</v>
      </c>
      <c r="T22">
        <v>-23171.800000000003</v>
      </c>
      <c r="U22">
        <v>-9452.5999999999985</v>
      </c>
      <c r="W22">
        <v>47803</v>
      </c>
      <c r="X22">
        <v>9452.6</v>
      </c>
      <c r="AB22">
        <v>47208.800000000003</v>
      </c>
      <c r="AC22">
        <v>1.3855679449594143</v>
      </c>
      <c r="AI22">
        <v>47208.800000000003</v>
      </c>
      <c r="AJ22">
        <v>1.3855679449594143</v>
      </c>
    </row>
    <row r="23" spans="2:38" x14ac:dyDescent="0.25">
      <c r="B23">
        <v>82467</v>
      </c>
      <c r="C23">
        <v>29969</v>
      </c>
      <c r="D23">
        <v>60632</v>
      </c>
      <c r="E23">
        <v>49929</v>
      </c>
      <c r="F23">
        <v>51061</v>
      </c>
      <c r="H23">
        <v>63710</v>
      </c>
      <c r="J23">
        <f t="shared" si="0"/>
        <v>54811.6</v>
      </c>
      <c r="K23">
        <f t="shared" si="1"/>
        <v>1.1623451970020944</v>
      </c>
      <c r="L23">
        <f t="shared" si="2"/>
        <v>82467</v>
      </c>
      <c r="M23">
        <f t="shared" si="3"/>
        <v>29969</v>
      </c>
      <c r="N23">
        <f t="shared" si="4"/>
        <v>54811.6</v>
      </c>
      <c r="O23">
        <f t="shared" si="5"/>
        <v>52498</v>
      </c>
      <c r="Q23">
        <v>-19192</v>
      </c>
      <c r="R23">
        <v>935</v>
      </c>
      <c r="T23">
        <v>-5286.2000000000044</v>
      </c>
      <c r="U23">
        <v>2770.4000000000015</v>
      </c>
      <c r="W23">
        <v>34333.400000000009</v>
      </c>
      <c r="X23">
        <v>2776.7999999999997</v>
      </c>
      <c r="Z23">
        <v>54811.6</v>
      </c>
      <c r="AA23">
        <v>1.1623451970020944</v>
      </c>
      <c r="AI23">
        <v>54811.6</v>
      </c>
      <c r="AJ23">
        <v>1.1623451970020944</v>
      </c>
    </row>
    <row r="24" spans="2:38" x14ac:dyDescent="0.25">
      <c r="B24">
        <v>93051</v>
      </c>
      <c r="C24">
        <v>60671</v>
      </c>
      <c r="D24">
        <v>44461</v>
      </c>
      <c r="E24">
        <v>23714</v>
      </c>
      <c r="F24">
        <v>87134</v>
      </c>
      <c r="H24">
        <v>70730</v>
      </c>
      <c r="J24">
        <f t="shared" si="0"/>
        <v>61806.2</v>
      </c>
      <c r="K24">
        <f t="shared" si="1"/>
        <v>1.1443835731690348</v>
      </c>
      <c r="L24">
        <f t="shared" si="2"/>
        <v>93051</v>
      </c>
      <c r="M24">
        <f t="shared" si="3"/>
        <v>23714</v>
      </c>
      <c r="N24">
        <f t="shared" si="4"/>
        <v>61806.2</v>
      </c>
      <c r="O24">
        <f t="shared" si="5"/>
        <v>69337</v>
      </c>
      <c r="Q24">
        <v>-39601</v>
      </c>
      <c r="R24">
        <v>-8760</v>
      </c>
      <c r="T24">
        <v>11991.199999999997</v>
      </c>
      <c r="U24">
        <v>-2430.8000000000029</v>
      </c>
      <c r="W24">
        <v>22398.400000000001</v>
      </c>
      <c r="X24">
        <v>4867.6000000000004</v>
      </c>
      <c r="AD24">
        <v>61806.2</v>
      </c>
      <c r="AE24">
        <v>1.1443835731690348</v>
      </c>
      <c r="AI24">
        <v>61806.2</v>
      </c>
      <c r="AJ24">
        <v>1.1443835731690348</v>
      </c>
    </row>
    <row r="25" spans="2:38" x14ac:dyDescent="0.25">
      <c r="B25">
        <v>62431</v>
      </c>
      <c r="C25">
        <v>63119</v>
      </c>
      <c r="D25">
        <v>76976</v>
      </c>
      <c r="E25">
        <v>28557</v>
      </c>
      <c r="F25">
        <v>63290</v>
      </c>
      <c r="H25">
        <v>113362</v>
      </c>
      <c r="J25">
        <f t="shared" si="0"/>
        <v>58874.6</v>
      </c>
      <c r="K25">
        <f t="shared" si="1"/>
        <v>1.9254822962703781</v>
      </c>
      <c r="L25">
        <f t="shared" si="2"/>
        <v>76976</v>
      </c>
      <c r="M25">
        <f t="shared" si="3"/>
        <v>28557</v>
      </c>
      <c r="N25">
        <f t="shared" si="4"/>
        <v>58874.6</v>
      </c>
      <c r="O25">
        <f t="shared" si="5"/>
        <v>48419</v>
      </c>
      <c r="Q25">
        <v>5614</v>
      </c>
      <c r="R25">
        <v>-32</v>
      </c>
      <c r="T25">
        <v>-27668.200000000004</v>
      </c>
      <c r="U25">
        <v>10845.199999999997</v>
      </c>
      <c r="W25">
        <v>36121.799999999996</v>
      </c>
      <c r="X25">
        <v>10845.2</v>
      </c>
      <c r="AB25">
        <v>58874.6</v>
      </c>
      <c r="AC25">
        <v>1.9254822962703781</v>
      </c>
      <c r="AI25">
        <v>58874.6</v>
      </c>
      <c r="AJ25">
        <v>1.9254822962703781</v>
      </c>
    </row>
    <row r="26" spans="2:38" x14ac:dyDescent="0.25">
      <c r="B26">
        <v>36479</v>
      </c>
      <c r="C26">
        <v>37760</v>
      </c>
      <c r="D26">
        <v>79965</v>
      </c>
      <c r="E26">
        <v>42708</v>
      </c>
      <c r="F26">
        <v>36009</v>
      </c>
      <c r="H26">
        <v>71357</v>
      </c>
      <c r="J26">
        <f t="shared" si="0"/>
        <v>46584.2</v>
      </c>
      <c r="K26">
        <f t="shared" si="1"/>
        <v>1.5317854551543229</v>
      </c>
      <c r="L26">
        <f t="shared" si="2"/>
        <v>79965</v>
      </c>
      <c r="M26">
        <f t="shared" si="3"/>
        <v>36009</v>
      </c>
      <c r="N26">
        <f t="shared" si="4"/>
        <v>46584.2</v>
      </c>
      <c r="O26">
        <f t="shared" si="5"/>
        <v>43956</v>
      </c>
      <c r="Q26">
        <v>-2074</v>
      </c>
      <c r="R26">
        <v>1747</v>
      </c>
      <c r="T26">
        <v>-16391.800000000003</v>
      </c>
      <c r="U26">
        <v>2182.7999999999956</v>
      </c>
      <c r="W26">
        <v>39521.4</v>
      </c>
      <c r="X26">
        <v>3649.2</v>
      </c>
      <c r="Z26">
        <v>46584.2</v>
      </c>
      <c r="AA26">
        <v>1.5317854551543229</v>
      </c>
      <c r="AI26">
        <v>46584.2</v>
      </c>
      <c r="AJ26">
        <v>1.5317854551543229</v>
      </c>
    </row>
    <row r="27" spans="2:38" x14ac:dyDescent="0.25">
      <c r="B27">
        <v>43236</v>
      </c>
      <c r="C27">
        <v>66519</v>
      </c>
      <c r="D27">
        <v>78285</v>
      </c>
      <c r="E27">
        <v>93138</v>
      </c>
      <c r="F27">
        <v>37270</v>
      </c>
      <c r="H27">
        <v>133917</v>
      </c>
      <c r="J27">
        <f t="shared" si="0"/>
        <v>63689.599999999999</v>
      </c>
      <c r="K27">
        <f t="shared" si="1"/>
        <v>2.1026509822639805</v>
      </c>
      <c r="L27">
        <f t="shared" si="2"/>
        <v>93138</v>
      </c>
      <c r="M27">
        <f t="shared" si="3"/>
        <v>37270</v>
      </c>
      <c r="N27">
        <f t="shared" si="4"/>
        <v>63689.599999999999</v>
      </c>
      <c r="O27">
        <f t="shared" si="5"/>
        <v>55868</v>
      </c>
      <c r="Q27">
        <v>54090</v>
      </c>
      <c r="R27">
        <v>8305</v>
      </c>
      <c r="T27">
        <v>2607.7999999999956</v>
      </c>
      <c r="U27">
        <v>4357.1999999999971</v>
      </c>
      <c r="W27">
        <v>43063</v>
      </c>
      <c r="X27">
        <v>9176</v>
      </c>
      <c r="Z27">
        <v>63689.599999999999</v>
      </c>
      <c r="AA27">
        <v>2.1026509822639805</v>
      </c>
      <c r="AK27">
        <v>63689.599999999999</v>
      </c>
      <c r="AL27">
        <v>2.1026509822639805</v>
      </c>
    </row>
    <row r="28" spans="2:38" x14ac:dyDescent="0.25">
      <c r="B28">
        <v>35296</v>
      </c>
      <c r="C28">
        <v>83383</v>
      </c>
      <c r="D28">
        <v>43259</v>
      </c>
      <c r="E28">
        <v>30215</v>
      </c>
      <c r="F28">
        <v>49907</v>
      </c>
      <c r="H28">
        <v>95180</v>
      </c>
      <c r="J28">
        <f t="shared" si="0"/>
        <v>48412</v>
      </c>
      <c r="K28">
        <f t="shared" si="1"/>
        <v>1.9660414773196728</v>
      </c>
      <c r="L28">
        <f t="shared" si="2"/>
        <v>83383</v>
      </c>
      <c r="M28">
        <f t="shared" si="3"/>
        <v>30215</v>
      </c>
      <c r="N28">
        <f t="shared" si="4"/>
        <v>48412</v>
      </c>
      <c r="O28">
        <f t="shared" si="5"/>
        <v>53168</v>
      </c>
      <c r="Q28">
        <v>-38521</v>
      </c>
      <c r="R28">
        <v>-4780</v>
      </c>
      <c r="T28">
        <v>-43493.600000000006</v>
      </c>
      <c r="U28">
        <v>-382.40000000000146</v>
      </c>
      <c r="W28">
        <v>43493.599999999999</v>
      </c>
      <c r="X28">
        <v>6539.6</v>
      </c>
      <c r="AB28">
        <v>48412</v>
      </c>
      <c r="AC28">
        <v>1.9660414773196728</v>
      </c>
      <c r="AI28">
        <v>48412</v>
      </c>
      <c r="AJ28">
        <v>1.9660414773196728</v>
      </c>
    </row>
    <row r="29" spans="2:38" x14ac:dyDescent="0.25">
      <c r="B29">
        <v>72099</v>
      </c>
      <c r="C29">
        <v>38274</v>
      </c>
      <c r="D29">
        <v>26007</v>
      </c>
      <c r="E29">
        <v>62005</v>
      </c>
      <c r="F29">
        <v>44315</v>
      </c>
      <c r="H29">
        <v>92970</v>
      </c>
      <c r="J29">
        <f t="shared" si="0"/>
        <v>48540</v>
      </c>
      <c r="K29">
        <f t="shared" si="1"/>
        <v>1.9153275648949319</v>
      </c>
      <c r="L29">
        <f t="shared" si="2"/>
        <v>72099</v>
      </c>
      <c r="M29">
        <f t="shared" si="3"/>
        <v>26007</v>
      </c>
      <c r="N29">
        <f t="shared" si="4"/>
        <v>48540</v>
      </c>
      <c r="O29">
        <f t="shared" si="5"/>
        <v>46092</v>
      </c>
      <c r="Q29">
        <v>474</v>
      </c>
      <c r="R29">
        <v>-3489</v>
      </c>
      <c r="T29">
        <v>-5432.4000000000015</v>
      </c>
      <c r="U29">
        <v>3202.5999999999985</v>
      </c>
      <c r="W29">
        <v>19490.400000000001</v>
      </c>
      <c r="X29">
        <v>9750.2000000000007</v>
      </c>
      <c r="AD29">
        <v>48540</v>
      </c>
      <c r="AE29">
        <v>1.9153275648949319</v>
      </c>
      <c r="AK29">
        <v>48540</v>
      </c>
      <c r="AL29">
        <v>1.9153275648949319</v>
      </c>
    </row>
    <row r="30" spans="2:38" x14ac:dyDescent="0.25">
      <c r="B30">
        <v>47005</v>
      </c>
      <c r="C30">
        <v>48155</v>
      </c>
      <c r="D30">
        <v>55867</v>
      </c>
      <c r="E30">
        <v>61988</v>
      </c>
      <c r="F30">
        <v>45646</v>
      </c>
      <c r="H30">
        <v>70926</v>
      </c>
      <c r="J30">
        <f t="shared" si="0"/>
        <v>51732.2</v>
      </c>
      <c r="K30">
        <f t="shared" si="1"/>
        <v>1.3710223033236553</v>
      </c>
      <c r="L30">
        <f t="shared" si="2"/>
        <v>61988</v>
      </c>
      <c r="M30">
        <f t="shared" si="3"/>
        <v>45646</v>
      </c>
      <c r="N30">
        <f t="shared" si="4"/>
        <v>51732.2</v>
      </c>
      <c r="O30">
        <f t="shared" si="5"/>
        <v>16342</v>
      </c>
      <c r="Q30">
        <v>6351</v>
      </c>
      <c r="R30">
        <v>-7259</v>
      </c>
      <c r="T30">
        <v>-8316.4000000000015</v>
      </c>
      <c r="U30">
        <v>-7004.6000000000058</v>
      </c>
      <c r="W30">
        <v>12762</v>
      </c>
      <c r="X30">
        <v>8421.8000000000011</v>
      </c>
      <c r="Z30">
        <v>51732.2</v>
      </c>
      <c r="AA30">
        <v>1.3710223033236553</v>
      </c>
      <c r="AI30">
        <v>51732.2</v>
      </c>
      <c r="AJ30">
        <v>1.3710223033236553</v>
      </c>
    </row>
    <row r="31" spans="2:38" x14ac:dyDescent="0.25">
      <c r="B31">
        <v>108169</v>
      </c>
      <c r="C31">
        <v>22300</v>
      </c>
      <c r="D31">
        <v>83110</v>
      </c>
      <c r="E31">
        <v>33022</v>
      </c>
      <c r="F31">
        <v>72665</v>
      </c>
      <c r="H31">
        <v>104367</v>
      </c>
      <c r="J31">
        <f t="shared" si="0"/>
        <v>63853.2</v>
      </c>
      <c r="K31">
        <f t="shared" si="1"/>
        <v>1.6344834714626675</v>
      </c>
      <c r="L31">
        <f t="shared" si="2"/>
        <v>108169</v>
      </c>
      <c r="M31">
        <f t="shared" si="3"/>
        <v>22300</v>
      </c>
      <c r="N31">
        <f t="shared" si="4"/>
        <v>63853.2</v>
      </c>
      <c r="O31">
        <f t="shared" si="5"/>
        <v>85869</v>
      </c>
      <c r="Q31">
        <v>11625</v>
      </c>
      <c r="R31">
        <v>-7</v>
      </c>
      <c r="T31">
        <v>-648</v>
      </c>
      <c r="U31">
        <v>3149.7999999999956</v>
      </c>
      <c r="W31">
        <v>16892.000000000004</v>
      </c>
      <c r="X31">
        <v>9735.8000000000011</v>
      </c>
      <c r="AB31">
        <v>63853.2</v>
      </c>
      <c r="AC31">
        <v>1.6344834714626675</v>
      </c>
      <c r="AI31">
        <v>63853.2</v>
      </c>
      <c r="AJ31">
        <v>1.6344834714626675</v>
      </c>
    </row>
    <row r="32" spans="2:38" x14ac:dyDescent="0.25">
      <c r="B32">
        <v>59483</v>
      </c>
      <c r="C32">
        <v>66496</v>
      </c>
      <c r="D32">
        <v>94377</v>
      </c>
      <c r="E32">
        <v>29761</v>
      </c>
      <c r="F32">
        <v>50767</v>
      </c>
      <c r="H32">
        <v>128263</v>
      </c>
      <c r="J32">
        <f t="shared" si="0"/>
        <v>60176.800000000003</v>
      </c>
      <c r="K32">
        <f t="shared" si="1"/>
        <v>2.1314360351497585</v>
      </c>
      <c r="L32">
        <f t="shared" si="2"/>
        <v>94377</v>
      </c>
      <c r="M32">
        <f t="shared" si="3"/>
        <v>29761</v>
      </c>
      <c r="N32">
        <f t="shared" si="4"/>
        <v>60176.800000000003</v>
      </c>
      <c r="O32">
        <f t="shared" si="5"/>
        <v>64616</v>
      </c>
      <c r="Q32">
        <v>43147</v>
      </c>
      <c r="R32">
        <v>4069</v>
      </c>
      <c r="T32">
        <v>10657</v>
      </c>
      <c r="U32">
        <v>3542.6000000000058</v>
      </c>
      <c r="W32">
        <v>40260.6</v>
      </c>
      <c r="X32">
        <v>3685.4</v>
      </c>
      <c r="AD32">
        <v>60176.800000000003</v>
      </c>
      <c r="AE32">
        <v>2.1314360351497585</v>
      </c>
      <c r="AK32">
        <v>60176.800000000003</v>
      </c>
      <c r="AL32">
        <v>2.1314360351497585</v>
      </c>
    </row>
    <row r="33" spans="2:38" x14ac:dyDescent="0.25">
      <c r="B33">
        <v>54543</v>
      </c>
      <c r="C33">
        <v>36817</v>
      </c>
      <c r="D33">
        <v>66860</v>
      </c>
      <c r="E33">
        <v>44416</v>
      </c>
      <c r="F33">
        <v>51036</v>
      </c>
      <c r="H33">
        <v>108508</v>
      </c>
      <c r="J33">
        <f t="shared" si="0"/>
        <v>50734.400000000001</v>
      </c>
      <c r="K33">
        <f t="shared" si="1"/>
        <v>2.1387460973225267</v>
      </c>
      <c r="L33">
        <f t="shared" si="2"/>
        <v>66860</v>
      </c>
      <c r="M33">
        <f t="shared" si="3"/>
        <v>36817</v>
      </c>
      <c r="N33">
        <f t="shared" si="4"/>
        <v>50734.400000000001</v>
      </c>
      <c r="O33">
        <f t="shared" si="5"/>
        <v>30043</v>
      </c>
      <c r="Q33">
        <v>5803</v>
      </c>
      <c r="R33">
        <v>-4317</v>
      </c>
      <c r="T33">
        <v>-14012.799999999996</v>
      </c>
      <c r="U33">
        <v>216.40000000000146</v>
      </c>
      <c r="W33">
        <v>34595.199999999997</v>
      </c>
      <c r="X33">
        <v>3937.6</v>
      </c>
      <c r="AF33">
        <v>50734.400000000001</v>
      </c>
      <c r="AG33">
        <v>2.1387460973225267</v>
      </c>
      <c r="AK33">
        <v>50734.400000000001</v>
      </c>
      <c r="AL33">
        <v>2.1387460973225267</v>
      </c>
    </row>
    <row r="34" spans="2:38" x14ac:dyDescent="0.25">
      <c r="B34">
        <v>22945</v>
      </c>
      <c r="C34">
        <v>90203</v>
      </c>
      <c r="D34">
        <v>86651</v>
      </c>
      <c r="E34">
        <v>27561</v>
      </c>
      <c r="F34">
        <v>50738</v>
      </c>
      <c r="H34">
        <v>62065</v>
      </c>
      <c r="J34">
        <f t="shared" ref="J34:J65" si="6">AVERAGE(B34:F34)</f>
        <v>55619.6</v>
      </c>
      <c r="K34">
        <f t="shared" ref="K34:K65" si="7">H34/J34</f>
        <v>1.1158836093751123</v>
      </c>
      <c r="L34">
        <f t="shared" ref="L34:L65" si="8">MAX(B34:F34)</f>
        <v>90203</v>
      </c>
      <c r="M34">
        <f t="shared" ref="M34:M65" si="9">MIN(B34:F34)</f>
        <v>22945</v>
      </c>
      <c r="N34">
        <f t="shared" ref="N34:N65" si="10">AVERAGE(B34:F34)</f>
        <v>55619.6</v>
      </c>
      <c r="O34">
        <f t="shared" ref="O34:O65" si="11">L34-M34</f>
        <v>67258</v>
      </c>
      <c r="Q34">
        <v>8437</v>
      </c>
      <c r="R34">
        <v>-15263</v>
      </c>
      <c r="T34">
        <v>8658.1999999999971</v>
      </c>
      <c r="U34">
        <v>4737</v>
      </c>
      <c r="W34">
        <v>46069</v>
      </c>
      <c r="X34">
        <v>4737</v>
      </c>
      <c r="Z34">
        <v>55619.6</v>
      </c>
      <c r="AA34">
        <v>1.1158836093751123</v>
      </c>
      <c r="AI34">
        <v>55619.6</v>
      </c>
      <c r="AJ34">
        <v>1.1158836093751123</v>
      </c>
    </row>
    <row r="35" spans="2:38" x14ac:dyDescent="0.25">
      <c r="B35">
        <v>33908</v>
      </c>
      <c r="C35">
        <v>32833</v>
      </c>
      <c r="D35">
        <v>99997</v>
      </c>
      <c r="E35">
        <v>53621</v>
      </c>
      <c r="F35">
        <v>44761</v>
      </c>
      <c r="H35">
        <v>121672</v>
      </c>
      <c r="J35">
        <f t="shared" si="6"/>
        <v>53024</v>
      </c>
      <c r="K35">
        <f t="shared" si="7"/>
        <v>2.2946590223295114</v>
      </c>
      <c r="L35">
        <f t="shared" si="8"/>
        <v>99997</v>
      </c>
      <c r="M35">
        <f t="shared" si="9"/>
        <v>32833</v>
      </c>
      <c r="N35">
        <f t="shared" si="10"/>
        <v>53024</v>
      </c>
      <c r="O35">
        <f t="shared" si="11"/>
        <v>67164</v>
      </c>
      <c r="Q35">
        <v>-23837</v>
      </c>
      <c r="R35">
        <v>9694</v>
      </c>
      <c r="T35">
        <v>-32682.399999999994</v>
      </c>
      <c r="U35">
        <v>1515.1999999999971</v>
      </c>
      <c r="W35">
        <v>42275.6</v>
      </c>
      <c r="X35">
        <v>3268</v>
      </c>
      <c r="AF35">
        <v>53024</v>
      </c>
      <c r="AG35">
        <v>2.2946590223295114</v>
      </c>
      <c r="AK35">
        <v>53024</v>
      </c>
      <c r="AL35">
        <v>2.2946590223295114</v>
      </c>
    </row>
    <row r="36" spans="2:38" x14ac:dyDescent="0.25">
      <c r="B36">
        <v>59053</v>
      </c>
      <c r="C36">
        <v>65384</v>
      </c>
      <c r="D36">
        <v>36087</v>
      </c>
      <c r="E36">
        <v>47628</v>
      </c>
      <c r="F36">
        <v>52124</v>
      </c>
      <c r="H36">
        <v>64635</v>
      </c>
      <c r="J36">
        <f t="shared" si="6"/>
        <v>52055.199999999997</v>
      </c>
      <c r="K36">
        <f t="shared" si="7"/>
        <v>1.2416626965221536</v>
      </c>
      <c r="L36">
        <f t="shared" si="8"/>
        <v>65384</v>
      </c>
      <c r="M36">
        <f t="shared" si="9"/>
        <v>36087</v>
      </c>
      <c r="N36">
        <f t="shared" si="10"/>
        <v>52055.199999999997</v>
      </c>
      <c r="O36">
        <f t="shared" si="11"/>
        <v>29297</v>
      </c>
      <c r="Q36">
        <v>19248</v>
      </c>
      <c r="R36">
        <v>-787</v>
      </c>
      <c r="T36">
        <v>6988</v>
      </c>
      <c r="U36">
        <v>-2059</v>
      </c>
      <c r="W36">
        <v>13761.6</v>
      </c>
      <c r="X36">
        <v>6121</v>
      </c>
      <c r="Z36">
        <v>52055.199999999997</v>
      </c>
      <c r="AA36">
        <v>1.2416626965221536</v>
      </c>
      <c r="AI36">
        <v>52055.199999999997</v>
      </c>
      <c r="AJ36">
        <v>1.2416626965221536</v>
      </c>
    </row>
    <row r="37" spans="2:38" x14ac:dyDescent="0.25">
      <c r="B37">
        <v>56024</v>
      </c>
      <c r="C37">
        <v>48102</v>
      </c>
      <c r="D37">
        <v>91213</v>
      </c>
      <c r="E37">
        <v>84458</v>
      </c>
      <c r="F37">
        <v>112632</v>
      </c>
      <c r="H37">
        <v>120597</v>
      </c>
      <c r="J37">
        <f t="shared" si="6"/>
        <v>78485.8</v>
      </c>
      <c r="K37">
        <f t="shared" si="7"/>
        <v>1.5365454642750662</v>
      </c>
      <c r="L37">
        <f t="shared" si="8"/>
        <v>112632</v>
      </c>
      <c r="M37">
        <f t="shared" si="9"/>
        <v>48102</v>
      </c>
      <c r="N37">
        <f t="shared" si="10"/>
        <v>78485.8</v>
      </c>
      <c r="O37">
        <f t="shared" si="11"/>
        <v>64530</v>
      </c>
      <c r="Q37">
        <v>4977</v>
      </c>
      <c r="R37">
        <v>-302</v>
      </c>
      <c r="T37">
        <v>-9410</v>
      </c>
      <c r="U37">
        <v>927.80000000000291</v>
      </c>
      <c r="W37">
        <v>19108.800000000003</v>
      </c>
      <c r="X37">
        <v>4436.6000000000004</v>
      </c>
      <c r="AB37">
        <v>78485.8</v>
      </c>
      <c r="AC37">
        <v>1.5365454642750662</v>
      </c>
      <c r="AI37">
        <v>78485.8</v>
      </c>
      <c r="AJ37">
        <v>1.5365454642750662</v>
      </c>
    </row>
    <row r="38" spans="2:38" x14ac:dyDescent="0.25">
      <c r="B38">
        <v>15436</v>
      </c>
      <c r="C38">
        <v>84013</v>
      </c>
      <c r="D38">
        <v>57330</v>
      </c>
      <c r="E38">
        <v>90034</v>
      </c>
      <c r="F38">
        <v>91750</v>
      </c>
      <c r="H38">
        <v>87302</v>
      </c>
      <c r="J38">
        <f t="shared" si="6"/>
        <v>67712.600000000006</v>
      </c>
      <c r="K38">
        <f t="shared" si="7"/>
        <v>1.2893021387452261</v>
      </c>
      <c r="L38">
        <f t="shared" si="8"/>
        <v>91750</v>
      </c>
      <c r="M38">
        <f t="shared" si="9"/>
        <v>15436</v>
      </c>
      <c r="N38">
        <f t="shared" si="10"/>
        <v>67712.600000000006</v>
      </c>
      <c r="O38">
        <f t="shared" si="11"/>
        <v>76314</v>
      </c>
      <c r="Q38">
        <v>6860</v>
      </c>
      <c r="R38">
        <v>0</v>
      </c>
      <c r="T38">
        <v>19939.400000000009</v>
      </c>
      <c r="U38">
        <v>-1806</v>
      </c>
      <c r="W38">
        <v>28993</v>
      </c>
      <c r="X38">
        <v>2523.6000000000004</v>
      </c>
      <c r="AD38">
        <v>67712.600000000006</v>
      </c>
      <c r="AE38">
        <v>1.2893021387452261</v>
      </c>
      <c r="AI38">
        <v>67712.600000000006</v>
      </c>
      <c r="AJ38">
        <v>1.2893021387452261</v>
      </c>
    </row>
    <row r="39" spans="2:38" x14ac:dyDescent="0.25">
      <c r="B39">
        <v>53035</v>
      </c>
      <c r="C39">
        <v>25897</v>
      </c>
      <c r="D39">
        <v>45926</v>
      </c>
      <c r="E39">
        <v>93084</v>
      </c>
      <c r="F39">
        <v>34165</v>
      </c>
      <c r="H39">
        <v>124375</v>
      </c>
      <c r="J39">
        <f t="shared" si="6"/>
        <v>50421.4</v>
      </c>
      <c r="K39">
        <f t="shared" si="7"/>
        <v>2.4667105633719015</v>
      </c>
      <c r="L39">
        <f t="shared" si="8"/>
        <v>93084</v>
      </c>
      <c r="M39">
        <f t="shared" si="9"/>
        <v>25897</v>
      </c>
      <c r="N39">
        <f t="shared" si="10"/>
        <v>50421.4</v>
      </c>
      <c r="O39">
        <f t="shared" si="11"/>
        <v>67187</v>
      </c>
      <c r="Q39">
        <v>-9695</v>
      </c>
      <c r="R39">
        <v>-1264</v>
      </c>
      <c r="T39">
        <v>-27117.799999999996</v>
      </c>
      <c r="U39">
        <v>-963.40000000000146</v>
      </c>
      <c r="W39">
        <v>36701</v>
      </c>
      <c r="X39">
        <v>9601.4</v>
      </c>
      <c r="AF39">
        <v>50421.4</v>
      </c>
      <c r="AG39">
        <v>2.4667105633719015</v>
      </c>
      <c r="AK39">
        <v>50421.4</v>
      </c>
      <c r="AL39">
        <v>2.4667105633719015</v>
      </c>
    </row>
    <row r="40" spans="2:38" x14ac:dyDescent="0.25">
      <c r="B40">
        <v>61666</v>
      </c>
      <c r="C40">
        <v>37241</v>
      </c>
      <c r="D40">
        <v>54989</v>
      </c>
      <c r="E40">
        <v>24681</v>
      </c>
      <c r="F40">
        <v>46297</v>
      </c>
      <c r="H40">
        <v>71478</v>
      </c>
      <c r="J40">
        <f t="shared" si="6"/>
        <v>44974.8</v>
      </c>
      <c r="K40">
        <f t="shared" si="7"/>
        <v>1.5892900024013445</v>
      </c>
      <c r="L40">
        <f t="shared" si="8"/>
        <v>61666</v>
      </c>
      <c r="M40">
        <f t="shared" si="9"/>
        <v>24681</v>
      </c>
      <c r="N40">
        <f t="shared" si="10"/>
        <v>44974.8</v>
      </c>
      <c r="O40">
        <f t="shared" si="11"/>
        <v>36985</v>
      </c>
      <c r="Q40">
        <v>-24462</v>
      </c>
      <c r="R40">
        <v>-15775</v>
      </c>
      <c r="T40">
        <v>5541</v>
      </c>
      <c r="U40">
        <v>-1286.1999999999971</v>
      </c>
      <c r="W40">
        <v>36012.6</v>
      </c>
      <c r="X40">
        <v>6173.8</v>
      </c>
      <c r="AD40">
        <v>44974.8</v>
      </c>
      <c r="AE40">
        <v>1.5892900024013445</v>
      </c>
      <c r="AI40">
        <v>44974.8</v>
      </c>
      <c r="AJ40">
        <v>1.5892900024013445</v>
      </c>
    </row>
    <row r="41" spans="2:38" x14ac:dyDescent="0.25">
      <c r="B41">
        <v>39101</v>
      </c>
      <c r="C41">
        <v>95711</v>
      </c>
      <c r="D41">
        <v>64116</v>
      </c>
      <c r="E41">
        <v>32177</v>
      </c>
      <c r="F41">
        <v>95661</v>
      </c>
      <c r="H41">
        <v>101081</v>
      </c>
      <c r="J41">
        <f t="shared" si="6"/>
        <v>65353.2</v>
      </c>
      <c r="K41">
        <f t="shared" si="7"/>
        <v>1.5466878439005283</v>
      </c>
      <c r="L41">
        <f t="shared" si="8"/>
        <v>95711</v>
      </c>
      <c r="M41">
        <f t="shared" si="9"/>
        <v>32177</v>
      </c>
      <c r="N41">
        <f t="shared" si="10"/>
        <v>65353.2</v>
      </c>
      <c r="O41">
        <f t="shared" si="11"/>
        <v>63534</v>
      </c>
      <c r="Q41">
        <v>-27454</v>
      </c>
      <c r="R41">
        <v>615</v>
      </c>
      <c r="T41">
        <v>-11940</v>
      </c>
      <c r="U41">
        <v>2140.3999999999942</v>
      </c>
      <c r="W41">
        <v>37790</v>
      </c>
      <c r="X41">
        <v>5208.3999999999996</v>
      </c>
      <c r="AF41">
        <v>65353.2</v>
      </c>
      <c r="AG41">
        <v>1.5466878439005283</v>
      </c>
      <c r="AI41">
        <v>65353.2</v>
      </c>
      <c r="AJ41">
        <v>1.5466878439005283</v>
      </c>
    </row>
    <row r="42" spans="2:38" x14ac:dyDescent="0.25">
      <c r="B42">
        <v>46677</v>
      </c>
      <c r="C42">
        <v>97945</v>
      </c>
      <c r="D42">
        <v>87698</v>
      </c>
      <c r="E42">
        <v>71609</v>
      </c>
      <c r="F42">
        <v>24352</v>
      </c>
      <c r="H42">
        <v>110613</v>
      </c>
      <c r="J42">
        <f t="shared" si="6"/>
        <v>65656.2</v>
      </c>
      <c r="K42">
        <f t="shared" si="7"/>
        <v>1.6847304595757904</v>
      </c>
      <c r="L42">
        <f t="shared" si="8"/>
        <v>97945</v>
      </c>
      <c r="M42">
        <f t="shared" si="9"/>
        <v>24352</v>
      </c>
      <c r="N42">
        <f t="shared" si="10"/>
        <v>65656.2</v>
      </c>
      <c r="O42">
        <f t="shared" si="11"/>
        <v>73593</v>
      </c>
      <c r="Q42">
        <v>39519</v>
      </c>
      <c r="R42">
        <v>-3700</v>
      </c>
      <c r="T42">
        <v>20835</v>
      </c>
      <c r="U42">
        <v>6085.7999999999956</v>
      </c>
      <c r="W42">
        <v>37106.199999999997</v>
      </c>
      <c r="X42">
        <v>7480.2</v>
      </c>
      <c r="AD42">
        <v>65656.2</v>
      </c>
      <c r="AE42">
        <v>1.6847304595757904</v>
      </c>
      <c r="AI42">
        <v>65656.2</v>
      </c>
      <c r="AJ42">
        <v>1.6847304595757904</v>
      </c>
    </row>
    <row r="43" spans="2:38" x14ac:dyDescent="0.25">
      <c r="B43">
        <v>84115</v>
      </c>
      <c r="C43">
        <v>49895</v>
      </c>
      <c r="D43">
        <v>70760</v>
      </c>
      <c r="E43">
        <v>22477</v>
      </c>
      <c r="F43">
        <v>26492</v>
      </c>
      <c r="H43">
        <v>114782</v>
      </c>
      <c r="J43">
        <f t="shared" si="6"/>
        <v>50747.8</v>
      </c>
      <c r="K43">
        <f t="shared" si="7"/>
        <v>2.261812334721899</v>
      </c>
      <c r="L43">
        <f t="shared" si="8"/>
        <v>84115</v>
      </c>
      <c r="M43">
        <f t="shared" si="9"/>
        <v>22477</v>
      </c>
      <c r="N43">
        <f t="shared" si="10"/>
        <v>50747.8</v>
      </c>
      <c r="O43">
        <f t="shared" si="11"/>
        <v>61638</v>
      </c>
      <c r="Q43">
        <v>4574</v>
      </c>
      <c r="R43">
        <v>-18</v>
      </c>
      <c r="T43">
        <v>-30801.199999999997</v>
      </c>
      <c r="U43">
        <v>452.20000000000437</v>
      </c>
      <c r="W43">
        <v>34357.599999999999</v>
      </c>
      <c r="X43">
        <v>5232.2</v>
      </c>
      <c r="AB43">
        <v>50747.8</v>
      </c>
      <c r="AC43">
        <v>2.261812334721899</v>
      </c>
      <c r="AK43">
        <v>50747.8</v>
      </c>
      <c r="AL43">
        <v>2.261812334721899</v>
      </c>
    </row>
    <row r="44" spans="2:38" x14ac:dyDescent="0.25">
      <c r="B44">
        <v>94908</v>
      </c>
      <c r="C44">
        <v>10186</v>
      </c>
      <c r="D44">
        <v>48940</v>
      </c>
      <c r="E44">
        <v>57897</v>
      </c>
      <c r="F44">
        <v>82095</v>
      </c>
      <c r="H44">
        <v>112558</v>
      </c>
      <c r="J44">
        <f t="shared" si="6"/>
        <v>58805.2</v>
      </c>
      <c r="K44">
        <f t="shared" si="7"/>
        <v>1.9140824280845912</v>
      </c>
      <c r="L44">
        <f t="shared" si="8"/>
        <v>94908</v>
      </c>
      <c r="M44">
        <f t="shared" si="9"/>
        <v>10186</v>
      </c>
      <c r="N44">
        <f t="shared" si="10"/>
        <v>58805.2</v>
      </c>
      <c r="O44">
        <f t="shared" si="11"/>
        <v>84722</v>
      </c>
      <c r="Q44">
        <v>-11426</v>
      </c>
      <c r="R44">
        <v>2134</v>
      </c>
      <c r="T44">
        <v>-35142.199999999997</v>
      </c>
      <c r="U44">
        <v>-355.40000000000146</v>
      </c>
      <c r="W44">
        <v>35142.199999999997</v>
      </c>
      <c r="X44">
        <v>6747.8</v>
      </c>
      <c r="AB44">
        <v>58805.2</v>
      </c>
      <c r="AC44">
        <v>1.9140824280845912</v>
      </c>
      <c r="AI44">
        <v>58805.2</v>
      </c>
      <c r="AJ44">
        <v>1.9140824280845912</v>
      </c>
    </row>
    <row r="45" spans="2:38" x14ac:dyDescent="0.25">
      <c r="B45">
        <v>79065</v>
      </c>
      <c r="C45">
        <v>84533</v>
      </c>
      <c r="D45">
        <v>86305</v>
      </c>
      <c r="E45">
        <v>83521</v>
      </c>
      <c r="F45">
        <v>44636</v>
      </c>
      <c r="H45">
        <v>88914</v>
      </c>
      <c r="J45">
        <f t="shared" si="6"/>
        <v>75612</v>
      </c>
      <c r="K45">
        <f t="shared" si="7"/>
        <v>1.1759244564354865</v>
      </c>
      <c r="L45">
        <f t="shared" si="8"/>
        <v>86305</v>
      </c>
      <c r="M45">
        <f t="shared" si="9"/>
        <v>44636</v>
      </c>
      <c r="N45">
        <f t="shared" si="10"/>
        <v>75612</v>
      </c>
      <c r="O45">
        <f t="shared" si="11"/>
        <v>41669</v>
      </c>
      <c r="Q45">
        <v>-9240</v>
      </c>
      <c r="R45">
        <v>-9411</v>
      </c>
      <c r="T45">
        <v>10864.800000000003</v>
      </c>
      <c r="U45">
        <v>-474.39999999999418</v>
      </c>
      <c r="W45">
        <v>16778.399999999998</v>
      </c>
      <c r="X45">
        <v>866.39999999999986</v>
      </c>
      <c r="AF45">
        <v>75612</v>
      </c>
      <c r="AG45">
        <v>1.1759244564354865</v>
      </c>
      <c r="AI45">
        <v>75612</v>
      </c>
      <c r="AJ45">
        <v>1.1759244564354865</v>
      </c>
    </row>
    <row r="46" spans="2:38" x14ac:dyDescent="0.25">
      <c r="B46">
        <v>25894</v>
      </c>
      <c r="C46">
        <v>25372</v>
      </c>
      <c r="D46">
        <v>45993</v>
      </c>
      <c r="E46">
        <v>69662</v>
      </c>
      <c r="F46">
        <v>69240</v>
      </c>
      <c r="H46">
        <v>81568</v>
      </c>
      <c r="J46">
        <f t="shared" si="6"/>
        <v>47232.2</v>
      </c>
      <c r="K46">
        <f t="shared" si="7"/>
        <v>1.726957456989088</v>
      </c>
      <c r="L46">
        <f t="shared" si="8"/>
        <v>69662</v>
      </c>
      <c r="M46">
        <f t="shared" si="9"/>
        <v>25372</v>
      </c>
      <c r="N46">
        <f t="shared" si="10"/>
        <v>47232.2</v>
      </c>
      <c r="O46">
        <f t="shared" si="11"/>
        <v>44290</v>
      </c>
      <c r="Q46">
        <v>-8714</v>
      </c>
      <c r="R46">
        <v>-668</v>
      </c>
      <c r="T46">
        <v>-10085.800000000003</v>
      </c>
      <c r="U46">
        <v>3178.3999999999942</v>
      </c>
      <c r="W46">
        <v>28760.2</v>
      </c>
      <c r="X46">
        <v>3253.2000000000003</v>
      </c>
      <c r="AD46">
        <v>47232.2</v>
      </c>
      <c r="AE46">
        <v>1.726957456989088</v>
      </c>
      <c r="AI46">
        <v>47232.2</v>
      </c>
      <c r="AJ46">
        <v>1.726957456989088</v>
      </c>
    </row>
    <row r="47" spans="2:38" x14ac:dyDescent="0.25">
      <c r="B47">
        <v>110915</v>
      </c>
      <c r="C47">
        <v>75161</v>
      </c>
      <c r="D47">
        <v>84047</v>
      </c>
      <c r="E47">
        <v>29636</v>
      </c>
      <c r="F47">
        <v>32727</v>
      </c>
      <c r="H47">
        <v>87192</v>
      </c>
      <c r="J47">
        <f t="shared" si="6"/>
        <v>66497.2</v>
      </c>
      <c r="K47">
        <f t="shared" si="7"/>
        <v>1.31121310370963</v>
      </c>
      <c r="L47">
        <f t="shared" si="8"/>
        <v>110915</v>
      </c>
      <c r="M47">
        <f t="shared" si="9"/>
        <v>29636</v>
      </c>
      <c r="N47">
        <f t="shared" si="10"/>
        <v>66497.2</v>
      </c>
      <c r="O47">
        <f t="shared" si="11"/>
        <v>81279</v>
      </c>
      <c r="Q47">
        <v>-34209</v>
      </c>
      <c r="R47">
        <v>0</v>
      </c>
      <c r="T47">
        <v>52.599999999991269</v>
      </c>
      <c r="U47">
        <v>4531.7999999999956</v>
      </c>
      <c r="W47">
        <v>36951.800000000003</v>
      </c>
      <c r="X47">
        <v>6525.4</v>
      </c>
      <c r="AF47">
        <v>66497.2</v>
      </c>
      <c r="AG47">
        <v>1.31121310370963</v>
      </c>
      <c r="AI47">
        <v>66497.2</v>
      </c>
      <c r="AJ47">
        <v>1.31121310370963</v>
      </c>
    </row>
    <row r="48" spans="2:38" x14ac:dyDescent="0.25">
      <c r="B48">
        <v>100418</v>
      </c>
      <c r="C48">
        <v>46868</v>
      </c>
      <c r="D48">
        <v>92339</v>
      </c>
      <c r="E48">
        <v>63350</v>
      </c>
      <c r="F48">
        <v>60143</v>
      </c>
      <c r="H48">
        <v>87005</v>
      </c>
      <c r="J48">
        <f t="shared" si="6"/>
        <v>72623.600000000006</v>
      </c>
      <c r="K48">
        <f t="shared" si="7"/>
        <v>1.1980265368282486</v>
      </c>
      <c r="L48">
        <f t="shared" si="8"/>
        <v>100418</v>
      </c>
      <c r="M48">
        <f t="shared" si="9"/>
        <v>46868</v>
      </c>
      <c r="N48">
        <f t="shared" si="10"/>
        <v>72623.600000000006</v>
      </c>
      <c r="O48">
        <f t="shared" si="11"/>
        <v>53550</v>
      </c>
      <c r="Q48">
        <v>1643</v>
      </c>
      <c r="R48">
        <v>257</v>
      </c>
      <c r="T48">
        <v>9918.2000000000044</v>
      </c>
      <c r="U48">
        <v>3743</v>
      </c>
      <c r="W48">
        <v>21627.4</v>
      </c>
      <c r="X48">
        <v>4641</v>
      </c>
      <c r="Z48">
        <v>72623.600000000006</v>
      </c>
      <c r="AA48">
        <v>1.1980265368282486</v>
      </c>
      <c r="AI48">
        <v>72623.600000000006</v>
      </c>
      <c r="AJ48">
        <v>1.1980265368282486</v>
      </c>
    </row>
    <row r="49" spans="2:38" x14ac:dyDescent="0.25">
      <c r="B49">
        <v>98272</v>
      </c>
      <c r="C49">
        <v>93813</v>
      </c>
      <c r="D49">
        <v>72068</v>
      </c>
      <c r="E49">
        <v>85925</v>
      </c>
      <c r="F49">
        <v>43628</v>
      </c>
      <c r="H49">
        <v>127987</v>
      </c>
      <c r="J49">
        <f t="shared" si="6"/>
        <v>78741.2</v>
      </c>
      <c r="K49">
        <f t="shared" si="7"/>
        <v>1.6254133795268551</v>
      </c>
      <c r="L49">
        <f t="shared" si="8"/>
        <v>98272</v>
      </c>
      <c r="M49">
        <f t="shared" si="9"/>
        <v>43628</v>
      </c>
      <c r="N49">
        <f t="shared" si="10"/>
        <v>78741.2</v>
      </c>
      <c r="O49">
        <f t="shared" si="11"/>
        <v>54644</v>
      </c>
      <c r="Q49">
        <v>58492</v>
      </c>
      <c r="R49">
        <v>3773</v>
      </c>
      <c r="T49">
        <v>9639.8000000000029</v>
      </c>
      <c r="U49">
        <v>-711.40000000000873</v>
      </c>
      <c r="W49">
        <v>16202.2</v>
      </c>
      <c r="X49">
        <v>3737.4</v>
      </c>
      <c r="AB49">
        <v>78741.2</v>
      </c>
      <c r="AC49">
        <v>1.6254133795268551</v>
      </c>
      <c r="AI49">
        <v>78741.2</v>
      </c>
      <c r="AJ49">
        <v>1.6254133795268551</v>
      </c>
    </row>
    <row r="50" spans="2:38" x14ac:dyDescent="0.25">
      <c r="B50">
        <v>62352</v>
      </c>
      <c r="C50">
        <v>41442</v>
      </c>
      <c r="D50">
        <v>78426</v>
      </c>
      <c r="E50">
        <v>88216</v>
      </c>
      <c r="F50">
        <v>28087</v>
      </c>
      <c r="H50">
        <v>114340</v>
      </c>
      <c r="J50">
        <f t="shared" si="6"/>
        <v>59704.6</v>
      </c>
      <c r="K50">
        <f t="shared" si="7"/>
        <v>1.9150953192886311</v>
      </c>
      <c r="L50">
        <f t="shared" si="8"/>
        <v>88216</v>
      </c>
      <c r="M50">
        <f t="shared" si="9"/>
        <v>28087</v>
      </c>
      <c r="N50">
        <f t="shared" si="10"/>
        <v>59704.6</v>
      </c>
      <c r="O50">
        <f t="shared" si="11"/>
        <v>60129</v>
      </c>
      <c r="Q50">
        <v>14833</v>
      </c>
      <c r="R50">
        <v>1148</v>
      </c>
      <c r="T50">
        <v>9766.5999999999985</v>
      </c>
      <c r="U50">
        <v>-6248.4000000000015</v>
      </c>
      <c r="W50">
        <v>36960.6</v>
      </c>
      <c r="X50">
        <v>7811.2</v>
      </c>
      <c r="AD50">
        <v>59704.6</v>
      </c>
      <c r="AE50">
        <v>1.9150953192886311</v>
      </c>
      <c r="AK50">
        <v>59704.6</v>
      </c>
      <c r="AL50">
        <v>1.9150953192886311</v>
      </c>
    </row>
    <row r="51" spans="2:38" x14ac:dyDescent="0.25">
      <c r="B51">
        <v>25105</v>
      </c>
      <c r="C51">
        <v>65436</v>
      </c>
      <c r="D51">
        <v>71249</v>
      </c>
      <c r="E51">
        <v>24674</v>
      </c>
      <c r="F51">
        <v>59528</v>
      </c>
      <c r="H51">
        <v>65360</v>
      </c>
      <c r="J51">
        <f t="shared" si="6"/>
        <v>49198.400000000001</v>
      </c>
      <c r="K51">
        <f t="shared" si="7"/>
        <v>1.3284984877556993</v>
      </c>
      <c r="L51">
        <f t="shared" si="8"/>
        <v>71249</v>
      </c>
      <c r="M51">
        <f t="shared" si="9"/>
        <v>24674</v>
      </c>
      <c r="N51">
        <f t="shared" si="10"/>
        <v>49198.400000000001</v>
      </c>
      <c r="O51">
        <f t="shared" si="11"/>
        <v>46575</v>
      </c>
      <c r="Q51">
        <v>-35254</v>
      </c>
      <c r="R51">
        <v>11914</v>
      </c>
      <c r="T51">
        <v>-21846.400000000001</v>
      </c>
      <c r="U51">
        <v>210.40000000000146</v>
      </c>
      <c r="W51">
        <v>33308.400000000001</v>
      </c>
      <c r="X51">
        <v>5176.4000000000005</v>
      </c>
      <c r="AB51">
        <v>49198.400000000001</v>
      </c>
      <c r="AC51">
        <v>1.3284984877556993</v>
      </c>
      <c r="AI51">
        <v>49198.400000000001</v>
      </c>
      <c r="AJ51">
        <v>1.3284984877556993</v>
      </c>
    </row>
    <row r="52" spans="2:38" x14ac:dyDescent="0.25">
      <c r="B52">
        <v>52202</v>
      </c>
      <c r="C52">
        <v>24495</v>
      </c>
      <c r="D52">
        <v>62798</v>
      </c>
      <c r="E52">
        <v>44154</v>
      </c>
      <c r="F52">
        <v>60257</v>
      </c>
      <c r="H52">
        <v>65441</v>
      </c>
      <c r="J52">
        <f t="shared" si="6"/>
        <v>48781.2</v>
      </c>
      <c r="K52">
        <f t="shared" si="7"/>
        <v>1.3415209137946587</v>
      </c>
      <c r="L52">
        <f t="shared" si="8"/>
        <v>62798</v>
      </c>
      <c r="M52">
        <f t="shared" si="9"/>
        <v>24495</v>
      </c>
      <c r="N52">
        <f t="shared" si="10"/>
        <v>48781.2</v>
      </c>
      <c r="O52">
        <f t="shared" si="11"/>
        <v>38303</v>
      </c>
      <c r="Q52">
        <v>-54115</v>
      </c>
      <c r="R52">
        <v>2</v>
      </c>
      <c r="T52">
        <v>-20541.600000000006</v>
      </c>
      <c r="U52">
        <v>-390.80000000000291</v>
      </c>
      <c r="W52">
        <v>28391.599999999999</v>
      </c>
      <c r="X52">
        <v>4534</v>
      </c>
      <c r="AF52">
        <v>48781.2</v>
      </c>
      <c r="AG52">
        <v>1.3415209137946587</v>
      </c>
      <c r="AI52">
        <v>48781.2</v>
      </c>
      <c r="AJ52">
        <v>1.3415209137946587</v>
      </c>
    </row>
    <row r="53" spans="2:38" x14ac:dyDescent="0.25">
      <c r="B53">
        <v>97329</v>
      </c>
      <c r="C53">
        <v>55355</v>
      </c>
      <c r="D53">
        <v>25707</v>
      </c>
      <c r="E53">
        <v>28699</v>
      </c>
      <c r="F53">
        <v>52457</v>
      </c>
      <c r="H53">
        <v>116183</v>
      </c>
      <c r="J53">
        <f t="shared" si="6"/>
        <v>51909.4</v>
      </c>
      <c r="K53">
        <f t="shared" si="7"/>
        <v>2.238188073836338</v>
      </c>
      <c r="L53">
        <f t="shared" si="8"/>
        <v>97329</v>
      </c>
      <c r="M53">
        <f t="shared" si="9"/>
        <v>25707</v>
      </c>
      <c r="N53">
        <f t="shared" si="10"/>
        <v>51909.4</v>
      </c>
      <c r="O53">
        <f t="shared" si="11"/>
        <v>71622</v>
      </c>
      <c r="Q53">
        <v>7082</v>
      </c>
      <c r="R53">
        <v>-6066</v>
      </c>
      <c r="T53">
        <v>-218</v>
      </c>
      <c r="U53">
        <v>-2502</v>
      </c>
      <c r="W53">
        <v>28892.400000000001</v>
      </c>
      <c r="X53">
        <v>5442.7999999999993</v>
      </c>
      <c r="AD53">
        <v>51909.4</v>
      </c>
      <c r="AE53">
        <v>2.238188073836338</v>
      </c>
      <c r="AK53">
        <v>51909.4</v>
      </c>
      <c r="AL53">
        <v>2.238188073836338</v>
      </c>
    </row>
    <row r="54" spans="2:38" x14ac:dyDescent="0.25">
      <c r="B54">
        <v>40324</v>
      </c>
      <c r="C54">
        <v>32917</v>
      </c>
      <c r="D54">
        <v>99234</v>
      </c>
      <c r="E54">
        <v>46748</v>
      </c>
      <c r="F54">
        <v>21688</v>
      </c>
      <c r="H54">
        <v>97260</v>
      </c>
      <c r="J54">
        <f t="shared" si="6"/>
        <v>48182.2</v>
      </c>
      <c r="K54">
        <f t="shared" si="7"/>
        <v>2.0185877772289351</v>
      </c>
      <c r="L54">
        <f t="shared" si="8"/>
        <v>99234</v>
      </c>
      <c r="M54">
        <f t="shared" si="9"/>
        <v>21688</v>
      </c>
      <c r="N54">
        <f t="shared" si="10"/>
        <v>48182.2</v>
      </c>
      <c r="O54">
        <f t="shared" si="11"/>
        <v>77546</v>
      </c>
      <c r="Q54">
        <v>21738</v>
      </c>
      <c r="R54">
        <v>-2948</v>
      </c>
      <c r="T54">
        <v>-8520.8000000000029</v>
      </c>
      <c r="U54">
        <v>318.39999999999418</v>
      </c>
      <c r="W54">
        <v>21838.400000000001</v>
      </c>
      <c r="X54">
        <v>1187.5999999999999</v>
      </c>
      <c r="Z54">
        <v>48182.2</v>
      </c>
      <c r="AA54">
        <v>2.0185877772289351</v>
      </c>
      <c r="AK54">
        <v>48182.2</v>
      </c>
      <c r="AL54">
        <v>2.0185877772289351</v>
      </c>
    </row>
    <row r="55" spans="2:38" x14ac:dyDescent="0.25">
      <c r="B55">
        <v>71230</v>
      </c>
      <c r="C55">
        <v>98327</v>
      </c>
      <c r="D55">
        <v>39317</v>
      </c>
      <c r="E55">
        <v>55329</v>
      </c>
      <c r="F55">
        <v>89328</v>
      </c>
      <c r="H55">
        <v>136769</v>
      </c>
      <c r="J55">
        <f t="shared" si="6"/>
        <v>70706.2</v>
      </c>
      <c r="K55">
        <f t="shared" si="7"/>
        <v>1.9343282484421451</v>
      </c>
      <c r="L55">
        <f t="shared" si="8"/>
        <v>98327</v>
      </c>
      <c r="M55">
        <f t="shared" si="9"/>
        <v>39317</v>
      </c>
      <c r="N55">
        <f t="shared" si="10"/>
        <v>70706.2</v>
      </c>
      <c r="O55">
        <f t="shared" si="11"/>
        <v>59010</v>
      </c>
      <c r="Q55">
        <v>22379</v>
      </c>
      <c r="R55">
        <v>14978</v>
      </c>
      <c r="T55">
        <v>-437</v>
      </c>
      <c r="U55">
        <v>-597.19999999999709</v>
      </c>
      <c r="W55">
        <v>22990.6</v>
      </c>
      <c r="X55">
        <v>5602.0000000000009</v>
      </c>
      <c r="AF55">
        <v>70706.2</v>
      </c>
      <c r="AG55">
        <v>1.9343282484421451</v>
      </c>
      <c r="AK55">
        <v>70706.2</v>
      </c>
      <c r="AL55">
        <v>1.9343282484421451</v>
      </c>
    </row>
    <row r="56" spans="2:38" x14ac:dyDescent="0.25">
      <c r="B56">
        <v>44845</v>
      </c>
      <c r="C56">
        <v>34932</v>
      </c>
      <c r="D56">
        <v>31669</v>
      </c>
      <c r="E56">
        <v>92601</v>
      </c>
      <c r="F56">
        <v>44192</v>
      </c>
      <c r="H56">
        <v>74592</v>
      </c>
      <c r="J56">
        <f t="shared" si="6"/>
        <v>49647.8</v>
      </c>
      <c r="K56">
        <f t="shared" si="7"/>
        <v>1.5024230680916375</v>
      </c>
      <c r="L56">
        <f t="shared" si="8"/>
        <v>92601</v>
      </c>
      <c r="M56">
        <f t="shared" si="9"/>
        <v>31669</v>
      </c>
      <c r="N56">
        <f t="shared" si="10"/>
        <v>49647.8</v>
      </c>
      <c r="O56">
        <f t="shared" si="11"/>
        <v>60932</v>
      </c>
      <c r="Q56">
        <v>-10770</v>
      </c>
      <c r="R56">
        <v>-3969</v>
      </c>
      <c r="T56">
        <v>-8088.3999999999942</v>
      </c>
      <c r="U56">
        <v>2255</v>
      </c>
      <c r="W56">
        <v>27502.400000000001</v>
      </c>
      <c r="X56">
        <v>11305.8</v>
      </c>
      <c r="AD56">
        <v>49647.8</v>
      </c>
      <c r="AE56">
        <v>1.5024230680916375</v>
      </c>
      <c r="AI56">
        <v>49647.8</v>
      </c>
      <c r="AJ56">
        <v>1.5024230680916375</v>
      </c>
    </row>
    <row r="57" spans="2:38" x14ac:dyDescent="0.25">
      <c r="B57">
        <v>55531</v>
      </c>
      <c r="C57">
        <v>22864</v>
      </c>
      <c r="D57">
        <v>24674</v>
      </c>
      <c r="E57">
        <v>33238</v>
      </c>
      <c r="F57">
        <v>94340</v>
      </c>
      <c r="H57">
        <v>86373</v>
      </c>
      <c r="J57">
        <f t="shared" si="6"/>
        <v>46129.4</v>
      </c>
      <c r="K57">
        <f t="shared" si="7"/>
        <v>1.8724067514426808</v>
      </c>
      <c r="L57">
        <f t="shared" si="8"/>
        <v>94340</v>
      </c>
      <c r="M57">
        <f t="shared" si="9"/>
        <v>22864</v>
      </c>
      <c r="N57">
        <f t="shared" si="10"/>
        <v>46129.4</v>
      </c>
      <c r="O57">
        <f t="shared" si="11"/>
        <v>71476</v>
      </c>
      <c r="Q57">
        <v>-20883</v>
      </c>
      <c r="R57">
        <v>-5742</v>
      </c>
      <c r="T57">
        <v>-10155.400000000001</v>
      </c>
      <c r="U57">
        <v>-734.59999999999854</v>
      </c>
      <c r="W57">
        <v>35822.6</v>
      </c>
      <c r="X57">
        <v>10871.000000000002</v>
      </c>
      <c r="AD57">
        <v>46129.4</v>
      </c>
      <c r="AE57">
        <v>1.8724067514426808</v>
      </c>
      <c r="AI57">
        <v>46129.4</v>
      </c>
      <c r="AJ57">
        <v>1.8724067514426808</v>
      </c>
    </row>
    <row r="58" spans="2:38" x14ac:dyDescent="0.25">
      <c r="B58">
        <v>80651</v>
      </c>
      <c r="C58">
        <v>66708</v>
      </c>
      <c r="D58">
        <v>19555</v>
      </c>
      <c r="E58">
        <v>81971</v>
      </c>
      <c r="F58">
        <v>46842</v>
      </c>
      <c r="H58">
        <v>106496</v>
      </c>
      <c r="J58">
        <f t="shared" si="6"/>
        <v>59145.4</v>
      </c>
      <c r="K58">
        <f t="shared" si="7"/>
        <v>1.8005795886070599</v>
      </c>
      <c r="L58">
        <f t="shared" si="8"/>
        <v>81971</v>
      </c>
      <c r="M58">
        <f t="shared" si="9"/>
        <v>19555</v>
      </c>
      <c r="N58">
        <f t="shared" si="10"/>
        <v>59145.4</v>
      </c>
      <c r="O58">
        <f t="shared" si="11"/>
        <v>62416</v>
      </c>
      <c r="Q58">
        <v>18920</v>
      </c>
      <c r="R58">
        <v>-103</v>
      </c>
      <c r="T58">
        <v>30068.2</v>
      </c>
      <c r="U58">
        <v>-2452.4000000000015</v>
      </c>
      <c r="W58">
        <v>30068.199999999997</v>
      </c>
      <c r="X58">
        <v>6516.8</v>
      </c>
      <c r="AD58">
        <v>59145.4</v>
      </c>
      <c r="AE58">
        <v>1.8005795886070599</v>
      </c>
      <c r="AI58">
        <v>59145.4</v>
      </c>
      <c r="AJ58">
        <v>1.8005795886070599</v>
      </c>
    </row>
    <row r="59" spans="2:38" x14ac:dyDescent="0.25">
      <c r="B59">
        <v>121489</v>
      </c>
      <c r="C59">
        <v>24009</v>
      </c>
      <c r="D59">
        <v>57355</v>
      </c>
      <c r="E59">
        <v>74023</v>
      </c>
      <c r="F59">
        <v>53187</v>
      </c>
      <c r="H59">
        <v>75648</v>
      </c>
      <c r="J59">
        <f t="shared" si="6"/>
        <v>66012.600000000006</v>
      </c>
      <c r="K59">
        <f t="shared" si="7"/>
        <v>1.1459630434189836</v>
      </c>
      <c r="L59">
        <f t="shared" si="8"/>
        <v>121489</v>
      </c>
      <c r="M59">
        <f t="shared" si="9"/>
        <v>24009</v>
      </c>
      <c r="N59">
        <f t="shared" si="10"/>
        <v>66012.600000000006</v>
      </c>
      <c r="O59">
        <f t="shared" si="11"/>
        <v>97480</v>
      </c>
      <c r="Q59">
        <v>14148</v>
      </c>
      <c r="R59">
        <v>-6</v>
      </c>
      <c r="T59">
        <v>11031.600000000006</v>
      </c>
      <c r="U59">
        <v>7001.2000000000044</v>
      </c>
      <c r="W59">
        <v>33333.200000000004</v>
      </c>
      <c r="X59">
        <v>7001.2</v>
      </c>
      <c r="Z59">
        <v>66012.600000000006</v>
      </c>
      <c r="AA59">
        <v>1.1459630434189836</v>
      </c>
      <c r="AI59">
        <v>66012.600000000006</v>
      </c>
      <c r="AJ59">
        <v>1.1459630434189836</v>
      </c>
    </row>
    <row r="60" spans="2:38" x14ac:dyDescent="0.25">
      <c r="B60">
        <v>49832</v>
      </c>
      <c r="C60">
        <v>56456</v>
      </c>
      <c r="D60">
        <v>39370</v>
      </c>
      <c r="E60">
        <v>39279</v>
      </c>
      <c r="F60">
        <v>32184</v>
      </c>
      <c r="H60">
        <v>68028</v>
      </c>
      <c r="J60">
        <f t="shared" si="6"/>
        <v>43424.2</v>
      </c>
      <c r="K60">
        <f t="shared" si="7"/>
        <v>1.5665919003689188</v>
      </c>
      <c r="L60">
        <f t="shared" si="8"/>
        <v>56456</v>
      </c>
      <c r="M60">
        <f t="shared" si="9"/>
        <v>32184</v>
      </c>
      <c r="N60">
        <f t="shared" si="10"/>
        <v>43424.2</v>
      </c>
      <c r="O60">
        <f t="shared" si="11"/>
        <v>24272</v>
      </c>
      <c r="Q60">
        <v>-22869</v>
      </c>
      <c r="R60">
        <v>0</v>
      </c>
      <c r="T60">
        <v>-41347.400000000009</v>
      </c>
      <c r="U60">
        <v>1368.5999999999985</v>
      </c>
      <c r="W60">
        <v>41347.4</v>
      </c>
      <c r="X60">
        <v>1492.2</v>
      </c>
      <c r="AB60">
        <v>43424.2</v>
      </c>
      <c r="AC60">
        <v>1.5665919003689188</v>
      </c>
      <c r="AI60">
        <v>43424.2</v>
      </c>
      <c r="AJ60">
        <v>1.5665919003689188</v>
      </c>
    </row>
    <row r="61" spans="2:38" x14ac:dyDescent="0.25">
      <c r="B61">
        <v>39163</v>
      </c>
      <c r="C61">
        <v>77998</v>
      </c>
      <c r="D61">
        <v>75003</v>
      </c>
      <c r="E61">
        <v>48367</v>
      </c>
      <c r="F61">
        <v>25224</v>
      </c>
      <c r="H61">
        <v>109127</v>
      </c>
      <c r="J61">
        <f t="shared" si="6"/>
        <v>53151</v>
      </c>
      <c r="K61">
        <f t="shared" si="7"/>
        <v>2.0531504581287274</v>
      </c>
      <c r="L61">
        <f t="shared" si="8"/>
        <v>77998</v>
      </c>
      <c r="M61">
        <f t="shared" si="9"/>
        <v>25224</v>
      </c>
      <c r="N61">
        <f t="shared" si="10"/>
        <v>53151</v>
      </c>
      <c r="O61">
        <f t="shared" si="11"/>
        <v>52774</v>
      </c>
      <c r="Q61">
        <v>6914</v>
      </c>
      <c r="R61">
        <v>58</v>
      </c>
      <c r="T61">
        <v>-4240.8000000000029</v>
      </c>
      <c r="U61">
        <v>-4956</v>
      </c>
      <c r="W61">
        <v>42978.80000000001</v>
      </c>
      <c r="X61">
        <v>6299.5999999999995</v>
      </c>
      <c r="AD61">
        <v>53151</v>
      </c>
      <c r="AE61">
        <v>2.0531504581287274</v>
      </c>
      <c r="AK61">
        <v>53151</v>
      </c>
      <c r="AL61">
        <v>2.0531504581287274</v>
      </c>
    </row>
    <row r="62" spans="2:38" x14ac:dyDescent="0.25">
      <c r="B62">
        <v>49373</v>
      </c>
      <c r="C62">
        <v>89770</v>
      </c>
      <c r="D62">
        <v>60244</v>
      </c>
      <c r="E62">
        <v>98322</v>
      </c>
      <c r="F62">
        <v>25600</v>
      </c>
      <c r="H62">
        <v>77447</v>
      </c>
      <c r="J62">
        <f t="shared" si="6"/>
        <v>64661.8</v>
      </c>
      <c r="K62">
        <f t="shared" si="7"/>
        <v>1.1977241586222467</v>
      </c>
      <c r="L62">
        <f t="shared" si="8"/>
        <v>98322</v>
      </c>
      <c r="M62">
        <f t="shared" si="9"/>
        <v>25600</v>
      </c>
      <c r="N62">
        <f t="shared" si="10"/>
        <v>64661.8</v>
      </c>
      <c r="O62">
        <f t="shared" si="11"/>
        <v>72722</v>
      </c>
      <c r="Q62">
        <v>13241</v>
      </c>
      <c r="R62">
        <v>3471</v>
      </c>
      <c r="T62">
        <v>2989.6000000000058</v>
      </c>
      <c r="U62">
        <v>2674.4000000000015</v>
      </c>
      <c r="W62">
        <v>29051.600000000002</v>
      </c>
      <c r="X62">
        <v>3196.7999999999997</v>
      </c>
      <c r="Z62">
        <v>64661.8</v>
      </c>
      <c r="AA62">
        <v>1.1977241586222467</v>
      </c>
      <c r="AI62">
        <v>64661.8</v>
      </c>
      <c r="AJ62">
        <v>1.1977241586222467</v>
      </c>
    </row>
    <row r="63" spans="2:38" x14ac:dyDescent="0.25">
      <c r="B63">
        <v>50589</v>
      </c>
      <c r="C63">
        <v>24485</v>
      </c>
      <c r="D63">
        <v>70250</v>
      </c>
      <c r="E63">
        <v>64635</v>
      </c>
      <c r="F63">
        <v>46473</v>
      </c>
      <c r="H63">
        <v>68447</v>
      </c>
      <c r="J63">
        <f t="shared" si="6"/>
        <v>51286.400000000001</v>
      </c>
      <c r="K63">
        <f t="shared" si="7"/>
        <v>1.3346033256379859</v>
      </c>
      <c r="L63">
        <f t="shared" si="8"/>
        <v>70250</v>
      </c>
      <c r="M63">
        <f t="shared" si="9"/>
        <v>24485</v>
      </c>
      <c r="N63">
        <f t="shared" si="10"/>
        <v>51286.400000000001</v>
      </c>
      <c r="O63">
        <f t="shared" si="11"/>
        <v>45765</v>
      </c>
      <c r="Q63">
        <v>-55537</v>
      </c>
      <c r="R63">
        <v>5635</v>
      </c>
      <c r="T63">
        <v>-17814.999999999993</v>
      </c>
      <c r="U63">
        <v>8549.2000000000044</v>
      </c>
      <c r="W63">
        <v>36335.4</v>
      </c>
      <c r="X63">
        <v>8604.7999999999993</v>
      </c>
      <c r="AF63">
        <v>51286.400000000001</v>
      </c>
      <c r="AG63">
        <v>1.3346033256379859</v>
      </c>
      <c r="AI63">
        <v>51286.400000000001</v>
      </c>
      <c r="AJ63">
        <v>1.3346033256379859</v>
      </c>
    </row>
    <row r="64" spans="2:38" x14ac:dyDescent="0.25">
      <c r="B64">
        <v>41667</v>
      </c>
      <c r="C64">
        <v>42420</v>
      </c>
      <c r="D64">
        <v>53872</v>
      </c>
      <c r="E64">
        <v>26359</v>
      </c>
      <c r="F64">
        <v>51505</v>
      </c>
      <c r="H64">
        <v>84748</v>
      </c>
      <c r="J64">
        <f t="shared" si="6"/>
        <v>43164.6</v>
      </c>
      <c r="K64">
        <f t="shared" si="7"/>
        <v>1.963368130366087</v>
      </c>
      <c r="L64">
        <f t="shared" si="8"/>
        <v>53872</v>
      </c>
      <c r="M64">
        <f t="shared" si="9"/>
        <v>26359</v>
      </c>
      <c r="N64">
        <f t="shared" si="10"/>
        <v>43164.6</v>
      </c>
      <c r="O64">
        <f t="shared" si="11"/>
        <v>27513</v>
      </c>
      <c r="Q64">
        <v>-17834</v>
      </c>
      <c r="R64">
        <v>-12623</v>
      </c>
      <c r="T64">
        <v>-11029.200000000004</v>
      </c>
      <c r="U64">
        <v>4367.5999999999985</v>
      </c>
      <c r="W64">
        <v>38970.800000000003</v>
      </c>
      <c r="X64">
        <v>6737.1999999999989</v>
      </c>
      <c r="AD64">
        <v>43164.6</v>
      </c>
      <c r="AE64">
        <v>1.963368130366087</v>
      </c>
      <c r="AI64">
        <v>43164.6</v>
      </c>
      <c r="AJ64">
        <v>1.963368130366087</v>
      </c>
    </row>
    <row r="65" spans="2:38" x14ac:dyDescent="0.25">
      <c r="B65">
        <v>28279</v>
      </c>
      <c r="C65">
        <v>28803</v>
      </c>
      <c r="D65">
        <v>40378</v>
      </c>
      <c r="E65">
        <v>97411</v>
      </c>
      <c r="F65">
        <v>74555</v>
      </c>
      <c r="H65">
        <v>120267</v>
      </c>
      <c r="J65">
        <f t="shared" si="6"/>
        <v>53885.2</v>
      </c>
      <c r="K65">
        <f t="shared" si="7"/>
        <v>2.2319115452851621</v>
      </c>
      <c r="L65">
        <f t="shared" si="8"/>
        <v>97411</v>
      </c>
      <c r="M65">
        <f t="shared" si="9"/>
        <v>28279</v>
      </c>
      <c r="N65">
        <f t="shared" si="10"/>
        <v>53885.2</v>
      </c>
      <c r="O65">
        <f t="shared" si="11"/>
        <v>69132</v>
      </c>
      <c r="Q65">
        <v>29985</v>
      </c>
      <c r="R65">
        <v>2610</v>
      </c>
      <c r="T65">
        <v>-9410.6000000000058</v>
      </c>
      <c r="U65">
        <v>-2641</v>
      </c>
      <c r="W65">
        <v>30515.399999999998</v>
      </c>
      <c r="X65">
        <v>11545</v>
      </c>
      <c r="Z65">
        <v>53885.2</v>
      </c>
      <c r="AA65">
        <v>2.2319115452851621</v>
      </c>
      <c r="AK65">
        <v>53885.2</v>
      </c>
      <c r="AL65">
        <v>2.2319115452851621</v>
      </c>
    </row>
    <row r="66" spans="2:38" x14ac:dyDescent="0.25">
      <c r="B66">
        <v>44177</v>
      </c>
      <c r="C66">
        <v>26940</v>
      </c>
      <c r="D66">
        <v>82225</v>
      </c>
      <c r="E66">
        <v>109872</v>
      </c>
      <c r="F66">
        <v>2905</v>
      </c>
      <c r="H66">
        <v>61555</v>
      </c>
      <c r="J66">
        <f t="shared" ref="J66:J101" si="12">AVERAGE(B66:F66)</f>
        <v>53223.8</v>
      </c>
      <c r="K66">
        <f t="shared" ref="K66:K97" si="13">H66/J66</f>
        <v>1.1565314765199026</v>
      </c>
      <c r="L66">
        <f t="shared" ref="L66:L101" si="14">MAX(B66:F66)</f>
        <v>109872</v>
      </c>
      <c r="M66">
        <f t="shared" ref="M66:M101" si="15">MIN(B66:F66)</f>
        <v>2905</v>
      </c>
      <c r="N66">
        <f t="shared" ref="N66:N101" si="16">AVERAGE(B66:F66)</f>
        <v>53223.8</v>
      </c>
      <c r="O66">
        <f t="shared" ref="O66:O101" si="17">L66-M66</f>
        <v>106967</v>
      </c>
      <c r="Q66">
        <v>1285</v>
      </c>
      <c r="R66">
        <v>-13437</v>
      </c>
      <c r="T66">
        <v>16127</v>
      </c>
      <c r="U66">
        <v>-7161.1999999999971</v>
      </c>
      <c r="W66">
        <v>31930.999999999996</v>
      </c>
      <c r="X66">
        <v>7973.2</v>
      </c>
      <c r="AD66">
        <v>53223.8</v>
      </c>
      <c r="AE66">
        <v>1.1565314765199026</v>
      </c>
      <c r="AI66">
        <v>53223.8</v>
      </c>
      <c r="AJ66">
        <v>1.1565314765199026</v>
      </c>
    </row>
    <row r="67" spans="2:38" x14ac:dyDescent="0.25">
      <c r="B67">
        <v>48477</v>
      </c>
      <c r="C67">
        <v>79315</v>
      </c>
      <c r="D67">
        <v>32715</v>
      </c>
      <c r="E67">
        <v>81347</v>
      </c>
      <c r="F67">
        <v>24013</v>
      </c>
      <c r="H67">
        <v>90011</v>
      </c>
      <c r="J67">
        <f t="shared" si="12"/>
        <v>53173.4</v>
      </c>
      <c r="K67">
        <f t="shared" si="13"/>
        <v>1.6927824814662971</v>
      </c>
      <c r="L67">
        <f t="shared" si="14"/>
        <v>81347</v>
      </c>
      <c r="M67">
        <f t="shared" si="15"/>
        <v>24013</v>
      </c>
      <c r="N67">
        <f t="shared" si="16"/>
        <v>53173.4</v>
      </c>
      <c r="O67">
        <f t="shared" si="17"/>
        <v>57334</v>
      </c>
      <c r="Q67">
        <v>-23641</v>
      </c>
      <c r="R67">
        <v>410</v>
      </c>
      <c r="T67">
        <v>-25669.599999999999</v>
      </c>
      <c r="U67">
        <v>-437.40000000000146</v>
      </c>
      <c r="W67">
        <v>38355.199999999997</v>
      </c>
      <c r="X67">
        <v>2169</v>
      </c>
      <c r="AB67">
        <v>53173.4</v>
      </c>
      <c r="AC67">
        <v>1.6927824814662971</v>
      </c>
      <c r="AI67">
        <v>53173.4</v>
      </c>
      <c r="AJ67">
        <v>1.6927824814662971</v>
      </c>
    </row>
    <row r="68" spans="2:38" x14ac:dyDescent="0.25">
      <c r="B68">
        <v>76885</v>
      </c>
      <c r="C68">
        <v>10914</v>
      </c>
      <c r="D68">
        <v>82967</v>
      </c>
      <c r="E68">
        <v>31611</v>
      </c>
      <c r="F68">
        <v>68062</v>
      </c>
      <c r="H68">
        <v>94388</v>
      </c>
      <c r="J68">
        <f t="shared" si="12"/>
        <v>54087.8</v>
      </c>
      <c r="K68">
        <f t="shared" si="13"/>
        <v>1.745088541223714</v>
      </c>
      <c r="L68">
        <f t="shared" si="14"/>
        <v>82967</v>
      </c>
      <c r="M68">
        <f t="shared" si="15"/>
        <v>10914</v>
      </c>
      <c r="N68">
        <f t="shared" si="16"/>
        <v>54087.8</v>
      </c>
      <c r="O68">
        <f t="shared" si="17"/>
        <v>72053</v>
      </c>
      <c r="Q68">
        <v>42482</v>
      </c>
      <c r="R68">
        <v>6644</v>
      </c>
      <c r="T68">
        <v>3338</v>
      </c>
      <c r="U68">
        <v>-1458.1999999999971</v>
      </c>
      <c r="W68">
        <v>49254.8</v>
      </c>
      <c r="X68">
        <v>6351.8</v>
      </c>
      <c r="Z68">
        <v>54087.8</v>
      </c>
      <c r="AA68">
        <v>1.745088541223714</v>
      </c>
      <c r="AI68">
        <v>54087.8</v>
      </c>
      <c r="AJ68">
        <v>1.745088541223714</v>
      </c>
    </row>
    <row r="69" spans="2:38" x14ac:dyDescent="0.25">
      <c r="B69">
        <v>38154</v>
      </c>
      <c r="C69">
        <v>65353</v>
      </c>
      <c r="D69">
        <v>79120</v>
      </c>
      <c r="E69">
        <v>85359</v>
      </c>
      <c r="F69">
        <v>40305</v>
      </c>
      <c r="H69">
        <v>83309</v>
      </c>
      <c r="J69">
        <f t="shared" si="12"/>
        <v>61658.2</v>
      </c>
      <c r="K69">
        <f t="shared" si="13"/>
        <v>1.3511422649379969</v>
      </c>
      <c r="L69">
        <f t="shared" si="14"/>
        <v>85359</v>
      </c>
      <c r="M69">
        <f t="shared" si="15"/>
        <v>38154</v>
      </c>
      <c r="N69">
        <f t="shared" si="16"/>
        <v>61658.2</v>
      </c>
      <c r="O69">
        <f t="shared" si="17"/>
        <v>47205</v>
      </c>
      <c r="Q69">
        <v>9755</v>
      </c>
      <c r="R69">
        <v>17378</v>
      </c>
      <c r="T69">
        <v>17058.399999999994</v>
      </c>
      <c r="U69">
        <v>14093.199999999997</v>
      </c>
      <c r="W69">
        <v>34465.199999999997</v>
      </c>
      <c r="X69">
        <v>14093.2</v>
      </c>
      <c r="AD69">
        <v>61658.2</v>
      </c>
      <c r="AE69">
        <v>1.3511422649379969</v>
      </c>
      <c r="AI69">
        <v>61658.2</v>
      </c>
      <c r="AJ69">
        <v>1.3511422649379969</v>
      </c>
    </row>
    <row r="70" spans="2:38" x14ac:dyDescent="0.25">
      <c r="B70">
        <v>22132</v>
      </c>
      <c r="C70">
        <v>76038</v>
      </c>
      <c r="D70">
        <v>33942</v>
      </c>
      <c r="E70">
        <v>70596</v>
      </c>
      <c r="F70">
        <v>45161</v>
      </c>
      <c r="H70">
        <v>120244</v>
      </c>
      <c r="J70">
        <f t="shared" si="12"/>
        <v>49573.8</v>
      </c>
      <c r="K70">
        <f t="shared" si="13"/>
        <v>2.4255554345238814</v>
      </c>
      <c r="L70">
        <f t="shared" si="14"/>
        <v>76038</v>
      </c>
      <c r="M70">
        <f t="shared" si="15"/>
        <v>22132</v>
      </c>
      <c r="N70">
        <f t="shared" si="16"/>
        <v>49573.8</v>
      </c>
      <c r="O70">
        <f t="shared" si="17"/>
        <v>53906</v>
      </c>
      <c r="Q70">
        <v>58867</v>
      </c>
      <c r="R70">
        <v>2689</v>
      </c>
      <c r="T70">
        <v>-7719.5999999999985</v>
      </c>
      <c r="U70">
        <v>-3245.1999999999971</v>
      </c>
      <c r="W70">
        <v>23753.200000000001</v>
      </c>
      <c r="X70">
        <v>3245.2000000000003</v>
      </c>
      <c r="Z70">
        <v>49573.8</v>
      </c>
      <c r="AA70">
        <v>2.4255554345238814</v>
      </c>
      <c r="AK70">
        <v>49573.8</v>
      </c>
      <c r="AL70">
        <v>2.4255554345238814</v>
      </c>
    </row>
    <row r="71" spans="2:38" x14ac:dyDescent="0.25">
      <c r="B71">
        <v>50163</v>
      </c>
      <c r="C71">
        <v>53395</v>
      </c>
      <c r="D71">
        <v>70827</v>
      </c>
      <c r="E71">
        <v>90157</v>
      </c>
      <c r="F71">
        <v>87791</v>
      </c>
      <c r="H71">
        <v>88459</v>
      </c>
      <c r="J71">
        <f t="shared" si="12"/>
        <v>70466.600000000006</v>
      </c>
      <c r="K71">
        <f t="shared" si="13"/>
        <v>1.2553323134648187</v>
      </c>
      <c r="L71">
        <f t="shared" si="14"/>
        <v>90157</v>
      </c>
      <c r="M71">
        <f t="shared" si="15"/>
        <v>50163</v>
      </c>
      <c r="N71">
        <f t="shared" si="16"/>
        <v>70466.600000000006</v>
      </c>
      <c r="O71">
        <f t="shared" si="17"/>
        <v>39994</v>
      </c>
      <c r="Q71">
        <v>-15599</v>
      </c>
      <c r="R71">
        <v>6268</v>
      </c>
      <c r="T71">
        <v>1266.8000000000029</v>
      </c>
      <c r="U71">
        <v>264.40000000000873</v>
      </c>
      <c r="W71">
        <v>17170</v>
      </c>
      <c r="X71">
        <v>320.8</v>
      </c>
      <c r="AF71">
        <v>70466.600000000006</v>
      </c>
      <c r="AG71">
        <v>1.2553323134648187</v>
      </c>
      <c r="AI71">
        <v>70466.600000000006</v>
      </c>
      <c r="AJ71">
        <v>1.2553323134648187</v>
      </c>
    </row>
    <row r="72" spans="2:38" x14ac:dyDescent="0.25">
      <c r="B72">
        <v>53296</v>
      </c>
      <c r="C72">
        <v>98250</v>
      </c>
      <c r="D72">
        <v>55631</v>
      </c>
      <c r="E72">
        <v>83253</v>
      </c>
      <c r="F72">
        <v>35941</v>
      </c>
      <c r="H72">
        <v>122365</v>
      </c>
      <c r="J72">
        <f t="shared" si="12"/>
        <v>65274.2</v>
      </c>
      <c r="K72">
        <f t="shared" si="13"/>
        <v>1.8746304052749785</v>
      </c>
      <c r="L72">
        <f t="shared" si="14"/>
        <v>98250</v>
      </c>
      <c r="M72">
        <f t="shared" si="15"/>
        <v>35941</v>
      </c>
      <c r="N72">
        <f t="shared" si="16"/>
        <v>65274.2</v>
      </c>
      <c r="O72">
        <f t="shared" si="17"/>
        <v>62309</v>
      </c>
      <c r="Q72">
        <v>6868</v>
      </c>
      <c r="R72">
        <v>-21000</v>
      </c>
      <c r="T72">
        <v>5225.5999999999985</v>
      </c>
      <c r="U72">
        <v>-2593.4000000000087</v>
      </c>
      <c r="W72">
        <v>29751.599999999999</v>
      </c>
      <c r="X72">
        <v>3971.4</v>
      </c>
      <c r="AD72">
        <v>65274.2</v>
      </c>
      <c r="AE72">
        <v>1.8746304052749785</v>
      </c>
      <c r="AK72">
        <v>65274.2</v>
      </c>
      <c r="AL72">
        <v>1.8746304052749785</v>
      </c>
    </row>
    <row r="73" spans="2:38" x14ac:dyDescent="0.25">
      <c r="B73">
        <v>89375</v>
      </c>
      <c r="C73">
        <v>72524</v>
      </c>
      <c r="D73">
        <v>58308</v>
      </c>
      <c r="E73">
        <v>58756</v>
      </c>
      <c r="F73">
        <v>85196</v>
      </c>
      <c r="H73">
        <v>126432</v>
      </c>
      <c r="J73">
        <f t="shared" si="12"/>
        <v>72831.8</v>
      </c>
      <c r="K73">
        <f t="shared" si="13"/>
        <v>1.7359450130300225</v>
      </c>
      <c r="L73">
        <f t="shared" si="14"/>
        <v>89375</v>
      </c>
      <c r="M73">
        <f t="shared" si="15"/>
        <v>58308</v>
      </c>
      <c r="N73">
        <f t="shared" si="16"/>
        <v>72831.8</v>
      </c>
      <c r="O73">
        <f t="shared" si="17"/>
        <v>31067</v>
      </c>
      <c r="Q73">
        <v>28401</v>
      </c>
      <c r="R73">
        <v>15595</v>
      </c>
      <c r="T73">
        <v>-10611.399999999994</v>
      </c>
      <c r="U73">
        <v>703</v>
      </c>
      <c r="W73">
        <v>22977.4</v>
      </c>
      <c r="X73">
        <v>3861.4</v>
      </c>
      <c r="AB73">
        <v>72831.8</v>
      </c>
      <c r="AC73">
        <v>1.7359450130300225</v>
      </c>
      <c r="AI73">
        <v>72831.8</v>
      </c>
      <c r="AJ73">
        <v>1.7359450130300225</v>
      </c>
    </row>
    <row r="74" spans="2:38" x14ac:dyDescent="0.25">
      <c r="B74">
        <v>76401</v>
      </c>
      <c r="C74">
        <v>103485</v>
      </c>
      <c r="D74">
        <v>92856</v>
      </c>
      <c r="E74">
        <v>55441</v>
      </c>
      <c r="F74">
        <v>39360</v>
      </c>
      <c r="H74">
        <v>106006</v>
      </c>
      <c r="J74">
        <f t="shared" si="12"/>
        <v>73508.600000000006</v>
      </c>
      <c r="K74">
        <f t="shared" si="13"/>
        <v>1.4420897690882426</v>
      </c>
      <c r="L74">
        <f t="shared" si="14"/>
        <v>103485</v>
      </c>
      <c r="M74">
        <f t="shared" si="15"/>
        <v>39360</v>
      </c>
      <c r="N74">
        <f t="shared" si="16"/>
        <v>73508.600000000006</v>
      </c>
      <c r="O74">
        <f t="shared" si="17"/>
        <v>64125</v>
      </c>
      <c r="Q74">
        <v>39832</v>
      </c>
      <c r="R74">
        <v>-789</v>
      </c>
      <c r="T74">
        <v>20298.800000000003</v>
      </c>
      <c r="U74">
        <v>-1456.3999999999942</v>
      </c>
      <c r="W74">
        <v>37220</v>
      </c>
      <c r="X74">
        <v>6120.7999999999993</v>
      </c>
      <c r="Z74">
        <v>73508.600000000006</v>
      </c>
      <c r="AA74">
        <v>1.4420897690882426</v>
      </c>
      <c r="AI74">
        <v>73508.600000000006</v>
      </c>
      <c r="AJ74">
        <v>1.4420897690882426</v>
      </c>
    </row>
    <row r="75" spans="2:38" x14ac:dyDescent="0.25">
      <c r="B75">
        <v>39409</v>
      </c>
      <c r="C75">
        <v>72559</v>
      </c>
      <c r="D75">
        <v>88705</v>
      </c>
      <c r="E75">
        <v>80980</v>
      </c>
      <c r="F75">
        <v>51283</v>
      </c>
      <c r="H75">
        <v>86352</v>
      </c>
      <c r="J75">
        <f t="shared" si="12"/>
        <v>66587.199999999997</v>
      </c>
      <c r="K75">
        <f t="shared" si="13"/>
        <v>1.2968258163731168</v>
      </c>
      <c r="L75">
        <f t="shared" si="14"/>
        <v>88705</v>
      </c>
      <c r="M75">
        <f t="shared" si="15"/>
        <v>39409</v>
      </c>
      <c r="N75">
        <f t="shared" si="16"/>
        <v>66587.199999999997</v>
      </c>
      <c r="O75">
        <f t="shared" si="17"/>
        <v>49296</v>
      </c>
      <c r="Q75">
        <v>5664</v>
      </c>
      <c r="R75">
        <v>8632</v>
      </c>
      <c r="T75">
        <v>17362.599999999999</v>
      </c>
      <c r="U75">
        <v>2440.7999999999956</v>
      </c>
      <c r="W75">
        <v>17362.600000000002</v>
      </c>
      <c r="X75">
        <v>3606.8</v>
      </c>
      <c r="AD75">
        <v>66587.199999999997</v>
      </c>
      <c r="AE75">
        <v>1.2968258163731168</v>
      </c>
      <c r="AI75">
        <v>66587.199999999997</v>
      </c>
      <c r="AJ75">
        <v>1.2968258163731168</v>
      </c>
    </row>
    <row r="76" spans="2:38" x14ac:dyDescent="0.25">
      <c r="B76">
        <v>57042</v>
      </c>
      <c r="C76">
        <v>54066</v>
      </c>
      <c r="D76">
        <v>47743</v>
      </c>
      <c r="E76">
        <v>20045</v>
      </c>
      <c r="F76">
        <v>91367</v>
      </c>
      <c r="H76">
        <v>120228</v>
      </c>
      <c r="J76">
        <f t="shared" si="12"/>
        <v>54052.6</v>
      </c>
      <c r="K76">
        <f t="shared" si="13"/>
        <v>2.2242778330737099</v>
      </c>
      <c r="L76">
        <f t="shared" si="14"/>
        <v>91367</v>
      </c>
      <c r="M76">
        <f t="shared" si="15"/>
        <v>20045</v>
      </c>
      <c r="N76">
        <f t="shared" si="16"/>
        <v>54052.6</v>
      </c>
      <c r="O76">
        <f t="shared" si="17"/>
        <v>71322</v>
      </c>
      <c r="Q76">
        <v>5715</v>
      </c>
      <c r="R76">
        <v>5527</v>
      </c>
      <c r="T76">
        <v>-23535.799999999996</v>
      </c>
      <c r="U76">
        <v>-7207.5999999999985</v>
      </c>
      <c r="W76">
        <v>42083</v>
      </c>
      <c r="X76">
        <v>11849.6</v>
      </c>
      <c r="AB76">
        <v>54052.6</v>
      </c>
      <c r="AC76">
        <v>2.2242778330737099</v>
      </c>
      <c r="AK76">
        <v>54052.6</v>
      </c>
      <c r="AL76">
        <v>2.2242778330737099</v>
      </c>
    </row>
    <row r="77" spans="2:38" x14ac:dyDescent="0.25">
      <c r="B77">
        <v>87221</v>
      </c>
      <c r="C77">
        <v>75564</v>
      </c>
      <c r="D77">
        <v>21442</v>
      </c>
      <c r="E77">
        <v>89103</v>
      </c>
      <c r="F77">
        <v>20620</v>
      </c>
      <c r="H77">
        <v>65428</v>
      </c>
      <c r="J77">
        <f t="shared" si="12"/>
        <v>58790</v>
      </c>
      <c r="K77">
        <f t="shared" si="13"/>
        <v>1.1129103589045757</v>
      </c>
      <c r="L77">
        <f t="shared" si="14"/>
        <v>89103</v>
      </c>
      <c r="M77">
        <f t="shared" si="15"/>
        <v>20620</v>
      </c>
      <c r="N77">
        <f t="shared" si="16"/>
        <v>58790</v>
      </c>
      <c r="O77">
        <f t="shared" si="17"/>
        <v>68483</v>
      </c>
      <c r="Q77">
        <v>-40475</v>
      </c>
      <c r="R77">
        <v>-172</v>
      </c>
      <c r="T77">
        <v>-21135.399999999994</v>
      </c>
      <c r="U77">
        <v>-3376.5999999999985</v>
      </c>
      <c r="W77">
        <v>59783.400000000009</v>
      </c>
      <c r="X77">
        <v>4533</v>
      </c>
      <c r="AB77">
        <v>58790</v>
      </c>
      <c r="AC77">
        <v>1.1129103589045757</v>
      </c>
      <c r="AI77">
        <v>58790</v>
      </c>
      <c r="AJ77">
        <v>1.1129103589045757</v>
      </c>
    </row>
    <row r="78" spans="2:38" x14ac:dyDescent="0.25">
      <c r="B78">
        <v>62581</v>
      </c>
      <c r="C78">
        <v>54479</v>
      </c>
      <c r="D78">
        <v>44705</v>
      </c>
      <c r="E78">
        <v>28040</v>
      </c>
      <c r="F78">
        <v>50770</v>
      </c>
      <c r="H78">
        <v>90681</v>
      </c>
      <c r="J78">
        <f t="shared" si="12"/>
        <v>48115</v>
      </c>
      <c r="K78">
        <f t="shared" si="13"/>
        <v>1.8846721396653849</v>
      </c>
      <c r="L78">
        <f t="shared" si="14"/>
        <v>62581</v>
      </c>
      <c r="M78">
        <f t="shared" si="15"/>
        <v>28040</v>
      </c>
      <c r="N78">
        <f t="shared" si="16"/>
        <v>48115</v>
      </c>
      <c r="O78">
        <f t="shared" si="17"/>
        <v>34541</v>
      </c>
      <c r="Q78">
        <v>-5751</v>
      </c>
      <c r="R78">
        <v>11327</v>
      </c>
      <c r="T78">
        <v>-7481</v>
      </c>
      <c r="U78">
        <v>2279.5999999999985</v>
      </c>
      <c r="W78">
        <v>20334.2</v>
      </c>
      <c r="X78">
        <v>2298.8000000000006</v>
      </c>
      <c r="AD78">
        <v>48115</v>
      </c>
      <c r="AE78">
        <v>1.8846721396653849</v>
      </c>
      <c r="AK78">
        <v>48115</v>
      </c>
      <c r="AL78">
        <v>1.8846721396653849</v>
      </c>
    </row>
    <row r="79" spans="2:38" x14ac:dyDescent="0.25">
      <c r="B79">
        <v>98305</v>
      </c>
      <c r="C79">
        <v>46195</v>
      </c>
      <c r="D79">
        <v>72801</v>
      </c>
      <c r="E79">
        <v>60736</v>
      </c>
      <c r="F79">
        <v>38102</v>
      </c>
      <c r="H79">
        <v>117991</v>
      </c>
      <c r="J79">
        <f t="shared" si="12"/>
        <v>63227.8</v>
      </c>
      <c r="K79">
        <f t="shared" si="13"/>
        <v>1.8661253435988598</v>
      </c>
      <c r="L79">
        <f t="shared" si="14"/>
        <v>98305</v>
      </c>
      <c r="M79">
        <f t="shared" si="15"/>
        <v>38102</v>
      </c>
      <c r="N79">
        <f t="shared" si="16"/>
        <v>63227.8</v>
      </c>
      <c r="O79">
        <f t="shared" si="17"/>
        <v>60203</v>
      </c>
      <c r="Q79">
        <v>45913</v>
      </c>
      <c r="R79">
        <v>2725</v>
      </c>
      <c r="T79">
        <v>-1199.5999999999985</v>
      </c>
      <c r="U79">
        <v>101.80000000000291</v>
      </c>
      <c r="W79">
        <v>30118.799999999999</v>
      </c>
      <c r="X79">
        <v>4784.6000000000004</v>
      </c>
      <c r="AB79">
        <v>63227.8</v>
      </c>
      <c r="AC79">
        <v>1.8661253435988598</v>
      </c>
      <c r="AK79">
        <v>63227.8</v>
      </c>
      <c r="AL79">
        <v>1.8661253435988598</v>
      </c>
    </row>
    <row r="80" spans="2:38" x14ac:dyDescent="0.25">
      <c r="B80">
        <v>26549</v>
      </c>
      <c r="C80">
        <v>98855</v>
      </c>
      <c r="D80">
        <v>7132</v>
      </c>
      <c r="E80">
        <v>26899</v>
      </c>
      <c r="F80">
        <v>44322</v>
      </c>
      <c r="H80">
        <v>70527</v>
      </c>
      <c r="J80">
        <f t="shared" si="12"/>
        <v>40751.4</v>
      </c>
      <c r="K80">
        <f t="shared" si="13"/>
        <v>1.7306644679691985</v>
      </c>
      <c r="L80">
        <f t="shared" si="14"/>
        <v>98855</v>
      </c>
      <c r="M80">
        <f t="shared" si="15"/>
        <v>7132</v>
      </c>
      <c r="N80">
        <f t="shared" si="16"/>
        <v>40751.4</v>
      </c>
      <c r="O80">
        <f t="shared" si="17"/>
        <v>91723</v>
      </c>
      <c r="Q80">
        <v>-35130</v>
      </c>
      <c r="R80">
        <v>-5681</v>
      </c>
      <c r="T80">
        <v>-41363.4</v>
      </c>
      <c r="U80">
        <v>-8532.4000000000015</v>
      </c>
      <c r="W80">
        <v>41363.4</v>
      </c>
      <c r="X80">
        <v>9842</v>
      </c>
      <c r="AB80">
        <v>40751.4</v>
      </c>
      <c r="AC80">
        <v>1.7306644679691985</v>
      </c>
      <c r="AI80">
        <v>40751.4</v>
      </c>
      <c r="AJ80">
        <v>1.7306644679691985</v>
      </c>
    </row>
    <row r="81" spans="2:38" x14ac:dyDescent="0.25">
      <c r="B81">
        <v>57986</v>
      </c>
      <c r="C81">
        <v>26917</v>
      </c>
      <c r="D81">
        <v>86174</v>
      </c>
      <c r="E81">
        <v>105926</v>
      </c>
      <c r="F81">
        <v>21832</v>
      </c>
      <c r="H81">
        <v>108701</v>
      </c>
      <c r="J81">
        <f t="shared" si="12"/>
        <v>59767</v>
      </c>
      <c r="K81">
        <f t="shared" si="13"/>
        <v>1.8187461308079709</v>
      </c>
      <c r="L81">
        <f t="shared" si="14"/>
        <v>105926</v>
      </c>
      <c r="M81">
        <f t="shared" si="15"/>
        <v>21832</v>
      </c>
      <c r="N81">
        <f t="shared" si="16"/>
        <v>59767</v>
      </c>
      <c r="O81">
        <f t="shared" si="17"/>
        <v>84094</v>
      </c>
      <c r="Q81">
        <v>32441</v>
      </c>
      <c r="R81">
        <v>3547</v>
      </c>
      <c r="T81">
        <v>1046.8000000000029</v>
      </c>
      <c r="U81">
        <v>1550.1999999999971</v>
      </c>
      <c r="W81">
        <v>27475.200000000001</v>
      </c>
      <c r="X81">
        <v>6676.6</v>
      </c>
      <c r="Z81">
        <v>59767</v>
      </c>
      <c r="AA81">
        <v>1.8187461308079709</v>
      </c>
      <c r="AI81">
        <v>59767</v>
      </c>
      <c r="AJ81">
        <v>1.8187461308079709</v>
      </c>
    </row>
    <row r="82" spans="2:38" x14ac:dyDescent="0.25">
      <c r="B82">
        <v>86964</v>
      </c>
      <c r="C82">
        <v>72523</v>
      </c>
      <c r="D82">
        <v>71040</v>
      </c>
      <c r="E82">
        <v>92904</v>
      </c>
      <c r="F82">
        <v>68571</v>
      </c>
      <c r="H82">
        <v>82825</v>
      </c>
      <c r="J82">
        <f t="shared" si="12"/>
        <v>78400.399999999994</v>
      </c>
      <c r="K82">
        <f t="shared" si="13"/>
        <v>1.0564359365513443</v>
      </c>
      <c r="L82">
        <f t="shared" si="14"/>
        <v>92904</v>
      </c>
      <c r="M82">
        <f t="shared" si="15"/>
        <v>68571</v>
      </c>
      <c r="N82">
        <f t="shared" si="16"/>
        <v>78400.399999999994</v>
      </c>
      <c r="O82">
        <f t="shared" si="17"/>
        <v>24333</v>
      </c>
      <c r="Q82">
        <v>-46940</v>
      </c>
      <c r="R82">
        <v>-18257</v>
      </c>
      <c r="T82">
        <v>-3197.8000000000029</v>
      </c>
      <c r="U82">
        <v>3813.7999999999884</v>
      </c>
      <c r="W82">
        <v>17702.2</v>
      </c>
      <c r="X82">
        <v>3813.7999999999997</v>
      </c>
      <c r="AF82">
        <v>78400.399999999994</v>
      </c>
      <c r="AG82">
        <v>1.0564359365513443</v>
      </c>
      <c r="AI82">
        <v>78400.399999999994</v>
      </c>
      <c r="AJ82">
        <v>1.0564359365513443</v>
      </c>
    </row>
    <row r="83" spans="2:38" x14ac:dyDescent="0.25">
      <c r="B83">
        <v>42456</v>
      </c>
      <c r="C83">
        <v>49435</v>
      </c>
      <c r="D83">
        <v>13642</v>
      </c>
      <c r="E83">
        <v>25596</v>
      </c>
      <c r="F83">
        <v>98346</v>
      </c>
      <c r="H83">
        <v>58290</v>
      </c>
      <c r="J83">
        <f t="shared" si="12"/>
        <v>45895</v>
      </c>
      <c r="K83">
        <f t="shared" si="13"/>
        <v>1.2700729927007299</v>
      </c>
      <c r="L83">
        <f t="shared" si="14"/>
        <v>98346</v>
      </c>
      <c r="M83">
        <f t="shared" si="15"/>
        <v>13642</v>
      </c>
      <c r="N83">
        <f t="shared" si="16"/>
        <v>45895</v>
      </c>
      <c r="O83">
        <f t="shared" si="17"/>
        <v>84704</v>
      </c>
      <c r="Q83">
        <v>-21045</v>
      </c>
      <c r="R83">
        <v>-11720</v>
      </c>
      <c r="T83">
        <v>-10537.400000000001</v>
      </c>
      <c r="U83">
        <v>-5847.5999999999985</v>
      </c>
      <c r="W83">
        <v>48641.4</v>
      </c>
      <c r="X83">
        <v>6235.6</v>
      </c>
      <c r="Z83">
        <v>45895</v>
      </c>
      <c r="AA83">
        <v>1.2700729927007299</v>
      </c>
      <c r="AI83">
        <v>45895</v>
      </c>
      <c r="AJ83">
        <v>1.2700729927007299</v>
      </c>
    </row>
    <row r="84" spans="2:38" x14ac:dyDescent="0.25">
      <c r="B84">
        <v>34277</v>
      </c>
      <c r="C84">
        <v>39103</v>
      </c>
      <c r="D84">
        <v>79219</v>
      </c>
      <c r="E84">
        <v>54421</v>
      </c>
      <c r="F84">
        <v>66470</v>
      </c>
      <c r="H84">
        <v>71388</v>
      </c>
      <c r="J84">
        <f t="shared" si="12"/>
        <v>54698</v>
      </c>
      <c r="K84">
        <f t="shared" si="13"/>
        <v>1.305129986471169</v>
      </c>
      <c r="L84">
        <f t="shared" si="14"/>
        <v>79219</v>
      </c>
      <c r="M84">
        <f t="shared" si="15"/>
        <v>34277</v>
      </c>
      <c r="N84">
        <f t="shared" si="16"/>
        <v>54698</v>
      </c>
      <c r="O84">
        <f t="shared" si="17"/>
        <v>44942</v>
      </c>
      <c r="Q84">
        <v>-34023</v>
      </c>
      <c r="R84">
        <v>-409</v>
      </c>
      <c r="T84">
        <v>-4588</v>
      </c>
      <c r="U84">
        <v>-7120.4000000000015</v>
      </c>
      <c r="W84">
        <v>21007.599999999999</v>
      </c>
      <c r="X84">
        <v>8392.4</v>
      </c>
      <c r="AD84">
        <v>54698</v>
      </c>
      <c r="AE84">
        <v>1.305129986471169</v>
      </c>
      <c r="AI84">
        <v>54698</v>
      </c>
      <c r="AJ84">
        <v>1.305129986471169</v>
      </c>
    </row>
    <row r="85" spans="2:38" x14ac:dyDescent="0.25">
      <c r="B85">
        <v>67727</v>
      </c>
      <c r="C85">
        <v>20201</v>
      </c>
      <c r="D85">
        <v>18797</v>
      </c>
      <c r="E85">
        <v>76929</v>
      </c>
      <c r="F85">
        <v>38280</v>
      </c>
      <c r="H85">
        <v>65411</v>
      </c>
      <c r="J85">
        <f t="shared" si="12"/>
        <v>44386.8</v>
      </c>
      <c r="K85">
        <f t="shared" si="13"/>
        <v>1.4736588355096558</v>
      </c>
      <c r="L85">
        <f t="shared" si="14"/>
        <v>76929</v>
      </c>
      <c r="M85">
        <f t="shared" si="15"/>
        <v>18797</v>
      </c>
      <c r="N85">
        <f t="shared" si="16"/>
        <v>44386.8</v>
      </c>
      <c r="O85">
        <f t="shared" si="17"/>
        <v>58132</v>
      </c>
      <c r="Q85">
        <v>-11218</v>
      </c>
      <c r="R85">
        <v>5832</v>
      </c>
      <c r="T85">
        <v>-30692.399999999994</v>
      </c>
      <c r="U85">
        <v>-6444</v>
      </c>
      <c r="W85">
        <v>31323.199999999997</v>
      </c>
      <c r="X85">
        <v>6455.2000000000007</v>
      </c>
      <c r="AB85">
        <v>44386.8</v>
      </c>
      <c r="AC85">
        <v>1.4736588355096558</v>
      </c>
      <c r="AI85">
        <v>44386.8</v>
      </c>
      <c r="AJ85">
        <v>1.4736588355096558</v>
      </c>
    </row>
    <row r="86" spans="2:38" x14ac:dyDescent="0.25">
      <c r="B86">
        <v>73884</v>
      </c>
      <c r="C86">
        <v>78062</v>
      </c>
      <c r="D86">
        <v>50177</v>
      </c>
      <c r="E86">
        <v>51161</v>
      </c>
      <c r="F86">
        <v>26778</v>
      </c>
      <c r="H86">
        <v>112777</v>
      </c>
      <c r="J86">
        <f t="shared" si="12"/>
        <v>56012.4</v>
      </c>
      <c r="K86">
        <f t="shared" si="13"/>
        <v>2.013429169255379</v>
      </c>
      <c r="L86">
        <f t="shared" si="14"/>
        <v>78062</v>
      </c>
      <c r="M86">
        <f t="shared" si="15"/>
        <v>26778</v>
      </c>
      <c r="N86">
        <f t="shared" si="16"/>
        <v>56012.4</v>
      </c>
      <c r="O86">
        <f t="shared" si="17"/>
        <v>51284</v>
      </c>
      <c r="Q86">
        <v>14746</v>
      </c>
      <c r="R86">
        <v>7876</v>
      </c>
      <c r="T86">
        <v>-18328.799999999996</v>
      </c>
      <c r="U86">
        <v>-3494</v>
      </c>
      <c r="W86">
        <v>21462</v>
      </c>
      <c r="X86">
        <v>3494.0000000000005</v>
      </c>
      <c r="AB86">
        <v>56012.4</v>
      </c>
      <c r="AC86">
        <v>2.013429169255379</v>
      </c>
      <c r="AK86">
        <v>56012.4</v>
      </c>
      <c r="AL86">
        <v>2.013429169255379</v>
      </c>
    </row>
    <row r="87" spans="2:38" x14ac:dyDescent="0.25">
      <c r="B87">
        <v>96057</v>
      </c>
      <c r="C87">
        <v>74622</v>
      </c>
      <c r="D87">
        <v>41004</v>
      </c>
      <c r="E87">
        <v>57617</v>
      </c>
      <c r="F87">
        <v>80194</v>
      </c>
      <c r="H87">
        <v>125492</v>
      </c>
      <c r="J87">
        <f t="shared" si="12"/>
        <v>69898.8</v>
      </c>
      <c r="K87">
        <f t="shared" si="13"/>
        <v>1.7953384035205182</v>
      </c>
      <c r="L87">
        <f t="shared" si="14"/>
        <v>96057</v>
      </c>
      <c r="M87">
        <f t="shared" si="15"/>
        <v>41004</v>
      </c>
      <c r="N87">
        <f t="shared" si="16"/>
        <v>69898.8</v>
      </c>
      <c r="O87">
        <f t="shared" si="17"/>
        <v>55053</v>
      </c>
      <c r="Q87">
        <v>46403</v>
      </c>
      <c r="R87">
        <v>-155</v>
      </c>
      <c r="T87">
        <v>-285</v>
      </c>
      <c r="U87">
        <v>-2356.3999999999942</v>
      </c>
      <c r="W87">
        <v>30938.999999999996</v>
      </c>
      <c r="X87">
        <v>2446.7999999999997</v>
      </c>
      <c r="AB87">
        <v>69898.8</v>
      </c>
      <c r="AC87">
        <v>1.7953384035205182</v>
      </c>
      <c r="AI87">
        <v>69898.8</v>
      </c>
      <c r="AJ87">
        <v>1.7953384035205182</v>
      </c>
    </row>
    <row r="88" spans="2:38" x14ac:dyDescent="0.25">
      <c r="B88">
        <v>47948</v>
      </c>
      <c r="C88">
        <v>100552</v>
      </c>
      <c r="D88">
        <v>18459</v>
      </c>
      <c r="E88">
        <v>41572</v>
      </c>
      <c r="F88">
        <v>83350</v>
      </c>
      <c r="H88">
        <v>123602</v>
      </c>
      <c r="J88">
        <f t="shared" si="12"/>
        <v>58376.2</v>
      </c>
      <c r="K88">
        <f t="shared" si="13"/>
        <v>2.117335489463172</v>
      </c>
      <c r="L88">
        <f t="shared" si="14"/>
        <v>100552</v>
      </c>
      <c r="M88">
        <f t="shared" si="15"/>
        <v>18459</v>
      </c>
      <c r="N88">
        <f t="shared" si="16"/>
        <v>58376.2</v>
      </c>
      <c r="O88">
        <f t="shared" si="17"/>
        <v>82093</v>
      </c>
      <c r="Q88">
        <v>53984</v>
      </c>
      <c r="R88">
        <v>8235</v>
      </c>
      <c r="T88">
        <v>21402.399999999994</v>
      </c>
      <c r="U88">
        <v>-636.80000000000291</v>
      </c>
      <c r="W88">
        <v>44818</v>
      </c>
      <c r="X88">
        <v>11268.400000000001</v>
      </c>
      <c r="AD88">
        <v>58376.2</v>
      </c>
      <c r="AE88">
        <v>2.117335489463172</v>
      </c>
      <c r="AK88">
        <v>58376.2</v>
      </c>
      <c r="AL88">
        <v>2.117335489463172</v>
      </c>
    </row>
    <row r="89" spans="2:38" x14ac:dyDescent="0.25">
      <c r="B89">
        <v>98597</v>
      </c>
      <c r="C89">
        <v>58680</v>
      </c>
      <c r="D89">
        <v>73378</v>
      </c>
      <c r="E89">
        <v>26135</v>
      </c>
      <c r="F89">
        <v>78171</v>
      </c>
      <c r="H89">
        <v>95978</v>
      </c>
      <c r="J89">
        <f t="shared" si="12"/>
        <v>66992.2</v>
      </c>
      <c r="K89">
        <f t="shared" si="13"/>
        <v>1.4326742516292943</v>
      </c>
      <c r="L89">
        <f t="shared" si="14"/>
        <v>98597</v>
      </c>
      <c r="M89">
        <f t="shared" si="15"/>
        <v>26135</v>
      </c>
      <c r="N89">
        <f t="shared" si="16"/>
        <v>66992.2</v>
      </c>
      <c r="O89">
        <f t="shared" si="17"/>
        <v>72462</v>
      </c>
      <c r="Q89">
        <v>-3775</v>
      </c>
      <c r="R89">
        <v>-13319</v>
      </c>
      <c r="T89">
        <v>-20756</v>
      </c>
      <c r="U89">
        <v>3612.7999999999956</v>
      </c>
      <c r="W89">
        <v>31755.599999999999</v>
      </c>
      <c r="X89">
        <v>7211.2</v>
      </c>
      <c r="AB89">
        <v>66992.2</v>
      </c>
      <c r="AC89">
        <v>1.4326742516292943</v>
      </c>
      <c r="AI89">
        <v>66992.2</v>
      </c>
      <c r="AJ89">
        <v>1.4326742516292943</v>
      </c>
    </row>
    <row r="90" spans="2:38" x14ac:dyDescent="0.25">
      <c r="B90">
        <v>102005</v>
      </c>
      <c r="C90">
        <v>4728</v>
      </c>
      <c r="D90">
        <v>54652</v>
      </c>
      <c r="E90">
        <v>25092</v>
      </c>
      <c r="F90">
        <v>69590</v>
      </c>
      <c r="H90">
        <v>106351</v>
      </c>
      <c r="J90">
        <f t="shared" si="12"/>
        <v>51213.4</v>
      </c>
      <c r="K90">
        <f t="shared" si="13"/>
        <v>2.076624477187611</v>
      </c>
      <c r="L90">
        <f t="shared" si="14"/>
        <v>102005</v>
      </c>
      <c r="M90">
        <f t="shared" si="15"/>
        <v>4728</v>
      </c>
      <c r="N90">
        <f t="shared" si="16"/>
        <v>51213.4</v>
      </c>
      <c r="O90">
        <f t="shared" si="17"/>
        <v>97277</v>
      </c>
      <c r="Q90">
        <v>5614</v>
      </c>
      <c r="R90">
        <v>21</v>
      </c>
      <c r="T90">
        <v>-7187</v>
      </c>
      <c r="U90">
        <v>6959.8000000000029</v>
      </c>
      <c r="W90">
        <v>73233.400000000009</v>
      </c>
      <c r="X90">
        <v>10200.6</v>
      </c>
      <c r="AD90">
        <v>51213.4</v>
      </c>
      <c r="AE90">
        <v>2.076624477187611</v>
      </c>
      <c r="AK90">
        <v>51213.4</v>
      </c>
      <c r="AL90">
        <v>2.076624477187611</v>
      </c>
    </row>
    <row r="91" spans="2:38" x14ac:dyDescent="0.25">
      <c r="B91">
        <v>85091</v>
      </c>
      <c r="C91">
        <v>85381</v>
      </c>
      <c r="D91">
        <v>74339</v>
      </c>
      <c r="E91">
        <v>94412</v>
      </c>
      <c r="F91">
        <v>68144</v>
      </c>
      <c r="H91">
        <v>110875</v>
      </c>
      <c r="J91">
        <f t="shared" si="12"/>
        <v>81473.399999999994</v>
      </c>
      <c r="K91">
        <f t="shared" si="13"/>
        <v>1.36087361028262</v>
      </c>
      <c r="L91">
        <f t="shared" si="14"/>
        <v>94412</v>
      </c>
      <c r="M91">
        <f t="shared" si="15"/>
        <v>68144</v>
      </c>
      <c r="N91">
        <f t="shared" si="16"/>
        <v>81473.399999999994</v>
      </c>
      <c r="O91">
        <f t="shared" si="17"/>
        <v>26268</v>
      </c>
      <c r="Q91">
        <v>26251</v>
      </c>
      <c r="R91">
        <v>589</v>
      </c>
      <c r="T91">
        <v>9051</v>
      </c>
      <c r="U91">
        <v>-2558</v>
      </c>
      <c r="W91">
        <v>32373</v>
      </c>
      <c r="X91">
        <v>7993.5999999999995</v>
      </c>
      <c r="AB91">
        <v>81473.399999999994</v>
      </c>
      <c r="AC91">
        <v>1.36087361028262</v>
      </c>
      <c r="AI91">
        <v>81473.399999999994</v>
      </c>
      <c r="AJ91">
        <v>1.36087361028262</v>
      </c>
    </row>
    <row r="92" spans="2:38" x14ac:dyDescent="0.25">
      <c r="B92">
        <v>90431</v>
      </c>
      <c r="C92">
        <v>84878</v>
      </c>
      <c r="D92">
        <v>51036</v>
      </c>
      <c r="E92">
        <v>24748</v>
      </c>
      <c r="F92">
        <v>78399</v>
      </c>
      <c r="H92">
        <v>99791</v>
      </c>
      <c r="J92">
        <f t="shared" si="12"/>
        <v>65898.399999999994</v>
      </c>
      <c r="K92">
        <f t="shared" si="13"/>
        <v>1.5143159773226667</v>
      </c>
      <c r="L92">
        <f t="shared" si="14"/>
        <v>90431</v>
      </c>
      <c r="M92">
        <f t="shared" si="15"/>
        <v>24748</v>
      </c>
      <c r="N92">
        <f t="shared" si="16"/>
        <v>65898.399999999994</v>
      </c>
      <c r="O92">
        <f t="shared" si="17"/>
        <v>65683</v>
      </c>
      <c r="Q92">
        <v>-13615</v>
      </c>
      <c r="R92">
        <v>1832</v>
      </c>
      <c r="T92">
        <v>6956.7999999999956</v>
      </c>
      <c r="U92">
        <v>-4926.4000000000087</v>
      </c>
      <c r="W92">
        <v>38136.400000000001</v>
      </c>
      <c r="X92">
        <v>5188.8</v>
      </c>
      <c r="AD92">
        <v>65898.399999999994</v>
      </c>
      <c r="AE92">
        <v>1.5143159773226667</v>
      </c>
      <c r="AI92">
        <v>65898.399999999994</v>
      </c>
      <c r="AJ92">
        <v>1.5143159773226667</v>
      </c>
    </row>
    <row r="93" spans="2:38" x14ac:dyDescent="0.25">
      <c r="B93">
        <v>26897</v>
      </c>
      <c r="C93">
        <v>43336</v>
      </c>
      <c r="D93">
        <v>24578</v>
      </c>
      <c r="E93">
        <v>77773</v>
      </c>
      <c r="F93">
        <v>55003</v>
      </c>
      <c r="H93">
        <v>47691</v>
      </c>
      <c r="J93">
        <f t="shared" si="12"/>
        <v>45517.4</v>
      </c>
      <c r="K93">
        <f t="shared" si="13"/>
        <v>1.047753166920782</v>
      </c>
      <c r="L93">
        <f t="shared" si="14"/>
        <v>77773</v>
      </c>
      <c r="M93">
        <f t="shared" si="15"/>
        <v>24578</v>
      </c>
      <c r="N93">
        <f t="shared" si="16"/>
        <v>45517.4</v>
      </c>
      <c r="O93">
        <f t="shared" si="17"/>
        <v>53195</v>
      </c>
      <c r="Q93">
        <v>-92775</v>
      </c>
      <c r="R93">
        <v>-19783</v>
      </c>
      <c r="T93">
        <v>-41517.4</v>
      </c>
      <c r="U93">
        <v>314.20000000000437</v>
      </c>
      <c r="W93">
        <v>41517.399999999994</v>
      </c>
      <c r="X93">
        <v>1263.4000000000001</v>
      </c>
      <c r="AF93">
        <v>45517.4</v>
      </c>
      <c r="AG93">
        <v>1.047753166920782</v>
      </c>
      <c r="AI93">
        <v>45517.4</v>
      </c>
      <c r="AJ93">
        <v>1.047753166920782</v>
      </c>
    </row>
    <row r="94" spans="2:38" x14ac:dyDescent="0.25">
      <c r="B94">
        <v>39831</v>
      </c>
      <c r="C94">
        <v>72609</v>
      </c>
      <c r="D94">
        <v>95767</v>
      </c>
      <c r="E94">
        <v>24485</v>
      </c>
      <c r="F94">
        <v>68186</v>
      </c>
      <c r="H94">
        <v>93917</v>
      </c>
      <c r="J94">
        <f t="shared" si="12"/>
        <v>60175.6</v>
      </c>
      <c r="K94">
        <f t="shared" si="13"/>
        <v>1.5607156388968286</v>
      </c>
      <c r="L94">
        <f t="shared" si="14"/>
        <v>95767</v>
      </c>
      <c r="M94">
        <f t="shared" si="15"/>
        <v>24485</v>
      </c>
      <c r="N94">
        <f t="shared" si="16"/>
        <v>60175.6</v>
      </c>
      <c r="O94">
        <f t="shared" si="17"/>
        <v>71282</v>
      </c>
      <c r="Q94">
        <v>-17029</v>
      </c>
      <c r="R94">
        <v>-119</v>
      </c>
      <c r="T94">
        <v>-14633.000000000007</v>
      </c>
      <c r="U94">
        <v>8655.7999999999956</v>
      </c>
      <c r="W94">
        <v>29016.999999999996</v>
      </c>
      <c r="X94">
        <v>8655.7999999999993</v>
      </c>
      <c r="AF94">
        <v>60175.6</v>
      </c>
      <c r="AG94">
        <v>1.5607156388968286</v>
      </c>
      <c r="AI94">
        <v>60175.6</v>
      </c>
      <c r="AJ94">
        <v>1.5607156388968286</v>
      </c>
    </row>
    <row r="95" spans="2:38" x14ac:dyDescent="0.25">
      <c r="B95">
        <v>53441</v>
      </c>
      <c r="C95">
        <v>22938</v>
      </c>
      <c r="D95">
        <v>52708</v>
      </c>
      <c r="E95">
        <v>78825</v>
      </c>
      <c r="F95">
        <v>84344</v>
      </c>
      <c r="H95">
        <v>66170</v>
      </c>
      <c r="J95">
        <f t="shared" si="12"/>
        <v>58451.199999999997</v>
      </c>
      <c r="K95">
        <f t="shared" si="13"/>
        <v>1.1320554582284026</v>
      </c>
      <c r="L95">
        <f t="shared" si="14"/>
        <v>84344</v>
      </c>
      <c r="M95">
        <f t="shared" si="15"/>
        <v>22938</v>
      </c>
      <c r="N95">
        <f t="shared" si="16"/>
        <v>58451.199999999997</v>
      </c>
      <c r="O95">
        <f t="shared" si="17"/>
        <v>61406</v>
      </c>
      <c r="Q95">
        <v>-31615</v>
      </c>
      <c r="R95">
        <v>748</v>
      </c>
      <c r="T95">
        <v>-22901</v>
      </c>
      <c r="U95">
        <v>2258.7999999999956</v>
      </c>
      <c r="W95">
        <v>22901</v>
      </c>
      <c r="X95">
        <v>2826.4</v>
      </c>
      <c r="AB95">
        <v>58451.199999999997</v>
      </c>
      <c r="AC95">
        <v>1.1320554582284026</v>
      </c>
      <c r="AI95">
        <v>58451.199999999997</v>
      </c>
      <c r="AJ95">
        <v>1.1320554582284026</v>
      </c>
    </row>
    <row r="96" spans="2:38" x14ac:dyDescent="0.25">
      <c r="B96">
        <v>75896</v>
      </c>
      <c r="C96">
        <v>121395</v>
      </c>
      <c r="D96">
        <v>99347</v>
      </c>
      <c r="E96">
        <v>53054</v>
      </c>
      <c r="F96">
        <v>86195</v>
      </c>
      <c r="H96">
        <v>102317</v>
      </c>
      <c r="J96">
        <f t="shared" si="12"/>
        <v>87177.4</v>
      </c>
      <c r="K96">
        <f t="shared" si="13"/>
        <v>1.1736642753741222</v>
      </c>
      <c r="L96">
        <f t="shared" si="14"/>
        <v>121395</v>
      </c>
      <c r="M96">
        <f t="shared" si="15"/>
        <v>53054</v>
      </c>
      <c r="N96">
        <f t="shared" si="16"/>
        <v>87177.4</v>
      </c>
      <c r="O96">
        <f t="shared" si="17"/>
        <v>68341</v>
      </c>
      <c r="Q96">
        <v>10805</v>
      </c>
      <c r="R96">
        <v>-4350</v>
      </c>
      <c r="T96">
        <v>9958</v>
      </c>
      <c r="U96">
        <v>7085</v>
      </c>
      <c r="W96">
        <v>34993.600000000006</v>
      </c>
      <c r="X96">
        <v>7084.9999999999991</v>
      </c>
      <c r="AB96">
        <v>87177.4</v>
      </c>
      <c r="AC96">
        <v>1.1736642753741222</v>
      </c>
      <c r="AI96">
        <v>87177.4</v>
      </c>
      <c r="AJ96">
        <v>1.1736642753741222</v>
      </c>
    </row>
    <row r="97" spans="2:36" x14ac:dyDescent="0.25">
      <c r="B97">
        <v>67316</v>
      </c>
      <c r="C97">
        <v>69457</v>
      </c>
      <c r="D97">
        <v>72686</v>
      </c>
      <c r="E97">
        <v>37936</v>
      </c>
      <c r="F97">
        <v>37899</v>
      </c>
      <c r="H97">
        <v>88077</v>
      </c>
      <c r="J97">
        <f t="shared" si="12"/>
        <v>57058.8</v>
      </c>
      <c r="K97">
        <f t="shared" si="13"/>
        <v>1.543618162316768</v>
      </c>
      <c r="L97">
        <f t="shared" si="14"/>
        <v>72686</v>
      </c>
      <c r="M97">
        <f t="shared" si="15"/>
        <v>37899</v>
      </c>
      <c r="N97">
        <f t="shared" si="16"/>
        <v>57058.8</v>
      </c>
      <c r="O97">
        <f t="shared" si="17"/>
        <v>34787</v>
      </c>
      <c r="Q97">
        <v>-4665</v>
      </c>
      <c r="R97">
        <v>13831</v>
      </c>
      <c r="T97">
        <v>1118.4000000000015</v>
      </c>
      <c r="U97">
        <v>4891.6000000000058</v>
      </c>
      <c r="W97">
        <v>27908.400000000001</v>
      </c>
      <c r="X97">
        <v>4894</v>
      </c>
      <c r="AD97">
        <v>57058.8</v>
      </c>
      <c r="AE97">
        <v>1.543618162316768</v>
      </c>
      <c r="AI97">
        <v>57058.8</v>
      </c>
      <c r="AJ97">
        <v>1.543618162316768</v>
      </c>
    </row>
    <row r="98" spans="2:36" x14ac:dyDescent="0.25">
      <c r="B98">
        <v>66019</v>
      </c>
      <c r="C98">
        <v>75666</v>
      </c>
      <c r="D98">
        <v>98316</v>
      </c>
      <c r="E98">
        <v>19141</v>
      </c>
      <c r="F98">
        <v>90261</v>
      </c>
      <c r="H98">
        <v>101228</v>
      </c>
      <c r="J98">
        <f t="shared" si="12"/>
        <v>69880.600000000006</v>
      </c>
      <c r="K98">
        <f t="shared" ref="K98:K129" si="18">H98/J98</f>
        <v>1.448585158112552</v>
      </c>
      <c r="L98">
        <f t="shared" si="14"/>
        <v>98316</v>
      </c>
      <c r="M98">
        <f t="shared" si="15"/>
        <v>19141</v>
      </c>
      <c r="N98">
        <f t="shared" si="16"/>
        <v>69880.600000000006</v>
      </c>
      <c r="O98">
        <f t="shared" si="17"/>
        <v>79175</v>
      </c>
      <c r="Q98">
        <v>45509</v>
      </c>
      <c r="R98">
        <v>-2416</v>
      </c>
      <c r="T98">
        <v>17851.600000000006</v>
      </c>
      <c r="U98">
        <v>1754.2000000000116</v>
      </c>
      <c r="W98">
        <v>38624.400000000001</v>
      </c>
      <c r="X98">
        <v>9209</v>
      </c>
      <c r="Z98">
        <v>69880.600000000006</v>
      </c>
      <c r="AA98">
        <v>1.448585158112552</v>
      </c>
      <c r="AI98">
        <v>69880.600000000006</v>
      </c>
      <c r="AJ98">
        <v>1.448585158112552</v>
      </c>
    </row>
    <row r="99" spans="2:36" x14ac:dyDescent="0.25">
      <c r="B99">
        <v>42460</v>
      </c>
      <c r="C99">
        <v>58027</v>
      </c>
      <c r="D99">
        <v>23981</v>
      </c>
      <c r="E99">
        <v>67027</v>
      </c>
      <c r="F99">
        <v>21319</v>
      </c>
      <c r="H99">
        <v>79721</v>
      </c>
      <c r="J99">
        <f t="shared" si="12"/>
        <v>42562.8</v>
      </c>
      <c r="K99">
        <f t="shared" si="18"/>
        <v>1.8730205719548525</v>
      </c>
      <c r="L99">
        <f t="shared" si="14"/>
        <v>67027</v>
      </c>
      <c r="M99">
        <f t="shared" si="15"/>
        <v>21319</v>
      </c>
      <c r="N99">
        <f t="shared" si="16"/>
        <v>42562.8</v>
      </c>
      <c r="O99">
        <f t="shared" si="17"/>
        <v>45708</v>
      </c>
      <c r="Q99">
        <v>27200</v>
      </c>
      <c r="R99">
        <v>-516</v>
      </c>
      <c r="T99">
        <v>-8605.1999999999971</v>
      </c>
      <c r="U99">
        <v>-1906.3999999999942</v>
      </c>
      <c r="W99">
        <v>32413.200000000001</v>
      </c>
      <c r="X99">
        <v>4583.6000000000004</v>
      </c>
      <c r="Z99">
        <v>42562.8</v>
      </c>
      <c r="AA99">
        <v>1.8730205719548525</v>
      </c>
      <c r="AI99">
        <v>42562.8</v>
      </c>
      <c r="AJ99">
        <v>1.8730205719548525</v>
      </c>
    </row>
    <row r="100" spans="2:36" x14ac:dyDescent="0.25">
      <c r="B100">
        <v>37390</v>
      </c>
      <c r="C100">
        <v>45506</v>
      </c>
      <c r="D100">
        <v>84863</v>
      </c>
      <c r="E100">
        <v>89255</v>
      </c>
      <c r="F100">
        <v>87648</v>
      </c>
      <c r="H100">
        <v>95487</v>
      </c>
      <c r="J100">
        <f t="shared" si="12"/>
        <v>68932.399999999994</v>
      </c>
      <c r="K100">
        <f t="shared" si="18"/>
        <v>1.3852266858545474</v>
      </c>
      <c r="L100">
        <f t="shared" si="14"/>
        <v>89255</v>
      </c>
      <c r="M100">
        <f t="shared" si="15"/>
        <v>37390</v>
      </c>
      <c r="N100">
        <f t="shared" si="16"/>
        <v>68932.399999999994</v>
      </c>
      <c r="O100">
        <f t="shared" si="17"/>
        <v>51865</v>
      </c>
      <c r="Q100">
        <v>-7710</v>
      </c>
      <c r="R100">
        <v>30</v>
      </c>
      <c r="T100">
        <v>4160.5999999999913</v>
      </c>
      <c r="U100">
        <v>504.19999999999709</v>
      </c>
      <c r="W100">
        <v>59611.4</v>
      </c>
      <c r="X100">
        <v>9484.6</v>
      </c>
      <c r="AF100">
        <v>68932.399999999994</v>
      </c>
      <c r="AG100">
        <v>1.3852266858545474</v>
      </c>
      <c r="AI100">
        <v>68932.399999999994</v>
      </c>
      <c r="AJ100">
        <v>1.3852266858545474</v>
      </c>
    </row>
    <row r="101" spans="2:36" x14ac:dyDescent="0.25">
      <c r="B101">
        <v>63615</v>
      </c>
      <c r="C101">
        <v>73124</v>
      </c>
      <c r="D101">
        <v>38401</v>
      </c>
      <c r="E101">
        <v>80441</v>
      </c>
      <c r="F101">
        <v>51849</v>
      </c>
      <c r="H101">
        <v>68667</v>
      </c>
      <c r="J101">
        <f t="shared" si="12"/>
        <v>61486</v>
      </c>
      <c r="K101">
        <f t="shared" si="18"/>
        <v>1.1167908141690792</v>
      </c>
      <c r="L101">
        <f t="shared" si="14"/>
        <v>80441</v>
      </c>
      <c r="M101">
        <f t="shared" si="15"/>
        <v>38401</v>
      </c>
      <c r="N101">
        <f t="shared" si="16"/>
        <v>61486</v>
      </c>
      <c r="O101">
        <f t="shared" si="17"/>
        <v>42040</v>
      </c>
      <c r="Q101">
        <v>-45477</v>
      </c>
      <c r="R101">
        <v>9072</v>
      </c>
      <c r="T101">
        <v>-12264.800000000003</v>
      </c>
      <c r="U101">
        <v>3659.8000000000029</v>
      </c>
      <c r="W101">
        <v>48303.6</v>
      </c>
      <c r="X101">
        <v>6719.8000000000011</v>
      </c>
      <c r="AF101">
        <v>61486</v>
      </c>
      <c r="AG101">
        <v>1.1167908141690792</v>
      </c>
      <c r="AI101">
        <v>61486</v>
      </c>
      <c r="AJ101">
        <v>1.1167908141690792</v>
      </c>
    </row>
    <row r="103" spans="2:36" x14ac:dyDescent="0.25">
      <c r="B103">
        <v>1505571</v>
      </c>
      <c r="C103">
        <v>1438435</v>
      </c>
      <c r="D103">
        <v>1487283</v>
      </c>
      <c r="E103">
        <v>1419321</v>
      </c>
      <c r="F103">
        <v>1434318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EB846-E0FB-4B4E-8276-802CC23171A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23410</v>
      </c>
      <c r="C2">
        <v>29116</v>
      </c>
      <c r="D2">
        <v>62582</v>
      </c>
      <c r="E2">
        <v>49496</v>
      </c>
      <c r="F2">
        <v>27047</v>
      </c>
      <c r="H2">
        <v>67922</v>
      </c>
      <c r="J2">
        <f t="shared" ref="J2:J33" si="0">AVERAGE(B2:F2)</f>
        <v>38330.199999999997</v>
      </c>
      <c r="K2">
        <f t="shared" ref="K2:K33" si="1">H2/J2</f>
        <v>1.7720231044972372</v>
      </c>
      <c r="L2">
        <f t="shared" ref="L2:L33" si="2">MAX(B2:F2)</f>
        <v>62582</v>
      </c>
      <c r="M2">
        <f t="shared" ref="M2:M33" si="3">MIN(B2:F2)</f>
        <v>23410</v>
      </c>
      <c r="N2">
        <f t="shared" ref="N2:N33" si="4">AVERAGE(B2:F2)</f>
        <v>38330.199999999997</v>
      </c>
      <c r="O2">
        <f t="shared" ref="O2:O33" si="5">L2-M2</f>
        <v>39172</v>
      </c>
      <c r="Q2">
        <v>-20638</v>
      </c>
      <c r="R2">
        <v>92</v>
      </c>
      <c r="T2">
        <v>-43514</v>
      </c>
      <c r="U2">
        <v>-7340.6000000000058</v>
      </c>
      <c r="W2">
        <v>51406</v>
      </c>
      <c r="X2">
        <v>7522.6</v>
      </c>
      <c r="AB2">
        <v>38330.199999999997</v>
      </c>
      <c r="AC2">
        <v>1.7720231044972372</v>
      </c>
      <c r="AI2">
        <v>38330.199999999997</v>
      </c>
      <c r="AJ2">
        <v>1.7720231044972372</v>
      </c>
    </row>
    <row r="3" spans="1:38" x14ac:dyDescent="0.25">
      <c r="B3">
        <v>17777</v>
      </c>
      <c r="C3">
        <v>62941</v>
      </c>
      <c r="D3">
        <v>77008</v>
      </c>
      <c r="E3">
        <v>26597</v>
      </c>
      <c r="F3">
        <v>101600</v>
      </c>
      <c r="H3">
        <v>87925</v>
      </c>
      <c r="J3">
        <f t="shared" si="0"/>
        <v>57184.6</v>
      </c>
      <c r="K3">
        <f t="shared" si="1"/>
        <v>1.5375643092720768</v>
      </c>
      <c r="L3">
        <f t="shared" si="2"/>
        <v>101600</v>
      </c>
      <c r="M3">
        <f t="shared" si="3"/>
        <v>17777</v>
      </c>
      <c r="N3">
        <f t="shared" si="4"/>
        <v>57184.6</v>
      </c>
      <c r="O3">
        <f t="shared" si="5"/>
        <v>83823</v>
      </c>
      <c r="Q3">
        <v>17938</v>
      </c>
      <c r="R3">
        <v>46</v>
      </c>
      <c r="T3">
        <v>-10367.000000000007</v>
      </c>
      <c r="U3">
        <v>5850.5999999999985</v>
      </c>
      <c r="W3">
        <v>27278.6</v>
      </c>
      <c r="X3">
        <v>8209.4</v>
      </c>
      <c r="AB3">
        <v>57184.6</v>
      </c>
      <c r="AC3">
        <v>1.5375643092720768</v>
      </c>
      <c r="AI3">
        <v>57184.6</v>
      </c>
      <c r="AJ3">
        <v>1.5375643092720768</v>
      </c>
    </row>
    <row r="4" spans="1:38" x14ac:dyDescent="0.25">
      <c r="B4">
        <v>28475</v>
      </c>
      <c r="C4">
        <v>75475</v>
      </c>
      <c r="D4">
        <v>35438</v>
      </c>
      <c r="E4">
        <v>79765</v>
      </c>
      <c r="F4">
        <v>95654</v>
      </c>
      <c r="H4">
        <v>85168</v>
      </c>
      <c r="J4">
        <f t="shared" si="0"/>
        <v>62961.4</v>
      </c>
      <c r="K4">
        <f t="shared" si="1"/>
        <v>1.3527018141273859</v>
      </c>
      <c r="L4">
        <f t="shared" si="2"/>
        <v>95654</v>
      </c>
      <c r="M4">
        <f t="shared" si="3"/>
        <v>28475</v>
      </c>
      <c r="N4">
        <f t="shared" si="4"/>
        <v>62961.4</v>
      </c>
      <c r="O4">
        <f t="shared" si="5"/>
        <v>67179</v>
      </c>
      <c r="Q4">
        <v>-17168</v>
      </c>
      <c r="R4">
        <v>0</v>
      </c>
      <c r="T4">
        <v>-18858.200000000004</v>
      </c>
      <c r="U4">
        <v>-423.59999999999854</v>
      </c>
      <c r="W4">
        <v>35299.399999999994</v>
      </c>
      <c r="X4">
        <v>2572</v>
      </c>
      <c r="AB4">
        <v>62961.4</v>
      </c>
      <c r="AC4">
        <v>1.3527018141273859</v>
      </c>
      <c r="AI4">
        <v>62961.4</v>
      </c>
      <c r="AJ4">
        <v>1.3527018141273859</v>
      </c>
    </row>
    <row r="5" spans="1:38" x14ac:dyDescent="0.25">
      <c r="B5">
        <v>87107</v>
      </c>
      <c r="C5">
        <v>44836</v>
      </c>
      <c r="D5">
        <v>49609</v>
      </c>
      <c r="E5">
        <v>98328</v>
      </c>
      <c r="F5">
        <v>30984</v>
      </c>
      <c r="H5">
        <v>101325</v>
      </c>
      <c r="J5">
        <f t="shared" si="0"/>
        <v>62172.800000000003</v>
      </c>
      <c r="K5">
        <f t="shared" si="1"/>
        <v>1.6297319728241288</v>
      </c>
      <c r="L5">
        <f t="shared" si="2"/>
        <v>98328</v>
      </c>
      <c r="M5">
        <f t="shared" si="3"/>
        <v>30984</v>
      </c>
      <c r="N5">
        <f t="shared" si="4"/>
        <v>62172.800000000003</v>
      </c>
      <c r="O5">
        <f t="shared" si="5"/>
        <v>67344</v>
      </c>
      <c r="Q5">
        <v>9567</v>
      </c>
      <c r="R5">
        <v>-2644</v>
      </c>
      <c r="T5">
        <v>-26953</v>
      </c>
      <c r="U5">
        <v>1527</v>
      </c>
      <c r="W5">
        <v>26953.000000000004</v>
      </c>
      <c r="X5">
        <v>8439.4</v>
      </c>
      <c r="AB5">
        <v>62172.800000000003</v>
      </c>
      <c r="AC5">
        <v>1.6297319728241288</v>
      </c>
      <c r="AI5">
        <v>62172.800000000003</v>
      </c>
      <c r="AJ5">
        <v>1.6297319728241288</v>
      </c>
    </row>
    <row r="6" spans="1:38" x14ac:dyDescent="0.25">
      <c r="B6">
        <v>49195</v>
      </c>
      <c r="C6">
        <v>63027</v>
      </c>
      <c r="D6">
        <v>26729</v>
      </c>
      <c r="E6">
        <v>32523</v>
      </c>
      <c r="F6">
        <v>49372</v>
      </c>
      <c r="H6">
        <v>94844</v>
      </c>
      <c r="J6">
        <f t="shared" si="0"/>
        <v>44169.2</v>
      </c>
      <c r="K6">
        <f t="shared" si="1"/>
        <v>2.1472881555473045</v>
      </c>
      <c r="L6">
        <f t="shared" si="2"/>
        <v>63027</v>
      </c>
      <c r="M6">
        <f t="shared" si="3"/>
        <v>26729</v>
      </c>
      <c r="N6">
        <f t="shared" si="4"/>
        <v>44169.2</v>
      </c>
      <c r="O6">
        <f t="shared" si="5"/>
        <v>36298</v>
      </c>
      <c r="Q6">
        <v>20921</v>
      </c>
      <c r="R6">
        <v>-988</v>
      </c>
      <c r="T6">
        <v>-3456.4000000000015</v>
      </c>
      <c r="U6">
        <v>-9380</v>
      </c>
      <c r="W6">
        <v>30436.400000000001</v>
      </c>
      <c r="X6">
        <v>9525.2000000000007</v>
      </c>
      <c r="AD6">
        <v>44169.2</v>
      </c>
      <c r="AE6">
        <v>2.1472881555473045</v>
      </c>
      <c r="AK6">
        <v>44169.2</v>
      </c>
      <c r="AL6">
        <v>2.1472881555473045</v>
      </c>
    </row>
    <row r="7" spans="1:38" x14ac:dyDescent="0.25">
      <c r="B7">
        <v>27212</v>
      </c>
      <c r="C7">
        <v>75179</v>
      </c>
      <c r="D7">
        <v>93608</v>
      </c>
      <c r="E7">
        <v>90662</v>
      </c>
      <c r="F7">
        <v>98329</v>
      </c>
      <c r="H7">
        <v>109104</v>
      </c>
      <c r="J7">
        <f t="shared" si="0"/>
        <v>76998</v>
      </c>
      <c r="K7">
        <f t="shared" si="1"/>
        <v>1.4169718693992053</v>
      </c>
      <c r="L7">
        <f t="shared" si="2"/>
        <v>98329</v>
      </c>
      <c r="M7">
        <f t="shared" si="3"/>
        <v>27212</v>
      </c>
      <c r="N7">
        <f t="shared" si="4"/>
        <v>76998</v>
      </c>
      <c r="O7">
        <f t="shared" si="5"/>
        <v>71117</v>
      </c>
      <c r="Q7">
        <v>2955</v>
      </c>
      <c r="R7">
        <v>-230</v>
      </c>
      <c r="T7">
        <v>-3222.6000000000058</v>
      </c>
      <c r="U7">
        <v>-4868.3999999999942</v>
      </c>
      <c r="W7">
        <v>29950.6</v>
      </c>
      <c r="X7">
        <v>4868.4000000000005</v>
      </c>
      <c r="AB7">
        <v>76998</v>
      </c>
      <c r="AC7">
        <v>1.4169718693992053</v>
      </c>
      <c r="AI7">
        <v>76998</v>
      </c>
      <c r="AJ7">
        <v>1.4169718693992053</v>
      </c>
    </row>
    <row r="8" spans="1:38" x14ac:dyDescent="0.25">
      <c r="B8">
        <v>95045</v>
      </c>
      <c r="C8">
        <v>34816</v>
      </c>
      <c r="D8">
        <v>51284</v>
      </c>
      <c r="E8">
        <v>73558</v>
      </c>
      <c r="F8">
        <v>38512</v>
      </c>
      <c r="H8">
        <v>107960</v>
      </c>
      <c r="J8">
        <f t="shared" si="0"/>
        <v>58643</v>
      </c>
      <c r="K8">
        <f t="shared" si="1"/>
        <v>1.8409699367358423</v>
      </c>
      <c r="L8">
        <f t="shared" si="2"/>
        <v>95045</v>
      </c>
      <c r="M8">
        <f t="shared" si="3"/>
        <v>34816</v>
      </c>
      <c r="N8">
        <f t="shared" si="4"/>
        <v>58643</v>
      </c>
      <c r="O8">
        <f t="shared" si="5"/>
        <v>60229</v>
      </c>
      <c r="Q8">
        <v>34652</v>
      </c>
      <c r="R8">
        <v>-93</v>
      </c>
      <c r="T8">
        <v>-938.19999999999709</v>
      </c>
      <c r="U8">
        <v>2546.5999999999985</v>
      </c>
      <c r="W8">
        <v>33787.399999999994</v>
      </c>
      <c r="X8">
        <v>3146.6</v>
      </c>
      <c r="Z8">
        <v>58643</v>
      </c>
      <c r="AA8">
        <v>1.8409699367358423</v>
      </c>
      <c r="AI8">
        <v>58643</v>
      </c>
      <c r="AJ8">
        <v>1.8409699367358423</v>
      </c>
    </row>
    <row r="9" spans="1:38" x14ac:dyDescent="0.25">
      <c r="B9">
        <v>43309</v>
      </c>
      <c r="C9">
        <v>19737</v>
      </c>
      <c r="D9">
        <v>52612</v>
      </c>
      <c r="E9">
        <v>60406</v>
      </c>
      <c r="F9">
        <v>74425</v>
      </c>
      <c r="H9">
        <v>123044</v>
      </c>
      <c r="J9">
        <f t="shared" si="0"/>
        <v>50097.8</v>
      </c>
      <c r="K9">
        <f t="shared" si="1"/>
        <v>2.4560759155092637</v>
      </c>
      <c r="L9">
        <f t="shared" si="2"/>
        <v>74425</v>
      </c>
      <c r="M9">
        <f t="shared" si="3"/>
        <v>19737</v>
      </c>
      <c r="N9">
        <f t="shared" si="4"/>
        <v>50097.8</v>
      </c>
      <c r="O9">
        <f t="shared" si="5"/>
        <v>54688</v>
      </c>
      <c r="Q9">
        <v>-1555</v>
      </c>
      <c r="R9">
        <v>9078</v>
      </c>
      <c r="T9">
        <v>-15977.800000000003</v>
      </c>
      <c r="U9">
        <v>-625.59999999999854</v>
      </c>
      <c r="W9">
        <v>37389</v>
      </c>
      <c r="X9">
        <v>3552.0000000000005</v>
      </c>
      <c r="AF9">
        <v>50097.8</v>
      </c>
      <c r="AG9">
        <v>2.4560759155092637</v>
      </c>
      <c r="AK9">
        <v>50097.8</v>
      </c>
      <c r="AL9">
        <v>2.4560759155092637</v>
      </c>
    </row>
    <row r="10" spans="1:38" x14ac:dyDescent="0.25">
      <c r="B10">
        <v>84357</v>
      </c>
      <c r="C10">
        <v>76770</v>
      </c>
      <c r="D10">
        <v>91791</v>
      </c>
      <c r="E10">
        <v>49533</v>
      </c>
      <c r="F10">
        <v>61284</v>
      </c>
      <c r="H10">
        <v>74294</v>
      </c>
      <c r="J10">
        <f t="shared" si="0"/>
        <v>72747</v>
      </c>
      <c r="K10">
        <f t="shared" si="1"/>
        <v>1.0212654817380786</v>
      </c>
      <c r="L10">
        <f t="shared" si="2"/>
        <v>91791</v>
      </c>
      <c r="M10">
        <f t="shared" si="3"/>
        <v>49533</v>
      </c>
      <c r="N10">
        <f t="shared" si="4"/>
        <v>72747</v>
      </c>
      <c r="O10">
        <f t="shared" si="5"/>
        <v>42258</v>
      </c>
      <c r="Q10">
        <v>-16234</v>
      </c>
      <c r="R10">
        <v>-3816</v>
      </c>
      <c r="T10">
        <v>-9712.1999999999971</v>
      </c>
      <c r="U10">
        <v>-426.80000000000291</v>
      </c>
      <c r="W10">
        <v>33431.4</v>
      </c>
      <c r="X10">
        <v>1000</v>
      </c>
      <c r="AB10">
        <v>72747</v>
      </c>
      <c r="AC10">
        <v>1.0212654817380786</v>
      </c>
      <c r="AI10">
        <v>72747</v>
      </c>
      <c r="AJ10">
        <v>1.0212654817380786</v>
      </c>
    </row>
    <row r="11" spans="1:38" x14ac:dyDescent="0.25">
      <c r="B11">
        <v>98820</v>
      </c>
      <c r="C11">
        <v>52926</v>
      </c>
      <c r="D11">
        <v>41072</v>
      </c>
      <c r="E11">
        <v>48878</v>
      </c>
      <c r="F11">
        <v>57280</v>
      </c>
      <c r="H11">
        <v>71472</v>
      </c>
      <c r="J11">
        <f t="shared" si="0"/>
        <v>59795.199999999997</v>
      </c>
      <c r="K11">
        <f t="shared" si="1"/>
        <v>1.1952798886867173</v>
      </c>
      <c r="L11">
        <f t="shared" si="2"/>
        <v>98820</v>
      </c>
      <c r="M11">
        <f t="shared" si="3"/>
        <v>41072</v>
      </c>
      <c r="N11">
        <f t="shared" si="4"/>
        <v>59795.199999999997</v>
      </c>
      <c r="O11">
        <f t="shared" si="5"/>
        <v>57748</v>
      </c>
      <c r="Q11">
        <v>-19179</v>
      </c>
      <c r="R11">
        <v>3061</v>
      </c>
      <c r="T11">
        <v>7889.1999999999971</v>
      </c>
      <c r="U11">
        <v>1061.3999999999942</v>
      </c>
      <c r="W11">
        <v>28735.199999999997</v>
      </c>
      <c r="X11">
        <v>8249</v>
      </c>
      <c r="AD11">
        <v>59795.199999999997</v>
      </c>
      <c r="AE11">
        <v>1.1952798886867173</v>
      </c>
      <c r="AI11">
        <v>59795.199999999997</v>
      </c>
      <c r="AJ11">
        <v>1.1952798886867173</v>
      </c>
    </row>
    <row r="12" spans="1:38" x14ac:dyDescent="0.25">
      <c r="B12">
        <v>59147</v>
      </c>
      <c r="C12">
        <v>83258</v>
      </c>
      <c r="D12">
        <v>53298</v>
      </c>
      <c r="E12">
        <v>68416</v>
      </c>
      <c r="F12">
        <v>75480</v>
      </c>
      <c r="H12">
        <v>124145</v>
      </c>
      <c r="J12">
        <f t="shared" si="0"/>
        <v>67919.8</v>
      </c>
      <c r="K12">
        <f t="shared" si="1"/>
        <v>1.8278175141858486</v>
      </c>
      <c r="L12">
        <f t="shared" si="2"/>
        <v>83258</v>
      </c>
      <c r="M12">
        <f t="shared" si="3"/>
        <v>53298</v>
      </c>
      <c r="N12">
        <f t="shared" si="4"/>
        <v>67919.8</v>
      </c>
      <c r="O12">
        <f t="shared" si="5"/>
        <v>29960</v>
      </c>
      <c r="Q12">
        <v>-6481</v>
      </c>
      <c r="R12">
        <v>15328</v>
      </c>
      <c r="T12">
        <v>-2460.8000000000029</v>
      </c>
      <c r="U12">
        <v>4552.6000000000058</v>
      </c>
      <c r="W12">
        <v>45401.599999999999</v>
      </c>
      <c r="X12">
        <v>5765</v>
      </c>
      <c r="AF12">
        <v>67919.8</v>
      </c>
      <c r="AG12">
        <v>1.8278175141858486</v>
      </c>
      <c r="AI12">
        <v>67919.8</v>
      </c>
      <c r="AJ12">
        <v>1.8278175141858486</v>
      </c>
    </row>
    <row r="13" spans="1:38" x14ac:dyDescent="0.25">
      <c r="B13">
        <v>75898</v>
      </c>
      <c r="C13">
        <v>5510</v>
      </c>
      <c r="D13">
        <v>94348</v>
      </c>
      <c r="E13">
        <v>28065</v>
      </c>
      <c r="F13">
        <v>55697</v>
      </c>
      <c r="H13">
        <v>116435</v>
      </c>
      <c r="J13">
        <f t="shared" si="0"/>
        <v>51903.6</v>
      </c>
      <c r="K13">
        <f t="shared" si="1"/>
        <v>2.2432933361077074</v>
      </c>
      <c r="L13">
        <f t="shared" si="2"/>
        <v>94348</v>
      </c>
      <c r="M13">
        <f t="shared" si="3"/>
        <v>5510</v>
      </c>
      <c r="N13">
        <f t="shared" si="4"/>
        <v>51903.6</v>
      </c>
      <c r="O13">
        <f t="shared" si="5"/>
        <v>88838</v>
      </c>
      <c r="Q13">
        <v>69572</v>
      </c>
      <c r="R13">
        <v>704</v>
      </c>
      <c r="T13">
        <v>18496.799999999996</v>
      </c>
      <c r="U13">
        <v>-3429.4000000000015</v>
      </c>
      <c r="W13">
        <v>29831.599999999999</v>
      </c>
      <c r="X13">
        <v>3557.7999999999997</v>
      </c>
      <c r="Z13">
        <v>51903.6</v>
      </c>
      <c r="AA13">
        <v>2.2432933361077074</v>
      </c>
      <c r="AK13">
        <v>51903.6</v>
      </c>
      <c r="AL13">
        <v>2.2432933361077074</v>
      </c>
    </row>
    <row r="14" spans="1:38" x14ac:dyDescent="0.25">
      <c r="B14">
        <v>55980</v>
      </c>
      <c r="C14">
        <v>89964</v>
      </c>
      <c r="D14">
        <v>28449</v>
      </c>
      <c r="E14">
        <v>96025</v>
      </c>
      <c r="F14">
        <v>24899</v>
      </c>
      <c r="H14">
        <v>101782</v>
      </c>
      <c r="J14">
        <f t="shared" si="0"/>
        <v>59063.4</v>
      </c>
      <c r="K14">
        <f t="shared" si="1"/>
        <v>1.7232668623885519</v>
      </c>
      <c r="L14">
        <f t="shared" si="2"/>
        <v>96025</v>
      </c>
      <c r="M14">
        <f t="shared" si="3"/>
        <v>24899</v>
      </c>
      <c r="N14">
        <f t="shared" si="4"/>
        <v>59063.4</v>
      </c>
      <c r="O14">
        <f t="shared" si="5"/>
        <v>71126</v>
      </c>
      <c r="Q14">
        <v>-26630</v>
      </c>
      <c r="R14">
        <v>-13380</v>
      </c>
      <c r="T14">
        <v>-9668.9999999999927</v>
      </c>
      <c r="U14">
        <v>-1854.1999999999971</v>
      </c>
      <c r="W14">
        <v>49856.2</v>
      </c>
      <c r="X14">
        <v>4396.2</v>
      </c>
      <c r="AF14">
        <v>59063.4</v>
      </c>
      <c r="AG14">
        <v>1.7232668623885519</v>
      </c>
      <c r="AI14">
        <v>59063.4</v>
      </c>
      <c r="AJ14">
        <v>1.7232668623885519</v>
      </c>
    </row>
    <row r="15" spans="1:38" x14ac:dyDescent="0.25">
      <c r="B15">
        <v>46150</v>
      </c>
      <c r="C15">
        <v>38157</v>
      </c>
      <c r="D15">
        <v>43171</v>
      </c>
      <c r="E15">
        <v>67904</v>
      </c>
      <c r="F15">
        <v>92181</v>
      </c>
      <c r="H15">
        <v>114478</v>
      </c>
      <c r="J15">
        <f t="shared" si="0"/>
        <v>57512.6</v>
      </c>
      <c r="K15">
        <f t="shared" si="1"/>
        <v>1.9904855631635503</v>
      </c>
      <c r="L15">
        <f t="shared" si="2"/>
        <v>92181</v>
      </c>
      <c r="M15">
        <f t="shared" si="3"/>
        <v>38157</v>
      </c>
      <c r="N15">
        <f t="shared" si="4"/>
        <v>57512.6</v>
      </c>
      <c r="O15">
        <f t="shared" si="5"/>
        <v>54024</v>
      </c>
      <c r="Q15">
        <v>40063</v>
      </c>
      <c r="R15">
        <v>7524</v>
      </c>
      <c r="T15">
        <v>9149</v>
      </c>
      <c r="U15">
        <v>625.59999999999854</v>
      </c>
      <c r="W15">
        <v>36741</v>
      </c>
      <c r="X15">
        <v>8814.7999999999993</v>
      </c>
      <c r="AD15">
        <v>57512.6</v>
      </c>
      <c r="AE15">
        <v>1.9904855631635503</v>
      </c>
      <c r="AI15">
        <v>57512.6</v>
      </c>
      <c r="AJ15">
        <v>1.9904855631635503</v>
      </c>
    </row>
    <row r="16" spans="1:38" x14ac:dyDescent="0.25">
      <c r="B16">
        <v>61699</v>
      </c>
      <c r="C16">
        <v>71808</v>
      </c>
      <c r="D16">
        <v>88722</v>
      </c>
      <c r="E16">
        <v>60025</v>
      </c>
      <c r="F16">
        <v>41995</v>
      </c>
      <c r="H16">
        <v>89912</v>
      </c>
      <c r="J16">
        <f t="shared" si="0"/>
        <v>64849.8</v>
      </c>
      <c r="K16">
        <f t="shared" si="1"/>
        <v>1.3864653399085269</v>
      </c>
      <c r="L16">
        <f t="shared" si="2"/>
        <v>88722</v>
      </c>
      <c r="M16">
        <f t="shared" si="3"/>
        <v>41995</v>
      </c>
      <c r="N16">
        <f t="shared" si="4"/>
        <v>64849.8</v>
      </c>
      <c r="O16">
        <f t="shared" si="5"/>
        <v>46727</v>
      </c>
      <c r="Q16">
        <v>-29398</v>
      </c>
      <c r="R16">
        <v>0</v>
      </c>
      <c r="T16">
        <v>1160.4000000000015</v>
      </c>
      <c r="U16">
        <v>1348</v>
      </c>
      <c r="W16">
        <v>30861.199999999997</v>
      </c>
      <c r="X16">
        <v>3642</v>
      </c>
      <c r="AD16">
        <v>64849.8</v>
      </c>
      <c r="AE16">
        <v>1.3864653399085269</v>
      </c>
      <c r="AI16">
        <v>64849.8</v>
      </c>
      <c r="AJ16">
        <v>1.3864653399085269</v>
      </c>
    </row>
    <row r="17" spans="2:38" x14ac:dyDescent="0.25">
      <c r="B17">
        <v>91276</v>
      </c>
      <c r="C17">
        <v>96475</v>
      </c>
      <c r="D17">
        <v>31717</v>
      </c>
      <c r="E17">
        <v>32056</v>
      </c>
      <c r="F17">
        <v>50785</v>
      </c>
      <c r="H17">
        <v>86365</v>
      </c>
      <c r="J17">
        <f t="shared" si="0"/>
        <v>60461.8</v>
      </c>
      <c r="K17">
        <f t="shared" si="1"/>
        <v>1.4284225742534955</v>
      </c>
      <c r="L17">
        <f t="shared" si="2"/>
        <v>96475</v>
      </c>
      <c r="M17">
        <f t="shared" si="3"/>
        <v>31717</v>
      </c>
      <c r="N17">
        <f t="shared" si="4"/>
        <v>60461.8</v>
      </c>
      <c r="O17">
        <f t="shared" si="5"/>
        <v>64758</v>
      </c>
      <c r="Q17">
        <v>-58406</v>
      </c>
      <c r="R17">
        <v>29</v>
      </c>
      <c r="T17">
        <v>-23079.800000000003</v>
      </c>
      <c r="U17">
        <v>-5820.8000000000029</v>
      </c>
      <c r="W17">
        <v>40759.800000000003</v>
      </c>
      <c r="X17">
        <v>9162.7999999999993</v>
      </c>
      <c r="AF17">
        <v>60461.8</v>
      </c>
      <c r="AG17">
        <v>1.4284225742534955</v>
      </c>
      <c r="AI17">
        <v>60461.8</v>
      </c>
      <c r="AJ17">
        <v>1.4284225742534955</v>
      </c>
    </row>
    <row r="18" spans="2:38" x14ac:dyDescent="0.25">
      <c r="B18">
        <v>91241</v>
      </c>
      <c r="C18">
        <v>77575</v>
      </c>
      <c r="D18">
        <v>32425</v>
      </c>
      <c r="E18">
        <v>34395</v>
      </c>
      <c r="F18">
        <v>41648</v>
      </c>
      <c r="H18">
        <v>68264</v>
      </c>
      <c r="J18">
        <f t="shared" si="0"/>
        <v>55456.800000000003</v>
      </c>
      <c r="K18">
        <f t="shared" si="1"/>
        <v>1.2309401191558114</v>
      </c>
      <c r="L18">
        <f t="shared" si="2"/>
        <v>91241</v>
      </c>
      <c r="M18">
        <f t="shared" si="3"/>
        <v>32425</v>
      </c>
      <c r="N18">
        <f t="shared" si="4"/>
        <v>55456.800000000003</v>
      </c>
      <c r="O18">
        <f t="shared" si="5"/>
        <v>58816</v>
      </c>
      <c r="Q18">
        <v>-23617</v>
      </c>
      <c r="R18">
        <v>684</v>
      </c>
      <c r="T18">
        <v>-34357.800000000003</v>
      </c>
      <c r="U18">
        <v>-2488.3999999999942</v>
      </c>
      <c r="W18">
        <v>35523.4</v>
      </c>
      <c r="X18">
        <v>8326.7999999999993</v>
      </c>
      <c r="AB18">
        <v>55456.800000000003</v>
      </c>
      <c r="AC18">
        <v>1.2309401191558114</v>
      </c>
      <c r="AI18">
        <v>55456.800000000003</v>
      </c>
      <c r="AJ18">
        <v>1.2309401191558114</v>
      </c>
    </row>
    <row r="19" spans="2:38" x14ac:dyDescent="0.25">
      <c r="B19">
        <v>65334</v>
      </c>
      <c r="C19">
        <v>21298</v>
      </c>
      <c r="D19">
        <v>29736</v>
      </c>
      <c r="E19">
        <v>63172</v>
      </c>
      <c r="F19">
        <v>90435</v>
      </c>
      <c r="H19">
        <v>124832</v>
      </c>
      <c r="J19">
        <f t="shared" si="0"/>
        <v>53995</v>
      </c>
      <c r="K19">
        <f t="shared" si="1"/>
        <v>2.311917770163904</v>
      </c>
      <c r="L19">
        <f t="shared" si="2"/>
        <v>90435</v>
      </c>
      <c r="M19">
        <f t="shared" si="3"/>
        <v>21298</v>
      </c>
      <c r="N19">
        <f t="shared" si="4"/>
        <v>53995</v>
      </c>
      <c r="O19">
        <f t="shared" si="5"/>
        <v>69137</v>
      </c>
      <c r="Q19">
        <v>21266</v>
      </c>
      <c r="R19">
        <v>-13578</v>
      </c>
      <c r="T19">
        <v>-15327.800000000003</v>
      </c>
      <c r="U19">
        <v>-4570.5999999999985</v>
      </c>
      <c r="W19">
        <v>28013.4</v>
      </c>
      <c r="X19">
        <v>6776.5999999999995</v>
      </c>
      <c r="AF19">
        <v>53995</v>
      </c>
      <c r="AG19">
        <v>2.311917770163904</v>
      </c>
      <c r="AK19">
        <v>53995</v>
      </c>
      <c r="AL19">
        <v>2.311917770163904</v>
      </c>
    </row>
    <row r="20" spans="2:38" x14ac:dyDescent="0.25">
      <c r="B20">
        <v>38337</v>
      </c>
      <c r="C20">
        <v>37356</v>
      </c>
      <c r="D20">
        <v>26410</v>
      </c>
      <c r="E20">
        <v>32208</v>
      </c>
      <c r="F20">
        <v>87165</v>
      </c>
      <c r="H20">
        <v>128346</v>
      </c>
      <c r="J20">
        <f t="shared" si="0"/>
        <v>44295.199999999997</v>
      </c>
      <c r="K20">
        <f t="shared" si="1"/>
        <v>2.8975148548826963</v>
      </c>
      <c r="L20">
        <f t="shared" si="2"/>
        <v>87165</v>
      </c>
      <c r="M20">
        <f t="shared" si="3"/>
        <v>26410</v>
      </c>
      <c r="N20">
        <f t="shared" si="4"/>
        <v>44295.199999999997</v>
      </c>
      <c r="O20">
        <f t="shared" si="5"/>
        <v>60755</v>
      </c>
      <c r="Q20">
        <v>20721</v>
      </c>
      <c r="R20">
        <v>10813</v>
      </c>
      <c r="T20">
        <v>-2543.2000000000044</v>
      </c>
      <c r="U20">
        <v>994.59999999999854</v>
      </c>
      <c r="W20">
        <v>19864.399999999998</v>
      </c>
      <c r="X20">
        <v>1067.8</v>
      </c>
      <c r="AD20">
        <v>44295.199999999997</v>
      </c>
      <c r="AE20">
        <v>2.8975148548826963</v>
      </c>
      <c r="AK20">
        <v>44295.199999999997</v>
      </c>
      <c r="AL20">
        <v>2.8975148548826963</v>
      </c>
    </row>
    <row r="21" spans="2:38" x14ac:dyDescent="0.25">
      <c r="B21">
        <v>42987</v>
      </c>
      <c r="C21">
        <v>65581</v>
      </c>
      <c r="D21">
        <v>24871</v>
      </c>
      <c r="E21">
        <v>39021</v>
      </c>
      <c r="F21">
        <v>98202</v>
      </c>
      <c r="H21">
        <v>62311</v>
      </c>
      <c r="J21">
        <f t="shared" si="0"/>
        <v>54132.4</v>
      </c>
      <c r="K21">
        <f t="shared" si="1"/>
        <v>1.1510851172310852</v>
      </c>
      <c r="L21">
        <f t="shared" si="2"/>
        <v>98202</v>
      </c>
      <c r="M21">
        <f t="shared" si="3"/>
        <v>24871</v>
      </c>
      <c r="N21">
        <f t="shared" si="4"/>
        <v>54132.4</v>
      </c>
      <c r="O21">
        <f t="shared" si="5"/>
        <v>73331</v>
      </c>
      <c r="Q21">
        <v>-14810</v>
      </c>
      <c r="R21">
        <v>-4327</v>
      </c>
      <c r="T21">
        <v>7884.4000000000015</v>
      </c>
      <c r="U21">
        <v>-664</v>
      </c>
      <c r="W21">
        <v>12773.199999999999</v>
      </c>
      <c r="X21">
        <v>4899.6000000000004</v>
      </c>
      <c r="AD21">
        <v>54132.4</v>
      </c>
      <c r="AE21">
        <v>1.1510851172310852</v>
      </c>
      <c r="AI21">
        <v>54132.4</v>
      </c>
      <c r="AJ21">
        <v>1.1510851172310852</v>
      </c>
    </row>
    <row r="22" spans="2:38" x14ac:dyDescent="0.25">
      <c r="B22">
        <v>34093</v>
      </c>
      <c r="C22">
        <v>71079</v>
      </c>
      <c r="D22">
        <v>77798</v>
      </c>
      <c r="E22">
        <v>40973</v>
      </c>
      <c r="F22">
        <v>59364</v>
      </c>
      <c r="H22">
        <v>63523</v>
      </c>
      <c r="J22">
        <f t="shared" si="0"/>
        <v>56661.4</v>
      </c>
      <c r="K22">
        <f t="shared" si="1"/>
        <v>1.1210983138432866</v>
      </c>
      <c r="L22">
        <f t="shared" si="2"/>
        <v>77798</v>
      </c>
      <c r="M22">
        <f t="shared" si="3"/>
        <v>34093</v>
      </c>
      <c r="N22">
        <f t="shared" si="4"/>
        <v>56661.4</v>
      </c>
      <c r="O22">
        <f t="shared" si="5"/>
        <v>43705</v>
      </c>
      <c r="Q22">
        <v>-39674</v>
      </c>
      <c r="R22">
        <v>-4212</v>
      </c>
      <c r="T22">
        <v>-13719.200000000004</v>
      </c>
      <c r="U22">
        <v>-148.40000000000146</v>
      </c>
      <c r="W22">
        <v>45952</v>
      </c>
      <c r="X22">
        <v>2767.2</v>
      </c>
      <c r="AB22">
        <v>56661.4</v>
      </c>
      <c r="AC22">
        <v>1.1210983138432866</v>
      </c>
      <c r="AI22">
        <v>56661.4</v>
      </c>
      <c r="AJ22">
        <v>1.1210983138432866</v>
      </c>
    </row>
    <row r="23" spans="2:38" x14ac:dyDescent="0.25">
      <c r="B23">
        <v>82416</v>
      </c>
      <c r="C23">
        <v>27496</v>
      </c>
      <c r="D23">
        <v>49324</v>
      </c>
      <c r="E23">
        <v>49945</v>
      </c>
      <c r="F23">
        <v>51025</v>
      </c>
      <c r="H23">
        <v>62775</v>
      </c>
      <c r="J23">
        <f t="shared" si="0"/>
        <v>52041.2</v>
      </c>
      <c r="K23">
        <f t="shared" si="1"/>
        <v>1.2062558127022436</v>
      </c>
      <c r="L23">
        <f t="shared" si="2"/>
        <v>82416</v>
      </c>
      <c r="M23">
        <f t="shared" si="3"/>
        <v>27496</v>
      </c>
      <c r="N23">
        <f t="shared" si="4"/>
        <v>52041.2</v>
      </c>
      <c r="O23">
        <f t="shared" si="5"/>
        <v>54920</v>
      </c>
      <c r="Q23">
        <v>-20127</v>
      </c>
      <c r="R23">
        <v>6561</v>
      </c>
      <c r="T23">
        <v>-8056.6000000000058</v>
      </c>
      <c r="U23">
        <v>-721.60000000000582</v>
      </c>
      <c r="W23">
        <v>37089.800000000003</v>
      </c>
      <c r="X23">
        <v>4770</v>
      </c>
      <c r="Z23">
        <v>52041.2</v>
      </c>
      <c r="AA23">
        <v>1.2062558127022436</v>
      </c>
      <c r="AI23">
        <v>52041.2</v>
      </c>
      <c r="AJ23">
        <v>1.2062558127022436</v>
      </c>
    </row>
    <row r="24" spans="2:38" x14ac:dyDescent="0.25">
      <c r="B24">
        <v>98212</v>
      </c>
      <c r="C24">
        <v>71905</v>
      </c>
      <c r="D24">
        <v>44568</v>
      </c>
      <c r="E24">
        <v>25458</v>
      </c>
      <c r="F24">
        <v>81042</v>
      </c>
      <c r="H24">
        <v>79490</v>
      </c>
      <c r="J24">
        <f t="shared" si="0"/>
        <v>64237</v>
      </c>
      <c r="K24">
        <f t="shared" si="1"/>
        <v>1.2374488223298099</v>
      </c>
      <c r="L24">
        <f t="shared" si="2"/>
        <v>98212</v>
      </c>
      <c r="M24">
        <f t="shared" si="3"/>
        <v>25458</v>
      </c>
      <c r="N24">
        <f t="shared" si="4"/>
        <v>64237</v>
      </c>
      <c r="O24">
        <f t="shared" si="5"/>
        <v>72754</v>
      </c>
      <c r="Q24">
        <v>-30841</v>
      </c>
      <c r="R24">
        <v>9039</v>
      </c>
      <c r="T24">
        <v>14422</v>
      </c>
      <c r="U24">
        <v>2722</v>
      </c>
      <c r="W24">
        <v>24786.399999999998</v>
      </c>
      <c r="X24">
        <v>5090</v>
      </c>
      <c r="AD24">
        <v>64237</v>
      </c>
      <c r="AE24">
        <v>1.2374488223298099</v>
      </c>
      <c r="AI24">
        <v>64237</v>
      </c>
      <c r="AJ24">
        <v>1.2374488223298099</v>
      </c>
    </row>
    <row r="25" spans="2:38" x14ac:dyDescent="0.25">
      <c r="B25">
        <v>44212</v>
      </c>
      <c r="C25">
        <v>60260</v>
      </c>
      <c r="D25">
        <v>63859</v>
      </c>
      <c r="E25">
        <v>28155</v>
      </c>
      <c r="F25">
        <v>43661</v>
      </c>
      <c r="H25">
        <v>113394</v>
      </c>
      <c r="J25">
        <f t="shared" si="0"/>
        <v>48029.4</v>
      </c>
      <c r="K25">
        <f t="shared" si="1"/>
        <v>2.3609289310297443</v>
      </c>
      <c r="L25">
        <f t="shared" si="2"/>
        <v>63859</v>
      </c>
      <c r="M25">
        <f t="shared" si="3"/>
        <v>28155</v>
      </c>
      <c r="N25">
        <f t="shared" si="4"/>
        <v>48029.4</v>
      </c>
      <c r="O25">
        <f t="shared" si="5"/>
        <v>35704</v>
      </c>
      <c r="Q25">
        <v>5646</v>
      </c>
      <c r="R25">
        <v>1624</v>
      </c>
      <c r="T25">
        <v>-38513.4</v>
      </c>
      <c r="U25">
        <v>-1478.4000000000015</v>
      </c>
      <c r="W25">
        <v>41720.199999999997</v>
      </c>
      <c r="X25">
        <v>3229.2</v>
      </c>
      <c r="AB25">
        <v>48029.4</v>
      </c>
      <c r="AC25">
        <v>2.3609289310297443</v>
      </c>
      <c r="AK25">
        <v>48029.4</v>
      </c>
      <c r="AL25">
        <v>2.3609289310297443</v>
      </c>
    </row>
    <row r="26" spans="2:38" x14ac:dyDescent="0.25">
      <c r="B26">
        <v>21923</v>
      </c>
      <c r="C26">
        <v>37965</v>
      </c>
      <c r="D26">
        <v>81205</v>
      </c>
      <c r="E26">
        <v>44929</v>
      </c>
      <c r="F26">
        <v>35985</v>
      </c>
      <c r="H26">
        <v>69610</v>
      </c>
      <c r="J26">
        <f t="shared" si="0"/>
        <v>44401.4</v>
      </c>
      <c r="K26">
        <f t="shared" si="1"/>
        <v>1.5677433594436212</v>
      </c>
      <c r="L26">
        <f t="shared" si="2"/>
        <v>81205</v>
      </c>
      <c r="M26">
        <f t="shared" si="3"/>
        <v>21923</v>
      </c>
      <c r="N26">
        <f t="shared" si="4"/>
        <v>44401.4</v>
      </c>
      <c r="O26">
        <f t="shared" si="5"/>
        <v>59282</v>
      </c>
      <c r="Q26">
        <v>-3821</v>
      </c>
      <c r="R26">
        <v>-170</v>
      </c>
      <c r="T26">
        <v>-18574.599999999999</v>
      </c>
      <c r="U26">
        <v>5988.8000000000029</v>
      </c>
      <c r="W26">
        <v>42282.2</v>
      </c>
      <c r="X26">
        <v>9524</v>
      </c>
      <c r="Z26">
        <v>44401.4</v>
      </c>
      <c r="AA26">
        <v>1.5677433594436212</v>
      </c>
      <c r="AI26">
        <v>44401.4</v>
      </c>
      <c r="AJ26">
        <v>1.5677433594436212</v>
      </c>
    </row>
    <row r="27" spans="2:38" x14ac:dyDescent="0.25">
      <c r="B27">
        <v>25593</v>
      </c>
      <c r="C27">
        <v>68347</v>
      </c>
      <c r="D27">
        <v>62095</v>
      </c>
      <c r="E27">
        <v>93138</v>
      </c>
      <c r="F27">
        <v>47489</v>
      </c>
      <c r="H27">
        <v>125612</v>
      </c>
      <c r="J27">
        <f t="shared" si="0"/>
        <v>59332.4</v>
      </c>
      <c r="K27">
        <f t="shared" si="1"/>
        <v>2.1170894823064632</v>
      </c>
      <c r="L27">
        <f t="shared" si="2"/>
        <v>93138</v>
      </c>
      <c r="M27">
        <f t="shared" si="3"/>
        <v>25593</v>
      </c>
      <c r="N27">
        <f t="shared" si="4"/>
        <v>59332.4</v>
      </c>
      <c r="O27">
        <f t="shared" si="5"/>
        <v>67545</v>
      </c>
      <c r="Q27">
        <v>45785</v>
      </c>
      <c r="R27">
        <v>-14119</v>
      </c>
      <c r="T27">
        <v>-1749.4000000000015</v>
      </c>
      <c r="U27">
        <v>2737.4000000000015</v>
      </c>
      <c r="W27">
        <v>41675.4</v>
      </c>
      <c r="X27">
        <v>6897.8</v>
      </c>
      <c r="Z27">
        <v>59332.4</v>
      </c>
      <c r="AA27">
        <v>2.1170894823064632</v>
      </c>
      <c r="AK27">
        <v>59332.4</v>
      </c>
      <c r="AL27">
        <v>2.1170894823064632</v>
      </c>
    </row>
    <row r="28" spans="2:38" x14ac:dyDescent="0.25">
      <c r="B28">
        <v>35408</v>
      </c>
      <c r="C28">
        <v>100576</v>
      </c>
      <c r="D28">
        <v>31706</v>
      </c>
      <c r="E28">
        <v>30213</v>
      </c>
      <c r="F28">
        <v>46069</v>
      </c>
      <c r="H28">
        <v>99960</v>
      </c>
      <c r="J28">
        <f t="shared" si="0"/>
        <v>48794.400000000001</v>
      </c>
      <c r="K28">
        <f t="shared" si="1"/>
        <v>2.048595740494811</v>
      </c>
      <c r="L28">
        <f t="shared" si="2"/>
        <v>100576</v>
      </c>
      <c r="M28">
        <f t="shared" si="3"/>
        <v>30213</v>
      </c>
      <c r="N28">
        <f t="shared" si="4"/>
        <v>48794.400000000001</v>
      </c>
      <c r="O28">
        <f t="shared" si="5"/>
        <v>70363</v>
      </c>
      <c r="Q28">
        <v>-33741</v>
      </c>
      <c r="R28">
        <v>6481</v>
      </c>
      <c r="T28">
        <v>-43111.200000000004</v>
      </c>
      <c r="U28">
        <v>-8076.5999999999985</v>
      </c>
      <c r="W28">
        <v>43111.200000000004</v>
      </c>
      <c r="X28">
        <v>8094.2</v>
      </c>
      <c r="AB28">
        <v>48794.400000000001</v>
      </c>
      <c r="AC28">
        <v>2.048595740494811</v>
      </c>
      <c r="AK28">
        <v>48794.400000000001</v>
      </c>
      <c r="AL28">
        <v>2.048595740494811</v>
      </c>
    </row>
    <row r="29" spans="2:38" x14ac:dyDescent="0.25">
      <c r="B29">
        <v>86568</v>
      </c>
      <c r="C29">
        <v>24674</v>
      </c>
      <c r="D29">
        <v>27907</v>
      </c>
      <c r="E29">
        <v>60812</v>
      </c>
      <c r="F29">
        <v>26726</v>
      </c>
      <c r="H29">
        <v>96459</v>
      </c>
      <c r="J29">
        <f t="shared" si="0"/>
        <v>45337.4</v>
      </c>
      <c r="K29">
        <f t="shared" si="1"/>
        <v>2.1275812022745018</v>
      </c>
      <c r="L29">
        <f t="shared" si="2"/>
        <v>86568</v>
      </c>
      <c r="M29">
        <f t="shared" si="3"/>
        <v>24674</v>
      </c>
      <c r="N29">
        <f t="shared" si="4"/>
        <v>45337.4</v>
      </c>
      <c r="O29">
        <f t="shared" si="5"/>
        <v>61894</v>
      </c>
      <c r="Q29">
        <v>3963</v>
      </c>
      <c r="R29">
        <v>-853</v>
      </c>
      <c r="T29">
        <v>-8635</v>
      </c>
      <c r="U29">
        <v>977.40000000000146</v>
      </c>
      <c r="W29">
        <v>24045</v>
      </c>
      <c r="X29">
        <v>4054.2000000000003</v>
      </c>
      <c r="AD29">
        <v>45337.4</v>
      </c>
      <c r="AE29">
        <v>2.1275812022745018</v>
      </c>
      <c r="AK29">
        <v>45337.4</v>
      </c>
      <c r="AL29">
        <v>2.1275812022745018</v>
      </c>
    </row>
    <row r="30" spans="2:38" x14ac:dyDescent="0.25">
      <c r="B30">
        <v>46965</v>
      </c>
      <c r="C30">
        <v>50208</v>
      </c>
      <c r="D30">
        <v>75453</v>
      </c>
      <c r="E30">
        <v>78915</v>
      </c>
      <c r="F30">
        <v>42143</v>
      </c>
      <c r="H30">
        <v>78185</v>
      </c>
      <c r="J30">
        <f t="shared" si="0"/>
        <v>58736.800000000003</v>
      </c>
      <c r="K30">
        <f t="shared" si="1"/>
        <v>1.3311075850233585</v>
      </c>
      <c r="L30">
        <f t="shared" si="2"/>
        <v>78915</v>
      </c>
      <c r="M30">
        <f t="shared" si="3"/>
        <v>42143</v>
      </c>
      <c r="N30">
        <f t="shared" si="4"/>
        <v>58736.800000000003</v>
      </c>
      <c r="O30">
        <f t="shared" si="5"/>
        <v>36772</v>
      </c>
      <c r="Q30">
        <v>13610</v>
      </c>
      <c r="R30">
        <v>0</v>
      </c>
      <c r="T30">
        <v>-1311.7999999999956</v>
      </c>
      <c r="U30">
        <v>-10943.800000000003</v>
      </c>
      <c r="W30">
        <v>19262.599999999999</v>
      </c>
      <c r="X30">
        <v>12810.199999999999</v>
      </c>
      <c r="Z30">
        <v>58736.800000000003</v>
      </c>
      <c r="AA30">
        <v>1.3311075850233585</v>
      </c>
      <c r="AI30">
        <v>58736.800000000003</v>
      </c>
      <c r="AJ30">
        <v>1.3311075850233585</v>
      </c>
    </row>
    <row r="31" spans="2:38" x14ac:dyDescent="0.25">
      <c r="B31">
        <v>90996</v>
      </c>
      <c r="C31">
        <v>27661</v>
      </c>
      <c r="D31">
        <v>68069</v>
      </c>
      <c r="E31">
        <v>42270</v>
      </c>
      <c r="F31">
        <v>74521</v>
      </c>
      <c r="H31">
        <v>104374</v>
      </c>
      <c r="J31">
        <f t="shared" si="0"/>
        <v>60703.4</v>
      </c>
      <c r="K31">
        <f t="shared" si="1"/>
        <v>1.7194094564719604</v>
      </c>
      <c r="L31">
        <f t="shared" si="2"/>
        <v>90996</v>
      </c>
      <c r="M31">
        <f t="shared" si="3"/>
        <v>27661</v>
      </c>
      <c r="N31">
        <f t="shared" si="4"/>
        <v>60703.4</v>
      </c>
      <c r="O31">
        <f t="shared" si="5"/>
        <v>63335</v>
      </c>
      <c r="Q31">
        <v>11632</v>
      </c>
      <c r="R31">
        <v>6690</v>
      </c>
      <c r="T31">
        <v>-3797.7999999999956</v>
      </c>
      <c r="U31">
        <v>1736.5999999999985</v>
      </c>
      <c r="W31">
        <v>17724.600000000002</v>
      </c>
      <c r="X31">
        <v>2792.6</v>
      </c>
      <c r="AB31">
        <v>60703.4</v>
      </c>
      <c r="AC31">
        <v>1.7194094564719604</v>
      </c>
      <c r="AI31">
        <v>60703.4</v>
      </c>
      <c r="AJ31">
        <v>1.7194094564719604</v>
      </c>
    </row>
    <row r="32" spans="2:38" x14ac:dyDescent="0.25">
      <c r="B32">
        <v>59551</v>
      </c>
      <c r="C32">
        <v>66476</v>
      </c>
      <c r="D32">
        <v>76327</v>
      </c>
      <c r="E32">
        <v>29770</v>
      </c>
      <c r="F32">
        <v>51047</v>
      </c>
      <c r="H32">
        <v>124194</v>
      </c>
      <c r="J32">
        <f t="shared" si="0"/>
        <v>56634.2</v>
      </c>
      <c r="K32">
        <f t="shared" si="1"/>
        <v>2.1929152349640324</v>
      </c>
      <c r="L32">
        <f t="shared" si="2"/>
        <v>76327</v>
      </c>
      <c r="M32">
        <f t="shared" si="3"/>
        <v>29770</v>
      </c>
      <c r="N32">
        <f t="shared" si="4"/>
        <v>56634.2</v>
      </c>
      <c r="O32">
        <f t="shared" si="5"/>
        <v>46557</v>
      </c>
      <c r="Q32">
        <v>39078</v>
      </c>
      <c r="R32">
        <v>2442</v>
      </c>
      <c r="T32">
        <v>7114.3999999999942</v>
      </c>
      <c r="U32">
        <v>-2309.6000000000058</v>
      </c>
      <c r="W32">
        <v>36575.200000000004</v>
      </c>
      <c r="X32">
        <v>4979.9999999999991</v>
      </c>
      <c r="AD32">
        <v>56634.2</v>
      </c>
      <c r="AE32">
        <v>2.1929152349640324</v>
      </c>
      <c r="AK32">
        <v>56634.2</v>
      </c>
      <c r="AL32">
        <v>2.1929152349640324</v>
      </c>
    </row>
    <row r="33" spans="2:38" x14ac:dyDescent="0.25">
      <c r="B33">
        <v>50920</v>
      </c>
      <c r="C33">
        <v>36134</v>
      </c>
      <c r="D33">
        <v>60781</v>
      </c>
      <c r="E33">
        <v>44546</v>
      </c>
      <c r="F33">
        <v>60209</v>
      </c>
      <c r="H33">
        <v>112825</v>
      </c>
      <c r="J33">
        <f t="shared" si="0"/>
        <v>50518</v>
      </c>
      <c r="K33">
        <f t="shared" si="1"/>
        <v>2.233362365889386</v>
      </c>
      <c r="L33">
        <f t="shared" si="2"/>
        <v>60781</v>
      </c>
      <c r="M33">
        <f t="shared" si="3"/>
        <v>36134</v>
      </c>
      <c r="N33">
        <f t="shared" si="4"/>
        <v>50518</v>
      </c>
      <c r="O33">
        <f t="shared" si="5"/>
        <v>24647</v>
      </c>
      <c r="Q33">
        <v>10120</v>
      </c>
      <c r="R33">
        <v>-3000</v>
      </c>
      <c r="T33">
        <v>-14229.199999999997</v>
      </c>
      <c r="U33">
        <v>-7.1999999999970896</v>
      </c>
      <c r="W33">
        <v>30657.599999999999</v>
      </c>
      <c r="X33">
        <v>2776.8</v>
      </c>
      <c r="AF33">
        <v>50518</v>
      </c>
      <c r="AG33">
        <v>2.233362365889386</v>
      </c>
      <c r="AK33">
        <v>50518</v>
      </c>
      <c r="AL33">
        <v>2.233362365889386</v>
      </c>
    </row>
    <row r="34" spans="2:38" x14ac:dyDescent="0.25">
      <c r="B34">
        <v>12114</v>
      </c>
      <c r="C34">
        <v>90038</v>
      </c>
      <c r="D34">
        <v>75820</v>
      </c>
      <c r="E34">
        <v>26543</v>
      </c>
      <c r="F34">
        <v>49898</v>
      </c>
      <c r="H34">
        <v>77328</v>
      </c>
      <c r="J34">
        <f t="shared" ref="J34:J65" si="6">AVERAGE(B34:F34)</f>
        <v>50882.6</v>
      </c>
      <c r="K34">
        <f t="shared" ref="K34:K65" si="7">H34/J34</f>
        <v>1.5197336614088117</v>
      </c>
      <c r="L34">
        <f t="shared" ref="L34:L65" si="8">MAX(B34:F34)</f>
        <v>90038</v>
      </c>
      <c r="M34">
        <f t="shared" ref="M34:M65" si="9">MIN(B34:F34)</f>
        <v>12114</v>
      </c>
      <c r="N34">
        <f t="shared" ref="N34:N65" si="10">AVERAGE(B34:F34)</f>
        <v>50882.6</v>
      </c>
      <c r="O34">
        <f t="shared" ref="O34:O65" si="11">L34-M34</f>
        <v>77924</v>
      </c>
      <c r="Q34">
        <v>23700</v>
      </c>
      <c r="R34">
        <v>-10100</v>
      </c>
      <c r="T34">
        <v>3921.1999999999971</v>
      </c>
      <c r="U34">
        <v>-4347.4000000000015</v>
      </c>
      <c r="W34">
        <v>46071.6</v>
      </c>
      <c r="X34">
        <v>8174.1999999999989</v>
      </c>
      <c r="Z34">
        <v>50882.6</v>
      </c>
      <c r="AA34">
        <v>1.5197336614088117</v>
      </c>
      <c r="AI34">
        <v>50882.6</v>
      </c>
      <c r="AJ34">
        <v>1.5197336614088117</v>
      </c>
    </row>
    <row r="35" spans="2:38" x14ac:dyDescent="0.25">
      <c r="B35">
        <v>22332</v>
      </c>
      <c r="C35">
        <v>32451</v>
      </c>
      <c r="D35">
        <v>100450</v>
      </c>
      <c r="E35">
        <v>54293</v>
      </c>
      <c r="F35">
        <v>48018</v>
      </c>
      <c r="H35">
        <v>111978</v>
      </c>
      <c r="J35">
        <f t="shared" si="6"/>
        <v>51508.800000000003</v>
      </c>
      <c r="K35">
        <f t="shared" si="7"/>
        <v>2.1739586245457088</v>
      </c>
      <c r="L35">
        <f t="shared" si="8"/>
        <v>100450</v>
      </c>
      <c r="M35">
        <f t="shared" si="9"/>
        <v>22332</v>
      </c>
      <c r="N35">
        <f t="shared" si="10"/>
        <v>51508.800000000003</v>
      </c>
      <c r="O35">
        <f t="shared" si="11"/>
        <v>78118</v>
      </c>
      <c r="Q35">
        <v>-33531</v>
      </c>
      <c r="R35">
        <v>-1699</v>
      </c>
      <c r="T35">
        <v>-34197.599999999991</v>
      </c>
      <c r="U35">
        <v>-7226.3999999999942</v>
      </c>
      <c r="W35">
        <v>43972</v>
      </c>
      <c r="X35">
        <v>13257.599999999999</v>
      </c>
      <c r="AF35">
        <v>51508.800000000003</v>
      </c>
      <c r="AG35">
        <v>2.1739586245457088</v>
      </c>
      <c r="AK35">
        <v>51508.800000000003</v>
      </c>
      <c r="AL35">
        <v>2.1739586245457088</v>
      </c>
    </row>
    <row r="36" spans="2:38" x14ac:dyDescent="0.25">
      <c r="B36">
        <v>62968</v>
      </c>
      <c r="C36">
        <v>55229</v>
      </c>
      <c r="D36">
        <v>38335</v>
      </c>
      <c r="E36">
        <v>59807</v>
      </c>
      <c r="F36">
        <v>54232</v>
      </c>
      <c r="H36">
        <v>65422</v>
      </c>
      <c r="J36">
        <f t="shared" si="6"/>
        <v>54114.2</v>
      </c>
      <c r="K36">
        <f t="shared" si="7"/>
        <v>1.2089617882182495</v>
      </c>
      <c r="L36">
        <f t="shared" si="8"/>
        <v>62968</v>
      </c>
      <c r="M36">
        <f t="shared" si="9"/>
        <v>38335</v>
      </c>
      <c r="N36">
        <f t="shared" si="10"/>
        <v>54114.2</v>
      </c>
      <c r="O36">
        <f t="shared" si="11"/>
        <v>24633</v>
      </c>
      <c r="Q36">
        <v>20035</v>
      </c>
      <c r="R36">
        <v>26</v>
      </c>
      <c r="T36">
        <v>9047</v>
      </c>
      <c r="U36">
        <v>2772</v>
      </c>
      <c r="W36">
        <v>13133.800000000001</v>
      </c>
      <c r="X36">
        <v>12627.599999999999</v>
      </c>
      <c r="Z36">
        <v>54114.2</v>
      </c>
      <c r="AA36">
        <v>1.2089617882182495</v>
      </c>
      <c r="AI36">
        <v>54114.2</v>
      </c>
      <c r="AJ36">
        <v>1.2089617882182495</v>
      </c>
    </row>
    <row r="37" spans="2:38" x14ac:dyDescent="0.25">
      <c r="B37">
        <v>51077</v>
      </c>
      <c r="C37">
        <v>54655</v>
      </c>
      <c r="D37">
        <v>91026</v>
      </c>
      <c r="E37">
        <v>86677</v>
      </c>
      <c r="F37">
        <v>104355</v>
      </c>
      <c r="H37">
        <v>120899</v>
      </c>
      <c r="J37">
        <f t="shared" si="6"/>
        <v>77558</v>
      </c>
      <c r="K37">
        <f t="shared" si="7"/>
        <v>1.5588204956290777</v>
      </c>
      <c r="L37">
        <f t="shared" si="8"/>
        <v>104355</v>
      </c>
      <c r="M37">
        <f t="shared" si="9"/>
        <v>51077</v>
      </c>
      <c r="N37">
        <f t="shared" si="10"/>
        <v>77558</v>
      </c>
      <c r="O37">
        <f t="shared" si="11"/>
        <v>53278</v>
      </c>
      <c r="Q37">
        <v>5279</v>
      </c>
      <c r="R37">
        <v>-504</v>
      </c>
      <c r="T37">
        <v>-10337.800000000003</v>
      </c>
      <c r="U37">
        <v>13451.599999999999</v>
      </c>
      <c r="W37">
        <v>20752.999999999996</v>
      </c>
      <c r="X37">
        <v>13515.599999999999</v>
      </c>
      <c r="AB37">
        <v>77558</v>
      </c>
      <c r="AC37">
        <v>1.5588204956290777</v>
      </c>
      <c r="AI37">
        <v>77558</v>
      </c>
      <c r="AJ37">
        <v>1.5588204956290777</v>
      </c>
    </row>
    <row r="38" spans="2:38" x14ac:dyDescent="0.25">
      <c r="B38">
        <v>20114</v>
      </c>
      <c r="C38">
        <v>84018</v>
      </c>
      <c r="D38">
        <v>57512</v>
      </c>
      <c r="E38">
        <v>95993</v>
      </c>
      <c r="F38">
        <v>89956</v>
      </c>
      <c r="H38">
        <v>87302</v>
      </c>
      <c r="J38">
        <f t="shared" si="6"/>
        <v>69518.600000000006</v>
      </c>
      <c r="K38">
        <f t="shared" si="7"/>
        <v>1.2558077982007692</v>
      </c>
      <c r="L38">
        <f t="shared" si="8"/>
        <v>95993</v>
      </c>
      <c r="M38">
        <f t="shared" si="9"/>
        <v>20114</v>
      </c>
      <c r="N38">
        <f t="shared" si="10"/>
        <v>69518.600000000006</v>
      </c>
      <c r="O38">
        <f t="shared" si="11"/>
        <v>75879</v>
      </c>
      <c r="Q38">
        <v>6860</v>
      </c>
      <c r="R38">
        <v>8639</v>
      </c>
      <c r="T38">
        <v>21745.400000000009</v>
      </c>
      <c r="U38">
        <v>7583.6000000000058</v>
      </c>
      <c r="W38">
        <v>28415.4</v>
      </c>
      <c r="X38">
        <v>13410</v>
      </c>
      <c r="AD38">
        <v>69518.600000000006</v>
      </c>
      <c r="AE38">
        <v>1.2558077982007692</v>
      </c>
      <c r="AI38">
        <v>69518.600000000006</v>
      </c>
      <c r="AJ38">
        <v>1.2558077982007692</v>
      </c>
    </row>
    <row r="39" spans="2:38" x14ac:dyDescent="0.25">
      <c r="B39">
        <v>63125</v>
      </c>
      <c r="C39">
        <v>35987</v>
      </c>
      <c r="D39">
        <v>24672</v>
      </c>
      <c r="E39">
        <v>99316</v>
      </c>
      <c r="F39">
        <v>33824</v>
      </c>
      <c r="H39">
        <v>125639</v>
      </c>
      <c r="J39">
        <f t="shared" si="6"/>
        <v>51384.800000000003</v>
      </c>
      <c r="K39">
        <f t="shared" si="7"/>
        <v>2.4450615746290731</v>
      </c>
      <c r="L39">
        <f t="shared" si="8"/>
        <v>99316</v>
      </c>
      <c r="M39">
        <f t="shared" si="9"/>
        <v>24672</v>
      </c>
      <c r="N39">
        <f t="shared" si="10"/>
        <v>51384.800000000003</v>
      </c>
      <c r="O39">
        <f t="shared" si="11"/>
        <v>74644</v>
      </c>
      <c r="Q39">
        <v>-8431</v>
      </c>
      <c r="R39">
        <v>-5568</v>
      </c>
      <c r="T39">
        <v>-26154.399999999994</v>
      </c>
      <c r="U39">
        <v>-3141.1999999999971</v>
      </c>
      <c r="W39">
        <v>38230.400000000001</v>
      </c>
      <c r="X39">
        <v>5514.7999999999993</v>
      </c>
      <c r="AF39">
        <v>51384.800000000003</v>
      </c>
      <c r="AG39">
        <v>2.4450615746290731</v>
      </c>
      <c r="AK39">
        <v>51384.800000000003</v>
      </c>
      <c r="AL39">
        <v>2.4450615746290731</v>
      </c>
    </row>
    <row r="40" spans="2:38" x14ac:dyDescent="0.25">
      <c r="B40">
        <v>60835</v>
      </c>
      <c r="C40">
        <v>37223</v>
      </c>
      <c r="D40">
        <v>43767</v>
      </c>
      <c r="E40">
        <v>24533</v>
      </c>
      <c r="F40">
        <v>64947</v>
      </c>
      <c r="H40">
        <v>87253</v>
      </c>
      <c r="J40">
        <f t="shared" si="6"/>
        <v>46261</v>
      </c>
      <c r="K40">
        <f t="shared" si="7"/>
        <v>1.8861027647478437</v>
      </c>
      <c r="L40">
        <f t="shared" si="8"/>
        <v>64947</v>
      </c>
      <c r="M40">
        <f t="shared" si="9"/>
        <v>24533</v>
      </c>
      <c r="N40">
        <f t="shared" si="10"/>
        <v>46261</v>
      </c>
      <c r="O40">
        <f t="shared" si="11"/>
        <v>40414</v>
      </c>
      <c r="Q40">
        <v>-8687</v>
      </c>
      <c r="R40">
        <v>1210</v>
      </c>
      <c r="T40">
        <v>6827.1999999999971</v>
      </c>
      <c r="U40">
        <v>344.40000000000146</v>
      </c>
      <c r="W40">
        <v>37358</v>
      </c>
      <c r="X40">
        <v>858</v>
      </c>
      <c r="AD40">
        <v>46261</v>
      </c>
      <c r="AE40">
        <v>1.8861027647478437</v>
      </c>
      <c r="AI40">
        <v>46261</v>
      </c>
      <c r="AJ40">
        <v>1.8861027647478437</v>
      </c>
    </row>
    <row r="41" spans="2:38" x14ac:dyDescent="0.25">
      <c r="B41">
        <v>44082</v>
      </c>
      <c r="C41">
        <v>95356</v>
      </c>
      <c r="D41">
        <v>62545</v>
      </c>
      <c r="E41">
        <v>34866</v>
      </c>
      <c r="F41">
        <v>79215</v>
      </c>
      <c r="H41">
        <v>100466</v>
      </c>
      <c r="J41">
        <f t="shared" si="6"/>
        <v>63212.800000000003</v>
      </c>
      <c r="K41">
        <f t="shared" si="7"/>
        <v>1.5893300091120786</v>
      </c>
      <c r="L41">
        <f t="shared" si="8"/>
        <v>95356</v>
      </c>
      <c r="M41">
        <f t="shared" si="9"/>
        <v>34866</v>
      </c>
      <c r="N41">
        <f t="shared" si="10"/>
        <v>63212.800000000003</v>
      </c>
      <c r="O41">
        <f t="shared" si="11"/>
        <v>60490</v>
      </c>
      <c r="Q41">
        <v>-28069</v>
      </c>
      <c r="R41">
        <v>-1829</v>
      </c>
      <c r="T41">
        <v>-14080.399999999994</v>
      </c>
      <c r="U41">
        <v>1679.4000000000015</v>
      </c>
      <c r="W41">
        <v>39160</v>
      </c>
      <c r="X41">
        <v>4542.9999999999991</v>
      </c>
      <c r="AF41">
        <v>63212.800000000003</v>
      </c>
      <c r="AG41">
        <v>1.5893300091120786</v>
      </c>
      <c r="AI41">
        <v>63212.800000000003</v>
      </c>
      <c r="AJ41">
        <v>1.5893300091120786</v>
      </c>
    </row>
    <row r="42" spans="2:38" x14ac:dyDescent="0.25">
      <c r="B42">
        <v>26103</v>
      </c>
      <c r="C42">
        <v>101230</v>
      </c>
      <c r="D42">
        <v>74357</v>
      </c>
      <c r="E42">
        <v>71611</v>
      </c>
      <c r="F42">
        <v>24551</v>
      </c>
      <c r="H42">
        <v>114313</v>
      </c>
      <c r="J42">
        <f t="shared" si="6"/>
        <v>59570.400000000001</v>
      </c>
      <c r="K42">
        <f t="shared" si="7"/>
        <v>1.9189563944509354</v>
      </c>
      <c r="L42">
        <f t="shared" si="8"/>
        <v>101230</v>
      </c>
      <c r="M42">
        <f t="shared" si="9"/>
        <v>24551</v>
      </c>
      <c r="N42">
        <f t="shared" si="10"/>
        <v>59570.400000000001</v>
      </c>
      <c r="O42">
        <f t="shared" si="11"/>
        <v>76679</v>
      </c>
      <c r="Q42">
        <v>43219</v>
      </c>
      <c r="R42">
        <v>5060</v>
      </c>
      <c r="T42">
        <v>14749.200000000004</v>
      </c>
      <c r="U42">
        <v>-1687.5999999999985</v>
      </c>
      <c r="W42">
        <v>29626.800000000003</v>
      </c>
      <c r="X42">
        <v>11267.199999999999</v>
      </c>
      <c r="AD42">
        <v>59570.400000000001</v>
      </c>
      <c r="AE42">
        <v>1.9189563944509354</v>
      </c>
      <c r="AK42">
        <v>59570.400000000001</v>
      </c>
      <c r="AL42">
        <v>1.9189563944509354</v>
      </c>
    </row>
    <row r="43" spans="2:38" x14ac:dyDescent="0.25">
      <c r="B43">
        <v>96065</v>
      </c>
      <c r="C43">
        <v>48080</v>
      </c>
      <c r="D43">
        <v>62451</v>
      </c>
      <c r="E43">
        <v>19541</v>
      </c>
      <c r="F43">
        <v>25341</v>
      </c>
      <c r="H43">
        <v>114800</v>
      </c>
      <c r="J43">
        <f t="shared" si="6"/>
        <v>50295.6</v>
      </c>
      <c r="K43">
        <f t="shared" si="7"/>
        <v>2.2825058255592934</v>
      </c>
      <c r="L43">
        <f t="shared" si="8"/>
        <v>96065</v>
      </c>
      <c r="M43">
        <f t="shared" si="9"/>
        <v>19541</v>
      </c>
      <c r="N43">
        <f t="shared" si="10"/>
        <v>50295.6</v>
      </c>
      <c r="O43">
        <f t="shared" si="11"/>
        <v>76524</v>
      </c>
      <c r="Q43">
        <v>4592</v>
      </c>
      <c r="R43">
        <v>-235</v>
      </c>
      <c r="T43">
        <v>-31253.4</v>
      </c>
      <c r="U43">
        <v>3377</v>
      </c>
      <c r="W43">
        <v>31486.199999999997</v>
      </c>
      <c r="X43">
        <v>10418.6</v>
      </c>
      <c r="AB43">
        <v>50295.6</v>
      </c>
      <c r="AC43">
        <v>2.2825058255592934</v>
      </c>
      <c r="AK43">
        <v>50295.6</v>
      </c>
      <c r="AL43">
        <v>2.2825058255592934</v>
      </c>
    </row>
    <row r="44" spans="2:38" x14ac:dyDescent="0.25">
      <c r="B44">
        <v>98335</v>
      </c>
      <c r="C44">
        <v>20647</v>
      </c>
      <c r="D44">
        <v>52810</v>
      </c>
      <c r="E44">
        <v>55340</v>
      </c>
      <c r="F44">
        <v>68671</v>
      </c>
      <c r="H44">
        <v>110424</v>
      </c>
      <c r="J44">
        <f t="shared" si="6"/>
        <v>59160.6</v>
      </c>
      <c r="K44">
        <f t="shared" si="7"/>
        <v>1.8665125100151114</v>
      </c>
      <c r="L44">
        <f t="shared" si="8"/>
        <v>98335</v>
      </c>
      <c r="M44">
        <f t="shared" si="9"/>
        <v>20647</v>
      </c>
      <c r="N44">
        <f t="shared" si="10"/>
        <v>59160.6</v>
      </c>
      <c r="O44">
        <f t="shared" si="11"/>
        <v>77688</v>
      </c>
      <c r="Q44">
        <v>-13560</v>
      </c>
      <c r="R44">
        <v>-3381</v>
      </c>
      <c r="T44">
        <v>-34786.799999999996</v>
      </c>
      <c r="U44">
        <v>-2715.8000000000029</v>
      </c>
      <c r="W44">
        <v>34786.800000000003</v>
      </c>
      <c r="X44">
        <v>3712.6</v>
      </c>
      <c r="AB44">
        <v>59160.6</v>
      </c>
      <c r="AC44">
        <v>1.8665125100151114</v>
      </c>
      <c r="AK44">
        <v>59160.6</v>
      </c>
      <c r="AL44">
        <v>1.8665125100151114</v>
      </c>
    </row>
    <row r="45" spans="2:38" x14ac:dyDescent="0.25">
      <c r="B45">
        <v>78085</v>
      </c>
      <c r="C45">
        <v>84533</v>
      </c>
      <c r="D45">
        <v>86699</v>
      </c>
      <c r="E45">
        <v>86470</v>
      </c>
      <c r="F45">
        <v>44645</v>
      </c>
      <c r="H45">
        <v>98325</v>
      </c>
      <c r="J45">
        <f t="shared" si="6"/>
        <v>76086.399999999994</v>
      </c>
      <c r="K45">
        <f t="shared" si="7"/>
        <v>1.2922808806830131</v>
      </c>
      <c r="L45">
        <f t="shared" si="8"/>
        <v>86699</v>
      </c>
      <c r="M45">
        <f t="shared" si="9"/>
        <v>44645</v>
      </c>
      <c r="N45">
        <f t="shared" si="10"/>
        <v>76086.399999999994</v>
      </c>
      <c r="O45">
        <f t="shared" si="11"/>
        <v>42054</v>
      </c>
      <c r="Q45">
        <v>171</v>
      </c>
      <c r="R45">
        <v>-48</v>
      </c>
      <c r="T45">
        <v>11339.199999999997</v>
      </c>
      <c r="U45">
        <v>408.19999999999709</v>
      </c>
      <c r="W45">
        <v>17644.8</v>
      </c>
      <c r="X45">
        <v>3248.1999999999994</v>
      </c>
      <c r="AF45">
        <v>76086.399999999994</v>
      </c>
      <c r="AG45">
        <v>1.2922808806830131</v>
      </c>
      <c r="AI45">
        <v>76086.399999999994</v>
      </c>
      <c r="AJ45">
        <v>1.2922808806830131</v>
      </c>
    </row>
    <row r="46" spans="2:38" x14ac:dyDescent="0.25">
      <c r="B46">
        <v>11405</v>
      </c>
      <c r="C46">
        <v>25557</v>
      </c>
      <c r="D46">
        <v>45995</v>
      </c>
      <c r="E46">
        <v>68095</v>
      </c>
      <c r="F46">
        <v>69217</v>
      </c>
      <c r="H46">
        <v>82236</v>
      </c>
      <c r="J46">
        <f t="shared" si="6"/>
        <v>44053.8</v>
      </c>
      <c r="K46">
        <f t="shared" si="7"/>
        <v>1.8667175135856611</v>
      </c>
      <c r="L46">
        <f t="shared" si="8"/>
        <v>69217</v>
      </c>
      <c r="M46">
        <f t="shared" si="9"/>
        <v>11405</v>
      </c>
      <c r="N46">
        <f t="shared" si="10"/>
        <v>44053.8</v>
      </c>
      <c r="O46">
        <f t="shared" si="11"/>
        <v>57812</v>
      </c>
      <c r="Q46">
        <v>-8046</v>
      </c>
      <c r="R46">
        <v>-56</v>
      </c>
      <c r="T46">
        <v>-13264.199999999997</v>
      </c>
      <c r="U46">
        <v>2059.2000000000044</v>
      </c>
      <c r="W46">
        <v>31376.6</v>
      </c>
      <c r="X46">
        <v>9121.1999999999989</v>
      </c>
      <c r="AD46">
        <v>44053.8</v>
      </c>
      <c r="AE46">
        <v>1.8667175135856611</v>
      </c>
      <c r="AK46">
        <v>44053.8</v>
      </c>
      <c r="AL46">
        <v>1.8667175135856611</v>
      </c>
    </row>
    <row r="47" spans="2:38" x14ac:dyDescent="0.25">
      <c r="B47">
        <v>114394</v>
      </c>
      <c r="C47">
        <v>75478</v>
      </c>
      <c r="D47">
        <v>81137</v>
      </c>
      <c r="E47">
        <v>30824</v>
      </c>
      <c r="F47">
        <v>7994</v>
      </c>
      <c r="H47">
        <v>87192</v>
      </c>
      <c r="J47">
        <f t="shared" si="6"/>
        <v>61965.4</v>
      </c>
      <c r="K47">
        <f t="shared" si="7"/>
        <v>1.4071078375996926</v>
      </c>
      <c r="L47">
        <f t="shared" si="8"/>
        <v>114394</v>
      </c>
      <c r="M47">
        <f t="shared" si="9"/>
        <v>7994</v>
      </c>
      <c r="N47">
        <f t="shared" si="10"/>
        <v>61965.4</v>
      </c>
      <c r="O47">
        <f t="shared" si="11"/>
        <v>106400</v>
      </c>
      <c r="Q47">
        <v>-34209</v>
      </c>
      <c r="R47">
        <v>1161</v>
      </c>
      <c r="T47">
        <v>-4479.2000000000044</v>
      </c>
      <c r="U47">
        <v>-1412</v>
      </c>
      <c r="W47">
        <v>42199.6</v>
      </c>
      <c r="X47">
        <v>8663.5999999999985</v>
      </c>
      <c r="AF47">
        <v>61965.4</v>
      </c>
      <c r="AG47">
        <v>1.4071078375996926</v>
      </c>
      <c r="AI47">
        <v>61965.4</v>
      </c>
      <c r="AJ47">
        <v>1.4071078375996926</v>
      </c>
    </row>
    <row r="48" spans="2:38" x14ac:dyDescent="0.25">
      <c r="B48">
        <v>102356</v>
      </c>
      <c r="C48">
        <v>42476</v>
      </c>
      <c r="D48">
        <v>91031</v>
      </c>
      <c r="E48">
        <v>48090</v>
      </c>
      <c r="F48">
        <v>60450</v>
      </c>
      <c r="H48">
        <v>86748</v>
      </c>
      <c r="J48">
        <f t="shared" si="6"/>
        <v>68880.600000000006</v>
      </c>
      <c r="K48">
        <f t="shared" si="7"/>
        <v>1.2593966951507389</v>
      </c>
      <c r="L48">
        <f t="shared" si="8"/>
        <v>102356</v>
      </c>
      <c r="M48">
        <f t="shared" si="9"/>
        <v>42476</v>
      </c>
      <c r="N48">
        <f t="shared" si="10"/>
        <v>68880.600000000006</v>
      </c>
      <c r="O48">
        <f t="shared" si="11"/>
        <v>59880</v>
      </c>
      <c r="Q48">
        <v>1386</v>
      </c>
      <c r="R48">
        <v>11</v>
      </c>
      <c r="T48">
        <v>6175.2000000000044</v>
      </c>
      <c r="U48">
        <v>8216.8000000000029</v>
      </c>
      <c r="W48">
        <v>23865.599999999995</v>
      </c>
      <c r="X48">
        <v>8216.7999999999993</v>
      </c>
      <c r="Z48">
        <v>68880.600000000006</v>
      </c>
      <c r="AA48">
        <v>1.2593966951507389</v>
      </c>
      <c r="AI48">
        <v>68880.600000000006</v>
      </c>
      <c r="AJ48">
        <v>1.2593966951507389</v>
      </c>
    </row>
    <row r="49" spans="2:38" x14ac:dyDescent="0.25">
      <c r="B49">
        <v>98923</v>
      </c>
      <c r="C49">
        <v>98814</v>
      </c>
      <c r="D49">
        <v>71968</v>
      </c>
      <c r="E49">
        <v>78460</v>
      </c>
      <c r="F49">
        <v>49098</v>
      </c>
      <c r="H49">
        <v>124214</v>
      </c>
      <c r="J49">
        <f t="shared" si="6"/>
        <v>79452.600000000006</v>
      </c>
      <c r="K49">
        <f t="shared" si="7"/>
        <v>1.5633723754792164</v>
      </c>
      <c r="L49">
        <f t="shared" si="8"/>
        <v>98923</v>
      </c>
      <c r="M49">
        <f t="shared" si="9"/>
        <v>49098</v>
      </c>
      <c r="N49">
        <f t="shared" si="10"/>
        <v>79452.600000000006</v>
      </c>
      <c r="O49">
        <f t="shared" si="11"/>
        <v>49825</v>
      </c>
      <c r="Q49">
        <v>54719</v>
      </c>
      <c r="R49">
        <v>2131</v>
      </c>
      <c r="T49">
        <v>10351.200000000012</v>
      </c>
      <c r="U49">
        <v>2771.6000000000058</v>
      </c>
      <c r="W49">
        <v>14765.6</v>
      </c>
      <c r="X49">
        <v>8581.2000000000007</v>
      </c>
      <c r="AB49">
        <v>79452.600000000006</v>
      </c>
      <c r="AC49">
        <v>1.5633723754792164</v>
      </c>
      <c r="AI49">
        <v>79452.600000000006</v>
      </c>
      <c r="AJ49">
        <v>1.5633723754792164</v>
      </c>
    </row>
    <row r="50" spans="2:38" x14ac:dyDescent="0.25">
      <c r="B50">
        <v>62365</v>
      </c>
      <c r="C50">
        <v>40432</v>
      </c>
      <c r="D50">
        <v>106416</v>
      </c>
      <c r="E50">
        <v>85319</v>
      </c>
      <c r="F50">
        <v>35233</v>
      </c>
      <c r="H50">
        <v>113192</v>
      </c>
      <c r="J50">
        <f t="shared" si="6"/>
        <v>65953</v>
      </c>
      <c r="K50">
        <f t="shared" si="7"/>
        <v>1.7162524828286809</v>
      </c>
      <c r="L50">
        <f t="shared" si="8"/>
        <v>106416</v>
      </c>
      <c r="M50">
        <f t="shared" si="9"/>
        <v>35233</v>
      </c>
      <c r="N50">
        <f t="shared" si="10"/>
        <v>65953</v>
      </c>
      <c r="O50">
        <f t="shared" si="11"/>
        <v>71183</v>
      </c>
      <c r="Q50">
        <v>13685</v>
      </c>
      <c r="R50">
        <v>5319</v>
      </c>
      <c r="T50">
        <v>16015</v>
      </c>
      <c r="U50">
        <v>601.40000000000146</v>
      </c>
      <c r="W50">
        <v>40754.6</v>
      </c>
      <c r="X50">
        <v>7697.8</v>
      </c>
      <c r="AD50">
        <v>65953</v>
      </c>
      <c r="AE50">
        <v>1.7162524828286809</v>
      </c>
      <c r="AI50">
        <v>65953</v>
      </c>
      <c r="AJ50">
        <v>1.7162524828286809</v>
      </c>
    </row>
    <row r="51" spans="2:38" x14ac:dyDescent="0.25">
      <c r="B51">
        <v>24470</v>
      </c>
      <c r="C51">
        <v>65436</v>
      </c>
      <c r="D51">
        <v>82956</v>
      </c>
      <c r="E51">
        <v>11842</v>
      </c>
      <c r="F51">
        <v>60236</v>
      </c>
      <c r="H51">
        <v>53446</v>
      </c>
      <c r="J51">
        <f t="shared" si="6"/>
        <v>48988</v>
      </c>
      <c r="K51">
        <f t="shared" si="7"/>
        <v>1.0910018780109414</v>
      </c>
      <c r="L51">
        <f t="shared" si="8"/>
        <v>82956</v>
      </c>
      <c r="M51">
        <f t="shared" si="9"/>
        <v>11842</v>
      </c>
      <c r="N51">
        <f t="shared" si="10"/>
        <v>48988</v>
      </c>
      <c r="O51">
        <f t="shared" si="11"/>
        <v>71114</v>
      </c>
      <c r="Q51">
        <v>-47168</v>
      </c>
      <c r="R51">
        <v>-9534</v>
      </c>
      <c r="T51">
        <v>-22056.800000000003</v>
      </c>
      <c r="U51">
        <v>-4155</v>
      </c>
      <c r="W51">
        <v>33802</v>
      </c>
      <c r="X51">
        <v>4155</v>
      </c>
      <c r="AB51">
        <v>48988</v>
      </c>
      <c r="AC51">
        <v>1.0910018780109414</v>
      </c>
      <c r="AI51">
        <v>48988</v>
      </c>
      <c r="AJ51">
        <v>1.0910018780109414</v>
      </c>
    </row>
    <row r="52" spans="2:38" x14ac:dyDescent="0.25">
      <c r="B52">
        <v>51076</v>
      </c>
      <c r="C52">
        <v>22759</v>
      </c>
      <c r="D52">
        <v>75110</v>
      </c>
      <c r="E52">
        <v>37354</v>
      </c>
      <c r="F52">
        <v>59561</v>
      </c>
      <c r="H52">
        <v>65439</v>
      </c>
      <c r="J52">
        <f t="shared" si="6"/>
        <v>49172</v>
      </c>
      <c r="K52">
        <f t="shared" si="7"/>
        <v>1.3308183519075898</v>
      </c>
      <c r="L52">
        <f t="shared" si="8"/>
        <v>75110</v>
      </c>
      <c r="M52">
        <f t="shared" si="9"/>
        <v>22759</v>
      </c>
      <c r="N52">
        <f t="shared" si="10"/>
        <v>49172</v>
      </c>
      <c r="O52">
        <f t="shared" si="11"/>
        <v>52351</v>
      </c>
      <c r="Q52">
        <v>-54117</v>
      </c>
      <c r="R52">
        <v>28</v>
      </c>
      <c r="T52">
        <v>-20150.800000000003</v>
      </c>
      <c r="U52">
        <v>-1563</v>
      </c>
      <c r="W52">
        <v>26856</v>
      </c>
      <c r="X52">
        <v>7627.4</v>
      </c>
      <c r="AF52">
        <v>49172</v>
      </c>
      <c r="AG52">
        <v>1.3308183519075898</v>
      </c>
      <c r="AI52">
        <v>49172</v>
      </c>
      <c r="AJ52">
        <v>1.3308183519075898</v>
      </c>
    </row>
    <row r="53" spans="2:38" x14ac:dyDescent="0.25">
      <c r="B53">
        <v>98355</v>
      </c>
      <c r="C53">
        <v>61918</v>
      </c>
      <c r="D53">
        <v>25710</v>
      </c>
      <c r="E53">
        <v>40969</v>
      </c>
      <c r="F53">
        <v>45105</v>
      </c>
      <c r="H53">
        <v>122249</v>
      </c>
      <c r="J53">
        <f t="shared" si="6"/>
        <v>54411.4</v>
      </c>
      <c r="K53">
        <f t="shared" si="7"/>
        <v>2.2467534376987173</v>
      </c>
      <c r="L53">
        <f t="shared" si="8"/>
        <v>98355</v>
      </c>
      <c r="M53">
        <f t="shared" si="9"/>
        <v>25710</v>
      </c>
      <c r="N53">
        <f t="shared" si="10"/>
        <v>54411.4</v>
      </c>
      <c r="O53">
        <f t="shared" si="11"/>
        <v>72645</v>
      </c>
      <c r="Q53">
        <v>13148</v>
      </c>
      <c r="R53">
        <v>-3194</v>
      </c>
      <c r="T53">
        <v>2284</v>
      </c>
      <c r="U53">
        <v>-6395.5999999999985</v>
      </c>
      <c r="W53">
        <v>26485.199999999997</v>
      </c>
      <c r="X53">
        <v>9392.7999999999993</v>
      </c>
      <c r="AD53">
        <v>54411.4</v>
      </c>
      <c r="AE53">
        <v>2.2467534376987173</v>
      </c>
      <c r="AK53">
        <v>54411.4</v>
      </c>
      <c r="AL53">
        <v>2.2467534376987173</v>
      </c>
    </row>
    <row r="54" spans="2:38" x14ac:dyDescent="0.25">
      <c r="B54">
        <v>40288</v>
      </c>
      <c r="C54">
        <v>34903</v>
      </c>
      <c r="D54">
        <v>98342</v>
      </c>
      <c r="E54">
        <v>46935</v>
      </c>
      <c r="F54">
        <v>18851</v>
      </c>
      <c r="H54">
        <v>100208</v>
      </c>
      <c r="J54">
        <f t="shared" si="6"/>
        <v>47863.8</v>
      </c>
      <c r="K54">
        <f t="shared" si="7"/>
        <v>2.093607277316051</v>
      </c>
      <c r="L54">
        <f t="shared" si="8"/>
        <v>98342</v>
      </c>
      <c r="M54">
        <f t="shared" si="9"/>
        <v>18851</v>
      </c>
      <c r="N54">
        <f t="shared" si="10"/>
        <v>47863.8</v>
      </c>
      <c r="O54">
        <f t="shared" si="11"/>
        <v>79491</v>
      </c>
      <c r="Q54">
        <v>24686</v>
      </c>
      <c r="R54">
        <v>64</v>
      </c>
      <c r="T54">
        <v>-8839.1999999999971</v>
      </c>
      <c r="U54">
        <v>-4274.5999999999985</v>
      </c>
      <c r="W54">
        <v>23026</v>
      </c>
      <c r="X54">
        <v>8564.2000000000007</v>
      </c>
      <c r="Z54">
        <v>47863.8</v>
      </c>
      <c r="AA54">
        <v>2.093607277316051</v>
      </c>
      <c r="AK54">
        <v>47863.8</v>
      </c>
      <c r="AL54">
        <v>2.093607277316051</v>
      </c>
    </row>
    <row r="55" spans="2:38" x14ac:dyDescent="0.25">
      <c r="B55">
        <v>71193</v>
      </c>
      <c r="C55">
        <v>111306</v>
      </c>
      <c r="D55">
        <v>26842</v>
      </c>
      <c r="E55">
        <v>57235</v>
      </c>
      <c r="F55">
        <v>89941</v>
      </c>
      <c r="H55">
        <v>121791</v>
      </c>
      <c r="J55">
        <f t="shared" si="6"/>
        <v>71303.399999999994</v>
      </c>
      <c r="K55">
        <f t="shared" si="7"/>
        <v>1.7080672169910553</v>
      </c>
      <c r="L55">
        <f t="shared" si="8"/>
        <v>111306</v>
      </c>
      <c r="M55">
        <f t="shared" si="9"/>
        <v>26842</v>
      </c>
      <c r="N55">
        <f t="shared" si="10"/>
        <v>71303.399999999994</v>
      </c>
      <c r="O55">
        <f t="shared" si="11"/>
        <v>84464</v>
      </c>
      <c r="Q55">
        <v>7401</v>
      </c>
      <c r="R55">
        <v>11803</v>
      </c>
      <c r="T55">
        <v>160.19999999999709</v>
      </c>
      <c r="U55">
        <v>1588.1999999999971</v>
      </c>
      <c r="W55">
        <v>23257</v>
      </c>
      <c r="X55">
        <v>3514.2000000000003</v>
      </c>
      <c r="AF55">
        <v>71303.399999999994</v>
      </c>
      <c r="AG55">
        <v>1.7080672169910553</v>
      </c>
      <c r="AI55">
        <v>71303.399999999994</v>
      </c>
      <c r="AJ55">
        <v>1.7080672169910553</v>
      </c>
    </row>
    <row r="56" spans="2:38" x14ac:dyDescent="0.25">
      <c r="B56">
        <v>44845</v>
      </c>
      <c r="C56">
        <v>26912</v>
      </c>
      <c r="D56">
        <v>24797</v>
      </c>
      <c r="E56">
        <v>73591</v>
      </c>
      <c r="F56">
        <v>66819</v>
      </c>
      <c r="H56">
        <v>78561</v>
      </c>
      <c r="J56">
        <f t="shared" si="6"/>
        <v>47392.800000000003</v>
      </c>
      <c r="K56">
        <f t="shared" si="7"/>
        <v>1.6576568592697625</v>
      </c>
      <c r="L56">
        <f t="shared" si="8"/>
        <v>73591</v>
      </c>
      <c r="M56">
        <f t="shared" si="9"/>
        <v>24797</v>
      </c>
      <c r="N56">
        <f t="shared" si="10"/>
        <v>47392.800000000003</v>
      </c>
      <c r="O56">
        <f t="shared" si="11"/>
        <v>48794</v>
      </c>
      <c r="Q56">
        <v>-6801</v>
      </c>
      <c r="R56">
        <v>-854</v>
      </c>
      <c r="T56">
        <v>-10343.399999999994</v>
      </c>
      <c r="U56">
        <v>-1337</v>
      </c>
      <c r="W56">
        <v>27199</v>
      </c>
      <c r="X56">
        <v>8683.8000000000011</v>
      </c>
      <c r="AD56">
        <v>47392.800000000003</v>
      </c>
      <c r="AE56">
        <v>1.6576568592697625</v>
      </c>
      <c r="AI56">
        <v>47392.800000000003</v>
      </c>
      <c r="AJ56">
        <v>1.6576568592697625</v>
      </c>
    </row>
    <row r="57" spans="2:38" x14ac:dyDescent="0.25">
      <c r="B57">
        <v>53168</v>
      </c>
      <c r="C57">
        <v>41050</v>
      </c>
      <c r="D57">
        <v>7432</v>
      </c>
      <c r="E57">
        <v>44066</v>
      </c>
      <c r="F57">
        <v>88604</v>
      </c>
      <c r="H57">
        <v>92115</v>
      </c>
      <c r="J57">
        <f t="shared" si="6"/>
        <v>46864</v>
      </c>
      <c r="K57">
        <f t="shared" si="7"/>
        <v>1.9655812564015023</v>
      </c>
      <c r="L57">
        <f t="shared" si="8"/>
        <v>88604</v>
      </c>
      <c r="M57">
        <f t="shared" si="9"/>
        <v>7432</v>
      </c>
      <c r="N57">
        <f t="shared" si="10"/>
        <v>46864</v>
      </c>
      <c r="O57">
        <f t="shared" si="11"/>
        <v>81172</v>
      </c>
      <c r="Q57">
        <v>-15141</v>
      </c>
      <c r="R57">
        <v>106</v>
      </c>
      <c r="T57">
        <v>-9420.8000000000029</v>
      </c>
      <c r="U57">
        <v>-6845.5999999999985</v>
      </c>
      <c r="W57">
        <v>36179.599999999999</v>
      </c>
      <c r="X57">
        <v>8124.4</v>
      </c>
      <c r="AD57">
        <v>46864</v>
      </c>
      <c r="AE57">
        <v>1.9655812564015023</v>
      </c>
      <c r="AI57">
        <v>46864</v>
      </c>
      <c r="AJ57">
        <v>1.9655812564015023</v>
      </c>
    </row>
    <row r="58" spans="2:38" x14ac:dyDescent="0.25">
      <c r="B58">
        <v>80370</v>
      </c>
      <c r="C58">
        <v>86693</v>
      </c>
      <c r="D58">
        <v>18585</v>
      </c>
      <c r="E58">
        <v>84409</v>
      </c>
      <c r="F58">
        <v>37932</v>
      </c>
      <c r="H58">
        <v>106599</v>
      </c>
      <c r="J58">
        <f t="shared" si="6"/>
        <v>61597.8</v>
      </c>
      <c r="K58">
        <f t="shared" si="7"/>
        <v>1.7305650526479841</v>
      </c>
      <c r="L58">
        <f t="shared" si="8"/>
        <v>86693</v>
      </c>
      <c r="M58">
        <f t="shared" si="9"/>
        <v>18585</v>
      </c>
      <c r="N58">
        <f t="shared" si="10"/>
        <v>61597.8</v>
      </c>
      <c r="O58">
        <f t="shared" si="11"/>
        <v>68108</v>
      </c>
      <c r="Q58">
        <v>19023</v>
      </c>
      <c r="R58">
        <v>14622</v>
      </c>
      <c r="T58">
        <v>32520.600000000002</v>
      </c>
      <c r="U58">
        <v>-8870.3999999999942</v>
      </c>
      <c r="W58">
        <v>32520.6</v>
      </c>
      <c r="X58">
        <v>8870.4</v>
      </c>
      <c r="AD58">
        <v>61597.8</v>
      </c>
      <c r="AE58">
        <v>1.7305650526479841</v>
      </c>
      <c r="AI58">
        <v>61597.8</v>
      </c>
      <c r="AJ58">
        <v>1.7305650526479841</v>
      </c>
    </row>
    <row r="59" spans="2:38" x14ac:dyDescent="0.25">
      <c r="B59">
        <v>108291</v>
      </c>
      <c r="C59">
        <v>19512</v>
      </c>
      <c r="D59">
        <v>53139</v>
      </c>
      <c r="E59">
        <v>69139</v>
      </c>
      <c r="F59">
        <v>44976</v>
      </c>
      <c r="H59">
        <v>75654</v>
      </c>
      <c r="J59">
        <f t="shared" si="6"/>
        <v>59011.4</v>
      </c>
      <c r="K59">
        <f t="shared" si="7"/>
        <v>1.2820234734305576</v>
      </c>
      <c r="L59">
        <f t="shared" si="8"/>
        <v>108291</v>
      </c>
      <c r="M59">
        <f t="shared" si="9"/>
        <v>19512</v>
      </c>
      <c r="N59">
        <f t="shared" si="10"/>
        <v>59011.4</v>
      </c>
      <c r="O59">
        <f t="shared" si="11"/>
        <v>88779</v>
      </c>
      <c r="Q59">
        <v>14154</v>
      </c>
      <c r="R59">
        <v>-1231</v>
      </c>
      <c r="T59">
        <v>4030.4000000000015</v>
      </c>
      <c r="U59">
        <v>-6341.7999999999956</v>
      </c>
      <c r="W59">
        <v>31302.799999999996</v>
      </c>
      <c r="X59">
        <v>11275.800000000001</v>
      </c>
      <c r="Z59">
        <v>59011.4</v>
      </c>
      <c r="AA59">
        <v>1.2820234734305576</v>
      </c>
      <c r="AI59">
        <v>59011.4</v>
      </c>
      <c r="AJ59">
        <v>1.2820234734305576</v>
      </c>
    </row>
    <row r="60" spans="2:38" x14ac:dyDescent="0.25">
      <c r="B60">
        <v>49751</v>
      </c>
      <c r="C60">
        <v>55570</v>
      </c>
      <c r="D60">
        <v>39370</v>
      </c>
      <c r="E60">
        <v>33094</v>
      </c>
      <c r="F60">
        <v>32493</v>
      </c>
      <c r="H60">
        <v>68028</v>
      </c>
      <c r="J60">
        <f t="shared" si="6"/>
        <v>42055.6</v>
      </c>
      <c r="K60">
        <f t="shared" si="7"/>
        <v>1.6175729272677124</v>
      </c>
      <c r="L60">
        <f t="shared" si="8"/>
        <v>55570</v>
      </c>
      <c r="M60">
        <f t="shared" si="9"/>
        <v>32493</v>
      </c>
      <c r="N60">
        <f t="shared" si="10"/>
        <v>42055.6</v>
      </c>
      <c r="O60">
        <f t="shared" si="11"/>
        <v>23077</v>
      </c>
      <c r="Q60">
        <v>-22869</v>
      </c>
      <c r="R60">
        <v>10488</v>
      </c>
      <c r="T60">
        <v>-42716.000000000007</v>
      </c>
      <c r="U60">
        <v>-4015.5999999999985</v>
      </c>
      <c r="W60">
        <v>42716</v>
      </c>
      <c r="X60">
        <v>10337.199999999999</v>
      </c>
      <c r="AB60">
        <v>42055.6</v>
      </c>
      <c r="AC60">
        <v>1.6175729272677124</v>
      </c>
      <c r="AK60">
        <v>42055.6</v>
      </c>
      <c r="AL60">
        <v>1.6175729272677124</v>
      </c>
    </row>
    <row r="61" spans="2:38" x14ac:dyDescent="0.25">
      <c r="B61">
        <v>38286</v>
      </c>
      <c r="C61">
        <v>79548</v>
      </c>
      <c r="D61">
        <v>96786</v>
      </c>
      <c r="E61">
        <v>45885</v>
      </c>
      <c r="F61">
        <v>30030</v>
      </c>
      <c r="H61">
        <v>109069</v>
      </c>
      <c r="J61">
        <f t="shared" si="6"/>
        <v>58107</v>
      </c>
      <c r="K61">
        <f t="shared" si="7"/>
        <v>1.8770371900115304</v>
      </c>
      <c r="L61">
        <f t="shared" si="8"/>
        <v>96786</v>
      </c>
      <c r="M61">
        <f t="shared" si="9"/>
        <v>30030</v>
      </c>
      <c r="N61">
        <f t="shared" si="10"/>
        <v>58107</v>
      </c>
      <c r="O61">
        <f t="shared" si="11"/>
        <v>66756</v>
      </c>
      <c r="Q61">
        <v>6856</v>
      </c>
      <c r="R61">
        <v>-425</v>
      </c>
      <c r="T61">
        <v>715.19999999999709</v>
      </c>
      <c r="U61">
        <v>391.80000000000291</v>
      </c>
      <c r="W61">
        <v>37650</v>
      </c>
      <c r="X61">
        <v>1291</v>
      </c>
      <c r="AD61">
        <v>58107</v>
      </c>
      <c r="AE61">
        <v>1.8770371900115304</v>
      </c>
      <c r="AK61">
        <v>58107</v>
      </c>
      <c r="AL61">
        <v>1.8770371900115304</v>
      </c>
    </row>
    <row r="62" spans="2:38" x14ac:dyDescent="0.25">
      <c r="B62">
        <v>50662</v>
      </c>
      <c r="C62">
        <v>89733</v>
      </c>
      <c r="D62">
        <v>58339</v>
      </c>
      <c r="E62">
        <v>98339</v>
      </c>
      <c r="F62">
        <v>12864</v>
      </c>
      <c r="H62">
        <v>73976</v>
      </c>
      <c r="J62">
        <f t="shared" si="6"/>
        <v>61987.4</v>
      </c>
      <c r="K62">
        <f t="shared" si="7"/>
        <v>1.1934038207764803</v>
      </c>
      <c r="L62">
        <f t="shared" si="8"/>
        <v>98339</v>
      </c>
      <c r="M62">
        <f t="shared" si="9"/>
        <v>12864</v>
      </c>
      <c r="N62">
        <f t="shared" si="10"/>
        <v>61987.4</v>
      </c>
      <c r="O62">
        <f t="shared" si="11"/>
        <v>85475</v>
      </c>
      <c r="Q62">
        <v>9770</v>
      </c>
      <c r="R62">
        <v>-1635</v>
      </c>
      <c r="T62">
        <v>315.20000000000437</v>
      </c>
      <c r="U62">
        <v>581.40000000000146</v>
      </c>
      <c r="W62">
        <v>32226.799999999999</v>
      </c>
      <c r="X62">
        <v>5891.4</v>
      </c>
      <c r="Z62">
        <v>61987.4</v>
      </c>
      <c r="AA62">
        <v>1.1934038207764803</v>
      </c>
      <c r="AI62">
        <v>61987.4</v>
      </c>
      <c r="AJ62">
        <v>1.1934038207764803</v>
      </c>
    </row>
    <row r="63" spans="2:38" x14ac:dyDescent="0.25">
      <c r="B63">
        <v>26524</v>
      </c>
      <c r="C63">
        <v>24624</v>
      </c>
      <c r="D63">
        <v>55102</v>
      </c>
      <c r="E63">
        <v>63678</v>
      </c>
      <c r="F63">
        <v>43758</v>
      </c>
      <c r="H63">
        <v>62812</v>
      </c>
      <c r="J63">
        <f t="shared" si="6"/>
        <v>42737.2</v>
      </c>
      <c r="K63">
        <f t="shared" si="7"/>
        <v>1.469726608200818</v>
      </c>
      <c r="L63">
        <f t="shared" si="8"/>
        <v>63678</v>
      </c>
      <c r="M63">
        <f t="shared" si="9"/>
        <v>24624</v>
      </c>
      <c r="N63">
        <f t="shared" si="10"/>
        <v>42737.2</v>
      </c>
      <c r="O63">
        <f t="shared" si="11"/>
        <v>39054</v>
      </c>
      <c r="Q63">
        <v>-61172</v>
      </c>
      <c r="R63">
        <v>-2524</v>
      </c>
      <c r="T63">
        <v>-26364.199999999997</v>
      </c>
      <c r="U63">
        <v>4550</v>
      </c>
      <c r="W63">
        <v>35711.4</v>
      </c>
      <c r="X63">
        <v>5832.4</v>
      </c>
      <c r="AF63">
        <v>42737.2</v>
      </c>
      <c r="AG63">
        <v>1.469726608200818</v>
      </c>
      <c r="AI63">
        <v>42737.2</v>
      </c>
      <c r="AJ63">
        <v>1.469726608200818</v>
      </c>
    </row>
    <row r="64" spans="2:38" x14ac:dyDescent="0.25">
      <c r="B64">
        <v>42063</v>
      </c>
      <c r="C64">
        <v>21023</v>
      </c>
      <c r="D64">
        <v>53814</v>
      </c>
      <c r="E64">
        <v>31887</v>
      </c>
      <c r="F64">
        <v>45198</v>
      </c>
      <c r="H64">
        <v>97371</v>
      </c>
      <c r="J64">
        <f t="shared" si="6"/>
        <v>38797</v>
      </c>
      <c r="K64">
        <f t="shared" si="7"/>
        <v>2.5097559089620329</v>
      </c>
      <c r="L64">
        <f t="shared" si="8"/>
        <v>53814</v>
      </c>
      <c r="M64">
        <f t="shared" si="9"/>
        <v>21023</v>
      </c>
      <c r="N64">
        <f t="shared" si="10"/>
        <v>38797</v>
      </c>
      <c r="O64">
        <f t="shared" si="11"/>
        <v>32791</v>
      </c>
      <c r="Q64">
        <v>-5211</v>
      </c>
      <c r="R64">
        <v>-750</v>
      </c>
      <c r="T64">
        <v>-15396.800000000003</v>
      </c>
      <c r="U64">
        <v>4593.5999999999985</v>
      </c>
      <c r="W64">
        <v>34468</v>
      </c>
      <c r="X64">
        <v>5448.8</v>
      </c>
      <c r="AD64">
        <v>38797</v>
      </c>
      <c r="AE64">
        <v>2.5097559089620329</v>
      </c>
      <c r="AK64">
        <v>38797</v>
      </c>
      <c r="AL64">
        <v>2.5097559089620329</v>
      </c>
    </row>
    <row r="65" spans="2:38" x14ac:dyDescent="0.25">
      <c r="B65">
        <v>44874</v>
      </c>
      <c r="C65">
        <v>35728</v>
      </c>
      <c r="D65">
        <v>20143</v>
      </c>
      <c r="E65">
        <v>95386</v>
      </c>
      <c r="F65">
        <v>86500</v>
      </c>
      <c r="H65">
        <v>117657</v>
      </c>
      <c r="J65">
        <f t="shared" si="6"/>
        <v>56526.2</v>
      </c>
      <c r="K65">
        <f t="shared" si="7"/>
        <v>2.081459570960015</v>
      </c>
      <c r="L65">
        <f t="shared" si="8"/>
        <v>95386</v>
      </c>
      <c r="M65">
        <f t="shared" si="9"/>
        <v>20143</v>
      </c>
      <c r="N65">
        <f t="shared" si="10"/>
        <v>56526.2</v>
      </c>
      <c r="O65">
        <f t="shared" si="11"/>
        <v>75243</v>
      </c>
      <c r="Q65">
        <v>27375</v>
      </c>
      <c r="R65">
        <v>-761</v>
      </c>
      <c r="T65">
        <v>-6769.6000000000058</v>
      </c>
      <c r="U65">
        <v>-2582.6000000000058</v>
      </c>
      <c r="W65">
        <v>27322.799999999999</v>
      </c>
      <c r="X65">
        <v>8399.7999999999993</v>
      </c>
      <c r="Z65">
        <v>56526.2</v>
      </c>
      <c r="AA65">
        <v>2.081459570960015</v>
      </c>
      <c r="AK65">
        <v>56526.2</v>
      </c>
      <c r="AL65">
        <v>2.081459570960015</v>
      </c>
    </row>
    <row r="66" spans="2:38" x14ac:dyDescent="0.25">
      <c r="B66">
        <v>43789</v>
      </c>
      <c r="C66">
        <v>26119</v>
      </c>
      <c r="D66">
        <v>98345</v>
      </c>
      <c r="E66">
        <v>109051</v>
      </c>
      <c r="F66">
        <v>24621</v>
      </c>
      <c r="H66">
        <v>74992</v>
      </c>
      <c r="J66">
        <f t="shared" ref="J66:J101" si="12">AVERAGE(B66:F66)</f>
        <v>60385</v>
      </c>
      <c r="K66">
        <f t="shared" ref="K66:K97" si="13">H66/J66</f>
        <v>1.2418978223068642</v>
      </c>
      <c r="L66">
        <f t="shared" ref="L66:L101" si="14">MAX(B66:F66)</f>
        <v>109051</v>
      </c>
      <c r="M66">
        <f t="shared" ref="M66:M101" si="15">MIN(B66:F66)</f>
        <v>24621</v>
      </c>
      <c r="N66">
        <f t="shared" ref="N66:N101" si="16">AVERAGE(B66:F66)</f>
        <v>60385</v>
      </c>
      <c r="O66">
        <f t="shared" ref="O66:O101" si="17">L66-M66</f>
        <v>84430</v>
      </c>
      <c r="Q66">
        <v>14722</v>
      </c>
      <c r="R66">
        <v>-1045</v>
      </c>
      <c r="T66">
        <v>23288.199999999997</v>
      </c>
      <c r="U66">
        <v>-5577.8000000000029</v>
      </c>
      <c r="W66">
        <v>38146.199999999997</v>
      </c>
      <c r="X66">
        <v>9019.4</v>
      </c>
      <c r="AD66">
        <v>60385</v>
      </c>
      <c r="AE66">
        <v>1.2418978223068642</v>
      </c>
      <c r="AI66">
        <v>60385</v>
      </c>
      <c r="AJ66">
        <v>1.2418978223068642</v>
      </c>
    </row>
    <row r="67" spans="2:38" x14ac:dyDescent="0.25">
      <c r="B67">
        <v>48328</v>
      </c>
      <c r="C67">
        <v>79295</v>
      </c>
      <c r="D67">
        <v>28555</v>
      </c>
      <c r="E67">
        <v>86439</v>
      </c>
      <c r="F67">
        <v>25437</v>
      </c>
      <c r="H67">
        <v>89601</v>
      </c>
      <c r="J67">
        <f t="shared" si="12"/>
        <v>53610.8</v>
      </c>
      <c r="K67">
        <f t="shared" si="13"/>
        <v>1.6713236885105238</v>
      </c>
      <c r="L67">
        <f t="shared" si="14"/>
        <v>86439</v>
      </c>
      <c r="M67">
        <f t="shared" si="15"/>
        <v>25437</v>
      </c>
      <c r="N67">
        <f t="shared" si="16"/>
        <v>53610.8</v>
      </c>
      <c r="O67">
        <f t="shared" si="17"/>
        <v>61002</v>
      </c>
      <c r="Q67">
        <v>-24051</v>
      </c>
      <c r="R67">
        <v>-431</v>
      </c>
      <c r="T67">
        <v>-25232.199999999997</v>
      </c>
      <c r="U67">
        <v>3734.6000000000058</v>
      </c>
      <c r="W67">
        <v>37909.800000000003</v>
      </c>
      <c r="X67">
        <v>3852.6000000000004</v>
      </c>
      <c r="AB67">
        <v>53610.8</v>
      </c>
      <c r="AC67">
        <v>1.6713236885105238</v>
      </c>
      <c r="AI67">
        <v>53610.8</v>
      </c>
      <c r="AJ67">
        <v>1.6713236885105238</v>
      </c>
    </row>
    <row r="68" spans="2:38" x14ac:dyDescent="0.25">
      <c r="B68">
        <v>76883</v>
      </c>
      <c r="C68">
        <v>24692</v>
      </c>
      <c r="D68">
        <v>82999</v>
      </c>
      <c r="E68">
        <v>37326</v>
      </c>
      <c r="F68">
        <v>55830</v>
      </c>
      <c r="H68">
        <v>87744</v>
      </c>
      <c r="J68">
        <f t="shared" si="12"/>
        <v>55546</v>
      </c>
      <c r="K68">
        <f t="shared" si="13"/>
        <v>1.579663702156771</v>
      </c>
      <c r="L68">
        <f t="shared" si="14"/>
        <v>82999</v>
      </c>
      <c r="M68">
        <f t="shared" si="15"/>
        <v>24692</v>
      </c>
      <c r="N68">
        <f t="shared" si="16"/>
        <v>55546</v>
      </c>
      <c r="O68">
        <f t="shared" si="17"/>
        <v>58307</v>
      </c>
      <c r="Q68">
        <v>35838</v>
      </c>
      <c r="R68">
        <v>8846</v>
      </c>
      <c r="T68">
        <v>4796.1999999999971</v>
      </c>
      <c r="U68">
        <v>3012</v>
      </c>
      <c r="W68">
        <v>42915.8</v>
      </c>
      <c r="X68">
        <v>11584.800000000001</v>
      </c>
      <c r="Z68">
        <v>55546</v>
      </c>
      <c r="AA68">
        <v>1.579663702156771</v>
      </c>
      <c r="AI68">
        <v>55546</v>
      </c>
      <c r="AJ68">
        <v>1.579663702156771</v>
      </c>
    </row>
    <row r="69" spans="2:38" x14ac:dyDescent="0.25">
      <c r="B69">
        <v>2882</v>
      </c>
      <c r="C69">
        <v>65350</v>
      </c>
      <c r="D69">
        <v>65957</v>
      </c>
      <c r="E69">
        <v>65951</v>
      </c>
      <c r="F69">
        <v>37685</v>
      </c>
      <c r="H69">
        <v>65931</v>
      </c>
      <c r="J69">
        <f t="shared" si="12"/>
        <v>47565</v>
      </c>
      <c r="K69">
        <f t="shared" si="13"/>
        <v>1.3861242510249132</v>
      </c>
      <c r="L69">
        <f t="shared" si="14"/>
        <v>65957</v>
      </c>
      <c r="M69">
        <f t="shared" si="15"/>
        <v>2882</v>
      </c>
      <c r="N69">
        <f t="shared" si="16"/>
        <v>47565</v>
      </c>
      <c r="O69">
        <f t="shared" si="17"/>
        <v>63075</v>
      </c>
      <c r="Q69">
        <v>-7623</v>
      </c>
      <c r="R69">
        <v>3722</v>
      </c>
      <c r="T69">
        <v>2965.1999999999971</v>
      </c>
      <c r="U69">
        <v>-5750.5999999999985</v>
      </c>
      <c r="W69">
        <v>35530</v>
      </c>
      <c r="X69">
        <v>5825</v>
      </c>
      <c r="AD69">
        <v>47565</v>
      </c>
      <c r="AE69">
        <v>1.3861242510249132</v>
      </c>
      <c r="AI69">
        <v>47565</v>
      </c>
      <c r="AJ69">
        <v>1.3861242510249132</v>
      </c>
    </row>
    <row r="70" spans="2:38" x14ac:dyDescent="0.25">
      <c r="B70">
        <v>30239</v>
      </c>
      <c r="C70">
        <v>83975</v>
      </c>
      <c r="D70">
        <v>33957</v>
      </c>
      <c r="E70">
        <v>70604</v>
      </c>
      <c r="F70">
        <v>45320</v>
      </c>
      <c r="H70">
        <v>117555</v>
      </c>
      <c r="J70">
        <f t="shared" si="12"/>
        <v>52819</v>
      </c>
      <c r="K70">
        <f t="shared" si="13"/>
        <v>2.2256195687158029</v>
      </c>
      <c r="L70">
        <f t="shared" si="14"/>
        <v>83975</v>
      </c>
      <c r="M70">
        <f t="shared" si="15"/>
        <v>30239</v>
      </c>
      <c r="N70">
        <f t="shared" si="16"/>
        <v>52819</v>
      </c>
      <c r="O70">
        <f t="shared" si="17"/>
        <v>53736</v>
      </c>
      <c r="Q70">
        <v>56178</v>
      </c>
      <c r="R70">
        <v>114</v>
      </c>
      <c r="T70">
        <v>-4474.4000000000015</v>
      </c>
      <c r="U70">
        <v>2177.5999999999985</v>
      </c>
      <c r="W70">
        <v>24628.800000000003</v>
      </c>
      <c r="X70">
        <v>7673.2</v>
      </c>
      <c r="Z70">
        <v>52819</v>
      </c>
      <c r="AA70">
        <v>2.2256195687158029</v>
      </c>
      <c r="AK70">
        <v>52819</v>
      </c>
      <c r="AL70">
        <v>2.2256195687158029</v>
      </c>
    </row>
    <row r="71" spans="2:38" x14ac:dyDescent="0.25">
      <c r="B71">
        <v>50163</v>
      </c>
      <c r="C71">
        <v>53346</v>
      </c>
      <c r="D71">
        <v>69472</v>
      </c>
      <c r="E71">
        <v>90098</v>
      </c>
      <c r="F71">
        <v>87932</v>
      </c>
      <c r="H71">
        <v>82191</v>
      </c>
      <c r="J71">
        <f t="shared" si="12"/>
        <v>70202.2</v>
      </c>
      <c r="K71">
        <f t="shared" si="13"/>
        <v>1.1707752748489364</v>
      </c>
      <c r="L71">
        <f t="shared" si="14"/>
        <v>90098</v>
      </c>
      <c r="M71">
        <f t="shared" si="15"/>
        <v>50163</v>
      </c>
      <c r="N71">
        <f t="shared" si="16"/>
        <v>70202.2</v>
      </c>
      <c r="O71">
        <f t="shared" si="17"/>
        <v>39935</v>
      </c>
      <c r="Q71">
        <v>-21867</v>
      </c>
      <c r="R71">
        <v>-10072</v>
      </c>
      <c r="T71">
        <v>1002.3999999999942</v>
      </c>
      <c r="U71">
        <v>-4472.4000000000087</v>
      </c>
      <c r="W71">
        <v>17467.199999999997</v>
      </c>
      <c r="X71">
        <v>7292.7999999999993</v>
      </c>
      <c r="AF71">
        <v>70202.2</v>
      </c>
      <c r="AG71">
        <v>1.1707752748489364</v>
      </c>
      <c r="AI71">
        <v>70202.2</v>
      </c>
      <c r="AJ71">
        <v>1.1707752748489364</v>
      </c>
    </row>
    <row r="72" spans="2:38" x14ac:dyDescent="0.25">
      <c r="B72">
        <v>51917</v>
      </c>
      <c r="C72">
        <v>114662</v>
      </c>
      <c r="D72">
        <v>55631</v>
      </c>
      <c r="E72">
        <v>81187</v>
      </c>
      <c r="F72">
        <v>35941</v>
      </c>
      <c r="H72">
        <v>143365</v>
      </c>
      <c r="J72">
        <f t="shared" si="12"/>
        <v>67867.600000000006</v>
      </c>
      <c r="K72">
        <f t="shared" si="13"/>
        <v>2.1124218330985625</v>
      </c>
      <c r="L72">
        <f t="shared" si="14"/>
        <v>114662</v>
      </c>
      <c r="M72">
        <f t="shared" si="15"/>
        <v>35941</v>
      </c>
      <c r="N72">
        <f t="shared" si="16"/>
        <v>67867.600000000006</v>
      </c>
      <c r="O72">
        <f t="shared" si="17"/>
        <v>78721</v>
      </c>
      <c r="Q72">
        <v>27868</v>
      </c>
      <c r="R72">
        <v>16544</v>
      </c>
      <c r="T72">
        <v>7819.0000000000073</v>
      </c>
      <c r="U72">
        <v>3883.0000000000073</v>
      </c>
      <c r="W72">
        <v>32896.6</v>
      </c>
      <c r="X72">
        <v>4577.7999999999993</v>
      </c>
      <c r="AD72">
        <v>67867.600000000006</v>
      </c>
      <c r="AE72">
        <v>2.1124218330985625</v>
      </c>
      <c r="AK72">
        <v>67867.600000000006</v>
      </c>
      <c r="AL72">
        <v>2.1124218330985625</v>
      </c>
    </row>
    <row r="73" spans="2:38" x14ac:dyDescent="0.25">
      <c r="B73">
        <v>85806</v>
      </c>
      <c r="C73">
        <v>64683</v>
      </c>
      <c r="D73">
        <v>58307</v>
      </c>
      <c r="E73">
        <v>66650</v>
      </c>
      <c r="F73">
        <v>85198</v>
      </c>
      <c r="H73">
        <v>110837</v>
      </c>
      <c r="J73">
        <f t="shared" si="12"/>
        <v>72128.800000000003</v>
      </c>
      <c r="K73">
        <f t="shared" si="13"/>
        <v>1.5366538747351959</v>
      </c>
      <c r="L73">
        <f t="shared" si="14"/>
        <v>85806</v>
      </c>
      <c r="M73">
        <f t="shared" si="15"/>
        <v>58307</v>
      </c>
      <c r="N73">
        <f t="shared" si="16"/>
        <v>72128.800000000003</v>
      </c>
      <c r="O73">
        <f t="shared" si="17"/>
        <v>27499</v>
      </c>
      <c r="Q73">
        <v>12806</v>
      </c>
      <c r="R73">
        <v>10</v>
      </c>
      <c r="T73">
        <v>-11314.399999999994</v>
      </c>
      <c r="U73">
        <v>9067.4000000000015</v>
      </c>
      <c r="W73">
        <v>26838.799999999999</v>
      </c>
      <c r="X73">
        <v>10481</v>
      </c>
      <c r="AB73">
        <v>72128.800000000003</v>
      </c>
      <c r="AC73">
        <v>1.5366538747351959</v>
      </c>
      <c r="AI73">
        <v>72128.800000000003</v>
      </c>
      <c r="AJ73">
        <v>1.5366538747351959</v>
      </c>
    </row>
    <row r="74" spans="2:38" x14ac:dyDescent="0.25">
      <c r="B74">
        <v>76401</v>
      </c>
      <c r="C74">
        <v>91824</v>
      </c>
      <c r="D74">
        <v>92924</v>
      </c>
      <c r="E74">
        <v>57021</v>
      </c>
      <c r="F74">
        <v>56655</v>
      </c>
      <c r="H74">
        <v>106795</v>
      </c>
      <c r="J74">
        <f t="shared" si="12"/>
        <v>74965</v>
      </c>
      <c r="K74">
        <f t="shared" si="13"/>
        <v>1.4245981458013739</v>
      </c>
      <c r="L74">
        <f t="shared" si="14"/>
        <v>92924</v>
      </c>
      <c r="M74">
        <f t="shared" si="15"/>
        <v>56655</v>
      </c>
      <c r="N74">
        <f t="shared" si="16"/>
        <v>74965</v>
      </c>
      <c r="O74">
        <f t="shared" si="17"/>
        <v>36269</v>
      </c>
      <c r="Q74">
        <v>40621</v>
      </c>
      <c r="R74">
        <v>-3702</v>
      </c>
      <c r="T74">
        <v>21755.199999999997</v>
      </c>
      <c r="U74">
        <v>-4539.3999999999942</v>
      </c>
      <c r="W74">
        <v>38649.199999999997</v>
      </c>
      <c r="X74">
        <v>10752.600000000002</v>
      </c>
      <c r="Z74">
        <v>74965</v>
      </c>
      <c r="AA74">
        <v>1.4245981458013739</v>
      </c>
      <c r="AI74">
        <v>74965</v>
      </c>
      <c r="AJ74">
        <v>1.4245981458013739</v>
      </c>
    </row>
    <row r="75" spans="2:38" x14ac:dyDescent="0.25">
      <c r="B75">
        <v>40222</v>
      </c>
      <c r="C75">
        <v>64579</v>
      </c>
      <c r="D75">
        <v>90807</v>
      </c>
      <c r="E75">
        <v>75560</v>
      </c>
      <c r="F75">
        <v>49564</v>
      </c>
      <c r="H75">
        <v>77720</v>
      </c>
      <c r="J75">
        <f t="shared" si="12"/>
        <v>64146.400000000001</v>
      </c>
      <c r="K75">
        <f t="shared" si="13"/>
        <v>1.2116034570919023</v>
      </c>
      <c r="L75">
        <f t="shared" si="14"/>
        <v>90807</v>
      </c>
      <c r="M75">
        <f t="shared" si="15"/>
        <v>40222</v>
      </c>
      <c r="N75">
        <f t="shared" si="16"/>
        <v>64146.400000000001</v>
      </c>
      <c r="O75">
        <f t="shared" si="17"/>
        <v>50585</v>
      </c>
      <c r="Q75">
        <v>-2968</v>
      </c>
      <c r="R75">
        <v>2938</v>
      </c>
      <c r="T75">
        <v>14921.800000000003</v>
      </c>
      <c r="U75">
        <v>-3175.9999999999927</v>
      </c>
      <c r="W75">
        <v>15693.8</v>
      </c>
      <c r="X75">
        <v>3183.6000000000004</v>
      </c>
      <c r="AD75">
        <v>64146.400000000001</v>
      </c>
      <c r="AE75">
        <v>1.2116034570919023</v>
      </c>
      <c r="AI75">
        <v>64146.400000000001</v>
      </c>
      <c r="AJ75">
        <v>1.2116034570919023</v>
      </c>
    </row>
    <row r="76" spans="2:38" x14ac:dyDescent="0.25">
      <c r="B76">
        <v>45999</v>
      </c>
      <c r="C76">
        <v>59674</v>
      </c>
      <c r="D76">
        <v>47181</v>
      </c>
      <c r="E76">
        <v>40738</v>
      </c>
      <c r="F76">
        <v>112709</v>
      </c>
      <c r="H76">
        <v>114701</v>
      </c>
      <c r="J76">
        <f t="shared" si="12"/>
        <v>61260.2</v>
      </c>
      <c r="K76">
        <f t="shared" si="13"/>
        <v>1.8723575829004804</v>
      </c>
      <c r="L76">
        <f t="shared" si="14"/>
        <v>112709</v>
      </c>
      <c r="M76">
        <f t="shared" si="15"/>
        <v>40738</v>
      </c>
      <c r="N76">
        <f t="shared" si="16"/>
        <v>61260.2</v>
      </c>
      <c r="O76">
        <f t="shared" si="17"/>
        <v>71971</v>
      </c>
      <c r="Q76">
        <v>188</v>
      </c>
      <c r="R76">
        <v>7916</v>
      </c>
      <c r="T76">
        <v>-16328.199999999997</v>
      </c>
      <c r="U76">
        <v>4676</v>
      </c>
      <c r="W76">
        <v>43187.399999999994</v>
      </c>
      <c r="X76">
        <v>7683.2000000000007</v>
      </c>
      <c r="AB76">
        <v>61260.2</v>
      </c>
      <c r="AC76">
        <v>1.8723575829004804</v>
      </c>
      <c r="AI76">
        <v>61260.2</v>
      </c>
      <c r="AJ76">
        <v>1.8723575829004804</v>
      </c>
    </row>
    <row r="77" spans="2:38" x14ac:dyDescent="0.25">
      <c r="B77">
        <v>96655</v>
      </c>
      <c r="C77">
        <v>77045</v>
      </c>
      <c r="D77">
        <v>29791</v>
      </c>
      <c r="E77">
        <v>89613</v>
      </c>
      <c r="F77">
        <v>17729</v>
      </c>
      <c r="H77">
        <v>65600</v>
      </c>
      <c r="J77">
        <f t="shared" si="12"/>
        <v>62166.6</v>
      </c>
      <c r="K77">
        <f t="shared" si="13"/>
        <v>1.0552290136504168</v>
      </c>
      <c r="L77">
        <f t="shared" si="14"/>
        <v>96655</v>
      </c>
      <c r="M77">
        <f t="shared" si="15"/>
        <v>17729</v>
      </c>
      <c r="N77">
        <f t="shared" si="16"/>
        <v>62166.6</v>
      </c>
      <c r="O77">
        <f t="shared" si="17"/>
        <v>78926</v>
      </c>
      <c r="Q77">
        <v>-40303</v>
      </c>
      <c r="R77">
        <v>2843</v>
      </c>
      <c r="T77">
        <v>-17758.799999999996</v>
      </c>
      <c r="U77">
        <v>1716.4000000000015</v>
      </c>
      <c r="W77">
        <v>60384.399999999994</v>
      </c>
      <c r="X77">
        <v>2124.4</v>
      </c>
      <c r="AB77">
        <v>62166.6</v>
      </c>
      <c r="AC77">
        <v>1.0552290136504168</v>
      </c>
      <c r="AI77">
        <v>62166.6</v>
      </c>
      <c r="AJ77">
        <v>1.0552290136504168</v>
      </c>
    </row>
    <row r="78" spans="2:38" x14ac:dyDescent="0.25">
      <c r="B78">
        <v>59853</v>
      </c>
      <c r="C78">
        <v>54527</v>
      </c>
      <c r="D78">
        <v>36738</v>
      </c>
      <c r="E78">
        <v>27698</v>
      </c>
      <c r="F78">
        <v>50361</v>
      </c>
      <c r="H78">
        <v>79354</v>
      </c>
      <c r="J78">
        <f t="shared" si="12"/>
        <v>45835.4</v>
      </c>
      <c r="K78">
        <f t="shared" si="13"/>
        <v>1.7312819349236617</v>
      </c>
      <c r="L78">
        <f t="shared" si="14"/>
        <v>59853</v>
      </c>
      <c r="M78">
        <f t="shared" si="15"/>
        <v>27698</v>
      </c>
      <c r="N78">
        <f t="shared" si="16"/>
        <v>45835.4</v>
      </c>
      <c r="O78">
        <f t="shared" si="17"/>
        <v>32155</v>
      </c>
      <c r="Q78">
        <v>-17078</v>
      </c>
      <c r="R78">
        <v>26</v>
      </c>
      <c r="T78">
        <v>-9760.5999999999985</v>
      </c>
      <c r="U78">
        <v>1301.2000000000044</v>
      </c>
      <c r="W78">
        <v>18335.8</v>
      </c>
      <c r="X78">
        <v>2873.2000000000003</v>
      </c>
      <c r="AD78">
        <v>45835.4</v>
      </c>
      <c r="AE78">
        <v>1.7312819349236617</v>
      </c>
      <c r="AI78">
        <v>45835.4</v>
      </c>
      <c r="AJ78">
        <v>1.7312819349236617</v>
      </c>
    </row>
    <row r="79" spans="2:38" x14ac:dyDescent="0.25">
      <c r="B79">
        <v>104816</v>
      </c>
      <c r="C79">
        <v>46038</v>
      </c>
      <c r="D79">
        <v>60742</v>
      </c>
      <c r="E79">
        <v>62051</v>
      </c>
      <c r="F79">
        <v>41983</v>
      </c>
      <c r="H79">
        <v>115266</v>
      </c>
      <c r="J79">
        <f t="shared" si="12"/>
        <v>63126</v>
      </c>
      <c r="K79">
        <f t="shared" si="13"/>
        <v>1.825967113392263</v>
      </c>
      <c r="L79">
        <f t="shared" si="14"/>
        <v>104816</v>
      </c>
      <c r="M79">
        <f t="shared" si="15"/>
        <v>41983</v>
      </c>
      <c r="N79">
        <f t="shared" si="16"/>
        <v>63126</v>
      </c>
      <c r="O79">
        <f t="shared" si="17"/>
        <v>62833</v>
      </c>
      <c r="Q79">
        <v>43188</v>
      </c>
      <c r="R79">
        <v>4481</v>
      </c>
      <c r="T79">
        <v>-1301.4000000000015</v>
      </c>
      <c r="U79">
        <v>8312</v>
      </c>
      <c r="W79">
        <v>34903.4</v>
      </c>
      <c r="X79">
        <v>11172.4</v>
      </c>
      <c r="AB79">
        <v>63126</v>
      </c>
      <c r="AC79">
        <v>1.825967113392263</v>
      </c>
      <c r="AI79">
        <v>63126</v>
      </c>
      <c r="AJ79">
        <v>1.825967113392263</v>
      </c>
    </row>
    <row r="80" spans="2:38" x14ac:dyDescent="0.25">
      <c r="B80">
        <v>25645</v>
      </c>
      <c r="C80">
        <v>103086</v>
      </c>
      <c r="D80">
        <v>29309</v>
      </c>
      <c r="E80">
        <v>46427</v>
      </c>
      <c r="F80">
        <v>41952</v>
      </c>
      <c r="H80">
        <v>76208</v>
      </c>
      <c r="J80">
        <f t="shared" si="12"/>
        <v>49283.8</v>
      </c>
      <c r="K80">
        <f t="shared" si="13"/>
        <v>1.5463093349132979</v>
      </c>
      <c r="L80">
        <f t="shared" si="14"/>
        <v>103086</v>
      </c>
      <c r="M80">
        <f t="shared" si="15"/>
        <v>25645</v>
      </c>
      <c r="N80">
        <f t="shared" si="16"/>
        <v>49283.8</v>
      </c>
      <c r="O80">
        <f t="shared" si="17"/>
        <v>77441</v>
      </c>
      <c r="Q80">
        <v>-29449</v>
      </c>
      <c r="R80">
        <v>-9550</v>
      </c>
      <c r="T80">
        <v>-32831</v>
      </c>
      <c r="U80">
        <v>-2584</v>
      </c>
      <c r="W80">
        <v>32845</v>
      </c>
      <c r="X80">
        <v>5488</v>
      </c>
      <c r="AB80">
        <v>49283.8</v>
      </c>
      <c r="AC80">
        <v>1.5463093349132979</v>
      </c>
      <c r="AI80">
        <v>49283.8</v>
      </c>
      <c r="AJ80">
        <v>1.5463093349132979</v>
      </c>
    </row>
    <row r="81" spans="2:38" x14ac:dyDescent="0.25">
      <c r="B81">
        <v>57996</v>
      </c>
      <c r="C81">
        <v>24731</v>
      </c>
      <c r="D81">
        <v>67793</v>
      </c>
      <c r="E81">
        <v>116194</v>
      </c>
      <c r="F81">
        <v>24370</v>
      </c>
      <c r="H81">
        <v>105154</v>
      </c>
      <c r="J81">
        <f t="shared" si="12"/>
        <v>58216.800000000003</v>
      </c>
      <c r="K81">
        <f t="shared" si="13"/>
        <v>1.8062483681686385</v>
      </c>
      <c r="L81">
        <f t="shared" si="14"/>
        <v>116194</v>
      </c>
      <c r="M81">
        <f t="shared" si="15"/>
        <v>24370</v>
      </c>
      <c r="N81">
        <f t="shared" si="16"/>
        <v>58216.800000000003</v>
      </c>
      <c r="O81">
        <f t="shared" si="17"/>
        <v>91824</v>
      </c>
      <c r="Q81">
        <v>28894</v>
      </c>
      <c r="R81">
        <v>-264</v>
      </c>
      <c r="T81">
        <v>-503.39999999999418</v>
      </c>
      <c r="U81">
        <v>5033.2000000000044</v>
      </c>
      <c r="W81">
        <v>26799.4</v>
      </c>
      <c r="X81">
        <v>7282.4000000000005</v>
      </c>
      <c r="Z81">
        <v>58216.800000000003</v>
      </c>
      <c r="AA81">
        <v>1.8062483681686385</v>
      </c>
      <c r="AI81">
        <v>58216.800000000003</v>
      </c>
      <c r="AJ81">
        <v>1.8062483681686385</v>
      </c>
    </row>
    <row r="82" spans="2:38" x14ac:dyDescent="0.25">
      <c r="B82">
        <v>79195</v>
      </c>
      <c r="C82">
        <v>64754</v>
      </c>
      <c r="D82">
        <v>71040</v>
      </c>
      <c r="E82">
        <v>89696</v>
      </c>
      <c r="F82">
        <v>68248</v>
      </c>
      <c r="H82">
        <v>101082</v>
      </c>
      <c r="J82">
        <f t="shared" si="12"/>
        <v>74586.600000000006</v>
      </c>
      <c r="K82">
        <f t="shared" si="13"/>
        <v>1.3552300279138612</v>
      </c>
      <c r="L82">
        <f t="shared" si="14"/>
        <v>89696</v>
      </c>
      <c r="M82">
        <f t="shared" si="15"/>
        <v>64754</v>
      </c>
      <c r="N82">
        <f t="shared" si="16"/>
        <v>74586.600000000006</v>
      </c>
      <c r="O82">
        <f t="shared" si="17"/>
        <v>24942</v>
      </c>
      <c r="Q82">
        <v>-28683</v>
      </c>
      <c r="R82">
        <v>-2370</v>
      </c>
      <c r="T82">
        <v>-7011.5999999999913</v>
      </c>
      <c r="U82">
        <v>367.60000000000582</v>
      </c>
      <c r="W82">
        <v>20103.599999999999</v>
      </c>
      <c r="X82">
        <v>4613.6000000000004</v>
      </c>
      <c r="AF82">
        <v>74586.600000000006</v>
      </c>
      <c r="AG82">
        <v>1.3552300279138612</v>
      </c>
      <c r="AI82">
        <v>74586.600000000006</v>
      </c>
      <c r="AJ82">
        <v>1.3552300279138612</v>
      </c>
    </row>
    <row r="83" spans="2:38" x14ac:dyDescent="0.25">
      <c r="B83">
        <v>44144</v>
      </c>
      <c r="C83">
        <v>52812</v>
      </c>
      <c r="D83">
        <v>36280</v>
      </c>
      <c r="E83">
        <v>24626</v>
      </c>
      <c r="F83">
        <v>100851</v>
      </c>
      <c r="H83">
        <v>70010</v>
      </c>
      <c r="J83">
        <f t="shared" si="12"/>
        <v>51742.6</v>
      </c>
      <c r="K83">
        <f t="shared" si="13"/>
        <v>1.353043720261448</v>
      </c>
      <c r="L83">
        <f t="shared" si="14"/>
        <v>100851</v>
      </c>
      <c r="M83">
        <f t="shared" si="15"/>
        <v>24626</v>
      </c>
      <c r="N83">
        <f t="shared" si="16"/>
        <v>51742.6</v>
      </c>
      <c r="O83">
        <f t="shared" si="17"/>
        <v>76225</v>
      </c>
      <c r="Q83">
        <v>-9325</v>
      </c>
      <c r="R83">
        <v>27</v>
      </c>
      <c r="T83">
        <v>-4689.8000000000029</v>
      </c>
      <c r="U83">
        <v>3549.7999999999956</v>
      </c>
      <c r="W83">
        <v>45146.6</v>
      </c>
      <c r="X83">
        <v>3569.3999999999996</v>
      </c>
      <c r="Z83">
        <v>51742.6</v>
      </c>
      <c r="AA83">
        <v>1.353043720261448</v>
      </c>
      <c r="AI83">
        <v>51742.6</v>
      </c>
      <c r="AJ83">
        <v>1.353043720261448</v>
      </c>
    </row>
    <row r="84" spans="2:38" x14ac:dyDescent="0.25">
      <c r="B84">
        <v>54864</v>
      </c>
      <c r="C84">
        <v>50284</v>
      </c>
      <c r="D84">
        <v>77894</v>
      </c>
      <c r="E84">
        <v>61435</v>
      </c>
      <c r="F84">
        <v>64615</v>
      </c>
      <c r="H84">
        <v>71797</v>
      </c>
      <c r="J84">
        <f t="shared" si="12"/>
        <v>61818.400000000001</v>
      </c>
      <c r="K84">
        <f t="shared" si="13"/>
        <v>1.1614179597013188</v>
      </c>
      <c r="L84">
        <f t="shared" si="14"/>
        <v>77894</v>
      </c>
      <c r="M84">
        <f t="shared" si="15"/>
        <v>50284</v>
      </c>
      <c r="N84">
        <f t="shared" si="16"/>
        <v>61818.400000000001</v>
      </c>
      <c r="O84">
        <f t="shared" si="17"/>
        <v>27610</v>
      </c>
      <c r="Q84">
        <v>-33614</v>
      </c>
      <c r="R84">
        <v>-2723</v>
      </c>
      <c r="T84">
        <v>2532.4000000000015</v>
      </c>
      <c r="U84">
        <v>609.20000000000437</v>
      </c>
      <c r="W84">
        <v>23550.799999999999</v>
      </c>
      <c r="X84">
        <v>5862.8</v>
      </c>
      <c r="AD84">
        <v>61818.400000000001</v>
      </c>
      <c r="AE84">
        <v>1.1614179597013188</v>
      </c>
      <c r="AI84">
        <v>61818.400000000001</v>
      </c>
      <c r="AJ84">
        <v>1.1614179597013188</v>
      </c>
    </row>
    <row r="85" spans="2:38" x14ac:dyDescent="0.25">
      <c r="B85">
        <v>70217</v>
      </c>
      <c r="C85">
        <v>31146</v>
      </c>
      <c r="D85">
        <v>37592</v>
      </c>
      <c r="E85">
        <v>76901</v>
      </c>
      <c r="F85">
        <v>38298</v>
      </c>
      <c r="H85">
        <v>59579</v>
      </c>
      <c r="J85">
        <f t="shared" si="12"/>
        <v>50830.8</v>
      </c>
      <c r="K85">
        <f t="shared" si="13"/>
        <v>1.1721043147068313</v>
      </c>
      <c r="L85">
        <f t="shared" si="14"/>
        <v>76901</v>
      </c>
      <c r="M85">
        <f t="shared" si="15"/>
        <v>31146</v>
      </c>
      <c r="N85">
        <f t="shared" si="16"/>
        <v>50830.8</v>
      </c>
      <c r="O85">
        <f t="shared" si="17"/>
        <v>45755</v>
      </c>
      <c r="Q85">
        <v>-17050</v>
      </c>
      <c r="R85">
        <v>-6481</v>
      </c>
      <c r="T85">
        <v>-24248.399999999994</v>
      </c>
      <c r="U85">
        <v>1213.6000000000058</v>
      </c>
      <c r="W85">
        <v>32397.200000000001</v>
      </c>
      <c r="X85">
        <v>4216.8</v>
      </c>
      <c r="AB85">
        <v>50830.8</v>
      </c>
      <c r="AC85">
        <v>1.1721043147068313</v>
      </c>
      <c r="AI85">
        <v>50830.8</v>
      </c>
      <c r="AJ85">
        <v>1.1721043147068313</v>
      </c>
    </row>
    <row r="86" spans="2:38" x14ac:dyDescent="0.25">
      <c r="B86">
        <v>74387</v>
      </c>
      <c r="C86">
        <v>85302</v>
      </c>
      <c r="D86">
        <v>59343</v>
      </c>
      <c r="E86">
        <v>51433</v>
      </c>
      <c r="F86">
        <v>27067</v>
      </c>
      <c r="H86">
        <v>104901</v>
      </c>
      <c r="J86">
        <f t="shared" si="12"/>
        <v>59506.400000000001</v>
      </c>
      <c r="K86">
        <f t="shared" si="13"/>
        <v>1.7628523990696798</v>
      </c>
      <c r="L86">
        <f t="shared" si="14"/>
        <v>85302</v>
      </c>
      <c r="M86">
        <f t="shared" si="15"/>
        <v>27067</v>
      </c>
      <c r="N86">
        <f t="shared" si="16"/>
        <v>59506.400000000001</v>
      </c>
      <c r="O86">
        <f t="shared" si="17"/>
        <v>58235</v>
      </c>
      <c r="Q86">
        <v>6870</v>
      </c>
      <c r="R86">
        <v>2770</v>
      </c>
      <c r="T86">
        <v>-14834.799999999996</v>
      </c>
      <c r="U86">
        <v>-5700.5999999999985</v>
      </c>
      <c r="W86">
        <v>20553.599999999999</v>
      </c>
      <c r="X86">
        <v>8298.9999999999982</v>
      </c>
      <c r="AB86">
        <v>59506.400000000001</v>
      </c>
      <c r="AC86">
        <v>1.7628523990696798</v>
      </c>
      <c r="AI86">
        <v>59506.400000000001</v>
      </c>
      <c r="AJ86">
        <v>1.7628523990696798</v>
      </c>
    </row>
    <row r="87" spans="2:38" x14ac:dyDescent="0.25">
      <c r="B87">
        <v>95844</v>
      </c>
      <c r="C87">
        <v>86627</v>
      </c>
      <c r="D87">
        <v>40991</v>
      </c>
      <c r="E87">
        <v>57617</v>
      </c>
      <c r="F87">
        <v>80197</v>
      </c>
      <c r="H87">
        <v>125647</v>
      </c>
      <c r="J87">
        <f t="shared" si="12"/>
        <v>72255.199999999997</v>
      </c>
      <c r="K87">
        <f t="shared" si="13"/>
        <v>1.7389336684418562</v>
      </c>
      <c r="L87">
        <f t="shared" si="14"/>
        <v>95844</v>
      </c>
      <c r="M87">
        <f t="shared" si="15"/>
        <v>40991</v>
      </c>
      <c r="N87">
        <f t="shared" si="16"/>
        <v>72255.199999999997</v>
      </c>
      <c r="O87">
        <f t="shared" si="17"/>
        <v>54853</v>
      </c>
      <c r="Q87">
        <v>46558</v>
      </c>
      <c r="R87">
        <v>2682</v>
      </c>
      <c r="T87">
        <v>2071.3999999999942</v>
      </c>
      <c r="U87">
        <v>3206.5999999999913</v>
      </c>
      <c r="W87">
        <v>33379.4</v>
      </c>
      <c r="X87">
        <v>3239</v>
      </c>
      <c r="AB87">
        <v>72255.199999999997</v>
      </c>
      <c r="AC87">
        <v>1.7389336684418562</v>
      </c>
      <c r="AI87">
        <v>72255.199999999997</v>
      </c>
      <c r="AJ87">
        <v>1.7389336684418562</v>
      </c>
    </row>
    <row r="88" spans="2:38" x14ac:dyDescent="0.25">
      <c r="B88">
        <v>47509</v>
      </c>
      <c r="C88">
        <v>92330</v>
      </c>
      <c r="D88">
        <v>33598</v>
      </c>
      <c r="E88">
        <v>23654</v>
      </c>
      <c r="F88">
        <v>97974</v>
      </c>
      <c r="H88">
        <v>115367</v>
      </c>
      <c r="J88">
        <f t="shared" si="12"/>
        <v>59013</v>
      </c>
      <c r="K88">
        <f t="shared" si="13"/>
        <v>1.9549421313947775</v>
      </c>
      <c r="L88">
        <f t="shared" si="14"/>
        <v>97974</v>
      </c>
      <c r="M88">
        <f t="shared" si="15"/>
        <v>23654</v>
      </c>
      <c r="N88">
        <f t="shared" si="16"/>
        <v>59013</v>
      </c>
      <c r="O88">
        <f t="shared" si="17"/>
        <v>74320</v>
      </c>
      <c r="Q88">
        <v>45749</v>
      </c>
      <c r="R88">
        <v>-105</v>
      </c>
      <c r="T88">
        <v>22039.199999999997</v>
      </c>
      <c r="U88">
        <v>-444.80000000000291</v>
      </c>
      <c r="W88">
        <v>39399.199999999997</v>
      </c>
      <c r="X88">
        <v>5763.1999999999989</v>
      </c>
      <c r="AD88">
        <v>59013</v>
      </c>
      <c r="AE88">
        <v>1.9549421313947775</v>
      </c>
      <c r="AK88">
        <v>59013</v>
      </c>
      <c r="AL88">
        <v>1.9549421313947775</v>
      </c>
    </row>
    <row r="89" spans="2:38" x14ac:dyDescent="0.25">
      <c r="B89">
        <v>105474</v>
      </c>
      <c r="C89">
        <v>55703</v>
      </c>
      <c r="D89">
        <v>71647</v>
      </c>
      <c r="E89">
        <v>3783</v>
      </c>
      <c r="F89">
        <v>80290</v>
      </c>
      <c r="H89">
        <v>109297</v>
      </c>
      <c r="J89">
        <f t="shared" si="12"/>
        <v>63379.4</v>
      </c>
      <c r="K89">
        <f t="shared" si="13"/>
        <v>1.7244877673187187</v>
      </c>
      <c r="L89">
        <f t="shared" si="14"/>
        <v>105474</v>
      </c>
      <c r="M89">
        <f t="shared" si="15"/>
        <v>3783</v>
      </c>
      <c r="N89">
        <f t="shared" si="16"/>
        <v>63379.4</v>
      </c>
      <c r="O89">
        <f t="shared" si="17"/>
        <v>101691</v>
      </c>
      <c r="Q89">
        <v>9544</v>
      </c>
      <c r="R89">
        <v>572</v>
      </c>
      <c r="T89">
        <v>-24368.799999999996</v>
      </c>
      <c r="U89">
        <v>3289.8000000000029</v>
      </c>
      <c r="W89">
        <v>34676</v>
      </c>
      <c r="X89">
        <v>6938.2</v>
      </c>
      <c r="AB89">
        <v>63379.4</v>
      </c>
      <c r="AC89">
        <v>1.7244877673187187</v>
      </c>
      <c r="AI89">
        <v>63379.4</v>
      </c>
      <c r="AJ89">
        <v>1.7244877673187187</v>
      </c>
    </row>
    <row r="90" spans="2:38" x14ac:dyDescent="0.25">
      <c r="B90">
        <v>95720</v>
      </c>
      <c r="C90">
        <v>12830</v>
      </c>
      <c r="D90">
        <v>47860</v>
      </c>
      <c r="E90">
        <v>18391</v>
      </c>
      <c r="F90">
        <v>46467</v>
      </c>
      <c r="H90">
        <v>106330</v>
      </c>
      <c r="J90">
        <f t="shared" si="12"/>
        <v>44253.599999999999</v>
      </c>
      <c r="K90">
        <f t="shared" si="13"/>
        <v>2.4027423757615201</v>
      </c>
      <c r="L90">
        <f t="shared" si="14"/>
        <v>95720</v>
      </c>
      <c r="M90">
        <f t="shared" si="15"/>
        <v>12830</v>
      </c>
      <c r="N90">
        <f t="shared" si="16"/>
        <v>44253.599999999999</v>
      </c>
      <c r="O90">
        <f t="shared" si="17"/>
        <v>82890</v>
      </c>
      <c r="Q90">
        <v>5593</v>
      </c>
      <c r="R90">
        <v>-9443</v>
      </c>
      <c r="T90">
        <v>-14146.800000000003</v>
      </c>
      <c r="U90">
        <v>-5118.8000000000029</v>
      </c>
      <c r="W90">
        <v>65713.2</v>
      </c>
      <c r="X90">
        <v>5119.2</v>
      </c>
      <c r="AD90">
        <v>44253.599999999999</v>
      </c>
      <c r="AE90">
        <v>2.4027423757615201</v>
      </c>
      <c r="AK90">
        <v>44253.599999999999</v>
      </c>
      <c r="AL90">
        <v>2.4027423757615201</v>
      </c>
    </row>
    <row r="91" spans="2:38" x14ac:dyDescent="0.25">
      <c r="B91">
        <v>85111</v>
      </c>
      <c r="C91">
        <v>71792</v>
      </c>
      <c r="D91">
        <v>98329</v>
      </c>
      <c r="E91">
        <v>96774</v>
      </c>
      <c r="F91">
        <v>68151</v>
      </c>
      <c r="H91">
        <v>110286</v>
      </c>
      <c r="J91">
        <f t="shared" si="12"/>
        <v>84031.4</v>
      </c>
      <c r="K91">
        <f t="shared" si="13"/>
        <v>1.3124379696161197</v>
      </c>
      <c r="L91">
        <f t="shared" si="14"/>
        <v>98329</v>
      </c>
      <c r="M91">
        <f t="shared" si="15"/>
        <v>68151</v>
      </c>
      <c r="N91">
        <f t="shared" si="16"/>
        <v>84031.4</v>
      </c>
      <c r="O91">
        <f t="shared" si="17"/>
        <v>30178</v>
      </c>
      <c r="Q91">
        <v>25662</v>
      </c>
      <c r="R91">
        <v>-1772</v>
      </c>
      <c r="T91">
        <v>11609</v>
      </c>
      <c r="U91">
        <v>97.19999999999709</v>
      </c>
      <c r="W91">
        <v>24387.4</v>
      </c>
      <c r="X91">
        <v>600.79999999999995</v>
      </c>
      <c r="AB91">
        <v>84031.4</v>
      </c>
      <c r="AC91">
        <v>1.3124379696161197</v>
      </c>
      <c r="AI91">
        <v>84031.4</v>
      </c>
      <c r="AJ91">
        <v>1.3124379696161197</v>
      </c>
    </row>
    <row r="92" spans="2:38" x14ac:dyDescent="0.25">
      <c r="B92">
        <v>90414</v>
      </c>
      <c r="C92">
        <v>85791</v>
      </c>
      <c r="D92">
        <v>73475</v>
      </c>
      <c r="E92">
        <v>24109</v>
      </c>
      <c r="F92">
        <v>80335</v>
      </c>
      <c r="H92">
        <v>97959</v>
      </c>
      <c r="J92">
        <f t="shared" si="12"/>
        <v>70824.800000000003</v>
      </c>
      <c r="K92">
        <f t="shared" si="13"/>
        <v>1.3831172131795642</v>
      </c>
      <c r="L92">
        <f t="shared" si="14"/>
        <v>90414</v>
      </c>
      <c r="M92">
        <f t="shared" si="15"/>
        <v>24109</v>
      </c>
      <c r="N92">
        <f t="shared" si="16"/>
        <v>70824.800000000003</v>
      </c>
      <c r="O92">
        <f t="shared" si="17"/>
        <v>66305</v>
      </c>
      <c r="Q92">
        <v>-15447</v>
      </c>
      <c r="R92">
        <v>-12640</v>
      </c>
      <c r="T92">
        <v>11883.200000000004</v>
      </c>
      <c r="U92">
        <v>5373.4000000000015</v>
      </c>
      <c r="W92">
        <v>42953.200000000004</v>
      </c>
      <c r="X92">
        <v>5416.5999999999995</v>
      </c>
      <c r="AD92">
        <v>70824.800000000003</v>
      </c>
      <c r="AE92">
        <v>1.3831172131795642</v>
      </c>
      <c r="AI92">
        <v>70824.800000000003</v>
      </c>
      <c r="AJ92">
        <v>1.3831172131795642</v>
      </c>
    </row>
    <row r="93" spans="2:38" x14ac:dyDescent="0.25">
      <c r="B93">
        <v>24679</v>
      </c>
      <c r="C93">
        <v>45709</v>
      </c>
      <c r="D93">
        <v>24224</v>
      </c>
      <c r="E93">
        <v>76401</v>
      </c>
      <c r="F93">
        <v>55003</v>
      </c>
      <c r="H93">
        <v>67474</v>
      </c>
      <c r="J93">
        <f t="shared" si="12"/>
        <v>45203.199999999997</v>
      </c>
      <c r="K93">
        <f t="shared" si="13"/>
        <v>1.4926819340223703</v>
      </c>
      <c r="L93">
        <f t="shared" si="14"/>
        <v>76401</v>
      </c>
      <c r="M93">
        <f t="shared" si="15"/>
        <v>24224</v>
      </c>
      <c r="N93">
        <f t="shared" si="16"/>
        <v>45203.199999999997</v>
      </c>
      <c r="O93">
        <f t="shared" si="17"/>
        <v>52177</v>
      </c>
      <c r="Q93">
        <v>-72992</v>
      </c>
      <c r="R93">
        <v>-14</v>
      </c>
      <c r="T93">
        <v>-41831.600000000006</v>
      </c>
      <c r="U93">
        <v>1866.3999999999942</v>
      </c>
      <c r="W93">
        <v>41831.599999999991</v>
      </c>
      <c r="X93">
        <v>7274.0000000000009</v>
      </c>
      <c r="AF93">
        <v>45203.199999999997</v>
      </c>
      <c r="AG93">
        <v>1.4926819340223703</v>
      </c>
      <c r="AI93">
        <v>45203.199999999997</v>
      </c>
      <c r="AJ93">
        <v>1.4926819340223703</v>
      </c>
    </row>
    <row r="94" spans="2:38" x14ac:dyDescent="0.25">
      <c r="B94">
        <v>26725</v>
      </c>
      <c r="C94">
        <v>52009</v>
      </c>
      <c r="D94">
        <v>95761</v>
      </c>
      <c r="E94">
        <v>15266</v>
      </c>
      <c r="F94">
        <v>67838</v>
      </c>
      <c r="H94">
        <v>94036</v>
      </c>
      <c r="J94">
        <f t="shared" si="12"/>
        <v>51519.8</v>
      </c>
      <c r="K94">
        <f t="shared" si="13"/>
        <v>1.8252400048136832</v>
      </c>
      <c r="L94">
        <f t="shared" si="14"/>
        <v>95761</v>
      </c>
      <c r="M94">
        <f t="shared" si="15"/>
        <v>15266</v>
      </c>
      <c r="N94">
        <f t="shared" si="16"/>
        <v>51519.8</v>
      </c>
      <c r="O94">
        <f t="shared" si="17"/>
        <v>80495</v>
      </c>
      <c r="Q94">
        <v>-16910</v>
      </c>
      <c r="R94">
        <v>5780</v>
      </c>
      <c r="T94">
        <v>-23288.800000000003</v>
      </c>
      <c r="U94">
        <v>-4835</v>
      </c>
      <c r="W94">
        <v>37533.599999999999</v>
      </c>
      <c r="X94">
        <v>5326.5999999999995</v>
      </c>
      <c r="AF94">
        <v>51519.8</v>
      </c>
      <c r="AG94">
        <v>1.8252400048136832</v>
      </c>
      <c r="AI94">
        <v>51519.8</v>
      </c>
      <c r="AJ94">
        <v>1.8252400048136832</v>
      </c>
    </row>
    <row r="95" spans="2:38" x14ac:dyDescent="0.25">
      <c r="B95">
        <v>53686</v>
      </c>
      <c r="C95">
        <v>22106</v>
      </c>
      <c r="D95">
        <v>53882</v>
      </c>
      <c r="E95">
        <v>76219</v>
      </c>
      <c r="F95">
        <v>75069</v>
      </c>
      <c r="H95">
        <v>65422</v>
      </c>
      <c r="J95">
        <f t="shared" si="12"/>
        <v>56192.4</v>
      </c>
      <c r="K95">
        <f t="shared" si="13"/>
        <v>1.1642499697467985</v>
      </c>
      <c r="L95">
        <f t="shared" si="14"/>
        <v>76219</v>
      </c>
      <c r="M95">
        <f t="shared" si="15"/>
        <v>22106</v>
      </c>
      <c r="N95">
        <f t="shared" si="16"/>
        <v>56192.4</v>
      </c>
      <c r="O95">
        <f t="shared" si="17"/>
        <v>54113</v>
      </c>
      <c r="Q95">
        <v>-32363</v>
      </c>
      <c r="R95">
        <v>2976</v>
      </c>
      <c r="T95">
        <v>-25159.799999999996</v>
      </c>
      <c r="U95">
        <v>3055</v>
      </c>
      <c r="W95">
        <v>25159.8</v>
      </c>
      <c r="X95">
        <v>3669.8</v>
      </c>
      <c r="AB95">
        <v>56192.4</v>
      </c>
      <c r="AC95">
        <v>1.1642499697467985</v>
      </c>
      <c r="AI95">
        <v>56192.4</v>
      </c>
      <c r="AJ95">
        <v>1.1642499697467985</v>
      </c>
    </row>
    <row r="96" spans="2:38" x14ac:dyDescent="0.25">
      <c r="B96">
        <v>75700</v>
      </c>
      <c r="C96">
        <v>99750</v>
      </c>
      <c r="D96">
        <v>89517</v>
      </c>
      <c r="E96">
        <v>52212</v>
      </c>
      <c r="F96">
        <v>83283</v>
      </c>
      <c r="H96">
        <v>106667</v>
      </c>
      <c r="J96">
        <f t="shared" si="12"/>
        <v>80092.399999999994</v>
      </c>
      <c r="K96">
        <f t="shared" si="13"/>
        <v>1.3317992718410236</v>
      </c>
      <c r="L96">
        <f t="shared" si="14"/>
        <v>99750</v>
      </c>
      <c r="M96">
        <f t="shared" si="15"/>
        <v>52212</v>
      </c>
      <c r="N96">
        <f t="shared" si="16"/>
        <v>80092.399999999994</v>
      </c>
      <c r="O96">
        <f t="shared" si="17"/>
        <v>47538</v>
      </c>
      <c r="Q96">
        <v>15155</v>
      </c>
      <c r="R96">
        <v>-576</v>
      </c>
      <c r="T96">
        <v>2873</v>
      </c>
      <c r="U96">
        <v>-7848.8000000000029</v>
      </c>
      <c r="W96">
        <v>30473.8</v>
      </c>
      <c r="X96">
        <v>12890.400000000001</v>
      </c>
      <c r="AB96">
        <v>80092.399999999994</v>
      </c>
      <c r="AC96">
        <v>1.3317992718410236</v>
      </c>
      <c r="AI96">
        <v>80092.399999999994</v>
      </c>
      <c r="AJ96">
        <v>1.3317992718410236</v>
      </c>
    </row>
    <row r="97" spans="2:38" x14ac:dyDescent="0.25">
      <c r="B97">
        <v>67303</v>
      </c>
      <c r="C97">
        <v>69457</v>
      </c>
      <c r="D97">
        <v>48259</v>
      </c>
      <c r="E97">
        <v>37942</v>
      </c>
      <c r="F97">
        <v>37875</v>
      </c>
      <c r="H97">
        <v>74246</v>
      </c>
      <c r="J97">
        <f t="shared" si="12"/>
        <v>52167.199999999997</v>
      </c>
      <c r="K97">
        <f t="shared" si="13"/>
        <v>1.4232314557806438</v>
      </c>
      <c r="L97">
        <f t="shared" si="14"/>
        <v>69457</v>
      </c>
      <c r="M97">
        <f t="shared" si="15"/>
        <v>37875</v>
      </c>
      <c r="N97">
        <f t="shared" si="16"/>
        <v>52167.199999999997</v>
      </c>
      <c r="O97">
        <f t="shared" si="17"/>
        <v>31582</v>
      </c>
      <c r="Q97">
        <v>-18496</v>
      </c>
      <c r="R97">
        <v>-9064</v>
      </c>
      <c r="T97">
        <v>-3773.2000000000044</v>
      </c>
      <c r="U97">
        <v>727.79999999999563</v>
      </c>
      <c r="W97">
        <v>32794.800000000003</v>
      </c>
      <c r="X97">
        <v>930.59999999999991</v>
      </c>
      <c r="AD97">
        <v>52167.199999999997</v>
      </c>
      <c r="AE97">
        <v>1.4232314557806438</v>
      </c>
      <c r="AI97">
        <v>52167.199999999997</v>
      </c>
      <c r="AJ97">
        <v>1.4232314557806438</v>
      </c>
    </row>
    <row r="98" spans="2:38" x14ac:dyDescent="0.25">
      <c r="B98">
        <v>61886</v>
      </c>
      <c r="C98">
        <v>76922</v>
      </c>
      <c r="D98">
        <v>110388</v>
      </c>
      <c r="E98">
        <v>24450</v>
      </c>
      <c r="F98">
        <v>66986</v>
      </c>
      <c r="H98">
        <v>103644</v>
      </c>
      <c r="J98">
        <f t="shared" si="12"/>
        <v>68126.399999999994</v>
      </c>
      <c r="K98">
        <f t="shared" ref="K98:K129" si="18">H98/J98</f>
        <v>1.5213485521031496</v>
      </c>
      <c r="L98">
        <f t="shared" si="14"/>
        <v>110388</v>
      </c>
      <c r="M98">
        <f t="shared" si="15"/>
        <v>24450</v>
      </c>
      <c r="N98">
        <f t="shared" si="16"/>
        <v>68126.399999999994</v>
      </c>
      <c r="O98">
        <f t="shared" si="17"/>
        <v>85938</v>
      </c>
      <c r="Q98">
        <v>47925</v>
      </c>
      <c r="R98">
        <v>-6712</v>
      </c>
      <c r="T98">
        <v>16097.399999999994</v>
      </c>
      <c r="U98">
        <v>6732.3999999999942</v>
      </c>
      <c r="W98">
        <v>34244.199999999997</v>
      </c>
      <c r="X98">
        <v>7677.2</v>
      </c>
      <c r="Z98">
        <v>68126.399999999994</v>
      </c>
      <c r="AA98">
        <v>1.5213485521031496</v>
      </c>
      <c r="AI98">
        <v>68126.399999999994</v>
      </c>
      <c r="AJ98">
        <v>1.5213485521031496</v>
      </c>
    </row>
    <row r="99" spans="2:38" x14ac:dyDescent="0.25">
      <c r="B99">
        <v>42460</v>
      </c>
      <c r="C99">
        <v>57901</v>
      </c>
      <c r="D99">
        <v>40206</v>
      </c>
      <c r="E99">
        <v>67007</v>
      </c>
      <c r="F99">
        <v>14772</v>
      </c>
      <c r="H99">
        <v>80237</v>
      </c>
      <c r="J99">
        <f t="shared" si="12"/>
        <v>44469.2</v>
      </c>
      <c r="K99">
        <f t="shared" si="18"/>
        <v>1.8043274895882995</v>
      </c>
      <c r="L99">
        <f t="shared" si="14"/>
        <v>67007</v>
      </c>
      <c r="M99">
        <f t="shared" si="15"/>
        <v>14772</v>
      </c>
      <c r="N99">
        <f t="shared" si="16"/>
        <v>44469.2</v>
      </c>
      <c r="O99">
        <f t="shared" si="17"/>
        <v>52235</v>
      </c>
      <c r="Q99">
        <v>27716</v>
      </c>
      <c r="R99">
        <v>-16335</v>
      </c>
      <c r="T99">
        <v>-6698.8000000000029</v>
      </c>
      <c r="U99">
        <v>904</v>
      </c>
      <c r="W99">
        <v>30448.399999999998</v>
      </c>
      <c r="X99">
        <v>8048.7999999999993</v>
      </c>
      <c r="Z99">
        <v>44469.2</v>
      </c>
      <c r="AA99">
        <v>1.8043274895882995</v>
      </c>
      <c r="AK99">
        <v>44469.2</v>
      </c>
      <c r="AL99">
        <v>1.8043274895882995</v>
      </c>
    </row>
    <row r="100" spans="2:38" x14ac:dyDescent="0.25">
      <c r="B100">
        <v>43253</v>
      </c>
      <c r="C100">
        <v>53970</v>
      </c>
      <c r="D100">
        <v>92987</v>
      </c>
      <c r="E100">
        <v>83063</v>
      </c>
      <c r="F100">
        <v>68868</v>
      </c>
      <c r="H100">
        <v>95457</v>
      </c>
      <c r="J100">
        <f t="shared" si="12"/>
        <v>68428.2</v>
      </c>
      <c r="K100">
        <f t="shared" si="18"/>
        <v>1.3949950459021281</v>
      </c>
      <c r="L100">
        <f t="shared" si="14"/>
        <v>92987</v>
      </c>
      <c r="M100">
        <f t="shared" si="15"/>
        <v>43253</v>
      </c>
      <c r="N100">
        <f t="shared" si="16"/>
        <v>68428.2</v>
      </c>
      <c r="O100">
        <f t="shared" si="17"/>
        <v>49734</v>
      </c>
      <c r="Q100">
        <v>-7740</v>
      </c>
      <c r="R100">
        <v>-331</v>
      </c>
      <c r="T100">
        <v>3656.3999999999942</v>
      </c>
      <c r="U100">
        <v>1452.5999999999913</v>
      </c>
      <c r="W100">
        <v>53376.399999999994</v>
      </c>
      <c r="X100">
        <v>3165.0000000000005</v>
      </c>
      <c r="AF100">
        <v>68428.2</v>
      </c>
      <c r="AG100">
        <v>1.3949950459021281</v>
      </c>
      <c r="AI100">
        <v>68428.2</v>
      </c>
      <c r="AJ100">
        <v>1.3949950459021281</v>
      </c>
    </row>
    <row r="101" spans="2:38" x14ac:dyDescent="0.25">
      <c r="B101">
        <v>53163</v>
      </c>
      <c r="C101">
        <v>80774</v>
      </c>
      <c r="D101">
        <v>38394</v>
      </c>
      <c r="E101">
        <v>69989</v>
      </c>
      <c r="F101">
        <v>46811</v>
      </c>
      <c r="H101">
        <v>59595</v>
      </c>
      <c r="J101">
        <f t="shared" si="12"/>
        <v>57826.2</v>
      </c>
      <c r="K101">
        <f t="shared" si="18"/>
        <v>1.0305882108801894</v>
      </c>
      <c r="L101">
        <f t="shared" si="14"/>
        <v>80774</v>
      </c>
      <c r="M101">
        <f t="shared" si="15"/>
        <v>38394</v>
      </c>
      <c r="N101">
        <f t="shared" si="16"/>
        <v>57826.2</v>
      </c>
      <c r="O101">
        <f t="shared" si="17"/>
        <v>42380</v>
      </c>
      <c r="Q101">
        <v>-54549</v>
      </c>
      <c r="R101">
        <v>-4812</v>
      </c>
      <c r="T101">
        <v>-15924.600000000006</v>
      </c>
      <c r="U101">
        <v>-1431.4000000000015</v>
      </c>
      <c r="W101">
        <v>50842.600000000006</v>
      </c>
      <c r="X101">
        <v>1431.4</v>
      </c>
      <c r="AF101">
        <v>57826.2</v>
      </c>
      <c r="AG101">
        <v>1.0305882108801894</v>
      </c>
      <c r="AI101">
        <v>57826.2</v>
      </c>
      <c r="AJ101">
        <v>1.0305882108801894</v>
      </c>
    </row>
    <row r="103" spans="2:38" x14ac:dyDescent="0.25">
      <c r="B103">
        <v>1474458</v>
      </c>
      <c r="C103">
        <v>1461275</v>
      </c>
      <c r="D103">
        <v>1461957</v>
      </c>
      <c r="E103">
        <v>1428303</v>
      </c>
      <c r="F103">
        <v>1411763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538A-3090-4E43-A487-8520B8D6E11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27324</v>
      </c>
      <c r="C2">
        <v>46716</v>
      </c>
      <c r="D2">
        <v>62127</v>
      </c>
      <c r="E2">
        <v>54896</v>
      </c>
      <c r="F2">
        <v>37291</v>
      </c>
      <c r="H2">
        <v>67830</v>
      </c>
      <c r="J2">
        <f t="shared" ref="J2:J33" si="0">AVERAGE(B2:F2)</f>
        <v>45670.8</v>
      </c>
      <c r="K2">
        <f t="shared" ref="K2:K33" si="1">H2/J2</f>
        <v>1.4851940408313407</v>
      </c>
      <c r="L2">
        <f t="shared" ref="L2:L33" si="2">MAX(B2:F2)</f>
        <v>62127</v>
      </c>
      <c r="M2">
        <f t="shared" ref="M2:M33" si="3">MIN(B2:F2)</f>
        <v>27324</v>
      </c>
      <c r="N2">
        <f t="shared" ref="N2:N33" si="4">AVERAGE(B2:F2)</f>
        <v>45670.8</v>
      </c>
      <c r="O2">
        <f t="shared" ref="O2:O33" si="5">L2-M2</f>
        <v>34803</v>
      </c>
      <c r="Q2">
        <v>-20730</v>
      </c>
      <c r="R2">
        <v>2271</v>
      </c>
      <c r="T2">
        <v>-36173.399999999994</v>
      </c>
      <c r="U2">
        <v>-4109.7999999999956</v>
      </c>
      <c r="W2">
        <v>46225.399999999994</v>
      </c>
      <c r="X2">
        <v>4720.5999999999995</v>
      </c>
      <c r="AB2">
        <v>45670.8</v>
      </c>
      <c r="AC2">
        <v>1.4851940408313407</v>
      </c>
      <c r="AI2">
        <v>45670.8</v>
      </c>
      <c r="AJ2">
        <v>1.4851940408313407</v>
      </c>
    </row>
    <row r="3" spans="1:38" x14ac:dyDescent="0.25">
      <c r="B3">
        <v>9147</v>
      </c>
      <c r="C3">
        <v>62936</v>
      </c>
      <c r="D3">
        <v>74690</v>
      </c>
      <c r="E3">
        <v>32494</v>
      </c>
      <c r="F3">
        <v>77403</v>
      </c>
      <c r="H3">
        <v>87879</v>
      </c>
      <c r="J3">
        <f t="shared" si="0"/>
        <v>51334</v>
      </c>
      <c r="K3">
        <f t="shared" si="1"/>
        <v>1.7119063388787159</v>
      </c>
      <c r="L3">
        <f t="shared" si="2"/>
        <v>77403</v>
      </c>
      <c r="M3">
        <f t="shared" si="3"/>
        <v>9147</v>
      </c>
      <c r="N3">
        <f t="shared" si="4"/>
        <v>51334</v>
      </c>
      <c r="O3">
        <f t="shared" si="5"/>
        <v>68256</v>
      </c>
      <c r="Q3">
        <v>17892</v>
      </c>
      <c r="R3">
        <v>-1220</v>
      </c>
      <c r="T3">
        <v>-16217.600000000006</v>
      </c>
      <c r="U3">
        <v>-8087.4000000000015</v>
      </c>
      <c r="W3">
        <v>33077.199999999997</v>
      </c>
      <c r="X3">
        <v>8092.1999999999989</v>
      </c>
      <c r="AB3">
        <v>51334</v>
      </c>
      <c r="AC3">
        <v>1.7119063388787159</v>
      </c>
      <c r="AI3">
        <v>51334</v>
      </c>
      <c r="AJ3">
        <v>1.7119063388787159</v>
      </c>
    </row>
    <row r="4" spans="1:38" x14ac:dyDescent="0.25">
      <c r="B4">
        <v>32043</v>
      </c>
      <c r="C4">
        <v>74413</v>
      </c>
      <c r="D4">
        <v>31168</v>
      </c>
      <c r="E4">
        <v>79726</v>
      </c>
      <c r="F4">
        <v>99575</v>
      </c>
      <c r="H4">
        <v>85168</v>
      </c>
      <c r="J4">
        <f t="shared" si="0"/>
        <v>63385</v>
      </c>
      <c r="K4">
        <f t="shared" si="1"/>
        <v>1.3436617496253056</v>
      </c>
      <c r="L4">
        <f t="shared" si="2"/>
        <v>99575</v>
      </c>
      <c r="M4">
        <f t="shared" si="3"/>
        <v>31168</v>
      </c>
      <c r="N4">
        <f t="shared" si="4"/>
        <v>63385</v>
      </c>
      <c r="O4">
        <f t="shared" si="5"/>
        <v>68407</v>
      </c>
      <c r="Q4">
        <v>-17168</v>
      </c>
      <c r="R4">
        <v>-18858</v>
      </c>
      <c r="T4">
        <v>-18434.600000000006</v>
      </c>
      <c r="U4">
        <v>-1563</v>
      </c>
      <c r="W4">
        <v>36428.6</v>
      </c>
      <c r="X4">
        <v>2164.1999999999998</v>
      </c>
      <c r="AB4">
        <v>63385</v>
      </c>
      <c r="AC4">
        <v>1.3436617496253056</v>
      </c>
      <c r="AI4">
        <v>63385</v>
      </c>
      <c r="AJ4">
        <v>1.3436617496253056</v>
      </c>
    </row>
    <row r="5" spans="1:38" x14ac:dyDescent="0.25">
      <c r="B5">
        <v>87113</v>
      </c>
      <c r="C5">
        <v>21017</v>
      </c>
      <c r="D5">
        <v>49655</v>
      </c>
      <c r="E5">
        <v>115557</v>
      </c>
      <c r="F5">
        <v>29887</v>
      </c>
      <c r="H5">
        <v>103969</v>
      </c>
      <c r="J5">
        <f t="shared" si="0"/>
        <v>60645.8</v>
      </c>
      <c r="K5">
        <f t="shared" si="1"/>
        <v>1.714364391268645</v>
      </c>
      <c r="L5">
        <f t="shared" si="2"/>
        <v>115557</v>
      </c>
      <c r="M5">
        <f t="shared" si="3"/>
        <v>21017</v>
      </c>
      <c r="N5">
        <f t="shared" si="4"/>
        <v>60645.8</v>
      </c>
      <c r="O5">
        <f t="shared" si="5"/>
        <v>94540</v>
      </c>
      <c r="Q5">
        <v>12211</v>
      </c>
      <c r="R5">
        <v>-467</v>
      </c>
      <c r="T5">
        <v>-28480</v>
      </c>
      <c r="U5">
        <v>-2861.5999999999985</v>
      </c>
      <c r="W5">
        <v>34358.800000000003</v>
      </c>
      <c r="X5">
        <v>7484.7999999999993</v>
      </c>
      <c r="AB5">
        <v>60645.8</v>
      </c>
      <c r="AC5">
        <v>1.714364391268645</v>
      </c>
      <c r="AI5">
        <v>60645.8</v>
      </c>
      <c r="AJ5">
        <v>1.714364391268645</v>
      </c>
    </row>
    <row r="6" spans="1:38" x14ac:dyDescent="0.25">
      <c r="B6">
        <v>59315</v>
      </c>
      <c r="C6">
        <v>85086</v>
      </c>
      <c r="D6">
        <v>27159</v>
      </c>
      <c r="E6">
        <v>32160</v>
      </c>
      <c r="F6">
        <v>64026</v>
      </c>
      <c r="H6">
        <v>95832</v>
      </c>
      <c r="J6">
        <f t="shared" si="0"/>
        <v>53549.2</v>
      </c>
      <c r="K6">
        <f t="shared" si="1"/>
        <v>1.7896065674183743</v>
      </c>
      <c r="L6">
        <f t="shared" si="2"/>
        <v>85086</v>
      </c>
      <c r="M6">
        <f t="shared" si="3"/>
        <v>27159</v>
      </c>
      <c r="N6">
        <f t="shared" si="4"/>
        <v>53549.2</v>
      </c>
      <c r="O6">
        <f t="shared" si="5"/>
        <v>57927</v>
      </c>
      <c r="Q6">
        <v>21909</v>
      </c>
      <c r="R6">
        <v>-6463</v>
      </c>
      <c r="T6">
        <v>5923.5999999999985</v>
      </c>
      <c r="U6">
        <v>4646.7999999999956</v>
      </c>
      <c r="W6">
        <v>38136.399999999994</v>
      </c>
      <c r="X6">
        <v>12138.800000000001</v>
      </c>
      <c r="AD6">
        <v>53549.2</v>
      </c>
      <c r="AE6">
        <v>1.7896065674183743</v>
      </c>
      <c r="AI6">
        <v>53549.2</v>
      </c>
      <c r="AJ6">
        <v>1.7896065674183743</v>
      </c>
    </row>
    <row r="7" spans="1:38" x14ac:dyDescent="0.25">
      <c r="B7">
        <v>42756</v>
      </c>
      <c r="C7">
        <v>75182</v>
      </c>
      <c r="D7">
        <v>93647</v>
      </c>
      <c r="E7">
        <v>94953</v>
      </c>
      <c r="F7">
        <v>102794</v>
      </c>
      <c r="H7">
        <v>109334</v>
      </c>
      <c r="J7">
        <f t="shared" si="0"/>
        <v>81866.399999999994</v>
      </c>
      <c r="K7">
        <f t="shared" si="1"/>
        <v>1.3355173795354383</v>
      </c>
      <c r="L7">
        <f t="shared" si="2"/>
        <v>102794</v>
      </c>
      <c r="M7">
        <f t="shared" si="3"/>
        <v>42756</v>
      </c>
      <c r="N7">
        <f t="shared" si="4"/>
        <v>81866.399999999994</v>
      </c>
      <c r="O7">
        <f t="shared" si="5"/>
        <v>60038</v>
      </c>
      <c r="Q7">
        <v>3185</v>
      </c>
      <c r="R7">
        <v>13265</v>
      </c>
      <c r="T7">
        <v>1645.7999999999884</v>
      </c>
      <c r="U7">
        <v>434.79999999998836</v>
      </c>
      <c r="W7">
        <v>25098.999999999996</v>
      </c>
      <c r="X7">
        <v>8965.6</v>
      </c>
      <c r="AB7">
        <v>81866.399999999994</v>
      </c>
      <c r="AC7">
        <v>1.3355173795354383</v>
      </c>
      <c r="AI7">
        <v>81866.399999999994</v>
      </c>
      <c r="AJ7">
        <v>1.3355173795354383</v>
      </c>
    </row>
    <row r="8" spans="1:38" x14ac:dyDescent="0.25">
      <c r="B8">
        <v>95739</v>
      </c>
      <c r="C8">
        <v>20971</v>
      </c>
      <c r="D8">
        <v>52090</v>
      </c>
      <c r="E8">
        <v>73460</v>
      </c>
      <c r="F8">
        <v>38222</v>
      </c>
      <c r="H8">
        <v>108053</v>
      </c>
      <c r="J8">
        <f t="shared" si="0"/>
        <v>56096.4</v>
      </c>
      <c r="K8">
        <f t="shared" si="1"/>
        <v>1.926202037920437</v>
      </c>
      <c r="L8">
        <f t="shared" si="2"/>
        <v>95739</v>
      </c>
      <c r="M8">
        <f t="shared" si="3"/>
        <v>20971</v>
      </c>
      <c r="N8">
        <f t="shared" si="4"/>
        <v>56096.4</v>
      </c>
      <c r="O8">
        <f t="shared" si="5"/>
        <v>74768</v>
      </c>
      <c r="Q8">
        <v>34745</v>
      </c>
      <c r="R8">
        <v>-13287</v>
      </c>
      <c r="T8">
        <v>-3484.7999999999956</v>
      </c>
      <c r="U8">
        <v>-5431.5999999999985</v>
      </c>
      <c r="W8">
        <v>36934</v>
      </c>
      <c r="X8">
        <v>8928.4</v>
      </c>
      <c r="Z8">
        <v>56096.4</v>
      </c>
      <c r="AA8">
        <v>1.926202037920437</v>
      </c>
      <c r="AI8">
        <v>56096.4</v>
      </c>
      <c r="AJ8">
        <v>1.926202037920437</v>
      </c>
    </row>
    <row r="9" spans="1:38" x14ac:dyDescent="0.25">
      <c r="B9">
        <v>43883</v>
      </c>
      <c r="C9">
        <v>29607</v>
      </c>
      <c r="D9">
        <v>50080</v>
      </c>
      <c r="E9">
        <v>55670</v>
      </c>
      <c r="F9">
        <v>74377</v>
      </c>
      <c r="H9">
        <v>113966</v>
      </c>
      <c r="J9">
        <f t="shared" si="0"/>
        <v>50723.4</v>
      </c>
      <c r="K9">
        <f t="shared" si="1"/>
        <v>2.2468131079541198</v>
      </c>
      <c r="L9">
        <f t="shared" si="2"/>
        <v>74377</v>
      </c>
      <c r="M9">
        <f t="shared" si="3"/>
        <v>29607</v>
      </c>
      <c r="N9">
        <f t="shared" si="4"/>
        <v>50723.4</v>
      </c>
      <c r="O9">
        <f t="shared" si="5"/>
        <v>44770</v>
      </c>
      <c r="Q9">
        <v>-10633</v>
      </c>
      <c r="R9">
        <v>7007</v>
      </c>
      <c r="T9">
        <v>-15352.200000000004</v>
      </c>
      <c r="U9">
        <v>1930.2000000000044</v>
      </c>
      <c r="W9">
        <v>34849.799999999996</v>
      </c>
      <c r="X9">
        <v>2093</v>
      </c>
      <c r="AF9">
        <v>50723.4</v>
      </c>
      <c r="AG9">
        <v>2.2468131079541198</v>
      </c>
      <c r="AK9">
        <v>50723.4</v>
      </c>
      <c r="AL9">
        <v>2.2468131079541198</v>
      </c>
    </row>
    <row r="10" spans="1:38" x14ac:dyDescent="0.25">
      <c r="B10">
        <v>84446</v>
      </c>
      <c r="C10">
        <v>76071</v>
      </c>
      <c r="D10">
        <v>91756</v>
      </c>
      <c r="E10">
        <v>53011</v>
      </c>
      <c r="F10">
        <v>60585</v>
      </c>
      <c r="H10">
        <v>78110</v>
      </c>
      <c r="J10">
        <f t="shared" si="0"/>
        <v>73173.8</v>
      </c>
      <c r="K10">
        <f t="shared" si="1"/>
        <v>1.067458571237246</v>
      </c>
      <c r="L10">
        <f t="shared" si="2"/>
        <v>91756</v>
      </c>
      <c r="M10">
        <f t="shared" si="3"/>
        <v>53011</v>
      </c>
      <c r="N10">
        <f t="shared" si="4"/>
        <v>73173.8</v>
      </c>
      <c r="O10">
        <f t="shared" si="5"/>
        <v>38745</v>
      </c>
      <c r="Q10">
        <v>-12418</v>
      </c>
      <c r="R10">
        <v>-2541</v>
      </c>
      <c r="T10">
        <v>-9285.3999999999942</v>
      </c>
      <c r="U10">
        <v>1125</v>
      </c>
      <c r="W10">
        <v>33026.199999999997</v>
      </c>
      <c r="X10">
        <v>1383.8</v>
      </c>
      <c r="AB10">
        <v>73173.8</v>
      </c>
      <c r="AC10">
        <v>1.067458571237246</v>
      </c>
      <c r="AI10">
        <v>73173.8</v>
      </c>
      <c r="AJ10">
        <v>1.067458571237246</v>
      </c>
    </row>
    <row r="11" spans="1:38" x14ac:dyDescent="0.25">
      <c r="B11">
        <v>107819</v>
      </c>
      <c r="C11">
        <v>44365</v>
      </c>
      <c r="D11">
        <v>38690</v>
      </c>
      <c r="E11">
        <v>36545</v>
      </c>
      <c r="F11">
        <v>66250</v>
      </c>
      <c r="H11">
        <v>68411</v>
      </c>
      <c r="J11">
        <f t="shared" si="0"/>
        <v>58733.8</v>
      </c>
      <c r="K11">
        <f t="shared" si="1"/>
        <v>1.164763730594649</v>
      </c>
      <c r="L11">
        <f t="shared" si="2"/>
        <v>107819</v>
      </c>
      <c r="M11">
        <f t="shared" si="3"/>
        <v>36545</v>
      </c>
      <c r="N11">
        <f t="shared" si="4"/>
        <v>58733.8</v>
      </c>
      <c r="O11">
        <f t="shared" si="5"/>
        <v>71274</v>
      </c>
      <c r="Q11">
        <v>-22240</v>
      </c>
      <c r="R11">
        <v>-9131</v>
      </c>
      <c r="T11">
        <v>6827.8000000000029</v>
      </c>
      <c r="U11">
        <v>-9289.5999999999913</v>
      </c>
      <c r="W11">
        <v>33559.800000000003</v>
      </c>
      <c r="X11">
        <v>9289.6</v>
      </c>
      <c r="AD11">
        <v>58733.8</v>
      </c>
      <c r="AE11">
        <v>1.164763730594649</v>
      </c>
      <c r="AI11">
        <v>58733.8</v>
      </c>
      <c r="AJ11">
        <v>1.164763730594649</v>
      </c>
    </row>
    <row r="12" spans="1:38" x14ac:dyDescent="0.25">
      <c r="B12">
        <v>57299</v>
      </c>
      <c r="C12">
        <v>82155</v>
      </c>
      <c r="D12">
        <v>54115</v>
      </c>
      <c r="E12">
        <v>70630</v>
      </c>
      <c r="F12">
        <v>52637</v>
      </c>
      <c r="H12">
        <v>108817</v>
      </c>
      <c r="J12">
        <f t="shared" si="0"/>
        <v>63367.199999999997</v>
      </c>
      <c r="K12">
        <f t="shared" si="1"/>
        <v>1.7172448837884584</v>
      </c>
      <c r="L12">
        <f t="shared" si="2"/>
        <v>82155</v>
      </c>
      <c r="M12">
        <f t="shared" si="3"/>
        <v>52637</v>
      </c>
      <c r="N12">
        <f t="shared" si="4"/>
        <v>63367.199999999997</v>
      </c>
      <c r="O12">
        <f t="shared" si="5"/>
        <v>29518</v>
      </c>
      <c r="Q12">
        <v>-21809</v>
      </c>
      <c r="R12">
        <v>-8</v>
      </c>
      <c r="T12">
        <v>-7013.4000000000087</v>
      </c>
      <c r="U12">
        <v>-3228.1999999999971</v>
      </c>
      <c r="W12">
        <v>41261.4</v>
      </c>
      <c r="X12">
        <v>3889</v>
      </c>
      <c r="AF12">
        <v>63367.199999999997</v>
      </c>
      <c r="AG12">
        <v>1.7172448837884584</v>
      </c>
      <c r="AI12">
        <v>63367.199999999997</v>
      </c>
      <c r="AJ12">
        <v>1.7172448837884584</v>
      </c>
    </row>
    <row r="13" spans="1:38" x14ac:dyDescent="0.25">
      <c r="B13">
        <v>75926</v>
      </c>
      <c r="C13">
        <v>14379</v>
      </c>
      <c r="D13">
        <v>94027</v>
      </c>
      <c r="E13">
        <v>36378</v>
      </c>
      <c r="F13">
        <v>55955</v>
      </c>
      <c r="H13">
        <v>115731</v>
      </c>
      <c r="J13">
        <f t="shared" si="0"/>
        <v>55333</v>
      </c>
      <c r="K13">
        <f t="shared" si="1"/>
        <v>2.091536696004193</v>
      </c>
      <c r="L13">
        <f t="shared" si="2"/>
        <v>94027</v>
      </c>
      <c r="M13">
        <f t="shared" si="3"/>
        <v>14379</v>
      </c>
      <c r="N13">
        <f t="shared" si="4"/>
        <v>55333</v>
      </c>
      <c r="O13">
        <f t="shared" si="5"/>
        <v>79648</v>
      </c>
      <c r="Q13">
        <v>68868</v>
      </c>
      <c r="R13">
        <v>-1216</v>
      </c>
      <c r="T13">
        <v>21926.199999999997</v>
      </c>
      <c r="U13">
        <v>3187.5999999999985</v>
      </c>
      <c r="W13">
        <v>32114.600000000002</v>
      </c>
      <c r="X13">
        <v>9328.8000000000011</v>
      </c>
      <c r="Z13">
        <v>55333</v>
      </c>
      <c r="AA13">
        <v>2.091536696004193</v>
      </c>
      <c r="AK13">
        <v>55333</v>
      </c>
      <c r="AL13">
        <v>2.091536696004193</v>
      </c>
    </row>
    <row r="14" spans="1:38" x14ac:dyDescent="0.25">
      <c r="B14">
        <v>56076</v>
      </c>
      <c r="C14">
        <v>83609</v>
      </c>
      <c r="D14">
        <v>39951</v>
      </c>
      <c r="E14">
        <v>98807</v>
      </c>
      <c r="F14">
        <v>26145</v>
      </c>
      <c r="H14">
        <v>115162</v>
      </c>
      <c r="J14">
        <f t="shared" si="0"/>
        <v>60917.599999999999</v>
      </c>
      <c r="K14">
        <f t="shared" si="1"/>
        <v>1.8904553035575926</v>
      </c>
      <c r="L14">
        <f t="shared" si="2"/>
        <v>98807</v>
      </c>
      <c r="M14">
        <f t="shared" si="3"/>
        <v>26145</v>
      </c>
      <c r="N14">
        <f t="shared" si="4"/>
        <v>60917.599999999999</v>
      </c>
      <c r="O14">
        <f t="shared" si="5"/>
        <v>72662</v>
      </c>
      <c r="Q14">
        <v>-13250</v>
      </c>
      <c r="R14">
        <v>3036</v>
      </c>
      <c r="T14">
        <v>-7814.7999999999956</v>
      </c>
      <c r="U14">
        <v>-1261.8000000000029</v>
      </c>
      <c r="W14">
        <v>49153.200000000004</v>
      </c>
      <c r="X14">
        <v>8272.6</v>
      </c>
      <c r="AF14">
        <v>60917.599999999999</v>
      </c>
      <c r="AG14">
        <v>1.8904553035575926</v>
      </c>
      <c r="AK14">
        <v>60917.599999999999</v>
      </c>
      <c r="AL14">
        <v>1.8904553035575926</v>
      </c>
    </row>
    <row r="15" spans="1:38" x14ac:dyDescent="0.25">
      <c r="B15">
        <v>47728</v>
      </c>
      <c r="C15">
        <v>57035</v>
      </c>
      <c r="D15">
        <v>27248</v>
      </c>
      <c r="E15">
        <v>60226</v>
      </c>
      <c r="F15">
        <v>92198</v>
      </c>
      <c r="H15">
        <v>106954</v>
      </c>
      <c r="J15">
        <f t="shared" si="0"/>
        <v>56887</v>
      </c>
      <c r="K15">
        <f t="shared" si="1"/>
        <v>1.8801132068838222</v>
      </c>
      <c r="L15">
        <f t="shared" si="2"/>
        <v>92198</v>
      </c>
      <c r="M15">
        <f t="shared" si="3"/>
        <v>27248</v>
      </c>
      <c r="N15">
        <f t="shared" si="4"/>
        <v>56887</v>
      </c>
      <c r="O15">
        <f t="shared" si="5"/>
        <v>64950</v>
      </c>
      <c r="Q15">
        <v>32539</v>
      </c>
      <c r="R15">
        <v>98</v>
      </c>
      <c r="T15">
        <v>8523.4000000000015</v>
      </c>
      <c r="U15">
        <v>4698.1999999999971</v>
      </c>
      <c r="W15">
        <v>41853.4</v>
      </c>
      <c r="X15">
        <v>4901</v>
      </c>
      <c r="AD15">
        <v>56887</v>
      </c>
      <c r="AE15">
        <v>1.8801132068838222</v>
      </c>
      <c r="AK15">
        <v>56887</v>
      </c>
      <c r="AL15">
        <v>1.8801132068838222</v>
      </c>
    </row>
    <row r="16" spans="1:38" x14ac:dyDescent="0.25">
      <c r="B16">
        <v>60940</v>
      </c>
      <c r="C16">
        <v>71174</v>
      </c>
      <c r="D16">
        <v>94405</v>
      </c>
      <c r="E16">
        <v>60077</v>
      </c>
      <c r="F16">
        <v>30913</v>
      </c>
      <c r="H16">
        <v>89912</v>
      </c>
      <c r="J16">
        <f t="shared" si="0"/>
        <v>63501.8</v>
      </c>
      <c r="K16">
        <f t="shared" si="1"/>
        <v>1.4158968722146459</v>
      </c>
      <c r="L16">
        <f t="shared" si="2"/>
        <v>94405</v>
      </c>
      <c r="M16">
        <f t="shared" si="3"/>
        <v>30913</v>
      </c>
      <c r="N16">
        <f t="shared" si="4"/>
        <v>63501.8</v>
      </c>
      <c r="O16">
        <f t="shared" si="5"/>
        <v>63492</v>
      </c>
      <c r="Q16">
        <v>-29398</v>
      </c>
      <c r="R16">
        <v>-343</v>
      </c>
      <c r="T16">
        <v>-187.59999999999854</v>
      </c>
      <c r="U16">
        <v>-1662.3999999999942</v>
      </c>
      <c r="W16">
        <v>30598.000000000004</v>
      </c>
      <c r="X16">
        <v>1887.2</v>
      </c>
      <c r="AD16">
        <v>63501.8</v>
      </c>
      <c r="AE16">
        <v>1.4158968722146459</v>
      </c>
      <c r="AI16">
        <v>63501.8</v>
      </c>
      <c r="AJ16">
        <v>1.4158968722146459</v>
      </c>
    </row>
    <row r="17" spans="2:38" x14ac:dyDescent="0.25">
      <c r="B17">
        <v>89966</v>
      </c>
      <c r="C17">
        <v>121772</v>
      </c>
      <c r="D17">
        <v>24672</v>
      </c>
      <c r="E17">
        <v>32081</v>
      </c>
      <c r="F17">
        <v>62922</v>
      </c>
      <c r="H17">
        <v>86336</v>
      </c>
      <c r="J17">
        <f t="shared" si="0"/>
        <v>66282.600000000006</v>
      </c>
      <c r="K17">
        <f t="shared" si="1"/>
        <v>1.3025439557289544</v>
      </c>
      <c r="L17">
        <f t="shared" si="2"/>
        <v>121772</v>
      </c>
      <c r="M17">
        <f t="shared" si="3"/>
        <v>24672</v>
      </c>
      <c r="N17">
        <f t="shared" si="4"/>
        <v>66282.600000000006</v>
      </c>
      <c r="O17">
        <f t="shared" si="5"/>
        <v>97100</v>
      </c>
      <c r="Q17">
        <v>-58435</v>
      </c>
      <c r="R17">
        <v>-5833</v>
      </c>
      <c r="T17">
        <v>-17259</v>
      </c>
      <c r="U17">
        <v>2501.6000000000058</v>
      </c>
      <c r="W17">
        <v>45057.8</v>
      </c>
      <c r="X17">
        <v>2592.4</v>
      </c>
      <c r="AF17">
        <v>66282.600000000006</v>
      </c>
      <c r="AG17">
        <v>1.3025439557289544</v>
      </c>
      <c r="AI17">
        <v>66282.600000000006</v>
      </c>
      <c r="AJ17">
        <v>1.3025439557289544</v>
      </c>
    </row>
    <row r="18" spans="2:38" x14ac:dyDescent="0.25">
      <c r="B18">
        <v>86577</v>
      </c>
      <c r="C18">
        <v>82618</v>
      </c>
      <c r="D18">
        <v>54412</v>
      </c>
      <c r="E18">
        <v>34403</v>
      </c>
      <c r="F18">
        <v>31716</v>
      </c>
      <c r="H18">
        <v>67580</v>
      </c>
      <c r="J18">
        <f t="shared" si="0"/>
        <v>57945.2</v>
      </c>
      <c r="K18">
        <f t="shared" si="1"/>
        <v>1.1662743419644768</v>
      </c>
      <c r="L18">
        <f t="shared" si="2"/>
        <v>86577</v>
      </c>
      <c r="M18">
        <f t="shared" si="3"/>
        <v>31716</v>
      </c>
      <c r="N18">
        <f t="shared" si="4"/>
        <v>57945.2</v>
      </c>
      <c r="O18">
        <f t="shared" si="5"/>
        <v>54861</v>
      </c>
      <c r="Q18">
        <v>-24301</v>
      </c>
      <c r="R18">
        <v>337</v>
      </c>
      <c r="T18">
        <v>-31869.400000000009</v>
      </c>
      <c r="U18">
        <v>-1842.8000000000029</v>
      </c>
      <c r="W18">
        <v>35052.199999999997</v>
      </c>
      <c r="X18">
        <v>5274.8</v>
      </c>
      <c r="AB18">
        <v>57945.2</v>
      </c>
      <c r="AC18">
        <v>1.1662743419644768</v>
      </c>
      <c r="AI18">
        <v>57945.2</v>
      </c>
      <c r="AJ18">
        <v>1.1662743419644768</v>
      </c>
    </row>
    <row r="19" spans="2:38" x14ac:dyDescent="0.25">
      <c r="B19">
        <v>76076</v>
      </c>
      <c r="C19">
        <v>35423</v>
      </c>
      <c r="D19">
        <v>24221</v>
      </c>
      <c r="E19">
        <v>63602</v>
      </c>
      <c r="F19">
        <v>93506</v>
      </c>
      <c r="H19">
        <v>138410</v>
      </c>
      <c r="J19">
        <f t="shared" si="0"/>
        <v>58565.599999999999</v>
      </c>
      <c r="K19">
        <f t="shared" si="1"/>
        <v>2.3633327414045104</v>
      </c>
      <c r="L19">
        <f t="shared" si="2"/>
        <v>93506</v>
      </c>
      <c r="M19">
        <f t="shared" si="3"/>
        <v>24221</v>
      </c>
      <c r="N19">
        <f t="shared" si="4"/>
        <v>58565.599999999999</v>
      </c>
      <c r="O19">
        <f t="shared" si="5"/>
        <v>69285</v>
      </c>
      <c r="Q19">
        <v>34844</v>
      </c>
      <c r="R19">
        <v>12895</v>
      </c>
      <c r="T19">
        <v>-10757.200000000004</v>
      </c>
      <c r="U19">
        <v>-3705.5999999999985</v>
      </c>
      <c r="W19">
        <v>28631.199999999997</v>
      </c>
      <c r="X19">
        <v>3706.0000000000005</v>
      </c>
      <c r="AF19">
        <v>58565.599999999999</v>
      </c>
      <c r="AG19">
        <v>2.3633327414045104</v>
      </c>
      <c r="AK19">
        <v>58565.599999999999</v>
      </c>
      <c r="AL19">
        <v>2.3633327414045104</v>
      </c>
    </row>
    <row r="20" spans="2:38" x14ac:dyDescent="0.25">
      <c r="B20">
        <v>38018</v>
      </c>
      <c r="C20">
        <v>37539</v>
      </c>
      <c r="D20">
        <v>21573</v>
      </c>
      <c r="E20">
        <v>32208</v>
      </c>
      <c r="F20">
        <v>87165</v>
      </c>
      <c r="H20">
        <v>117533</v>
      </c>
      <c r="J20">
        <f t="shared" si="0"/>
        <v>43300.6</v>
      </c>
      <c r="K20">
        <f t="shared" si="1"/>
        <v>2.7143503785166949</v>
      </c>
      <c r="L20">
        <f t="shared" si="2"/>
        <v>87165</v>
      </c>
      <c r="M20">
        <f t="shared" si="3"/>
        <v>21573</v>
      </c>
      <c r="N20">
        <f t="shared" si="4"/>
        <v>43300.6</v>
      </c>
      <c r="O20">
        <f t="shared" si="5"/>
        <v>65592</v>
      </c>
      <c r="Q20">
        <v>9908</v>
      </c>
      <c r="R20">
        <v>12726</v>
      </c>
      <c r="T20">
        <v>-3537.8000000000029</v>
      </c>
      <c r="U20">
        <v>254.19999999999709</v>
      </c>
      <c r="W20">
        <v>18796.599999999999</v>
      </c>
      <c r="X20">
        <v>2945.8</v>
      </c>
      <c r="AD20">
        <v>43300.6</v>
      </c>
      <c r="AE20">
        <v>2.7143503785166949</v>
      </c>
      <c r="AK20">
        <v>43300.6</v>
      </c>
      <c r="AL20">
        <v>2.7143503785166949</v>
      </c>
    </row>
    <row r="21" spans="2:38" x14ac:dyDescent="0.25">
      <c r="B21">
        <v>35825</v>
      </c>
      <c r="C21">
        <v>74182</v>
      </c>
      <c r="D21">
        <v>29641</v>
      </c>
      <c r="E21">
        <v>35594</v>
      </c>
      <c r="F21">
        <v>98740</v>
      </c>
      <c r="H21">
        <v>66638</v>
      </c>
      <c r="J21">
        <f t="shared" si="0"/>
        <v>54796.4</v>
      </c>
      <c r="K21">
        <f t="shared" si="1"/>
        <v>1.2161017877086815</v>
      </c>
      <c r="L21">
        <f t="shared" si="2"/>
        <v>98740</v>
      </c>
      <c r="M21">
        <f t="shared" si="3"/>
        <v>29641</v>
      </c>
      <c r="N21">
        <f t="shared" si="4"/>
        <v>54796.4</v>
      </c>
      <c r="O21">
        <f t="shared" si="5"/>
        <v>69099</v>
      </c>
      <c r="Q21">
        <v>-10483</v>
      </c>
      <c r="R21">
        <v>-2647</v>
      </c>
      <c r="T21">
        <v>8548.4000000000015</v>
      </c>
      <c r="U21">
        <v>-845</v>
      </c>
      <c r="W21">
        <v>14592.8</v>
      </c>
      <c r="X21">
        <v>2443</v>
      </c>
      <c r="AD21">
        <v>54796.4</v>
      </c>
      <c r="AE21">
        <v>1.2161017877086815</v>
      </c>
      <c r="AI21">
        <v>54796.4</v>
      </c>
      <c r="AJ21">
        <v>1.2161017877086815</v>
      </c>
    </row>
    <row r="22" spans="2:38" x14ac:dyDescent="0.25">
      <c r="B22">
        <v>33899</v>
      </c>
      <c r="C22">
        <v>75836</v>
      </c>
      <c r="D22">
        <v>78505</v>
      </c>
      <c r="E22">
        <v>34620</v>
      </c>
      <c r="F22">
        <v>61189</v>
      </c>
      <c r="H22">
        <v>67735</v>
      </c>
      <c r="J22">
        <f t="shared" si="0"/>
        <v>56809.8</v>
      </c>
      <c r="K22">
        <f t="shared" si="1"/>
        <v>1.1923118898499907</v>
      </c>
      <c r="L22">
        <f t="shared" si="2"/>
        <v>78505</v>
      </c>
      <c r="M22">
        <f t="shared" si="3"/>
        <v>33899</v>
      </c>
      <c r="N22">
        <f t="shared" si="4"/>
        <v>56809.8</v>
      </c>
      <c r="O22">
        <f t="shared" si="5"/>
        <v>44606</v>
      </c>
      <c r="Q22">
        <v>-35462</v>
      </c>
      <c r="R22">
        <v>-4128</v>
      </c>
      <c r="T22">
        <v>-13570.800000000003</v>
      </c>
      <c r="U22">
        <v>-1609.5999999999985</v>
      </c>
      <c r="W22">
        <v>46816.4</v>
      </c>
      <c r="X22">
        <v>1712.3999999999999</v>
      </c>
      <c r="AB22">
        <v>56809.8</v>
      </c>
      <c r="AC22">
        <v>1.1923118898499907</v>
      </c>
      <c r="AI22">
        <v>56809.8</v>
      </c>
      <c r="AJ22">
        <v>1.1923118898499907</v>
      </c>
    </row>
    <row r="23" spans="2:38" x14ac:dyDescent="0.25">
      <c r="B23">
        <v>82438</v>
      </c>
      <c r="C23">
        <v>17839</v>
      </c>
      <c r="D23">
        <v>48860</v>
      </c>
      <c r="E23">
        <v>50181</v>
      </c>
      <c r="F23">
        <v>64496</v>
      </c>
      <c r="H23">
        <v>56214</v>
      </c>
      <c r="J23">
        <f t="shared" si="0"/>
        <v>52762.8</v>
      </c>
      <c r="K23">
        <f t="shared" si="1"/>
        <v>1.0654097204848869</v>
      </c>
      <c r="L23">
        <f t="shared" si="2"/>
        <v>82438</v>
      </c>
      <c r="M23">
        <f t="shared" si="3"/>
        <v>17839</v>
      </c>
      <c r="N23">
        <f t="shared" si="4"/>
        <v>52762.8</v>
      </c>
      <c r="O23">
        <f t="shared" si="5"/>
        <v>64599</v>
      </c>
      <c r="Q23">
        <v>-26688</v>
      </c>
      <c r="R23">
        <v>-9197</v>
      </c>
      <c r="T23">
        <v>-7335</v>
      </c>
      <c r="U23">
        <v>-3132.5999999999985</v>
      </c>
      <c r="W23">
        <v>36471.4</v>
      </c>
      <c r="X23">
        <v>3132.6000000000004</v>
      </c>
      <c r="Z23">
        <v>52762.8</v>
      </c>
      <c r="AA23">
        <v>1.0654097204848869</v>
      </c>
      <c r="AI23">
        <v>52762.8</v>
      </c>
      <c r="AJ23">
        <v>1.0654097204848869</v>
      </c>
    </row>
    <row r="24" spans="2:38" x14ac:dyDescent="0.25">
      <c r="B24">
        <v>89277</v>
      </c>
      <c r="C24">
        <v>75331</v>
      </c>
      <c r="D24">
        <v>33973</v>
      </c>
      <c r="E24">
        <v>26497</v>
      </c>
      <c r="F24">
        <v>82497</v>
      </c>
      <c r="H24">
        <v>70451</v>
      </c>
      <c r="J24">
        <f t="shared" si="0"/>
        <v>61515</v>
      </c>
      <c r="K24">
        <f t="shared" si="1"/>
        <v>1.1452653824270502</v>
      </c>
      <c r="L24">
        <f t="shared" si="2"/>
        <v>89277</v>
      </c>
      <c r="M24">
        <f t="shared" si="3"/>
        <v>26497</v>
      </c>
      <c r="N24">
        <f t="shared" si="4"/>
        <v>61515</v>
      </c>
      <c r="O24">
        <f t="shared" si="5"/>
        <v>62780</v>
      </c>
      <c r="Q24">
        <v>-39880</v>
      </c>
      <c r="R24">
        <v>153</v>
      </c>
      <c r="T24">
        <v>11700</v>
      </c>
      <c r="U24">
        <v>5489.4000000000015</v>
      </c>
      <c r="W24">
        <v>26302.399999999998</v>
      </c>
      <c r="X24">
        <v>6371</v>
      </c>
      <c r="AD24">
        <v>61515</v>
      </c>
      <c r="AE24">
        <v>1.1452653824270502</v>
      </c>
      <c r="AI24">
        <v>61515</v>
      </c>
      <c r="AJ24">
        <v>1.1452653824270502</v>
      </c>
    </row>
    <row r="25" spans="2:38" x14ac:dyDescent="0.25">
      <c r="B25">
        <v>44311</v>
      </c>
      <c r="C25">
        <v>59388</v>
      </c>
      <c r="D25">
        <v>63861</v>
      </c>
      <c r="E25">
        <v>24650</v>
      </c>
      <c r="F25">
        <v>55329</v>
      </c>
      <c r="H25">
        <v>111770</v>
      </c>
      <c r="J25">
        <f t="shared" si="0"/>
        <v>49507.8</v>
      </c>
      <c r="K25">
        <f t="shared" si="1"/>
        <v>2.2576240511596151</v>
      </c>
      <c r="L25">
        <f t="shared" si="2"/>
        <v>63861</v>
      </c>
      <c r="M25">
        <f t="shared" si="3"/>
        <v>24650</v>
      </c>
      <c r="N25">
        <f t="shared" si="4"/>
        <v>49507.8</v>
      </c>
      <c r="O25">
        <f t="shared" si="5"/>
        <v>39211</v>
      </c>
      <c r="Q25">
        <v>4022</v>
      </c>
      <c r="R25">
        <v>-3272</v>
      </c>
      <c r="T25">
        <v>-37035</v>
      </c>
      <c r="U25">
        <v>1428.6000000000058</v>
      </c>
      <c r="W25">
        <v>40242.6</v>
      </c>
      <c r="X25">
        <v>5816.1999999999989</v>
      </c>
      <c r="AB25">
        <v>49507.8</v>
      </c>
      <c r="AC25">
        <v>2.2576240511596151</v>
      </c>
      <c r="AK25">
        <v>49507.8</v>
      </c>
      <c r="AL25">
        <v>2.2576240511596151</v>
      </c>
    </row>
    <row r="26" spans="2:38" x14ac:dyDescent="0.25">
      <c r="B26">
        <v>26618</v>
      </c>
      <c r="C26">
        <v>42108</v>
      </c>
      <c r="D26">
        <v>66692</v>
      </c>
      <c r="E26">
        <v>21590</v>
      </c>
      <c r="F26">
        <v>35055</v>
      </c>
      <c r="H26">
        <v>69780</v>
      </c>
      <c r="J26">
        <f t="shared" si="0"/>
        <v>38412.6</v>
      </c>
      <c r="K26">
        <f t="shared" si="1"/>
        <v>1.8165914309367239</v>
      </c>
      <c r="L26">
        <f t="shared" si="2"/>
        <v>66692</v>
      </c>
      <c r="M26">
        <f t="shared" si="3"/>
        <v>21590</v>
      </c>
      <c r="N26">
        <f t="shared" si="4"/>
        <v>38412.6</v>
      </c>
      <c r="O26">
        <f t="shared" si="5"/>
        <v>45102</v>
      </c>
      <c r="Q26">
        <v>-3651</v>
      </c>
      <c r="R26">
        <v>9346</v>
      </c>
      <c r="T26">
        <v>-24563.4</v>
      </c>
      <c r="U26">
        <v>4427.4000000000015</v>
      </c>
      <c r="W26">
        <v>44123</v>
      </c>
      <c r="X26">
        <v>8754.2000000000007</v>
      </c>
      <c r="Z26">
        <v>38412.6</v>
      </c>
      <c r="AA26">
        <v>1.8165914309367239</v>
      </c>
      <c r="AI26">
        <v>38412.6</v>
      </c>
      <c r="AJ26">
        <v>1.8165914309367239</v>
      </c>
    </row>
    <row r="27" spans="2:38" x14ac:dyDescent="0.25">
      <c r="B27">
        <v>25586</v>
      </c>
      <c r="C27">
        <v>78748</v>
      </c>
      <c r="D27">
        <v>57154</v>
      </c>
      <c r="E27">
        <v>74178</v>
      </c>
      <c r="F27">
        <v>47309</v>
      </c>
      <c r="H27">
        <v>139731</v>
      </c>
      <c r="J27">
        <f t="shared" si="0"/>
        <v>56595</v>
      </c>
      <c r="K27">
        <f t="shared" si="1"/>
        <v>2.4689636893718525</v>
      </c>
      <c r="L27">
        <f t="shared" si="2"/>
        <v>78748</v>
      </c>
      <c r="M27">
        <f t="shared" si="3"/>
        <v>25586</v>
      </c>
      <c r="N27">
        <f t="shared" si="4"/>
        <v>56595</v>
      </c>
      <c r="O27">
        <f t="shared" si="5"/>
        <v>53162</v>
      </c>
      <c r="Q27">
        <v>59904</v>
      </c>
      <c r="R27">
        <v>18903</v>
      </c>
      <c r="T27">
        <v>-4486.8000000000029</v>
      </c>
      <c r="U27">
        <v>1263.4000000000015</v>
      </c>
      <c r="W27">
        <v>46596.800000000003</v>
      </c>
      <c r="X27">
        <v>8427.8000000000011</v>
      </c>
      <c r="Z27">
        <v>56595</v>
      </c>
      <c r="AA27">
        <v>2.4689636893718525</v>
      </c>
      <c r="AK27">
        <v>56595</v>
      </c>
      <c r="AL27">
        <v>2.4689636893718525</v>
      </c>
    </row>
    <row r="28" spans="2:38" x14ac:dyDescent="0.25">
      <c r="B28">
        <v>58483</v>
      </c>
      <c r="C28">
        <v>103091</v>
      </c>
      <c r="D28">
        <v>32425</v>
      </c>
      <c r="E28">
        <v>44331</v>
      </c>
      <c r="F28">
        <v>46025</v>
      </c>
      <c r="H28">
        <v>93479</v>
      </c>
      <c r="J28">
        <f t="shared" si="0"/>
        <v>56871</v>
      </c>
      <c r="K28">
        <f t="shared" si="1"/>
        <v>1.6437024142357264</v>
      </c>
      <c r="L28">
        <f t="shared" si="2"/>
        <v>103091</v>
      </c>
      <c r="M28">
        <f t="shared" si="3"/>
        <v>32425</v>
      </c>
      <c r="N28">
        <f t="shared" si="4"/>
        <v>56871</v>
      </c>
      <c r="O28">
        <f t="shared" si="5"/>
        <v>70666</v>
      </c>
      <c r="Q28">
        <v>-40222</v>
      </c>
      <c r="R28">
        <v>-2047</v>
      </c>
      <c r="T28">
        <v>-35034.600000000006</v>
      </c>
      <c r="U28">
        <v>8815.5999999999985</v>
      </c>
      <c r="W28">
        <v>35034.6</v>
      </c>
      <c r="X28">
        <v>8815.6</v>
      </c>
      <c r="AB28">
        <v>56871</v>
      </c>
      <c r="AC28">
        <v>1.6437024142357264</v>
      </c>
      <c r="AI28">
        <v>56871</v>
      </c>
      <c r="AJ28">
        <v>1.6437024142357264</v>
      </c>
    </row>
    <row r="29" spans="2:38" x14ac:dyDescent="0.25">
      <c r="B29">
        <v>86568</v>
      </c>
      <c r="C29">
        <v>12159</v>
      </c>
      <c r="D29">
        <v>27924</v>
      </c>
      <c r="E29">
        <v>60748</v>
      </c>
      <c r="F29">
        <v>34401</v>
      </c>
      <c r="H29">
        <v>97312</v>
      </c>
      <c r="J29">
        <f t="shared" si="0"/>
        <v>44360</v>
      </c>
      <c r="K29">
        <f t="shared" si="1"/>
        <v>2.1936880072137059</v>
      </c>
      <c r="L29">
        <f t="shared" si="2"/>
        <v>86568</v>
      </c>
      <c r="M29">
        <f t="shared" si="3"/>
        <v>12159</v>
      </c>
      <c r="N29">
        <f t="shared" si="4"/>
        <v>44360</v>
      </c>
      <c r="O29">
        <f t="shared" si="5"/>
        <v>74409</v>
      </c>
      <c r="Q29">
        <v>4816</v>
      </c>
      <c r="R29">
        <v>11789</v>
      </c>
      <c r="T29">
        <v>-9612.4000000000015</v>
      </c>
      <c r="U29">
        <v>-5125.5999999999985</v>
      </c>
      <c r="W29">
        <v>24996.800000000003</v>
      </c>
      <c r="X29">
        <v>6101.6</v>
      </c>
      <c r="AD29">
        <v>44360</v>
      </c>
      <c r="AE29">
        <v>2.1936880072137059</v>
      </c>
      <c r="AK29">
        <v>44360</v>
      </c>
      <c r="AL29">
        <v>2.1936880072137059</v>
      </c>
    </row>
    <row r="30" spans="2:38" x14ac:dyDescent="0.25">
      <c r="B30">
        <v>46596</v>
      </c>
      <c r="C30">
        <v>45911</v>
      </c>
      <c r="D30">
        <v>99042</v>
      </c>
      <c r="E30">
        <v>106234</v>
      </c>
      <c r="F30">
        <v>50620</v>
      </c>
      <c r="H30">
        <v>78185</v>
      </c>
      <c r="J30">
        <f t="shared" si="0"/>
        <v>69680.600000000006</v>
      </c>
      <c r="K30">
        <f t="shared" si="1"/>
        <v>1.1220483176092053</v>
      </c>
      <c r="L30">
        <f t="shared" si="2"/>
        <v>106234</v>
      </c>
      <c r="M30">
        <f t="shared" si="3"/>
        <v>45911</v>
      </c>
      <c r="N30">
        <f t="shared" si="4"/>
        <v>69680.600000000006</v>
      </c>
      <c r="O30">
        <f t="shared" si="5"/>
        <v>60323</v>
      </c>
      <c r="Q30">
        <v>13610</v>
      </c>
      <c r="R30">
        <v>9375</v>
      </c>
      <c r="T30">
        <v>9632.0000000000073</v>
      </c>
      <c r="U30">
        <v>7488.2000000000044</v>
      </c>
      <c r="W30">
        <v>28534.400000000001</v>
      </c>
      <c r="X30">
        <v>7505.8</v>
      </c>
      <c r="Z30">
        <v>69680.600000000006</v>
      </c>
      <c r="AA30">
        <v>1.1220483176092053</v>
      </c>
      <c r="AI30">
        <v>69680.600000000006</v>
      </c>
      <c r="AJ30">
        <v>1.1220483176092053</v>
      </c>
    </row>
    <row r="31" spans="2:38" x14ac:dyDescent="0.25">
      <c r="B31">
        <v>92966</v>
      </c>
      <c r="C31">
        <v>25289</v>
      </c>
      <c r="D31">
        <v>68098</v>
      </c>
      <c r="E31">
        <v>42911</v>
      </c>
      <c r="F31">
        <v>65570</v>
      </c>
      <c r="H31">
        <v>97684</v>
      </c>
      <c r="J31">
        <f t="shared" si="0"/>
        <v>58966.8</v>
      </c>
      <c r="K31">
        <f t="shared" si="1"/>
        <v>1.6565932015981875</v>
      </c>
      <c r="L31">
        <f t="shared" si="2"/>
        <v>92966</v>
      </c>
      <c r="M31">
        <f t="shared" si="3"/>
        <v>25289</v>
      </c>
      <c r="N31">
        <f t="shared" si="4"/>
        <v>58966.8</v>
      </c>
      <c r="O31">
        <f t="shared" si="5"/>
        <v>67677</v>
      </c>
      <c r="Q31">
        <v>4942</v>
      </c>
      <c r="R31">
        <v>642</v>
      </c>
      <c r="T31">
        <v>-5534.3999999999942</v>
      </c>
      <c r="U31">
        <v>-629.19999999999709</v>
      </c>
      <c r="W31">
        <v>19729.2</v>
      </c>
      <c r="X31">
        <v>11111.999999999998</v>
      </c>
      <c r="AB31">
        <v>58966.8</v>
      </c>
      <c r="AC31">
        <v>1.6565932015981875</v>
      </c>
      <c r="AI31">
        <v>58966.8</v>
      </c>
      <c r="AJ31">
        <v>1.6565932015981875</v>
      </c>
    </row>
    <row r="32" spans="2:38" x14ac:dyDescent="0.25">
      <c r="B32">
        <v>59533</v>
      </c>
      <c r="C32">
        <v>79337</v>
      </c>
      <c r="D32">
        <v>81690</v>
      </c>
      <c r="E32">
        <v>23143</v>
      </c>
      <c r="F32">
        <v>51016</v>
      </c>
      <c r="H32">
        <v>121752</v>
      </c>
      <c r="J32">
        <f t="shared" si="0"/>
        <v>58943.8</v>
      </c>
      <c r="K32">
        <f t="shared" si="1"/>
        <v>2.0655607544813872</v>
      </c>
      <c r="L32">
        <f t="shared" si="2"/>
        <v>81690</v>
      </c>
      <c r="M32">
        <f t="shared" si="3"/>
        <v>23143</v>
      </c>
      <c r="N32">
        <f t="shared" si="4"/>
        <v>58943.8</v>
      </c>
      <c r="O32">
        <f t="shared" si="5"/>
        <v>58547</v>
      </c>
      <c r="Q32">
        <v>36636</v>
      </c>
      <c r="R32">
        <v>-627</v>
      </c>
      <c r="T32">
        <v>9424</v>
      </c>
      <c r="U32">
        <v>1675.4000000000015</v>
      </c>
      <c r="W32">
        <v>41555.200000000004</v>
      </c>
      <c r="X32">
        <v>3871.3999999999996</v>
      </c>
      <c r="AD32">
        <v>58943.8</v>
      </c>
      <c r="AE32">
        <v>2.0655607544813872</v>
      </c>
      <c r="AK32">
        <v>58943.8</v>
      </c>
      <c r="AL32">
        <v>2.0655607544813872</v>
      </c>
    </row>
    <row r="33" spans="2:38" x14ac:dyDescent="0.25">
      <c r="B33">
        <v>49809</v>
      </c>
      <c r="C33">
        <v>39824</v>
      </c>
      <c r="D33">
        <v>60623</v>
      </c>
      <c r="E33">
        <v>47816</v>
      </c>
      <c r="F33">
        <v>54554</v>
      </c>
      <c r="H33">
        <v>115825</v>
      </c>
      <c r="J33">
        <f t="shared" si="0"/>
        <v>50525.2</v>
      </c>
      <c r="K33">
        <f t="shared" si="1"/>
        <v>2.2924204159508523</v>
      </c>
      <c r="L33">
        <f t="shared" si="2"/>
        <v>60623</v>
      </c>
      <c r="M33">
        <f t="shared" si="3"/>
        <v>39824</v>
      </c>
      <c r="N33">
        <f t="shared" si="4"/>
        <v>50525.2</v>
      </c>
      <c r="O33">
        <f t="shared" si="5"/>
        <v>20799</v>
      </c>
      <c r="Q33">
        <v>13120</v>
      </c>
      <c r="R33">
        <v>6588</v>
      </c>
      <c r="T33">
        <v>-14222</v>
      </c>
      <c r="U33">
        <v>-4109.8000000000029</v>
      </c>
      <c r="W33">
        <v>31618.799999999999</v>
      </c>
      <c r="X33">
        <v>4455.8</v>
      </c>
      <c r="AF33">
        <v>50525.2</v>
      </c>
      <c r="AG33">
        <v>2.2924204159508523</v>
      </c>
      <c r="AK33">
        <v>50525.2</v>
      </c>
      <c r="AL33">
        <v>2.2924204159508523</v>
      </c>
    </row>
    <row r="34" spans="2:38" x14ac:dyDescent="0.25">
      <c r="B34">
        <v>35739</v>
      </c>
      <c r="C34">
        <v>88903</v>
      </c>
      <c r="D34">
        <v>82922</v>
      </c>
      <c r="E34">
        <v>27120</v>
      </c>
      <c r="F34">
        <v>41466</v>
      </c>
      <c r="H34">
        <v>87428</v>
      </c>
      <c r="J34">
        <f t="shared" ref="J34:J65" si="6">AVERAGE(B34:F34)</f>
        <v>55230</v>
      </c>
      <c r="K34">
        <f t="shared" ref="K34:K65" si="7">H34/J34</f>
        <v>1.5829802643490856</v>
      </c>
      <c r="L34">
        <f t="shared" ref="L34:L65" si="8">MAX(B34:F34)</f>
        <v>88903</v>
      </c>
      <c r="M34">
        <f t="shared" ref="M34:M65" si="9">MIN(B34:F34)</f>
        <v>27120</v>
      </c>
      <c r="N34">
        <f t="shared" ref="N34:N65" si="10">AVERAGE(B34:F34)</f>
        <v>55230</v>
      </c>
      <c r="O34">
        <f t="shared" ref="O34:O65" si="11">L34-M34</f>
        <v>61783</v>
      </c>
      <c r="Q34">
        <v>33800</v>
      </c>
      <c r="R34">
        <v>-12944</v>
      </c>
      <c r="T34">
        <v>8268.5999999999985</v>
      </c>
      <c r="U34">
        <v>1202.5999999999985</v>
      </c>
      <c r="W34">
        <v>41814.6</v>
      </c>
      <c r="X34">
        <v>8791.8000000000011</v>
      </c>
      <c r="Z34">
        <v>55230</v>
      </c>
      <c r="AA34">
        <v>1.5829802643490856</v>
      </c>
      <c r="AI34">
        <v>55230</v>
      </c>
      <c r="AJ34">
        <v>1.5829802643490856</v>
      </c>
    </row>
    <row r="35" spans="2:38" x14ac:dyDescent="0.25">
      <c r="B35">
        <v>31625</v>
      </c>
      <c r="C35">
        <v>31974</v>
      </c>
      <c r="D35">
        <v>85849</v>
      </c>
      <c r="E35">
        <v>75849</v>
      </c>
      <c r="F35">
        <v>68379</v>
      </c>
      <c r="H35">
        <v>113677</v>
      </c>
      <c r="J35">
        <f t="shared" si="6"/>
        <v>58735.199999999997</v>
      </c>
      <c r="K35">
        <f t="shared" si="7"/>
        <v>1.9354152194935916</v>
      </c>
      <c r="L35">
        <f t="shared" si="8"/>
        <v>85849</v>
      </c>
      <c r="M35">
        <f t="shared" si="9"/>
        <v>31625</v>
      </c>
      <c r="N35">
        <f t="shared" si="10"/>
        <v>58735.199999999997</v>
      </c>
      <c r="O35">
        <f t="shared" si="11"/>
        <v>54224</v>
      </c>
      <c r="Q35">
        <v>-31832</v>
      </c>
      <c r="R35">
        <v>-5137</v>
      </c>
      <c r="T35">
        <v>-26971.199999999997</v>
      </c>
      <c r="U35">
        <v>-3208.4000000000015</v>
      </c>
      <c r="W35">
        <v>30905.199999999997</v>
      </c>
      <c r="X35">
        <v>5146</v>
      </c>
      <c r="AF35">
        <v>58735.199999999997</v>
      </c>
      <c r="AG35">
        <v>1.9354152194935916</v>
      </c>
      <c r="AI35">
        <v>58735.199999999997</v>
      </c>
      <c r="AJ35">
        <v>1.9354152194935916</v>
      </c>
    </row>
    <row r="36" spans="2:38" x14ac:dyDescent="0.25">
      <c r="B36">
        <v>51887</v>
      </c>
      <c r="C36">
        <v>78943</v>
      </c>
      <c r="D36">
        <v>39260</v>
      </c>
      <c r="E36">
        <v>46098</v>
      </c>
      <c r="F36">
        <v>40523</v>
      </c>
      <c r="H36">
        <v>65396</v>
      </c>
      <c r="J36">
        <f t="shared" si="6"/>
        <v>51342.2</v>
      </c>
      <c r="K36">
        <f t="shared" si="7"/>
        <v>1.2737280443767507</v>
      </c>
      <c r="L36">
        <f t="shared" si="8"/>
        <v>78943</v>
      </c>
      <c r="M36">
        <f t="shared" si="9"/>
        <v>39260</v>
      </c>
      <c r="N36">
        <f t="shared" si="10"/>
        <v>51342.2</v>
      </c>
      <c r="O36">
        <f t="shared" si="11"/>
        <v>39683</v>
      </c>
      <c r="Q36">
        <v>20009</v>
      </c>
      <c r="R36">
        <v>7482</v>
      </c>
      <c r="T36">
        <v>6275</v>
      </c>
      <c r="U36">
        <v>-4398.2000000000044</v>
      </c>
      <c r="W36">
        <v>16527</v>
      </c>
      <c r="X36">
        <v>8281.4</v>
      </c>
      <c r="Z36">
        <v>51342.2</v>
      </c>
      <c r="AA36">
        <v>1.2737280443767507</v>
      </c>
      <c r="AI36">
        <v>51342.2</v>
      </c>
      <c r="AJ36">
        <v>1.2737280443767507</v>
      </c>
    </row>
    <row r="37" spans="2:38" x14ac:dyDescent="0.25">
      <c r="B37">
        <v>26546</v>
      </c>
      <c r="C37">
        <v>50360</v>
      </c>
      <c r="D37">
        <v>91186</v>
      </c>
      <c r="E37">
        <v>66296</v>
      </c>
      <c r="F37">
        <v>86144</v>
      </c>
      <c r="H37">
        <v>121403</v>
      </c>
      <c r="J37">
        <f t="shared" si="6"/>
        <v>64106.400000000001</v>
      </c>
      <c r="K37">
        <f t="shared" si="7"/>
        <v>1.8937734765951606</v>
      </c>
      <c r="L37">
        <f t="shared" si="8"/>
        <v>91186</v>
      </c>
      <c r="M37">
        <f t="shared" si="9"/>
        <v>26546</v>
      </c>
      <c r="N37">
        <f t="shared" si="10"/>
        <v>64106.400000000001</v>
      </c>
      <c r="O37">
        <f t="shared" si="11"/>
        <v>64640</v>
      </c>
      <c r="Q37">
        <v>5783</v>
      </c>
      <c r="R37">
        <v>19495</v>
      </c>
      <c r="T37">
        <v>-23789.4</v>
      </c>
      <c r="U37">
        <v>-5092.4000000000015</v>
      </c>
      <c r="W37">
        <v>26052.2</v>
      </c>
      <c r="X37">
        <v>6537.1999999999989</v>
      </c>
      <c r="AB37">
        <v>64106.400000000001</v>
      </c>
      <c r="AC37">
        <v>1.8937734765951606</v>
      </c>
      <c r="AK37">
        <v>64106.400000000001</v>
      </c>
      <c r="AL37">
        <v>1.8937734765951606</v>
      </c>
    </row>
    <row r="38" spans="2:38" x14ac:dyDescent="0.25">
      <c r="B38">
        <v>34680</v>
      </c>
      <c r="C38">
        <v>71227</v>
      </c>
      <c r="D38">
        <v>38375</v>
      </c>
      <c r="E38">
        <v>87270</v>
      </c>
      <c r="F38">
        <v>78123</v>
      </c>
      <c r="H38">
        <v>78663</v>
      </c>
      <c r="J38">
        <f t="shared" si="6"/>
        <v>61935</v>
      </c>
      <c r="K38">
        <f t="shared" si="7"/>
        <v>1.2700896100750787</v>
      </c>
      <c r="L38">
        <f t="shared" si="8"/>
        <v>87270</v>
      </c>
      <c r="M38">
        <f t="shared" si="9"/>
        <v>34680</v>
      </c>
      <c r="N38">
        <f t="shared" si="10"/>
        <v>61935</v>
      </c>
      <c r="O38">
        <f t="shared" si="11"/>
        <v>52590</v>
      </c>
      <c r="Q38">
        <v>-1779</v>
      </c>
      <c r="R38">
        <v>4988</v>
      </c>
      <c r="T38">
        <v>14161.800000000003</v>
      </c>
      <c r="U38">
        <v>1321.8000000000029</v>
      </c>
      <c r="W38">
        <v>29536.6</v>
      </c>
      <c r="X38">
        <v>9929</v>
      </c>
      <c r="AD38">
        <v>61935</v>
      </c>
      <c r="AE38">
        <v>1.2700896100750787</v>
      </c>
      <c r="AI38">
        <v>61935</v>
      </c>
      <c r="AJ38">
        <v>1.2700896100750787</v>
      </c>
    </row>
    <row r="39" spans="2:38" x14ac:dyDescent="0.25">
      <c r="B39">
        <v>71593</v>
      </c>
      <c r="C39">
        <v>35336</v>
      </c>
      <c r="D39">
        <v>19389</v>
      </c>
      <c r="E39">
        <v>112127</v>
      </c>
      <c r="F39">
        <v>34185</v>
      </c>
      <c r="H39">
        <v>131207</v>
      </c>
      <c r="J39">
        <f t="shared" si="6"/>
        <v>54526</v>
      </c>
      <c r="K39">
        <f t="shared" si="7"/>
        <v>2.4063199207717418</v>
      </c>
      <c r="L39">
        <f t="shared" si="8"/>
        <v>112127</v>
      </c>
      <c r="M39">
        <f t="shared" si="9"/>
        <v>19389</v>
      </c>
      <c r="N39">
        <f t="shared" si="10"/>
        <v>54526</v>
      </c>
      <c r="O39">
        <f t="shared" si="11"/>
        <v>92738</v>
      </c>
      <c r="Q39">
        <v>-2863</v>
      </c>
      <c r="R39">
        <v>8710</v>
      </c>
      <c r="T39">
        <v>-23013.199999999997</v>
      </c>
      <c r="U39">
        <v>-1070.4000000000015</v>
      </c>
      <c r="W39">
        <v>40462.400000000001</v>
      </c>
      <c r="X39">
        <v>7253.6</v>
      </c>
      <c r="AF39">
        <v>54526</v>
      </c>
      <c r="AG39">
        <v>2.4063199207717418</v>
      </c>
      <c r="AK39">
        <v>54526</v>
      </c>
      <c r="AL39">
        <v>2.4063199207717418</v>
      </c>
    </row>
    <row r="40" spans="2:38" x14ac:dyDescent="0.25">
      <c r="B40">
        <v>57829</v>
      </c>
      <c r="C40">
        <v>37968</v>
      </c>
      <c r="D40">
        <v>43782</v>
      </c>
      <c r="E40">
        <v>24678</v>
      </c>
      <c r="F40">
        <v>65326</v>
      </c>
      <c r="H40">
        <v>86043</v>
      </c>
      <c r="J40">
        <f t="shared" si="6"/>
        <v>45916.6</v>
      </c>
      <c r="K40">
        <f t="shared" si="7"/>
        <v>1.8738974575643668</v>
      </c>
      <c r="L40">
        <f t="shared" si="8"/>
        <v>65326</v>
      </c>
      <c r="M40">
        <f t="shared" si="9"/>
        <v>24678</v>
      </c>
      <c r="N40">
        <f t="shared" si="10"/>
        <v>45916.6</v>
      </c>
      <c r="O40">
        <f t="shared" si="11"/>
        <v>40648</v>
      </c>
      <c r="Q40">
        <v>-9897</v>
      </c>
      <c r="R40">
        <v>-111</v>
      </c>
      <c r="T40">
        <v>6482.7999999999956</v>
      </c>
      <c r="U40">
        <v>4160.1999999999971</v>
      </c>
      <c r="W40">
        <v>36955.599999999999</v>
      </c>
      <c r="X40">
        <v>5681.4</v>
      </c>
      <c r="AD40">
        <v>45916.6</v>
      </c>
      <c r="AE40">
        <v>1.8738974575643668</v>
      </c>
      <c r="AI40">
        <v>45916.6</v>
      </c>
      <c r="AJ40">
        <v>1.8738974575643668</v>
      </c>
    </row>
    <row r="41" spans="2:38" x14ac:dyDescent="0.25">
      <c r="B41">
        <v>46189</v>
      </c>
      <c r="C41">
        <v>79918</v>
      </c>
      <c r="D41">
        <v>67597</v>
      </c>
      <c r="E41">
        <v>34749</v>
      </c>
      <c r="F41">
        <v>79214</v>
      </c>
      <c r="H41">
        <v>102295</v>
      </c>
      <c r="J41">
        <f t="shared" si="6"/>
        <v>61533.4</v>
      </c>
      <c r="K41">
        <f t="shared" si="7"/>
        <v>1.6624304849073837</v>
      </c>
      <c r="L41">
        <f t="shared" si="8"/>
        <v>79918</v>
      </c>
      <c r="M41">
        <f t="shared" si="9"/>
        <v>34749</v>
      </c>
      <c r="N41">
        <f t="shared" si="10"/>
        <v>61533.4</v>
      </c>
      <c r="O41">
        <f t="shared" si="11"/>
        <v>45169</v>
      </c>
      <c r="Q41">
        <v>-26240</v>
      </c>
      <c r="R41">
        <v>-3554</v>
      </c>
      <c r="T41">
        <v>-15759.799999999996</v>
      </c>
      <c r="U41">
        <v>3260</v>
      </c>
      <c r="W41">
        <v>40732.199999999997</v>
      </c>
      <c r="X41">
        <v>13176.8</v>
      </c>
      <c r="AF41">
        <v>61533.4</v>
      </c>
      <c r="AG41">
        <v>1.6624304849073837</v>
      </c>
      <c r="AI41">
        <v>61533.4</v>
      </c>
      <c r="AJ41">
        <v>1.6624304849073837</v>
      </c>
    </row>
    <row r="42" spans="2:38" x14ac:dyDescent="0.25">
      <c r="B42">
        <v>44563</v>
      </c>
      <c r="C42">
        <v>97708</v>
      </c>
      <c r="D42">
        <v>88089</v>
      </c>
      <c r="E42">
        <v>71806</v>
      </c>
      <c r="F42">
        <v>4124</v>
      </c>
      <c r="H42">
        <v>109253</v>
      </c>
      <c r="J42">
        <f t="shared" si="6"/>
        <v>61258</v>
      </c>
      <c r="K42">
        <f t="shared" si="7"/>
        <v>1.7834895034117992</v>
      </c>
      <c r="L42">
        <f t="shared" si="8"/>
        <v>97708</v>
      </c>
      <c r="M42">
        <f t="shared" si="9"/>
        <v>4124</v>
      </c>
      <c r="N42">
        <f t="shared" si="10"/>
        <v>61258</v>
      </c>
      <c r="O42">
        <f t="shared" si="11"/>
        <v>93584</v>
      </c>
      <c r="Q42">
        <v>38159</v>
      </c>
      <c r="R42">
        <v>-3527</v>
      </c>
      <c r="T42">
        <v>16436.800000000003</v>
      </c>
      <c r="U42">
        <v>-1428</v>
      </c>
      <c r="W42">
        <v>40894</v>
      </c>
      <c r="X42">
        <v>4100.8</v>
      </c>
      <c r="AD42">
        <v>61258</v>
      </c>
      <c r="AE42">
        <v>1.7834895034117992</v>
      </c>
      <c r="AK42">
        <v>61258</v>
      </c>
      <c r="AL42">
        <v>1.7834895034117992</v>
      </c>
    </row>
    <row r="43" spans="2:38" x14ac:dyDescent="0.25">
      <c r="B43">
        <v>79928</v>
      </c>
      <c r="C43">
        <v>47921</v>
      </c>
      <c r="D43">
        <v>44258</v>
      </c>
      <c r="E43">
        <v>28343</v>
      </c>
      <c r="F43">
        <v>34143</v>
      </c>
      <c r="H43">
        <v>115035</v>
      </c>
      <c r="J43">
        <f t="shared" si="6"/>
        <v>46918.6</v>
      </c>
      <c r="K43">
        <f t="shared" si="7"/>
        <v>2.4517994995588106</v>
      </c>
      <c r="L43">
        <f t="shared" si="8"/>
        <v>79928</v>
      </c>
      <c r="M43">
        <f t="shared" si="9"/>
        <v>28343</v>
      </c>
      <c r="N43">
        <f t="shared" si="10"/>
        <v>46918.6</v>
      </c>
      <c r="O43">
        <f t="shared" si="11"/>
        <v>51585</v>
      </c>
      <c r="Q43">
        <v>4827</v>
      </c>
      <c r="R43">
        <v>-2488</v>
      </c>
      <c r="T43">
        <v>-34630.400000000001</v>
      </c>
      <c r="U43">
        <v>182</v>
      </c>
      <c r="W43">
        <v>34630.400000000001</v>
      </c>
      <c r="X43">
        <v>4926</v>
      </c>
      <c r="AB43">
        <v>46918.6</v>
      </c>
      <c r="AC43">
        <v>2.4517994995588106</v>
      </c>
      <c r="AK43">
        <v>46918.6</v>
      </c>
      <c r="AL43">
        <v>2.4517994995588106</v>
      </c>
    </row>
    <row r="44" spans="2:38" x14ac:dyDescent="0.25">
      <c r="B44">
        <v>98182</v>
      </c>
      <c r="C44">
        <v>35340</v>
      </c>
      <c r="D44">
        <v>50471</v>
      </c>
      <c r="E44">
        <v>56707</v>
      </c>
      <c r="F44">
        <v>68682</v>
      </c>
      <c r="H44">
        <v>113805</v>
      </c>
      <c r="J44">
        <f t="shared" si="6"/>
        <v>61876.4</v>
      </c>
      <c r="K44">
        <f t="shared" si="7"/>
        <v>1.8392311123465488</v>
      </c>
      <c r="L44">
        <f t="shared" si="8"/>
        <v>98182</v>
      </c>
      <c r="M44">
        <f t="shared" si="9"/>
        <v>35340</v>
      </c>
      <c r="N44">
        <f t="shared" si="10"/>
        <v>61876.4</v>
      </c>
      <c r="O44">
        <f t="shared" si="11"/>
        <v>62842</v>
      </c>
      <c r="Q44">
        <v>-10179</v>
      </c>
      <c r="R44">
        <v>11</v>
      </c>
      <c r="T44">
        <v>-32070.999999999993</v>
      </c>
      <c r="U44">
        <v>-1231.4000000000015</v>
      </c>
      <c r="W44">
        <v>32071</v>
      </c>
      <c r="X44">
        <v>1951.8</v>
      </c>
      <c r="AB44">
        <v>61876.4</v>
      </c>
      <c r="AC44">
        <v>1.8392311123465488</v>
      </c>
      <c r="AI44">
        <v>61876.4</v>
      </c>
      <c r="AJ44">
        <v>1.8392311123465488</v>
      </c>
    </row>
    <row r="45" spans="2:38" x14ac:dyDescent="0.25">
      <c r="B45">
        <v>84619</v>
      </c>
      <c r="C45">
        <v>76981</v>
      </c>
      <c r="D45">
        <v>85206</v>
      </c>
      <c r="E45">
        <v>87036</v>
      </c>
      <c r="F45">
        <v>44549</v>
      </c>
      <c r="H45">
        <v>98373</v>
      </c>
      <c r="J45">
        <f t="shared" si="6"/>
        <v>75678.2</v>
      </c>
      <c r="K45">
        <f t="shared" si="7"/>
        <v>1.2998855681028354</v>
      </c>
      <c r="L45">
        <f t="shared" si="8"/>
        <v>87036</v>
      </c>
      <c r="M45">
        <f t="shared" si="9"/>
        <v>44549</v>
      </c>
      <c r="N45">
        <f t="shared" si="10"/>
        <v>75678.2</v>
      </c>
      <c r="O45">
        <f t="shared" si="11"/>
        <v>42487</v>
      </c>
      <c r="Q45">
        <v>219</v>
      </c>
      <c r="R45">
        <v>5360</v>
      </c>
      <c r="T45">
        <v>10931</v>
      </c>
      <c r="U45">
        <v>-1765.4000000000087</v>
      </c>
      <c r="W45">
        <v>14622.999999999998</v>
      </c>
      <c r="X45">
        <v>9914.1999999999989</v>
      </c>
      <c r="AF45">
        <v>75678.2</v>
      </c>
      <c r="AG45">
        <v>1.2998855681028354</v>
      </c>
      <c r="AI45">
        <v>75678.2</v>
      </c>
      <c r="AJ45">
        <v>1.2998855681028354</v>
      </c>
    </row>
    <row r="46" spans="2:38" x14ac:dyDescent="0.25">
      <c r="B46">
        <v>21194</v>
      </c>
      <c r="C46">
        <v>33423</v>
      </c>
      <c r="D46">
        <v>24884</v>
      </c>
      <c r="E46">
        <v>64292</v>
      </c>
      <c r="F46">
        <v>66180</v>
      </c>
      <c r="H46">
        <v>82292</v>
      </c>
      <c r="J46">
        <f t="shared" si="6"/>
        <v>41994.6</v>
      </c>
      <c r="K46">
        <f t="shared" si="7"/>
        <v>1.959585280012192</v>
      </c>
      <c r="L46">
        <f t="shared" si="8"/>
        <v>66180</v>
      </c>
      <c r="M46">
        <f t="shared" si="9"/>
        <v>21194</v>
      </c>
      <c r="N46">
        <f t="shared" si="10"/>
        <v>41994.6</v>
      </c>
      <c r="O46">
        <f t="shared" si="11"/>
        <v>44986</v>
      </c>
      <c r="Q46">
        <v>-7990</v>
      </c>
      <c r="R46">
        <v>4</v>
      </c>
      <c r="T46">
        <v>-15323.400000000001</v>
      </c>
      <c r="U46">
        <v>2256.5999999999985</v>
      </c>
      <c r="W46">
        <v>34894.199999999997</v>
      </c>
      <c r="X46">
        <v>7733.4</v>
      </c>
      <c r="AD46">
        <v>41994.6</v>
      </c>
      <c r="AE46">
        <v>1.959585280012192</v>
      </c>
      <c r="AK46">
        <v>41994.6</v>
      </c>
      <c r="AL46">
        <v>1.959585280012192</v>
      </c>
    </row>
    <row r="47" spans="2:38" x14ac:dyDescent="0.25">
      <c r="B47">
        <v>107622</v>
      </c>
      <c r="C47">
        <v>82646</v>
      </c>
      <c r="D47">
        <v>69797</v>
      </c>
      <c r="E47">
        <v>30807</v>
      </c>
      <c r="F47">
        <v>26015</v>
      </c>
      <c r="H47">
        <v>86031</v>
      </c>
      <c r="J47">
        <f t="shared" si="6"/>
        <v>63377.4</v>
      </c>
      <c r="K47">
        <f t="shared" si="7"/>
        <v>1.3574397182591902</v>
      </c>
      <c r="L47">
        <f t="shared" si="8"/>
        <v>107622</v>
      </c>
      <c r="M47">
        <f t="shared" si="9"/>
        <v>26015</v>
      </c>
      <c r="N47">
        <f t="shared" si="10"/>
        <v>63377.4</v>
      </c>
      <c r="O47">
        <f t="shared" si="11"/>
        <v>81607</v>
      </c>
      <c r="Q47">
        <v>-35370</v>
      </c>
      <c r="R47">
        <v>-16475</v>
      </c>
      <c r="T47">
        <v>-3067.2000000000044</v>
      </c>
      <c r="U47">
        <v>8813.5999999999985</v>
      </c>
      <c r="W47">
        <v>40946</v>
      </c>
      <c r="X47">
        <v>9464.4</v>
      </c>
      <c r="AF47">
        <v>63377.4</v>
      </c>
      <c r="AG47">
        <v>1.3574397182591902</v>
      </c>
      <c r="AI47">
        <v>63377.4</v>
      </c>
      <c r="AJ47">
        <v>1.3574397182591902</v>
      </c>
    </row>
    <row r="48" spans="2:38" x14ac:dyDescent="0.25">
      <c r="B48">
        <v>95875</v>
      </c>
      <c r="C48">
        <v>40380</v>
      </c>
      <c r="D48">
        <v>89422</v>
      </c>
      <c r="E48">
        <v>25585</v>
      </c>
      <c r="F48">
        <v>52057</v>
      </c>
      <c r="H48">
        <v>86737</v>
      </c>
      <c r="J48">
        <f t="shared" si="6"/>
        <v>60663.8</v>
      </c>
      <c r="K48">
        <f t="shared" si="7"/>
        <v>1.4297983311299325</v>
      </c>
      <c r="L48">
        <f t="shared" si="8"/>
        <v>95875</v>
      </c>
      <c r="M48">
        <f t="shared" si="9"/>
        <v>25585</v>
      </c>
      <c r="N48">
        <f t="shared" si="10"/>
        <v>60663.8</v>
      </c>
      <c r="O48">
        <f t="shared" si="11"/>
        <v>70290</v>
      </c>
      <c r="Q48">
        <v>1375</v>
      </c>
      <c r="R48">
        <v>17624</v>
      </c>
      <c r="T48">
        <v>-2041.5999999999985</v>
      </c>
      <c r="U48">
        <v>264.60000000000582</v>
      </c>
      <c r="W48">
        <v>28008</v>
      </c>
      <c r="X48">
        <v>4430.6000000000004</v>
      </c>
      <c r="Z48">
        <v>60663.8</v>
      </c>
      <c r="AA48">
        <v>1.4297983311299325</v>
      </c>
      <c r="AI48">
        <v>60663.8</v>
      </c>
      <c r="AJ48">
        <v>1.4297983311299325</v>
      </c>
    </row>
    <row r="49" spans="2:38" x14ac:dyDescent="0.25">
      <c r="B49">
        <v>90265</v>
      </c>
      <c r="C49">
        <v>95765</v>
      </c>
      <c r="D49">
        <v>85937</v>
      </c>
      <c r="E49">
        <v>61785</v>
      </c>
      <c r="F49">
        <v>49653</v>
      </c>
      <c r="H49">
        <v>122083</v>
      </c>
      <c r="J49">
        <f t="shared" si="6"/>
        <v>76681</v>
      </c>
      <c r="K49">
        <f t="shared" si="7"/>
        <v>1.5920893050429703</v>
      </c>
      <c r="L49">
        <f t="shared" si="8"/>
        <v>95765</v>
      </c>
      <c r="M49">
        <f t="shared" si="9"/>
        <v>49653</v>
      </c>
      <c r="N49">
        <f t="shared" si="10"/>
        <v>76681</v>
      </c>
      <c r="O49">
        <f t="shared" si="11"/>
        <v>46112</v>
      </c>
      <c r="Q49">
        <v>52588</v>
      </c>
      <c r="R49">
        <v>-6775</v>
      </c>
      <c r="T49">
        <v>7579.6000000000058</v>
      </c>
      <c r="U49">
        <v>-163.60000000000582</v>
      </c>
      <c r="W49">
        <v>12745.6</v>
      </c>
      <c r="X49">
        <v>1761.6</v>
      </c>
      <c r="AB49">
        <v>76681</v>
      </c>
      <c r="AC49">
        <v>1.5920893050429703</v>
      </c>
      <c r="AI49">
        <v>76681</v>
      </c>
      <c r="AJ49">
        <v>1.5920893050429703</v>
      </c>
    </row>
    <row r="50" spans="2:38" x14ac:dyDescent="0.25">
      <c r="B50">
        <v>66047</v>
      </c>
      <c r="C50">
        <v>54491</v>
      </c>
      <c r="D50">
        <v>97041</v>
      </c>
      <c r="E50">
        <v>77593</v>
      </c>
      <c r="F50">
        <v>31586</v>
      </c>
      <c r="H50">
        <v>107873</v>
      </c>
      <c r="J50">
        <f t="shared" si="6"/>
        <v>65351.6</v>
      </c>
      <c r="K50">
        <f t="shared" si="7"/>
        <v>1.6506558370414803</v>
      </c>
      <c r="L50">
        <f t="shared" si="8"/>
        <v>97041</v>
      </c>
      <c r="M50">
        <f t="shared" si="9"/>
        <v>31586</v>
      </c>
      <c r="N50">
        <f t="shared" si="10"/>
        <v>65351.6</v>
      </c>
      <c r="O50">
        <f t="shared" si="11"/>
        <v>65455</v>
      </c>
      <c r="Q50">
        <v>8366</v>
      </c>
      <c r="R50">
        <v>-289</v>
      </c>
      <c r="T50">
        <v>15413.599999999999</v>
      </c>
      <c r="U50">
        <v>1221.4000000000015</v>
      </c>
      <c r="W50">
        <v>41204.399999999994</v>
      </c>
      <c r="X50">
        <v>9698.6</v>
      </c>
      <c r="AD50">
        <v>65351.6</v>
      </c>
      <c r="AE50">
        <v>1.6506558370414803</v>
      </c>
      <c r="AI50">
        <v>65351.6</v>
      </c>
      <c r="AJ50">
        <v>1.6506558370414803</v>
      </c>
    </row>
    <row r="51" spans="2:38" x14ac:dyDescent="0.25">
      <c r="B51">
        <v>32324</v>
      </c>
      <c r="C51">
        <v>65436</v>
      </c>
      <c r="D51">
        <v>82956</v>
      </c>
      <c r="E51">
        <v>24763</v>
      </c>
      <c r="F51">
        <v>60236</v>
      </c>
      <c r="H51">
        <v>62980</v>
      </c>
      <c r="J51">
        <f t="shared" si="6"/>
        <v>53143</v>
      </c>
      <c r="K51">
        <f t="shared" si="7"/>
        <v>1.1851043411173625</v>
      </c>
      <c r="L51">
        <f t="shared" si="8"/>
        <v>82956</v>
      </c>
      <c r="M51">
        <f t="shared" si="9"/>
        <v>24763</v>
      </c>
      <c r="N51">
        <f t="shared" si="10"/>
        <v>53143</v>
      </c>
      <c r="O51">
        <f t="shared" si="11"/>
        <v>58193</v>
      </c>
      <c r="Q51">
        <v>-37634</v>
      </c>
      <c r="R51">
        <v>5283</v>
      </c>
      <c r="T51">
        <v>-17901.800000000003</v>
      </c>
      <c r="U51">
        <v>-576</v>
      </c>
      <c r="W51">
        <v>29647</v>
      </c>
      <c r="X51">
        <v>3762.3999999999996</v>
      </c>
      <c r="AB51">
        <v>53143</v>
      </c>
      <c r="AC51">
        <v>1.1851043411173625</v>
      </c>
      <c r="AI51">
        <v>53143</v>
      </c>
      <c r="AJ51">
        <v>1.1851043411173625</v>
      </c>
    </row>
    <row r="52" spans="2:38" x14ac:dyDescent="0.25">
      <c r="B52">
        <v>50386</v>
      </c>
      <c r="C52">
        <v>38724</v>
      </c>
      <c r="D52">
        <v>82121</v>
      </c>
      <c r="E52">
        <v>23021</v>
      </c>
      <c r="F52">
        <v>59423</v>
      </c>
      <c r="H52">
        <v>65411</v>
      </c>
      <c r="J52">
        <f t="shared" si="6"/>
        <v>50735</v>
      </c>
      <c r="K52">
        <f t="shared" si="7"/>
        <v>1.289267763871095</v>
      </c>
      <c r="L52">
        <f t="shared" si="8"/>
        <v>82121</v>
      </c>
      <c r="M52">
        <f t="shared" si="9"/>
        <v>23021</v>
      </c>
      <c r="N52">
        <f t="shared" si="10"/>
        <v>50735</v>
      </c>
      <c r="O52">
        <f t="shared" si="11"/>
        <v>59100</v>
      </c>
      <c r="Q52">
        <v>-54145</v>
      </c>
      <c r="R52">
        <v>2987</v>
      </c>
      <c r="T52">
        <v>-18587.800000000003</v>
      </c>
      <c r="U52">
        <v>388</v>
      </c>
      <c r="W52">
        <v>31402.999999999996</v>
      </c>
      <c r="X52">
        <v>730.8</v>
      </c>
      <c r="AF52">
        <v>50735</v>
      </c>
      <c r="AG52">
        <v>1.289267763871095</v>
      </c>
      <c r="AI52">
        <v>50735</v>
      </c>
      <c r="AJ52">
        <v>1.289267763871095</v>
      </c>
    </row>
    <row r="53" spans="2:38" x14ac:dyDescent="0.25">
      <c r="B53">
        <v>114681</v>
      </c>
      <c r="C53">
        <v>54482</v>
      </c>
      <c r="D53">
        <v>30404</v>
      </c>
      <c r="E53">
        <v>59420</v>
      </c>
      <c r="F53">
        <v>45048</v>
      </c>
      <c r="H53">
        <v>125443</v>
      </c>
      <c r="J53">
        <f t="shared" si="6"/>
        <v>60807</v>
      </c>
      <c r="K53">
        <f t="shared" si="7"/>
        <v>2.0629697238804745</v>
      </c>
      <c r="L53">
        <f t="shared" si="8"/>
        <v>114681</v>
      </c>
      <c r="M53">
        <f t="shared" si="9"/>
        <v>30404</v>
      </c>
      <c r="N53">
        <f t="shared" si="10"/>
        <v>60807</v>
      </c>
      <c r="O53">
        <f t="shared" si="11"/>
        <v>84277</v>
      </c>
      <c r="Q53">
        <v>16342</v>
      </c>
      <c r="R53">
        <v>-2495</v>
      </c>
      <c r="T53">
        <v>8679.5999999999985</v>
      </c>
      <c r="U53">
        <v>4316</v>
      </c>
      <c r="W53">
        <v>23622.799999999999</v>
      </c>
      <c r="X53">
        <v>4316</v>
      </c>
      <c r="AD53">
        <v>60807</v>
      </c>
      <c r="AE53">
        <v>2.0629697238804745</v>
      </c>
      <c r="AK53">
        <v>60807</v>
      </c>
      <c r="AL53">
        <v>2.0629697238804745</v>
      </c>
    </row>
    <row r="54" spans="2:38" x14ac:dyDescent="0.25">
      <c r="B54">
        <v>49728</v>
      </c>
      <c r="C54">
        <v>53161</v>
      </c>
      <c r="D54">
        <v>98523</v>
      </c>
      <c r="E54">
        <v>51153</v>
      </c>
      <c r="F54">
        <v>8127</v>
      </c>
      <c r="H54">
        <v>100144</v>
      </c>
      <c r="J54">
        <f t="shared" si="6"/>
        <v>52138.400000000001</v>
      </c>
      <c r="K54">
        <f t="shared" si="7"/>
        <v>1.92073404630752</v>
      </c>
      <c r="L54">
        <f t="shared" si="8"/>
        <v>98523</v>
      </c>
      <c r="M54">
        <f t="shared" si="9"/>
        <v>8127</v>
      </c>
      <c r="N54">
        <f t="shared" si="10"/>
        <v>52138.400000000001</v>
      </c>
      <c r="O54">
        <f t="shared" si="11"/>
        <v>90396</v>
      </c>
      <c r="Q54">
        <v>24622</v>
      </c>
      <c r="R54">
        <v>-3121</v>
      </c>
      <c r="T54">
        <v>-4564.5999999999985</v>
      </c>
      <c r="U54">
        <v>-6286.7999999999956</v>
      </c>
      <c r="W54">
        <v>27741.800000000003</v>
      </c>
      <c r="X54">
        <v>10090.799999999999</v>
      </c>
      <c r="Z54">
        <v>52138.400000000001</v>
      </c>
      <c r="AA54">
        <v>1.92073404630752</v>
      </c>
      <c r="AK54">
        <v>52138.400000000001</v>
      </c>
      <c r="AL54">
        <v>1.92073404630752</v>
      </c>
    </row>
    <row r="55" spans="2:38" x14ac:dyDescent="0.25">
      <c r="B55">
        <v>71006</v>
      </c>
      <c r="C55">
        <v>98741</v>
      </c>
      <c r="D55">
        <v>30130</v>
      </c>
      <c r="E55">
        <v>57231</v>
      </c>
      <c r="F55">
        <v>91468</v>
      </c>
      <c r="H55">
        <v>109988</v>
      </c>
      <c r="J55">
        <f t="shared" si="6"/>
        <v>69715.199999999997</v>
      </c>
      <c r="K55">
        <f t="shared" si="7"/>
        <v>1.5776760304782889</v>
      </c>
      <c r="L55">
        <f t="shared" si="8"/>
        <v>98741</v>
      </c>
      <c r="M55">
        <f t="shared" si="9"/>
        <v>30130</v>
      </c>
      <c r="N55">
        <f t="shared" si="10"/>
        <v>69715.199999999997</v>
      </c>
      <c r="O55">
        <f t="shared" si="11"/>
        <v>68611</v>
      </c>
      <c r="Q55">
        <v>-4402</v>
      </c>
      <c r="R55">
        <v>-15681</v>
      </c>
      <c r="T55">
        <v>-1428</v>
      </c>
      <c r="U55">
        <v>-3510.4000000000087</v>
      </c>
      <c r="W55">
        <v>21238.799999999999</v>
      </c>
      <c r="X55">
        <v>6313.6</v>
      </c>
      <c r="AF55">
        <v>69715.199999999997</v>
      </c>
      <c r="AG55">
        <v>1.5776760304782889</v>
      </c>
      <c r="AI55">
        <v>69715.199999999997</v>
      </c>
      <c r="AJ55">
        <v>1.5776760304782889</v>
      </c>
    </row>
    <row r="56" spans="2:38" x14ac:dyDescent="0.25">
      <c r="B56">
        <v>67491</v>
      </c>
      <c r="C56">
        <v>28897</v>
      </c>
      <c r="D56">
        <v>9222</v>
      </c>
      <c r="E56">
        <v>70799</v>
      </c>
      <c r="F56">
        <v>67240</v>
      </c>
      <c r="H56">
        <v>79415</v>
      </c>
      <c r="J56">
        <f t="shared" si="6"/>
        <v>48729.8</v>
      </c>
      <c r="K56">
        <f t="shared" si="7"/>
        <v>1.6297009222282872</v>
      </c>
      <c r="L56">
        <f t="shared" si="8"/>
        <v>70799</v>
      </c>
      <c r="M56">
        <f t="shared" si="9"/>
        <v>9222</v>
      </c>
      <c r="N56">
        <f t="shared" si="10"/>
        <v>48729.8</v>
      </c>
      <c r="O56">
        <f t="shared" si="11"/>
        <v>61577</v>
      </c>
      <c r="Q56">
        <v>-5947</v>
      </c>
      <c r="R56">
        <v>-6777</v>
      </c>
      <c r="T56">
        <v>-9006.3999999999942</v>
      </c>
      <c r="U56">
        <v>-2649</v>
      </c>
      <c r="W56">
        <v>35064.800000000003</v>
      </c>
      <c r="X56">
        <v>2969.8</v>
      </c>
      <c r="AD56">
        <v>48729.8</v>
      </c>
      <c r="AE56">
        <v>1.6297009222282872</v>
      </c>
      <c r="AI56">
        <v>48729.8</v>
      </c>
      <c r="AJ56">
        <v>1.6297009222282872</v>
      </c>
    </row>
    <row r="57" spans="2:38" x14ac:dyDescent="0.25">
      <c r="B57">
        <v>55842</v>
      </c>
      <c r="C57">
        <v>44649</v>
      </c>
      <c r="D57">
        <v>26622</v>
      </c>
      <c r="E57">
        <v>40869</v>
      </c>
      <c r="F57">
        <v>100566</v>
      </c>
      <c r="H57">
        <v>92009</v>
      </c>
      <c r="J57">
        <f t="shared" si="6"/>
        <v>53709.599999999999</v>
      </c>
      <c r="K57">
        <f t="shared" si="7"/>
        <v>1.713082949789237</v>
      </c>
      <c r="L57">
        <f t="shared" si="8"/>
        <v>100566</v>
      </c>
      <c r="M57">
        <f t="shared" si="9"/>
        <v>26622</v>
      </c>
      <c r="N57">
        <f t="shared" si="10"/>
        <v>53709.599999999999</v>
      </c>
      <c r="O57">
        <f t="shared" si="11"/>
        <v>73944</v>
      </c>
      <c r="Q57">
        <v>-15247</v>
      </c>
      <c r="R57">
        <v>-16451</v>
      </c>
      <c r="T57">
        <v>-2575.2000000000044</v>
      </c>
      <c r="U57">
        <v>-123.20000000000437</v>
      </c>
      <c r="W57">
        <v>33909.599999999999</v>
      </c>
      <c r="X57">
        <v>2561.6000000000004</v>
      </c>
      <c r="AD57">
        <v>53709.599999999999</v>
      </c>
      <c r="AE57">
        <v>1.713082949789237</v>
      </c>
      <c r="AI57">
        <v>53709.599999999999</v>
      </c>
      <c r="AJ57">
        <v>1.713082949789237</v>
      </c>
    </row>
    <row r="58" spans="2:38" x14ac:dyDescent="0.25">
      <c r="B58">
        <v>80573</v>
      </c>
      <c r="C58">
        <v>87610</v>
      </c>
      <c r="D58">
        <v>42910</v>
      </c>
      <c r="E58">
        <v>98013</v>
      </c>
      <c r="F58">
        <v>43235</v>
      </c>
      <c r="H58">
        <v>91977</v>
      </c>
      <c r="J58">
        <f t="shared" si="6"/>
        <v>70468.2</v>
      </c>
      <c r="K58">
        <f t="shared" si="7"/>
        <v>1.3052270385791038</v>
      </c>
      <c r="L58">
        <f t="shared" si="8"/>
        <v>98013</v>
      </c>
      <c r="M58">
        <f t="shared" si="9"/>
        <v>42910</v>
      </c>
      <c r="N58">
        <f t="shared" si="10"/>
        <v>70468.2</v>
      </c>
      <c r="O58">
        <f t="shared" si="11"/>
        <v>55103</v>
      </c>
      <c r="Q58">
        <v>4401</v>
      </c>
      <c r="R58">
        <v>-671</v>
      </c>
      <c r="T58">
        <v>41391</v>
      </c>
      <c r="U58">
        <v>-483.19999999999709</v>
      </c>
      <c r="W58">
        <v>41391</v>
      </c>
      <c r="X58">
        <v>483.6</v>
      </c>
      <c r="AD58">
        <v>70468.2</v>
      </c>
      <c r="AE58">
        <v>1.3052270385791038</v>
      </c>
      <c r="AI58">
        <v>70468.2</v>
      </c>
      <c r="AJ58">
        <v>1.3052270385791038</v>
      </c>
    </row>
    <row r="59" spans="2:38" x14ac:dyDescent="0.25">
      <c r="B59">
        <v>98419</v>
      </c>
      <c r="C59">
        <v>41063</v>
      </c>
      <c r="D59">
        <v>53472</v>
      </c>
      <c r="E59">
        <v>66676</v>
      </c>
      <c r="F59">
        <v>67136</v>
      </c>
      <c r="H59">
        <v>76885</v>
      </c>
      <c r="J59">
        <f t="shared" si="6"/>
        <v>65353.2</v>
      </c>
      <c r="K59">
        <f t="shared" si="7"/>
        <v>1.1764534865928524</v>
      </c>
      <c r="L59">
        <f t="shared" si="8"/>
        <v>98419</v>
      </c>
      <c r="M59">
        <f t="shared" si="9"/>
        <v>41063</v>
      </c>
      <c r="N59">
        <f t="shared" si="10"/>
        <v>65353.2</v>
      </c>
      <c r="O59">
        <f t="shared" si="11"/>
        <v>57356</v>
      </c>
      <c r="Q59">
        <v>15385</v>
      </c>
      <c r="R59">
        <v>-12168</v>
      </c>
      <c r="T59">
        <v>10372.199999999997</v>
      </c>
      <c r="U59">
        <v>-3032.8000000000029</v>
      </c>
      <c r="W59">
        <v>28647.399999999998</v>
      </c>
      <c r="X59">
        <v>6439.6</v>
      </c>
      <c r="Z59">
        <v>65353.2</v>
      </c>
      <c r="AA59">
        <v>1.1764534865928524</v>
      </c>
      <c r="AI59">
        <v>65353.2</v>
      </c>
      <c r="AJ59">
        <v>1.1764534865928524</v>
      </c>
    </row>
    <row r="60" spans="2:38" x14ac:dyDescent="0.25">
      <c r="B60">
        <v>49751</v>
      </c>
      <c r="C60">
        <v>39766</v>
      </c>
      <c r="D60">
        <v>53750</v>
      </c>
      <c r="E60">
        <v>44914</v>
      </c>
      <c r="F60">
        <v>42175</v>
      </c>
      <c r="H60">
        <v>57540</v>
      </c>
      <c r="J60">
        <f t="shared" si="6"/>
        <v>46071.199999999997</v>
      </c>
      <c r="K60">
        <f t="shared" si="7"/>
        <v>1.2489364288318952</v>
      </c>
      <c r="L60">
        <f t="shared" si="8"/>
        <v>53750</v>
      </c>
      <c r="M60">
        <f t="shared" si="9"/>
        <v>39766</v>
      </c>
      <c r="N60">
        <f t="shared" si="10"/>
        <v>46071.199999999997</v>
      </c>
      <c r="O60">
        <f t="shared" si="11"/>
        <v>13984</v>
      </c>
      <c r="Q60">
        <v>-33357</v>
      </c>
      <c r="R60">
        <v>-15633</v>
      </c>
      <c r="T60">
        <v>-38700.400000000009</v>
      </c>
      <c r="U60">
        <v>1668</v>
      </c>
      <c r="W60">
        <v>38700.400000000001</v>
      </c>
      <c r="X60">
        <v>8272</v>
      </c>
      <c r="AB60">
        <v>46071.199999999997</v>
      </c>
      <c r="AC60">
        <v>1.2489364288318952</v>
      </c>
      <c r="AI60">
        <v>46071.199999999997</v>
      </c>
      <c r="AJ60">
        <v>1.2489364288318952</v>
      </c>
    </row>
    <row r="61" spans="2:38" x14ac:dyDescent="0.25">
      <c r="B61">
        <v>36131</v>
      </c>
      <c r="C61">
        <v>79548</v>
      </c>
      <c r="D61">
        <v>96794</v>
      </c>
      <c r="E61">
        <v>43833</v>
      </c>
      <c r="F61">
        <v>32270</v>
      </c>
      <c r="H61">
        <v>109494</v>
      </c>
      <c r="J61">
        <f t="shared" si="6"/>
        <v>57715.199999999997</v>
      </c>
      <c r="K61">
        <f t="shared" si="7"/>
        <v>1.8971432135728543</v>
      </c>
      <c r="L61">
        <f t="shared" si="8"/>
        <v>96794</v>
      </c>
      <c r="M61">
        <f t="shared" si="9"/>
        <v>32270</v>
      </c>
      <c r="N61">
        <f t="shared" si="10"/>
        <v>57715.199999999997</v>
      </c>
      <c r="O61">
        <f t="shared" si="11"/>
        <v>64524</v>
      </c>
      <c r="Q61">
        <v>7281</v>
      </c>
      <c r="R61">
        <v>-6908</v>
      </c>
      <c r="T61">
        <v>323.39999999999418</v>
      </c>
      <c r="U61">
        <v>2010</v>
      </c>
      <c r="W61">
        <v>37221</v>
      </c>
      <c r="X61">
        <v>7782.4</v>
      </c>
      <c r="AD61">
        <v>57715.199999999997</v>
      </c>
      <c r="AE61">
        <v>1.8971432135728543</v>
      </c>
      <c r="AK61">
        <v>57715.199999999997</v>
      </c>
      <c r="AL61">
        <v>1.8971432135728543</v>
      </c>
    </row>
    <row r="62" spans="2:38" x14ac:dyDescent="0.25">
      <c r="B62">
        <v>46830</v>
      </c>
      <c r="C62">
        <v>92634</v>
      </c>
      <c r="D62">
        <v>58140</v>
      </c>
      <c r="E62">
        <v>108713</v>
      </c>
      <c r="F62">
        <v>713</v>
      </c>
      <c r="H62">
        <v>75611</v>
      </c>
      <c r="J62">
        <f t="shared" si="6"/>
        <v>61406</v>
      </c>
      <c r="K62">
        <f t="shared" si="7"/>
        <v>1.2313291860730222</v>
      </c>
      <c r="L62">
        <f t="shared" si="8"/>
        <v>108713</v>
      </c>
      <c r="M62">
        <f t="shared" si="9"/>
        <v>713</v>
      </c>
      <c r="N62">
        <f t="shared" si="10"/>
        <v>61406</v>
      </c>
      <c r="O62">
        <f t="shared" si="11"/>
        <v>108000</v>
      </c>
      <c r="Q62">
        <v>11405</v>
      </c>
      <c r="R62">
        <v>752</v>
      </c>
      <c r="T62">
        <v>-266.19999999999709</v>
      </c>
      <c r="U62">
        <v>1305.1999999999971</v>
      </c>
      <c r="W62">
        <v>32435.800000000003</v>
      </c>
      <c r="X62">
        <v>5804</v>
      </c>
      <c r="Z62">
        <v>61406</v>
      </c>
      <c r="AA62">
        <v>1.2313291860730222</v>
      </c>
      <c r="AI62">
        <v>61406</v>
      </c>
      <c r="AJ62">
        <v>1.2313291860730222</v>
      </c>
    </row>
    <row r="63" spans="2:38" x14ac:dyDescent="0.25">
      <c r="B63">
        <v>29730</v>
      </c>
      <c r="C63">
        <v>17086</v>
      </c>
      <c r="D63">
        <v>55092</v>
      </c>
      <c r="E63">
        <v>45550</v>
      </c>
      <c r="F63">
        <v>43478</v>
      </c>
      <c r="H63">
        <v>65336</v>
      </c>
      <c r="J63">
        <f t="shared" si="6"/>
        <v>38187.199999999997</v>
      </c>
      <c r="K63">
        <f t="shared" si="7"/>
        <v>1.7109397913436963</v>
      </c>
      <c r="L63">
        <f t="shared" si="8"/>
        <v>55092</v>
      </c>
      <c r="M63">
        <f t="shared" si="9"/>
        <v>17086</v>
      </c>
      <c r="N63">
        <f t="shared" si="10"/>
        <v>38187.199999999997</v>
      </c>
      <c r="O63">
        <f t="shared" si="11"/>
        <v>38006</v>
      </c>
      <c r="Q63">
        <v>-58648</v>
      </c>
      <c r="R63">
        <v>6955</v>
      </c>
      <c r="T63">
        <v>-30914.199999999997</v>
      </c>
      <c r="U63">
        <v>-1902.4000000000015</v>
      </c>
      <c r="W63">
        <v>40257.4</v>
      </c>
      <c r="X63">
        <v>11363.6</v>
      </c>
      <c r="AF63">
        <v>38187.199999999997</v>
      </c>
      <c r="AG63">
        <v>1.7109397913436963</v>
      </c>
      <c r="AI63">
        <v>38187.199999999997</v>
      </c>
      <c r="AJ63">
        <v>1.7109397913436963</v>
      </c>
    </row>
    <row r="64" spans="2:38" x14ac:dyDescent="0.25">
      <c r="B64">
        <v>27469</v>
      </c>
      <c r="C64">
        <v>21287</v>
      </c>
      <c r="D64">
        <v>55688</v>
      </c>
      <c r="E64">
        <v>21561</v>
      </c>
      <c r="F64">
        <v>45012</v>
      </c>
      <c r="H64">
        <v>98121</v>
      </c>
      <c r="J64">
        <f t="shared" si="6"/>
        <v>34203.4</v>
      </c>
      <c r="K64">
        <f t="shared" si="7"/>
        <v>2.868749890361777</v>
      </c>
      <c r="L64">
        <f t="shared" si="8"/>
        <v>55688</v>
      </c>
      <c r="M64">
        <f t="shared" si="9"/>
        <v>21287</v>
      </c>
      <c r="N64">
        <f t="shared" si="10"/>
        <v>34203.4</v>
      </c>
      <c r="O64">
        <f t="shared" si="11"/>
        <v>34401</v>
      </c>
      <c r="Q64">
        <v>-4461</v>
      </c>
      <c r="R64">
        <v>40</v>
      </c>
      <c r="T64">
        <v>-19990.400000000001</v>
      </c>
      <c r="U64">
        <v>-1436</v>
      </c>
      <c r="W64">
        <v>34962.400000000001</v>
      </c>
      <c r="X64">
        <v>3461.5999999999995</v>
      </c>
      <c r="AD64">
        <v>34203.4</v>
      </c>
      <c r="AE64">
        <v>2.868749890361777</v>
      </c>
      <c r="AK64">
        <v>34203.4</v>
      </c>
      <c r="AL64">
        <v>2.868749890361777</v>
      </c>
    </row>
    <row r="65" spans="2:38" x14ac:dyDescent="0.25">
      <c r="B65">
        <v>54755</v>
      </c>
      <c r="C65">
        <v>24822</v>
      </c>
      <c r="D65">
        <v>37718</v>
      </c>
      <c r="E65">
        <v>94918</v>
      </c>
      <c r="F65">
        <v>83331</v>
      </c>
      <c r="H65">
        <v>118418</v>
      </c>
      <c r="J65">
        <f t="shared" si="6"/>
        <v>59108.800000000003</v>
      </c>
      <c r="K65">
        <f t="shared" si="7"/>
        <v>2.0033903581192649</v>
      </c>
      <c r="L65">
        <f t="shared" si="8"/>
        <v>94918</v>
      </c>
      <c r="M65">
        <f t="shared" si="9"/>
        <v>24822</v>
      </c>
      <c r="N65">
        <f t="shared" si="10"/>
        <v>59108.800000000003</v>
      </c>
      <c r="O65">
        <f t="shared" si="11"/>
        <v>70096</v>
      </c>
      <c r="Q65">
        <v>28136</v>
      </c>
      <c r="R65">
        <v>-3269</v>
      </c>
      <c r="T65">
        <v>-4187</v>
      </c>
      <c r="U65">
        <v>-2330.3999999999942</v>
      </c>
      <c r="W65">
        <v>27648.199999999997</v>
      </c>
      <c r="X65">
        <v>7341.1999999999989</v>
      </c>
      <c r="Z65">
        <v>59108.800000000003</v>
      </c>
      <c r="AA65">
        <v>2.0033903581192649</v>
      </c>
      <c r="AI65">
        <v>59108.800000000003</v>
      </c>
      <c r="AJ65">
        <v>2.0033903581192649</v>
      </c>
    </row>
    <row r="66" spans="2:38" x14ac:dyDescent="0.25">
      <c r="B66">
        <v>46350</v>
      </c>
      <c r="C66">
        <v>39400</v>
      </c>
      <c r="D66">
        <v>104602</v>
      </c>
      <c r="E66">
        <v>100447</v>
      </c>
      <c r="F66">
        <v>39015</v>
      </c>
      <c r="H66">
        <v>76037</v>
      </c>
      <c r="J66">
        <f t="shared" ref="J66:J101" si="12">AVERAGE(B66:F66)</f>
        <v>65962.8</v>
      </c>
      <c r="K66">
        <f t="shared" ref="K66:K97" si="13">H66/J66</f>
        <v>1.1527254755710794</v>
      </c>
      <c r="L66">
        <f t="shared" ref="L66:L101" si="14">MAX(B66:F66)</f>
        <v>104602</v>
      </c>
      <c r="M66">
        <f t="shared" ref="M66:M101" si="15">MIN(B66:F66)</f>
        <v>39015</v>
      </c>
      <c r="N66">
        <f t="shared" ref="N66:N101" si="16">AVERAGE(B66:F66)</f>
        <v>65962.8</v>
      </c>
      <c r="O66">
        <f t="shared" ref="O66:O101" si="17">L66-M66</f>
        <v>65587</v>
      </c>
      <c r="Q66">
        <v>15767</v>
      </c>
      <c r="R66">
        <v>-347</v>
      </c>
      <c r="T66">
        <v>28866</v>
      </c>
      <c r="U66">
        <v>-4247</v>
      </c>
      <c r="W66">
        <v>42699.6</v>
      </c>
      <c r="X66">
        <v>6088.2000000000007</v>
      </c>
      <c r="AD66">
        <v>65962.8</v>
      </c>
      <c r="AE66">
        <v>1.1527254755710794</v>
      </c>
      <c r="AI66">
        <v>65962.8</v>
      </c>
      <c r="AJ66">
        <v>1.1527254755710794</v>
      </c>
    </row>
    <row r="67" spans="2:38" x14ac:dyDescent="0.25">
      <c r="B67">
        <v>48116</v>
      </c>
      <c r="C67">
        <v>67832</v>
      </c>
      <c r="D67">
        <v>28528</v>
      </c>
      <c r="E67">
        <v>79173</v>
      </c>
      <c r="F67">
        <v>25732</v>
      </c>
      <c r="H67">
        <v>90032</v>
      </c>
      <c r="J67">
        <f t="shared" si="12"/>
        <v>49876.2</v>
      </c>
      <c r="K67">
        <f t="shared" si="13"/>
        <v>1.8051094510006778</v>
      </c>
      <c r="L67">
        <f t="shared" si="14"/>
        <v>79173</v>
      </c>
      <c r="M67">
        <f t="shared" si="15"/>
        <v>25732</v>
      </c>
      <c r="N67">
        <f t="shared" si="16"/>
        <v>49876.2</v>
      </c>
      <c r="O67">
        <f t="shared" si="17"/>
        <v>53441</v>
      </c>
      <c r="Q67">
        <v>-23620</v>
      </c>
      <c r="R67">
        <v>-19280</v>
      </c>
      <c r="T67">
        <v>-28966.800000000003</v>
      </c>
      <c r="U67">
        <v>1966.1999999999971</v>
      </c>
      <c r="W67">
        <v>37059.199999999997</v>
      </c>
      <c r="X67">
        <v>5004.5999999999995</v>
      </c>
      <c r="AB67">
        <v>49876.2</v>
      </c>
      <c r="AC67">
        <v>1.8051094510006778</v>
      </c>
      <c r="AI67">
        <v>49876.2</v>
      </c>
      <c r="AJ67">
        <v>1.8051094510006778</v>
      </c>
    </row>
    <row r="68" spans="2:38" x14ac:dyDescent="0.25">
      <c r="B68">
        <v>87425</v>
      </c>
      <c r="C68">
        <v>1374</v>
      </c>
      <c r="D68">
        <v>79791</v>
      </c>
      <c r="E68">
        <v>48216</v>
      </c>
      <c r="F68">
        <v>45864</v>
      </c>
      <c r="H68">
        <v>78898</v>
      </c>
      <c r="J68">
        <f t="shared" si="12"/>
        <v>52534</v>
      </c>
      <c r="K68">
        <f t="shared" si="13"/>
        <v>1.5018464232687403</v>
      </c>
      <c r="L68">
        <f t="shared" si="14"/>
        <v>87425</v>
      </c>
      <c r="M68">
        <f t="shared" si="15"/>
        <v>1374</v>
      </c>
      <c r="N68">
        <f t="shared" si="16"/>
        <v>52534</v>
      </c>
      <c r="O68">
        <f t="shared" si="17"/>
        <v>86051</v>
      </c>
      <c r="Q68">
        <v>26992</v>
      </c>
      <c r="R68">
        <v>-6056</v>
      </c>
      <c r="T68">
        <v>1784.1999999999971</v>
      </c>
      <c r="U68">
        <v>-4348</v>
      </c>
      <c r="W68">
        <v>45170.2</v>
      </c>
      <c r="X68">
        <v>11826.4</v>
      </c>
      <c r="Z68">
        <v>52534</v>
      </c>
      <c r="AA68">
        <v>1.5018464232687403</v>
      </c>
      <c r="AI68">
        <v>52534</v>
      </c>
      <c r="AJ68">
        <v>1.5018464232687403</v>
      </c>
    </row>
    <row r="69" spans="2:38" x14ac:dyDescent="0.25">
      <c r="B69">
        <v>14780</v>
      </c>
      <c r="C69">
        <v>65187</v>
      </c>
      <c r="D69">
        <v>65934</v>
      </c>
      <c r="E69">
        <v>82370</v>
      </c>
      <c r="F69">
        <v>38307</v>
      </c>
      <c r="H69">
        <v>62209</v>
      </c>
      <c r="J69">
        <f t="shared" si="12"/>
        <v>53315.6</v>
      </c>
      <c r="K69">
        <f t="shared" si="13"/>
        <v>1.1668067132321498</v>
      </c>
      <c r="L69">
        <f t="shared" si="14"/>
        <v>82370</v>
      </c>
      <c r="M69">
        <f t="shared" si="15"/>
        <v>14780</v>
      </c>
      <c r="N69">
        <f t="shared" si="16"/>
        <v>53315.6</v>
      </c>
      <c r="O69">
        <f t="shared" si="17"/>
        <v>67590</v>
      </c>
      <c r="Q69">
        <v>-11345</v>
      </c>
      <c r="R69">
        <v>-17392</v>
      </c>
      <c r="T69">
        <v>8715.7999999999956</v>
      </c>
      <c r="U69">
        <v>1510.5999999999985</v>
      </c>
      <c r="W69">
        <v>36337.800000000003</v>
      </c>
      <c r="X69">
        <v>5035.8</v>
      </c>
      <c r="AD69">
        <v>53315.6</v>
      </c>
      <c r="AE69">
        <v>1.1668067132321498</v>
      </c>
      <c r="AI69">
        <v>53315.6</v>
      </c>
      <c r="AJ69">
        <v>1.1668067132321498</v>
      </c>
    </row>
    <row r="70" spans="2:38" x14ac:dyDescent="0.25">
      <c r="B70">
        <v>5612</v>
      </c>
      <c r="C70">
        <v>85380</v>
      </c>
      <c r="D70">
        <v>45567</v>
      </c>
      <c r="E70">
        <v>70655</v>
      </c>
      <c r="F70">
        <v>45993</v>
      </c>
      <c r="H70">
        <v>117441</v>
      </c>
      <c r="J70">
        <f t="shared" si="12"/>
        <v>50641.4</v>
      </c>
      <c r="K70">
        <f t="shared" si="13"/>
        <v>2.3190709577539326</v>
      </c>
      <c r="L70">
        <f t="shared" si="14"/>
        <v>85380</v>
      </c>
      <c r="M70">
        <f t="shared" si="15"/>
        <v>5612</v>
      </c>
      <c r="N70">
        <f t="shared" si="16"/>
        <v>50641.4</v>
      </c>
      <c r="O70">
        <f t="shared" si="17"/>
        <v>79768</v>
      </c>
      <c r="Q70">
        <v>56064</v>
      </c>
      <c r="R70">
        <v>-888</v>
      </c>
      <c r="T70">
        <v>-6652</v>
      </c>
      <c r="U70">
        <v>-1518.1999999999971</v>
      </c>
      <c r="W70">
        <v>22161.599999999999</v>
      </c>
      <c r="X70">
        <v>9015.4</v>
      </c>
      <c r="Z70">
        <v>50641.4</v>
      </c>
      <c r="AA70">
        <v>2.3190709577539326</v>
      </c>
      <c r="AK70">
        <v>50641.4</v>
      </c>
      <c r="AL70">
        <v>2.3190709577539326</v>
      </c>
    </row>
    <row r="71" spans="2:38" x14ac:dyDescent="0.25">
      <c r="B71">
        <v>61713</v>
      </c>
      <c r="C71">
        <v>46295</v>
      </c>
      <c r="D71">
        <v>79668</v>
      </c>
      <c r="E71">
        <v>97765</v>
      </c>
      <c r="F71">
        <v>87932</v>
      </c>
      <c r="H71">
        <v>92263</v>
      </c>
      <c r="J71">
        <f t="shared" si="12"/>
        <v>74674.600000000006</v>
      </c>
      <c r="K71">
        <f t="shared" si="13"/>
        <v>1.2355339030942247</v>
      </c>
      <c r="L71">
        <f t="shared" si="14"/>
        <v>97765</v>
      </c>
      <c r="M71">
        <f t="shared" si="15"/>
        <v>46295</v>
      </c>
      <c r="N71">
        <f t="shared" si="16"/>
        <v>74674.600000000006</v>
      </c>
      <c r="O71">
        <f t="shared" si="17"/>
        <v>51470</v>
      </c>
      <c r="Q71">
        <v>-11795</v>
      </c>
      <c r="R71">
        <v>3549</v>
      </c>
      <c r="T71">
        <v>5474.8000000000029</v>
      </c>
      <c r="U71">
        <v>1165.4000000000087</v>
      </c>
      <c r="W71">
        <v>16061.6</v>
      </c>
      <c r="X71">
        <v>5281</v>
      </c>
      <c r="AF71">
        <v>74674.600000000006</v>
      </c>
      <c r="AG71">
        <v>1.2355339030942247</v>
      </c>
      <c r="AI71">
        <v>74674.600000000006</v>
      </c>
      <c r="AJ71">
        <v>1.2355339030942247</v>
      </c>
    </row>
    <row r="72" spans="2:38" x14ac:dyDescent="0.25">
      <c r="B72">
        <v>53654</v>
      </c>
      <c r="C72">
        <v>93947</v>
      </c>
      <c r="D72">
        <v>55631</v>
      </c>
      <c r="E72">
        <v>81187</v>
      </c>
      <c r="F72">
        <v>35504</v>
      </c>
      <c r="H72">
        <v>126821</v>
      </c>
      <c r="J72">
        <f t="shared" si="12"/>
        <v>63984.6</v>
      </c>
      <c r="K72">
        <f t="shared" si="13"/>
        <v>1.9820550569980901</v>
      </c>
      <c r="L72">
        <f t="shared" si="14"/>
        <v>93947</v>
      </c>
      <c r="M72">
        <f t="shared" si="15"/>
        <v>35504</v>
      </c>
      <c r="N72">
        <f t="shared" si="16"/>
        <v>63984.6</v>
      </c>
      <c r="O72">
        <f t="shared" si="17"/>
        <v>58443</v>
      </c>
      <c r="Q72">
        <v>11324</v>
      </c>
      <c r="R72">
        <v>11813</v>
      </c>
      <c r="T72">
        <v>3936</v>
      </c>
      <c r="U72">
        <v>2471.1999999999971</v>
      </c>
      <c r="W72">
        <v>29782.800000000003</v>
      </c>
      <c r="X72">
        <v>2593.6</v>
      </c>
      <c r="AD72">
        <v>63984.6</v>
      </c>
      <c r="AE72">
        <v>1.9820550569980901</v>
      </c>
      <c r="AK72">
        <v>63984.6</v>
      </c>
      <c r="AL72">
        <v>1.9820550569980901</v>
      </c>
    </row>
    <row r="73" spans="2:38" x14ac:dyDescent="0.25">
      <c r="B73">
        <v>89340</v>
      </c>
      <c r="C73">
        <v>52511</v>
      </c>
      <c r="D73">
        <v>41412</v>
      </c>
      <c r="E73">
        <v>55833</v>
      </c>
      <c r="F73">
        <v>76211</v>
      </c>
      <c r="H73">
        <v>110827</v>
      </c>
      <c r="J73">
        <f t="shared" si="12"/>
        <v>63061.4</v>
      </c>
      <c r="K73">
        <f t="shared" si="13"/>
        <v>1.7574459177880606</v>
      </c>
      <c r="L73">
        <f t="shared" si="14"/>
        <v>89340</v>
      </c>
      <c r="M73">
        <f t="shared" si="15"/>
        <v>41412</v>
      </c>
      <c r="N73">
        <f t="shared" si="16"/>
        <v>63061.4</v>
      </c>
      <c r="O73">
        <f t="shared" si="17"/>
        <v>47928</v>
      </c>
      <c r="Q73">
        <v>12796</v>
      </c>
      <c r="R73">
        <v>-123</v>
      </c>
      <c r="T73">
        <v>-20381.799999999996</v>
      </c>
      <c r="U73">
        <v>3459.5999999999985</v>
      </c>
      <c r="W73">
        <v>27984.600000000002</v>
      </c>
      <c r="X73">
        <v>6150.8</v>
      </c>
      <c r="AB73">
        <v>63061.4</v>
      </c>
      <c r="AC73">
        <v>1.7574459177880606</v>
      </c>
      <c r="AI73">
        <v>63061.4</v>
      </c>
      <c r="AJ73">
        <v>1.7574459177880606</v>
      </c>
    </row>
    <row r="74" spans="2:38" x14ac:dyDescent="0.25">
      <c r="B74">
        <v>88951</v>
      </c>
      <c r="C74">
        <v>76291</v>
      </c>
      <c r="D74">
        <v>93507</v>
      </c>
      <c r="E74">
        <v>70824</v>
      </c>
      <c r="F74">
        <v>67949</v>
      </c>
      <c r="H74">
        <v>110497</v>
      </c>
      <c r="J74">
        <f t="shared" si="12"/>
        <v>79504.399999999994</v>
      </c>
      <c r="K74">
        <f t="shared" si="13"/>
        <v>1.3898224500782348</v>
      </c>
      <c r="L74">
        <f t="shared" si="14"/>
        <v>93507</v>
      </c>
      <c r="M74">
        <f t="shared" si="15"/>
        <v>67949</v>
      </c>
      <c r="N74">
        <f t="shared" si="16"/>
        <v>79504.399999999994</v>
      </c>
      <c r="O74">
        <f t="shared" si="17"/>
        <v>25558</v>
      </c>
      <c r="Q74">
        <v>44323</v>
      </c>
      <c r="R74">
        <v>-13597</v>
      </c>
      <c r="T74">
        <v>26294.599999999991</v>
      </c>
      <c r="U74">
        <v>4955.1999999999971</v>
      </c>
      <c r="W74">
        <v>37935.399999999994</v>
      </c>
      <c r="X74">
        <v>7170.7999999999993</v>
      </c>
      <c r="Z74">
        <v>79504.399999999994</v>
      </c>
      <c r="AA74">
        <v>1.3898224500782348</v>
      </c>
      <c r="AI74">
        <v>79504.399999999994</v>
      </c>
      <c r="AJ74">
        <v>1.3898224500782348</v>
      </c>
    </row>
    <row r="75" spans="2:38" x14ac:dyDescent="0.25">
      <c r="B75">
        <v>48997</v>
      </c>
      <c r="C75">
        <v>64695</v>
      </c>
      <c r="D75">
        <v>96848</v>
      </c>
      <c r="E75">
        <v>76527</v>
      </c>
      <c r="F75">
        <v>49545</v>
      </c>
      <c r="H75">
        <v>74782</v>
      </c>
      <c r="J75">
        <f t="shared" si="12"/>
        <v>67322.399999999994</v>
      </c>
      <c r="K75">
        <f t="shared" si="13"/>
        <v>1.1108041305716969</v>
      </c>
      <c r="L75">
        <f t="shared" si="14"/>
        <v>96848</v>
      </c>
      <c r="M75">
        <f t="shared" si="15"/>
        <v>48997</v>
      </c>
      <c r="N75">
        <f t="shared" si="16"/>
        <v>67322.399999999994</v>
      </c>
      <c r="O75">
        <f t="shared" si="17"/>
        <v>47851</v>
      </c>
      <c r="Q75">
        <v>-5906</v>
      </c>
      <c r="R75">
        <v>-7640</v>
      </c>
      <c r="T75">
        <v>18097.799999999996</v>
      </c>
      <c r="U75">
        <v>-930.40000000000873</v>
      </c>
      <c r="W75">
        <v>18483</v>
      </c>
      <c r="X75">
        <v>1888.3999999999999</v>
      </c>
      <c r="AD75">
        <v>67322.399999999994</v>
      </c>
      <c r="AE75">
        <v>1.1108041305716969</v>
      </c>
      <c r="AI75">
        <v>67322.399999999994</v>
      </c>
      <c r="AJ75">
        <v>1.1108041305716969</v>
      </c>
    </row>
    <row r="76" spans="2:38" x14ac:dyDescent="0.25">
      <c r="B76">
        <v>52503</v>
      </c>
      <c r="C76">
        <v>52419</v>
      </c>
      <c r="D76">
        <v>41753</v>
      </c>
      <c r="E76">
        <v>41752</v>
      </c>
      <c r="F76">
        <v>94494</v>
      </c>
      <c r="H76">
        <v>106785</v>
      </c>
      <c r="J76">
        <f t="shared" si="12"/>
        <v>56584.2</v>
      </c>
      <c r="K76">
        <f t="shared" si="13"/>
        <v>1.8871875894684382</v>
      </c>
      <c r="L76">
        <f t="shared" si="14"/>
        <v>94494</v>
      </c>
      <c r="M76">
        <f t="shared" si="15"/>
        <v>41752</v>
      </c>
      <c r="N76">
        <f t="shared" si="16"/>
        <v>56584.2</v>
      </c>
      <c r="O76">
        <f t="shared" si="17"/>
        <v>52742</v>
      </c>
      <c r="Q76">
        <v>-7728</v>
      </c>
      <c r="R76">
        <v>19788</v>
      </c>
      <c r="T76">
        <v>-21004.199999999997</v>
      </c>
      <c r="U76">
        <v>3168</v>
      </c>
      <c r="W76">
        <v>38406.199999999997</v>
      </c>
      <c r="X76">
        <v>5106.3999999999996</v>
      </c>
      <c r="AB76">
        <v>56584.2</v>
      </c>
      <c r="AC76">
        <v>1.8871875894684382</v>
      </c>
      <c r="AI76">
        <v>56584.2</v>
      </c>
      <c r="AJ76">
        <v>1.8871875894684382</v>
      </c>
    </row>
    <row r="77" spans="2:38" x14ac:dyDescent="0.25">
      <c r="B77">
        <v>91877</v>
      </c>
      <c r="C77">
        <v>77906</v>
      </c>
      <c r="D77">
        <v>29745</v>
      </c>
      <c r="E77">
        <v>89772</v>
      </c>
      <c r="F77">
        <v>12951</v>
      </c>
      <c r="H77">
        <v>62757</v>
      </c>
      <c r="J77">
        <f t="shared" si="12"/>
        <v>60450.2</v>
      </c>
      <c r="K77">
        <f t="shared" si="13"/>
        <v>1.0381603369385048</v>
      </c>
      <c r="L77">
        <f t="shared" si="14"/>
        <v>91877</v>
      </c>
      <c r="M77">
        <f t="shared" si="15"/>
        <v>12951</v>
      </c>
      <c r="N77">
        <f t="shared" si="16"/>
        <v>60450.2</v>
      </c>
      <c r="O77">
        <f t="shared" si="17"/>
        <v>78926</v>
      </c>
      <c r="Q77">
        <v>-43146</v>
      </c>
      <c r="R77">
        <v>-10271</v>
      </c>
      <c r="T77">
        <v>-19475.199999999997</v>
      </c>
      <c r="U77">
        <v>2895.7999999999956</v>
      </c>
      <c r="W77">
        <v>60253.2</v>
      </c>
      <c r="X77">
        <v>2920.6</v>
      </c>
      <c r="AB77">
        <v>60450.2</v>
      </c>
      <c r="AC77">
        <v>1.0381603369385048</v>
      </c>
      <c r="AI77">
        <v>60450.2</v>
      </c>
      <c r="AJ77">
        <v>1.0381603369385048</v>
      </c>
    </row>
    <row r="78" spans="2:38" x14ac:dyDescent="0.25">
      <c r="B78">
        <v>59817</v>
      </c>
      <c r="C78">
        <v>46984</v>
      </c>
      <c r="D78">
        <v>36718</v>
      </c>
      <c r="E78">
        <v>31628</v>
      </c>
      <c r="F78">
        <v>47524</v>
      </c>
      <c r="H78">
        <v>79328</v>
      </c>
      <c r="J78">
        <f t="shared" si="12"/>
        <v>44534.2</v>
      </c>
      <c r="K78">
        <f t="shared" si="13"/>
        <v>1.7812826995881819</v>
      </c>
      <c r="L78">
        <f t="shared" si="14"/>
        <v>59817</v>
      </c>
      <c r="M78">
        <f t="shared" si="15"/>
        <v>31628</v>
      </c>
      <c r="N78">
        <f t="shared" si="16"/>
        <v>44534.2</v>
      </c>
      <c r="O78">
        <f t="shared" si="17"/>
        <v>28189</v>
      </c>
      <c r="Q78">
        <v>-17104</v>
      </c>
      <c r="R78">
        <v>-838</v>
      </c>
      <c r="T78">
        <v>-11061.800000000003</v>
      </c>
      <c r="U78">
        <v>-7843.6000000000058</v>
      </c>
      <c r="W78">
        <v>19614.600000000002</v>
      </c>
      <c r="X78">
        <v>7843.6</v>
      </c>
      <c r="AD78">
        <v>44534.2</v>
      </c>
      <c r="AE78">
        <v>1.7812826995881819</v>
      </c>
      <c r="AI78">
        <v>44534.2</v>
      </c>
      <c r="AJ78">
        <v>1.7812826995881819</v>
      </c>
    </row>
    <row r="79" spans="2:38" x14ac:dyDescent="0.25">
      <c r="B79">
        <v>82012</v>
      </c>
      <c r="C79">
        <v>36021</v>
      </c>
      <c r="D79">
        <v>44852</v>
      </c>
      <c r="E79">
        <v>69195</v>
      </c>
      <c r="F79">
        <v>41990</v>
      </c>
      <c r="H79">
        <v>110785</v>
      </c>
      <c r="J79">
        <f t="shared" si="12"/>
        <v>54814</v>
      </c>
      <c r="K79">
        <f t="shared" si="13"/>
        <v>2.0211077461962272</v>
      </c>
      <c r="L79">
        <f t="shared" si="14"/>
        <v>82012</v>
      </c>
      <c r="M79">
        <f t="shared" si="15"/>
        <v>36021</v>
      </c>
      <c r="N79">
        <f t="shared" si="16"/>
        <v>54814</v>
      </c>
      <c r="O79">
        <f t="shared" si="17"/>
        <v>45991</v>
      </c>
      <c r="Q79">
        <v>38707</v>
      </c>
      <c r="R79">
        <v>-37</v>
      </c>
      <c r="T79">
        <v>-9613.4000000000015</v>
      </c>
      <c r="U79">
        <v>5610.8000000000029</v>
      </c>
      <c r="W79">
        <v>36954.199999999997</v>
      </c>
      <c r="X79">
        <v>5616</v>
      </c>
      <c r="AB79">
        <v>54814</v>
      </c>
      <c r="AC79">
        <v>2.0211077461962272</v>
      </c>
      <c r="AK79">
        <v>54814</v>
      </c>
      <c r="AL79">
        <v>2.0211077461962272</v>
      </c>
    </row>
    <row r="80" spans="2:38" x14ac:dyDescent="0.25">
      <c r="B80">
        <v>33975</v>
      </c>
      <c r="C80">
        <v>95826</v>
      </c>
      <c r="D80">
        <v>29637</v>
      </c>
      <c r="E80">
        <v>46948</v>
      </c>
      <c r="F80">
        <v>52953</v>
      </c>
      <c r="H80">
        <v>85758</v>
      </c>
      <c r="J80">
        <f t="shared" si="12"/>
        <v>51867.8</v>
      </c>
      <c r="K80">
        <f t="shared" si="13"/>
        <v>1.6533957484219495</v>
      </c>
      <c r="L80">
        <f t="shared" si="14"/>
        <v>95826</v>
      </c>
      <c r="M80">
        <f t="shared" si="15"/>
        <v>29637</v>
      </c>
      <c r="N80">
        <f t="shared" si="16"/>
        <v>51867.8</v>
      </c>
      <c r="O80">
        <f t="shared" si="17"/>
        <v>66189</v>
      </c>
      <c r="Q80">
        <v>-19899</v>
      </c>
      <c r="R80">
        <v>-777</v>
      </c>
      <c r="T80">
        <v>-30247</v>
      </c>
      <c r="U80">
        <v>-1813.3999999999942</v>
      </c>
      <c r="W80">
        <v>30392.199999999997</v>
      </c>
      <c r="X80">
        <v>7751.8</v>
      </c>
      <c r="AB80">
        <v>51867.8</v>
      </c>
      <c r="AC80">
        <v>1.6533957484219495</v>
      </c>
      <c r="AI80">
        <v>51867.8</v>
      </c>
      <c r="AJ80">
        <v>1.6533957484219495</v>
      </c>
    </row>
    <row r="81" spans="2:38" x14ac:dyDescent="0.25">
      <c r="B81">
        <v>58933</v>
      </c>
      <c r="C81">
        <v>11720</v>
      </c>
      <c r="D81">
        <v>72479</v>
      </c>
      <c r="E81">
        <v>101272</v>
      </c>
      <c r="F81">
        <v>21514</v>
      </c>
      <c r="H81">
        <v>105418</v>
      </c>
      <c r="J81">
        <f t="shared" si="12"/>
        <v>53183.6</v>
      </c>
      <c r="K81">
        <f t="shared" si="13"/>
        <v>1.9821523928429066</v>
      </c>
      <c r="L81">
        <f t="shared" si="14"/>
        <v>101272</v>
      </c>
      <c r="M81">
        <f t="shared" si="15"/>
        <v>11720</v>
      </c>
      <c r="N81">
        <f t="shared" si="16"/>
        <v>53183.6</v>
      </c>
      <c r="O81">
        <f t="shared" si="17"/>
        <v>89552</v>
      </c>
      <c r="Q81">
        <v>29158</v>
      </c>
      <c r="R81">
        <v>-763</v>
      </c>
      <c r="T81">
        <v>-5536.5999999999985</v>
      </c>
      <c r="U81">
        <v>-4624</v>
      </c>
      <c r="W81">
        <v>26970.600000000002</v>
      </c>
      <c r="X81">
        <v>9752.4000000000015</v>
      </c>
      <c r="Z81">
        <v>53183.6</v>
      </c>
      <c r="AA81">
        <v>1.9821523928429066</v>
      </c>
      <c r="AI81">
        <v>53183.6</v>
      </c>
      <c r="AJ81">
        <v>1.9821523928429066</v>
      </c>
    </row>
    <row r="82" spans="2:38" x14ac:dyDescent="0.25">
      <c r="B82">
        <v>78951</v>
      </c>
      <c r="C82">
        <v>61922</v>
      </c>
      <c r="D82">
        <v>70991</v>
      </c>
      <c r="E82">
        <v>80368</v>
      </c>
      <c r="F82">
        <v>78863</v>
      </c>
      <c r="H82">
        <v>103452</v>
      </c>
      <c r="J82">
        <f t="shared" si="12"/>
        <v>74219</v>
      </c>
      <c r="K82">
        <f t="shared" si="13"/>
        <v>1.3938748837898651</v>
      </c>
      <c r="L82">
        <f t="shared" si="14"/>
        <v>80368</v>
      </c>
      <c r="M82">
        <f t="shared" si="15"/>
        <v>61922</v>
      </c>
      <c r="N82">
        <f t="shared" si="16"/>
        <v>74219</v>
      </c>
      <c r="O82">
        <f t="shared" si="17"/>
        <v>18446</v>
      </c>
      <c r="Q82">
        <v>-26313</v>
      </c>
      <c r="R82">
        <v>-337</v>
      </c>
      <c r="T82">
        <v>-7379.1999999999971</v>
      </c>
      <c r="U82">
        <v>-446.19999999999709</v>
      </c>
      <c r="W82">
        <v>20986</v>
      </c>
      <c r="X82">
        <v>5250.5999999999995</v>
      </c>
      <c r="AF82">
        <v>74219</v>
      </c>
      <c r="AG82">
        <v>1.3938748837898651</v>
      </c>
      <c r="AI82">
        <v>74219</v>
      </c>
      <c r="AJ82">
        <v>1.3938748837898651</v>
      </c>
    </row>
    <row r="83" spans="2:38" x14ac:dyDescent="0.25">
      <c r="B83">
        <v>39076</v>
      </c>
      <c r="C83">
        <v>51667</v>
      </c>
      <c r="D83">
        <v>28156</v>
      </c>
      <c r="E83">
        <v>24675</v>
      </c>
      <c r="F83">
        <v>97390</v>
      </c>
      <c r="H83">
        <v>69983</v>
      </c>
      <c r="J83">
        <f t="shared" si="12"/>
        <v>48192.800000000003</v>
      </c>
      <c r="K83">
        <f t="shared" si="13"/>
        <v>1.4521463787121727</v>
      </c>
      <c r="L83">
        <f t="shared" si="14"/>
        <v>97390</v>
      </c>
      <c r="M83">
        <f t="shared" si="15"/>
        <v>24675</v>
      </c>
      <c r="N83">
        <f t="shared" si="16"/>
        <v>48192.800000000003</v>
      </c>
      <c r="O83">
        <f t="shared" si="17"/>
        <v>72715</v>
      </c>
      <c r="Q83">
        <v>-9352</v>
      </c>
      <c r="R83">
        <v>6100</v>
      </c>
      <c r="T83">
        <v>-8239.5999999999985</v>
      </c>
      <c r="U83">
        <v>3266.6000000000058</v>
      </c>
      <c r="W83">
        <v>46854</v>
      </c>
      <c r="X83">
        <v>3412.6</v>
      </c>
      <c r="Z83">
        <v>48192.800000000003</v>
      </c>
      <c r="AA83">
        <v>1.4521463787121727</v>
      </c>
      <c r="AI83">
        <v>48192.800000000003</v>
      </c>
      <c r="AJ83">
        <v>1.4521463787121727</v>
      </c>
    </row>
    <row r="84" spans="2:38" x14ac:dyDescent="0.25">
      <c r="B84">
        <v>44683</v>
      </c>
      <c r="C84">
        <v>49886</v>
      </c>
      <c r="D84">
        <v>72293</v>
      </c>
      <c r="E84">
        <v>72041</v>
      </c>
      <c r="F84">
        <v>67143</v>
      </c>
      <c r="H84">
        <v>74520</v>
      </c>
      <c r="J84">
        <f t="shared" si="12"/>
        <v>61209.2</v>
      </c>
      <c r="K84">
        <f t="shared" si="13"/>
        <v>1.2174640413532607</v>
      </c>
      <c r="L84">
        <f t="shared" si="14"/>
        <v>72293</v>
      </c>
      <c r="M84">
        <f t="shared" si="15"/>
        <v>44683</v>
      </c>
      <c r="N84">
        <f t="shared" si="16"/>
        <v>61209.2</v>
      </c>
      <c r="O84">
        <f t="shared" si="17"/>
        <v>27610</v>
      </c>
      <c r="Q84">
        <v>-30891</v>
      </c>
      <c r="R84">
        <v>1521</v>
      </c>
      <c r="T84">
        <v>1923.1999999999971</v>
      </c>
      <c r="U84">
        <v>2992.7999999999956</v>
      </c>
      <c r="W84">
        <v>17688</v>
      </c>
      <c r="X84">
        <v>6864.4000000000005</v>
      </c>
      <c r="AD84">
        <v>61209.2</v>
      </c>
      <c r="AE84">
        <v>1.2174640413532607</v>
      </c>
      <c r="AI84">
        <v>61209.2</v>
      </c>
      <c r="AJ84">
        <v>1.2174640413532607</v>
      </c>
    </row>
    <row r="85" spans="2:38" x14ac:dyDescent="0.25">
      <c r="B85">
        <v>70205</v>
      </c>
      <c r="C85">
        <v>27206</v>
      </c>
      <c r="D85">
        <v>37642</v>
      </c>
      <c r="E85">
        <v>84359</v>
      </c>
      <c r="F85">
        <v>28674</v>
      </c>
      <c r="H85">
        <v>66060</v>
      </c>
      <c r="J85">
        <f t="shared" si="12"/>
        <v>49617.2</v>
      </c>
      <c r="K85">
        <f t="shared" si="13"/>
        <v>1.3313931459252035</v>
      </c>
      <c r="L85">
        <f t="shared" si="14"/>
        <v>84359</v>
      </c>
      <c r="M85">
        <f t="shared" si="15"/>
        <v>27206</v>
      </c>
      <c r="N85">
        <f t="shared" si="16"/>
        <v>49617.2</v>
      </c>
      <c r="O85">
        <f t="shared" si="17"/>
        <v>57153</v>
      </c>
      <c r="Q85">
        <v>-10569</v>
      </c>
      <c r="R85">
        <v>2413</v>
      </c>
      <c r="T85">
        <v>-25462</v>
      </c>
      <c r="U85">
        <v>-3111</v>
      </c>
      <c r="W85">
        <v>33630.800000000003</v>
      </c>
      <c r="X85">
        <v>4415.8</v>
      </c>
      <c r="AB85">
        <v>49617.2</v>
      </c>
      <c r="AC85">
        <v>1.3313931459252035</v>
      </c>
      <c r="AI85">
        <v>49617.2</v>
      </c>
      <c r="AJ85">
        <v>1.3313931459252035</v>
      </c>
    </row>
    <row r="86" spans="2:38" x14ac:dyDescent="0.25">
      <c r="B86">
        <v>98069</v>
      </c>
      <c r="C86">
        <v>81255</v>
      </c>
      <c r="D86">
        <v>56898</v>
      </c>
      <c r="E86">
        <v>62750</v>
      </c>
      <c r="F86">
        <v>27063</v>
      </c>
      <c r="H86">
        <v>102131</v>
      </c>
      <c r="J86">
        <f t="shared" si="12"/>
        <v>65207</v>
      </c>
      <c r="K86">
        <f t="shared" si="13"/>
        <v>1.5662582238103271</v>
      </c>
      <c r="L86">
        <f t="shared" si="14"/>
        <v>98069</v>
      </c>
      <c r="M86">
        <f t="shared" si="15"/>
        <v>27063</v>
      </c>
      <c r="N86">
        <f t="shared" si="16"/>
        <v>65207</v>
      </c>
      <c r="O86">
        <f t="shared" si="17"/>
        <v>71006</v>
      </c>
      <c r="Q86">
        <v>4100</v>
      </c>
      <c r="R86">
        <v>2860</v>
      </c>
      <c r="T86">
        <v>-9134.1999999999971</v>
      </c>
      <c r="U86">
        <v>959.19999999999709</v>
      </c>
      <c r="W86">
        <v>23347.800000000003</v>
      </c>
      <c r="X86">
        <v>1778</v>
      </c>
      <c r="AB86">
        <v>65207</v>
      </c>
      <c r="AC86">
        <v>1.5662582238103271</v>
      </c>
      <c r="AI86">
        <v>65207</v>
      </c>
      <c r="AJ86">
        <v>1.5662582238103271</v>
      </c>
    </row>
    <row r="87" spans="2:38" x14ac:dyDescent="0.25">
      <c r="B87">
        <v>79925</v>
      </c>
      <c r="C87">
        <v>86432</v>
      </c>
      <c r="D87">
        <v>40994</v>
      </c>
      <c r="E87">
        <v>57690</v>
      </c>
      <c r="F87">
        <v>80202</v>
      </c>
      <c r="H87">
        <v>122965</v>
      </c>
      <c r="J87">
        <f t="shared" si="12"/>
        <v>69048.600000000006</v>
      </c>
      <c r="K87">
        <f t="shared" si="13"/>
        <v>1.7808471134823876</v>
      </c>
      <c r="L87">
        <f t="shared" si="14"/>
        <v>86432</v>
      </c>
      <c r="M87">
        <f t="shared" si="15"/>
        <v>40994</v>
      </c>
      <c r="N87">
        <f t="shared" si="16"/>
        <v>69048.600000000006</v>
      </c>
      <c r="O87">
        <f t="shared" si="17"/>
        <v>45438</v>
      </c>
      <c r="Q87">
        <v>43876</v>
      </c>
      <c r="R87">
        <v>-836</v>
      </c>
      <c r="T87">
        <v>-1135.1999999999971</v>
      </c>
      <c r="U87">
        <v>6045.0000000000073</v>
      </c>
      <c r="W87">
        <v>36509.200000000004</v>
      </c>
      <c r="X87">
        <v>6049.7999999999993</v>
      </c>
      <c r="AB87">
        <v>69048.600000000006</v>
      </c>
      <c r="AC87">
        <v>1.7808471134823876</v>
      </c>
      <c r="AI87">
        <v>69048.600000000006</v>
      </c>
      <c r="AJ87">
        <v>1.7808471134823876</v>
      </c>
    </row>
    <row r="88" spans="2:38" x14ac:dyDescent="0.25">
      <c r="B88">
        <v>34213</v>
      </c>
      <c r="C88">
        <v>95368</v>
      </c>
      <c r="D88">
        <v>34244</v>
      </c>
      <c r="E88">
        <v>24270</v>
      </c>
      <c r="F88">
        <v>109194</v>
      </c>
      <c r="H88">
        <v>115472</v>
      </c>
      <c r="J88">
        <f t="shared" si="12"/>
        <v>59457.8</v>
      </c>
      <c r="K88">
        <f t="shared" si="13"/>
        <v>1.9420832926882594</v>
      </c>
      <c r="L88">
        <f t="shared" si="14"/>
        <v>109194</v>
      </c>
      <c r="M88">
        <f t="shared" si="15"/>
        <v>24270</v>
      </c>
      <c r="N88">
        <f t="shared" si="16"/>
        <v>59457.8</v>
      </c>
      <c r="O88">
        <f t="shared" si="17"/>
        <v>84924</v>
      </c>
      <c r="Q88">
        <v>45854</v>
      </c>
      <c r="R88">
        <v>597</v>
      </c>
      <c r="T88">
        <v>22484</v>
      </c>
      <c r="U88">
        <v>-398</v>
      </c>
      <c r="W88">
        <v>39585.599999999999</v>
      </c>
      <c r="X88">
        <v>9274</v>
      </c>
      <c r="AD88">
        <v>59457.8</v>
      </c>
      <c r="AE88">
        <v>1.9420832926882594</v>
      </c>
      <c r="AK88">
        <v>59457.8</v>
      </c>
      <c r="AL88">
        <v>1.9420832926882594</v>
      </c>
    </row>
    <row r="89" spans="2:38" x14ac:dyDescent="0.25">
      <c r="B89">
        <v>96274</v>
      </c>
      <c r="C89">
        <v>55703</v>
      </c>
      <c r="D89">
        <v>71814</v>
      </c>
      <c r="E89">
        <v>12737</v>
      </c>
      <c r="F89">
        <v>63920</v>
      </c>
      <c r="H89">
        <v>108725</v>
      </c>
      <c r="J89">
        <f t="shared" si="12"/>
        <v>60089.599999999999</v>
      </c>
      <c r="K89">
        <f t="shared" si="13"/>
        <v>1.8093813238896581</v>
      </c>
      <c r="L89">
        <f t="shared" si="14"/>
        <v>96274</v>
      </c>
      <c r="M89">
        <f t="shared" si="15"/>
        <v>12737</v>
      </c>
      <c r="N89">
        <f t="shared" si="16"/>
        <v>60089.599999999999</v>
      </c>
      <c r="O89">
        <f t="shared" si="17"/>
        <v>83537</v>
      </c>
      <c r="Q89">
        <v>8972</v>
      </c>
      <c r="R89">
        <v>-16756</v>
      </c>
      <c r="T89">
        <v>-27658.6</v>
      </c>
      <c r="U89">
        <v>-1696.2000000000044</v>
      </c>
      <c r="W89">
        <v>38032.6</v>
      </c>
      <c r="X89">
        <v>7916.2</v>
      </c>
      <c r="AB89">
        <v>60089.599999999999</v>
      </c>
      <c r="AC89">
        <v>1.8093813238896581</v>
      </c>
      <c r="AK89">
        <v>60089.599999999999</v>
      </c>
      <c r="AL89">
        <v>1.8093813238896581</v>
      </c>
    </row>
    <row r="90" spans="2:38" x14ac:dyDescent="0.25">
      <c r="B90">
        <v>98881</v>
      </c>
      <c r="C90">
        <v>20401</v>
      </c>
      <c r="D90">
        <v>55909</v>
      </c>
      <c r="E90">
        <v>25205</v>
      </c>
      <c r="F90">
        <v>46466</v>
      </c>
      <c r="H90">
        <v>115773</v>
      </c>
      <c r="J90">
        <f t="shared" si="12"/>
        <v>49372.4</v>
      </c>
      <c r="K90">
        <f t="shared" si="13"/>
        <v>2.3448930981682072</v>
      </c>
      <c r="L90">
        <f t="shared" si="14"/>
        <v>98881</v>
      </c>
      <c r="M90">
        <f t="shared" si="15"/>
        <v>20401</v>
      </c>
      <c r="N90">
        <f t="shared" si="16"/>
        <v>49372.4</v>
      </c>
      <c r="O90">
        <f t="shared" si="17"/>
        <v>78480</v>
      </c>
      <c r="Q90">
        <v>15036</v>
      </c>
      <c r="R90">
        <v>5699</v>
      </c>
      <c r="T90">
        <v>-9028</v>
      </c>
      <c r="U90">
        <v>-2495.4000000000015</v>
      </c>
      <c r="W90">
        <v>65078</v>
      </c>
      <c r="X90">
        <v>2515.8000000000002</v>
      </c>
      <c r="AD90">
        <v>49372.4</v>
      </c>
      <c r="AE90">
        <v>2.3448930981682072</v>
      </c>
      <c r="AK90">
        <v>49372.4</v>
      </c>
      <c r="AL90">
        <v>2.3448930981682072</v>
      </c>
    </row>
    <row r="91" spans="2:38" x14ac:dyDescent="0.25">
      <c r="B91">
        <v>83494</v>
      </c>
      <c r="C91">
        <v>72031</v>
      </c>
      <c r="D91">
        <v>99347</v>
      </c>
      <c r="E91">
        <v>96646</v>
      </c>
      <c r="F91">
        <v>68153</v>
      </c>
      <c r="H91">
        <v>112058</v>
      </c>
      <c r="J91">
        <f t="shared" si="12"/>
        <v>83934.2</v>
      </c>
      <c r="K91">
        <f t="shared" si="13"/>
        <v>1.3350696140548193</v>
      </c>
      <c r="L91">
        <f t="shared" si="14"/>
        <v>99347</v>
      </c>
      <c r="M91">
        <f t="shared" si="15"/>
        <v>68153</v>
      </c>
      <c r="N91">
        <f t="shared" si="16"/>
        <v>83934.2</v>
      </c>
      <c r="O91">
        <f t="shared" si="17"/>
        <v>31194</v>
      </c>
      <c r="Q91">
        <v>27434</v>
      </c>
      <c r="R91">
        <v>-6868</v>
      </c>
      <c r="T91">
        <v>11511.800000000003</v>
      </c>
      <c r="U91">
        <v>5839.5999999999913</v>
      </c>
      <c r="W91">
        <v>23933.400000000005</v>
      </c>
      <c r="X91">
        <v>6495.2</v>
      </c>
      <c r="AB91">
        <v>83934.2</v>
      </c>
      <c r="AC91">
        <v>1.3350696140548193</v>
      </c>
      <c r="AI91">
        <v>83934.2</v>
      </c>
      <c r="AJ91">
        <v>1.3350696140548193</v>
      </c>
    </row>
    <row r="92" spans="2:38" x14ac:dyDescent="0.25">
      <c r="B92">
        <v>67547</v>
      </c>
      <c r="C92">
        <v>85872</v>
      </c>
      <c r="D92">
        <v>72586</v>
      </c>
      <c r="E92">
        <v>20890</v>
      </c>
      <c r="F92">
        <v>80362</v>
      </c>
      <c r="H92">
        <v>110599</v>
      </c>
      <c r="J92">
        <f t="shared" si="12"/>
        <v>65451.4</v>
      </c>
      <c r="K92">
        <f t="shared" si="13"/>
        <v>1.6897881481526751</v>
      </c>
      <c r="L92">
        <f t="shared" si="14"/>
        <v>85872</v>
      </c>
      <c r="M92">
        <f t="shared" si="15"/>
        <v>20890</v>
      </c>
      <c r="N92">
        <f t="shared" si="16"/>
        <v>65451.4</v>
      </c>
      <c r="O92">
        <f t="shared" si="17"/>
        <v>64982</v>
      </c>
      <c r="Q92">
        <v>-2807</v>
      </c>
      <c r="R92">
        <v>-3663</v>
      </c>
      <c r="T92">
        <v>6509.8000000000029</v>
      </c>
      <c r="U92">
        <v>7011</v>
      </c>
      <c r="W92">
        <v>41680.600000000006</v>
      </c>
      <c r="X92">
        <v>8671</v>
      </c>
      <c r="AD92">
        <v>65451.4</v>
      </c>
      <c r="AE92">
        <v>1.6897881481526751</v>
      </c>
      <c r="AI92">
        <v>65451.4</v>
      </c>
      <c r="AJ92">
        <v>1.6897881481526751</v>
      </c>
    </row>
    <row r="93" spans="2:38" x14ac:dyDescent="0.25">
      <c r="B93">
        <v>10145</v>
      </c>
      <c r="C93">
        <v>45629</v>
      </c>
      <c r="D93">
        <v>15987</v>
      </c>
      <c r="E93">
        <v>89667</v>
      </c>
      <c r="F93">
        <v>55256</v>
      </c>
      <c r="H93">
        <v>67488</v>
      </c>
      <c r="J93">
        <f t="shared" si="12"/>
        <v>43336.800000000003</v>
      </c>
      <c r="K93">
        <f t="shared" si="13"/>
        <v>1.5572908013512765</v>
      </c>
      <c r="L93">
        <f t="shared" si="14"/>
        <v>89667</v>
      </c>
      <c r="M93">
        <f t="shared" si="15"/>
        <v>10145</v>
      </c>
      <c r="N93">
        <f t="shared" si="16"/>
        <v>43336.800000000003</v>
      </c>
      <c r="O93">
        <f t="shared" si="17"/>
        <v>79522</v>
      </c>
      <c r="Q93">
        <v>-72978</v>
      </c>
      <c r="R93">
        <v>9702</v>
      </c>
      <c r="T93">
        <v>-43698</v>
      </c>
      <c r="U93">
        <v>-7605</v>
      </c>
      <c r="W93">
        <v>43698</v>
      </c>
      <c r="X93">
        <v>7605</v>
      </c>
      <c r="AF93">
        <v>43336.800000000003</v>
      </c>
      <c r="AG93">
        <v>1.5572908013512765</v>
      </c>
      <c r="AI93">
        <v>43336.800000000003</v>
      </c>
      <c r="AJ93">
        <v>1.5572908013512765</v>
      </c>
    </row>
    <row r="94" spans="2:38" x14ac:dyDescent="0.25">
      <c r="B94">
        <v>25496</v>
      </c>
      <c r="C94">
        <v>52381</v>
      </c>
      <c r="D94">
        <v>95761</v>
      </c>
      <c r="E94">
        <v>38811</v>
      </c>
      <c r="F94">
        <v>69325</v>
      </c>
      <c r="H94">
        <v>88256</v>
      </c>
      <c r="J94">
        <f t="shared" si="12"/>
        <v>56354.8</v>
      </c>
      <c r="K94">
        <f t="shared" si="13"/>
        <v>1.5660777786452973</v>
      </c>
      <c r="L94">
        <f t="shared" si="14"/>
        <v>95761</v>
      </c>
      <c r="M94">
        <f t="shared" si="15"/>
        <v>25496</v>
      </c>
      <c r="N94">
        <f t="shared" si="16"/>
        <v>56354.8</v>
      </c>
      <c r="O94">
        <f t="shared" si="17"/>
        <v>70265</v>
      </c>
      <c r="Q94">
        <v>-22690</v>
      </c>
      <c r="R94">
        <v>-1693</v>
      </c>
      <c r="T94">
        <v>-18453.800000000003</v>
      </c>
      <c r="U94">
        <v>8579.6000000000058</v>
      </c>
      <c r="W94">
        <v>33293.4</v>
      </c>
      <c r="X94">
        <v>9079.9999999999982</v>
      </c>
      <c r="AF94">
        <v>56354.8</v>
      </c>
      <c r="AG94">
        <v>1.5660777786452973</v>
      </c>
      <c r="AI94">
        <v>56354.8</v>
      </c>
      <c r="AJ94">
        <v>1.5660777786452973</v>
      </c>
    </row>
    <row r="95" spans="2:38" x14ac:dyDescent="0.25">
      <c r="B95">
        <v>53686</v>
      </c>
      <c r="C95">
        <v>23410</v>
      </c>
      <c r="D95">
        <v>54115</v>
      </c>
      <c r="E95">
        <v>68916</v>
      </c>
      <c r="F95">
        <v>65560</v>
      </c>
      <c r="H95">
        <v>62446</v>
      </c>
      <c r="J95">
        <f t="shared" si="12"/>
        <v>53137.4</v>
      </c>
      <c r="K95">
        <f t="shared" si="13"/>
        <v>1.1751798168521606</v>
      </c>
      <c r="L95">
        <f t="shared" si="14"/>
        <v>68916</v>
      </c>
      <c r="M95">
        <f t="shared" si="15"/>
        <v>23410</v>
      </c>
      <c r="N95">
        <f t="shared" si="16"/>
        <v>53137.4</v>
      </c>
      <c r="O95">
        <f t="shared" si="17"/>
        <v>45506</v>
      </c>
      <c r="Q95">
        <v>-35339</v>
      </c>
      <c r="R95">
        <v>1540</v>
      </c>
      <c r="T95">
        <v>-28214.799999999996</v>
      </c>
      <c r="U95">
        <v>2609</v>
      </c>
      <c r="W95">
        <v>28214.800000000003</v>
      </c>
      <c r="X95">
        <v>2921</v>
      </c>
      <c r="AB95">
        <v>53137.4</v>
      </c>
      <c r="AC95">
        <v>1.1751798168521606</v>
      </c>
      <c r="AI95">
        <v>53137.4</v>
      </c>
      <c r="AJ95">
        <v>1.1751798168521606</v>
      </c>
    </row>
    <row r="96" spans="2:38" x14ac:dyDescent="0.25">
      <c r="B96">
        <v>100975</v>
      </c>
      <c r="C96">
        <v>108400</v>
      </c>
      <c r="D96">
        <v>96330</v>
      </c>
      <c r="E96">
        <v>39608</v>
      </c>
      <c r="F96">
        <v>94393</v>
      </c>
      <c r="H96">
        <v>107243</v>
      </c>
      <c r="J96">
        <f t="shared" si="12"/>
        <v>87941.2</v>
      </c>
      <c r="K96">
        <f t="shared" si="13"/>
        <v>1.2194852924454067</v>
      </c>
      <c r="L96">
        <f t="shared" si="14"/>
        <v>108400</v>
      </c>
      <c r="M96">
        <f t="shared" si="15"/>
        <v>39608</v>
      </c>
      <c r="N96">
        <f t="shared" si="16"/>
        <v>87941.2</v>
      </c>
      <c r="O96">
        <f t="shared" si="17"/>
        <v>68792</v>
      </c>
      <c r="Q96">
        <v>15731</v>
      </c>
      <c r="R96">
        <v>154</v>
      </c>
      <c r="T96">
        <v>10721.800000000003</v>
      </c>
      <c r="U96">
        <v>6125.5999999999913</v>
      </c>
      <c r="W96">
        <v>37612.600000000006</v>
      </c>
      <c r="X96">
        <v>7260</v>
      </c>
      <c r="AB96">
        <v>87941.2</v>
      </c>
      <c r="AC96">
        <v>1.2194852924454067</v>
      </c>
      <c r="AI96">
        <v>87941.2</v>
      </c>
      <c r="AJ96">
        <v>1.2194852924454067</v>
      </c>
    </row>
    <row r="97" spans="2:38" x14ac:dyDescent="0.25">
      <c r="B97">
        <v>66924</v>
      </c>
      <c r="C97">
        <v>69740</v>
      </c>
      <c r="D97">
        <v>46974</v>
      </c>
      <c r="E97">
        <v>38166</v>
      </c>
      <c r="F97">
        <v>35393</v>
      </c>
      <c r="H97">
        <v>83310</v>
      </c>
      <c r="J97">
        <f t="shared" si="12"/>
        <v>51439.4</v>
      </c>
      <c r="K97">
        <f t="shared" si="13"/>
        <v>1.6195756560146501</v>
      </c>
      <c r="L97">
        <f t="shared" si="14"/>
        <v>69740</v>
      </c>
      <c r="M97">
        <f t="shared" si="15"/>
        <v>35393</v>
      </c>
      <c r="N97">
        <f t="shared" si="16"/>
        <v>51439.4</v>
      </c>
      <c r="O97">
        <f t="shared" si="17"/>
        <v>34347</v>
      </c>
      <c r="Q97">
        <v>-9432</v>
      </c>
      <c r="R97">
        <v>195</v>
      </c>
      <c r="T97">
        <v>-4501</v>
      </c>
      <c r="U97">
        <v>1777.8000000000029</v>
      </c>
      <c r="W97">
        <v>33484.199999999997</v>
      </c>
      <c r="X97">
        <v>10285</v>
      </c>
      <c r="AD97">
        <v>51439.4</v>
      </c>
      <c r="AE97">
        <v>1.6195756560146501</v>
      </c>
      <c r="AI97">
        <v>51439.4</v>
      </c>
      <c r="AJ97">
        <v>1.6195756560146501</v>
      </c>
    </row>
    <row r="98" spans="2:38" x14ac:dyDescent="0.25">
      <c r="B98">
        <v>61885</v>
      </c>
      <c r="C98">
        <v>78888</v>
      </c>
      <c r="D98">
        <v>96756</v>
      </c>
      <c r="E98">
        <v>24846</v>
      </c>
      <c r="F98">
        <v>44595</v>
      </c>
      <c r="H98">
        <v>110356</v>
      </c>
      <c r="J98">
        <f t="shared" si="12"/>
        <v>61394</v>
      </c>
      <c r="K98">
        <f t="shared" ref="K98:K129" si="18">H98/J98</f>
        <v>1.7975046421474412</v>
      </c>
      <c r="L98">
        <f t="shared" si="14"/>
        <v>96756</v>
      </c>
      <c r="M98">
        <f t="shared" si="15"/>
        <v>24846</v>
      </c>
      <c r="N98">
        <f t="shared" si="16"/>
        <v>61394</v>
      </c>
      <c r="O98">
        <f t="shared" si="17"/>
        <v>71910</v>
      </c>
      <c r="Q98">
        <v>54637</v>
      </c>
      <c r="R98">
        <v>-11031</v>
      </c>
      <c r="T98">
        <v>9365</v>
      </c>
      <c r="U98">
        <v>7439.1999999999971</v>
      </c>
      <c r="W98">
        <v>26567</v>
      </c>
      <c r="X98">
        <v>8330.4</v>
      </c>
      <c r="Z98">
        <v>61394</v>
      </c>
      <c r="AA98">
        <v>1.7975046421474412</v>
      </c>
      <c r="AI98">
        <v>61394</v>
      </c>
      <c r="AJ98">
        <v>1.7975046421474412</v>
      </c>
    </row>
    <row r="99" spans="2:38" x14ac:dyDescent="0.25">
      <c r="B99">
        <v>50820</v>
      </c>
      <c r="C99">
        <v>57872</v>
      </c>
      <c r="D99">
        <v>40195</v>
      </c>
      <c r="E99">
        <v>44665</v>
      </c>
      <c r="F99">
        <v>24274</v>
      </c>
      <c r="H99">
        <v>96572</v>
      </c>
      <c r="J99">
        <f t="shared" si="12"/>
        <v>43565.2</v>
      </c>
      <c r="K99">
        <f t="shared" si="18"/>
        <v>2.2167234398097566</v>
      </c>
      <c r="L99">
        <f t="shared" si="14"/>
        <v>57872</v>
      </c>
      <c r="M99">
        <f t="shared" si="15"/>
        <v>24274</v>
      </c>
      <c r="N99">
        <f t="shared" si="16"/>
        <v>43565.2</v>
      </c>
      <c r="O99">
        <f t="shared" si="17"/>
        <v>33598</v>
      </c>
      <c r="Q99">
        <v>44051</v>
      </c>
      <c r="R99">
        <v>-85</v>
      </c>
      <c r="T99">
        <v>-7602.8000000000029</v>
      </c>
      <c r="U99">
        <v>618.79999999999563</v>
      </c>
      <c r="W99">
        <v>25748.000000000004</v>
      </c>
      <c r="X99">
        <v>1110.4000000000001</v>
      </c>
      <c r="Z99">
        <v>43565.2</v>
      </c>
      <c r="AA99">
        <v>2.2167234398097566</v>
      </c>
      <c r="AK99">
        <v>43565.2</v>
      </c>
      <c r="AL99">
        <v>2.2167234398097566</v>
      </c>
    </row>
    <row r="100" spans="2:38" x14ac:dyDescent="0.25">
      <c r="B100">
        <v>41004</v>
      </c>
      <c r="C100">
        <v>58251</v>
      </c>
      <c r="D100">
        <v>90585</v>
      </c>
      <c r="E100">
        <v>78092</v>
      </c>
      <c r="F100">
        <v>66946</v>
      </c>
      <c r="H100">
        <v>95788</v>
      </c>
      <c r="J100">
        <f t="shared" si="12"/>
        <v>66975.600000000006</v>
      </c>
      <c r="K100">
        <f t="shared" si="18"/>
        <v>1.430192488010559</v>
      </c>
      <c r="L100">
        <f t="shared" si="14"/>
        <v>90585</v>
      </c>
      <c r="M100">
        <f t="shared" si="15"/>
        <v>41004</v>
      </c>
      <c r="N100">
        <f t="shared" si="16"/>
        <v>66975.600000000006</v>
      </c>
      <c r="O100">
        <f t="shared" si="17"/>
        <v>49581</v>
      </c>
      <c r="Q100">
        <v>-7409</v>
      </c>
      <c r="R100">
        <v>-7434</v>
      </c>
      <c r="T100">
        <v>2203.8000000000029</v>
      </c>
      <c r="U100">
        <v>-340.39999999999418</v>
      </c>
      <c r="W100">
        <v>51111</v>
      </c>
      <c r="X100">
        <v>3340.3999999999996</v>
      </c>
      <c r="AF100">
        <v>66975.600000000006</v>
      </c>
      <c r="AG100">
        <v>1.430192488010559</v>
      </c>
      <c r="AI100">
        <v>66975.600000000006</v>
      </c>
      <c r="AJ100">
        <v>1.430192488010559</v>
      </c>
    </row>
    <row r="101" spans="2:38" x14ac:dyDescent="0.25">
      <c r="B101">
        <v>53164</v>
      </c>
      <c r="C101">
        <v>80774</v>
      </c>
      <c r="D101">
        <v>38394</v>
      </c>
      <c r="E101">
        <v>77145</v>
      </c>
      <c r="F101">
        <v>46811</v>
      </c>
      <c r="H101">
        <v>64407</v>
      </c>
      <c r="J101">
        <f t="shared" si="12"/>
        <v>59257.599999999999</v>
      </c>
      <c r="K101">
        <f t="shared" si="18"/>
        <v>1.0868985581596284</v>
      </c>
      <c r="L101">
        <f t="shared" si="14"/>
        <v>80774</v>
      </c>
      <c r="M101">
        <f t="shared" si="15"/>
        <v>38394</v>
      </c>
      <c r="N101">
        <f t="shared" si="16"/>
        <v>59257.599999999999</v>
      </c>
      <c r="O101">
        <f t="shared" si="17"/>
        <v>42380</v>
      </c>
      <c r="Q101">
        <v>-49737</v>
      </c>
      <c r="R101">
        <v>-2797</v>
      </c>
      <c r="T101">
        <v>-14493.200000000004</v>
      </c>
      <c r="U101">
        <v>-4785</v>
      </c>
      <c r="W101">
        <v>52273.600000000006</v>
      </c>
      <c r="X101">
        <v>4785</v>
      </c>
      <c r="AF101">
        <v>59257.599999999999</v>
      </c>
      <c r="AG101">
        <v>1.0868985581596284</v>
      </c>
      <c r="AI101">
        <v>59257.599999999999</v>
      </c>
      <c r="AJ101">
        <v>1.0868985581596284</v>
      </c>
    </row>
    <row r="103" spans="2:38" x14ac:dyDescent="0.25">
      <c r="B103">
        <v>1499767</v>
      </c>
      <c r="C103">
        <v>1463794</v>
      </c>
      <c r="D103">
        <v>1458512</v>
      </c>
      <c r="E103">
        <v>1435988</v>
      </c>
      <c r="F103">
        <v>1405909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F1CA-DCF5-4C92-B89F-779850E820F8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27324</v>
      </c>
      <c r="C2">
        <v>45969</v>
      </c>
      <c r="D2">
        <v>84203</v>
      </c>
      <c r="E2">
        <v>54892</v>
      </c>
      <c r="F2">
        <v>36515</v>
      </c>
      <c r="H2">
        <v>65559</v>
      </c>
      <c r="J2">
        <f t="shared" ref="J2:J33" si="0">AVERAGE(B2:F2)</f>
        <v>49780.6</v>
      </c>
      <c r="K2">
        <f t="shared" ref="K2:K33" si="1">H2/J2</f>
        <v>1.3169588152814551</v>
      </c>
      <c r="L2">
        <f t="shared" ref="L2:L33" si="2">MAX(B2:F2)</f>
        <v>84203</v>
      </c>
      <c r="M2">
        <f t="shared" ref="M2:M33" si="3">MIN(B2:F2)</f>
        <v>27324</v>
      </c>
      <c r="N2">
        <f t="shared" ref="N2:N33" si="4">AVERAGE(B2:F2)</f>
        <v>49780.6</v>
      </c>
      <c r="O2">
        <f t="shared" ref="O2:O33" si="5">L2-M2</f>
        <v>56879</v>
      </c>
      <c r="Q2">
        <v>-23001</v>
      </c>
      <c r="R2">
        <v>15865</v>
      </c>
      <c r="T2">
        <v>-32063.599999999999</v>
      </c>
      <c r="U2">
        <v>5575.5999999999985</v>
      </c>
      <c r="W2">
        <v>43520</v>
      </c>
      <c r="X2">
        <v>5589.9999999999991</v>
      </c>
      <c r="AB2">
        <v>49780.6</v>
      </c>
      <c r="AC2">
        <v>1.3169588152814551</v>
      </c>
      <c r="AI2">
        <v>49780.6</v>
      </c>
      <c r="AJ2">
        <v>1.3169588152814551</v>
      </c>
    </row>
    <row r="3" spans="1:38" x14ac:dyDescent="0.25">
      <c r="B3">
        <v>25765</v>
      </c>
      <c r="C3">
        <v>67384</v>
      </c>
      <c r="D3">
        <v>79011</v>
      </c>
      <c r="E3">
        <v>32482</v>
      </c>
      <c r="F3">
        <v>92465</v>
      </c>
      <c r="H3">
        <v>89099</v>
      </c>
      <c r="J3">
        <f t="shared" si="0"/>
        <v>59421.4</v>
      </c>
      <c r="K3">
        <f t="shared" si="1"/>
        <v>1.4994429616266194</v>
      </c>
      <c r="L3">
        <f t="shared" si="2"/>
        <v>92465</v>
      </c>
      <c r="M3">
        <f t="shared" si="3"/>
        <v>25765</v>
      </c>
      <c r="N3">
        <f t="shared" si="4"/>
        <v>59421.4</v>
      </c>
      <c r="O3">
        <f t="shared" si="5"/>
        <v>66700</v>
      </c>
      <c r="Q3">
        <v>19112</v>
      </c>
      <c r="R3">
        <v>19511</v>
      </c>
      <c r="T3">
        <v>-8130.2000000000044</v>
      </c>
      <c r="U3">
        <v>-1614.4000000000015</v>
      </c>
      <c r="W3">
        <v>26769</v>
      </c>
      <c r="X3">
        <v>3278</v>
      </c>
      <c r="AB3">
        <v>59421.4</v>
      </c>
      <c r="AC3">
        <v>1.4994429616266194</v>
      </c>
      <c r="AI3">
        <v>59421.4</v>
      </c>
      <c r="AJ3">
        <v>1.4994429616266194</v>
      </c>
    </row>
    <row r="4" spans="1:38" x14ac:dyDescent="0.25">
      <c r="B4">
        <v>32063</v>
      </c>
      <c r="C4">
        <v>75808</v>
      </c>
      <c r="D4">
        <v>29665</v>
      </c>
      <c r="E4">
        <v>79953</v>
      </c>
      <c r="F4">
        <v>107251</v>
      </c>
      <c r="H4">
        <v>104026</v>
      </c>
      <c r="J4">
        <f t="shared" si="0"/>
        <v>64948</v>
      </c>
      <c r="K4">
        <f t="shared" si="1"/>
        <v>1.6016813450760607</v>
      </c>
      <c r="L4">
        <f t="shared" si="2"/>
        <v>107251</v>
      </c>
      <c r="M4">
        <f t="shared" si="3"/>
        <v>29665</v>
      </c>
      <c r="N4">
        <f t="shared" si="4"/>
        <v>64948</v>
      </c>
      <c r="O4">
        <f t="shared" si="5"/>
        <v>77586</v>
      </c>
      <c r="Q4">
        <v>1690</v>
      </c>
      <c r="R4">
        <v>-1162</v>
      </c>
      <c r="T4">
        <v>-16871.600000000006</v>
      </c>
      <c r="U4">
        <v>-1587.6000000000058</v>
      </c>
      <c r="W4">
        <v>38026.800000000003</v>
      </c>
      <c r="X4">
        <v>6276.7999999999993</v>
      </c>
      <c r="AB4">
        <v>64948</v>
      </c>
      <c r="AC4">
        <v>1.6016813450760607</v>
      </c>
      <c r="AI4">
        <v>64948</v>
      </c>
      <c r="AJ4">
        <v>1.6016813450760607</v>
      </c>
    </row>
    <row r="5" spans="1:38" x14ac:dyDescent="0.25">
      <c r="B5">
        <v>83853</v>
      </c>
      <c r="C5">
        <v>42889</v>
      </c>
      <c r="D5">
        <v>42134</v>
      </c>
      <c r="E5">
        <v>114780</v>
      </c>
      <c r="F5">
        <v>33881</v>
      </c>
      <c r="H5">
        <v>104436</v>
      </c>
      <c r="J5">
        <f t="shared" si="0"/>
        <v>63507.4</v>
      </c>
      <c r="K5">
        <f t="shared" si="1"/>
        <v>1.6444697783250455</v>
      </c>
      <c r="L5">
        <f t="shared" si="2"/>
        <v>114780</v>
      </c>
      <c r="M5">
        <f t="shared" si="3"/>
        <v>33881</v>
      </c>
      <c r="N5">
        <f t="shared" si="4"/>
        <v>63507.4</v>
      </c>
      <c r="O5">
        <f t="shared" si="5"/>
        <v>80899</v>
      </c>
      <c r="Q5">
        <v>12678</v>
      </c>
      <c r="R5">
        <v>-17362</v>
      </c>
      <c r="T5">
        <v>-25618.400000000001</v>
      </c>
      <c r="U5">
        <v>3229.2000000000044</v>
      </c>
      <c r="W5">
        <v>31186.399999999998</v>
      </c>
      <c r="X5">
        <v>8907.2000000000007</v>
      </c>
      <c r="AB5">
        <v>63507.4</v>
      </c>
      <c r="AC5">
        <v>1.6444697783250455</v>
      </c>
      <c r="AI5">
        <v>63507.4</v>
      </c>
      <c r="AJ5">
        <v>1.6444697783250455</v>
      </c>
    </row>
    <row r="6" spans="1:38" x14ac:dyDescent="0.25">
      <c r="B6">
        <v>37232</v>
      </c>
      <c r="C6">
        <v>84772</v>
      </c>
      <c r="D6">
        <v>28805</v>
      </c>
      <c r="E6">
        <v>49244</v>
      </c>
      <c r="F6">
        <v>44459</v>
      </c>
      <c r="H6">
        <v>102295</v>
      </c>
      <c r="J6">
        <f t="shared" si="0"/>
        <v>48902.400000000001</v>
      </c>
      <c r="K6">
        <f t="shared" si="1"/>
        <v>2.0918196243947125</v>
      </c>
      <c r="L6">
        <f t="shared" si="2"/>
        <v>84772</v>
      </c>
      <c r="M6">
        <f t="shared" si="3"/>
        <v>28805</v>
      </c>
      <c r="N6">
        <f t="shared" si="4"/>
        <v>48902.400000000001</v>
      </c>
      <c r="O6">
        <f t="shared" si="5"/>
        <v>55967</v>
      </c>
      <c r="Q6">
        <v>28372</v>
      </c>
      <c r="R6">
        <v>-1768</v>
      </c>
      <c r="T6">
        <v>1276.8000000000029</v>
      </c>
      <c r="U6">
        <v>1819</v>
      </c>
      <c r="W6">
        <v>29616.000000000004</v>
      </c>
      <c r="X6">
        <v>2973.7999999999997</v>
      </c>
      <c r="AD6">
        <v>48902.400000000001</v>
      </c>
      <c r="AE6">
        <v>2.0918196243947125</v>
      </c>
      <c r="AK6">
        <v>48902.400000000001</v>
      </c>
      <c r="AL6">
        <v>2.0918196243947125</v>
      </c>
    </row>
    <row r="7" spans="1:38" x14ac:dyDescent="0.25">
      <c r="B7">
        <v>52065</v>
      </c>
      <c r="C7">
        <v>52306</v>
      </c>
      <c r="D7">
        <v>93634</v>
      </c>
      <c r="E7">
        <v>94341</v>
      </c>
      <c r="F7">
        <v>114812</v>
      </c>
      <c r="H7">
        <v>96069</v>
      </c>
      <c r="J7">
        <f t="shared" si="0"/>
        <v>81431.600000000006</v>
      </c>
      <c r="K7">
        <f t="shared" si="1"/>
        <v>1.1797508583891265</v>
      </c>
      <c r="L7">
        <f t="shared" si="2"/>
        <v>114812</v>
      </c>
      <c r="M7">
        <f t="shared" si="3"/>
        <v>52065</v>
      </c>
      <c r="N7">
        <f t="shared" si="4"/>
        <v>81431.600000000006</v>
      </c>
      <c r="O7">
        <f t="shared" si="5"/>
        <v>62747</v>
      </c>
      <c r="Q7">
        <v>-10080</v>
      </c>
      <c r="R7">
        <v>10</v>
      </c>
      <c r="T7">
        <v>1211</v>
      </c>
      <c r="U7">
        <v>8300.6000000000058</v>
      </c>
      <c r="W7">
        <v>22438.6</v>
      </c>
      <c r="X7">
        <v>8300.6</v>
      </c>
      <c r="AB7">
        <v>81431.600000000006</v>
      </c>
      <c r="AC7">
        <v>1.1797508583891265</v>
      </c>
      <c r="AI7">
        <v>81431.600000000006</v>
      </c>
      <c r="AJ7">
        <v>1.1797508583891265</v>
      </c>
    </row>
    <row r="8" spans="1:38" x14ac:dyDescent="0.25">
      <c r="B8">
        <v>95853</v>
      </c>
      <c r="C8">
        <v>33370</v>
      </c>
      <c r="D8">
        <v>49379</v>
      </c>
      <c r="E8">
        <v>96847</v>
      </c>
      <c r="F8">
        <v>32191</v>
      </c>
      <c r="H8">
        <v>121340</v>
      </c>
      <c r="J8">
        <f t="shared" si="0"/>
        <v>61528</v>
      </c>
      <c r="K8">
        <f t="shared" si="1"/>
        <v>1.9721102587439865</v>
      </c>
      <c r="L8">
        <f t="shared" si="2"/>
        <v>96847</v>
      </c>
      <c r="M8">
        <f t="shared" si="3"/>
        <v>32191</v>
      </c>
      <c r="N8">
        <f t="shared" si="4"/>
        <v>61528</v>
      </c>
      <c r="O8">
        <f t="shared" si="5"/>
        <v>64656</v>
      </c>
      <c r="Q8">
        <v>48032</v>
      </c>
      <c r="R8">
        <v>-2543</v>
      </c>
      <c r="T8">
        <v>1946.8000000000029</v>
      </c>
      <c r="U8">
        <v>3940.1999999999971</v>
      </c>
      <c r="W8">
        <v>30463.600000000002</v>
      </c>
      <c r="X8">
        <v>4839.8</v>
      </c>
      <c r="Z8">
        <v>61528</v>
      </c>
      <c r="AA8">
        <v>1.9721102587439865</v>
      </c>
      <c r="AK8">
        <v>61528</v>
      </c>
      <c r="AL8">
        <v>1.9721102587439865</v>
      </c>
    </row>
    <row r="9" spans="1:38" x14ac:dyDescent="0.25">
      <c r="B9">
        <v>44245</v>
      </c>
      <c r="C9">
        <v>27958</v>
      </c>
      <c r="D9">
        <v>43757</v>
      </c>
      <c r="E9">
        <v>53584</v>
      </c>
      <c r="F9">
        <v>74422</v>
      </c>
      <c r="H9">
        <v>106959</v>
      </c>
      <c r="J9">
        <f t="shared" si="0"/>
        <v>48793.2</v>
      </c>
      <c r="K9">
        <f t="shared" si="1"/>
        <v>2.192088241804186</v>
      </c>
      <c r="L9">
        <f t="shared" si="2"/>
        <v>74422</v>
      </c>
      <c r="M9">
        <f t="shared" si="3"/>
        <v>27958</v>
      </c>
      <c r="N9">
        <f t="shared" si="4"/>
        <v>48793.2</v>
      </c>
      <c r="O9">
        <f t="shared" si="5"/>
        <v>46464</v>
      </c>
      <c r="Q9">
        <v>-17640</v>
      </c>
      <c r="R9">
        <v>-1238</v>
      </c>
      <c r="T9">
        <v>-17282.400000000009</v>
      </c>
      <c r="U9">
        <v>3073.3999999999942</v>
      </c>
      <c r="W9">
        <v>35963.599999999999</v>
      </c>
      <c r="X9">
        <v>3073.4000000000005</v>
      </c>
      <c r="AF9">
        <v>48793.2</v>
      </c>
      <c r="AG9">
        <v>2.192088241804186</v>
      </c>
      <c r="AK9">
        <v>48793.2</v>
      </c>
      <c r="AL9">
        <v>2.192088241804186</v>
      </c>
    </row>
    <row r="10" spans="1:38" x14ac:dyDescent="0.25">
      <c r="B10">
        <v>84116</v>
      </c>
      <c r="C10">
        <v>76071</v>
      </c>
      <c r="D10">
        <v>91433</v>
      </c>
      <c r="E10">
        <v>47392</v>
      </c>
      <c r="F10">
        <v>61232</v>
      </c>
      <c r="H10">
        <v>80651</v>
      </c>
      <c r="J10">
        <f t="shared" si="0"/>
        <v>72048.800000000003</v>
      </c>
      <c r="K10">
        <f t="shared" si="1"/>
        <v>1.1193940773475755</v>
      </c>
      <c r="L10">
        <f t="shared" si="2"/>
        <v>91433</v>
      </c>
      <c r="M10">
        <f t="shared" si="3"/>
        <v>47392</v>
      </c>
      <c r="N10">
        <f t="shared" si="4"/>
        <v>72048.800000000003</v>
      </c>
      <c r="O10">
        <f t="shared" si="5"/>
        <v>44041</v>
      </c>
      <c r="Q10">
        <v>-9877</v>
      </c>
      <c r="R10">
        <v>-308</v>
      </c>
      <c r="T10">
        <v>-10410.399999999994</v>
      </c>
      <c r="U10">
        <v>-3233.3999999999942</v>
      </c>
      <c r="W10">
        <v>33945.599999999999</v>
      </c>
      <c r="X10">
        <v>3544.2000000000003</v>
      </c>
      <c r="AB10">
        <v>72048.800000000003</v>
      </c>
      <c r="AC10">
        <v>1.1193940773475755</v>
      </c>
      <c r="AI10">
        <v>72048.800000000003</v>
      </c>
      <c r="AJ10">
        <v>1.1193940773475755</v>
      </c>
    </row>
    <row r="11" spans="1:38" x14ac:dyDescent="0.25">
      <c r="B11">
        <v>114911</v>
      </c>
      <c r="C11">
        <v>57838</v>
      </c>
      <c r="D11">
        <v>38690</v>
      </c>
      <c r="E11">
        <v>50204</v>
      </c>
      <c r="F11">
        <v>78474</v>
      </c>
      <c r="H11">
        <v>77542</v>
      </c>
      <c r="J11">
        <f t="shared" si="0"/>
        <v>68023.399999999994</v>
      </c>
      <c r="K11">
        <f t="shared" si="1"/>
        <v>1.1399312589491264</v>
      </c>
      <c r="L11">
        <f t="shared" si="2"/>
        <v>114911</v>
      </c>
      <c r="M11">
        <f t="shared" si="3"/>
        <v>38690</v>
      </c>
      <c r="N11">
        <f t="shared" si="4"/>
        <v>68023.399999999994</v>
      </c>
      <c r="O11">
        <f t="shared" si="5"/>
        <v>76221</v>
      </c>
      <c r="Q11">
        <v>-13109</v>
      </c>
      <c r="R11">
        <v>-37</v>
      </c>
      <c r="T11">
        <v>16117.399999999994</v>
      </c>
      <c r="U11">
        <v>454.79999999998836</v>
      </c>
      <c r="W11">
        <v>37385.800000000003</v>
      </c>
      <c r="X11">
        <v>4195.2</v>
      </c>
      <c r="AD11">
        <v>68023.399999999994</v>
      </c>
      <c r="AE11">
        <v>1.1399312589491264</v>
      </c>
      <c r="AI11">
        <v>68023.399999999994</v>
      </c>
      <c r="AJ11">
        <v>1.1399312589491264</v>
      </c>
    </row>
    <row r="12" spans="1:38" x14ac:dyDescent="0.25">
      <c r="B12">
        <v>74912</v>
      </c>
      <c r="C12">
        <v>82303</v>
      </c>
      <c r="D12">
        <v>53431</v>
      </c>
      <c r="E12">
        <v>70662</v>
      </c>
      <c r="F12">
        <v>51669</v>
      </c>
      <c r="H12">
        <v>108825</v>
      </c>
      <c r="J12">
        <f t="shared" si="0"/>
        <v>66595.399999999994</v>
      </c>
      <c r="K12">
        <f t="shared" si="1"/>
        <v>1.6341218762857497</v>
      </c>
      <c r="L12">
        <f t="shared" si="2"/>
        <v>82303</v>
      </c>
      <c r="M12">
        <f t="shared" si="3"/>
        <v>51669</v>
      </c>
      <c r="N12">
        <f t="shared" si="4"/>
        <v>66595.399999999994</v>
      </c>
      <c r="O12">
        <f t="shared" si="5"/>
        <v>30634</v>
      </c>
      <c r="Q12">
        <v>-21801</v>
      </c>
      <c r="R12">
        <v>0</v>
      </c>
      <c r="T12">
        <v>-3785.2000000000116</v>
      </c>
      <c r="U12">
        <v>314</v>
      </c>
      <c r="W12">
        <v>37717.999999999993</v>
      </c>
      <c r="X12">
        <v>8769.5999999999985</v>
      </c>
      <c r="AF12">
        <v>66595.399999999994</v>
      </c>
      <c r="AG12">
        <v>1.6341218762857497</v>
      </c>
      <c r="AI12">
        <v>66595.399999999994</v>
      </c>
      <c r="AJ12">
        <v>1.6341218762857497</v>
      </c>
    </row>
    <row r="13" spans="1:38" x14ac:dyDescent="0.25">
      <c r="B13">
        <v>54416</v>
      </c>
      <c r="C13">
        <v>24674</v>
      </c>
      <c r="D13">
        <v>88476</v>
      </c>
      <c r="E13">
        <v>32148</v>
      </c>
      <c r="F13">
        <v>61013</v>
      </c>
      <c r="H13">
        <v>116947</v>
      </c>
      <c r="J13">
        <f t="shared" si="0"/>
        <v>52145.4</v>
      </c>
      <c r="K13">
        <f t="shared" si="1"/>
        <v>2.2427098075765071</v>
      </c>
      <c r="L13">
        <f t="shared" si="2"/>
        <v>88476</v>
      </c>
      <c r="M13">
        <f t="shared" si="3"/>
        <v>24674</v>
      </c>
      <c r="N13">
        <f t="shared" si="4"/>
        <v>52145.4</v>
      </c>
      <c r="O13">
        <f t="shared" si="5"/>
        <v>63802</v>
      </c>
      <c r="Q13">
        <v>70084</v>
      </c>
      <c r="R13">
        <v>5</v>
      </c>
      <c r="T13">
        <v>18738.599999999999</v>
      </c>
      <c r="U13">
        <v>-1398.7999999999956</v>
      </c>
      <c r="W13">
        <v>26903.799999999996</v>
      </c>
      <c r="X13">
        <v>7680.8</v>
      </c>
      <c r="Z13">
        <v>52145.4</v>
      </c>
      <c r="AA13">
        <v>2.2427098075765071</v>
      </c>
      <c r="AK13">
        <v>52145.4</v>
      </c>
      <c r="AL13">
        <v>2.2427098075765071</v>
      </c>
    </row>
    <row r="14" spans="1:38" x14ac:dyDescent="0.25">
      <c r="B14">
        <v>62055</v>
      </c>
      <c r="C14">
        <v>86008</v>
      </c>
      <c r="D14">
        <v>39584</v>
      </c>
      <c r="E14">
        <v>114265</v>
      </c>
      <c r="F14">
        <v>8985</v>
      </c>
      <c r="H14">
        <v>112126</v>
      </c>
      <c r="J14">
        <f t="shared" si="0"/>
        <v>62179.4</v>
      </c>
      <c r="K14">
        <f t="shared" si="1"/>
        <v>1.8032660334451602</v>
      </c>
      <c r="L14">
        <f t="shared" si="2"/>
        <v>114265</v>
      </c>
      <c r="M14">
        <f t="shared" si="3"/>
        <v>8985</v>
      </c>
      <c r="N14">
        <f t="shared" si="4"/>
        <v>62179.4</v>
      </c>
      <c r="O14">
        <f t="shared" si="5"/>
        <v>105280</v>
      </c>
      <c r="Q14">
        <v>-16286</v>
      </c>
      <c r="R14">
        <v>9988</v>
      </c>
      <c r="T14">
        <v>-6552.9999999999927</v>
      </c>
      <c r="U14">
        <v>-3628.5999999999985</v>
      </c>
      <c r="W14">
        <v>56466.2</v>
      </c>
      <c r="X14">
        <v>14760.599999999999</v>
      </c>
      <c r="AF14">
        <v>62179.4</v>
      </c>
      <c r="AG14">
        <v>1.8032660334451602</v>
      </c>
      <c r="AI14">
        <v>62179.4</v>
      </c>
      <c r="AJ14">
        <v>1.8032660334451602</v>
      </c>
    </row>
    <row r="15" spans="1:38" x14ac:dyDescent="0.25">
      <c r="B15">
        <v>47733</v>
      </c>
      <c r="C15">
        <v>57518</v>
      </c>
      <c r="D15">
        <v>27267</v>
      </c>
      <c r="E15">
        <v>60226</v>
      </c>
      <c r="F15">
        <v>68200</v>
      </c>
      <c r="H15">
        <v>106856</v>
      </c>
      <c r="J15">
        <f t="shared" si="0"/>
        <v>52188.800000000003</v>
      </c>
      <c r="K15">
        <f t="shared" si="1"/>
        <v>2.0474891164387761</v>
      </c>
      <c r="L15">
        <f t="shared" si="2"/>
        <v>68200</v>
      </c>
      <c r="M15">
        <f t="shared" si="3"/>
        <v>27267</v>
      </c>
      <c r="N15">
        <f t="shared" si="4"/>
        <v>52188.800000000003</v>
      </c>
      <c r="O15">
        <f t="shared" si="5"/>
        <v>40933</v>
      </c>
      <c r="Q15">
        <v>32441</v>
      </c>
      <c r="R15">
        <v>2488</v>
      </c>
      <c r="T15">
        <v>3825.2000000000044</v>
      </c>
      <c r="U15">
        <v>-5506.7999999999956</v>
      </c>
      <c r="W15">
        <v>37762</v>
      </c>
      <c r="X15">
        <v>6219.6</v>
      </c>
      <c r="AD15">
        <v>52188.800000000003</v>
      </c>
      <c r="AE15">
        <v>2.0474891164387761</v>
      </c>
      <c r="AK15">
        <v>52188.800000000003</v>
      </c>
      <c r="AL15">
        <v>2.0474891164387761</v>
      </c>
    </row>
    <row r="16" spans="1:38" x14ac:dyDescent="0.25">
      <c r="B16">
        <v>60662</v>
      </c>
      <c r="C16">
        <v>70890</v>
      </c>
      <c r="D16">
        <v>98325</v>
      </c>
      <c r="E16">
        <v>60265</v>
      </c>
      <c r="F16">
        <v>35679</v>
      </c>
      <c r="H16">
        <v>90255</v>
      </c>
      <c r="J16">
        <f t="shared" si="0"/>
        <v>65164.2</v>
      </c>
      <c r="K16">
        <f t="shared" si="1"/>
        <v>1.3850396383290211</v>
      </c>
      <c r="L16">
        <f t="shared" si="2"/>
        <v>98325</v>
      </c>
      <c r="M16">
        <f t="shared" si="3"/>
        <v>35679</v>
      </c>
      <c r="N16">
        <f t="shared" si="4"/>
        <v>65164.2</v>
      </c>
      <c r="O16">
        <f t="shared" si="5"/>
        <v>62646</v>
      </c>
      <c r="Q16">
        <v>-29055</v>
      </c>
      <c r="R16">
        <v>3149</v>
      </c>
      <c r="T16">
        <v>1474.7999999999956</v>
      </c>
      <c r="U16">
        <v>3954.1999999999971</v>
      </c>
      <c r="W16">
        <v>28710.799999999999</v>
      </c>
      <c r="X16">
        <v>4944.5999999999995</v>
      </c>
      <c r="AD16">
        <v>65164.2</v>
      </c>
      <c r="AE16">
        <v>1.3850396383290211</v>
      </c>
      <c r="AI16">
        <v>65164.2</v>
      </c>
      <c r="AJ16">
        <v>1.3850396383290211</v>
      </c>
    </row>
    <row r="17" spans="2:38" x14ac:dyDescent="0.25">
      <c r="B17">
        <v>90193</v>
      </c>
      <c r="C17">
        <v>110200</v>
      </c>
      <c r="D17">
        <v>23689</v>
      </c>
      <c r="E17">
        <v>31901</v>
      </c>
      <c r="F17">
        <v>62922</v>
      </c>
      <c r="H17">
        <v>92169</v>
      </c>
      <c r="J17">
        <f t="shared" si="0"/>
        <v>63781</v>
      </c>
      <c r="K17">
        <f t="shared" si="1"/>
        <v>1.4450855270378327</v>
      </c>
      <c r="L17">
        <f t="shared" si="2"/>
        <v>110200</v>
      </c>
      <c r="M17">
        <f t="shared" si="3"/>
        <v>23689</v>
      </c>
      <c r="N17">
        <f t="shared" si="4"/>
        <v>63781</v>
      </c>
      <c r="O17">
        <f t="shared" si="5"/>
        <v>86511</v>
      </c>
      <c r="Q17">
        <v>-52602</v>
      </c>
      <c r="R17">
        <v>25</v>
      </c>
      <c r="T17">
        <v>-19760.600000000006</v>
      </c>
      <c r="U17">
        <v>6958.8000000000029</v>
      </c>
      <c r="W17">
        <v>42930.6</v>
      </c>
      <c r="X17">
        <v>9295.6</v>
      </c>
      <c r="AF17">
        <v>63781</v>
      </c>
      <c r="AG17">
        <v>1.4450855270378327</v>
      </c>
      <c r="AI17">
        <v>63781</v>
      </c>
      <c r="AJ17">
        <v>1.4450855270378327</v>
      </c>
    </row>
    <row r="18" spans="2:38" x14ac:dyDescent="0.25">
      <c r="B18">
        <v>96336</v>
      </c>
      <c r="C18">
        <v>81447</v>
      </c>
      <c r="D18">
        <v>56703</v>
      </c>
      <c r="E18">
        <v>40147</v>
      </c>
      <c r="F18">
        <v>24307</v>
      </c>
      <c r="H18">
        <v>67243</v>
      </c>
      <c r="J18">
        <f t="shared" si="0"/>
        <v>59788</v>
      </c>
      <c r="K18">
        <f t="shared" si="1"/>
        <v>1.1246905733592025</v>
      </c>
      <c r="L18">
        <f t="shared" si="2"/>
        <v>96336</v>
      </c>
      <c r="M18">
        <f t="shared" si="3"/>
        <v>24307</v>
      </c>
      <c r="N18">
        <f t="shared" si="4"/>
        <v>59788</v>
      </c>
      <c r="O18">
        <f t="shared" si="5"/>
        <v>72029</v>
      </c>
      <c r="Q18">
        <v>-24638</v>
      </c>
      <c r="R18">
        <v>-8992</v>
      </c>
      <c r="T18">
        <v>-30026.600000000006</v>
      </c>
      <c r="U18">
        <v>4797.1999999999971</v>
      </c>
      <c r="W18">
        <v>32741</v>
      </c>
      <c r="X18">
        <v>4881.2</v>
      </c>
      <c r="AB18">
        <v>59788</v>
      </c>
      <c r="AC18">
        <v>1.1246905733592025</v>
      </c>
      <c r="AI18">
        <v>59788</v>
      </c>
      <c r="AJ18">
        <v>1.1246905733592025</v>
      </c>
    </row>
    <row r="19" spans="2:38" x14ac:dyDescent="0.25">
      <c r="B19">
        <v>87265</v>
      </c>
      <c r="C19">
        <v>35422</v>
      </c>
      <c r="D19">
        <v>31305</v>
      </c>
      <c r="E19">
        <v>63854</v>
      </c>
      <c r="F19">
        <v>93510</v>
      </c>
      <c r="H19">
        <v>125515</v>
      </c>
      <c r="J19">
        <f t="shared" si="0"/>
        <v>62271.199999999997</v>
      </c>
      <c r="K19">
        <f t="shared" si="1"/>
        <v>2.0156187772196459</v>
      </c>
      <c r="L19">
        <f t="shared" si="2"/>
        <v>93510</v>
      </c>
      <c r="M19">
        <f t="shared" si="3"/>
        <v>31305</v>
      </c>
      <c r="N19">
        <f t="shared" si="4"/>
        <v>62271.199999999997</v>
      </c>
      <c r="O19">
        <f t="shared" si="5"/>
        <v>62205</v>
      </c>
      <c r="Q19">
        <v>21949</v>
      </c>
      <c r="R19">
        <v>89</v>
      </c>
      <c r="T19">
        <v>-7051.6000000000058</v>
      </c>
      <c r="U19">
        <v>-1765.8000000000029</v>
      </c>
      <c r="W19">
        <v>25027.600000000002</v>
      </c>
      <c r="X19">
        <v>2320.6</v>
      </c>
      <c r="AF19">
        <v>62271.199999999997</v>
      </c>
      <c r="AG19">
        <v>2.0156187772196459</v>
      </c>
      <c r="AI19">
        <v>62271.199999999997</v>
      </c>
      <c r="AJ19">
        <v>2.0156187772196459</v>
      </c>
    </row>
    <row r="20" spans="2:38" x14ac:dyDescent="0.25">
      <c r="B20">
        <v>30018</v>
      </c>
      <c r="C20">
        <v>37577</v>
      </c>
      <c r="D20">
        <v>24239</v>
      </c>
      <c r="E20">
        <v>36231</v>
      </c>
      <c r="F20">
        <v>87167</v>
      </c>
      <c r="H20">
        <v>104807</v>
      </c>
      <c r="J20">
        <f t="shared" si="0"/>
        <v>43046.400000000001</v>
      </c>
      <c r="K20">
        <f t="shared" si="1"/>
        <v>2.4347448334820099</v>
      </c>
      <c r="L20">
        <f t="shared" si="2"/>
        <v>87167</v>
      </c>
      <c r="M20">
        <f t="shared" si="3"/>
        <v>24239</v>
      </c>
      <c r="N20">
        <f t="shared" si="4"/>
        <v>43046.400000000001</v>
      </c>
      <c r="O20">
        <f t="shared" si="5"/>
        <v>62928</v>
      </c>
      <c r="Q20">
        <v>-2818</v>
      </c>
      <c r="R20">
        <v>5</v>
      </c>
      <c r="T20">
        <v>-3792</v>
      </c>
      <c r="U20">
        <v>-883.40000000000146</v>
      </c>
      <c r="W20">
        <v>16918</v>
      </c>
      <c r="X20">
        <v>5673.4</v>
      </c>
      <c r="AD20">
        <v>43046.400000000001</v>
      </c>
      <c r="AE20">
        <v>2.4347448334820099</v>
      </c>
      <c r="AK20">
        <v>43046.400000000001</v>
      </c>
      <c r="AL20">
        <v>2.4347448334820099</v>
      </c>
    </row>
    <row r="21" spans="2:38" x14ac:dyDescent="0.25">
      <c r="B21">
        <v>37128</v>
      </c>
      <c r="C21">
        <v>73411</v>
      </c>
      <c r="D21">
        <v>28772</v>
      </c>
      <c r="E21">
        <v>42511</v>
      </c>
      <c r="F21">
        <v>96385</v>
      </c>
      <c r="H21">
        <v>69285</v>
      </c>
      <c r="J21">
        <f t="shared" si="0"/>
        <v>55641.4</v>
      </c>
      <c r="K21">
        <f t="shared" si="1"/>
        <v>1.2452059078312192</v>
      </c>
      <c r="L21">
        <f t="shared" si="2"/>
        <v>96385</v>
      </c>
      <c r="M21">
        <f t="shared" si="3"/>
        <v>28772</v>
      </c>
      <c r="N21">
        <f t="shared" si="4"/>
        <v>55641.4</v>
      </c>
      <c r="O21">
        <f t="shared" si="5"/>
        <v>67613</v>
      </c>
      <c r="Q21">
        <v>-7836</v>
      </c>
      <c r="R21">
        <v>7662</v>
      </c>
      <c r="T21">
        <v>9393.4000000000015</v>
      </c>
      <c r="U21">
        <v>2340.5999999999985</v>
      </c>
      <c r="W21">
        <v>13613</v>
      </c>
      <c r="X21">
        <v>2405.4</v>
      </c>
      <c r="AD21">
        <v>55641.4</v>
      </c>
      <c r="AE21">
        <v>1.2452059078312192</v>
      </c>
      <c r="AI21">
        <v>55641.4</v>
      </c>
      <c r="AJ21">
        <v>1.2452059078312192</v>
      </c>
    </row>
    <row r="22" spans="2:38" x14ac:dyDescent="0.25">
      <c r="B22">
        <v>35109</v>
      </c>
      <c r="C22">
        <v>81115</v>
      </c>
      <c r="D22">
        <v>78252</v>
      </c>
      <c r="E22">
        <v>34616</v>
      </c>
      <c r="F22">
        <v>63005</v>
      </c>
      <c r="H22">
        <v>71863</v>
      </c>
      <c r="J22">
        <f t="shared" si="0"/>
        <v>58419.4</v>
      </c>
      <c r="K22">
        <f t="shared" si="1"/>
        <v>1.2301221854383988</v>
      </c>
      <c r="L22">
        <f t="shared" si="2"/>
        <v>81115</v>
      </c>
      <c r="M22">
        <f t="shared" si="3"/>
        <v>34616</v>
      </c>
      <c r="N22">
        <f t="shared" si="4"/>
        <v>58419.4</v>
      </c>
      <c r="O22">
        <f t="shared" si="5"/>
        <v>46499</v>
      </c>
      <c r="Q22">
        <v>-31334</v>
      </c>
      <c r="R22">
        <v>6332</v>
      </c>
      <c r="T22">
        <v>-11961.200000000004</v>
      </c>
      <c r="U22">
        <v>2938.8000000000029</v>
      </c>
      <c r="W22">
        <v>45831.999999999993</v>
      </c>
      <c r="X22">
        <v>9798.4000000000015</v>
      </c>
      <c r="AB22">
        <v>58419.4</v>
      </c>
      <c r="AC22">
        <v>1.2301221854383988</v>
      </c>
      <c r="AI22">
        <v>58419.4</v>
      </c>
      <c r="AJ22">
        <v>1.2301221854383988</v>
      </c>
    </row>
    <row r="23" spans="2:38" x14ac:dyDescent="0.25">
      <c r="B23">
        <v>82438</v>
      </c>
      <c r="C23">
        <v>23606</v>
      </c>
      <c r="D23">
        <v>58756</v>
      </c>
      <c r="E23">
        <v>50181</v>
      </c>
      <c r="F23">
        <v>64496</v>
      </c>
      <c r="H23">
        <v>65411</v>
      </c>
      <c r="J23">
        <f t="shared" si="0"/>
        <v>55895.4</v>
      </c>
      <c r="K23">
        <f t="shared" si="1"/>
        <v>1.1702394114721426</v>
      </c>
      <c r="L23">
        <f t="shared" si="2"/>
        <v>82438</v>
      </c>
      <c r="M23">
        <f t="shared" si="3"/>
        <v>23606</v>
      </c>
      <c r="N23">
        <f t="shared" si="4"/>
        <v>55895.4</v>
      </c>
      <c r="O23">
        <f t="shared" si="5"/>
        <v>58832</v>
      </c>
      <c r="Q23">
        <v>-17491</v>
      </c>
      <c r="R23">
        <v>9513</v>
      </c>
      <c r="T23">
        <v>-4202.4000000000015</v>
      </c>
      <c r="U23">
        <v>1753</v>
      </c>
      <c r="W23">
        <v>33338.799999999996</v>
      </c>
      <c r="X23">
        <v>2785.3999999999996</v>
      </c>
      <c r="Z23">
        <v>55895.4</v>
      </c>
      <c r="AA23">
        <v>1.1702394114721426</v>
      </c>
      <c r="AI23">
        <v>55895.4</v>
      </c>
      <c r="AJ23">
        <v>1.1702394114721426</v>
      </c>
    </row>
    <row r="24" spans="2:38" x14ac:dyDescent="0.25">
      <c r="B24">
        <v>83659</v>
      </c>
      <c r="C24">
        <v>77535</v>
      </c>
      <c r="D24">
        <v>25757</v>
      </c>
      <c r="E24">
        <v>24706</v>
      </c>
      <c r="F24">
        <v>68471</v>
      </c>
      <c r="H24">
        <v>70298</v>
      </c>
      <c r="J24">
        <f t="shared" si="0"/>
        <v>56025.599999999999</v>
      </c>
      <c r="K24">
        <f t="shared" si="1"/>
        <v>1.2547478295636281</v>
      </c>
      <c r="L24">
        <f t="shared" si="2"/>
        <v>83659</v>
      </c>
      <c r="M24">
        <f t="shared" si="3"/>
        <v>24706</v>
      </c>
      <c r="N24">
        <f t="shared" si="4"/>
        <v>56025.599999999999</v>
      </c>
      <c r="O24">
        <f t="shared" si="5"/>
        <v>58953</v>
      </c>
      <c r="Q24">
        <v>-40033</v>
      </c>
      <c r="R24">
        <v>-6135</v>
      </c>
      <c r="T24">
        <v>6210.5999999999985</v>
      </c>
      <c r="U24">
        <v>4593.4000000000015</v>
      </c>
      <c r="W24">
        <v>24558.199999999997</v>
      </c>
      <c r="X24">
        <v>6444.6</v>
      </c>
      <c r="AD24">
        <v>56025.599999999999</v>
      </c>
      <c r="AE24">
        <v>1.2547478295636281</v>
      </c>
      <c r="AI24">
        <v>56025.599999999999</v>
      </c>
      <c r="AJ24">
        <v>1.2547478295636281</v>
      </c>
    </row>
    <row r="25" spans="2:38" x14ac:dyDescent="0.25">
      <c r="B25">
        <v>55280</v>
      </c>
      <c r="C25">
        <v>48770</v>
      </c>
      <c r="D25">
        <v>63849</v>
      </c>
      <c r="E25">
        <v>17348</v>
      </c>
      <c r="F25">
        <v>55149</v>
      </c>
      <c r="H25">
        <v>115042</v>
      </c>
      <c r="J25">
        <f t="shared" si="0"/>
        <v>48079.199999999997</v>
      </c>
      <c r="K25">
        <f t="shared" si="1"/>
        <v>2.3927602788731925</v>
      </c>
      <c r="L25">
        <f t="shared" si="2"/>
        <v>63849</v>
      </c>
      <c r="M25">
        <f t="shared" si="3"/>
        <v>17348</v>
      </c>
      <c r="N25">
        <f t="shared" si="4"/>
        <v>48079.199999999997</v>
      </c>
      <c r="O25">
        <f t="shared" si="5"/>
        <v>46501</v>
      </c>
      <c r="Q25">
        <v>7294</v>
      </c>
      <c r="R25">
        <v>-6582</v>
      </c>
      <c r="T25">
        <v>-38463.600000000006</v>
      </c>
      <c r="U25">
        <v>-1892.2000000000044</v>
      </c>
      <c r="W25">
        <v>41666.400000000001</v>
      </c>
      <c r="X25">
        <v>6031</v>
      </c>
      <c r="AB25">
        <v>48079.199999999997</v>
      </c>
      <c r="AC25">
        <v>2.3927602788731925</v>
      </c>
      <c r="AK25">
        <v>48079.199999999997</v>
      </c>
      <c r="AL25">
        <v>2.3927602788731925</v>
      </c>
    </row>
    <row r="26" spans="2:38" x14ac:dyDescent="0.25">
      <c r="B26">
        <v>24654</v>
      </c>
      <c r="C26">
        <v>28807</v>
      </c>
      <c r="D26">
        <v>59159</v>
      </c>
      <c r="E26">
        <v>32407</v>
      </c>
      <c r="F26">
        <v>24899</v>
      </c>
      <c r="H26">
        <v>60434</v>
      </c>
      <c r="J26">
        <f t="shared" si="0"/>
        <v>33985.199999999997</v>
      </c>
      <c r="K26">
        <f t="shared" si="1"/>
        <v>1.7782446476701625</v>
      </c>
      <c r="L26">
        <f t="shared" si="2"/>
        <v>59159</v>
      </c>
      <c r="M26">
        <f t="shared" si="3"/>
        <v>24654</v>
      </c>
      <c r="N26">
        <f t="shared" si="4"/>
        <v>33985.199999999997</v>
      </c>
      <c r="O26">
        <f t="shared" si="5"/>
        <v>34505</v>
      </c>
      <c r="Q26">
        <v>-12997</v>
      </c>
      <c r="R26">
        <v>-4979</v>
      </c>
      <c r="T26">
        <v>-28990.800000000003</v>
      </c>
      <c r="U26">
        <v>6729.9999999999964</v>
      </c>
      <c r="W26">
        <v>40216.800000000003</v>
      </c>
      <c r="X26">
        <v>9606</v>
      </c>
      <c r="Z26">
        <v>33985.199999999997</v>
      </c>
      <c r="AA26">
        <v>1.7782446476701625</v>
      </c>
      <c r="AI26">
        <v>33985.199999999997</v>
      </c>
      <c r="AJ26">
        <v>1.7782446476701625</v>
      </c>
    </row>
    <row r="27" spans="2:38" x14ac:dyDescent="0.25">
      <c r="B27">
        <v>1566</v>
      </c>
      <c r="C27">
        <v>78540</v>
      </c>
      <c r="D27">
        <v>66092</v>
      </c>
      <c r="E27">
        <v>83116</v>
      </c>
      <c r="F27">
        <v>47344</v>
      </c>
      <c r="H27">
        <v>120828</v>
      </c>
      <c r="J27">
        <f t="shared" si="0"/>
        <v>55331.6</v>
      </c>
      <c r="K27">
        <f t="shared" si="1"/>
        <v>2.1837069594951166</v>
      </c>
      <c r="L27">
        <f t="shared" si="2"/>
        <v>83116</v>
      </c>
      <c r="M27">
        <f t="shared" si="3"/>
        <v>1566</v>
      </c>
      <c r="N27">
        <f t="shared" si="4"/>
        <v>55331.6</v>
      </c>
      <c r="O27">
        <f t="shared" si="5"/>
        <v>81550</v>
      </c>
      <c r="Q27">
        <v>41001</v>
      </c>
      <c r="R27">
        <v>-53</v>
      </c>
      <c r="T27">
        <v>-5750.2000000000044</v>
      </c>
      <c r="U27">
        <v>-3432.5999999999985</v>
      </c>
      <c r="W27">
        <v>51352.2</v>
      </c>
      <c r="X27">
        <v>6180.2000000000007</v>
      </c>
      <c r="Z27">
        <v>55331.6</v>
      </c>
      <c r="AA27">
        <v>2.1837069594951166</v>
      </c>
      <c r="AK27">
        <v>55331.6</v>
      </c>
      <c r="AL27">
        <v>2.1837069594951166</v>
      </c>
    </row>
    <row r="28" spans="2:38" x14ac:dyDescent="0.25">
      <c r="B28">
        <v>57488</v>
      </c>
      <c r="C28">
        <v>98282</v>
      </c>
      <c r="D28">
        <v>31453</v>
      </c>
      <c r="E28">
        <v>7901</v>
      </c>
      <c r="F28">
        <v>45153</v>
      </c>
      <c r="H28">
        <v>95526</v>
      </c>
      <c r="J28">
        <f t="shared" si="0"/>
        <v>48055.4</v>
      </c>
      <c r="K28">
        <f t="shared" si="1"/>
        <v>1.987830712053172</v>
      </c>
      <c r="L28">
        <f t="shared" si="2"/>
        <v>98282</v>
      </c>
      <c r="M28">
        <f t="shared" si="3"/>
        <v>7901</v>
      </c>
      <c r="N28">
        <f t="shared" si="4"/>
        <v>48055.4</v>
      </c>
      <c r="O28">
        <f t="shared" si="5"/>
        <v>90381</v>
      </c>
      <c r="Q28">
        <v>-38175</v>
      </c>
      <c r="R28">
        <v>-192</v>
      </c>
      <c r="T28">
        <v>-43850.200000000004</v>
      </c>
      <c r="U28">
        <v>-5166.1999999999971</v>
      </c>
      <c r="W28">
        <v>43850.200000000004</v>
      </c>
      <c r="X28">
        <v>10608.599999999999</v>
      </c>
      <c r="AB28">
        <v>48055.4</v>
      </c>
      <c r="AC28">
        <v>1.987830712053172</v>
      </c>
      <c r="AK28">
        <v>48055.4</v>
      </c>
      <c r="AL28">
        <v>1.987830712053172</v>
      </c>
    </row>
    <row r="29" spans="2:38" x14ac:dyDescent="0.25">
      <c r="B29">
        <v>85384</v>
      </c>
      <c r="C29">
        <v>17030</v>
      </c>
      <c r="D29">
        <v>26668</v>
      </c>
      <c r="E29">
        <v>70854</v>
      </c>
      <c r="F29">
        <v>47492</v>
      </c>
      <c r="H29">
        <v>85523</v>
      </c>
      <c r="J29">
        <f t="shared" si="0"/>
        <v>49485.599999999999</v>
      </c>
      <c r="K29">
        <f t="shared" si="1"/>
        <v>1.7282401345037748</v>
      </c>
      <c r="L29">
        <f t="shared" si="2"/>
        <v>85384</v>
      </c>
      <c r="M29">
        <f t="shared" si="3"/>
        <v>17030</v>
      </c>
      <c r="N29">
        <f t="shared" si="4"/>
        <v>49485.599999999999</v>
      </c>
      <c r="O29">
        <f t="shared" si="5"/>
        <v>68354</v>
      </c>
      <c r="Q29">
        <v>-6973</v>
      </c>
      <c r="R29">
        <v>-598</v>
      </c>
      <c r="T29">
        <v>-4486.8000000000029</v>
      </c>
      <c r="U29">
        <v>-6873.8000000000029</v>
      </c>
      <c r="W29">
        <v>28611.599999999999</v>
      </c>
      <c r="X29">
        <v>9372.1999999999989</v>
      </c>
      <c r="AD29">
        <v>49485.599999999999</v>
      </c>
      <c r="AE29">
        <v>1.7282401345037748</v>
      </c>
      <c r="AI29">
        <v>49485.599999999999</v>
      </c>
      <c r="AJ29">
        <v>1.7282401345037748</v>
      </c>
    </row>
    <row r="30" spans="2:38" x14ac:dyDescent="0.25">
      <c r="B30">
        <v>46640</v>
      </c>
      <c r="C30">
        <v>37051</v>
      </c>
      <c r="D30">
        <v>83492</v>
      </c>
      <c r="E30">
        <v>93159</v>
      </c>
      <c r="F30">
        <v>50620</v>
      </c>
      <c r="H30">
        <v>68810</v>
      </c>
      <c r="J30">
        <f t="shared" si="0"/>
        <v>62192.4</v>
      </c>
      <c r="K30">
        <f t="shared" si="1"/>
        <v>1.1064052842469498</v>
      </c>
      <c r="L30">
        <f t="shared" si="2"/>
        <v>93159</v>
      </c>
      <c r="M30">
        <f t="shared" si="3"/>
        <v>37051</v>
      </c>
      <c r="N30">
        <f t="shared" si="4"/>
        <v>62192.4</v>
      </c>
      <c r="O30">
        <f t="shared" si="5"/>
        <v>56108</v>
      </c>
      <c r="Q30">
        <v>4235</v>
      </c>
      <c r="R30">
        <v>-6734</v>
      </c>
      <c r="T30">
        <v>2143.8000000000029</v>
      </c>
      <c r="U30">
        <v>-1069</v>
      </c>
      <c r="W30">
        <v>24590.2</v>
      </c>
      <c r="X30">
        <v>4628.6000000000004</v>
      </c>
      <c r="Z30">
        <v>62192.4</v>
      </c>
      <c r="AA30">
        <v>1.1064052842469498</v>
      </c>
      <c r="AI30">
        <v>62192.4</v>
      </c>
      <c r="AJ30">
        <v>1.1064052842469498</v>
      </c>
    </row>
    <row r="31" spans="2:38" x14ac:dyDescent="0.25">
      <c r="B31">
        <v>82973</v>
      </c>
      <c r="C31">
        <v>45145</v>
      </c>
      <c r="D31">
        <v>68318</v>
      </c>
      <c r="E31">
        <v>26697</v>
      </c>
      <c r="F31">
        <v>74847</v>
      </c>
      <c r="H31">
        <v>97042</v>
      </c>
      <c r="J31">
        <f t="shared" si="0"/>
        <v>59596</v>
      </c>
      <c r="K31">
        <f t="shared" si="1"/>
        <v>1.6283307604537218</v>
      </c>
      <c r="L31">
        <f t="shared" si="2"/>
        <v>82973</v>
      </c>
      <c r="M31">
        <f t="shared" si="3"/>
        <v>26697</v>
      </c>
      <c r="N31">
        <f t="shared" si="4"/>
        <v>59596</v>
      </c>
      <c r="O31">
        <f t="shared" si="5"/>
        <v>56276</v>
      </c>
      <c r="Q31">
        <v>4300</v>
      </c>
      <c r="R31">
        <v>9931</v>
      </c>
      <c r="T31">
        <v>-4905.1999999999971</v>
      </c>
      <c r="U31">
        <v>2480.5999999999985</v>
      </c>
      <c r="W31">
        <v>12702.400000000001</v>
      </c>
      <c r="X31">
        <v>8967.4000000000015</v>
      </c>
      <c r="AB31">
        <v>59596</v>
      </c>
      <c r="AC31">
        <v>1.6283307604537218</v>
      </c>
      <c r="AI31">
        <v>59596</v>
      </c>
      <c r="AJ31">
        <v>1.6283307604537218</v>
      </c>
    </row>
    <row r="32" spans="2:38" x14ac:dyDescent="0.25">
      <c r="B32">
        <v>47020</v>
      </c>
      <c r="C32">
        <v>80863</v>
      </c>
      <c r="D32">
        <v>81690</v>
      </c>
      <c r="E32">
        <v>21789</v>
      </c>
      <c r="F32">
        <v>54980</v>
      </c>
      <c r="H32">
        <v>122379</v>
      </c>
      <c r="J32">
        <f t="shared" si="0"/>
        <v>57268.4</v>
      </c>
      <c r="K32">
        <f t="shared" si="1"/>
        <v>2.1369376479873718</v>
      </c>
      <c r="L32">
        <f t="shared" si="2"/>
        <v>81690</v>
      </c>
      <c r="M32">
        <f t="shared" si="3"/>
        <v>21789</v>
      </c>
      <c r="N32">
        <f t="shared" si="4"/>
        <v>57268.4</v>
      </c>
      <c r="O32">
        <f t="shared" si="5"/>
        <v>59901</v>
      </c>
      <c r="Q32">
        <v>37263</v>
      </c>
      <c r="R32">
        <v>4313</v>
      </c>
      <c r="T32">
        <v>7748.5999999999985</v>
      </c>
      <c r="U32">
        <v>2509</v>
      </c>
      <c r="W32">
        <v>43841</v>
      </c>
      <c r="X32">
        <v>2967.8</v>
      </c>
      <c r="AD32">
        <v>57268.4</v>
      </c>
      <c r="AE32">
        <v>2.1369376479873718</v>
      </c>
      <c r="AK32">
        <v>57268.4</v>
      </c>
      <c r="AL32">
        <v>2.1369376479873718</v>
      </c>
    </row>
    <row r="33" spans="2:38" x14ac:dyDescent="0.25">
      <c r="B33">
        <v>49906</v>
      </c>
      <c r="C33">
        <v>38959</v>
      </c>
      <c r="D33">
        <v>60904</v>
      </c>
      <c r="E33">
        <v>52674</v>
      </c>
      <c r="F33">
        <v>70732</v>
      </c>
      <c r="H33">
        <v>109237</v>
      </c>
      <c r="J33">
        <f t="shared" si="0"/>
        <v>54635</v>
      </c>
      <c r="K33">
        <f t="shared" si="1"/>
        <v>1.9993959915804886</v>
      </c>
      <c r="L33">
        <f t="shared" si="2"/>
        <v>70732</v>
      </c>
      <c r="M33">
        <f t="shared" si="3"/>
        <v>38959</v>
      </c>
      <c r="N33">
        <f t="shared" si="4"/>
        <v>54635</v>
      </c>
      <c r="O33">
        <f t="shared" si="5"/>
        <v>31773</v>
      </c>
      <c r="Q33">
        <v>6532</v>
      </c>
      <c r="R33">
        <v>3786</v>
      </c>
      <c r="T33">
        <v>-10112.199999999997</v>
      </c>
      <c r="U33">
        <v>-1003.8000000000029</v>
      </c>
      <c r="W33">
        <v>27314.199999999997</v>
      </c>
      <c r="X33">
        <v>2137</v>
      </c>
      <c r="AF33">
        <v>54635</v>
      </c>
      <c r="AG33">
        <v>1.9993959915804886</v>
      </c>
      <c r="AI33">
        <v>54635</v>
      </c>
      <c r="AJ33">
        <v>1.9993959915804886</v>
      </c>
    </row>
    <row r="34" spans="2:38" x14ac:dyDescent="0.25">
      <c r="B34">
        <v>51631</v>
      </c>
      <c r="C34">
        <v>84924</v>
      </c>
      <c r="D34">
        <v>62098</v>
      </c>
      <c r="E34">
        <v>30201</v>
      </c>
      <c r="F34">
        <v>41283</v>
      </c>
      <c r="H34">
        <v>100372</v>
      </c>
      <c r="J34">
        <f t="shared" ref="J34:J65" si="6">AVERAGE(B34:F34)</f>
        <v>54027.4</v>
      </c>
      <c r="K34">
        <f t="shared" ref="K34:K65" si="7">H34/J34</f>
        <v>1.8577980802333631</v>
      </c>
      <c r="L34">
        <f t="shared" ref="L34:L65" si="8">MAX(B34:F34)</f>
        <v>84924</v>
      </c>
      <c r="M34">
        <f t="shared" ref="M34:M65" si="9">MIN(B34:F34)</f>
        <v>30201</v>
      </c>
      <c r="N34">
        <f t="shared" ref="N34:N65" si="10">AVERAGE(B34:F34)</f>
        <v>54027.4</v>
      </c>
      <c r="O34">
        <f t="shared" ref="O34:O65" si="11">L34-M34</f>
        <v>54723</v>
      </c>
      <c r="Q34">
        <v>46744</v>
      </c>
      <c r="R34">
        <v>102</v>
      </c>
      <c r="T34">
        <v>7066</v>
      </c>
      <c r="U34">
        <v>5289.8000000000029</v>
      </c>
      <c r="W34">
        <v>33096</v>
      </c>
      <c r="X34">
        <v>5801.4000000000005</v>
      </c>
      <c r="Z34">
        <v>54027.4</v>
      </c>
      <c r="AA34">
        <v>1.8577980802333631</v>
      </c>
      <c r="AI34">
        <v>54027.4</v>
      </c>
      <c r="AJ34">
        <v>1.8577980802333631</v>
      </c>
    </row>
    <row r="35" spans="2:38" x14ac:dyDescent="0.25">
      <c r="B35">
        <v>29396</v>
      </c>
      <c r="C35">
        <v>31976</v>
      </c>
      <c r="D35">
        <v>83234</v>
      </c>
      <c r="E35">
        <v>85898</v>
      </c>
      <c r="F35">
        <v>79214</v>
      </c>
      <c r="H35">
        <v>118814</v>
      </c>
      <c r="J35">
        <f t="shared" si="6"/>
        <v>61943.6</v>
      </c>
      <c r="K35">
        <f t="shared" si="7"/>
        <v>1.9180996906863663</v>
      </c>
      <c r="L35">
        <f t="shared" si="8"/>
        <v>85898</v>
      </c>
      <c r="M35">
        <f t="shared" si="9"/>
        <v>29396</v>
      </c>
      <c r="N35">
        <f t="shared" si="10"/>
        <v>61943.6</v>
      </c>
      <c r="O35">
        <f t="shared" si="11"/>
        <v>56502</v>
      </c>
      <c r="Q35">
        <v>-26695</v>
      </c>
      <c r="R35">
        <v>-144</v>
      </c>
      <c r="T35">
        <v>-23762.799999999996</v>
      </c>
      <c r="U35">
        <v>1291.1999999999971</v>
      </c>
      <c r="W35">
        <v>26650.799999999999</v>
      </c>
      <c r="X35">
        <v>1868</v>
      </c>
      <c r="AF35">
        <v>61943.6</v>
      </c>
      <c r="AG35">
        <v>1.9180996906863663</v>
      </c>
      <c r="AK35">
        <v>61943.6</v>
      </c>
      <c r="AL35">
        <v>1.9180996906863663</v>
      </c>
    </row>
    <row r="36" spans="2:38" x14ac:dyDescent="0.25">
      <c r="B36">
        <v>51464</v>
      </c>
      <c r="C36">
        <v>94228</v>
      </c>
      <c r="D36">
        <v>52680</v>
      </c>
      <c r="E36">
        <v>36813</v>
      </c>
      <c r="F36">
        <v>43517</v>
      </c>
      <c r="H36">
        <v>57914</v>
      </c>
      <c r="J36">
        <f t="shared" si="6"/>
        <v>55740.4</v>
      </c>
      <c r="K36">
        <f t="shared" si="7"/>
        <v>1.0389950556508385</v>
      </c>
      <c r="L36">
        <f t="shared" si="8"/>
        <v>94228</v>
      </c>
      <c r="M36">
        <f t="shared" si="9"/>
        <v>36813</v>
      </c>
      <c r="N36">
        <f t="shared" si="10"/>
        <v>55740.4</v>
      </c>
      <c r="O36">
        <f t="shared" si="11"/>
        <v>57415</v>
      </c>
      <c r="Q36">
        <v>12527</v>
      </c>
      <c r="R36">
        <v>-7195</v>
      </c>
      <c r="T36">
        <v>10673.200000000004</v>
      </c>
      <c r="U36">
        <v>1314.2000000000044</v>
      </c>
      <c r="W36">
        <v>24808.399999999998</v>
      </c>
      <c r="X36">
        <v>2477.8000000000002</v>
      </c>
      <c r="Z36">
        <v>55740.4</v>
      </c>
      <c r="AA36">
        <v>1.0389950556508385</v>
      </c>
      <c r="AI36">
        <v>55740.4</v>
      </c>
      <c r="AJ36">
        <v>1.0389950556508385</v>
      </c>
    </row>
    <row r="37" spans="2:38" x14ac:dyDescent="0.25">
      <c r="B37">
        <v>43025</v>
      </c>
      <c r="C37">
        <v>62598</v>
      </c>
      <c r="D37">
        <v>91538</v>
      </c>
      <c r="E37">
        <v>66301</v>
      </c>
      <c r="F37">
        <v>82532</v>
      </c>
      <c r="H37">
        <v>101908</v>
      </c>
      <c r="J37">
        <f t="shared" si="6"/>
        <v>69198.8</v>
      </c>
      <c r="K37">
        <f t="shared" si="7"/>
        <v>1.4726844974190303</v>
      </c>
      <c r="L37">
        <f t="shared" si="8"/>
        <v>91538</v>
      </c>
      <c r="M37">
        <f t="shared" si="9"/>
        <v>43025</v>
      </c>
      <c r="N37">
        <f t="shared" si="10"/>
        <v>69198.8</v>
      </c>
      <c r="O37">
        <f t="shared" si="11"/>
        <v>48513</v>
      </c>
      <c r="Q37">
        <v>-13712</v>
      </c>
      <c r="R37">
        <v>2672</v>
      </c>
      <c r="T37">
        <v>-18697</v>
      </c>
      <c r="U37">
        <v>-5232.5999999999913</v>
      </c>
      <c r="W37">
        <v>20961.8</v>
      </c>
      <c r="X37">
        <v>11539.800000000001</v>
      </c>
      <c r="AB37">
        <v>69198.8</v>
      </c>
      <c r="AC37">
        <v>1.4726844974190303</v>
      </c>
      <c r="AI37">
        <v>69198.8</v>
      </c>
      <c r="AJ37">
        <v>1.4726844974190303</v>
      </c>
    </row>
    <row r="38" spans="2:38" x14ac:dyDescent="0.25">
      <c r="B38">
        <v>24428</v>
      </c>
      <c r="C38">
        <v>86628</v>
      </c>
      <c r="D38">
        <v>38104</v>
      </c>
      <c r="E38">
        <v>93387</v>
      </c>
      <c r="F38">
        <v>60519</v>
      </c>
      <c r="H38">
        <v>73675</v>
      </c>
      <c r="J38">
        <f t="shared" si="6"/>
        <v>60613.2</v>
      </c>
      <c r="K38">
        <f t="shared" si="7"/>
        <v>1.2154943147697201</v>
      </c>
      <c r="L38">
        <f t="shared" si="8"/>
        <v>93387</v>
      </c>
      <c r="M38">
        <f t="shared" si="9"/>
        <v>24428</v>
      </c>
      <c r="N38">
        <f t="shared" si="10"/>
        <v>60613.2</v>
      </c>
      <c r="O38">
        <f t="shared" si="11"/>
        <v>68959</v>
      </c>
      <c r="Q38">
        <v>-6767</v>
      </c>
      <c r="R38">
        <v>38</v>
      </c>
      <c r="T38">
        <v>12840</v>
      </c>
      <c r="U38">
        <v>797.79999999999563</v>
      </c>
      <c r="W38">
        <v>25876.400000000001</v>
      </c>
      <c r="X38">
        <v>4977.4000000000005</v>
      </c>
      <c r="AD38">
        <v>60613.2</v>
      </c>
      <c r="AE38">
        <v>1.2154943147697201</v>
      </c>
      <c r="AI38">
        <v>60613.2</v>
      </c>
      <c r="AJ38">
        <v>1.2154943147697201</v>
      </c>
    </row>
    <row r="39" spans="2:38" x14ac:dyDescent="0.25">
      <c r="B39">
        <v>79638</v>
      </c>
      <c r="C39">
        <v>35591</v>
      </c>
      <c r="D39">
        <v>28784</v>
      </c>
      <c r="E39">
        <v>96669</v>
      </c>
      <c r="F39">
        <v>37300</v>
      </c>
      <c r="H39">
        <v>122497</v>
      </c>
      <c r="J39">
        <f t="shared" si="6"/>
        <v>55596.4</v>
      </c>
      <c r="K39">
        <f t="shared" si="7"/>
        <v>2.2033261146405163</v>
      </c>
      <c r="L39">
        <f t="shared" si="8"/>
        <v>96669</v>
      </c>
      <c r="M39">
        <f t="shared" si="9"/>
        <v>28784</v>
      </c>
      <c r="N39">
        <f t="shared" si="10"/>
        <v>55596.4</v>
      </c>
      <c r="O39">
        <f t="shared" si="11"/>
        <v>67885</v>
      </c>
      <c r="Q39">
        <v>-11573</v>
      </c>
      <c r="R39">
        <v>1887</v>
      </c>
      <c r="T39">
        <v>-21942.799999999996</v>
      </c>
      <c r="U39">
        <v>-5394.1999999999971</v>
      </c>
      <c r="W39">
        <v>36426.800000000003</v>
      </c>
      <c r="X39">
        <v>6584.2000000000007</v>
      </c>
      <c r="AF39">
        <v>55596.4</v>
      </c>
      <c r="AG39">
        <v>2.2033261146405163</v>
      </c>
      <c r="AK39">
        <v>55596.4</v>
      </c>
      <c r="AL39">
        <v>2.2033261146405163</v>
      </c>
    </row>
    <row r="40" spans="2:38" x14ac:dyDescent="0.25">
      <c r="B40">
        <v>57740</v>
      </c>
      <c r="C40">
        <v>26047</v>
      </c>
      <c r="D40">
        <v>47585</v>
      </c>
      <c r="E40">
        <v>17282</v>
      </c>
      <c r="F40">
        <v>60128</v>
      </c>
      <c r="H40">
        <v>86154</v>
      </c>
      <c r="J40">
        <f t="shared" si="6"/>
        <v>41756.400000000001</v>
      </c>
      <c r="K40">
        <f t="shared" si="7"/>
        <v>2.0632525792453373</v>
      </c>
      <c r="L40">
        <f t="shared" si="8"/>
        <v>60128</v>
      </c>
      <c r="M40">
        <f t="shared" si="9"/>
        <v>17282</v>
      </c>
      <c r="N40">
        <f t="shared" si="10"/>
        <v>41756.400000000001</v>
      </c>
      <c r="O40">
        <f t="shared" si="11"/>
        <v>42846</v>
      </c>
      <c r="Q40">
        <v>-9786</v>
      </c>
      <c r="R40">
        <v>1996</v>
      </c>
      <c r="T40">
        <v>2322.5999999999985</v>
      </c>
      <c r="U40">
        <v>-3322.7999999999956</v>
      </c>
      <c r="W40">
        <v>38717.399999999994</v>
      </c>
      <c r="X40">
        <v>9242.4</v>
      </c>
      <c r="AD40">
        <v>41756.400000000001</v>
      </c>
      <c r="AE40">
        <v>2.0632525792453373</v>
      </c>
      <c r="AK40">
        <v>41756.400000000001</v>
      </c>
      <c r="AL40">
        <v>2.0632525792453373</v>
      </c>
    </row>
    <row r="41" spans="2:38" x14ac:dyDescent="0.25">
      <c r="B41">
        <v>46012</v>
      </c>
      <c r="C41">
        <v>93266</v>
      </c>
      <c r="D41">
        <v>56235</v>
      </c>
      <c r="E41">
        <v>5196</v>
      </c>
      <c r="F41">
        <v>90658</v>
      </c>
      <c r="H41">
        <v>105849</v>
      </c>
      <c r="J41">
        <f t="shared" si="6"/>
        <v>58273.4</v>
      </c>
      <c r="K41">
        <f t="shared" si="7"/>
        <v>1.8164205280625465</v>
      </c>
      <c r="L41">
        <f t="shared" si="8"/>
        <v>93266</v>
      </c>
      <c r="M41">
        <f t="shared" si="9"/>
        <v>5196</v>
      </c>
      <c r="N41">
        <f t="shared" si="10"/>
        <v>58273.4</v>
      </c>
      <c r="O41">
        <f t="shared" si="11"/>
        <v>88070</v>
      </c>
      <c r="Q41">
        <v>-22686</v>
      </c>
      <c r="R41">
        <v>-5321</v>
      </c>
      <c r="T41">
        <v>-19019.799999999996</v>
      </c>
      <c r="U41">
        <v>-1385.1999999999971</v>
      </c>
      <c r="W41">
        <v>40739.4</v>
      </c>
      <c r="X41">
        <v>8230.4</v>
      </c>
      <c r="AF41">
        <v>58273.4</v>
      </c>
      <c r="AG41">
        <v>1.8164205280625465</v>
      </c>
      <c r="AI41">
        <v>58273.4</v>
      </c>
      <c r="AJ41">
        <v>1.8164205280625465</v>
      </c>
    </row>
    <row r="42" spans="2:38" x14ac:dyDescent="0.25">
      <c r="B42">
        <v>44563</v>
      </c>
      <c r="C42">
        <v>97709</v>
      </c>
      <c r="D42">
        <v>88174</v>
      </c>
      <c r="E42">
        <v>65124</v>
      </c>
      <c r="F42">
        <v>17860</v>
      </c>
      <c r="H42">
        <v>112780</v>
      </c>
      <c r="J42">
        <f t="shared" si="6"/>
        <v>62686</v>
      </c>
      <c r="K42">
        <f t="shared" si="7"/>
        <v>1.7991258016143956</v>
      </c>
      <c r="L42">
        <f t="shared" si="8"/>
        <v>97709</v>
      </c>
      <c r="M42">
        <f t="shared" si="9"/>
        <v>17860</v>
      </c>
      <c r="N42">
        <f t="shared" si="10"/>
        <v>62686</v>
      </c>
      <c r="O42">
        <f t="shared" si="11"/>
        <v>79849</v>
      </c>
      <c r="Q42">
        <v>41686</v>
      </c>
      <c r="R42">
        <v>5697</v>
      </c>
      <c r="T42">
        <v>17864.800000000003</v>
      </c>
      <c r="U42">
        <v>1976.1999999999971</v>
      </c>
      <c r="W42">
        <v>36827.199999999997</v>
      </c>
      <c r="X42">
        <v>5177</v>
      </c>
      <c r="AD42">
        <v>62686</v>
      </c>
      <c r="AE42">
        <v>1.7991258016143956</v>
      </c>
      <c r="AI42">
        <v>62686</v>
      </c>
      <c r="AJ42">
        <v>1.7991258016143956</v>
      </c>
    </row>
    <row r="43" spans="2:38" x14ac:dyDescent="0.25">
      <c r="B43">
        <v>79983</v>
      </c>
      <c r="C43">
        <v>51184</v>
      </c>
      <c r="D43">
        <v>33045</v>
      </c>
      <c r="E43">
        <v>36885</v>
      </c>
      <c r="F43">
        <v>32586</v>
      </c>
      <c r="H43">
        <v>117523</v>
      </c>
      <c r="J43">
        <f t="shared" si="6"/>
        <v>46736.6</v>
      </c>
      <c r="K43">
        <f t="shared" si="7"/>
        <v>2.5145817196800797</v>
      </c>
      <c r="L43">
        <f t="shared" si="8"/>
        <v>79983</v>
      </c>
      <c r="M43">
        <f t="shared" si="9"/>
        <v>32586</v>
      </c>
      <c r="N43">
        <f t="shared" si="10"/>
        <v>46736.6</v>
      </c>
      <c r="O43">
        <f t="shared" si="11"/>
        <v>47397</v>
      </c>
      <c r="Q43">
        <v>7315</v>
      </c>
      <c r="R43">
        <v>1722</v>
      </c>
      <c r="T43">
        <v>-34812.400000000001</v>
      </c>
      <c r="U43">
        <v>-6244</v>
      </c>
      <c r="W43">
        <v>34812.400000000001</v>
      </c>
      <c r="X43">
        <v>9128</v>
      </c>
      <c r="AB43">
        <v>46736.6</v>
      </c>
      <c r="AC43">
        <v>2.5145817196800797</v>
      </c>
      <c r="AK43">
        <v>46736.6</v>
      </c>
      <c r="AL43">
        <v>2.5145817196800797</v>
      </c>
    </row>
    <row r="44" spans="2:38" x14ac:dyDescent="0.25">
      <c r="B44">
        <v>101810</v>
      </c>
      <c r="C44">
        <v>33539</v>
      </c>
      <c r="D44">
        <v>50767</v>
      </c>
      <c r="E44">
        <v>57592</v>
      </c>
      <c r="F44">
        <v>71831</v>
      </c>
      <c r="H44">
        <v>113794</v>
      </c>
      <c r="J44">
        <f t="shared" si="6"/>
        <v>63107.8</v>
      </c>
      <c r="K44">
        <f t="shared" si="7"/>
        <v>1.8031685465188139</v>
      </c>
      <c r="L44">
        <f t="shared" si="8"/>
        <v>101810</v>
      </c>
      <c r="M44">
        <f t="shared" si="9"/>
        <v>33539</v>
      </c>
      <c r="N44">
        <f t="shared" si="10"/>
        <v>63107.8</v>
      </c>
      <c r="O44">
        <f t="shared" si="11"/>
        <v>68271</v>
      </c>
      <c r="Q44">
        <v>-10190</v>
      </c>
      <c r="R44">
        <v>-3065</v>
      </c>
      <c r="T44">
        <v>-30839.599999999991</v>
      </c>
      <c r="U44">
        <v>3297.8000000000029</v>
      </c>
      <c r="W44">
        <v>31809.999999999996</v>
      </c>
      <c r="X44">
        <v>3297.8</v>
      </c>
      <c r="AB44">
        <v>63107.8</v>
      </c>
      <c r="AC44">
        <v>1.8031685465188139</v>
      </c>
      <c r="AI44">
        <v>63107.8</v>
      </c>
      <c r="AJ44">
        <v>1.8031685465188139</v>
      </c>
    </row>
    <row r="45" spans="2:38" x14ac:dyDescent="0.25">
      <c r="B45">
        <v>97622</v>
      </c>
      <c r="C45">
        <v>87670</v>
      </c>
      <c r="D45">
        <v>87553</v>
      </c>
      <c r="E45">
        <v>66664</v>
      </c>
      <c r="F45">
        <v>47709</v>
      </c>
      <c r="H45">
        <v>93013</v>
      </c>
      <c r="J45">
        <f t="shared" si="6"/>
        <v>77443.600000000006</v>
      </c>
      <c r="K45">
        <f t="shared" si="7"/>
        <v>1.2010417904126356</v>
      </c>
      <c r="L45">
        <f t="shared" si="8"/>
        <v>97622</v>
      </c>
      <c r="M45">
        <f t="shared" si="9"/>
        <v>47709</v>
      </c>
      <c r="N45">
        <f t="shared" si="10"/>
        <v>77443.600000000006</v>
      </c>
      <c r="O45">
        <f t="shared" si="11"/>
        <v>49913</v>
      </c>
      <c r="Q45">
        <v>-5141</v>
      </c>
      <c r="R45">
        <v>2699</v>
      </c>
      <c r="T45">
        <v>12696.400000000009</v>
      </c>
      <c r="U45">
        <v>-511</v>
      </c>
      <c r="W45">
        <v>12696.4</v>
      </c>
      <c r="X45">
        <v>2205.8000000000002</v>
      </c>
      <c r="AF45">
        <v>77443.600000000006</v>
      </c>
      <c r="AG45">
        <v>1.2010417904126356</v>
      </c>
      <c r="AI45">
        <v>77443.600000000006</v>
      </c>
      <c r="AJ45">
        <v>1.2010417904126356</v>
      </c>
    </row>
    <row r="46" spans="2:38" x14ac:dyDescent="0.25">
      <c r="B46">
        <v>20918</v>
      </c>
      <c r="C46">
        <v>8724</v>
      </c>
      <c r="D46">
        <v>37299</v>
      </c>
      <c r="E46">
        <v>64299</v>
      </c>
      <c r="F46">
        <v>67450</v>
      </c>
      <c r="H46">
        <v>82288</v>
      </c>
      <c r="J46">
        <f t="shared" si="6"/>
        <v>39738</v>
      </c>
      <c r="K46">
        <f t="shared" si="7"/>
        <v>2.0707635009310987</v>
      </c>
      <c r="L46">
        <f t="shared" si="8"/>
        <v>67450</v>
      </c>
      <c r="M46">
        <f t="shared" si="9"/>
        <v>8724</v>
      </c>
      <c r="N46">
        <f t="shared" si="10"/>
        <v>39738</v>
      </c>
      <c r="O46">
        <f t="shared" si="11"/>
        <v>58726</v>
      </c>
      <c r="Q46">
        <v>-7994</v>
      </c>
      <c r="R46">
        <v>113</v>
      </c>
      <c r="T46">
        <v>-17580</v>
      </c>
      <c r="U46">
        <v>-5777</v>
      </c>
      <c r="W46">
        <v>27779.199999999997</v>
      </c>
      <c r="X46">
        <v>7072.6</v>
      </c>
      <c r="AD46">
        <v>39738</v>
      </c>
      <c r="AE46">
        <v>2.0707635009310987</v>
      </c>
      <c r="AK46">
        <v>39738</v>
      </c>
      <c r="AL46">
        <v>2.0707635009310987</v>
      </c>
    </row>
    <row r="47" spans="2:38" x14ac:dyDescent="0.25">
      <c r="B47">
        <v>89526</v>
      </c>
      <c r="C47">
        <v>82646</v>
      </c>
      <c r="D47">
        <v>71424</v>
      </c>
      <c r="E47">
        <v>4495</v>
      </c>
      <c r="F47">
        <v>24728</v>
      </c>
      <c r="H47">
        <v>102506</v>
      </c>
      <c r="J47">
        <f t="shared" si="6"/>
        <v>54563.8</v>
      </c>
      <c r="K47">
        <f t="shared" si="7"/>
        <v>1.8786448157936213</v>
      </c>
      <c r="L47">
        <f t="shared" si="8"/>
        <v>89526</v>
      </c>
      <c r="M47">
        <f t="shared" si="9"/>
        <v>4495</v>
      </c>
      <c r="N47">
        <f t="shared" si="10"/>
        <v>54563.8</v>
      </c>
      <c r="O47">
        <f t="shared" si="11"/>
        <v>85031</v>
      </c>
      <c r="Q47">
        <v>-18895</v>
      </c>
      <c r="R47">
        <v>4149</v>
      </c>
      <c r="T47">
        <v>-11880.800000000003</v>
      </c>
      <c r="U47">
        <v>1381.8000000000029</v>
      </c>
      <c r="W47">
        <v>42521.200000000004</v>
      </c>
      <c r="X47">
        <v>6429</v>
      </c>
      <c r="AF47">
        <v>54563.8</v>
      </c>
      <c r="AG47">
        <v>1.8786448157936213</v>
      </c>
      <c r="AI47">
        <v>54563.8</v>
      </c>
      <c r="AJ47">
        <v>1.8786448157936213</v>
      </c>
    </row>
    <row r="48" spans="2:38" x14ac:dyDescent="0.25">
      <c r="B48">
        <v>97228</v>
      </c>
      <c r="C48">
        <v>40380</v>
      </c>
      <c r="D48">
        <v>85774</v>
      </c>
      <c r="E48">
        <v>17495</v>
      </c>
      <c r="F48">
        <v>61119</v>
      </c>
      <c r="H48">
        <v>69113</v>
      </c>
      <c r="J48">
        <f t="shared" si="6"/>
        <v>60399.199999999997</v>
      </c>
      <c r="K48">
        <f t="shared" si="7"/>
        <v>1.1442701227830834</v>
      </c>
      <c r="L48">
        <f t="shared" si="8"/>
        <v>97228</v>
      </c>
      <c r="M48">
        <f t="shared" si="9"/>
        <v>17495</v>
      </c>
      <c r="N48">
        <f t="shared" si="10"/>
        <v>60399.199999999997</v>
      </c>
      <c r="O48">
        <f t="shared" si="11"/>
        <v>79733</v>
      </c>
      <c r="Q48">
        <v>-16249</v>
      </c>
      <c r="R48">
        <v>-1509</v>
      </c>
      <c r="T48">
        <v>-2306.2000000000044</v>
      </c>
      <c r="U48">
        <v>1173</v>
      </c>
      <c r="W48">
        <v>27354.6</v>
      </c>
      <c r="X48">
        <v>6422.9999999999991</v>
      </c>
      <c r="Z48">
        <v>60399.199999999997</v>
      </c>
      <c r="AA48">
        <v>1.1442701227830834</v>
      </c>
      <c r="AI48">
        <v>60399.199999999997</v>
      </c>
      <c r="AJ48">
        <v>1.1442701227830834</v>
      </c>
    </row>
    <row r="49" spans="2:38" x14ac:dyDescent="0.25">
      <c r="B49">
        <v>92795</v>
      </c>
      <c r="C49">
        <v>93341</v>
      </c>
      <c r="D49">
        <v>84371</v>
      </c>
      <c r="E49">
        <v>61780</v>
      </c>
      <c r="F49">
        <v>51936</v>
      </c>
      <c r="H49">
        <v>128858</v>
      </c>
      <c r="J49">
        <f t="shared" si="6"/>
        <v>76844.600000000006</v>
      </c>
      <c r="K49">
        <f t="shared" si="7"/>
        <v>1.6768647374051004</v>
      </c>
      <c r="L49">
        <f t="shared" si="8"/>
        <v>93341</v>
      </c>
      <c r="M49">
        <f t="shared" si="9"/>
        <v>51936</v>
      </c>
      <c r="N49">
        <f t="shared" si="10"/>
        <v>76844.600000000006</v>
      </c>
      <c r="O49">
        <f t="shared" si="11"/>
        <v>41405</v>
      </c>
      <c r="Q49">
        <v>59363</v>
      </c>
      <c r="R49">
        <v>1221</v>
      </c>
      <c r="T49">
        <v>7743.2000000000116</v>
      </c>
      <c r="U49">
        <v>2409</v>
      </c>
      <c r="W49">
        <v>12502</v>
      </c>
      <c r="X49">
        <v>7293.4</v>
      </c>
      <c r="AB49">
        <v>76844.600000000006</v>
      </c>
      <c r="AC49">
        <v>1.6768647374051004</v>
      </c>
      <c r="AI49">
        <v>76844.600000000006</v>
      </c>
      <c r="AJ49">
        <v>1.6768647374051004</v>
      </c>
    </row>
    <row r="50" spans="2:38" x14ac:dyDescent="0.25">
      <c r="B50">
        <v>60581</v>
      </c>
      <c r="C50">
        <v>39414</v>
      </c>
      <c r="D50">
        <v>97501</v>
      </c>
      <c r="E50">
        <v>98326</v>
      </c>
      <c r="F50">
        <v>24829</v>
      </c>
      <c r="H50">
        <v>108162</v>
      </c>
      <c r="J50">
        <f t="shared" si="6"/>
        <v>64130.2</v>
      </c>
      <c r="K50">
        <f t="shared" si="7"/>
        <v>1.6866000729765385</v>
      </c>
      <c r="L50">
        <f t="shared" si="8"/>
        <v>98326</v>
      </c>
      <c r="M50">
        <f t="shared" si="9"/>
        <v>24829</v>
      </c>
      <c r="N50">
        <f t="shared" si="10"/>
        <v>64130.2</v>
      </c>
      <c r="O50">
        <f t="shared" si="11"/>
        <v>73497</v>
      </c>
      <c r="Q50">
        <v>8655</v>
      </c>
      <c r="R50">
        <v>1833</v>
      </c>
      <c r="T50">
        <v>14192.199999999997</v>
      </c>
      <c r="U50">
        <v>482.79999999999563</v>
      </c>
      <c r="W50">
        <v>43500.600000000006</v>
      </c>
      <c r="X50">
        <v>2580</v>
      </c>
      <c r="AD50">
        <v>64130.2</v>
      </c>
      <c r="AE50">
        <v>1.6866000729765385</v>
      </c>
      <c r="AI50">
        <v>64130.2</v>
      </c>
      <c r="AJ50">
        <v>1.6866000729765385</v>
      </c>
    </row>
    <row r="51" spans="2:38" x14ac:dyDescent="0.25">
      <c r="B51">
        <v>42982</v>
      </c>
      <c r="C51">
        <v>65624</v>
      </c>
      <c r="D51">
        <v>75611</v>
      </c>
      <c r="E51">
        <v>24158</v>
      </c>
      <c r="F51">
        <v>60220</v>
      </c>
      <c r="H51">
        <v>57697</v>
      </c>
      <c r="J51">
        <f t="shared" si="6"/>
        <v>53719</v>
      </c>
      <c r="K51">
        <f t="shared" si="7"/>
        <v>1.0740520113926171</v>
      </c>
      <c r="L51">
        <f t="shared" si="8"/>
        <v>75611</v>
      </c>
      <c r="M51">
        <f t="shared" si="9"/>
        <v>24158</v>
      </c>
      <c r="N51">
        <f t="shared" si="10"/>
        <v>53719</v>
      </c>
      <c r="O51">
        <f t="shared" si="11"/>
        <v>51453</v>
      </c>
      <c r="Q51">
        <v>-42917</v>
      </c>
      <c r="R51">
        <v>-8654</v>
      </c>
      <c r="T51">
        <v>-17325.800000000003</v>
      </c>
      <c r="U51">
        <v>-3651.1999999999971</v>
      </c>
      <c r="W51">
        <v>29139.8</v>
      </c>
      <c r="X51">
        <v>3651.2000000000003</v>
      </c>
      <c r="AB51">
        <v>53719</v>
      </c>
      <c r="AC51">
        <v>1.0740520113926171</v>
      </c>
      <c r="AI51">
        <v>53719</v>
      </c>
      <c r="AJ51">
        <v>1.0740520113926171</v>
      </c>
    </row>
    <row r="52" spans="2:38" x14ac:dyDescent="0.25">
      <c r="B52">
        <v>50291</v>
      </c>
      <c r="C52">
        <v>36117</v>
      </c>
      <c r="D52">
        <v>82026</v>
      </c>
      <c r="E52">
        <v>23878</v>
      </c>
      <c r="F52">
        <v>59423</v>
      </c>
      <c r="H52">
        <v>62424</v>
      </c>
      <c r="J52">
        <f t="shared" si="6"/>
        <v>50347</v>
      </c>
      <c r="K52">
        <f t="shared" si="7"/>
        <v>1.239875265656345</v>
      </c>
      <c r="L52">
        <f t="shared" si="8"/>
        <v>82026</v>
      </c>
      <c r="M52">
        <f t="shared" si="9"/>
        <v>23878</v>
      </c>
      <c r="N52">
        <f t="shared" si="10"/>
        <v>50347</v>
      </c>
      <c r="O52">
        <f t="shared" si="11"/>
        <v>58148</v>
      </c>
      <c r="Q52">
        <v>-57132</v>
      </c>
      <c r="R52">
        <v>-1095</v>
      </c>
      <c r="T52">
        <v>-18975.800000000003</v>
      </c>
      <c r="U52">
        <v>2713.8000000000029</v>
      </c>
      <c r="W52">
        <v>30710.2</v>
      </c>
      <c r="X52">
        <v>3690.6</v>
      </c>
      <c r="AF52">
        <v>50347</v>
      </c>
      <c r="AG52">
        <v>1.239875265656345</v>
      </c>
      <c r="AI52">
        <v>50347</v>
      </c>
      <c r="AJ52">
        <v>1.239875265656345</v>
      </c>
    </row>
    <row r="53" spans="2:38" x14ac:dyDescent="0.25">
      <c r="B53">
        <v>98717</v>
      </c>
      <c r="C53">
        <v>52456</v>
      </c>
      <c r="D53">
        <v>30404</v>
      </c>
      <c r="E53">
        <v>56003</v>
      </c>
      <c r="F53">
        <v>44875</v>
      </c>
      <c r="H53">
        <v>127938</v>
      </c>
      <c r="J53">
        <f t="shared" si="6"/>
        <v>56491</v>
      </c>
      <c r="K53">
        <f t="shared" si="7"/>
        <v>2.2647501371899947</v>
      </c>
      <c r="L53">
        <f t="shared" si="8"/>
        <v>98717</v>
      </c>
      <c r="M53">
        <f t="shared" si="9"/>
        <v>30404</v>
      </c>
      <c r="N53">
        <f t="shared" si="10"/>
        <v>56491</v>
      </c>
      <c r="O53">
        <f t="shared" si="11"/>
        <v>68313</v>
      </c>
      <c r="Q53">
        <v>18837</v>
      </c>
      <c r="R53">
        <v>4216</v>
      </c>
      <c r="T53">
        <v>4363.5999999999985</v>
      </c>
      <c r="U53">
        <v>1352.8000000000029</v>
      </c>
      <c r="W53">
        <v>20673.599999999999</v>
      </c>
      <c r="X53">
        <v>6939.9999999999991</v>
      </c>
      <c r="AD53">
        <v>56491</v>
      </c>
      <c r="AE53">
        <v>2.2647501371899947</v>
      </c>
      <c r="AK53">
        <v>56491</v>
      </c>
      <c r="AL53">
        <v>2.2647501371899947</v>
      </c>
    </row>
    <row r="54" spans="2:38" x14ac:dyDescent="0.25">
      <c r="B54">
        <v>47457</v>
      </c>
      <c r="C54">
        <v>75408</v>
      </c>
      <c r="D54">
        <v>91284</v>
      </c>
      <c r="E54">
        <v>61240</v>
      </c>
      <c r="F54">
        <v>16737</v>
      </c>
      <c r="H54">
        <v>103265</v>
      </c>
      <c r="J54">
        <f t="shared" si="6"/>
        <v>58425.2</v>
      </c>
      <c r="K54">
        <f t="shared" si="7"/>
        <v>1.7674736243949529</v>
      </c>
      <c r="L54">
        <f t="shared" si="8"/>
        <v>91284</v>
      </c>
      <c r="M54">
        <f t="shared" si="9"/>
        <v>16737</v>
      </c>
      <c r="N54">
        <f t="shared" si="10"/>
        <v>58425.2</v>
      </c>
      <c r="O54">
        <f t="shared" si="11"/>
        <v>74547</v>
      </c>
      <c r="Q54">
        <v>27743</v>
      </c>
      <c r="R54">
        <v>-1980</v>
      </c>
      <c r="T54">
        <v>1722.1999999999971</v>
      </c>
      <c r="U54">
        <v>-2825.8000000000029</v>
      </c>
      <c r="W54">
        <v>34388.6</v>
      </c>
      <c r="X54">
        <v>2893.4</v>
      </c>
      <c r="Z54">
        <v>58425.2</v>
      </c>
      <c r="AA54">
        <v>1.7674736243949529</v>
      </c>
      <c r="AI54">
        <v>58425.2</v>
      </c>
      <c r="AJ54">
        <v>1.7674736243949529</v>
      </c>
    </row>
    <row r="55" spans="2:38" x14ac:dyDescent="0.25">
      <c r="B55">
        <v>69562</v>
      </c>
      <c r="C55">
        <v>99341</v>
      </c>
      <c r="D55">
        <v>30429</v>
      </c>
      <c r="E55">
        <v>51667</v>
      </c>
      <c r="F55">
        <v>115129</v>
      </c>
      <c r="H55">
        <v>125669</v>
      </c>
      <c r="J55">
        <f t="shared" si="6"/>
        <v>73225.600000000006</v>
      </c>
      <c r="K55">
        <f t="shared" si="7"/>
        <v>1.716189420093519</v>
      </c>
      <c r="L55">
        <f t="shared" si="8"/>
        <v>115129</v>
      </c>
      <c r="M55">
        <f t="shared" si="9"/>
        <v>30429</v>
      </c>
      <c r="N55">
        <f t="shared" si="10"/>
        <v>73225.600000000006</v>
      </c>
      <c r="O55">
        <f t="shared" si="11"/>
        <v>84700</v>
      </c>
      <c r="Q55">
        <v>11279</v>
      </c>
      <c r="R55">
        <v>15095</v>
      </c>
      <c r="T55">
        <v>2082.4000000000087</v>
      </c>
      <c r="U55">
        <v>4888.8000000000029</v>
      </c>
      <c r="W55">
        <v>26974.800000000003</v>
      </c>
      <c r="X55">
        <v>4889.2</v>
      </c>
      <c r="AF55">
        <v>73225.600000000006</v>
      </c>
      <c r="AG55">
        <v>1.716189420093519</v>
      </c>
      <c r="AI55">
        <v>73225.600000000006</v>
      </c>
      <c r="AJ55">
        <v>1.716189420093519</v>
      </c>
    </row>
    <row r="56" spans="2:38" x14ac:dyDescent="0.25">
      <c r="B56">
        <v>69866</v>
      </c>
      <c r="C56">
        <v>28908</v>
      </c>
      <c r="D56">
        <v>17264</v>
      </c>
      <c r="E56">
        <v>69997</v>
      </c>
      <c r="F56">
        <v>70859</v>
      </c>
      <c r="H56">
        <v>86192</v>
      </c>
      <c r="J56">
        <f t="shared" si="6"/>
        <v>51378.8</v>
      </c>
      <c r="K56">
        <f t="shared" si="7"/>
        <v>1.6775790793089755</v>
      </c>
      <c r="L56">
        <f t="shared" si="8"/>
        <v>70859</v>
      </c>
      <c r="M56">
        <f t="shared" si="9"/>
        <v>17264</v>
      </c>
      <c r="N56">
        <f t="shared" si="10"/>
        <v>51378.8</v>
      </c>
      <c r="O56">
        <f t="shared" si="11"/>
        <v>53595</v>
      </c>
      <c r="Q56">
        <v>830</v>
      </c>
      <c r="R56">
        <v>-2110</v>
      </c>
      <c r="T56">
        <v>-6357.3999999999942</v>
      </c>
      <c r="U56">
        <v>-3204.3999999999942</v>
      </c>
      <c r="W56">
        <v>33370.199999999997</v>
      </c>
      <c r="X56">
        <v>12778.4</v>
      </c>
      <c r="AD56">
        <v>51378.8</v>
      </c>
      <c r="AE56">
        <v>1.6775790793089755</v>
      </c>
      <c r="AI56">
        <v>51378.8</v>
      </c>
      <c r="AJ56">
        <v>1.6775790793089755</v>
      </c>
    </row>
    <row r="57" spans="2:38" x14ac:dyDescent="0.25">
      <c r="B57">
        <v>55815</v>
      </c>
      <c r="C57">
        <v>50910</v>
      </c>
      <c r="D57">
        <v>27073</v>
      </c>
      <c r="E57">
        <v>39094</v>
      </c>
      <c r="F57">
        <v>96272</v>
      </c>
      <c r="H57">
        <v>108460</v>
      </c>
      <c r="J57">
        <f t="shared" si="6"/>
        <v>53832.800000000003</v>
      </c>
      <c r="K57">
        <f t="shared" si="7"/>
        <v>2.0147568025441736</v>
      </c>
      <c r="L57">
        <f t="shared" si="8"/>
        <v>96272</v>
      </c>
      <c r="M57">
        <f t="shared" si="9"/>
        <v>27073</v>
      </c>
      <c r="N57">
        <f t="shared" si="10"/>
        <v>53832.800000000003</v>
      </c>
      <c r="O57">
        <f t="shared" si="11"/>
        <v>69199</v>
      </c>
      <c r="Q57">
        <v>1204</v>
      </c>
      <c r="R57">
        <v>-2568</v>
      </c>
      <c r="T57">
        <v>-2452</v>
      </c>
      <c r="U57">
        <v>2080</v>
      </c>
      <c r="W57">
        <v>31347.999999999996</v>
      </c>
      <c r="X57">
        <v>2112.7999999999997</v>
      </c>
      <c r="AD57">
        <v>53832.800000000003</v>
      </c>
      <c r="AE57">
        <v>2.0147568025441736</v>
      </c>
      <c r="AI57">
        <v>53832.800000000003</v>
      </c>
      <c r="AJ57">
        <v>2.0147568025441736</v>
      </c>
    </row>
    <row r="58" spans="2:38" x14ac:dyDescent="0.25">
      <c r="B58">
        <v>80573</v>
      </c>
      <c r="C58">
        <v>87609</v>
      </c>
      <c r="D58">
        <v>44893</v>
      </c>
      <c r="E58">
        <v>98293</v>
      </c>
      <c r="F58">
        <v>43389</v>
      </c>
      <c r="H58">
        <v>92648</v>
      </c>
      <c r="J58">
        <f t="shared" si="6"/>
        <v>70951.399999999994</v>
      </c>
      <c r="K58">
        <f t="shared" si="7"/>
        <v>1.3057952344844501</v>
      </c>
      <c r="L58">
        <f t="shared" si="8"/>
        <v>98293</v>
      </c>
      <c r="M58">
        <f t="shared" si="9"/>
        <v>43389</v>
      </c>
      <c r="N58">
        <f t="shared" si="10"/>
        <v>70951.399999999994</v>
      </c>
      <c r="O58">
        <f t="shared" si="11"/>
        <v>54904</v>
      </c>
      <c r="Q58">
        <v>5072</v>
      </c>
      <c r="R58">
        <v>-14298</v>
      </c>
      <c r="T58">
        <v>41874.199999999997</v>
      </c>
      <c r="U58">
        <v>5110.1999999999971</v>
      </c>
      <c r="W58">
        <v>41874.199999999997</v>
      </c>
      <c r="X58">
        <v>5110.2000000000007</v>
      </c>
      <c r="AD58">
        <v>70951.399999999994</v>
      </c>
      <c r="AE58">
        <v>1.3057952344844501</v>
      </c>
      <c r="AI58">
        <v>70951.399999999994</v>
      </c>
      <c r="AJ58">
        <v>1.3057952344844501</v>
      </c>
    </row>
    <row r="59" spans="2:38" x14ac:dyDescent="0.25">
      <c r="B59">
        <v>116707</v>
      </c>
      <c r="C59">
        <v>45717</v>
      </c>
      <c r="D59">
        <v>54211</v>
      </c>
      <c r="E59">
        <v>65656</v>
      </c>
      <c r="F59">
        <v>59639</v>
      </c>
      <c r="H59">
        <v>89053</v>
      </c>
      <c r="J59">
        <f t="shared" si="6"/>
        <v>68386</v>
      </c>
      <c r="K59">
        <f t="shared" si="7"/>
        <v>1.3022109788553213</v>
      </c>
      <c r="L59">
        <f t="shared" si="8"/>
        <v>116707</v>
      </c>
      <c r="M59">
        <f t="shared" si="9"/>
        <v>45717</v>
      </c>
      <c r="N59">
        <f t="shared" si="10"/>
        <v>68386</v>
      </c>
      <c r="O59">
        <f t="shared" si="11"/>
        <v>70990</v>
      </c>
      <c r="Q59">
        <v>27553</v>
      </c>
      <c r="R59">
        <v>1321</v>
      </c>
      <c r="T59">
        <v>13405</v>
      </c>
      <c r="U59">
        <v>5536.5999999999985</v>
      </c>
      <c r="W59">
        <v>34383.4</v>
      </c>
      <c r="X59">
        <v>9955.7999999999993</v>
      </c>
      <c r="Z59">
        <v>68386</v>
      </c>
      <c r="AA59">
        <v>1.3022109788553213</v>
      </c>
      <c r="AI59">
        <v>68386</v>
      </c>
      <c r="AJ59">
        <v>1.3022109788553213</v>
      </c>
    </row>
    <row r="60" spans="2:38" x14ac:dyDescent="0.25">
      <c r="B60">
        <v>65822</v>
      </c>
      <c r="C60">
        <v>26955</v>
      </c>
      <c r="D60">
        <v>53758</v>
      </c>
      <c r="E60">
        <v>45345</v>
      </c>
      <c r="F60">
        <v>30136</v>
      </c>
      <c r="H60">
        <v>73173</v>
      </c>
      <c r="J60">
        <f t="shared" si="6"/>
        <v>44403.199999999997</v>
      </c>
      <c r="K60">
        <f t="shared" si="7"/>
        <v>1.647921771403863</v>
      </c>
      <c r="L60">
        <f t="shared" si="8"/>
        <v>65822</v>
      </c>
      <c r="M60">
        <f t="shared" si="9"/>
        <v>26955</v>
      </c>
      <c r="N60">
        <f t="shared" si="10"/>
        <v>44403.199999999997</v>
      </c>
      <c r="O60">
        <f t="shared" si="11"/>
        <v>38867</v>
      </c>
      <c r="Q60">
        <v>-17724</v>
      </c>
      <c r="R60">
        <v>11446</v>
      </c>
      <c r="T60">
        <v>-40368.400000000009</v>
      </c>
      <c r="U60">
        <v>401.19999999999709</v>
      </c>
      <c r="W60">
        <v>40368.399999999994</v>
      </c>
      <c r="X60">
        <v>3463.2000000000003</v>
      </c>
      <c r="AB60">
        <v>44403.199999999997</v>
      </c>
      <c r="AC60">
        <v>1.647921771403863</v>
      </c>
      <c r="AI60">
        <v>44403.199999999997</v>
      </c>
      <c r="AJ60">
        <v>1.647921771403863</v>
      </c>
    </row>
    <row r="61" spans="2:38" x14ac:dyDescent="0.25">
      <c r="B61">
        <v>36133</v>
      </c>
      <c r="C61">
        <v>79547</v>
      </c>
      <c r="D61">
        <v>111208</v>
      </c>
      <c r="E61">
        <v>43848</v>
      </c>
      <c r="F61">
        <v>7790</v>
      </c>
      <c r="H61">
        <v>116402</v>
      </c>
      <c r="J61">
        <f t="shared" si="6"/>
        <v>55705.2</v>
      </c>
      <c r="K61">
        <f t="shared" si="7"/>
        <v>2.0896074334173473</v>
      </c>
      <c r="L61">
        <f t="shared" si="8"/>
        <v>111208</v>
      </c>
      <c r="M61">
        <f t="shared" si="9"/>
        <v>7790</v>
      </c>
      <c r="N61">
        <f t="shared" si="10"/>
        <v>55705.2</v>
      </c>
      <c r="O61">
        <f t="shared" si="11"/>
        <v>103418</v>
      </c>
      <c r="Q61">
        <v>14189</v>
      </c>
      <c r="R61">
        <v>0</v>
      </c>
      <c r="T61">
        <v>-1686.6000000000058</v>
      </c>
      <c r="U61">
        <v>-486.20000000000437</v>
      </c>
      <c r="W61">
        <v>39236.6</v>
      </c>
      <c r="X61">
        <v>6549.4</v>
      </c>
      <c r="AD61">
        <v>55705.2</v>
      </c>
      <c r="AE61">
        <v>2.0896074334173473</v>
      </c>
      <c r="AK61">
        <v>55705.2</v>
      </c>
      <c r="AL61">
        <v>2.0896074334173473</v>
      </c>
    </row>
    <row r="62" spans="2:38" x14ac:dyDescent="0.25">
      <c r="B62">
        <v>46809</v>
      </c>
      <c r="C62">
        <v>87851</v>
      </c>
      <c r="D62">
        <v>69002</v>
      </c>
      <c r="E62">
        <v>95744</v>
      </c>
      <c r="F62">
        <v>1098</v>
      </c>
      <c r="H62">
        <v>74859</v>
      </c>
      <c r="J62">
        <f t="shared" si="6"/>
        <v>60100.800000000003</v>
      </c>
      <c r="K62">
        <f t="shared" si="7"/>
        <v>1.2455574634613849</v>
      </c>
      <c r="L62">
        <f t="shared" si="8"/>
        <v>95744</v>
      </c>
      <c r="M62">
        <f t="shared" si="9"/>
        <v>1098</v>
      </c>
      <c r="N62">
        <f t="shared" si="10"/>
        <v>60100.800000000003</v>
      </c>
      <c r="O62">
        <f t="shared" si="11"/>
        <v>94646</v>
      </c>
      <c r="Q62">
        <v>10653</v>
      </c>
      <c r="R62">
        <v>-4510</v>
      </c>
      <c r="T62">
        <v>-1571.3999999999942</v>
      </c>
      <c r="U62">
        <v>-258</v>
      </c>
      <c r="W62">
        <v>31819.4</v>
      </c>
      <c r="X62">
        <v>8810.7999999999993</v>
      </c>
      <c r="Z62">
        <v>60100.800000000003</v>
      </c>
      <c r="AA62">
        <v>1.2455574634613849</v>
      </c>
      <c r="AI62">
        <v>60100.800000000003</v>
      </c>
      <c r="AJ62">
        <v>1.2455574634613849</v>
      </c>
    </row>
    <row r="63" spans="2:38" x14ac:dyDescent="0.25">
      <c r="B63">
        <v>30765</v>
      </c>
      <c r="C63">
        <v>30819</v>
      </c>
      <c r="D63">
        <v>52289</v>
      </c>
      <c r="E63">
        <v>24700</v>
      </c>
      <c r="F63">
        <v>61875</v>
      </c>
      <c r="H63">
        <v>58381</v>
      </c>
      <c r="J63">
        <f t="shared" si="6"/>
        <v>40089.599999999999</v>
      </c>
      <c r="K63">
        <f t="shared" si="7"/>
        <v>1.4562629709450832</v>
      </c>
      <c r="L63">
        <f t="shared" si="8"/>
        <v>61875</v>
      </c>
      <c r="M63">
        <f t="shared" si="9"/>
        <v>24700</v>
      </c>
      <c r="N63">
        <f t="shared" si="10"/>
        <v>40089.599999999999</v>
      </c>
      <c r="O63">
        <f t="shared" si="11"/>
        <v>37175</v>
      </c>
      <c r="Q63">
        <v>-65603</v>
      </c>
      <c r="R63">
        <v>-7948</v>
      </c>
      <c r="T63">
        <v>-29011.799999999996</v>
      </c>
      <c r="U63">
        <v>841.40000000000146</v>
      </c>
      <c r="W63">
        <v>37233.800000000003</v>
      </c>
      <c r="X63">
        <v>8997.4</v>
      </c>
      <c r="AF63">
        <v>40089.599999999999</v>
      </c>
      <c r="AG63">
        <v>1.4562629709450832</v>
      </c>
      <c r="AI63">
        <v>40089.599999999999</v>
      </c>
      <c r="AJ63">
        <v>1.4562629709450832</v>
      </c>
    </row>
    <row r="64" spans="2:38" x14ac:dyDescent="0.25">
      <c r="B64">
        <v>30530</v>
      </c>
      <c r="C64">
        <v>24348</v>
      </c>
      <c r="D64">
        <v>50624</v>
      </c>
      <c r="E64">
        <v>24622</v>
      </c>
      <c r="F64">
        <v>48073</v>
      </c>
      <c r="H64">
        <v>98081</v>
      </c>
      <c r="J64">
        <f t="shared" si="6"/>
        <v>35639.4</v>
      </c>
      <c r="K64">
        <f t="shared" si="7"/>
        <v>2.7520384742728554</v>
      </c>
      <c r="L64">
        <f t="shared" si="8"/>
        <v>50624</v>
      </c>
      <c r="M64">
        <f t="shared" si="9"/>
        <v>24348</v>
      </c>
      <c r="N64">
        <f t="shared" si="10"/>
        <v>35639.4</v>
      </c>
      <c r="O64">
        <f t="shared" si="11"/>
        <v>26276</v>
      </c>
      <c r="Q64">
        <v>-4501</v>
      </c>
      <c r="R64">
        <v>2896</v>
      </c>
      <c r="T64">
        <v>-18554.400000000001</v>
      </c>
      <c r="U64">
        <v>1148</v>
      </c>
      <c r="W64">
        <v>37199.599999999999</v>
      </c>
      <c r="X64">
        <v>1933.2000000000003</v>
      </c>
      <c r="AD64">
        <v>35639.4</v>
      </c>
      <c r="AE64">
        <v>2.7520384742728554</v>
      </c>
      <c r="AK64">
        <v>35639.4</v>
      </c>
      <c r="AL64">
        <v>2.7520384742728554</v>
      </c>
    </row>
    <row r="65" spans="2:38" x14ac:dyDescent="0.25">
      <c r="B65">
        <v>76877</v>
      </c>
      <c r="C65">
        <v>17998</v>
      </c>
      <c r="D65">
        <v>33536</v>
      </c>
      <c r="E65">
        <v>96975</v>
      </c>
      <c r="F65">
        <v>81810</v>
      </c>
      <c r="H65">
        <v>121687</v>
      </c>
      <c r="J65">
        <f t="shared" si="6"/>
        <v>61439.199999999997</v>
      </c>
      <c r="K65">
        <f t="shared" si="7"/>
        <v>1.9806084714644723</v>
      </c>
      <c r="L65">
        <f t="shared" si="8"/>
        <v>96975</v>
      </c>
      <c r="M65">
        <f t="shared" si="9"/>
        <v>17998</v>
      </c>
      <c r="N65">
        <f t="shared" si="10"/>
        <v>61439.199999999997</v>
      </c>
      <c r="O65">
        <f t="shared" si="11"/>
        <v>78977</v>
      </c>
      <c r="Q65">
        <v>31405</v>
      </c>
      <c r="R65">
        <v>-13670</v>
      </c>
      <c r="T65">
        <v>-1856.6000000000058</v>
      </c>
      <c r="U65">
        <v>9566.5999999999985</v>
      </c>
      <c r="W65">
        <v>34989.400000000009</v>
      </c>
      <c r="X65">
        <v>9567</v>
      </c>
      <c r="Z65">
        <v>61439.199999999997</v>
      </c>
      <c r="AA65">
        <v>1.9806084714644723</v>
      </c>
      <c r="AK65">
        <v>61439.199999999997</v>
      </c>
      <c r="AL65">
        <v>1.9806084714644723</v>
      </c>
    </row>
    <row r="66" spans="2:38" x14ac:dyDescent="0.25">
      <c r="B66">
        <v>54150</v>
      </c>
      <c r="C66">
        <v>50299</v>
      </c>
      <c r="D66">
        <v>108717</v>
      </c>
      <c r="E66">
        <v>103471</v>
      </c>
      <c r="F66">
        <v>34412</v>
      </c>
      <c r="H66">
        <v>76384</v>
      </c>
      <c r="J66">
        <f t="shared" ref="J66:J101" si="12">AVERAGE(B66:F66)</f>
        <v>70209.8</v>
      </c>
      <c r="K66">
        <f t="shared" ref="K66:K97" si="13">H66/J66</f>
        <v>1.0879392905263936</v>
      </c>
      <c r="L66">
        <f t="shared" ref="L66:L101" si="14">MAX(B66:F66)</f>
        <v>108717</v>
      </c>
      <c r="M66">
        <f t="shared" ref="M66:M101" si="15">MIN(B66:F66)</f>
        <v>34412</v>
      </c>
      <c r="N66">
        <f t="shared" ref="N66:N101" si="16">AVERAGE(B66:F66)</f>
        <v>70209.8</v>
      </c>
      <c r="O66">
        <f t="shared" ref="O66:O101" si="17">L66-M66</f>
        <v>74305</v>
      </c>
      <c r="Q66">
        <v>16114</v>
      </c>
      <c r="R66">
        <v>183</v>
      </c>
      <c r="T66">
        <v>33113</v>
      </c>
      <c r="U66">
        <v>2820</v>
      </c>
      <c r="W66">
        <v>43826.600000000006</v>
      </c>
      <c r="X66">
        <v>2876.3999999999996</v>
      </c>
      <c r="AD66">
        <v>70209.8</v>
      </c>
      <c r="AE66">
        <v>1.0879392905263936</v>
      </c>
      <c r="AI66">
        <v>70209.8</v>
      </c>
      <c r="AJ66">
        <v>1.0879392905263936</v>
      </c>
    </row>
    <row r="67" spans="2:38" x14ac:dyDescent="0.25">
      <c r="B67">
        <v>50158</v>
      </c>
      <c r="C67">
        <v>73386</v>
      </c>
      <c r="D67">
        <v>24818</v>
      </c>
      <c r="E67">
        <v>65458</v>
      </c>
      <c r="F67">
        <v>25730</v>
      </c>
      <c r="H67">
        <v>109312</v>
      </c>
      <c r="J67">
        <f t="shared" si="12"/>
        <v>47910</v>
      </c>
      <c r="K67">
        <f t="shared" si="13"/>
        <v>2.2816113546232519</v>
      </c>
      <c r="L67">
        <f t="shared" si="14"/>
        <v>73386</v>
      </c>
      <c r="M67">
        <f t="shared" si="15"/>
        <v>24818</v>
      </c>
      <c r="N67">
        <f t="shared" si="16"/>
        <v>47910</v>
      </c>
      <c r="O67">
        <f t="shared" si="17"/>
        <v>48568</v>
      </c>
      <c r="Q67">
        <v>-4340</v>
      </c>
      <c r="R67">
        <v>88</v>
      </c>
      <c r="T67">
        <v>-30933</v>
      </c>
      <c r="U67">
        <v>-222.59999999999854</v>
      </c>
      <c r="W67">
        <v>41247</v>
      </c>
      <c r="X67">
        <v>5181</v>
      </c>
      <c r="AB67">
        <v>47910</v>
      </c>
      <c r="AC67">
        <v>2.2816113546232519</v>
      </c>
      <c r="AK67">
        <v>47910</v>
      </c>
      <c r="AL67">
        <v>2.2816113546232519</v>
      </c>
    </row>
    <row r="68" spans="2:38" x14ac:dyDescent="0.25">
      <c r="B68">
        <v>86639</v>
      </c>
      <c r="C68">
        <v>25524</v>
      </c>
      <c r="D68">
        <v>96042</v>
      </c>
      <c r="E68">
        <v>30306</v>
      </c>
      <c r="F68">
        <v>45899</v>
      </c>
      <c r="H68">
        <v>84954</v>
      </c>
      <c r="J68">
        <f t="shared" si="12"/>
        <v>56882</v>
      </c>
      <c r="K68">
        <f t="shared" si="13"/>
        <v>1.4935128863260785</v>
      </c>
      <c r="L68">
        <f t="shared" si="14"/>
        <v>96042</v>
      </c>
      <c r="M68">
        <f t="shared" si="15"/>
        <v>25524</v>
      </c>
      <c r="N68">
        <f t="shared" si="16"/>
        <v>56882</v>
      </c>
      <c r="O68">
        <f t="shared" si="17"/>
        <v>70518</v>
      </c>
      <c r="Q68">
        <v>33048</v>
      </c>
      <c r="R68">
        <v>11535</v>
      </c>
      <c r="T68">
        <v>6132.1999999999971</v>
      </c>
      <c r="U68">
        <v>911.40000000000146</v>
      </c>
      <c r="W68">
        <v>46727</v>
      </c>
      <c r="X68">
        <v>1567.8</v>
      </c>
      <c r="Z68">
        <v>56882</v>
      </c>
      <c r="AA68">
        <v>1.4935128863260785</v>
      </c>
      <c r="AI68">
        <v>56882</v>
      </c>
      <c r="AJ68">
        <v>1.4935128863260785</v>
      </c>
    </row>
    <row r="69" spans="2:38" x14ac:dyDescent="0.25">
      <c r="B69">
        <v>4728</v>
      </c>
      <c r="C69">
        <v>60090</v>
      </c>
      <c r="D69">
        <v>64717</v>
      </c>
      <c r="E69">
        <v>84249</v>
      </c>
      <c r="F69">
        <v>45241</v>
      </c>
      <c r="H69">
        <v>79601</v>
      </c>
      <c r="J69">
        <f t="shared" si="12"/>
        <v>51805</v>
      </c>
      <c r="K69">
        <f t="shared" si="13"/>
        <v>1.5365505260110028</v>
      </c>
      <c r="L69">
        <f t="shared" si="14"/>
        <v>84249</v>
      </c>
      <c r="M69">
        <f t="shared" si="15"/>
        <v>4728</v>
      </c>
      <c r="N69">
        <f t="shared" si="16"/>
        <v>51805</v>
      </c>
      <c r="O69">
        <f t="shared" si="17"/>
        <v>79521</v>
      </c>
      <c r="Q69">
        <v>6047</v>
      </c>
      <c r="R69">
        <v>61</v>
      </c>
      <c r="T69">
        <v>7205.1999999999971</v>
      </c>
      <c r="U69">
        <v>-7618</v>
      </c>
      <c r="W69">
        <v>38113.199999999997</v>
      </c>
      <c r="X69">
        <v>10713.6</v>
      </c>
      <c r="AD69">
        <v>51805</v>
      </c>
      <c r="AE69">
        <v>1.5365505260110028</v>
      </c>
      <c r="AI69">
        <v>51805</v>
      </c>
      <c r="AJ69">
        <v>1.5365505260110028</v>
      </c>
    </row>
    <row r="70" spans="2:38" x14ac:dyDescent="0.25">
      <c r="B70">
        <v>18779</v>
      </c>
      <c r="C70">
        <v>98547</v>
      </c>
      <c r="D70">
        <v>35418</v>
      </c>
      <c r="E70">
        <v>70653</v>
      </c>
      <c r="F70">
        <v>37401</v>
      </c>
      <c r="H70">
        <v>118329</v>
      </c>
      <c r="J70">
        <f t="shared" si="12"/>
        <v>52159.6</v>
      </c>
      <c r="K70">
        <f t="shared" si="13"/>
        <v>2.2685948511875091</v>
      </c>
      <c r="L70">
        <f t="shared" si="14"/>
        <v>98547</v>
      </c>
      <c r="M70">
        <f t="shared" si="15"/>
        <v>18779</v>
      </c>
      <c r="N70">
        <f t="shared" si="16"/>
        <v>52159.6</v>
      </c>
      <c r="O70">
        <f t="shared" si="17"/>
        <v>79768</v>
      </c>
      <c r="Q70">
        <v>56952</v>
      </c>
      <c r="R70">
        <v>10060</v>
      </c>
      <c r="T70">
        <v>-5133.8000000000029</v>
      </c>
      <c r="U70">
        <v>-520.80000000000291</v>
      </c>
      <c r="W70">
        <v>27117.4</v>
      </c>
      <c r="X70">
        <v>6517.2</v>
      </c>
      <c r="Z70">
        <v>52159.6</v>
      </c>
      <c r="AA70">
        <v>2.2685948511875091</v>
      </c>
      <c r="AK70">
        <v>52159.6</v>
      </c>
      <c r="AL70">
        <v>2.2685948511875091</v>
      </c>
    </row>
    <row r="71" spans="2:38" x14ac:dyDescent="0.25">
      <c r="B71">
        <v>62418</v>
      </c>
      <c r="C71">
        <v>46782</v>
      </c>
      <c r="D71">
        <v>87235</v>
      </c>
      <c r="E71">
        <v>81649</v>
      </c>
      <c r="F71">
        <v>89462</v>
      </c>
      <c r="H71">
        <v>88714</v>
      </c>
      <c r="J71">
        <f t="shared" si="12"/>
        <v>73509.2</v>
      </c>
      <c r="K71">
        <f t="shared" si="13"/>
        <v>1.2068421367665545</v>
      </c>
      <c r="L71">
        <f t="shared" si="14"/>
        <v>89462</v>
      </c>
      <c r="M71">
        <f t="shared" si="15"/>
        <v>46782</v>
      </c>
      <c r="N71">
        <f t="shared" si="16"/>
        <v>73509.2</v>
      </c>
      <c r="O71">
        <f t="shared" si="17"/>
        <v>42680</v>
      </c>
      <c r="Q71">
        <v>-15344</v>
      </c>
      <c r="R71">
        <v>61</v>
      </c>
      <c r="T71">
        <v>4309.3999999999942</v>
      </c>
      <c r="U71">
        <v>-468.40000000000873</v>
      </c>
      <c r="W71">
        <v>11392.599999999999</v>
      </c>
      <c r="X71">
        <v>1947.1999999999998</v>
      </c>
      <c r="AF71">
        <v>73509.2</v>
      </c>
      <c r="AG71">
        <v>1.2068421367665545</v>
      </c>
      <c r="AI71">
        <v>73509.2</v>
      </c>
      <c r="AJ71">
        <v>1.2068421367665545</v>
      </c>
    </row>
    <row r="72" spans="2:38" x14ac:dyDescent="0.25">
      <c r="B72">
        <v>49162</v>
      </c>
      <c r="C72">
        <v>91874</v>
      </c>
      <c r="D72">
        <v>55369</v>
      </c>
      <c r="E72">
        <v>75352</v>
      </c>
      <c r="F72">
        <v>35810</v>
      </c>
      <c r="H72">
        <v>115008</v>
      </c>
      <c r="J72">
        <f t="shared" si="12"/>
        <v>61513.4</v>
      </c>
      <c r="K72">
        <f t="shared" si="13"/>
        <v>1.869641411464819</v>
      </c>
      <c r="L72">
        <f t="shared" si="14"/>
        <v>91874</v>
      </c>
      <c r="M72">
        <f t="shared" si="15"/>
        <v>35810</v>
      </c>
      <c r="N72">
        <f t="shared" si="16"/>
        <v>61513.4</v>
      </c>
      <c r="O72">
        <f t="shared" si="17"/>
        <v>56064</v>
      </c>
      <c r="Q72">
        <v>-489</v>
      </c>
      <c r="R72">
        <v>14197</v>
      </c>
      <c r="T72">
        <v>1464.8000000000029</v>
      </c>
      <c r="U72">
        <v>3588.8000000000029</v>
      </c>
      <c r="W72">
        <v>29815.200000000001</v>
      </c>
      <c r="X72">
        <v>6374</v>
      </c>
      <c r="AD72">
        <v>61513.4</v>
      </c>
      <c r="AE72">
        <v>1.869641411464819</v>
      </c>
      <c r="AK72">
        <v>61513.4</v>
      </c>
      <c r="AL72">
        <v>1.869641411464819</v>
      </c>
    </row>
    <row r="73" spans="2:38" x14ac:dyDescent="0.25">
      <c r="B73">
        <v>65321</v>
      </c>
      <c r="C73">
        <v>52529</v>
      </c>
      <c r="D73">
        <v>46489</v>
      </c>
      <c r="E73">
        <v>55826</v>
      </c>
      <c r="F73">
        <v>77844</v>
      </c>
      <c r="H73">
        <v>110950</v>
      </c>
      <c r="J73">
        <f t="shared" si="12"/>
        <v>59601.8</v>
      </c>
      <c r="K73">
        <f t="shared" si="13"/>
        <v>1.8615209607763523</v>
      </c>
      <c r="L73">
        <f t="shared" si="14"/>
        <v>77844</v>
      </c>
      <c r="M73">
        <f t="shared" si="15"/>
        <v>46489</v>
      </c>
      <c r="N73">
        <f t="shared" si="16"/>
        <v>59601.8</v>
      </c>
      <c r="O73">
        <f t="shared" si="17"/>
        <v>31355</v>
      </c>
      <c r="Q73">
        <v>12919</v>
      </c>
      <c r="R73">
        <v>-380</v>
      </c>
      <c r="T73">
        <v>-23841.399999999994</v>
      </c>
      <c r="U73">
        <v>-1460.5999999999985</v>
      </c>
      <c r="W73">
        <v>32094.6</v>
      </c>
      <c r="X73">
        <v>8517.4</v>
      </c>
      <c r="AB73">
        <v>59601.8</v>
      </c>
      <c r="AC73">
        <v>1.8615209607763523</v>
      </c>
      <c r="AI73">
        <v>59601.8</v>
      </c>
      <c r="AJ73">
        <v>1.8615209607763523</v>
      </c>
    </row>
    <row r="74" spans="2:38" x14ac:dyDescent="0.25">
      <c r="B74">
        <v>66752</v>
      </c>
      <c r="C74">
        <v>75510</v>
      </c>
      <c r="D74">
        <v>93508</v>
      </c>
      <c r="E74">
        <v>63489</v>
      </c>
      <c r="F74">
        <v>73487</v>
      </c>
      <c r="H74">
        <v>124094</v>
      </c>
      <c r="J74">
        <f t="shared" si="12"/>
        <v>74549.2</v>
      </c>
      <c r="K74">
        <f t="shared" si="13"/>
        <v>1.6645919741593471</v>
      </c>
      <c r="L74">
        <f t="shared" si="14"/>
        <v>93508</v>
      </c>
      <c r="M74">
        <f t="shared" si="15"/>
        <v>63489</v>
      </c>
      <c r="N74">
        <f t="shared" si="16"/>
        <v>74549.2</v>
      </c>
      <c r="O74">
        <f t="shared" si="17"/>
        <v>30019</v>
      </c>
      <c r="Q74">
        <v>57920</v>
      </c>
      <c r="R74">
        <v>1</v>
      </c>
      <c r="T74">
        <v>21339.399999999994</v>
      </c>
      <c r="U74">
        <v>8181.3999999999942</v>
      </c>
      <c r="W74">
        <v>41859.399999999994</v>
      </c>
      <c r="X74">
        <v>13824.6</v>
      </c>
      <c r="Z74">
        <v>74549.2</v>
      </c>
      <c r="AA74">
        <v>1.6645919741593471</v>
      </c>
      <c r="AI74">
        <v>74549.2</v>
      </c>
      <c r="AJ74">
        <v>1.6645919741593471</v>
      </c>
    </row>
    <row r="75" spans="2:38" x14ac:dyDescent="0.25">
      <c r="B75">
        <v>49619</v>
      </c>
      <c r="C75">
        <v>64694</v>
      </c>
      <c r="D75">
        <v>103077</v>
      </c>
      <c r="E75">
        <v>74133</v>
      </c>
      <c r="F75">
        <v>49741</v>
      </c>
      <c r="H75">
        <v>82422</v>
      </c>
      <c r="J75">
        <f t="shared" si="12"/>
        <v>68252.800000000003</v>
      </c>
      <c r="K75">
        <f t="shared" si="13"/>
        <v>1.2075988091331051</v>
      </c>
      <c r="L75">
        <f t="shared" si="14"/>
        <v>103077</v>
      </c>
      <c r="M75">
        <f t="shared" si="15"/>
        <v>49619</v>
      </c>
      <c r="N75">
        <f t="shared" si="16"/>
        <v>68252.800000000003</v>
      </c>
      <c r="O75">
        <f t="shared" si="17"/>
        <v>53458</v>
      </c>
      <c r="Q75">
        <v>1734</v>
      </c>
      <c r="R75">
        <v>3121</v>
      </c>
      <c r="T75">
        <v>19028.200000000004</v>
      </c>
      <c r="U75">
        <v>2360.6000000000058</v>
      </c>
      <c r="W75">
        <v>20371.000000000004</v>
      </c>
      <c r="X75">
        <v>2844.6</v>
      </c>
      <c r="AD75">
        <v>68252.800000000003</v>
      </c>
      <c r="AE75">
        <v>1.2075988091331051</v>
      </c>
      <c r="AI75">
        <v>68252.800000000003</v>
      </c>
      <c r="AJ75">
        <v>1.2075988091331051</v>
      </c>
    </row>
    <row r="76" spans="2:38" x14ac:dyDescent="0.25">
      <c r="B76">
        <v>36213</v>
      </c>
      <c r="C76">
        <v>56958</v>
      </c>
      <c r="D76">
        <v>40333</v>
      </c>
      <c r="E76">
        <v>42059</v>
      </c>
      <c r="F76">
        <v>91518</v>
      </c>
      <c r="H76">
        <v>86997</v>
      </c>
      <c r="J76">
        <f t="shared" si="12"/>
        <v>53416.2</v>
      </c>
      <c r="K76">
        <f t="shared" si="13"/>
        <v>1.6286632145304234</v>
      </c>
      <c r="L76">
        <f t="shared" si="14"/>
        <v>91518</v>
      </c>
      <c r="M76">
        <f t="shared" si="15"/>
        <v>36213</v>
      </c>
      <c r="N76">
        <f t="shared" si="16"/>
        <v>53416.2</v>
      </c>
      <c r="O76">
        <f t="shared" si="17"/>
        <v>55305</v>
      </c>
      <c r="Q76">
        <v>-27516</v>
      </c>
      <c r="R76">
        <v>-210</v>
      </c>
      <c r="T76">
        <v>-24172.199999999997</v>
      </c>
      <c r="U76">
        <v>-4402.4000000000015</v>
      </c>
      <c r="W76">
        <v>39815.799999999996</v>
      </c>
      <c r="X76">
        <v>4618.3999999999996</v>
      </c>
      <c r="AB76">
        <v>53416.2</v>
      </c>
      <c r="AC76">
        <v>1.6286632145304234</v>
      </c>
      <c r="AI76">
        <v>53416.2</v>
      </c>
      <c r="AJ76">
        <v>1.6286632145304234</v>
      </c>
    </row>
    <row r="77" spans="2:38" x14ac:dyDescent="0.25">
      <c r="B77">
        <v>87030</v>
      </c>
      <c r="C77">
        <v>77916</v>
      </c>
      <c r="D77">
        <v>24898</v>
      </c>
      <c r="E77">
        <v>89824</v>
      </c>
      <c r="F77">
        <v>8104</v>
      </c>
      <c r="H77">
        <v>73028</v>
      </c>
      <c r="J77">
        <f t="shared" si="12"/>
        <v>57554.400000000001</v>
      </c>
      <c r="K77">
        <f t="shared" si="13"/>
        <v>1.2688517298416802</v>
      </c>
      <c r="L77">
        <f t="shared" si="14"/>
        <v>89824</v>
      </c>
      <c r="M77">
        <f t="shared" si="15"/>
        <v>8104</v>
      </c>
      <c r="N77">
        <f t="shared" si="16"/>
        <v>57554.400000000001</v>
      </c>
      <c r="O77">
        <f t="shared" si="17"/>
        <v>81720</v>
      </c>
      <c r="Q77">
        <v>-32875</v>
      </c>
      <c r="R77">
        <v>591</v>
      </c>
      <c r="T77">
        <v>-22370.999999999993</v>
      </c>
      <c r="U77">
        <v>-3759</v>
      </c>
      <c r="W77">
        <v>61231</v>
      </c>
      <c r="X77">
        <v>7577.4</v>
      </c>
      <c r="AB77">
        <v>57554.400000000001</v>
      </c>
      <c r="AC77">
        <v>1.2688517298416802</v>
      </c>
      <c r="AI77">
        <v>57554.400000000001</v>
      </c>
      <c r="AJ77">
        <v>1.2688517298416802</v>
      </c>
    </row>
    <row r="78" spans="2:38" x14ac:dyDescent="0.25">
      <c r="B78">
        <v>64348</v>
      </c>
      <c r="C78">
        <v>47002</v>
      </c>
      <c r="D78">
        <v>44375</v>
      </c>
      <c r="E78">
        <v>45427</v>
      </c>
      <c r="F78">
        <v>60737</v>
      </c>
      <c r="H78">
        <v>80166</v>
      </c>
      <c r="J78">
        <f t="shared" si="12"/>
        <v>52377.8</v>
      </c>
      <c r="K78">
        <f t="shared" si="13"/>
        <v>1.5305339284964239</v>
      </c>
      <c r="L78">
        <f t="shared" si="14"/>
        <v>64348</v>
      </c>
      <c r="M78">
        <f t="shared" si="15"/>
        <v>44375</v>
      </c>
      <c r="N78">
        <f t="shared" si="16"/>
        <v>52377.8</v>
      </c>
      <c r="O78">
        <f t="shared" si="17"/>
        <v>19973</v>
      </c>
      <c r="Q78">
        <v>-16266</v>
      </c>
      <c r="R78">
        <v>14910</v>
      </c>
      <c r="T78">
        <v>-3218.1999999999971</v>
      </c>
      <c r="U78">
        <v>-1247</v>
      </c>
      <c r="W78">
        <v>18899.399999999998</v>
      </c>
      <c r="X78">
        <v>7818.6</v>
      </c>
      <c r="AD78">
        <v>52377.8</v>
      </c>
      <c r="AE78">
        <v>1.5305339284964239</v>
      </c>
      <c r="AI78">
        <v>52377.8</v>
      </c>
      <c r="AJ78">
        <v>1.5305339284964239</v>
      </c>
    </row>
    <row r="79" spans="2:38" x14ac:dyDescent="0.25">
      <c r="B79">
        <v>65941</v>
      </c>
      <c r="C79">
        <v>30511</v>
      </c>
      <c r="D79">
        <v>44851</v>
      </c>
      <c r="E79">
        <v>62710</v>
      </c>
      <c r="F79">
        <v>42003</v>
      </c>
      <c r="H79">
        <v>110822</v>
      </c>
      <c r="J79">
        <f t="shared" si="12"/>
        <v>49203.199999999997</v>
      </c>
      <c r="K79">
        <f t="shared" si="13"/>
        <v>2.2523331815816858</v>
      </c>
      <c r="L79">
        <f t="shared" si="14"/>
        <v>65941</v>
      </c>
      <c r="M79">
        <f t="shared" si="15"/>
        <v>30511</v>
      </c>
      <c r="N79">
        <f t="shared" si="16"/>
        <v>49203.199999999997</v>
      </c>
      <c r="O79">
        <f t="shared" si="17"/>
        <v>35430</v>
      </c>
      <c r="Q79">
        <v>38744</v>
      </c>
      <c r="R79">
        <v>-912</v>
      </c>
      <c r="T79">
        <v>-15224.200000000004</v>
      </c>
      <c r="U79">
        <v>-3371.8000000000029</v>
      </c>
      <c r="W79">
        <v>33547.800000000003</v>
      </c>
      <c r="X79">
        <v>7797.4</v>
      </c>
      <c r="AB79">
        <v>49203.199999999997</v>
      </c>
      <c r="AC79">
        <v>2.2523331815816858</v>
      </c>
      <c r="AK79">
        <v>49203.199999999997</v>
      </c>
      <c r="AL79">
        <v>2.2523331815816858</v>
      </c>
    </row>
    <row r="80" spans="2:38" x14ac:dyDescent="0.25">
      <c r="B80">
        <v>32005</v>
      </c>
      <c r="C80">
        <v>85576</v>
      </c>
      <c r="D80">
        <v>27011</v>
      </c>
      <c r="E80">
        <v>65768</v>
      </c>
      <c r="F80">
        <v>58046</v>
      </c>
      <c r="H80">
        <v>86535</v>
      </c>
      <c r="J80">
        <f t="shared" si="12"/>
        <v>53681.2</v>
      </c>
      <c r="K80">
        <f t="shared" si="13"/>
        <v>1.6120168699656492</v>
      </c>
      <c r="L80">
        <f t="shared" si="14"/>
        <v>85576</v>
      </c>
      <c r="M80">
        <f t="shared" si="15"/>
        <v>27011</v>
      </c>
      <c r="N80">
        <f t="shared" si="16"/>
        <v>53681.2</v>
      </c>
      <c r="O80">
        <f t="shared" si="17"/>
        <v>58565</v>
      </c>
      <c r="Q80">
        <v>-19122</v>
      </c>
      <c r="R80">
        <v>3672</v>
      </c>
      <c r="T80">
        <v>-28433.600000000006</v>
      </c>
      <c r="U80">
        <v>1080.1999999999971</v>
      </c>
      <c r="W80">
        <v>28433.599999999999</v>
      </c>
      <c r="X80">
        <v>1323.3999999999999</v>
      </c>
      <c r="AB80">
        <v>53681.2</v>
      </c>
      <c r="AC80">
        <v>1.6120168699656492</v>
      </c>
      <c r="AI80">
        <v>53681.2</v>
      </c>
      <c r="AJ80">
        <v>1.6120168699656492</v>
      </c>
    </row>
    <row r="81" spans="2:38" x14ac:dyDescent="0.25">
      <c r="B81">
        <v>79484</v>
      </c>
      <c r="C81">
        <v>9036</v>
      </c>
      <c r="D81">
        <v>69641</v>
      </c>
      <c r="E81">
        <v>93973</v>
      </c>
      <c r="F81">
        <v>36904</v>
      </c>
      <c r="H81">
        <v>106181</v>
      </c>
      <c r="J81">
        <f t="shared" si="12"/>
        <v>57807.6</v>
      </c>
      <c r="K81">
        <f t="shared" si="13"/>
        <v>1.8368000055356044</v>
      </c>
      <c r="L81">
        <f t="shared" si="14"/>
        <v>93973</v>
      </c>
      <c r="M81">
        <f t="shared" si="15"/>
        <v>9036</v>
      </c>
      <c r="N81">
        <f t="shared" si="16"/>
        <v>57807.6</v>
      </c>
      <c r="O81">
        <f t="shared" si="17"/>
        <v>84937</v>
      </c>
      <c r="Q81">
        <v>29921</v>
      </c>
      <c r="R81">
        <v>915</v>
      </c>
      <c r="T81">
        <v>-912.59999999999854</v>
      </c>
      <c r="U81">
        <v>-7938.2000000000044</v>
      </c>
      <c r="W81">
        <v>32668.2</v>
      </c>
      <c r="X81">
        <v>14147.4</v>
      </c>
      <c r="Z81">
        <v>57807.6</v>
      </c>
      <c r="AA81">
        <v>1.8368000055356044</v>
      </c>
      <c r="AI81">
        <v>57807.6</v>
      </c>
      <c r="AJ81">
        <v>1.8368000055356044</v>
      </c>
    </row>
    <row r="82" spans="2:38" x14ac:dyDescent="0.25">
      <c r="B82">
        <v>86201</v>
      </c>
      <c r="C82">
        <v>68910</v>
      </c>
      <c r="D82">
        <v>69925</v>
      </c>
      <c r="E82">
        <v>69423</v>
      </c>
      <c r="F82">
        <v>78867</v>
      </c>
      <c r="H82">
        <v>103789</v>
      </c>
      <c r="J82">
        <f t="shared" si="12"/>
        <v>74665.2</v>
      </c>
      <c r="K82">
        <f t="shared" si="13"/>
        <v>1.3900585547216107</v>
      </c>
      <c r="L82">
        <f t="shared" si="14"/>
        <v>86201</v>
      </c>
      <c r="M82">
        <f t="shared" si="15"/>
        <v>68910</v>
      </c>
      <c r="N82">
        <f t="shared" si="16"/>
        <v>74665.2</v>
      </c>
      <c r="O82">
        <f t="shared" si="17"/>
        <v>17291</v>
      </c>
      <c r="Q82">
        <v>-25976</v>
      </c>
      <c r="R82">
        <v>-12541</v>
      </c>
      <c r="T82">
        <v>-6933</v>
      </c>
      <c r="U82">
        <v>-4163</v>
      </c>
      <c r="W82">
        <v>16163.399999999998</v>
      </c>
      <c r="X82">
        <v>6346.2000000000007</v>
      </c>
      <c r="AF82">
        <v>74665.2</v>
      </c>
      <c r="AG82">
        <v>1.3900585547216107</v>
      </c>
      <c r="AI82">
        <v>74665.2</v>
      </c>
      <c r="AJ82">
        <v>1.3900585547216107</v>
      </c>
    </row>
    <row r="83" spans="2:38" x14ac:dyDescent="0.25">
      <c r="B83">
        <v>34679</v>
      </c>
      <c r="C83">
        <v>51670</v>
      </c>
      <c r="D83">
        <v>28518</v>
      </c>
      <c r="E83">
        <v>12400</v>
      </c>
      <c r="F83">
        <v>97364</v>
      </c>
      <c r="H83">
        <v>63883</v>
      </c>
      <c r="J83">
        <f t="shared" si="12"/>
        <v>44926.2</v>
      </c>
      <c r="K83">
        <f t="shared" si="13"/>
        <v>1.4219542271547561</v>
      </c>
      <c r="L83">
        <f t="shared" si="14"/>
        <v>97364</v>
      </c>
      <c r="M83">
        <f t="shared" si="15"/>
        <v>12400</v>
      </c>
      <c r="N83">
        <f t="shared" si="16"/>
        <v>44926.2</v>
      </c>
      <c r="O83">
        <f t="shared" si="17"/>
        <v>84964</v>
      </c>
      <c r="Q83">
        <v>-15452</v>
      </c>
      <c r="R83">
        <v>1879</v>
      </c>
      <c r="T83">
        <v>-11506.200000000004</v>
      </c>
      <c r="U83">
        <v>4486</v>
      </c>
      <c r="W83">
        <v>50111.399999999994</v>
      </c>
      <c r="X83">
        <v>9726.3999999999978</v>
      </c>
      <c r="Z83">
        <v>44926.2</v>
      </c>
      <c r="AA83">
        <v>1.4219542271547561</v>
      </c>
      <c r="AI83">
        <v>44926.2</v>
      </c>
      <c r="AJ83">
        <v>1.4219542271547561</v>
      </c>
    </row>
    <row r="84" spans="2:38" x14ac:dyDescent="0.25">
      <c r="B84">
        <v>54362</v>
      </c>
      <c r="C84">
        <v>43221</v>
      </c>
      <c r="D84">
        <v>58549</v>
      </c>
      <c r="E84">
        <v>69272</v>
      </c>
      <c r="F84">
        <v>65678</v>
      </c>
      <c r="H84">
        <v>72999</v>
      </c>
      <c r="J84">
        <f t="shared" si="12"/>
        <v>58216.4</v>
      </c>
      <c r="K84">
        <f t="shared" si="13"/>
        <v>1.2539250108216928</v>
      </c>
      <c r="L84">
        <f t="shared" si="14"/>
        <v>69272</v>
      </c>
      <c r="M84">
        <f t="shared" si="15"/>
        <v>43221</v>
      </c>
      <c r="N84">
        <f t="shared" si="16"/>
        <v>58216.4</v>
      </c>
      <c r="O84">
        <f t="shared" si="17"/>
        <v>26051</v>
      </c>
      <c r="Q84">
        <v>-32412</v>
      </c>
      <c r="R84">
        <v>252</v>
      </c>
      <c r="T84">
        <v>-1069.5999999999985</v>
      </c>
      <c r="U84">
        <v>-4808.5999999999985</v>
      </c>
      <c r="W84">
        <v>21830.400000000001</v>
      </c>
      <c r="X84">
        <v>8683.7999999999993</v>
      </c>
      <c r="AD84">
        <v>58216.4</v>
      </c>
      <c r="AE84">
        <v>1.2539250108216928</v>
      </c>
      <c r="AI84">
        <v>58216.4</v>
      </c>
      <c r="AJ84">
        <v>1.2539250108216928</v>
      </c>
    </row>
    <row r="85" spans="2:38" x14ac:dyDescent="0.25">
      <c r="B85">
        <v>69504</v>
      </c>
      <c r="C85">
        <v>27598</v>
      </c>
      <c r="D85">
        <v>54797</v>
      </c>
      <c r="E85">
        <v>81798</v>
      </c>
      <c r="F85">
        <v>29944</v>
      </c>
      <c r="H85">
        <v>63647</v>
      </c>
      <c r="J85">
        <f t="shared" si="12"/>
        <v>52728.2</v>
      </c>
      <c r="K85">
        <f t="shared" si="13"/>
        <v>1.2070770479553636</v>
      </c>
      <c r="L85">
        <f t="shared" si="14"/>
        <v>81798</v>
      </c>
      <c r="M85">
        <f t="shared" si="15"/>
        <v>27598</v>
      </c>
      <c r="N85">
        <f t="shared" si="16"/>
        <v>52728.2</v>
      </c>
      <c r="O85">
        <f t="shared" si="17"/>
        <v>54200</v>
      </c>
      <c r="Q85">
        <v>-12982</v>
      </c>
      <c r="R85">
        <v>-6127</v>
      </c>
      <c r="T85">
        <v>-22351</v>
      </c>
      <c r="U85">
        <v>-5226.4000000000015</v>
      </c>
      <c r="W85">
        <v>37381.799999999996</v>
      </c>
      <c r="X85">
        <v>5352.4</v>
      </c>
      <c r="AB85">
        <v>52728.2</v>
      </c>
      <c r="AC85">
        <v>1.2070770479553636</v>
      </c>
      <c r="AI85">
        <v>52728.2</v>
      </c>
      <c r="AJ85">
        <v>1.2070770479553636</v>
      </c>
    </row>
    <row r="86" spans="2:38" x14ac:dyDescent="0.25">
      <c r="B86">
        <v>100100</v>
      </c>
      <c r="C86">
        <v>80891</v>
      </c>
      <c r="D86">
        <v>56914</v>
      </c>
      <c r="E86">
        <v>58661</v>
      </c>
      <c r="F86">
        <v>24673</v>
      </c>
      <c r="H86">
        <v>99271</v>
      </c>
      <c r="J86">
        <f t="shared" si="12"/>
        <v>64247.8</v>
      </c>
      <c r="K86">
        <f t="shared" si="13"/>
        <v>1.5451268370278826</v>
      </c>
      <c r="L86">
        <f t="shared" si="14"/>
        <v>100100</v>
      </c>
      <c r="M86">
        <f t="shared" si="15"/>
        <v>24673</v>
      </c>
      <c r="N86">
        <f t="shared" si="16"/>
        <v>64247.8</v>
      </c>
      <c r="O86">
        <f t="shared" si="17"/>
        <v>75427</v>
      </c>
      <c r="Q86">
        <v>1240</v>
      </c>
      <c r="R86">
        <v>-5633</v>
      </c>
      <c r="T86">
        <v>-10093.399999999994</v>
      </c>
      <c r="U86">
        <v>3823.8000000000029</v>
      </c>
      <c r="W86">
        <v>25125.8</v>
      </c>
      <c r="X86">
        <v>3831.4</v>
      </c>
      <c r="AB86">
        <v>64247.8</v>
      </c>
      <c r="AC86">
        <v>1.5451268370278826</v>
      </c>
      <c r="AI86">
        <v>64247.8</v>
      </c>
      <c r="AJ86">
        <v>1.5451268370278826</v>
      </c>
    </row>
    <row r="87" spans="2:38" x14ac:dyDescent="0.25">
      <c r="B87">
        <v>55567</v>
      </c>
      <c r="C87">
        <v>81412</v>
      </c>
      <c r="D87">
        <v>41006</v>
      </c>
      <c r="E87">
        <v>57418</v>
      </c>
      <c r="F87">
        <v>79615</v>
      </c>
      <c r="H87">
        <v>123801</v>
      </c>
      <c r="J87">
        <f t="shared" si="12"/>
        <v>63003.6</v>
      </c>
      <c r="K87">
        <f t="shared" si="13"/>
        <v>1.9649829533550465</v>
      </c>
      <c r="L87">
        <f t="shared" si="14"/>
        <v>81412</v>
      </c>
      <c r="M87">
        <f t="shared" si="15"/>
        <v>41006</v>
      </c>
      <c r="N87">
        <f t="shared" si="16"/>
        <v>63003.6</v>
      </c>
      <c r="O87">
        <f t="shared" si="17"/>
        <v>40406</v>
      </c>
      <c r="Q87">
        <v>44712</v>
      </c>
      <c r="R87">
        <v>18812</v>
      </c>
      <c r="T87">
        <v>-7180.2000000000044</v>
      </c>
      <c r="U87">
        <v>4332</v>
      </c>
      <c r="W87">
        <v>40551</v>
      </c>
      <c r="X87">
        <v>5405.2000000000007</v>
      </c>
      <c r="AB87">
        <v>63003.6</v>
      </c>
      <c r="AC87">
        <v>1.9649829533550465</v>
      </c>
      <c r="AI87">
        <v>63003.6</v>
      </c>
      <c r="AJ87">
        <v>1.9649829533550465</v>
      </c>
    </row>
    <row r="88" spans="2:38" x14ac:dyDescent="0.25">
      <c r="B88">
        <v>55730</v>
      </c>
      <c r="C88">
        <v>97491</v>
      </c>
      <c r="D88">
        <v>29603</v>
      </c>
      <c r="E88">
        <v>24810</v>
      </c>
      <c r="F88">
        <v>91645</v>
      </c>
      <c r="H88">
        <v>114875</v>
      </c>
      <c r="J88">
        <f t="shared" si="12"/>
        <v>59855.8</v>
      </c>
      <c r="K88">
        <f t="shared" si="13"/>
        <v>1.9191958005740462</v>
      </c>
      <c r="L88">
        <f t="shared" si="14"/>
        <v>97491</v>
      </c>
      <c r="M88">
        <f t="shared" si="15"/>
        <v>24810</v>
      </c>
      <c r="N88">
        <f t="shared" si="16"/>
        <v>59855.8</v>
      </c>
      <c r="O88">
        <f t="shared" si="17"/>
        <v>72681</v>
      </c>
      <c r="Q88">
        <v>45257</v>
      </c>
      <c r="R88">
        <v>9710</v>
      </c>
      <c r="T88">
        <v>22882</v>
      </c>
      <c r="U88">
        <v>1190</v>
      </c>
      <c r="W88">
        <v>41840</v>
      </c>
      <c r="X88">
        <v>4383.6000000000004</v>
      </c>
      <c r="AD88">
        <v>59855.8</v>
      </c>
      <c r="AE88">
        <v>1.9191958005740462</v>
      </c>
      <c r="AI88">
        <v>59855.8</v>
      </c>
      <c r="AJ88">
        <v>1.9191958005740462</v>
      </c>
    </row>
    <row r="89" spans="2:38" x14ac:dyDescent="0.25">
      <c r="B89">
        <v>81598</v>
      </c>
      <c r="C89">
        <v>68968</v>
      </c>
      <c r="D89">
        <v>71814</v>
      </c>
      <c r="E89">
        <v>23503</v>
      </c>
      <c r="F89">
        <v>63046</v>
      </c>
      <c r="H89">
        <v>125481</v>
      </c>
      <c r="J89">
        <f t="shared" si="12"/>
        <v>61785.8</v>
      </c>
      <c r="K89">
        <f t="shared" si="13"/>
        <v>2.0309035409430645</v>
      </c>
      <c r="L89">
        <f t="shared" si="14"/>
        <v>81598</v>
      </c>
      <c r="M89">
        <f t="shared" si="15"/>
        <v>23503</v>
      </c>
      <c r="N89">
        <f t="shared" si="16"/>
        <v>61785.8</v>
      </c>
      <c r="O89">
        <f t="shared" si="17"/>
        <v>58095</v>
      </c>
      <c r="Q89">
        <v>25728</v>
      </c>
      <c r="R89">
        <v>-3809</v>
      </c>
      <c r="T89">
        <v>-25962.399999999994</v>
      </c>
      <c r="U89">
        <v>-2480.7999999999956</v>
      </c>
      <c r="W89">
        <v>37454</v>
      </c>
      <c r="X89">
        <v>3286.4</v>
      </c>
      <c r="AB89">
        <v>61785.8</v>
      </c>
      <c r="AC89">
        <v>2.0309035409430645</v>
      </c>
      <c r="AK89">
        <v>61785.8</v>
      </c>
      <c r="AL89">
        <v>2.0309035409430645</v>
      </c>
    </row>
    <row r="90" spans="2:38" x14ac:dyDescent="0.25">
      <c r="B90">
        <v>102460</v>
      </c>
      <c r="C90">
        <v>27637</v>
      </c>
      <c r="D90">
        <v>57513</v>
      </c>
      <c r="E90">
        <v>25154</v>
      </c>
      <c r="F90">
        <v>46575</v>
      </c>
      <c r="H90">
        <v>110074</v>
      </c>
      <c r="J90">
        <f t="shared" si="12"/>
        <v>51867.8</v>
      </c>
      <c r="K90">
        <f t="shared" si="13"/>
        <v>2.1222029852818123</v>
      </c>
      <c r="L90">
        <f t="shared" si="14"/>
        <v>102460</v>
      </c>
      <c r="M90">
        <f t="shared" si="15"/>
        <v>25154</v>
      </c>
      <c r="N90">
        <f t="shared" si="16"/>
        <v>51867.8</v>
      </c>
      <c r="O90">
        <f t="shared" si="17"/>
        <v>77306</v>
      </c>
      <c r="Q90">
        <v>9337</v>
      </c>
      <c r="R90">
        <v>19544</v>
      </c>
      <c r="T90">
        <v>-6532.5999999999985</v>
      </c>
      <c r="U90">
        <v>-41.19999999999709</v>
      </c>
      <c r="W90">
        <v>64699.4</v>
      </c>
      <c r="X90">
        <v>1918</v>
      </c>
      <c r="AD90">
        <v>51867.8</v>
      </c>
      <c r="AE90">
        <v>2.1222029852818123</v>
      </c>
      <c r="AK90">
        <v>51867.8</v>
      </c>
      <c r="AL90">
        <v>2.1222029852818123</v>
      </c>
    </row>
    <row r="91" spans="2:38" x14ac:dyDescent="0.25">
      <c r="B91">
        <v>85133</v>
      </c>
      <c r="C91">
        <v>71952</v>
      </c>
      <c r="D91">
        <v>88477</v>
      </c>
      <c r="E91">
        <v>95420</v>
      </c>
      <c r="F91">
        <v>49491</v>
      </c>
      <c r="H91">
        <v>118926</v>
      </c>
      <c r="J91">
        <f t="shared" si="12"/>
        <v>78094.600000000006</v>
      </c>
      <c r="K91">
        <f t="shared" si="13"/>
        <v>1.5228453695902149</v>
      </c>
      <c r="L91">
        <f t="shared" si="14"/>
        <v>95420</v>
      </c>
      <c r="M91">
        <f t="shared" si="15"/>
        <v>49491</v>
      </c>
      <c r="N91">
        <f t="shared" si="16"/>
        <v>78094.600000000006</v>
      </c>
      <c r="O91">
        <f t="shared" si="17"/>
        <v>45929</v>
      </c>
      <c r="Q91">
        <v>34302</v>
      </c>
      <c r="R91">
        <v>-6144</v>
      </c>
      <c r="T91">
        <v>5672.2000000000116</v>
      </c>
      <c r="U91">
        <v>1208.4000000000087</v>
      </c>
      <c r="W91">
        <v>30397</v>
      </c>
      <c r="X91">
        <v>3297.6</v>
      </c>
      <c r="AB91">
        <v>78094.600000000006</v>
      </c>
      <c r="AC91">
        <v>1.5228453695902149</v>
      </c>
      <c r="AI91">
        <v>78094.600000000006</v>
      </c>
      <c r="AJ91">
        <v>1.5228453695902149</v>
      </c>
    </row>
    <row r="92" spans="2:38" x14ac:dyDescent="0.25">
      <c r="B92">
        <v>47876</v>
      </c>
      <c r="C92">
        <v>85878</v>
      </c>
      <c r="D92">
        <v>61483</v>
      </c>
      <c r="E92">
        <v>25034</v>
      </c>
      <c r="F92">
        <v>71931</v>
      </c>
      <c r="H92">
        <v>114262</v>
      </c>
      <c r="J92">
        <f t="shared" si="12"/>
        <v>58440.4</v>
      </c>
      <c r="K92">
        <f t="shared" si="13"/>
        <v>1.9551885339593842</v>
      </c>
      <c r="L92">
        <f t="shared" si="14"/>
        <v>85878</v>
      </c>
      <c r="M92">
        <f t="shared" si="15"/>
        <v>25034</v>
      </c>
      <c r="N92">
        <f t="shared" si="16"/>
        <v>58440.4</v>
      </c>
      <c r="O92">
        <f t="shared" si="17"/>
        <v>60844</v>
      </c>
      <c r="Q92">
        <v>856</v>
      </c>
      <c r="R92">
        <v>-9745</v>
      </c>
      <c r="T92">
        <v>-501.19999999999709</v>
      </c>
      <c r="U92">
        <v>5221.8000000000029</v>
      </c>
      <c r="W92">
        <v>40878</v>
      </c>
      <c r="X92">
        <v>5235.3999999999996</v>
      </c>
      <c r="AD92">
        <v>58440.4</v>
      </c>
      <c r="AE92">
        <v>1.9551885339593842</v>
      </c>
      <c r="AI92">
        <v>58440.4</v>
      </c>
      <c r="AJ92">
        <v>1.9551885339593842</v>
      </c>
    </row>
    <row r="93" spans="2:38" x14ac:dyDescent="0.25">
      <c r="B93">
        <v>30994</v>
      </c>
      <c r="C93">
        <v>48743</v>
      </c>
      <c r="D93">
        <v>29978</v>
      </c>
      <c r="E93">
        <v>89667</v>
      </c>
      <c r="F93">
        <v>55327</v>
      </c>
      <c r="H93">
        <v>57786</v>
      </c>
      <c r="J93">
        <f t="shared" si="12"/>
        <v>50941.8</v>
      </c>
      <c r="K93">
        <f t="shared" si="13"/>
        <v>1.1343533208484977</v>
      </c>
      <c r="L93">
        <f t="shared" si="14"/>
        <v>89667</v>
      </c>
      <c r="M93">
        <f t="shared" si="15"/>
        <v>29978</v>
      </c>
      <c r="N93">
        <f t="shared" si="16"/>
        <v>50941.8</v>
      </c>
      <c r="O93">
        <f t="shared" si="17"/>
        <v>59689</v>
      </c>
      <c r="Q93">
        <v>-82680</v>
      </c>
      <c r="R93">
        <v>-2556</v>
      </c>
      <c r="T93">
        <v>-36093</v>
      </c>
      <c r="U93">
        <v>2744.6000000000058</v>
      </c>
      <c r="W93">
        <v>36093</v>
      </c>
      <c r="X93">
        <v>4951.7999999999993</v>
      </c>
      <c r="AF93">
        <v>50941.8</v>
      </c>
      <c r="AG93">
        <v>1.1343533208484977</v>
      </c>
      <c r="AI93">
        <v>50941.8</v>
      </c>
      <c r="AJ93">
        <v>1.1343533208484977</v>
      </c>
    </row>
    <row r="94" spans="2:38" x14ac:dyDescent="0.25">
      <c r="B94">
        <v>26104</v>
      </c>
      <c r="C94">
        <v>52860</v>
      </c>
      <c r="D94">
        <v>72864</v>
      </c>
      <c r="E94">
        <v>17559</v>
      </c>
      <c r="F94">
        <v>69489</v>
      </c>
      <c r="H94">
        <v>89949</v>
      </c>
      <c r="J94">
        <f t="shared" si="12"/>
        <v>47775.199999999997</v>
      </c>
      <c r="K94">
        <f t="shared" si="13"/>
        <v>1.882755069575847</v>
      </c>
      <c r="L94">
        <f t="shared" si="14"/>
        <v>72864</v>
      </c>
      <c r="M94">
        <f t="shared" si="15"/>
        <v>17559</v>
      </c>
      <c r="N94">
        <f t="shared" si="16"/>
        <v>47775.199999999997</v>
      </c>
      <c r="O94">
        <f t="shared" si="17"/>
        <v>55305</v>
      </c>
      <c r="Q94">
        <v>-20997</v>
      </c>
      <c r="R94">
        <v>12317</v>
      </c>
      <c r="T94">
        <v>-27033.400000000009</v>
      </c>
      <c r="U94">
        <v>-2369.4000000000015</v>
      </c>
      <c r="W94">
        <v>41938.600000000006</v>
      </c>
      <c r="X94">
        <v>6668.2</v>
      </c>
      <c r="AF94">
        <v>47775.199999999997</v>
      </c>
      <c r="AG94">
        <v>1.882755069575847</v>
      </c>
      <c r="AK94">
        <v>47775.199999999997</v>
      </c>
      <c r="AL94">
        <v>1.882755069575847</v>
      </c>
    </row>
    <row r="95" spans="2:38" x14ac:dyDescent="0.25">
      <c r="B95">
        <v>51258</v>
      </c>
      <c r="C95">
        <v>24163</v>
      </c>
      <c r="D95">
        <v>54142</v>
      </c>
      <c r="E95">
        <v>57519</v>
      </c>
      <c r="F95">
        <v>65560</v>
      </c>
      <c r="H95">
        <v>60906</v>
      </c>
      <c r="J95">
        <f t="shared" si="12"/>
        <v>50528.4</v>
      </c>
      <c r="K95">
        <f t="shared" si="13"/>
        <v>1.2053815280119695</v>
      </c>
      <c r="L95">
        <f t="shared" si="14"/>
        <v>65560</v>
      </c>
      <c r="M95">
        <f t="shared" si="15"/>
        <v>24163</v>
      </c>
      <c r="N95">
        <f t="shared" si="16"/>
        <v>50528.4</v>
      </c>
      <c r="O95">
        <f t="shared" si="17"/>
        <v>41397</v>
      </c>
      <c r="Q95">
        <v>-36879</v>
      </c>
      <c r="R95">
        <v>-7256</v>
      </c>
      <c r="T95">
        <v>-30823.799999999996</v>
      </c>
      <c r="U95">
        <v>-3688</v>
      </c>
      <c r="W95">
        <v>30823.800000000003</v>
      </c>
      <c r="X95">
        <v>6226</v>
      </c>
      <c r="AB95">
        <v>50528.4</v>
      </c>
      <c r="AC95">
        <v>1.2053815280119695</v>
      </c>
      <c r="AI95">
        <v>50528.4</v>
      </c>
      <c r="AJ95">
        <v>1.2053815280119695</v>
      </c>
    </row>
    <row r="96" spans="2:38" x14ac:dyDescent="0.25">
      <c r="B96">
        <v>98451</v>
      </c>
      <c r="C96">
        <v>88299</v>
      </c>
      <c r="D96">
        <v>99165</v>
      </c>
      <c r="E96">
        <v>39609</v>
      </c>
      <c r="F96">
        <v>83554</v>
      </c>
      <c r="H96">
        <v>107089</v>
      </c>
      <c r="J96">
        <f t="shared" si="12"/>
        <v>81815.600000000006</v>
      </c>
      <c r="K96">
        <f t="shared" si="13"/>
        <v>1.3089068588386565</v>
      </c>
      <c r="L96">
        <f t="shared" si="14"/>
        <v>99165</v>
      </c>
      <c r="M96">
        <f t="shared" si="15"/>
        <v>39609</v>
      </c>
      <c r="N96">
        <f t="shared" si="16"/>
        <v>81815.600000000006</v>
      </c>
      <c r="O96">
        <f t="shared" si="17"/>
        <v>59556</v>
      </c>
      <c r="Q96">
        <v>15577</v>
      </c>
      <c r="R96">
        <v>7</v>
      </c>
      <c r="T96">
        <v>4596.2000000000116</v>
      </c>
      <c r="U96">
        <v>-9633.5999999999913</v>
      </c>
      <c r="W96">
        <v>41387.799999999996</v>
      </c>
      <c r="X96">
        <v>9633.6</v>
      </c>
      <c r="AB96">
        <v>81815.600000000006</v>
      </c>
      <c r="AC96">
        <v>1.3089068588386565</v>
      </c>
      <c r="AI96">
        <v>81815.600000000006</v>
      </c>
      <c r="AJ96">
        <v>1.3089068588386565</v>
      </c>
    </row>
    <row r="97" spans="2:38" x14ac:dyDescent="0.25">
      <c r="B97">
        <v>42628</v>
      </c>
      <c r="C97">
        <v>75128</v>
      </c>
      <c r="D97">
        <v>59441</v>
      </c>
      <c r="E97">
        <v>41579</v>
      </c>
      <c r="F97">
        <v>29532</v>
      </c>
      <c r="H97">
        <v>83115</v>
      </c>
      <c r="J97">
        <f t="shared" si="12"/>
        <v>49661.599999999999</v>
      </c>
      <c r="K97">
        <f t="shared" si="13"/>
        <v>1.673627108268763</v>
      </c>
      <c r="L97">
        <f t="shared" si="14"/>
        <v>75128</v>
      </c>
      <c r="M97">
        <f t="shared" si="15"/>
        <v>29532</v>
      </c>
      <c r="N97">
        <f t="shared" si="16"/>
        <v>49661.599999999999</v>
      </c>
      <c r="O97">
        <f t="shared" si="17"/>
        <v>45596</v>
      </c>
      <c r="Q97">
        <v>-9627</v>
      </c>
      <c r="R97">
        <v>313</v>
      </c>
      <c r="T97">
        <v>-6278.8000000000029</v>
      </c>
      <c r="U97">
        <v>-3731.2000000000044</v>
      </c>
      <c r="W97">
        <v>35100</v>
      </c>
      <c r="X97">
        <v>6846.8</v>
      </c>
      <c r="AD97">
        <v>49661.599999999999</v>
      </c>
      <c r="AE97">
        <v>1.673627108268763</v>
      </c>
      <c r="AI97">
        <v>49661.599999999999</v>
      </c>
      <c r="AJ97">
        <v>1.673627108268763</v>
      </c>
    </row>
    <row r="98" spans="2:38" x14ac:dyDescent="0.25">
      <c r="B98">
        <v>59487</v>
      </c>
      <c r="C98">
        <v>81116</v>
      </c>
      <c r="D98">
        <v>78186</v>
      </c>
      <c r="E98">
        <v>22962</v>
      </c>
      <c r="F98">
        <v>28023</v>
      </c>
      <c r="H98">
        <v>121387</v>
      </c>
      <c r="J98">
        <f t="shared" si="12"/>
        <v>53954.8</v>
      </c>
      <c r="K98">
        <f t="shared" ref="K98:K129" si="18">H98/J98</f>
        <v>2.2497905654362538</v>
      </c>
      <c r="L98">
        <f t="shared" si="14"/>
        <v>81116</v>
      </c>
      <c r="M98">
        <f t="shared" si="15"/>
        <v>22962</v>
      </c>
      <c r="N98">
        <f t="shared" si="16"/>
        <v>53954.8</v>
      </c>
      <c r="O98">
        <f t="shared" si="17"/>
        <v>58154</v>
      </c>
      <c r="Q98">
        <v>65668</v>
      </c>
      <c r="R98">
        <v>-475</v>
      </c>
      <c r="T98">
        <v>1925.8000000000029</v>
      </c>
      <c r="U98">
        <v>-6681.7999999999956</v>
      </c>
      <c r="W98">
        <v>22049</v>
      </c>
      <c r="X98">
        <v>6681.8</v>
      </c>
      <c r="Z98">
        <v>53954.8</v>
      </c>
      <c r="AA98">
        <v>2.2497905654362538</v>
      </c>
      <c r="AK98">
        <v>53954.8</v>
      </c>
      <c r="AL98">
        <v>2.2497905654362538</v>
      </c>
    </row>
    <row r="99" spans="2:38" x14ac:dyDescent="0.25">
      <c r="B99">
        <v>47031</v>
      </c>
      <c r="C99">
        <v>57840</v>
      </c>
      <c r="D99">
        <v>39724</v>
      </c>
      <c r="E99">
        <v>44634</v>
      </c>
      <c r="F99">
        <v>25503</v>
      </c>
      <c r="H99">
        <v>96657</v>
      </c>
      <c r="J99">
        <f t="shared" si="12"/>
        <v>42946.400000000001</v>
      </c>
      <c r="K99">
        <f t="shared" si="18"/>
        <v>2.2506426615502115</v>
      </c>
      <c r="L99">
        <f t="shared" si="14"/>
        <v>57840</v>
      </c>
      <c r="M99">
        <f t="shared" si="15"/>
        <v>25503</v>
      </c>
      <c r="N99">
        <f t="shared" si="16"/>
        <v>42946.400000000001</v>
      </c>
      <c r="O99">
        <f t="shared" si="17"/>
        <v>32337</v>
      </c>
      <c r="Q99">
        <v>44136</v>
      </c>
      <c r="R99">
        <v>-4981</v>
      </c>
      <c r="T99">
        <v>-8221.5999999999985</v>
      </c>
      <c r="U99">
        <v>-2678</v>
      </c>
      <c r="W99">
        <v>24826.000000000004</v>
      </c>
      <c r="X99">
        <v>2696.3999999999996</v>
      </c>
      <c r="Z99">
        <v>42946.400000000001</v>
      </c>
      <c r="AA99">
        <v>2.2506426615502115</v>
      </c>
      <c r="AK99">
        <v>42946.400000000001</v>
      </c>
      <c r="AL99">
        <v>2.2506426615502115</v>
      </c>
    </row>
    <row r="100" spans="2:38" x14ac:dyDescent="0.25">
      <c r="B100">
        <v>33505</v>
      </c>
      <c r="C100">
        <v>60261</v>
      </c>
      <c r="D100">
        <v>90584</v>
      </c>
      <c r="E100">
        <v>78456</v>
      </c>
      <c r="F100">
        <v>73774</v>
      </c>
      <c r="H100">
        <v>103222</v>
      </c>
      <c r="J100">
        <f t="shared" si="12"/>
        <v>67316</v>
      </c>
      <c r="K100">
        <f t="shared" si="18"/>
        <v>1.5333947352783885</v>
      </c>
      <c r="L100">
        <f t="shared" si="14"/>
        <v>90584</v>
      </c>
      <c r="M100">
        <f t="shared" si="15"/>
        <v>33505</v>
      </c>
      <c r="N100">
        <f t="shared" si="16"/>
        <v>67316</v>
      </c>
      <c r="O100">
        <f t="shared" si="17"/>
        <v>57079</v>
      </c>
      <c r="Q100">
        <v>25</v>
      </c>
      <c r="R100">
        <v>68</v>
      </c>
      <c r="T100">
        <v>2544.1999999999971</v>
      </c>
      <c r="U100">
        <v>2971.8000000000029</v>
      </c>
      <c r="W100">
        <v>53647</v>
      </c>
      <c r="X100">
        <v>3393.7999999999997</v>
      </c>
      <c r="AF100">
        <v>67316</v>
      </c>
      <c r="AG100">
        <v>1.5333947352783885</v>
      </c>
      <c r="AI100">
        <v>67316</v>
      </c>
      <c r="AJ100">
        <v>1.5333947352783885</v>
      </c>
    </row>
    <row r="101" spans="2:38" x14ac:dyDescent="0.25">
      <c r="B101">
        <v>53164</v>
      </c>
      <c r="C101">
        <v>81028</v>
      </c>
      <c r="D101">
        <v>38394</v>
      </c>
      <c r="E101">
        <v>100816</v>
      </c>
      <c r="F101">
        <v>46811</v>
      </c>
      <c r="H101">
        <v>67204</v>
      </c>
      <c r="J101">
        <f t="shared" si="12"/>
        <v>64042.6</v>
      </c>
      <c r="K101">
        <f t="shared" si="18"/>
        <v>1.0493640170761338</v>
      </c>
      <c r="L101">
        <f t="shared" si="14"/>
        <v>100816</v>
      </c>
      <c r="M101">
        <f t="shared" si="15"/>
        <v>38394</v>
      </c>
      <c r="N101">
        <f t="shared" si="16"/>
        <v>64042.6</v>
      </c>
      <c r="O101">
        <f t="shared" si="17"/>
        <v>62422</v>
      </c>
      <c r="Q101">
        <v>-46940</v>
      </c>
      <c r="R101">
        <v>-579</v>
      </c>
      <c r="T101">
        <v>-9708.2000000000044</v>
      </c>
      <c r="U101">
        <v>1421</v>
      </c>
      <c r="W101">
        <v>57058.599999999991</v>
      </c>
      <c r="X101">
        <v>2027.4</v>
      </c>
      <c r="AF101">
        <v>64042.6</v>
      </c>
      <c r="AG101">
        <v>1.0493640170761338</v>
      </c>
      <c r="AI101">
        <v>64042.6</v>
      </c>
      <c r="AJ101">
        <v>1.0493640170761338</v>
      </c>
    </row>
    <row r="103" spans="2:38" x14ac:dyDescent="0.25">
      <c r="B103">
        <v>1491526</v>
      </c>
      <c r="C103">
        <v>1490072</v>
      </c>
      <c r="D103">
        <v>1456117</v>
      </c>
      <c r="E103">
        <v>1401735</v>
      </c>
      <c r="F103">
        <v>1403498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213E0-3712-4A45-A1DF-3CFFCD2E794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15857</v>
      </c>
      <c r="C2">
        <v>36214</v>
      </c>
      <c r="D2">
        <v>81791</v>
      </c>
      <c r="E2">
        <v>50612</v>
      </c>
      <c r="F2">
        <v>36551</v>
      </c>
      <c r="H2">
        <v>49694</v>
      </c>
      <c r="J2">
        <f t="shared" ref="J2:J33" si="0">AVERAGE(B2:F2)</f>
        <v>44205</v>
      </c>
      <c r="K2">
        <f t="shared" ref="K2:K33" si="1">H2/J2</f>
        <v>1.1241714738151793</v>
      </c>
      <c r="L2">
        <f t="shared" ref="L2:L33" si="2">MAX(B2:F2)</f>
        <v>81791</v>
      </c>
      <c r="M2">
        <f t="shared" ref="M2:M33" si="3">MIN(B2:F2)</f>
        <v>15857</v>
      </c>
      <c r="N2">
        <f t="shared" ref="N2:N33" si="4">AVERAGE(B2:F2)</f>
        <v>44205</v>
      </c>
      <c r="O2">
        <f t="shared" ref="O2:O33" si="5">L2-M2</f>
        <v>65934</v>
      </c>
      <c r="Q2">
        <v>-38866</v>
      </c>
      <c r="R2">
        <v>-3072</v>
      </c>
      <c r="T2">
        <v>-37639.199999999997</v>
      </c>
      <c r="U2">
        <v>267.19999999999709</v>
      </c>
      <c r="W2">
        <v>46418.799999999996</v>
      </c>
      <c r="X2">
        <v>4112.8</v>
      </c>
      <c r="AB2">
        <v>44205</v>
      </c>
      <c r="AC2">
        <v>1.1241714738151793</v>
      </c>
      <c r="AI2">
        <v>44205</v>
      </c>
      <c r="AJ2">
        <v>1.1241714738151793</v>
      </c>
    </row>
    <row r="3" spans="1:38" x14ac:dyDescent="0.25">
      <c r="B3">
        <v>25765</v>
      </c>
      <c r="C3">
        <v>68304</v>
      </c>
      <c r="D3">
        <v>74852</v>
      </c>
      <c r="E3">
        <v>37303</v>
      </c>
      <c r="F3">
        <v>98955</v>
      </c>
      <c r="H3">
        <v>69588</v>
      </c>
      <c r="J3">
        <f t="shared" si="0"/>
        <v>61035.8</v>
      </c>
      <c r="K3">
        <f t="shared" si="1"/>
        <v>1.1401177669498883</v>
      </c>
      <c r="L3">
        <f t="shared" si="2"/>
        <v>98955</v>
      </c>
      <c r="M3">
        <f t="shared" si="3"/>
        <v>25765</v>
      </c>
      <c r="N3">
        <f t="shared" si="4"/>
        <v>61035.8</v>
      </c>
      <c r="O3">
        <f t="shared" si="5"/>
        <v>73190</v>
      </c>
      <c r="Q3">
        <v>-399</v>
      </c>
      <c r="R3">
        <v>13</v>
      </c>
      <c r="T3">
        <v>-6515.8000000000029</v>
      </c>
      <c r="U3">
        <v>-2302.1999999999971</v>
      </c>
      <c r="W3">
        <v>25522.6</v>
      </c>
      <c r="X3">
        <v>5449.4</v>
      </c>
      <c r="AB3">
        <v>61035.8</v>
      </c>
      <c r="AC3">
        <v>1.1401177669498883</v>
      </c>
      <c r="AI3">
        <v>61035.8</v>
      </c>
      <c r="AJ3">
        <v>1.1401177669498883</v>
      </c>
    </row>
    <row r="4" spans="1:38" x14ac:dyDescent="0.25">
      <c r="B4">
        <v>32208</v>
      </c>
      <c r="C4">
        <v>95324</v>
      </c>
      <c r="D4">
        <v>27333</v>
      </c>
      <c r="E4">
        <v>79303</v>
      </c>
      <c r="F4">
        <v>98510</v>
      </c>
      <c r="H4">
        <v>105188</v>
      </c>
      <c r="J4">
        <f t="shared" si="0"/>
        <v>66535.600000000006</v>
      </c>
      <c r="K4">
        <f t="shared" si="1"/>
        <v>1.5809281046537491</v>
      </c>
      <c r="L4">
        <f t="shared" si="2"/>
        <v>98510</v>
      </c>
      <c r="M4">
        <f t="shared" si="3"/>
        <v>27333</v>
      </c>
      <c r="N4">
        <f t="shared" si="4"/>
        <v>66535.600000000006</v>
      </c>
      <c r="O4">
        <f t="shared" si="5"/>
        <v>71177</v>
      </c>
      <c r="Q4">
        <v>2852</v>
      </c>
      <c r="R4">
        <v>2</v>
      </c>
      <c r="T4">
        <v>-15284</v>
      </c>
      <c r="U4">
        <v>-543.79999999998836</v>
      </c>
      <c r="W4">
        <v>32682.800000000003</v>
      </c>
      <c r="X4">
        <v>554.6</v>
      </c>
      <c r="AB4">
        <v>66535.600000000006</v>
      </c>
      <c r="AC4">
        <v>1.5809281046537491</v>
      </c>
      <c r="AI4">
        <v>66535.600000000006</v>
      </c>
      <c r="AJ4">
        <v>1.5809281046537491</v>
      </c>
    </row>
    <row r="5" spans="1:38" x14ac:dyDescent="0.25">
      <c r="B5">
        <v>95917</v>
      </c>
      <c r="C5">
        <v>40365</v>
      </c>
      <c r="D5">
        <v>44265</v>
      </c>
      <c r="E5">
        <v>90603</v>
      </c>
      <c r="F5">
        <v>30241</v>
      </c>
      <c r="H5">
        <v>121798</v>
      </c>
      <c r="J5">
        <f t="shared" si="0"/>
        <v>60278.2</v>
      </c>
      <c r="K5">
        <f t="shared" si="1"/>
        <v>2.020597828070513</v>
      </c>
      <c r="L5">
        <f t="shared" si="2"/>
        <v>95917</v>
      </c>
      <c r="M5">
        <f t="shared" si="3"/>
        <v>30241</v>
      </c>
      <c r="N5">
        <f t="shared" si="4"/>
        <v>60278.2</v>
      </c>
      <c r="O5">
        <f t="shared" si="5"/>
        <v>65676</v>
      </c>
      <c r="Q5">
        <v>30040</v>
      </c>
      <c r="R5">
        <v>-1579</v>
      </c>
      <c r="T5">
        <v>-28847.600000000006</v>
      </c>
      <c r="U5">
        <v>-1370.4000000000015</v>
      </c>
      <c r="W5">
        <v>28847.600000000002</v>
      </c>
      <c r="X5">
        <v>1832.8000000000002</v>
      </c>
      <c r="AB5">
        <v>60278.2</v>
      </c>
      <c r="AC5">
        <v>2.020597828070513</v>
      </c>
      <c r="AK5">
        <v>60278.2</v>
      </c>
      <c r="AL5">
        <v>2.020597828070513</v>
      </c>
    </row>
    <row r="6" spans="1:38" x14ac:dyDescent="0.25">
      <c r="B6">
        <v>38911</v>
      </c>
      <c r="C6">
        <v>85980</v>
      </c>
      <c r="D6">
        <v>24361</v>
      </c>
      <c r="E6">
        <v>41971</v>
      </c>
      <c r="F6">
        <v>44194</v>
      </c>
      <c r="H6">
        <v>104063</v>
      </c>
      <c r="J6">
        <f t="shared" si="0"/>
        <v>47083.4</v>
      </c>
      <c r="K6">
        <f t="shared" si="1"/>
        <v>2.2101844811547169</v>
      </c>
      <c r="L6">
        <f t="shared" si="2"/>
        <v>85980</v>
      </c>
      <c r="M6">
        <f t="shared" si="3"/>
        <v>24361</v>
      </c>
      <c r="N6">
        <f t="shared" si="4"/>
        <v>47083.4</v>
      </c>
      <c r="O6">
        <f t="shared" si="5"/>
        <v>61619</v>
      </c>
      <c r="Q6">
        <v>30140</v>
      </c>
      <c r="R6">
        <v>-324</v>
      </c>
      <c r="T6">
        <v>-542.19999999999709</v>
      </c>
      <c r="U6">
        <v>-4880.7999999999956</v>
      </c>
      <c r="W6">
        <v>32589.800000000003</v>
      </c>
      <c r="X6">
        <v>6323.6</v>
      </c>
      <c r="AD6">
        <v>47083.4</v>
      </c>
      <c r="AE6">
        <v>2.2101844811547169</v>
      </c>
      <c r="AK6">
        <v>47083.4</v>
      </c>
      <c r="AL6">
        <v>2.2101844811547169</v>
      </c>
    </row>
    <row r="7" spans="1:38" x14ac:dyDescent="0.25">
      <c r="B7">
        <v>52065</v>
      </c>
      <c r="C7">
        <v>44227</v>
      </c>
      <c r="D7">
        <v>79300</v>
      </c>
      <c r="E7">
        <v>94318</v>
      </c>
      <c r="F7">
        <v>95745</v>
      </c>
      <c r="H7">
        <v>96059</v>
      </c>
      <c r="J7">
        <f t="shared" si="0"/>
        <v>73131</v>
      </c>
      <c r="K7">
        <f t="shared" si="1"/>
        <v>1.3135195744622663</v>
      </c>
      <c r="L7">
        <f t="shared" si="2"/>
        <v>95745</v>
      </c>
      <c r="M7">
        <f t="shared" si="3"/>
        <v>44227</v>
      </c>
      <c r="N7">
        <f t="shared" si="4"/>
        <v>73131</v>
      </c>
      <c r="O7">
        <f t="shared" si="5"/>
        <v>51518</v>
      </c>
      <c r="Q7">
        <v>-10090</v>
      </c>
      <c r="R7">
        <v>-4909</v>
      </c>
      <c r="T7">
        <v>-7089.6000000000058</v>
      </c>
      <c r="U7">
        <v>-2251.6000000000058</v>
      </c>
      <c r="W7">
        <v>20310.399999999998</v>
      </c>
      <c r="X7">
        <v>14293.6</v>
      </c>
      <c r="AB7">
        <v>73131</v>
      </c>
      <c r="AC7">
        <v>1.3135195744622663</v>
      </c>
      <c r="AI7">
        <v>73131</v>
      </c>
      <c r="AJ7">
        <v>1.3135195744622663</v>
      </c>
    </row>
    <row r="8" spans="1:38" x14ac:dyDescent="0.25">
      <c r="B8">
        <v>97268</v>
      </c>
      <c r="C8">
        <v>19841</v>
      </c>
      <c r="D8">
        <v>44805</v>
      </c>
      <c r="E8">
        <v>93000</v>
      </c>
      <c r="F8">
        <v>33025</v>
      </c>
      <c r="H8">
        <v>123883</v>
      </c>
      <c r="J8">
        <f t="shared" si="0"/>
        <v>57587.8</v>
      </c>
      <c r="K8">
        <f t="shared" si="1"/>
        <v>2.1512021643473096</v>
      </c>
      <c r="L8">
        <f t="shared" si="2"/>
        <v>97268</v>
      </c>
      <c r="M8">
        <f t="shared" si="3"/>
        <v>19841</v>
      </c>
      <c r="N8">
        <f t="shared" si="4"/>
        <v>57587.8</v>
      </c>
      <c r="O8">
        <f t="shared" si="5"/>
        <v>77427</v>
      </c>
      <c r="Q8">
        <v>50575</v>
      </c>
      <c r="R8">
        <v>819</v>
      </c>
      <c r="T8">
        <v>-1993.3999999999942</v>
      </c>
      <c r="U8">
        <v>695.80000000000291</v>
      </c>
      <c r="W8">
        <v>33140.199999999997</v>
      </c>
      <c r="X8">
        <v>7333.7999999999993</v>
      </c>
      <c r="Z8">
        <v>57587.8</v>
      </c>
      <c r="AA8">
        <v>2.1512021643473096</v>
      </c>
      <c r="AK8">
        <v>57587.8</v>
      </c>
      <c r="AL8">
        <v>2.1512021643473096</v>
      </c>
    </row>
    <row r="9" spans="1:38" x14ac:dyDescent="0.25">
      <c r="B9">
        <v>43411</v>
      </c>
      <c r="C9">
        <v>27453</v>
      </c>
      <c r="D9">
        <v>30223</v>
      </c>
      <c r="E9">
        <v>53365</v>
      </c>
      <c r="F9">
        <v>74147</v>
      </c>
      <c r="H9">
        <v>108197</v>
      </c>
      <c r="J9">
        <f t="shared" si="0"/>
        <v>45719.8</v>
      </c>
      <c r="K9">
        <f t="shared" si="1"/>
        <v>2.3665239130529878</v>
      </c>
      <c r="L9">
        <f t="shared" si="2"/>
        <v>74147</v>
      </c>
      <c r="M9">
        <f t="shared" si="3"/>
        <v>27453</v>
      </c>
      <c r="N9">
        <f t="shared" si="4"/>
        <v>45719.8</v>
      </c>
      <c r="O9">
        <f t="shared" si="5"/>
        <v>46694</v>
      </c>
      <c r="Q9">
        <v>-16402</v>
      </c>
      <c r="R9">
        <v>3745</v>
      </c>
      <c r="T9">
        <v>-20355.800000000003</v>
      </c>
      <c r="U9">
        <v>1225.8000000000029</v>
      </c>
      <c r="W9">
        <v>38839.399999999994</v>
      </c>
      <c r="X9">
        <v>4803</v>
      </c>
      <c r="AF9">
        <v>45719.8</v>
      </c>
      <c r="AG9">
        <v>2.3665239130529878</v>
      </c>
      <c r="AK9">
        <v>45719.8</v>
      </c>
      <c r="AL9">
        <v>2.3665239130529878</v>
      </c>
    </row>
    <row r="10" spans="1:38" x14ac:dyDescent="0.25">
      <c r="B10">
        <v>97192</v>
      </c>
      <c r="C10">
        <v>79305</v>
      </c>
      <c r="D10">
        <v>91433</v>
      </c>
      <c r="E10">
        <v>48026</v>
      </c>
      <c r="F10">
        <v>60455</v>
      </c>
      <c r="H10">
        <v>80959</v>
      </c>
      <c r="J10">
        <f t="shared" si="0"/>
        <v>75282.2</v>
      </c>
      <c r="K10">
        <f t="shared" si="1"/>
        <v>1.0754069355040103</v>
      </c>
      <c r="L10">
        <f t="shared" si="2"/>
        <v>97192</v>
      </c>
      <c r="M10">
        <f t="shared" si="3"/>
        <v>48026</v>
      </c>
      <c r="N10">
        <f t="shared" si="4"/>
        <v>75282.2</v>
      </c>
      <c r="O10">
        <f t="shared" si="5"/>
        <v>49166</v>
      </c>
      <c r="Q10">
        <v>-9569</v>
      </c>
      <c r="R10">
        <v>-65</v>
      </c>
      <c r="T10">
        <v>-7177</v>
      </c>
      <c r="U10">
        <v>2932</v>
      </c>
      <c r="W10">
        <v>35887</v>
      </c>
      <c r="X10">
        <v>6402</v>
      </c>
      <c r="AB10">
        <v>75282.2</v>
      </c>
      <c r="AC10">
        <v>1.0754069355040103</v>
      </c>
      <c r="AI10">
        <v>75282.2</v>
      </c>
      <c r="AJ10">
        <v>1.0754069355040103</v>
      </c>
    </row>
    <row r="11" spans="1:38" x14ac:dyDescent="0.25">
      <c r="B11">
        <v>105547</v>
      </c>
      <c r="C11">
        <v>55709</v>
      </c>
      <c r="D11">
        <v>38767</v>
      </c>
      <c r="E11">
        <v>59478</v>
      </c>
      <c r="F11">
        <v>78342</v>
      </c>
      <c r="H11">
        <v>77579</v>
      </c>
      <c r="J11">
        <f t="shared" si="0"/>
        <v>67568.600000000006</v>
      </c>
      <c r="K11">
        <f t="shared" si="1"/>
        <v>1.1481516562426926</v>
      </c>
      <c r="L11">
        <f t="shared" si="2"/>
        <v>105547</v>
      </c>
      <c r="M11">
        <f t="shared" si="3"/>
        <v>38767</v>
      </c>
      <c r="N11">
        <f t="shared" si="4"/>
        <v>67568.600000000006</v>
      </c>
      <c r="O11">
        <f t="shared" si="5"/>
        <v>66780</v>
      </c>
      <c r="Q11">
        <v>-13072</v>
      </c>
      <c r="R11">
        <v>-2351</v>
      </c>
      <c r="T11">
        <v>15662.600000000006</v>
      </c>
      <c r="U11">
        <v>5905.4000000000087</v>
      </c>
      <c r="W11">
        <v>33190.6</v>
      </c>
      <c r="X11">
        <v>7988.9999999999991</v>
      </c>
      <c r="AD11">
        <v>67568.600000000006</v>
      </c>
      <c r="AE11">
        <v>1.1481516562426926</v>
      </c>
      <c r="AI11">
        <v>67568.600000000006</v>
      </c>
      <c r="AJ11">
        <v>1.1481516562426926</v>
      </c>
    </row>
    <row r="12" spans="1:38" x14ac:dyDescent="0.25">
      <c r="B12">
        <v>78180</v>
      </c>
      <c r="C12">
        <v>84743</v>
      </c>
      <c r="D12">
        <v>68862</v>
      </c>
      <c r="E12">
        <v>48105</v>
      </c>
      <c r="F12">
        <v>51517</v>
      </c>
      <c r="H12">
        <v>108825</v>
      </c>
      <c r="J12">
        <f t="shared" si="0"/>
        <v>66281.399999999994</v>
      </c>
      <c r="K12">
        <f t="shared" si="1"/>
        <v>1.6418633281735149</v>
      </c>
      <c r="L12">
        <f t="shared" si="2"/>
        <v>84743</v>
      </c>
      <c r="M12">
        <f t="shared" si="3"/>
        <v>48105</v>
      </c>
      <c r="N12">
        <f t="shared" si="4"/>
        <v>66281.399999999994</v>
      </c>
      <c r="O12">
        <f t="shared" si="5"/>
        <v>36638</v>
      </c>
      <c r="Q12">
        <v>-21801</v>
      </c>
      <c r="R12">
        <v>523</v>
      </c>
      <c r="T12">
        <v>-4099.2000000000116</v>
      </c>
      <c r="U12">
        <v>1518.3999999999942</v>
      </c>
      <c r="W12">
        <v>33314.400000000001</v>
      </c>
      <c r="X12">
        <v>5849.2</v>
      </c>
      <c r="AF12">
        <v>66281.399999999994</v>
      </c>
      <c r="AG12">
        <v>1.6418633281735149</v>
      </c>
      <c r="AI12">
        <v>66281.399999999994</v>
      </c>
      <c r="AJ12">
        <v>1.6418633281735149</v>
      </c>
    </row>
    <row r="13" spans="1:38" x14ac:dyDescent="0.25">
      <c r="B13">
        <v>65091</v>
      </c>
      <c r="C13">
        <v>15898</v>
      </c>
      <c r="D13">
        <v>100385</v>
      </c>
      <c r="E13">
        <v>25219</v>
      </c>
      <c r="F13">
        <v>61128</v>
      </c>
      <c r="H13">
        <v>116942</v>
      </c>
      <c r="J13">
        <f t="shared" si="0"/>
        <v>53544.2</v>
      </c>
      <c r="K13">
        <f t="shared" si="1"/>
        <v>2.1840274016606842</v>
      </c>
      <c r="L13">
        <f t="shared" si="2"/>
        <v>100385</v>
      </c>
      <c r="M13">
        <f t="shared" si="3"/>
        <v>15898</v>
      </c>
      <c r="N13">
        <f t="shared" si="4"/>
        <v>53544.2</v>
      </c>
      <c r="O13">
        <f t="shared" si="5"/>
        <v>84487</v>
      </c>
      <c r="Q13">
        <v>70079</v>
      </c>
      <c r="R13">
        <v>-8093</v>
      </c>
      <c r="T13">
        <v>20137.399999999994</v>
      </c>
      <c r="U13">
        <v>-5371.4000000000015</v>
      </c>
      <c r="W13">
        <v>28256.6</v>
      </c>
      <c r="X13">
        <v>6021.8</v>
      </c>
      <c r="Z13">
        <v>53544.2</v>
      </c>
      <c r="AA13">
        <v>2.1840274016606842</v>
      </c>
      <c r="AK13">
        <v>53544.2</v>
      </c>
      <c r="AL13">
        <v>2.1840274016606842</v>
      </c>
    </row>
    <row r="14" spans="1:38" x14ac:dyDescent="0.25">
      <c r="B14">
        <v>59049</v>
      </c>
      <c r="C14">
        <v>107966</v>
      </c>
      <c r="D14">
        <v>34046</v>
      </c>
      <c r="E14">
        <v>94979</v>
      </c>
      <c r="F14">
        <v>33000</v>
      </c>
      <c r="H14">
        <v>102138</v>
      </c>
      <c r="J14">
        <f t="shared" si="0"/>
        <v>65808</v>
      </c>
      <c r="K14">
        <f t="shared" si="1"/>
        <v>1.5520605397520058</v>
      </c>
      <c r="L14">
        <f t="shared" si="2"/>
        <v>107966</v>
      </c>
      <c r="M14">
        <f t="shared" si="3"/>
        <v>33000</v>
      </c>
      <c r="N14">
        <f t="shared" si="4"/>
        <v>65808</v>
      </c>
      <c r="O14">
        <f t="shared" si="5"/>
        <v>74966</v>
      </c>
      <c r="Q14">
        <v>-26274</v>
      </c>
      <c r="R14">
        <v>7504</v>
      </c>
      <c r="T14">
        <v>-2924.3999999999942</v>
      </c>
      <c r="U14">
        <v>-5441.6000000000058</v>
      </c>
      <c r="W14">
        <v>43920.799999999996</v>
      </c>
      <c r="X14">
        <v>10093.6</v>
      </c>
      <c r="AF14">
        <v>65808</v>
      </c>
      <c r="AG14">
        <v>1.5520605397520058</v>
      </c>
      <c r="AI14">
        <v>65808</v>
      </c>
      <c r="AJ14">
        <v>1.5520605397520058</v>
      </c>
    </row>
    <row r="15" spans="1:38" x14ac:dyDescent="0.25">
      <c r="B15">
        <v>62295</v>
      </c>
      <c r="C15">
        <v>55736</v>
      </c>
      <c r="D15">
        <v>35713</v>
      </c>
      <c r="E15">
        <v>60581</v>
      </c>
      <c r="F15">
        <v>74153</v>
      </c>
      <c r="H15">
        <v>104368</v>
      </c>
      <c r="J15">
        <f t="shared" si="0"/>
        <v>57695.6</v>
      </c>
      <c r="K15">
        <f t="shared" si="1"/>
        <v>1.8089421030373201</v>
      </c>
      <c r="L15">
        <f t="shared" si="2"/>
        <v>74153</v>
      </c>
      <c r="M15">
        <f t="shared" si="3"/>
        <v>35713</v>
      </c>
      <c r="N15">
        <f t="shared" si="4"/>
        <v>57695.6</v>
      </c>
      <c r="O15">
        <f t="shared" si="5"/>
        <v>38440</v>
      </c>
      <c r="Q15">
        <v>29953</v>
      </c>
      <c r="R15">
        <v>-889</v>
      </c>
      <c r="T15">
        <v>9332</v>
      </c>
      <c r="U15">
        <v>-3088</v>
      </c>
      <c r="W15">
        <v>33449.200000000004</v>
      </c>
      <c r="X15">
        <v>4742</v>
      </c>
      <c r="AD15">
        <v>57695.6</v>
      </c>
      <c r="AE15">
        <v>1.8089421030373201</v>
      </c>
      <c r="AI15">
        <v>57695.6</v>
      </c>
      <c r="AJ15">
        <v>1.8089421030373201</v>
      </c>
    </row>
    <row r="16" spans="1:38" x14ac:dyDescent="0.25">
      <c r="B16">
        <v>59661</v>
      </c>
      <c r="C16">
        <v>50049</v>
      </c>
      <c r="D16">
        <v>100801</v>
      </c>
      <c r="E16">
        <v>60232</v>
      </c>
      <c r="F16">
        <v>35307</v>
      </c>
      <c r="H16">
        <v>87106</v>
      </c>
      <c r="J16">
        <f t="shared" si="0"/>
        <v>61210</v>
      </c>
      <c r="K16">
        <f t="shared" si="1"/>
        <v>1.4230681261231826</v>
      </c>
      <c r="L16">
        <f t="shared" si="2"/>
        <v>100801</v>
      </c>
      <c r="M16">
        <f t="shared" si="3"/>
        <v>35307</v>
      </c>
      <c r="N16">
        <f t="shared" si="4"/>
        <v>61210</v>
      </c>
      <c r="O16">
        <f t="shared" si="5"/>
        <v>65494</v>
      </c>
      <c r="Q16">
        <v>-32204</v>
      </c>
      <c r="R16">
        <v>1306</v>
      </c>
      <c r="T16">
        <v>-2479.4000000000015</v>
      </c>
      <c r="U16">
        <v>-5700.1999999999971</v>
      </c>
      <c r="W16">
        <v>23928.199999999997</v>
      </c>
      <c r="X16">
        <v>10227</v>
      </c>
      <c r="AD16">
        <v>61210</v>
      </c>
      <c r="AE16">
        <v>1.4230681261231826</v>
      </c>
      <c r="AI16">
        <v>61210</v>
      </c>
      <c r="AJ16">
        <v>1.4230681261231826</v>
      </c>
    </row>
    <row r="17" spans="2:38" x14ac:dyDescent="0.25">
      <c r="B17">
        <v>95455</v>
      </c>
      <c r="C17">
        <v>86331</v>
      </c>
      <c r="D17">
        <v>24131</v>
      </c>
      <c r="E17">
        <v>32039</v>
      </c>
      <c r="F17">
        <v>46155</v>
      </c>
      <c r="H17">
        <v>92144</v>
      </c>
      <c r="J17">
        <f t="shared" si="0"/>
        <v>56822.2</v>
      </c>
      <c r="K17">
        <f t="shared" si="1"/>
        <v>1.6216197190534687</v>
      </c>
      <c r="L17">
        <f t="shared" si="2"/>
        <v>95455</v>
      </c>
      <c r="M17">
        <f t="shared" si="3"/>
        <v>24131</v>
      </c>
      <c r="N17">
        <f t="shared" si="4"/>
        <v>56822.2</v>
      </c>
      <c r="O17">
        <f t="shared" si="5"/>
        <v>71324</v>
      </c>
      <c r="Q17">
        <v>-52627</v>
      </c>
      <c r="R17">
        <v>-28</v>
      </c>
      <c r="T17">
        <v>-26719.400000000009</v>
      </c>
      <c r="U17">
        <v>-5283</v>
      </c>
      <c r="W17">
        <v>40341.800000000003</v>
      </c>
      <c r="X17">
        <v>7466.1999999999989</v>
      </c>
      <c r="AF17">
        <v>56822.2</v>
      </c>
      <c r="AG17">
        <v>1.6216197190534687</v>
      </c>
      <c r="AI17">
        <v>56822.2</v>
      </c>
      <c r="AJ17">
        <v>1.6216197190534687</v>
      </c>
    </row>
    <row r="18" spans="2:38" x14ac:dyDescent="0.25">
      <c r="B18">
        <v>84465</v>
      </c>
      <c r="C18">
        <v>81447</v>
      </c>
      <c r="D18">
        <v>56249</v>
      </c>
      <c r="E18">
        <v>28276</v>
      </c>
      <c r="F18">
        <v>24517</v>
      </c>
      <c r="H18">
        <v>76235</v>
      </c>
      <c r="J18">
        <f t="shared" si="0"/>
        <v>54990.8</v>
      </c>
      <c r="K18">
        <f t="shared" si="1"/>
        <v>1.3863228030870618</v>
      </c>
      <c r="L18">
        <f t="shared" si="2"/>
        <v>84465</v>
      </c>
      <c r="M18">
        <f t="shared" si="3"/>
        <v>24517</v>
      </c>
      <c r="N18">
        <f t="shared" si="4"/>
        <v>54990.8</v>
      </c>
      <c r="O18">
        <f t="shared" si="5"/>
        <v>59948</v>
      </c>
      <c r="Q18">
        <v>-15646</v>
      </c>
      <c r="R18">
        <v>13178</v>
      </c>
      <c r="T18">
        <v>-34823.800000000003</v>
      </c>
      <c r="U18">
        <v>-88.19999999999709</v>
      </c>
      <c r="W18">
        <v>37538.199999999997</v>
      </c>
      <c r="X18">
        <v>4332.6000000000004</v>
      </c>
      <c r="AB18">
        <v>54990.8</v>
      </c>
      <c r="AC18">
        <v>1.3863228030870618</v>
      </c>
      <c r="AI18">
        <v>54990.8</v>
      </c>
      <c r="AJ18">
        <v>1.3863228030870618</v>
      </c>
    </row>
    <row r="19" spans="2:38" x14ac:dyDescent="0.25">
      <c r="B19">
        <v>87259</v>
      </c>
      <c r="C19">
        <v>44119</v>
      </c>
      <c r="D19">
        <v>32811</v>
      </c>
      <c r="E19">
        <v>63867</v>
      </c>
      <c r="F19">
        <v>92129</v>
      </c>
      <c r="H19">
        <v>125426</v>
      </c>
      <c r="J19">
        <f t="shared" si="0"/>
        <v>64037</v>
      </c>
      <c r="K19">
        <f t="shared" si="1"/>
        <v>1.9586489061011603</v>
      </c>
      <c r="L19">
        <f t="shared" si="2"/>
        <v>92129</v>
      </c>
      <c r="M19">
        <f t="shared" si="3"/>
        <v>32811</v>
      </c>
      <c r="N19">
        <f t="shared" si="4"/>
        <v>64037</v>
      </c>
      <c r="O19">
        <f t="shared" si="5"/>
        <v>59318</v>
      </c>
      <c r="Q19">
        <v>21860</v>
      </c>
      <c r="R19">
        <v>-5163</v>
      </c>
      <c r="T19">
        <v>-5285.8000000000029</v>
      </c>
      <c r="U19">
        <v>1743</v>
      </c>
      <c r="W19">
        <v>26193.400000000005</v>
      </c>
      <c r="X19">
        <v>1804.6000000000001</v>
      </c>
      <c r="AF19">
        <v>64037</v>
      </c>
      <c r="AG19">
        <v>1.9586489061011603</v>
      </c>
      <c r="AK19">
        <v>64037</v>
      </c>
      <c r="AL19">
        <v>1.9586489061011603</v>
      </c>
    </row>
    <row r="20" spans="2:38" x14ac:dyDescent="0.25">
      <c r="B20">
        <v>37278</v>
      </c>
      <c r="C20">
        <v>46709</v>
      </c>
      <c r="D20">
        <v>14619</v>
      </c>
      <c r="E20">
        <v>36231</v>
      </c>
      <c r="F20">
        <v>84812</v>
      </c>
      <c r="H20">
        <v>104802</v>
      </c>
      <c r="J20">
        <f t="shared" si="0"/>
        <v>43929.8</v>
      </c>
      <c r="K20">
        <f t="shared" si="1"/>
        <v>2.3856698641924159</v>
      </c>
      <c r="L20">
        <f t="shared" si="2"/>
        <v>84812</v>
      </c>
      <c r="M20">
        <f t="shared" si="3"/>
        <v>14619</v>
      </c>
      <c r="N20">
        <f t="shared" si="4"/>
        <v>43929.8</v>
      </c>
      <c r="O20">
        <f t="shared" si="5"/>
        <v>70193</v>
      </c>
      <c r="Q20">
        <v>-2823</v>
      </c>
      <c r="R20">
        <v>2323</v>
      </c>
      <c r="T20">
        <v>-2908.5999999999985</v>
      </c>
      <c r="U20">
        <v>-1426.1999999999971</v>
      </c>
      <c r="W20">
        <v>14148.599999999999</v>
      </c>
      <c r="X20">
        <v>5296.2</v>
      </c>
      <c r="AD20">
        <v>43929.8</v>
      </c>
      <c r="AE20">
        <v>2.3856698641924159</v>
      </c>
      <c r="AK20">
        <v>43929.8</v>
      </c>
      <c r="AL20">
        <v>2.3856698641924159</v>
      </c>
    </row>
    <row r="21" spans="2:38" x14ac:dyDescent="0.25">
      <c r="B21">
        <v>29667</v>
      </c>
      <c r="C21">
        <v>73131</v>
      </c>
      <c r="D21">
        <v>28631</v>
      </c>
      <c r="E21">
        <v>42673</v>
      </c>
      <c r="F21">
        <v>92402</v>
      </c>
      <c r="H21">
        <v>61623</v>
      </c>
      <c r="J21">
        <f t="shared" si="0"/>
        <v>53300.800000000003</v>
      </c>
      <c r="K21">
        <f t="shared" si="1"/>
        <v>1.1561364932608891</v>
      </c>
      <c r="L21">
        <f t="shared" si="2"/>
        <v>92402</v>
      </c>
      <c r="M21">
        <f t="shared" si="3"/>
        <v>28631</v>
      </c>
      <c r="N21">
        <f t="shared" si="4"/>
        <v>53300.800000000003</v>
      </c>
      <c r="O21">
        <f t="shared" si="5"/>
        <v>63771</v>
      </c>
      <c r="Q21">
        <v>-15498</v>
      </c>
      <c r="R21">
        <v>5111</v>
      </c>
      <c r="T21">
        <v>7052.8000000000029</v>
      </c>
      <c r="U21">
        <v>1487.8000000000029</v>
      </c>
      <c r="W21">
        <v>12800.8</v>
      </c>
      <c r="X21">
        <v>3019</v>
      </c>
      <c r="AD21">
        <v>53300.800000000003</v>
      </c>
      <c r="AE21">
        <v>1.1561364932608891</v>
      </c>
      <c r="AI21">
        <v>53300.800000000003</v>
      </c>
      <c r="AJ21">
        <v>1.1561364932608891</v>
      </c>
    </row>
    <row r="22" spans="2:38" x14ac:dyDescent="0.25">
      <c r="B22">
        <v>19134</v>
      </c>
      <c r="C22">
        <v>98264</v>
      </c>
      <c r="D22">
        <v>64883</v>
      </c>
      <c r="E22">
        <v>34615</v>
      </c>
      <c r="F22">
        <v>60507</v>
      </c>
      <c r="H22">
        <v>65531</v>
      </c>
      <c r="J22">
        <f t="shared" si="0"/>
        <v>55480.6</v>
      </c>
      <c r="K22">
        <f t="shared" si="1"/>
        <v>1.1811516097518773</v>
      </c>
      <c r="L22">
        <f t="shared" si="2"/>
        <v>98264</v>
      </c>
      <c r="M22">
        <f t="shared" si="3"/>
        <v>19134</v>
      </c>
      <c r="N22">
        <f t="shared" si="4"/>
        <v>55480.6</v>
      </c>
      <c r="O22">
        <f t="shared" si="5"/>
        <v>79130</v>
      </c>
      <c r="Q22">
        <v>-37666</v>
      </c>
      <c r="R22">
        <v>127</v>
      </c>
      <c r="T22">
        <v>-14900.000000000007</v>
      </c>
      <c r="U22">
        <v>3042.5999999999985</v>
      </c>
      <c r="W22">
        <v>42423.999999999993</v>
      </c>
      <c r="X22">
        <v>3070.6</v>
      </c>
      <c r="AB22">
        <v>55480.6</v>
      </c>
      <c r="AC22">
        <v>1.1811516097518773</v>
      </c>
      <c r="AI22">
        <v>55480.6</v>
      </c>
      <c r="AJ22">
        <v>1.1811516097518773</v>
      </c>
    </row>
    <row r="23" spans="2:38" x14ac:dyDescent="0.25">
      <c r="B23">
        <v>71540</v>
      </c>
      <c r="C23">
        <v>25732</v>
      </c>
      <c r="D23">
        <v>58310</v>
      </c>
      <c r="E23">
        <v>50636</v>
      </c>
      <c r="F23">
        <v>64494</v>
      </c>
      <c r="H23">
        <v>55898</v>
      </c>
      <c r="J23">
        <f t="shared" si="0"/>
        <v>54142.400000000001</v>
      </c>
      <c r="K23">
        <f t="shared" si="1"/>
        <v>1.0324256035934867</v>
      </c>
      <c r="L23">
        <f t="shared" si="2"/>
        <v>71540</v>
      </c>
      <c r="M23">
        <f t="shared" si="3"/>
        <v>25732</v>
      </c>
      <c r="N23">
        <f t="shared" si="4"/>
        <v>54142.400000000001</v>
      </c>
      <c r="O23">
        <f t="shared" si="5"/>
        <v>45808</v>
      </c>
      <c r="Q23">
        <v>-27004</v>
      </c>
      <c r="R23">
        <v>-7569</v>
      </c>
      <c r="T23">
        <v>-5955.4000000000015</v>
      </c>
      <c r="U23">
        <v>-1439</v>
      </c>
      <c r="W23">
        <v>30914.6</v>
      </c>
      <c r="X23">
        <v>1439</v>
      </c>
      <c r="Z23">
        <v>54142.400000000001</v>
      </c>
      <c r="AA23">
        <v>1.0324256035934867</v>
      </c>
      <c r="AI23">
        <v>54142.400000000001</v>
      </c>
      <c r="AJ23">
        <v>1.0324256035934867</v>
      </c>
    </row>
    <row r="24" spans="2:38" x14ac:dyDescent="0.25">
      <c r="B24">
        <v>83434</v>
      </c>
      <c r="C24">
        <v>59067</v>
      </c>
      <c r="D24">
        <v>19839</v>
      </c>
      <c r="E24">
        <v>21722</v>
      </c>
      <c r="F24">
        <v>73099</v>
      </c>
      <c r="H24">
        <v>76433</v>
      </c>
      <c r="J24">
        <f t="shared" si="0"/>
        <v>51432.2</v>
      </c>
      <c r="K24">
        <f t="shared" si="1"/>
        <v>1.4860923701494395</v>
      </c>
      <c r="L24">
        <f t="shared" si="2"/>
        <v>83434</v>
      </c>
      <c r="M24">
        <f t="shared" si="3"/>
        <v>19839</v>
      </c>
      <c r="N24">
        <f t="shared" si="4"/>
        <v>51432.2</v>
      </c>
      <c r="O24">
        <f t="shared" si="5"/>
        <v>63595</v>
      </c>
      <c r="Q24">
        <v>-33898</v>
      </c>
      <c r="R24">
        <v>-10153</v>
      </c>
      <c r="T24">
        <v>1617.1999999999971</v>
      </c>
      <c r="U24">
        <v>-2597.6000000000058</v>
      </c>
      <c r="W24">
        <v>21873.200000000001</v>
      </c>
      <c r="X24">
        <v>5394.8</v>
      </c>
      <c r="AD24">
        <v>51432.2</v>
      </c>
      <c r="AE24">
        <v>1.4860923701494395</v>
      </c>
      <c r="AI24">
        <v>51432.2</v>
      </c>
      <c r="AJ24">
        <v>1.4860923701494395</v>
      </c>
    </row>
    <row r="25" spans="2:38" x14ac:dyDescent="0.25">
      <c r="B25">
        <v>55314</v>
      </c>
      <c r="C25">
        <v>60545</v>
      </c>
      <c r="D25">
        <v>62046</v>
      </c>
      <c r="E25">
        <v>25347</v>
      </c>
      <c r="F25">
        <v>46605</v>
      </c>
      <c r="H25">
        <v>121624</v>
      </c>
      <c r="J25">
        <f t="shared" si="0"/>
        <v>49971.4</v>
      </c>
      <c r="K25">
        <f t="shared" si="1"/>
        <v>2.4338721748840335</v>
      </c>
      <c r="L25">
        <f t="shared" si="2"/>
        <v>62046</v>
      </c>
      <c r="M25">
        <f t="shared" si="3"/>
        <v>25347</v>
      </c>
      <c r="N25">
        <f t="shared" si="4"/>
        <v>49971.4</v>
      </c>
      <c r="O25">
        <f t="shared" si="5"/>
        <v>36699</v>
      </c>
      <c r="Q25">
        <v>13876</v>
      </c>
      <c r="R25">
        <v>-5179</v>
      </c>
      <c r="T25">
        <v>-36571.4</v>
      </c>
      <c r="U25">
        <v>4376.4000000000015</v>
      </c>
      <c r="W25">
        <v>39053</v>
      </c>
      <c r="X25">
        <v>6461.6</v>
      </c>
      <c r="AB25">
        <v>49971.4</v>
      </c>
      <c r="AC25">
        <v>2.4338721748840335</v>
      </c>
      <c r="AK25">
        <v>49971.4</v>
      </c>
      <c r="AL25">
        <v>2.4338721748840335</v>
      </c>
    </row>
    <row r="26" spans="2:38" x14ac:dyDescent="0.25">
      <c r="B26">
        <v>18376</v>
      </c>
      <c r="C26">
        <v>26842</v>
      </c>
      <c r="D26">
        <v>66349</v>
      </c>
      <c r="E26">
        <v>11974</v>
      </c>
      <c r="F26">
        <v>12735</v>
      </c>
      <c r="H26">
        <v>65413</v>
      </c>
      <c r="J26">
        <f t="shared" si="0"/>
        <v>27255.200000000001</v>
      </c>
      <c r="K26">
        <f t="shared" si="1"/>
        <v>2.4000190789280578</v>
      </c>
      <c r="L26">
        <f t="shared" si="2"/>
        <v>66349</v>
      </c>
      <c r="M26">
        <f t="shared" si="3"/>
        <v>11974</v>
      </c>
      <c r="N26">
        <f t="shared" si="4"/>
        <v>27255.200000000001</v>
      </c>
      <c r="O26">
        <f t="shared" si="5"/>
        <v>54375</v>
      </c>
      <c r="Q26">
        <v>-8018</v>
      </c>
      <c r="R26">
        <v>64</v>
      </c>
      <c r="T26">
        <v>-35720.800000000003</v>
      </c>
      <c r="U26">
        <v>-8462.6000000000022</v>
      </c>
      <c r="W26">
        <v>49036.800000000003</v>
      </c>
      <c r="X26">
        <v>8462.6</v>
      </c>
      <c r="Z26">
        <v>27255.200000000001</v>
      </c>
      <c r="AA26">
        <v>2.4000190789280578</v>
      </c>
      <c r="AK26">
        <v>27255.200000000001</v>
      </c>
      <c r="AL26">
        <v>2.4000190789280578</v>
      </c>
    </row>
    <row r="27" spans="2:38" x14ac:dyDescent="0.25">
      <c r="B27">
        <v>17933</v>
      </c>
      <c r="C27">
        <v>73004</v>
      </c>
      <c r="D27">
        <v>66095</v>
      </c>
      <c r="E27">
        <v>81783</v>
      </c>
      <c r="F27">
        <v>55006</v>
      </c>
      <c r="H27">
        <v>120881</v>
      </c>
      <c r="J27">
        <f t="shared" si="0"/>
        <v>58764.2</v>
      </c>
      <c r="K27">
        <f t="shared" si="1"/>
        <v>2.057051742387372</v>
      </c>
      <c r="L27">
        <f t="shared" si="2"/>
        <v>81783</v>
      </c>
      <c r="M27">
        <f t="shared" si="3"/>
        <v>17933</v>
      </c>
      <c r="N27">
        <f t="shared" si="4"/>
        <v>58764.2</v>
      </c>
      <c r="O27">
        <f t="shared" si="5"/>
        <v>63850</v>
      </c>
      <c r="Q27">
        <v>41054</v>
      </c>
      <c r="R27">
        <v>864</v>
      </c>
      <c r="T27">
        <v>-2317.6000000000058</v>
      </c>
      <c r="U27">
        <v>120.79999999999563</v>
      </c>
      <c r="W27">
        <v>45706.399999999994</v>
      </c>
      <c r="X27">
        <v>2794.4</v>
      </c>
      <c r="Z27">
        <v>58764.2</v>
      </c>
      <c r="AA27">
        <v>2.057051742387372</v>
      </c>
      <c r="AK27">
        <v>58764.2</v>
      </c>
      <c r="AL27">
        <v>2.057051742387372</v>
      </c>
    </row>
    <row r="28" spans="2:38" x14ac:dyDescent="0.25">
      <c r="B28">
        <v>70048</v>
      </c>
      <c r="C28">
        <v>108393</v>
      </c>
      <c r="D28">
        <v>44049</v>
      </c>
      <c r="E28">
        <v>12071</v>
      </c>
      <c r="F28">
        <v>31547</v>
      </c>
      <c r="H28">
        <v>95718</v>
      </c>
      <c r="J28">
        <f t="shared" si="0"/>
        <v>53221.599999999999</v>
      </c>
      <c r="K28">
        <f t="shared" si="1"/>
        <v>1.7984803162625702</v>
      </c>
      <c r="L28">
        <f t="shared" si="2"/>
        <v>108393</v>
      </c>
      <c r="M28">
        <f t="shared" si="3"/>
        <v>12071</v>
      </c>
      <c r="N28">
        <f t="shared" si="4"/>
        <v>53221.599999999999</v>
      </c>
      <c r="O28">
        <f t="shared" si="5"/>
        <v>96322</v>
      </c>
      <c r="Q28">
        <v>-37983</v>
      </c>
      <c r="R28">
        <v>-1058</v>
      </c>
      <c r="T28">
        <v>-38684.000000000007</v>
      </c>
      <c r="U28">
        <v>-1034.4000000000015</v>
      </c>
      <c r="W28">
        <v>40270.400000000001</v>
      </c>
      <c r="X28">
        <v>16346.4</v>
      </c>
      <c r="AB28">
        <v>53221.599999999999</v>
      </c>
      <c r="AC28">
        <v>1.7984803162625702</v>
      </c>
      <c r="AI28">
        <v>53221.599999999999</v>
      </c>
      <c r="AJ28">
        <v>1.7984803162625702</v>
      </c>
    </row>
    <row r="29" spans="2:38" x14ac:dyDescent="0.25">
      <c r="B29">
        <v>113348</v>
      </c>
      <c r="C29">
        <v>29681</v>
      </c>
      <c r="D29">
        <v>20828</v>
      </c>
      <c r="E29">
        <v>70832</v>
      </c>
      <c r="F29">
        <v>47108</v>
      </c>
      <c r="H29">
        <v>86121</v>
      </c>
      <c r="J29">
        <f t="shared" si="0"/>
        <v>56359.4</v>
      </c>
      <c r="K29">
        <f t="shared" si="1"/>
        <v>1.5280680773748478</v>
      </c>
      <c r="L29">
        <f t="shared" si="2"/>
        <v>113348</v>
      </c>
      <c r="M29">
        <f t="shared" si="3"/>
        <v>20828</v>
      </c>
      <c r="N29">
        <f t="shared" si="4"/>
        <v>56359.4</v>
      </c>
      <c r="O29">
        <f t="shared" si="5"/>
        <v>92520</v>
      </c>
      <c r="Q29">
        <v>-6375</v>
      </c>
      <c r="R29">
        <v>795</v>
      </c>
      <c r="T29">
        <v>2387</v>
      </c>
      <c r="U29">
        <v>469.20000000000437</v>
      </c>
      <c r="W29">
        <v>32761</v>
      </c>
      <c r="X29">
        <v>9387.6</v>
      </c>
      <c r="AD29">
        <v>56359.4</v>
      </c>
      <c r="AE29">
        <v>1.5280680773748478</v>
      </c>
      <c r="AI29">
        <v>56359.4</v>
      </c>
      <c r="AJ29">
        <v>1.5280680773748478</v>
      </c>
    </row>
    <row r="30" spans="2:38" x14ac:dyDescent="0.25">
      <c r="B30">
        <v>44766</v>
      </c>
      <c r="C30">
        <v>35185</v>
      </c>
      <c r="D30">
        <v>83876</v>
      </c>
      <c r="E30">
        <v>88000</v>
      </c>
      <c r="F30">
        <v>64480</v>
      </c>
      <c r="H30">
        <v>75544</v>
      </c>
      <c r="J30">
        <f t="shared" si="0"/>
        <v>63261.4</v>
      </c>
      <c r="K30">
        <f t="shared" si="1"/>
        <v>1.1941563101670212</v>
      </c>
      <c r="L30">
        <f t="shared" si="2"/>
        <v>88000</v>
      </c>
      <c r="M30">
        <f t="shared" si="3"/>
        <v>35185</v>
      </c>
      <c r="N30">
        <f t="shared" si="4"/>
        <v>63261.4</v>
      </c>
      <c r="O30">
        <f t="shared" si="5"/>
        <v>52815</v>
      </c>
      <c r="Q30">
        <v>10969</v>
      </c>
      <c r="R30">
        <v>-147</v>
      </c>
      <c r="T30">
        <v>3212.8000000000029</v>
      </c>
      <c r="U30">
        <v>-2572.4000000000015</v>
      </c>
      <c r="W30">
        <v>20861.599999999999</v>
      </c>
      <c r="X30">
        <v>2801.9999999999995</v>
      </c>
      <c r="Z30">
        <v>63261.4</v>
      </c>
      <c r="AA30">
        <v>1.1941563101670212</v>
      </c>
      <c r="AI30">
        <v>63261.4</v>
      </c>
      <c r="AJ30">
        <v>1.1941563101670212</v>
      </c>
    </row>
    <row r="31" spans="2:38" x14ac:dyDescent="0.25">
      <c r="B31">
        <v>97998</v>
      </c>
      <c r="C31">
        <v>46336</v>
      </c>
      <c r="D31">
        <v>60591</v>
      </c>
      <c r="E31">
        <v>26698</v>
      </c>
      <c r="F31">
        <v>53954</v>
      </c>
      <c r="H31">
        <v>87111</v>
      </c>
      <c r="J31">
        <f t="shared" si="0"/>
        <v>57115.4</v>
      </c>
      <c r="K31">
        <f t="shared" si="1"/>
        <v>1.5251753467541154</v>
      </c>
      <c r="L31">
        <f t="shared" si="2"/>
        <v>97998</v>
      </c>
      <c r="M31">
        <f t="shared" si="3"/>
        <v>26698</v>
      </c>
      <c r="N31">
        <f t="shared" si="4"/>
        <v>57115.4</v>
      </c>
      <c r="O31">
        <f t="shared" si="5"/>
        <v>71300</v>
      </c>
      <c r="Q31">
        <v>-5631</v>
      </c>
      <c r="R31">
        <v>-1065</v>
      </c>
      <c r="T31">
        <v>-7385.7999999999956</v>
      </c>
      <c r="U31">
        <v>-4646.4000000000015</v>
      </c>
      <c r="W31">
        <v>13046.6</v>
      </c>
      <c r="X31">
        <v>7080.4</v>
      </c>
      <c r="AB31">
        <v>57115.4</v>
      </c>
      <c r="AC31">
        <v>1.5251753467541154</v>
      </c>
      <c r="AI31">
        <v>57115.4</v>
      </c>
      <c r="AJ31">
        <v>1.5251753467541154</v>
      </c>
    </row>
    <row r="32" spans="2:38" x14ac:dyDescent="0.25">
      <c r="B32">
        <v>46325</v>
      </c>
      <c r="C32">
        <v>76492</v>
      </c>
      <c r="D32">
        <v>82837</v>
      </c>
      <c r="E32">
        <v>19269</v>
      </c>
      <c r="F32">
        <v>48874</v>
      </c>
      <c r="H32">
        <v>118066</v>
      </c>
      <c r="J32">
        <f t="shared" si="0"/>
        <v>54759.4</v>
      </c>
      <c r="K32">
        <f t="shared" si="1"/>
        <v>2.1560864436060294</v>
      </c>
      <c r="L32">
        <f t="shared" si="2"/>
        <v>82837</v>
      </c>
      <c r="M32">
        <f t="shared" si="3"/>
        <v>19269</v>
      </c>
      <c r="N32">
        <f t="shared" si="4"/>
        <v>54759.4</v>
      </c>
      <c r="O32">
        <f t="shared" si="5"/>
        <v>63568</v>
      </c>
      <c r="Q32">
        <v>32950</v>
      </c>
      <c r="R32">
        <v>6583</v>
      </c>
      <c r="T32">
        <v>5239.5999999999985</v>
      </c>
      <c r="U32">
        <v>5027.5999999999985</v>
      </c>
      <c r="W32">
        <v>45060.4</v>
      </c>
      <c r="X32">
        <v>8748.7999999999993</v>
      </c>
      <c r="AD32">
        <v>54759.4</v>
      </c>
      <c r="AE32">
        <v>2.1560864436060294</v>
      </c>
      <c r="AK32">
        <v>54759.4</v>
      </c>
      <c r="AL32">
        <v>2.1560864436060294</v>
      </c>
    </row>
    <row r="33" spans="2:38" x14ac:dyDescent="0.25">
      <c r="B33">
        <v>53072</v>
      </c>
      <c r="C33">
        <v>36144</v>
      </c>
      <c r="D33">
        <v>60886</v>
      </c>
      <c r="E33">
        <v>52674</v>
      </c>
      <c r="F33">
        <v>75418</v>
      </c>
      <c r="H33">
        <v>105451</v>
      </c>
      <c r="J33">
        <f t="shared" si="0"/>
        <v>55638.8</v>
      </c>
      <c r="K33">
        <f t="shared" si="1"/>
        <v>1.8952781152720761</v>
      </c>
      <c r="L33">
        <f t="shared" si="2"/>
        <v>75418</v>
      </c>
      <c r="M33">
        <f t="shared" si="3"/>
        <v>36144</v>
      </c>
      <c r="N33">
        <f t="shared" si="4"/>
        <v>55638.8</v>
      </c>
      <c r="O33">
        <f t="shared" si="5"/>
        <v>39274</v>
      </c>
      <c r="Q33">
        <v>2746</v>
      </c>
      <c r="R33">
        <v>-1806</v>
      </c>
      <c r="T33">
        <v>-9108.3999999999942</v>
      </c>
      <c r="U33">
        <v>-8310.1999999999971</v>
      </c>
      <c r="W33">
        <v>26443.600000000002</v>
      </c>
      <c r="X33">
        <v>8711.7999999999993</v>
      </c>
      <c r="AF33">
        <v>55638.8</v>
      </c>
      <c r="AG33">
        <v>1.8952781152720761</v>
      </c>
      <c r="AI33">
        <v>55638.8</v>
      </c>
      <c r="AJ33">
        <v>1.8952781152720761</v>
      </c>
    </row>
    <row r="34" spans="2:38" x14ac:dyDescent="0.25">
      <c r="B34">
        <v>49191</v>
      </c>
      <c r="C34">
        <v>84152</v>
      </c>
      <c r="D34">
        <v>37960</v>
      </c>
      <c r="E34">
        <v>29823</v>
      </c>
      <c r="F34">
        <v>42562</v>
      </c>
      <c r="H34">
        <v>100270</v>
      </c>
      <c r="J34">
        <f t="shared" ref="J34:J65" si="6">AVERAGE(B34:F34)</f>
        <v>48737.599999999999</v>
      </c>
      <c r="K34">
        <f t="shared" ref="K34:K65" si="7">H34/J34</f>
        <v>2.0573438166836282</v>
      </c>
      <c r="L34">
        <f t="shared" ref="L34:L65" si="8">MAX(B34:F34)</f>
        <v>84152</v>
      </c>
      <c r="M34">
        <f t="shared" ref="M34:M65" si="9">MIN(B34:F34)</f>
        <v>29823</v>
      </c>
      <c r="N34">
        <f t="shared" ref="N34:N65" si="10">AVERAGE(B34:F34)</f>
        <v>48737.599999999999</v>
      </c>
      <c r="O34">
        <f t="shared" ref="O34:O65" si="11">L34-M34</f>
        <v>54329</v>
      </c>
      <c r="Q34">
        <v>46642</v>
      </c>
      <c r="R34">
        <v>-5972</v>
      </c>
      <c r="T34">
        <v>1776.1999999999971</v>
      </c>
      <c r="U34">
        <v>-1574.2000000000044</v>
      </c>
      <c r="W34">
        <v>28421.8</v>
      </c>
      <c r="X34">
        <v>1719.4</v>
      </c>
      <c r="Z34">
        <v>48737.599999999999</v>
      </c>
      <c r="AA34">
        <v>2.0573438166836282</v>
      </c>
      <c r="AI34">
        <v>48737.599999999999</v>
      </c>
      <c r="AJ34">
        <v>2.0573438166836282</v>
      </c>
    </row>
    <row r="35" spans="2:38" x14ac:dyDescent="0.25">
      <c r="B35">
        <v>25402</v>
      </c>
      <c r="C35">
        <v>32077</v>
      </c>
      <c r="D35">
        <v>79330</v>
      </c>
      <c r="E35">
        <v>87231</v>
      </c>
      <c r="F35">
        <v>79222</v>
      </c>
      <c r="H35">
        <v>118958</v>
      </c>
      <c r="J35">
        <f t="shared" si="6"/>
        <v>60652.4</v>
      </c>
      <c r="K35">
        <f t="shared" si="7"/>
        <v>1.9613073843739077</v>
      </c>
      <c r="L35">
        <f t="shared" si="8"/>
        <v>87231</v>
      </c>
      <c r="M35">
        <f t="shared" si="9"/>
        <v>25402</v>
      </c>
      <c r="N35">
        <f t="shared" si="10"/>
        <v>60652.4</v>
      </c>
      <c r="O35">
        <f t="shared" si="11"/>
        <v>61829</v>
      </c>
      <c r="Q35">
        <v>-26551</v>
      </c>
      <c r="R35">
        <v>-2837</v>
      </c>
      <c r="T35">
        <v>-25053.999999999993</v>
      </c>
      <c r="U35">
        <v>5843.2000000000044</v>
      </c>
      <c r="W35">
        <v>26380.399999999998</v>
      </c>
      <c r="X35">
        <v>10194</v>
      </c>
      <c r="AF35">
        <v>60652.4</v>
      </c>
      <c r="AG35">
        <v>1.9613073843739077</v>
      </c>
      <c r="AK35">
        <v>60652.4</v>
      </c>
      <c r="AL35">
        <v>1.9613073843739077</v>
      </c>
    </row>
    <row r="36" spans="2:38" x14ac:dyDescent="0.25">
      <c r="B36">
        <v>48304</v>
      </c>
      <c r="C36">
        <v>96601</v>
      </c>
      <c r="D36">
        <v>49520</v>
      </c>
      <c r="E36">
        <v>37349</v>
      </c>
      <c r="F36">
        <v>40357</v>
      </c>
      <c r="H36">
        <v>65109</v>
      </c>
      <c r="J36">
        <f t="shared" si="6"/>
        <v>54426.2</v>
      </c>
      <c r="K36">
        <f t="shared" si="7"/>
        <v>1.1962804678629044</v>
      </c>
      <c r="L36">
        <f t="shared" si="8"/>
        <v>96601</v>
      </c>
      <c r="M36">
        <f t="shared" si="9"/>
        <v>37349</v>
      </c>
      <c r="N36">
        <f t="shared" si="10"/>
        <v>54426.2</v>
      </c>
      <c r="O36">
        <f t="shared" si="11"/>
        <v>59252</v>
      </c>
      <c r="Q36">
        <v>19722</v>
      </c>
      <c r="R36">
        <v>-338</v>
      </c>
      <c r="T36">
        <v>9359</v>
      </c>
      <c r="U36">
        <v>5936</v>
      </c>
      <c r="W36">
        <v>24543.8</v>
      </c>
      <c r="X36">
        <v>6404</v>
      </c>
      <c r="Z36">
        <v>54426.2</v>
      </c>
      <c r="AA36">
        <v>1.1962804678629044</v>
      </c>
      <c r="AI36">
        <v>54426.2</v>
      </c>
      <c r="AJ36">
        <v>1.1962804678629044</v>
      </c>
    </row>
    <row r="37" spans="2:38" x14ac:dyDescent="0.25">
      <c r="B37">
        <v>60001</v>
      </c>
      <c r="C37">
        <v>64276</v>
      </c>
      <c r="D37">
        <v>92492</v>
      </c>
      <c r="E37">
        <v>88624</v>
      </c>
      <c r="F37">
        <v>66764</v>
      </c>
      <c r="H37">
        <v>99236</v>
      </c>
      <c r="J37">
        <f t="shared" si="6"/>
        <v>74431.399999999994</v>
      </c>
      <c r="K37">
        <f t="shared" si="7"/>
        <v>1.3332545135520761</v>
      </c>
      <c r="L37">
        <f t="shared" si="8"/>
        <v>92492</v>
      </c>
      <c r="M37">
        <f t="shared" si="9"/>
        <v>60001</v>
      </c>
      <c r="N37">
        <f t="shared" si="10"/>
        <v>74431.399999999994</v>
      </c>
      <c r="O37">
        <f t="shared" si="11"/>
        <v>32491</v>
      </c>
      <c r="Q37">
        <v>-16384</v>
      </c>
      <c r="R37">
        <v>209</v>
      </c>
      <c r="T37">
        <v>-13464.400000000009</v>
      </c>
      <c r="U37">
        <v>4747.7999999999884</v>
      </c>
      <c r="W37">
        <v>26420.400000000001</v>
      </c>
      <c r="X37">
        <v>8226.6</v>
      </c>
      <c r="AB37">
        <v>74431.399999999994</v>
      </c>
      <c r="AC37">
        <v>1.3332545135520761</v>
      </c>
      <c r="AI37">
        <v>74431.399999999994</v>
      </c>
      <c r="AJ37">
        <v>1.3332545135520761</v>
      </c>
    </row>
    <row r="38" spans="2:38" x14ac:dyDescent="0.25">
      <c r="B38">
        <v>23622</v>
      </c>
      <c r="C38">
        <v>86971</v>
      </c>
      <c r="D38">
        <v>24662</v>
      </c>
      <c r="E38">
        <v>93197</v>
      </c>
      <c r="F38">
        <v>70625</v>
      </c>
      <c r="H38">
        <v>73637</v>
      </c>
      <c r="J38">
        <f t="shared" si="6"/>
        <v>59815.4</v>
      </c>
      <c r="K38">
        <f t="shared" si="7"/>
        <v>1.2310709282224979</v>
      </c>
      <c r="L38">
        <f t="shared" si="8"/>
        <v>93197</v>
      </c>
      <c r="M38">
        <f t="shared" si="9"/>
        <v>23622</v>
      </c>
      <c r="N38">
        <f t="shared" si="10"/>
        <v>59815.4</v>
      </c>
      <c r="O38">
        <f t="shared" si="11"/>
        <v>69575</v>
      </c>
      <c r="Q38">
        <v>-6805</v>
      </c>
      <c r="R38">
        <v>-971</v>
      </c>
      <c r="T38">
        <v>12042.200000000004</v>
      </c>
      <c r="U38">
        <v>183.20000000000437</v>
      </c>
      <c r="W38">
        <v>30531.399999999998</v>
      </c>
      <c r="X38">
        <v>4896.8000000000011</v>
      </c>
      <c r="AD38">
        <v>59815.4</v>
      </c>
      <c r="AE38">
        <v>1.2310709282224979</v>
      </c>
      <c r="AI38">
        <v>59815.4</v>
      </c>
      <c r="AJ38">
        <v>1.2310709282224979</v>
      </c>
    </row>
    <row r="39" spans="2:38" x14ac:dyDescent="0.25">
      <c r="B39">
        <v>91095</v>
      </c>
      <c r="C39">
        <v>34831</v>
      </c>
      <c r="D39">
        <v>27362</v>
      </c>
      <c r="E39">
        <v>115158</v>
      </c>
      <c r="F39">
        <v>36507</v>
      </c>
      <c r="H39">
        <v>120610</v>
      </c>
      <c r="J39">
        <f t="shared" si="6"/>
        <v>60990.6</v>
      </c>
      <c r="K39">
        <f t="shared" si="7"/>
        <v>1.9775178470124906</v>
      </c>
      <c r="L39">
        <f t="shared" si="8"/>
        <v>115158</v>
      </c>
      <c r="M39">
        <f t="shared" si="9"/>
        <v>27362</v>
      </c>
      <c r="N39">
        <f t="shared" si="10"/>
        <v>60990.6</v>
      </c>
      <c r="O39">
        <f t="shared" si="11"/>
        <v>87796</v>
      </c>
      <c r="Q39">
        <v>-13460</v>
      </c>
      <c r="R39">
        <v>-4796</v>
      </c>
      <c r="T39">
        <v>-16548.599999999999</v>
      </c>
      <c r="U39">
        <v>2157.7999999999956</v>
      </c>
      <c r="W39">
        <v>43011</v>
      </c>
      <c r="X39">
        <v>4775.8</v>
      </c>
      <c r="AF39">
        <v>60990.6</v>
      </c>
      <c r="AG39">
        <v>1.9775178470124906</v>
      </c>
      <c r="AK39">
        <v>60990.6</v>
      </c>
      <c r="AL39">
        <v>1.9775178470124906</v>
      </c>
    </row>
    <row r="40" spans="2:38" x14ac:dyDescent="0.25">
      <c r="B40">
        <v>67606</v>
      </c>
      <c r="C40">
        <v>24679</v>
      </c>
      <c r="D40">
        <v>34154</v>
      </c>
      <c r="E40">
        <v>29979</v>
      </c>
      <c r="F40">
        <v>68978</v>
      </c>
      <c r="H40">
        <v>84158</v>
      </c>
      <c r="J40">
        <f t="shared" si="6"/>
        <v>45079.199999999997</v>
      </c>
      <c r="K40">
        <f t="shared" si="7"/>
        <v>1.8668920477736961</v>
      </c>
      <c r="L40">
        <f t="shared" si="8"/>
        <v>68978</v>
      </c>
      <c r="M40">
        <f t="shared" si="9"/>
        <v>24679</v>
      </c>
      <c r="N40">
        <f t="shared" si="10"/>
        <v>45079.199999999997</v>
      </c>
      <c r="O40">
        <f t="shared" si="11"/>
        <v>44299</v>
      </c>
      <c r="Q40">
        <v>-11782</v>
      </c>
      <c r="R40">
        <v>-19553</v>
      </c>
      <c r="T40">
        <v>5645.3999999999942</v>
      </c>
      <c r="U40">
        <v>-3192</v>
      </c>
      <c r="W40">
        <v>41263.800000000003</v>
      </c>
      <c r="X40">
        <v>4540.8</v>
      </c>
      <c r="AD40">
        <v>45079.199999999997</v>
      </c>
      <c r="AE40">
        <v>1.8668920477736961</v>
      </c>
      <c r="AI40">
        <v>45079.199999999997</v>
      </c>
      <c r="AJ40">
        <v>1.8668920477736961</v>
      </c>
    </row>
    <row r="41" spans="2:38" x14ac:dyDescent="0.25">
      <c r="B41">
        <v>29540</v>
      </c>
      <c r="C41">
        <v>92648</v>
      </c>
      <c r="D41">
        <v>56212</v>
      </c>
      <c r="E41">
        <v>20118</v>
      </c>
      <c r="F41">
        <v>99775</v>
      </c>
      <c r="H41">
        <v>111170</v>
      </c>
      <c r="J41">
        <f t="shared" si="6"/>
        <v>59658.6</v>
      </c>
      <c r="K41">
        <f t="shared" si="7"/>
        <v>1.8634362857995328</v>
      </c>
      <c r="L41">
        <f t="shared" si="8"/>
        <v>99775</v>
      </c>
      <c r="M41">
        <f t="shared" si="9"/>
        <v>20118</v>
      </c>
      <c r="N41">
        <f t="shared" si="10"/>
        <v>59658.6</v>
      </c>
      <c r="O41">
        <f t="shared" si="11"/>
        <v>79657</v>
      </c>
      <c r="Q41">
        <v>-17365</v>
      </c>
      <c r="R41">
        <v>1897</v>
      </c>
      <c r="T41">
        <v>-17634.599999999999</v>
      </c>
      <c r="U41">
        <v>678.79999999999563</v>
      </c>
      <c r="W41">
        <v>39097.799999999996</v>
      </c>
      <c r="X41">
        <v>3337.2</v>
      </c>
      <c r="AF41">
        <v>59658.6</v>
      </c>
      <c r="AG41">
        <v>1.8634362857995328</v>
      </c>
      <c r="AI41">
        <v>59658.6</v>
      </c>
      <c r="AJ41">
        <v>1.8634362857995328</v>
      </c>
    </row>
    <row r="42" spans="2:38" x14ac:dyDescent="0.25">
      <c r="B42">
        <v>44585</v>
      </c>
      <c r="C42">
        <v>98066</v>
      </c>
      <c r="D42">
        <v>70291</v>
      </c>
      <c r="E42">
        <v>65862</v>
      </c>
      <c r="F42">
        <v>24745</v>
      </c>
      <c r="H42">
        <v>107083</v>
      </c>
      <c r="J42">
        <f t="shared" si="6"/>
        <v>60709.8</v>
      </c>
      <c r="K42">
        <f t="shared" si="7"/>
        <v>1.7638503174116864</v>
      </c>
      <c r="L42">
        <f t="shared" si="8"/>
        <v>98066</v>
      </c>
      <c r="M42">
        <f t="shared" si="9"/>
        <v>24745</v>
      </c>
      <c r="N42">
        <f t="shared" si="10"/>
        <v>60709.8</v>
      </c>
      <c r="O42">
        <f t="shared" si="11"/>
        <v>73321</v>
      </c>
      <c r="Q42">
        <v>35989</v>
      </c>
      <c r="R42">
        <v>-18464</v>
      </c>
      <c r="T42">
        <v>15888.600000000006</v>
      </c>
      <c r="U42">
        <v>-1846</v>
      </c>
      <c r="W42">
        <v>31954.2</v>
      </c>
      <c r="X42">
        <v>8193.2000000000007</v>
      </c>
      <c r="AD42">
        <v>60709.8</v>
      </c>
      <c r="AE42">
        <v>1.7638503174116864</v>
      </c>
      <c r="AK42">
        <v>60709.8</v>
      </c>
      <c r="AL42">
        <v>1.7638503174116864</v>
      </c>
    </row>
    <row r="43" spans="2:38" x14ac:dyDescent="0.25">
      <c r="B43">
        <v>88937</v>
      </c>
      <c r="C43">
        <v>43974</v>
      </c>
      <c r="D43">
        <v>47005</v>
      </c>
      <c r="E43">
        <v>38441</v>
      </c>
      <c r="F43">
        <v>46546</v>
      </c>
      <c r="H43">
        <v>115801</v>
      </c>
      <c r="J43">
        <f t="shared" si="6"/>
        <v>52980.6</v>
      </c>
      <c r="K43">
        <f t="shared" si="7"/>
        <v>2.185724585980529</v>
      </c>
      <c r="L43">
        <f t="shared" si="8"/>
        <v>88937</v>
      </c>
      <c r="M43">
        <f t="shared" si="9"/>
        <v>38441</v>
      </c>
      <c r="N43">
        <f t="shared" si="10"/>
        <v>52980.6</v>
      </c>
      <c r="O43">
        <f t="shared" si="11"/>
        <v>50496</v>
      </c>
      <c r="Q43">
        <v>5593</v>
      </c>
      <c r="R43">
        <v>17450</v>
      </c>
      <c r="T43">
        <v>-28568.400000000001</v>
      </c>
      <c r="U43">
        <v>6447</v>
      </c>
      <c r="W43">
        <v>28568.400000000001</v>
      </c>
      <c r="X43">
        <v>10729.4</v>
      </c>
      <c r="AB43">
        <v>52980.6</v>
      </c>
      <c r="AC43">
        <v>2.185724585980529</v>
      </c>
      <c r="AK43">
        <v>52980.6</v>
      </c>
      <c r="AL43">
        <v>2.185724585980529</v>
      </c>
    </row>
    <row r="44" spans="2:38" x14ac:dyDescent="0.25">
      <c r="B44">
        <v>98327</v>
      </c>
      <c r="C44">
        <v>31458</v>
      </c>
      <c r="D44">
        <v>50259</v>
      </c>
      <c r="E44">
        <v>47264</v>
      </c>
      <c r="F44">
        <v>71742</v>
      </c>
      <c r="H44">
        <v>116859</v>
      </c>
      <c r="J44">
        <f t="shared" si="6"/>
        <v>59810</v>
      </c>
      <c r="K44">
        <f t="shared" si="7"/>
        <v>1.9538371509780974</v>
      </c>
      <c r="L44">
        <f t="shared" si="8"/>
        <v>98327</v>
      </c>
      <c r="M44">
        <f t="shared" si="9"/>
        <v>31458</v>
      </c>
      <c r="N44">
        <f t="shared" si="10"/>
        <v>59810</v>
      </c>
      <c r="O44">
        <f t="shared" si="11"/>
        <v>66869</v>
      </c>
      <c r="Q44">
        <v>-7125</v>
      </c>
      <c r="R44">
        <v>8746</v>
      </c>
      <c r="T44">
        <v>-34137.399999999994</v>
      </c>
      <c r="U44">
        <v>-47.19999999999709</v>
      </c>
      <c r="W44">
        <v>34137.4</v>
      </c>
      <c r="X44">
        <v>3263.6</v>
      </c>
      <c r="AB44">
        <v>59810</v>
      </c>
      <c r="AC44">
        <v>1.9538371509780974</v>
      </c>
      <c r="AI44">
        <v>59810</v>
      </c>
      <c r="AJ44">
        <v>1.9538371509780974</v>
      </c>
    </row>
    <row r="45" spans="2:38" x14ac:dyDescent="0.25">
      <c r="B45">
        <v>98325</v>
      </c>
      <c r="C45">
        <v>90719</v>
      </c>
      <c r="D45">
        <v>90593</v>
      </c>
      <c r="E45">
        <v>64588</v>
      </c>
      <c r="F45">
        <v>45548</v>
      </c>
      <c r="H45">
        <v>90314</v>
      </c>
      <c r="J45">
        <f t="shared" si="6"/>
        <v>77954.600000000006</v>
      </c>
      <c r="K45">
        <f t="shared" si="7"/>
        <v>1.158546128130989</v>
      </c>
      <c r="L45">
        <f t="shared" si="8"/>
        <v>98325</v>
      </c>
      <c r="M45">
        <f t="shared" si="9"/>
        <v>45548</v>
      </c>
      <c r="N45">
        <f t="shared" si="10"/>
        <v>77954.600000000006</v>
      </c>
      <c r="O45">
        <f t="shared" si="11"/>
        <v>52777</v>
      </c>
      <c r="Q45">
        <v>-7840</v>
      </c>
      <c r="R45">
        <v>-15571</v>
      </c>
      <c r="T45">
        <v>13207.400000000009</v>
      </c>
      <c r="U45">
        <v>-1061.1999999999971</v>
      </c>
      <c r="W45">
        <v>13207.4</v>
      </c>
      <c r="X45">
        <v>7076.7999999999993</v>
      </c>
      <c r="AF45">
        <v>77954.600000000006</v>
      </c>
      <c r="AG45">
        <v>1.158546128130989</v>
      </c>
      <c r="AI45">
        <v>77954.600000000006</v>
      </c>
      <c r="AJ45">
        <v>1.158546128130989</v>
      </c>
    </row>
    <row r="46" spans="2:38" x14ac:dyDescent="0.25">
      <c r="B46">
        <v>35944</v>
      </c>
      <c r="C46">
        <v>24719</v>
      </c>
      <c r="D46">
        <v>34460</v>
      </c>
      <c r="E46">
        <v>63899</v>
      </c>
      <c r="F46">
        <v>68553</v>
      </c>
      <c r="H46">
        <v>82175</v>
      </c>
      <c r="J46">
        <f t="shared" si="6"/>
        <v>45515</v>
      </c>
      <c r="K46">
        <f t="shared" si="7"/>
        <v>1.8054487531582994</v>
      </c>
      <c r="L46">
        <f t="shared" si="8"/>
        <v>68553</v>
      </c>
      <c r="M46">
        <f t="shared" si="9"/>
        <v>24719</v>
      </c>
      <c r="N46">
        <f t="shared" si="10"/>
        <v>45515</v>
      </c>
      <c r="O46">
        <f t="shared" si="11"/>
        <v>43834</v>
      </c>
      <c r="Q46">
        <v>-8107</v>
      </c>
      <c r="R46">
        <v>22340</v>
      </c>
      <c r="T46">
        <v>-11803</v>
      </c>
      <c r="U46">
        <v>-2806.8000000000029</v>
      </c>
      <c r="W46">
        <v>28841.399999999994</v>
      </c>
      <c r="X46">
        <v>4005.2</v>
      </c>
      <c r="AD46">
        <v>45515</v>
      </c>
      <c r="AE46">
        <v>1.8054487531582994</v>
      </c>
      <c r="AI46">
        <v>45515</v>
      </c>
      <c r="AJ46">
        <v>1.8054487531582994</v>
      </c>
    </row>
    <row r="47" spans="2:38" x14ac:dyDescent="0.25">
      <c r="B47">
        <v>89017</v>
      </c>
      <c r="C47">
        <v>85519</v>
      </c>
      <c r="D47">
        <v>69295</v>
      </c>
      <c r="E47">
        <v>14240</v>
      </c>
      <c r="F47">
        <v>7839</v>
      </c>
      <c r="H47">
        <v>98357</v>
      </c>
      <c r="J47">
        <f t="shared" si="6"/>
        <v>53182</v>
      </c>
      <c r="K47">
        <f t="shared" si="7"/>
        <v>1.8494415403708022</v>
      </c>
      <c r="L47">
        <f t="shared" si="8"/>
        <v>89017</v>
      </c>
      <c r="M47">
        <f t="shared" si="9"/>
        <v>7839</v>
      </c>
      <c r="N47">
        <f t="shared" si="10"/>
        <v>53182</v>
      </c>
      <c r="O47">
        <f t="shared" si="11"/>
        <v>81178</v>
      </c>
      <c r="Q47">
        <v>-23044</v>
      </c>
      <c r="R47">
        <v>3826</v>
      </c>
      <c r="T47">
        <v>-13262.600000000006</v>
      </c>
      <c r="U47">
        <v>-11491.599999999999</v>
      </c>
      <c r="W47">
        <v>44848.600000000006</v>
      </c>
      <c r="X47">
        <v>11616</v>
      </c>
      <c r="AF47">
        <v>53182</v>
      </c>
      <c r="AG47">
        <v>1.8494415403708022</v>
      </c>
      <c r="AI47">
        <v>53182</v>
      </c>
      <c r="AJ47">
        <v>1.8494415403708022</v>
      </c>
    </row>
    <row r="48" spans="2:38" x14ac:dyDescent="0.25">
      <c r="B48">
        <v>106126</v>
      </c>
      <c r="C48">
        <v>30885</v>
      </c>
      <c r="D48">
        <v>86185</v>
      </c>
      <c r="E48">
        <v>8000</v>
      </c>
      <c r="F48">
        <v>64935</v>
      </c>
      <c r="H48">
        <v>70622</v>
      </c>
      <c r="J48">
        <f t="shared" si="6"/>
        <v>59226.2</v>
      </c>
      <c r="K48">
        <f t="shared" si="7"/>
        <v>1.1924114665468999</v>
      </c>
      <c r="L48">
        <f t="shared" si="8"/>
        <v>106126</v>
      </c>
      <c r="M48">
        <f t="shared" si="9"/>
        <v>8000</v>
      </c>
      <c r="N48">
        <f t="shared" si="10"/>
        <v>59226.2</v>
      </c>
      <c r="O48">
        <f t="shared" si="11"/>
        <v>98126</v>
      </c>
      <c r="Q48">
        <v>-14740</v>
      </c>
      <c r="R48">
        <v>-710</v>
      </c>
      <c r="T48">
        <v>-3479.2000000000044</v>
      </c>
      <c r="U48">
        <v>2682.3999999999942</v>
      </c>
      <c r="W48">
        <v>28453.200000000001</v>
      </c>
      <c r="X48">
        <v>9572.4</v>
      </c>
      <c r="Z48">
        <v>59226.2</v>
      </c>
      <c r="AA48">
        <v>1.1924114665468999</v>
      </c>
      <c r="AI48">
        <v>59226.2</v>
      </c>
      <c r="AJ48">
        <v>1.1924114665468999</v>
      </c>
    </row>
    <row r="49" spans="2:38" x14ac:dyDescent="0.25">
      <c r="B49">
        <v>80726</v>
      </c>
      <c r="C49">
        <v>93732</v>
      </c>
      <c r="D49">
        <v>72184</v>
      </c>
      <c r="E49">
        <v>71704</v>
      </c>
      <c r="F49">
        <v>53832</v>
      </c>
      <c r="H49">
        <v>127637</v>
      </c>
      <c r="J49">
        <f t="shared" si="6"/>
        <v>74435.600000000006</v>
      </c>
      <c r="K49">
        <f t="shared" si="7"/>
        <v>1.7147305859024444</v>
      </c>
      <c r="L49">
        <f t="shared" si="8"/>
        <v>93732</v>
      </c>
      <c r="M49">
        <f t="shared" si="9"/>
        <v>53832</v>
      </c>
      <c r="N49">
        <f t="shared" si="10"/>
        <v>74435.600000000006</v>
      </c>
      <c r="O49">
        <f t="shared" si="11"/>
        <v>39900</v>
      </c>
      <c r="Q49">
        <v>58142</v>
      </c>
      <c r="R49">
        <v>2751</v>
      </c>
      <c r="T49">
        <v>5334.2000000000116</v>
      </c>
      <c r="U49">
        <v>-2375.1999999999971</v>
      </c>
      <c r="W49">
        <v>11920.6</v>
      </c>
      <c r="X49">
        <v>2422</v>
      </c>
      <c r="AB49">
        <v>74435.600000000006</v>
      </c>
      <c r="AC49">
        <v>1.7147305859024444</v>
      </c>
      <c r="AI49">
        <v>74435.600000000006</v>
      </c>
      <c r="AJ49">
        <v>1.7147305859024444</v>
      </c>
    </row>
    <row r="50" spans="2:38" x14ac:dyDescent="0.25">
      <c r="B50">
        <v>60579</v>
      </c>
      <c r="C50">
        <v>42449</v>
      </c>
      <c r="D50">
        <v>94974</v>
      </c>
      <c r="E50">
        <v>100534</v>
      </c>
      <c r="F50">
        <v>19701</v>
      </c>
      <c r="H50">
        <v>106329</v>
      </c>
      <c r="J50">
        <f t="shared" si="6"/>
        <v>63647.4</v>
      </c>
      <c r="K50">
        <f t="shared" si="7"/>
        <v>1.6705945568868485</v>
      </c>
      <c r="L50">
        <f t="shared" si="8"/>
        <v>100534</v>
      </c>
      <c r="M50">
        <f t="shared" si="9"/>
        <v>19701</v>
      </c>
      <c r="N50">
        <f t="shared" si="10"/>
        <v>63647.4</v>
      </c>
      <c r="O50">
        <f t="shared" si="11"/>
        <v>80833</v>
      </c>
      <c r="Q50">
        <v>6822</v>
      </c>
      <c r="R50">
        <v>5220</v>
      </c>
      <c r="T50">
        <v>13709.400000000001</v>
      </c>
      <c r="U50">
        <v>-858.59999999999854</v>
      </c>
      <c r="W50">
        <v>44254.2</v>
      </c>
      <c r="X50">
        <v>6043</v>
      </c>
      <c r="AD50">
        <v>63647.4</v>
      </c>
      <c r="AE50">
        <v>1.6705945568868485</v>
      </c>
      <c r="AI50">
        <v>63647.4</v>
      </c>
      <c r="AJ50">
        <v>1.6705945568868485</v>
      </c>
    </row>
    <row r="51" spans="2:38" x14ac:dyDescent="0.25">
      <c r="B51">
        <v>43111</v>
      </c>
      <c r="C51">
        <v>65624</v>
      </c>
      <c r="D51">
        <v>75611</v>
      </c>
      <c r="E51">
        <v>41932</v>
      </c>
      <c r="F51">
        <v>60573</v>
      </c>
      <c r="H51">
        <v>66351</v>
      </c>
      <c r="J51">
        <f t="shared" si="6"/>
        <v>57370.2</v>
      </c>
      <c r="K51">
        <f t="shared" si="7"/>
        <v>1.156541200832488</v>
      </c>
      <c r="L51">
        <f t="shared" si="8"/>
        <v>75611</v>
      </c>
      <c r="M51">
        <f t="shared" si="9"/>
        <v>41932</v>
      </c>
      <c r="N51">
        <f t="shared" si="10"/>
        <v>57370.2</v>
      </c>
      <c r="O51">
        <f t="shared" si="11"/>
        <v>33679</v>
      </c>
      <c r="Q51">
        <v>-34263</v>
      </c>
      <c r="R51">
        <v>-10510</v>
      </c>
      <c r="T51">
        <v>-13674.600000000006</v>
      </c>
      <c r="U51">
        <v>-4308.8000000000029</v>
      </c>
      <c r="W51">
        <v>25629.8</v>
      </c>
      <c r="X51">
        <v>6358.8</v>
      </c>
      <c r="AB51">
        <v>57370.2</v>
      </c>
      <c r="AC51">
        <v>1.156541200832488</v>
      </c>
      <c r="AI51">
        <v>57370.2</v>
      </c>
      <c r="AJ51">
        <v>1.156541200832488</v>
      </c>
    </row>
    <row r="52" spans="2:38" x14ac:dyDescent="0.25">
      <c r="B52">
        <v>44985</v>
      </c>
      <c r="C52">
        <v>25412</v>
      </c>
      <c r="D52">
        <v>82827</v>
      </c>
      <c r="E52">
        <v>24725</v>
      </c>
      <c r="F52">
        <v>60217</v>
      </c>
      <c r="H52">
        <v>63519</v>
      </c>
      <c r="J52">
        <f t="shared" si="6"/>
        <v>47633.2</v>
      </c>
      <c r="K52">
        <f t="shared" si="7"/>
        <v>1.3335026830026118</v>
      </c>
      <c r="L52">
        <f t="shared" si="8"/>
        <v>82827</v>
      </c>
      <c r="M52">
        <f t="shared" si="9"/>
        <v>24725</v>
      </c>
      <c r="N52">
        <f t="shared" si="10"/>
        <v>47633.2</v>
      </c>
      <c r="O52">
        <f t="shared" si="11"/>
        <v>58102</v>
      </c>
      <c r="Q52">
        <v>-56037</v>
      </c>
      <c r="R52">
        <v>4415</v>
      </c>
      <c r="T52">
        <v>-21689.600000000006</v>
      </c>
      <c r="U52">
        <v>-7063.4000000000015</v>
      </c>
      <c r="W52">
        <v>28361.200000000001</v>
      </c>
      <c r="X52">
        <v>7168.2000000000007</v>
      </c>
      <c r="AF52">
        <v>47633.2</v>
      </c>
      <c r="AG52">
        <v>1.3335026830026118</v>
      </c>
      <c r="AI52">
        <v>47633.2</v>
      </c>
      <c r="AJ52">
        <v>1.3335026830026118</v>
      </c>
    </row>
    <row r="53" spans="2:38" x14ac:dyDescent="0.25">
      <c r="B53">
        <v>81681</v>
      </c>
      <c r="C53">
        <v>52534</v>
      </c>
      <c r="D53">
        <v>43064</v>
      </c>
      <c r="E53">
        <v>57233</v>
      </c>
      <c r="F53">
        <v>41179</v>
      </c>
      <c r="H53">
        <v>123722</v>
      </c>
      <c r="J53">
        <f t="shared" si="6"/>
        <v>55138.2</v>
      </c>
      <c r="K53">
        <f t="shared" si="7"/>
        <v>2.243852719167474</v>
      </c>
      <c r="L53">
        <f t="shared" si="8"/>
        <v>81681</v>
      </c>
      <c r="M53">
        <f t="shared" si="9"/>
        <v>41179</v>
      </c>
      <c r="N53">
        <f t="shared" si="10"/>
        <v>55138.2</v>
      </c>
      <c r="O53">
        <f t="shared" si="11"/>
        <v>40502</v>
      </c>
      <c r="Q53">
        <v>14621</v>
      </c>
      <c r="R53">
        <v>-27</v>
      </c>
      <c r="T53">
        <v>3010.7999999999956</v>
      </c>
      <c r="U53">
        <v>2665.5999999999985</v>
      </c>
      <c r="W53">
        <v>13764.8</v>
      </c>
      <c r="X53">
        <v>5660.7999999999993</v>
      </c>
      <c r="AD53">
        <v>55138.2</v>
      </c>
      <c r="AE53">
        <v>2.243852719167474</v>
      </c>
      <c r="AK53">
        <v>55138.2</v>
      </c>
      <c r="AL53">
        <v>2.243852719167474</v>
      </c>
    </row>
    <row r="54" spans="2:38" x14ac:dyDescent="0.25">
      <c r="B54">
        <v>47457</v>
      </c>
      <c r="C54">
        <v>75393</v>
      </c>
      <c r="D54">
        <v>91284</v>
      </c>
      <c r="E54">
        <v>61086</v>
      </c>
      <c r="F54">
        <v>31035</v>
      </c>
      <c r="H54">
        <v>105245</v>
      </c>
      <c r="J54">
        <f t="shared" si="6"/>
        <v>61251</v>
      </c>
      <c r="K54">
        <f t="shared" si="7"/>
        <v>1.7182576610994107</v>
      </c>
      <c r="L54">
        <f t="shared" si="8"/>
        <v>91284</v>
      </c>
      <c r="M54">
        <f t="shared" si="9"/>
        <v>31035</v>
      </c>
      <c r="N54">
        <f t="shared" si="10"/>
        <v>61251</v>
      </c>
      <c r="O54">
        <f t="shared" si="11"/>
        <v>60249</v>
      </c>
      <c r="Q54">
        <v>29723</v>
      </c>
      <c r="R54">
        <v>-18966</v>
      </c>
      <c r="T54">
        <v>4548</v>
      </c>
      <c r="U54">
        <v>-2197.4000000000015</v>
      </c>
      <c r="W54">
        <v>34020</v>
      </c>
      <c r="X54">
        <v>4446.2</v>
      </c>
      <c r="Z54">
        <v>61251</v>
      </c>
      <c r="AA54">
        <v>1.7182576610994107</v>
      </c>
      <c r="AI54">
        <v>61251</v>
      </c>
      <c r="AJ54">
        <v>1.7182576610994107</v>
      </c>
    </row>
    <row r="55" spans="2:38" x14ac:dyDescent="0.25">
      <c r="B55">
        <v>51915</v>
      </c>
      <c r="C55">
        <v>98149</v>
      </c>
      <c r="D55">
        <v>30194</v>
      </c>
      <c r="E55">
        <v>51668</v>
      </c>
      <c r="F55">
        <v>109758</v>
      </c>
      <c r="H55">
        <v>110574</v>
      </c>
      <c r="J55">
        <f t="shared" si="6"/>
        <v>68336.800000000003</v>
      </c>
      <c r="K55">
        <f t="shared" si="7"/>
        <v>1.6180740099038877</v>
      </c>
      <c r="L55">
        <f t="shared" si="8"/>
        <v>109758</v>
      </c>
      <c r="M55">
        <f t="shared" si="9"/>
        <v>30194</v>
      </c>
      <c r="N55">
        <f t="shared" si="10"/>
        <v>68336.800000000003</v>
      </c>
      <c r="O55">
        <f t="shared" si="11"/>
        <v>79564</v>
      </c>
      <c r="Q55">
        <v>-3816</v>
      </c>
      <c r="R55">
        <v>10985</v>
      </c>
      <c r="T55">
        <v>-2806.3999999999942</v>
      </c>
      <c r="U55">
        <v>6804.6000000000058</v>
      </c>
      <c r="W55">
        <v>26657.599999999999</v>
      </c>
      <c r="X55">
        <v>7309</v>
      </c>
      <c r="AF55">
        <v>68336.800000000003</v>
      </c>
      <c r="AG55">
        <v>1.6180740099038877</v>
      </c>
      <c r="AI55">
        <v>68336.800000000003</v>
      </c>
      <c r="AJ55">
        <v>1.6180740099038877</v>
      </c>
    </row>
    <row r="56" spans="2:38" x14ac:dyDescent="0.25">
      <c r="B56">
        <v>54539</v>
      </c>
      <c r="C56">
        <v>28077</v>
      </c>
      <c r="D56">
        <v>33297</v>
      </c>
      <c r="E56">
        <v>93921</v>
      </c>
      <c r="F56">
        <v>63082</v>
      </c>
      <c r="H56">
        <v>88302</v>
      </c>
      <c r="J56">
        <f t="shared" si="6"/>
        <v>54583.199999999997</v>
      </c>
      <c r="K56">
        <f t="shared" si="7"/>
        <v>1.6177505166424835</v>
      </c>
      <c r="L56">
        <f t="shared" si="8"/>
        <v>93921</v>
      </c>
      <c r="M56">
        <f t="shared" si="9"/>
        <v>28077</v>
      </c>
      <c r="N56">
        <f t="shared" si="10"/>
        <v>54583.199999999997</v>
      </c>
      <c r="O56">
        <f t="shared" si="11"/>
        <v>65844</v>
      </c>
      <c r="Q56">
        <v>2940</v>
      </c>
      <c r="R56">
        <v>-13456</v>
      </c>
      <c r="T56">
        <v>-3153</v>
      </c>
      <c r="U56">
        <v>-763.40000000000146</v>
      </c>
      <c r="W56">
        <v>23886.2</v>
      </c>
      <c r="X56">
        <v>1669.8</v>
      </c>
      <c r="AD56">
        <v>54583.199999999997</v>
      </c>
      <c r="AE56">
        <v>1.6177505166424835</v>
      </c>
      <c r="AI56">
        <v>54583.199999999997</v>
      </c>
      <c r="AJ56">
        <v>1.6177505166424835</v>
      </c>
    </row>
    <row r="57" spans="2:38" x14ac:dyDescent="0.25">
      <c r="B57">
        <v>52966</v>
      </c>
      <c r="C57">
        <v>45347</v>
      </c>
      <c r="D57">
        <v>25003</v>
      </c>
      <c r="E57">
        <v>39156</v>
      </c>
      <c r="F57">
        <v>96292</v>
      </c>
      <c r="H57">
        <v>111028</v>
      </c>
      <c r="J57">
        <f t="shared" si="6"/>
        <v>51752.800000000003</v>
      </c>
      <c r="K57">
        <f t="shared" si="7"/>
        <v>2.1453525219891483</v>
      </c>
      <c r="L57">
        <f t="shared" si="8"/>
        <v>96292</v>
      </c>
      <c r="M57">
        <f t="shared" si="9"/>
        <v>25003</v>
      </c>
      <c r="N57">
        <f t="shared" si="10"/>
        <v>51752.800000000003</v>
      </c>
      <c r="O57">
        <f t="shared" si="11"/>
        <v>71289</v>
      </c>
      <c r="Q57">
        <v>3772</v>
      </c>
      <c r="R57">
        <v>-1</v>
      </c>
      <c r="T57">
        <v>-4532</v>
      </c>
      <c r="U57">
        <v>-13726.199999999997</v>
      </c>
      <c r="W57">
        <v>32321.199999999997</v>
      </c>
      <c r="X57">
        <v>13884.999999999998</v>
      </c>
      <c r="AD57">
        <v>51752.800000000003</v>
      </c>
      <c r="AE57">
        <v>2.1453525219891483</v>
      </c>
      <c r="AK57">
        <v>51752.800000000003</v>
      </c>
      <c r="AL57">
        <v>2.1453525219891483</v>
      </c>
    </row>
    <row r="58" spans="2:38" x14ac:dyDescent="0.25">
      <c r="B58">
        <v>74455</v>
      </c>
      <c r="C58">
        <v>79298</v>
      </c>
      <c r="D58">
        <v>43499</v>
      </c>
      <c r="E58">
        <v>92073</v>
      </c>
      <c r="F58">
        <v>39881</v>
      </c>
      <c r="H58">
        <v>106946</v>
      </c>
      <c r="J58">
        <f t="shared" si="6"/>
        <v>65841.2</v>
      </c>
      <c r="K58">
        <f t="shared" si="7"/>
        <v>1.624302108710048</v>
      </c>
      <c r="L58">
        <f t="shared" si="8"/>
        <v>92073</v>
      </c>
      <c r="M58">
        <f t="shared" si="9"/>
        <v>39881</v>
      </c>
      <c r="N58">
        <f t="shared" si="10"/>
        <v>65841.2</v>
      </c>
      <c r="O58">
        <f t="shared" si="11"/>
        <v>52192</v>
      </c>
      <c r="Q58">
        <v>19370</v>
      </c>
      <c r="R58">
        <v>-4987</v>
      </c>
      <c r="T58">
        <v>36764</v>
      </c>
      <c r="U58">
        <v>-3925.4000000000087</v>
      </c>
      <c r="W58">
        <v>36764</v>
      </c>
      <c r="X58">
        <v>6829</v>
      </c>
      <c r="AD58">
        <v>65841.2</v>
      </c>
      <c r="AE58">
        <v>1.624302108710048</v>
      </c>
      <c r="AI58">
        <v>65841.2</v>
      </c>
      <c r="AJ58">
        <v>1.624302108710048</v>
      </c>
    </row>
    <row r="59" spans="2:38" x14ac:dyDescent="0.25">
      <c r="B59">
        <v>92333</v>
      </c>
      <c r="C59">
        <v>45723</v>
      </c>
      <c r="D59">
        <v>54933</v>
      </c>
      <c r="E59">
        <v>51299</v>
      </c>
      <c r="F59">
        <v>69959</v>
      </c>
      <c r="H59">
        <v>87732</v>
      </c>
      <c r="J59">
        <f t="shared" si="6"/>
        <v>62849.4</v>
      </c>
      <c r="K59">
        <f t="shared" si="7"/>
        <v>1.3959083141605171</v>
      </c>
      <c r="L59">
        <f t="shared" si="8"/>
        <v>92333</v>
      </c>
      <c r="M59">
        <f t="shared" si="9"/>
        <v>45723</v>
      </c>
      <c r="N59">
        <f t="shared" si="10"/>
        <v>62849.4</v>
      </c>
      <c r="O59">
        <f t="shared" si="11"/>
        <v>46610</v>
      </c>
      <c r="Q59">
        <v>26232</v>
      </c>
      <c r="R59">
        <v>8339</v>
      </c>
      <c r="T59">
        <v>7868.4000000000015</v>
      </c>
      <c r="U59">
        <v>-3808.9999999999927</v>
      </c>
      <c r="W59">
        <v>24430</v>
      </c>
      <c r="X59">
        <v>5067.8</v>
      </c>
      <c r="Z59">
        <v>62849.4</v>
      </c>
      <c r="AA59">
        <v>1.3959083141605171</v>
      </c>
      <c r="AI59">
        <v>62849.4</v>
      </c>
      <c r="AJ59">
        <v>1.3959083141605171</v>
      </c>
    </row>
    <row r="60" spans="2:38" x14ac:dyDescent="0.25">
      <c r="B60">
        <v>66046</v>
      </c>
      <c r="C60">
        <v>34386</v>
      </c>
      <c r="D60">
        <v>44634</v>
      </c>
      <c r="E60">
        <v>45345</v>
      </c>
      <c r="F60">
        <v>29599</v>
      </c>
      <c r="H60">
        <v>61727</v>
      </c>
      <c r="J60">
        <f t="shared" si="6"/>
        <v>44002</v>
      </c>
      <c r="K60">
        <f t="shared" si="7"/>
        <v>1.4028225989727741</v>
      </c>
      <c r="L60">
        <f t="shared" si="8"/>
        <v>66046</v>
      </c>
      <c r="M60">
        <f t="shared" si="9"/>
        <v>29599</v>
      </c>
      <c r="N60">
        <f t="shared" si="10"/>
        <v>44002</v>
      </c>
      <c r="O60">
        <f t="shared" si="11"/>
        <v>36447</v>
      </c>
      <c r="Q60">
        <v>-29170</v>
      </c>
      <c r="R60">
        <v>-4280</v>
      </c>
      <c r="T60">
        <v>-40769.600000000006</v>
      </c>
      <c r="U60">
        <v>1756.4000000000015</v>
      </c>
      <c r="W60">
        <v>40769.599999999999</v>
      </c>
      <c r="X60">
        <v>4586.3999999999996</v>
      </c>
      <c r="AB60">
        <v>44002</v>
      </c>
      <c r="AC60">
        <v>1.4028225989727741</v>
      </c>
      <c r="AI60">
        <v>44002</v>
      </c>
      <c r="AJ60">
        <v>1.4028225989727741</v>
      </c>
    </row>
    <row r="61" spans="2:38" x14ac:dyDescent="0.25">
      <c r="B61">
        <v>36133</v>
      </c>
      <c r="C61">
        <v>77495</v>
      </c>
      <c r="D61">
        <v>98102</v>
      </c>
      <c r="E61">
        <v>43894</v>
      </c>
      <c r="F61">
        <v>25333</v>
      </c>
      <c r="H61">
        <v>116402</v>
      </c>
      <c r="J61">
        <f t="shared" si="6"/>
        <v>56191.4</v>
      </c>
      <c r="K61">
        <f t="shared" si="7"/>
        <v>2.0715269596415111</v>
      </c>
      <c r="L61">
        <f t="shared" si="8"/>
        <v>98102</v>
      </c>
      <c r="M61">
        <f t="shared" si="9"/>
        <v>25333</v>
      </c>
      <c r="N61">
        <f t="shared" si="10"/>
        <v>56191.4</v>
      </c>
      <c r="O61">
        <f t="shared" si="11"/>
        <v>72769</v>
      </c>
      <c r="Q61">
        <v>14189</v>
      </c>
      <c r="R61">
        <v>-5437</v>
      </c>
      <c r="T61">
        <v>-1200.4000000000015</v>
      </c>
      <c r="U61">
        <v>400.40000000000146</v>
      </c>
      <c r="W61">
        <v>37948</v>
      </c>
      <c r="X61">
        <v>2067.6</v>
      </c>
      <c r="AD61">
        <v>56191.4</v>
      </c>
      <c r="AE61">
        <v>2.0715269596415111</v>
      </c>
      <c r="AK61">
        <v>56191.4</v>
      </c>
      <c r="AL61">
        <v>2.0715269596415111</v>
      </c>
    </row>
    <row r="62" spans="2:38" x14ac:dyDescent="0.25">
      <c r="B62">
        <v>38443</v>
      </c>
      <c r="C62">
        <v>87622</v>
      </c>
      <c r="D62">
        <v>56327</v>
      </c>
      <c r="E62">
        <v>95632</v>
      </c>
      <c r="F62">
        <v>23770</v>
      </c>
      <c r="H62">
        <v>79369</v>
      </c>
      <c r="J62">
        <f t="shared" si="6"/>
        <v>60358.8</v>
      </c>
      <c r="K62">
        <f t="shared" si="7"/>
        <v>1.3149532462540672</v>
      </c>
      <c r="L62">
        <f t="shared" si="8"/>
        <v>95632</v>
      </c>
      <c r="M62">
        <f t="shared" si="9"/>
        <v>23770</v>
      </c>
      <c r="N62">
        <f t="shared" si="10"/>
        <v>60358.8</v>
      </c>
      <c r="O62">
        <f t="shared" si="11"/>
        <v>71862</v>
      </c>
      <c r="Q62">
        <v>15163</v>
      </c>
      <c r="R62">
        <v>3114</v>
      </c>
      <c r="T62">
        <v>-1313.3999999999942</v>
      </c>
      <c r="U62">
        <v>4901.2000000000044</v>
      </c>
      <c r="W62">
        <v>28123.4</v>
      </c>
      <c r="X62">
        <v>5248</v>
      </c>
      <c r="Z62">
        <v>60358.8</v>
      </c>
      <c r="AA62">
        <v>1.3149532462540672</v>
      </c>
      <c r="AI62">
        <v>60358.8</v>
      </c>
      <c r="AJ62">
        <v>1.3149532462540672</v>
      </c>
    </row>
    <row r="63" spans="2:38" x14ac:dyDescent="0.25">
      <c r="B63">
        <v>43464</v>
      </c>
      <c r="C63">
        <v>34434</v>
      </c>
      <c r="D63">
        <v>56365</v>
      </c>
      <c r="E63">
        <v>17941</v>
      </c>
      <c r="F63">
        <v>44037</v>
      </c>
      <c r="H63">
        <v>66329</v>
      </c>
      <c r="J63">
        <f t="shared" si="6"/>
        <v>39248.199999999997</v>
      </c>
      <c r="K63">
        <f t="shared" si="7"/>
        <v>1.6899883306750374</v>
      </c>
      <c r="L63">
        <f t="shared" si="8"/>
        <v>56365</v>
      </c>
      <c r="M63">
        <f t="shared" si="9"/>
        <v>17941</v>
      </c>
      <c r="N63">
        <f t="shared" si="10"/>
        <v>39248.199999999997</v>
      </c>
      <c r="O63">
        <f t="shared" si="11"/>
        <v>38424</v>
      </c>
      <c r="Q63">
        <v>-57655</v>
      </c>
      <c r="R63">
        <v>3174</v>
      </c>
      <c r="T63">
        <v>-29853.199999999997</v>
      </c>
      <c r="U63">
        <v>-12763.600000000006</v>
      </c>
      <c r="W63">
        <v>39969.599999999999</v>
      </c>
      <c r="X63">
        <v>12763.6</v>
      </c>
      <c r="AF63">
        <v>39248.199999999997</v>
      </c>
      <c r="AG63">
        <v>1.6899883306750374</v>
      </c>
      <c r="AI63">
        <v>39248.199999999997</v>
      </c>
      <c r="AJ63">
        <v>1.6899883306750374</v>
      </c>
    </row>
    <row r="64" spans="2:38" x14ac:dyDescent="0.25">
      <c r="B64">
        <v>28800</v>
      </c>
      <c r="C64">
        <v>26274</v>
      </c>
      <c r="D64">
        <v>47526</v>
      </c>
      <c r="E64">
        <v>21747</v>
      </c>
      <c r="F64">
        <v>48110</v>
      </c>
      <c r="H64">
        <v>95185</v>
      </c>
      <c r="J64">
        <f t="shared" si="6"/>
        <v>34491.4</v>
      </c>
      <c r="K64">
        <f t="shared" si="7"/>
        <v>2.7596734258394844</v>
      </c>
      <c r="L64">
        <f t="shared" si="8"/>
        <v>48110</v>
      </c>
      <c r="M64">
        <f t="shared" si="9"/>
        <v>21747</v>
      </c>
      <c r="N64">
        <f t="shared" si="10"/>
        <v>34491.4</v>
      </c>
      <c r="O64">
        <f t="shared" si="11"/>
        <v>26363</v>
      </c>
      <c r="Q64">
        <v>-7397</v>
      </c>
      <c r="R64">
        <v>5284</v>
      </c>
      <c r="T64">
        <v>-19702.400000000001</v>
      </c>
      <c r="U64">
        <v>-1664.1999999999971</v>
      </c>
      <c r="W64">
        <v>37982.800000000003</v>
      </c>
      <c r="X64">
        <v>2134.1999999999998</v>
      </c>
      <c r="AD64">
        <v>34491.4</v>
      </c>
      <c r="AE64">
        <v>2.7596734258394844</v>
      </c>
      <c r="AK64">
        <v>34491.4</v>
      </c>
      <c r="AL64">
        <v>2.7596734258394844</v>
      </c>
    </row>
    <row r="65" spans="2:38" x14ac:dyDescent="0.25">
      <c r="B65">
        <v>69598</v>
      </c>
      <c r="C65">
        <v>13130</v>
      </c>
      <c r="D65">
        <v>10100</v>
      </c>
      <c r="E65">
        <v>84724</v>
      </c>
      <c r="F65">
        <v>81811</v>
      </c>
      <c r="H65">
        <v>135357</v>
      </c>
      <c r="J65">
        <f t="shared" si="6"/>
        <v>51872.6</v>
      </c>
      <c r="K65">
        <f t="shared" si="7"/>
        <v>2.6094122908818913</v>
      </c>
      <c r="L65">
        <f t="shared" si="8"/>
        <v>84724</v>
      </c>
      <c r="M65">
        <f t="shared" si="9"/>
        <v>10100</v>
      </c>
      <c r="N65">
        <f t="shared" si="10"/>
        <v>51872.6</v>
      </c>
      <c r="O65">
        <f t="shared" si="11"/>
        <v>74624</v>
      </c>
      <c r="Q65">
        <v>45075</v>
      </c>
      <c r="R65">
        <v>17664</v>
      </c>
      <c r="T65">
        <v>-11423.200000000004</v>
      </c>
      <c r="U65">
        <v>-948.59999999999854</v>
      </c>
      <c r="W65">
        <v>36744</v>
      </c>
      <c r="X65">
        <v>992.2</v>
      </c>
      <c r="Z65">
        <v>51872.6</v>
      </c>
      <c r="AA65">
        <v>2.6094122908818913</v>
      </c>
      <c r="AK65">
        <v>51872.6</v>
      </c>
      <c r="AL65">
        <v>2.6094122908818913</v>
      </c>
    </row>
    <row r="66" spans="2:38" x14ac:dyDescent="0.25">
      <c r="B66">
        <v>54150</v>
      </c>
      <c r="C66">
        <v>50440</v>
      </c>
      <c r="D66">
        <v>100155</v>
      </c>
      <c r="E66">
        <v>98303</v>
      </c>
      <c r="F66">
        <v>33901</v>
      </c>
      <c r="H66">
        <v>76201</v>
      </c>
      <c r="J66">
        <f t="shared" ref="J66:J101" si="12">AVERAGE(B66:F66)</f>
        <v>67389.8</v>
      </c>
      <c r="K66">
        <f t="shared" ref="K66:K97" si="13">H66/J66</f>
        <v>1.1307497573816809</v>
      </c>
      <c r="L66">
        <f t="shared" ref="L66:L101" si="14">MAX(B66:F66)</f>
        <v>100155</v>
      </c>
      <c r="M66">
        <f t="shared" ref="M66:M101" si="15">MIN(B66:F66)</f>
        <v>33901</v>
      </c>
      <c r="N66">
        <f t="shared" ref="N66:N101" si="16">AVERAGE(B66:F66)</f>
        <v>67389.8</v>
      </c>
      <c r="O66">
        <f t="shared" ref="O66:O101" si="17">L66-M66</f>
        <v>66254</v>
      </c>
      <c r="Q66">
        <v>15931</v>
      </c>
      <c r="R66">
        <v>1625</v>
      </c>
      <c r="T66">
        <v>30293</v>
      </c>
      <c r="U66">
        <v>171.80000000000291</v>
      </c>
      <c r="W66">
        <v>41006.6</v>
      </c>
      <c r="X66">
        <v>10089.400000000001</v>
      </c>
      <c r="AD66">
        <v>67389.8</v>
      </c>
      <c r="AE66">
        <v>1.1307497573816809</v>
      </c>
      <c r="AI66">
        <v>67389.8</v>
      </c>
      <c r="AJ66">
        <v>1.1307497573816809</v>
      </c>
    </row>
    <row r="67" spans="2:38" x14ac:dyDescent="0.25">
      <c r="B67">
        <v>61997</v>
      </c>
      <c r="C67">
        <v>60990</v>
      </c>
      <c r="D67">
        <v>25834</v>
      </c>
      <c r="E67">
        <v>66102</v>
      </c>
      <c r="F67">
        <v>25740</v>
      </c>
      <c r="H67">
        <v>109224</v>
      </c>
      <c r="J67">
        <f t="shared" si="12"/>
        <v>48132.6</v>
      </c>
      <c r="K67">
        <f t="shared" si="13"/>
        <v>2.2692312486755339</v>
      </c>
      <c r="L67">
        <f t="shared" si="14"/>
        <v>66102</v>
      </c>
      <c r="M67">
        <f t="shared" si="15"/>
        <v>25740</v>
      </c>
      <c r="N67">
        <f t="shared" si="16"/>
        <v>48132.6</v>
      </c>
      <c r="O67">
        <f t="shared" si="17"/>
        <v>40362</v>
      </c>
      <c r="Q67">
        <v>-4428</v>
      </c>
      <c r="R67">
        <v>-1</v>
      </c>
      <c r="T67">
        <v>-30710.400000000001</v>
      </c>
      <c r="U67">
        <v>-1518</v>
      </c>
      <c r="W67">
        <v>36066</v>
      </c>
      <c r="X67">
        <v>7992.7999999999993</v>
      </c>
      <c r="AB67">
        <v>48132.6</v>
      </c>
      <c r="AC67">
        <v>2.2692312486755339</v>
      </c>
      <c r="AK67">
        <v>48132.6</v>
      </c>
      <c r="AL67">
        <v>2.2692312486755339</v>
      </c>
    </row>
    <row r="68" spans="2:38" x14ac:dyDescent="0.25">
      <c r="B68">
        <v>86628</v>
      </c>
      <c r="C68">
        <v>24143</v>
      </c>
      <c r="D68">
        <v>97683</v>
      </c>
      <c r="E68">
        <v>30293</v>
      </c>
      <c r="F68">
        <v>41106</v>
      </c>
      <c r="H68">
        <v>73419</v>
      </c>
      <c r="J68">
        <f t="shared" si="12"/>
        <v>55970.6</v>
      </c>
      <c r="K68">
        <f t="shared" si="13"/>
        <v>1.3117422361025253</v>
      </c>
      <c r="L68">
        <f t="shared" si="14"/>
        <v>97683</v>
      </c>
      <c r="M68">
        <f t="shared" si="15"/>
        <v>24143</v>
      </c>
      <c r="N68">
        <f t="shared" si="16"/>
        <v>55970.6</v>
      </c>
      <c r="O68">
        <f t="shared" si="17"/>
        <v>73540</v>
      </c>
      <c r="Q68">
        <v>21513</v>
      </c>
      <c r="R68">
        <v>-8516</v>
      </c>
      <c r="T68">
        <v>5220.7999999999956</v>
      </c>
      <c r="U68">
        <v>-4517.5999999999985</v>
      </c>
      <c r="W68">
        <v>46373.200000000004</v>
      </c>
      <c r="X68">
        <v>4860.3999999999996</v>
      </c>
      <c r="Z68">
        <v>55970.6</v>
      </c>
      <c r="AA68">
        <v>1.3117422361025253</v>
      </c>
      <c r="AI68">
        <v>55970.6</v>
      </c>
      <c r="AJ68">
        <v>1.3117422361025253</v>
      </c>
    </row>
    <row r="69" spans="2:38" x14ac:dyDescent="0.25">
      <c r="B69">
        <v>26583</v>
      </c>
      <c r="C69">
        <v>52372</v>
      </c>
      <c r="D69">
        <v>75276</v>
      </c>
      <c r="E69">
        <v>84228</v>
      </c>
      <c r="F69">
        <v>58656</v>
      </c>
      <c r="H69">
        <v>79540</v>
      </c>
      <c r="J69">
        <f t="shared" si="12"/>
        <v>59423</v>
      </c>
      <c r="K69">
        <f t="shared" si="13"/>
        <v>1.3385389495649833</v>
      </c>
      <c r="L69">
        <f t="shared" si="14"/>
        <v>84228</v>
      </c>
      <c r="M69">
        <f t="shared" si="15"/>
        <v>26583</v>
      </c>
      <c r="N69">
        <f t="shared" si="16"/>
        <v>59423</v>
      </c>
      <c r="O69">
        <f t="shared" si="17"/>
        <v>57645</v>
      </c>
      <c r="Q69">
        <v>5986</v>
      </c>
      <c r="R69">
        <v>-16472</v>
      </c>
      <c r="T69">
        <v>14823.199999999997</v>
      </c>
      <c r="U69">
        <v>2781.8000000000029</v>
      </c>
      <c r="W69">
        <v>34710.400000000001</v>
      </c>
      <c r="X69">
        <v>5274.2000000000007</v>
      </c>
      <c r="AD69">
        <v>59423</v>
      </c>
      <c r="AE69">
        <v>1.3385389495649833</v>
      </c>
      <c r="AI69">
        <v>59423</v>
      </c>
      <c r="AJ69">
        <v>1.3385389495649833</v>
      </c>
    </row>
    <row r="70" spans="2:38" x14ac:dyDescent="0.25">
      <c r="B70">
        <v>25093</v>
      </c>
      <c r="C70">
        <v>109828</v>
      </c>
      <c r="D70">
        <v>32915</v>
      </c>
      <c r="E70">
        <v>58441</v>
      </c>
      <c r="F70">
        <v>37125</v>
      </c>
      <c r="H70">
        <v>108269</v>
      </c>
      <c r="J70">
        <f t="shared" si="12"/>
        <v>52680.4</v>
      </c>
      <c r="K70">
        <f t="shared" si="13"/>
        <v>2.0552045922202566</v>
      </c>
      <c r="L70">
        <f t="shared" si="14"/>
        <v>109828</v>
      </c>
      <c r="M70">
        <f t="shared" si="15"/>
        <v>25093</v>
      </c>
      <c r="N70">
        <f t="shared" si="16"/>
        <v>52680.4</v>
      </c>
      <c r="O70">
        <f t="shared" si="17"/>
        <v>84735</v>
      </c>
      <c r="Q70">
        <v>46892</v>
      </c>
      <c r="R70">
        <v>9165</v>
      </c>
      <c r="T70">
        <v>-4613</v>
      </c>
      <c r="U70">
        <v>3989.2000000000044</v>
      </c>
      <c r="W70">
        <v>32633.4</v>
      </c>
      <c r="X70">
        <v>5708.7999999999993</v>
      </c>
      <c r="Z70">
        <v>52680.4</v>
      </c>
      <c r="AA70">
        <v>2.0552045922202566</v>
      </c>
      <c r="AK70">
        <v>52680.4</v>
      </c>
      <c r="AL70">
        <v>2.0552045922202566</v>
      </c>
    </row>
    <row r="71" spans="2:38" x14ac:dyDescent="0.25">
      <c r="B71">
        <v>59278</v>
      </c>
      <c r="C71">
        <v>46658</v>
      </c>
      <c r="D71">
        <v>93216</v>
      </c>
      <c r="E71">
        <v>81707</v>
      </c>
      <c r="F71">
        <v>89029</v>
      </c>
      <c r="H71">
        <v>88653</v>
      </c>
      <c r="J71">
        <f t="shared" si="12"/>
        <v>73977.600000000006</v>
      </c>
      <c r="K71">
        <f t="shared" si="13"/>
        <v>1.1983762652478587</v>
      </c>
      <c r="L71">
        <f t="shared" si="14"/>
        <v>93216</v>
      </c>
      <c r="M71">
        <f t="shared" si="15"/>
        <v>46658</v>
      </c>
      <c r="N71">
        <f t="shared" si="16"/>
        <v>73977.600000000006</v>
      </c>
      <c r="O71">
        <f t="shared" si="17"/>
        <v>46558</v>
      </c>
      <c r="Q71">
        <v>-15405</v>
      </c>
      <c r="R71">
        <v>-17488</v>
      </c>
      <c r="T71">
        <v>4777.8000000000029</v>
      </c>
      <c r="U71">
        <v>3467.2000000000116</v>
      </c>
      <c r="W71">
        <v>11997</v>
      </c>
      <c r="X71">
        <v>8042.0000000000009</v>
      </c>
      <c r="AF71">
        <v>73977.600000000006</v>
      </c>
      <c r="AG71">
        <v>1.1983762652478587</v>
      </c>
      <c r="AI71">
        <v>73977.600000000006</v>
      </c>
      <c r="AJ71">
        <v>1.1983762652478587</v>
      </c>
    </row>
    <row r="72" spans="2:38" x14ac:dyDescent="0.25">
      <c r="B72">
        <v>45571</v>
      </c>
      <c r="C72">
        <v>98066</v>
      </c>
      <c r="D72">
        <v>56140</v>
      </c>
      <c r="E72">
        <v>60578</v>
      </c>
      <c r="F72">
        <v>29268</v>
      </c>
      <c r="H72">
        <v>100811</v>
      </c>
      <c r="J72">
        <f t="shared" si="12"/>
        <v>57924.6</v>
      </c>
      <c r="K72">
        <f t="shared" si="13"/>
        <v>1.7403831877993117</v>
      </c>
      <c r="L72">
        <f t="shared" si="14"/>
        <v>98066</v>
      </c>
      <c r="M72">
        <f t="shared" si="15"/>
        <v>29268</v>
      </c>
      <c r="N72">
        <f t="shared" si="16"/>
        <v>57924.6</v>
      </c>
      <c r="O72">
        <f t="shared" si="17"/>
        <v>68798</v>
      </c>
      <c r="Q72">
        <v>-14686</v>
      </c>
      <c r="R72">
        <v>86</v>
      </c>
      <c r="T72">
        <v>-2124</v>
      </c>
      <c r="U72">
        <v>-779.80000000000291</v>
      </c>
      <c r="W72">
        <v>28161.199999999997</v>
      </c>
      <c r="X72">
        <v>7759</v>
      </c>
      <c r="AD72">
        <v>57924.6</v>
      </c>
      <c r="AE72">
        <v>1.7403831877993117</v>
      </c>
      <c r="AI72">
        <v>57924.6</v>
      </c>
      <c r="AJ72">
        <v>1.7403831877993117</v>
      </c>
    </row>
    <row r="73" spans="2:38" x14ac:dyDescent="0.25">
      <c r="B73">
        <v>65321</v>
      </c>
      <c r="C73">
        <v>68085</v>
      </c>
      <c r="D73">
        <v>29474</v>
      </c>
      <c r="E73">
        <v>65215</v>
      </c>
      <c r="F73">
        <v>77217</v>
      </c>
      <c r="H73">
        <v>111330</v>
      </c>
      <c r="J73">
        <f t="shared" si="12"/>
        <v>61062.400000000001</v>
      </c>
      <c r="K73">
        <f t="shared" si="13"/>
        <v>1.8232169059846977</v>
      </c>
      <c r="L73">
        <f t="shared" si="14"/>
        <v>77217</v>
      </c>
      <c r="M73">
        <f t="shared" si="15"/>
        <v>29474</v>
      </c>
      <c r="N73">
        <f t="shared" si="16"/>
        <v>61062.400000000001</v>
      </c>
      <c r="O73">
        <f t="shared" si="17"/>
        <v>47743</v>
      </c>
      <c r="Q73">
        <v>13299</v>
      </c>
      <c r="R73">
        <v>-232</v>
      </c>
      <c r="T73">
        <v>-22380.799999999996</v>
      </c>
      <c r="U73">
        <v>2502.5999999999985</v>
      </c>
      <c r="W73">
        <v>34138.799999999996</v>
      </c>
      <c r="X73">
        <v>5599.4000000000005</v>
      </c>
      <c r="AB73">
        <v>61062.400000000001</v>
      </c>
      <c r="AC73">
        <v>1.8232169059846977</v>
      </c>
      <c r="AI73">
        <v>61062.400000000001</v>
      </c>
      <c r="AJ73">
        <v>1.8232169059846977</v>
      </c>
    </row>
    <row r="74" spans="2:38" x14ac:dyDescent="0.25">
      <c r="B74">
        <v>50736</v>
      </c>
      <c r="C74">
        <v>75106</v>
      </c>
      <c r="D74">
        <v>69476</v>
      </c>
      <c r="E74">
        <v>48926</v>
      </c>
      <c r="F74">
        <v>87595</v>
      </c>
      <c r="H74">
        <v>124093</v>
      </c>
      <c r="J74">
        <f t="shared" si="12"/>
        <v>66367.8</v>
      </c>
      <c r="K74">
        <f t="shared" si="13"/>
        <v>1.8697772112379798</v>
      </c>
      <c r="L74">
        <f t="shared" si="14"/>
        <v>87595</v>
      </c>
      <c r="M74">
        <f t="shared" si="15"/>
        <v>48926</v>
      </c>
      <c r="N74">
        <f t="shared" si="16"/>
        <v>66367.8</v>
      </c>
      <c r="O74">
        <f t="shared" si="17"/>
        <v>38669</v>
      </c>
      <c r="Q74">
        <v>57919</v>
      </c>
      <c r="R74">
        <v>4</v>
      </c>
      <c r="T74">
        <v>13158</v>
      </c>
      <c r="U74">
        <v>4677.2000000000044</v>
      </c>
      <c r="W74">
        <v>49697.200000000004</v>
      </c>
      <c r="X74">
        <v>6280.4</v>
      </c>
      <c r="Z74">
        <v>66367.8</v>
      </c>
      <c r="AA74">
        <v>1.8697772112379798</v>
      </c>
      <c r="AK74">
        <v>66367.8</v>
      </c>
      <c r="AL74">
        <v>1.8697772112379798</v>
      </c>
    </row>
    <row r="75" spans="2:38" x14ac:dyDescent="0.25">
      <c r="B75">
        <v>50829</v>
      </c>
      <c r="C75">
        <v>64694</v>
      </c>
      <c r="D75">
        <v>96790</v>
      </c>
      <c r="E75">
        <v>73630</v>
      </c>
      <c r="F75">
        <v>43518</v>
      </c>
      <c r="H75">
        <v>79301</v>
      </c>
      <c r="J75">
        <f t="shared" si="12"/>
        <v>65892.2</v>
      </c>
      <c r="K75">
        <f t="shared" si="13"/>
        <v>1.2034960131851722</v>
      </c>
      <c r="L75">
        <f t="shared" si="14"/>
        <v>96790</v>
      </c>
      <c r="M75">
        <f t="shared" si="15"/>
        <v>43518</v>
      </c>
      <c r="N75">
        <f t="shared" si="16"/>
        <v>65892.2</v>
      </c>
      <c r="O75">
        <f t="shared" si="17"/>
        <v>53272</v>
      </c>
      <c r="Q75">
        <v>-1387</v>
      </c>
      <c r="R75">
        <v>55</v>
      </c>
      <c r="T75">
        <v>16667.599999999999</v>
      </c>
      <c r="U75">
        <v>-2276.1999999999971</v>
      </c>
      <c r="W75">
        <v>18211.600000000002</v>
      </c>
      <c r="X75">
        <v>4338.5999999999995</v>
      </c>
      <c r="AD75">
        <v>65892.2</v>
      </c>
      <c r="AE75">
        <v>1.2034960131851722</v>
      </c>
      <c r="AI75">
        <v>65892.2</v>
      </c>
      <c r="AJ75">
        <v>1.2034960131851722</v>
      </c>
    </row>
    <row r="76" spans="2:38" x14ac:dyDescent="0.25">
      <c r="B76">
        <v>46207</v>
      </c>
      <c r="C76">
        <v>57300</v>
      </c>
      <c r="D76">
        <v>52507</v>
      </c>
      <c r="E76">
        <v>42101</v>
      </c>
      <c r="F76">
        <v>90978</v>
      </c>
      <c r="H76">
        <v>87207</v>
      </c>
      <c r="J76">
        <f t="shared" si="12"/>
        <v>57818.6</v>
      </c>
      <c r="K76">
        <f t="shared" si="13"/>
        <v>1.5082862608226419</v>
      </c>
      <c r="L76">
        <f t="shared" si="14"/>
        <v>90978</v>
      </c>
      <c r="M76">
        <f t="shared" si="15"/>
        <v>42101</v>
      </c>
      <c r="N76">
        <f t="shared" si="16"/>
        <v>57818.6</v>
      </c>
      <c r="O76">
        <f t="shared" si="17"/>
        <v>48877</v>
      </c>
      <c r="Q76">
        <v>-27306</v>
      </c>
      <c r="R76">
        <v>8033</v>
      </c>
      <c r="T76">
        <v>-19769.799999999996</v>
      </c>
      <c r="U76">
        <v>92.599999999998545</v>
      </c>
      <c r="W76">
        <v>40067</v>
      </c>
      <c r="X76">
        <v>1811.8</v>
      </c>
      <c r="AB76">
        <v>57818.6</v>
      </c>
      <c r="AC76">
        <v>1.5082862608226419</v>
      </c>
      <c r="AI76">
        <v>57818.6</v>
      </c>
      <c r="AJ76">
        <v>1.5082862608226419</v>
      </c>
    </row>
    <row r="77" spans="2:38" x14ac:dyDescent="0.25">
      <c r="B77">
        <v>82465</v>
      </c>
      <c r="C77">
        <v>77881</v>
      </c>
      <c r="D77">
        <v>19952</v>
      </c>
      <c r="E77">
        <v>98307</v>
      </c>
      <c r="F77">
        <v>27962</v>
      </c>
      <c r="H77">
        <v>72437</v>
      </c>
      <c r="J77">
        <f t="shared" si="12"/>
        <v>61313.4</v>
      </c>
      <c r="K77">
        <f t="shared" si="13"/>
        <v>1.1814220056300906</v>
      </c>
      <c r="L77">
        <f t="shared" si="14"/>
        <v>98307</v>
      </c>
      <c r="M77">
        <f t="shared" si="15"/>
        <v>19952</v>
      </c>
      <c r="N77">
        <f t="shared" si="16"/>
        <v>61313.4</v>
      </c>
      <c r="O77">
        <f t="shared" si="17"/>
        <v>78355</v>
      </c>
      <c r="Q77">
        <v>-33466</v>
      </c>
      <c r="R77">
        <v>-4857</v>
      </c>
      <c r="T77">
        <v>-18611.999999999993</v>
      </c>
      <c r="U77">
        <v>-3150.1999999999971</v>
      </c>
      <c r="W77">
        <v>59039.200000000004</v>
      </c>
      <c r="X77">
        <v>6175.4</v>
      </c>
      <c r="AB77">
        <v>61313.4</v>
      </c>
      <c r="AC77">
        <v>1.1814220056300906</v>
      </c>
      <c r="AI77">
        <v>61313.4</v>
      </c>
      <c r="AJ77">
        <v>1.1814220056300906</v>
      </c>
    </row>
    <row r="78" spans="2:38" x14ac:dyDescent="0.25">
      <c r="B78">
        <v>63834</v>
      </c>
      <c r="C78">
        <v>46888</v>
      </c>
      <c r="D78">
        <v>28574</v>
      </c>
      <c r="E78">
        <v>58146</v>
      </c>
      <c r="F78">
        <v>70682</v>
      </c>
      <c r="H78">
        <v>65256</v>
      </c>
      <c r="J78">
        <f t="shared" si="12"/>
        <v>53624.800000000003</v>
      </c>
      <c r="K78">
        <f t="shared" si="13"/>
        <v>1.2168996434485535</v>
      </c>
      <c r="L78">
        <f t="shared" si="14"/>
        <v>70682</v>
      </c>
      <c r="M78">
        <f t="shared" si="15"/>
        <v>28574</v>
      </c>
      <c r="N78">
        <f t="shared" si="16"/>
        <v>53624.800000000003</v>
      </c>
      <c r="O78">
        <f t="shared" si="17"/>
        <v>42108</v>
      </c>
      <c r="Q78">
        <v>-31176</v>
      </c>
      <c r="R78">
        <v>3735</v>
      </c>
      <c r="T78">
        <v>-1971.1999999999971</v>
      </c>
      <c r="U78">
        <v>-2620.1999999999971</v>
      </c>
      <c r="W78">
        <v>18879.599999999999</v>
      </c>
      <c r="X78">
        <v>9125</v>
      </c>
      <c r="AD78">
        <v>53624.800000000003</v>
      </c>
      <c r="AE78">
        <v>1.2168996434485535</v>
      </c>
      <c r="AI78">
        <v>53624.800000000003</v>
      </c>
      <c r="AJ78">
        <v>1.2168996434485535</v>
      </c>
    </row>
    <row r="79" spans="2:38" x14ac:dyDescent="0.25">
      <c r="B79">
        <v>57450</v>
      </c>
      <c r="C79">
        <v>27938</v>
      </c>
      <c r="D79">
        <v>53574</v>
      </c>
      <c r="E79">
        <v>75778</v>
      </c>
      <c r="F79">
        <v>48135</v>
      </c>
      <c r="H79">
        <v>111734</v>
      </c>
      <c r="J79">
        <f t="shared" si="12"/>
        <v>52575</v>
      </c>
      <c r="K79">
        <f t="shared" si="13"/>
        <v>2.1252306229196387</v>
      </c>
      <c r="L79">
        <f t="shared" si="14"/>
        <v>75778</v>
      </c>
      <c r="M79">
        <f t="shared" si="15"/>
        <v>27938</v>
      </c>
      <c r="N79">
        <f t="shared" si="16"/>
        <v>52575</v>
      </c>
      <c r="O79">
        <f t="shared" si="17"/>
        <v>47840</v>
      </c>
      <c r="Q79">
        <v>39656</v>
      </c>
      <c r="R79">
        <v>-3278</v>
      </c>
      <c r="T79">
        <v>-11852.400000000001</v>
      </c>
      <c r="U79">
        <v>-1387.4000000000015</v>
      </c>
      <c r="W79">
        <v>36571.599999999999</v>
      </c>
      <c r="X79">
        <v>5358.2000000000007</v>
      </c>
      <c r="AB79">
        <v>52575</v>
      </c>
      <c r="AC79">
        <v>2.1252306229196387</v>
      </c>
      <c r="AI79">
        <v>52575</v>
      </c>
      <c r="AJ79">
        <v>2.1252306229196387</v>
      </c>
    </row>
    <row r="80" spans="2:38" x14ac:dyDescent="0.25">
      <c r="B80">
        <v>31960</v>
      </c>
      <c r="C80">
        <v>81958</v>
      </c>
      <c r="D80">
        <v>25689</v>
      </c>
      <c r="E80">
        <v>64744</v>
      </c>
      <c r="F80">
        <v>58654</v>
      </c>
      <c r="H80">
        <v>82863</v>
      </c>
      <c r="J80">
        <f t="shared" si="12"/>
        <v>52601</v>
      </c>
      <c r="K80">
        <f t="shared" si="13"/>
        <v>1.5753122564209805</v>
      </c>
      <c r="L80">
        <f t="shared" si="14"/>
        <v>81958</v>
      </c>
      <c r="M80">
        <f t="shared" si="15"/>
        <v>25689</v>
      </c>
      <c r="N80">
        <f t="shared" si="16"/>
        <v>52601</v>
      </c>
      <c r="O80">
        <f t="shared" si="17"/>
        <v>56269</v>
      </c>
      <c r="Q80">
        <v>-22794</v>
      </c>
      <c r="R80">
        <v>0</v>
      </c>
      <c r="T80">
        <v>-29513.800000000003</v>
      </c>
      <c r="U80">
        <v>6798</v>
      </c>
      <c r="W80">
        <v>29513.799999999996</v>
      </c>
      <c r="X80">
        <v>6874.0000000000009</v>
      </c>
      <c r="AB80">
        <v>52601</v>
      </c>
      <c r="AC80">
        <v>1.5753122564209805</v>
      </c>
      <c r="AI80">
        <v>52601</v>
      </c>
      <c r="AJ80">
        <v>1.5753122564209805</v>
      </c>
    </row>
    <row r="81" spans="2:38" x14ac:dyDescent="0.25">
      <c r="B81">
        <v>109975</v>
      </c>
      <c r="C81">
        <v>33448</v>
      </c>
      <c r="D81">
        <v>54123</v>
      </c>
      <c r="E81">
        <v>93968</v>
      </c>
      <c r="F81">
        <v>37215</v>
      </c>
      <c r="H81">
        <v>105266</v>
      </c>
      <c r="J81">
        <f t="shared" si="12"/>
        <v>65745.8</v>
      </c>
      <c r="K81">
        <f t="shared" si="13"/>
        <v>1.6011060782589914</v>
      </c>
      <c r="L81">
        <f t="shared" si="14"/>
        <v>109975</v>
      </c>
      <c r="M81">
        <f t="shared" si="15"/>
        <v>33448</v>
      </c>
      <c r="N81">
        <f t="shared" si="16"/>
        <v>65745.8</v>
      </c>
      <c r="O81">
        <f t="shared" si="17"/>
        <v>76527</v>
      </c>
      <c r="Q81">
        <v>29006</v>
      </c>
      <c r="R81">
        <v>-2738</v>
      </c>
      <c r="T81">
        <v>7025.6000000000058</v>
      </c>
      <c r="U81">
        <v>-2078.1999999999971</v>
      </c>
      <c r="W81">
        <v>34579.600000000006</v>
      </c>
      <c r="X81">
        <v>11099.8</v>
      </c>
      <c r="Z81">
        <v>65745.8</v>
      </c>
      <c r="AA81">
        <v>1.6011060782589914</v>
      </c>
      <c r="AI81">
        <v>65745.8</v>
      </c>
      <c r="AJ81">
        <v>1.6011060782589914</v>
      </c>
    </row>
    <row r="82" spans="2:38" x14ac:dyDescent="0.25">
      <c r="B82">
        <v>86201</v>
      </c>
      <c r="C82">
        <v>63452</v>
      </c>
      <c r="D82">
        <v>70239</v>
      </c>
      <c r="E82">
        <v>71654</v>
      </c>
      <c r="F82">
        <v>102595</v>
      </c>
      <c r="H82">
        <v>116330</v>
      </c>
      <c r="J82">
        <f t="shared" si="12"/>
        <v>78828.2</v>
      </c>
      <c r="K82">
        <f t="shared" si="13"/>
        <v>1.4757409150532423</v>
      </c>
      <c r="L82">
        <f t="shared" si="14"/>
        <v>102595</v>
      </c>
      <c r="M82">
        <f t="shared" si="15"/>
        <v>63452</v>
      </c>
      <c r="N82">
        <f t="shared" si="16"/>
        <v>78828.2</v>
      </c>
      <c r="O82">
        <f t="shared" si="17"/>
        <v>39143</v>
      </c>
      <c r="Q82">
        <v>-13435</v>
      </c>
      <c r="R82">
        <v>-8328</v>
      </c>
      <c r="T82">
        <v>-2770</v>
      </c>
      <c r="U82">
        <v>-1843.1999999999971</v>
      </c>
      <c r="W82">
        <v>22384</v>
      </c>
      <c r="X82">
        <v>1847.1999999999998</v>
      </c>
      <c r="AF82">
        <v>78828.2</v>
      </c>
      <c r="AG82">
        <v>1.4757409150532423</v>
      </c>
      <c r="AI82">
        <v>78828.2</v>
      </c>
      <c r="AJ82">
        <v>1.4757409150532423</v>
      </c>
    </row>
    <row r="83" spans="2:38" x14ac:dyDescent="0.25">
      <c r="B83">
        <v>25339</v>
      </c>
      <c r="C83">
        <v>31228</v>
      </c>
      <c r="D83">
        <v>26888</v>
      </c>
      <c r="E83">
        <v>25501</v>
      </c>
      <c r="F83">
        <v>93245</v>
      </c>
      <c r="H83">
        <v>62004</v>
      </c>
      <c r="J83">
        <f t="shared" si="12"/>
        <v>40440.199999999997</v>
      </c>
      <c r="K83">
        <f t="shared" si="13"/>
        <v>1.5332268386407586</v>
      </c>
      <c r="L83">
        <f t="shared" si="14"/>
        <v>93245</v>
      </c>
      <c r="M83">
        <f t="shared" si="15"/>
        <v>25339</v>
      </c>
      <c r="N83">
        <f t="shared" si="16"/>
        <v>40440.199999999997</v>
      </c>
      <c r="O83">
        <f t="shared" si="17"/>
        <v>67906</v>
      </c>
      <c r="Q83">
        <v>-17331</v>
      </c>
      <c r="R83">
        <v>4845</v>
      </c>
      <c r="T83">
        <v>-15992.200000000004</v>
      </c>
      <c r="U83">
        <v>-261.40000000000146</v>
      </c>
      <c r="W83">
        <v>44773</v>
      </c>
      <c r="X83">
        <v>5195</v>
      </c>
      <c r="Z83">
        <v>40440.199999999997</v>
      </c>
      <c r="AA83">
        <v>1.5332268386407586</v>
      </c>
      <c r="AI83">
        <v>40440.199999999997</v>
      </c>
      <c r="AJ83">
        <v>1.5332268386407586</v>
      </c>
    </row>
    <row r="84" spans="2:38" x14ac:dyDescent="0.25">
      <c r="B84">
        <v>54235</v>
      </c>
      <c r="C84">
        <v>33660</v>
      </c>
      <c r="D84">
        <v>58961</v>
      </c>
      <c r="E84">
        <v>79813</v>
      </c>
      <c r="F84">
        <v>88456</v>
      </c>
      <c r="H84">
        <v>72747</v>
      </c>
      <c r="J84">
        <f t="shared" si="12"/>
        <v>63025</v>
      </c>
      <c r="K84">
        <f t="shared" si="13"/>
        <v>1.1542562475208251</v>
      </c>
      <c r="L84">
        <f t="shared" si="14"/>
        <v>88456</v>
      </c>
      <c r="M84">
        <f t="shared" si="15"/>
        <v>33660</v>
      </c>
      <c r="N84">
        <f t="shared" si="16"/>
        <v>63025</v>
      </c>
      <c r="O84">
        <f t="shared" si="17"/>
        <v>54796</v>
      </c>
      <c r="Q84">
        <v>-32664</v>
      </c>
      <c r="R84">
        <v>-102</v>
      </c>
      <c r="T84">
        <v>3739</v>
      </c>
      <c r="U84">
        <v>-2989.6000000000058</v>
      </c>
      <c r="W84">
        <v>16971</v>
      </c>
      <c r="X84">
        <v>6554.4</v>
      </c>
      <c r="AD84">
        <v>63025</v>
      </c>
      <c r="AE84">
        <v>1.1542562475208251</v>
      </c>
      <c r="AI84">
        <v>63025</v>
      </c>
      <c r="AJ84">
        <v>1.1542562475208251</v>
      </c>
    </row>
    <row r="85" spans="2:38" x14ac:dyDescent="0.25">
      <c r="B85">
        <v>69189</v>
      </c>
      <c r="C85">
        <v>40077</v>
      </c>
      <c r="D85">
        <v>55166</v>
      </c>
      <c r="E85">
        <v>94570</v>
      </c>
      <c r="F85">
        <v>30771</v>
      </c>
      <c r="H85">
        <v>69774</v>
      </c>
      <c r="J85">
        <f t="shared" si="12"/>
        <v>57954.6</v>
      </c>
      <c r="K85">
        <f t="shared" si="13"/>
        <v>1.2039423962895095</v>
      </c>
      <c r="L85">
        <f t="shared" si="14"/>
        <v>94570</v>
      </c>
      <c r="M85">
        <f t="shared" si="15"/>
        <v>30771</v>
      </c>
      <c r="N85">
        <f t="shared" si="16"/>
        <v>57954.6</v>
      </c>
      <c r="O85">
        <f t="shared" si="17"/>
        <v>63799</v>
      </c>
      <c r="Q85">
        <v>-6855</v>
      </c>
      <c r="R85">
        <v>4934</v>
      </c>
      <c r="T85">
        <v>-17124.599999999999</v>
      </c>
      <c r="U85">
        <v>4978</v>
      </c>
      <c r="W85">
        <v>32303</v>
      </c>
      <c r="X85">
        <v>8860.4</v>
      </c>
      <c r="AB85">
        <v>57954.6</v>
      </c>
      <c r="AC85">
        <v>1.2039423962895095</v>
      </c>
      <c r="AI85">
        <v>57954.6</v>
      </c>
      <c r="AJ85">
        <v>1.2039423962895095</v>
      </c>
    </row>
    <row r="86" spans="2:38" x14ac:dyDescent="0.25">
      <c r="B86">
        <v>98319</v>
      </c>
      <c r="C86">
        <v>80572</v>
      </c>
      <c r="D86">
        <v>40977</v>
      </c>
      <c r="E86">
        <v>58680</v>
      </c>
      <c r="F86">
        <v>23572</v>
      </c>
      <c r="H86">
        <v>104904</v>
      </c>
      <c r="J86">
        <f t="shared" si="12"/>
        <v>60424</v>
      </c>
      <c r="K86">
        <f t="shared" si="13"/>
        <v>1.7361313385409771</v>
      </c>
      <c r="L86">
        <f t="shared" si="14"/>
        <v>98319</v>
      </c>
      <c r="M86">
        <f t="shared" si="15"/>
        <v>23572</v>
      </c>
      <c r="N86">
        <f t="shared" si="16"/>
        <v>60424</v>
      </c>
      <c r="O86">
        <f t="shared" si="17"/>
        <v>74747</v>
      </c>
      <c r="Q86">
        <v>6873</v>
      </c>
      <c r="R86">
        <v>-8466</v>
      </c>
      <c r="T86">
        <v>-13917.199999999997</v>
      </c>
      <c r="U86">
        <v>715.80000000000291</v>
      </c>
      <c r="W86">
        <v>26824.400000000001</v>
      </c>
      <c r="X86">
        <v>959.8</v>
      </c>
      <c r="AB86">
        <v>60424</v>
      </c>
      <c r="AC86">
        <v>1.7361313385409771</v>
      </c>
      <c r="AI86">
        <v>60424</v>
      </c>
      <c r="AJ86">
        <v>1.7361313385409771</v>
      </c>
    </row>
    <row r="87" spans="2:38" x14ac:dyDescent="0.25">
      <c r="B87">
        <v>43578</v>
      </c>
      <c r="C87">
        <v>69718</v>
      </c>
      <c r="D87">
        <v>40346</v>
      </c>
      <c r="E87">
        <v>57566</v>
      </c>
      <c r="F87">
        <v>82150</v>
      </c>
      <c r="H87">
        <v>104989</v>
      </c>
      <c r="J87">
        <f t="shared" si="12"/>
        <v>58671.6</v>
      </c>
      <c r="K87">
        <f t="shared" si="13"/>
        <v>1.7894347520776663</v>
      </c>
      <c r="L87">
        <f t="shared" si="14"/>
        <v>82150</v>
      </c>
      <c r="M87">
        <f t="shared" si="15"/>
        <v>40346</v>
      </c>
      <c r="N87">
        <f t="shared" si="16"/>
        <v>58671.6</v>
      </c>
      <c r="O87">
        <f t="shared" si="17"/>
        <v>41804</v>
      </c>
      <c r="Q87">
        <v>25900</v>
      </c>
      <c r="R87">
        <v>67</v>
      </c>
      <c r="T87">
        <v>-11512.200000000004</v>
      </c>
      <c r="U87">
        <v>-10543.200000000004</v>
      </c>
      <c r="W87">
        <v>39941.4</v>
      </c>
      <c r="X87">
        <v>10555.2</v>
      </c>
      <c r="AB87">
        <v>58671.6</v>
      </c>
      <c r="AC87">
        <v>1.7894347520776663</v>
      </c>
      <c r="AI87">
        <v>58671.6</v>
      </c>
      <c r="AJ87">
        <v>1.7894347520776663</v>
      </c>
    </row>
    <row r="88" spans="2:38" x14ac:dyDescent="0.25">
      <c r="B88">
        <v>45298</v>
      </c>
      <c r="C88">
        <v>97165</v>
      </c>
      <c r="D88">
        <v>29639</v>
      </c>
      <c r="E88">
        <v>21634</v>
      </c>
      <c r="F88">
        <v>99593</v>
      </c>
      <c r="H88">
        <v>105165</v>
      </c>
      <c r="J88">
        <f t="shared" si="12"/>
        <v>58665.8</v>
      </c>
      <c r="K88">
        <f t="shared" si="13"/>
        <v>1.7926117090366107</v>
      </c>
      <c r="L88">
        <f t="shared" si="14"/>
        <v>99593</v>
      </c>
      <c r="M88">
        <f t="shared" si="15"/>
        <v>21634</v>
      </c>
      <c r="N88">
        <f t="shared" si="16"/>
        <v>58665.8</v>
      </c>
      <c r="O88">
        <f t="shared" si="17"/>
        <v>77959</v>
      </c>
      <c r="Q88">
        <v>35547</v>
      </c>
      <c r="R88">
        <v>14354</v>
      </c>
      <c r="T88">
        <v>21692</v>
      </c>
      <c r="U88">
        <v>-425.39999999999418</v>
      </c>
      <c r="W88">
        <v>40635.599999999991</v>
      </c>
      <c r="X88">
        <v>6103</v>
      </c>
      <c r="AD88">
        <v>58665.8</v>
      </c>
      <c r="AE88">
        <v>1.7926117090366107</v>
      </c>
      <c r="AI88">
        <v>58665.8</v>
      </c>
      <c r="AJ88">
        <v>1.7926117090366107</v>
      </c>
    </row>
    <row r="89" spans="2:38" x14ac:dyDescent="0.25">
      <c r="B89">
        <v>85701</v>
      </c>
      <c r="C89">
        <v>66954</v>
      </c>
      <c r="D89">
        <v>71825</v>
      </c>
      <c r="E89">
        <v>24321</v>
      </c>
      <c r="F89">
        <v>72532</v>
      </c>
      <c r="H89">
        <v>129290</v>
      </c>
      <c r="J89">
        <f t="shared" si="12"/>
        <v>64266.6</v>
      </c>
      <c r="K89">
        <f t="shared" si="13"/>
        <v>2.0117759458256699</v>
      </c>
      <c r="L89">
        <f t="shared" si="14"/>
        <v>85701</v>
      </c>
      <c r="M89">
        <f t="shared" si="15"/>
        <v>24321</v>
      </c>
      <c r="N89">
        <f t="shared" si="16"/>
        <v>64266.6</v>
      </c>
      <c r="O89">
        <f t="shared" si="17"/>
        <v>61380</v>
      </c>
      <c r="Q89">
        <v>29537</v>
      </c>
      <c r="R89">
        <v>-2056</v>
      </c>
      <c r="T89">
        <v>-23481.599999999999</v>
      </c>
      <c r="U89">
        <v>5997.7999999999956</v>
      </c>
      <c r="W89">
        <v>34172</v>
      </c>
      <c r="X89">
        <v>10855</v>
      </c>
      <c r="AB89">
        <v>64266.6</v>
      </c>
      <c r="AC89">
        <v>2.0117759458256699</v>
      </c>
      <c r="AK89">
        <v>64266.6</v>
      </c>
      <c r="AL89">
        <v>2.0117759458256699</v>
      </c>
    </row>
    <row r="90" spans="2:38" x14ac:dyDescent="0.25">
      <c r="B90">
        <v>102647</v>
      </c>
      <c r="C90">
        <v>32348</v>
      </c>
      <c r="D90">
        <v>53491</v>
      </c>
      <c r="E90">
        <v>24804</v>
      </c>
      <c r="F90">
        <v>46255</v>
      </c>
      <c r="H90">
        <v>90530</v>
      </c>
      <c r="J90">
        <f t="shared" si="12"/>
        <v>51909</v>
      </c>
      <c r="K90">
        <f t="shared" si="13"/>
        <v>1.7440135621953803</v>
      </c>
      <c r="L90">
        <f t="shared" si="14"/>
        <v>102647</v>
      </c>
      <c r="M90">
        <f t="shared" si="15"/>
        <v>24804</v>
      </c>
      <c r="N90">
        <f t="shared" si="16"/>
        <v>51909</v>
      </c>
      <c r="O90">
        <f t="shared" si="17"/>
        <v>77843</v>
      </c>
      <c r="Q90">
        <v>-10207</v>
      </c>
      <c r="R90">
        <v>-10116</v>
      </c>
      <c r="T90">
        <v>-6491.4000000000015</v>
      </c>
      <c r="U90">
        <v>4080.8000000000029</v>
      </c>
      <c r="W90">
        <v>62996.2</v>
      </c>
      <c r="X90">
        <v>9201.2000000000007</v>
      </c>
      <c r="AD90">
        <v>51909</v>
      </c>
      <c r="AE90">
        <v>1.7440135621953803</v>
      </c>
      <c r="AI90">
        <v>51909</v>
      </c>
      <c r="AJ90">
        <v>1.7440135621953803</v>
      </c>
    </row>
    <row r="91" spans="2:38" x14ac:dyDescent="0.25">
      <c r="B91">
        <v>78685</v>
      </c>
      <c r="C91">
        <v>74034</v>
      </c>
      <c r="D91">
        <v>88718</v>
      </c>
      <c r="E91">
        <v>98320</v>
      </c>
      <c r="F91">
        <v>44674</v>
      </c>
      <c r="H91">
        <v>125070</v>
      </c>
      <c r="J91">
        <f t="shared" si="12"/>
        <v>76886.2</v>
      </c>
      <c r="K91">
        <f t="shared" si="13"/>
        <v>1.6266898351069503</v>
      </c>
      <c r="L91">
        <f t="shared" si="14"/>
        <v>98320</v>
      </c>
      <c r="M91">
        <f t="shared" si="15"/>
        <v>44674</v>
      </c>
      <c r="N91">
        <f t="shared" si="16"/>
        <v>76886.2</v>
      </c>
      <c r="O91">
        <f t="shared" si="17"/>
        <v>53646</v>
      </c>
      <c r="Q91">
        <v>40446</v>
      </c>
      <c r="R91">
        <v>64</v>
      </c>
      <c r="T91">
        <v>4463.8000000000029</v>
      </c>
      <c r="U91">
        <v>2990.1999999999971</v>
      </c>
      <c r="W91">
        <v>29859</v>
      </c>
      <c r="X91">
        <v>6090.1999999999989</v>
      </c>
      <c r="AB91">
        <v>76886.2</v>
      </c>
      <c r="AC91">
        <v>1.6266898351069503</v>
      </c>
      <c r="AI91">
        <v>76886.2</v>
      </c>
      <c r="AJ91">
        <v>1.6266898351069503</v>
      </c>
    </row>
    <row r="92" spans="2:38" x14ac:dyDescent="0.25">
      <c r="B92">
        <v>24624</v>
      </c>
      <c r="C92">
        <v>84857</v>
      </c>
      <c r="D92">
        <v>61517</v>
      </c>
      <c r="E92">
        <v>23166</v>
      </c>
      <c r="F92">
        <v>71929</v>
      </c>
      <c r="H92">
        <v>124007</v>
      </c>
      <c r="J92">
        <f t="shared" si="12"/>
        <v>53218.6</v>
      </c>
      <c r="K92">
        <f t="shared" si="13"/>
        <v>2.3301439722202391</v>
      </c>
      <c r="L92">
        <f t="shared" si="14"/>
        <v>84857</v>
      </c>
      <c r="M92">
        <f t="shared" si="15"/>
        <v>23166</v>
      </c>
      <c r="N92">
        <f t="shared" si="16"/>
        <v>53218.6</v>
      </c>
      <c r="O92">
        <f t="shared" si="17"/>
        <v>61691</v>
      </c>
      <c r="Q92">
        <v>10601</v>
      </c>
      <c r="R92">
        <v>-1506</v>
      </c>
      <c r="T92">
        <v>-5723</v>
      </c>
      <c r="U92">
        <v>345</v>
      </c>
      <c r="W92">
        <v>46112.599999999991</v>
      </c>
      <c r="X92">
        <v>5025</v>
      </c>
      <c r="AD92">
        <v>53218.6</v>
      </c>
      <c r="AE92">
        <v>2.3301439722202391</v>
      </c>
      <c r="AK92">
        <v>53218.6</v>
      </c>
      <c r="AL92">
        <v>2.3301439722202391</v>
      </c>
    </row>
    <row r="93" spans="2:38" x14ac:dyDescent="0.25">
      <c r="B93">
        <v>36325</v>
      </c>
      <c r="C93">
        <v>48026</v>
      </c>
      <c r="D93">
        <v>20716</v>
      </c>
      <c r="E93">
        <v>80405</v>
      </c>
      <c r="F93">
        <v>55514</v>
      </c>
      <c r="H93">
        <v>60342</v>
      </c>
      <c r="J93">
        <f t="shared" si="12"/>
        <v>48197.2</v>
      </c>
      <c r="K93">
        <f t="shared" si="13"/>
        <v>1.251981442905397</v>
      </c>
      <c r="L93">
        <f t="shared" si="14"/>
        <v>80405</v>
      </c>
      <c r="M93">
        <f t="shared" si="15"/>
        <v>20716</v>
      </c>
      <c r="N93">
        <f t="shared" si="16"/>
        <v>48197.2</v>
      </c>
      <c r="O93">
        <f t="shared" si="17"/>
        <v>59689</v>
      </c>
      <c r="Q93">
        <v>-80124</v>
      </c>
      <c r="R93">
        <v>-5052</v>
      </c>
      <c r="T93">
        <v>-38837.600000000006</v>
      </c>
      <c r="U93">
        <v>6492.3999999999942</v>
      </c>
      <c r="W93">
        <v>38837.599999999999</v>
      </c>
      <c r="X93">
        <v>7676</v>
      </c>
      <c r="AF93">
        <v>48197.2</v>
      </c>
      <c r="AG93">
        <v>1.251981442905397</v>
      </c>
      <c r="AI93">
        <v>48197.2</v>
      </c>
      <c r="AJ93">
        <v>1.251981442905397</v>
      </c>
    </row>
    <row r="94" spans="2:38" x14ac:dyDescent="0.25">
      <c r="B94">
        <v>25911</v>
      </c>
      <c r="C94">
        <v>53223</v>
      </c>
      <c r="D94">
        <v>62310</v>
      </c>
      <c r="E94">
        <v>37839</v>
      </c>
      <c r="F94">
        <v>71440</v>
      </c>
      <c r="H94">
        <v>77632</v>
      </c>
      <c r="J94">
        <f t="shared" si="12"/>
        <v>50144.6</v>
      </c>
      <c r="K94">
        <f t="shared" si="13"/>
        <v>1.5481627134327525</v>
      </c>
      <c r="L94">
        <f t="shared" si="14"/>
        <v>71440</v>
      </c>
      <c r="M94">
        <f t="shared" si="15"/>
        <v>25911</v>
      </c>
      <c r="N94">
        <f t="shared" si="16"/>
        <v>50144.6</v>
      </c>
      <c r="O94">
        <f t="shared" si="17"/>
        <v>45529</v>
      </c>
      <c r="Q94">
        <v>-33314</v>
      </c>
      <c r="R94">
        <v>4791</v>
      </c>
      <c r="T94">
        <v>-24664.000000000007</v>
      </c>
      <c r="U94">
        <v>315.79999999999563</v>
      </c>
      <c r="W94">
        <v>40349.599999999999</v>
      </c>
      <c r="X94">
        <v>695.4</v>
      </c>
      <c r="AF94">
        <v>50144.6</v>
      </c>
      <c r="AG94">
        <v>1.5481627134327525</v>
      </c>
      <c r="AI94">
        <v>50144.6</v>
      </c>
      <c r="AJ94">
        <v>1.5481627134327525</v>
      </c>
    </row>
    <row r="95" spans="2:38" x14ac:dyDescent="0.25">
      <c r="B95">
        <v>63341</v>
      </c>
      <c r="C95">
        <v>34391</v>
      </c>
      <c r="D95">
        <v>47797</v>
      </c>
      <c r="E95">
        <v>57695</v>
      </c>
      <c r="F95">
        <v>67858</v>
      </c>
      <c r="H95">
        <v>68162</v>
      </c>
      <c r="J95">
        <f t="shared" si="12"/>
        <v>54216.4</v>
      </c>
      <c r="K95">
        <f t="shared" si="13"/>
        <v>1.2572210622616036</v>
      </c>
      <c r="L95">
        <f t="shared" si="14"/>
        <v>67858</v>
      </c>
      <c r="M95">
        <f t="shared" si="15"/>
        <v>34391</v>
      </c>
      <c r="N95">
        <f t="shared" si="16"/>
        <v>54216.4</v>
      </c>
      <c r="O95">
        <f t="shared" si="17"/>
        <v>33467</v>
      </c>
      <c r="Q95">
        <v>-29623</v>
      </c>
      <c r="R95">
        <v>-7482</v>
      </c>
      <c r="T95">
        <v>-27135.799999999996</v>
      </c>
      <c r="U95">
        <v>1005.8000000000029</v>
      </c>
      <c r="W95">
        <v>29397.399999999998</v>
      </c>
      <c r="X95">
        <v>1197.8000000000002</v>
      </c>
      <c r="AB95">
        <v>54216.4</v>
      </c>
      <c r="AC95">
        <v>1.2572210622616036</v>
      </c>
      <c r="AI95">
        <v>54216.4</v>
      </c>
      <c r="AJ95">
        <v>1.2572210622616036</v>
      </c>
    </row>
    <row r="96" spans="2:38" x14ac:dyDescent="0.25">
      <c r="B96">
        <v>108570</v>
      </c>
      <c r="C96">
        <v>96749</v>
      </c>
      <c r="D96">
        <v>108657</v>
      </c>
      <c r="E96">
        <v>46460</v>
      </c>
      <c r="F96">
        <v>96810</v>
      </c>
      <c r="H96">
        <v>107082</v>
      </c>
      <c r="J96">
        <f t="shared" si="12"/>
        <v>91449.2</v>
      </c>
      <c r="K96">
        <f t="shared" si="13"/>
        <v>1.1709451804936513</v>
      </c>
      <c r="L96">
        <f t="shared" si="14"/>
        <v>108657</v>
      </c>
      <c r="M96">
        <f t="shared" si="15"/>
        <v>46460</v>
      </c>
      <c r="N96">
        <f t="shared" si="16"/>
        <v>91449.2</v>
      </c>
      <c r="O96">
        <f t="shared" si="17"/>
        <v>62197</v>
      </c>
      <c r="Q96">
        <v>15570</v>
      </c>
      <c r="R96">
        <v>22</v>
      </c>
      <c r="T96">
        <v>14229.800000000003</v>
      </c>
      <c r="U96">
        <v>9584.5999999999913</v>
      </c>
      <c r="W96">
        <v>39598.6</v>
      </c>
      <c r="X96">
        <v>9764.2000000000007</v>
      </c>
      <c r="AB96">
        <v>91449.2</v>
      </c>
      <c r="AC96">
        <v>1.1709451804936513</v>
      </c>
      <c r="AI96">
        <v>91449.2</v>
      </c>
      <c r="AJ96">
        <v>1.1709451804936513</v>
      </c>
    </row>
    <row r="97" spans="2:38" x14ac:dyDescent="0.25">
      <c r="B97">
        <v>48910</v>
      </c>
      <c r="C97">
        <v>75185</v>
      </c>
      <c r="D97">
        <v>76771</v>
      </c>
      <c r="E97">
        <v>44355</v>
      </c>
      <c r="F97">
        <v>21743</v>
      </c>
      <c r="H97">
        <v>82802</v>
      </c>
      <c r="J97">
        <f t="shared" si="12"/>
        <v>53392.800000000003</v>
      </c>
      <c r="K97">
        <f t="shared" si="13"/>
        <v>1.5508083486912092</v>
      </c>
      <c r="L97">
        <f t="shared" si="14"/>
        <v>76771</v>
      </c>
      <c r="M97">
        <f t="shared" si="15"/>
        <v>21743</v>
      </c>
      <c r="N97">
        <f t="shared" si="16"/>
        <v>53392.800000000003</v>
      </c>
      <c r="O97">
        <f t="shared" si="17"/>
        <v>55028</v>
      </c>
      <c r="Q97">
        <v>-9940</v>
      </c>
      <c r="R97">
        <v>17853</v>
      </c>
      <c r="T97">
        <v>-2547.5999999999985</v>
      </c>
      <c r="U97">
        <v>-3066.7999999999956</v>
      </c>
      <c r="W97">
        <v>31864.400000000005</v>
      </c>
      <c r="X97">
        <v>3068.3999999999996</v>
      </c>
      <c r="AD97">
        <v>53392.800000000003</v>
      </c>
      <c r="AE97">
        <v>1.5508083486912092</v>
      </c>
      <c r="AI97">
        <v>53392.800000000003</v>
      </c>
      <c r="AJ97">
        <v>1.5508083486912092</v>
      </c>
    </row>
    <row r="98" spans="2:38" x14ac:dyDescent="0.25">
      <c r="B98">
        <v>71108</v>
      </c>
      <c r="C98">
        <v>81367</v>
      </c>
      <c r="D98">
        <v>78197</v>
      </c>
      <c r="E98">
        <v>39674</v>
      </c>
      <c r="F98">
        <v>32837</v>
      </c>
      <c r="H98">
        <v>121862</v>
      </c>
      <c r="J98">
        <f t="shared" si="12"/>
        <v>60636.6</v>
      </c>
      <c r="K98">
        <f t="shared" ref="K98:K129" si="18">H98/J98</f>
        <v>2.0097103069763147</v>
      </c>
      <c r="L98">
        <f t="shared" si="14"/>
        <v>81367</v>
      </c>
      <c r="M98">
        <f t="shared" si="15"/>
        <v>32837</v>
      </c>
      <c r="N98">
        <f t="shared" si="16"/>
        <v>60636.6</v>
      </c>
      <c r="O98">
        <f t="shared" si="17"/>
        <v>48530</v>
      </c>
      <c r="Q98">
        <v>66143</v>
      </c>
      <c r="R98">
        <v>-341</v>
      </c>
      <c r="T98">
        <v>8607.5999999999985</v>
      </c>
      <c r="U98">
        <v>3806.4000000000015</v>
      </c>
      <c r="W98">
        <v>20020</v>
      </c>
      <c r="X98">
        <v>7389.6</v>
      </c>
      <c r="Z98">
        <v>60636.6</v>
      </c>
      <c r="AA98">
        <v>2.0097103069763147</v>
      </c>
      <c r="AK98">
        <v>60636.6</v>
      </c>
      <c r="AL98">
        <v>2.0097103069763147</v>
      </c>
    </row>
    <row r="99" spans="2:38" x14ac:dyDescent="0.25">
      <c r="B99">
        <v>49768</v>
      </c>
      <c r="C99">
        <v>57794</v>
      </c>
      <c r="D99">
        <v>43394</v>
      </c>
      <c r="E99">
        <v>45139</v>
      </c>
      <c r="F99">
        <v>32027</v>
      </c>
      <c r="H99">
        <v>101638</v>
      </c>
      <c r="J99">
        <f t="shared" si="12"/>
        <v>45624.4</v>
      </c>
      <c r="K99">
        <f t="shared" si="18"/>
        <v>2.2277114877127149</v>
      </c>
      <c r="L99">
        <f t="shared" si="14"/>
        <v>57794</v>
      </c>
      <c r="M99">
        <f t="shared" si="15"/>
        <v>32027</v>
      </c>
      <c r="N99">
        <f t="shared" si="16"/>
        <v>45624.4</v>
      </c>
      <c r="O99">
        <f t="shared" si="17"/>
        <v>25767</v>
      </c>
      <c r="Q99">
        <v>49117</v>
      </c>
      <c r="R99">
        <v>-807</v>
      </c>
      <c r="T99">
        <v>-5543.5999999999985</v>
      </c>
      <c r="U99">
        <v>1647.8000000000029</v>
      </c>
      <c r="W99">
        <v>23426.399999999998</v>
      </c>
      <c r="X99">
        <v>6297.8</v>
      </c>
      <c r="Z99">
        <v>45624.4</v>
      </c>
      <c r="AA99">
        <v>2.2277114877127149</v>
      </c>
      <c r="AK99">
        <v>45624.4</v>
      </c>
      <c r="AL99">
        <v>2.2277114877127149</v>
      </c>
    </row>
    <row r="100" spans="2:38" x14ac:dyDescent="0.25">
      <c r="B100">
        <v>34048</v>
      </c>
      <c r="C100">
        <v>60104</v>
      </c>
      <c r="D100">
        <v>87340</v>
      </c>
      <c r="E100">
        <v>78968</v>
      </c>
      <c r="F100">
        <v>61261</v>
      </c>
      <c r="H100">
        <v>103154</v>
      </c>
      <c r="J100">
        <f t="shared" si="12"/>
        <v>64344.2</v>
      </c>
      <c r="K100">
        <f t="shared" si="18"/>
        <v>1.6031592591096013</v>
      </c>
      <c r="L100">
        <f t="shared" si="14"/>
        <v>87340</v>
      </c>
      <c r="M100">
        <f t="shared" si="15"/>
        <v>34048</v>
      </c>
      <c r="N100">
        <f t="shared" si="16"/>
        <v>64344.2</v>
      </c>
      <c r="O100">
        <f t="shared" si="17"/>
        <v>53292</v>
      </c>
      <c r="Q100">
        <v>-43</v>
      </c>
      <c r="R100">
        <v>80</v>
      </c>
      <c r="T100">
        <v>-427.60000000000582</v>
      </c>
      <c r="U100">
        <v>-1667.8000000000029</v>
      </c>
      <c r="W100">
        <v>50520.799999999996</v>
      </c>
      <c r="X100">
        <v>7798.6</v>
      </c>
      <c r="AF100">
        <v>64344.2</v>
      </c>
      <c r="AG100">
        <v>1.6031592591096013</v>
      </c>
      <c r="AI100">
        <v>64344.2</v>
      </c>
      <c r="AJ100">
        <v>1.6031592591096013</v>
      </c>
    </row>
    <row r="101" spans="2:38" x14ac:dyDescent="0.25">
      <c r="B101">
        <v>53639</v>
      </c>
      <c r="C101">
        <v>82069</v>
      </c>
      <c r="D101">
        <v>34192</v>
      </c>
      <c r="E101">
        <v>96614</v>
      </c>
      <c r="F101">
        <v>46594</v>
      </c>
      <c r="H101">
        <v>67783</v>
      </c>
      <c r="J101">
        <f t="shared" si="12"/>
        <v>62621.599999999999</v>
      </c>
      <c r="K101">
        <f t="shared" si="18"/>
        <v>1.0824220396795994</v>
      </c>
      <c r="L101">
        <f t="shared" si="14"/>
        <v>96614</v>
      </c>
      <c r="M101">
        <f t="shared" si="15"/>
        <v>34192</v>
      </c>
      <c r="N101">
        <f t="shared" si="16"/>
        <v>62621.599999999999</v>
      </c>
      <c r="O101">
        <f t="shared" si="17"/>
        <v>62422</v>
      </c>
      <c r="Q101">
        <v>-46361</v>
      </c>
      <c r="R101">
        <v>-6084</v>
      </c>
      <c r="T101">
        <v>-11129.200000000004</v>
      </c>
      <c r="U101">
        <v>5109.7999999999956</v>
      </c>
      <c r="W101">
        <v>57215.200000000004</v>
      </c>
      <c r="X101">
        <v>5163.4000000000005</v>
      </c>
      <c r="AF101">
        <v>62621.599999999999</v>
      </c>
      <c r="AG101">
        <v>1.0824220396795994</v>
      </c>
      <c r="AI101">
        <v>62621.599999999999</v>
      </c>
      <c r="AJ101">
        <v>1.0824220396795994</v>
      </c>
    </row>
    <row r="103" spans="2:38" x14ac:dyDescent="0.25">
      <c r="B103">
        <v>1500148</v>
      </c>
      <c r="C103">
        <v>1489989</v>
      </c>
      <c r="D103">
        <v>1400601</v>
      </c>
      <c r="E103">
        <v>1410432</v>
      </c>
      <c r="F103">
        <v>1427654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328E3-97B4-48C8-8836-D87261546B1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10382</v>
      </c>
      <c r="C2">
        <v>41843</v>
      </c>
      <c r="D2">
        <v>81791</v>
      </c>
      <c r="E2">
        <v>54597</v>
      </c>
      <c r="F2">
        <v>31076</v>
      </c>
      <c r="H2">
        <v>52766</v>
      </c>
      <c r="J2">
        <f t="shared" ref="J2:J33" si="0">AVERAGE(B2:F2)</f>
        <v>43937.8</v>
      </c>
      <c r="K2">
        <f t="shared" ref="K2:K33" si="1">H2/J2</f>
        <v>1.2009249438979648</v>
      </c>
      <c r="L2">
        <f t="shared" ref="L2:L33" si="2">MAX(B2:F2)</f>
        <v>81791</v>
      </c>
      <c r="M2">
        <f t="shared" ref="M2:M33" si="3">MIN(B2:F2)</f>
        <v>10382</v>
      </c>
      <c r="N2">
        <f t="shared" ref="N2:N33" si="4">AVERAGE(B2:F2)</f>
        <v>43937.8</v>
      </c>
      <c r="O2">
        <f t="shared" ref="O2:O33" si="5">L2-M2</f>
        <v>71409</v>
      </c>
      <c r="Q2">
        <v>-35794</v>
      </c>
      <c r="R2">
        <v>-13622</v>
      </c>
      <c r="T2">
        <v>-37906.399999999994</v>
      </c>
      <c r="U2">
        <v>-547.39999999999418</v>
      </c>
      <c r="W2">
        <v>48279.999999999993</v>
      </c>
      <c r="X2">
        <v>5389.8</v>
      </c>
      <c r="AB2">
        <v>43937.8</v>
      </c>
      <c r="AC2">
        <v>1.2009249438979648</v>
      </c>
      <c r="AI2">
        <v>43937.8</v>
      </c>
      <c r="AJ2">
        <v>1.2009249438979648</v>
      </c>
    </row>
    <row r="3" spans="1:38" x14ac:dyDescent="0.25">
      <c r="B3">
        <v>41573</v>
      </c>
      <c r="C3">
        <v>66292</v>
      </c>
      <c r="D3">
        <v>76861</v>
      </c>
      <c r="E3">
        <v>31447</v>
      </c>
      <c r="F3">
        <v>100517</v>
      </c>
      <c r="H3">
        <v>69575</v>
      </c>
      <c r="J3">
        <f t="shared" si="0"/>
        <v>63338</v>
      </c>
      <c r="K3">
        <f t="shared" si="1"/>
        <v>1.0984716915595694</v>
      </c>
      <c r="L3">
        <f t="shared" si="2"/>
        <v>100517</v>
      </c>
      <c r="M3">
        <f t="shared" si="3"/>
        <v>31447</v>
      </c>
      <c r="N3">
        <f t="shared" si="4"/>
        <v>63338</v>
      </c>
      <c r="O3">
        <f t="shared" si="5"/>
        <v>69070</v>
      </c>
      <c r="Q3">
        <v>-412</v>
      </c>
      <c r="R3">
        <v>116</v>
      </c>
      <c r="T3">
        <v>-4213.6000000000058</v>
      </c>
      <c r="U3">
        <v>-594.80000000000291</v>
      </c>
      <c r="W3">
        <v>22415.599999999999</v>
      </c>
      <c r="X3">
        <v>2930.8</v>
      </c>
      <c r="AB3">
        <v>63338</v>
      </c>
      <c r="AC3">
        <v>1.0984716915595694</v>
      </c>
      <c r="AI3">
        <v>63338</v>
      </c>
      <c r="AJ3">
        <v>1.0984716915595694</v>
      </c>
    </row>
    <row r="4" spans="1:38" x14ac:dyDescent="0.25">
      <c r="B4">
        <v>32631</v>
      </c>
      <c r="C4">
        <v>95322</v>
      </c>
      <c r="D4">
        <v>27358</v>
      </c>
      <c r="E4">
        <v>79278</v>
      </c>
      <c r="F4">
        <v>100808</v>
      </c>
      <c r="H4">
        <v>105186</v>
      </c>
      <c r="J4">
        <f t="shared" si="0"/>
        <v>67079.399999999994</v>
      </c>
      <c r="K4">
        <f t="shared" si="1"/>
        <v>1.5680820043113088</v>
      </c>
      <c r="L4">
        <f t="shared" si="2"/>
        <v>100808</v>
      </c>
      <c r="M4">
        <f t="shared" si="3"/>
        <v>27358</v>
      </c>
      <c r="N4">
        <f t="shared" si="4"/>
        <v>67079.399999999994</v>
      </c>
      <c r="O4">
        <f t="shared" si="5"/>
        <v>73450</v>
      </c>
      <c r="Q4">
        <v>2850</v>
      </c>
      <c r="R4">
        <v>10176</v>
      </c>
      <c r="T4">
        <v>-14740.200000000012</v>
      </c>
      <c r="U4">
        <v>3038.1999999999971</v>
      </c>
      <c r="W4">
        <v>33048.199999999997</v>
      </c>
      <c r="X4">
        <v>4364.5999999999995</v>
      </c>
      <c r="AB4">
        <v>67079.399999999994</v>
      </c>
      <c r="AC4">
        <v>1.5680820043113088</v>
      </c>
      <c r="AI4">
        <v>67079.399999999994</v>
      </c>
      <c r="AJ4">
        <v>1.5680820043113088</v>
      </c>
    </row>
    <row r="5" spans="1:38" x14ac:dyDescent="0.25">
      <c r="B5">
        <v>95756</v>
      </c>
      <c r="C5">
        <v>48372</v>
      </c>
      <c r="D5">
        <v>44265</v>
      </c>
      <c r="E5">
        <v>89608</v>
      </c>
      <c r="F5">
        <v>30242</v>
      </c>
      <c r="H5">
        <v>123377</v>
      </c>
      <c r="J5">
        <f t="shared" si="0"/>
        <v>61648.6</v>
      </c>
      <c r="K5">
        <f t="shared" si="1"/>
        <v>2.0012944332880229</v>
      </c>
      <c r="L5">
        <f t="shared" si="2"/>
        <v>95756</v>
      </c>
      <c r="M5">
        <f t="shared" si="3"/>
        <v>30242</v>
      </c>
      <c r="N5">
        <f t="shared" si="4"/>
        <v>61648.6</v>
      </c>
      <c r="O5">
        <f t="shared" si="5"/>
        <v>65514</v>
      </c>
      <c r="Q5">
        <v>31619</v>
      </c>
      <c r="R5">
        <v>-2062</v>
      </c>
      <c r="T5">
        <v>-27477.200000000004</v>
      </c>
      <c r="U5">
        <v>1085</v>
      </c>
      <c r="W5">
        <v>27477.199999999997</v>
      </c>
      <c r="X5">
        <v>8925</v>
      </c>
      <c r="AB5">
        <v>61648.6</v>
      </c>
      <c r="AC5">
        <v>2.0012944332880229</v>
      </c>
      <c r="AK5">
        <v>61648.6</v>
      </c>
      <c r="AL5">
        <v>2.0012944332880229</v>
      </c>
    </row>
    <row r="6" spans="1:38" x14ac:dyDescent="0.25">
      <c r="B6">
        <v>56324</v>
      </c>
      <c r="C6">
        <v>83020</v>
      </c>
      <c r="D6">
        <v>23714</v>
      </c>
      <c r="E6">
        <v>42020</v>
      </c>
      <c r="F6">
        <v>54743</v>
      </c>
      <c r="H6">
        <v>104387</v>
      </c>
      <c r="J6">
        <f t="shared" si="0"/>
        <v>51964.2</v>
      </c>
      <c r="K6">
        <f t="shared" si="1"/>
        <v>2.008825306653427</v>
      </c>
      <c r="L6">
        <f t="shared" si="2"/>
        <v>83020</v>
      </c>
      <c r="M6">
        <f t="shared" si="3"/>
        <v>23714</v>
      </c>
      <c r="N6">
        <f t="shared" si="4"/>
        <v>51964.2</v>
      </c>
      <c r="O6">
        <f t="shared" si="5"/>
        <v>59306</v>
      </c>
      <c r="Q6">
        <v>30464</v>
      </c>
      <c r="R6">
        <v>8352</v>
      </c>
      <c r="T6">
        <v>4338.5999999999985</v>
      </c>
      <c r="U6">
        <v>2184.1999999999971</v>
      </c>
      <c r="W6">
        <v>33985.4</v>
      </c>
      <c r="X6">
        <v>2881.8</v>
      </c>
      <c r="AD6">
        <v>51964.2</v>
      </c>
      <c r="AE6">
        <v>2.008825306653427</v>
      </c>
      <c r="AK6">
        <v>51964.2</v>
      </c>
      <c r="AL6">
        <v>2.008825306653427</v>
      </c>
    </row>
    <row r="7" spans="1:38" x14ac:dyDescent="0.25">
      <c r="B7">
        <v>41276</v>
      </c>
      <c r="C7">
        <v>24911</v>
      </c>
      <c r="D7">
        <v>79307</v>
      </c>
      <c r="E7">
        <v>120061</v>
      </c>
      <c r="F7">
        <v>111358</v>
      </c>
      <c r="H7">
        <v>100968</v>
      </c>
      <c r="J7">
        <f t="shared" si="0"/>
        <v>75382.600000000006</v>
      </c>
      <c r="K7">
        <f t="shared" si="1"/>
        <v>1.3394072372138928</v>
      </c>
      <c r="L7">
        <f t="shared" si="2"/>
        <v>120061</v>
      </c>
      <c r="M7">
        <f t="shared" si="3"/>
        <v>24911</v>
      </c>
      <c r="N7">
        <f t="shared" si="4"/>
        <v>75382.600000000006</v>
      </c>
      <c r="O7">
        <f t="shared" si="5"/>
        <v>95150</v>
      </c>
      <c r="Q7">
        <v>-5181</v>
      </c>
      <c r="R7">
        <v>8876</v>
      </c>
      <c r="T7">
        <v>-4838</v>
      </c>
      <c r="U7">
        <v>8006.8000000000029</v>
      </c>
      <c r="W7">
        <v>22954.799999999999</v>
      </c>
      <c r="X7">
        <v>8090.8000000000011</v>
      </c>
      <c r="AB7">
        <v>75382.600000000006</v>
      </c>
      <c r="AC7">
        <v>1.3394072372138928</v>
      </c>
      <c r="AI7">
        <v>75382.600000000006</v>
      </c>
      <c r="AJ7">
        <v>1.3394072372138928</v>
      </c>
    </row>
    <row r="8" spans="1:38" x14ac:dyDescent="0.25">
      <c r="B8">
        <v>97267</v>
      </c>
      <c r="C8">
        <v>32896</v>
      </c>
      <c r="D8">
        <v>48345</v>
      </c>
      <c r="E8">
        <v>73262</v>
      </c>
      <c r="F8">
        <v>32690</v>
      </c>
      <c r="H8">
        <v>123064</v>
      </c>
      <c r="J8">
        <f t="shared" si="0"/>
        <v>56892</v>
      </c>
      <c r="K8">
        <f t="shared" si="1"/>
        <v>2.1631160795893973</v>
      </c>
      <c r="L8">
        <f t="shared" si="2"/>
        <v>97267</v>
      </c>
      <c r="M8">
        <f t="shared" si="3"/>
        <v>32690</v>
      </c>
      <c r="N8">
        <f t="shared" si="4"/>
        <v>56892</v>
      </c>
      <c r="O8">
        <f t="shared" si="5"/>
        <v>64577</v>
      </c>
      <c r="Q8">
        <v>49756</v>
      </c>
      <c r="R8">
        <v>1665</v>
      </c>
      <c r="T8">
        <v>-2689.1999999999971</v>
      </c>
      <c r="U8">
        <v>4493</v>
      </c>
      <c r="W8">
        <v>35251.599999999999</v>
      </c>
      <c r="X8">
        <v>5209</v>
      </c>
      <c r="Z8">
        <v>56892</v>
      </c>
      <c r="AA8">
        <v>2.1631160795893973</v>
      </c>
      <c r="AK8">
        <v>56892</v>
      </c>
      <c r="AL8">
        <v>2.1631160795893973</v>
      </c>
    </row>
    <row r="9" spans="1:38" x14ac:dyDescent="0.25">
      <c r="B9">
        <v>45275</v>
      </c>
      <c r="C9">
        <v>34532</v>
      </c>
      <c r="D9">
        <v>24623</v>
      </c>
      <c r="E9">
        <v>45659</v>
      </c>
      <c r="F9">
        <v>72381</v>
      </c>
      <c r="H9">
        <v>104452</v>
      </c>
      <c r="J9">
        <f t="shared" si="0"/>
        <v>44494</v>
      </c>
      <c r="K9">
        <f t="shared" si="1"/>
        <v>2.3475524789859308</v>
      </c>
      <c r="L9">
        <f t="shared" si="2"/>
        <v>72381</v>
      </c>
      <c r="M9">
        <f t="shared" si="3"/>
        <v>24623</v>
      </c>
      <c r="N9">
        <f t="shared" si="4"/>
        <v>44494</v>
      </c>
      <c r="O9">
        <f t="shared" si="5"/>
        <v>47758</v>
      </c>
      <c r="Q9">
        <v>-20147</v>
      </c>
      <c r="R9">
        <v>7635</v>
      </c>
      <c r="T9">
        <v>-21581.600000000006</v>
      </c>
      <c r="U9">
        <v>4769</v>
      </c>
      <c r="W9">
        <v>36276.400000000001</v>
      </c>
      <c r="X9">
        <v>8837.7999999999993</v>
      </c>
      <c r="AF9">
        <v>44494</v>
      </c>
      <c r="AG9">
        <v>2.3475524789859308</v>
      </c>
      <c r="AK9">
        <v>44494</v>
      </c>
      <c r="AL9">
        <v>2.3475524789859308</v>
      </c>
    </row>
    <row r="10" spans="1:38" x14ac:dyDescent="0.25">
      <c r="B10">
        <v>105867</v>
      </c>
      <c r="C10">
        <v>74179</v>
      </c>
      <c r="D10">
        <v>89524</v>
      </c>
      <c r="E10">
        <v>39876</v>
      </c>
      <c r="F10">
        <v>52305</v>
      </c>
      <c r="H10">
        <v>81024</v>
      </c>
      <c r="J10">
        <f t="shared" si="0"/>
        <v>72350.2</v>
      </c>
      <c r="K10">
        <f t="shared" si="1"/>
        <v>1.1198863306528524</v>
      </c>
      <c r="L10">
        <f t="shared" si="2"/>
        <v>105867</v>
      </c>
      <c r="M10">
        <f t="shared" si="3"/>
        <v>39876</v>
      </c>
      <c r="N10">
        <f t="shared" si="4"/>
        <v>72350.2</v>
      </c>
      <c r="O10">
        <f t="shared" si="5"/>
        <v>65991</v>
      </c>
      <c r="Q10">
        <v>-9504</v>
      </c>
      <c r="R10">
        <v>-6792</v>
      </c>
      <c r="T10">
        <v>-10109</v>
      </c>
      <c r="U10">
        <v>-1288.6000000000058</v>
      </c>
      <c r="W10">
        <v>41525.399999999994</v>
      </c>
      <c r="X10">
        <v>7846.5999999999995</v>
      </c>
      <c r="AB10">
        <v>72350.2</v>
      </c>
      <c r="AC10">
        <v>1.1198863306528524</v>
      </c>
      <c r="AI10">
        <v>72350.2</v>
      </c>
      <c r="AJ10">
        <v>1.1198863306528524</v>
      </c>
    </row>
    <row r="11" spans="1:38" x14ac:dyDescent="0.25">
      <c r="B11">
        <v>90071</v>
      </c>
      <c r="C11">
        <v>58336</v>
      </c>
      <c r="D11">
        <v>34983</v>
      </c>
      <c r="E11">
        <v>44002</v>
      </c>
      <c r="F11">
        <v>80924</v>
      </c>
      <c r="H11">
        <v>79930</v>
      </c>
      <c r="J11">
        <f t="shared" si="0"/>
        <v>61663.199999999997</v>
      </c>
      <c r="K11">
        <f t="shared" si="1"/>
        <v>1.2962350315909652</v>
      </c>
      <c r="L11">
        <f t="shared" si="2"/>
        <v>90071</v>
      </c>
      <c r="M11">
        <f t="shared" si="3"/>
        <v>34983</v>
      </c>
      <c r="N11">
        <f t="shared" si="4"/>
        <v>61663.199999999997</v>
      </c>
      <c r="O11">
        <f t="shared" si="5"/>
        <v>55088</v>
      </c>
      <c r="Q11">
        <v>-10721</v>
      </c>
      <c r="R11">
        <v>267</v>
      </c>
      <c r="T11">
        <v>9757.1999999999971</v>
      </c>
      <c r="U11">
        <v>4291.7999999999956</v>
      </c>
      <c r="W11">
        <v>34989.200000000004</v>
      </c>
      <c r="X11">
        <v>13802.2</v>
      </c>
      <c r="AD11">
        <v>61663.199999999997</v>
      </c>
      <c r="AE11">
        <v>1.2962350315909652</v>
      </c>
      <c r="AI11">
        <v>61663.199999999997</v>
      </c>
      <c r="AJ11">
        <v>1.2962350315909652</v>
      </c>
    </row>
    <row r="12" spans="1:38" x14ac:dyDescent="0.25">
      <c r="B12">
        <v>76594</v>
      </c>
      <c r="C12">
        <v>86338</v>
      </c>
      <c r="D12">
        <v>77886</v>
      </c>
      <c r="E12">
        <v>48313</v>
      </c>
      <c r="F12">
        <v>34684</v>
      </c>
      <c r="H12">
        <v>108302</v>
      </c>
      <c r="J12">
        <f t="shared" si="0"/>
        <v>64763</v>
      </c>
      <c r="K12">
        <f t="shared" si="1"/>
        <v>1.6722820128777234</v>
      </c>
      <c r="L12">
        <f t="shared" si="2"/>
        <v>86338</v>
      </c>
      <c r="M12">
        <f t="shared" si="3"/>
        <v>34684</v>
      </c>
      <c r="N12">
        <f t="shared" si="4"/>
        <v>64763</v>
      </c>
      <c r="O12">
        <f t="shared" si="5"/>
        <v>51654</v>
      </c>
      <c r="Q12">
        <v>-22324</v>
      </c>
      <c r="R12">
        <v>-9424</v>
      </c>
      <c r="T12">
        <v>-5617.6000000000058</v>
      </c>
      <c r="U12">
        <v>3764.4000000000015</v>
      </c>
      <c r="W12">
        <v>30657.199999999997</v>
      </c>
      <c r="X12">
        <v>4038.7999999999997</v>
      </c>
      <c r="AF12">
        <v>64763</v>
      </c>
      <c r="AG12">
        <v>1.6722820128777234</v>
      </c>
      <c r="AI12">
        <v>64763</v>
      </c>
      <c r="AJ12">
        <v>1.6722820128777234</v>
      </c>
    </row>
    <row r="13" spans="1:38" x14ac:dyDescent="0.25">
      <c r="B13">
        <v>65093</v>
      </c>
      <c r="C13">
        <v>23008</v>
      </c>
      <c r="D13">
        <v>115006</v>
      </c>
      <c r="E13">
        <v>23593</v>
      </c>
      <c r="F13">
        <v>67878</v>
      </c>
      <c r="H13">
        <v>125035</v>
      </c>
      <c r="J13">
        <f t="shared" si="0"/>
        <v>58915.6</v>
      </c>
      <c r="K13">
        <f t="shared" si="1"/>
        <v>2.1222732179592501</v>
      </c>
      <c r="L13">
        <f t="shared" si="2"/>
        <v>115006</v>
      </c>
      <c r="M13">
        <f t="shared" si="3"/>
        <v>23008</v>
      </c>
      <c r="N13">
        <f t="shared" si="4"/>
        <v>58915.6</v>
      </c>
      <c r="O13">
        <f t="shared" si="5"/>
        <v>91998</v>
      </c>
      <c r="Q13">
        <v>78172</v>
      </c>
      <c r="R13">
        <v>-279</v>
      </c>
      <c r="T13">
        <v>25508.799999999996</v>
      </c>
      <c r="U13">
        <v>6501.1999999999971</v>
      </c>
      <c r="W13">
        <v>30928</v>
      </c>
      <c r="X13">
        <v>7775.6</v>
      </c>
      <c r="Z13">
        <v>58915.6</v>
      </c>
      <c r="AA13">
        <v>2.1222732179592501</v>
      </c>
      <c r="AK13">
        <v>58915.6</v>
      </c>
      <c r="AL13">
        <v>2.1222732179592501</v>
      </c>
    </row>
    <row r="14" spans="1:38" x14ac:dyDescent="0.25">
      <c r="B14">
        <v>79330</v>
      </c>
      <c r="C14">
        <v>97183</v>
      </c>
      <c r="D14">
        <v>33445</v>
      </c>
      <c r="E14">
        <v>113536</v>
      </c>
      <c r="F14">
        <v>32754</v>
      </c>
      <c r="H14">
        <v>94634</v>
      </c>
      <c r="J14">
        <f t="shared" si="0"/>
        <v>71249.600000000006</v>
      </c>
      <c r="K14">
        <f t="shared" si="1"/>
        <v>1.3282039478116368</v>
      </c>
      <c r="L14">
        <f t="shared" si="2"/>
        <v>113536</v>
      </c>
      <c r="M14">
        <f t="shared" si="3"/>
        <v>32754</v>
      </c>
      <c r="N14">
        <f t="shared" si="4"/>
        <v>71249.600000000006</v>
      </c>
      <c r="O14">
        <f t="shared" si="5"/>
        <v>80782</v>
      </c>
      <c r="Q14">
        <v>-33778</v>
      </c>
      <c r="R14">
        <v>-17</v>
      </c>
      <c r="T14">
        <v>2517.2000000000116</v>
      </c>
      <c r="U14">
        <v>2042</v>
      </c>
      <c r="W14">
        <v>54014.399999999994</v>
      </c>
      <c r="X14">
        <v>3107.5999999999995</v>
      </c>
      <c r="AF14">
        <v>71249.600000000006</v>
      </c>
      <c r="AG14">
        <v>1.3282039478116368</v>
      </c>
      <c r="AI14">
        <v>71249.600000000006</v>
      </c>
      <c r="AJ14">
        <v>1.3282039478116368</v>
      </c>
    </row>
    <row r="15" spans="1:38" x14ac:dyDescent="0.25">
      <c r="B15">
        <v>65212</v>
      </c>
      <c r="C15">
        <v>53493</v>
      </c>
      <c r="D15">
        <v>38667</v>
      </c>
      <c r="E15">
        <v>74285</v>
      </c>
      <c r="F15">
        <v>72261</v>
      </c>
      <c r="H15">
        <v>105257</v>
      </c>
      <c r="J15">
        <f t="shared" si="0"/>
        <v>60783.6</v>
      </c>
      <c r="K15">
        <f t="shared" si="1"/>
        <v>1.7316677524858679</v>
      </c>
      <c r="L15">
        <f t="shared" si="2"/>
        <v>74285</v>
      </c>
      <c r="M15">
        <f t="shared" si="3"/>
        <v>38667</v>
      </c>
      <c r="N15">
        <f t="shared" si="4"/>
        <v>60783.6</v>
      </c>
      <c r="O15">
        <f t="shared" si="5"/>
        <v>35618</v>
      </c>
      <c r="Q15">
        <v>30842</v>
      </c>
      <c r="R15">
        <v>-15177</v>
      </c>
      <c r="T15">
        <v>12420</v>
      </c>
      <c r="U15">
        <v>8843.1999999999971</v>
      </c>
      <c r="W15">
        <v>34188.800000000003</v>
      </c>
      <c r="X15">
        <v>9216</v>
      </c>
      <c r="AD15">
        <v>60783.6</v>
      </c>
      <c r="AE15">
        <v>1.7316677524858679</v>
      </c>
      <c r="AI15">
        <v>60783.6</v>
      </c>
      <c r="AJ15">
        <v>1.7316677524858679</v>
      </c>
    </row>
    <row r="16" spans="1:38" x14ac:dyDescent="0.25">
      <c r="B16">
        <v>70536</v>
      </c>
      <c r="C16">
        <v>61308</v>
      </c>
      <c r="D16">
        <v>96913</v>
      </c>
      <c r="E16">
        <v>77916</v>
      </c>
      <c r="F16">
        <v>27878</v>
      </c>
      <c r="H16">
        <v>85800</v>
      </c>
      <c r="J16">
        <f t="shared" si="0"/>
        <v>66910.2</v>
      </c>
      <c r="K16">
        <f t="shared" si="1"/>
        <v>1.282315700745178</v>
      </c>
      <c r="L16">
        <f t="shared" si="2"/>
        <v>96913</v>
      </c>
      <c r="M16">
        <f t="shared" si="3"/>
        <v>27878</v>
      </c>
      <c r="N16">
        <f t="shared" si="4"/>
        <v>66910.2</v>
      </c>
      <c r="O16">
        <f t="shared" si="5"/>
        <v>69035</v>
      </c>
      <c r="Q16">
        <v>-33510</v>
      </c>
      <c r="R16">
        <v>-1744</v>
      </c>
      <c r="T16">
        <v>3220.7999999999956</v>
      </c>
      <c r="U16">
        <v>-1228.8000000000029</v>
      </c>
      <c r="W16">
        <v>27081.599999999999</v>
      </c>
      <c r="X16">
        <v>1624.8000000000002</v>
      </c>
      <c r="AD16">
        <v>66910.2</v>
      </c>
      <c r="AE16">
        <v>1.282315700745178</v>
      </c>
      <c r="AI16">
        <v>66910.2</v>
      </c>
      <c r="AJ16">
        <v>1.282315700745178</v>
      </c>
    </row>
    <row r="17" spans="2:38" x14ac:dyDescent="0.25">
      <c r="B17">
        <v>94488</v>
      </c>
      <c r="C17">
        <v>117842</v>
      </c>
      <c r="D17">
        <v>19769</v>
      </c>
      <c r="E17">
        <v>31910</v>
      </c>
      <c r="F17">
        <v>46517</v>
      </c>
      <c r="H17">
        <v>92172</v>
      </c>
      <c r="J17">
        <f t="shared" si="0"/>
        <v>62105.2</v>
      </c>
      <c r="K17">
        <f t="shared" si="1"/>
        <v>1.4841269330104405</v>
      </c>
      <c r="L17">
        <f t="shared" si="2"/>
        <v>117842</v>
      </c>
      <c r="M17">
        <f t="shared" si="3"/>
        <v>19769</v>
      </c>
      <c r="N17">
        <f t="shared" si="4"/>
        <v>62105.2</v>
      </c>
      <c r="O17">
        <f t="shared" si="5"/>
        <v>98073</v>
      </c>
      <c r="Q17">
        <v>-52599</v>
      </c>
      <c r="R17">
        <v>22</v>
      </c>
      <c r="T17">
        <v>-21436.400000000009</v>
      </c>
      <c r="U17">
        <v>3564.5999999999985</v>
      </c>
      <c r="W17">
        <v>47663.200000000004</v>
      </c>
      <c r="X17">
        <v>7418.2</v>
      </c>
      <c r="AF17">
        <v>62105.2</v>
      </c>
      <c r="AG17">
        <v>1.4841269330104405</v>
      </c>
      <c r="AI17">
        <v>62105.2</v>
      </c>
      <c r="AJ17">
        <v>1.4841269330104405</v>
      </c>
    </row>
    <row r="18" spans="2:38" x14ac:dyDescent="0.25">
      <c r="B18">
        <v>84757</v>
      </c>
      <c r="C18">
        <v>82337</v>
      </c>
      <c r="D18">
        <v>58353</v>
      </c>
      <c r="E18">
        <v>36042</v>
      </c>
      <c r="F18">
        <v>13906</v>
      </c>
      <c r="H18">
        <v>63057</v>
      </c>
      <c r="J18">
        <f t="shared" si="0"/>
        <v>55079</v>
      </c>
      <c r="K18">
        <f t="shared" si="1"/>
        <v>1.1448464932188311</v>
      </c>
      <c r="L18">
        <f t="shared" si="2"/>
        <v>84757</v>
      </c>
      <c r="M18">
        <f t="shared" si="3"/>
        <v>13906</v>
      </c>
      <c r="N18">
        <f t="shared" si="4"/>
        <v>55079</v>
      </c>
      <c r="O18">
        <f t="shared" si="5"/>
        <v>70851</v>
      </c>
      <c r="Q18">
        <v>-28824</v>
      </c>
      <c r="R18">
        <v>-17429</v>
      </c>
      <c r="T18">
        <v>-34735.600000000006</v>
      </c>
      <c r="U18">
        <v>-4623.4000000000015</v>
      </c>
      <c r="W18">
        <v>37806</v>
      </c>
      <c r="X18">
        <v>5481.4000000000005</v>
      </c>
      <c r="AB18">
        <v>55079</v>
      </c>
      <c r="AC18">
        <v>1.1448464932188311</v>
      </c>
      <c r="AI18">
        <v>55079</v>
      </c>
      <c r="AJ18">
        <v>1.1448464932188311</v>
      </c>
    </row>
    <row r="19" spans="2:38" x14ac:dyDescent="0.25">
      <c r="B19">
        <v>87256</v>
      </c>
      <c r="C19">
        <v>44273</v>
      </c>
      <c r="D19">
        <v>25010</v>
      </c>
      <c r="E19">
        <v>63128</v>
      </c>
      <c r="F19">
        <v>91803</v>
      </c>
      <c r="H19">
        <v>130589</v>
      </c>
      <c r="J19">
        <f t="shared" si="0"/>
        <v>62294</v>
      </c>
      <c r="K19">
        <f t="shared" si="1"/>
        <v>2.0963335152663176</v>
      </c>
      <c r="L19">
        <f t="shared" si="2"/>
        <v>91803</v>
      </c>
      <c r="M19">
        <f t="shared" si="3"/>
        <v>25010</v>
      </c>
      <c r="N19">
        <f t="shared" si="4"/>
        <v>62294</v>
      </c>
      <c r="O19">
        <f t="shared" si="5"/>
        <v>66793</v>
      </c>
      <c r="Q19">
        <v>27023</v>
      </c>
      <c r="R19">
        <v>2762</v>
      </c>
      <c r="T19">
        <v>-7028.8000000000029</v>
      </c>
      <c r="U19">
        <v>-7129.8000000000029</v>
      </c>
      <c r="W19">
        <v>27572</v>
      </c>
      <c r="X19">
        <v>7674.2</v>
      </c>
      <c r="AF19">
        <v>62294</v>
      </c>
      <c r="AG19">
        <v>2.0963335152663176</v>
      </c>
      <c r="AK19">
        <v>62294</v>
      </c>
      <c r="AL19">
        <v>2.0963335152663176</v>
      </c>
    </row>
    <row r="20" spans="2:38" x14ac:dyDescent="0.25">
      <c r="B20">
        <v>37114</v>
      </c>
      <c r="C20">
        <v>46632</v>
      </c>
      <c r="D20">
        <v>25178</v>
      </c>
      <c r="E20">
        <v>42478</v>
      </c>
      <c r="F20">
        <v>75378</v>
      </c>
      <c r="H20">
        <v>102479</v>
      </c>
      <c r="J20">
        <f t="shared" si="0"/>
        <v>45356</v>
      </c>
      <c r="K20">
        <f t="shared" si="1"/>
        <v>2.2594364582414674</v>
      </c>
      <c r="L20">
        <f t="shared" si="2"/>
        <v>75378</v>
      </c>
      <c r="M20">
        <f t="shared" si="3"/>
        <v>25178</v>
      </c>
      <c r="N20">
        <f t="shared" si="4"/>
        <v>45356</v>
      </c>
      <c r="O20">
        <f t="shared" si="5"/>
        <v>50200</v>
      </c>
      <c r="Q20">
        <v>-5146</v>
      </c>
      <c r="R20">
        <v>2174</v>
      </c>
      <c r="T20">
        <v>-1482.4000000000015</v>
      </c>
      <c r="U20">
        <v>235.59999999999854</v>
      </c>
      <c r="W20">
        <v>15378.4</v>
      </c>
      <c r="X20">
        <v>7250.7999999999993</v>
      </c>
      <c r="AD20">
        <v>45356</v>
      </c>
      <c r="AE20">
        <v>2.2594364582414674</v>
      </c>
      <c r="AK20">
        <v>45356</v>
      </c>
      <c r="AL20">
        <v>2.2594364582414674</v>
      </c>
    </row>
    <row r="21" spans="2:38" x14ac:dyDescent="0.25">
      <c r="B21">
        <v>20206</v>
      </c>
      <c r="C21">
        <v>71325</v>
      </c>
      <c r="D21">
        <v>28639</v>
      </c>
      <c r="E21">
        <v>42970</v>
      </c>
      <c r="F21">
        <v>95925</v>
      </c>
      <c r="H21">
        <v>56512</v>
      </c>
      <c r="J21">
        <f t="shared" si="0"/>
        <v>51813</v>
      </c>
      <c r="K21">
        <f t="shared" si="1"/>
        <v>1.0906915252928802</v>
      </c>
      <c r="L21">
        <f t="shared" si="2"/>
        <v>95925</v>
      </c>
      <c r="M21">
        <f t="shared" si="3"/>
        <v>20206</v>
      </c>
      <c r="N21">
        <f t="shared" si="4"/>
        <v>51813</v>
      </c>
      <c r="O21">
        <f t="shared" si="5"/>
        <v>75719</v>
      </c>
      <c r="Q21">
        <v>-20609</v>
      </c>
      <c r="R21">
        <v>-13370</v>
      </c>
      <c r="T21">
        <v>5565</v>
      </c>
      <c r="U21">
        <v>-4378.8000000000029</v>
      </c>
      <c r="W21">
        <v>11542.6</v>
      </c>
      <c r="X21">
        <v>4378.8</v>
      </c>
      <c r="AD21">
        <v>51813</v>
      </c>
      <c r="AE21">
        <v>1.0906915252928802</v>
      </c>
      <c r="AI21">
        <v>51813</v>
      </c>
      <c r="AJ21">
        <v>1.0906915252928802</v>
      </c>
    </row>
    <row r="22" spans="2:38" x14ac:dyDescent="0.25">
      <c r="B22">
        <v>16770</v>
      </c>
      <c r="C22">
        <v>98326</v>
      </c>
      <c r="D22">
        <v>52161</v>
      </c>
      <c r="E22">
        <v>34418</v>
      </c>
      <c r="F22">
        <v>60515</v>
      </c>
      <c r="H22">
        <v>65404</v>
      </c>
      <c r="J22">
        <f t="shared" si="0"/>
        <v>52438</v>
      </c>
      <c r="K22">
        <f t="shared" si="1"/>
        <v>1.2472634349136122</v>
      </c>
      <c r="L22">
        <f t="shared" si="2"/>
        <v>98326</v>
      </c>
      <c r="M22">
        <f t="shared" si="3"/>
        <v>16770</v>
      </c>
      <c r="N22">
        <f t="shared" si="4"/>
        <v>52438</v>
      </c>
      <c r="O22">
        <f t="shared" si="5"/>
        <v>81556</v>
      </c>
      <c r="Q22">
        <v>-37793</v>
      </c>
      <c r="R22">
        <v>9975</v>
      </c>
      <c r="T22">
        <v>-17942.600000000006</v>
      </c>
      <c r="U22">
        <v>-907.59999999999854</v>
      </c>
      <c r="W22">
        <v>40381</v>
      </c>
      <c r="X22">
        <v>5587.2</v>
      </c>
      <c r="AB22">
        <v>52438</v>
      </c>
      <c r="AC22">
        <v>1.2472634349136122</v>
      </c>
      <c r="AI22">
        <v>52438</v>
      </c>
      <c r="AJ22">
        <v>1.2472634349136122</v>
      </c>
    </row>
    <row r="23" spans="2:38" x14ac:dyDescent="0.25">
      <c r="B23">
        <v>71546</v>
      </c>
      <c r="C23">
        <v>25732</v>
      </c>
      <c r="D23">
        <v>65499</v>
      </c>
      <c r="E23">
        <v>50636</v>
      </c>
      <c r="F23">
        <v>64494</v>
      </c>
      <c r="H23">
        <v>63467</v>
      </c>
      <c r="J23">
        <f t="shared" si="0"/>
        <v>55581.4</v>
      </c>
      <c r="K23">
        <f t="shared" si="1"/>
        <v>1.1418747998431129</v>
      </c>
      <c r="L23">
        <f t="shared" si="2"/>
        <v>71546</v>
      </c>
      <c r="M23">
        <f t="shared" si="3"/>
        <v>25732</v>
      </c>
      <c r="N23">
        <f t="shared" si="4"/>
        <v>55581.4</v>
      </c>
      <c r="O23">
        <f t="shared" si="5"/>
        <v>45814</v>
      </c>
      <c r="Q23">
        <v>-19435</v>
      </c>
      <c r="R23">
        <v>-19688</v>
      </c>
      <c r="T23">
        <v>-4516.4000000000015</v>
      </c>
      <c r="U23">
        <v>-2944.5999999999985</v>
      </c>
      <c r="W23">
        <v>29478</v>
      </c>
      <c r="X23">
        <v>6610.2000000000007</v>
      </c>
      <c r="Z23">
        <v>55581.4</v>
      </c>
      <c r="AA23">
        <v>1.1418747998431129</v>
      </c>
      <c r="AI23">
        <v>55581.4</v>
      </c>
      <c r="AJ23">
        <v>1.1418747998431129</v>
      </c>
    </row>
    <row r="24" spans="2:38" x14ac:dyDescent="0.25">
      <c r="B24">
        <v>78601</v>
      </c>
      <c r="C24">
        <v>56907</v>
      </c>
      <c r="D24">
        <v>27172</v>
      </c>
      <c r="E24">
        <v>24674</v>
      </c>
      <c r="F24">
        <v>82795</v>
      </c>
      <c r="H24">
        <v>86586</v>
      </c>
      <c r="J24">
        <f t="shared" si="0"/>
        <v>54029.8</v>
      </c>
      <c r="K24">
        <f t="shared" si="1"/>
        <v>1.602560068702827</v>
      </c>
      <c r="L24">
        <f t="shared" si="2"/>
        <v>82795</v>
      </c>
      <c r="M24">
        <f t="shared" si="3"/>
        <v>24674</v>
      </c>
      <c r="N24">
        <f t="shared" si="4"/>
        <v>54029.8</v>
      </c>
      <c r="O24">
        <f t="shared" si="5"/>
        <v>58121</v>
      </c>
      <c r="Q24">
        <v>-23745</v>
      </c>
      <c r="R24">
        <v>-3050</v>
      </c>
      <c r="T24">
        <v>4214.8000000000029</v>
      </c>
      <c r="U24">
        <v>10019.600000000006</v>
      </c>
      <c r="W24">
        <v>21537.600000000002</v>
      </c>
      <c r="X24">
        <v>10680.800000000001</v>
      </c>
      <c r="AD24">
        <v>54029.8</v>
      </c>
      <c r="AE24">
        <v>1.602560068702827</v>
      </c>
      <c r="AI24">
        <v>54029.8</v>
      </c>
      <c r="AJ24">
        <v>1.602560068702827</v>
      </c>
    </row>
    <row r="25" spans="2:38" x14ac:dyDescent="0.25">
      <c r="B25">
        <v>60527</v>
      </c>
      <c r="C25">
        <v>56055</v>
      </c>
      <c r="D25">
        <v>59124</v>
      </c>
      <c r="E25">
        <v>24823</v>
      </c>
      <c r="F25">
        <v>27446</v>
      </c>
      <c r="H25">
        <v>126803</v>
      </c>
      <c r="J25">
        <f t="shared" si="0"/>
        <v>45595</v>
      </c>
      <c r="K25">
        <f t="shared" si="1"/>
        <v>2.7810724860182039</v>
      </c>
      <c r="L25">
        <f t="shared" si="2"/>
        <v>60527</v>
      </c>
      <c r="M25">
        <f t="shared" si="3"/>
        <v>24823</v>
      </c>
      <c r="N25">
        <f t="shared" si="4"/>
        <v>45595</v>
      </c>
      <c r="O25">
        <f t="shared" si="5"/>
        <v>35704</v>
      </c>
      <c r="Q25">
        <v>19055</v>
      </c>
      <c r="R25">
        <v>13491</v>
      </c>
      <c r="T25">
        <v>-40947.800000000003</v>
      </c>
      <c r="U25">
        <v>-333</v>
      </c>
      <c r="W25">
        <v>42260.6</v>
      </c>
      <c r="X25">
        <v>3905.7999999999997</v>
      </c>
      <c r="AB25">
        <v>45595</v>
      </c>
      <c r="AC25">
        <v>2.7810724860182039</v>
      </c>
      <c r="AK25">
        <v>45595</v>
      </c>
      <c r="AL25">
        <v>2.7810724860182039</v>
      </c>
    </row>
    <row r="26" spans="2:38" x14ac:dyDescent="0.25">
      <c r="B26">
        <v>26601</v>
      </c>
      <c r="C26">
        <v>27025</v>
      </c>
      <c r="D26">
        <v>75225</v>
      </c>
      <c r="E26">
        <v>25973</v>
      </c>
      <c r="F26">
        <v>23765</v>
      </c>
      <c r="H26">
        <v>65349</v>
      </c>
      <c r="J26">
        <f t="shared" si="0"/>
        <v>35717.800000000003</v>
      </c>
      <c r="K26">
        <f t="shared" si="1"/>
        <v>1.8295919681503339</v>
      </c>
      <c r="L26">
        <f t="shared" si="2"/>
        <v>75225</v>
      </c>
      <c r="M26">
        <f t="shared" si="3"/>
        <v>23765</v>
      </c>
      <c r="N26">
        <f t="shared" si="4"/>
        <v>35717.800000000003</v>
      </c>
      <c r="O26">
        <f t="shared" si="5"/>
        <v>51460</v>
      </c>
      <c r="Q26">
        <v>-8082</v>
      </c>
      <c r="R26">
        <v>-63</v>
      </c>
      <c r="T26">
        <v>-27258.199999999997</v>
      </c>
      <c r="U26">
        <v>-5922</v>
      </c>
      <c r="W26">
        <v>44197.8</v>
      </c>
      <c r="X26">
        <v>7091.6</v>
      </c>
      <c r="Z26">
        <v>35717.800000000003</v>
      </c>
      <c r="AA26">
        <v>1.8295919681503339</v>
      </c>
      <c r="AI26">
        <v>35717.800000000003</v>
      </c>
      <c r="AJ26">
        <v>1.8295919681503339</v>
      </c>
    </row>
    <row r="27" spans="2:38" x14ac:dyDescent="0.25">
      <c r="B27">
        <v>24565</v>
      </c>
      <c r="C27">
        <v>69265</v>
      </c>
      <c r="D27">
        <v>66147</v>
      </c>
      <c r="E27">
        <v>81109</v>
      </c>
      <c r="F27">
        <v>52131</v>
      </c>
      <c r="H27">
        <v>120017</v>
      </c>
      <c r="J27">
        <f t="shared" si="0"/>
        <v>58643.4</v>
      </c>
      <c r="K27">
        <f t="shared" si="1"/>
        <v>2.0465559636719561</v>
      </c>
      <c r="L27">
        <f t="shared" si="2"/>
        <v>81109</v>
      </c>
      <c r="M27">
        <f t="shared" si="3"/>
        <v>24565</v>
      </c>
      <c r="N27">
        <f t="shared" si="4"/>
        <v>58643.4</v>
      </c>
      <c r="O27">
        <f t="shared" si="5"/>
        <v>56544</v>
      </c>
      <c r="Q27">
        <v>40190</v>
      </c>
      <c r="R27">
        <v>-715</v>
      </c>
      <c r="T27">
        <v>-2438.4000000000015</v>
      </c>
      <c r="U27">
        <v>-1845.5999999999985</v>
      </c>
      <c r="W27">
        <v>44352.399999999994</v>
      </c>
      <c r="X27">
        <v>3977.6000000000004</v>
      </c>
      <c r="Z27">
        <v>58643.4</v>
      </c>
      <c r="AA27">
        <v>2.0465559636719561</v>
      </c>
      <c r="AK27">
        <v>58643.4</v>
      </c>
      <c r="AL27">
        <v>2.0465559636719561</v>
      </c>
    </row>
    <row r="28" spans="2:38" x14ac:dyDescent="0.25">
      <c r="B28">
        <v>70512</v>
      </c>
      <c r="C28">
        <v>116697</v>
      </c>
      <c r="D28">
        <v>5769</v>
      </c>
      <c r="E28">
        <v>24673</v>
      </c>
      <c r="F28">
        <v>53629</v>
      </c>
      <c r="H28">
        <v>96776</v>
      </c>
      <c r="J28">
        <f t="shared" si="0"/>
        <v>54256</v>
      </c>
      <c r="K28">
        <f t="shared" si="1"/>
        <v>1.7836921262164553</v>
      </c>
      <c r="L28">
        <f t="shared" si="2"/>
        <v>116697</v>
      </c>
      <c r="M28">
        <f t="shared" si="3"/>
        <v>5769</v>
      </c>
      <c r="N28">
        <f t="shared" si="4"/>
        <v>54256</v>
      </c>
      <c r="O28">
        <f t="shared" si="5"/>
        <v>110928</v>
      </c>
      <c r="Q28">
        <v>-36925</v>
      </c>
      <c r="R28">
        <v>-19189</v>
      </c>
      <c r="T28">
        <v>-37649.600000000006</v>
      </c>
      <c r="U28">
        <v>-5165</v>
      </c>
      <c r="W28">
        <v>42557.599999999999</v>
      </c>
      <c r="X28">
        <v>5193.3999999999996</v>
      </c>
      <c r="AB28">
        <v>54256</v>
      </c>
      <c r="AC28">
        <v>1.7836921262164553</v>
      </c>
      <c r="AI28">
        <v>54256</v>
      </c>
      <c r="AJ28">
        <v>1.7836921262164553</v>
      </c>
    </row>
    <row r="29" spans="2:38" x14ac:dyDescent="0.25">
      <c r="B29">
        <v>96321</v>
      </c>
      <c r="C29">
        <v>27509</v>
      </c>
      <c r="D29">
        <v>21301</v>
      </c>
      <c r="E29">
        <v>92655</v>
      </c>
      <c r="F29">
        <v>41665</v>
      </c>
      <c r="H29">
        <v>85326</v>
      </c>
      <c r="J29">
        <f t="shared" si="0"/>
        <v>55890.2</v>
      </c>
      <c r="K29">
        <f t="shared" si="1"/>
        <v>1.5266719389087891</v>
      </c>
      <c r="L29">
        <f t="shared" si="2"/>
        <v>96321</v>
      </c>
      <c r="M29">
        <f t="shared" si="3"/>
        <v>21301</v>
      </c>
      <c r="N29">
        <f t="shared" si="4"/>
        <v>55890.2</v>
      </c>
      <c r="O29">
        <f t="shared" si="5"/>
        <v>75020</v>
      </c>
      <c r="Q29">
        <v>-7170</v>
      </c>
      <c r="R29">
        <v>-1410</v>
      </c>
      <c r="T29">
        <v>1917.7999999999956</v>
      </c>
      <c r="U29">
        <v>2507.1999999999971</v>
      </c>
      <c r="W29">
        <v>32971.4</v>
      </c>
      <c r="X29">
        <v>4963.6000000000004</v>
      </c>
      <c r="AD29">
        <v>55890.2</v>
      </c>
      <c r="AE29">
        <v>1.5266719389087891</v>
      </c>
      <c r="AI29">
        <v>55890.2</v>
      </c>
      <c r="AJ29">
        <v>1.5266719389087891</v>
      </c>
    </row>
    <row r="30" spans="2:38" x14ac:dyDescent="0.25">
      <c r="B30">
        <v>57551</v>
      </c>
      <c r="C30">
        <v>35184</v>
      </c>
      <c r="D30">
        <v>83826</v>
      </c>
      <c r="E30">
        <v>88651</v>
      </c>
      <c r="F30">
        <v>63957</v>
      </c>
      <c r="H30">
        <v>75691</v>
      </c>
      <c r="J30">
        <f t="shared" si="0"/>
        <v>65833.8</v>
      </c>
      <c r="K30">
        <f t="shared" si="1"/>
        <v>1.1497285588861648</v>
      </c>
      <c r="L30">
        <f t="shared" si="2"/>
        <v>88651</v>
      </c>
      <c r="M30">
        <f t="shared" si="3"/>
        <v>35184</v>
      </c>
      <c r="N30">
        <f t="shared" si="4"/>
        <v>65833.8</v>
      </c>
      <c r="O30">
        <f t="shared" si="5"/>
        <v>53467</v>
      </c>
      <c r="Q30">
        <v>11116</v>
      </c>
      <c r="R30">
        <v>-9</v>
      </c>
      <c r="T30">
        <v>5785.2000000000044</v>
      </c>
      <c r="U30">
        <v>-722</v>
      </c>
      <c r="W30">
        <v>23643.600000000002</v>
      </c>
      <c r="X30">
        <v>4204.8</v>
      </c>
      <c r="Z30">
        <v>65833.8</v>
      </c>
      <c r="AA30">
        <v>1.1497285588861648</v>
      </c>
      <c r="AI30">
        <v>65833.8</v>
      </c>
      <c r="AJ30">
        <v>1.1497285588861648</v>
      </c>
    </row>
    <row r="31" spans="2:38" x14ac:dyDescent="0.25">
      <c r="B31">
        <v>116350</v>
      </c>
      <c r="C31">
        <v>53769</v>
      </c>
      <c r="D31">
        <v>60189</v>
      </c>
      <c r="E31">
        <v>21015</v>
      </c>
      <c r="F31">
        <v>57486</v>
      </c>
      <c r="H31">
        <v>88176</v>
      </c>
      <c r="J31">
        <f t="shared" si="0"/>
        <v>61761.8</v>
      </c>
      <c r="K31">
        <f t="shared" si="1"/>
        <v>1.4276785974502038</v>
      </c>
      <c r="L31">
        <f t="shared" si="2"/>
        <v>116350</v>
      </c>
      <c r="M31">
        <f t="shared" si="3"/>
        <v>21015</v>
      </c>
      <c r="N31">
        <f t="shared" si="4"/>
        <v>61761.8</v>
      </c>
      <c r="O31">
        <f t="shared" si="5"/>
        <v>95335</v>
      </c>
      <c r="Q31">
        <v>-4566</v>
      </c>
      <c r="R31">
        <v>43</v>
      </c>
      <c r="T31">
        <v>-2739.3999999999942</v>
      </c>
      <c r="U31">
        <v>3187.2000000000044</v>
      </c>
      <c r="W31">
        <v>8102.2</v>
      </c>
      <c r="X31">
        <v>7113.2</v>
      </c>
      <c r="AB31">
        <v>61761.8</v>
      </c>
      <c r="AC31">
        <v>1.4276785974502038</v>
      </c>
      <c r="AI31">
        <v>61761.8</v>
      </c>
      <c r="AJ31">
        <v>1.4276785974502038</v>
      </c>
    </row>
    <row r="32" spans="2:38" x14ac:dyDescent="0.25">
      <c r="B32">
        <v>35157</v>
      </c>
      <c r="C32">
        <v>77642</v>
      </c>
      <c r="D32">
        <v>84828</v>
      </c>
      <c r="E32">
        <v>25431</v>
      </c>
      <c r="F32">
        <v>25601</v>
      </c>
      <c r="H32">
        <v>111483</v>
      </c>
      <c r="J32">
        <f t="shared" si="0"/>
        <v>49731.8</v>
      </c>
      <c r="K32">
        <f t="shared" si="1"/>
        <v>2.2416843950952909</v>
      </c>
      <c r="L32">
        <f t="shared" si="2"/>
        <v>84828</v>
      </c>
      <c r="M32">
        <f t="shared" si="3"/>
        <v>25431</v>
      </c>
      <c r="N32">
        <f t="shared" si="4"/>
        <v>49731.8</v>
      </c>
      <c r="O32">
        <f t="shared" si="5"/>
        <v>59397</v>
      </c>
      <c r="Q32">
        <v>26367</v>
      </c>
      <c r="R32">
        <v>-11545</v>
      </c>
      <c r="T32">
        <v>212</v>
      </c>
      <c r="U32">
        <v>2418.2000000000044</v>
      </c>
      <c r="W32">
        <v>51344.399999999994</v>
      </c>
      <c r="X32">
        <v>4419</v>
      </c>
      <c r="AD32">
        <v>49731.8</v>
      </c>
      <c r="AE32">
        <v>2.2416843950952909</v>
      </c>
      <c r="AK32">
        <v>49731.8</v>
      </c>
      <c r="AL32">
        <v>2.2416843950952909</v>
      </c>
    </row>
    <row r="33" spans="2:38" x14ac:dyDescent="0.25">
      <c r="B33">
        <v>53784</v>
      </c>
      <c r="C33">
        <v>50035</v>
      </c>
      <c r="D33">
        <v>59882</v>
      </c>
      <c r="E33">
        <v>63304</v>
      </c>
      <c r="F33">
        <v>92740</v>
      </c>
      <c r="H33">
        <v>107257</v>
      </c>
      <c r="J33">
        <f t="shared" si="0"/>
        <v>63949</v>
      </c>
      <c r="K33">
        <f t="shared" si="1"/>
        <v>1.677227165397426</v>
      </c>
      <c r="L33">
        <f t="shared" si="2"/>
        <v>92740</v>
      </c>
      <c r="M33">
        <f t="shared" si="3"/>
        <v>50035</v>
      </c>
      <c r="N33">
        <f t="shared" si="4"/>
        <v>63949</v>
      </c>
      <c r="O33">
        <f t="shared" si="5"/>
        <v>42705</v>
      </c>
      <c r="Q33">
        <v>4552</v>
      </c>
      <c r="R33">
        <v>14855</v>
      </c>
      <c r="T33">
        <v>-798.19999999999709</v>
      </c>
      <c r="U33">
        <v>-6971</v>
      </c>
      <c r="W33">
        <v>23572.999999999996</v>
      </c>
      <c r="X33">
        <v>10158.599999999999</v>
      </c>
      <c r="AF33">
        <v>63949</v>
      </c>
      <c r="AG33">
        <v>1.677227165397426</v>
      </c>
      <c r="AI33">
        <v>63949</v>
      </c>
      <c r="AJ33">
        <v>1.677227165397426</v>
      </c>
    </row>
    <row r="34" spans="2:38" x14ac:dyDescent="0.25">
      <c r="B34">
        <v>49166</v>
      </c>
      <c r="C34">
        <v>87396</v>
      </c>
      <c r="D34">
        <v>37622</v>
      </c>
      <c r="E34">
        <v>29919</v>
      </c>
      <c r="F34">
        <v>47456</v>
      </c>
      <c r="H34">
        <v>106242</v>
      </c>
      <c r="J34">
        <f t="shared" ref="J34:J65" si="6">AVERAGE(B34:F34)</f>
        <v>50311.8</v>
      </c>
      <c r="K34">
        <f t="shared" ref="K34:K65" si="7">H34/J34</f>
        <v>2.1116716158038469</v>
      </c>
      <c r="L34">
        <f t="shared" ref="L34:L65" si="8">MAX(B34:F34)</f>
        <v>87396</v>
      </c>
      <c r="M34">
        <f t="shared" ref="M34:M65" si="9">MIN(B34:F34)</f>
        <v>29919</v>
      </c>
      <c r="N34">
        <f t="shared" ref="N34:N65" si="10">AVERAGE(B34:F34)</f>
        <v>50311.8</v>
      </c>
      <c r="O34">
        <f t="shared" ref="O34:O65" si="11">L34-M34</f>
        <v>57477</v>
      </c>
      <c r="Q34">
        <v>52614</v>
      </c>
      <c r="R34">
        <v>-9070</v>
      </c>
      <c r="T34">
        <v>3350.4000000000015</v>
      </c>
      <c r="U34">
        <v>-841.39999999999418</v>
      </c>
      <c r="W34">
        <v>29329.600000000002</v>
      </c>
      <c r="X34">
        <v>3229.3999999999996</v>
      </c>
      <c r="Z34">
        <v>50311.8</v>
      </c>
      <c r="AA34">
        <v>2.1116716158038469</v>
      </c>
      <c r="AK34">
        <v>50311.8</v>
      </c>
      <c r="AL34">
        <v>2.1116716158038469</v>
      </c>
    </row>
    <row r="35" spans="2:38" x14ac:dyDescent="0.25">
      <c r="B35">
        <v>2091</v>
      </c>
      <c r="C35">
        <v>27692</v>
      </c>
      <c r="D35">
        <v>89934</v>
      </c>
      <c r="E35">
        <v>87504</v>
      </c>
      <c r="F35">
        <v>66825</v>
      </c>
      <c r="H35">
        <v>121795</v>
      </c>
      <c r="J35">
        <f t="shared" si="6"/>
        <v>54809.2</v>
      </c>
      <c r="K35">
        <f t="shared" si="7"/>
        <v>2.2221634324164556</v>
      </c>
      <c r="L35">
        <f t="shared" si="8"/>
        <v>89934</v>
      </c>
      <c r="M35">
        <f t="shared" si="9"/>
        <v>2091</v>
      </c>
      <c r="N35">
        <f t="shared" si="10"/>
        <v>54809.2</v>
      </c>
      <c r="O35">
        <f t="shared" si="11"/>
        <v>87843</v>
      </c>
      <c r="Q35">
        <v>-23714</v>
      </c>
      <c r="R35">
        <v>2056</v>
      </c>
      <c r="T35">
        <v>-30897.199999999997</v>
      </c>
      <c r="U35">
        <v>-8013.6000000000058</v>
      </c>
      <c r="W35">
        <v>36465.199999999997</v>
      </c>
      <c r="X35">
        <v>8692.4</v>
      </c>
      <c r="AF35">
        <v>54809.2</v>
      </c>
      <c r="AG35">
        <v>2.2221634324164556</v>
      </c>
      <c r="AK35">
        <v>54809.2</v>
      </c>
      <c r="AL35">
        <v>2.2221634324164556</v>
      </c>
    </row>
    <row r="36" spans="2:38" x14ac:dyDescent="0.25">
      <c r="B36">
        <v>32054</v>
      </c>
      <c r="C36">
        <v>97768</v>
      </c>
      <c r="D36">
        <v>34920</v>
      </c>
      <c r="E36">
        <v>37352</v>
      </c>
      <c r="F36">
        <v>40357</v>
      </c>
      <c r="H36">
        <v>65447</v>
      </c>
      <c r="J36">
        <f t="shared" si="6"/>
        <v>48490.2</v>
      </c>
      <c r="K36">
        <f t="shared" si="7"/>
        <v>1.3496954023699634</v>
      </c>
      <c r="L36">
        <f t="shared" si="8"/>
        <v>97768</v>
      </c>
      <c r="M36">
        <f t="shared" si="9"/>
        <v>32054</v>
      </c>
      <c r="N36">
        <f t="shared" si="10"/>
        <v>48490.2</v>
      </c>
      <c r="O36">
        <f t="shared" si="11"/>
        <v>65714</v>
      </c>
      <c r="Q36">
        <v>20060</v>
      </c>
      <c r="R36">
        <v>652</v>
      </c>
      <c r="T36">
        <v>3423</v>
      </c>
      <c r="U36">
        <v>-907.20000000000437</v>
      </c>
      <c r="W36">
        <v>25106.599999999995</v>
      </c>
      <c r="X36">
        <v>7178.8000000000011</v>
      </c>
      <c r="Z36">
        <v>48490.2</v>
      </c>
      <c r="AA36">
        <v>1.3496954023699634</v>
      </c>
      <c r="AI36">
        <v>48490.2</v>
      </c>
      <c r="AJ36">
        <v>1.3496954023699634</v>
      </c>
    </row>
    <row r="37" spans="2:38" x14ac:dyDescent="0.25">
      <c r="B37">
        <v>68698</v>
      </c>
      <c r="C37">
        <v>64209</v>
      </c>
      <c r="D37">
        <v>73325</v>
      </c>
      <c r="E37">
        <v>76016</v>
      </c>
      <c r="F37">
        <v>66170</v>
      </c>
      <c r="H37">
        <v>99027</v>
      </c>
      <c r="J37">
        <f t="shared" si="6"/>
        <v>69683.600000000006</v>
      </c>
      <c r="K37">
        <f t="shared" si="7"/>
        <v>1.4210947769633027</v>
      </c>
      <c r="L37">
        <f t="shared" si="8"/>
        <v>76016</v>
      </c>
      <c r="M37">
        <f t="shared" si="9"/>
        <v>64209</v>
      </c>
      <c r="N37">
        <f t="shared" si="10"/>
        <v>69683.600000000006</v>
      </c>
      <c r="O37">
        <f t="shared" si="11"/>
        <v>11807</v>
      </c>
      <c r="Q37">
        <v>-16593</v>
      </c>
      <c r="R37">
        <v>4445</v>
      </c>
      <c r="T37">
        <v>-18212.199999999997</v>
      </c>
      <c r="U37">
        <v>351</v>
      </c>
      <c r="W37">
        <v>29603.8</v>
      </c>
      <c r="X37">
        <v>6726.6</v>
      </c>
      <c r="AB37">
        <v>69683.600000000006</v>
      </c>
      <c r="AC37">
        <v>1.4210947769633027</v>
      </c>
      <c r="AI37">
        <v>69683.600000000006</v>
      </c>
      <c r="AJ37">
        <v>1.4210947769633027</v>
      </c>
    </row>
    <row r="38" spans="2:38" x14ac:dyDescent="0.25">
      <c r="B38">
        <v>35406</v>
      </c>
      <c r="C38">
        <v>83376</v>
      </c>
      <c r="D38">
        <v>17318</v>
      </c>
      <c r="E38">
        <v>91769</v>
      </c>
      <c r="F38">
        <v>70292</v>
      </c>
      <c r="H38">
        <v>74608</v>
      </c>
      <c r="J38">
        <f t="shared" si="6"/>
        <v>59632.2</v>
      </c>
      <c r="K38">
        <f t="shared" si="7"/>
        <v>1.2511361311506199</v>
      </c>
      <c r="L38">
        <f t="shared" si="8"/>
        <v>91769</v>
      </c>
      <c r="M38">
        <f t="shared" si="9"/>
        <v>17318</v>
      </c>
      <c r="N38">
        <f t="shared" si="10"/>
        <v>59632.2</v>
      </c>
      <c r="O38">
        <f t="shared" si="11"/>
        <v>74451</v>
      </c>
      <c r="Q38">
        <v>-5834</v>
      </c>
      <c r="R38">
        <v>33</v>
      </c>
      <c r="T38">
        <v>11859</v>
      </c>
      <c r="U38">
        <v>-6080.4000000000087</v>
      </c>
      <c r="W38">
        <v>33857</v>
      </c>
      <c r="X38">
        <v>6110.0000000000009</v>
      </c>
      <c r="AD38">
        <v>59632.2</v>
      </c>
      <c r="AE38">
        <v>1.2511361311506199</v>
      </c>
      <c r="AI38">
        <v>59632.2</v>
      </c>
      <c r="AJ38">
        <v>1.2511361311506199</v>
      </c>
    </row>
    <row r="39" spans="2:38" x14ac:dyDescent="0.25">
      <c r="B39">
        <v>97150</v>
      </c>
      <c r="C39">
        <v>35321</v>
      </c>
      <c r="D39">
        <v>26264</v>
      </c>
      <c r="E39">
        <v>99328</v>
      </c>
      <c r="F39">
        <v>36101</v>
      </c>
      <c r="H39">
        <v>125406</v>
      </c>
      <c r="J39">
        <f t="shared" si="6"/>
        <v>58832.800000000003</v>
      </c>
      <c r="K39">
        <f t="shared" si="7"/>
        <v>2.1315660651881263</v>
      </c>
      <c r="L39">
        <f t="shared" si="8"/>
        <v>99328</v>
      </c>
      <c r="M39">
        <f t="shared" si="9"/>
        <v>26264</v>
      </c>
      <c r="N39">
        <f t="shared" si="10"/>
        <v>58832.800000000003</v>
      </c>
      <c r="O39">
        <f t="shared" si="11"/>
        <v>73064</v>
      </c>
      <c r="Q39">
        <v>-8664</v>
      </c>
      <c r="R39">
        <v>-15734</v>
      </c>
      <c r="T39">
        <v>-18706.399999999994</v>
      </c>
      <c r="U39">
        <v>4729.4000000000015</v>
      </c>
      <c r="W39">
        <v>41258.799999999996</v>
      </c>
      <c r="X39">
        <v>7314.2000000000007</v>
      </c>
      <c r="AF39">
        <v>58832.800000000003</v>
      </c>
      <c r="AG39">
        <v>2.1315660651881263</v>
      </c>
      <c r="AK39">
        <v>58832.800000000003</v>
      </c>
      <c r="AL39">
        <v>2.1315660651881263</v>
      </c>
    </row>
    <row r="40" spans="2:38" x14ac:dyDescent="0.25">
      <c r="B40">
        <v>67779</v>
      </c>
      <c r="C40">
        <v>21357</v>
      </c>
      <c r="D40">
        <v>40989</v>
      </c>
      <c r="E40">
        <v>29929</v>
      </c>
      <c r="F40">
        <v>81302</v>
      </c>
      <c r="H40">
        <v>103711</v>
      </c>
      <c r="J40">
        <f t="shared" si="6"/>
        <v>48271.199999999997</v>
      </c>
      <c r="K40">
        <f t="shared" si="7"/>
        <v>2.1485067700823679</v>
      </c>
      <c r="L40">
        <f t="shared" si="8"/>
        <v>81302</v>
      </c>
      <c r="M40">
        <f t="shared" si="9"/>
        <v>21357</v>
      </c>
      <c r="N40">
        <f t="shared" si="10"/>
        <v>48271.199999999997</v>
      </c>
      <c r="O40">
        <f t="shared" si="11"/>
        <v>59945</v>
      </c>
      <c r="Q40">
        <v>7771</v>
      </c>
      <c r="R40">
        <v>-9790</v>
      </c>
      <c r="T40">
        <v>8837.3999999999942</v>
      </c>
      <c r="U40">
        <v>-4579.4000000000015</v>
      </c>
      <c r="W40">
        <v>43070.6</v>
      </c>
      <c r="X40">
        <v>10930.199999999999</v>
      </c>
      <c r="AD40">
        <v>48271.199999999997</v>
      </c>
      <c r="AE40">
        <v>2.1485067700823679</v>
      </c>
      <c r="AK40">
        <v>48271.199999999997</v>
      </c>
      <c r="AL40">
        <v>2.1485067700823679</v>
      </c>
    </row>
    <row r="41" spans="2:38" x14ac:dyDescent="0.25">
      <c r="B41">
        <v>30112</v>
      </c>
      <c r="C41">
        <v>94146</v>
      </c>
      <c r="D41">
        <v>47357</v>
      </c>
      <c r="E41">
        <v>24694</v>
      </c>
      <c r="F41">
        <v>98590</v>
      </c>
      <c r="H41">
        <v>109273</v>
      </c>
      <c r="J41">
        <f t="shared" si="6"/>
        <v>58979.8</v>
      </c>
      <c r="K41">
        <f t="shared" si="7"/>
        <v>1.8527190665278619</v>
      </c>
      <c r="L41">
        <f t="shared" si="8"/>
        <v>98590</v>
      </c>
      <c r="M41">
        <f t="shared" si="9"/>
        <v>24694</v>
      </c>
      <c r="N41">
        <f t="shared" si="10"/>
        <v>58979.8</v>
      </c>
      <c r="O41">
        <f t="shared" si="11"/>
        <v>73896</v>
      </c>
      <c r="Q41">
        <v>-19262</v>
      </c>
      <c r="R41">
        <v>2588</v>
      </c>
      <c r="T41">
        <v>-18313.399999999994</v>
      </c>
      <c r="U41">
        <v>54.80000000000291</v>
      </c>
      <c r="W41">
        <v>36833.800000000003</v>
      </c>
      <c r="X41">
        <v>488.8</v>
      </c>
      <c r="AF41">
        <v>58979.8</v>
      </c>
      <c r="AG41">
        <v>1.8527190665278619</v>
      </c>
      <c r="AI41">
        <v>58979.8</v>
      </c>
      <c r="AJ41">
        <v>1.8527190665278619</v>
      </c>
    </row>
    <row r="42" spans="2:38" x14ac:dyDescent="0.25">
      <c r="B42">
        <v>45700</v>
      </c>
      <c r="C42">
        <v>100708</v>
      </c>
      <c r="D42">
        <v>70958</v>
      </c>
      <c r="E42">
        <v>86536</v>
      </c>
      <c r="F42">
        <v>8877</v>
      </c>
      <c r="H42">
        <v>125547</v>
      </c>
      <c r="J42">
        <f t="shared" si="6"/>
        <v>62555.8</v>
      </c>
      <c r="K42">
        <f t="shared" si="7"/>
        <v>2.0069601859459874</v>
      </c>
      <c r="L42">
        <f t="shared" si="8"/>
        <v>100708</v>
      </c>
      <c r="M42">
        <f t="shared" si="9"/>
        <v>8877</v>
      </c>
      <c r="N42">
        <f t="shared" si="10"/>
        <v>62555.8</v>
      </c>
      <c r="O42">
        <f t="shared" si="11"/>
        <v>91831</v>
      </c>
      <c r="Q42">
        <v>54453</v>
      </c>
      <c r="R42">
        <v>-26</v>
      </c>
      <c r="T42">
        <v>17734.600000000006</v>
      </c>
      <c r="U42">
        <v>2724</v>
      </c>
      <c r="W42">
        <v>39090.6</v>
      </c>
      <c r="X42">
        <v>2724</v>
      </c>
      <c r="AD42">
        <v>62555.8</v>
      </c>
      <c r="AE42">
        <v>2.0069601859459874</v>
      </c>
      <c r="AK42">
        <v>62555.8</v>
      </c>
      <c r="AL42">
        <v>2.0069601859459874</v>
      </c>
    </row>
    <row r="43" spans="2:38" x14ac:dyDescent="0.25">
      <c r="B43">
        <v>87770</v>
      </c>
      <c r="C43">
        <v>52059</v>
      </c>
      <c r="D43">
        <v>44542</v>
      </c>
      <c r="E43">
        <v>41062</v>
      </c>
      <c r="F43">
        <v>7235</v>
      </c>
      <c r="H43">
        <v>98351</v>
      </c>
      <c r="J43">
        <f t="shared" si="6"/>
        <v>46533.599999999999</v>
      </c>
      <c r="K43">
        <f t="shared" si="7"/>
        <v>2.1135480598965048</v>
      </c>
      <c r="L43">
        <f t="shared" si="8"/>
        <v>87770</v>
      </c>
      <c r="M43">
        <f t="shared" si="9"/>
        <v>7235</v>
      </c>
      <c r="N43">
        <f t="shared" si="10"/>
        <v>46533.599999999999</v>
      </c>
      <c r="O43">
        <f t="shared" si="11"/>
        <v>80535</v>
      </c>
      <c r="Q43">
        <v>-11857</v>
      </c>
      <c r="R43">
        <v>16843</v>
      </c>
      <c r="T43">
        <v>-35015.4</v>
      </c>
      <c r="U43">
        <v>-455.20000000000437</v>
      </c>
      <c r="W43">
        <v>35015.399999999994</v>
      </c>
      <c r="X43">
        <v>6270</v>
      </c>
      <c r="AB43">
        <v>46533.599999999999</v>
      </c>
      <c r="AC43">
        <v>2.1135480598965048</v>
      </c>
      <c r="AI43">
        <v>46533.599999999999</v>
      </c>
      <c r="AJ43">
        <v>2.1135480598965048</v>
      </c>
    </row>
    <row r="44" spans="2:38" x14ac:dyDescent="0.25">
      <c r="B44">
        <v>98326</v>
      </c>
      <c r="C44">
        <v>39621</v>
      </c>
      <c r="D44">
        <v>50373</v>
      </c>
      <c r="E44">
        <v>46456</v>
      </c>
      <c r="F44">
        <v>64510</v>
      </c>
      <c r="H44">
        <v>108113</v>
      </c>
      <c r="J44">
        <f t="shared" si="6"/>
        <v>59857.2</v>
      </c>
      <c r="K44">
        <f t="shared" si="7"/>
        <v>1.8061820466042515</v>
      </c>
      <c r="L44">
        <f t="shared" si="8"/>
        <v>98326</v>
      </c>
      <c r="M44">
        <f t="shared" si="9"/>
        <v>39621</v>
      </c>
      <c r="N44">
        <f t="shared" si="10"/>
        <v>59857.2</v>
      </c>
      <c r="O44">
        <f t="shared" si="11"/>
        <v>58705</v>
      </c>
      <c r="Q44">
        <v>-15871</v>
      </c>
      <c r="R44">
        <v>2528</v>
      </c>
      <c r="T44">
        <v>-34090.199999999997</v>
      </c>
      <c r="U44">
        <v>-1817</v>
      </c>
      <c r="W44">
        <v>34090.199999999997</v>
      </c>
      <c r="X44">
        <v>2512.1999999999998</v>
      </c>
      <c r="AB44">
        <v>59857.2</v>
      </c>
      <c r="AC44">
        <v>1.8061820466042515</v>
      </c>
      <c r="AI44">
        <v>59857.2</v>
      </c>
      <c r="AJ44">
        <v>1.8061820466042515</v>
      </c>
    </row>
    <row r="45" spans="2:38" x14ac:dyDescent="0.25">
      <c r="B45">
        <v>98325</v>
      </c>
      <c r="C45">
        <v>85213</v>
      </c>
      <c r="D45">
        <v>87308</v>
      </c>
      <c r="E45">
        <v>84933</v>
      </c>
      <c r="F45">
        <v>39300</v>
      </c>
      <c r="H45">
        <v>105885</v>
      </c>
      <c r="J45">
        <f t="shared" si="6"/>
        <v>79015.8</v>
      </c>
      <c r="K45">
        <f t="shared" si="7"/>
        <v>1.340048446007001</v>
      </c>
      <c r="L45">
        <f t="shared" si="8"/>
        <v>98325</v>
      </c>
      <c r="M45">
        <f t="shared" si="9"/>
        <v>39300</v>
      </c>
      <c r="N45">
        <f t="shared" si="10"/>
        <v>79015.8</v>
      </c>
      <c r="O45">
        <f t="shared" si="11"/>
        <v>59025</v>
      </c>
      <c r="Q45">
        <v>7731</v>
      </c>
      <c r="R45">
        <v>-76</v>
      </c>
      <c r="T45">
        <v>14268.600000000006</v>
      </c>
      <c r="U45">
        <v>888.40000000000873</v>
      </c>
      <c r="W45">
        <v>14268.6</v>
      </c>
      <c r="X45">
        <v>6375.6</v>
      </c>
      <c r="AF45">
        <v>79015.8</v>
      </c>
      <c r="AG45">
        <v>1.340048446007001</v>
      </c>
      <c r="AI45">
        <v>79015.8</v>
      </c>
      <c r="AJ45">
        <v>1.340048446007001</v>
      </c>
    </row>
    <row r="46" spans="2:38" x14ac:dyDescent="0.25">
      <c r="B46">
        <v>36106</v>
      </c>
      <c r="C46">
        <v>23573</v>
      </c>
      <c r="D46">
        <v>32610</v>
      </c>
      <c r="E46">
        <v>80272</v>
      </c>
      <c r="F46">
        <v>69048</v>
      </c>
      <c r="H46">
        <v>59835</v>
      </c>
      <c r="J46">
        <f t="shared" si="6"/>
        <v>48321.8</v>
      </c>
      <c r="K46">
        <f t="shared" si="7"/>
        <v>1.2382609919332475</v>
      </c>
      <c r="L46">
        <f t="shared" si="8"/>
        <v>80272</v>
      </c>
      <c r="M46">
        <f t="shared" si="9"/>
        <v>23573</v>
      </c>
      <c r="N46">
        <f t="shared" si="10"/>
        <v>48321.8</v>
      </c>
      <c r="O46">
        <f t="shared" si="11"/>
        <v>56699</v>
      </c>
      <c r="Q46">
        <v>-30447</v>
      </c>
      <c r="R46">
        <v>-9642</v>
      </c>
      <c r="T46">
        <v>-8996.1999999999971</v>
      </c>
      <c r="U46">
        <v>-2.1999999999970896</v>
      </c>
      <c r="W46">
        <v>31118.199999999997</v>
      </c>
      <c r="X46">
        <v>5239.8</v>
      </c>
      <c r="AD46">
        <v>48321.8</v>
      </c>
      <c r="AE46">
        <v>1.2382609919332475</v>
      </c>
      <c r="AI46">
        <v>48321.8</v>
      </c>
      <c r="AJ46">
        <v>1.2382609919332475</v>
      </c>
    </row>
    <row r="47" spans="2:38" x14ac:dyDescent="0.25">
      <c r="B47">
        <v>88706</v>
      </c>
      <c r="C47">
        <v>98277</v>
      </c>
      <c r="D47">
        <v>86451</v>
      </c>
      <c r="E47">
        <v>36848</v>
      </c>
      <c r="F47">
        <v>13086</v>
      </c>
      <c r="H47">
        <v>94531</v>
      </c>
      <c r="J47">
        <f t="shared" si="6"/>
        <v>64673.599999999999</v>
      </c>
      <c r="K47">
        <f t="shared" si="7"/>
        <v>1.4616628732589496</v>
      </c>
      <c r="L47">
        <f t="shared" si="8"/>
        <v>98277</v>
      </c>
      <c r="M47">
        <f t="shared" si="9"/>
        <v>13086</v>
      </c>
      <c r="N47">
        <f t="shared" si="10"/>
        <v>64673.599999999999</v>
      </c>
      <c r="O47">
        <f t="shared" si="11"/>
        <v>85191</v>
      </c>
      <c r="Q47">
        <v>-26870</v>
      </c>
      <c r="R47">
        <v>217</v>
      </c>
      <c r="T47">
        <v>-1771.0000000000073</v>
      </c>
      <c r="U47">
        <v>-501.80000000000291</v>
      </c>
      <c r="W47">
        <v>40099.800000000003</v>
      </c>
      <c r="X47">
        <v>7576.9999999999991</v>
      </c>
      <c r="AF47">
        <v>64673.599999999999</v>
      </c>
      <c r="AG47">
        <v>1.4616628732589496</v>
      </c>
      <c r="AI47">
        <v>64673.599999999999</v>
      </c>
      <c r="AJ47">
        <v>1.4616628732589496</v>
      </c>
    </row>
    <row r="48" spans="2:38" x14ac:dyDescent="0.25">
      <c r="B48">
        <v>92448</v>
      </c>
      <c r="C48">
        <v>27604</v>
      </c>
      <c r="D48">
        <v>72507</v>
      </c>
      <c r="E48">
        <v>22480</v>
      </c>
      <c r="F48">
        <v>67680</v>
      </c>
      <c r="H48">
        <v>71332</v>
      </c>
      <c r="J48">
        <f t="shared" si="6"/>
        <v>56543.8</v>
      </c>
      <c r="K48">
        <f t="shared" si="7"/>
        <v>1.2615353053738871</v>
      </c>
      <c r="L48">
        <f t="shared" si="8"/>
        <v>92448</v>
      </c>
      <c r="M48">
        <f t="shared" si="9"/>
        <v>22480</v>
      </c>
      <c r="N48">
        <f t="shared" si="10"/>
        <v>56543.8</v>
      </c>
      <c r="O48">
        <f t="shared" si="11"/>
        <v>69968</v>
      </c>
      <c r="Q48">
        <v>-14030</v>
      </c>
      <c r="R48">
        <v>6425</v>
      </c>
      <c r="T48">
        <v>-6161.5999999999985</v>
      </c>
      <c r="U48">
        <v>-2136.1999999999971</v>
      </c>
      <c r="W48">
        <v>23776.799999999999</v>
      </c>
      <c r="X48">
        <v>5970.1999999999989</v>
      </c>
      <c r="Z48">
        <v>56543.8</v>
      </c>
      <c r="AA48">
        <v>1.2615353053738871</v>
      </c>
      <c r="AI48">
        <v>56543.8</v>
      </c>
      <c r="AJ48">
        <v>1.2615353053738871</v>
      </c>
    </row>
    <row r="49" spans="2:38" x14ac:dyDescent="0.25">
      <c r="B49">
        <v>80730</v>
      </c>
      <c r="C49">
        <v>97511</v>
      </c>
      <c r="D49">
        <v>72182</v>
      </c>
      <c r="E49">
        <v>71589</v>
      </c>
      <c r="F49">
        <v>62042</v>
      </c>
      <c r="H49">
        <v>124886</v>
      </c>
      <c r="J49">
        <f t="shared" si="6"/>
        <v>76810.8</v>
      </c>
      <c r="K49">
        <f t="shared" si="7"/>
        <v>1.625891150723596</v>
      </c>
      <c r="L49">
        <f t="shared" si="8"/>
        <v>97511</v>
      </c>
      <c r="M49">
        <f t="shared" si="9"/>
        <v>62042</v>
      </c>
      <c r="N49">
        <f t="shared" si="10"/>
        <v>76810.8</v>
      </c>
      <c r="O49">
        <f t="shared" si="11"/>
        <v>35469</v>
      </c>
      <c r="Q49">
        <v>55391</v>
      </c>
      <c r="R49">
        <v>-617</v>
      </c>
      <c r="T49">
        <v>7709.4000000000087</v>
      </c>
      <c r="U49">
        <v>-1222.8000000000029</v>
      </c>
      <c r="W49">
        <v>14341</v>
      </c>
      <c r="X49">
        <v>1264.8</v>
      </c>
      <c r="AB49">
        <v>76810.8</v>
      </c>
      <c r="AC49">
        <v>1.625891150723596</v>
      </c>
      <c r="AI49">
        <v>76810.8</v>
      </c>
      <c r="AJ49">
        <v>1.625891150723596</v>
      </c>
    </row>
    <row r="50" spans="2:38" x14ac:dyDescent="0.25">
      <c r="B50">
        <v>58534</v>
      </c>
      <c r="C50">
        <v>32965</v>
      </c>
      <c r="D50">
        <v>106085</v>
      </c>
      <c r="E50">
        <v>99102</v>
      </c>
      <c r="F50">
        <v>25844</v>
      </c>
      <c r="H50">
        <v>101109</v>
      </c>
      <c r="J50">
        <f t="shared" si="6"/>
        <v>64506</v>
      </c>
      <c r="K50">
        <f t="shared" si="7"/>
        <v>1.5674355873872199</v>
      </c>
      <c r="L50">
        <f t="shared" si="8"/>
        <v>106085</v>
      </c>
      <c r="M50">
        <f t="shared" si="9"/>
        <v>25844</v>
      </c>
      <c r="N50">
        <f t="shared" si="10"/>
        <v>64506</v>
      </c>
      <c r="O50">
        <f t="shared" si="11"/>
        <v>80241</v>
      </c>
      <c r="Q50">
        <v>1602</v>
      </c>
      <c r="R50">
        <v>2400</v>
      </c>
      <c r="T50">
        <v>14568</v>
      </c>
      <c r="U50">
        <v>-3943.1999999999971</v>
      </c>
      <c r="W50">
        <v>46050</v>
      </c>
      <c r="X50">
        <v>7336.4</v>
      </c>
      <c r="AD50">
        <v>64506</v>
      </c>
      <c r="AE50">
        <v>1.5674355873872199</v>
      </c>
      <c r="AI50">
        <v>64506</v>
      </c>
      <c r="AJ50">
        <v>1.5674355873872199</v>
      </c>
    </row>
    <row r="51" spans="2:38" x14ac:dyDescent="0.25">
      <c r="B51">
        <v>56406</v>
      </c>
      <c r="C51">
        <v>64795</v>
      </c>
      <c r="D51">
        <v>75885</v>
      </c>
      <c r="E51">
        <v>37636</v>
      </c>
      <c r="F51">
        <v>73673</v>
      </c>
      <c r="H51">
        <v>76861</v>
      </c>
      <c r="J51">
        <f t="shared" si="6"/>
        <v>61679</v>
      </c>
      <c r="K51">
        <f t="shared" si="7"/>
        <v>1.2461453655214902</v>
      </c>
      <c r="L51">
        <f t="shared" si="8"/>
        <v>75885</v>
      </c>
      <c r="M51">
        <f t="shared" si="9"/>
        <v>37636</v>
      </c>
      <c r="N51">
        <f t="shared" si="10"/>
        <v>61679</v>
      </c>
      <c r="O51">
        <f t="shared" si="11"/>
        <v>38249</v>
      </c>
      <c r="Q51">
        <v>-23753</v>
      </c>
      <c r="R51">
        <v>-877</v>
      </c>
      <c r="T51">
        <v>-9365.8000000000029</v>
      </c>
      <c r="U51">
        <v>2915.8000000000029</v>
      </c>
      <c r="W51">
        <v>26229.4</v>
      </c>
      <c r="X51">
        <v>2955.8</v>
      </c>
      <c r="AB51">
        <v>61679</v>
      </c>
      <c r="AC51">
        <v>1.2461453655214902</v>
      </c>
      <c r="AI51">
        <v>61679</v>
      </c>
      <c r="AJ51">
        <v>1.2461453655214902</v>
      </c>
    </row>
    <row r="52" spans="2:38" x14ac:dyDescent="0.25">
      <c r="B52">
        <v>45009</v>
      </c>
      <c r="C52">
        <v>41993</v>
      </c>
      <c r="D52">
        <v>82831</v>
      </c>
      <c r="E52">
        <v>24463</v>
      </c>
      <c r="F52">
        <v>79187</v>
      </c>
      <c r="H52">
        <v>59104</v>
      </c>
      <c r="J52">
        <f t="shared" si="6"/>
        <v>54696.6</v>
      </c>
      <c r="K52">
        <f t="shared" si="7"/>
        <v>1.0805790487891387</v>
      </c>
      <c r="L52">
        <f t="shared" si="8"/>
        <v>82831</v>
      </c>
      <c r="M52">
        <f t="shared" si="9"/>
        <v>24463</v>
      </c>
      <c r="N52">
        <f t="shared" si="10"/>
        <v>54696.6</v>
      </c>
      <c r="O52">
        <f t="shared" si="11"/>
        <v>58368</v>
      </c>
      <c r="Q52">
        <v>-60452</v>
      </c>
      <c r="R52">
        <v>-6839</v>
      </c>
      <c r="T52">
        <v>-14626.200000000004</v>
      </c>
      <c r="U52">
        <v>-2612.8000000000029</v>
      </c>
      <c r="W52">
        <v>27930.2</v>
      </c>
      <c r="X52">
        <v>3780.8</v>
      </c>
      <c r="AF52">
        <v>54696.6</v>
      </c>
      <c r="AG52">
        <v>1.0805790487891387</v>
      </c>
      <c r="AI52">
        <v>54696.6</v>
      </c>
      <c r="AJ52">
        <v>1.0805790487891387</v>
      </c>
    </row>
    <row r="53" spans="2:38" x14ac:dyDescent="0.25">
      <c r="B53">
        <v>89157</v>
      </c>
      <c r="C53">
        <v>52395</v>
      </c>
      <c r="D53">
        <v>41598</v>
      </c>
      <c r="E53">
        <v>38022</v>
      </c>
      <c r="F53">
        <v>41191</v>
      </c>
      <c r="H53">
        <v>123749</v>
      </c>
      <c r="J53">
        <f t="shared" si="6"/>
        <v>52472.6</v>
      </c>
      <c r="K53">
        <f t="shared" si="7"/>
        <v>2.35835464604384</v>
      </c>
      <c r="L53">
        <f t="shared" si="8"/>
        <v>89157</v>
      </c>
      <c r="M53">
        <f t="shared" si="9"/>
        <v>38022</v>
      </c>
      <c r="N53">
        <f t="shared" si="10"/>
        <v>52472.6</v>
      </c>
      <c r="O53">
        <f t="shared" si="11"/>
        <v>51135</v>
      </c>
      <c r="Q53">
        <v>14648</v>
      </c>
      <c r="R53">
        <v>-770</v>
      </c>
      <c r="T53">
        <v>345.19999999999709</v>
      </c>
      <c r="U53">
        <v>-1771</v>
      </c>
      <c r="W53">
        <v>19370</v>
      </c>
      <c r="X53">
        <v>3585.4</v>
      </c>
      <c r="AD53">
        <v>52472.6</v>
      </c>
      <c r="AE53">
        <v>2.35835464604384</v>
      </c>
      <c r="AK53">
        <v>52472.6</v>
      </c>
      <c r="AL53">
        <v>2.35835464604384</v>
      </c>
    </row>
    <row r="54" spans="2:38" x14ac:dyDescent="0.25">
      <c r="B54">
        <v>41835</v>
      </c>
      <c r="C54">
        <v>86444</v>
      </c>
      <c r="D54">
        <v>91284</v>
      </c>
      <c r="E54">
        <v>63165</v>
      </c>
      <c r="F54">
        <v>34514</v>
      </c>
      <c r="H54">
        <v>124211</v>
      </c>
      <c r="J54">
        <f t="shared" si="6"/>
        <v>63448.4</v>
      </c>
      <c r="K54">
        <f t="shared" si="7"/>
        <v>1.9576695393422057</v>
      </c>
      <c r="L54">
        <f t="shared" si="8"/>
        <v>91284</v>
      </c>
      <c r="M54">
        <f t="shared" si="9"/>
        <v>34514</v>
      </c>
      <c r="N54">
        <f t="shared" si="10"/>
        <v>63448.4</v>
      </c>
      <c r="O54">
        <f t="shared" si="11"/>
        <v>56770</v>
      </c>
      <c r="Q54">
        <v>48689</v>
      </c>
      <c r="R54">
        <v>1097</v>
      </c>
      <c r="T54">
        <v>6745.4000000000015</v>
      </c>
      <c r="U54">
        <v>-5377.2000000000044</v>
      </c>
      <c r="W54">
        <v>38466.199999999997</v>
      </c>
      <c r="X54">
        <v>5394.7999999999993</v>
      </c>
      <c r="Z54">
        <v>63448.4</v>
      </c>
      <c r="AA54">
        <v>1.9576695393422057</v>
      </c>
      <c r="AI54">
        <v>63448.4</v>
      </c>
      <c r="AJ54">
        <v>1.9576695393422057</v>
      </c>
    </row>
    <row r="55" spans="2:38" x14ac:dyDescent="0.25">
      <c r="B55">
        <v>43526</v>
      </c>
      <c r="C55">
        <v>89772</v>
      </c>
      <c r="D55">
        <v>31455</v>
      </c>
      <c r="E55">
        <v>48989</v>
      </c>
      <c r="F55">
        <v>93919</v>
      </c>
      <c r="H55">
        <v>99589</v>
      </c>
      <c r="J55">
        <f t="shared" si="6"/>
        <v>61532.2</v>
      </c>
      <c r="K55">
        <f t="shared" si="7"/>
        <v>1.6184859309434736</v>
      </c>
      <c r="L55">
        <f t="shared" si="8"/>
        <v>93919</v>
      </c>
      <c r="M55">
        <f t="shared" si="9"/>
        <v>31455</v>
      </c>
      <c r="N55">
        <f t="shared" si="10"/>
        <v>61532.2</v>
      </c>
      <c r="O55">
        <f t="shared" si="11"/>
        <v>62464</v>
      </c>
      <c r="Q55">
        <v>-14801</v>
      </c>
      <c r="R55">
        <v>-3620</v>
      </c>
      <c r="T55">
        <v>-9611</v>
      </c>
      <c r="U55">
        <v>4469.7999999999956</v>
      </c>
      <c r="W55">
        <v>27288.6</v>
      </c>
      <c r="X55">
        <v>5202.5999999999995</v>
      </c>
      <c r="AF55">
        <v>61532.2</v>
      </c>
      <c r="AG55">
        <v>1.6184859309434736</v>
      </c>
      <c r="AI55">
        <v>61532.2</v>
      </c>
      <c r="AJ55">
        <v>1.6184859309434736</v>
      </c>
    </row>
    <row r="56" spans="2:38" x14ac:dyDescent="0.25">
      <c r="B56">
        <v>53429</v>
      </c>
      <c r="C56">
        <v>28340</v>
      </c>
      <c r="D56">
        <v>32141</v>
      </c>
      <c r="E56">
        <v>99741</v>
      </c>
      <c r="F56">
        <v>63082</v>
      </c>
      <c r="H56">
        <v>101758</v>
      </c>
      <c r="J56">
        <f t="shared" si="6"/>
        <v>55346.6</v>
      </c>
      <c r="K56">
        <f t="shared" si="7"/>
        <v>1.8385591888209936</v>
      </c>
      <c r="L56">
        <f t="shared" si="8"/>
        <v>99741</v>
      </c>
      <c r="M56">
        <f t="shared" si="9"/>
        <v>28340</v>
      </c>
      <c r="N56">
        <f t="shared" si="10"/>
        <v>55346.6</v>
      </c>
      <c r="O56">
        <f t="shared" si="11"/>
        <v>71401</v>
      </c>
      <c r="Q56">
        <v>16396</v>
      </c>
      <c r="R56">
        <v>17484</v>
      </c>
      <c r="T56">
        <v>-2389.5999999999985</v>
      </c>
      <c r="U56">
        <v>-5619.5999999999985</v>
      </c>
      <c r="W56">
        <v>22678.800000000003</v>
      </c>
      <c r="X56">
        <v>6753.6</v>
      </c>
      <c r="AD56">
        <v>55346.6</v>
      </c>
      <c r="AE56">
        <v>1.8385591888209936</v>
      </c>
      <c r="AK56">
        <v>55346.6</v>
      </c>
      <c r="AL56">
        <v>1.8385591888209936</v>
      </c>
    </row>
    <row r="57" spans="2:38" x14ac:dyDescent="0.25">
      <c r="B57">
        <v>71692</v>
      </c>
      <c r="C57">
        <v>62350</v>
      </c>
      <c r="D57">
        <v>24606</v>
      </c>
      <c r="E57">
        <v>60013</v>
      </c>
      <c r="F57">
        <v>108734</v>
      </c>
      <c r="H57">
        <v>111029</v>
      </c>
      <c r="J57">
        <f t="shared" si="6"/>
        <v>65479</v>
      </c>
      <c r="K57">
        <f t="shared" si="7"/>
        <v>1.6956428778692405</v>
      </c>
      <c r="L57">
        <f t="shared" si="8"/>
        <v>108734</v>
      </c>
      <c r="M57">
        <f t="shared" si="9"/>
        <v>24606</v>
      </c>
      <c r="N57">
        <f t="shared" si="10"/>
        <v>65479</v>
      </c>
      <c r="O57">
        <f t="shared" si="11"/>
        <v>84128</v>
      </c>
      <c r="Q57">
        <v>3773</v>
      </c>
      <c r="R57">
        <v>14223</v>
      </c>
      <c r="T57">
        <v>9194.1999999999971</v>
      </c>
      <c r="U57">
        <v>2316</v>
      </c>
      <c r="W57">
        <v>39405</v>
      </c>
      <c r="X57">
        <v>9426.4</v>
      </c>
      <c r="AD57">
        <v>65479</v>
      </c>
      <c r="AE57">
        <v>1.6956428778692405</v>
      </c>
      <c r="AI57">
        <v>65479</v>
      </c>
      <c r="AJ57">
        <v>1.6956428778692405</v>
      </c>
    </row>
    <row r="58" spans="2:38" x14ac:dyDescent="0.25">
      <c r="B58">
        <v>95294</v>
      </c>
      <c r="C58">
        <v>79297</v>
      </c>
      <c r="D58">
        <v>42199</v>
      </c>
      <c r="E58">
        <v>86115</v>
      </c>
      <c r="F58">
        <v>45928</v>
      </c>
      <c r="H58">
        <v>111933</v>
      </c>
      <c r="J58">
        <f t="shared" si="6"/>
        <v>69766.600000000006</v>
      </c>
      <c r="K58">
        <f t="shared" si="7"/>
        <v>1.6043923596678065</v>
      </c>
      <c r="L58">
        <f t="shared" si="8"/>
        <v>95294</v>
      </c>
      <c r="M58">
        <f t="shared" si="9"/>
        <v>42199</v>
      </c>
      <c r="N58">
        <f t="shared" si="10"/>
        <v>69766.600000000006</v>
      </c>
      <c r="O58">
        <f t="shared" si="11"/>
        <v>53095</v>
      </c>
      <c r="Q58">
        <v>24357</v>
      </c>
      <c r="R58">
        <v>-1927</v>
      </c>
      <c r="T58">
        <v>40689.400000000009</v>
      </c>
      <c r="U58">
        <v>2706.6000000000058</v>
      </c>
      <c r="W58">
        <v>40689.4</v>
      </c>
      <c r="X58">
        <v>5179.8</v>
      </c>
      <c r="AD58">
        <v>69766.600000000006</v>
      </c>
      <c r="AE58">
        <v>1.6043923596678065</v>
      </c>
      <c r="AI58">
        <v>69766.600000000006</v>
      </c>
      <c r="AJ58">
        <v>1.6043923596678065</v>
      </c>
    </row>
    <row r="59" spans="2:38" x14ac:dyDescent="0.25">
      <c r="B59">
        <v>114503</v>
      </c>
      <c r="C59">
        <v>43525</v>
      </c>
      <c r="D59">
        <v>54934</v>
      </c>
      <c r="E59">
        <v>51320</v>
      </c>
      <c r="F59">
        <v>69010</v>
      </c>
      <c r="H59">
        <v>79393</v>
      </c>
      <c r="J59">
        <f t="shared" si="6"/>
        <v>66658.399999999994</v>
      </c>
      <c r="K59">
        <f t="shared" si="7"/>
        <v>1.1910426892934725</v>
      </c>
      <c r="L59">
        <f t="shared" si="8"/>
        <v>114503</v>
      </c>
      <c r="M59">
        <f t="shared" si="9"/>
        <v>43525</v>
      </c>
      <c r="N59">
        <f t="shared" si="10"/>
        <v>66658.399999999994</v>
      </c>
      <c r="O59">
        <f t="shared" si="11"/>
        <v>70978</v>
      </c>
      <c r="Q59">
        <v>17893</v>
      </c>
      <c r="R59">
        <v>8823</v>
      </c>
      <c r="T59">
        <v>11677.399999999994</v>
      </c>
      <c r="U59">
        <v>7480.1999999999971</v>
      </c>
      <c r="W59">
        <v>28618.199999999997</v>
      </c>
      <c r="X59">
        <v>7855.4</v>
      </c>
      <c r="Z59">
        <v>66658.399999999994</v>
      </c>
      <c r="AA59">
        <v>1.1910426892934725</v>
      </c>
      <c r="AI59">
        <v>66658.399999999994</v>
      </c>
      <c r="AJ59">
        <v>1.1910426892934725</v>
      </c>
    </row>
    <row r="60" spans="2:38" x14ac:dyDescent="0.25">
      <c r="B60">
        <v>66046</v>
      </c>
      <c r="C60">
        <v>31727</v>
      </c>
      <c r="D60">
        <v>46709</v>
      </c>
      <c r="E60">
        <v>32147</v>
      </c>
      <c r="F60">
        <v>34599</v>
      </c>
      <c r="H60">
        <v>66007</v>
      </c>
      <c r="J60">
        <f t="shared" si="6"/>
        <v>42245.599999999999</v>
      </c>
      <c r="K60">
        <f t="shared" si="7"/>
        <v>1.5624585755676332</v>
      </c>
      <c r="L60">
        <f t="shared" si="8"/>
        <v>66046</v>
      </c>
      <c r="M60">
        <f t="shared" si="9"/>
        <v>31727</v>
      </c>
      <c r="N60">
        <f t="shared" si="10"/>
        <v>42245.599999999999</v>
      </c>
      <c r="O60">
        <f t="shared" si="11"/>
        <v>34319</v>
      </c>
      <c r="Q60">
        <v>-24890</v>
      </c>
      <c r="R60">
        <v>2099</v>
      </c>
      <c r="T60">
        <v>-42526.000000000007</v>
      </c>
      <c r="U60">
        <v>5730.7999999999956</v>
      </c>
      <c r="W60">
        <v>42526</v>
      </c>
      <c r="X60">
        <v>5968</v>
      </c>
      <c r="AB60">
        <v>42245.599999999999</v>
      </c>
      <c r="AC60">
        <v>1.5624585755676332</v>
      </c>
      <c r="AI60">
        <v>42245.599999999999</v>
      </c>
      <c r="AJ60">
        <v>1.5624585755676332</v>
      </c>
    </row>
    <row r="61" spans="2:38" x14ac:dyDescent="0.25">
      <c r="B61">
        <v>40042</v>
      </c>
      <c r="C61">
        <v>76902</v>
      </c>
      <c r="D61">
        <v>92681</v>
      </c>
      <c r="E61">
        <v>43738</v>
      </c>
      <c r="F61">
        <v>25592</v>
      </c>
      <c r="H61">
        <v>121839</v>
      </c>
      <c r="J61">
        <f t="shared" si="6"/>
        <v>55791</v>
      </c>
      <c r="K61">
        <f t="shared" si="7"/>
        <v>2.1838468570199496</v>
      </c>
      <c r="L61">
        <f t="shared" si="8"/>
        <v>92681</v>
      </c>
      <c r="M61">
        <f t="shared" si="9"/>
        <v>25592</v>
      </c>
      <c r="N61">
        <f t="shared" si="10"/>
        <v>55791</v>
      </c>
      <c r="O61">
        <f t="shared" si="11"/>
        <v>67089</v>
      </c>
      <c r="Q61">
        <v>19626</v>
      </c>
      <c r="R61">
        <v>1440</v>
      </c>
      <c r="T61">
        <v>-1600.8000000000029</v>
      </c>
      <c r="U61">
        <v>1660</v>
      </c>
      <c r="W61">
        <v>38048.799999999996</v>
      </c>
      <c r="X61">
        <v>9720</v>
      </c>
      <c r="AD61">
        <v>55791</v>
      </c>
      <c r="AE61">
        <v>2.1838468570199496</v>
      </c>
      <c r="AK61">
        <v>55791</v>
      </c>
      <c r="AL61">
        <v>2.1838468570199496</v>
      </c>
    </row>
    <row r="62" spans="2:38" x14ac:dyDescent="0.25">
      <c r="B62">
        <v>38453</v>
      </c>
      <c r="C62">
        <v>88214</v>
      </c>
      <c r="D62">
        <v>54416</v>
      </c>
      <c r="E62">
        <v>95897</v>
      </c>
      <c r="F62">
        <v>308</v>
      </c>
      <c r="H62">
        <v>76255</v>
      </c>
      <c r="J62">
        <f t="shared" si="6"/>
        <v>55457.599999999999</v>
      </c>
      <c r="K62">
        <f t="shared" si="7"/>
        <v>1.3750144254349268</v>
      </c>
      <c r="L62">
        <f t="shared" si="8"/>
        <v>95897</v>
      </c>
      <c r="M62">
        <f t="shared" si="9"/>
        <v>308</v>
      </c>
      <c r="N62">
        <f t="shared" si="10"/>
        <v>55457.599999999999</v>
      </c>
      <c r="O62">
        <f t="shared" si="11"/>
        <v>95589</v>
      </c>
      <c r="Q62">
        <v>12049</v>
      </c>
      <c r="R62">
        <v>-2956</v>
      </c>
      <c r="T62">
        <v>-6214.5999999999985</v>
      </c>
      <c r="U62">
        <v>-826</v>
      </c>
      <c r="W62">
        <v>33265.4</v>
      </c>
      <c r="X62">
        <v>9078.4</v>
      </c>
      <c r="Z62">
        <v>55457.599999999999</v>
      </c>
      <c r="AA62">
        <v>1.3750144254349268</v>
      </c>
      <c r="AI62">
        <v>55457.599999999999</v>
      </c>
      <c r="AJ62">
        <v>1.3750144254349268</v>
      </c>
    </row>
    <row r="63" spans="2:38" x14ac:dyDescent="0.25">
      <c r="B63">
        <v>47032</v>
      </c>
      <c r="C63">
        <v>45170</v>
      </c>
      <c r="D63">
        <v>69195</v>
      </c>
      <c r="E63">
        <v>36422</v>
      </c>
      <c r="F63">
        <v>62240</v>
      </c>
      <c r="H63">
        <v>63155</v>
      </c>
      <c r="J63">
        <f t="shared" si="6"/>
        <v>52011.8</v>
      </c>
      <c r="K63">
        <f t="shared" si="7"/>
        <v>1.2142436908547676</v>
      </c>
      <c r="L63">
        <f t="shared" si="8"/>
        <v>69195</v>
      </c>
      <c r="M63">
        <f t="shared" si="9"/>
        <v>36422</v>
      </c>
      <c r="N63">
        <f t="shared" si="10"/>
        <v>52011.8</v>
      </c>
      <c r="O63">
        <f t="shared" si="11"/>
        <v>32773</v>
      </c>
      <c r="Q63">
        <v>-60829</v>
      </c>
      <c r="R63">
        <v>-1835</v>
      </c>
      <c r="T63">
        <v>-17089.599999999991</v>
      </c>
      <c r="U63">
        <v>2316.2000000000044</v>
      </c>
      <c r="W63">
        <v>33765.199999999997</v>
      </c>
      <c r="X63">
        <v>6603.4000000000005</v>
      </c>
      <c r="AF63">
        <v>52011.8</v>
      </c>
      <c r="AG63">
        <v>1.2142436908547676</v>
      </c>
      <c r="AI63">
        <v>52011.8</v>
      </c>
      <c r="AJ63">
        <v>1.2142436908547676</v>
      </c>
    </row>
    <row r="64" spans="2:38" x14ac:dyDescent="0.25">
      <c r="B64">
        <v>33352</v>
      </c>
      <c r="C64">
        <v>25099</v>
      </c>
      <c r="D64">
        <v>47527</v>
      </c>
      <c r="E64">
        <v>26299</v>
      </c>
      <c r="F64">
        <v>48501</v>
      </c>
      <c r="H64">
        <v>89901</v>
      </c>
      <c r="J64">
        <f t="shared" si="6"/>
        <v>36155.599999999999</v>
      </c>
      <c r="K64">
        <f t="shared" si="7"/>
        <v>2.4865027824182149</v>
      </c>
      <c r="L64">
        <f t="shared" si="8"/>
        <v>48501</v>
      </c>
      <c r="M64">
        <f t="shared" si="9"/>
        <v>25099</v>
      </c>
      <c r="N64">
        <f t="shared" si="10"/>
        <v>36155.599999999999</v>
      </c>
      <c r="O64">
        <f t="shared" si="11"/>
        <v>23402</v>
      </c>
      <c r="Q64">
        <v>-12681</v>
      </c>
      <c r="R64">
        <v>6618</v>
      </c>
      <c r="T64">
        <v>-18038.200000000004</v>
      </c>
      <c r="U64">
        <v>-8201.8000000000029</v>
      </c>
      <c r="W64">
        <v>37825.799999999996</v>
      </c>
      <c r="X64">
        <v>8201.7999999999993</v>
      </c>
      <c r="AD64">
        <v>36155.599999999999</v>
      </c>
      <c r="AE64">
        <v>2.4865027824182149</v>
      </c>
      <c r="AK64">
        <v>36155.599999999999</v>
      </c>
      <c r="AL64">
        <v>2.4865027824182149</v>
      </c>
    </row>
    <row r="65" spans="2:38" x14ac:dyDescent="0.25">
      <c r="B65">
        <v>69624</v>
      </c>
      <c r="C65">
        <v>13191</v>
      </c>
      <c r="D65">
        <v>11803</v>
      </c>
      <c r="E65">
        <v>84615</v>
      </c>
      <c r="F65">
        <v>84873</v>
      </c>
      <c r="H65">
        <v>117693</v>
      </c>
      <c r="J65">
        <f t="shared" si="6"/>
        <v>52821.2</v>
      </c>
      <c r="K65">
        <f t="shared" si="7"/>
        <v>2.2281394591565511</v>
      </c>
      <c r="L65">
        <f t="shared" si="8"/>
        <v>84873</v>
      </c>
      <c r="M65">
        <f t="shared" si="9"/>
        <v>11803</v>
      </c>
      <c r="N65">
        <f t="shared" si="10"/>
        <v>52821.2</v>
      </c>
      <c r="O65">
        <f t="shared" si="11"/>
        <v>73070</v>
      </c>
      <c r="Q65">
        <v>27411</v>
      </c>
      <c r="R65">
        <v>13371</v>
      </c>
      <c r="T65">
        <v>-10474.600000000006</v>
      </c>
      <c r="U65">
        <v>-3086.6000000000058</v>
      </c>
      <c r="W65">
        <v>35762.199999999997</v>
      </c>
      <c r="X65">
        <v>9462.6</v>
      </c>
      <c r="Z65">
        <v>52821.2</v>
      </c>
      <c r="AA65">
        <v>2.2281394591565511</v>
      </c>
      <c r="AK65">
        <v>52821.2</v>
      </c>
      <c r="AL65">
        <v>2.2281394591565511</v>
      </c>
    </row>
    <row r="66" spans="2:38" x14ac:dyDescent="0.25">
      <c r="B66">
        <v>69882</v>
      </c>
      <c r="C66">
        <v>41889</v>
      </c>
      <c r="D66">
        <v>91604</v>
      </c>
      <c r="E66">
        <v>107365</v>
      </c>
      <c r="F66">
        <v>25350</v>
      </c>
      <c r="H66">
        <v>74576</v>
      </c>
      <c r="J66">
        <f t="shared" ref="J66:J101" si="12">AVERAGE(B66:F66)</f>
        <v>67218</v>
      </c>
      <c r="K66">
        <f t="shared" ref="K66:K97" si="13">H66/J66</f>
        <v>1.1094647267101074</v>
      </c>
      <c r="L66">
        <f t="shared" ref="L66:L101" si="14">MAX(B66:F66)</f>
        <v>107365</v>
      </c>
      <c r="M66">
        <f t="shared" ref="M66:M101" si="15">MIN(B66:F66)</f>
        <v>25350</v>
      </c>
      <c r="N66">
        <f t="shared" ref="N66:N101" si="16">AVERAGE(B66:F66)</f>
        <v>67218</v>
      </c>
      <c r="O66">
        <f t="shared" ref="O66:O101" si="17">L66-M66</f>
        <v>82015</v>
      </c>
      <c r="Q66">
        <v>14306</v>
      </c>
      <c r="R66">
        <v>0</v>
      </c>
      <c r="T66">
        <v>30121.199999999997</v>
      </c>
      <c r="U66">
        <v>2455.4000000000015</v>
      </c>
      <c r="W66">
        <v>34542</v>
      </c>
      <c r="X66">
        <v>5057.4000000000005</v>
      </c>
      <c r="AD66">
        <v>67218</v>
      </c>
      <c r="AE66">
        <v>1.1094647267101074</v>
      </c>
      <c r="AI66">
        <v>67218</v>
      </c>
      <c r="AJ66">
        <v>1.1094647267101074</v>
      </c>
    </row>
    <row r="67" spans="2:38" x14ac:dyDescent="0.25">
      <c r="B67">
        <v>68417</v>
      </c>
      <c r="C67">
        <v>66688</v>
      </c>
      <c r="D67">
        <v>37148</v>
      </c>
      <c r="E67">
        <v>49915</v>
      </c>
      <c r="F67">
        <v>26085</v>
      </c>
      <c r="H67">
        <v>109225</v>
      </c>
      <c r="J67">
        <f t="shared" si="12"/>
        <v>49650.6</v>
      </c>
      <c r="K67">
        <f t="shared" si="13"/>
        <v>2.1998727105009808</v>
      </c>
      <c r="L67">
        <f t="shared" si="14"/>
        <v>68417</v>
      </c>
      <c r="M67">
        <f t="shared" si="15"/>
        <v>26085</v>
      </c>
      <c r="N67">
        <f t="shared" si="16"/>
        <v>49650.6</v>
      </c>
      <c r="O67">
        <f t="shared" si="17"/>
        <v>42332</v>
      </c>
      <c r="Q67">
        <v>-4427</v>
      </c>
      <c r="R67">
        <v>28</v>
      </c>
      <c r="T67">
        <v>-29192.400000000001</v>
      </c>
      <c r="U67">
        <v>-1062</v>
      </c>
      <c r="W67">
        <v>36827.199999999997</v>
      </c>
      <c r="X67">
        <v>6055.9999999999991</v>
      </c>
      <c r="AB67">
        <v>49650.6</v>
      </c>
      <c r="AC67">
        <v>2.1998727105009808</v>
      </c>
      <c r="AK67">
        <v>49650.6</v>
      </c>
      <c r="AL67">
        <v>2.1998727105009808</v>
      </c>
    </row>
    <row r="68" spans="2:38" x14ac:dyDescent="0.25">
      <c r="B68">
        <v>86769</v>
      </c>
      <c r="C68">
        <v>38470</v>
      </c>
      <c r="D68">
        <v>106439</v>
      </c>
      <c r="E68">
        <v>30514</v>
      </c>
      <c r="F68">
        <v>40249</v>
      </c>
      <c r="H68">
        <v>81935</v>
      </c>
      <c r="J68">
        <f t="shared" si="12"/>
        <v>60488.2</v>
      </c>
      <c r="K68">
        <f t="shared" si="13"/>
        <v>1.3545617161694348</v>
      </c>
      <c r="L68">
        <f t="shared" si="14"/>
        <v>106439</v>
      </c>
      <c r="M68">
        <f t="shared" si="15"/>
        <v>30514</v>
      </c>
      <c r="N68">
        <f t="shared" si="16"/>
        <v>60488.2</v>
      </c>
      <c r="O68">
        <f t="shared" si="17"/>
        <v>75925</v>
      </c>
      <c r="Q68">
        <v>30029</v>
      </c>
      <c r="R68">
        <v>17245</v>
      </c>
      <c r="T68">
        <v>9738.3999999999942</v>
      </c>
      <c r="U68">
        <v>5815.5999999999985</v>
      </c>
      <c r="W68">
        <v>45257.200000000004</v>
      </c>
      <c r="X68">
        <v>8973.1999999999989</v>
      </c>
      <c r="Z68">
        <v>60488.2</v>
      </c>
      <c r="AA68">
        <v>1.3545617161694348</v>
      </c>
      <c r="AI68">
        <v>60488.2</v>
      </c>
      <c r="AJ68">
        <v>1.3545617161694348</v>
      </c>
    </row>
    <row r="69" spans="2:38" x14ac:dyDescent="0.25">
      <c r="B69">
        <v>9296</v>
      </c>
      <c r="C69">
        <v>52273</v>
      </c>
      <c r="D69">
        <v>72986</v>
      </c>
      <c r="E69">
        <v>90459</v>
      </c>
      <c r="F69">
        <v>58192</v>
      </c>
      <c r="H69">
        <v>96012</v>
      </c>
      <c r="J69">
        <f t="shared" si="12"/>
        <v>56641.2</v>
      </c>
      <c r="K69">
        <f t="shared" si="13"/>
        <v>1.6950912056947947</v>
      </c>
      <c r="L69">
        <f t="shared" si="14"/>
        <v>90459</v>
      </c>
      <c r="M69">
        <f t="shared" si="15"/>
        <v>9296</v>
      </c>
      <c r="N69">
        <f t="shared" si="16"/>
        <v>56641.2</v>
      </c>
      <c r="O69">
        <f t="shared" si="17"/>
        <v>81163</v>
      </c>
      <c r="Q69">
        <v>22458</v>
      </c>
      <c r="R69">
        <v>-3</v>
      </c>
      <c r="T69">
        <v>12041.399999999994</v>
      </c>
      <c r="U69">
        <v>-152.60000000000582</v>
      </c>
      <c r="W69">
        <v>39068.6</v>
      </c>
      <c r="X69">
        <v>6469.4</v>
      </c>
      <c r="AD69">
        <v>56641.2</v>
      </c>
      <c r="AE69">
        <v>1.6950912056947947</v>
      </c>
      <c r="AI69">
        <v>56641.2</v>
      </c>
      <c r="AJ69">
        <v>1.6950912056947947</v>
      </c>
    </row>
    <row r="70" spans="2:38" x14ac:dyDescent="0.25">
      <c r="B70">
        <v>29392</v>
      </c>
      <c r="C70">
        <v>94336</v>
      </c>
      <c r="D70">
        <v>32914</v>
      </c>
      <c r="E70">
        <v>50066</v>
      </c>
      <c r="F70">
        <v>36748</v>
      </c>
      <c r="H70">
        <v>99104</v>
      </c>
      <c r="J70">
        <f t="shared" si="12"/>
        <v>48691.199999999997</v>
      </c>
      <c r="K70">
        <f t="shared" si="13"/>
        <v>2.0353575184016828</v>
      </c>
      <c r="L70">
        <f t="shared" si="14"/>
        <v>94336</v>
      </c>
      <c r="M70">
        <f t="shared" si="15"/>
        <v>29392</v>
      </c>
      <c r="N70">
        <f t="shared" si="16"/>
        <v>48691.199999999997</v>
      </c>
      <c r="O70">
        <f t="shared" si="17"/>
        <v>64944</v>
      </c>
      <c r="Q70">
        <v>37727</v>
      </c>
      <c r="R70">
        <v>-855</v>
      </c>
      <c r="T70">
        <v>-8602.2000000000044</v>
      </c>
      <c r="U70">
        <v>-813.20000000000437</v>
      </c>
      <c r="W70">
        <v>32145</v>
      </c>
      <c r="X70">
        <v>2805.6000000000004</v>
      </c>
      <c r="Z70">
        <v>48691.199999999997</v>
      </c>
      <c r="AA70">
        <v>2.0353575184016828</v>
      </c>
      <c r="AK70">
        <v>48691.199999999997</v>
      </c>
      <c r="AL70">
        <v>2.0353575184016828</v>
      </c>
    </row>
    <row r="71" spans="2:38" x14ac:dyDescent="0.25">
      <c r="B71">
        <v>47819</v>
      </c>
      <c r="C71">
        <v>43848</v>
      </c>
      <c r="D71">
        <v>104653</v>
      </c>
      <c r="E71">
        <v>69204</v>
      </c>
      <c r="F71">
        <v>87028</v>
      </c>
      <c r="H71">
        <v>106141</v>
      </c>
      <c r="J71">
        <f t="shared" si="12"/>
        <v>70510.399999999994</v>
      </c>
      <c r="K71">
        <f t="shared" si="13"/>
        <v>1.5053240373051353</v>
      </c>
      <c r="L71">
        <f t="shared" si="14"/>
        <v>104653</v>
      </c>
      <c r="M71">
        <f t="shared" si="15"/>
        <v>43848</v>
      </c>
      <c r="N71">
        <f t="shared" si="16"/>
        <v>70510.399999999994</v>
      </c>
      <c r="O71">
        <f t="shared" si="17"/>
        <v>60805</v>
      </c>
      <c r="Q71">
        <v>2083</v>
      </c>
      <c r="R71">
        <v>4409</v>
      </c>
      <c r="T71">
        <v>1310.5999999999913</v>
      </c>
      <c r="U71">
        <v>4396.7999999999884</v>
      </c>
      <c r="W71">
        <v>14237.400000000001</v>
      </c>
      <c r="X71">
        <v>7979.6</v>
      </c>
      <c r="AF71">
        <v>70510.399999999994</v>
      </c>
      <c r="AG71">
        <v>1.5053240373051353</v>
      </c>
      <c r="AI71">
        <v>70510.399999999994</v>
      </c>
      <c r="AJ71">
        <v>1.5053240373051353</v>
      </c>
    </row>
    <row r="72" spans="2:38" x14ac:dyDescent="0.25">
      <c r="B72">
        <v>62099</v>
      </c>
      <c r="C72">
        <v>101647</v>
      </c>
      <c r="D72">
        <v>40104</v>
      </c>
      <c r="E72">
        <v>61816</v>
      </c>
      <c r="F72">
        <v>27856</v>
      </c>
      <c r="H72">
        <v>100725</v>
      </c>
      <c r="J72">
        <f t="shared" si="12"/>
        <v>58704.4</v>
      </c>
      <c r="K72">
        <f t="shared" si="13"/>
        <v>1.7157998378315764</v>
      </c>
      <c r="L72">
        <f t="shared" si="14"/>
        <v>101647</v>
      </c>
      <c r="M72">
        <f t="shared" si="15"/>
        <v>27856</v>
      </c>
      <c r="N72">
        <f t="shared" si="16"/>
        <v>58704.4</v>
      </c>
      <c r="O72">
        <f t="shared" si="17"/>
        <v>73791</v>
      </c>
      <c r="Q72">
        <v>-14772</v>
      </c>
      <c r="R72">
        <v>649</v>
      </c>
      <c r="T72">
        <v>-1344.1999999999971</v>
      </c>
      <c r="U72">
        <v>2993.2000000000044</v>
      </c>
      <c r="W72">
        <v>24663.4</v>
      </c>
      <c r="X72">
        <v>2993.2</v>
      </c>
      <c r="AD72">
        <v>58704.4</v>
      </c>
      <c r="AE72">
        <v>1.7157998378315764</v>
      </c>
      <c r="AI72">
        <v>58704.4</v>
      </c>
      <c r="AJ72">
        <v>1.7157998378315764</v>
      </c>
    </row>
    <row r="73" spans="2:38" x14ac:dyDescent="0.25">
      <c r="B73">
        <v>66401</v>
      </c>
      <c r="C73">
        <v>62482</v>
      </c>
      <c r="D73">
        <v>29522</v>
      </c>
      <c r="E73">
        <v>50563</v>
      </c>
      <c r="F73">
        <v>83831</v>
      </c>
      <c r="H73">
        <v>111562</v>
      </c>
      <c r="J73">
        <f t="shared" si="12"/>
        <v>58559.8</v>
      </c>
      <c r="K73">
        <f t="shared" si="13"/>
        <v>1.9050953042872414</v>
      </c>
      <c r="L73">
        <f t="shared" si="14"/>
        <v>83831</v>
      </c>
      <c r="M73">
        <f t="shared" si="15"/>
        <v>29522</v>
      </c>
      <c r="N73">
        <f t="shared" si="16"/>
        <v>58559.8</v>
      </c>
      <c r="O73">
        <f t="shared" si="17"/>
        <v>54309</v>
      </c>
      <c r="Q73">
        <v>13531</v>
      </c>
      <c r="R73">
        <v>1947</v>
      </c>
      <c r="T73">
        <v>-24883.399999999994</v>
      </c>
      <c r="U73">
        <v>-3856</v>
      </c>
      <c r="W73">
        <v>33426.199999999997</v>
      </c>
      <c r="X73">
        <v>4979.2</v>
      </c>
      <c r="AB73">
        <v>58559.8</v>
      </c>
      <c r="AC73">
        <v>1.9050953042872414</v>
      </c>
      <c r="AI73">
        <v>58559.8</v>
      </c>
      <c r="AJ73">
        <v>1.9050953042872414</v>
      </c>
    </row>
    <row r="74" spans="2:38" x14ac:dyDescent="0.25">
      <c r="B74">
        <v>44957</v>
      </c>
      <c r="C74">
        <v>75230</v>
      </c>
      <c r="D74">
        <v>73360</v>
      </c>
      <c r="E74">
        <v>48897</v>
      </c>
      <c r="F74">
        <v>66009</v>
      </c>
      <c r="H74">
        <v>124089</v>
      </c>
      <c r="J74">
        <f t="shared" si="12"/>
        <v>61690.6</v>
      </c>
      <c r="K74">
        <f t="shared" si="13"/>
        <v>2.0114733849241215</v>
      </c>
      <c r="L74">
        <f t="shared" si="14"/>
        <v>75230</v>
      </c>
      <c r="M74">
        <f t="shared" si="15"/>
        <v>44957</v>
      </c>
      <c r="N74">
        <f t="shared" si="16"/>
        <v>61690.6</v>
      </c>
      <c r="O74">
        <f t="shared" si="17"/>
        <v>30273</v>
      </c>
      <c r="Q74">
        <v>57915</v>
      </c>
      <c r="R74">
        <v>1753</v>
      </c>
      <c r="T74">
        <v>8480.7999999999956</v>
      </c>
      <c r="U74">
        <v>2586.7999999999956</v>
      </c>
      <c r="W74">
        <v>45778</v>
      </c>
      <c r="X74">
        <v>3952.3999999999996</v>
      </c>
      <c r="Z74">
        <v>61690.6</v>
      </c>
      <c r="AA74">
        <v>2.0114733849241215</v>
      </c>
      <c r="AK74">
        <v>61690.6</v>
      </c>
      <c r="AL74">
        <v>2.0114733849241215</v>
      </c>
    </row>
    <row r="75" spans="2:38" x14ac:dyDescent="0.25">
      <c r="B75">
        <v>67270</v>
      </c>
      <c r="C75">
        <v>64727</v>
      </c>
      <c r="D75">
        <v>96822</v>
      </c>
      <c r="E75">
        <v>68474</v>
      </c>
      <c r="F75">
        <v>43549</v>
      </c>
      <c r="H75">
        <v>79246</v>
      </c>
      <c r="J75">
        <f t="shared" si="12"/>
        <v>68168.399999999994</v>
      </c>
      <c r="K75">
        <f t="shared" si="13"/>
        <v>1.1625034473451044</v>
      </c>
      <c r="L75">
        <f t="shared" si="14"/>
        <v>96822</v>
      </c>
      <c r="M75">
        <f t="shared" si="15"/>
        <v>43549</v>
      </c>
      <c r="N75">
        <f t="shared" si="16"/>
        <v>68168.399999999994</v>
      </c>
      <c r="O75">
        <f t="shared" si="17"/>
        <v>53273</v>
      </c>
      <c r="Q75">
        <v>-1442</v>
      </c>
      <c r="R75">
        <v>-14069</v>
      </c>
      <c r="T75">
        <v>18943.799999999996</v>
      </c>
      <c r="U75">
        <v>3270.3999999999942</v>
      </c>
      <c r="W75">
        <v>22550.2</v>
      </c>
      <c r="X75">
        <v>3328.4</v>
      </c>
      <c r="AD75">
        <v>68168.399999999994</v>
      </c>
      <c r="AE75">
        <v>1.1625034473451044</v>
      </c>
      <c r="AI75">
        <v>68168.399999999994</v>
      </c>
      <c r="AJ75">
        <v>1.1625034473451044</v>
      </c>
    </row>
    <row r="76" spans="2:38" x14ac:dyDescent="0.25">
      <c r="B76">
        <v>46028</v>
      </c>
      <c r="C76">
        <v>57040</v>
      </c>
      <c r="D76">
        <v>56785</v>
      </c>
      <c r="E76">
        <v>37779</v>
      </c>
      <c r="F76">
        <v>90998</v>
      </c>
      <c r="H76">
        <v>79174</v>
      </c>
      <c r="J76">
        <f t="shared" si="12"/>
        <v>57726</v>
      </c>
      <c r="K76">
        <f t="shared" si="13"/>
        <v>1.3715483490974605</v>
      </c>
      <c r="L76">
        <f t="shared" si="14"/>
        <v>90998</v>
      </c>
      <c r="M76">
        <f t="shared" si="15"/>
        <v>37779</v>
      </c>
      <c r="N76">
        <f t="shared" si="16"/>
        <v>57726</v>
      </c>
      <c r="O76">
        <f t="shared" si="17"/>
        <v>53219</v>
      </c>
      <c r="Q76">
        <v>-35339</v>
      </c>
      <c r="R76">
        <v>190</v>
      </c>
      <c r="T76">
        <v>-19862.399999999994</v>
      </c>
      <c r="U76">
        <v>5188.5999999999985</v>
      </c>
      <c r="W76">
        <v>41878.800000000003</v>
      </c>
      <c r="X76">
        <v>5308.6</v>
      </c>
      <c r="AB76">
        <v>57726</v>
      </c>
      <c r="AC76">
        <v>1.3715483490974605</v>
      </c>
      <c r="AI76">
        <v>57726</v>
      </c>
      <c r="AJ76">
        <v>1.3715483490974605</v>
      </c>
    </row>
    <row r="77" spans="2:38" x14ac:dyDescent="0.25">
      <c r="B77">
        <v>74902</v>
      </c>
      <c r="C77">
        <v>78712</v>
      </c>
      <c r="D77">
        <v>27347</v>
      </c>
      <c r="E77">
        <v>109363</v>
      </c>
      <c r="F77">
        <v>31994</v>
      </c>
      <c r="H77">
        <v>77294</v>
      </c>
      <c r="J77">
        <f t="shared" si="12"/>
        <v>64463.6</v>
      </c>
      <c r="K77">
        <f t="shared" si="13"/>
        <v>1.1990332528744905</v>
      </c>
      <c r="L77">
        <f t="shared" si="14"/>
        <v>109363</v>
      </c>
      <c r="M77">
        <f t="shared" si="15"/>
        <v>27347</v>
      </c>
      <c r="N77">
        <f t="shared" si="16"/>
        <v>64463.6</v>
      </c>
      <c r="O77">
        <f t="shared" si="17"/>
        <v>82016</v>
      </c>
      <c r="Q77">
        <v>-28609</v>
      </c>
      <c r="R77">
        <v>-2365</v>
      </c>
      <c r="T77">
        <v>-15461.799999999996</v>
      </c>
      <c r="U77">
        <v>-166.40000000000146</v>
      </c>
      <c r="W77">
        <v>57780.2</v>
      </c>
      <c r="X77">
        <v>3700</v>
      </c>
      <c r="AB77">
        <v>64463.6</v>
      </c>
      <c r="AC77">
        <v>1.1990332528744905</v>
      </c>
      <c r="AI77">
        <v>64463.6</v>
      </c>
      <c r="AJ77">
        <v>1.1990332528744905</v>
      </c>
    </row>
    <row r="78" spans="2:38" x14ac:dyDescent="0.25">
      <c r="B78">
        <v>62941</v>
      </c>
      <c r="C78">
        <v>64252</v>
      </c>
      <c r="D78">
        <v>21846</v>
      </c>
      <c r="E78">
        <v>70145</v>
      </c>
      <c r="F78">
        <v>62041</v>
      </c>
      <c r="H78">
        <v>61521</v>
      </c>
      <c r="J78">
        <f t="shared" si="12"/>
        <v>56245</v>
      </c>
      <c r="K78">
        <f t="shared" si="13"/>
        <v>1.0938038936794381</v>
      </c>
      <c r="L78">
        <f t="shared" si="14"/>
        <v>70145</v>
      </c>
      <c r="M78">
        <f t="shared" si="15"/>
        <v>21846</v>
      </c>
      <c r="N78">
        <f t="shared" si="16"/>
        <v>56245</v>
      </c>
      <c r="O78">
        <f t="shared" si="17"/>
        <v>48299</v>
      </c>
      <c r="Q78">
        <v>-34911</v>
      </c>
      <c r="R78">
        <v>-17638</v>
      </c>
      <c r="T78">
        <v>649</v>
      </c>
      <c r="U78">
        <v>-90.19999999999709</v>
      </c>
      <c r="W78">
        <v>14622.6</v>
      </c>
      <c r="X78">
        <v>2055</v>
      </c>
      <c r="AD78">
        <v>56245</v>
      </c>
      <c r="AE78">
        <v>1.0938038936794381</v>
      </c>
      <c r="AI78">
        <v>56245</v>
      </c>
      <c r="AJ78">
        <v>1.0938038936794381</v>
      </c>
    </row>
    <row r="79" spans="2:38" x14ac:dyDescent="0.25">
      <c r="B79">
        <v>57373</v>
      </c>
      <c r="C79">
        <v>44802</v>
      </c>
      <c r="D79">
        <v>53546</v>
      </c>
      <c r="E79">
        <v>67946</v>
      </c>
      <c r="F79">
        <v>46145</v>
      </c>
      <c r="H79">
        <v>115012</v>
      </c>
      <c r="J79">
        <f t="shared" si="12"/>
        <v>53962.400000000001</v>
      </c>
      <c r="K79">
        <f t="shared" si="13"/>
        <v>2.1313358931404087</v>
      </c>
      <c r="L79">
        <f t="shared" si="14"/>
        <v>67946</v>
      </c>
      <c r="M79">
        <f t="shared" si="15"/>
        <v>44802</v>
      </c>
      <c r="N79">
        <f t="shared" si="16"/>
        <v>53962.400000000001</v>
      </c>
      <c r="O79">
        <f t="shared" si="17"/>
        <v>23144</v>
      </c>
      <c r="Q79">
        <v>42934</v>
      </c>
      <c r="R79">
        <v>1179</v>
      </c>
      <c r="T79">
        <v>-10465</v>
      </c>
      <c r="U79">
        <v>2685.2000000000044</v>
      </c>
      <c r="W79">
        <v>31255.4</v>
      </c>
      <c r="X79">
        <v>5904.4</v>
      </c>
      <c r="AB79">
        <v>53962.400000000001</v>
      </c>
      <c r="AC79">
        <v>2.1313358931404087</v>
      </c>
      <c r="AK79">
        <v>53962.400000000001</v>
      </c>
      <c r="AL79">
        <v>2.1313358931404087</v>
      </c>
    </row>
    <row r="80" spans="2:38" x14ac:dyDescent="0.25">
      <c r="B80">
        <v>31942</v>
      </c>
      <c r="C80">
        <v>69874</v>
      </c>
      <c r="D80">
        <v>25731</v>
      </c>
      <c r="E80">
        <v>42666</v>
      </c>
      <c r="F80">
        <v>58802</v>
      </c>
      <c r="H80">
        <v>82863</v>
      </c>
      <c r="J80">
        <f t="shared" si="12"/>
        <v>45803</v>
      </c>
      <c r="K80">
        <f t="shared" si="13"/>
        <v>1.8091173067266337</v>
      </c>
      <c r="L80">
        <f t="shared" si="14"/>
        <v>69874</v>
      </c>
      <c r="M80">
        <f t="shared" si="15"/>
        <v>25731</v>
      </c>
      <c r="N80">
        <f t="shared" si="16"/>
        <v>45803</v>
      </c>
      <c r="O80">
        <f t="shared" si="17"/>
        <v>44143</v>
      </c>
      <c r="Q80">
        <v>-22794</v>
      </c>
      <c r="R80">
        <v>-4933</v>
      </c>
      <c r="T80">
        <v>-36311.800000000003</v>
      </c>
      <c r="U80">
        <v>651.59999999999854</v>
      </c>
      <c r="W80">
        <v>36311.799999999996</v>
      </c>
      <c r="X80">
        <v>945.19999999999993</v>
      </c>
      <c r="AB80">
        <v>45803</v>
      </c>
      <c r="AC80">
        <v>1.8091173067266337</v>
      </c>
      <c r="AI80">
        <v>45803</v>
      </c>
      <c r="AJ80">
        <v>1.8091173067266337</v>
      </c>
    </row>
    <row r="81" spans="2:38" x14ac:dyDescent="0.25">
      <c r="B81">
        <v>90523</v>
      </c>
      <c r="C81">
        <v>30346</v>
      </c>
      <c r="D81">
        <v>74198</v>
      </c>
      <c r="E81">
        <v>98561</v>
      </c>
      <c r="F81">
        <v>45492</v>
      </c>
      <c r="H81">
        <v>108004</v>
      </c>
      <c r="J81">
        <f t="shared" si="12"/>
        <v>67824</v>
      </c>
      <c r="K81">
        <f t="shared" si="13"/>
        <v>1.5924156640717151</v>
      </c>
      <c r="L81">
        <f t="shared" si="14"/>
        <v>98561</v>
      </c>
      <c r="M81">
        <f t="shared" si="15"/>
        <v>30346</v>
      </c>
      <c r="N81">
        <f t="shared" si="16"/>
        <v>67824</v>
      </c>
      <c r="O81">
        <f t="shared" si="17"/>
        <v>68215</v>
      </c>
      <c r="Q81">
        <v>31744</v>
      </c>
      <c r="R81">
        <v>6015</v>
      </c>
      <c r="T81">
        <v>9103.8000000000029</v>
      </c>
      <c r="U81">
        <v>576.80000000000291</v>
      </c>
      <c r="W81">
        <v>34160.6</v>
      </c>
      <c r="X81">
        <v>1844</v>
      </c>
      <c r="Z81">
        <v>67824</v>
      </c>
      <c r="AA81">
        <v>1.5924156640717151</v>
      </c>
      <c r="AI81">
        <v>67824</v>
      </c>
      <c r="AJ81">
        <v>1.5924156640717151</v>
      </c>
    </row>
    <row r="82" spans="2:38" x14ac:dyDescent="0.25">
      <c r="B82">
        <v>88333</v>
      </c>
      <c r="C82">
        <v>63442</v>
      </c>
      <c r="D82">
        <v>70461</v>
      </c>
      <c r="E82">
        <v>76471</v>
      </c>
      <c r="F82">
        <v>104650</v>
      </c>
      <c r="H82">
        <v>124658</v>
      </c>
      <c r="J82">
        <f t="shared" si="12"/>
        <v>80671.399999999994</v>
      </c>
      <c r="K82">
        <f t="shared" si="13"/>
        <v>1.5452564353661893</v>
      </c>
      <c r="L82">
        <f t="shared" si="14"/>
        <v>104650</v>
      </c>
      <c r="M82">
        <f t="shared" si="15"/>
        <v>63442</v>
      </c>
      <c r="N82">
        <f t="shared" si="16"/>
        <v>80671.399999999994</v>
      </c>
      <c r="O82">
        <f t="shared" si="17"/>
        <v>41208</v>
      </c>
      <c r="Q82">
        <v>-5107</v>
      </c>
      <c r="R82">
        <v>-1228</v>
      </c>
      <c r="T82">
        <v>-926.80000000000291</v>
      </c>
      <c r="U82">
        <v>7503.5999999999913</v>
      </c>
      <c r="W82">
        <v>23289.599999999999</v>
      </c>
      <c r="X82">
        <v>15323.2</v>
      </c>
      <c r="AF82">
        <v>80671.399999999994</v>
      </c>
      <c r="AG82">
        <v>1.5452564353661893</v>
      </c>
      <c r="AI82">
        <v>80671.399999999994</v>
      </c>
      <c r="AJ82">
        <v>1.5452564353661893</v>
      </c>
    </row>
    <row r="83" spans="2:38" x14ac:dyDescent="0.25">
      <c r="B83">
        <v>32320</v>
      </c>
      <c r="C83">
        <v>33950</v>
      </c>
      <c r="D83">
        <v>30668</v>
      </c>
      <c r="E83">
        <v>13167</v>
      </c>
      <c r="F83">
        <v>93403</v>
      </c>
      <c r="H83">
        <v>57159</v>
      </c>
      <c r="J83">
        <f t="shared" si="12"/>
        <v>40701.599999999999</v>
      </c>
      <c r="K83">
        <f t="shared" si="13"/>
        <v>1.404342826817619</v>
      </c>
      <c r="L83">
        <f t="shared" si="14"/>
        <v>93403</v>
      </c>
      <c r="M83">
        <f t="shared" si="15"/>
        <v>13167</v>
      </c>
      <c r="N83">
        <f t="shared" si="16"/>
        <v>40701.599999999999</v>
      </c>
      <c r="O83">
        <f t="shared" si="17"/>
        <v>80236</v>
      </c>
      <c r="Q83">
        <v>-22176</v>
      </c>
      <c r="R83">
        <v>-3324</v>
      </c>
      <c r="T83">
        <v>-15730.800000000003</v>
      </c>
      <c r="U83">
        <v>-3686.4000000000015</v>
      </c>
      <c r="W83">
        <v>45663.600000000006</v>
      </c>
      <c r="X83">
        <v>9374</v>
      </c>
      <c r="Z83">
        <v>40701.599999999999</v>
      </c>
      <c r="AA83">
        <v>1.404342826817619</v>
      </c>
      <c r="AI83">
        <v>40701.599999999999</v>
      </c>
      <c r="AJ83">
        <v>1.404342826817619</v>
      </c>
    </row>
    <row r="84" spans="2:38" x14ac:dyDescent="0.25">
      <c r="B84">
        <v>68461</v>
      </c>
      <c r="C84">
        <v>29097</v>
      </c>
      <c r="D84">
        <v>58371</v>
      </c>
      <c r="E84">
        <v>76054</v>
      </c>
      <c r="F84">
        <v>98090</v>
      </c>
      <c r="H84">
        <v>72849</v>
      </c>
      <c r="J84">
        <f t="shared" si="12"/>
        <v>66014.600000000006</v>
      </c>
      <c r="K84">
        <f t="shared" si="13"/>
        <v>1.1035286133673459</v>
      </c>
      <c r="L84">
        <f t="shared" si="14"/>
        <v>98090</v>
      </c>
      <c r="M84">
        <f t="shared" si="15"/>
        <v>29097</v>
      </c>
      <c r="N84">
        <f t="shared" si="16"/>
        <v>66014.600000000006</v>
      </c>
      <c r="O84">
        <f t="shared" si="17"/>
        <v>68993</v>
      </c>
      <c r="Q84">
        <v>-32562</v>
      </c>
      <c r="R84">
        <v>-3728</v>
      </c>
      <c r="T84">
        <v>6728.6000000000058</v>
      </c>
      <c r="U84">
        <v>4859.0000000000073</v>
      </c>
      <c r="W84">
        <v>20039.800000000003</v>
      </c>
      <c r="X84">
        <v>8256.2000000000007</v>
      </c>
      <c r="AD84">
        <v>66014.600000000006</v>
      </c>
      <c r="AE84">
        <v>1.1035286133673459</v>
      </c>
      <c r="AI84">
        <v>66014.600000000006</v>
      </c>
      <c r="AJ84">
        <v>1.1035286133673459</v>
      </c>
    </row>
    <row r="85" spans="2:38" x14ac:dyDescent="0.25">
      <c r="B85">
        <v>75505</v>
      </c>
      <c r="C85">
        <v>23675</v>
      </c>
      <c r="D85">
        <v>58556</v>
      </c>
      <c r="E85">
        <v>92778</v>
      </c>
      <c r="F85">
        <v>14369</v>
      </c>
      <c r="H85">
        <v>64840</v>
      </c>
      <c r="J85">
        <f t="shared" si="12"/>
        <v>52976.6</v>
      </c>
      <c r="K85">
        <f t="shared" si="13"/>
        <v>1.2239366059732033</v>
      </c>
      <c r="L85">
        <f t="shared" si="14"/>
        <v>92778</v>
      </c>
      <c r="M85">
        <f t="shared" si="15"/>
        <v>14369</v>
      </c>
      <c r="N85">
        <f t="shared" si="16"/>
        <v>52976.6</v>
      </c>
      <c r="O85">
        <f t="shared" si="17"/>
        <v>78409</v>
      </c>
      <c r="Q85">
        <v>-11789</v>
      </c>
      <c r="R85">
        <v>5142</v>
      </c>
      <c r="T85">
        <v>-22102.6</v>
      </c>
      <c r="U85">
        <v>-4444.2000000000044</v>
      </c>
      <c r="W85">
        <v>38637</v>
      </c>
      <c r="X85">
        <v>7703</v>
      </c>
      <c r="AB85">
        <v>52976.6</v>
      </c>
      <c r="AC85">
        <v>1.2239366059732033</v>
      </c>
      <c r="AI85">
        <v>52976.6</v>
      </c>
      <c r="AJ85">
        <v>1.2239366059732033</v>
      </c>
    </row>
    <row r="86" spans="2:38" x14ac:dyDescent="0.25">
      <c r="B86">
        <v>98473</v>
      </c>
      <c r="C86">
        <v>80253</v>
      </c>
      <c r="D86">
        <v>41433</v>
      </c>
      <c r="E86">
        <v>58559</v>
      </c>
      <c r="F86">
        <v>19823</v>
      </c>
      <c r="H86">
        <v>113370</v>
      </c>
      <c r="J86">
        <f t="shared" si="12"/>
        <v>59708.2</v>
      </c>
      <c r="K86">
        <f t="shared" si="13"/>
        <v>1.89873417721519</v>
      </c>
      <c r="L86">
        <f t="shared" si="14"/>
        <v>98473</v>
      </c>
      <c r="M86">
        <f t="shared" si="15"/>
        <v>19823</v>
      </c>
      <c r="N86">
        <f t="shared" si="16"/>
        <v>59708.2</v>
      </c>
      <c r="O86">
        <f t="shared" si="17"/>
        <v>78650</v>
      </c>
      <c r="Q86">
        <v>15339</v>
      </c>
      <c r="R86">
        <v>0</v>
      </c>
      <c r="T86">
        <v>-14633</v>
      </c>
      <c r="U86">
        <v>-1106.6000000000058</v>
      </c>
      <c r="W86">
        <v>27601.8</v>
      </c>
      <c r="X86">
        <v>6215</v>
      </c>
      <c r="AB86">
        <v>59708.2</v>
      </c>
      <c r="AC86">
        <v>1.89873417721519</v>
      </c>
      <c r="AI86">
        <v>59708.2</v>
      </c>
      <c r="AJ86">
        <v>1.89873417721519</v>
      </c>
    </row>
    <row r="87" spans="2:38" x14ac:dyDescent="0.25">
      <c r="B87">
        <v>61683</v>
      </c>
      <c r="C87">
        <v>73521</v>
      </c>
      <c r="D87">
        <v>55015</v>
      </c>
      <c r="E87">
        <v>57536</v>
      </c>
      <c r="F87">
        <v>98319</v>
      </c>
      <c r="H87">
        <v>104922</v>
      </c>
      <c r="J87">
        <f t="shared" si="12"/>
        <v>69214.8</v>
      </c>
      <c r="K87">
        <f t="shared" si="13"/>
        <v>1.5158896652161098</v>
      </c>
      <c r="L87">
        <f t="shared" si="14"/>
        <v>98319</v>
      </c>
      <c r="M87">
        <f t="shared" si="15"/>
        <v>55015</v>
      </c>
      <c r="N87">
        <f t="shared" si="16"/>
        <v>69214.8</v>
      </c>
      <c r="O87">
        <f t="shared" si="17"/>
        <v>43304</v>
      </c>
      <c r="Q87">
        <v>25833</v>
      </c>
      <c r="R87">
        <v>5</v>
      </c>
      <c r="T87">
        <v>-969</v>
      </c>
      <c r="U87">
        <v>-662.80000000000291</v>
      </c>
      <c r="W87">
        <v>36787</v>
      </c>
      <c r="X87">
        <v>1547.6000000000001</v>
      </c>
      <c r="AB87">
        <v>69214.8</v>
      </c>
      <c r="AC87">
        <v>1.5158896652161098</v>
      </c>
      <c r="AI87">
        <v>69214.8</v>
      </c>
      <c r="AJ87">
        <v>1.5158896652161098</v>
      </c>
    </row>
    <row r="88" spans="2:38" x14ac:dyDescent="0.25">
      <c r="B88">
        <v>34936</v>
      </c>
      <c r="C88">
        <v>93333</v>
      </c>
      <c r="D88">
        <v>31788</v>
      </c>
      <c r="E88">
        <v>24674</v>
      </c>
      <c r="F88">
        <v>110725</v>
      </c>
      <c r="H88">
        <v>90811</v>
      </c>
      <c r="J88">
        <f t="shared" si="12"/>
        <v>59091.199999999997</v>
      </c>
      <c r="K88">
        <f t="shared" si="13"/>
        <v>1.536793972706596</v>
      </c>
      <c r="L88">
        <f t="shared" si="14"/>
        <v>110725</v>
      </c>
      <c r="M88">
        <f t="shared" si="15"/>
        <v>24674</v>
      </c>
      <c r="N88">
        <f t="shared" si="16"/>
        <v>59091.199999999997</v>
      </c>
      <c r="O88">
        <f t="shared" si="17"/>
        <v>86051</v>
      </c>
      <c r="Q88">
        <v>21193</v>
      </c>
      <c r="R88">
        <v>253</v>
      </c>
      <c r="T88">
        <v>22117.399999999994</v>
      </c>
      <c r="U88">
        <v>2050.1999999999971</v>
      </c>
      <c r="W88">
        <v>40201.4</v>
      </c>
      <c r="X88">
        <v>2547.4</v>
      </c>
      <c r="AD88">
        <v>59091.199999999997</v>
      </c>
      <c r="AE88">
        <v>1.536793972706596</v>
      </c>
      <c r="AI88">
        <v>59091.199999999997</v>
      </c>
      <c r="AJ88">
        <v>1.536793972706596</v>
      </c>
    </row>
    <row r="89" spans="2:38" x14ac:dyDescent="0.25">
      <c r="B89">
        <v>80600</v>
      </c>
      <c r="C89">
        <v>78173</v>
      </c>
      <c r="D89">
        <v>48598</v>
      </c>
      <c r="E89">
        <v>10517</v>
      </c>
      <c r="F89">
        <v>73456</v>
      </c>
      <c r="H89">
        <v>131346</v>
      </c>
      <c r="J89">
        <f t="shared" si="12"/>
        <v>58268.800000000003</v>
      </c>
      <c r="K89">
        <f t="shared" si="13"/>
        <v>2.2541394365423693</v>
      </c>
      <c r="L89">
        <f t="shared" si="14"/>
        <v>80600</v>
      </c>
      <c r="M89">
        <f t="shared" si="15"/>
        <v>10517</v>
      </c>
      <c r="N89">
        <f t="shared" si="16"/>
        <v>58268.800000000003</v>
      </c>
      <c r="O89">
        <f t="shared" si="17"/>
        <v>70083</v>
      </c>
      <c r="Q89">
        <v>31593</v>
      </c>
      <c r="R89">
        <v>15795</v>
      </c>
      <c r="T89">
        <v>-29479.399999999994</v>
      </c>
      <c r="U89">
        <v>-3902.7999999999956</v>
      </c>
      <c r="W89">
        <v>35366.6</v>
      </c>
      <c r="X89">
        <v>4973.2000000000007</v>
      </c>
      <c r="AB89">
        <v>58268.800000000003</v>
      </c>
      <c r="AC89">
        <v>2.2541394365423693</v>
      </c>
      <c r="AK89">
        <v>58268.800000000003</v>
      </c>
      <c r="AL89">
        <v>2.2541394365423693</v>
      </c>
    </row>
    <row r="90" spans="2:38" x14ac:dyDescent="0.25">
      <c r="B90">
        <v>80494</v>
      </c>
      <c r="C90">
        <v>32347</v>
      </c>
      <c r="D90">
        <v>51474</v>
      </c>
      <c r="E90">
        <v>15770</v>
      </c>
      <c r="F90">
        <v>59056</v>
      </c>
      <c r="H90">
        <v>100646</v>
      </c>
      <c r="J90">
        <f t="shared" si="12"/>
        <v>47828.2</v>
      </c>
      <c r="K90">
        <f t="shared" si="13"/>
        <v>2.1043233908029157</v>
      </c>
      <c r="L90">
        <f t="shared" si="14"/>
        <v>80494</v>
      </c>
      <c r="M90">
        <f t="shared" si="15"/>
        <v>15770</v>
      </c>
      <c r="N90">
        <f t="shared" si="16"/>
        <v>47828.2</v>
      </c>
      <c r="O90">
        <f t="shared" si="17"/>
        <v>64724</v>
      </c>
      <c r="Q90">
        <v>-91</v>
      </c>
      <c r="R90">
        <v>7072</v>
      </c>
      <c r="T90">
        <v>-10572.200000000004</v>
      </c>
      <c r="U90">
        <v>-3307.2000000000044</v>
      </c>
      <c r="W90">
        <v>62529.399999999994</v>
      </c>
      <c r="X90">
        <v>9086</v>
      </c>
      <c r="AD90">
        <v>47828.2</v>
      </c>
      <c r="AE90">
        <v>2.1043233908029157</v>
      </c>
      <c r="AI90">
        <v>47828.2</v>
      </c>
      <c r="AJ90">
        <v>2.1043233908029157</v>
      </c>
    </row>
    <row r="91" spans="2:38" x14ac:dyDescent="0.25">
      <c r="B91">
        <v>61984</v>
      </c>
      <c r="C91">
        <v>74935</v>
      </c>
      <c r="D91">
        <v>82718</v>
      </c>
      <c r="E91">
        <v>99056</v>
      </c>
      <c r="F91">
        <v>50787</v>
      </c>
      <c r="H91">
        <v>125006</v>
      </c>
      <c r="J91">
        <f t="shared" si="12"/>
        <v>73896</v>
      </c>
      <c r="K91">
        <f t="shared" si="13"/>
        <v>1.6916477211215764</v>
      </c>
      <c r="L91">
        <f t="shared" si="14"/>
        <v>99056</v>
      </c>
      <c r="M91">
        <f t="shared" si="15"/>
        <v>50787</v>
      </c>
      <c r="N91">
        <f t="shared" si="16"/>
        <v>73896</v>
      </c>
      <c r="O91">
        <f t="shared" si="17"/>
        <v>48269</v>
      </c>
      <c r="Q91">
        <v>40382</v>
      </c>
      <c r="R91">
        <v>-378</v>
      </c>
      <c r="T91">
        <v>1473.6000000000058</v>
      </c>
      <c r="U91">
        <v>-2995.8000000000029</v>
      </c>
      <c r="W91">
        <v>26529.200000000004</v>
      </c>
      <c r="X91">
        <v>3261.3999999999996</v>
      </c>
      <c r="AB91">
        <v>73896</v>
      </c>
      <c r="AC91">
        <v>1.6916477211215764</v>
      </c>
      <c r="AI91">
        <v>73896</v>
      </c>
      <c r="AJ91">
        <v>1.6916477211215764</v>
      </c>
    </row>
    <row r="92" spans="2:38" x14ac:dyDescent="0.25">
      <c r="B92">
        <v>18700</v>
      </c>
      <c r="C92">
        <v>84135</v>
      </c>
      <c r="D92">
        <v>60975</v>
      </c>
      <c r="E92">
        <v>16929</v>
      </c>
      <c r="F92">
        <v>83629</v>
      </c>
      <c r="H92">
        <v>125513</v>
      </c>
      <c r="J92">
        <f t="shared" si="12"/>
        <v>52873.599999999999</v>
      </c>
      <c r="K92">
        <f t="shared" si="13"/>
        <v>2.3738311747261394</v>
      </c>
      <c r="L92">
        <f t="shared" si="14"/>
        <v>84135</v>
      </c>
      <c r="M92">
        <f t="shared" si="15"/>
        <v>16929</v>
      </c>
      <c r="N92">
        <f t="shared" si="16"/>
        <v>52873.599999999999</v>
      </c>
      <c r="O92">
        <f t="shared" si="17"/>
        <v>67206</v>
      </c>
      <c r="Q92">
        <v>12107</v>
      </c>
      <c r="R92">
        <v>28</v>
      </c>
      <c r="T92">
        <v>-6068</v>
      </c>
      <c r="U92">
        <v>-7328.5999999999985</v>
      </c>
      <c r="W92">
        <v>50920.800000000003</v>
      </c>
      <c r="X92">
        <v>12730.2</v>
      </c>
      <c r="AD92">
        <v>52873.599999999999</v>
      </c>
      <c r="AE92">
        <v>2.3738311747261394</v>
      </c>
      <c r="AK92">
        <v>52873.599999999999</v>
      </c>
      <c r="AL92">
        <v>2.3738311747261394</v>
      </c>
    </row>
    <row r="93" spans="2:38" x14ac:dyDescent="0.25">
      <c r="B93">
        <v>39284</v>
      </c>
      <c r="C93">
        <v>34503</v>
      </c>
      <c r="D93">
        <v>5258</v>
      </c>
      <c r="E93">
        <v>74127</v>
      </c>
      <c r="F93">
        <v>55352</v>
      </c>
      <c r="H93">
        <v>65394</v>
      </c>
      <c r="J93">
        <f t="shared" si="12"/>
        <v>41704.800000000003</v>
      </c>
      <c r="K93">
        <f t="shared" si="13"/>
        <v>1.5680209472290958</v>
      </c>
      <c r="L93">
        <f t="shared" si="14"/>
        <v>74127</v>
      </c>
      <c r="M93">
        <f t="shared" si="15"/>
        <v>5258</v>
      </c>
      <c r="N93">
        <f t="shared" si="16"/>
        <v>41704.800000000003</v>
      </c>
      <c r="O93">
        <f t="shared" si="17"/>
        <v>68869</v>
      </c>
      <c r="Q93">
        <v>-75072</v>
      </c>
      <c r="R93">
        <v>-1129</v>
      </c>
      <c r="T93">
        <v>-45330</v>
      </c>
      <c r="U93">
        <v>-1214</v>
      </c>
      <c r="W93">
        <v>45330</v>
      </c>
      <c r="X93">
        <v>8595.1999999999989</v>
      </c>
      <c r="AF93">
        <v>41704.800000000003</v>
      </c>
      <c r="AG93">
        <v>1.5680209472290958</v>
      </c>
      <c r="AI93">
        <v>41704.800000000003</v>
      </c>
      <c r="AJ93">
        <v>1.5680209472290958</v>
      </c>
    </row>
    <row r="94" spans="2:38" x14ac:dyDescent="0.25">
      <c r="B94">
        <v>23612</v>
      </c>
      <c r="C94">
        <v>53031</v>
      </c>
      <c r="D94">
        <v>62273</v>
      </c>
      <c r="E94">
        <v>37848</v>
      </c>
      <c r="F94">
        <v>72380</v>
      </c>
      <c r="H94">
        <v>72841</v>
      </c>
      <c r="J94">
        <f t="shared" si="12"/>
        <v>49828.800000000003</v>
      </c>
      <c r="K94">
        <f t="shared" si="13"/>
        <v>1.4618252897922486</v>
      </c>
      <c r="L94">
        <f t="shared" si="14"/>
        <v>72380</v>
      </c>
      <c r="M94">
        <f t="shared" si="15"/>
        <v>23612</v>
      </c>
      <c r="N94">
        <f t="shared" si="16"/>
        <v>49828.800000000003</v>
      </c>
      <c r="O94">
        <f t="shared" si="17"/>
        <v>48768</v>
      </c>
      <c r="Q94">
        <v>-38105</v>
      </c>
      <c r="R94">
        <v>-3</v>
      </c>
      <c r="T94">
        <v>-24979.800000000003</v>
      </c>
      <c r="U94">
        <v>-629.79999999999563</v>
      </c>
      <c r="W94">
        <v>41041.4</v>
      </c>
      <c r="X94">
        <v>642.19999999999993</v>
      </c>
      <c r="AF94">
        <v>49828.800000000003</v>
      </c>
      <c r="AG94">
        <v>1.4618252897922486</v>
      </c>
      <c r="AI94">
        <v>49828.800000000003</v>
      </c>
      <c r="AJ94">
        <v>1.4618252897922486</v>
      </c>
    </row>
    <row r="95" spans="2:38" x14ac:dyDescent="0.25">
      <c r="B95">
        <v>63457</v>
      </c>
      <c r="C95">
        <v>34718</v>
      </c>
      <c r="D95">
        <v>47834</v>
      </c>
      <c r="E95">
        <v>52698</v>
      </c>
      <c r="F95">
        <v>67346</v>
      </c>
      <c r="H95">
        <v>75644</v>
      </c>
      <c r="J95">
        <f t="shared" si="12"/>
        <v>53210.6</v>
      </c>
      <c r="K95">
        <f t="shared" si="13"/>
        <v>1.4215964488278652</v>
      </c>
      <c r="L95">
        <f t="shared" si="14"/>
        <v>67346</v>
      </c>
      <c r="M95">
        <f t="shared" si="15"/>
        <v>34718</v>
      </c>
      <c r="N95">
        <f t="shared" si="16"/>
        <v>53210.6</v>
      </c>
      <c r="O95">
        <f t="shared" si="17"/>
        <v>32628</v>
      </c>
      <c r="Q95">
        <v>-22141</v>
      </c>
      <c r="R95">
        <v>-9217</v>
      </c>
      <c r="T95">
        <v>-28141.599999999999</v>
      </c>
      <c r="U95">
        <v>-4166</v>
      </c>
      <c r="W95">
        <v>30449.600000000002</v>
      </c>
      <c r="X95">
        <v>5411.6</v>
      </c>
      <c r="AB95">
        <v>53210.6</v>
      </c>
      <c r="AC95">
        <v>1.4215964488278652</v>
      </c>
      <c r="AI95">
        <v>53210.6</v>
      </c>
      <c r="AJ95">
        <v>1.4215964488278652</v>
      </c>
    </row>
    <row r="96" spans="2:38" x14ac:dyDescent="0.25">
      <c r="B96">
        <v>109019</v>
      </c>
      <c r="C96">
        <v>84148</v>
      </c>
      <c r="D96">
        <v>88699</v>
      </c>
      <c r="E96">
        <v>39909</v>
      </c>
      <c r="F96">
        <v>87548</v>
      </c>
      <c r="H96">
        <v>107060</v>
      </c>
      <c r="J96">
        <f t="shared" si="12"/>
        <v>81864.600000000006</v>
      </c>
      <c r="K96">
        <f t="shared" si="13"/>
        <v>1.3077691700686254</v>
      </c>
      <c r="L96">
        <f t="shared" si="14"/>
        <v>109019</v>
      </c>
      <c r="M96">
        <f t="shared" si="15"/>
        <v>39909</v>
      </c>
      <c r="N96">
        <f t="shared" si="16"/>
        <v>81864.600000000006</v>
      </c>
      <c r="O96">
        <f t="shared" si="17"/>
        <v>69110</v>
      </c>
      <c r="Q96">
        <v>15548</v>
      </c>
      <c r="R96">
        <v>-6883</v>
      </c>
      <c r="T96">
        <v>4645.2000000000116</v>
      </c>
      <c r="U96">
        <v>-101.19999999999709</v>
      </c>
      <c r="W96">
        <v>41379.600000000006</v>
      </c>
      <c r="X96">
        <v>9684</v>
      </c>
      <c r="AB96">
        <v>81864.600000000006</v>
      </c>
      <c r="AC96">
        <v>1.3077691700686254</v>
      </c>
      <c r="AI96">
        <v>81864.600000000006</v>
      </c>
      <c r="AJ96">
        <v>1.3077691700686254</v>
      </c>
    </row>
    <row r="97" spans="2:38" x14ac:dyDescent="0.25">
      <c r="B97">
        <v>48999</v>
      </c>
      <c r="C97">
        <v>81093</v>
      </c>
      <c r="D97">
        <v>76767</v>
      </c>
      <c r="E97">
        <v>46709</v>
      </c>
      <c r="F97">
        <v>28730</v>
      </c>
      <c r="H97">
        <v>64949</v>
      </c>
      <c r="J97">
        <f t="shared" si="12"/>
        <v>56459.6</v>
      </c>
      <c r="K97">
        <f t="shared" si="13"/>
        <v>1.1503623830136949</v>
      </c>
      <c r="L97">
        <f t="shared" si="14"/>
        <v>81093</v>
      </c>
      <c r="M97">
        <f t="shared" si="15"/>
        <v>28730</v>
      </c>
      <c r="N97">
        <f t="shared" si="16"/>
        <v>56459.6</v>
      </c>
      <c r="O97">
        <f t="shared" si="17"/>
        <v>52363</v>
      </c>
      <c r="Q97">
        <v>-27793</v>
      </c>
      <c r="R97">
        <v>-10164</v>
      </c>
      <c r="T97">
        <v>519.19999999999709</v>
      </c>
      <c r="U97">
        <v>1051.1999999999971</v>
      </c>
      <c r="W97">
        <v>32102.400000000001</v>
      </c>
      <c r="X97">
        <v>5520.8</v>
      </c>
      <c r="AD97">
        <v>56459.6</v>
      </c>
      <c r="AE97">
        <v>1.1503623830136949</v>
      </c>
      <c r="AI97">
        <v>56459.6</v>
      </c>
      <c r="AJ97">
        <v>1.1503623830136949</v>
      </c>
    </row>
    <row r="98" spans="2:38" x14ac:dyDescent="0.25">
      <c r="B98">
        <v>55690</v>
      </c>
      <c r="C98">
        <v>90325</v>
      </c>
      <c r="D98">
        <v>68575</v>
      </c>
      <c r="E98">
        <v>39673</v>
      </c>
      <c r="F98">
        <v>29888</v>
      </c>
      <c r="H98">
        <v>122203</v>
      </c>
      <c r="J98">
        <f t="shared" si="12"/>
        <v>56830.2</v>
      </c>
      <c r="K98">
        <f t="shared" ref="K98:K129" si="18">H98/J98</f>
        <v>2.1503179647440973</v>
      </c>
      <c r="L98">
        <f t="shared" si="14"/>
        <v>90325</v>
      </c>
      <c r="M98">
        <f t="shared" si="15"/>
        <v>29888</v>
      </c>
      <c r="N98">
        <f t="shared" si="16"/>
        <v>56830.2</v>
      </c>
      <c r="O98">
        <f t="shared" si="17"/>
        <v>60437</v>
      </c>
      <c r="Q98">
        <v>66484</v>
      </c>
      <c r="R98">
        <v>808</v>
      </c>
      <c r="T98">
        <v>4801.1999999999971</v>
      </c>
      <c r="U98">
        <v>6902.7999999999956</v>
      </c>
      <c r="W98">
        <v>16496</v>
      </c>
      <c r="X98">
        <v>7724.8</v>
      </c>
      <c r="Z98">
        <v>56830.2</v>
      </c>
      <c r="AA98">
        <v>2.1503179647440973</v>
      </c>
      <c r="AK98">
        <v>56830.2</v>
      </c>
      <c r="AL98">
        <v>2.1503179647440973</v>
      </c>
    </row>
    <row r="99" spans="2:38" x14ac:dyDescent="0.25">
      <c r="B99">
        <v>33804</v>
      </c>
      <c r="C99">
        <v>68024</v>
      </c>
      <c r="D99">
        <v>44789</v>
      </c>
      <c r="E99">
        <v>41466</v>
      </c>
      <c r="F99">
        <v>31800</v>
      </c>
      <c r="H99">
        <v>102445</v>
      </c>
      <c r="J99">
        <f t="shared" si="12"/>
        <v>43976.6</v>
      </c>
      <c r="K99">
        <f t="shared" si="18"/>
        <v>2.3295343432643727</v>
      </c>
      <c r="L99">
        <f t="shared" si="14"/>
        <v>68024</v>
      </c>
      <c r="M99">
        <f t="shared" si="15"/>
        <v>31800</v>
      </c>
      <c r="N99">
        <f t="shared" si="16"/>
        <v>43976.6</v>
      </c>
      <c r="O99">
        <f t="shared" si="17"/>
        <v>36224</v>
      </c>
      <c r="Q99">
        <v>49924</v>
      </c>
      <c r="R99">
        <v>-205</v>
      </c>
      <c r="T99">
        <v>-7191.4000000000015</v>
      </c>
      <c r="U99">
        <v>363.40000000000146</v>
      </c>
      <c r="W99">
        <v>23435.399999999998</v>
      </c>
      <c r="X99">
        <v>1713.7999999999997</v>
      </c>
      <c r="Z99">
        <v>43976.6</v>
      </c>
      <c r="AA99">
        <v>2.3295343432643727</v>
      </c>
      <c r="AI99">
        <v>43976.6</v>
      </c>
      <c r="AJ99">
        <v>2.3295343432643727</v>
      </c>
    </row>
    <row r="100" spans="2:38" x14ac:dyDescent="0.25">
      <c r="B100">
        <v>18763</v>
      </c>
      <c r="C100">
        <v>62658</v>
      </c>
      <c r="D100">
        <v>87298</v>
      </c>
      <c r="E100">
        <v>81120</v>
      </c>
      <c r="F100">
        <v>80221</v>
      </c>
      <c r="H100">
        <v>103074</v>
      </c>
      <c r="J100">
        <f t="shared" si="12"/>
        <v>66012</v>
      </c>
      <c r="K100">
        <f t="shared" si="18"/>
        <v>1.5614433739320124</v>
      </c>
      <c r="L100">
        <f t="shared" si="14"/>
        <v>87298</v>
      </c>
      <c r="M100">
        <f t="shared" si="15"/>
        <v>18763</v>
      </c>
      <c r="N100">
        <f t="shared" si="16"/>
        <v>66012</v>
      </c>
      <c r="O100">
        <f t="shared" si="17"/>
        <v>68535</v>
      </c>
      <c r="Q100">
        <v>-123</v>
      </c>
      <c r="R100">
        <v>-725</v>
      </c>
      <c r="T100">
        <v>1240.1999999999971</v>
      </c>
      <c r="U100">
        <v>796.40000000000146</v>
      </c>
      <c r="W100">
        <v>57281</v>
      </c>
      <c r="X100">
        <v>2746.8</v>
      </c>
      <c r="AF100">
        <v>66012</v>
      </c>
      <c r="AG100">
        <v>1.5614433739320124</v>
      </c>
      <c r="AI100">
        <v>66012</v>
      </c>
      <c r="AJ100">
        <v>1.5614433739320124</v>
      </c>
    </row>
    <row r="101" spans="2:38" x14ac:dyDescent="0.25">
      <c r="B101">
        <v>47832</v>
      </c>
      <c r="C101">
        <v>76034</v>
      </c>
      <c r="D101">
        <v>30238</v>
      </c>
      <c r="E101">
        <v>86727</v>
      </c>
      <c r="F101">
        <v>46728</v>
      </c>
      <c r="H101">
        <v>73867</v>
      </c>
      <c r="J101">
        <f t="shared" si="12"/>
        <v>57511.8</v>
      </c>
      <c r="K101">
        <f t="shared" si="18"/>
        <v>1.2843799011681081</v>
      </c>
      <c r="L101">
        <f t="shared" si="14"/>
        <v>86727</v>
      </c>
      <c r="M101">
        <f t="shared" si="15"/>
        <v>30238</v>
      </c>
      <c r="N101">
        <f t="shared" si="16"/>
        <v>57511.8</v>
      </c>
      <c r="O101">
        <f t="shared" si="17"/>
        <v>56489</v>
      </c>
      <c r="Q101">
        <v>-40277</v>
      </c>
      <c r="R101">
        <v>2119</v>
      </c>
      <c r="T101">
        <v>-16239</v>
      </c>
      <c r="U101">
        <v>1853.4000000000015</v>
      </c>
      <c r="W101">
        <v>55956.2</v>
      </c>
      <c r="X101">
        <v>5271.4000000000005</v>
      </c>
      <c r="AF101">
        <v>57511.8</v>
      </c>
      <c r="AG101">
        <v>1.2843799011681081</v>
      </c>
      <c r="AI101">
        <v>57511.8</v>
      </c>
      <c r="AJ101">
        <v>1.2843799011681081</v>
      </c>
    </row>
    <row r="103" spans="2:38" x14ac:dyDescent="0.25">
      <c r="B103">
        <v>1509438</v>
      </c>
      <c r="C103">
        <v>1518402</v>
      </c>
      <c r="D103">
        <v>1386943</v>
      </c>
      <c r="E103">
        <v>1425282</v>
      </c>
      <c r="F103">
        <v>1434746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D54C0-1CF7-4885-8C57-43D903D98E0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25123</v>
      </c>
      <c r="C2">
        <v>33861</v>
      </c>
      <c r="D2">
        <v>77667</v>
      </c>
      <c r="E2">
        <v>54597</v>
      </c>
      <c r="F2">
        <v>31178</v>
      </c>
      <c r="H2">
        <v>66388</v>
      </c>
      <c r="J2">
        <f t="shared" ref="J2:J33" si="0">AVERAGE(B2:F2)</f>
        <v>44485.2</v>
      </c>
      <c r="K2">
        <f t="shared" ref="K2:K33" si="1">H2/J2</f>
        <v>1.4923615045003733</v>
      </c>
      <c r="L2">
        <f t="shared" ref="L2:L33" si="2">MAX(B2:F2)</f>
        <v>77667</v>
      </c>
      <c r="M2">
        <f t="shared" ref="M2:M33" si="3">MIN(B2:F2)</f>
        <v>25123</v>
      </c>
      <c r="N2">
        <f t="shared" ref="N2:N33" si="4">AVERAGE(B2:F2)</f>
        <v>44485.2</v>
      </c>
      <c r="O2">
        <f t="shared" ref="O2:O33" si="5">L2-M2</f>
        <v>52544</v>
      </c>
      <c r="Q2">
        <v>-22172</v>
      </c>
      <c r="R2">
        <v>1151</v>
      </c>
      <c r="T2">
        <v>-37359</v>
      </c>
      <c r="U2">
        <v>-3758.2000000000044</v>
      </c>
      <c r="W2">
        <v>47291.399999999994</v>
      </c>
      <c r="X2">
        <v>8459.4</v>
      </c>
      <c r="AB2">
        <v>44485.2</v>
      </c>
      <c r="AC2">
        <v>1.4923615045003733</v>
      </c>
      <c r="AI2">
        <v>44485.2</v>
      </c>
      <c r="AJ2">
        <v>1.4923615045003733</v>
      </c>
    </row>
    <row r="3" spans="1:38" x14ac:dyDescent="0.25">
      <c r="B3">
        <v>40981</v>
      </c>
      <c r="C3">
        <v>66292</v>
      </c>
      <c r="D3">
        <v>81659</v>
      </c>
      <c r="E3">
        <v>26199</v>
      </c>
      <c r="F3">
        <v>104533</v>
      </c>
      <c r="H3">
        <v>69459</v>
      </c>
      <c r="J3">
        <f t="shared" si="0"/>
        <v>63932.800000000003</v>
      </c>
      <c r="K3">
        <f t="shared" si="1"/>
        <v>1.0864376345162421</v>
      </c>
      <c r="L3">
        <f t="shared" si="2"/>
        <v>104533</v>
      </c>
      <c r="M3">
        <f t="shared" si="3"/>
        <v>26199</v>
      </c>
      <c r="N3">
        <f t="shared" si="4"/>
        <v>63932.800000000003</v>
      </c>
      <c r="O3">
        <f t="shared" si="5"/>
        <v>78334</v>
      </c>
      <c r="Q3">
        <v>-528</v>
      </c>
      <c r="R3">
        <v>-3300</v>
      </c>
      <c r="T3">
        <v>-3618.8000000000029</v>
      </c>
      <c r="U3">
        <v>3792.8000000000029</v>
      </c>
      <c r="W3">
        <v>23044</v>
      </c>
      <c r="X3">
        <v>4161.2</v>
      </c>
      <c r="AB3">
        <v>63932.800000000003</v>
      </c>
      <c r="AC3">
        <v>1.0864376345162421</v>
      </c>
      <c r="AI3">
        <v>63932.800000000003</v>
      </c>
      <c r="AJ3">
        <v>1.0864376345162421</v>
      </c>
    </row>
    <row r="4" spans="1:38" x14ac:dyDescent="0.25">
      <c r="B4">
        <v>25877</v>
      </c>
      <c r="C4">
        <v>90293</v>
      </c>
      <c r="D4">
        <v>21645</v>
      </c>
      <c r="E4">
        <v>82594</v>
      </c>
      <c r="F4">
        <v>99797</v>
      </c>
      <c r="H4">
        <v>95010</v>
      </c>
      <c r="J4">
        <f t="shared" si="0"/>
        <v>64041.2</v>
      </c>
      <c r="K4">
        <f t="shared" si="1"/>
        <v>1.4835761978226518</v>
      </c>
      <c r="L4">
        <f t="shared" si="2"/>
        <v>99797</v>
      </c>
      <c r="M4">
        <f t="shared" si="3"/>
        <v>21645</v>
      </c>
      <c r="N4">
        <f t="shared" si="4"/>
        <v>64041.2</v>
      </c>
      <c r="O4">
        <f t="shared" si="5"/>
        <v>78152</v>
      </c>
      <c r="Q4">
        <v>-7326</v>
      </c>
      <c r="R4">
        <v>-12197</v>
      </c>
      <c r="T4">
        <v>-17778.400000000009</v>
      </c>
      <c r="U4">
        <v>-1635.1999999999971</v>
      </c>
      <c r="W4">
        <v>37008.400000000001</v>
      </c>
      <c r="X4">
        <v>1939.1999999999998</v>
      </c>
      <c r="AB4">
        <v>64041.2</v>
      </c>
      <c r="AC4">
        <v>1.4835761978226518</v>
      </c>
      <c r="AI4">
        <v>64041.2</v>
      </c>
      <c r="AJ4">
        <v>1.4835761978226518</v>
      </c>
    </row>
    <row r="5" spans="1:38" x14ac:dyDescent="0.25">
      <c r="B5">
        <v>85146</v>
      </c>
      <c r="C5">
        <v>48352</v>
      </c>
      <c r="D5">
        <v>36998</v>
      </c>
      <c r="E5">
        <v>82480</v>
      </c>
      <c r="F5">
        <v>49842</v>
      </c>
      <c r="H5">
        <v>125439</v>
      </c>
      <c r="J5">
        <f t="shared" si="0"/>
        <v>60563.6</v>
      </c>
      <c r="K5">
        <f t="shared" si="1"/>
        <v>2.0711945789219928</v>
      </c>
      <c r="L5">
        <f t="shared" si="2"/>
        <v>85146</v>
      </c>
      <c r="M5">
        <f t="shared" si="3"/>
        <v>36998</v>
      </c>
      <c r="N5">
        <f t="shared" si="4"/>
        <v>60563.6</v>
      </c>
      <c r="O5">
        <f t="shared" si="5"/>
        <v>48148</v>
      </c>
      <c r="Q5">
        <v>33681</v>
      </c>
      <c r="R5">
        <v>-9082</v>
      </c>
      <c r="T5">
        <v>-28562.200000000004</v>
      </c>
      <c r="U5">
        <v>689.19999999999709</v>
      </c>
      <c r="W5">
        <v>30787</v>
      </c>
      <c r="X5">
        <v>10134</v>
      </c>
      <c r="AB5">
        <v>60563.6</v>
      </c>
      <c r="AC5">
        <v>2.0711945789219928</v>
      </c>
      <c r="AK5">
        <v>60563.6</v>
      </c>
      <c r="AL5">
        <v>2.0711945789219928</v>
      </c>
    </row>
    <row r="6" spans="1:38" x14ac:dyDescent="0.25">
      <c r="B6">
        <v>53961</v>
      </c>
      <c r="C6">
        <v>73111</v>
      </c>
      <c r="D6">
        <v>23823</v>
      </c>
      <c r="E6">
        <v>43655</v>
      </c>
      <c r="F6">
        <v>54350</v>
      </c>
      <c r="H6">
        <v>96035</v>
      </c>
      <c r="J6">
        <f t="shared" si="0"/>
        <v>49780</v>
      </c>
      <c r="K6">
        <f t="shared" si="1"/>
        <v>1.929188429087987</v>
      </c>
      <c r="L6">
        <f t="shared" si="2"/>
        <v>73111</v>
      </c>
      <c r="M6">
        <f t="shared" si="3"/>
        <v>23823</v>
      </c>
      <c r="N6">
        <f t="shared" si="4"/>
        <v>49780</v>
      </c>
      <c r="O6">
        <f t="shared" si="5"/>
        <v>49288</v>
      </c>
      <c r="Q6">
        <v>22112</v>
      </c>
      <c r="R6">
        <v>-15550</v>
      </c>
      <c r="T6">
        <v>2154.4000000000015</v>
      </c>
      <c r="U6">
        <v>-2512</v>
      </c>
      <c r="W6">
        <v>31103.599999999999</v>
      </c>
      <c r="X6">
        <v>8434.8000000000011</v>
      </c>
      <c r="AD6">
        <v>49780</v>
      </c>
      <c r="AE6">
        <v>1.929188429087987</v>
      </c>
      <c r="AK6">
        <v>49780</v>
      </c>
      <c r="AL6">
        <v>1.929188429087987</v>
      </c>
    </row>
    <row r="7" spans="1:38" x14ac:dyDescent="0.25">
      <c r="B7">
        <v>41486</v>
      </c>
      <c r="C7">
        <v>21244</v>
      </c>
      <c r="D7">
        <v>79306</v>
      </c>
      <c r="E7">
        <v>96508</v>
      </c>
      <c r="F7">
        <v>98335</v>
      </c>
      <c r="H7">
        <v>92092</v>
      </c>
      <c r="J7">
        <f t="shared" si="0"/>
        <v>67375.8</v>
      </c>
      <c r="K7">
        <f t="shared" si="1"/>
        <v>1.3668409132062254</v>
      </c>
      <c r="L7">
        <f t="shared" si="2"/>
        <v>98335</v>
      </c>
      <c r="M7">
        <f t="shared" si="3"/>
        <v>21244</v>
      </c>
      <c r="N7">
        <f t="shared" si="4"/>
        <v>67375.8</v>
      </c>
      <c r="O7">
        <f t="shared" si="5"/>
        <v>77091</v>
      </c>
      <c r="Q7">
        <v>-14057</v>
      </c>
      <c r="R7">
        <v>-177</v>
      </c>
      <c r="T7">
        <v>-12844.800000000003</v>
      </c>
      <c r="U7">
        <v>1198.4000000000087</v>
      </c>
      <c r="W7">
        <v>26068</v>
      </c>
      <c r="X7">
        <v>2337.6</v>
      </c>
      <c r="AB7">
        <v>67375.8</v>
      </c>
      <c r="AC7">
        <v>1.3668409132062254</v>
      </c>
      <c r="AI7">
        <v>67375.8</v>
      </c>
      <c r="AJ7">
        <v>1.3668409132062254</v>
      </c>
    </row>
    <row r="8" spans="1:38" x14ac:dyDescent="0.25">
      <c r="B8">
        <v>99057</v>
      </c>
      <c r="C8">
        <v>31841</v>
      </c>
      <c r="D8">
        <v>48336</v>
      </c>
      <c r="E8">
        <v>54524</v>
      </c>
      <c r="F8">
        <v>28237</v>
      </c>
      <c r="H8">
        <v>121399</v>
      </c>
      <c r="J8">
        <f t="shared" si="0"/>
        <v>52399</v>
      </c>
      <c r="K8">
        <f t="shared" si="1"/>
        <v>2.3168190232638026</v>
      </c>
      <c r="L8">
        <f t="shared" si="2"/>
        <v>99057</v>
      </c>
      <c r="M8">
        <f t="shared" si="3"/>
        <v>28237</v>
      </c>
      <c r="N8">
        <f t="shared" si="4"/>
        <v>52399</v>
      </c>
      <c r="O8">
        <f t="shared" si="5"/>
        <v>70820</v>
      </c>
      <c r="Q8">
        <v>48091</v>
      </c>
      <c r="R8">
        <v>874</v>
      </c>
      <c r="T8">
        <v>-7182.1999999999971</v>
      </c>
      <c r="U8">
        <v>3081.5999999999985</v>
      </c>
      <c r="W8">
        <v>40457</v>
      </c>
      <c r="X8">
        <v>4108.8</v>
      </c>
      <c r="Z8">
        <v>52399</v>
      </c>
      <c r="AA8">
        <v>2.3168190232638026</v>
      </c>
      <c r="AK8">
        <v>52399</v>
      </c>
      <c r="AL8">
        <v>2.3168190232638026</v>
      </c>
    </row>
    <row r="9" spans="1:38" x14ac:dyDescent="0.25">
      <c r="B9">
        <v>50320</v>
      </c>
      <c r="C9">
        <v>25030</v>
      </c>
      <c r="D9">
        <v>24705</v>
      </c>
      <c r="E9">
        <v>50704</v>
      </c>
      <c r="F9">
        <v>47866</v>
      </c>
      <c r="H9">
        <v>96817</v>
      </c>
      <c r="J9">
        <f t="shared" si="0"/>
        <v>39725</v>
      </c>
      <c r="K9">
        <f t="shared" si="1"/>
        <v>2.437180616740088</v>
      </c>
      <c r="L9">
        <f t="shared" si="2"/>
        <v>50704</v>
      </c>
      <c r="M9">
        <f t="shared" si="3"/>
        <v>24705</v>
      </c>
      <c r="N9">
        <f t="shared" si="4"/>
        <v>39725</v>
      </c>
      <c r="O9">
        <f t="shared" si="5"/>
        <v>25999</v>
      </c>
      <c r="Q9">
        <v>-27782</v>
      </c>
      <c r="R9">
        <v>8149</v>
      </c>
      <c r="T9">
        <v>-26350.600000000006</v>
      </c>
      <c r="U9">
        <v>2429.8000000000029</v>
      </c>
      <c r="W9">
        <v>33257.4</v>
      </c>
      <c r="X9">
        <v>4882.2</v>
      </c>
      <c r="AF9">
        <v>39725</v>
      </c>
      <c r="AG9">
        <v>2.437180616740088</v>
      </c>
      <c r="AK9">
        <v>39725</v>
      </c>
      <c r="AL9">
        <v>2.437180616740088</v>
      </c>
    </row>
    <row r="10" spans="1:38" x14ac:dyDescent="0.25">
      <c r="B10">
        <v>98941</v>
      </c>
      <c r="C10">
        <v>71636</v>
      </c>
      <c r="D10">
        <v>104209</v>
      </c>
      <c r="E10">
        <v>48029</v>
      </c>
      <c r="F10">
        <v>45379</v>
      </c>
      <c r="H10">
        <v>87816</v>
      </c>
      <c r="J10">
        <f t="shared" si="0"/>
        <v>73638.8</v>
      </c>
      <c r="K10">
        <f t="shared" si="1"/>
        <v>1.1925235066296571</v>
      </c>
      <c r="L10">
        <f t="shared" si="2"/>
        <v>104209</v>
      </c>
      <c r="M10">
        <f t="shared" si="3"/>
        <v>45379</v>
      </c>
      <c r="N10">
        <f t="shared" si="4"/>
        <v>73638.8</v>
      </c>
      <c r="O10">
        <f t="shared" si="5"/>
        <v>58830</v>
      </c>
      <c r="Q10">
        <v>-2712</v>
      </c>
      <c r="R10">
        <v>-19867</v>
      </c>
      <c r="T10">
        <v>-8820.3999999999942</v>
      </c>
      <c r="U10">
        <v>8981.2000000000044</v>
      </c>
      <c r="W10">
        <v>43340.4</v>
      </c>
      <c r="X10">
        <v>8981.2000000000007</v>
      </c>
      <c r="AB10">
        <v>73638.8</v>
      </c>
      <c r="AC10">
        <v>1.1925235066296571</v>
      </c>
      <c r="AI10">
        <v>73638.8</v>
      </c>
      <c r="AJ10">
        <v>1.1925235066296571</v>
      </c>
    </row>
    <row r="11" spans="1:38" x14ac:dyDescent="0.25">
      <c r="B11">
        <v>103739</v>
      </c>
      <c r="C11">
        <v>55817</v>
      </c>
      <c r="D11">
        <v>12877</v>
      </c>
      <c r="E11">
        <v>54110</v>
      </c>
      <c r="F11">
        <v>60314</v>
      </c>
      <c r="H11">
        <v>79663</v>
      </c>
      <c r="J11">
        <f t="shared" si="0"/>
        <v>57371.4</v>
      </c>
      <c r="K11">
        <f t="shared" si="1"/>
        <v>1.3885489982813737</v>
      </c>
      <c r="L11">
        <f t="shared" si="2"/>
        <v>103739</v>
      </c>
      <c r="M11">
        <f t="shared" si="3"/>
        <v>12877</v>
      </c>
      <c r="N11">
        <f t="shared" si="4"/>
        <v>57371.4</v>
      </c>
      <c r="O11">
        <f t="shared" si="5"/>
        <v>90862</v>
      </c>
      <c r="Q11">
        <v>-10988</v>
      </c>
      <c r="R11">
        <v>-15859</v>
      </c>
      <c r="T11">
        <v>5465.4000000000015</v>
      </c>
      <c r="U11">
        <v>-967.59999999999854</v>
      </c>
      <c r="W11">
        <v>35496.6</v>
      </c>
      <c r="X11">
        <v>5804.8</v>
      </c>
      <c r="AD11">
        <v>57371.4</v>
      </c>
      <c r="AE11">
        <v>1.3885489982813737</v>
      </c>
      <c r="AI11">
        <v>57371.4</v>
      </c>
      <c r="AJ11">
        <v>1.3885489982813737</v>
      </c>
    </row>
    <row r="12" spans="1:38" x14ac:dyDescent="0.25">
      <c r="B12">
        <v>77279</v>
      </c>
      <c r="C12">
        <v>85482</v>
      </c>
      <c r="D12">
        <v>77720</v>
      </c>
      <c r="E12">
        <v>29827</v>
      </c>
      <c r="F12">
        <v>34685</v>
      </c>
      <c r="H12">
        <v>117726</v>
      </c>
      <c r="J12">
        <f t="shared" si="0"/>
        <v>60998.6</v>
      </c>
      <c r="K12">
        <f t="shared" si="1"/>
        <v>1.929978720823101</v>
      </c>
      <c r="L12">
        <f t="shared" si="2"/>
        <v>85482</v>
      </c>
      <c r="M12">
        <f t="shared" si="3"/>
        <v>29827</v>
      </c>
      <c r="N12">
        <f t="shared" si="4"/>
        <v>60998.6</v>
      </c>
      <c r="O12">
        <f t="shared" si="5"/>
        <v>55655</v>
      </c>
      <c r="Q12">
        <v>-12900</v>
      </c>
      <c r="R12">
        <v>-356</v>
      </c>
      <c r="T12">
        <v>-9382.0000000000073</v>
      </c>
      <c r="U12">
        <v>-286.59999999999854</v>
      </c>
      <c r="W12">
        <v>34079.199999999997</v>
      </c>
      <c r="X12">
        <v>770.6</v>
      </c>
      <c r="AF12">
        <v>60998.6</v>
      </c>
      <c r="AG12">
        <v>1.929978720823101</v>
      </c>
      <c r="AI12">
        <v>60998.6</v>
      </c>
      <c r="AJ12">
        <v>1.929978720823101</v>
      </c>
    </row>
    <row r="13" spans="1:38" x14ac:dyDescent="0.25">
      <c r="B13">
        <v>51974</v>
      </c>
      <c r="C13">
        <v>17144</v>
      </c>
      <c r="D13">
        <v>98297</v>
      </c>
      <c r="E13">
        <v>24387</v>
      </c>
      <c r="F13">
        <v>70270</v>
      </c>
      <c r="H13">
        <v>125314</v>
      </c>
      <c r="J13">
        <f t="shared" si="0"/>
        <v>52414.400000000001</v>
      </c>
      <c r="K13">
        <f t="shared" si="1"/>
        <v>2.3908315272138951</v>
      </c>
      <c r="L13">
        <f t="shared" si="2"/>
        <v>98297</v>
      </c>
      <c r="M13">
        <f t="shared" si="3"/>
        <v>17144</v>
      </c>
      <c r="N13">
        <f t="shared" si="4"/>
        <v>52414.400000000001</v>
      </c>
      <c r="O13">
        <f t="shared" si="5"/>
        <v>81153</v>
      </c>
      <c r="Q13">
        <v>78451</v>
      </c>
      <c r="R13">
        <v>4378</v>
      </c>
      <c r="T13">
        <v>19007.599999999999</v>
      </c>
      <c r="U13">
        <v>-714.40000000000146</v>
      </c>
      <c r="W13">
        <v>24279.200000000001</v>
      </c>
      <c r="X13">
        <v>10126.800000000001</v>
      </c>
      <c r="Z13">
        <v>52414.400000000001</v>
      </c>
      <c r="AA13">
        <v>2.3908315272138951</v>
      </c>
      <c r="AK13">
        <v>52414.400000000001</v>
      </c>
      <c r="AL13">
        <v>2.3908315272138951</v>
      </c>
    </row>
    <row r="14" spans="1:38" x14ac:dyDescent="0.25">
      <c r="B14">
        <v>77800</v>
      </c>
      <c r="C14">
        <v>97208</v>
      </c>
      <c r="D14">
        <v>33419</v>
      </c>
      <c r="E14">
        <v>102218</v>
      </c>
      <c r="F14">
        <v>35393</v>
      </c>
      <c r="H14">
        <v>94651</v>
      </c>
      <c r="J14">
        <f t="shared" si="0"/>
        <v>69207.600000000006</v>
      </c>
      <c r="K14">
        <f t="shared" si="1"/>
        <v>1.3676388142342748</v>
      </c>
      <c r="L14">
        <f t="shared" si="2"/>
        <v>102218</v>
      </c>
      <c r="M14">
        <f t="shared" si="3"/>
        <v>33419</v>
      </c>
      <c r="N14">
        <f t="shared" si="4"/>
        <v>69207.600000000006</v>
      </c>
      <c r="O14">
        <f t="shared" si="5"/>
        <v>68799</v>
      </c>
      <c r="Q14">
        <v>-33761</v>
      </c>
      <c r="R14">
        <v>10619</v>
      </c>
      <c r="T14">
        <v>475.20000000001164</v>
      </c>
      <c r="U14">
        <v>-1578.1999999999971</v>
      </c>
      <c r="W14">
        <v>50917.2</v>
      </c>
      <c r="X14">
        <v>7153.3999999999987</v>
      </c>
      <c r="AF14">
        <v>69207.600000000006</v>
      </c>
      <c r="AG14">
        <v>1.3676388142342748</v>
      </c>
      <c r="AI14">
        <v>69207.600000000006</v>
      </c>
      <c r="AJ14">
        <v>1.3676388142342748</v>
      </c>
    </row>
    <row r="15" spans="1:38" x14ac:dyDescent="0.25">
      <c r="B15">
        <v>61504</v>
      </c>
      <c r="C15">
        <v>54425</v>
      </c>
      <c r="D15">
        <v>26698</v>
      </c>
      <c r="E15">
        <v>58284</v>
      </c>
      <c r="F15">
        <v>58791</v>
      </c>
      <c r="H15">
        <v>120434</v>
      </c>
      <c r="J15">
        <f t="shared" si="0"/>
        <v>51940.4</v>
      </c>
      <c r="K15">
        <f t="shared" si="1"/>
        <v>2.3186960439272704</v>
      </c>
      <c r="L15">
        <f t="shared" si="2"/>
        <v>61504</v>
      </c>
      <c r="M15">
        <f t="shared" si="3"/>
        <v>26698</v>
      </c>
      <c r="N15">
        <f t="shared" si="4"/>
        <v>51940.4</v>
      </c>
      <c r="O15">
        <f t="shared" si="5"/>
        <v>34806</v>
      </c>
      <c r="Q15">
        <v>46019</v>
      </c>
      <c r="R15">
        <v>1623</v>
      </c>
      <c r="T15">
        <v>3576.8000000000029</v>
      </c>
      <c r="U15">
        <v>-9208.7999999999956</v>
      </c>
      <c r="W15">
        <v>35996.399999999994</v>
      </c>
      <c r="X15">
        <v>12919.2</v>
      </c>
      <c r="AD15">
        <v>51940.4</v>
      </c>
      <c r="AE15">
        <v>2.3186960439272704</v>
      </c>
      <c r="AK15">
        <v>51940.4</v>
      </c>
      <c r="AL15">
        <v>2.3186960439272704</v>
      </c>
    </row>
    <row r="16" spans="1:38" x14ac:dyDescent="0.25">
      <c r="B16">
        <v>69548</v>
      </c>
      <c r="C16">
        <v>61346</v>
      </c>
      <c r="D16">
        <v>102112</v>
      </c>
      <c r="E16">
        <v>79813</v>
      </c>
      <c r="F16">
        <v>27876</v>
      </c>
      <c r="H16">
        <v>87544</v>
      </c>
      <c r="J16">
        <f t="shared" si="0"/>
        <v>68139</v>
      </c>
      <c r="K16">
        <f t="shared" si="1"/>
        <v>1.2847855119681826</v>
      </c>
      <c r="L16">
        <f t="shared" si="2"/>
        <v>102112</v>
      </c>
      <c r="M16">
        <f t="shared" si="3"/>
        <v>27876</v>
      </c>
      <c r="N16">
        <f t="shared" si="4"/>
        <v>68139</v>
      </c>
      <c r="O16">
        <f t="shared" si="5"/>
        <v>74236</v>
      </c>
      <c r="Q16">
        <v>-31766</v>
      </c>
      <c r="R16">
        <v>-7780</v>
      </c>
      <c r="T16">
        <v>4449.5999999999985</v>
      </c>
      <c r="U16">
        <v>3359.8000000000029</v>
      </c>
      <c r="W16">
        <v>25472.799999999999</v>
      </c>
      <c r="X16">
        <v>3359.8</v>
      </c>
      <c r="AD16">
        <v>68139</v>
      </c>
      <c r="AE16">
        <v>1.2847855119681826</v>
      </c>
      <c r="AI16">
        <v>68139</v>
      </c>
      <c r="AJ16">
        <v>1.2847855119681826</v>
      </c>
    </row>
    <row r="17" spans="2:38" x14ac:dyDescent="0.25">
      <c r="B17">
        <v>94464</v>
      </c>
      <c r="C17">
        <v>98398</v>
      </c>
      <c r="D17">
        <v>26641</v>
      </c>
      <c r="E17">
        <v>34672</v>
      </c>
      <c r="F17">
        <v>38528</v>
      </c>
      <c r="H17">
        <v>92150</v>
      </c>
      <c r="J17">
        <f t="shared" si="0"/>
        <v>58540.6</v>
      </c>
      <c r="K17">
        <f t="shared" si="1"/>
        <v>1.5741212081871385</v>
      </c>
      <c r="L17">
        <f t="shared" si="2"/>
        <v>98398</v>
      </c>
      <c r="M17">
        <f t="shared" si="3"/>
        <v>26641</v>
      </c>
      <c r="N17">
        <f t="shared" si="4"/>
        <v>58540.6</v>
      </c>
      <c r="O17">
        <f t="shared" si="5"/>
        <v>71757</v>
      </c>
      <c r="Q17">
        <v>-52621</v>
      </c>
      <c r="R17">
        <v>21</v>
      </c>
      <c r="T17">
        <v>-25001.000000000007</v>
      </c>
      <c r="U17">
        <v>-1313.4000000000015</v>
      </c>
      <c r="W17">
        <v>43450.2</v>
      </c>
      <c r="X17">
        <v>1344.6000000000001</v>
      </c>
      <c r="AF17">
        <v>58540.6</v>
      </c>
      <c r="AG17">
        <v>1.5741212081871385</v>
      </c>
      <c r="AI17">
        <v>58540.6</v>
      </c>
      <c r="AJ17">
        <v>1.5741212081871385</v>
      </c>
    </row>
    <row r="18" spans="2:38" x14ac:dyDescent="0.25">
      <c r="B18">
        <v>83037</v>
      </c>
      <c r="C18">
        <v>82402</v>
      </c>
      <c r="D18">
        <v>61557</v>
      </c>
      <c r="E18">
        <v>35617</v>
      </c>
      <c r="F18">
        <v>35899</v>
      </c>
      <c r="H18">
        <v>80486</v>
      </c>
      <c r="J18">
        <f t="shared" si="0"/>
        <v>59702.400000000001</v>
      </c>
      <c r="K18">
        <f t="shared" si="1"/>
        <v>1.3481200085758696</v>
      </c>
      <c r="L18">
        <f t="shared" si="2"/>
        <v>83037</v>
      </c>
      <c r="M18">
        <f t="shared" si="3"/>
        <v>35617</v>
      </c>
      <c r="N18">
        <f t="shared" si="4"/>
        <v>59702.400000000001</v>
      </c>
      <c r="O18">
        <f t="shared" si="5"/>
        <v>47420</v>
      </c>
      <c r="Q18">
        <v>-11395</v>
      </c>
      <c r="R18">
        <v>-15587</v>
      </c>
      <c r="T18">
        <v>-30112.200000000004</v>
      </c>
      <c r="U18">
        <v>3153.4000000000015</v>
      </c>
      <c r="W18">
        <v>33208.6</v>
      </c>
      <c r="X18">
        <v>4995.3999999999996</v>
      </c>
      <c r="AB18">
        <v>59702.400000000001</v>
      </c>
      <c r="AC18">
        <v>1.3481200085758696</v>
      </c>
      <c r="AI18">
        <v>59702.400000000001</v>
      </c>
      <c r="AJ18">
        <v>1.3481200085758696</v>
      </c>
    </row>
    <row r="19" spans="2:38" x14ac:dyDescent="0.25">
      <c r="B19">
        <v>98992</v>
      </c>
      <c r="C19">
        <v>42916</v>
      </c>
      <c r="D19">
        <v>25006</v>
      </c>
      <c r="E19">
        <v>82526</v>
      </c>
      <c r="F19">
        <v>97679</v>
      </c>
      <c r="H19">
        <v>127827</v>
      </c>
      <c r="J19">
        <f t="shared" si="0"/>
        <v>69423.8</v>
      </c>
      <c r="K19">
        <f t="shared" si="1"/>
        <v>1.8412561686338114</v>
      </c>
      <c r="L19">
        <f t="shared" si="2"/>
        <v>98992</v>
      </c>
      <c r="M19">
        <f t="shared" si="3"/>
        <v>25006</v>
      </c>
      <c r="N19">
        <f t="shared" si="4"/>
        <v>69423.8</v>
      </c>
      <c r="O19">
        <f t="shared" si="5"/>
        <v>73986</v>
      </c>
      <c r="Q19">
        <v>24261</v>
      </c>
      <c r="R19">
        <v>2809</v>
      </c>
      <c r="T19">
        <v>101</v>
      </c>
      <c r="U19">
        <v>1594.4000000000087</v>
      </c>
      <c r="W19">
        <v>30009</v>
      </c>
      <c r="X19">
        <v>1594.3999999999999</v>
      </c>
      <c r="AF19">
        <v>69423.8</v>
      </c>
      <c r="AG19">
        <v>1.8412561686338114</v>
      </c>
      <c r="AI19">
        <v>69423.8</v>
      </c>
      <c r="AJ19">
        <v>1.8412561686338114</v>
      </c>
    </row>
    <row r="20" spans="2:38" x14ac:dyDescent="0.25">
      <c r="B20">
        <v>35359</v>
      </c>
      <c r="C20">
        <v>30077</v>
      </c>
      <c r="D20">
        <v>24772</v>
      </c>
      <c r="E20">
        <v>48921</v>
      </c>
      <c r="F20">
        <v>86473</v>
      </c>
      <c r="H20">
        <v>100305</v>
      </c>
      <c r="J20">
        <f t="shared" si="0"/>
        <v>45120.4</v>
      </c>
      <c r="K20">
        <f t="shared" si="1"/>
        <v>2.223052100601945</v>
      </c>
      <c r="L20">
        <f t="shared" si="2"/>
        <v>86473</v>
      </c>
      <c r="M20">
        <f t="shared" si="3"/>
        <v>24772</v>
      </c>
      <c r="N20">
        <f t="shared" si="4"/>
        <v>45120.4</v>
      </c>
      <c r="O20">
        <f t="shared" si="5"/>
        <v>61701</v>
      </c>
      <c r="Q20">
        <v>-7320</v>
      </c>
      <c r="R20">
        <v>14258</v>
      </c>
      <c r="T20">
        <v>-1718</v>
      </c>
      <c r="U20">
        <v>3446</v>
      </c>
      <c r="W20">
        <v>16916</v>
      </c>
      <c r="X20">
        <v>3464.4</v>
      </c>
      <c r="AD20">
        <v>45120.4</v>
      </c>
      <c r="AE20">
        <v>2.223052100601945</v>
      </c>
      <c r="AK20">
        <v>45120.4</v>
      </c>
      <c r="AL20">
        <v>2.223052100601945</v>
      </c>
    </row>
    <row r="21" spans="2:38" x14ac:dyDescent="0.25">
      <c r="B21">
        <v>20206</v>
      </c>
      <c r="C21">
        <v>71325</v>
      </c>
      <c r="D21">
        <v>28639</v>
      </c>
      <c r="E21">
        <v>45053</v>
      </c>
      <c r="F21">
        <v>115736</v>
      </c>
      <c r="H21">
        <v>69882</v>
      </c>
      <c r="J21">
        <f t="shared" si="0"/>
        <v>56191.8</v>
      </c>
      <c r="K21">
        <f t="shared" si="1"/>
        <v>1.2436334127043447</v>
      </c>
      <c r="L21">
        <f t="shared" si="2"/>
        <v>115736</v>
      </c>
      <c r="M21">
        <f t="shared" si="3"/>
        <v>20206</v>
      </c>
      <c r="N21">
        <f t="shared" si="4"/>
        <v>56191.8</v>
      </c>
      <c r="O21">
        <f t="shared" si="5"/>
        <v>95530</v>
      </c>
      <c r="Q21">
        <v>-7239</v>
      </c>
      <c r="R21">
        <v>230</v>
      </c>
      <c r="T21">
        <v>9943.8000000000029</v>
      </c>
      <c r="U21">
        <v>-2083.3999999999942</v>
      </c>
      <c r="W21">
        <v>13114.2</v>
      </c>
      <c r="X21">
        <v>9822.2000000000007</v>
      </c>
      <c r="AD21">
        <v>56191.8</v>
      </c>
      <c r="AE21">
        <v>1.2436334127043447</v>
      </c>
      <c r="AI21">
        <v>56191.8</v>
      </c>
      <c r="AJ21">
        <v>1.2436334127043447</v>
      </c>
    </row>
    <row r="22" spans="2:38" x14ac:dyDescent="0.25">
      <c r="B22">
        <v>21112</v>
      </c>
      <c r="C22">
        <v>99663</v>
      </c>
      <c r="D22">
        <v>52150</v>
      </c>
      <c r="E22">
        <v>44976</v>
      </c>
      <c r="F22">
        <v>48827</v>
      </c>
      <c r="H22">
        <v>55429</v>
      </c>
      <c r="J22">
        <f t="shared" si="0"/>
        <v>53345.599999999999</v>
      </c>
      <c r="K22">
        <f t="shared" si="1"/>
        <v>1.0390547674034971</v>
      </c>
      <c r="L22">
        <f t="shared" si="2"/>
        <v>99663</v>
      </c>
      <c r="M22">
        <f t="shared" si="3"/>
        <v>21112</v>
      </c>
      <c r="N22">
        <f t="shared" si="4"/>
        <v>53345.599999999999</v>
      </c>
      <c r="O22">
        <f t="shared" si="5"/>
        <v>78551</v>
      </c>
      <c r="Q22">
        <v>-47768</v>
      </c>
      <c r="R22">
        <v>-11740</v>
      </c>
      <c r="T22">
        <v>-17035.000000000007</v>
      </c>
      <c r="U22">
        <v>-1769.8000000000029</v>
      </c>
      <c r="W22">
        <v>37796.600000000006</v>
      </c>
      <c r="X22">
        <v>1769.8</v>
      </c>
      <c r="AB22">
        <v>53345.599999999999</v>
      </c>
      <c r="AC22">
        <v>1.0390547674034971</v>
      </c>
      <c r="AI22">
        <v>53345.599999999999</v>
      </c>
      <c r="AJ22">
        <v>1.0390547674034971</v>
      </c>
    </row>
    <row r="23" spans="2:38" x14ac:dyDescent="0.25">
      <c r="B23">
        <v>66964</v>
      </c>
      <c r="C23">
        <v>28092</v>
      </c>
      <c r="D23">
        <v>73397</v>
      </c>
      <c r="E23">
        <v>46054</v>
      </c>
      <c r="F23">
        <v>78123</v>
      </c>
      <c r="H23">
        <v>83155</v>
      </c>
      <c r="J23">
        <f t="shared" si="0"/>
        <v>58526</v>
      </c>
      <c r="K23">
        <f t="shared" si="1"/>
        <v>1.4208215152240029</v>
      </c>
      <c r="L23">
        <f t="shared" si="2"/>
        <v>78123</v>
      </c>
      <c r="M23">
        <f t="shared" si="3"/>
        <v>28092</v>
      </c>
      <c r="N23">
        <f t="shared" si="4"/>
        <v>58526</v>
      </c>
      <c r="O23">
        <f t="shared" si="5"/>
        <v>50031</v>
      </c>
      <c r="Q23">
        <v>253</v>
      </c>
      <c r="R23">
        <v>10361</v>
      </c>
      <c r="T23">
        <v>-1571.8000000000029</v>
      </c>
      <c r="U23">
        <v>-2966.1999999999971</v>
      </c>
      <c r="W23">
        <v>22867.8</v>
      </c>
      <c r="X23">
        <v>10989</v>
      </c>
      <c r="Z23">
        <v>58526</v>
      </c>
      <c r="AA23">
        <v>1.4208215152240029</v>
      </c>
      <c r="AI23">
        <v>58526</v>
      </c>
      <c r="AJ23">
        <v>1.4208215152240029</v>
      </c>
    </row>
    <row r="24" spans="2:38" x14ac:dyDescent="0.25">
      <c r="B24">
        <v>59968</v>
      </c>
      <c r="C24">
        <v>34630</v>
      </c>
      <c r="D24">
        <v>28825</v>
      </c>
      <c r="E24">
        <v>14014</v>
      </c>
      <c r="F24">
        <v>82614</v>
      </c>
      <c r="H24">
        <v>89636</v>
      </c>
      <c r="J24">
        <f t="shared" si="0"/>
        <v>44010.2</v>
      </c>
      <c r="K24">
        <f t="shared" si="1"/>
        <v>2.0367096718487989</v>
      </c>
      <c r="L24">
        <f t="shared" si="2"/>
        <v>82614</v>
      </c>
      <c r="M24">
        <f t="shared" si="3"/>
        <v>14014</v>
      </c>
      <c r="N24">
        <f t="shared" si="4"/>
        <v>44010.2</v>
      </c>
      <c r="O24">
        <f t="shared" si="5"/>
        <v>68600</v>
      </c>
      <c r="Q24">
        <v>-20695</v>
      </c>
      <c r="R24">
        <v>-778</v>
      </c>
      <c r="T24">
        <v>-5804.8000000000029</v>
      </c>
      <c r="U24">
        <v>15.399999999994179</v>
      </c>
      <c r="W24">
        <v>17127.599999999999</v>
      </c>
      <c r="X24">
        <v>5914.2</v>
      </c>
      <c r="AD24">
        <v>44010.2</v>
      </c>
      <c r="AE24">
        <v>2.0367096718487989</v>
      </c>
      <c r="AK24">
        <v>44010.2</v>
      </c>
      <c r="AL24">
        <v>2.0367096718487989</v>
      </c>
    </row>
    <row r="25" spans="2:38" x14ac:dyDescent="0.25">
      <c r="B25">
        <v>64354</v>
      </c>
      <c r="C25">
        <v>59882</v>
      </c>
      <c r="D25">
        <v>56884</v>
      </c>
      <c r="E25">
        <v>18131</v>
      </c>
      <c r="F25">
        <v>30389</v>
      </c>
      <c r="H25">
        <v>113312</v>
      </c>
      <c r="J25">
        <f t="shared" si="0"/>
        <v>45928</v>
      </c>
      <c r="K25">
        <f t="shared" si="1"/>
        <v>2.467165998954886</v>
      </c>
      <c r="L25">
        <f t="shared" si="2"/>
        <v>64354</v>
      </c>
      <c r="M25">
        <f t="shared" si="3"/>
        <v>18131</v>
      </c>
      <c r="N25">
        <f t="shared" si="4"/>
        <v>45928</v>
      </c>
      <c r="O25">
        <f t="shared" si="5"/>
        <v>46223</v>
      </c>
      <c r="Q25">
        <v>5564</v>
      </c>
      <c r="R25">
        <v>0</v>
      </c>
      <c r="T25">
        <v>-40614.800000000003</v>
      </c>
      <c r="U25">
        <v>-120.40000000000146</v>
      </c>
      <c r="W25">
        <v>41031.599999999999</v>
      </c>
      <c r="X25">
        <v>4775.6000000000004</v>
      </c>
      <c r="AB25">
        <v>45928</v>
      </c>
      <c r="AC25">
        <v>2.467165998954886</v>
      </c>
      <c r="AK25">
        <v>45928</v>
      </c>
      <c r="AL25">
        <v>2.467165998954886</v>
      </c>
    </row>
    <row r="26" spans="2:38" x14ac:dyDescent="0.25">
      <c r="B26">
        <v>24777</v>
      </c>
      <c r="C26">
        <v>36770</v>
      </c>
      <c r="D26">
        <v>78072</v>
      </c>
      <c r="E26">
        <v>24873</v>
      </c>
      <c r="F26">
        <v>43707</v>
      </c>
      <c r="H26">
        <v>65412</v>
      </c>
      <c r="J26">
        <f t="shared" si="0"/>
        <v>41639.800000000003</v>
      </c>
      <c r="K26">
        <f t="shared" si="1"/>
        <v>1.5709009169112242</v>
      </c>
      <c r="L26">
        <f t="shared" si="2"/>
        <v>78072</v>
      </c>
      <c r="M26">
        <f t="shared" si="3"/>
        <v>24777</v>
      </c>
      <c r="N26">
        <f t="shared" si="4"/>
        <v>41639.800000000003</v>
      </c>
      <c r="O26">
        <f t="shared" si="5"/>
        <v>53295</v>
      </c>
      <c r="Q26">
        <v>-8019</v>
      </c>
      <c r="R26">
        <v>91</v>
      </c>
      <c r="T26">
        <v>-21336.199999999997</v>
      </c>
      <c r="U26">
        <v>6437.2000000000044</v>
      </c>
      <c r="W26">
        <v>43312.6</v>
      </c>
      <c r="X26">
        <v>6437.2</v>
      </c>
      <c r="Z26">
        <v>41639.800000000003</v>
      </c>
      <c r="AA26">
        <v>1.5709009169112242</v>
      </c>
      <c r="AI26">
        <v>41639.800000000003</v>
      </c>
      <c r="AJ26">
        <v>1.5709009169112242</v>
      </c>
    </row>
    <row r="27" spans="2:38" x14ac:dyDescent="0.25">
      <c r="B27">
        <v>19235</v>
      </c>
      <c r="C27">
        <v>69627</v>
      </c>
      <c r="D27">
        <v>70848</v>
      </c>
      <c r="E27">
        <v>81621</v>
      </c>
      <c r="F27">
        <v>61114</v>
      </c>
      <c r="H27">
        <v>120732</v>
      </c>
      <c r="J27">
        <f t="shared" si="0"/>
        <v>60489</v>
      </c>
      <c r="K27">
        <f t="shared" si="1"/>
        <v>1.9959331448693152</v>
      </c>
      <c r="L27">
        <f t="shared" si="2"/>
        <v>81621</v>
      </c>
      <c r="M27">
        <f t="shared" si="3"/>
        <v>19235</v>
      </c>
      <c r="N27">
        <f t="shared" si="4"/>
        <v>60489</v>
      </c>
      <c r="O27">
        <f t="shared" si="5"/>
        <v>62386</v>
      </c>
      <c r="Q27">
        <v>40905</v>
      </c>
      <c r="R27">
        <v>-798</v>
      </c>
      <c r="T27">
        <v>-592.80000000000291</v>
      </c>
      <c r="U27">
        <v>-2482.1999999999971</v>
      </c>
      <c r="W27">
        <v>44532</v>
      </c>
      <c r="X27">
        <v>5691</v>
      </c>
      <c r="Z27">
        <v>60489</v>
      </c>
      <c r="AA27">
        <v>1.9959331448693152</v>
      </c>
      <c r="AK27">
        <v>60489</v>
      </c>
      <c r="AL27">
        <v>1.9959331448693152</v>
      </c>
    </row>
    <row r="28" spans="2:38" x14ac:dyDescent="0.25">
      <c r="B28">
        <v>70441</v>
      </c>
      <c r="C28">
        <v>118646</v>
      </c>
      <c r="D28">
        <v>24850</v>
      </c>
      <c r="E28">
        <v>24673</v>
      </c>
      <c r="F28">
        <v>58495</v>
      </c>
      <c r="H28">
        <v>115965</v>
      </c>
      <c r="J28">
        <f t="shared" si="0"/>
        <v>59421</v>
      </c>
      <c r="K28">
        <f t="shared" si="1"/>
        <v>1.9515827737668501</v>
      </c>
      <c r="L28">
        <f t="shared" si="2"/>
        <v>118646</v>
      </c>
      <c r="M28">
        <f t="shared" si="3"/>
        <v>24673</v>
      </c>
      <c r="N28">
        <f t="shared" si="4"/>
        <v>59421</v>
      </c>
      <c r="O28">
        <f t="shared" si="5"/>
        <v>93973</v>
      </c>
      <c r="Q28">
        <v>-17736</v>
      </c>
      <c r="R28">
        <v>5321</v>
      </c>
      <c r="T28">
        <v>-32484.600000000006</v>
      </c>
      <c r="U28">
        <v>5599.5999999999985</v>
      </c>
      <c r="W28">
        <v>38172.199999999997</v>
      </c>
      <c r="X28">
        <v>5850.8000000000011</v>
      </c>
      <c r="AB28">
        <v>59421</v>
      </c>
      <c r="AC28">
        <v>1.9515827737668501</v>
      </c>
      <c r="AI28">
        <v>59421</v>
      </c>
      <c r="AJ28">
        <v>1.9515827737668501</v>
      </c>
    </row>
    <row r="29" spans="2:38" x14ac:dyDescent="0.25">
      <c r="B29">
        <v>98326</v>
      </c>
      <c r="C29">
        <v>28100</v>
      </c>
      <c r="D29">
        <v>24846</v>
      </c>
      <c r="E29">
        <v>91281</v>
      </c>
      <c r="F29">
        <v>24362</v>
      </c>
      <c r="H29">
        <v>86736</v>
      </c>
      <c r="J29">
        <f t="shared" si="0"/>
        <v>53383</v>
      </c>
      <c r="K29">
        <f t="shared" si="1"/>
        <v>1.6247869171833731</v>
      </c>
      <c r="L29">
        <f t="shared" si="2"/>
        <v>98326</v>
      </c>
      <c r="M29">
        <f t="shared" si="3"/>
        <v>24362</v>
      </c>
      <c r="N29">
        <f t="shared" si="4"/>
        <v>53383</v>
      </c>
      <c r="O29">
        <f t="shared" si="5"/>
        <v>73964</v>
      </c>
      <c r="Q29">
        <v>-5760</v>
      </c>
      <c r="R29">
        <v>-2133</v>
      </c>
      <c r="T29">
        <v>-589.40000000000146</v>
      </c>
      <c r="U29">
        <v>561.40000000000146</v>
      </c>
      <c r="W29">
        <v>32890.199999999997</v>
      </c>
      <c r="X29">
        <v>3601</v>
      </c>
      <c r="AD29">
        <v>53383</v>
      </c>
      <c r="AE29">
        <v>1.6247869171833731</v>
      </c>
      <c r="AI29">
        <v>53383</v>
      </c>
      <c r="AJ29">
        <v>1.6247869171833731</v>
      </c>
    </row>
    <row r="30" spans="2:38" x14ac:dyDescent="0.25">
      <c r="B30">
        <v>48844</v>
      </c>
      <c r="C30">
        <v>35340</v>
      </c>
      <c r="D30">
        <v>86577</v>
      </c>
      <c r="E30">
        <v>88651</v>
      </c>
      <c r="F30">
        <v>73367</v>
      </c>
      <c r="H30">
        <v>75700</v>
      </c>
      <c r="J30">
        <f t="shared" si="0"/>
        <v>66555.8</v>
      </c>
      <c r="K30">
        <f t="shared" si="1"/>
        <v>1.1373914820346236</v>
      </c>
      <c r="L30">
        <f t="shared" si="2"/>
        <v>88651</v>
      </c>
      <c r="M30">
        <f t="shared" si="3"/>
        <v>35340</v>
      </c>
      <c r="N30">
        <f t="shared" si="4"/>
        <v>66555.8</v>
      </c>
      <c r="O30">
        <f t="shared" si="5"/>
        <v>53311</v>
      </c>
      <c r="Q30">
        <v>11125</v>
      </c>
      <c r="R30">
        <v>-1016</v>
      </c>
      <c r="T30">
        <v>6507.2000000000044</v>
      </c>
      <c r="U30">
        <v>-1447</v>
      </c>
      <c r="W30">
        <v>20539.2</v>
      </c>
      <c r="X30">
        <v>1462.1999999999998</v>
      </c>
      <c r="Z30">
        <v>66555.8</v>
      </c>
      <c r="AA30">
        <v>1.1373914820346236</v>
      </c>
      <c r="AI30">
        <v>66555.8</v>
      </c>
      <c r="AJ30">
        <v>1.1373914820346236</v>
      </c>
    </row>
    <row r="31" spans="2:38" x14ac:dyDescent="0.25">
      <c r="B31">
        <v>98975</v>
      </c>
      <c r="C31">
        <v>54196</v>
      </c>
      <c r="D31">
        <v>64286</v>
      </c>
      <c r="E31">
        <v>26306</v>
      </c>
      <c r="F31">
        <v>49110</v>
      </c>
      <c r="H31">
        <v>88133</v>
      </c>
      <c r="J31">
        <f t="shared" si="0"/>
        <v>58574.6</v>
      </c>
      <c r="K31">
        <f t="shared" si="1"/>
        <v>1.5046282859806128</v>
      </c>
      <c r="L31">
        <f t="shared" si="2"/>
        <v>98975</v>
      </c>
      <c r="M31">
        <f t="shared" si="3"/>
        <v>26306</v>
      </c>
      <c r="N31">
        <f t="shared" si="4"/>
        <v>58574.6</v>
      </c>
      <c r="O31">
        <f t="shared" si="5"/>
        <v>72669</v>
      </c>
      <c r="Q31">
        <v>-4609</v>
      </c>
      <c r="R31">
        <v>18584</v>
      </c>
      <c r="T31">
        <v>-5926.5999999999985</v>
      </c>
      <c r="U31">
        <v>5648.5999999999985</v>
      </c>
      <c r="W31">
        <v>14100.6</v>
      </c>
      <c r="X31">
        <v>8160.2000000000007</v>
      </c>
      <c r="AB31">
        <v>58574.6</v>
      </c>
      <c r="AC31">
        <v>1.5046282859806128</v>
      </c>
      <c r="AI31">
        <v>58574.6</v>
      </c>
      <c r="AJ31">
        <v>1.5046282859806128</v>
      </c>
    </row>
    <row r="32" spans="2:38" x14ac:dyDescent="0.25">
      <c r="B32">
        <v>39531</v>
      </c>
      <c r="C32">
        <v>77641</v>
      </c>
      <c r="D32">
        <v>81246</v>
      </c>
      <c r="E32">
        <v>26059</v>
      </c>
      <c r="F32">
        <v>12091</v>
      </c>
      <c r="H32">
        <v>123028</v>
      </c>
      <c r="J32">
        <f t="shared" si="0"/>
        <v>47313.599999999999</v>
      </c>
      <c r="K32">
        <f t="shared" si="1"/>
        <v>2.600267153630246</v>
      </c>
      <c r="L32">
        <f t="shared" si="2"/>
        <v>81246</v>
      </c>
      <c r="M32">
        <f t="shared" si="3"/>
        <v>12091</v>
      </c>
      <c r="N32">
        <f t="shared" si="4"/>
        <v>47313.599999999999</v>
      </c>
      <c r="O32">
        <f t="shared" si="5"/>
        <v>69155</v>
      </c>
      <c r="Q32">
        <v>37912</v>
      </c>
      <c r="R32">
        <v>-226</v>
      </c>
      <c r="T32">
        <v>-2206.2000000000044</v>
      </c>
      <c r="U32">
        <v>-5206.8000000000029</v>
      </c>
      <c r="W32">
        <v>52329.399999999994</v>
      </c>
      <c r="X32">
        <v>7940.4</v>
      </c>
      <c r="AD32">
        <v>47313.599999999999</v>
      </c>
      <c r="AE32">
        <v>2.600267153630246</v>
      </c>
      <c r="AK32">
        <v>47313.599999999999</v>
      </c>
      <c r="AL32">
        <v>2.600267153630246</v>
      </c>
    </row>
    <row r="33" spans="2:38" x14ac:dyDescent="0.25">
      <c r="B33">
        <v>63952</v>
      </c>
      <c r="C33">
        <v>64879</v>
      </c>
      <c r="D33">
        <v>51913</v>
      </c>
      <c r="E33">
        <v>75472</v>
      </c>
      <c r="F33">
        <v>98384</v>
      </c>
      <c r="H33">
        <v>92402</v>
      </c>
      <c r="J33">
        <f t="shared" si="0"/>
        <v>70920</v>
      </c>
      <c r="K33">
        <f t="shared" si="1"/>
        <v>1.3029046813310772</v>
      </c>
      <c r="L33">
        <f t="shared" si="2"/>
        <v>98384</v>
      </c>
      <c r="M33">
        <f t="shared" si="3"/>
        <v>51913</v>
      </c>
      <c r="N33">
        <f t="shared" si="4"/>
        <v>70920</v>
      </c>
      <c r="O33">
        <f t="shared" si="5"/>
        <v>46471</v>
      </c>
      <c r="Q33">
        <v>-10303</v>
      </c>
      <c r="R33">
        <v>949</v>
      </c>
      <c r="T33">
        <v>6172.8000000000029</v>
      </c>
      <c r="U33">
        <v>-2764.6000000000058</v>
      </c>
      <c r="W33">
        <v>23419.200000000001</v>
      </c>
      <c r="X33">
        <v>3672.2</v>
      </c>
      <c r="AF33">
        <v>70920</v>
      </c>
      <c r="AG33">
        <v>1.3029046813310772</v>
      </c>
      <c r="AI33">
        <v>70920</v>
      </c>
      <c r="AJ33">
        <v>1.3029046813310772</v>
      </c>
    </row>
    <row r="34" spans="2:38" x14ac:dyDescent="0.25">
      <c r="B34">
        <v>49190</v>
      </c>
      <c r="C34">
        <v>97549</v>
      </c>
      <c r="D34">
        <v>33238</v>
      </c>
      <c r="E34">
        <v>28333</v>
      </c>
      <c r="F34">
        <v>47456</v>
      </c>
      <c r="H34">
        <v>115312</v>
      </c>
      <c r="J34">
        <f t="shared" ref="J34:J65" si="6">AVERAGE(B34:F34)</f>
        <v>51153.2</v>
      </c>
      <c r="K34">
        <f t="shared" ref="K34:K65" si="7">H34/J34</f>
        <v>2.2542480235840574</v>
      </c>
      <c r="L34">
        <f t="shared" ref="L34:L65" si="8">MAX(B34:F34)</f>
        <v>97549</v>
      </c>
      <c r="M34">
        <f t="shared" ref="M34:M65" si="9">MIN(B34:F34)</f>
        <v>28333</v>
      </c>
      <c r="N34">
        <f t="shared" ref="N34:N65" si="10">AVERAGE(B34:F34)</f>
        <v>51153.2</v>
      </c>
      <c r="O34">
        <f t="shared" ref="O34:O65" si="11">L34-M34</f>
        <v>69216</v>
      </c>
      <c r="Q34">
        <v>61684</v>
      </c>
      <c r="R34">
        <v>886</v>
      </c>
      <c r="T34">
        <v>4191.7999999999956</v>
      </c>
      <c r="U34">
        <v>4553</v>
      </c>
      <c r="W34">
        <v>30795.8</v>
      </c>
      <c r="X34">
        <v>4556.2</v>
      </c>
      <c r="Z34">
        <v>51153.2</v>
      </c>
      <c r="AA34">
        <v>2.2542480235840574</v>
      </c>
      <c r="AI34">
        <v>51153.2</v>
      </c>
      <c r="AJ34">
        <v>2.2542480235840574</v>
      </c>
    </row>
    <row r="35" spans="2:38" x14ac:dyDescent="0.25">
      <c r="B35">
        <v>24475</v>
      </c>
      <c r="C35">
        <v>27367</v>
      </c>
      <c r="D35">
        <v>95153</v>
      </c>
      <c r="E35">
        <v>86132</v>
      </c>
      <c r="F35">
        <v>80987</v>
      </c>
      <c r="H35">
        <v>119739</v>
      </c>
      <c r="J35">
        <f t="shared" si="6"/>
        <v>62822.8</v>
      </c>
      <c r="K35">
        <f t="shared" si="7"/>
        <v>1.9059799945242808</v>
      </c>
      <c r="L35">
        <f t="shared" si="8"/>
        <v>95153</v>
      </c>
      <c r="M35">
        <f t="shared" si="9"/>
        <v>24475</v>
      </c>
      <c r="N35">
        <f t="shared" si="10"/>
        <v>62822.8</v>
      </c>
      <c r="O35">
        <f t="shared" si="11"/>
        <v>70678</v>
      </c>
      <c r="Q35">
        <v>-25770</v>
      </c>
      <c r="R35">
        <v>954</v>
      </c>
      <c r="T35">
        <v>-22883.599999999991</v>
      </c>
      <c r="U35">
        <v>-4159</v>
      </c>
      <c r="W35">
        <v>30539.200000000001</v>
      </c>
      <c r="X35">
        <v>7069.7999999999993</v>
      </c>
      <c r="AF35">
        <v>62822.8</v>
      </c>
      <c r="AG35">
        <v>1.9059799945242808</v>
      </c>
      <c r="AK35">
        <v>62822.8</v>
      </c>
      <c r="AL35">
        <v>1.9059799945242808</v>
      </c>
    </row>
    <row r="36" spans="2:38" x14ac:dyDescent="0.25">
      <c r="B36">
        <v>40033</v>
      </c>
      <c r="C36">
        <v>108982</v>
      </c>
      <c r="D36">
        <v>35424</v>
      </c>
      <c r="E36">
        <v>37870</v>
      </c>
      <c r="F36">
        <v>24678</v>
      </c>
      <c r="H36">
        <v>64795</v>
      </c>
      <c r="J36">
        <f t="shared" si="6"/>
        <v>49397.4</v>
      </c>
      <c r="K36">
        <f t="shared" si="7"/>
        <v>1.3117087134140664</v>
      </c>
      <c r="L36">
        <f t="shared" si="8"/>
        <v>108982</v>
      </c>
      <c r="M36">
        <f t="shared" si="9"/>
        <v>24678</v>
      </c>
      <c r="N36">
        <f t="shared" si="10"/>
        <v>49397.4</v>
      </c>
      <c r="O36">
        <f t="shared" si="11"/>
        <v>84304</v>
      </c>
      <c r="Q36">
        <v>19408</v>
      </c>
      <c r="R36">
        <v>-616</v>
      </c>
      <c r="T36">
        <v>4330.2000000000044</v>
      </c>
      <c r="U36">
        <v>4483.2000000000044</v>
      </c>
      <c r="W36">
        <v>26913.399999999998</v>
      </c>
      <c r="X36">
        <v>5628.4</v>
      </c>
      <c r="Z36">
        <v>49397.4</v>
      </c>
      <c r="AA36">
        <v>1.3117087134140664</v>
      </c>
      <c r="AI36">
        <v>49397.4</v>
      </c>
      <c r="AJ36">
        <v>1.3117087134140664</v>
      </c>
    </row>
    <row r="37" spans="2:38" x14ac:dyDescent="0.25">
      <c r="B37">
        <v>74482</v>
      </c>
      <c r="C37">
        <v>64442</v>
      </c>
      <c r="D37">
        <v>83247</v>
      </c>
      <c r="E37">
        <v>75238</v>
      </c>
      <c r="F37">
        <v>49254</v>
      </c>
      <c r="H37">
        <v>94582</v>
      </c>
      <c r="J37">
        <f t="shared" si="6"/>
        <v>69332.600000000006</v>
      </c>
      <c r="K37">
        <f t="shared" si="7"/>
        <v>1.3641778903430708</v>
      </c>
      <c r="L37">
        <f t="shared" si="8"/>
        <v>83247</v>
      </c>
      <c r="M37">
        <f t="shared" si="9"/>
        <v>49254</v>
      </c>
      <c r="N37">
        <f t="shared" si="10"/>
        <v>69332.600000000006</v>
      </c>
      <c r="O37">
        <f t="shared" si="11"/>
        <v>33993</v>
      </c>
      <c r="Q37">
        <v>-21038</v>
      </c>
      <c r="R37">
        <v>1807</v>
      </c>
      <c r="T37">
        <v>-18563.199999999997</v>
      </c>
      <c r="U37">
        <v>5363.2000000000044</v>
      </c>
      <c r="W37">
        <v>31957.200000000001</v>
      </c>
      <c r="X37">
        <v>9815.5999999999985</v>
      </c>
      <c r="AB37">
        <v>69332.600000000006</v>
      </c>
      <c r="AC37">
        <v>1.3641778903430708</v>
      </c>
      <c r="AI37">
        <v>69332.600000000006</v>
      </c>
      <c r="AJ37">
        <v>1.3641778903430708</v>
      </c>
    </row>
    <row r="38" spans="2:38" x14ac:dyDescent="0.25">
      <c r="B38">
        <v>36471</v>
      </c>
      <c r="C38">
        <v>83302</v>
      </c>
      <c r="D38">
        <v>34570</v>
      </c>
      <c r="E38">
        <v>102609</v>
      </c>
      <c r="F38">
        <v>71611</v>
      </c>
      <c r="H38">
        <v>74575</v>
      </c>
      <c r="J38">
        <f t="shared" si="6"/>
        <v>65712.600000000006</v>
      </c>
      <c r="K38">
        <f t="shared" si="7"/>
        <v>1.1348660683034912</v>
      </c>
      <c r="L38">
        <f t="shared" si="8"/>
        <v>102609</v>
      </c>
      <c r="M38">
        <f t="shared" si="9"/>
        <v>34570</v>
      </c>
      <c r="N38">
        <f t="shared" si="10"/>
        <v>65712.600000000006</v>
      </c>
      <c r="O38">
        <f t="shared" si="11"/>
        <v>68039</v>
      </c>
      <c r="Q38">
        <v>-5867</v>
      </c>
      <c r="R38">
        <v>4045</v>
      </c>
      <c r="T38">
        <v>17939.400000000009</v>
      </c>
      <c r="U38">
        <v>-3228.5999999999913</v>
      </c>
      <c r="W38">
        <v>28700.6</v>
      </c>
      <c r="X38">
        <v>7397.4</v>
      </c>
      <c r="AD38">
        <v>65712.600000000006</v>
      </c>
      <c r="AE38">
        <v>1.1348660683034912</v>
      </c>
      <c r="AI38">
        <v>65712.600000000006</v>
      </c>
      <c r="AJ38">
        <v>1.1348660683034912</v>
      </c>
    </row>
    <row r="39" spans="2:38" x14ac:dyDescent="0.25">
      <c r="B39">
        <v>97086</v>
      </c>
      <c r="C39">
        <v>26349</v>
      </c>
      <c r="D39">
        <v>32726</v>
      </c>
      <c r="E39">
        <v>84673</v>
      </c>
      <c r="F39">
        <v>29683</v>
      </c>
      <c r="H39">
        <v>141140</v>
      </c>
      <c r="J39">
        <f t="shared" si="6"/>
        <v>54103.4</v>
      </c>
      <c r="K39">
        <f t="shared" si="7"/>
        <v>2.6087085100012199</v>
      </c>
      <c r="L39">
        <f t="shared" si="8"/>
        <v>97086</v>
      </c>
      <c r="M39">
        <f t="shared" si="9"/>
        <v>26349</v>
      </c>
      <c r="N39">
        <f t="shared" si="10"/>
        <v>54103.4</v>
      </c>
      <c r="O39">
        <f t="shared" si="11"/>
        <v>70737</v>
      </c>
      <c r="Q39">
        <v>7070</v>
      </c>
      <c r="R39">
        <v>17471</v>
      </c>
      <c r="T39">
        <v>-23435.799999999996</v>
      </c>
      <c r="U39">
        <v>-1659.7999999999956</v>
      </c>
      <c r="W39">
        <v>40100.600000000006</v>
      </c>
      <c r="X39">
        <v>3479</v>
      </c>
      <c r="AF39">
        <v>54103.4</v>
      </c>
      <c r="AG39">
        <v>2.6087085100012199</v>
      </c>
      <c r="AK39">
        <v>54103.4</v>
      </c>
      <c r="AL39">
        <v>2.6087085100012199</v>
      </c>
    </row>
    <row r="40" spans="2:38" x14ac:dyDescent="0.25">
      <c r="B40">
        <v>64294</v>
      </c>
      <c r="C40">
        <v>8965</v>
      </c>
      <c r="D40">
        <v>59405</v>
      </c>
      <c r="E40">
        <v>45305</v>
      </c>
      <c r="F40">
        <v>86284</v>
      </c>
      <c r="H40">
        <v>113501</v>
      </c>
      <c r="J40">
        <f t="shared" si="6"/>
        <v>52850.6</v>
      </c>
      <c r="K40">
        <f t="shared" si="7"/>
        <v>2.1475820520486049</v>
      </c>
      <c r="L40">
        <f t="shared" si="8"/>
        <v>86284</v>
      </c>
      <c r="M40">
        <f t="shared" si="9"/>
        <v>8965</v>
      </c>
      <c r="N40">
        <f t="shared" si="10"/>
        <v>52850.6</v>
      </c>
      <c r="O40">
        <f t="shared" si="11"/>
        <v>77319</v>
      </c>
      <c r="Q40">
        <v>17561</v>
      </c>
      <c r="R40">
        <v>-842</v>
      </c>
      <c r="T40">
        <v>13416.799999999996</v>
      </c>
      <c r="U40">
        <v>-2487.2000000000044</v>
      </c>
      <c r="W40">
        <v>45435.199999999997</v>
      </c>
      <c r="X40">
        <v>11644</v>
      </c>
      <c r="AD40">
        <v>52850.6</v>
      </c>
      <c r="AE40">
        <v>2.1475820520486049</v>
      </c>
      <c r="AK40">
        <v>52850.6</v>
      </c>
      <c r="AL40">
        <v>2.1475820520486049</v>
      </c>
    </row>
    <row r="41" spans="2:38" x14ac:dyDescent="0.25">
      <c r="B41">
        <v>29318</v>
      </c>
      <c r="C41">
        <v>93689</v>
      </c>
      <c r="D41">
        <v>47357</v>
      </c>
      <c r="E41">
        <v>24586</v>
      </c>
      <c r="F41">
        <v>99675</v>
      </c>
      <c r="H41">
        <v>106685</v>
      </c>
      <c r="J41">
        <f t="shared" si="6"/>
        <v>58925</v>
      </c>
      <c r="K41">
        <f t="shared" si="7"/>
        <v>1.8105218498090794</v>
      </c>
      <c r="L41">
        <f t="shared" si="8"/>
        <v>99675</v>
      </c>
      <c r="M41">
        <f t="shared" si="9"/>
        <v>24586</v>
      </c>
      <c r="N41">
        <f t="shared" si="10"/>
        <v>58925</v>
      </c>
      <c r="O41">
        <f t="shared" si="11"/>
        <v>75089</v>
      </c>
      <c r="Q41">
        <v>-21850</v>
      </c>
      <c r="R41">
        <v>3227</v>
      </c>
      <c r="T41">
        <v>-18368.199999999997</v>
      </c>
      <c r="U41">
        <v>370.40000000000146</v>
      </c>
      <c r="W41">
        <v>36705.799999999996</v>
      </c>
      <c r="X41">
        <v>5069.5999999999995</v>
      </c>
      <c r="AF41">
        <v>58925</v>
      </c>
      <c r="AG41">
        <v>1.8105218498090794</v>
      </c>
      <c r="AI41">
        <v>58925</v>
      </c>
      <c r="AJ41">
        <v>1.8105218498090794</v>
      </c>
    </row>
    <row r="42" spans="2:38" x14ac:dyDescent="0.25">
      <c r="B42">
        <v>45668</v>
      </c>
      <c r="C42">
        <v>99777</v>
      </c>
      <c r="D42">
        <v>68484</v>
      </c>
      <c r="E42">
        <v>83428</v>
      </c>
      <c r="F42">
        <v>1802</v>
      </c>
      <c r="H42">
        <v>125573</v>
      </c>
      <c r="J42">
        <f t="shared" si="6"/>
        <v>59831.8</v>
      </c>
      <c r="K42">
        <f t="shared" si="7"/>
        <v>2.0987668764770571</v>
      </c>
      <c r="L42">
        <f t="shared" si="8"/>
        <v>99777</v>
      </c>
      <c r="M42">
        <f t="shared" si="9"/>
        <v>1802</v>
      </c>
      <c r="N42">
        <f t="shared" si="10"/>
        <v>59831.8</v>
      </c>
      <c r="O42">
        <f t="shared" si="11"/>
        <v>97975</v>
      </c>
      <c r="Q42">
        <v>54479</v>
      </c>
      <c r="R42">
        <v>-2531</v>
      </c>
      <c r="T42">
        <v>15010.600000000006</v>
      </c>
      <c r="U42">
        <v>-1647.7999999999956</v>
      </c>
      <c r="W42">
        <v>39569</v>
      </c>
      <c r="X42">
        <v>4176.2</v>
      </c>
      <c r="AD42">
        <v>59831.8</v>
      </c>
      <c r="AE42">
        <v>2.0987668764770571</v>
      </c>
      <c r="AK42">
        <v>59831.8</v>
      </c>
      <c r="AL42">
        <v>2.0987668764770571</v>
      </c>
    </row>
    <row r="43" spans="2:38" x14ac:dyDescent="0.25">
      <c r="B43">
        <v>87472</v>
      </c>
      <c r="C43">
        <v>37942</v>
      </c>
      <c r="D43">
        <v>44420</v>
      </c>
      <c r="E43">
        <v>49483</v>
      </c>
      <c r="F43">
        <v>15627</v>
      </c>
      <c r="H43">
        <v>81508</v>
      </c>
      <c r="J43">
        <f t="shared" si="6"/>
        <v>46988.800000000003</v>
      </c>
      <c r="K43">
        <f t="shared" si="7"/>
        <v>1.734626123672024</v>
      </c>
      <c r="L43">
        <f t="shared" si="8"/>
        <v>87472</v>
      </c>
      <c r="M43">
        <f t="shared" si="9"/>
        <v>15627</v>
      </c>
      <c r="N43">
        <f t="shared" si="10"/>
        <v>46988.800000000003</v>
      </c>
      <c r="O43">
        <f t="shared" si="11"/>
        <v>71845</v>
      </c>
      <c r="Q43">
        <v>-28700</v>
      </c>
      <c r="R43">
        <v>-6066</v>
      </c>
      <c r="T43">
        <v>-34560.199999999997</v>
      </c>
      <c r="U43">
        <v>793</v>
      </c>
      <c r="W43">
        <v>34560.199999999997</v>
      </c>
      <c r="X43">
        <v>6631.7999999999993</v>
      </c>
      <c r="AB43">
        <v>46988.800000000003</v>
      </c>
      <c r="AC43">
        <v>1.734626123672024</v>
      </c>
      <c r="AI43">
        <v>46988.800000000003</v>
      </c>
      <c r="AJ43">
        <v>1.734626123672024</v>
      </c>
    </row>
    <row r="44" spans="2:38" x14ac:dyDescent="0.25">
      <c r="B44">
        <v>103008</v>
      </c>
      <c r="C44">
        <v>41022</v>
      </c>
      <c r="D44">
        <v>49434</v>
      </c>
      <c r="E44">
        <v>51196</v>
      </c>
      <c r="F44">
        <v>63711</v>
      </c>
      <c r="H44">
        <v>105585</v>
      </c>
      <c r="J44">
        <f t="shared" si="6"/>
        <v>61674.2</v>
      </c>
      <c r="K44">
        <f t="shared" si="7"/>
        <v>1.7119800500047022</v>
      </c>
      <c r="L44">
        <f t="shared" si="8"/>
        <v>103008</v>
      </c>
      <c r="M44">
        <f t="shared" si="9"/>
        <v>41022</v>
      </c>
      <c r="N44">
        <f t="shared" si="10"/>
        <v>61674.2</v>
      </c>
      <c r="O44">
        <f t="shared" si="11"/>
        <v>61986</v>
      </c>
      <c r="Q44">
        <v>-18399</v>
      </c>
      <c r="R44">
        <v>-45</v>
      </c>
      <c r="T44">
        <v>-32273.199999999997</v>
      </c>
      <c r="U44">
        <v>-3984.8000000000029</v>
      </c>
      <c r="W44">
        <v>33722.800000000003</v>
      </c>
      <c r="X44">
        <v>11119.2</v>
      </c>
      <c r="AB44">
        <v>61674.2</v>
      </c>
      <c r="AC44">
        <v>1.7119800500047022</v>
      </c>
      <c r="AI44">
        <v>61674.2</v>
      </c>
      <c r="AJ44">
        <v>1.7119800500047022</v>
      </c>
    </row>
    <row r="45" spans="2:38" x14ac:dyDescent="0.25">
      <c r="B45">
        <v>103766</v>
      </c>
      <c r="C45">
        <v>67421</v>
      </c>
      <c r="D45">
        <v>87423</v>
      </c>
      <c r="E45">
        <v>93095</v>
      </c>
      <c r="F45">
        <v>38932</v>
      </c>
      <c r="H45">
        <v>105961</v>
      </c>
      <c r="J45">
        <f t="shared" si="6"/>
        <v>78127.399999999994</v>
      </c>
      <c r="K45">
        <f t="shared" si="7"/>
        <v>1.3562591357193508</v>
      </c>
      <c r="L45">
        <f t="shared" si="8"/>
        <v>103766</v>
      </c>
      <c r="M45">
        <f t="shared" si="9"/>
        <v>38932</v>
      </c>
      <c r="N45">
        <f t="shared" si="10"/>
        <v>78127.399999999994</v>
      </c>
      <c r="O45">
        <f t="shared" si="11"/>
        <v>64834</v>
      </c>
      <c r="Q45">
        <v>7807</v>
      </c>
      <c r="R45">
        <v>-254</v>
      </c>
      <c r="T45">
        <v>13380.199999999997</v>
      </c>
      <c r="U45">
        <v>1431.5999999999913</v>
      </c>
      <c r="W45">
        <v>14455.800000000001</v>
      </c>
      <c r="X45">
        <v>1460.4</v>
      </c>
      <c r="AF45">
        <v>78127.399999999994</v>
      </c>
      <c r="AG45">
        <v>1.3562591357193508</v>
      </c>
      <c r="AI45">
        <v>78127.399999999994</v>
      </c>
      <c r="AJ45">
        <v>1.3562591357193508</v>
      </c>
    </row>
    <row r="46" spans="2:38" x14ac:dyDescent="0.25">
      <c r="B46">
        <v>34284</v>
      </c>
      <c r="C46">
        <v>12401</v>
      </c>
      <c r="D46">
        <v>32612</v>
      </c>
      <c r="E46">
        <v>93375</v>
      </c>
      <c r="F46">
        <v>68948</v>
      </c>
      <c r="H46">
        <v>69477</v>
      </c>
      <c r="J46">
        <f t="shared" si="6"/>
        <v>48324</v>
      </c>
      <c r="K46">
        <f t="shared" si="7"/>
        <v>1.437732803575863</v>
      </c>
      <c r="L46">
        <f t="shared" si="8"/>
        <v>93375</v>
      </c>
      <c r="M46">
        <f t="shared" si="9"/>
        <v>12401</v>
      </c>
      <c r="N46">
        <f t="shared" si="10"/>
        <v>48324</v>
      </c>
      <c r="O46">
        <f t="shared" si="11"/>
        <v>80974</v>
      </c>
      <c r="Q46">
        <v>-20805</v>
      </c>
      <c r="R46">
        <v>407</v>
      </c>
      <c r="T46">
        <v>-8994</v>
      </c>
      <c r="U46">
        <v>-5716.5999999999985</v>
      </c>
      <c r="W46">
        <v>31848.400000000001</v>
      </c>
      <c r="X46">
        <v>6657.8</v>
      </c>
      <c r="AD46">
        <v>48324</v>
      </c>
      <c r="AE46">
        <v>1.437732803575863</v>
      </c>
      <c r="AI46">
        <v>48324</v>
      </c>
      <c r="AJ46">
        <v>1.437732803575863</v>
      </c>
    </row>
    <row r="47" spans="2:38" x14ac:dyDescent="0.25">
      <c r="B47">
        <v>71018</v>
      </c>
      <c r="C47">
        <v>98326</v>
      </c>
      <c r="D47">
        <v>91076</v>
      </c>
      <c r="E47">
        <v>47774</v>
      </c>
      <c r="F47">
        <v>17683</v>
      </c>
      <c r="H47">
        <v>94314</v>
      </c>
      <c r="J47">
        <f t="shared" si="6"/>
        <v>65175.4</v>
      </c>
      <c r="K47">
        <f t="shared" si="7"/>
        <v>1.4470797263998378</v>
      </c>
      <c r="L47">
        <f t="shared" si="8"/>
        <v>98326</v>
      </c>
      <c r="M47">
        <f t="shared" si="9"/>
        <v>17683</v>
      </c>
      <c r="N47">
        <f t="shared" si="10"/>
        <v>65175.4</v>
      </c>
      <c r="O47">
        <f t="shared" si="11"/>
        <v>80643</v>
      </c>
      <c r="Q47">
        <v>-27087</v>
      </c>
      <c r="R47">
        <v>3582</v>
      </c>
      <c r="T47">
        <v>-1269.2000000000044</v>
      </c>
      <c r="U47">
        <v>-1673.9999999999927</v>
      </c>
      <c r="W47">
        <v>34392.399999999994</v>
      </c>
      <c r="X47">
        <v>1805.2</v>
      </c>
      <c r="AF47">
        <v>65175.4</v>
      </c>
      <c r="AG47">
        <v>1.4470797263998378</v>
      </c>
      <c r="AI47">
        <v>65175.4</v>
      </c>
      <c r="AJ47">
        <v>1.4470797263998378</v>
      </c>
    </row>
    <row r="48" spans="2:38" x14ac:dyDescent="0.25">
      <c r="B48">
        <v>92339</v>
      </c>
      <c r="C48">
        <v>24605</v>
      </c>
      <c r="D48">
        <v>92591</v>
      </c>
      <c r="E48">
        <v>22662</v>
      </c>
      <c r="F48">
        <v>61203</v>
      </c>
      <c r="H48">
        <v>64907</v>
      </c>
      <c r="J48">
        <f t="shared" si="6"/>
        <v>58680</v>
      </c>
      <c r="K48">
        <f t="shared" si="7"/>
        <v>1.1061179277436946</v>
      </c>
      <c r="L48">
        <f t="shared" si="8"/>
        <v>92591</v>
      </c>
      <c r="M48">
        <f t="shared" si="9"/>
        <v>22662</v>
      </c>
      <c r="N48">
        <f t="shared" si="10"/>
        <v>58680</v>
      </c>
      <c r="O48">
        <f t="shared" si="11"/>
        <v>69929</v>
      </c>
      <c r="Q48">
        <v>-20455</v>
      </c>
      <c r="R48">
        <v>2751</v>
      </c>
      <c r="T48">
        <v>-4025.4000000000015</v>
      </c>
      <c r="U48">
        <v>2943.5999999999985</v>
      </c>
      <c r="W48">
        <v>23535</v>
      </c>
      <c r="X48">
        <v>3947.6</v>
      </c>
      <c r="Z48">
        <v>58680</v>
      </c>
      <c r="AA48">
        <v>1.1061179277436946</v>
      </c>
      <c r="AI48">
        <v>58680</v>
      </c>
      <c r="AJ48">
        <v>1.1061179277436946</v>
      </c>
    </row>
    <row r="49" spans="2:38" x14ac:dyDescent="0.25">
      <c r="B49">
        <v>83077</v>
      </c>
      <c r="C49">
        <v>98405</v>
      </c>
      <c r="D49">
        <v>75086</v>
      </c>
      <c r="E49">
        <v>71484</v>
      </c>
      <c r="F49">
        <v>62116</v>
      </c>
      <c r="H49">
        <v>125503</v>
      </c>
      <c r="J49">
        <f t="shared" si="6"/>
        <v>78033.600000000006</v>
      </c>
      <c r="K49">
        <f t="shared" si="7"/>
        <v>1.6083200057411164</v>
      </c>
      <c r="L49">
        <f t="shared" si="8"/>
        <v>98405</v>
      </c>
      <c r="M49">
        <f t="shared" si="9"/>
        <v>62116</v>
      </c>
      <c r="N49">
        <f t="shared" si="10"/>
        <v>78033.600000000006</v>
      </c>
      <c r="O49">
        <f t="shared" si="11"/>
        <v>36289</v>
      </c>
      <c r="Q49">
        <v>56008</v>
      </c>
      <c r="R49">
        <v>26</v>
      </c>
      <c r="T49">
        <v>8932.2000000000116</v>
      </c>
      <c r="U49">
        <v>1121.6000000000058</v>
      </c>
      <c r="W49">
        <v>13505.4</v>
      </c>
      <c r="X49">
        <v>2062.7999999999997</v>
      </c>
      <c r="AB49">
        <v>78033.600000000006</v>
      </c>
      <c r="AC49">
        <v>1.6083200057411164</v>
      </c>
      <c r="AI49">
        <v>78033.600000000006</v>
      </c>
      <c r="AJ49">
        <v>1.6083200057411164</v>
      </c>
    </row>
    <row r="50" spans="2:38" x14ac:dyDescent="0.25">
      <c r="B50">
        <v>50636</v>
      </c>
      <c r="C50">
        <v>51042</v>
      </c>
      <c r="D50">
        <v>109354</v>
      </c>
      <c r="E50">
        <v>98517</v>
      </c>
      <c r="F50">
        <v>32697</v>
      </c>
      <c r="H50">
        <v>98709</v>
      </c>
      <c r="J50">
        <f t="shared" si="6"/>
        <v>68449.2</v>
      </c>
      <c r="K50">
        <f t="shared" si="7"/>
        <v>1.4420767518101016</v>
      </c>
      <c r="L50">
        <f t="shared" si="8"/>
        <v>109354</v>
      </c>
      <c r="M50">
        <f t="shared" si="9"/>
        <v>32697</v>
      </c>
      <c r="N50">
        <f t="shared" si="10"/>
        <v>68449.2</v>
      </c>
      <c r="O50">
        <f t="shared" si="11"/>
        <v>76657</v>
      </c>
      <c r="Q50">
        <v>-798</v>
      </c>
      <c r="R50">
        <v>109</v>
      </c>
      <c r="T50">
        <v>18511.199999999997</v>
      </c>
      <c r="U50">
        <v>1860</v>
      </c>
      <c r="W50">
        <v>43857.600000000006</v>
      </c>
      <c r="X50">
        <v>9387.5999999999985</v>
      </c>
      <c r="AD50">
        <v>68449.2</v>
      </c>
      <c r="AE50">
        <v>1.4420767518101016</v>
      </c>
      <c r="AI50">
        <v>68449.2</v>
      </c>
      <c r="AJ50">
        <v>1.4420767518101016</v>
      </c>
    </row>
    <row r="51" spans="2:38" x14ac:dyDescent="0.25">
      <c r="B51">
        <v>56350</v>
      </c>
      <c r="C51">
        <v>61902</v>
      </c>
      <c r="D51">
        <v>75933</v>
      </c>
      <c r="E51">
        <v>25906</v>
      </c>
      <c r="F51">
        <v>73725</v>
      </c>
      <c r="H51">
        <v>77738</v>
      </c>
      <c r="J51">
        <f t="shared" si="6"/>
        <v>58763.199999999997</v>
      </c>
      <c r="K51">
        <f t="shared" si="7"/>
        <v>1.3229027690799684</v>
      </c>
      <c r="L51">
        <f t="shared" si="8"/>
        <v>75933</v>
      </c>
      <c r="M51">
        <f t="shared" si="9"/>
        <v>25906</v>
      </c>
      <c r="N51">
        <f t="shared" si="10"/>
        <v>58763.199999999997</v>
      </c>
      <c r="O51">
        <f t="shared" si="11"/>
        <v>50027</v>
      </c>
      <c r="Q51">
        <v>-22876</v>
      </c>
      <c r="R51">
        <v>6583</v>
      </c>
      <c r="T51">
        <v>-12281.600000000006</v>
      </c>
      <c r="U51">
        <v>-4279.4000000000015</v>
      </c>
      <c r="W51">
        <v>28008.799999999999</v>
      </c>
      <c r="X51">
        <v>11831</v>
      </c>
      <c r="AB51">
        <v>58763.199999999997</v>
      </c>
      <c r="AC51">
        <v>1.3229027690799684</v>
      </c>
      <c r="AI51">
        <v>58763.199999999997</v>
      </c>
      <c r="AJ51">
        <v>1.3229027690799684</v>
      </c>
    </row>
    <row r="52" spans="2:38" x14ac:dyDescent="0.25">
      <c r="B52">
        <v>51815</v>
      </c>
      <c r="C52">
        <v>42089</v>
      </c>
      <c r="D52">
        <v>81371</v>
      </c>
      <c r="E52">
        <v>23003</v>
      </c>
      <c r="F52">
        <v>88269</v>
      </c>
      <c r="H52">
        <v>65943</v>
      </c>
      <c r="J52">
        <f t="shared" si="6"/>
        <v>57309.4</v>
      </c>
      <c r="K52">
        <f t="shared" si="7"/>
        <v>1.1506489336827814</v>
      </c>
      <c r="L52">
        <f t="shared" si="8"/>
        <v>88269</v>
      </c>
      <c r="M52">
        <f t="shared" si="9"/>
        <v>23003</v>
      </c>
      <c r="N52">
        <f t="shared" si="10"/>
        <v>57309.4</v>
      </c>
      <c r="O52">
        <f t="shared" si="11"/>
        <v>65266</v>
      </c>
      <c r="Q52">
        <v>-53613</v>
      </c>
      <c r="R52">
        <v>0</v>
      </c>
      <c r="T52">
        <v>-12013.400000000001</v>
      </c>
      <c r="U52">
        <v>-7164.1999999999971</v>
      </c>
      <c r="W52">
        <v>26746.199999999997</v>
      </c>
      <c r="X52">
        <v>8041.4</v>
      </c>
      <c r="AF52">
        <v>57309.4</v>
      </c>
      <c r="AG52">
        <v>1.1506489336827814</v>
      </c>
      <c r="AI52">
        <v>57309.4</v>
      </c>
      <c r="AJ52">
        <v>1.1506489336827814</v>
      </c>
    </row>
    <row r="53" spans="2:38" x14ac:dyDescent="0.25">
      <c r="B53">
        <v>89195</v>
      </c>
      <c r="C53">
        <v>52276</v>
      </c>
      <c r="D53">
        <v>54754</v>
      </c>
      <c r="E53">
        <v>33605</v>
      </c>
      <c r="F53">
        <v>41388</v>
      </c>
      <c r="H53">
        <v>124519</v>
      </c>
      <c r="J53">
        <f t="shared" si="6"/>
        <v>54243.6</v>
      </c>
      <c r="K53">
        <f t="shared" si="7"/>
        <v>2.2955519176455841</v>
      </c>
      <c r="L53">
        <f t="shared" si="8"/>
        <v>89195</v>
      </c>
      <c r="M53">
        <f t="shared" si="9"/>
        <v>33605</v>
      </c>
      <c r="N53">
        <f t="shared" si="10"/>
        <v>54243.6</v>
      </c>
      <c r="O53">
        <f t="shared" si="11"/>
        <v>55590</v>
      </c>
      <c r="Q53">
        <v>15418</v>
      </c>
      <c r="R53">
        <v>5005</v>
      </c>
      <c r="T53">
        <v>2116.1999999999971</v>
      </c>
      <c r="U53">
        <v>-735.59999999999854</v>
      </c>
      <c r="W53">
        <v>18046.600000000002</v>
      </c>
      <c r="X53">
        <v>4866.3999999999996</v>
      </c>
      <c r="AD53">
        <v>54243.6</v>
      </c>
      <c r="AE53">
        <v>2.2955519176455841</v>
      </c>
      <c r="AK53">
        <v>54243.6</v>
      </c>
      <c r="AL53">
        <v>2.2955519176455841</v>
      </c>
    </row>
    <row r="54" spans="2:38" x14ac:dyDescent="0.25">
      <c r="B54">
        <v>49743</v>
      </c>
      <c r="C54">
        <v>86400</v>
      </c>
      <c r="D54">
        <v>94518</v>
      </c>
      <c r="E54">
        <v>67752</v>
      </c>
      <c r="F54">
        <v>45715</v>
      </c>
      <c r="H54">
        <v>123114</v>
      </c>
      <c r="J54">
        <f t="shared" si="6"/>
        <v>68825.600000000006</v>
      </c>
      <c r="K54">
        <f t="shared" si="7"/>
        <v>1.7887820810861073</v>
      </c>
      <c r="L54">
        <f t="shared" si="8"/>
        <v>94518</v>
      </c>
      <c r="M54">
        <f t="shared" si="9"/>
        <v>45715</v>
      </c>
      <c r="N54">
        <f t="shared" si="10"/>
        <v>68825.600000000006</v>
      </c>
      <c r="O54">
        <f t="shared" si="11"/>
        <v>48803</v>
      </c>
      <c r="Q54">
        <v>47592</v>
      </c>
      <c r="R54">
        <v>421</v>
      </c>
      <c r="T54">
        <v>12122.600000000006</v>
      </c>
      <c r="U54">
        <v>7954.8000000000029</v>
      </c>
      <c r="W54">
        <v>39386.6</v>
      </c>
      <c r="X54">
        <v>8045.6</v>
      </c>
      <c r="Z54">
        <v>68825.600000000006</v>
      </c>
      <c r="AA54">
        <v>1.7887820810861073</v>
      </c>
      <c r="AI54">
        <v>68825.600000000006</v>
      </c>
      <c r="AJ54">
        <v>1.7887820810861073</v>
      </c>
    </row>
    <row r="55" spans="2:38" x14ac:dyDescent="0.25">
      <c r="B55">
        <v>45308</v>
      </c>
      <c r="C55">
        <v>88914</v>
      </c>
      <c r="D55">
        <v>31505</v>
      </c>
      <c r="E55">
        <v>48612</v>
      </c>
      <c r="F55">
        <v>70973</v>
      </c>
      <c r="H55">
        <v>103209</v>
      </c>
      <c r="J55">
        <f t="shared" si="6"/>
        <v>57062.400000000001</v>
      </c>
      <c r="K55">
        <f t="shared" si="7"/>
        <v>1.8087041554508747</v>
      </c>
      <c r="L55">
        <f t="shared" si="8"/>
        <v>88914</v>
      </c>
      <c r="M55">
        <f t="shared" si="9"/>
        <v>31505</v>
      </c>
      <c r="N55">
        <f t="shared" si="10"/>
        <v>57062.400000000001</v>
      </c>
      <c r="O55">
        <f t="shared" si="11"/>
        <v>57409</v>
      </c>
      <c r="Q55">
        <v>-11181</v>
      </c>
      <c r="R55">
        <v>-3532</v>
      </c>
      <c r="T55">
        <v>-14080.799999999996</v>
      </c>
      <c r="U55">
        <v>-125.40000000000146</v>
      </c>
      <c r="W55">
        <v>22600</v>
      </c>
      <c r="X55">
        <v>8747.7999999999993</v>
      </c>
      <c r="AF55">
        <v>57062.400000000001</v>
      </c>
      <c r="AG55">
        <v>1.8087041554508747</v>
      </c>
      <c r="AI55">
        <v>57062.400000000001</v>
      </c>
      <c r="AJ55">
        <v>1.8087041554508747</v>
      </c>
    </row>
    <row r="56" spans="2:38" x14ac:dyDescent="0.25">
      <c r="B56">
        <v>53502</v>
      </c>
      <c r="C56">
        <v>52853</v>
      </c>
      <c r="D56">
        <v>30611</v>
      </c>
      <c r="E56">
        <v>98436</v>
      </c>
      <c r="F56">
        <v>69429</v>
      </c>
      <c r="H56">
        <v>84274</v>
      </c>
      <c r="J56">
        <f t="shared" si="6"/>
        <v>60966.2</v>
      </c>
      <c r="K56">
        <f t="shared" si="7"/>
        <v>1.3823069176035245</v>
      </c>
      <c r="L56">
        <f t="shared" si="8"/>
        <v>98436</v>
      </c>
      <c r="M56">
        <f t="shared" si="9"/>
        <v>30611</v>
      </c>
      <c r="N56">
        <f t="shared" si="10"/>
        <v>60966.2</v>
      </c>
      <c r="O56">
        <f t="shared" si="11"/>
        <v>67825</v>
      </c>
      <c r="Q56">
        <v>-1088</v>
      </c>
      <c r="R56">
        <v>18748</v>
      </c>
      <c r="T56">
        <v>3230</v>
      </c>
      <c r="U56">
        <v>4496.5999999999985</v>
      </c>
      <c r="W56">
        <v>26815.200000000001</v>
      </c>
      <c r="X56">
        <v>7155</v>
      </c>
      <c r="AD56">
        <v>60966.2</v>
      </c>
      <c r="AE56">
        <v>1.3823069176035245</v>
      </c>
      <c r="AI56">
        <v>60966.2</v>
      </c>
      <c r="AJ56">
        <v>1.3823069176035245</v>
      </c>
    </row>
    <row r="57" spans="2:38" x14ac:dyDescent="0.25">
      <c r="B57">
        <v>64387</v>
      </c>
      <c r="C57">
        <v>77032</v>
      </c>
      <c r="D57">
        <v>23093</v>
      </c>
      <c r="E57">
        <v>39475</v>
      </c>
      <c r="F57">
        <v>111828</v>
      </c>
      <c r="H57">
        <v>96806</v>
      </c>
      <c r="J57">
        <f t="shared" si="6"/>
        <v>63163</v>
      </c>
      <c r="K57">
        <f t="shared" si="7"/>
        <v>1.5326377784462422</v>
      </c>
      <c r="L57">
        <f t="shared" si="8"/>
        <v>111828</v>
      </c>
      <c r="M57">
        <f t="shared" si="9"/>
        <v>23093</v>
      </c>
      <c r="N57">
        <f t="shared" si="10"/>
        <v>63163</v>
      </c>
      <c r="O57">
        <f t="shared" si="11"/>
        <v>88735</v>
      </c>
      <c r="Q57">
        <v>-10450</v>
      </c>
      <c r="R57">
        <v>0</v>
      </c>
      <c r="T57">
        <v>6878.1999999999971</v>
      </c>
      <c r="U57">
        <v>10572</v>
      </c>
      <c r="W57">
        <v>31821.4</v>
      </c>
      <c r="X57">
        <v>10572</v>
      </c>
      <c r="AD57">
        <v>63163</v>
      </c>
      <c r="AE57">
        <v>1.5326377784462422</v>
      </c>
      <c r="AI57">
        <v>63163</v>
      </c>
      <c r="AJ57">
        <v>1.5326377784462422</v>
      </c>
    </row>
    <row r="58" spans="2:38" x14ac:dyDescent="0.25">
      <c r="B58">
        <v>99360</v>
      </c>
      <c r="C58">
        <v>79304</v>
      </c>
      <c r="D58">
        <v>30057</v>
      </c>
      <c r="E58">
        <v>88225</v>
      </c>
      <c r="F58">
        <v>38354</v>
      </c>
      <c r="H58">
        <v>113860</v>
      </c>
      <c r="J58">
        <f t="shared" si="6"/>
        <v>67060</v>
      </c>
      <c r="K58">
        <f t="shared" si="7"/>
        <v>1.6978824932895915</v>
      </c>
      <c r="L58">
        <f t="shared" si="8"/>
        <v>99360</v>
      </c>
      <c r="M58">
        <f t="shared" si="9"/>
        <v>30057</v>
      </c>
      <c r="N58">
        <f t="shared" si="10"/>
        <v>67060</v>
      </c>
      <c r="O58">
        <f t="shared" si="11"/>
        <v>69303</v>
      </c>
      <c r="Q58">
        <v>26284</v>
      </c>
      <c r="R58">
        <v>4262</v>
      </c>
      <c r="T58">
        <v>37982.800000000003</v>
      </c>
      <c r="U58">
        <v>-4833.3999999999942</v>
      </c>
      <c r="W58">
        <v>37982.800000000003</v>
      </c>
      <c r="X58">
        <v>6076.2</v>
      </c>
      <c r="AD58">
        <v>67060</v>
      </c>
      <c r="AE58">
        <v>1.6978824932895915</v>
      </c>
      <c r="AI58">
        <v>67060</v>
      </c>
      <c r="AJ58">
        <v>1.6978824932895915</v>
      </c>
    </row>
    <row r="59" spans="2:38" x14ac:dyDescent="0.25">
      <c r="B59">
        <v>98333</v>
      </c>
      <c r="C59">
        <v>41122</v>
      </c>
      <c r="D59">
        <v>55872</v>
      </c>
      <c r="E59">
        <v>31555</v>
      </c>
      <c r="F59">
        <v>69009</v>
      </c>
      <c r="H59">
        <v>70570</v>
      </c>
      <c r="J59">
        <f t="shared" si="6"/>
        <v>59178.2</v>
      </c>
      <c r="K59">
        <f t="shared" si="7"/>
        <v>1.1924999408565993</v>
      </c>
      <c r="L59">
        <f t="shared" si="8"/>
        <v>98333</v>
      </c>
      <c r="M59">
        <f t="shared" si="9"/>
        <v>31555</v>
      </c>
      <c r="N59">
        <f t="shared" si="10"/>
        <v>59178.2</v>
      </c>
      <c r="O59">
        <f t="shared" si="11"/>
        <v>66778</v>
      </c>
      <c r="Q59">
        <v>9070</v>
      </c>
      <c r="R59">
        <v>-15774</v>
      </c>
      <c r="T59">
        <v>4197.1999999999971</v>
      </c>
      <c r="U59">
        <v>4982.1999999999971</v>
      </c>
      <c r="W59">
        <v>25951.600000000002</v>
      </c>
      <c r="X59">
        <v>8735</v>
      </c>
      <c r="Z59">
        <v>59178.2</v>
      </c>
      <c r="AA59">
        <v>1.1924999408565993</v>
      </c>
      <c r="AI59">
        <v>59178.2</v>
      </c>
      <c r="AJ59">
        <v>1.1924999408565993</v>
      </c>
    </row>
    <row r="60" spans="2:38" x14ac:dyDescent="0.25">
      <c r="B60">
        <v>49689</v>
      </c>
      <c r="C60">
        <v>32187</v>
      </c>
      <c r="D60">
        <v>46842</v>
      </c>
      <c r="E60">
        <v>24289</v>
      </c>
      <c r="F60">
        <v>29567</v>
      </c>
      <c r="H60">
        <v>63908</v>
      </c>
      <c r="J60">
        <f t="shared" si="6"/>
        <v>36514.800000000003</v>
      </c>
      <c r="K60">
        <f t="shared" si="7"/>
        <v>1.7501944417058288</v>
      </c>
      <c r="L60">
        <f t="shared" si="8"/>
        <v>49689</v>
      </c>
      <c r="M60">
        <f t="shared" si="9"/>
        <v>24289</v>
      </c>
      <c r="N60">
        <f t="shared" si="10"/>
        <v>36514.800000000003</v>
      </c>
      <c r="O60">
        <f t="shared" si="11"/>
        <v>25400</v>
      </c>
      <c r="Q60">
        <v>-26989</v>
      </c>
      <c r="R60">
        <v>14020</v>
      </c>
      <c r="T60">
        <v>-48256.800000000003</v>
      </c>
      <c r="U60">
        <v>-1472.3999999999942</v>
      </c>
      <c r="W60">
        <v>48256.800000000003</v>
      </c>
      <c r="X60">
        <v>5301.2</v>
      </c>
      <c r="AB60">
        <v>36514.800000000003</v>
      </c>
      <c r="AC60">
        <v>1.7501944417058288</v>
      </c>
      <c r="AI60">
        <v>36514.800000000003</v>
      </c>
      <c r="AJ60">
        <v>1.7501944417058288</v>
      </c>
    </row>
    <row r="61" spans="2:38" x14ac:dyDescent="0.25">
      <c r="B61">
        <v>53720</v>
      </c>
      <c r="C61">
        <v>75581</v>
      </c>
      <c r="D61">
        <v>99153</v>
      </c>
      <c r="E61">
        <v>37753</v>
      </c>
      <c r="F61">
        <v>4448</v>
      </c>
      <c r="H61">
        <v>120399</v>
      </c>
      <c r="J61">
        <f t="shared" si="6"/>
        <v>54131</v>
      </c>
      <c r="K61">
        <f t="shared" si="7"/>
        <v>2.2242153294784872</v>
      </c>
      <c r="L61">
        <f t="shared" si="8"/>
        <v>99153</v>
      </c>
      <c r="M61">
        <f t="shared" si="9"/>
        <v>4448</v>
      </c>
      <c r="N61">
        <f t="shared" si="10"/>
        <v>54131</v>
      </c>
      <c r="O61">
        <f t="shared" si="11"/>
        <v>94705</v>
      </c>
      <c r="Q61">
        <v>18186</v>
      </c>
      <c r="R61">
        <v>-8</v>
      </c>
      <c r="T61">
        <v>-3260.8000000000029</v>
      </c>
      <c r="U61">
        <v>334.80000000000291</v>
      </c>
      <c r="W61">
        <v>36786.400000000001</v>
      </c>
      <c r="X61">
        <v>8935.2000000000007</v>
      </c>
      <c r="AD61">
        <v>54131</v>
      </c>
      <c r="AE61">
        <v>2.2242153294784872</v>
      </c>
      <c r="AK61">
        <v>54131</v>
      </c>
      <c r="AL61">
        <v>2.2242153294784872</v>
      </c>
    </row>
    <row r="62" spans="2:38" x14ac:dyDescent="0.25">
      <c r="B62">
        <v>37777</v>
      </c>
      <c r="C62">
        <v>88513</v>
      </c>
      <c r="D62">
        <v>45731</v>
      </c>
      <c r="E62">
        <v>84627</v>
      </c>
      <c r="F62">
        <v>24770</v>
      </c>
      <c r="H62">
        <v>79211</v>
      </c>
      <c r="J62">
        <f t="shared" si="6"/>
        <v>56283.6</v>
      </c>
      <c r="K62">
        <f t="shared" si="7"/>
        <v>1.4073548955646049</v>
      </c>
      <c r="L62">
        <f t="shared" si="8"/>
        <v>88513</v>
      </c>
      <c r="M62">
        <f t="shared" si="9"/>
        <v>24770</v>
      </c>
      <c r="N62">
        <f t="shared" si="10"/>
        <v>56283.6</v>
      </c>
      <c r="O62">
        <f t="shared" si="11"/>
        <v>63743</v>
      </c>
      <c r="Q62">
        <v>15005</v>
      </c>
      <c r="R62">
        <v>731</v>
      </c>
      <c r="T62">
        <v>-5388.5999999999985</v>
      </c>
      <c r="U62">
        <v>7525.7999999999956</v>
      </c>
      <c r="W62">
        <v>32288.600000000002</v>
      </c>
      <c r="X62">
        <v>7525.7999999999993</v>
      </c>
      <c r="Z62">
        <v>56283.6</v>
      </c>
      <c r="AA62">
        <v>1.4073548955646049</v>
      </c>
      <c r="AI62">
        <v>56283.6</v>
      </c>
      <c r="AJ62">
        <v>1.4073548955646049</v>
      </c>
    </row>
    <row r="63" spans="2:38" x14ac:dyDescent="0.25">
      <c r="B63">
        <v>44111</v>
      </c>
      <c r="C63">
        <v>32068</v>
      </c>
      <c r="D63">
        <v>62995</v>
      </c>
      <c r="E63">
        <v>47140</v>
      </c>
      <c r="F63">
        <v>62164</v>
      </c>
      <c r="H63">
        <v>64990</v>
      </c>
      <c r="J63">
        <f t="shared" si="6"/>
        <v>49695.6</v>
      </c>
      <c r="K63">
        <f t="shared" si="7"/>
        <v>1.3077616529431177</v>
      </c>
      <c r="L63">
        <f t="shared" si="8"/>
        <v>62995</v>
      </c>
      <c r="M63">
        <f t="shared" si="9"/>
        <v>32068</v>
      </c>
      <c r="N63">
        <f t="shared" si="10"/>
        <v>49695.6</v>
      </c>
      <c r="O63">
        <f t="shared" si="11"/>
        <v>30927</v>
      </c>
      <c r="Q63">
        <v>-58994</v>
      </c>
      <c r="R63">
        <v>10371</v>
      </c>
      <c r="T63">
        <v>-19405.799999999996</v>
      </c>
      <c r="U63">
        <v>3619.7999999999956</v>
      </c>
      <c r="W63">
        <v>32433</v>
      </c>
      <c r="X63">
        <v>4461.8</v>
      </c>
      <c r="AF63">
        <v>49695.6</v>
      </c>
      <c r="AG63">
        <v>1.3077616529431177</v>
      </c>
      <c r="AI63">
        <v>49695.6</v>
      </c>
      <c r="AJ63">
        <v>1.3077616529431177</v>
      </c>
    </row>
    <row r="64" spans="2:38" x14ac:dyDescent="0.25">
      <c r="B64">
        <v>47860</v>
      </c>
      <c r="C64">
        <v>25512</v>
      </c>
      <c r="D64">
        <v>59107</v>
      </c>
      <c r="E64">
        <v>26299</v>
      </c>
      <c r="F64">
        <v>63009</v>
      </c>
      <c r="H64">
        <v>83283</v>
      </c>
      <c r="J64">
        <f t="shared" si="6"/>
        <v>44357.4</v>
      </c>
      <c r="K64">
        <f t="shared" si="7"/>
        <v>1.8775446712386208</v>
      </c>
      <c r="L64">
        <f t="shared" si="8"/>
        <v>63009</v>
      </c>
      <c r="M64">
        <f t="shared" si="9"/>
        <v>25512</v>
      </c>
      <c r="N64">
        <f t="shared" si="10"/>
        <v>44357.4</v>
      </c>
      <c r="O64">
        <f t="shared" si="11"/>
        <v>37497</v>
      </c>
      <c r="Q64">
        <v>-19299</v>
      </c>
      <c r="R64">
        <v>19726</v>
      </c>
      <c r="T64">
        <v>-9836.4000000000015</v>
      </c>
      <c r="U64">
        <v>-3603.4000000000015</v>
      </c>
      <c r="W64">
        <v>35592.400000000001</v>
      </c>
      <c r="X64">
        <v>4079.4</v>
      </c>
      <c r="AD64">
        <v>44357.4</v>
      </c>
      <c r="AE64">
        <v>1.8775446712386208</v>
      </c>
      <c r="AK64">
        <v>44357.4</v>
      </c>
      <c r="AL64">
        <v>1.8775446712386208</v>
      </c>
    </row>
    <row r="65" spans="2:38" x14ac:dyDescent="0.25">
      <c r="B65">
        <v>53684</v>
      </c>
      <c r="C65">
        <v>30022</v>
      </c>
      <c r="D65">
        <v>25167</v>
      </c>
      <c r="E65">
        <v>85697</v>
      </c>
      <c r="F65">
        <v>84969</v>
      </c>
      <c r="H65">
        <v>104322</v>
      </c>
      <c r="J65">
        <f t="shared" si="6"/>
        <v>55907.8</v>
      </c>
      <c r="K65">
        <f t="shared" si="7"/>
        <v>1.8659650352902457</v>
      </c>
      <c r="L65">
        <f t="shared" si="8"/>
        <v>85697</v>
      </c>
      <c r="M65">
        <f t="shared" si="9"/>
        <v>25167</v>
      </c>
      <c r="N65">
        <f t="shared" si="10"/>
        <v>55907.8</v>
      </c>
      <c r="O65">
        <f t="shared" si="11"/>
        <v>60530</v>
      </c>
      <c r="Q65">
        <v>14040</v>
      </c>
      <c r="R65">
        <v>-2059</v>
      </c>
      <c r="T65">
        <v>-7388</v>
      </c>
      <c r="U65">
        <v>-3002.5999999999985</v>
      </c>
      <c r="W65">
        <v>26732.400000000001</v>
      </c>
      <c r="X65">
        <v>7117.8</v>
      </c>
      <c r="Z65">
        <v>55907.8</v>
      </c>
      <c r="AA65">
        <v>1.8659650352902457</v>
      </c>
      <c r="AK65">
        <v>55907.8</v>
      </c>
      <c r="AL65">
        <v>1.8659650352902457</v>
      </c>
    </row>
    <row r="66" spans="2:38" x14ac:dyDescent="0.25">
      <c r="B66">
        <v>75174</v>
      </c>
      <c r="C66">
        <v>42255</v>
      </c>
      <c r="D66">
        <v>92451</v>
      </c>
      <c r="E66">
        <v>97974</v>
      </c>
      <c r="F66">
        <v>15959</v>
      </c>
      <c r="H66">
        <v>74576</v>
      </c>
      <c r="J66">
        <f t="shared" ref="J66:J101" si="12">AVERAGE(B66:F66)</f>
        <v>64762.6</v>
      </c>
      <c r="K66">
        <f t="shared" ref="K66:K97" si="13">H66/J66</f>
        <v>1.1515288144700799</v>
      </c>
      <c r="L66">
        <f t="shared" ref="L66:L101" si="14">MAX(B66:F66)</f>
        <v>97974</v>
      </c>
      <c r="M66">
        <f t="shared" ref="M66:M101" si="15">MIN(B66:F66)</f>
        <v>15959</v>
      </c>
      <c r="N66">
        <f t="shared" ref="N66:N101" si="16">AVERAGE(B66:F66)</f>
        <v>64762.6</v>
      </c>
      <c r="O66">
        <f t="shared" ref="O66:O101" si="17">L66-M66</f>
        <v>82015</v>
      </c>
      <c r="Q66">
        <v>14306</v>
      </c>
      <c r="R66">
        <v>6017</v>
      </c>
      <c r="T66">
        <v>27665.799999999996</v>
      </c>
      <c r="U66">
        <v>321.40000000000146</v>
      </c>
      <c r="W66">
        <v>29969.8</v>
      </c>
      <c r="X66">
        <v>1364.6</v>
      </c>
      <c r="AD66">
        <v>64762.6</v>
      </c>
      <c r="AE66">
        <v>1.1515288144700799</v>
      </c>
      <c r="AI66">
        <v>64762.6</v>
      </c>
      <c r="AJ66">
        <v>1.1515288144700799</v>
      </c>
    </row>
    <row r="67" spans="2:38" x14ac:dyDescent="0.25">
      <c r="B67">
        <v>82300</v>
      </c>
      <c r="C67">
        <v>67439</v>
      </c>
      <c r="D67">
        <v>24663</v>
      </c>
      <c r="E67">
        <v>49919</v>
      </c>
      <c r="F67">
        <v>29242</v>
      </c>
      <c r="H67">
        <v>109197</v>
      </c>
      <c r="J67">
        <f t="shared" si="12"/>
        <v>50712.6</v>
      </c>
      <c r="K67">
        <f t="shared" si="13"/>
        <v>2.153251854568687</v>
      </c>
      <c r="L67">
        <f t="shared" si="14"/>
        <v>82300</v>
      </c>
      <c r="M67">
        <f t="shared" si="15"/>
        <v>24663</v>
      </c>
      <c r="N67">
        <f t="shared" si="16"/>
        <v>50712.6</v>
      </c>
      <c r="O67">
        <f t="shared" si="17"/>
        <v>57637</v>
      </c>
      <c r="Q67">
        <v>-4455</v>
      </c>
      <c r="R67">
        <v>196</v>
      </c>
      <c r="T67">
        <v>-28130.400000000001</v>
      </c>
      <c r="U67">
        <v>-226.59999999999854</v>
      </c>
      <c r="W67">
        <v>36366</v>
      </c>
      <c r="X67">
        <v>4426.2000000000007</v>
      </c>
      <c r="AB67">
        <v>50712.6</v>
      </c>
      <c r="AC67">
        <v>2.153251854568687</v>
      </c>
      <c r="AK67">
        <v>50712.6</v>
      </c>
      <c r="AL67">
        <v>2.153251854568687</v>
      </c>
    </row>
    <row r="68" spans="2:38" x14ac:dyDescent="0.25">
      <c r="B68">
        <v>74659</v>
      </c>
      <c r="C68">
        <v>26180</v>
      </c>
      <c r="D68">
        <v>93867</v>
      </c>
      <c r="E68">
        <v>38393</v>
      </c>
      <c r="F68">
        <v>40264</v>
      </c>
      <c r="H68">
        <v>64690</v>
      </c>
      <c r="J68">
        <f t="shared" si="12"/>
        <v>54672.6</v>
      </c>
      <c r="K68">
        <f t="shared" si="13"/>
        <v>1.1832252353098263</v>
      </c>
      <c r="L68">
        <f t="shared" si="14"/>
        <v>93867</v>
      </c>
      <c r="M68">
        <f t="shared" si="15"/>
        <v>26180</v>
      </c>
      <c r="N68">
        <f t="shared" si="16"/>
        <v>54672.6</v>
      </c>
      <c r="O68">
        <f t="shared" si="17"/>
        <v>67687</v>
      </c>
      <c r="Q68">
        <v>12784</v>
      </c>
      <c r="R68">
        <v>8</v>
      </c>
      <c r="T68">
        <v>3922.7999999999956</v>
      </c>
      <c r="U68">
        <v>10656.599999999999</v>
      </c>
      <c r="W68">
        <v>41200</v>
      </c>
      <c r="X68">
        <v>12390.2</v>
      </c>
      <c r="Z68">
        <v>54672.6</v>
      </c>
      <c r="AA68">
        <v>1.1832252353098263</v>
      </c>
      <c r="AI68">
        <v>54672.6</v>
      </c>
      <c r="AJ68">
        <v>1.1832252353098263</v>
      </c>
    </row>
    <row r="69" spans="2:38" x14ac:dyDescent="0.25">
      <c r="B69">
        <v>25844</v>
      </c>
      <c r="C69">
        <v>52280</v>
      </c>
      <c r="D69">
        <v>69471</v>
      </c>
      <c r="E69">
        <v>88728</v>
      </c>
      <c r="F69">
        <v>47646</v>
      </c>
      <c r="H69">
        <v>96015</v>
      </c>
      <c r="J69">
        <f t="shared" si="12"/>
        <v>56793.8</v>
      </c>
      <c r="K69">
        <f t="shared" si="13"/>
        <v>1.6905894657515432</v>
      </c>
      <c r="L69">
        <f t="shared" si="14"/>
        <v>88728</v>
      </c>
      <c r="M69">
        <f t="shared" si="15"/>
        <v>25844</v>
      </c>
      <c r="N69">
        <f t="shared" si="16"/>
        <v>56793.8</v>
      </c>
      <c r="O69">
        <f t="shared" si="17"/>
        <v>62884</v>
      </c>
      <c r="Q69">
        <v>22461</v>
      </c>
      <c r="R69">
        <v>-19759</v>
      </c>
      <c r="T69">
        <v>12194</v>
      </c>
      <c r="U69">
        <v>1262.8000000000029</v>
      </c>
      <c r="W69">
        <v>36817.600000000006</v>
      </c>
      <c r="X69">
        <v>3600</v>
      </c>
      <c r="AD69">
        <v>56793.8</v>
      </c>
      <c r="AE69">
        <v>1.6905894657515432</v>
      </c>
      <c r="AI69">
        <v>56793.8</v>
      </c>
      <c r="AJ69">
        <v>1.6905894657515432</v>
      </c>
    </row>
    <row r="70" spans="2:38" x14ac:dyDescent="0.25">
      <c r="B70">
        <v>29011</v>
      </c>
      <c r="C70">
        <v>89919</v>
      </c>
      <c r="D70">
        <v>32738</v>
      </c>
      <c r="E70">
        <v>59113</v>
      </c>
      <c r="F70">
        <v>36741</v>
      </c>
      <c r="H70">
        <v>99959</v>
      </c>
      <c r="J70">
        <f t="shared" si="12"/>
        <v>49504.4</v>
      </c>
      <c r="K70">
        <f t="shared" si="13"/>
        <v>2.0191942534400984</v>
      </c>
      <c r="L70">
        <f t="shared" si="14"/>
        <v>89919</v>
      </c>
      <c r="M70">
        <f t="shared" si="15"/>
        <v>29011</v>
      </c>
      <c r="N70">
        <f t="shared" si="16"/>
        <v>49504.4</v>
      </c>
      <c r="O70">
        <f t="shared" si="17"/>
        <v>60908</v>
      </c>
      <c r="Q70">
        <v>38582</v>
      </c>
      <c r="R70">
        <v>2045</v>
      </c>
      <c r="T70">
        <v>-7789</v>
      </c>
      <c r="U70">
        <v>-1445.4000000000015</v>
      </c>
      <c r="W70">
        <v>29342.2</v>
      </c>
      <c r="X70">
        <v>9622.5999999999985</v>
      </c>
      <c r="Z70">
        <v>49504.4</v>
      </c>
      <c r="AA70">
        <v>2.0191942534400984</v>
      </c>
      <c r="AK70">
        <v>49504.4</v>
      </c>
      <c r="AL70">
        <v>2.0191942534400984</v>
      </c>
    </row>
    <row r="71" spans="2:38" x14ac:dyDescent="0.25">
      <c r="B71">
        <v>47812</v>
      </c>
      <c r="C71">
        <v>24526</v>
      </c>
      <c r="D71">
        <v>109322</v>
      </c>
      <c r="E71">
        <v>57592</v>
      </c>
      <c r="F71">
        <v>91316</v>
      </c>
      <c r="H71">
        <v>101732</v>
      </c>
      <c r="J71">
        <f t="shared" si="12"/>
        <v>66113.600000000006</v>
      </c>
      <c r="K71">
        <f t="shared" si="13"/>
        <v>1.5387454321047407</v>
      </c>
      <c r="L71">
        <f t="shared" si="14"/>
        <v>109322</v>
      </c>
      <c r="M71">
        <f t="shared" si="15"/>
        <v>24526</v>
      </c>
      <c r="N71">
        <f t="shared" si="16"/>
        <v>66113.600000000006</v>
      </c>
      <c r="O71">
        <f t="shared" si="17"/>
        <v>84796</v>
      </c>
      <c r="Q71">
        <v>-2326</v>
      </c>
      <c r="R71">
        <v>7</v>
      </c>
      <c r="T71">
        <v>-3086.1999999999971</v>
      </c>
      <c r="U71">
        <v>-1046.1999999999971</v>
      </c>
      <c r="W71">
        <v>18102.2</v>
      </c>
      <c r="X71">
        <v>5456.6</v>
      </c>
      <c r="AF71">
        <v>66113.600000000006</v>
      </c>
      <c r="AG71">
        <v>1.5387454321047407</v>
      </c>
      <c r="AI71">
        <v>66113.600000000006</v>
      </c>
      <c r="AJ71">
        <v>1.5387454321047407</v>
      </c>
    </row>
    <row r="72" spans="2:38" x14ac:dyDescent="0.25">
      <c r="B72">
        <v>52934</v>
      </c>
      <c r="C72">
        <v>96687</v>
      </c>
      <c r="D72">
        <v>40103</v>
      </c>
      <c r="E72">
        <v>61024</v>
      </c>
      <c r="F72">
        <v>27808</v>
      </c>
      <c r="H72">
        <v>100076</v>
      </c>
      <c r="J72">
        <f t="shared" si="12"/>
        <v>55711.199999999997</v>
      </c>
      <c r="K72">
        <f t="shared" si="13"/>
        <v>1.7963353867803962</v>
      </c>
      <c r="L72">
        <f t="shared" si="14"/>
        <v>96687</v>
      </c>
      <c r="M72">
        <f t="shared" si="15"/>
        <v>27808</v>
      </c>
      <c r="N72">
        <f t="shared" si="16"/>
        <v>55711.199999999997</v>
      </c>
      <c r="O72">
        <f t="shared" si="17"/>
        <v>68879</v>
      </c>
      <c r="Q72">
        <v>-15421</v>
      </c>
      <c r="R72">
        <v>-26</v>
      </c>
      <c r="T72">
        <v>-4337.4000000000015</v>
      </c>
      <c r="U72">
        <v>-578.20000000000437</v>
      </c>
      <c r="W72">
        <v>25549</v>
      </c>
      <c r="X72">
        <v>1473</v>
      </c>
      <c r="AD72">
        <v>55711.199999999997</v>
      </c>
      <c r="AE72">
        <v>1.7963353867803962</v>
      </c>
      <c r="AI72">
        <v>55711.199999999997</v>
      </c>
      <c r="AJ72">
        <v>1.7963353867803962</v>
      </c>
    </row>
    <row r="73" spans="2:38" x14ac:dyDescent="0.25">
      <c r="B73">
        <v>75952</v>
      </c>
      <c r="C73">
        <v>64106</v>
      </c>
      <c r="D73">
        <v>29493</v>
      </c>
      <c r="E73">
        <v>61476</v>
      </c>
      <c r="F73">
        <v>81052</v>
      </c>
      <c r="H73">
        <v>109615</v>
      </c>
      <c r="J73">
        <f t="shared" si="12"/>
        <v>62415.8</v>
      </c>
      <c r="K73">
        <f t="shared" si="13"/>
        <v>1.7562059606702147</v>
      </c>
      <c r="L73">
        <f t="shared" si="14"/>
        <v>81052</v>
      </c>
      <c r="M73">
        <f t="shared" si="15"/>
        <v>29493</v>
      </c>
      <c r="N73">
        <f t="shared" si="16"/>
        <v>62415.8</v>
      </c>
      <c r="O73">
        <f t="shared" si="17"/>
        <v>51559</v>
      </c>
      <c r="Q73">
        <v>11584</v>
      </c>
      <c r="R73">
        <v>8014</v>
      </c>
      <c r="T73">
        <v>-21027.399999999994</v>
      </c>
      <c r="U73">
        <v>-9771.3999999999942</v>
      </c>
      <c r="W73">
        <v>32823.799999999996</v>
      </c>
      <c r="X73">
        <v>10012.599999999999</v>
      </c>
      <c r="AB73">
        <v>62415.8</v>
      </c>
      <c r="AC73">
        <v>1.7562059606702147</v>
      </c>
      <c r="AI73">
        <v>62415.8</v>
      </c>
      <c r="AJ73">
        <v>1.7562059606702147</v>
      </c>
    </row>
    <row r="74" spans="2:38" x14ac:dyDescent="0.25">
      <c r="B74">
        <v>44957</v>
      </c>
      <c r="C74">
        <v>69193</v>
      </c>
      <c r="D74">
        <v>76774</v>
      </c>
      <c r="E74">
        <v>48892</v>
      </c>
      <c r="F74">
        <v>55703</v>
      </c>
      <c r="H74">
        <v>122336</v>
      </c>
      <c r="J74">
        <f t="shared" si="12"/>
        <v>59103.8</v>
      </c>
      <c r="K74">
        <f t="shared" si="13"/>
        <v>2.0698499927246639</v>
      </c>
      <c r="L74">
        <f t="shared" si="14"/>
        <v>76774</v>
      </c>
      <c r="M74">
        <f t="shared" si="15"/>
        <v>44957</v>
      </c>
      <c r="N74">
        <f t="shared" si="16"/>
        <v>59103.8</v>
      </c>
      <c r="O74">
        <f t="shared" si="17"/>
        <v>31817</v>
      </c>
      <c r="Q74">
        <v>56162</v>
      </c>
      <c r="R74">
        <v>11361</v>
      </c>
      <c r="T74">
        <v>5894</v>
      </c>
      <c r="U74">
        <v>-1835.3999999999942</v>
      </c>
      <c r="W74">
        <v>41825.599999999999</v>
      </c>
      <c r="X74">
        <v>6096.5999999999995</v>
      </c>
      <c r="Z74">
        <v>59103.8</v>
      </c>
      <c r="AA74">
        <v>2.0698499927246639</v>
      </c>
      <c r="AK74">
        <v>59103.8</v>
      </c>
      <c r="AL74">
        <v>2.0698499927246639</v>
      </c>
    </row>
    <row r="75" spans="2:38" x14ac:dyDescent="0.25">
      <c r="B75">
        <v>53371</v>
      </c>
      <c r="C75">
        <v>64872</v>
      </c>
      <c r="D75">
        <v>96792</v>
      </c>
      <c r="E75">
        <v>68267</v>
      </c>
      <c r="F75">
        <v>41188</v>
      </c>
      <c r="H75">
        <v>93315</v>
      </c>
      <c r="J75">
        <f t="shared" si="12"/>
        <v>64898</v>
      </c>
      <c r="K75">
        <f t="shared" si="13"/>
        <v>1.4378717371875867</v>
      </c>
      <c r="L75">
        <f t="shared" si="14"/>
        <v>96792</v>
      </c>
      <c r="M75">
        <f t="shared" si="15"/>
        <v>41188</v>
      </c>
      <c r="N75">
        <f t="shared" si="16"/>
        <v>64898</v>
      </c>
      <c r="O75">
        <f t="shared" si="17"/>
        <v>55604</v>
      </c>
      <c r="Q75">
        <v>12627</v>
      </c>
      <c r="R75">
        <v>3126</v>
      </c>
      <c r="T75">
        <v>15673.400000000001</v>
      </c>
      <c r="U75">
        <v>-988.19999999999709</v>
      </c>
      <c r="W75">
        <v>19362.599999999999</v>
      </c>
      <c r="X75">
        <v>8116.2</v>
      </c>
      <c r="AD75">
        <v>64898</v>
      </c>
      <c r="AE75">
        <v>1.4378717371875867</v>
      </c>
      <c r="AI75">
        <v>64898</v>
      </c>
      <c r="AJ75">
        <v>1.4378717371875867</v>
      </c>
    </row>
    <row r="76" spans="2:38" x14ac:dyDescent="0.25">
      <c r="B76">
        <v>46328</v>
      </c>
      <c r="C76">
        <v>42482</v>
      </c>
      <c r="D76">
        <v>50359</v>
      </c>
      <c r="E76">
        <v>37385</v>
      </c>
      <c r="F76">
        <v>86133</v>
      </c>
      <c r="H76">
        <v>78984</v>
      </c>
      <c r="J76">
        <f t="shared" si="12"/>
        <v>52537.4</v>
      </c>
      <c r="K76">
        <f t="shared" si="13"/>
        <v>1.5033861591932605</v>
      </c>
      <c r="L76">
        <f t="shared" si="14"/>
        <v>86133</v>
      </c>
      <c r="M76">
        <f t="shared" si="15"/>
        <v>37385</v>
      </c>
      <c r="N76">
        <f t="shared" si="16"/>
        <v>52537.4</v>
      </c>
      <c r="O76">
        <f t="shared" si="17"/>
        <v>48748</v>
      </c>
      <c r="Q76">
        <v>-35529</v>
      </c>
      <c r="R76">
        <v>-8</v>
      </c>
      <c r="T76">
        <v>-25050.999999999993</v>
      </c>
      <c r="U76">
        <v>7371</v>
      </c>
      <c r="W76">
        <v>42551</v>
      </c>
      <c r="X76">
        <v>7529.4</v>
      </c>
      <c r="AB76">
        <v>52537.4</v>
      </c>
      <c r="AC76">
        <v>1.5033861591932605</v>
      </c>
      <c r="AI76">
        <v>52537.4</v>
      </c>
      <c r="AJ76">
        <v>1.5033861591932605</v>
      </c>
    </row>
    <row r="77" spans="2:38" x14ac:dyDescent="0.25">
      <c r="B77">
        <v>75630</v>
      </c>
      <c r="C77">
        <v>87650</v>
      </c>
      <c r="D77">
        <v>26298</v>
      </c>
      <c r="E77">
        <v>101578</v>
      </c>
      <c r="F77">
        <v>31994</v>
      </c>
      <c r="H77">
        <v>79659</v>
      </c>
      <c r="J77">
        <f t="shared" si="12"/>
        <v>64630</v>
      </c>
      <c r="K77">
        <f t="shared" si="13"/>
        <v>1.2325390685440198</v>
      </c>
      <c r="L77">
        <f t="shared" si="14"/>
        <v>101578</v>
      </c>
      <c r="M77">
        <f t="shared" si="15"/>
        <v>26298</v>
      </c>
      <c r="N77">
        <f t="shared" si="16"/>
        <v>64630</v>
      </c>
      <c r="O77">
        <f t="shared" si="17"/>
        <v>75280</v>
      </c>
      <c r="Q77">
        <v>-26244</v>
      </c>
      <c r="R77">
        <v>-1484</v>
      </c>
      <c r="T77">
        <v>-15295.399999999994</v>
      </c>
      <c r="U77">
        <v>-2204.6000000000058</v>
      </c>
      <c r="W77">
        <v>54499.8</v>
      </c>
      <c r="X77">
        <v>7672.6</v>
      </c>
      <c r="AB77">
        <v>64630</v>
      </c>
      <c r="AC77">
        <v>1.2325390685440198</v>
      </c>
      <c r="AI77">
        <v>64630</v>
      </c>
      <c r="AJ77">
        <v>1.2325390685440198</v>
      </c>
    </row>
    <row r="78" spans="2:38" x14ac:dyDescent="0.25">
      <c r="B78">
        <v>62940</v>
      </c>
      <c r="C78">
        <v>64263</v>
      </c>
      <c r="D78">
        <v>27198</v>
      </c>
      <c r="E78">
        <v>70071</v>
      </c>
      <c r="F78">
        <v>57204</v>
      </c>
      <c r="H78">
        <v>79159</v>
      </c>
      <c r="J78">
        <f t="shared" si="12"/>
        <v>56335.199999999997</v>
      </c>
      <c r="K78">
        <f t="shared" si="13"/>
        <v>1.4051427881679661</v>
      </c>
      <c r="L78">
        <f t="shared" si="14"/>
        <v>70071</v>
      </c>
      <c r="M78">
        <f t="shared" si="15"/>
        <v>27198</v>
      </c>
      <c r="N78">
        <f t="shared" si="16"/>
        <v>56335.199999999997</v>
      </c>
      <c r="O78">
        <f t="shared" si="17"/>
        <v>42873</v>
      </c>
      <c r="Q78">
        <v>-17273</v>
      </c>
      <c r="R78">
        <v>-104</v>
      </c>
      <c r="T78">
        <v>739.19999999999709</v>
      </c>
      <c r="U78">
        <v>-110.80000000000291</v>
      </c>
      <c r="W78">
        <v>14640</v>
      </c>
      <c r="X78">
        <v>2163.6</v>
      </c>
      <c r="AD78">
        <v>56335.199999999997</v>
      </c>
      <c r="AE78">
        <v>1.4051427881679661</v>
      </c>
      <c r="AI78">
        <v>56335.199999999997</v>
      </c>
      <c r="AJ78">
        <v>1.4051427881679661</v>
      </c>
    </row>
    <row r="79" spans="2:38" x14ac:dyDescent="0.25">
      <c r="B79">
        <v>48847</v>
      </c>
      <c r="C79">
        <v>52850</v>
      </c>
      <c r="D79">
        <v>51133</v>
      </c>
      <c r="E79">
        <v>67298</v>
      </c>
      <c r="F79">
        <v>36258</v>
      </c>
      <c r="H79">
        <v>113833</v>
      </c>
      <c r="J79">
        <f t="shared" si="12"/>
        <v>51277.2</v>
      </c>
      <c r="K79">
        <f t="shared" si="13"/>
        <v>2.2199535076018191</v>
      </c>
      <c r="L79">
        <f t="shared" si="14"/>
        <v>67298</v>
      </c>
      <c r="M79">
        <f t="shared" si="15"/>
        <v>36258</v>
      </c>
      <c r="N79">
        <f t="shared" si="16"/>
        <v>51277.2</v>
      </c>
      <c r="O79">
        <f t="shared" si="17"/>
        <v>31040</v>
      </c>
      <c r="Q79">
        <v>41755</v>
      </c>
      <c r="R79">
        <v>-5495</v>
      </c>
      <c r="T79">
        <v>-13150.200000000004</v>
      </c>
      <c r="U79">
        <v>5013.5999999999985</v>
      </c>
      <c r="W79">
        <v>29726.600000000002</v>
      </c>
      <c r="X79">
        <v>8400.7999999999993</v>
      </c>
      <c r="AB79">
        <v>51277.2</v>
      </c>
      <c r="AC79">
        <v>2.2199535076018191</v>
      </c>
      <c r="AK79">
        <v>51277.2</v>
      </c>
      <c r="AL79">
        <v>2.2199535076018191</v>
      </c>
    </row>
    <row r="80" spans="2:38" x14ac:dyDescent="0.25">
      <c r="B80">
        <v>31938</v>
      </c>
      <c r="C80">
        <v>65888</v>
      </c>
      <c r="D80">
        <v>26383</v>
      </c>
      <c r="E80">
        <v>42748</v>
      </c>
      <c r="F80">
        <v>58800</v>
      </c>
      <c r="H80">
        <v>87796</v>
      </c>
      <c r="J80">
        <f t="shared" si="12"/>
        <v>45151.4</v>
      </c>
      <c r="K80">
        <f t="shared" si="13"/>
        <v>1.9444801268620684</v>
      </c>
      <c r="L80">
        <f t="shared" si="14"/>
        <v>65888</v>
      </c>
      <c r="M80">
        <f t="shared" si="15"/>
        <v>26383</v>
      </c>
      <c r="N80">
        <f t="shared" si="16"/>
        <v>45151.4</v>
      </c>
      <c r="O80">
        <f t="shared" si="17"/>
        <v>39505</v>
      </c>
      <c r="Q80">
        <v>-17861</v>
      </c>
      <c r="R80">
        <v>570</v>
      </c>
      <c r="T80">
        <v>-36963.4</v>
      </c>
      <c r="U80">
        <v>4737.8000000000029</v>
      </c>
      <c r="W80">
        <v>36963.399999999994</v>
      </c>
      <c r="X80">
        <v>4737.8</v>
      </c>
      <c r="AB80">
        <v>45151.4</v>
      </c>
      <c r="AC80">
        <v>1.9444801268620684</v>
      </c>
      <c r="AK80">
        <v>45151.4</v>
      </c>
      <c r="AL80">
        <v>1.9444801268620684</v>
      </c>
    </row>
    <row r="81" spans="2:38" x14ac:dyDescent="0.25">
      <c r="B81">
        <v>87732</v>
      </c>
      <c r="C81">
        <v>28050</v>
      </c>
      <c r="D81">
        <v>76453</v>
      </c>
      <c r="E81">
        <v>99474</v>
      </c>
      <c r="F81">
        <v>44527</v>
      </c>
      <c r="H81">
        <v>101989</v>
      </c>
      <c r="J81">
        <f t="shared" si="12"/>
        <v>67247.199999999997</v>
      </c>
      <c r="K81">
        <f t="shared" si="13"/>
        <v>1.5166282016202906</v>
      </c>
      <c r="L81">
        <f t="shared" si="14"/>
        <v>99474</v>
      </c>
      <c r="M81">
        <f t="shared" si="15"/>
        <v>28050</v>
      </c>
      <c r="N81">
        <f t="shared" si="16"/>
        <v>67247.199999999997</v>
      </c>
      <c r="O81">
        <f t="shared" si="17"/>
        <v>71424</v>
      </c>
      <c r="Q81">
        <v>25729</v>
      </c>
      <c r="R81">
        <v>1</v>
      </c>
      <c r="T81">
        <v>8527</v>
      </c>
      <c r="U81">
        <v>3526.5999999999985</v>
      </c>
      <c r="W81">
        <v>34502.200000000004</v>
      </c>
      <c r="X81">
        <v>6196.2000000000007</v>
      </c>
      <c r="Z81">
        <v>67247.199999999997</v>
      </c>
      <c r="AA81">
        <v>1.5166282016202906</v>
      </c>
      <c r="AI81">
        <v>67247.199999999997</v>
      </c>
      <c r="AJ81">
        <v>1.5166282016202906</v>
      </c>
    </row>
    <row r="82" spans="2:38" x14ac:dyDescent="0.25">
      <c r="B82">
        <v>78116</v>
      </c>
      <c r="C82">
        <v>82990</v>
      </c>
      <c r="D82">
        <v>48100</v>
      </c>
      <c r="E82">
        <v>76472</v>
      </c>
      <c r="F82">
        <v>80161</v>
      </c>
      <c r="H82">
        <v>125886</v>
      </c>
      <c r="J82">
        <f t="shared" si="12"/>
        <v>73167.8</v>
      </c>
      <c r="K82">
        <f t="shared" si="13"/>
        <v>1.7205109351381345</v>
      </c>
      <c r="L82">
        <f t="shared" si="14"/>
        <v>82990</v>
      </c>
      <c r="M82">
        <f t="shared" si="15"/>
        <v>48100</v>
      </c>
      <c r="N82">
        <f t="shared" si="16"/>
        <v>73167.8</v>
      </c>
      <c r="O82">
        <f t="shared" si="17"/>
        <v>34890</v>
      </c>
      <c r="Q82">
        <v>-3879</v>
      </c>
      <c r="R82">
        <v>16525</v>
      </c>
      <c r="T82">
        <v>-8430.3999999999942</v>
      </c>
      <c r="U82">
        <v>3976.1999999999971</v>
      </c>
      <c r="W82">
        <v>20998</v>
      </c>
      <c r="X82">
        <v>5000.2</v>
      </c>
      <c r="AF82">
        <v>73167.8</v>
      </c>
      <c r="AG82">
        <v>1.7205109351381345</v>
      </c>
      <c r="AI82">
        <v>73167.8</v>
      </c>
      <c r="AJ82">
        <v>1.7205109351381345</v>
      </c>
    </row>
    <row r="83" spans="2:38" x14ac:dyDescent="0.25">
      <c r="B83">
        <v>30650</v>
      </c>
      <c r="C83">
        <v>33848</v>
      </c>
      <c r="D83">
        <v>53045</v>
      </c>
      <c r="E83">
        <v>23441</v>
      </c>
      <c r="F83">
        <v>80956</v>
      </c>
      <c r="H83">
        <v>60483</v>
      </c>
      <c r="J83">
        <f t="shared" si="12"/>
        <v>44388</v>
      </c>
      <c r="K83">
        <f t="shared" si="13"/>
        <v>1.3625979994593134</v>
      </c>
      <c r="L83">
        <f t="shared" si="14"/>
        <v>80956</v>
      </c>
      <c r="M83">
        <f t="shared" si="15"/>
        <v>23441</v>
      </c>
      <c r="N83">
        <f t="shared" si="16"/>
        <v>44388</v>
      </c>
      <c r="O83">
        <f t="shared" si="17"/>
        <v>57515</v>
      </c>
      <c r="Q83">
        <v>-18852</v>
      </c>
      <c r="R83">
        <v>51</v>
      </c>
      <c r="T83">
        <v>-12044.400000000001</v>
      </c>
      <c r="U83">
        <v>-1886.1999999999971</v>
      </c>
      <c r="W83">
        <v>36957.599999999999</v>
      </c>
      <c r="X83">
        <v>3119</v>
      </c>
      <c r="Z83">
        <v>44388</v>
      </c>
      <c r="AA83">
        <v>1.3625979994593134</v>
      </c>
      <c r="AI83">
        <v>44388</v>
      </c>
      <c r="AJ83">
        <v>1.3625979994593134</v>
      </c>
    </row>
    <row r="84" spans="2:38" x14ac:dyDescent="0.25">
      <c r="B84">
        <v>57180</v>
      </c>
      <c r="C84">
        <v>17891</v>
      </c>
      <c r="D84">
        <v>59461</v>
      </c>
      <c r="E84">
        <v>83457</v>
      </c>
      <c r="F84">
        <v>87789</v>
      </c>
      <c r="H84">
        <v>76577</v>
      </c>
      <c r="J84">
        <f t="shared" si="12"/>
        <v>61155.6</v>
      </c>
      <c r="K84">
        <f t="shared" si="13"/>
        <v>1.2521666045300839</v>
      </c>
      <c r="L84">
        <f t="shared" si="14"/>
        <v>87789</v>
      </c>
      <c r="M84">
        <f t="shared" si="15"/>
        <v>17891</v>
      </c>
      <c r="N84">
        <f t="shared" si="16"/>
        <v>61155.6</v>
      </c>
      <c r="O84">
        <f t="shared" si="17"/>
        <v>69898</v>
      </c>
      <c r="Q84">
        <v>-28834</v>
      </c>
      <c r="R84">
        <v>46</v>
      </c>
      <c r="T84">
        <v>1869.5999999999985</v>
      </c>
      <c r="U84">
        <v>-2761.2000000000044</v>
      </c>
      <c r="W84">
        <v>20830.800000000003</v>
      </c>
      <c r="X84">
        <v>12542</v>
      </c>
      <c r="AD84">
        <v>61155.6</v>
      </c>
      <c r="AE84">
        <v>1.2521666045300839</v>
      </c>
      <c r="AI84">
        <v>61155.6</v>
      </c>
      <c r="AJ84">
        <v>1.2521666045300839</v>
      </c>
    </row>
    <row r="85" spans="2:38" x14ac:dyDescent="0.25">
      <c r="B85">
        <v>74385</v>
      </c>
      <c r="C85">
        <v>37859</v>
      </c>
      <c r="D85">
        <v>51529</v>
      </c>
      <c r="E85">
        <v>98324</v>
      </c>
      <c r="F85">
        <v>25007</v>
      </c>
      <c r="H85">
        <v>59698</v>
      </c>
      <c r="J85">
        <f t="shared" si="12"/>
        <v>57420.800000000003</v>
      </c>
      <c r="K85">
        <f t="shared" si="13"/>
        <v>1.0396581029870708</v>
      </c>
      <c r="L85">
        <f t="shared" si="14"/>
        <v>98324</v>
      </c>
      <c r="M85">
        <f t="shared" si="15"/>
        <v>25007</v>
      </c>
      <c r="N85">
        <f t="shared" si="16"/>
        <v>57420.800000000003</v>
      </c>
      <c r="O85">
        <f t="shared" si="17"/>
        <v>73317</v>
      </c>
      <c r="Q85">
        <v>-16931</v>
      </c>
      <c r="R85">
        <v>-12483</v>
      </c>
      <c r="T85">
        <v>-17658.399999999994</v>
      </c>
      <c r="U85">
        <v>-1938.5999999999985</v>
      </c>
      <c r="W85">
        <v>31382</v>
      </c>
      <c r="X85">
        <v>1938.6</v>
      </c>
      <c r="AB85">
        <v>57420.800000000003</v>
      </c>
      <c r="AC85">
        <v>1.0396581029870708</v>
      </c>
      <c r="AI85">
        <v>57420.800000000003</v>
      </c>
      <c r="AJ85">
        <v>1.0396581029870708</v>
      </c>
    </row>
    <row r="86" spans="2:38" x14ac:dyDescent="0.25">
      <c r="B86">
        <v>99873</v>
      </c>
      <c r="C86">
        <v>88986</v>
      </c>
      <c r="D86">
        <v>41675</v>
      </c>
      <c r="E86">
        <v>66488</v>
      </c>
      <c r="F86">
        <v>7052</v>
      </c>
      <c r="H86">
        <v>113370</v>
      </c>
      <c r="J86">
        <f t="shared" si="12"/>
        <v>60814.8</v>
      </c>
      <c r="K86">
        <f t="shared" si="13"/>
        <v>1.8641843761715897</v>
      </c>
      <c r="L86">
        <f t="shared" si="14"/>
        <v>99873</v>
      </c>
      <c r="M86">
        <f t="shared" si="15"/>
        <v>7052</v>
      </c>
      <c r="N86">
        <f t="shared" si="16"/>
        <v>60814.8</v>
      </c>
      <c r="O86">
        <f t="shared" si="17"/>
        <v>92821</v>
      </c>
      <c r="Q86">
        <v>15339</v>
      </c>
      <c r="R86">
        <v>558</v>
      </c>
      <c r="T86">
        <v>-13526.399999999994</v>
      </c>
      <c r="U86">
        <v>-5237.3999999999942</v>
      </c>
      <c r="W86">
        <v>27055.199999999997</v>
      </c>
      <c r="X86">
        <v>9157.4</v>
      </c>
      <c r="AB86">
        <v>60814.8</v>
      </c>
      <c r="AC86">
        <v>1.8641843761715897</v>
      </c>
      <c r="AI86">
        <v>60814.8</v>
      </c>
      <c r="AJ86">
        <v>1.8641843761715897</v>
      </c>
    </row>
    <row r="87" spans="2:38" x14ac:dyDescent="0.25">
      <c r="B87">
        <v>59471</v>
      </c>
      <c r="C87">
        <v>73871</v>
      </c>
      <c r="D87">
        <v>55020</v>
      </c>
      <c r="E87">
        <v>62516</v>
      </c>
      <c r="F87">
        <v>98510</v>
      </c>
      <c r="H87">
        <v>104917</v>
      </c>
      <c r="J87">
        <f t="shared" si="12"/>
        <v>69877.600000000006</v>
      </c>
      <c r="K87">
        <f t="shared" si="13"/>
        <v>1.5014396602058455</v>
      </c>
      <c r="L87">
        <f t="shared" si="14"/>
        <v>98510</v>
      </c>
      <c r="M87">
        <f t="shared" si="15"/>
        <v>55020</v>
      </c>
      <c r="N87">
        <f t="shared" si="16"/>
        <v>69877.600000000006</v>
      </c>
      <c r="O87">
        <f t="shared" si="17"/>
        <v>43490</v>
      </c>
      <c r="Q87">
        <v>25828</v>
      </c>
      <c r="R87">
        <v>-577</v>
      </c>
      <c r="T87">
        <v>-306.19999999999709</v>
      </c>
      <c r="U87">
        <v>1932.4000000000087</v>
      </c>
      <c r="W87">
        <v>36266.199999999997</v>
      </c>
      <c r="X87">
        <v>5567.2</v>
      </c>
      <c r="AB87">
        <v>69877.600000000006</v>
      </c>
      <c r="AC87">
        <v>1.5014396602058455</v>
      </c>
      <c r="AI87">
        <v>69877.600000000006</v>
      </c>
      <c r="AJ87">
        <v>1.5014396602058455</v>
      </c>
    </row>
    <row r="88" spans="2:38" x14ac:dyDescent="0.25">
      <c r="B88">
        <v>35014</v>
      </c>
      <c r="C88">
        <v>93310</v>
      </c>
      <c r="D88">
        <v>32953</v>
      </c>
      <c r="E88">
        <v>17246</v>
      </c>
      <c r="F88">
        <v>106682</v>
      </c>
      <c r="H88">
        <v>90558</v>
      </c>
      <c r="J88">
        <f t="shared" si="12"/>
        <v>57041</v>
      </c>
      <c r="K88">
        <f t="shared" si="13"/>
        <v>1.5875948878876598</v>
      </c>
      <c r="L88">
        <f t="shared" si="14"/>
        <v>106682</v>
      </c>
      <c r="M88">
        <f t="shared" si="15"/>
        <v>17246</v>
      </c>
      <c r="N88">
        <f t="shared" si="16"/>
        <v>57041</v>
      </c>
      <c r="O88">
        <f t="shared" si="17"/>
        <v>89436</v>
      </c>
      <c r="Q88">
        <v>20940</v>
      </c>
      <c r="R88">
        <v>-10671</v>
      </c>
      <c r="T88">
        <v>20067.199999999997</v>
      </c>
      <c r="U88">
        <v>2078.5999999999985</v>
      </c>
      <c r="W88">
        <v>37685.199999999997</v>
      </c>
      <c r="X88">
        <v>8966.2000000000007</v>
      </c>
      <c r="AD88">
        <v>57041</v>
      </c>
      <c r="AE88">
        <v>1.5875948878876598</v>
      </c>
      <c r="AI88">
        <v>57041</v>
      </c>
      <c r="AJ88">
        <v>1.5875948878876598</v>
      </c>
    </row>
    <row r="89" spans="2:38" x14ac:dyDescent="0.25">
      <c r="B89">
        <v>79949</v>
      </c>
      <c r="C89">
        <v>76148</v>
      </c>
      <c r="D89">
        <v>52186</v>
      </c>
      <c r="E89">
        <v>29079</v>
      </c>
      <c r="F89">
        <v>73496</v>
      </c>
      <c r="H89">
        <v>115551</v>
      </c>
      <c r="J89">
        <f t="shared" si="12"/>
        <v>62171.6</v>
      </c>
      <c r="K89">
        <f t="shared" si="13"/>
        <v>1.8585817318518423</v>
      </c>
      <c r="L89">
        <f t="shared" si="14"/>
        <v>79949</v>
      </c>
      <c r="M89">
        <f t="shared" si="15"/>
        <v>29079</v>
      </c>
      <c r="N89">
        <f t="shared" si="16"/>
        <v>62171.6</v>
      </c>
      <c r="O89">
        <f t="shared" si="17"/>
        <v>50870</v>
      </c>
      <c r="Q89">
        <v>15798</v>
      </c>
      <c r="R89">
        <v>-18482</v>
      </c>
      <c r="T89">
        <v>-25576.6</v>
      </c>
      <c r="U89">
        <v>-4301.0000000000073</v>
      </c>
      <c r="W89">
        <v>32089</v>
      </c>
      <c r="X89">
        <v>4840.2000000000007</v>
      </c>
      <c r="AB89">
        <v>62171.6</v>
      </c>
      <c r="AC89">
        <v>1.8585817318518423</v>
      </c>
      <c r="AI89">
        <v>62171.6</v>
      </c>
      <c r="AJ89">
        <v>1.8585817318518423</v>
      </c>
    </row>
    <row r="90" spans="2:38" x14ac:dyDescent="0.25">
      <c r="B90">
        <v>77436</v>
      </c>
      <c r="C90">
        <v>35322</v>
      </c>
      <c r="D90">
        <v>40085</v>
      </c>
      <c r="E90">
        <v>33489</v>
      </c>
      <c r="F90">
        <v>69345</v>
      </c>
      <c r="H90">
        <v>93574</v>
      </c>
      <c r="J90">
        <f t="shared" si="12"/>
        <v>51135.4</v>
      </c>
      <c r="K90">
        <f t="shared" si="13"/>
        <v>1.8299260394951442</v>
      </c>
      <c r="L90">
        <f t="shared" si="14"/>
        <v>77436</v>
      </c>
      <c r="M90">
        <f t="shared" si="15"/>
        <v>33489</v>
      </c>
      <c r="N90">
        <f t="shared" si="16"/>
        <v>51135.4</v>
      </c>
      <c r="O90">
        <f t="shared" si="17"/>
        <v>43947</v>
      </c>
      <c r="Q90">
        <v>-7163</v>
      </c>
      <c r="R90">
        <v>-196</v>
      </c>
      <c r="T90">
        <v>-7265</v>
      </c>
      <c r="U90">
        <v>383.59999999999854</v>
      </c>
      <c r="W90">
        <v>57559</v>
      </c>
      <c r="X90">
        <v>2130</v>
      </c>
      <c r="AD90">
        <v>51135.4</v>
      </c>
      <c r="AE90">
        <v>1.8299260394951442</v>
      </c>
      <c r="AI90">
        <v>51135.4</v>
      </c>
      <c r="AJ90">
        <v>1.8299260394951442</v>
      </c>
    </row>
    <row r="91" spans="2:38" x14ac:dyDescent="0.25">
      <c r="B91">
        <v>61585</v>
      </c>
      <c r="C91">
        <v>74670</v>
      </c>
      <c r="D91">
        <v>82942</v>
      </c>
      <c r="E91">
        <v>112749</v>
      </c>
      <c r="F91">
        <v>52513</v>
      </c>
      <c r="H91">
        <v>125384</v>
      </c>
      <c r="J91">
        <f t="shared" si="12"/>
        <v>76891.8</v>
      </c>
      <c r="K91">
        <f t="shared" si="13"/>
        <v>1.6306550243328937</v>
      </c>
      <c r="L91">
        <f t="shared" si="14"/>
        <v>112749</v>
      </c>
      <c r="M91">
        <f t="shared" si="15"/>
        <v>52513</v>
      </c>
      <c r="N91">
        <f t="shared" si="16"/>
        <v>76891.8</v>
      </c>
      <c r="O91">
        <f t="shared" si="17"/>
        <v>60236</v>
      </c>
      <c r="Q91">
        <v>40760</v>
      </c>
      <c r="R91">
        <v>-6543</v>
      </c>
      <c r="T91">
        <v>4469.4000000000087</v>
      </c>
      <c r="U91">
        <v>866.60000000000582</v>
      </c>
      <c r="W91">
        <v>23546.2</v>
      </c>
      <c r="X91">
        <v>7063</v>
      </c>
      <c r="AB91">
        <v>76891.8</v>
      </c>
      <c r="AC91">
        <v>1.6306550243328937</v>
      </c>
      <c r="AI91">
        <v>76891.8</v>
      </c>
      <c r="AJ91">
        <v>1.6306550243328937</v>
      </c>
    </row>
    <row r="92" spans="2:38" x14ac:dyDescent="0.25">
      <c r="B92">
        <v>17205</v>
      </c>
      <c r="C92">
        <v>97482</v>
      </c>
      <c r="D92">
        <v>48966</v>
      </c>
      <c r="E92">
        <v>35200</v>
      </c>
      <c r="F92">
        <v>102158</v>
      </c>
      <c r="H92">
        <v>125485</v>
      </c>
      <c r="J92">
        <f t="shared" si="12"/>
        <v>60202.2</v>
      </c>
      <c r="K92">
        <f t="shared" si="13"/>
        <v>2.0843922647345114</v>
      </c>
      <c r="L92">
        <f t="shared" si="14"/>
        <v>102158</v>
      </c>
      <c r="M92">
        <f t="shared" si="15"/>
        <v>17205</v>
      </c>
      <c r="N92">
        <f t="shared" si="16"/>
        <v>60202.2</v>
      </c>
      <c r="O92">
        <f t="shared" si="17"/>
        <v>84953</v>
      </c>
      <c r="Q92">
        <v>12079</v>
      </c>
      <c r="R92">
        <v>-3022</v>
      </c>
      <c r="T92">
        <v>1260.5999999999985</v>
      </c>
      <c r="U92">
        <v>-5206</v>
      </c>
      <c r="W92">
        <v>46200.200000000004</v>
      </c>
      <c r="X92">
        <v>6162.7999999999993</v>
      </c>
      <c r="AD92">
        <v>60202.2</v>
      </c>
      <c r="AE92">
        <v>2.0843922647345114</v>
      </c>
      <c r="AK92">
        <v>60202.2</v>
      </c>
      <c r="AL92">
        <v>2.0843922647345114</v>
      </c>
    </row>
    <row r="93" spans="2:38" x14ac:dyDescent="0.25">
      <c r="B93">
        <v>39284</v>
      </c>
      <c r="C93">
        <v>35577</v>
      </c>
      <c r="D93">
        <v>26465</v>
      </c>
      <c r="E93">
        <v>55674</v>
      </c>
      <c r="F93">
        <v>57594</v>
      </c>
      <c r="H93">
        <v>66523</v>
      </c>
      <c r="J93">
        <f t="shared" si="12"/>
        <v>42918.8</v>
      </c>
      <c r="K93">
        <f t="shared" si="13"/>
        <v>1.5499734382135566</v>
      </c>
      <c r="L93">
        <f t="shared" si="14"/>
        <v>57594</v>
      </c>
      <c r="M93">
        <f t="shared" si="15"/>
        <v>26465</v>
      </c>
      <c r="N93">
        <f t="shared" si="16"/>
        <v>42918.8</v>
      </c>
      <c r="O93">
        <f t="shared" si="17"/>
        <v>31129</v>
      </c>
      <c r="Q93">
        <v>-73943</v>
      </c>
      <c r="R93">
        <v>0</v>
      </c>
      <c r="T93">
        <v>-44116</v>
      </c>
      <c r="U93">
        <v>-1714.5999999999985</v>
      </c>
      <c r="W93">
        <v>44116</v>
      </c>
      <c r="X93">
        <v>7603.4</v>
      </c>
      <c r="AF93">
        <v>42918.8</v>
      </c>
      <c r="AG93">
        <v>1.5499734382135566</v>
      </c>
      <c r="AK93">
        <v>42918.8</v>
      </c>
      <c r="AL93">
        <v>1.5499734382135566</v>
      </c>
    </row>
    <row r="94" spans="2:38" x14ac:dyDescent="0.25">
      <c r="B94">
        <v>24688</v>
      </c>
      <c r="C94">
        <v>53000</v>
      </c>
      <c r="D94">
        <v>62274</v>
      </c>
      <c r="E94">
        <v>37895</v>
      </c>
      <c r="F94">
        <v>74436</v>
      </c>
      <c r="H94">
        <v>72844</v>
      </c>
      <c r="J94">
        <f t="shared" si="12"/>
        <v>50458.6</v>
      </c>
      <c r="K94">
        <f t="shared" si="13"/>
        <v>1.4436389436092163</v>
      </c>
      <c r="L94">
        <f t="shared" si="14"/>
        <v>74436</v>
      </c>
      <c r="M94">
        <f t="shared" si="15"/>
        <v>24688</v>
      </c>
      <c r="N94">
        <f t="shared" si="16"/>
        <v>50458.6</v>
      </c>
      <c r="O94">
        <f t="shared" si="17"/>
        <v>49748</v>
      </c>
      <c r="Q94">
        <v>-38102</v>
      </c>
      <c r="R94">
        <v>-17</v>
      </c>
      <c r="T94">
        <v>-24350.000000000007</v>
      </c>
      <c r="U94">
        <v>-8341.8000000000029</v>
      </c>
      <c r="W94">
        <v>41234</v>
      </c>
      <c r="X94">
        <v>11510.2</v>
      </c>
      <c r="AF94">
        <v>50458.6</v>
      </c>
      <c r="AG94">
        <v>1.4436389436092163</v>
      </c>
      <c r="AI94">
        <v>50458.6</v>
      </c>
      <c r="AJ94">
        <v>1.4436389436092163</v>
      </c>
    </row>
    <row r="95" spans="2:38" x14ac:dyDescent="0.25">
      <c r="B95">
        <v>62223</v>
      </c>
      <c r="C95">
        <v>33268</v>
      </c>
      <c r="D95">
        <v>53963</v>
      </c>
      <c r="E95">
        <v>70513</v>
      </c>
      <c r="F95">
        <v>66916</v>
      </c>
      <c r="H95">
        <v>84861</v>
      </c>
      <c r="J95">
        <f t="shared" si="12"/>
        <v>57376.6</v>
      </c>
      <c r="K95">
        <f t="shared" si="13"/>
        <v>1.4790175785947581</v>
      </c>
      <c r="L95">
        <f t="shared" si="14"/>
        <v>70513</v>
      </c>
      <c r="M95">
        <f t="shared" si="15"/>
        <v>33268</v>
      </c>
      <c r="N95">
        <f t="shared" si="16"/>
        <v>57376.6</v>
      </c>
      <c r="O95">
        <f t="shared" si="17"/>
        <v>37245</v>
      </c>
      <c r="Q95">
        <v>-12924</v>
      </c>
      <c r="R95">
        <v>58</v>
      </c>
      <c r="T95">
        <v>-23975.599999999999</v>
      </c>
      <c r="U95">
        <v>-1839.5999999999985</v>
      </c>
      <c r="W95">
        <v>25790</v>
      </c>
      <c r="X95">
        <v>3704.3999999999996</v>
      </c>
      <c r="AB95">
        <v>57376.6</v>
      </c>
      <c r="AC95">
        <v>1.4790175785947581</v>
      </c>
      <c r="AI95">
        <v>57376.6</v>
      </c>
      <c r="AJ95">
        <v>1.4790175785947581</v>
      </c>
    </row>
    <row r="96" spans="2:38" x14ac:dyDescent="0.25">
      <c r="B96">
        <v>98083</v>
      </c>
      <c r="C96">
        <v>98026</v>
      </c>
      <c r="D96">
        <v>95528</v>
      </c>
      <c r="E96">
        <v>43665</v>
      </c>
      <c r="F96">
        <v>74527</v>
      </c>
      <c r="H96">
        <v>113943</v>
      </c>
      <c r="J96">
        <f t="shared" si="12"/>
        <v>81965.8</v>
      </c>
      <c r="K96">
        <f t="shared" si="13"/>
        <v>1.3901285658164746</v>
      </c>
      <c r="L96">
        <f t="shared" si="14"/>
        <v>98083</v>
      </c>
      <c r="M96">
        <f t="shared" si="15"/>
        <v>43665</v>
      </c>
      <c r="N96">
        <f t="shared" si="16"/>
        <v>81965.8</v>
      </c>
      <c r="O96">
        <f t="shared" si="17"/>
        <v>54418</v>
      </c>
      <c r="Q96">
        <v>22431</v>
      </c>
      <c r="R96">
        <v>2263</v>
      </c>
      <c r="T96">
        <v>4746.4000000000087</v>
      </c>
      <c r="U96">
        <v>-7021</v>
      </c>
      <c r="W96">
        <v>39635.599999999999</v>
      </c>
      <c r="X96">
        <v>14385.4</v>
      </c>
      <c r="AB96">
        <v>81965.8</v>
      </c>
      <c r="AC96">
        <v>1.3901285658164746</v>
      </c>
      <c r="AI96">
        <v>81965.8</v>
      </c>
      <c r="AJ96">
        <v>1.3901285658164746</v>
      </c>
    </row>
    <row r="97" spans="2:38" x14ac:dyDescent="0.25">
      <c r="B97">
        <v>54063</v>
      </c>
      <c r="C97">
        <v>73912</v>
      </c>
      <c r="D97">
        <v>82877</v>
      </c>
      <c r="E97">
        <v>37536</v>
      </c>
      <c r="F97">
        <v>28654</v>
      </c>
      <c r="H97">
        <v>75113</v>
      </c>
      <c r="J97">
        <f t="shared" si="12"/>
        <v>55408.4</v>
      </c>
      <c r="K97">
        <f t="shared" si="13"/>
        <v>1.3556247789143885</v>
      </c>
      <c r="L97">
        <f t="shared" si="14"/>
        <v>82877</v>
      </c>
      <c r="M97">
        <f t="shared" si="15"/>
        <v>28654</v>
      </c>
      <c r="N97">
        <f t="shared" si="16"/>
        <v>55408.4</v>
      </c>
      <c r="O97">
        <f t="shared" si="17"/>
        <v>54223</v>
      </c>
      <c r="Q97">
        <v>-17629</v>
      </c>
      <c r="R97">
        <v>-8158</v>
      </c>
      <c r="T97">
        <v>-532</v>
      </c>
      <c r="U97">
        <v>-7210.5999999999985</v>
      </c>
      <c r="W97">
        <v>28866.800000000003</v>
      </c>
      <c r="X97">
        <v>9931</v>
      </c>
      <c r="AD97">
        <v>55408.4</v>
      </c>
      <c r="AE97">
        <v>1.3556247789143885</v>
      </c>
      <c r="AI97">
        <v>55408.4</v>
      </c>
      <c r="AJ97">
        <v>1.3556247789143885</v>
      </c>
    </row>
    <row r="98" spans="2:38" x14ac:dyDescent="0.25">
      <c r="B98">
        <v>55690</v>
      </c>
      <c r="C98">
        <v>92380</v>
      </c>
      <c r="D98">
        <v>48681</v>
      </c>
      <c r="E98">
        <v>36762</v>
      </c>
      <c r="F98">
        <v>16124</v>
      </c>
      <c r="H98">
        <v>121395</v>
      </c>
      <c r="J98">
        <f t="shared" si="12"/>
        <v>49927.4</v>
      </c>
      <c r="K98">
        <f t="shared" ref="K98:K129" si="18">H98/J98</f>
        <v>2.4314304369945159</v>
      </c>
      <c r="L98">
        <f t="shared" si="14"/>
        <v>92380</v>
      </c>
      <c r="M98">
        <f t="shared" si="15"/>
        <v>16124</v>
      </c>
      <c r="N98">
        <f t="shared" si="16"/>
        <v>49927.4</v>
      </c>
      <c r="O98">
        <f t="shared" si="17"/>
        <v>76256</v>
      </c>
      <c r="Q98">
        <v>65676</v>
      </c>
      <c r="R98">
        <v>84</v>
      </c>
      <c r="T98">
        <v>-2101.5999999999985</v>
      </c>
      <c r="U98">
        <v>-6827</v>
      </c>
      <c r="W98">
        <v>16263.2</v>
      </c>
      <c r="X98">
        <v>8925.4</v>
      </c>
      <c r="Z98">
        <v>49927.4</v>
      </c>
      <c r="AA98">
        <v>2.4314304369945159</v>
      </c>
      <c r="AK98">
        <v>49927.4</v>
      </c>
      <c r="AL98">
        <v>2.4314304369945159</v>
      </c>
    </row>
    <row r="99" spans="2:38" x14ac:dyDescent="0.25">
      <c r="B99">
        <v>34152</v>
      </c>
      <c r="C99">
        <v>62831</v>
      </c>
      <c r="D99">
        <v>44789</v>
      </c>
      <c r="E99">
        <v>41709</v>
      </c>
      <c r="F99">
        <v>34585</v>
      </c>
      <c r="H99">
        <v>102650</v>
      </c>
      <c r="J99">
        <f t="shared" si="12"/>
        <v>43613.2</v>
      </c>
      <c r="K99">
        <f t="shared" si="18"/>
        <v>2.3536452266744932</v>
      </c>
      <c r="L99">
        <f t="shared" si="14"/>
        <v>62831</v>
      </c>
      <c r="M99">
        <f t="shared" si="15"/>
        <v>34152</v>
      </c>
      <c r="N99">
        <f t="shared" si="16"/>
        <v>43613.2</v>
      </c>
      <c r="O99">
        <f t="shared" si="17"/>
        <v>28679</v>
      </c>
      <c r="Q99">
        <v>50129</v>
      </c>
      <c r="R99">
        <v>-1</v>
      </c>
      <c r="T99">
        <v>-7554.8000000000029</v>
      </c>
      <c r="U99">
        <v>996.59999999999854</v>
      </c>
      <c r="W99">
        <v>22122.799999999999</v>
      </c>
      <c r="X99">
        <v>4850.9999999999991</v>
      </c>
      <c r="Z99">
        <v>43613.2</v>
      </c>
      <c r="AA99">
        <v>2.3536452266744932</v>
      </c>
      <c r="AK99">
        <v>43613.2</v>
      </c>
      <c r="AL99">
        <v>2.3536452266744932</v>
      </c>
    </row>
    <row r="100" spans="2:38" x14ac:dyDescent="0.25">
      <c r="B100">
        <v>14395</v>
      </c>
      <c r="C100">
        <v>67102</v>
      </c>
      <c r="D100">
        <v>87730</v>
      </c>
      <c r="E100">
        <v>76659</v>
      </c>
      <c r="F100">
        <v>80192</v>
      </c>
      <c r="H100">
        <v>103799</v>
      </c>
      <c r="J100">
        <f t="shared" si="12"/>
        <v>65215.6</v>
      </c>
      <c r="K100">
        <f t="shared" si="18"/>
        <v>1.5916283833929306</v>
      </c>
      <c r="L100">
        <f t="shared" si="14"/>
        <v>87730</v>
      </c>
      <c r="M100">
        <f t="shared" si="15"/>
        <v>14395</v>
      </c>
      <c r="N100">
        <f t="shared" si="16"/>
        <v>65215.6</v>
      </c>
      <c r="O100">
        <f t="shared" si="17"/>
        <v>73335</v>
      </c>
      <c r="Q100">
        <v>602</v>
      </c>
      <c r="R100">
        <v>-568</v>
      </c>
      <c r="T100">
        <v>443.79999999999563</v>
      </c>
      <c r="U100">
        <v>1173.1999999999971</v>
      </c>
      <c r="W100">
        <v>56454.2</v>
      </c>
      <c r="X100">
        <v>5292</v>
      </c>
      <c r="AF100">
        <v>65215.6</v>
      </c>
      <c r="AG100">
        <v>1.5916283833929306</v>
      </c>
      <c r="AI100">
        <v>65215.6</v>
      </c>
      <c r="AJ100">
        <v>1.5916283833929306</v>
      </c>
    </row>
    <row r="101" spans="2:38" x14ac:dyDescent="0.25">
      <c r="B101">
        <v>47810</v>
      </c>
      <c r="C101">
        <v>83951</v>
      </c>
      <c r="D101">
        <v>12448</v>
      </c>
      <c r="E101">
        <v>86762</v>
      </c>
      <c r="F101">
        <v>47321</v>
      </c>
      <c r="H101">
        <v>71748</v>
      </c>
      <c r="J101">
        <f t="shared" si="12"/>
        <v>55658.400000000001</v>
      </c>
      <c r="K101">
        <f t="shared" si="18"/>
        <v>1.2890776594368505</v>
      </c>
      <c r="L101">
        <f t="shared" si="14"/>
        <v>86762</v>
      </c>
      <c r="M101">
        <f t="shared" si="15"/>
        <v>12448</v>
      </c>
      <c r="N101">
        <f t="shared" si="16"/>
        <v>55658.400000000001</v>
      </c>
      <c r="O101">
        <f t="shared" si="17"/>
        <v>74314</v>
      </c>
      <c r="Q101">
        <v>-42396</v>
      </c>
      <c r="R101">
        <v>-6107</v>
      </c>
      <c r="T101">
        <v>-18092.400000000001</v>
      </c>
      <c r="U101">
        <v>-2510.5999999999985</v>
      </c>
      <c r="W101">
        <v>60990.399999999994</v>
      </c>
      <c r="X101">
        <v>11299.4</v>
      </c>
      <c r="AF101">
        <v>55658.400000000001</v>
      </c>
      <c r="AG101">
        <v>1.2890776594368505</v>
      </c>
      <c r="AI101">
        <v>55658.400000000001</v>
      </c>
      <c r="AJ101">
        <v>1.2890776594368505</v>
      </c>
    </row>
    <row r="103" spans="2:38" x14ac:dyDescent="0.25">
      <c r="B103">
        <v>1492351</v>
      </c>
      <c r="C103">
        <v>1506022</v>
      </c>
      <c r="D103">
        <v>1400679</v>
      </c>
      <c r="E103">
        <v>1432606</v>
      </c>
      <c r="F103">
        <v>1414390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8BF-F528-405F-8022-02E34C6F77D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48780</v>
      </c>
      <c r="C2">
        <v>24831</v>
      </c>
      <c r="D2">
        <v>78192</v>
      </c>
      <c r="E2">
        <v>51874</v>
      </c>
      <c r="F2">
        <v>37540</v>
      </c>
      <c r="H2">
        <v>65237</v>
      </c>
      <c r="J2">
        <f t="shared" ref="J2:J33" si="0">AVERAGE(B2:F2)</f>
        <v>48243.4</v>
      </c>
      <c r="K2">
        <f t="shared" ref="K2:K33" si="1">H2/J2</f>
        <v>1.3522471467599713</v>
      </c>
      <c r="L2">
        <f t="shared" ref="L2:L33" si="2">MAX(B2:F2)</f>
        <v>78192</v>
      </c>
      <c r="M2">
        <f t="shared" ref="M2:M33" si="3">MIN(B2:F2)</f>
        <v>24831</v>
      </c>
      <c r="N2">
        <f t="shared" ref="N2:N33" si="4">AVERAGE(B2:F2)</f>
        <v>48243.4</v>
      </c>
      <c r="O2">
        <f t="shared" ref="O2:O33" si="5">L2-M2</f>
        <v>53361</v>
      </c>
      <c r="Q2">
        <v>-23323</v>
      </c>
      <c r="R2">
        <v>-13851</v>
      </c>
      <c r="T2">
        <v>-33600.799999999996</v>
      </c>
      <c r="U2">
        <v>-2656.1999999999971</v>
      </c>
      <c r="W2">
        <v>42444.000000000007</v>
      </c>
      <c r="X2">
        <v>6829</v>
      </c>
      <c r="AB2">
        <v>48243.4</v>
      </c>
      <c r="AC2">
        <v>1.3522471467599713</v>
      </c>
      <c r="AI2">
        <v>48243.4</v>
      </c>
      <c r="AJ2">
        <v>1.3522471467599713</v>
      </c>
    </row>
    <row r="3" spans="1:38" x14ac:dyDescent="0.25">
      <c r="B3">
        <v>41826</v>
      </c>
      <c r="C3">
        <v>57366</v>
      </c>
      <c r="D3">
        <v>78435</v>
      </c>
      <c r="E3">
        <v>26275</v>
      </c>
      <c r="F3">
        <v>96798</v>
      </c>
      <c r="H3">
        <v>72759</v>
      </c>
      <c r="J3">
        <f t="shared" si="0"/>
        <v>60140</v>
      </c>
      <c r="K3">
        <f t="shared" si="1"/>
        <v>1.2098270701696043</v>
      </c>
      <c r="L3">
        <f t="shared" si="2"/>
        <v>96798</v>
      </c>
      <c r="M3">
        <f t="shared" si="3"/>
        <v>26275</v>
      </c>
      <c r="N3">
        <f t="shared" si="4"/>
        <v>60140</v>
      </c>
      <c r="O3">
        <f t="shared" si="5"/>
        <v>70523</v>
      </c>
      <c r="Q3">
        <v>2772</v>
      </c>
      <c r="R3">
        <v>20</v>
      </c>
      <c r="T3">
        <v>-7411.6000000000058</v>
      </c>
      <c r="U3">
        <v>1154</v>
      </c>
      <c r="W3">
        <v>22043.200000000004</v>
      </c>
      <c r="X3">
        <v>4354.3999999999996</v>
      </c>
      <c r="AB3">
        <v>60140</v>
      </c>
      <c r="AC3">
        <v>1.2098270701696043</v>
      </c>
      <c r="AI3">
        <v>60140</v>
      </c>
      <c r="AJ3">
        <v>1.2098270701696043</v>
      </c>
    </row>
    <row r="4" spans="1:38" x14ac:dyDescent="0.25">
      <c r="B4">
        <v>25879</v>
      </c>
      <c r="C4">
        <v>89533</v>
      </c>
      <c r="D4">
        <v>24674</v>
      </c>
      <c r="E4">
        <v>86331</v>
      </c>
      <c r="F4">
        <v>101965</v>
      </c>
      <c r="H4">
        <v>107207</v>
      </c>
      <c r="J4">
        <f t="shared" si="0"/>
        <v>65676.399999999994</v>
      </c>
      <c r="K4">
        <f t="shared" si="1"/>
        <v>1.6323519559537369</v>
      </c>
      <c r="L4">
        <f t="shared" si="2"/>
        <v>101965</v>
      </c>
      <c r="M4">
        <f t="shared" si="3"/>
        <v>24674</v>
      </c>
      <c r="N4">
        <f t="shared" si="4"/>
        <v>65676.399999999994</v>
      </c>
      <c r="O4">
        <f t="shared" si="5"/>
        <v>77291</v>
      </c>
      <c r="Q4">
        <v>4871</v>
      </c>
      <c r="R4">
        <v>-11439</v>
      </c>
      <c r="T4">
        <v>-16143.200000000012</v>
      </c>
      <c r="U4">
        <v>9770.5999999999913</v>
      </c>
      <c r="W4">
        <v>37735.199999999997</v>
      </c>
      <c r="X4">
        <v>9770.6</v>
      </c>
      <c r="AB4">
        <v>65676.399999999994</v>
      </c>
      <c r="AC4">
        <v>1.6323519559537369</v>
      </c>
      <c r="AI4">
        <v>65676.399999999994</v>
      </c>
      <c r="AJ4">
        <v>1.6323519559537369</v>
      </c>
    </row>
    <row r="5" spans="1:38" x14ac:dyDescent="0.25">
      <c r="B5">
        <v>75166</v>
      </c>
      <c r="C5">
        <v>53458</v>
      </c>
      <c r="D5">
        <v>19920</v>
      </c>
      <c r="E5">
        <v>100706</v>
      </c>
      <c r="F5">
        <v>50122</v>
      </c>
      <c r="H5">
        <v>134521</v>
      </c>
      <c r="J5">
        <f t="shared" si="0"/>
        <v>59874.400000000001</v>
      </c>
      <c r="K5">
        <f t="shared" si="1"/>
        <v>2.2467198001149074</v>
      </c>
      <c r="L5">
        <f t="shared" si="2"/>
        <v>100706</v>
      </c>
      <c r="M5">
        <f t="shared" si="3"/>
        <v>19920</v>
      </c>
      <c r="N5">
        <f t="shared" si="4"/>
        <v>59874.400000000001</v>
      </c>
      <c r="O5">
        <f t="shared" si="5"/>
        <v>80786</v>
      </c>
      <c r="Q5">
        <v>42763</v>
      </c>
      <c r="R5">
        <v>11371</v>
      </c>
      <c r="T5">
        <v>-29251.4</v>
      </c>
      <c r="U5">
        <v>-1989.1999999999971</v>
      </c>
      <c r="W5">
        <v>31588.2</v>
      </c>
      <c r="X5">
        <v>9058.7999999999993</v>
      </c>
      <c r="AB5">
        <v>59874.400000000001</v>
      </c>
      <c r="AC5">
        <v>2.2467198001149074</v>
      </c>
      <c r="AK5">
        <v>59874.400000000001</v>
      </c>
      <c r="AL5">
        <v>2.2467198001149074</v>
      </c>
    </row>
    <row r="6" spans="1:38" x14ac:dyDescent="0.25">
      <c r="B6">
        <v>39993</v>
      </c>
      <c r="C6">
        <v>81686</v>
      </c>
      <c r="D6">
        <v>22984</v>
      </c>
      <c r="E6">
        <v>43950</v>
      </c>
      <c r="F6">
        <v>72847</v>
      </c>
      <c r="H6">
        <v>111585</v>
      </c>
      <c r="J6">
        <f t="shared" si="0"/>
        <v>52292</v>
      </c>
      <c r="K6">
        <f t="shared" si="1"/>
        <v>2.133882811902394</v>
      </c>
      <c r="L6">
        <f t="shared" si="2"/>
        <v>81686</v>
      </c>
      <c r="M6">
        <f t="shared" si="3"/>
        <v>22984</v>
      </c>
      <c r="N6">
        <f t="shared" si="4"/>
        <v>52292</v>
      </c>
      <c r="O6">
        <f t="shared" si="5"/>
        <v>58702</v>
      </c>
      <c r="Q6">
        <v>37662</v>
      </c>
      <c r="R6">
        <v>-17242</v>
      </c>
      <c r="T6">
        <v>4666.4000000000015</v>
      </c>
      <c r="U6">
        <v>4260</v>
      </c>
      <c r="W6">
        <v>33833.199999999997</v>
      </c>
      <c r="X6">
        <v>5248.8</v>
      </c>
      <c r="AD6">
        <v>52292</v>
      </c>
      <c r="AE6">
        <v>2.133882811902394</v>
      </c>
      <c r="AI6">
        <v>52292</v>
      </c>
      <c r="AJ6">
        <v>2.133882811902394</v>
      </c>
    </row>
    <row r="7" spans="1:38" x14ac:dyDescent="0.25">
      <c r="B7">
        <v>40705</v>
      </c>
      <c r="C7">
        <v>13185</v>
      </c>
      <c r="D7">
        <v>80238</v>
      </c>
      <c r="E7">
        <v>96606</v>
      </c>
      <c r="F7">
        <v>100153</v>
      </c>
      <c r="H7">
        <v>92269</v>
      </c>
      <c r="J7">
        <f t="shared" si="0"/>
        <v>66177.399999999994</v>
      </c>
      <c r="K7">
        <f t="shared" si="1"/>
        <v>1.3942675293982538</v>
      </c>
      <c r="L7">
        <f t="shared" si="2"/>
        <v>100153</v>
      </c>
      <c r="M7">
        <f t="shared" si="3"/>
        <v>13185</v>
      </c>
      <c r="N7">
        <f t="shared" si="4"/>
        <v>66177.399999999994</v>
      </c>
      <c r="O7">
        <f t="shared" si="5"/>
        <v>86968</v>
      </c>
      <c r="Q7">
        <v>-13880</v>
      </c>
      <c r="R7">
        <v>13</v>
      </c>
      <c r="T7">
        <v>-14043.200000000012</v>
      </c>
      <c r="U7">
        <v>11115.799999999996</v>
      </c>
      <c r="W7">
        <v>27639.200000000001</v>
      </c>
      <c r="X7">
        <v>11117</v>
      </c>
      <c r="AB7">
        <v>66177.399999999994</v>
      </c>
      <c r="AC7">
        <v>1.3942675293982538</v>
      </c>
      <c r="AI7">
        <v>66177.399999999994</v>
      </c>
      <c r="AJ7">
        <v>1.3942675293982538</v>
      </c>
    </row>
    <row r="8" spans="1:38" x14ac:dyDescent="0.25">
      <c r="B8">
        <v>101625</v>
      </c>
      <c r="C8">
        <v>31441</v>
      </c>
      <c r="D8">
        <v>35956</v>
      </c>
      <c r="E8">
        <v>52875</v>
      </c>
      <c r="F8">
        <v>24690</v>
      </c>
      <c r="H8">
        <v>120525</v>
      </c>
      <c r="J8">
        <f t="shared" si="0"/>
        <v>49317.4</v>
      </c>
      <c r="K8">
        <f t="shared" si="1"/>
        <v>2.4438636262252267</v>
      </c>
      <c r="L8">
        <f t="shared" si="2"/>
        <v>101625</v>
      </c>
      <c r="M8">
        <f t="shared" si="3"/>
        <v>24690</v>
      </c>
      <c r="N8">
        <f t="shared" si="4"/>
        <v>49317.4</v>
      </c>
      <c r="O8">
        <f t="shared" si="5"/>
        <v>76935</v>
      </c>
      <c r="Q8">
        <v>47217</v>
      </c>
      <c r="R8">
        <v>-352</v>
      </c>
      <c r="T8">
        <v>-10263.799999999996</v>
      </c>
      <c r="U8">
        <v>-3792.1999999999971</v>
      </c>
      <c r="W8">
        <v>39613.799999999996</v>
      </c>
      <c r="X8">
        <v>7251.8</v>
      </c>
      <c r="Z8">
        <v>49317.4</v>
      </c>
      <c r="AA8">
        <v>2.4438636262252267</v>
      </c>
      <c r="AK8">
        <v>49317.4</v>
      </c>
      <c r="AL8">
        <v>2.4438636262252267</v>
      </c>
    </row>
    <row r="9" spans="1:38" x14ac:dyDescent="0.25">
      <c r="B9">
        <v>44325</v>
      </c>
      <c r="C9">
        <v>30180</v>
      </c>
      <c r="D9">
        <v>13788</v>
      </c>
      <c r="E9">
        <v>51685</v>
      </c>
      <c r="F9">
        <v>46498</v>
      </c>
      <c r="H9">
        <v>88668</v>
      </c>
      <c r="J9">
        <f t="shared" si="0"/>
        <v>37295.199999999997</v>
      </c>
      <c r="K9">
        <f t="shared" si="1"/>
        <v>2.3774641240695855</v>
      </c>
      <c r="L9">
        <f t="shared" si="2"/>
        <v>51685</v>
      </c>
      <c r="M9">
        <f t="shared" si="3"/>
        <v>13788</v>
      </c>
      <c r="N9">
        <f t="shared" si="4"/>
        <v>37295.199999999997</v>
      </c>
      <c r="O9">
        <f t="shared" si="5"/>
        <v>37897</v>
      </c>
      <c r="Q9">
        <v>-35931</v>
      </c>
      <c r="R9">
        <v>1361</v>
      </c>
      <c r="T9">
        <v>-28780.400000000009</v>
      </c>
      <c r="U9">
        <v>-3312.2000000000044</v>
      </c>
      <c r="W9">
        <v>35532.400000000001</v>
      </c>
      <c r="X9">
        <v>3367.8</v>
      </c>
      <c r="AF9">
        <v>37295.199999999997</v>
      </c>
      <c r="AG9">
        <v>2.3774641240695855</v>
      </c>
      <c r="AK9">
        <v>37295.199999999997</v>
      </c>
      <c r="AL9">
        <v>2.3774641240695855</v>
      </c>
    </row>
    <row r="10" spans="1:38" x14ac:dyDescent="0.25">
      <c r="B10">
        <v>97774</v>
      </c>
      <c r="C10">
        <v>48975</v>
      </c>
      <c r="D10">
        <v>97480</v>
      </c>
      <c r="E10">
        <v>34050</v>
      </c>
      <c r="F10">
        <v>45009</v>
      </c>
      <c r="H10">
        <v>107683</v>
      </c>
      <c r="J10">
        <f t="shared" si="0"/>
        <v>64657.599999999999</v>
      </c>
      <c r="K10">
        <f t="shared" si="1"/>
        <v>1.6654345351513202</v>
      </c>
      <c r="L10">
        <f t="shared" si="2"/>
        <v>97774</v>
      </c>
      <c r="M10">
        <f t="shared" si="3"/>
        <v>34050</v>
      </c>
      <c r="N10">
        <f t="shared" si="4"/>
        <v>64657.599999999999</v>
      </c>
      <c r="O10">
        <f t="shared" si="5"/>
        <v>63724</v>
      </c>
      <c r="Q10">
        <v>17155</v>
      </c>
      <c r="R10">
        <v>-5</v>
      </c>
      <c r="T10">
        <v>-17801.599999999999</v>
      </c>
      <c r="U10">
        <v>-3273.0000000000073</v>
      </c>
      <c r="W10">
        <v>49163.200000000004</v>
      </c>
      <c r="X10">
        <v>4791</v>
      </c>
      <c r="AB10">
        <v>64657.599999999999</v>
      </c>
      <c r="AC10">
        <v>1.6654345351513202</v>
      </c>
      <c r="AI10">
        <v>64657.599999999999</v>
      </c>
      <c r="AJ10">
        <v>1.6654345351513202</v>
      </c>
    </row>
    <row r="11" spans="1:38" x14ac:dyDescent="0.25">
      <c r="B11">
        <v>95769</v>
      </c>
      <c r="C11">
        <v>55087</v>
      </c>
      <c r="D11">
        <v>29806</v>
      </c>
      <c r="E11">
        <v>54112</v>
      </c>
      <c r="F11">
        <v>56921</v>
      </c>
      <c r="H11">
        <v>95522</v>
      </c>
      <c r="J11">
        <f t="shared" si="0"/>
        <v>58339</v>
      </c>
      <c r="K11">
        <f t="shared" si="1"/>
        <v>1.6373609420799122</v>
      </c>
      <c r="L11">
        <f t="shared" si="2"/>
        <v>95769</v>
      </c>
      <c r="M11">
        <f t="shared" si="3"/>
        <v>29806</v>
      </c>
      <c r="N11">
        <f t="shared" si="4"/>
        <v>58339</v>
      </c>
      <c r="O11">
        <f t="shared" si="5"/>
        <v>65963</v>
      </c>
      <c r="Q11">
        <v>4871</v>
      </c>
      <c r="R11">
        <v>0</v>
      </c>
      <c r="T11">
        <v>6433</v>
      </c>
      <c r="U11">
        <v>1606.8000000000029</v>
      </c>
      <c r="W11">
        <v>29691.8</v>
      </c>
      <c r="X11">
        <v>5398.4</v>
      </c>
      <c r="AD11">
        <v>58339</v>
      </c>
      <c r="AE11">
        <v>1.6373609420799122</v>
      </c>
      <c r="AI11">
        <v>58339</v>
      </c>
      <c r="AJ11">
        <v>1.6373609420799122</v>
      </c>
    </row>
    <row r="12" spans="1:38" x14ac:dyDescent="0.25">
      <c r="B12">
        <v>77203</v>
      </c>
      <c r="C12">
        <v>86481</v>
      </c>
      <c r="D12">
        <v>76586</v>
      </c>
      <c r="E12">
        <v>29842</v>
      </c>
      <c r="F12">
        <v>36314</v>
      </c>
      <c r="H12">
        <v>118082</v>
      </c>
      <c r="J12">
        <f t="shared" si="0"/>
        <v>61285.2</v>
      </c>
      <c r="K12">
        <f t="shared" si="1"/>
        <v>1.9267620893788386</v>
      </c>
      <c r="L12">
        <f t="shared" si="2"/>
        <v>86481</v>
      </c>
      <c r="M12">
        <f t="shared" si="3"/>
        <v>29842</v>
      </c>
      <c r="N12">
        <f t="shared" si="4"/>
        <v>61285.2</v>
      </c>
      <c r="O12">
        <f t="shared" si="5"/>
        <v>56639</v>
      </c>
      <c r="Q12">
        <v>-12544</v>
      </c>
      <c r="R12">
        <v>3531</v>
      </c>
      <c r="T12">
        <v>-9095.4000000000087</v>
      </c>
      <c r="U12">
        <v>3323.1999999999971</v>
      </c>
      <c r="W12">
        <v>34192.200000000004</v>
      </c>
      <c r="X12">
        <v>13187.2</v>
      </c>
      <c r="AF12">
        <v>61285.2</v>
      </c>
      <c r="AG12">
        <v>1.9267620893788386</v>
      </c>
      <c r="AI12">
        <v>61285.2</v>
      </c>
      <c r="AJ12">
        <v>1.9267620893788386</v>
      </c>
    </row>
    <row r="13" spans="1:38" x14ac:dyDescent="0.25">
      <c r="B13">
        <v>28443</v>
      </c>
      <c r="C13">
        <v>28666</v>
      </c>
      <c r="D13">
        <v>104815</v>
      </c>
      <c r="E13">
        <v>24674</v>
      </c>
      <c r="F13">
        <v>79046</v>
      </c>
      <c r="H13">
        <v>120936</v>
      </c>
      <c r="J13">
        <f t="shared" si="0"/>
        <v>53128.800000000003</v>
      </c>
      <c r="K13">
        <f t="shared" si="1"/>
        <v>2.27627953200524</v>
      </c>
      <c r="L13">
        <f t="shared" si="2"/>
        <v>104815</v>
      </c>
      <c r="M13">
        <f t="shared" si="3"/>
        <v>24674</v>
      </c>
      <c r="N13">
        <f t="shared" si="4"/>
        <v>53128.800000000003</v>
      </c>
      <c r="O13">
        <f t="shared" si="5"/>
        <v>80141</v>
      </c>
      <c r="Q13">
        <v>74073</v>
      </c>
      <c r="R13">
        <v>3006</v>
      </c>
      <c r="T13">
        <v>19722</v>
      </c>
      <c r="U13">
        <v>-557.59999999999854</v>
      </c>
      <c r="W13">
        <v>30895.600000000002</v>
      </c>
      <c r="X13">
        <v>7999.2</v>
      </c>
      <c r="Z13">
        <v>53128.800000000003</v>
      </c>
      <c r="AA13">
        <v>2.27627953200524</v>
      </c>
      <c r="AK13">
        <v>53128.800000000003</v>
      </c>
      <c r="AL13">
        <v>2.27627953200524</v>
      </c>
    </row>
    <row r="14" spans="1:38" x14ac:dyDescent="0.25">
      <c r="B14">
        <v>98217</v>
      </c>
      <c r="C14">
        <v>97143</v>
      </c>
      <c r="D14">
        <v>34820</v>
      </c>
      <c r="E14">
        <v>88345</v>
      </c>
      <c r="F14">
        <v>35404</v>
      </c>
      <c r="H14">
        <v>84032</v>
      </c>
      <c r="J14">
        <f t="shared" si="0"/>
        <v>70785.8</v>
      </c>
      <c r="K14">
        <f t="shared" si="1"/>
        <v>1.1871307522130143</v>
      </c>
      <c r="L14">
        <f t="shared" si="2"/>
        <v>98217</v>
      </c>
      <c r="M14">
        <f t="shared" si="3"/>
        <v>34820</v>
      </c>
      <c r="N14">
        <f t="shared" si="4"/>
        <v>70785.8</v>
      </c>
      <c r="O14">
        <f t="shared" si="5"/>
        <v>63397</v>
      </c>
      <c r="Q14">
        <v>-44380</v>
      </c>
      <c r="R14">
        <v>-3826</v>
      </c>
      <c r="T14">
        <v>2053.4000000000087</v>
      </c>
      <c r="U14">
        <v>1330.6000000000058</v>
      </c>
      <c r="W14">
        <v>51956.600000000006</v>
      </c>
      <c r="X14">
        <v>5696.2</v>
      </c>
      <c r="AF14">
        <v>70785.8</v>
      </c>
      <c r="AG14">
        <v>1.1871307522130143</v>
      </c>
      <c r="AI14">
        <v>70785.8</v>
      </c>
      <c r="AJ14">
        <v>1.1871307522130143</v>
      </c>
    </row>
    <row r="15" spans="1:38" x14ac:dyDescent="0.25">
      <c r="B15">
        <v>67468</v>
      </c>
      <c r="C15">
        <v>75379</v>
      </c>
      <c r="D15">
        <v>17422</v>
      </c>
      <c r="E15">
        <v>65971</v>
      </c>
      <c r="F15">
        <v>79506</v>
      </c>
      <c r="H15">
        <v>118811</v>
      </c>
      <c r="J15">
        <f t="shared" si="0"/>
        <v>61149.2</v>
      </c>
      <c r="K15">
        <f t="shared" si="1"/>
        <v>1.942969000412107</v>
      </c>
      <c r="L15">
        <f t="shared" si="2"/>
        <v>79506</v>
      </c>
      <c r="M15">
        <f t="shared" si="3"/>
        <v>17422</v>
      </c>
      <c r="N15">
        <f t="shared" si="4"/>
        <v>61149.2</v>
      </c>
      <c r="O15">
        <f t="shared" si="5"/>
        <v>62084</v>
      </c>
      <c r="Q15">
        <v>44396</v>
      </c>
      <c r="R15">
        <v>-6672</v>
      </c>
      <c r="T15">
        <v>12785.599999999999</v>
      </c>
      <c r="U15">
        <v>673</v>
      </c>
      <c r="W15">
        <v>42150</v>
      </c>
      <c r="X15">
        <v>8053.4</v>
      </c>
      <c r="AD15">
        <v>61149.2</v>
      </c>
      <c r="AE15">
        <v>1.942969000412107</v>
      </c>
      <c r="AI15">
        <v>61149.2</v>
      </c>
      <c r="AJ15">
        <v>1.942969000412107</v>
      </c>
    </row>
    <row r="16" spans="1:38" x14ac:dyDescent="0.25">
      <c r="B16">
        <v>67378</v>
      </c>
      <c r="C16">
        <v>59832</v>
      </c>
      <c r="D16">
        <v>95565</v>
      </c>
      <c r="E16">
        <v>74281</v>
      </c>
      <c r="F16">
        <v>26840</v>
      </c>
      <c r="H16">
        <v>95324</v>
      </c>
      <c r="J16">
        <f t="shared" si="0"/>
        <v>64779.199999999997</v>
      </c>
      <c r="K16">
        <f t="shared" si="1"/>
        <v>1.4715217230222046</v>
      </c>
      <c r="L16">
        <f t="shared" si="2"/>
        <v>95565</v>
      </c>
      <c r="M16">
        <f t="shared" si="3"/>
        <v>26840</v>
      </c>
      <c r="N16">
        <f t="shared" si="4"/>
        <v>64779.199999999997</v>
      </c>
      <c r="O16">
        <f t="shared" si="5"/>
        <v>68725</v>
      </c>
      <c r="Q16">
        <v>-23986</v>
      </c>
      <c r="R16">
        <v>0</v>
      </c>
      <c r="T16">
        <v>1089.7999999999956</v>
      </c>
      <c r="U16">
        <v>1394.7999999999956</v>
      </c>
      <c r="W16">
        <v>27359</v>
      </c>
      <c r="X16">
        <v>6031.6</v>
      </c>
      <c r="AD16">
        <v>64779.199999999997</v>
      </c>
      <c r="AE16">
        <v>1.4715217230222046</v>
      </c>
      <c r="AI16">
        <v>64779.199999999997</v>
      </c>
      <c r="AJ16">
        <v>1.4715217230222046</v>
      </c>
    </row>
    <row r="17" spans="2:38" x14ac:dyDescent="0.25">
      <c r="B17">
        <v>94391</v>
      </c>
      <c r="C17">
        <v>101721</v>
      </c>
      <c r="D17">
        <v>28492</v>
      </c>
      <c r="E17">
        <v>34667</v>
      </c>
      <c r="F17">
        <v>39999</v>
      </c>
      <c r="H17">
        <v>92129</v>
      </c>
      <c r="J17">
        <f t="shared" si="0"/>
        <v>59854</v>
      </c>
      <c r="K17">
        <f t="shared" si="1"/>
        <v>1.5392287900558024</v>
      </c>
      <c r="L17">
        <f t="shared" si="2"/>
        <v>101721</v>
      </c>
      <c r="M17">
        <f t="shared" si="3"/>
        <v>28492</v>
      </c>
      <c r="N17">
        <f t="shared" si="4"/>
        <v>59854</v>
      </c>
      <c r="O17">
        <f t="shared" si="5"/>
        <v>73229</v>
      </c>
      <c r="Q17">
        <v>-52642</v>
      </c>
      <c r="R17">
        <v>1647</v>
      </c>
      <c r="T17">
        <v>-23687.600000000006</v>
      </c>
      <c r="U17">
        <v>-1732.8000000000029</v>
      </c>
      <c r="W17">
        <v>43466</v>
      </c>
      <c r="X17">
        <v>2861.9999999999995</v>
      </c>
      <c r="AF17">
        <v>59854</v>
      </c>
      <c r="AG17">
        <v>1.5392287900558024</v>
      </c>
      <c r="AI17">
        <v>59854</v>
      </c>
      <c r="AJ17">
        <v>1.5392287900558024</v>
      </c>
    </row>
    <row r="18" spans="2:38" x14ac:dyDescent="0.25">
      <c r="B18">
        <v>87387</v>
      </c>
      <c r="C18">
        <v>73721</v>
      </c>
      <c r="D18">
        <v>50502</v>
      </c>
      <c r="E18">
        <v>35872</v>
      </c>
      <c r="F18">
        <v>35263</v>
      </c>
      <c r="H18">
        <v>96073</v>
      </c>
      <c r="J18">
        <f t="shared" si="0"/>
        <v>56549</v>
      </c>
      <c r="K18">
        <f t="shared" si="1"/>
        <v>1.6989336681462095</v>
      </c>
      <c r="L18">
        <f t="shared" si="2"/>
        <v>87387</v>
      </c>
      <c r="M18">
        <f t="shared" si="3"/>
        <v>35263</v>
      </c>
      <c r="N18">
        <f t="shared" si="4"/>
        <v>56549</v>
      </c>
      <c r="O18">
        <f t="shared" si="5"/>
        <v>52124</v>
      </c>
      <c r="Q18">
        <v>4192</v>
      </c>
      <c r="R18">
        <v>11279</v>
      </c>
      <c r="T18">
        <v>-33265.600000000006</v>
      </c>
      <c r="U18">
        <v>1528</v>
      </c>
      <c r="W18">
        <v>33265.599999999999</v>
      </c>
      <c r="X18">
        <v>2025.2</v>
      </c>
      <c r="AB18">
        <v>56549</v>
      </c>
      <c r="AC18">
        <v>1.6989336681462095</v>
      </c>
      <c r="AI18">
        <v>56549</v>
      </c>
      <c r="AJ18">
        <v>1.6989336681462095</v>
      </c>
    </row>
    <row r="19" spans="2:38" x14ac:dyDescent="0.25">
      <c r="B19">
        <v>98339</v>
      </c>
      <c r="C19">
        <v>42899</v>
      </c>
      <c r="D19">
        <v>20754</v>
      </c>
      <c r="E19">
        <v>80204</v>
      </c>
      <c r="F19">
        <v>96951</v>
      </c>
      <c r="H19">
        <v>125018</v>
      </c>
      <c r="J19">
        <f t="shared" si="0"/>
        <v>67829.399999999994</v>
      </c>
      <c r="K19">
        <f t="shared" si="1"/>
        <v>1.8431240730420733</v>
      </c>
      <c r="L19">
        <f t="shared" si="2"/>
        <v>98339</v>
      </c>
      <c r="M19">
        <f t="shared" si="3"/>
        <v>20754</v>
      </c>
      <c r="N19">
        <f t="shared" si="4"/>
        <v>67829.399999999994</v>
      </c>
      <c r="O19">
        <f t="shared" si="5"/>
        <v>77585</v>
      </c>
      <c r="Q19">
        <v>21452</v>
      </c>
      <c r="R19">
        <v>0</v>
      </c>
      <c r="T19">
        <v>-1493.4000000000087</v>
      </c>
      <c r="U19">
        <v>-803</v>
      </c>
      <c r="W19">
        <v>30376.6</v>
      </c>
      <c r="X19">
        <v>1101.4000000000001</v>
      </c>
      <c r="AF19">
        <v>67829.399999999994</v>
      </c>
      <c r="AG19">
        <v>1.8431240730420733</v>
      </c>
      <c r="AK19">
        <v>67829.399999999994</v>
      </c>
      <c r="AL19">
        <v>1.8431240730420733</v>
      </c>
    </row>
    <row r="20" spans="2:38" x14ac:dyDescent="0.25">
      <c r="B20">
        <v>35129</v>
      </c>
      <c r="C20">
        <v>26643</v>
      </c>
      <c r="D20">
        <v>23147</v>
      </c>
      <c r="E20">
        <v>48967</v>
      </c>
      <c r="F20">
        <v>74486</v>
      </c>
      <c r="H20">
        <v>86047</v>
      </c>
      <c r="J20">
        <f t="shared" si="0"/>
        <v>41674.400000000001</v>
      </c>
      <c r="K20">
        <f t="shared" si="1"/>
        <v>2.0647447833682069</v>
      </c>
      <c r="L20">
        <f t="shared" si="2"/>
        <v>74486</v>
      </c>
      <c r="M20">
        <f t="shared" si="3"/>
        <v>23147</v>
      </c>
      <c r="N20">
        <f t="shared" si="4"/>
        <v>41674.400000000001</v>
      </c>
      <c r="O20">
        <f t="shared" si="5"/>
        <v>51339</v>
      </c>
      <c r="Q20">
        <v>-21578</v>
      </c>
      <c r="R20">
        <v>-13</v>
      </c>
      <c r="T20">
        <v>-5164</v>
      </c>
      <c r="U20">
        <v>2755.5999999999985</v>
      </c>
      <c r="W20">
        <v>17453.599999999999</v>
      </c>
      <c r="X20">
        <v>4105.6000000000004</v>
      </c>
      <c r="AD20">
        <v>41674.400000000001</v>
      </c>
      <c r="AE20">
        <v>2.0647447833682069</v>
      </c>
      <c r="AK20">
        <v>41674.400000000001</v>
      </c>
      <c r="AL20">
        <v>2.0647447833682069</v>
      </c>
    </row>
    <row r="21" spans="2:38" x14ac:dyDescent="0.25">
      <c r="B21">
        <v>26179</v>
      </c>
      <c r="C21">
        <v>88973</v>
      </c>
      <c r="D21">
        <v>20503</v>
      </c>
      <c r="E21">
        <v>51196</v>
      </c>
      <c r="F21">
        <v>104525</v>
      </c>
      <c r="H21">
        <v>69652</v>
      </c>
      <c r="J21">
        <f t="shared" si="0"/>
        <v>58275.199999999997</v>
      </c>
      <c r="K21">
        <f t="shared" si="1"/>
        <v>1.1952254132117952</v>
      </c>
      <c r="L21">
        <f t="shared" si="2"/>
        <v>104525</v>
      </c>
      <c r="M21">
        <f t="shared" si="3"/>
        <v>20503</v>
      </c>
      <c r="N21">
        <f t="shared" si="4"/>
        <v>58275.199999999997</v>
      </c>
      <c r="O21">
        <f t="shared" si="5"/>
        <v>84022</v>
      </c>
      <c r="Q21">
        <v>-7469</v>
      </c>
      <c r="R21">
        <v>-3226</v>
      </c>
      <c r="T21">
        <v>12027.199999999997</v>
      </c>
      <c r="U21">
        <v>5675.7999999999956</v>
      </c>
      <c r="W21">
        <v>12027.2</v>
      </c>
      <c r="X21">
        <v>6919.4</v>
      </c>
      <c r="AD21">
        <v>58275.199999999997</v>
      </c>
      <c r="AE21">
        <v>1.1952254132117952</v>
      </c>
      <c r="AI21">
        <v>58275.199999999997</v>
      </c>
      <c r="AJ21">
        <v>1.1952254132117952</v>
      </c>
    </row>
    <row r="22" spans="2:38" x14ac:dyDescent="0.25">
      <c r="B22">
        <v>24173</v>
      </c>
      <c r="C22">
        <v>99663</v>
      </c>
      <c r="D22">
        <v>52150</v>
      </c>
      <c r="E22">
        <v>50764</v>
      </c>
      <c r="F22">
        <v>48827</v>
      </c>
      <c r="H22">
        <v>67169</v>
      </c>
      <c r="J22">
        <f t="shared" si="0"/>
        <v>55115.4</v>
      </c>
      <c r="K22">
        <f t="shared" si="1"/>
        <v>1.218697496525472</v>
      </c>
      <c r="L22">
        <f t="shared" si="2"/>
        <v>99663</v>
      </c>
      <c r="M22">
        <f t="shared" si="3"/>
        <v>24173</v>
      </c>
      <c r="N22">
        <f t="shared" si="4"/>
        <v>55115.4</v>
      </c>
      <c r="O22">
        <f t="shared" si="5"/>
        <v>75490</v>
      </c>
      <c r="Q22">
        <v>-36028</v>
      </c>
      <c r="R22">
        <v>475</v>
      </c>
      <c r="T22">
        <v>-15265.200000000004</v>
      </c>
      <c r="U22">
        <v>1010.8000000000029</v>
      </c>
      <c r="W22">
        <v>36026.800000000003</v>
      </c>
      <c r="X22">
        <v>1345.9999999999998</v>
      </c>
      <c r="AB22">
        <v>55115.4</v>
      </c>
      <c r="AC22">
        <v>1.218697496525472</v>
      </c>
      <c r="AI22">
        <v>55115.4</v>
      </c>
      <c r="AJ22">
        <v>1.218697496525472</v>
      </c>
    </row>
    <row r="23" spans="2:38" x14ac:dyDescent="0.25">
      <c r="B23">
        <v>67052</v>
      </c>
      <c r="C23">
        <v>28798</v>
      </c>
      <c r="D23">
        <v>73608</v>
      </c>
      <c r="E23">
        <v>25997</v>
      </c>
      <c r="F23">
        <v>112006</v>
      </c>
      <c r="H23">
        <v>72794</v>
      </c>
      <c r="J23">
        <f t="shared" si="0"/>
        <v>61492.2</v>
      </c>
      <c r="K23">
        <f t="shared" si="1"/>
        <v>1.1837924159486894</v>
      </c>
      <c r="L23">
        <f t="shared" si="2"/>
        <v>112006</v>
      </c>
      <c r="M23">
        <f t="shared" si="3"/>
        <v>25997</v>
      </c>
      <c r="N23">
        <f t="shared" si="4"/>
        <v>61492.2</v>
      </c>
      <c r="O23">
        <f t="shared" si="5"/>
        <v>86009</v>
      </c>
      <c r="Q23">
        <v>-10108</v>
      </c>
      <c r="R23">
        <v>-1</v>
      </c>
      <c r="T23">
        <v>1394.3999999999942</v>
      </c>
      <c r="U23">
        <v>1385.5999999999985</v>
      </c>
      <c r="W23">
        <v>25161.600000000002</v>
      </c>
      <c r="X23">
        <v>9078</v>
      </c>
      <c r="Z23">
        <v>61492.2</v>
      </c>
      <c r="AA23">
        <v>1.1837924159486894</v>
      </c>
      <c r="AI23">
        <v>61492.2</v>
      </c>
      <c r="AJ23">
        <v>1.1837924159486894</v>
      </c>
    </row>
    <row r="24" spans="2:38" x14ac:dyDescent="0.25">
      <c r="B24">
        <v>55002</v>
      </c>
      <c r="C24">
        <v>35143</v>
      </c>
      <c r="D24">
        <v>24686</v>
      </c>
      <c r="E24">
        <v>28248</v>
      </c>
      <c r="F24">
        <v>76895</v>
      </c>
      <c r="H24">
        <v>90414</v>
      </c>
      <c r="J24">
        <f t="shared" si="0"/>
        <v>43994.8</v>
      </c>
      <c r="K24">
        <f t="shared" si="1"/>
        <v>2.0551065125878512</v>
      </c>
      <c r="L24">
        <f t="shared" si="2"/>
        <v>76895</v>
      </c>
      <c r="M24">
        <f t="shared" si="3"/>
        <v>24686</v>
      </c>
      <c r="N24">
        <f t="shared" si="4"/>
        <v>43994.8</v>
      </c>
      <c r="O24">
        <f t="shared" si="5"/>
        <v>52209</v>
      </c>
      <c r="Q24">
        <v>-19917</v>
      </c>
      <c r="R24">
        <v>7587</v>
      </c>
      <c r="T24">
        <v>-5820.1999999999971</v>
      </c>
      <c r="U24">
        <v>-2729.5999999999985</v>
      </c>
      <c r="W24">
        <v>20754.200000000004</v>
      </c>
      <c r="X24">
        <v>4169.6000000000004</v>
      </c>
      <c r="AD24">
        <v>43994.8</v>
      </c>
      <c r="AE24">
        <v>2.0551065125878512</v>
      </c>
      <c r="AK24">
        <v>43994.8</v>
      </c>
      <c r="AL24">
        <v>2.0551065125878512</v>
      </c>
    </row>
    <row r="25" spans="2:38" x14ac:dyDescent="0.25">
      <c r="B25">
        <v>64442</v>
      </c>
      <c r="C25">
        <v>63513</v>
      </c>
      <c r="D25">
        <v>45246</v>
      </c>
      <c r="E25">
        <v>26557</v>
      </c>
      <c r="F25">
        <v>30484</v>
      </c>
      <c r="H25">
        <v>113312</v>
      </c>
      <c r="J25">
        <f t="shared" si="0"/>
        <v>46048.4</v>
      </c>
      <c r="K25">
        <f t="shared" si="1"/>
        <v>2.4607152474353073</v>
      </c>
      <c r="L25">
        <f t="shared" si="2"/>
        <v>64442</v>
      </c>
      <c r="M25">
        <f t="shared" si="3"/>
        <v>26557</v>
      </c>
      <c r="N25">
        <f t="shared" si="4"/>
        <v>46048.4</v>
      </c>
      <c r="O25">
        <f t="shared" si="5"/>
        <v>37885</v>
      </c>
      <c r="Q25">
        <v>5564</v>
      </c>
      <c r="R25">
        <v>92</v>
      </c>
      <c r="T25">
        <v>-40494.400000000001</v>
      </c>
      <c r="U25">
        <v>-2745</v>
      </c>
      <c r="W25">
        <v>40494.400000000001</v>
      </c>
      <c r="X25">
        <v>4651</v>
      </c>
      <c r="AB25">
        <v>46048.4</v>
      </c>
      <c r="AC25">
        <v>2.4607152474353073</v>
      </c>
      <c r="AK25">
        <v>46048.4</v>
      </c>
      <c r="AL25">
        <v>2.4607152474353073</v>
      </c>
    </row>
    <row r="26" spans="2:38" x14ac:dyDescent="0.25">
      <c r="B26">
        <v>21349</v>
      </c>
      <c r="C26">
        <v>30933</v>
      </c>
      <c r="D26">
        <v>55163</v>
      </c>
      <c r="E26">
        <v>24862</v>
      </c>
      <c r="F26">
        <v>43706</v>
      </c>
      <c r="H26">
        <v>65321</v>
      </c>
      <c r="J26">
        <f t="shared" si="0"/>
        <v>35202.6</v>
      </c>
      <c r="K26">
        <f t="shared" si="1"/>
        <v>1.8555731678910081</v>
      </c>
      <c r="L26">
        <f t="shared" si="2"/>
        <v>55163</v>
      </c>
      <c r="M26">
        <f t="shared" si="3"/>
        <v>21349</v>
      </c>
      <c r="N26">
        <f t="shared" si="4"/>
        <v>35202.6</v>
      </c>
      <c r="O26">
        <f t="shared" si="5"/>
        <v>33814</v>
      </c>
      <c r="Q26">
        <v>-8110</v>
      </c>
      <c r="R26">
        <v>492</v>
      </c>
      <c r="T26">
        <v>-27773.4</v>
      </c>
      <c r="U26">
        <v>860.79999999999563</v>
      </c>
      <c r="W26">
        <v>38251.4</v>
      </c>
      <c r="X26">
        <v>2120.8000000000002</v>
      </c>
      <c r="Z26">
        <v>35202.6</v>
      </c>
      <c r="AA26">
        <v>1.8555731678910081</v>
      </c>
      <c r="AI26">
        <v>35202.6</v>
      </c>
      <c r="AJ26">
        <v>1.8555731678910081</v>
      </c>
    </row>
    <row r="27" spans="2:38" x14ac:dyDescent="0.25">
      <c r="B27">
        <v>17525</v>
      </c>
      <c r="C27">
        <v>69626</v>
      </c>
      <c r="D27">
        <v>64624</v>
      </c>
      <c r="E27">
        <v>81534</v>
      </c>
      <c r="F27">
        <v>81547</v>
      </c>
      <c r="H27">
        <v>121530</v>
      </c>
      <c r="J27">
        <f t="shared" si="0"/>
        <v>62971.199999999997</v>
      </c>
      <c r="K27">
        <f t="shared" si="1"/>
        <v>1.9299298727037122</v>
      </c>
      <c r="L27">
        <f t="shared" si="2"/>
        <v>81547</v>
      </c>
      <c r="M27">
        <f t="shared" si="3"/>
        <v>17525</v>
      </c>
      <c r="N27">
        <f t="shared" si="4"/>
        <v>62971.199999999997</v>
      </c>
      <c r="O27">
        <f t="shared" si="5"/>
        <v>64022</v>
      </c>
      <c r="Q27">
        <v>41703</v>
      </c>
      <c r="R27">
        <v>65</v>
      </c>
      <c r="T27">
        <v>1889.3999999999942</v>
      </c>
      <c r="U27">
        <v>-4345.4000000000087</v>
      </c>
      <c r="W27">
        <v>39559.800000000003</v>
      </c>
      <c r="X27">
        <v>4345.4000000000005</v>
      </c>
      <c r="Z27">
        <v>62971.199999999997</v>
      </c>
      <c r="AA27">
        <v>1.9299298727037122</v>
      </c>
      <c r="AI27">
        <v>62971.199999999997</v>
      </c>
      <c r="AJ27">
        <v>1.9299298727037122</v>
      </c>
    </row>
    <row r="28" spans="2:38" x14ac:dyDescent="0.25">
      <c r="B28">
        <v>69688</v>
      </c>
      <c r="C28">
        <v>98083</v>
      </c>
      <c r="D28">
        <v>24620</v>
      </c>
      <c r="E28">
        <v>17593</v>
      </c>
      <c r="F28">
        <v>59123</v>
      </c>
      <c r="H28">
        <v>110644</v>
      </c>
      <c r="J28">
        <f t="shared" si="0"/>
        <v>53821.4</v>
      </c>
      <c r="K28">
        <f t="shared" si="1"/>
        <v>2.0557622061113237</v>
      </c>
      <c r="L28">
        <f t="shared" si="2"/>
        <v>98083</v>
      </c>
      <c r="M28">
        <f t="shared" si="3"/>
        <v>17593</v>
      </c>
      <c r="N28">
        <f t="shared" si="4"/>
        <v>53821.4</v>
      </c>
      <c r="O28">
        <f t="shared" si="5"/>
        <v>80490</v>
      </c>
      <c r="Q28">
        <v>-23057</v>
      </c>
      <c r="R28">
        <v>-4</v>
      </c>
      <c r="T28">
        <v>-38084.200000000004</v>
      </c>
      <c r="U28">
        <v>3497.8000000000029</v>
      </c>
      <c r="W28">
        <v>38084.199999999997</v>
      </c>
      <c r="X28">
        <v>6097.3999999999987</v>
      </c>
      <c r="AB28">
        <v>53821.4</v>
      </c>
      <c r="AC28">
        <v>2.0557622061113237</v>
      </c>
      <c r="AI28">
        <v>53821.4</v>
      </c>
      <c r="AJ28">
        <v>2.0557622061113237</v>
      </c>
    </row>
    <row r="29" spans="2:38" x14ac:dyDescent="0.25">
      <c r="B29">
        <v>101728</v>
      </c>
      <c r="C29">
        <v>28717</v>
      </c>
      <c r="D29">
        <v>16222</v>
      </c>
      <c r="E29">
        <v>94861</v>
      </c>
      <c r="F29">
        <v>22580</v>
      </c>
      <c r="H29">
        <v>88869</v>
      </c>
      <c r="J29">
        <f t="shared" si="0"/>
        <v>52821.599999999999</v>
      </c>
      <c r="K29">
        <f t="shared" si="1"/>
        <v>1.6824367304284611</v>
      </c>
      <c r="L29">
        <f t="shared" si="2"/>
        <v>101728</v>
      </c>
      <c r="M29">
        <f t="shared" si="3"/>
        <v>16222</v>
      </c>
      <c r="N29">
        <f t="shared" si="4"/>
        <v>52821.599999999999</v>
      </c>
      <c r="O29">
        <f t="shared" si="5"/>
        <v>85506</v>
      </c>
      <c r="Q29">
        <v>-3627</v>
      </c>
      <c r="R29">
        <v>12712</v>
      </c>
      <c r="T29">
        <v>-1150.8000000000029</v>
      </c>
      <c r="U29">
        <v>1188</v>
      </c>
      <c r="W29">
        <v>36244.399999999994</v>
      </c>
      <c r="X29">
        <v>2725.6</v>
      </c>
      <c r="AD29">
        <v>52821.599999999999</v>
      </c>
      <c r="AE29">
        <v>1.6824367304284611</v>
      </c>
      <c r="AI29">
        <v>52821.599999999999</v>
      </c>
      <c r="AJ29">
        <v>1.6824367304284611</v>
      </c>
    </row>
    <row r="30" spans="2:38" x14ac:dyDescent="0.25">
      <c r="B30">
        <v>49414</v>
      </c>
      <c r="C30">
        <v>36559</v>
      </c>
      <c r="D30">
        <v>86539</v>
      </c>
      <c r="E30">
        <v>90278</v>
      </c>
      <c r="F30">
        <v>77224</v>
      </c>
      <c r="H30">
        <v>76716</v>
      </c>
      <c r="J30">
        <f t="shared" si="0"/>
        <v>68002.8</v>
      </c>
      <c r="K30">
        <f t="shared" si="1"/>
        <v>1.1281300181757221</v>
      </c>
      <c r="L30">
        <f t="shared" si="2"/>
        <v>90278</v>
      </c>
      <c r="M30">
        <f t="shared" si="3"/>
        <v>36559</v>
      </c>
      <c r="N30">
        <f t="shared" si="4"/>
        <v>68002.8</v>
      </c>
      <c r="O30">
        <f t="shared" si="5"/>
        <v>53719</v>
      </c>
      <c r="Q30">
        <v>12141</v>
      </c>
      <c r="R30">
        <v>2</v>
      </c>
      <c r="T30">
        <v>7954.2000000000044</v>
      </c>
      <c r="U30">
        <v>-2667.1999999999971</v>
      </c>
      <c r="W30">
        <v>19955.800000000003</v>
      </c>
      <c r="X30">
        <v>4460.3999999999996</v>
      </c>
      <c r="Z30">
        <v>68002.8</v>
      </c>
      <c r="AA30">
        <v>1.1281300181757221</v>
      </c>
      <c r="AI30">
        <v>68002.8</v>
      </c>
      <c r="AJ30">
        <v>1.1281300181757221</v>
      </c>
    </row>
    <row r="31" spans="2:38" x14ac:dyDescent="0.25">
      <c r="B31">
        <v>96724</v>
      </c>
      <c r="C31">
        <v>46490</v>
      </c>
      <c r="D31">
        <v>58855</v>
      </c>
      <c r="E31">
        <v>7172</v>
      </c>
      <c r="F31">
        <v>55389</v>
      </c>
      <c r="H31">
        <v>69549</v>
      </c>
      <c r="J31">
        <f t="shared" si="0"/>
        <v>52926</v>
      </c>
      <c r="K31">
        <f t="shared" si="1"/>
        <v>1.3140800362770662</v>
      </c>
      <c r="L31">
        <f t="shared" si="2"/>
        <v>96724</v>
      </c>
      <c r="M31">
        <f t="shared" si="3"/>
        <v>7172</v>
      </c>
      <c r="N31">
        <f t="shared" si="4"/>
        <v>52926</v>
      </c>
      <c r="O31">
        <f t="shared" si="5"/>
        <v>89552</v>
      </c>
      <c r="Q31">
        <v>-23193</v>
      </c>
      <c r="R31">
        <v>-416</v>
      </c>
      <c r="T31">
        <v>-11575.199999999997</v>
      </c>
      <c r="U31">
        <v>-7168</v>
      </c>
      <c r="W31">
        <v>11575.2</v>
      </c>
      <c r="X31">
        <v>8406.7999999999993</v>
      </c>
      <c r="AB31">
        <v>52926</v>
      </c>
      <c r="AC31">
        <v>1.3140800362770662</v>
      </c>
      <c r="AI31">
        <v>52926</v>
      </c>
      <c r="AJ31">
        <v>1.3140800362770662</v>
      </c>
    </row>
    <row r="32" spans="2:38" x14ac:dyDescent="0.25">
      <c r="B32">
        <v>48962</v>
      </c>
      <c r="C32">
        <v>70807</v>
      </c>
      <c r="D32">
        <v>92918</v>
      </c>
      <c r="E32">
        <v>26152</v>
      </c>
      <c r="F32">
        <v>23763</v>
      </c>
      <c r="H32">
        <v>123254</v>
      </c>
      <c r="J32">
        <f t="shared" si="0"/>
        <v>52520.4</v>
      </c>
      <c r="K32">
        <f t="shared" si="1"/>
        <v>2.3467833451382698</v>
      </c>
      <c r="L32">
        <f t="shared" si="2"/>
        <v>92918</v>
      </c>
      <c r="M32">
        <f t="shared" si="3"/>
        <v>23763</v>
      </c>
      <c r="N32">
        <f t="shared" si="4"/>
        <v>52520.4</v>
      </c>
      <c r="O32">
        <f t="shared" si="5"/>
        <v>69155</v>
      </c>
      <c r="Q32">
        <v>38138</v>
      </c>
      <c r="R32">
        <v>11973</v>
      </c>
      <c r="T32">
        <v>3000.5999999999985</v>
      </c>
      <c r="U32">
        <v>1000.5999999999985</v>
      </c>
      <c r="W32">
        <v>49057.8</v>
      </c>
      <c r="X32">
        <v>1584.6000000000001</v>
      </c>
      <c r="AD32">
        <v>52520.4</v>
      </c>
      <c r="AE32">
        <v>2.3467833451382698</v>
      </c>
      <c r="AK32">
        <v>52520.4</v>
      </c>
      <c r="AL32">
        <v>2.3467833451382698</v>
      </c>
    </row>
    <row r="33" spans="2:38" x14ac:dyDescent="0.25">
      <c r="B33">
        <v>70557</v>
      </c>
      <c r="C33">
        <v>65302</v>
      </c>
      <c r="D33">
        <v>50844</v>
      </c>
      <c r="E33">
        <v>74272</v>
      </c>
      <c r="F33">
        <v>107448</v>
      </c>
      <c r="H33">
        <v>91453</v>
      </c>
      <c r="J33">
        <f t="shared" si="0"/>
        <v>73684.600000000006</v>
      </c>
      <c r="K33">
        <f t="shared" si="1"/>
        <v>1.2411412968245739</v>
      </c>
      <c r="L33">
        <f t="shared" si="2"/>
        <v>107448</v>
      </c>
      <c r="M33">
        <f t="shared" si="3"/>
        <v>50844</v>
      </c>
      <c r="N33">
        <f t="shared" si="4"/>
        <v>73684.600000000006</v>
      </c>
      <c r="O33">
        <f t="shared" si="5"/>
        <v>56604</v>
      </c>
      <c r="Q33">
        <v>-11252</v>
      </c>
      <c r="R33">
        <v>7334</v>
      </c>
      <c r="T33">
        <v>8937.4000000000087</v>
      </c>
      <c r="U33">
        <v>7318.8000000000029</v>
      </c>
      <c r="W33">
        <v>25033.8</v>
      </c>
      <c r="X33">
        <v>11320.400000000001</v>
      </c>
      <c r="AF33">
        <v>73684.600000000006</v>
      </c>
      <c r="AG33">
        <v>1.2411412968245739</v>
      </c>
      <c r="AI33">
        <v>73684.600000000006</v>
      </c>
      <c r="AJ33">
        <v>1.2411412968245739</v>
      </c>
    </row>
    <row r="34" spans="2:38" x14ac:dyDescent="0.25">
      <c r="B34">
        <v>32544</v>
      </c>
      <c r="C34">
        <v>97552</v>
      </c>
      <c r="D34">
        <v>33243</v>
      </c>
      <c r="E34">
        <v>26950</v>
      </c>
      <c r="F34">
        <v>42712</v>
      </c>
      <c r="H34">
        <v>114426</v>
      </c>
      <c r="J34">
        <f t="shared" ref="J34:J65" si="6">AVERAGE(B34:F34)</f>
        <v>46600.2</v>
      </c>
      <c r="K34">
        <f t="shared" ref="K34:K65" si="7">H34/J34</f>
        <v>2.4554830236780103</v>
      </c>
      <c r="L34">
        <f t="shared" ref="L34:L65" si="8">MAX(B34:F34)</f>
        <v>97552</v>
      </c>
      <c r="M34">
        <f t="shared" ref="M34:M65" si="9">MIN(B34:F34)</f>
        <v>26950</v>
      </c>
      <c r="N34">
        <f t="shared" ref="N34:N65" si="10">AVERAGE(B34:F34)</f>
        <v>46600.2</v>
      </c>
      <c r="O34">
        <f t="shared" ref="O34:O65" si="11">L34-M34</f>
        <v>70602</v>
      </c>
      <c r="Q34">
        <v>60798</v>
      </c>
      <c r="R34">
        <v>-4387</v>
      </c>
      <c r="T34">
        <v>-361.20000000000437</v>
      </c>
      <c r="U34">
        <v>-1930.6000000000058</v>
      </c>
      <c r="W34">
        <v>34032.399999999994</v>
      </c>
      <c r="X34">
        <v>4253.8</v>
      </c>
      <c r="Z34">
        <v>46600.2</v>
      </c>
      <c r="AA34">
        <v>2.4554830236780103</v>
      </c>
      <c r="AK34">
        <v>46600.2</v>
      </c>
      <c r="AL34">
        <v>2.4554830236780103</v>
      </c>
    </row>
    <row r="35" spans="2:38" x14ac:dyDescent="0.25">
      <c r="B35">
        <v>19068</v>
      </c>
      <c r="C35">
        <v>50935</v>
      </c>
      <c r="D35">
        <v>95815</v>
      </c>
      <c r="E35">
        <v>84262</v>
      </c>
      <c r="F35">
        <v>84829</v>
      </c>
      <c r="H35">
        <v>118785</v>
      </c>
      <c r="J35">
        <f t="shared" si="6"/>
        <v>66981.8</v>
      </c>
      <c r="K35">
        <f t="shared" si="7"/>
        <v>1.7733921751878867</v>
      </c>
      <c r="L35">
        <f t="shared" si="8"/>
        <v>95815</v>
      </c>
      <c r="M35">
        <f t="shared" si="9"/>
        <v>19068</v>
      </c>
      <c r="N35">
        <f t="shared" si="10"/>
        <v>66981.8</v>
      </c>
      <c r="O35">
        <f t="shared" si="11"/>
        <v>76747</v>
      </c>
      <c r="Q35">
        <v>-26724</v>
      </c>
      <c r="R35">
        <v>236</v>
      </c>
      <c r="T35">
        <v>-18724.599999999991</v>
      </c>
      <c r="U35">
        <v>-2573.1999999999971</v>
      </c>
      <c r="W35">
        <v>26645.000000000004</v>
      </c>
      <c r="X35">
        <v>3740.8</v>
      </c>
      <c r="AF35">
        <v>66981.8</v>
      </c>
      <c r="AG35">
        <v>1.7733921751878867</v>
      </c>
      <c r="AK35">
        <v>66981.8</v>
      </c>
      <c r="AL35">
        <v>1.7733921751878867</v>
      </c>
    </row>
    <row r="36" spans="2:38" x14ac:dyDescent="0.25">
      <c r="B36">
        <v>36286</v>
      </c>
      <c r="C36">
        <v>97339</v>
      </c>
      <c r="D36">
        <v>38287</v>
      </c>
      <c r="E36">
        <v>33678</v>
      </c>
      <c r="F36">
        <v>18981</v>
      </c>
      <c r="H36">
        <v>65411</v>
      </c>
      <c r="J36">
        <f t="shared" si="6"/>
        <v>44914.2</v>
      </c>
      <c r="K36">
        <f t="shared" si="7"/>
        <v>1.4563545604730799</v>
      </c>
      <c r="L36">
        <f t="shared" si="8"/>
        <v>97339</v>
      </c>
      <c r="M36">
        <f t="shared" si="9"/>
        <v>18981</v>
      </c>
      <c r="N36">
        <f t="shared" si="10"/>
        <v>44914.2</v>
      </c>
      <c r="O36">
        <f t="shared" si="11"/>
        <v>78358</v>
      </c>
      <c r="Q36">
        <v>20024</v>
      </c>
      <c r="R36">
        <v>7488</v>
      </c>
      <c r="T36">
        <v>-153</v>
      </c>
      <c r="U36">
        <v>8038</v>
      </c>
      <c r="W36">
        <v>27884.600000000002</v>
      </c>
      <c r="X36">
        <v>12654.400000000001</v>
      </c>
      <c r="Z36">
        <v>44914.2</v>
      </c>
      <c r="AA36">
        <v>1.4563545604730799</v>
      </c>
      <c r="AI36">
        <v>44914.2</v>
      </c>
      <c r="AJ36">
        <v>1.4563545604730799</v>
      </c>
    </row>
    <row r="37" spans="2:38" x14ac:dyDescent="0.25">
      <c r="B37">
        <v>73599</v>
      </c>
      <c r="C37">
        <v>63851</v>
      </c>
      <c r="D37">
        <v>65354</v>
      </c>
      <c r="E37">
        <v>56658</v>
      </c>
      <c r="F37">
        <v>60385</v>
      </c>
      <c r="H37">
        <v>92775</v>
      </c>
      <c r="J37">
        <f t="shared" si="6"/>
        <v>63969.4</v>
      </c>
      <c r="K37">
        <f t="shared" si="7"/>
        <v>1.4503028010267409</v>
      </c>
      <c r="L37">
        <f t="shared" si="8"/>
        <v>73599</v>
      </c>
      <c r="M37">
        <f t="shared" si="9"/>
        <v>56658</v>
      </c>
      <c r="N37">
        <f t="shared" si="10"/>
        <v>63969.4</v>
      </c>
      <c r="O37">
        <f t="shared" si="11"/>
        <v>16941</v>
      </c>
      <c r="Q37">
        <v>-22845</v>
      </c>
      <c r="R37">
        <v>-9656</v>
      </c>
      <c r="T37">
        <v>-23926.400000000001</v>
      </c>
      <c r="U37">
        <v>-517.59999999999854</v>
      </c>
      <c r="W37">
        <v>31127.599999999999</v>
      </c>
      <c r="X37">
        <v>1073.5999999999999</v>
      </c>
      <c r="AB37">
        <v>63969.4</v>
      </c>
      <c r="AC37">
        <v>1.4503028010267409</v>
      </c>
      <c r="AI37">
        <v>63969.4</v>
      </c>
      <c r="AJ37">
        <v>1.4503028010267409</v>
      </c>
    </row>
    <row r="38" spans="2:38" x14ac:dyDescent="0.25">
      <c r="B38">
        <v>36474</v>
      </c>
      <c r="C38">
        <v>90293</v>
      </c>
      <c r="D38">
        <v>29359</v>
      </c>
      <c r="E38">
        <v>97398</v>
      </c>
      <c r="F38">
        <v>91182</v>
      </c>
      <c r="H38">
        <v>70530</v>
      </c>
      <c r="J38">
        <f t="shared" si="6"/>
        <v>68941.2</v>
      </c>
      <c r="K38">
        <f t="shared" si="7"/>
        <v>1.0230457259229604</v>
      </c>
      <c r="L38">
        <f t="shared" si="8"/>
        <v>97398</v>
      </c>
      <c r="M38">
        <f t="shared" si="9"/>
        <v>29359</v>
      </c>
      <c r="N38">
        <f t="shared" si="10"/>
        <v>68941.2</v>
      </c>
      <c r="O38">
        <f t="shared" si="11"/>
        <v>68039</v>
      </c>
      <c r="Q38">
        <v>-9912</v>
      </c>
      <c r="R38">
        <v>-4499</v>
      </c>
      <c r="T38">
        <v>21168</v>
      </c>
      <c r="U38">
        <v>-1189.6000000000058</v>
      </c>
      <c r="W38">
        <v>36098</v>
      </c>
      <c r="X38">
        <v>1189.6000000000001</v>
      </c>
      <c r="AD38">
        <v>68941.2</v>
      </c>
      <c r="AE38">
        <v>1.0230457259229604</v>
      </c>
      <c r="AI38">
        <v>68941.2</v>
      </c>
      <c r="AJ38">
        <v>1.0230457259229604</v>
      </c>
    </row>
    <row r="39" spans="2:38" x14ac:dyDescent="0.25">
      <c r="B39">
        <v>96846</v>
      </c>
      <c r="C39">
        <v>30294</v>
      </c>
      <c r="D39">
        <v>32718</v>
      </c>
      <c r="E39">
        <v>80373</v>
      </c>
      <c r="F39">
        <v>38585</v>
      </c>
      <c r="H39">
        <v>123669</v>
      </c>
      <c r="J39">
        <f t="shared" si="6"/>
        <v>55763.199999999997</v>
      </c>
      <c r="K39">
        <f t="shared" si="7"/>
        <v>2.2177529266613107</v>
      </c>
      <c r="L39">
        <f t="shared" si="8"/>
        <v>96846</v>
      </c>
      <c r="M39">
        <f t="shared" si="9"/>
        <v>30294</v>
      </c>
      <c r="N39">
        <f t="shared" si="10"/>
        <v>55763.199999999997</v>
      </c>
      <c r="O39">
        <f t="shared" si="11"/>
        <v>66552</v>
      </c>
      <c r="Q39">
        <v>-10401</v>
      </c>
      <c r="R39">
        <v>1031</v>
      </c>
      <c r="T39">
        <v>-21776</v>
      </c>
      <c r="U39">
        <v>1390.3999999999942</v>
      </c>
      <c r="W39">
        <v>36624.800000000003</v>
      </c>
      <c r="X39">
        <v>5098.8</v>
      </c>
      <c r="AF39">
        <v>55763.199999999997</v>
      </c>
      <c r="AG39">
        <v>2.2177529266613107</v>
      </c>
      <c r="AK39">
        <v>55763.199999999997</v>
      </c>
      <c r="AL39">
        <v>2.2177529266613107</v>
      </c>
    </row>
    <row r="40" spans="2:38" x14ac:dyDescent="0.25">
      <c r="B40">
        <v>47175</v>
      </c>
      <c r="C40">
        <v>26618</v>
      </c>
      <c r="D40">
        <v>59427</v>
      </c>
      <c r="E40">
        <v>62958</v>
      </c>
      <c r="F40">
        <v>80511</v>
      </c>
      <c r="H40">
        <v>114343</v>
      </c>
      <c r="J40">
        <f t="shared" si="6"/>
        <v>55337.8</v>
      </c>
      <c r="K40">
        <f t="shared" si="7"/>
        <v>2.0662729635077648</v>
      </c>
      <c r="L40">
        <f t="shared" si="8"/>
        <v>80511</v>
      </c>
      <c r="M40">
        <f t="shared" si="9"/>
        <v>26618</v>
      </c>
      <c r="N40">
        <f t="shared" si="10"/>
        <v>55337.8</v>
      </c>
      <c r="O40">
        <f t="shared" si="11"/>
        <v>53893</v>
      </c>
      <c r="Q40">
        <v>18403</v>
      </c>
      <c r="R40">
        <v>-11134</v>
      </c>
      <c r="T40">
        <v>15904</v>
      </c>
      <c r="U40">
        <v>3318.2000000000044</v>
      </c>
      <c r="W40">
        <v>33800</v>
      </c>
      <c r="X40">
        <v>4215.4000000000005</v>
      </c>
      <c r="AD40">
        <v>55337.8</v>
      </c>
      <c r="AE40">
        <v>2.0662729635077648</v>
      </c>
      <c r="AK40">
        <v>55337.8</v>
      </c>
      <c r="AL40">
        <v>2.0662729635077648</v>
      </c>
    </row>
    <row r="41" spans="2:38" x14ac:dyDescent="0.25">
      <c r="B41">
        <v>33521</v>
      </c>
      <c r="C41">
        <v>101234</v>
      </c>
      <c r="D41">
        <v>44967</v>
      </c>
      <c r="E41">
        <v>15062</v>
      </c>
      <c r="F41">
        <v>97989</v>
      </c>
      <c r="H41">
        <v>103458</v>
      </c>
      <c r="J41">
        <f t="shared" si="6"/>
        <v>58554.6</v>
      </c>
      <c r="K41">
        <f t="shared" si="7"/>
        <v>1.7668637476816511</v>
      </c>
      <c r="L41">
        <f t="shared" si="8"/>
        <v>101234</v>
      </c>
      <c r="M41">
        <f t="shared" si="9"/>
        <v>15062</v>
      </c>
      <c r="N41">
        <f t="shared" si="10"/>
        <v>58554.6</v>
      </c>
      <c r="O41">
        <f t="shared" si="11"/>
        <v>86172</v>
      </c>
      <c r="Q41">
        <v>-25077</v>
      </c>
      <c r="R41">
        <v>8536</v>
      </c>
      <c r="T41">
        <v>-18738.599999999999</v>
      </c>
      <c r="U41">
        <v>2369.7999999999956</v>
      </c>
      <c r="W41">
        <v>39138.200000000004</v>
      </c>
      <c r="X41">
        <v>10924.599999999999</v>
      </c>
      <c r="AF41">
        <v>58554.6</v>
      </c>
      <c r="AG41">
        <v>1.7668637476816511</v>
      </c>
      <c r="AI41">
        <v>58554.6</v>
      </c>
      <c r="AJ41">
        <v>1.7668637476816511</v>
      </c>
    </row>
    <row r="42" spans="2:38" x14ac:dyDescent="0.25">
      <c r="B42">
        <v>41561</v>
      </c>
      <c r="C42">
        <v>114337</v>
      </c>
      <c r="D42">
        <v>67148</v>
      </c>
      <c r="E42">
        <v>83259</v>
      </c>
      <c r="F42">
        <v>1093</v>
      </c>
      <c r="H42">
        <v>128104</v>
      </c>
      <c r="J42">
        <f t="shared" si="6"/>
        <v>61479.6</v>
      </c>
      <c r="K42">
        <f t="shared" si="7"/>
        <v>2.0836830428304673</v>
      </c>
      <c r="L42">
        <f t="shared" si="8"/>
        <v>114337</v>
      </c>
      <c r="M42">
        <f t="shared" si="9"/>
        <v>1093</v>
      </c>
      <c r="N42">
        <f t="shared" si="10"/>
        <v>61479.6</v>
      </c>
      <c r="O42">
        <f t="shared" si="11"/>
        <v>113244</v>
      </c>
      <c r="Q42">
        <v>57010</v>
      </c>
      <c r="R42">
        <v>11472</v>
      </c>
      <c r="T42">
        <v>16658.400000000001</v>
      </c>
      <c r="U42">
        <v>5399.1999999999971</v>
      </c>
      <c r="W42">
        <v>38016.800000000003</v>
      </c>
      <c r="X42">
        <v>12475.599999999999</v>
      </c>
      <c r="AD42">
        <v>61479.6</v>
      </c>
      <c r="AE42">
        <v>2.0836830428304673</v>
      </c>
      <c r="AK42">
        <v>61479.6</v>
      </c>
      <c r="AL42">
        <v>2.0836830428304673</v>
      </c>
    </row>
    <row r="43" spans="2:38" x14ac:dyDescent="0.25">
      <c r="B43">
        <v>88078</v>
      </c>
      <c r="C43">
        <v>44620</v>
      </c>
      <c r="D43">
        <v>45035</v>
      </c>
      <c r="E43">
        <v>30921</v>
      </c>
      <c r="F43">
        <v>22325</v>
      </c>
      <c r="H43">
        <v>87574</v>
      </c>
      <c r="J43">
        <f t="shared" si="6"/>
        <v>46195.8</v>
      </c>
      <c r="K43">
        <f t="shared" si="7"/>
        <v>1.8957134631286825</v>
      </c>
      <c r="L43">
        <f t="shared" si="8"/>
        <v>88078</v>
      </c>
      <c r="M43">
        <f t="shared" si="9"/>
        <v>22325</v>
      </c>
      <c r="N43">
        <f t="shared" si="10"/>
        <v>46195.8</v>
      </c>
      <c r="O43">
        <f t="shared" si="11"/>
        <v>65753</v>
      </c>
      <c r="Q43">
        <v>-22634</v>
      </c>
      <c r="R43">
        <v>-656</v>
      </c>
      <c r="T43">
        <v>-35353.199999999997</v>
      </c>
      <c r="U43">
        <v>4110.8000000000029</v>
      </c>
      <c r="W43">
        <v>35353.199999999997</v>
      </c>
      <c r="X43">
        <v>4276</v>
      </c>
      <c r="AB43">
        <v>46195.8</v>
      </c>
      <c r="AC43">
        <v>1.8957134631286825</v>
      </c>
      <c r="AI43">
        <v>46195.8</v>
      </c>
      <c r="AJ43">
        <v>1.8957134631286825</v>
      </c>
    </row>
    <row r="44" spans="2:38" x14ac:dyDescent="0.25">
      <c r="B44">
        <v>85172</v>
      </c>
      <c r="C44">
        <v>53749</v>
      </c>
      <c r="D44">
        <v>54532</v>
      </c>
      <c r="E44">
        <v>51228</v>
      </c>
      <c r="F44">
        <v>83614</v>
      </c>
      <c r="H44">
        <v>105630</v>
      </c>
      <c r="J44">
        <f t="shared" si="6"/>
        <v>65659</v>
      </c>
      <c r="K44">
        <f t="shared" si="7"/>
        <v>1.608766505734172</v>
      </c>
      <c r="L44">
        <f t="shared" si="8"/>
        <v>85172</v>
      </c>
      <c r="M44">
        <f t="shared" si="9"/>
        <v>51228</v>
      </c>
      <c r="N44">
        <f t="shared" si="10"/>
        <v>65659</v>
      </c>
      <c r="O44">
        <f t="shared" si="11"/>
        <v>33944</v>
      </c>
      <c r="Q44">
        <v>-18354</v>
      </c>
      <c r="R44">
        <v>-8226</v>
      </c>
      <c r="T44">
        <v>-28288.399999999994</v>
      </c>
      <c r="U44">
        <v>-3054</v>
      </c>
      <c r="W44">
        <v>28288.400000000005</v>
      </c>
      <c r="X44">
        <v>8144</v>
      </c>
      <c r="AB44">
        <v>65659</v>
      </c>
      <c r="AC44">
        <v>1.608766505734172</v>
      </c>
      <c r="AI44">
        <v>65659</v>
      </c>
      <c r="AJ44">
        <v>1.608766505734172</v>
      </c>
    </row>
    <row r="45" spans="2:38" x14ac:dyDescent="0.25">
      <c r="B45">
        <v>98026</v>
      </c>
      <c r="C45">
        <v>67493</v>
      </c>
      <c r="D45">
        <v>86641</v>
      </c>
      <c r="E45">
        <v>92746</v>
      </c>
      <c r="F45">
        <v>38573</v>
      </c>
      <c r="H45">
        <v>106215</v>
      </c>
      <c r="J45">
        <f t="shared" si="6"/>
        <v>76695.8</v>
      </c>
      <c r="K45">
        <f t="shared" si="7"/>
        <v>1.384886786499391</v>
      </c>
      <c r="L45">
        <f t="shared" si="8"/>
        <v>98026</v>
      </c>
      <c r="M45">
        <f t="shared" si="9"/>
        <v>38573</v>
      </c>
      <c r="N45">
        <f t="shared" si="10"/>
        <v>76695.8</v>
      </c>
      <c r="O45">
        <f t="shared" si="11"/>
        <v>59453</v>
      </c>
      <c r="Q45">
        <v>8061</v>
      </c>
      <c r="R45">
        <v>-10449</v>
      </c>
      <c r="T45">
        <v>11948.600000000006</v>
      </c>
      <c r="U45">
        <v>113.80000000000291</v>
      </c>
      <c r="W45">
        <v>13064.199999999999</v>
      </c>
      <c r="X45">
        <v>725.8</v>
      </c>
      <c r="AF45">
        <v>76695.8</v>
      </c>
      <c r="AG45">
        <v>1.384886786499391</v>
      </c>
      <c r="AI45">
        <v>76695.8</v>
      </c>
      <c r="AJ45">
        <v>1.384886786499391</v>
      </c>
    </row>
    <row r="46" spans="2:38" x14ac:dyDescent="0.25">
      <c r="B46">
        <v>32015</v>
      </c>
      <c r="C46">
        <v>35622</v>
      </c>
      <c r="D46">
        <v>35356</v>
      </c>
      <c r="E46">
        <v>98346</v>
      </c>
      <c r="F46">
        <v>68864</v>
      </c>
      <c r="H46">
        <v>69070</v>
      </c>
      <c r="J46">
        <f t="shared" si="6"/>
        <v>54040.6</v>
      </c>
      <c r="K46">
        <f t="shared" si="7"/>
        <v>1.2781131223561544</v>
      </c>
      <c r="L46">
        <f t="shared" si="8"/>
        <v>98346</v>
      </c>
      <c r="M46">
        <f t="shared" si="9"/>
        <v>32015</v>
      </c>
      <c r="N46">
        <f t="shared" si="10"/>
        <v>54040.6</v>
      </c>
      <c r="O46">
        <f t="shared" si="11"/>
        <v>66331</v>
      </c>
      <c r="Q46">
        <v>-21212</v>
      </c>
      <c r="R46">
        <v>13</v>
      </c>
      <c r="T46">
        <v>-3277.4000000000015</v>
      </c>
      <c r="U46">
        <v>-1507.4000000000015</v>
      </c>
      <c r="W46">
        <v>37375</v>
      </c>
      <c r="X46">
        <v>3164.9999999999995</v>
      </c>
      <c r="AD46">
        <v>54040.6</v>
      </c>
      <c r="AE46">
        <v>1.2781131223561544</v>
      </c>
      <c r="AI46">
        <v>54040.6</v>
      </c>
      <c r="AJ46">
        <v>1.2781131223561544</v>
      </c>
    </row>
    <row r="47" spans="2:38" x14ac:dyDescent="0.25">
      <c r="B47">
        <v>71361</v>
      </c>
      <c r="C47">
        <v>101105</v>
      </c>
      <c r="D47">
        <v>90748</v>
      </c>
      <c r="E47">
        <v>47775</v>
      </c>
      <c r="F47">
        <v>23258</v>
      </c>
      <c r="H47">
        <v>90732</v>
      </c>
      <c r="J47">
        <f t="shared" si="6"/>
        <v>66849.399999999994</v>
      </c>
      <c r="K47">
        <f t="shared" si="7"/>
        <v>1.3572597510224476</v>
      </c>
      <c r="L47">
        <f t="shared" si="8"/>
        <v>101105</v>
      </c>
      <c r="M47">
        <f t="shared" si="9"/>
        <v>23258</v>
      </c>
      <c r="N47">
        <f t="shared" si="10"/>
        <v>66849.399999999994</v>
      </c>
      <c r="O47">
        <f t="shared" si="11"/>
        <v>77847</v>
      </c>
      <c r="Q47">
        <v>-30669</v>
      </c>
      <c r="R47">
        <v>-1145</v>
      </c>
      <c r="T47">
        <v>404.79999999998836</v>
      </c>
      <c r="U47">
        <v>212.79999999998836</v>
      </c>
      <c r="W47">
        <v>33836</v>
      </c>
      <c r="X47">
        <v>8795.2000000000007</v>
      </c>
      <c r="AF47">
        <v>66849.399999999994</v>
      </c>
      <c r="AG47">
        <v>1.3572597510224476</v>
      </c>
      <c r="AI47">
        <v>66849.399999999994</v>
      </c>
      <c r="AJ47">
        <v>1.3572597510224476</v>
      </c>
    </row>
    <row r="48" spans="2:38" x14ac:dyDescent="0.25">
      <c r="B48">
        <v>88884</v>
      </c>
      <c r="C48">
        <v>24147</v>
      </c>
      <c r="D48">
        <v>95101</v>
      </c>
      <c r="E48">
        <v>13859</v>
      </c>
      <c r="F48">
        <v>56691</v>
      </c>
      <c r="H48">
        <v>62156</v>
      </c>
      <c r="J48">
        <f t="shared" si="6"/>
        <v>55736.4</v>
      </c>
      <c r="K48">
        <f t="shared" si="7"/>
        <v>1.1151778729878499</v>
      </c>
      <c r="L48">
        <f t="shared" si="8"/>
        <v>95101</v>
      </c>
      <c r="M48">
        <f t="shared" si="9"/>
        <v>13859</v>
      </c>
      <c r="N48">
        <f t="shared" si="10"/>
        <v>55736.4</v>
      </c>
      <c r="O48">
        <f t="shared" si="11"/>
        <v>81242</v>
      </c>
      <c r="Q48">
        <v>-23206</v>
      </c>
      <c r="R48">
        <v>-2951</v>
      </c>
      <c r="T48">
        <v>-6969</v>
      </c>
      <c r="U48">
        <v>-6067.4000000000015</v>
      </c>
      <c r="W48">
        <v>25917.4</v>
      </c>
      <c r="X48">
        <v>6067.4</v>
      </c>
      <c r="Z48">
        <v>55736.4</v>
      </c>
      <c r="AA48">
        <v>1.1151778729878499</v>
      </c>
      <c r="AI48">
        <v>55736.4</v>
      </c>
      <c r="AJ48">
        <v>1.1151778729878499</v>
      </c>
    </row>
    <row r="49" spans="2:38" x14ac:dyDescent="0.25">
      <c r="B49">
        <v>83074</v>
      </c>
      <c r="C49">
        <v>100596</v>
      </c>
      <c r="D49">
        <v>67128</v>
      </c>
      <c r="E49">
        <v>71488</v>
      </c>
      <c r="F49">
        <v>62274</v>
      </c>
      <c r="H49">
        <v>125477</v>
      </c>
      <c r="J49">
        <f t="shared" si="6"/>
        <v>76912</v>
      </c>
      <c r="K49">
        <f t="shared" si="7"/>
        <v>1.6314359267734553</v>
      </c>
      <c r="L49">
        <f t="shared" si="8"/>
        <v>100596</v>
      </c>
      <c r="M49">
        <f t="shared" si="9"/>
        <v>62274</v>
      </c>
      <c r="N49">
        <f t="shared" si="10"/>
        <v>76912</v>
      </c>
      <c r="O49">
        <f t="shared" si="11"/>
        <v>38322</v>
      </c>
      <c r="Q49">
        <v>55982</v>
      </c>
      <c r="R49">
        <v>-12917</v>
      </c>
      <c r="T49">
        <v>7810.6000000000058</v>
      </c>
      <c r="U49">
        <v>-2405.1999999999971</v>
      </c>
      <c r="W49">
        <v>15566.6</v>
      </c>
      <c r="X49">
        <v>2759.1999999999994</v>
      </c>
      <c r="AB49">
        <v>76912</v>
      </c>
      <c r="AC49">
        <v>1.6314359267734553</v>
      </c>
      <c r="AI49">
        <v>76912</v>
      </c>
      <c r="AJ49">
        <v>1.6314359267734553</v>
      </c>
    </row>
    <row r="50" spans="2:38" x14ac:dyDescent="0.25">
      <c r="B50">
        <v>40558</v>
      </c>
      <c r="C50">
        <v>51713</v>
      </c>
      <c r="D50">
        <v>91504</v>
      </c>
      <c r="E50">
        <v>98326</v>
      </c>
      <c r="F50">
        <v>50845</v>
      </c>
      <c r="H50">
        <v>98600</v>
      </c>
      <c r="J50">
        <f t="shared" si="6"/>
        <v>66589.2</v>
      </c>
      <c r="K50">
        <f t="shared" si="7"/>
        <v>1.4807205973341022</v>
      </c>
      <c r="L50">
        <f t="shared" si="8"/>
        <v>98326</v>
      </c>
      <c r="M50">
        <f t="shared" si="9"/>
        <v>40558</v>
      </c>
      <c r="N50">
        <f t="shared" si="10"/>
        <v>66589.2</v>
      </c>
      <c r="O50">
        <f t="shared" si="11"/>
        <v>57768</v>
      </c>
      <c r="Q50">
        <v>-907</v>
      </c>
      <c r="R50">
        <v>-433</v>
      </c>
      <c r="T50">
        <v>16651.199999999997</v>
      </c>
      <c r="U50">
        <v>-425.19999999999709</v>
      </c>
      <c r="W50">
        <v>34738.400000000001</v>
      </c>
      <c r="X50">
        <v>3607.2</v>
      </c>
      <c r="AD50">
        <v>66589.2</v>
      </c>
      <c r="AE50">
        <v>1.4807205973341022</v>
      </c>
      <c r="AI50">
        <v>66589.2</v>
      </c>
      <c r="AJ50">
        <v>1.4807205973341022</v>
      </c>
    </row>
    <row r="51" spans="2:38" x14ac:dyDescent="0.25">
      <c r="B51">
        <v>79388</v>
      </c>
      <c r="C51">
        <v>61842</v>
      </c>
      <c r="D51">
        <v>71369</v>
      </c>
      <c r="E51">
        <v>43144</v>
      </c>
      <c r="F51">
        <v>59470</v>
      </c>
      <c r="H51">
        <v>71155</v>
      </c>
      <c r="J51">
        <f t="shared" si="6"/>
        <v>63042.6</v>
      </c>
      <c r="K51">
        <f t="shared" si="7"/>
        <v>1.1286812409386668</v>
      </c>
      <c r="L51">
        <f t="shared" si="8"/>
        <v>79388</v>
      </c>
      <c r="M51">
        <f t="shared" si="9"/>
        <v>43144</v>
      </c>
      <c r="N51">
        <f t="shared" si="10"/>
        <v>63042.6</v>
      </c>
      <c r="O51">
        <f t="shared" si="11"/>
        <v>36244</v>
      </c>
      <c r="Q51">
        <v>-29459</v>
      </c>
      <c r="R51">
        <v>1678</v>
      </c>
      <c r="T51">
        <v>-8002.2000000000044</v>
      </c>
      <c r="U51">
        <v>-4175.0000000000073</v>
      </c>
      <c r="W51">
        <v>18003.400000000001</v>
      </c>
      <c r="X51">
        <v>5969</v>
      </c>
      <c r="AB51">
        <v>63042.6</v>
      </c>
      <c r="AC51">
        <v>1.1286812409386668</v>
      </c>
      <c r="AI51">
        <v>63042.6</v>
      </c>
      <c r="AJ51">
        <v>1.1286812409386668</v>
      </c>
    </row>
    <row r="52" spans="2:38" x14ac:dyDescent="0.25">
      <c r="B52">
        <v>68194</v>
      </c>
      <c r="C52">
        <v>40993</v>
      </c>
      <c r="D52">
        <v>81370</v>
      </c>
      <c r="E52">
        <v>44638</v>
      </c>
      <c r="F52">
        <v>87173</v>
      </c>
      <c r="H52">
        <v>65943</v>
      </c>
      <c r="J52">
        <f t="shared" si="6"/>
        <v>64473.599999999999</v>
      </c>
      <c r="K52">
        <f t="shared" si="7"/>
        <v>1.0227907236450269</v>
      </c>
      <c r="L52">
        <f t="shared" si="8"/>
        <v>87173</v>
      </c>
      <c r="M52">
        <f t="shared" si="9"/>
        <v>40993</v>
      </c>
      <c r="N52">
        <f t="shared" si="10"/>
        <v>64473.599999999999</v>
      </c>
      <c r="O52">
        <f t="shared" si="11"/>
        <v>46180</v>
      </c>
      <c r="Q52">
        <v>-53613</v>
      </c>
      <c r="R52">
        <v>-3735</v>
      </c>
      <c r="T52">
        <v>-4849.2000000000044</v>
      </c>
      <c r="U52">
        <v>-1096.2000000000044</v>
      </c>
      <c r="W52">
        <v>25695.200000000001</v>
      </c>
      <c r="X52">
        <v>1096.1999999999998</v>
      </c>
      <c r="AF52">
        <v>64473.599999999999</v>
      </c>
      <c r="AG52">
        <v>1.0227907236450269</v>
      </c>
      <c r="AI52">
        <v>64473.599999999999</v>
      </c>
      <c r="AJ52">
        <v>1.0227907236450269</v>
      </c>
    </row>
    <row r="53" spans="2:38" x14ac:dyDescent="0.25">
      <c r="B53">
        <v>89216</v>
      </c>
      <c r="C53">
        <v>42769</v>
      </c>
      <c r="D53">
        <v>55102</v>
      </c>
      <c r="E53">
        <v>32785</v>
      </c>
      <c r="F53">
        <v>55024</v>
      </c>
      <c r="H53">
        <v>119514</v>
      </c>
      <c r="J53">
        <f t="shared" si="6"/>
        <v>54979.199999999997</v>
      </c>
      <c r="K53">
        <f t="shared" si="7"/>
        <v>2.1738039112973633</v>
      </c>
      <c r="L53">
        <f t="shared" si="8"/>
        <v>89216</v>
      </c>
      <c r="M53">
        <f t="shared" si="9"/>
        <v>32785</v>
      </c>
      <c r="N53">
        <f t="shared" si="10"/>
        <v>54979.199999999997</v>
      </c>
      <c r="O53">
        <f t="shared" si="11"/>
        <v>56431</v>
      </c>
      <c r="Q53">
        <v>10413</v>
      </c>
      <c r="R53">
        <v>2</v>
      </c>
      <c r="T53">
        <v>2851.7999999999956</v>
      </c>
      <c r="U53">
        <v>-971</v>
      </c>
      <c r="W53">
        <v>19110.199999999997</v>
      </c>
      <c r="X53">
        <v>2975.7999999999997</v>
      </c>
      <c r="AD53">
        <v>54979.199999999997</v>
      </c>
      <c r="AE53">
        <v>2.1738039112973633</v>
      </c>
      <c r="AK53">
        <v>54979.199999999997</v>
      </c>
      <c r="AL53">
        <v>2.1738039112973633</v>
      </c>
    </row>
    <row r="54" spans="2:38" x14ac:dyDescent="0.25">
      <c r="B54">
        <v>49892</v>
      </c>
      <c r="C54">
        <v>76092</v>
      </c>
      <c r="D54">
        <v>86563</v>
      </c>
      <c r="E54">
        <v>46014</v>
      </c>
      <c r="F54">
        <v>45793</v>
      </c>
      <c r="H54">
        <v>122693</v>
      </c>
      <c r="J54">
        <f t="shared" si="6"/>
        <v>60870.8</v>
      </c>
      <c r="K54">
        <f t="shared" si="7"/>
        <v>2.0156298257949623</v>
      </c>
      <c r="L54">
        <f t="shared" si="8"/>
        <v>86563</v>
      </c>
      <c r="M54">
        <f t="shared" si="9"/>
        <v>45793</v>
      </c>
      <c r="N54">
        <f t="shared" si="10"/>
        <v>60870.8</v>
      </c>
      <c r="O54">
        <f t="shared" si="11"/>
        <v>40770</v>
      </c>
      <c r="Q54">
        <v>47171</v>
      </c>
      <c r="R54">
        <v>-2107</v>
      </c>
      <c r="T54">
        <v>4167.8000000000029</v>
      </c>
      <c r="U54">
        <v>8557.6000000000058</v>
      </c>
      <c r="W54">
        <v>34554.199999999997</v>
      </c>
      <c r="X54">
        <v>10252.799999999999</v>
      </c>
      <c r="Z54">
        <v>60870.8</v>
      </c>
      <c r="AA54">
        <v>2.0156298257949623</v>
      </c>
      <c r="AK54">
        <v>60870.8</v>
      </c>
      <c r="AL54">
        <v>2.0156298257949623</v>
      </c>
    </row>
    <row r="55" spans="2:38" x14ac:dyDescent="0.25">
      <c r="B55">
        <v>43213</v>
      </c>
      <c r="C55">
        <v>69454</v>
      </c>
      <c r="D55">
        <v>31504</v>
      </c>
      <c r="E55">
        <v>70256</v>
      </c>
      <c r="F55">
        <v>71512</v>
      </c>
      <c r="H55">
        <v>106741</v>
      </c>
      <c r="J55">
        <f t="shared" si="6"/>
        <v>57187.8</v>
      </c>
      <c r="K55">
        <f t="shared" si="7"/>
        <v>1.8664994981447092</v>
      </c>
      <c r="L55">
        <f t="shared" si="8"/>
        <v>71512</v>
      </c>
      <c r="M55">
        <f t="shared" si="9"/>
        <v>31504</v>
      </c>
      <c r="N55">
        <f t="shared" si="10"/>
        <v>57187.8</v>
      </c>
      <c r="O55">
        <f t="shared" si="11"/>
        <v>40008</v>
      </c>
      <c r="Q55">
        <v>-7649</v>
      </c>
      <c r="R55">
        <v>-1583</v>
      </c>
      <c r="T55">
        <v>-13955.399999999994</v>
      </c>
      <c r="U55">
        <v>-2151.7999999999956</v>
      </c>
      <c r="W55">
        <v>22689.8</v>
      </c>
      <c r="X55">
        <v>2178.1999999999998</v>
      </c>
      <c r="AF55">
        <v>57187.8</v>
      </c>
      <c r="AG55">
        <v>1.8664994981447092</v>
      </c>
      <c r="AI55">
        <v>57187.8</v>
      </c>
      <c r="AJ55">
        <v>1.8664994981447092</v>
      </c>
    </row>
    <row r="56" spans="2:38" x14ac:dyDescent="0.25">
      <c r="B56">
        <v>59424</v>
      </c>
      <c r="C56">
        <v>36240</v>
      </c>
      <c r="D56">
        <v>20366</v>
      </c>
      <c r="E56">
        <v>99160</v>
      </c>
      <c r="F56">
        <v>67158</v>
      </c>
      <c r="H56">
        <v>65526</v>
      </c>
      <c r="J56">
        <f t="shared" si="6"/>
        <v>56469.599999999999</v>
      </c>
      <c r="K56">
        <f t="shared" si="7"/>
        <v>1.1603765565897404</v>
      </c>
      <c r="L56">
        <f t="shared" si="8"/>
        <v>99160</v>
      </c>
      <c r="M56">
        <f t="shared" si="9"/>
        <v>20366</v>
      </c>
      <c r="N56">
        <f t="shared" si="10"/>
        <v>56469.599999999999</v>
      </c>
      <c r="O56">
        <f t="shared" si="11"/>
        <v>78794</v>
      </c>
      <c r="Q56">
        <v>-19836</v>
      </c>
      <c r="R56">
        <v>12224</v>
      </c>
      <c r="T56">
        <v>-1266.5999999999985</v>
      </c>
      <c r="U56">
        <v>9193.1999999999971</v>
      </c>
      <c r="W56">
        <v>27035.399999999998</v>
      </c>
      <c r="X56">
        <v>9198.4000000000015</v>
      </c>
      <c r="AD56">
        <v>56469.599999999999</v>
      </c>
      <c r="AE56">
        <v>1.1603765565897404</v>
      </c>
      <c r="AI56">
        <v>56469.599999999999</v>
      </c>
      <c r="AJ56">
        <v>1.1603765565897404</v>
      </c>
    </row>
    <row r="57" spans="2:38" x14ac:dyDescent="0.25">
      <c r="B57">
        <v>64145</v>
      </c>
      <c r="C57">
        <v>57945</v>
      </c>
      <c r="D57">
        <v>8905</v>
      </c>
      <c r="E57">
        <v>31572</v>
      </c>
      <c r="F57">
        <v>100388</v>
      </c>
      <c r="H57">
        <v>96806</v>
      </c>
      <c r="J57">
        <f t="shared" si="6"/>
        <v>52591</v>
      </c>
      <c r="K57">
        <f t="shared" si="7"/>
        <v>1.8407332053012873</v>
      </c>
      <c r="L57">
        <f t="shared" si="8"/>
        <v>100388</v>
      </c>
      <c r="M57">
        <f t="shared" si="9"/>
        <v>8905</v>
      </c>
      <c r="N57">
        <f t="shared" si="10"/>
        <v>52591</v>
      </c>
      <c r="O57">
        <f t="shared" si="11"/>
        <v>91483</v>
      </c>
      <c r="Q57">
        <v>-10450</v>
      </c>
      <c r="R57">
        <v>-9379</v>
      </c>
      <c r="T57">
        <v>-3693.8000000000029</v>
      </c>
      <c r="U57">
        <v>-4986.5999999999985</v>
      </c>
      <c r="W57">
        <v>34559.4</v>
      </c>
      <c r="X57">
        <v>11639.8</v>
      </c>
      <c r="AD57">
        <v>52591</v>
      </c>
      <c r="AE57">
        <v>1.8407332053012873</v>
      </c>
      <c r="AI57">
        <v>52591</v>
      </c>
      <c r="AJ57">
        <v>1.8407332053012873</v>
      </c>
    </row>
    <row r="58" spans="2:38" x14ac:dyDescent="0.25">
      <c r="B58">
        <v>98294</v>
      </c>
      <c r="C58">
        <v>85298</v>
      </c>
      <c r="D58">
        <v>28017</v>
      </c>
      <c r="E58">
        <v>88224</v>
      </c>
      <c r="F58">
        <v>59634</v>
      </c>
      <c r="H58">
        <v>109598</v>
      </c>
      <c r="J58">
        <f t="shared" si="6"/>
        <v>71893.399999999994</v>
      </c>
      <c r="K58">
        <f t="shared" si="7"/>
        <v>1.5244514795516697</v>
      </c>
      <c r="L58">
        <f t="shared" si="8"/>
        <v>98294</v>
      </c>
      <c r="M58">
        <f t="shared" si="9"/>
        <v>28017</v>
      </c>
      <c r="N58">
        <f t="shared" si="10"/>
        <v>71893.399999999994</v>
      </c>
      <c r="O58">
        <f t="shared" si="11"/>
        <v>70277</v>
      </c>
      <c r="Q58">
        <v>22022</v>
      </c>
      <c r="R58">
        <v>-6732</v>
      </c>
      <c r="T58">
        <v>42816.2</v>
      </c>
      <c r="U58">
        <v>-503.80000000000291</v>
      </c>
      <c r="W58">
        <v>42816.2</v>
      </c>
      <c r="X58">
        <v>1804.6000000000001</v>
      </c>
      <c r="AD58">
        <v>71893.399999999994</v>
      </c>
      <c r="AE58">
        <v>1.5244514795516697</v>
      </c>
      <c r="AI58">
        <v>71893.399999999994</v>
      </c>
      <c r="AJ58">
        <v>1.5244514795516697</v>
      </c>
    </row>
    <row r="59" spans="2:38" x14ac:dyDescent="0.25">
      <c r="B59">
        <v>107707</v>
      </c>
      <c r="C59">
        <v>25148</v>
      </c>
      <c r="D59">
        <v>55880</v>
      </c>
      <c r="E59">
        <v>29210</v>
      </c>
      <c r="F59">
        <v>53035</v>
      </c>
      <c r="H59">
        <v>86344</v>
      </c>
      <c r="J59">
        <f t="shared" si="6"/>
        <v>54196</v>
      </c>
      <c r="K59">
        <f t="shared" si="7"/>
        <v>1.593180308509853</v>
      </c>
      <c r="L59">
        <f t="shared" si="8"/>
        <v>107707</v>
      </c>
      <c r="M59">
        <f t="shared" si="9"/>
        <v>25148</v>
      </c>
      <c r="N59">
        <f t="shared" si="10"/>
        <v>54196</v>
      </c>
      <c r="O59">
        <f t="shared" si="11"/>
        <v>82559</v>
      </c>
      <c r="Q59">
        <v>24844</v>
      </c>
      <c r="R59">
        <v>-4501</v>
      </c>
      <c r="T59">
        <v>-785</v>
      </c>
      <c r="U59">
        <v>2631.4000000000015</v>
      </c>
      <c r="W59">
        <v>28293.8</v>
      </c>
      <c r="X59">
        <v>8987.4</v>
      </c>
      <c r="Z59">
        <v>54196</v>
      </c>
      <c r="AA59">
        <v>1.593180308509853</v>
      </c>
      <c r="AI59">
        <v>54196</v>
      </c>
      <c r="AJ59">
        <v>1.593180308509853</v>
      </c>
    </row>
    <row r="60" spans="2:38" x14ac:dyDescent="0.25">
      <c r="B60">
        <v>60024</v>
      </c>
      <c r="C60">
        <v>32985</v>
      </c>
      <c r="D60">
        <v>46216</v>
      </c>
      <c r="E60">
        <v>15343</v>
      </c>
      <c r="F60">
        <v>35368</v>
      </c>
      <c r="H60">
        <v>49888</v>
      </c>
      <c r="J60">
        <f t="shared" si="6"/>
        <v>37987.199999999997</v>
      </c>
      <c r="K60">
        <f t="shared" si="7"/>
        <v>1.3132844747704491</v>
      </c>
      <c r="L60">
        <f t="shared" si="8"/>
        <v>60024</v>
      </c>
      <c r="M60">
        <f t="shared" si="9"/>
        <v>15343</v>
      </c>
      <c r="N60">
        <f t="shared" si="10"/>
        <v>37987.199999999997</v>
      </c>
      <c r="O60">
        <f t="shared" si="11"/>
        <v>44681</v>
      </c>
      <c r="Q60">
        <v>-41009</v>
      </c>
      <c r="R60">
        <v>-9309</v>
      </c>
      <c r="T60">
        <v>-46784.400000000009</v>
      </c>
      <c r="U60">
        <v>-3103.6000000000058</v>
      </c>
      <c r="W60">
        <v>46784.400000000009</v>
      </c>
      <c r="X60">
        <v>6509.5999999999995</v>
      </c>
      <c r="AB60">
        <v>37987.199999999997</v>
      </c>
      <c r="AC60">
        <v>1.3132844747704491</v>
      </c>
      <c r="AI60">
        <v>37987.199999999997</v>
      </c>
      <c r="AJ60">
        <v>1.3132844747704491</v>
      </c>
    </row>
    <row r="61" spans="2:38" x14ac:dyDescent="0.25">
      <c r="B61">
        <v>51005</v>
      </c>
      <c r="C61">
        <v>83261</v>
      </c>
      <c r="D61">
        <v>89577</v>
      </c>
      <c r="E61">
        <v>26869</v>
      </c>
      <c r="F61">
        <v>18269</v>
      </c>
      <c r="H61">
        <v>120407</v>
      </c>
      <c r="J61">
        <f t="shared" si="6"/>
        <v>53796.2</v>
      </c>
      <c r="K61">
        <f t="shared" si="7"/>
        <v>2.2382064160665625</v>
      </c>
      <c r="L61">
        <f t="shared" si="8"/>
        <v>89577</v>
      </c>
      <c r="M61">
        <f t="shared" si="9"/>
        <v>18269</v>
      </c>
      <c r="N61">
        <f t="shared" si="10"/>
        <v>53796.2</v>
      </c>
      <c r="O61">
        <f t="shared" si="11"/>
        <v>71308</v>
      </c>
      <c r="Q61">
        <v>18194</v>
      </c>
      <c r="R61">
        <v>0</v>
      </c>
      <c r="T61">
        <v>-3595.6000000000058</v>
      </c>
      <c r="U61">
        <v>2959.1999999999971</v>
      </c>
      <c r="W61">
        <v>35839.599999999999</v>
      </c>
      <c r="X61">
        <v>9730.4</v>
      </c>
      <c r="AD61">
        <v>53796.2</v>
      </c>
      <c r="AE61">
        <v>2.2382064160665625</v>
      </c>
      <c r="AK61">
        <v>53796.2</v>
      </c>
      <c r="AL61">
        <v>2.2382064160665625</v>
      </c>
    </row>
    <row r="62" spans="2:38" x14ac:dyDescent="0.25">
      <c r="B62">
        <v>35708</v>
      </c>
      <c r="C62">
        <v>80696</v>
      </c>
      <c r="D62">
        <v>24682</v>
      </c>
      <c r="E62">
        <v>79985</v>
      </c>
      <c r="F62">
        <v>22718</v>
      </c>
      <c r="H62">
        <v>78480</v>
      </c>
      <c r="J62">
        <f t="shared" si="6"/>
        <v>48757.8</v>
      </c>
      <c r="K62">
        <f t="shared" si="7"/>
        <v>1.6095886196670071</v>
      </c>
      <c r="L62">
        <f t="shared" si="8"/>
        <v>80696</v>
      </c>
      <c r="M62">
        <f t="shared" si="9"/>
        <v>22718</v>
      </c>
      <c r="N62">
        <f t="shared" si="10"/>
        <v>48757.8</v>
      </c>
      <c r="O62">
        <f t="shared" si="11"/>
        <v>57978</v>
      </c>
      <c r="Q62">
        <v>14274</v>
      </c>
      <c r="R62">
        <v>917</v>
      </c>
      <c r="T62">
        <v>-12914.399999999994</v>
      </c>
      <c r="U62">
        <v>3191</v>
      </c>
      <c r="W62">
        <v>35860</v>
      </c>
      <c r="X62">
        <v>3610.1999999999994</v>
      </c>
      <c r="Z62">
        <v>48757.8</v>
      </c>
      <c r="AA62">
        <v>1.6095886196670071</v>
      </c>
      <c r="AI62">
        <v>48757.8</v>
      </c>
      <c r="AJ62">
        <v>1.6095886196670071</v>
      </c>
    </row>
    <row r="63" spans="2:38" x14ac:dyDescent="0.25">
      <c r="B63">
        <v>37128</v>
      </c>
      <c r="C63">
        <v>28954</v>
      </c>
      <c r="D63">
        <v>65053</v>
      </c>
      <c r="E63">
        <v>47187</v>
      </c>
      <c r="F63">
        <v>52057</v>
      </c>
      <c r="H63">
        <v>54619</v>
      </c>
      <c r="J63">
        <f t="shared" si="6"/>
        <v>46075.8</v>
      </c>
      <c r="K63">
        <f t="shared" si="7"/>
        <v>1.1854162054701165</v>
      </c>
      <c r="L63">
        <f t="shared" si="8"/>
        <v>65053</v>
      </c>
      <c r="M63">
        <f t="shared" si="9"/>
        <v>28954</v>
      </c>
      <c r="N63">
        <f t="shared" si="10"/>
        <v>46075.8</v>
      </c>
      <c r="O63">
        <f t="shared" si="11"/>
        <v>36099</v>
      </c>
      <c r="Q63">
        <v>-69365</v>
      </c>
      <c r="R63">
        <v>-7613</v>
      </c>
      <c r="T63">
        <v>-23025.599999999991</v>
      </c>
      <c r="U63">
        <v>2682.4000000000015</v>
      </c>
      <c r="W63">
        <v>36353.199999999997</v>
      </c>
      <c r="X63">
        <v>2863.2</v>
      </c>
      <c r="AF63">
        <v>46075.8</v>
      </c>
      <c r="AG63">
        <v>1.1854162054701165</v>
      </c>
      <c r="AI63">
        <v>46075.8</v>
      </c>
      <c r="AJ63">
        <v>1.1854162054701165</v>
      </c>
    </row>
    <row r="64" spans="2:38" x14ac:dyDescent="0.25">
      <c r="B64">
        <v>66750</v>
      </c>
      <c r="C64">
        <v>25515</v>
      </c>
      <c r="D64">
        <v>59421</v>
      </c>
      <c r="E64">
        <v>25365</v>
      </c>
      <c r="F64">
        <v>62753</v>
      </c>
      <c r="H64">
        <v>63557</v>
      </c>
      <c r="J64">
        <f t="shared" si="6"/>
        <v>47960.800000000003</v>
      </c>
      <c r="K64">
        <f t="shared" si="7"/>
        <v>1.3251864022284865</v>
      </c>
      <c r="L64">
        <f t="shared" si="8"/>
        <v>66750</v>
      </c>
      <c r="M64">
        <f t="shared" si="9"/>
        <v>25365</v>
      </c>
      <c r="N64">
        <f t="shared" si="10"/>
        <v>47960.800000000003</v>
      </c>
      <c r="O64">
        <f t="shared" si="11"/>
        <v>41385</v>
      </c>
      <c r="Q64">
        <v>-39025</v>
      </c>
      <c r="R64">
        <v>-443</v>
      </c>
      <c r="T64">
        <v>-6233</v>
      </c>
      <c r="U64">
        <v>935.20000000000437</v>
      </c>
      <c r="W64">
        <v>31514.199999999997</v>
      </c>
      <c r="X64">
        <v>1446</v>
      </c>
      <c r="AD64">
        <v>47960.800000000003</v>
      </c>
      <c r="AE64">
        <v>1.3251864022284865</v>
      </c>
      <c r="AI64">
        <v>47960.800000000003</v>
      </c>
      <c r="AJ64">
        <v>1.3251864022284865</v>
      </c>
    </row>
    <row r="65" spans="2:38" x14ac:dyDescent="0.25">
      <c r="B65">
        <v>53702</v>
      </c>
      <c r="C65">
        <v>31032</v>
      </c>
      <c r="D65">
        <v>24486</v>
      </c>
      <c r="E65">
        <v>76090</v>
      </c>
      <c r="F65">
        <v>109242</v>
      </c>
      <c r="H65">
        <v>106381</v>
      </c>
      <c r="J65">
        <f t="shared" si="6"/>
        <v>58910.400000000001</v>
      </c>
      <c r="K65">
        <f t="shared" si="7"/>
        <v>1.8058101795268746</v>
      </c>
      <c r="L65">
        <f t="shared" si="8"/>
        <v>109242</v>
      </c>
      <c r="M65">
        <f t="shared" si="9"/>
        <v>24486</v>
      </c>
      <c r="N65">
        <f t="shared" si="10"/>
        <v>58910.400000000001</v>
      </c>
      <c r="O65">
        <f t="shared" si="11"/>
        <v>84756</v>
      </c>
      <c r="Q65">
        <v>16099</v>
      </c>
      <c r="R65">
        <v>-182</v>
      </c>
      <c r="T65">
        <v>-4385.4000000000015</v>
      </c>
      <c r="U65">
        <v>4876.2000000000044</v>
      </c>
      <c r="W65">
        <v>29249.4</v>
      </c>
      <c r="X65">
        <v>4893</v>
      </c>
      <c r="Z65">
        <v>58910.400000000001</v>
      </c>
      <c r="AA65">
        <v>1.8058101795268746</v>
      </c>
      <c r="AK65">
        <v>58910.400000000001</v>
      </c>
      <c r="AL65">
        <v>1.8058101795268746</v>
      </c>
    </row>
    <row r="66" spans="2:38" x14ac:dyDescent="0.25">
      <c r="B66">
        <v>75174</v>
      </c>
      <c r="C66">
        <v>42255</v>
      </c>
      <c r="D66">
        <v>88238</v>
      </c>
      <c r="E66">
        <v>97972</v>
      </c>
      <c r="F66">
        <v>18567</v>
      </c>
      <c r="H66">
        <v>68559</v>
      </c>
      <c r="J66">
        <f t="shared" ref="J66:J101" si="12">AVERAGE(B66:F66)</f>
        <v>64441.2</v>
      </c>
      <c r="K66">
        <f t="shared" ref="K66:K97" si="13">H66/J66</f>
        <v>1.0639001135919257</v>
      </c>
      <c r="L66">
        <f t="shared" ref="L66:L101" si="14">MAX(B66:F66)</f>
        <v>97972</v>
      </c>
      <c r="M66">
        <f t="shared" ref="M66:M101" si="15">MIN(B66:F66)</f>
        <v>18567</v>
      </c>
      <c r="N66">
        <f t="shared" ref="N66:N101" si="16">AVERAGE(B66:F66)</f>
        <v>64441.2</v>
      </c>
      <c r="O66">
        <f t="shared" ref="O66:O101" si="17">L66-M66</f>
        <v>79405</v>
      </c>
      <c r="Q66">
        <v>8289</v>
      </c>
      <c r="R66">
        <v>4537</v>
      </c>
      <c r="T66">
        <v>27344.399999999994</v>
      </c>
      <c r="U66">
        <v>4429</v>
      </c>
      <c r="W66">
        <v>29648.399999999998</v>
      </c>
      <c r="X66">
        <v>4845</v>
      </c>
      <c r="AD66">
        <v>64441.2</v>
      </c>
      <c r="AE66">
        <v>1.0639001135919257</v>
      </c>
      <c r="AI66">
        <v>64441.2</v>
      </c>
      <c r="AJ66">
        <v>1.0639001135919257</v>
      </c>
    </row>
    <row r="67" spans="2:38" x14ac:dyDescent="0.25">
      <c r="B67">
        <v>76315</v>
      </c>
      <c r="C67">
        <v>63135</v>
      </c>
      <c r="D67">
        <v>24673</v>
      </c>
      <c r="E67">
        <v>61541</v>
      </c>
      <c r="F67">
        <v>29032</v>
      </c>
      <c r="H67">
        <v>109001</v>
      </c>
      <c r="J67">
        <f t="shared" si="12"/>
        <v>50939.199999999997</v>
      </c>
      <c r="K67">
        <f t="shared" si="13"/>
        <v>2.1398255174796623</v>
      </c>
      <c r="L67">
        <f t="shared" si="14"/>
        <v>76315</v>
      </c>
      <c r="M67">
        <f t="shared" si="15"/>
        <v>24673</v>
      </c>
      <c r="N67">
        <f t="shared" si="16"/>
        <v>50939.199999999997</v>
      </c>
      <c r="O67">
        <f t="shared" si="17"/>
        <v>51642</v>
      </c>
      <c r="Q67">
        <v>-4651</v>
      </c>
      <c r="R67">
        <v>3914</v>
      </c>
      <c r="T67">
        <v>-27903.800000000003</v>
      </c>
      <c r="U67">
        <v>5825.5999999999985</v>
      </c>
      <c r="W67">
        <v>34117.4</v>
      </c>
      <c r="X67">
        <v>6048.4</v>
      </c>
      <c r="AB67">
        <v>50939.199999999997</v>
      </c>
      <c r="AC67">
        <v>2.1398255174796623</v>
      </c>
      <c r="AK67">
        <v>50939.199999999997</v>
      </c>
      <c r="AL67">
        <v>2.1398255174796623</v>
      </c>
    </row>
    <row r="68" spans="2:38" x14ac:dyDescent="0.25">
      <c r="B68">
        <v>57350</v>
      </c>
      <c r="C68">
        <v>26175</v>
      </c>
      <c r="D68">
        <v>98201</v>
      </c>
      <c r="E68">
        <v>18085</v>
      </c>
      <c r="F68">
        <v>20269</v>
      </c>
      <c r="H68">
        <v>64682</v>
      </c>
      <c r="J68">
        <f t="shared" si="12"/>
        <v>44016</v>
      </c>
      <c r="K68">
        <f t="shared" si="13"/>
        <v>1.469511086877499</v>
      </c>
      <c r="L68">
        <f t="shared" si="14"/>
        <v>98201</v>
      </c>
      <c r="M68">
        <f t="shared" si="15"/>
        <v>18085</v>
      </c>
      <c r="N68">
        <f t="shared" si="16"/>
        <v>44016</v>
      </c>
      <c r="O68">
        <f t="shared" si="17"/>
        <v>80116</v>
      </c>
      <c r="Q68">
        <v>12776</v>
      </c>
      <c r="R68">
        <v>-740</v>
      </c>
      <c r="T68">
        <v>-6733.8000000000029</v>
      </c>
      <c r="U68">
        <v>-3576.1999999999971</v>
      </c>
      <c r="W68">
        <v>46666.6</v>
      </c>
      <c r="X68">
        <v>3623.8</v>
      </c>
      <c r="Z68">
        <v>44016</v>
      </c>
      <c r="AA68">
        <v>1.469511086877499</v>
      </c>
      <c r="AI68">
        <v>44016</v>
      </c>
      <c r="AJ68">
        <v>1.469511086877499</v>
      </c>
    </row>
    <row r="69" spans="2:38" x14ac:dyDescent="0.25">
      <c r="B69">
        <v>26999</v>
      </c>
      <c r="C69">
        <v>56962</v>
      </c>
      <c r="D69">
        <v>64279</v>
      </c>
      <c r="E69">
        <v>88734</v>
      </c>
      <c r="F69">
        <v>40681</v>
      </c>
      <c r="H69">
        <v>115774</v>
      </c>
      <c r="J69">
        <f t="shared" si="12"/>
        <v>55531</v>
      </c>
      <c r="K69">
        <f t="shared" si="13"/>
        <v>2.08485350524932</v>
      </c>
      <c r="L69">
        <f t="shared" si="14"/>
        <v>88734</v>
      </c>
      <c r="M69">
        <f t="shared" si="15"/>
        <v>26999</v>
      </c>
      <c r="N69">
        <f t="shared" si="16"/>
        <v>55531</v>
      </c>
      <c r="O69">
        <f t="shared" si="17"/>
        <v>61735</v>
      </c>
      <c r="Q69">
        <v>42220</v>
      </c>
      <c r="R69">
        <v>-1903</v>
      </c>
      <c r="T69">
        <v>10931.199999999997</v>
      </c>
      <c r="U69">
        <v>446.40000000000146</v>
      </c>
      <c r="W69">
        <v>36006</v>
      </c>
      <c r="X69">
        <v>11220.4</v>
      </c>
      <c r="AD69">
        <v>55531</v>
      </c>
      <c r="AE69">
        <v>2.08485350524932</v>
      </c>
      <c r="AK69">
        <v>55531</v>
      </c>
      <c r="AL69">
        <v>2.08485350524932</v>
      </c>
    </row>
    <row r="70" spans="2:38" x14ac:dyDescent="0.25">
      <c r="B70">
        <v>12399</v>
      </c>
      <c r="C70">
        <v>97718</v>
      </c>
      <c r="D70">
        <v>28907</v>
      </c>
      <c r="E70">
        <v>61223</v>
      </c>
      <c r="F70">
        <v>54502</v>
      </c>
      <c r="H70">
        <v>97914</v>
      </c>
      <c r="J70">
        <f t="shared" si="12"/>
        <v>50949.8</v>
      </c>
      <c r="K70">
        <f t="shared" si="13"/>
        <v>1.9217739814484061</v>
      </c>
      <c r="L70">
        <f t="shared" si="14"/>
        <v>97718</v>
      </c>
      <c r="M70">
        <f t="shared" si="15"/>
        <v>12399</v>
      </c>
      <c r="N70">
        <f t="shared" si="16"/>
        <v>50949.8</v>
      </c>
      <c r="O70">
        <f t="shared" si="17"/>
        <v>85319</v>
      </c>
      <c r="Q70">
        <v>36537</v>
      </c>
      <c r="R70">
        <v>-2561</v>
      </c>
      <c r="T70">
        <v>-6343.5999999999985</v>
      </c>
      <c r="U70">
        <v>-1135.7999999999956</v>
      </c>
      <c r="W70">
        <v>22839.200000000001</v>
      </c>
      <c r="X70">
        <v>5749.4000000000005</v>
      </c>
      <c r="Z70">
        <v>50949.8</v>
      </c>
      <c r="AA70">
        <v>1.9217739814484061</v>
      </c>
      <c r="AI70">
        <v>50949.8</v>
      </c>
      <c r="AJ70">
        <v>1.9217739814484061</v>
      </c>
    </row>
    <row r="71" spans="2:38" x14ac:dyDescent="0.25">
      <c r="B71">
        <v>50943</v>
      </c>
      <c r="C71">
        <v>25565</v>
      </c>
      <c r="D71">
        <v>98296</v>
      </c>
      <c r="E71">
        <v>69416</v>
      </c>
      <c r="F71">
        <v>91579</v>
      </c>
      <c r="H71">
        <v>101725</v>
      </c>
      <c r="J71">
        <f t="shared" si="12"/>
        <v>67159.8</v>
      </c>
      <c r="K71">
        <f t="shared" si="13"/>
        <v>1.5146709787700379</v>
      </c>
      <c r="L71">
        <f t="shared" si="14"/>
        <v>98296</v>
      </c>
      <c r="M71">
        <f t="shared" si="15"/>
        <v>25565</v>
      </c>
      <c r="N71">
        <f t="shared" si="16"/>
        <v>67159.8</v>
      </c>
      <c r="O71">
        <f t="shared" si="17"/>
        <v>72731</v>
      </c>
      <c r="Q71">
        <v>-2333</v>
      </c>
      <c r="R71">
        <v>309</v>
      </c>
      <c r="T71">
        <v>-2040</v>
      </c>
      <c r="U71">
        <v>-329</v>
      </c>
      <c r="W71">
        <v>16950.400000000001</v>
      </c>
      <c r="X71">
        <v>2699.8</v>
      </c>
      <c r="AF71">
        <v>67159.8</v>
      </c>
      <c r="AG71">
        <v>1.5146709787700379</v>
      </c>
      <c r="AI71">
        <v>67159.8</v>
      </c>
      <c r="AJ71">
        <v>1.5146709787700379</v>
      </c>
    </row>
    <row r="72" spans="2:38" x14ac:dyDescent="0.25">
      <c r="B72">
        <v>52928</v>
      </c>
      <c r="C72">
        <v>101815</v>
      </c>
      <c r="D72">
        <v>38984</v>
      </c>
      <c r="E72">
        <v>60207</v>
      </c>
      <c r="F72">
        <v>27513</v>
      </c>
      <c r="H72">
        <v>100102</v>
      </c>
      <c r="J72">
        <f t="shared" si="12"/>
        <v>56289.4</v>
      </c>
      <c r="K72">
        <f t="shared" si="13"/>
        <v>1.7783454789001125</v>
      </c>
      <c r="L72">
        <f t="shared" si="14"/>
        <v>101815</v>
      </c>
      <c r="M72">
        <f t="shared" si="15"/>
        <v>27513</v>
      </c>
      <c r="N72">
        <f t="shared" si="16"/>
        <v>56289.4</v>
      </c>
      <c r="O72">
        <f t="shared" si="17"/>
        <v>74302</v>
      </c>
      <c r="Q72">
        <v>-15395</v>
      </c>
      <c r="R72">
        <v>-2542</v>
      </c>
      <c r="T72">
        <v>-3759.1999999999971</v>
      </c>
      <c r="U72">
        <v>3156</v>
      </c>
      <c r="W72">
        <v>26502</v>
      </c>
      <c r="X72">
        <v>7624</v>
      </c>
      <c r="AD72">
        <v>56289.4</v>
      </c>
      <c r="AE72">
        <v>1.7783454789001125</v>
      </c>
      <c r="AI72">
        <v>56289.4</v>
      </c>
      <c r="AJ72">
        <v>1.7783454789001125</v>
      </c>
    </row>
    <row r="73" spans="2:38" x14ac:dyDescent="0.25">
      <c r="B73">
        <v>76271</v>
      </c>
      <c r="C73">
        <v>63503</v>
      </c>
      <c r="D73">
        <v>37108</v>
      </c>
      <c r="E73">
        <v>84446</v>
      </c>
      <c r="F73">
        <v>99608</v>
      </c>
      <c r="H73">
        <v>101601</v>
      </c>
      <c r="J73">
        <f t="shared" si="12"/>
        <v>72187.199999999997</v>
      </c>
      <c r="K73">
        <f t="shared" si="13"/>
        <v>1.4074655894673849</v>
      </c>
      <c r="L73">
        <f t="shared" si="14"/>
        <v>99608</v>
      </c>
      <c r="M73">
        <f t="shared" si="15"/>
        <v>37108</v>
      </c>
      <c r="N73">
        <f t="shared" si="16"/>
        <v>72187.199999999997</v>
      </c>
      <c r="O73">
        <f t="shared" si="17"/>
        <v>62500</v>
      </c>
      <c r="Q73">
        <v>3570</v>
      </c>
      <c r="R73">
        <v>3081</v>
      </c>
      <c r="T73">
        <v>-11256</v>
      </c>
      <c r="U73">
        <v>1769.1999999999971</v>
      </c>
      <c r="W73">
        <v>39662.800000000003</v>
      </c>
      <c r="X73">
        <v>5146.3999999999996</v>
      </c>
      <c r="AB73">
        <v>72187.199999999997</v>
      </c>
      <c r="AC73">
        <v>1.4074655894673849</v>
      </c>
      <c r="AI73">
        <v>72187.199999999997</v>
      </c>
      <c r="AJ73">
        <v>1.4074655894673849</v>
      </c>
    </row>
    <row r="74" spans="2:38" x14ac:dyDescent="0.25">
      <c r="B74">
        <v>34306</v>
      </c>
      <c r="C74">
        <v>72889</v>
      </c>
      <c r="D74">
        <v>92102</v>
      </c>
      <c r="E74">
        <v>48890</v>
      </c>
      <c r="F74">
        <v>56509</v>
      </c>
      <c r="H74">
        <v>110975</v>
      </c>
      <c r="J74">
        <f t="shared" si="12"/>
        <v>60939.199999999997</v>
      </c>
      <c r="K74">
        <f t="shared" si="13"/>
        <v>1.8210774017381259</v>
      </c>
      <c r="L74">
        <f t="shared" si="14"/>
        <v>92102</v>
      </c>
      <c r="M74">
        <f t="shared" si="15"/>
        <v>34306</v>
      </c>
      <c r="N74">
        <f t="shared" si="16"/>
        <v>60939.199999999997</v>
      </c>
      <c r="O74">
        <f t="shared" si="17"/>
        <v>57796</v>
      </c>
      <c r="Q74">
        <v>44801</v>
      </c>
      <c r="R74">
        <v>0</v>
      </c>
      <c r="T74">
        <v>7729.3999999999942</v>
      </c>
      <c r="U74">
        <v>4146.5999999999985</v>
      </c>
      <c r="W74">
        <v>41790.199999999997</v>
      </c>
      <c r="X74">
        <v>8230.1999999999989</v>
      </c>
      <c r="Z74">
        <v>60939.199999999997</v>
      </c>
      <c r="AA74">
        <v>1.8210774017381259</v>
      </c>
      <c r="AK74">
        <v>60939.199999999997</v>
      </c>
      <c r="AL74">
        <v>1.8210774017381259</v>
      </c>
    </row>
    <row r="75" spans="2:38" x14ac:dyDescent="0.25">
      <c r="B75">
        <v>39148</v>
      </c>
      <c r="C75">
        <v>61275</v>
      </c>
      <c r="D75">
        <v>98322</v>
      </c>
      <c r="E75">
        <v>68277</v>
      </c>
      <c r="F75">
        <v>62409</v>
      </c>
      <c r="H75">
        <v>90189</v>
      </c>
      <c r="J75">
        <f t="shared" si="12"/>
        <v>65886.2</v>
      </c>
      <c r="K75">
        <f t="shared" si="13"/>
        <v>1.3688602469105822</v>
      </c>
      <c r="L75">
        <f t="shared" si="14"/>
        <v>98322</v>
      </c>
      <c r="M75">
        <f t="shared" si="15"/>
        <v>39148</v>
      </c>
      <c r="N75">
        <f t="shared" si="16"/>
        <v>65886.2</v>
      </c>
      <c r="O75">
        <f t="shared" si="17"/>
        <v>59174</v>
      </c>
      <c r="Q75">
        <v>9501</v>
      </c>
      <c r="R75">
        <v>8469</v>
      </c>
      <c r="T75">
        <v>16661.599999999999</v>
      </c>
      <c r="U75">
        <v>-286.19999999999709</v>
      </c>
      <c r="W75">
        <v>21568.400000000001</v>
      </c>
      <c r="X75">
        <v>3753.7999999999997</v>
      </c>
      <c r="AD75">
        <v>65886.2</v>
      </c>
      <c r="AE75">
        <v>1.3688602469105822</v>
      </c>
      <c r="AI75">
        <v>65886.2</v>
      </c>
      <c r="AJ75">
        <v>1.3688602469105822</v>
      </c>
    </row>
    <row r="76" spans="2:38" x14ac:dyDescent="0.25">
      <c r="B76">
        <v>46415</v>
      </c>
      <c r="C76">
        <v>42787</v>
      </c>
      <c r="D76">
        <v>50363</v>
      </c>
      <c r="E76">
        <v>21388</v>
      </c>
      <c r="F76">
        <v>64879</v>
      </c>
      <c r="H76">
        <v>78992</v>
      </c>
      <c r="J76">
        <f t="shared" si="12"/>
        <v>45166.400000000001</v>
      </c>
      <c r="K76">
        <f t="shared" si="13"/>
        <v>1.748910694675688</v>
      </c>
      <c r="L76">
        <f t="shared" si="14"/>
        <v>64879</v>
      </c>
      <c r="M76">
        <f t="shared" si="15"/>
        <v>21388</v>
      </c>
      <c r="N76">
        <f t="shared" si="16"/>
        <v>45166.400000000001</v>
      </c>
      <c r="O76">
        <f t="shared" si="17"/>
        <v>43491</v>
      </c>
      <c r="Q76">
        <v>-35521</v>
      </c>
      <c r="R76">
        <v>-7235</v>
      </c>
      <c r="T76">
        <v>-32421.999999999993</v>
      </c>
      <c r="U76">
        <v>-272</v>
      </c>
      <c r="W76">
        <v>47007.600000000006</v>
      </c>
      <c r="X76">
        <v>8817.5999999999985</v>
      </c>
      <c r="AB76">
        <v>45166.400000000001</v>
      </c>
      <c r="AC76">
        <v>1.748910694675688</v>
      </c>
      <c r="AI76">
        <v>45166.400000000001</v>
      </c>
      <c r="AJ76">
        <v>1.748910694675688</v>
      </c>
    </row>
    <row r="77" spans="2:38" x14ac:dyDescent="0.25">
      <c r="B77">
        <v>72963</v>
      </c>
      <c r="C77">
        <v>87844</v>
      </c>
      <c r="D77">
        <v>48854</v>
      </c>
      <c r="E77">
        <v>90575</v>
      </c>
      <c r="F77">
        <v>33937</v>
      </c>
      <c r="H77">
        <v>81143</v>
      </c>
      <c r="J77">
        <f t="shared" si="12"/>
        <v>66834.600000000006</v>
      </c>
      <c r="K77">
        <f t="shared" si="13"/>
        <v>1.2140867155634953</v>
      </c>
      <c r="L77">
        <f t="shared" si="14"/>
        <v>90575</v>
      </c>
      <c r="M77">
        <f t="shared" si="15"/>
        <v>33937</v>
      </c>
      <c r="N77">
        <f t="shared" si="16"/>
        <v>66834.600000000006</v>
      </c>
      <c r="O77">
        <f t="shared" si="17"/>
        <v>56638</v>
      </c>
      <c r="Q77">
        <v>-24760</v>
      </c>
      <c r="R77">
        <v>2633</v>
      </c>
      <c r="T77">
        <v>-13090.799999999988</v>
      </c>
      <c r="U77">
        <v>-1249.5999999999913</v>
      </c>
      <c r="W77">
        <v>47894</v>
      </c>
      <c r="X77">
        <v>6476.8</v>
      </c>
      <c r="AB77">
        <v>66834.600000000006</v>
      </c>
      <c r="AC77">
        <v>1.2140867155634953</v>
      </c>
      <c r="AI77">
        <v>66834.600000000006</v>
      </c>
      <c r="AJ77">
        <v>1.2140867155634953</v>
      </c>
    </row>
    <row r="78" spans="2:38" x14ac:dyDescent="0.25">
      <c r="B78">
        <v>68538</v>
      </c>
      <c r="C78">
        <v>64258</v>
      </c>
      <c r="D78">
        <v>26771</v>
      </c>
      <c r="E78">
        <v>65371</v>
      </c>
      <c r="F78">
        <v>57292</v>
      </c>
      <c r="H78">
        <v>79263</v>
      </c>
      <c r="J78">
        <f t="shared" si="12"/>
        <v>56446</v>
      </c>
      <c r="K78">
        <f t="shared" si="13"/>
        <v>1.4042270488608581</v>
      </c>
      <c r="L78">
        <f t="shared" si="14"/>
        <v>68538</v>
      </c>
      <c r="M78">
        <f t="shared" si="15"/>
        <v>26771</v>
      </c>
      <c r="N78">
        <f t="shared" si="16"/>
        <v>56446</v>
      </c>
      <c r="O78">
        <f t="shared" si="17"/>
        <v>41767</v>
      </c>
      <c r="Q78">
        <v>-17169</v>
      </c>
      <c r="R78">
        <v>83</v>
      </c>
      <c r="T78">
        <v>850</v>
      </c>
      <c r="U78">
        <v>-7854.4000000000015</v>
      </c>
      <c r="W78">
        <v>14752.8</v>
      </c>
      <c r="X78">
        <v>8559.1999999999989</v>
      </c>
      <c r="AD78">
        <v>56446</v>
      </c>
      <c r="AE78">
        <v>1.4042270488608581</v>
      </c>
      <c r="AI78">
        <v>56446</v>
      </c>
      <c r="AJ78">
        <v>1.4042270488608581</v>
      </c>
    </row>
    <row r="79" spans="2:38" x14ac:dyDescent="0.25">
      <c r="B79">
        <v>57315</v>
      </c>
      <c r="C79">
        <v>52826</v>
      </c>
      <c r="D79">
        <v>37846</v>
      </c>
      <c r="E79">
        <v>55168</v>
      </c>
      <c r="F79">
        <v>28163</v>
      </c>
      <c r="H79">
        <v>119328</v>
      </c>
      <c r="J79">
        <f t="shared" si="12"/>
        <v>46263.6</v>
      </c>
      <c r="K79">
        <f t="shared" si="13"/>
        <v>2.5793064093585456</v>
      </c>
      <c r="L79">
        <f t="shared" si="14"/>
        <v>57315</v>
      </c>
      <c r="M79">
        <f t="shared" si="15"/>
        <v>28163</v>
      </c>
      <c r="N79">
        <f t="shared" si="16"/>
        <v>46263.6</v>
      </c>
      <c r="O79">
        <f t="shared" si="17"/>
        <v>29152</v>
      </c>
      <c r="Q79">
        <v>47250</v>
      </c>
      <c r="R79">
        <v>0</v>
      </c>
      <c r="T79">
        <v>-18163.800000000003</v>
      </c>
      <c r="U79">
        <v>-2342</v>
      </c>
      <c r="W79">
        <v>26650.2</v>
      </c>
      <c r="X79">
        <v>2342</v>
      </c>
      <c r="AB79">
        <v>46263.6</v>
      </c>
      <c r="AC79">
        <v>2.5793064093585456</v>
      </c>
      <c r="AK79">
        <v>46263.6</v>
      </c>
      <c r="AL79">
        <v>2.5793064093585456</v>
      </c>
    </row>
    <row r="80" spans="2:38" x14ac:dyDescent="0.25">
      <c r="B80">
        <v>31759</v>
      </c>
      <c r="C80">
        <v>61799</v>
      </c>
      <c r="D80">
        <v>12760</v>
      </c>
      <c r="E80">
        <v>37149</v>
      </c>
      <c r="F80">
        <v>58601</v>
      </c>
      <c r="H80">
        <v>87226</v>
      </c>
      <c r="J80">
        <f t="shared" si="12"/>
        <v>40413.599999999999</v>
      </c>
      <c r="K80">
        <f t="shared" si="13"/>
        <v>2.1583328384504226</v>
      </c>
      <c r="L80">
        <f t="shared" si="14"/>
        <v>61799</v>
      </c>
      <c r="M80">
        <f t="shared" si="15"/>
        <v>12760</v>
      </c>
      <c r="N80">
        <f t="shared" si="16"/>
        <v>40413.599999999999</v>
      </c>
      <c r="O80">
        <f t="shared" si="17"/>
        <v>49039</v>
      </c>
      <c r="Q80">
        <v>-18431</v>
      </c>
      <c r="R80">
        <v>1589</v>
      </c>
      <c r="T80">
        <v>-41701.200000000004</v>
      </c>
      <c r="U80">
        <v>-1955.2000000000044</v>
      </c>
      <c r="W80">
        <v>41701.199999999997</v>
      </c>
      <c r="X80">
        <v>6118.8</v>
      </c>
      <c r="AB80">
        <v>40413.599999999999</v>
      </c>
      <c r="AC80">
        <v>2.1583328384504226</v>
      </c>
      <c r="AK80">
        <v>40413.599999999999</v>
      </c>
      <c r="AL80">
        <v>2.1583328384504226</v>
      </c>
    </row>
    <row r="81" spans="2:38" x14ac:dyDescent="0.25">
      <c r="B81">
        <v>87428</v>
      </c>
      <c r="C81">
        <v>29901</v>
      </c>
      <c r="D81">
        <v>73875</v>
      </c>
      <c r="E81">
        <v>78049</v>
      </c>
      <c r="F81">
        <v>49350</v>
      </c>
      <c r="H81">
        <v>101988</v>
      </c>
      <c r="J81">
        <f t="shared" si="12"/>
        <v>63720.6</v>
      </c>
      <c r="K81">
        <f t="shared" si="13"/>
        <v>1.6005499006600692</v>
      </c>
      <c r="L81">
        <f t="shared" si="14"/>
        <v>87428</v>
      </c>
      <c r="M81">
        <f t="shared" si="15"/>
        <v>29901</v>
      </c>
      <c r="N81">
        <f t="shared" si="16"/>
        <v>63720.6</v>
      </c>
      <c r="O81">
        <f t="shared" si="17"/>
        <v>57527</v>
      </c>
      <c r="Q81">
        <v>25728</v>
      </c>
      <c r="R81">
        <v>-15030</v>
      </c>
      <c r="T81">
        <v>5000.4000000000015</v>
      </c>
      <c r="U81">
        <v>-1060.2000000000044</v>
      </c>
      <c r="W81">
        <v>30235.200000000001</v>
      </c>
      <c r="X81">
        <v>1725.3999999999999</v>
      </c>
      <c r="Z81">
        <v>63720.6</v>
      </c>
      <c r="AA81">
        <v>1.6005499006600692</v>
      </c>
      <c r="AI81">
        <v>63720.6</v>
      </c>
      <c r="AJ81">
        <v>1.6005499006600692</v>
      </c>
    </row>
    <row r="82" spans="2:38" x14ac:dyDescent="0.25">
      <c r="B82">
        <v>63148</v>
      </c>
      <c r="C82">
        <v>82266</v>
      </c>
      <c r="D82">
        <v>48400</v>
      </c>
      <c r="E82">
        <v>69723</v>
      </c>
      <c r="F82">
        <v>82421</v>
      </c>
      <c r="H82">
        <v>109361</v>
      </c>
      <c r="J82">
        <f t="shared" si="12"/>
        <v>69191.600000000006</v>
      </c>
      <c r="K82">
        <f t="shared" si="13"/>
        <v>1.580553130726851</v>
      </c>
      <c r="L82">
        <f t="shared" si="14"/>
        <v>82421</v>
      </c>
      <c r="M82">
        <f t="shared" si="15"/>
        <v>48400</v>
      </c>
      <c r="N82">
        <f t="shared" si="16"/>
        <v>69191.600000000006</v>
      </c>
      <c r="O82">
        <f t="shared" si="17"/>
        <v>34021</v>
      </c>
      <c r="Q82">
        <v>-20404</v>
      </c>
      <c r="R82">
        <v>-78</v>
      </c>
      <c r="T82">
        <v>-12406.599999999991</v>
      </c>
      <c r="U82">
        <v>-1141.1999999999971</v>
      </c>
      <c r="W82">
        <v>23178.6</v>
      </c>
      <c r="X82">
        <v>3119.2</v>
      </c>
      <c r="AF82">
        <v>69191.600000000006</v>
      </c>
      <c r="AG82">
        <v>1.580553130726851</v>
      </c>
      <c r="AI82">
        <v>69191.600000000006</v>
      </c>
      <c r="AJ82">
        <v>1.580553130726851</v>
      </c>
    </row>
    <row r="83" spans="2:38" x14ac:dyDescent="0.25">
      <c r="B83">
        <v>29760</v>
      </c>
      <c r="C83">
        <v>33850</v>
      </c>
      <c r="D83">
        <v>53045</v>
      </c>
      <c r="E83">
        <v>21249</v>
      </c>
      <c r="F83">
        <v>93467</v>
      </c>
      <c r="H83">
        <v>60432</v>
      </c>
      <c r="J83">
        <f t="shared" si="12"/>
        <v>46274.2</v>
      </c>
      <c r="K83">
        <f t="shared" si="13"/>
        <v>1.3059545059666078</v>
      </c>
      <c r="L83">
        <f t="shared" si="14"/>
        <v>93467</v>
      </c>
      <c r="M83">
        <f t="shared" si="15"/>
        <v>21249</v>
      </c>
      <c r="N83">
        <f t="shared" si="16"/>
        <v>46274.2</v>
      </c>
      <c r="O83">
        <f t="shared" si="17"/>
        <v>72218</v>
      </c>
      <c r="Q83">
        <v>-18903</v>
      </c>
      <c r="R83">
        <v>9537</v>
      </c>
      <c r="T83">
        <v>-10158.200000000004</v>
      </c>
      <c r="U83">
        <v>2976.7999999999956</v>
      </c>
      <c r="W83">
        <v>40076.6</v>
      </c>
      <c r="X83">
        <v>5698.0000000000009</v>
      </c>
      <c r="Z83">
        <v>46274.2</v>
      </c>
      <c r="AA83">
        <v>1.3059545059666078</v>
      </c>
      <c r="AI83">
        <v>46274.2</v>
      </c>
      <c r="AJ83">
        <v>1.3059545059666078</v>
      </c>
    </row>
    <row r="84" spans="2:38" x14ac:dyDescent="0.25">
      <c r="B84">
        <v>80029</v>
      </c>
      <c r="C84">
        <v>25570</v>
      </c>
      <c r="D84">
        <v>67191</v>
      </c>
      <c r="E84">
        <v>71231</v>
      </c>
      <c r="F84">
        <v>75563</v>
      </c>
      <c r="H84">
        <v>76531</v>
      </c>
      <c r="J84">
        <f t="shared" si="12"/>
        <v>63916.800000000003</v>
      </c>
      <c r="K84">
        <f t="shared" si="13"/>
        <v>1.1973534344648042</v>
      </c>
      <c r="L84">
        <f t="shared" si="14"/>
        <v>80029</v>
      </c>
      <c r="M84">
        <f t="shared" si="15"/>
        <v>25570</v>
      </c>
      <c r="N84">
        <f t="shared" si="16"/>
        <v>63916.800000000003</v>
      </c>
      <c r="O84">
        <f t="shared" si="17"/>
        <v>54459</v>
      </c>
      <c r="Q84">
        <v>-28880</v>
      </c>
      <c r="R84">
        <v>151</v>
      </c>
      <c r="T84">
        <v>4630.8000000000029</v>
      </c>
      <c r="U84">
        <v>8332</v>
      </c>
      <c r="W84">
        <v>26396.800000000003</v>
      </c>
      <c r="X84">
        <v>8338.4000000000015</v>
      </c>
      <c r="AD84">
        <v>63916.800000000003</v>
      </c>
      <c r="AE84">
        <v>1.1973534344648042</v>
      </c>
      <c r="AI84">
        <v>63916.800000000003</v>
      </c>
      <c r="AJ84">
        <v>1.1973534344648042</v>
      </c>
    </row>
    <row r="85" spans="2:38" x14ac:dyDescent="0.25">
      <c r="B85">
        <v>74385</v>
      </c>
      <c r="C85">
        <v>37859</v>
      </c>
      <c r="D85">
        <v>52930</v>
      </c>
      <c r="E85">
        <v>106347</v>
      </c>
      <c r="F85">
        <v>25276</v>
      </c>
      <c r="H85">
        <v>72181</v>
      </c>
      <c r="J85">
        <f t="shared" si="12"/>
        <v>59359.4</v>
      </c>
      <c r="K85">
        <f t="shared" si="13"/>
        <v>1.2159994878654434</v>
      </c>
      <c r="L85">
        <f t="shared" si="14"/>
        <v>106347</v>
      </c>
      <c r="M85">
        <f t="shared" si="15"/>
        <v>25276</v>
      </c>
      <c r="N85">
        <f t="shared" si="16"/>
        <v>59359.4</v>
      </c>
      <c r="O85">
        <f t="shared" si="17"/>
        <v>81071</v>
      </c>
      <c r="Q85">
        <v>-4448</v>
      </c>
      <c r="R85">
        <v>3846</v>
      </c>
      <c r="T85">
        <v>-15719.799999999996</v>
      </c>
      <c r="U85">
        <v>3479.5999999999985</v>
      </c>
      <c r="W85">
        <v>30003.800000000003</v>
      </c>
      <c r="X85">
        <v>9177.2000000000007</v>
      </c>
      <c r="AB85">
        <v>59359.4</v>
      </c>
      <c r="AC85">
        <v>1.2159994878654434</v>
      </c>
      <c r="AI85">
        <v>59359.4</v>
      </c>
      <c r="AJ85">
        <v>1.2159994878654434</v>
      </c>
    </row>
    <row r="86" spans="2:38" x14ac:dyDescent="0.25">
      <c r="B86">
        <v>98394</v>
      </c>
      <c r="C86">
        <v>93796</v>
      </c>
      <c r="D86">
        <v>33354</v>
      </c>
      <c r="E86">
        <v>78299</v>
      </c>
      <c r="F86">
        <v>26418</v>
      </c>
      <c r="H86">
        <v>112812</v>
      </c>
      <c r="J86">
        <f t="shared" si="12"/>
        <v>66052.2</v>
      </c>
      <c r="K86">
        <f t="shared" si="13"/>
        <v>1.7079219163025607</v>
      </c>
      <c r="L86">
        <f t="shared" si="14"/>
        <v>98394</v>
      </c>
      <c r="M86">
        <f t="shared" si="15"/>
        <v>26418</v>
      </c>
      <c r="N86">
        <f t="shared" si="16"/>
        <v>66052.2</v>
      </c>
      <c r="O86">
        <f t="shared" si="17"/>
        <v>71976</v>
      </c>
      <c r="Q86">
        <v>14781</v>
      </c>
      <c r="R86">
        <v>6536</v>
      </c>
      <c r="T86">
        <v>-8289</v>
      </c>
      <c r="U86">
        <v>-165.80000000000291</v>
      </c>
      <c r="W86">
        <v>21226.2</v>
      </c>
      <c r="X86">
        <v>1666.6</v>
      </c>
      <c r="AB86">
        <v>66052.2</v>
      </c>
      <c r="AC86">
        <v>1.7079219163025607</v>
      </c>
      <c r="AI86">
        <v>66052.2</v>
      </c>
      <c r="AJ86">
        <v>1.7079219163025607</v>
      </c>
    </row>
    <row r="87" spans="2:38" x14ac:dyDescent="0.25">
      <c r="B87">
        <v>57926</v>
      </c>
      <c r="C87">
        <v>63065</v>
      </c>
      <c r="D87">
        <v>55020</v>
      </c>
      <c r="E87">
        <v>56118</v>
      </c>
      <c r="F87">
        <v>107597</v>
      </c>
      <c r="H87">
        <v>105494</v>
      </c>
      <c r="J87">
        <f t="shared" si="12"/>
        <v>67945.2</v>
      </c>
      <c r="K87">
        <f t="shared" si="13"/>
        <v>1.552633592954322</v>
      </c>
      <c r="L87">
        <f t="shared" si="14"/>
        <v>107597</v>
      </c>
      <c r="M87">
        <f t="shared" si="15"/>
        <v>55020</v>
      </c>
      <c r="N87">
        <f t="shared" si="16"/>
        <v>67945.2</v>
      </c>
      <c r="O87">
        <f t="shared" si="17"/>
        <v>52577</v>
      </c>
      <c r="Q87">
        <v>26405</v>
      </c>
      <c r="R87">
        <v>4</v>
      </c>
      <c r="T87">
        <v>-2238.6000000000058</v>
      </c>
      <c r="U87">
        <v>-557.60000000000582</v>
      </c>
      <c r="W87">
        <v>34061.800000000003</v>
      </c>
      <c r="X87">
        <v>8915.1999999999989</v>
      </c>
      <c r="AB87">
        <v>67945.2</v>
      </c>
      <c r="AC87">
        <v>1.552633592954322</v>
      </c>
      <c r="AI87">
        <v>67945.2</v>
      </c>
      <c r="AJ87">
        <v>1.552633592954322</v>
      </c>
    </row>
    <row r="88" spans="2:38" x14ac:dyDescent="0.25">
      <c r="B88">
        <v>35004</v>
      </c>
      <c r="C88">
        <v>75195</v>
      </c>
      <c r="D88">
        <v>26022</v>
      </c>
      <c r="E88">
        <v>34465</v>
      </c>
      <c r="F88">
        <v>104126</v>
      </c>
      <c r="H88">
        <v>101229</v>
      </c>
      <c r="J88">
        <f t="shared" si="12"/>
        <v>54962.400000000001</v>
      </c>
      <c r="K88">
        <f t="shared" si="13"/>
        <v>1.841786384874023</v>
      </c>
      <c r="L88">
        <f t="shared" si="14"/>
        <v>104126</v>
      </c>
      <c r="M88">
        <f t="shared" si="15"/>
        <v>26022</v>
      </c>
      <c r="N88">
        <f t="shared" si="16"/>
        <v>54962.400000000001</v>
      </c>
      <c r="O88">
        <f t="shared" si="17"/>
        <v>78104</v>
      </c>
      <c r="Q88">
        <v>31611</v>
      </c>
      <c r="R88">
        <v>337</v>
      </c>
      <c r="T88">
        <v>17988.599999999999</v>
      </c>
      <c r="U88">
        <v>5827.4000000000015</v>
      </c>
      <c r="W88">
        <v>39789</v>
      </c>
      <c r="X88">
        <v>5939</v>
      </c>
      <c r="AD88">
        <v>54962.400000000001</v>
      </c>
      <c r="AE88">
        <v>1.841786384874023</v>
      </c>
      <c r="AI88">
        <v>54962.400000000001</v>
      </c>
      <c r="AJ88">
        <v>1.841786384874023</v>
      </c>
    </row>
    <row r="89" spans="2:38" x14ac:dyDescent="0.25">
      <c r="B89">
        <v>98546</v>
      </c>
      <c r="C89">
        <v>76574</v>
      </c>
      <c r="D89">
        <v>54073</v>
      </c>
      <c r="E89">
        <v>31022</v>
      </c>
      <c r="F89">
        <v>72148</v>
      </c>
      <c r="H89">
        <v>134033</v>
      </c>
      <c r="J89">
        <f t="shared" si="12"/>
        <v>66472.600000000006</v>
      </c>
      <c r="K89">
        <f t="shared" si="13"/>
        <v>2.0163646374596449</v>
      </c>
      <c r="L89">
        <f t="shared" si="14"/>
        <v>98546</v>
      </c>
      <c r="M89">
        <f t="shared" si="15"/>
        <v>31022</v>
      </c>
      <c r="N89">
        <f t="shared" si="16"/>
        <v>66472.600000000006</v>
      </c>
      <c r="O89">
        <f t="shared" si="17"/>
        <v>67524</v>
      </c>
      <c r="Q89">
        <v>34280</v>
      </c>
      <c r="R89">
        <v>15416</v>
      </c>
      <c r="T89">
        <v>-21275.599999999991</v>
      </c>
      <c r="U89">
        <v>7185.0000000000073</v>
      </c>
      <c r="W89">
        <v>28713.200000000001</v>
      </c>
      <c r="X89">
        <v>10649.4</v>
      </c>
      <c r="AB89">
        <v>66472.600000000006</v>
      </c>
      <c r="AC89">
        <v>2.0163646374596449</v>
      </c>
      <c r="AK89">
        <v>66472.600000000006</v>
      </c>
      <c r="AL89">
        <v>2.0163646374596449</v>
      </c>
    </row>
    <row r="90" spans="2:38" x14ac:dyDescent="0.25">
      <c r="B90">
        <v>77414</v>
      </c>
      <c r="C90">
        <v>29274</v>
      </c>
      <c r="D90">
        <v>39871</v>
      </c>
      <c r="E90">
        <v>33627</v>
      </c>
      <c r="F90">
        <v>73573</v>
      </c>
      <c r="H90">
        <v>93770</v>
      </c>
      <c r="J90">
        <f t="shared" si="12"/>
        <v>50751.8</v>
      </c>
      <c r="K90">
        <f t="shared" si="13"/>
        <v>1.8476191977427401</v>
      </c>
      <c r="L90">
        <f t="shared" si="14"/>
        <v>77414</v>
      </c>
      <c r="M90">
        <f t="shared" si="15"/>
        <v>29274</v>
      </c>
      <c r="N90">
        <f t="shared" si="16"/>
        <v>50751.8</v>
      </c>
      <c r="O90">
        <f t="shared" si="17"/>
        <v>48140</v>
      </c>
      <c r="Q90">
        <v>-6967</v>
      </c>
      <c r="R90">
        <v>19646</v>
      </c>
      <c r="T90">
        <v>-7648.5999999999985</v>
      </c>
      <c r="U90">
        <v>-690.59999999999854</v>
      </c>
      <c r="W90">
        <v>59539.399999999994</v>
      </c>
      <c r="X90">
        <v>2448.6</v>
      </c>
      <c r="AD90">
        <v>50751.8</v>
      </c>
      <c r="AE90">
        <v>1.8476191977427401</v>
      </c>
      <c r="AK90">
        <v>50751.8</v>
      </c>
      <c r="AL90">
        <v>1.8476191977427401</v>
      </c>
    </row>
    <row r="91" spans="2:38" x14ac:dyDescent="0.25">
      <c r="B91">
        <v>61688</v>
      </c>
      <c r="C91">
        <v>79551</v>
      </c>
      <c r="D91">
        <v>83058</v>
      </c>
      <c r="E91">
        <v>92925</v>
      </c>
      <c r="F91">
        <v>62904</v>
      </c>
      <c r="H91">
        <v>131927</v>
      </c>
      <c r="J91">
        <f t="shared" si="12"/>
        <v>76025.2</v>
      </c>
      <c r="K91">
        <f t="shared" si="13"/>
        <v>1.7353061879482068</v>
      </c>
      <c r="L91">
        <f t="shared" si="14"/>
        <v>92925</v>
      </c>
      <c r="M91">
        <f t="shared" si="15"/>
        <v>61688</v>
      </c>
      <c r="N91">
        <f t="shared" si="16"/>
        <v>76025.2</v>
      </c>
      <c r="O91">
        <f t="shared" si="17"/>
        <v>31237</v>
      </c>
      <c r="Q91">
        <v>47303</v>
      </c>
      <c r="R91">
        <v>6291</v>
      </c>
      <c r="T91">
        <v>3602.8000000000029</v>
      </c>
      <c r="U91">
        <v>5211.5999999999913</v>
      </c>
      <c r="W91">
        <v>26127.999999999996</v>
      </c>
      <c r="X91">
        <v>6808</v>
      </c>
      <c r="AB91">
        <v>76025.2</v>
      </c>
      <c r="AC91">
        <v>1.7353061879482068</v>
      </c>
      <c r="AI91">
        <v>76025.2</v>
      </c>
      <c r="AJ91">
        <v>1.7353061879482068</v>
      </c>
    </row>
    <row r="92" spans="2:38" x14ac:dyDescent="0.25">
      <c r="B92">
        <v>25484</v>
      </c>
      <c r="C92">
        <v>97886</v>
      </c>
      <c r="D92">
        <v>46615</v>
      </c>
      <c r="E92">
        <v>35159</v>
      </c>
      <c r="F92">
        <v>121897</v>
      </c>
      <c r="H92">
        <v>128507</v>
      </c>
      <c r="J92">
        <f t="shared" si="12"/>
        <v>65408.2</v>
      </c>
      <c r="K92">
        <f t="shared" si="13"/>
        <v>1.964692500328705</v>
      </c>
      <c r="L92">
        <f t="shared" si="14"/>
        <v>121897</v>
      </c>
      <c r="M92">
        <f t="shared" si="15"/>
        <v>25484</v>
      </c>
      <c r="N92">
        <f t="shared" si="16"/>
        <v>65408.2</v>
      </c>
      <c r="O92">
        <f t="shared" si="17"/>
        <v>96413</v>
      </c>
      <c r="Q92">
        <v>15101</v>
      </c>
      <c r="R92">
        <v>18529</v>
      </c>
      <c r="T92">
        <v>6466.5999999999985</v>
      </c>
      <c r="U92">
        <v>1759.5999999999985</v>
      </c>
      <c r="W92">
        <v>47949.399999999994</v>
      </c>
      <c r="X92">
        <v>7480.7999999999993</v>
      </c>
      <c r="AD92">
        <v>65408.2</v>
      </c>
      <c r="AE92">
        <v>1.964692500328705</v>
      </c>
      <c r="AK92">
        <v>65408.2</v>
      </c>
      <c r="AL92">
        <v>1.964692500328705</v>
      </c>
    </row>
    <row r="93" spans="2:38" x14ac:dyDescent="0.25">
      <c r="B93">
        <v>24590</v>
      </c>
      <c r="C93">
        <v>35550</v>
      </c>
      <c r="D93">
        <v>32409</v>
      </c>
      <c r="E93">
        <v>73025</v>
      </c>
      <c r="F93">
        <v>57593</v>
      </c>
      <c r="H93">
        <v>66523</v>
      </c>
      <c r="J93">
        <f t="shared" si="12"/>
        <v>44633.4</v>
      </c>
      <c r="K93">
        <f t="shared" si="13"/>
        <v>1.4904309328888232</v>
      </c>
      <c r="L93">
        <f t="shared" si="14"/>
        <v>73025</v>
      </c>
      <c r="M93">
        <f t="shared" si="15"/>
        <v>24590</v>
      </c>
      <c r="N93">
        <f t="shared" si="16"/>
        <v>44633.4</v>
      </c>
      <c r="O93">
        <f t="shared" si="17"/>
        <v>48435</v>
      </c>
      <c r="Q93">
        <v>-73943</v>
      </c>
      <c r="R93">
        <v>-72</v>
      </c>
      <c r="T93">
        <v>-42401.4</v>
      </c>
      <c r="U93">
        <v>-8385</v>
      </c>
      <c r="W93">
        <v>42401.399999999994</v>
      </c>
      <c r="X93">
        <v>9184.5999999999985</v>
      </c>
      <c r="AF93">
        <v>44633.4</v>
      </c>
      <c r="AG93">
        <v>1.4904309328888232</v>
      </c>
      <c r="AI93">
        <v>44633.4</v>
      </c>
      <c r="AJ93">
        <v>1.4904309328888232</v>
      </c>
    </row>
    <row r="94" spans="2:38" x14ac:dyDescent="0.25">
      <c r="B94">
        <v>16767</v>
      </c>
      <c r="C94">
        <v>57128</v>
      </c>
      <c r="D94">
        <v>86526</v>
      </c>
      <c r="E94">
        <v>49155</v>
      </c>
      <c r="F94">
        <v>84426</v>
      </c>
      <c r="H94">
        <v>72861</v>
      </c>
      <c r="J94">
        <f t="shared" si="12"/>
        <v>58800.4</v>
      </c>
      <c r="K94">
        <f t="shared" si="13"/>
        <v>1.2391242236447371</v>
      </c>
      <c r="L94">
        <f t="shared" si="14"/>
        <v>86526</v>
      </c>
      <c r="M94">
        <f t="shared" si="15"/>
        <v>16767</v>
      </c>
      <c r="N94">
        <f t="shared" si="16"/>
        <v>58800.4</v>
      </c>
      <c r="O94">
        <f t="shared" si="17"/>
        <v>69759</v>
      </c>
      <c r="Q94">
        <v>-38085</v>
      </c>
      <c r="R94">
        <v>-100</v>
      </c>
      <c r="T94">
        <v>-16008.200000000004</v>
      </c>
      <c r="U94">
        <v>-9575.2000000000044</v>
      </c>
      <c r="W94">
        <v>40265</v>
      </c>
      <c r="X94">
        <v>9575.2000000000007</v>
      </c>
      <c r="AF94">
        <v>58800.4</v>
      </c>
      <c r="AG94">
        <v>1.2391242236447371</v>
      </c>
      <c r="AI94">
        <v>58800.4</v>
      </c>
      <c r="AJ94">
        <v>1.2391242236447371</v>
      </c>
    </row>
    <row r="95" spans="2:38" x14ac:dyDescent="0.25">
      <c r="B95">
        <v>59982</v>
      </c>
      <c r="C95">
        <v>45543</v>
      </c>
      <c r="D95">
        <v>51542</v>
      </c>
      <c r="E95">
        <v>70608</v>
      </c>
      <c r="F95">
        <v>68406</v>
      </c>
      <c r="H95">
        <v>84803</v>
      </c>
      <c r="J95">
        <f t="shared" si="12"/>
        <v>59216.2</v>
      </c>
      <c r="K95">
        <f t="shared" si="13"/>
        <v>1.4320912182814838</v>
      </c>
      <c r="L95">
        <f t="shared" si="14"/>
        <v>70608</v>
      </c>
      <c r="M95">
        <f t="shared" si="15"/>
        <v>45543</v>
      </c>
      <c r="N95">
        <f t="shared" si="16"/>
        <v>59216.2</v>
      </c>
      <c r="O95">
        <f t="shared" si="17"/>
        <v>25065</v>
      </c>
      <c r="Q95">
        <v>-12982</v>
      </c>
      <c r="R95">
        <v>11474</v>
      </c>
      <c r="T95">
        <v>-22136</v>
      </c>
      <c r="U95">
        <v>4257.7999999999956</v>
      </c>
      <c r="W95">
        <v>23054</v>
      </c>
      <c r="X95">
        <v>11231</v>
      </c>
      <c r="AB95">
        <v>59216.2</v>
      </c>
      <c r="AC95">
        <v>1.4320912182814838</v>
      </c>
      <c r="AI95">
        <v>59216.2</v>
      </c>
      <c r="AJ95">
        <v>1.4320912182814838</v>
      </c>
    </row>
    <row r="96" spans="2:38" x14ac:dyDescent="0.25">
      <c r="B96">
        <v>98616</v>
      </c>
      <c r="C96">
        <v>106827</v>
      </c>
      <c r="D96">
        <v>92843</v>
      </c>
      <c r="E96">
        <v>27939</v>
      </c>
      <c r="F96">
        <v>118709</v>
      </c>
      <c r="H96">
        <v>111680</v>
      </c>
      <c r="J96">
        <f t="shared" si="12"/>
        <v>88986.8</v>
      </c>
      <c r="K96">
        <f t="shared" si="13"/>
        <v>1.2550175981156755</v>
      </c>
      <c r="L96">
        <f t="shared" si="14"/>
        <v>118709</v>
      </c>
      <c r="M96">
        <f t="shared" si="15"/>
        <v>27939</v>
      </c>
      <c r="N96">
        <f t="shared" si="16"/>
        <v>88986.8</v>
      </c>
      <c r="O96">
        <f t="shared" si="17"/>
        <v>90770</v>
      </c>
      <c r="Q96">
        <v>20168</v>
      </c>
      <c r="R96">
        <v>311</v>
      </c>
      <c r="T96">
        <v>11767.400000000009</v>
      </c>
      <c r="U96">
        <v>-954.19999999999709</v>
      </c>
      <c r="W96">
        <v>38082.199999999997</v>
      </c>
      <c r="X96">
        <v>9664.6</v>
      </c>
      <c r="AB96">
        <v>88986.8</v>
      </c>
      <c r="AC96">
        <v>1.2550175981156755</v>
      </c>
      <c r="AI96">
        <v>88986.8</v>
      </c>
      <c r="AJ96">
        <v>1.2550175981156755</v>
      </c>
    </row>
    <row r="97" spans="2:38" x14ac:dyDescent="0.25">
      <c r="B97">
        <v>78598</v>
      </c>
      <c r="C97">
        <v>85167</v>
      </c>
      <c r="D97">
        <v>80843</v>
      </c>
      <c r="E97">
        <v>32769</v>
      </c>
      <c r="F97">
        <v>35718</v>
      </c>
      <c r="H97">
        <v>83271</v>
      </c>
      <c r="J97">
        <f t="shared" si="12"/>
        <v>62619</v>
      </c>
      <c r="K97">
        <f t="shared" si="13"/>
        <v>1.32980405308293</v>
      </c>
      <c r="L97">
        <f t="shared" si="14"/>
        <v>85167</v>
      </c>
      <c r="M97">
        <f t="shared" si="15"/>
        <v>32769</v>
      </c>
      <c r="N97">
        <f t="shared" si="16"/>
        <v>62619</v>
      </c>
      <c r="O97">
        <f t="shared" si="17"/>
        <v>52398</v>
      </c>
      <c r="Q97">
        <v>-9471</v>
      </c>
      <c r="R97">
        <v>-1035</v>
      </c>
      <c r="T97">
        <v>6678.5999999999985</v>
      </c>
      <c r="U97">
        <v>3703.5999999999985</v>
      </c>
      <c r="W97">
        <v>33145</v>
      </c>
      <c r="X97">
        <v>4422.8</v>
      </c>
      <c r="AD97">
        <v>62619</v>
      </c>
      <c r="AE97">
        <v>1.32980405308293</v>
      </c>
      <c r="AI97">
        <v>62619</v>
      </c>
      <c r="AJ97">
        <v>1.32980405308293</v>
      </c>
    </row>
    <row r="98" spans="2:38" x14ac:dyDescent="0.25">
      <c r="B98">
        <v>69769</v>
      </c>
      <c r="C98">
        <v>108829</v>
      </c>
      <c r="D98">
        <v>43490</v>
      </c>
      <c r="E98">
        <v>36707</v>
      </c>
      <c r="F98">
        <v>24977</v>
      </c>
      <c r="H98">
        <v>121311</v>
      </c>
      <c r="J98">
        <f t="shared" si="12"/>
        <v>56754.400000000001</v>
      </c>
      <c r="K98">
        <f t="shared" ref="K98:K129" si="18">H98/J98</f>
        <v>2.1374730417377332</v>
      </c>
      <c r="L98">
        <f t="shared" si="14"/>
        <v>108829</v>
      </c>
      <c r="M98">
        <f t="shared" si="15"/>
        <v>24977</v>
      </c>
      <c r="N98">
        <f t="shared" si="16"/>
        <v>56754.400000000001</v>
      </c>
      <c r="O98">
        <f t="shared" si="17"/>
        <v>83852</v>
      </c>
      <c r="Q98">
        <v>65592</v>
      </c>
      <c r="R98">
        <v>-406</v>
      </c>
      <c r="T98">
        <v>4725.4000000000015</v>
      </c>
      <c r="U98">
        <v>353.20000000000437</v>
      </c>
      <c r="W98">
        <v>19264.199999999997</v>
      </c>
      <c r="X98">
        <v>10014</v>
      </c>
      <c r="Z98">
        <v>56754.400000000001</v>
      </c>
      <c r="AA98">
        <v>2.1374730417377332</v>
      </c>
      <c r="AI98">
        <v>56754.400000000001</v>
      </c>
      <c r="AJ98">
        <v>2.1374730417377332</v>
      </c>
    </row>
    <row r="99" spans="2:38" x14ac:dyDescent="0.25">
      <c r="B99">
        <v>24783</v>
      </c>
      <c r="C99">
        <v>63933</v>
      </c>
      <c r="D99">
        <v>39546</v>
      </c>
      <c r="E99">
        <v>50243</v>
      </c>
      <c r="F99">
        <v>34578</v>
      </c>
      <c r="H99">
        <v>102651</v>
      </c>
      <c r="J99">
        <f t="shared" si="12"/>
        <v>42616.6</v>
      </c>
      <c r="K99">
        <f t="shared" si="18"/>
        <v>2.4087092822984473</v>
      </c>
      <c r="L99">
        <f t="shared" si="14"/>
        <v>63933</v>
      </c>
      <c r="M99">
        <f t="shared" si="15"/>
        <v>24783</v>
      </c>
      <c r="N99">
        <f t="shared" si="16"/>
        <v>42616.6</v>
      </c>
      <c r="O99">
        <f t="shared" si="17"/>
        <v>39150</v>
      </c>
      <c r="Q99">
        <v>50130</v>
      </c>
      <c r="R99">
        <v>11122</v>
      </c>
      <c r="T99">
        <v>-8551.4000000000015</v>
      </c>
      <c r="U99">
        <v>4239.7999999999956</v>
      </c>
      <c r="W99">
        <v>26971</v>
      </c>
      <c r="X99">
        <v>4247.0000000000009</v>
      </c>
      <c r="Z99">
        <v>42616.6</v>
      </c>
      <c r="AA99">
        <v>2.4087092822984473</v>
      </c>
      <c r="AK99">
        <v>42616.6</v>
      </c>
      <c r="AL99">
        <v>2.4087092822984473</v>
      </c>
    </row>
    <row r="100" spans="2:38" x14ac:dyDescent="0.25">
      <c r="B100">
        <v>24692</v>
      </c>
      <c r="C100">
        <v>66529</v>
      </c>
      <c r="D100">
        <v>79973</v>
      </c>
      <c r="E100">
        <v>74461</v>
      </c>
      <c r="F100">
        <v>74557</v>
      </c>
      <c r="H100">
        <v>104367</v>
      </c>
      <c r="J100">
        <f t="shared" si="12"/>
        <v>64042.400000000001</v>
      </c>
      <c r="K100">
        <f t="shared" si="18"/>
        <v>1.6296547287422083</v>
      </c>
      <c r="L100">
        <f t="shared" si="14"/>
        <v>79973</v>
      </c>
      <c r="M100">
        <f t="shared" si="15"/>
        <v>24692</v>
      </c>
      <c r="N100">
        <f t="shared" si="16"/>
        <v>64042.400000000001</v>
      </c>
      <c r="O100">
        <f t="shared" si="17"/>
        <v>55281</v>
      </c>
      <c r="Q100">
        <v>1170</v>
      </c>
      <c r="R100">
        <v>-110</v>
      </c>
      <c r="T100">
        <v>-729.40000000000146</v>
      </c>
      <c r="U100">
        <v>-4548.7999999999956</v>
      </c>
      <c r="W100">
        <v>51391.399999999994</v>
      </c>
      <c r="X100">
        <v>10785.2</v>
      </c>
      <c r="AF100">
        <v>64042.400000000001</v>
      </c>
      <c r="AG100">
        <v>1.6296547287422083</v>
      </c>
      <c r="AI100">
        <v>64042.400000000001</v>
      </c>
      <c r="AJ100">
        <v>1.6296547287422083</v>
      </c>
    </row>
    <row r="101" spans="2:38" x14ac:dyDescent="0.25">
      <c r="B101">
        <v>58478</v>
      </c>
      <c r="C101">
        <v>83980</v>
      </c>
      <c r="D101">
        <v>36276</v>
      </c>
      <c r="E101">
        <v>73589</v>
      </c>
      <c r="F101">
        <v>38522</v>
      </c>
      <c r="H101">
        <v>77855</v>
      </c>
      <c r="J101">
        <f t="shared" si="12"/>
        <v>58169</v>
      </c>
      <c r="K101">
        <f t="shared" si="18"/>
        <v>1.3384276848493184</v>
      </c>
      <c r="L101">
        <f t="shared" si="14"/>
        <v>83980</v>
      </c>
      <c r="M101">
        <f t="shared" si="15"/>
        <v>36276</v>
      </c>
      <c r="N101">
        <f t="shared" si="16"/>
        <v>58169</v>
      </c>
      <c r="O101">
        <f t="shared" si="17"/>
        <v>47704</v>
      </c>
      <c r="Q101">
        <v>-36289</v>
      </c>
      <c r="R101">
        <v>-10759</v>
      </c>
      <c r="T101">
        <v>-15581.800000000003</v>
      </c>
      <c r="U101">
        <v>-8224.1999999999971</v>
      </c>
      <c r="W101">
        <v>53222.2</v>
      </c>
      <c r="X101">
        <v>8243</v>
      </c>
      <c r="AF101">
        <v>58169</v>
      </c>
      <c r="AG101">
        <v>1.3384276848493184</v>
      </c>
      <c r="AI101">
        <v>58169</v>
      </c>
      <c r="AJ101">
        <v>1.3384276848493184</v>
      </c>
    </row>
    <row r="103" spans="2:38" x14ac:dyDescent="0.25">
      <c r="B103">
        <v>1492732</v>
      </c>
      <c r="C103">
        <v>1517408</v>
      </c>
      <c r="D103">
        <v>1350810</v>
      </c>
      <c r="E103">
        <v>1401737</v>
      </c>
      <c r="F103">
        <v>1494485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10DE-5EB9-4FB5-A33A-FEDE9DB0DBB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48763</v>
      </c>
      <c r="C2">
        <v>24874</v>
      </c>
      <c r="D2">
        <v>78181</v>
      </c>
      <c r="E2">
        <v>75544</v>
      </c>
      <c r="F2">
        <v>27136</v>
      </c>
      <c r="H2">
        <v>79088</v>
      </c>
      <c r="J2">
        <f t="shared" ref="J2:J33" si="0">AVERAGE(B2:F2)</f>
        <v>50899.6</v>
      </c>
      <c r="K2">
        <f t="shared" ref="K2:K33" si="1">H2/J2</f>
        <v>1.5538039591666732</v>
      </c>
      <c r="L2">
        <f t="shared" ref="L2:L33" si="2">MAX(B2:F2)</f>
        <v>78181</v>
      </c>
      <c r="M2">
        <f t="shared" ref="M2:M33" si="3">MIN(B2:F2)</f>
        <v>24874</v>
      </c>
      <c r="N2">
        <f t="shared" ref="N2:N33" si="4">AVERAGE(B2:F2)</f>
        <v>50899.6</v>
      </c>
      <c r="O2">
        <f t="shared" ref="O2:O33" si="5">L2-M2</f>
        <v>53307</v>
      </c>
      <c r="Q2">
        <v>-9472</v>
      </c>
      <c r="R2">
        <v>-135</v>
      </c>
      <c r="T2">
        <v>-30944.6</v>
      </c>
      <c r="U2">
        <v>6889.4000000000015</v>
      </c>
      <c r="W2">
        <v>49255.8</v>
      </c>
      <c r="X2">
        <v>6889.4</v>
      </c>
      <c r="AB2">
        <v>50899.6</v>
      </c>
      <c r="AC2">
        <v>1.5538039591666732</v>
      </c>
      <c r="AI2">
        <v>50899.6</v>
      </c>
      <c r="AJ2">
        <v>1.5538039591666732</v>
      </c>
    </row>
    <row r="3" spans="1:38" x14ac:dyDescent="0.25">
      <c r="B3">
        <v>41663</v>
      </c>
      <c r="C3">
        <v>44005</v>
      </c>
      <c r="D3">
        <v>78188</v>
      </c>
      <c r="E3">
        <v>26630</v>
      </c>
      <c r="F3">
        <v>104444</v>
      </c>
      <c r="H3">
        <v>72739</v>
      </c>
      <c r="J3">
        <f t="shared" si="0"/>
        <v>58986</v>
      </c>
      <c r="K3">
        <f t="shared" si="1"/>
        <v>1.233157020309904</v>
      </c>
      <c r="L3">
        <f t="shared" si="2"/>
        <v>104444</v>
      </c>
      <c r="M3">
        <f t="shared" si="3"/>
        <v>26630</v>
      </c>
      <c r="N3">
        <f t="shared" si="4"/>
        <v>58986</v>
      </c>
      <c r="O3">
        <f t="shared" si="5"/>
        <v>77814</v>
      </c>
      <c r="Q3">
        <v>2752</v>
      </c>
      <c r="R3">
        <v>-26</v>
      </c>
      <c r="T3">
        <v>-8565.6000000000058</v>
      </c>
      <c r="U3">
        <v>3448.5999999999985</v>
      </c>
      <c r="W3">
        <v>19040.399999999998</v>
      </c>
      <c r="X3">
        <v>3886.6</v>
      </c>
      <c r="AB3">
        <v>58986</v>
      </c>
      <c r="AC3">
        <v>1.233157020309904</v>
      </c>
      <c r="AI3">
        <v>58986</v>
      </c>
      <c r="AJ3">
        <v>1.233157020309904</v>
      </c>
    </row>
    <row r="4" spans="1:38" x14ac:dyDescent="0.25">
      <c r="B4">
        <v>25646</v>
      </c>
      <c r="C4">
        <v>73981</v>
      </c>
      <c r="D4">
        <v>15610</v>
      </c>
      <c r="E4">
        <v>78816</v>
      </c>
      <c r="F4">
        <v>85476</v>
      </c>
      <c r="H4">
        <v>118646</v>
      </c>
      <c r="J4">
        <f t="shared" si="0"/>
        <v>55905.8</v>
      </c>
      <c r="K4">
        <f t="shared" si="1"/>
        <v>2.1222484965781723</v>
      </c>
      <c r="L4">
        <f t="shared" si="2"/>
        <v>85476</v>
      </c>
      <c r="M4">
        <f t="shared" si="3"/>
        <v>15610</v>
      </c>
      <c r="N4">
        <f t="shared" si="4"/>
        <v>55905.8</v>
      </c>
      <c r="O4">
        <f t="shared" si="5"/>
        <v>69866</v>
      </c>
      <c r="Q4">
        <v>16310</v>
      </c>
      <c r="R4">
        <v>-1181</v>
      </c>
      <c r="T4">
        <v>-25913.800000000003</v>
      </c>
      <c r="U4">
        <v>-2312.5999999999985</v>
      </c>
      <c r="W4">
        <v>37904.200000000004</v>
      </c>
      <c r="X4">
        <v>5156.5999999999995</v>
      </c>
      <c r="AB4">
        <v>55905.8</v>
      </c>
      <c r="AC4">
        <v>2.1222484965781723</v>
      </c>
      <c r="AK4">
        <v>55905.8</v>
      </c>
      <c r="AL4">
        <v>2.1222484965781723</v>
      </c>
    </row>
    <row r="5" spans="1:38" x14ac:dyDescent="0.25">
      <c r="B5">
        <v>92366</v>
      </c>
      <c r="C5">
        <v>53386</v>
      </c>
      <c r="D5">
        <v>21701</v>
      </c>
      <c r="E5">
        <v>83104</v>
      </c>
      <c r="F5">
        <v>58761</v>
      </c>
      <c r="H5">
        <v>123150</v>
      </c>
      <c r="J5">
        <f t="shared" si="0"/>
        <v>61863.6</v>
      </c>
      <c r="K5">
        <f t="shared" si="1"/>
        <v>1.990669796132136</v>
      </c>
      <c r="L5">
        <f t="shared" si="2"/>
        <v>92366</v>
      </c>
      <c r="M5">
        <f t="shared" si="3"/>
        <v>21701</v>
      </c>
      <c r="N5">
        <f t="shared" si="4"/>
        <v>61863.6</v>
      </c>
      <c r="O5">
        <f t="shared" si="5"/>
        <v>70665</v>
      </c>
      <c r="Q5">
        <v>31392</v>
      </c>
      <c r="R5">
        <v>-106</v>
      </c>
      <c r="T5">
        <v>-27262.200000000004</v>
      </c>
      <c r="U5">
        <v>4518</v>
      </c>
      <c r="W5">
        <v>33054.6</v>
      </c>
      <c r="X5">
        <v>5887.2</v>
      </c>
      <c r="AB5">
        <v>61863.6</v>
      </c>
      <c r="AC5">
        <v>1.990669796132136</v>
      </c>
      <c r="AI5">
        <v>61863.6</v>
      </c>
      <c r="AJ5">
        <v>1.990669796132136</v>
      </c>
    </row>
    <row r="6" spans="1:38" x14ac:dyDescent="0.25">
      <c r="B6">
        <v>40409</v>
      </c>
      <c r="C6">
        <v>83392</v>
      </c>
      <c r="D6">
        <v>17057</v>
      </c>
      <c r="E6">
        <v>26105</v>
      </c>
      <c r="F6">
        <v>73197</v>
      </c>
      <c r="H6">
        <v>128827</v>
      </c>
      <c r="J6">
        <f t="shared" si="0"/>
        <v>48032</v>
      </c>
      <c r="K6">
        <f t="shared" si="1"/>
        <v>2.6821077614923383</v>
      </c>
      <c r="L6">
        <f t="shared" si="2"/>
        <v>83392</v>
      </c>
      <c r="M6">
        <f t="shared" si="3"/>
        <v>17057</v>
      </c>
      <c r="N6">
        <f t="shared" si="4"/>
        <v>48032</v>
      </c>
      <c r="O6">
        <f t="shared" si="5"/>
        <v>66335</v>
      </c>
      <c r="Q6">
        <v>54904</v>
      </c>
      <c r="R6">
        <v>8695</v>
      </c>
      <c r="T6">
        <v>406.40000000000146</v>
      </c>
      <c r="U6">
        <v>3147.5999999999985</v>
      </c>
      <c r="W6">
        <v>39082</v>
      </c>
      <c r="X6">
        <v>3992</v>
      </c>
      <c r="AD6">
        <v>48032</v>
      </c>
      <c r="AE6">
        <v>2.6821077614923383</v>
      </c>
      <c r="AK6">
        <v>48032</v>
      </c>
      <c r="AL6">
        <v>2.6821077614923383</v>
      </c>
    </row>
    <row r="7" spans="1:38" x14ac:dyDescent="0.25">
      <c r="B7">
        <v>4020</v>
      </c>
      <c r="C7">
        <v>7328</v>
      </c>
      <c r="D7">
        <v>80241</v>
      </c>
      <c r="E7">
        <v>96159</v>
      </c>
      <c r="F7">
        <v>87560</v>
      </c>
      <c r="H7">
        <v>92256</v>
      </c>
      <c r="J7">
        <f t="shared" si="0"/>
        <v>55061.599999999999</v>
      </c>
      <c r="K7">
        <f t="shared" si="1"/>
        <v>1.6755052522992431</v>
      </c>
      <c r="L7">
        <f t="shared" si="2"/>
        <v>96159</v>
      </c>
      <c r="M7">
        <f t="shared" si="3"/>
        <v>4020</v>
      </c>
      <c r="N7">
        <f t="shared" si="4"/>
        <v>55061.599999999999</v>
      </c>
      <c r="O7">
        <f t="shared" si="5"/>
        <v>92139</v>
      </c>
      <c r="Q7">
        <v>-13893</v>
      </c>
      <c r="R7">
        <v>150</v>
      </c>
      <c r="T7">
        <v>-25159.000000000007</v>
      </c>
      <c r="U7">
        <v>-8754</v>
      </c>
      <c r="W7">
        <v>38756.200000000004</v>
      </c>
      <c r="X7">
        <v>8789.5999999999985</v>
      </c>
      <c r="AB7">
        <v>55061.599999999999</v>
      </c>
      <c r="AC7">
        <v>1.6755052522992431</v>
      </c>
      <c r="AK7">
        <v>55061.599999999999</v>
      </c>
      <c r="AL7">
        <v>1.6755052522992431</v>
      </c>
    </row>
    <row r="8" spans="1:38" x14ac:dyDescent="0.25">
      <c r="B8">
        <v>103866</v>
      </c>
      <c r="C8">
        <v>39793</v>
      </c>
      <c r="D8">
        <v>49049</v>
      </c>
      <c r="E8">
        <v>56799</v>
      </c>
      <c r="F8">
        <v>16041</v>
      </c>
      <c r="H8">
        <v>120877</v>
      </c>
      <c r="J8">
        <f t="shared" si="0"/>
        <v>53109.599999999999</v>
      </c>
      <c r="K8">
        <f t="shared" si="1"/>
        <v>2.275991534487174</v>
      </c>
      <c r="L8">
        <f t="shared" si="2"/>
        <v>103866</v>
      </c>
      <c r="M8">
        <f t="shared" si="3"/>
        <v>16041</v>
      </c>
      <c r="N8">
        <f t="shared" si="4"/>
        <v>53109.599999999999</v>
      </c>
      <c r="O8">
        <f t="shared" si="5"/>
        <v>87825</v>
      </c>
      <c r="Q8">
        <v>47569</v>
      </c>
      <c r="R8">
        <v>11605</v>
      </c>
      <c r="T8">
        <v>-6471.5999999999985</v>
      </c>
      <c r="U8">
        <v>-2302.5999999999985</v>
      </c>
      <c r="W8">
        <v>41955.200000000004</v>
      </c>
      <c r="X8">
        <v>5331.4</v>
      </c>
      <c r="Z8">
        <v>53109.599999999999</v>
      </c>
      <c r="AA8">
        <v>2.275991534487174</v>
      </c>
      <c r="AK8">
        <v>53109.599999999999</v>
      </c>
      <c r="AL8">
        <v>2.275991534487174</v>
      </c>
    </row>
    <row r="9" spans="1:38" x14ac:dyDescent="0.25">
      <c r="B9">
        <v>44186</v>
      </c>
      <c r="C9">
        <v>30635</v>
      </c>
      <c r="D9">
        <v>24145</v>
      </c>
      <c r="E9">
        <v>52798</v>
      </c>
      <c r="F9">
        <v>51273</v>
      </c>
      <c r="H9">
        <v>87307</v>
      </c>
      <c r="J9">
        <f t="shared" si="0"/>
        <v>40607.4</v>
      </c>
      <c r="K9">
        <f t="shared" si="1"/>
        <v>2.1500268423981836</v>
      </c>
      <c r="L9">
        <f t="shared" si="2"/>
        <v>52798</v>
      </c>
      <c r="M9">
        <f t="shared" si="3"/>
        <v>24145</v>
      </c>
      <c r="N9">
        <f t="shared" si="4"/>
        <v>40607.4</v>
      </c>
      <c r="O9">
        <f t="shared" si="5"/>
        <v>28653</v>
      </c>
      <c r="Q9">
        <v>-37292</v>
      </c>
      <c r="R9">
        <v>-5002</v>
      </c>
      <c r="T9">
        <v>-25468.200000000004</v>
      </c>
      <c r="U9">
        <v>-5246.5999999999985</v>
      </c>
      <c r="W9">
        <v>34575.4</v>
      </c>
      <c r="X9">
        <v>7802.6</v>
      </c>
      <c r="AF9">
        <v>40607.4</v>
      </c>
      <c r="AG9">
        <v>2.1500268423981836</v>
      </c>
      <c r="AK9">
        <v>40607.4</v>
      </c>
      <c r="AL9">
        <v>2.1500268423981836</v>
      </c>
    </row>
    <row r="10" spans="1:38" x14ac:dyDescent="0.25">
      <c r="B10">
        <v>107504</v>
      </c>
      <c r="C10">
        <v>53789</v>
      </c>
      <c r="D10">
        <v>98344</v>
      </c>
      <c r="E10">
        <v>30255</v>
      </c>
      <c r="F10">
        <v>49761</v>
      </c>
      <c r="H10">
        <v>107688</v>
      </c>
      <c r="J10">
        <f t="shared" si="0"/>
        <v>67930.600000000006</v>
      </c>
      <c r="K10">
        <f t="shared" si="1"/>
        <v>1.5852649615931553</v>
      </c>
      <c r="L10">
        <f t="shared" si="2"/>
        <v>107504</v>
      </c>
      <c r="M10">
        <f t="shared" si="3"/>
        <v>30255</v>
      </c>
      <c r="N10">
        <f t="shared" si="4"/>
        <v>67930.600000000006</v>
      </c>
      <c r="O10">
        <f t="shared" si="5"/>
        <v>77249</v>
      </c>
      <c r="Q10">
        <v>17160</v>
      </c>
      <c r="R10">
        <v>3</v>
      </c>
      <c r="T10">
        <v>-14528.599999999991</v>
      </c>
      <c r="U10">
        <v>3196.0000000000073</v>
      </c>
      <c r="W10">
        <v>50127.8</v>
      </c>
      <c r="X10">
        <v>9273.1999999999989</v>
      </c>
      <c r="AB10">
        <v>67930.600000000006</v>
      </c>
      <c r="AC10">
        <v>1.5852649615931553</v>
      </c>
      <c r="AI10">
        <v>67930.600000000006</v>
      </c>
      <c r="AJ10">
        <v>1.5852649615931553</v>
      </c>
    </row>
    <row r="11" spans="1:38" x14ac:dyDescent="0.25">
      <c r="B11">
        <v>96740</v>
      </c>
      <c r="C11">
        <v>37574</v>
      </c>
      <c r="D11">
        <v>38114</v>
      </c>
      <c r="E11">
        <v>54290</v>
      </c>
      <c r="F11">
        <v>56943</v>
      </c>
      <c r="H11">
        <v>95522</v>
      </c>
      <c r="J11">
        <f t="shared" si="0"/>
        <v>56732.2</v>
      </c>
      <c r="K11">
        <f t="shared" si="1"/>
        <v>1.683735162747082</v>
      </c>
      <c r="L11">
        <f t="shared" si="2"/>
        <v>96740</v>
      </c>
      <c r="M11">
        <f t="shared" si="3"/>
        <v>37574</v>
      </c>
      <c r="N11">
        <f t="shared" si="4"/>
        <v>56732.2</v>
      </c>
      <c r="O11">
        <f t="shared" si="5"/>
        <v>59166</v>
      </c>
      <c r="Q11">
        <v>4871</v>
      </c>
      <c r="R11">
        <v>-10934</v>
      </c>
      <c r="T11">
        <v>4826.1999999999971</v>
      </c>
      <c r="U11">
        <v>-3474.6000000000058</v>
      </c>
      <c r="W11">
        <v>24690.600000000002</v>
      </c>
      <c r="X11">
        <v>9837.4</v>
      </c>
      <c r="AD11">
        <v>56732.2</v>
      </c>
      <c r="AE11">
        <v>1.683735162747082</v>
      </c>
      <c r="AI11">
        <v>56732.2</v>
      </c>
      <c r="AJ11">
        <v>1.683735162747082</v>
      </c>
    </row>
    <row r="12" spans="1:38" x14ac:dyDescent="0.25">
      <c r="B12">
        <v>79999</v>
      </c>
      <c r="C12">
        <v>97077</v>
      </c>
      <c r="D12">
        <v>87854</v>
      </c>
      <c r="E12">
        <v>24699</v>
      </c>
      <c r="F12">
        <v>181</v>
      </c>
      <c r="H12">
        <v>114551</v>
      </c>
      <c r="J12">
        <f t="shared" si="0"/>
        <v>57962</v>
      </c>
      <c r="K12">
        <f t="shared" si="1"/>
        <v>1.9763120665263449</v>
      </c>
      <c r="L12">
        <f t="shared" si="2"/>
        <v>97077</v>
      </c>
      <c r="M12">
        <f t="shared" si="3"/>
        <v>181</v>
      </c>
      <c r="N12">
        <f t="shared" si="4"/>
        <v>57962</v>
      </c>
      <c r="O12">
        <f t="shared" si="5"/>
        <v>96896</v>
      </c>
      <c r="Q12">
        <v>-16075</v>
      </c>
      <c r="R12">
        <v>-158</v>
      </c>
      <c r="T12">
        <v>-12418.600000000006</v>
      </c>
      <c r="U12">
        <v>-16761.399999999994</v>
      </c>
      <c r="W12">
        <v>41753.800000000003</v>
      </c>
      <c r="X12">
        <v>16771.400000000001</v>
      </c>
      <c r="AF12">
        <v>57962</v>
      </c>
      <c r="AG12">
        <v>1.9763120665263449</v>
      </c>
      <c r="AI12">
        <v>57962</v>
      </c>
      <c r="AJ12">
        <v>1.9763120665263449</v>
      </c>
    </row>
    <row r="13" spans="1:38" x14ac:dyDescent="0.25">
      <c r="B13">
        <v>31537</v>
      </c>
      <c r="C13">
        <v>32364</v>
      </c>
      <c r="D13">
        <v>118348</v>
      </c>
      <c r="E13">
        <v>6070</v>
      </c>
      <c r="F13">
        <v>80113</v>
      </c>
      <c r="H13">
        <v>117930</v>
      </c>
      <c r="J13">
        <f t="shared" si="0"/>
        <v>53686.400000000001</v>
      </c>
      <c r="K13">
        <f t="shared" si="1"/>
        <v>2.1966457054300528</v>
      </c>
      <c r="L13">
        <f t="shared" si="2"/>
        <v>118348</v>
      </c>
      <c r="M13">
        <f t="shared" si="3"/>
        <v>6070</v>
      </c>
      <c r="N13">
        <f t="shared" si="4"/>
        <v>53686.400000000001</v>
      </c>
      <c r="O13">
        <f t="shared" si="5"/>
        <v>112278</v>
      </c>
      <c r="Q13">
        <v>71067</v>
      </c>
      <c r="R13">
        <v>7296</v>
      </c>
      <c r="T13">
        <v>20279.599999999999</v>
      </c>
      <c r="U13">
        <v>-169.40000000000146</v>
      </c>
      <c r="W13">
        <v>29788.799999999999</v>
      </c>
      <c r="X13">
        <v>7983.7999999999993</v>
      </c>
      <c r="Z13">
        <v>53686.400000000001</v>
      </c>
      <c r="AA13">
        <v>2.1966457054300528</v>
      </c>
      <c r="AK13">
        <v>53686.400000000001</v>
      </c>
      <c r="AL13">
        <v>2.1966457054300528</v>
      </c>
    </row>
    <row r="14" spans="1:38" x14ac:dyDescent="0.25">
      <c r="B14">
        <v>98309</v>
      </c>
      <c r="C14">
        <v>83042</v>
      </c>
      <c r="D14">
        <v>31354</v>
      </c>
      <c r="E14">
        <v>99126</v>
      </c>
      <c r="F14">
        <v>35445</v>
      </c>
      <c r="H14">
        <v>87858</v>
      </c>
      <c r="J14">
        <f t="shared" si="0"/>
        <v>69455.199999999997</v>
      </c>
      <c r="K14">
        <f t="shared" si="1"/>
        <v>1.2649592831062326</v>
      </c>
      <c r="L14">
        <f t="shared" si="2"/>
        <v>99126</v>
      </c>
      <c r="M14">
        <f t="shared" si="3"/>
        <v>31354</v>
      </c>
      <c r="N14">
        <f t="shared" si="4"/>
        <v>69455.199999999997</v>
      </c>
      <c r="O14">
        <f t="shared" si="5"/>
        <v>67772</v>
      </c>
      <c r="Q14">
        <v>-40554</v>
      </c>
      <c r="R14">
        <v>-11049</v>
      </c>
      <c r="T14">
        <v>722.80000000000291</v>
      </c>
      <c r="U14">
        <v>497.19999999999709</v>
      </c>
      <c r="W14">
        <v>57636.4</v>
      </c>
      <c r="X14">
        <v>7158</v>
      </c>
      <c r="AF14">
        <v>69455.199999999997</v>
      </c>
      <c r="AG14">
        <v>1.2649592831062326</v>
      </c>
      <c r="AI14">
        <v>69455.199999999997</v>
      </c>
      <c r="AJ14">
        <v>1.2649592831062326</v>
      </c>
    </row>
    <row r="15" spans="1:38" x14ac:dyDescent="0.25">
      <c r="B15">
        <v>67500</v>
      </c>
      <c r="C15">
        <v>53563</v>
      </c>
      <c r="D15">
        <v>24476</v>
      </c>
      <c r="E15">
        <v>69169</v>
      </c>
      <c r="F15">
        <v>87673</v>
      </c>
      <c r="H15">
        <v>125483</v>
      </c>
      <c r="J15">
        <f t="shared" si="0"/>
        <v>60476.2</v>
      </c>
      <c r="K15">
        <f t="shared" si="1"/>
        <v>2.074915421273162</v>
      </c>
      <c r="L15">
        <f t="shared" si="2"/>
        <v>87673</v>
      </c>
      <c r="M15">
        <f t="shared" si="3"/>
        <v>24476</v>
      </c>
      <c r="N15">
        <f t="shared" si="4"/>
        <v>60476.2</v>
      </c>
      <c r="O15">
        <f t="shared" si="5"/>
        <v>63197</v>
      </c>
      <c r="Q15">
        <v>51068</v>
      </c>
      <c r="R15">
        <v>-2</v>
      </c>
      <c r="T15">
        <v>12112.599999999999</v>
      </c>
      <c r="U15">
        <v>158.39999999999418</v>
      </c>
      <c r="W15">
        <v>38642.6</v>
      </c>
      <c r="X15">
        <v>5939.2000000000007</v>
      </c>
      <c r="AD15">
        <v>60476.2</v>
      </c>
      <c r="AE15">
        <v>2.074915421273162</v>
      </c>
      <c r="AK15">
        <v>60476.2</v>
      </c>
      <c r="AL15">
        <v>2.074915421273162</v>
      </c>
    </row>
    <row r="16" spans="1:38" x14ac:dyDescent="0.25">
      <c r="B16">
        <v>60630</v>
      </c>
      <c r="C16">
        <v>59833</v>
      </c>
      <c r="D16">
        <v>95589</v>
      </c>
      <c r="E16">
        <v>62463</v>
      </c>
      <c r="F16">
        <v>38407</v>
      </c>
      <c r="H16">
        <v>95324</v>
      </c>
      <c r="J16">
        <f t="shared" si="0"/>
        <v>63384.4</v>
      </c>
      <c r="K16">
        <f t="shared" si="1"/>
        <v>1.503903168603</v>
      </c>
      <c r="L16">
        <f t="shared" si="2"/>
        <v>95589</v>
      </c>
      <c r="M16">
        <f t="shared" si="3"/>
        <v>38407</v>
      </c>
      <c r="N16">
        <f t="shared" si="4"/>
        <v>63384.4</v>
      </c>
      <c r="O16">
        <f t="shared" si="5"/>
        <v>57182</v>
      </c>
      <c r="Q16">
        <v>-23986</v>
      </c>
      <c r="R16">
        <v>0</v>
      </c>
      <c r="T16">
        <v>-305</v>
      </c>
      <c r="U16">
        <v>3174.5999999999985</v>
      </c>
      <c r="W16">
        <v>26055</v>
      </c>
      <c r="X16">
        <v>4274.2000000000007</v>
      </c>
      <c r="AD16">
        <v>63384.4</v>
      </c>
      <c r="AE16">
        <v>1.503903168603</v>
      </c>
      <c r="AI16">
        <v>63384.4</v>
      </c>
      <c r="AJ16">
        <v>1.503903168603</v>
      </c>
    </row>
    <row r="17" spans="2:38" x14ac:dyDescent="0.25">
      <c r="B17">
        <v>93331</v>
      </c>
      <c r="C17">
        <v>113177</v>
      </c>
      <c r="D17">
        <v>28493</v>
      </c>
      <c r="E17">
        <v>34697</v>
      </c>
      <c r="F17">
        <v>38236</v>
      </c>
      <c r="H17">
        <v>90482</v>
      </c>
      <c r="J17">
        <f t="shared" si="0"/>
        <v>61586.8</v>
      </c>
      <c r="K17">
        <f t="shared" si="1"/>
        <v>1.4691784603194191</v>
      </c>
      <c r="L17">
        <f t="shared" si="2"/>
        <v>113177</v>
      </c>
      <c r="M17">
        <f t="shared" si="3"/>
        <v>28493</v>
      </c>
      <c r="N17">
        <f t="shared" si="4"/>
        <v>61586.8</v>
      </c>
      <c r="O17">
        <f t="shared" si="5"/>
        <v>84684</v>
      </c>
      <c r="Q17">
        <v>-54289</v>
      </c>
      <c r="R17">
        <v>0</v>
      </c>
      <c r="T17">
        <v>-21954.800000000003</v>
      </c>
      <c r="U17">
        <v>1690.8000000000029</v>
      </c>
      <c r="W17">
        <v>46315.6</v>
      </c>
      <c r="X17">
        <v>7285.6</v>
      </c>
      <c r="AF17">
        <v>61586.8</v>
      </c>
      <c r="AG17">
        <v>1.4691784603194191</v>
      </c>
      <c r="AI17">
        <v>61586.8</v>
      </c>
      <c r="AJ17">
        <v>1.4691784603194191</v>
      </c>
    </row>
    <row r="18" spans="2:38" x14ac:dyDescent="0.25">
      <c r="B18">
        <v>79150</v>
      </c>
      <c r="C18">
        <v>74964</v>
      </c>
      <c r="D18">
        <v>50197</v>
      </c>
      <c r="E18">
        <v>35747</v>
      </c>
      <c r="F18">
        <v>35047</v>
      </c>
      <c r="H18">
        <v>84794</v>
      </c>
      <c r="J18">
        <f t="shared" si="0"/>
        <v>55021</v>
      </c>
      <c r="K18">
        <f t="shared" si="1"/>
        <v>1.5411206630195744</v>
      </c>
      <c r="L18">
        <f t="shared" si="2"/>
        <v>79150</v>
      </c>
      <c r="M18">
        <f t="shared" si="3"/>
        <v>35047</v>
      </c>
      <c r="N18">
        <f t="shared" si="4"/>
        <v>55021</v>
      </c>
      <c r="O18">
        <f t="shared" si="5"/>
        <v>44103</v>
      </c>
      <c r="Q18">
        <v>-7087</v>
      </c>
      <c r="R18">
        <v>7901</v>
      </c>
      <c r="T18">
        <v>-34793.600000000006</v>
      </c>
      <c r="U18">
        <v>2186.5999999999985</v>
      </c>
      <c r="W18">
        <v>34914.800000000003</v>
      </c>
      <c r="X18">
        <v>5721</v>
      </c>
      <c r="AB18">
        <v>55021</v>
      </c>
      <c r="AC18">
        <v>1.5411206630195744</v>
      </c>
      <c r="AI18">
        <v>55021</v>
      </c>
      <c r="AJ18">
        <v>1.5411206630195744</v>
      </c>
    </row>
    <row r="19" spans="2:38" x14ac:dyDescent="0.25">
      <c r="B19">
        <v>98808</v>
      </c>
      <c r="C19">
        <v>42153</v>
      </c>
      <c r="D19">
        <v>24673</v>
      </c>
      <c r="E19">
        <v>80575</v>
      </c>
      <c r="F19">
        <v>96953</v>
      </c>
      <c r="H19">
        <v>125018</v>
      </c>
      <c r="J19">
        <f t="shared" si="0"/>
        <v>68632.399999999994</v>
      </c>
      <c r="K19">
        <f t="shared" si="1"/>
        <v>1.8215594966808681</v>
      </c>
      <c r="L19">
        <f t="shared" si="2"/>
        <v>98808</v>
      </c>
      <c r="M19">
        <f t="shared" si="3"/>
        <v>24673</v>
      </c>
      <c r="N19">
        <f t="shared" si="4"/>
        <v>68632.399999999994</v>
      </c>
      <c r="O19">
        <f t="shared" si="5"/>
        <v>74135</v>
      </c>
      <c r="Q19">
        <v>21452</v>
      </c>
      <c r="R19">
        <v>-4089</v>
      </c>
      <c r="T19">
        <v>-690.40000000000873</v>
      </c>
      <c r="U19">
        <v>5100.7999999999956</v>
      </c>
      <c r="W19">
        <v>29424.400000000001</v>
      </c>
      <c r="X19">
        <v>10889.199999999999</v>
      </c>
      <c r="AF19">
        <v>68632.399999999994</v>
      </c>
      <c r="AG19">
        <v>1.8215594966808681</v>
      </c>
      <c r="AI19">
        <v>68632.399999999994</v>
      </c>
      <c r="AJ19">
        <v>1.8215594966808681</v>
      </c>
    </row>
    <row r="20" spans="2:38" x14ac:dyDescent="0.25">
      <c r="B20">
        <v>35633</v>
      </c>
      <c r="C20">
        <v>29511</v>
      </c>
      <c r="D20">
        <v>12982</v>
      </c>
      <c r="E20">
        <v>41979</v>
      </c>
      <c r="F20">
        <v>74489</v>
      </c>
      <c r="H20">
        <v>86060</v>
      </c>
      <c r="J20">
        <f t="shared" si="0"/>
        <v>38918.800000000003</v>
      </c>
      <c r="K20">
        <f t="shared" si="1"/>
        <v>2.2112706455491944</v>
      </c>
      <c r="L20">
        <f t="shared" si="2"/>
        <v>74489</v>
      </c>
      <c r="M20">
        <f t="shared" si="3"/>
        <v>12982</v>
      </c>
      <c r="N20">
        <f t="shared" si="4"/>
        <v>38918.800000000003</v>
      </c>
      <c r="O20">
        <f t="shared" si="5"/>
        <v>61507</v>
      </c>
      <c r="Q20">
        <v>-21565</v>
      </c>
      <c r="R20">
        <v>8298</v>
      </c>
      <c r="T20">
        <v>-7919.5999999999985</v>
      </c>
      <c r="U20">
        <v>-4846</v>
      </c>
      <c r="W20">
        <v>16711.599999999999</v>
      </c>
      <c r="X20">
        <v>6556.4</v>
      </c>
      <c r="AD20">
        <v>38918.800000000003</v>
      </c>
      <c r="AE20">
        <v>2.2112706455491944</v>
      </c>
      <c r="AK20">
        <v>38918.800000000003</v>
      </c>
      <c r="AL20">
        <v>2.2112706455491944</v>
      </c>
    </row>
    <row r="21" spans="2:38" x14ac:dyDescent="0.25">
      <c r="B21">
        <v>26144</v>
      </c>
      <c r="C21">
        <v>88980</v>
      </c>
      <c r="D21">
        <v>3845</v>
      </c>
      <c r="E21">
        <v>54298</v>
      </c>
      <c r="F21">
        <v>89730</v>
      </c>
      <c r="H21">
        <v>72878</v>
      </c>
      <c r="J21">
        <f t="shared" si="0"/>
        <v>52599.4</v>
      </c>
      <c r="K21">
        <f t="shared" si="1"/>
        <v>1.385529112499382</v>
      </c>
      <c r="L21">
        <f t="shared" si="2"/>
        <v>89730</v>
      </c>
      <c r="M21">
        <f t="shared" si="3"/>
        <v>3845</v>
      </c>
      <c r="N21">
        <f t="shared" si="4"/>
        <v>52599.4</v>
      </c>
      <c r="O21">
        <f t="shared" si="5"/>
        <v>85885</v>
      </c>
      <c r="Q21">
        <v>-4243</v>
      </c>
      <c r="R21">
        <v>6211</v>
      </c>
      <c r="T21">
        <v>6351.4000000000015</v>
      </c>
      <c r="U21">
        <v>-1234.1999999999971</v>
      </c>
      <c r="W21">
        <v>12365</v>
      </c>
      <c r="X21">
        <v>8088.1999999999989</v>
      </c>
      <c r="AD21">
        <v>52599.4</v>
      </c>
      <c r="AE21">
        <v>1.385529112499382</v>
      </c>
      <c r="AI21">
        <v>52599.4</v>
      </c>
      <c r="AJ21">
        <v>1.385529112499382</v>
      </c>
    </row>
    <row r="22" spans="2:38" x14ac:dyDescent="0.25">
      <c r="B22">
        <v>20135</v>
      </c>
      <c r="C22">
        <v>98328</v>
      </c>
      <c r="D22">
        <v>52149</v>
      </c>
      <c r="E22">
        <v>50246</v>
      </c>
      <c r="F22">
        <v>49665</v>
      </c>
      <c r="H22">
        <v>66694</v>
      </c>
      <c r="J22">
        <f t="shared" si="0"/>
        <v>54104.6</v>
      </c>
      <c r="K22">
        <f t="shared" si="1"/>
        <v>1.2326863150268184</v>
      </c>
      <c r="L22">
        <f t="shared" si="2"/>
        <v>98328</v>
      </c>
      <c r="M22">
        <f t="shared" si="3"/>
        <v>20135</v>
      </c>
      <c r="N22">
        <f t="shared" si="4"/>
        <v>54104.6</v>
      </c>
      <c r="O22">
        <f t="shared" si="5"/>
        <v>78193</v>
      </c>
      <c r="Q22">
        <v>-36503</v>
      </c>
      <c r="R22">
        <v>3837</v>
      </c>
      <c r="T22">
        <v>-16276.000000000007</v>
      </c>
      <c r="U22">
        <v>4573.1999999999971</v>
      </c>
      <c r="W22">
        <v>37037.200000000004</v>
      </c>
      <c r="X22">
        <v>9791.6</v>
      </c>
      <c r="AB22">
        <v>54104.6</v>
      </c>
      <c r="AC22">
        <v>1.2326863150268184</v>
      </c>
      <c r="AI22">
        <v>54104.6</v>
      </c>
      <c r="AJ22">
        <v>1.2326863150268184</v>
      </c>
    </row>
    <row r="23" spans="2:38" x14ac:dyDescent="0.25">
      <c r="B23">
        <v>65443</v>
      </c>
      <c r="C23">
        <v>16523</v>
      </c>
      <c r="D23">
        <v>90327</v>
      </c>
      <c r="E23">
        <v>28509</v>
      </c>
      <c r="F23">
        <v>99731</v>
      </c>
      <c r="H23">
        <v>72795</v>
      </c>
      <c r="J23">
        <f t="shared" si="0"/>
        <v>60106.6</v>
      </c>
      <c r="K23">
        <f t="shared" si="1"/>
        <v>1.2110982820522205</v>
      </c>
      <c r="L23">
        <f t="shared" si="2"/>
        <v>99731</v>
      </c>
      <c r="M23">
        <f t="shared" si="3"/>
        <v>16523</v>
      </c>
      <c r="N23">
        <f t="shared" si="4"/>
        <v>60106.6</v>
      </c>
      <c r="O23">
        <f t="shared" si="5"/>
        <v>83208</v>
      </c>
      <c r="Q23">
        <v>-10107</v>
      </c>
      <c r="R23">
        <v>785</v>
      </c>
      <c r="T23">
        <v>8.7999999999956344</v>
      </c>
      <c r="U23">
        <v>-892.80000000000291</v>
      </c>
      <c r="W23">
        <v>20993.599999999995</v>
      </c>
      <c r="X23">
        <v>4737.2</v>
      </c>
      <c r="Z23">
        <v>60106.6</v>
      </c>
      <c r="AA23">
        <v>1.2110982820522205</v>
      </c>
      <c r="AI23">
        <v>60106.6</v>
      </c>
      <c r="AJ23">
        <v>1.2110982820522205</v>
      </c>
    </row>
    <row r="24" spans="2:38" x14ac:dyDescent="0.25">
      <c r="B24">
        <v>57101</v>
      </c>
      <c r="C24">
        <v>35146</v>
      </c>
      <c r="D24">
        <v>25024</v>
      </c>
      <c r="E24">
        <v>24648</v>
      </c>
      <c r="F24">
        <v>91703</v>
      </c>
      <c r="H24">
        <v>82827</v>
      </c>
      <c r="J24">
        <f t="shared" si="0"/>
        <v>46724.4</v>
      </c>
      <c r="K24">
        <f t="shared" si="1"/>
        <v>1.7726712381539409</v>
      </c>
      <c r="L24">
        <f t="shared" si="2"/>
        <v>91703</v>
      </c>
      <c r="M24">
        <f t="shared" si="3"/>
        <v>24648</v>
      </c>
      <c r="N24">
        <f t="shared" si="4"/>
        <v>46724.4</v>
      </c>
      <c r="O24">
        <f t="shared" si="5"/>
        <v>67055</v>
      </c>
      <c r="Q24">
        <v>-27504</v>
      </c>
      <c r="R24">
        <v>-6590</v>
      </c>
      <c r="T24">
        <v>-3090.5999999999985</v>
      </c>
      <c r="U24">
        <v>345.80000000000291</v>
      </c>
      <c r="W24">
        <v>22509</v>
      </c>
      <c r="X24">
        <v>1693</v>
      </c>
      <c r="AD24">
        <v>46724.4</v>
      </c>
      <c r="AE24">
        <v>1.7726712381539409</v>
      </c>
      <c r="AI24">
        <v>46724.4</v>
      </c>
      <c r="AJ24">
        <v>1.7726712381539409</v>
      </c>
    </row>
    <row r="25" spans="2:38" x14ac:dyDescent="0.25">
      <c r="B25">
        <v>65127</v>
      </c>
      <c r="C25">
        <v>59923</v>
      </c>
      <c r="D25">
        <v>56417</v>
      </c>
      <c r="E25">
        <v>33191</v>
      </c>
      <c r="F25">
        <v>29309</v>
      </c>
      <c r="H25">
        <v>113220</v>
      </c>
      <c r="J25">
        <f t="shared" si="0"/>
        <v>48793.4</v>
      </c>
      <c r="K25">
        <f t="shared" si="1"/>
        <v>2.3203957912340605</v>
      </c>
      <c r="L25">
        <f t="shared" si="2"/>
        <v>65127</v>
      </c>
      <c r="M25">
        <f t="shared" si="3"/>
        <v>29309</v>
      </c>
      <c r="N25">
        <f t="shared" si="4"/>
        <v>48793.4</v>
      </c>
      <c r="O25">
        <f t="shared" si="5"/>
        <v>35818</v>
      </c>
      <c r="Q25">
        <v>5472</v>
      </c>
      <c r="R25">
        <v>19307</v>
      </c>
      <c r="T25">
        <v>-37749.4</v>
      </c>
      <c r="U25">
        <v>1624.2000000000044</v>
      </c>
      <c r="W25">
        <v>37979.4</v>
      </c>
      <c r="X25">
        <v>3253.3999999999996</v>
      </c>
      <c r="AB25">
        <v>48793.4</v>
      </c>
      <c r="AC25">
        <v>2.3203957912340605</v>
      </c>
      <c r="AK25">
        <v>48793.4</v>
      </c>
      <c r="AL25">
        <v>2.3203957912340605</v>
      </c>
    </row>
    <row r="26" spans="2:38" x14ac:dyDescent="0.25">
      <c r="B26">
        <v>24499</v>
      </c>
      <c r="C26">
        <v>30891</v>
      </c>
      <c r="D26">
        <v>49491</v>
      </c>
      <c r="E26">
        <v>23124</v>
      </c>
      <c r="F26">
        <v>43704</v>
      </c>
      <c r="H26">
        <v>64829</v>
      </c>
      <c r="J26">
        <f t="shared" si="0"/>
        <v>34341.800000000003</v>
      </c>
      <c r="K26">
        <f t="shared" si="1"/>
        <v>1.8877577762377042</v>
      </c>
      <c r="L26">
        <f t="shared" si="2"/>
        <v>49491</v>
      </c>
      <c r="M26">
        <f t="shared" si="3"/>
        <v>23124</v>
      </c>
      <c r="N26">
        <f t="shared" si="4"/>
        <v>34341.800000000003</v>
      </c>
      <c r="O26">
        <f t="shared" si="5"/>
        <v>26367</v>
      </c>
      <c r="Q26">
        <v>-8602</v>
      </c>
      <c r="R26">
        <v>-554</v>
      </c>
      <c r="T26">
        <v>-28634.199999999997</v>
      </c>
      <c r="U26">
        <v>-2350.1999999999971</v>
      </c>
      <c r="W26">
        <v>36826.600000000006</v>
      </c>
      <c r="X26">
        <v>3915</v>
      </c>
      <c r="Z26">
        <v>34341.800000000003</v>
      </c>
      <c r="AA26">
        <v>1.8877577762377042</v>
      </c>
      <c r="AK26">
        <v>34341.800000000003</v>
      </c>
      <c r="AL26">
        <v>1.8877577762377042</v>
      </c>
    </row>
    <row r="27" spans="2:38" x14ac:dyDescent="0.25">
      <c r="B27">
        <v>38790</v>
      </c>
      <c r="C27">
        <v>69639</v>
      </c>
      <c r="D27">
        <v>64834</v>
      </c>
      <c r="E27">
        <v>81534</v>
      </c>
      <c r="F27">
        <v>81786</v>
      </c>
      <c r="H27">
        <v>121465</v>
      </c>
      <c r="J27">
        <f t="shared" si="0"/>
        <v>67316.600000000006</v>
      </c>
      <c r="K27">
        <f t="shared" si="1"/>
        <v>1.8043840598009999</v>
      </c>
      <c r="L27">
        <f t="shared" si="2"/>
        <v>81786</v>
      </c>
      <c r="M27">
        <f t="shared" si="3"/>
        <v>38790</v>
      </c>
      <c r="N27">
        <f t="shared" si="4"/>
        <v>67316.600000000006</v>
      </c>
      <c r="O27">
        <f t="shared" si="5"/>
        <v>42996</v>
      </c>
      <c r="Q27">
        <v>41638</v>
      </c>
      <c r="R27">
        <v>14</v>
      </c>
      <c r="T27">
        <v>6234.8000000000029</v>
      </c>
      <c r="U27">
        <v>-4264.3999999999942</v>
      </c>
      <c r="W27">
        <v>35303.599999999999</v>
      </c>
      <c r="X27">
        <v>10659.2</v>
      </c>
      <c r="Z27">
        <v>67316.600000000006</v>
      </c>
      <c r="AA27">
        <v>1.8043840598009999</v>
      </c>
      <c r="AK27">
        <v>67316.600000000006</v>
      </c>
      <c r="AL27">
        <v>1.8043840598009999</v>
      </c>
    </row>
    <row r="28" spans="2:38" x14ac:dyDescent="0.25">
      <c r="B28">
        <v>45801</v>
      </c>
      <c r="C28">
        <v>97982</v>
      </c>
      <c r="D28">
        <v>24677</v>
      </c>
      <c r="E28">
        <v>23303</v>
      </c>
      <c r="F28">
        <v>59855</v>
      </c>
      <c r="H28">
        <v>110648</v>
      </c>
      <c r="J28">
        <f t="shared" si="0"/>
        <v>50323.6</v>
      </c>
      <c r="K28">
        <f t="shared" si="1"/>
        <v>2.1987298206010699</v>
      </c>
      <c r="L28">
        <f t="shared" si="2"/>
        <v>97982</v>
      </c>
      <c r="M28">
        <f t="shared" si="3"/>
        <v>23303</v>
      </c>
      <c r="N28">
        <f t="shared" si="4"/>
        <v>50323.6</v>
      </c>
      <c r="O28">
        <f t="shared" si="5"/>
        <v>74679</v>
      </c>
      <c r="Q28">
        <v>-23053</v>
      </c>
      <c r="R28">
        <v>5709</v>
      </c>
      <c r="T28">
        <v>-41582.000000000007</v>
      </c>
      <c r="U28">
        <v>538.79999999999563</v>
      </c>
      <c r="W28">
        <v>41582</v>
      </c>
      <c r="X28">
        <v>6336.8</v>
      </c>
      <c r="AB28">
        <v>50323.6</v>
      </c>
      <c r="AC28">
        <v>2.1987298206010699</v>
      </c>
      <c r="AK28">
        <v>50323.6</v>
      </c>
      <c r="AL28">
        <v>2.1987298206010699</v>
      </c>
    </row>
    <row r="29" spans="2:38" x14ac:dyDescent="0.25">
      <c r="B29">
        <v>94139</v>
      </c>
      <c r="C29">
        <v>26841</v>
      </c>
      <c r="D29">
        <v>18608</v>
      </c>
      <c r="E29">
        <v>94542</v>
      </c>
      <c r="F29">
        <v>24038</v>
      </c>
      <c r="H29">
        <v>76157</v>
      </c>
      <c r="J29">
        <f t="shared" si="0"/>
        <v>51633.599999999999</v>
      </c>
      <c r="K29">
        <f t="shared" si="1"/>
        <v>1.4749504198816275</v>
      </c>
      <c r="L29">
        <f t="shared" si="2"/>
        <v>94542</v>
      </c>
      <c r="M29">
        <f t="shared" si="3"/>
        <v>18608</v>
      </c>
      <c r="N29">
        <f t="shared" si="4"/>
        <v>51633.599999999999</v>
      </c>
      <c r="O29">
        <f t="shared" si="5"/>
        <v>75934</v>
      </c>
      <c r="Q29">
        <v>-16339</v>
      </c>
      <c r="R29">
        <v>-10</v>
      </c>
      <c r="T29">
        <v>-2338.8000000000029</v>
      </c>
      <c r="U29">
        <v>-1099.2000000000044</v>
      </c>
      <c r="W29">
        <v>34269.199999999997</v>
      </c>
      <c r="X29">
        <v>4213.6000000000004</v>
      </c>
      <c r="AD29">
        <v>51633.599999999999</v>
      </c>
      <c r="AE29">
        <v>1.4749504198816275</v>
      </c>
      <c r="AI29">
        <v>51633.599999999999</v>
      </c>
      <c r="AJ29">
        <v>1.4749504198816275</v>
      </c>
    </row>
    <row r="30" spans="2:38" x14ac:dyDescent="0.25">
      <c r="B30">
        <v>61050</v>
      </c>
      <c r="C30">
        <v>42742</v>
      </c>
      <c r="D30">
        <v>82406</v>
      </c>
      <c r="E30">
        <v>90253</v>
      </c>
      <c r="F30">
        <v>76899</v>
      </c>
      <c r="H30">
        <v>76714</v>
      </c>
      <c r="J30">
        <f t="shared" si="0"/>
        <v>70670</v>
      </c>
      <c r="K30">
        <f t="shared" si="1"/>
        <v>1.0855242677232206</v>
      </c>
      <c r="L30">
        <f t="shared" si="2"/>
        <v>90253</v>
      </c>
      <c r="M30">
        <f t="shared" si="3"/>
        <v>42742</v>
      </c>
      <c r="N30">
        <f t="shared" si="4"/>
        <v>70670</v>
      </c>
      <c r="O30">
        <f t="shared" si="5"/>
        <v>47511</v>
      </c>
      <c r="Q30">
        <v>12139</v>
      </c>
      <c r="R30">
        <v>612</v>
      </c>
      <c r="T30">
        <v>10621.400000000001</v>
      </c>
      <c r="U30">
        <v>7414.1999999999971</v>
      </c>
      <c r="W30">
        <v>20279.800000000003</v>
      </c>
      <c r="X30">
        <v>7414.2</v>
      </c>
      <c r="Z30">
        <v>70670</v>
      </c>
      <c r="AA30">
        <v>1.0855242677232206</v>
      </c>
      <c r="AI30">
        <v>70670</v>
      </c>
      <c r="AJ30">
        <v>1.0855242677232206</v>
      </c>
    </row>
    <row r="31" spans="2:38" x14ac:dyDescent="0.25">
      <c r="B31">
        <v>96804</v>
      </c>
      <c r="C31">
        <v>43393</v>
      </c>
      <c r="D31">
        <v>60328</v>
      </c>
      <c r="E31">
        <v>24678</v>
      </c>
      <c r="F31">
        <v>75267</v>
      </c>
      <c r="H31">
        <v>69965</v>
      </c>
      <c r="J31">
        <f t="shared" si="0"/>
        <v>60094</v>
      </c>
      <c r="K31">
        <f t="shared" si="1"/>
        <v>1.1642593270542816</v>
      </c>
      <c r="L31">
        <f t="shared" si="2"/>
        <v>96804</v>
      </c>
      <c r="M31">
        <f t="shared" si="3"/>
        <v>24678</v>
      </c>
      <c r="N31">
        <f t="shared" si="4"/>
        <v>60094</v>
      </c>
      <c r="O31">
        <f t="shared" si="5"/>
        <v>72126</v>
      </c>
      <c r="Q31">
        <v>-22777</v>
      </c>
      <c r="R31">
        <v>-3914</v>
      </c>
      <c r="T31">
        <v>-4407.1999999999971</v>
      </c>
      <c r="U31">
        <v>-2936.4000000000015</v>
      </c>
      <c r="W31">
        <v>9260</v>
      </c>
      <c r="X31">
        <v>5355.2000000000007</v>
      </c>
      <c r="AB31">
        <v>60094</v>
      </c>
      <c r="AC31">
        <v>1.1642593270542816</v>
      </c>
      <c r="AI31">
        <v>60094</v>
      </c>
      <c r="AJ31">
        <v>1.1642593270542816</v>
      </c>
    </row>
    <row r="32" spans="2:38" x14ac:dyDescent="0.25">
      <c r="B32">
        <v>48963</v>
      </c>
      <c r="C32">
        <v>67621</v>
      </c>
      <c r="D32">
        <v>92951</v>
      </c>
      <c r="E32">
        <v>22875</v>
      </c>
      <c r="F32">
        <v>25189</v>
      </c>
      <c r="H32">
        <v>111281</v>
      </c>
      <c r="J32">
        <f t="shared" si="0"/>
        <v>51519.8</v>
      </c>
      <c r="K32">
        <f t="shared" si="1"/>
        <v>2.1599656830965959</v>
      </c>
      <c r="L32">
        <f t="shared" si="2"/>
        <v>92951</v>
      </c>
      <c r="M32">
        <f t="shared" si="3"/>
        <v>22875</v>
      </c>
      <c r="N32">
        <f t="shared" si="4"/>
        <v>51519.8</v>
      </c>
      <c r="O32">
        <f t="shared" si="5"/>
        <v>70076</v>
      </c>
      <c r="Q32">
        <v>26165</v>
      </c>
      <c r="R32">
        <v>13</v>
      </c>
      <c r="T32">
        <v>2000</v>
      </c>
      <c r="U32">
        <v>2403.4000000000015</v>
      </c>
      <c r="W32">
        <v>48797.200000000004</v>
      </c>
      <c r="X32">
        <v>5295.4000000000005</v>
      </c>
      <c r="AD32">
        <v>51519.8</v>
      </c>
      <c r="AE32">
        <v>2.1599656830965959</v>
      </c>
      <c r="AK32">
        <v>51519.8</v>
      </c>
      <c r="AL32">
        <v>2.1599656830965959</v>
      </c>
    </row>
    <row r="33" spans="2:38" x14ac:dyDescent="0.25">
      <c r="B33">
        <v>70777</v>
      </c>
      <c r="C33">
        <v>46768</v>
      </c>
      <c r="D33">
        <v>35289</v>
      </c>
      <c r="E33">
        <v>84056</v>
      </c>
      <c r="F33">
        <v>94939</v>
      </c>
      <c r="H33">
        <v>84119</v>
      </c>
      <c r="J33">
        <f t="shared" si="0"/>
        <v>66365.8</v>
      </c>
      <c r="K33">
        <f t="shared" si="1"/>
        <v>1.2675052511986595</v>
      </c>
      <c r="L33">
        <f t="shared" si="2"/>
        <v>94939</v>
      </c>
      <c r="M33">
        <f t="shared" si="3"/>
        <v>35289</v>
      </c>
      <c r="N33">
        <f t="shared" si="4"/>
        <v>66365.8</v>
      </c>
      <c r="O33">
        <f t="shared" si="5"/>
        <v>59650</v>
      </c>
      <c r="Q33">
        <v>-18586</v>
      </c>
      <c r="R33">
        <v>-660</v>
      </c>
      <c r="T33">
        <v>1618.6000000000058</v>
      </c>
      <c r="U33">
        <v>4319.4000000000015</v>
      </c>
      <c r="W33">
        <v>16809.400000000001</v>
      </c>
      <c r="X33">
        <v>5613</v>
      </c>
      <c r="AF33">
        <v>66365.8</v>
      </c>
      <c r="AG33">
        <v>1.2675052511986595</v>
      </c>
      <c r="AI33">
        <v>66365.8</v>
      </c>
      <c r="AJ33">
        <v>1.2675052511986595</v>
      </c>
    </row>
    <row r="34" spans="2:38" x14ac:dyDescent="0.25">
      <c r="B34">
        <v>43083</v>
      </c>
      <c r="C34">
        <v>97382</v>
      </c>
      <c r="D34">
        <v>37709</v>
      </c>
      <c r="E34">
        <v>21312</v>
      </c>
      <c r="F34">
        <v>43168</v>
      </c>
      <c r="H34">
        <v>118813</v>
      </c>
      <c r="J34">
        <f t="shared" ref="J34:J65" si="6">AVERAGE(B34:F34)</f>
        <v>48530.8</v>
      </c>
      <c r="K34">
        <f t="shared" ref="K34:K65" si="7">H34/J34</f>
        <v>2.4481978454919351</v>
      </c>
      <c r="L34">
        <f t="shared" ref="L34:L65" si="8">MAX(B34:F34)</f>
        <v>97382</v>
      </c>
      <c r="M34">
        <f t="shared" ref="M34:M65" si="9">MIN(B34:F34)</f>
        <v>21312</v>
      </c>
      <c r="N34">
        <f t="shared" ref="N34:N65" si="10">AVERAGE(B34:F34)</f>
        <v>48530.8</v>
      </c>
      <c r="O34">
        <f t="shared" ref="O34:O65" si="11">L34-M34</f>
        <v>76070</v>
      </c>
      <c r="Q34">
        <v>65185</v>
      </c>
      <c r="R34">
        <v>11204</v>
      </c>
      <c r="T34">
        <v>1569.4000000000015</v>
      </c>
      <c r="U34">
        <v>-3036</v>
      </c>
      <c r="W34">
        <v>33820.200000000004</v>
      </c>
      <c r="X34">
        <v>3036.4</v>
      </c>
      <c r="Z34">
        <v>48530.8</v>
      </c>
      <c r="AA34">
        <v>2.4481978454919351</v>
      </c>
      <c r="AK34">
        <v>48530.8</v>
      </c>
      <c r="AL34">
        <v>2.4481978454919351</v>
      </c>
    </row>
    <row r="35" spans="2:38" x14ac:dyDescent="0.25">
      <c r="B35">
        <v>31745</v>
      </c>
      <c r="C35">
        <v>51383</v>
      </c>
      <c r="D35">
        <v>94260</v>
      </c>
      <c r="E35">
        <v>86922</v>
      </c>
      <c r="F35">
        <v>83465</v>
      </c>
      <c r="H35">
        <v>118549</v>
      </c>
      <c r="J35">
        <f t="shared" si="6"/>
        <v>69555</v>
      </c>
      <c r="K35">
        <f t="shared" si="7"/>
        <v>1.704392207605492</v>
      </c>
      <c r="L35">
        <f t="shared" si="8"/>
        <v>94260</v>
      </c>
      <c r="M35">
        <f t="shared" si="9"/>
        <v>31745</v>
      </c>
      <c r="N35">
        <f t="shared" si="10"/>
        <v>69555</v>
      </c>
      <c r="O35">
        <f t="shared" si="11"/>
        <v>62515</v>
      </c>
      <c r="Q35">
        <v>-26960</v>
      </c>
      <c r="R35">
        <v>1868</v>
      </c>
      <c r="T35">
        <v>-16151.399999999994</v>
      </c>
      <c r="U35">
        <v>-2973.3999999999942</v>
      </c>
      <c r="W35">
        <v>23449.800000000003</v>
      </c>
      <c r="X35">
        <v>3517.4</v>
      </c>
      <c r="AF35">
        <v>69555</v>
      </c>
      <c r="AG35">
        <v>1.704392207605492</v>
      </c>
      <c r="AI35">
        <v>69555</v>
      </c>
      <c r="AJ35">
        <v>1.704392207605492</v>
      </c>
    </row>
    <row r="36" spans="2:38" x14ac:dyDescent="0.25">
      <c r="B36">
        <v>36286</v>
      </c>
      <c r="C36">
        <v>73772</v>
      </c>
      <c r="D36">
        <v>10123</v>
      </c>
      <c r="E36">
        <v>35673</v>
      </c>
      <c r="F36">
        <v>28527</v>
      </c>
      <c r="H36">
        <v>57923</v>
      </c>
      <c r="J36">
        <f t="shared" si="6"/>
        <v>36876.199999999997</v>
      </c>
      <c r="K36">
        <f t="shared" si="7"/>
        <v>1.5707421046637127</v>
      </c>
      <c r="L36">
        <f t="shared" si="8"/>
        <v>73772</v>
      </c>
      <c r="M36">
        <f t="shared" si="9"/>
        <v>10123</v>
      </c>
      <c r="N36">
        <f t="shared" si="10"/>
        <v>36876.199999999997</v>
      </c>
      <c r="O36">
        <f t="shared" si="11"/>
        <v>63649</v>
      </c>
      <c r="Q36">
        <v>12536</v>
      </c>
      <c r="R36">
        <v>-12236</v>
      </c>
      <c r="T36">
        <v>-8191</v>
      </c>
      <c r="U36">
        <v>-4792.8000000000029</v>
      </c>
      <c r="W36">
        <v>15707.4</v>
      </c>
      <c r="X36">
        <v>10014.799999999999</v>
      </c>
      <c r="Z36">
        <v>36876.199999999997</v>
      </c>
      <c r="AA36">
        <v>1.5707421046637127</v>
      </c>
      <c r="AI36">
        <v>36876.199999999997</v>
      </c>
      <c r="AJ36">
        <v>1.5707421046637127</v>
      </c>
    </row>
    <row r="37" spans="2:38" x14ac:dyDescent="0.25">
      <c r="B37">
        <v>73284</v>
      </c>
      <c r="C37">
        <v>66143</v>
      </c>
      <c r="D37">
        <v>64279</v>
      </c>
      <c r="E37">
        <v>58226</v>
      </c>
      <c r="F37">
        <v>60503</v>
      </c>
      <c r="H37">
        <v>102431</v>
      </c>
      <c r="J37">
        <f t="shared" si="6"/>
        <v>64487</v>
      </c>
      <c r="K37">
        <f t="shared" si="7"/>
        <v>1.5883976615441873</v>
      </c>
      <c r="L37">
        <f t="shared" si="8"/>
        <v>73284</v>
      </c>
      <c r="M37">
        <f t="shared" si="9"/>
        <v>58226</v>
      </c>
      <c r="N37">
        <f t="shared" si="10"/>
        <v>64487</v>
      </c>
      <c r="O37">
        <f t="shared" si="11"/>
        <v>15058</v>
      </c>
      <c r="Q37">
        <v>-13189</v>
      </c>
      <c r="R37">
        <v>8</v>
      </c>
      <c r="T37">
        <v>-23408.800000000003</v>
      </c>
      <c r="U37">
        <v>6443.5999999999985</v>
      </c>
      <c r="W37">
        <v>30484</v>
      </c>
      <c r="X37">
        <v>7553.5999999999995</v>
      </c>
      <c r="AB37">
        <v>64487</v>
      </c>
      <c r="AC37">
        <v>1.5883976615441873</v>
      </c>
      <c r="AI37">
        <v>64487</v>
      </c>
      <c r="AJ37">
        <v>1.5883976615441873</v>
      </c>
    </row>
    <row r="38" spans="2:38" x14ac:dyDescent="0.25">
      <c r="B38">
        <v>36474</v>
      </c>
      <c r="C38">
        <v>90293</v>
      </c>
      <c r="D38">
        <v>29359</v>
      </c>
      <c r="E38">
        <v>103094</v>
      </c>
      <c r="F38">
        <v>91434</v>
      </c>
      <c r="H38">
        <v>75029</v>
      </c>
      <c r="J38">
        <f t="shared" si="6"/>
        <v>70130.8</v>
      </c>
      <c r="K38">
        <f t="shared" si="7"/>
        <v>1.0698437776269485</v>
      </c>
      <c r="L38">
        <f t="shared" si="8"/>
        <v>103094</v>
      </c>
      <c r="M38">
        <f t="shared" si="9"/>
        <v>29359</v>
      </c>
      <c r="N38">
        <f t="shared" si="10"/>
        <v>70130.8</v>
      </c>
      <c r="O38">
        <f t="shared" si="11"/>
        <v>73735</v>
      </c>
      <c r="Q38">
        <v>-5413</v>
      </c>
      <c r="R38">
        <v>253</v>
      </c>
      <c r="T38">
        <v>22357.600000000006</v>
      </c>
      <c r="U38">
        <v>5632.6000000000058</v>
      </c>
      <c r="W38">
        <v>35009.199999999997</v>
      </c>
      <c r="X38">
        <v>8389.4</v>
      </c>
      <c r="AD38">
        <v>70130.8</v>
      </c>
      <c r="AE38">
        <v>1.0698437776269485</v>
      </c>
      <c r="AI38">
        <v>70130.8</v>
      </c>
      <c r="AJ38">
        <v>1.0698437776269485</v>
      </c>
    </row>
    <row r="39" spans="2:38" x14ac:dyDescent="0.25">
      <c r="B39">
        <v>104065</v>
      </c>
      <c r="C39">
        <v>16869</v>
      </c>
      <c r="D39">
        <v>32714</v>
      </c>
      <c r="E39">
        <v>77579</v>
      </c>
      <c r="F39">
        <v>40637</v>
      </c>
      <c r="H39">
        <v>122638</v>
      </c>
      <c r="J39">
        <f t="shared" si="6"/>
        <v>54372.800000000003</v>
      </c>
      <c r="K39">
        <f t="shared" si="7"/>
        <v>2.2555027513756878</v>
      </c>
      <c r="L39">
        <f t="shared" si="8"/>
        <v>104065</v>
      </c>
      <c r="M39">
        <f t="shared" si="9"/>
        <v>16869</v>
      </c>
      <c r="N39">
        <f t="shared" si="10"/>
        <v>54372.800000000003</v>
      </c>
      <c r="O39">
        <f t="shared" si="11"/>
        <v>87196</v>
      </c>
      <c r="Q39">
        <v>-11432</v>
      </c>
      <c r="R39">
        <v>3379</v>
      </c>
      <c r="T39">
        <v>-23166.399999999994</v>
      </c>
      <c r="U39">
        <v>-6579.3999999999942</v>
      </c>
      <c r="W39">
        <v>39785.199999999997</v>
      </c>
      <c r="X39">
        <v>8603</v>
      </c>
      <c r="AF39">
        <v>54372.800000000003</v>
      </c>
      <c r="AG39">
        <v>2.2555027513756878</v>
      </c>
      <c r="AK39">
        <v>54372.800000000003</v>
      </c>
      <c r="AL39">
        <v>2.2555027513756878</v>
      </c>
    </row>
    <row r="40" spans="2:38" x14ac:dyDescent="0.25">
      <c r="B40">
        <v>36258</v>
      </c>
      <c r="C40">
        <v>28861</v>
      </c>
      <c r="D40">
        <v>59427</v>
      </c>
      <c r="E40">
        <v>55084</v>
      </c>
      <c r="F40">
        <v>80468</v>
      </c>
      <c r="H40">
        <v>125477</v>
      </c>
      <c r="J40">
        <f t="shared" si="6"/>
        <v>52019.6</v>
      </c>
      <c r="K40">
        <f t="shared" si="7"/>
        <v>2.4121100508269961</v>
      </c>
      <c r="L40">
        <f t="shared" si="8"/>
        <v>80468</v>
      </c>
      <c r="M40">
        <f t="shared" si="9"/>
        <v>28861</v>
      </c>
      <c r="N40">
        <f t="shared" si="10"/>
        <v>52019.6</v>
      </c>
      <c r="O40">
        <f t="shared" si="11"/>
        <v>51607</v>
      </c>
      <c r="Q40">
        <v>29537</v>
      </c>
      <c r="R40">
        <v>-6098</v>
      </c>
      <c r="T40">
        <v>12585.799999999996</v>
      </c>
      <c r="U40">
        <v>-2029.4000000000015</v>
      </c>
      <c r="W40">
        <v>32734.2</v>
      </c>
      <c r="X40">
        <v>3639</v>
      </c>
      <c r="AD40">
        <v>52019.6</v>
      </c>
      <c r="AE40">
        <v>2.4121100508269961</v>
      </c>
      <c r="AK40">
        <v>52019.6</v>
      </c>
      <c r="AL40">
        <v>2.4121100508269961</v>
      </c>
    </row>
    <row r="41" spans="2:38" x14ac:dyDescent="0.25">
      <c r="B41">
        <v>24781</v>
      </c>
      <c r="C41">
        <v>102105</v>
      </c>
      <c r="D41">
        <v>20615</v>
      </c>
      <c r="E41">
        <v>35578</v>
      </c>
      <c r="F41">
        <v>97845</v>
      </c>
      <c r="H41">
        <v>94922</v>
      </c>
      <c r="J41">
        <f t="shared" si="6"/>
        <v>56184.800000000003</v>
      </c>
      <c r="K41">
        <f t="shared" si="7"/>
        <v>1.689460494653358</v>
      </c>
      <c r="L41">
        <f t="shared" si="8"/>
        <v>102105</v>
      </c>
      <c r="M41">
        <f t="shared" si="9"/>
        <v>20615</v>
      </c>
      <c r="N41">
        <f t="shared" si="10"/>
        <v>56184.800000000003</v>
      </c>
      <c r="O41">
        <f t="shared" si="11"/>
        <v>81490</v>
      </c>
      <c r="Q41">
        <v>-33613</v>
      </c>
      <c r="R41">
        <v>7</v>
      </c>
      <c r="T41">
        <v>-21108.399999999994</v>
      </c>
      <c r="U41">
        <v>-4074</v>
      </c>
      <c r="W41">
        <v>32115.599999999999</v>
      </c>
      <c r="X41">
        <v>4171.6000000000004</v>
      </c>
      <c r="AF41">
        <v>56184.800000000003</v>
      </c>
      <c r="AG41">
        <v>1.689460494653358</v>
      </c>
      <c r="AI41">
        <v>56184.800000000003</v>
      </c>
      <c r="AJ41">
        <v>1.689460494653358</v>
      </c>
    </row>
    <row r="42" spans="2:38" x14ac:dyDescent="0.25">
      <c r="B42">
        <v>12153</v>
      </c>
      <c r="C42">
        <v>101012</v>
      </c>
      <c r="D42">
        <v>71292</v>
      </c>
      <c r="E42">
        <v>81305</v>
      </c>
      <c r="F42">
        <v>14640</v>
      </c>
      <c r="H42">
        <v>116632</v>
      </c>
      <c r="J42">
        <f t="shared" si="6"/>
        <v>56080.4</v>
      </c>
      <c r="K42">
        <f t="shared" si="7"/>
        <v>2.0797283899544223</v>
      </c>
      <c r="L42">
        <f t="shared" si="8"/>
        <v>101012</v>
      </c>
      <c r="M42">
        <f t="shared" si="9"/>
        <v>12153</v>
      </c>
      <c r="N42">
        <f t="shared" si="10"/>
        <v>56080.4</v>
      </c>
      <c r="O42">
        <f t="shared" si="11"/>
        <v>88859</v>
      </c>
      <c r="Q42">
        <v>45538</v>
      </c>
      <c r="R42">
        <v>-5285</v>
      </c>
      <c r="T42">
        <v>11259.200000000004</v>
      </c>
      <c r="U42">
        <v>4414.8000000000029</v>
      </c>
      <c r="W42">
        <v>30188.399999999998</v>
      </c>
      <c r="X42">
        <v>13686</v>
      </c>
      <c r="AD42">
        <v>56080.4</v>
      </c>
      <c r="AE42">
        <v>2.0797283899544223</v>
      </c>
      <c r="AI42">
        <v>56080.4</v>
      </c>
      <c r="AJ42">
        <v>2.0797283899544223</v>
      </c>
    </row>
    <row r="43" spans="2:38" x14ac:dyDescent="0.25">
      <c r="B43">
        <v>88371</v>
      </c>
      <c r="C43">
        <v>38477</v>
      </c>
      <c r="D43">
        <v>44354</v>
      </c>
      <c r="E43">
        <v>31041</v>
      </c>
      <c r="F43">
        <v>8182</v>
      </c>
      <c r="H43">
        <v>88230</v>
      </c>
      <c r="J43">
        <f t="shared" si="6"/>
        <v>42085</v>
      </c>
      <c r="K43">
        <f t="shared" si="7"/>
        <v>2.0964714268741833</v>
      </c>
      <c r="L43">
        <f t="shared" si="8"/>
        <v>88371</v>
      </c>
      <c r="M43">
        <f t="shared" si="9"/>
        <v>8182</v>
      </c>
      <c r="N43">
        <f t="shared" si="10"/>
        <v>42085</v>
      </c>
      <c r="O43">
        <f t="shared" si="11"/>
        <v>80189</v>
      </c>
      <c r="Q43">
        <v>-21978</v>
      </c>
      <c r="R43">
        <v>-13039</v>
      </c>
      <c r="T43">
        <v>-39464</v>
      </c>
      <c r="U43">
        <v>-1002.8000000000029</v>
      </c>
      <c r="W43">
        <v>39464</v>
      </c>
      <c r="X43">
        <v>6692.4</v>
      </c>
      <c r="AB43">
        <v>42085</v>
      </c>
      <c r="AC43">
        <v>2.0964714268741833</v>
      </c>
      <c r="AK43">
        <v>42085</v>
      </c>
      <c r="AL43">
        <v>2.0964714268741833</v>
      </c>
    </row>
    <row r="44" spans="2:38" x14ac:dyDescent="0.25">
      <c r="B44">
        <v>72447</v>
      </c>
      <c r="C44">
        <v>57241</v>
      </c>
      <c r="D44">
        <v>72430</v>
      </c>
      <c r="E44">
        <v>52093</v>
      </c>
      <c r="F44">
        <v>89354</v>
      </c>
      <c r="H44">
        <v>113856</v>
      </c>
      <c r="J44">
        <f t="shared" si="6"/>
        <v>68713</v>
      </c>
      <c r="K44">
        <f t="shared" si="7"/>
        <v>1.656979028713635</v>
      </c>
      <c r="L44">
        <f t="shared" si="8"/>
        <v>89354</v>
      </c>
      <c r="M44">
        <f t="shared" si="9"/>
        <v>52093</v>
      </c>
      <c r="N44">
        <f t="shared" si="10"/>
        <v>68713</v>
      </c>
      <c r="O44">
        <f t="shared" si="11"/>
        <v>37261</v>
      </c>
      <c r="Q44">
        <v>-10128</v>
      </c>
      <c r="R44">
        <v>5349</v>
      </c>
      <c r="T44">
        <v>-25234.399999999994</v>
      </c>
      <c r="U44">
        <v>-13219.399999999994</v>
      </c>
      <c r="W44">
        <v>25234.399999999998</v>
      </c>
      <c r="X44">
        <v>13219.8</v>
      </c>
      <c r="AB44">
        <v>68713</v>
      </c>
      <c r="AC44">
        <v>1.656979028713635</v>
      </c>
      <c r="AI44">
        <v>68713</v>
      </c>
      <c r="AJ44">
        <v>1.656979028713635</v>
      </c>
    </row>
    <row r="45" spans="2:38" x14ac:dyDescent="0.25">
      <c r="B45">
        <v>99411</v>
      </c>
      <c r="C45">
        <v>67518</v>
      </c>
      <c r="D45">
        <v>86641</v>
      </c>
      <c r="E45">
        <v>90647</v>
      </c>
      <c r="F45">
        <v>38693</v>
      </c>
      <c r="H45">
        <v>116664</v>
      </c>
      <c r="J45">
        <f t="shared" si="6"/>
        <v>76582</v>
      </c>
      <c r="K45">
        <f t="shared" si="7"/>
        <v>1.5233866966127811</v>
      </c>
      <c r="L45">
        <f t="shared" si="8"/>
        <v>99411</v>
      </c>
      <c r="M45">
        <f t="shared" si="9"/>
        <v>38693</v>
      </c>
      <c r="N45">
        <f t="shared" si="10"/>
        <v>76582</v>
      </c>
      <c r="O45">
        <f t="shared" si="11"/>
        <v>60718</v>
      </c>
      <c r="Q45">
        <v>18510</v>
      </c>
      <c r="R45">
        <v>-6170</v>
      </c>
      <c r="T45">
        <v>11834.800000000003</v>
      </c>
      <c r="U45">
        <v>-1088.3999999999942</v>
      </c>
      <c r="W45">
        <v>12892.4</v>
      </c>
      <c r="X45">
        <v>3361.9999999999995</v>
      </c>
      <c r="AF45">
        <v>76582</v>
      </c>
      <c r="AG45">
        <v>1.5233866966127811</v>
      </c>
      <c r="AI45">
        <v>76582</v>
      </c>
      <c r="AJ45">
        <v>1.5233866966127811</v>
      </c>
    </row>
    <row r="46" spans="2:38" x14ac:dyDescent="0.25">
      <c r="B46">
        <v>43043</v>
      </c>
      <c r="C46">
        <v>35225</v>
      </c>
      <c r="D46">
        <v>33260</v>
      </c>
      <c r="E46">
        <v>98999</v>
      </c>
      <c r="F46">
        <v>67213</v>
      </c>
      <c r="H46">
        <v>69057</v>
      </c>
      <c r="J46">
        <f t="shared" si="6"/>
        <v>55548</v>
      </c>
      <c r="K46">
        <f t="shared" si="7"/>
        <v>1.2431950745301361</v>
      </c>
      <c r="L46">
        <f t="shared" si="8"/>
        <v>98999</v>
      </c>
      <c r="M46">
        <f t="shared" si="9"/>
        <v>33260</v>
      </c>
      <c r="N46">
        <f t="shared" si="10"/>
        <v>55548</v>
      </c>
      <c r="O46">
        <f t="shared" si="11"/>
        <v>65739</v>
      </c>
      <c r="Q46">
        <v>-21225</v>
      </c>
      <c r="R46">
        <v>199</v>
      </c>
      <c r="T46">
        <v>-1770</v>
      </c>
      <c r="U46">
        <v>-988.59999999999854</v>
      </c>
      <c r="W46">
        <v>35309.599999999999</v>
      </c>
      <c r="X46">
        <v>4142.5999999999995</v>
      </c>
      <c r="AD46">
        <v>55548</v>
      </c>
      <c r="AE46">
        <v>1.2431950745301361</v>
      </c>
      <c r="AI46">
        <v>55548</v>
      </c>
      <c r="AJ46">
        <v>1.2431950745301361</v>
      </c>
    </row>
    <row r="47" spans="2:38" x14ac:dyDescent="0.25">
      <c r="B47">
        <v>71511</v>
      </c>
      <c r="C47">
        <v>78585</v>
      </c>
      <c r="D47">
        <v>91553</v>
      </c>
      <c r="E47">
        <v>48028</v>
      </c>
      <c r="F47">
        <v>43506</v>
      </c>
      <c r="H47">
        <v>91877</v>
      </c>
      <c r="J47">
        <f t="shared" si="6"/>
        <v>66636.600000000006</v>
      </c>
      <c r="K47">
        <f t="shared" si="7"/>
        <v>1.3787768283495856</v>
      </c>
      <c r="L47">
        <f t="shared" si="8"/>
        <v>91553</v>
      </c>
      <c r="M47">
        <f t="shared" si="9"/>
        <v>43506</v>
      </c>
      <c r="N47">
        <f t="shared" si="10"/>
        <v>66636.600000000006</v>
      </c>
      <c r="O47">
        <f t="shared" si="11"/>
        <v>48047</v>
      </c>
      <c r="Q47">
        <v>-29524</v>
      </c>
      <c r="R47">
        <v>10127</v>
      </c>
      <c r="T47">
        <v>192</v>
      </c>
      <c r="U47">
        <v>-5003</v>
      </c>
      <c r="W47">
        <v>25422.799999999999</v>
      </c>
      <c r="X47">
        <v>5099.3999999999996</v>
      </c>
      <c r="AF47">
        <v>66636.600000000006</v>
      </c>
      <c r="AG47">
        <v>1.3787768283495856</v>
      </c>
      <c r="AI47">
        <v>66636.600000000006</v>
      </c>
      <c r="AJ47">
        <v>1.3787768283495856</v>
      </c>
    </row>
    <row r="48" spans="2:38" x14ac:dyDescent="0.25">
      <c r="B48">
        <v>96908</v>
      </c>
      <c r="C48">
        <v>24147</v>
      </c>
      <c r="D48">
        <v>99245</v>
      </c>
      <c r="E48">
        <v>32028</v>
      </c>
      <c r="F48">
        <v>56691</v>
      </c>
      <c r="H48">
        <v>65107</v>
      </c>
      <c r="J48">
        <f t="shared" si="6"/>
        <v>61803.8</v>
      </c>
      <c r="K48">
        <f t="shared" si="7"/>
        <v>1.0534465518301463</v>
      </c>
      <c r="L48">
        <f t="shared" si="8"/>
        <v>99245</v>
      </c>
      <c r="M48">
        <f t="shared" si="9"/>
        <v>24147</v>
      </c>
      <c r="N48">
        <f t="shared" si="10"/>
        <v>61803.8</v>
      </c>
      <c r="O48">
        <f t="shared" si="11"/>
        <v>75098</v>
      </c>
      <c r="Q48">
        <v>-20255</v>
      </c>
      <c r="R48">
        <v>-771</v>
      </c>
      <c r="T48">
        <v>-901.59999999999854</v>
      </c>
      <c r="U48">
        <v>3022.8000000000029</v>
      </c>
      <c r="W48">
        <v>24717.199999999997</v>
      </c>
      <c r="X48">
        <v>3022.8</v>
      </c>
      <c r="Z48">
        <v>61803.8</v>
      </c>
      <c r="AA48">
        <v>1.0534465518301463</v>
      </c>
      <c r="AI48">
        <v>61803.8</v>
      </c>
      <c r="AJ48">
        <v>1.0534465518301463</v>
      </c>
    </row>
    <row r="49" spans="2:38" x14ac:dyDescent="0.25">
      <c r="B49">
        <v>82189</v>
      </c>
      <c r="C49">
        <v>106679</v>
      </c>
      <c r="D49">
        <v>73132</v>
      </c>
      <c r="E49">
        <v>72306</v>
      </c>
      <c r="F49">
        <v>62280</v>
      </c>
      <c r="H49">
        <v>138394</v>
      </c>
      <c r="J49">
        <f t="shared" si="6"/>
        <v>79317.2</v>
      </c>
      <c r="K49">
        <f t="shared" si="7"/>
        <v>1.7448170132077281</v>
      </c>
      <c r="L49">
        <f t="shared" si="8"/>
        <v>106679</v>
      </c>
      <c r="M49">
        <f t="shared" si="9"/>
        <v>62280</v>
      </c>
      <c r="N49">
        <f t="shared" si="10"/>
        <v>79317.2</v>
      </c>
      <c r="O49">
        <f t="shared" si="11"/>
        <v>44399</v>
      </c>
      <c r="Q49">
        <v>68899</v>
      </c>
      <c r="R49">
        <v>12936</v>
      </c>
      <c r="T49">
        <v>10215.800000000003</v>
      </c>
      <c r="U49">
        <v>1343.1999999999971</v>
      </c>
      <c r="W49">
        <v>15597</v>
      </c>
      <c r="X49">
        <v>4040.0000000000005</v>
      </c>
      <c r="AB49">
        <v>79317.2</v>
      </c>
      <c r="AC49">
        <v>1.7448170132077281</v>
      </c>
      <c r="AI49">
        <v>79317.2</v>
      </c>
      <c r="AJ49">
        <v>1.7448170132077281</v>
      </c>
    </row>
    <row r="50" spans="2:38" x14ac:dyDescent="0.25">
      <c r="B50">
        <v>40557</v>
      </c>
      <c r="C50">
        <v>46092</v>
      </c>
      <c r="D50">
        <v>101573</v>
      </c>
      <c r="E50">
        <v>98338</v>
      </c>
      <c r="F50">
        <v>48512</v>
      </c>
      <c r="H50">
        <v>99033</v>
      </c>
      <c r="J50">
        <f t="shared" si="6"/>
        <v>67014.399999999994</v>
      </c>
      <c r="K50">
        <f t="shared" si="7"/>
        <v>1.4777868637188427</v>
      </c>
      <c r="L50">
        <f t="shared" si="8"/>
        <v>101573</v>
      </c>
      <c r="M50">
        <f t="shared" si="9"/>
        <v>40557</v>
      </c>
      <c r="N50">
        <f t="shared" si="10"/>
        <v>67014.399999999994</v>
      </c>
      <c r="O50">
        <f t="shared" si="11"/>
        <v>61016</v>
      </c>
      <c r="Q50">
        <v>-474</v>
      </c>
      <c r="R50">
        <v>-4602</v>
      </c>
      <c r="T50">
        <v>17076.399999999994</v>
      </c>
      <c r="U50">
        <v>-2176</v>
      </c>
      <c r="W50">
        <v>36096.800000000003</v>
      </c>
      <c r="X50">
        <v>3202</v>
      </c>
      <c r="AD50">
        <v>67014.399999999994</v>
      </c>
      <c r="AE50">
        <v>1.4777868637188427</v>
      </c>
      <c r="AI50">
        <v>67014.399999999994</v>
      </c>
      <c r="AJ50">
        <v>1.4777868637188427</v>
      </c>
    </row>
    <row r="51" spans="2:38" x14ac:dyDescent="0.25">
      <c r="B51">
        <v>80449</v>
      </c>
      <c r="C51">
        <v>61880</v>
      </c>
      <c r="D51">
        <v>70418</v>
      </c>
      <c r="E51">
        <v>67405</v>
      </c>
      <c r="F51">
        <v>55936</v>
      </c>
      <c r="H51">
        <v>69477</v>
      </c>
      <c r="J51">
        <f t="shared" si="6"/>
        <v>67217.600000000006</v>
      </c>
      <c r="K51">
        <f t="shared" si="7"/>
        <v>1.0336132203470518</v>
      </c>
      <c r="L51">
        <f t="shared" si="8"/>
        <v>80449</v>
      </c>
      <c r="M51">
        <f t="shared" si="9"/>
        <v>55936</v>
      </c>
      <c r="N51">
        <f t="shared" si="10"/>
        <v>67217.600000000006</v>
      </c>
      <c r="O51">
        <f t="shared" si="11"/>
        <v>24513</v>
      </c>
      <c r="Q51">
        <v>-31137</v>
      </c>
      <c r="R51">
        <v>-1996</v>
      </c>
      <c r="T51">
        <v>-3827.1999999999971</v>
      </c>
      <c r="U51">
        <v>817.60000000000582</v>
      </c>
      <c r="W51">
        <v>12725.6</v>
      </c>
      <c r="X51">
        <v>1005.5999999999999</v>
      </c>
      <c r="AB51">
        <v>67217.600000000006</v>
      </c>
      <c r="AC51">
        <v>1.0336132203470518</v>
      </c>
      <c r="AI51">
        <v>67217.600000000006</v>
      </c>
      <c r="AJ51">
        <v>1.0336132203470518</v>
      </c>
    </row>
    <row r="52" spans="2:38" x14ac:dyDescent="0.25">
      <c r="B52">
        <v>68194</v>
      </c>
      <c r="C52">
        <v>43540</v>
      </c>
      <c r="D52">
        <v>84304</v>
      </c>
      <c r="E52">
        <v>44638</v>
      </c>
      <c r="F52">
        <v>87173</v>
      </c>
      <c r="H52">
        <v>69678</v>
      </c>
      <c r="J52">
        <f t="shared" si="6"/>
        <v>65569.8</v>
      </c>
      <c r="K52">
        <f t="shared" si="7"/>
        <v>1.0626538436902353</v>
      </c>
      <c r="L52">
        <f t="shared" si="8"/>
        <v>87173</v>
      </c>
      <c r="M52">
        <f t="shared" si="9"/>
        <v>43540</v>
      </c>
      <c r="N52">
        <f t="shared" si="10"/>
        <v>65569.8</v>
      </c>
      <c r="O52">
        <f t="shared" si="11"/>
        <v>43633</v>
      </c>
      <c r="Q52">
        <v>-49878</v>
      </c>
      <c r="R52">
        <v>-1268</v>
      </c>
      <c r="T52">
        <v>-3753</v>
      </c>
      <c r="U52">
        <v>-753.80000000000291</v>
      </c>
      <c r="W52">
        <v>25617.8</v>
      </c>
      <c r="X52">
        <v>3121.7999999999997</v>
      </c>
      <c r="AF52">
        <v>65569.8</v>
      </c>
      <c r="AG52">
        <v>1.0626538436902353</v>
      </c>
      <c r="AI52">
        <v>65569.8</v>
      </c>
      <c r="AJ52">
        <v>1.0626538436902353</v>
      </c>
    </row>
    <row r="53" spans="2:38" x14ac:dyDescent="0.25">
      <c r="B53">
        <v>84204</v>
      </c>
      <c r="C53">
        <v>42769</v>
      </c>
      <c r="D53">
        <v>64516</v>
      </c>
      <c r="E53">
        <v>33105</v>
      </c>
      <c r="F53">
        <v>55157</v>
      </c>
      <c r="H53">
        <v>119512</v>
      </c>
      <c r="J53">
        <f t="shared" si="6"/>
        <v>55950.2</v>
      </c>
      <c r="K53">
        <f t="shared" si="7"/>
        <v>2.1360424091424162</v>
      </c>
      <c r="L53">
        <f t="shared" si="8"/>
        <v>84204</v>
      </c>
      <c r="M53">
        <f t="shared" si="9"/>
        <v>33105</v>
      </c>
      <c r="N53">
        <f t="shared" si="10"/>
        <v>55950.2</v>
      </c>
      <c r="O53">
        <f t="shared" si="11"/>
        <v>51099</v>
      </c>
      <c r="Q53">
        <v>10411</v>
      </c>
      <c r="R53">
        <v>-283</v>
      </c>
      <c r="T53">
        <v>3822.7999999999956</v>
      </c>
      <c r="U53">
        <v>10429.399999999994</v>
      </c>
      <c r="W53">
        <v>19953.2</v>
      </c>
      <c r="X53">
        <v>10545.8</v>
      </c>
      <c r="AD53">
        <v>55950.2</v>
      </c>
      <c r="AE53">
        <v>2.1360424091424162</v>
      </c>
      <c r="AK53">
        <v>55950.2</v>
      </c>
      <c r="AL53">
        <v>2.1360424091424162</v>
      </c>
    </row>
    <row r="54" spans="2:38" x14ac:dyDescent="0.25">
      <c r="B54">
        <v>46924</v>
      </c>
      <c r="C54">
        <v>80330</v>
      </c>
      <c r="D54">
        <v>71420</v>
      </c>
      <c r="E54">
        <v>46014</v>
      </c>
      <c r="F54">
        <v>16878</v>
      </c>
      <c r="H54">
        <v>124800</v>
      </c>
      <c r="J54">
        <f t="shared" si="6"/>
        <v>52313.2</v>
      </c>
      <c r="K54">
        <f t="shared" si="7"/>
        <v>2.3856311600131517</v>
      </c>
      <c r="L54">
        <f t="shared" si="8"/>
        <v>80330</v>
      </c>
      <c r="M54">
        <f t="shared" si="9"/>
        <v>16878</v>
      </c>
      <c r="N54">
        <f t="shared" si="10"/>
        <v>52313.2</v>
      </c>
      <c r="O54">
        <f t="shared" si="11"/>
        <v>63452</v>
      </c>
      <c r="Q54">
        <v>49278</v>
      </c>
      <c r="R54">
        <v>9355</v>
      </c>
      <c r="T54">
        <v>-4389.8000000000029</v>
      </c>
      <c r="U54">
        <v>-6091.8000000000029</v>
      </c>
      <c r="W54">
        <v>36379</v>
      </c>
      <c r="X54">
        <v>9013.8000000000011</v>
      </c>
      <c r="Z54">
        <v>52313.2</v>
      </c>
      <c r="AA54">
        <v>2.3856311600131517</v>
      </c>
      <c r="AK54">
        <v>52313.2</v>
      </c>
      <c r="AL54">
        <v>2.3856311600131517</v>
      </c>
    </row>
    <row r="55" spans="2:38" x14ac:dyDescent="0.25">
      <c r="B55">
        <v>45472</v>
      </c>
      <c r="C55">
        <v>69463</v>
      </c>
      <c r="D55">
        <v>35330</v>
      </c>
      <c r="E55">
        <v>74987</v>
      </c>
      <c r="F55">
        <v>71446</v>
      </c>
      <c r="H55">
        <v>108324</v>
      </c>
      <c r="J55">
        <f t="shared" si="6"/>
        <v>59339.6</v>
      </c>
      <c r="K55">
        <f t="shared" si="7"/>
        <v>1.8254925884232451</v>
      </c>
      <c r="L55">
        <f t="shared" si="8"/>
        <v>74987</v>
      </c>
      <c r="M55">
        <f t="shared" si="9"/>
        <v>35330</v>
      </c>
      <c r="N55">
        <f t="shared" si="10"/>
        <v>59339.6</v>
      </c>
      <c r="O55">
        <f t="shared" si="11"/>
        <v>39657</v>
      </c>
      <c r="Q55">
        <v>-6066</v>
      </c>
      <c r="R55">
        <v>85</v>
      </c>
      <c r="T55">
        <v>-11803.599999999999</v>
      </c>
      <c r="U55">
        <v>-7725.2000000000044</v>
      </c>
      <c r="W55">
        <v>22042</v>
      </c>
      <c r="X55">
        <v>8002.4</v>
      </c>
      <c r="AF55">
        <v>59339.6</v>
      </c>
      <c r="AG55">
        <v>1.8254925884232451</v>
      </c>
      <c r="AI55">
        <v>59339.6</v>
      </c>
      <c r="AJ55">
        <v>1.8254925884232451</v>
      </c>
    </row>
    <row r="56" spans="2:38" x14ac:dyDescent="0.25">
      <c r="B56">
        <v>49222</v>
      </c>
      <c r="C56">
        <v>36253</v>
      </c>
      <c r="D56">
        <v>2488</v>
      </c>
      <c r="E56">
        <v>81282</v>
      </c>
      <c r="F56">
        <v>67137</v>
      </c>
      <c r="H56">
        <v>53302</v>
      </c>
      <c r="J56">
        <f t="shared" si="6"/>
        <v>47276.4</v>
      </c>
      <c r="K56">
        <f t="shared" si="7"/>
        <v>1.1274547131338257</v>
      </c>
      <c r="L56">
        <f t="shared" si="8"/>
        <v>81282</v>
      </c>
      <c r="M56">
        <f t="shared" si="9"/>
        <v>2488</v>
      </c>
      <c r="N56">
        <f t="shared" si="10"/>
        <v>47276.4</v>
      </c>
      <c r="O56">
        <f t="shared" si="11"/>
        <v>78794</v>
      </c>
      <c r="Q56">
        <v>-32060</v>
      </c>
      <c r="R56">
        <v>-11067</v>
      </c>
      <c r="T56">
        <v>-10459.799999999996</v>
      </c>
      <c r="U56">
        <v>-5636.1999999999971</v>
      </c>
      <c r="W56">
        <v>32153</v>
      </c>
      <c r="X56">
        <v>5709</v>
      </c>
      <c r="AD56">
        <v>47276.4</v>
      </c>
      <c r="AE56">
        <v>1.1274547131338257</v>
      </c>
      <c r="AI56">
        <v>47276.4</v>
      </c>
      <c r="AJ56">
        <v>1.1274547131338257</v>
      </c>
    </row>
    <row r="57" spans="2:38" x14ac:dyDescent="0.25">
      <c r="B57">
        <v>55275</v>
      </c>
      <c r="C57">
        <v>77587</v>
      </c>
      <c r="D57">
        <v>24717</v>
      </c>
      <c r="E57">
        <v>37684</v>
      </c>
      <c r="F57">
        <v>92625</v>
      </c>
      <c r="H57">
        <v>106185</v>
      </c>
      <c r="J57">
        <f t="shared" si="6"/>
        <v>57577.599999999999</v>
      </c>
      <c r="K57">
        <f t="shared" si="7"/>
        <v>1.8442067748568889</v>
      </c>
      <c r="L57">
        <f t="shared" si="8"/>
        <v>92625</v>
      </c>
      <c r="M57">
        <f t="shared" si="9"/>
        <v>24717</v>
      </c>
      <c r="N57">
        <f t="shared" si="10"/>
        <v>57577.599999999999</v>
      </c>
      <c r="O57">
        <f t="shared" si="11"/>
        <v>67908</v>
      </c>
      <c r="Q57">
        <v>-1071</v>
      </c>
      <c r="R57">
        <v>0</v>
      </c>
      <c r="T57">
        <v>1292.7999999999956</v>
      </c>
      <c r="U57">
        <v>269.79999999999563</v>
      </c>
      <c r="W57">
        <v>25364.400000000001</v>
      </c>
      <c r="X57">
        <v>9210.1999999999989</v>
      </c>
      <c r="AD57">
        <v>57577.599999999999</v>
      </c>
      <c r="AE57">
        <v>1.8442067748568889</v>
      </c>
      <c r="AI57">
        <v>57577.599999999999</v>
      </c>
      <c r="AJ57">
        <v>1.8442067748568889</v>
      </c>
    </row>
    <row r="58" spans="2:38" x14ac:dyDescent="0.25">
      <c r="B58">
        <v>101928</v>
      </c>
      <c r="C58">
        <v>87114</v>
      </c>
      <c r="D58">
        <v>28027</v>
      </c>
      <c r="E58">
        <v>84972</v>
      </c>
      <c r="F58">
        <v>59945</v>
      </c>
      <c r="H58">
        <v>116330</v>
      </c>
      <c r="J58">
        <f t="shared" si="6"/>
        <v>72397.2</v>
      </c>
      <c r="K58">
        <f t="shared" si="7"/>
        <v>1.6068300984015957</v>
      </c>
      <c r="L58">
        <f t="shared" si="8"/>
        <v>101928</v>
      </c>
      <c r="M58">
        <f t="shared" si="9"/>
        <v>28027</v>
      </c>
      <c r="N58">
        <f t="shared" si="10"/>
        <v>72397.2</v>
      </c>
      <c r="O58">
        <f t="shared" si="11"/>
        <v>73901</v>
      </c>
      <c r="Q58">
        <v>28754</v>
      </c>
      <c r="R58">
        <v>-6290</v>
      </c>
      <c r="T58">
        <v>43320</v>
      </c>
      <c r="U58">
        <v>5734.3999999999942</v>
      </c>
      <c r="W58">
        <v>43320</v>
      </c>
      <c r="X58">
        <v>12400</v>
      </c>
      <c r="AD58">
        <v>72397.2</v>
      </c>
      <c r="AE58">
        <v>1.6068300984015957</v>
      </c>
      <c r="AI58">
        <v>72397.2</v>
      </c>
      <c r="AJ58">
        <v>1.6068300984015957</v>
      </c>
    </row>
    <row r="59" spans="2:38" x14ac:dyDescent="0.25">
      <c r="B59">
        <v>97617</v>
      </c>
      <c r="C59">
        <v>41038</v>
      </c>
      <c r="D59">
        <v>46296</v>
      </c>
      <c r="E59">
        <v>25086</v>
      </c>
      <c r="F59">
        <v>47786</v>
      </c>
      <c r="H59">
        <v>90845</v>
      </c>
      <c r="J59">
        <f t="shared" si="6"/>
        <v>51564.6</v>
      </c>
      <c r="K59">
        <f t="shared" si="7"/>
        <v>1.7617706721277777</v>
      </c>
      <c r="L59">
        <f t="shared" si="8"/>
        <v>97617</v>
      </c>
      <c r="M59">
        <f t="shared" si="9"/>
        <v>25086</v>
      </c>
      <c r="N59">
        <f t="shared" si="10"/>
        <v>51564.6</v>
      </c>
      <c r="O59">
        <f t="shared" si="11"/>
        <v>72531</v>
      </c>
      <c r="Q59">
        <v>29345</v>
      </c>
      <c r="R59">
        <v>4022</v>
      </c>
      <c r="T59">
        <v>-3416.4000000000015</v>
      </c>
      <c r="U59">
        <v>-7502.5999999999985</v>
      </c>
      <c r="W59">
        <v>33245.199999999997</v>
      </c>
      <c r="X59">
        <v>7502.5999999999995</v>
      </c>
      <c r="Z59">
        <v>51564.6</v>
      </c>
      <c r="AA59">
        <v>1.7617706721277777</v>
      </c>
      <c r="AI59">
        <v>51564.6</v>
      </c>
      <c r="AJ59">
        <v>1.7617706721277777</v>
      </c>
    </row>
    <row r="60" spans="2:38" x14ac:dyDescent="0.25">
      <c r="B60">
        <v>66222</v>
      </c>
      <c r="C60">
        <v>40317</v>
      </c>
      <c r="D60">
        <v>37701</v>
      </c>
      <c r="E60">
        <v>25789</v>
      </c>
      <c r="F60">
        <v>35425</v>
      </c>
      <c r="H60">
        <v>59197</v>
      </c>
      <c r="J60">
        <f t="shared" si="6"/>
        <v>41090.800000000003</v>
      </c>
      <c r="K60">
        <f t="shared" si="7"/>
        <v>1.4406387804569392</v>
      </c>
      <c r="L60">
        <f t="shared" si="8"/>
        <v>66222</v>
      </c>
      <c r="M60">
        <f t="shared" si="9"/>
        <v>25789</v>
      </c>
      <c r="N60">
        <f t="shared" si="10"/>
        <v>41090.800000000003</v>
      </c>
      <c r="O60">
        <f t="shared" si="11"/>
        <v>40433</v>
      </c>
      <c r="Q60">
        <v>-31700</v>
      </c>
      <c r="R60">
        <v>9152</v>
      </c>
      <c r="T60">
        <v>-43680.800000000003</v>
      </c>
      <c r="U60">
        <v>219.60000000000582</v>
      </c>
      <c r="W60">
        <v>43680.800000000003</v>
      </c>
      <c r="X60">
        <v>2802.4</v>
      </c>
      <c r="AB60">
        <v>41090.800000000003</v>
      </c>
      <c r="AC60">
        <v>1.4406387804569392</v>
      </c>
      <c r="AI60">
        <v>41090.800000000003</v>
      </c>
      <c r="AJ60">
        <v>1.4406387804569392</v>
      </c>
    </row>
    <row r="61" spans="2:38" x14ac:dyDescent="0.25">
      <c r="B61">
        <v>40345</v>
      </c>
      <c r="C61">
        <v>86240</v>
      </c>
      <c r="D61">
        <v>97369</v>
      </c>
      <c r="E61">
        <v>5805</v>
      </c>
      <c r="F61">
        <v>24426</v>
      </c>
      <c r="H61">
        <v>120407</v>
      </c>
      <c r="J61">
        <f t="shared" si="6"/>
        <v>50837</v>
      </c>
      <c r="K61">
        <f t="shared" si="7"/>
        <v>2.3684914530755159</v>
      </c>
      <c r="L61">
        <f t="shared" si="8"/>
        <v>97369</v>
      </c>
      <c r="M61">
        <f t="shared" si="9"/>
        <v>5805</v>
      </c>
      <c r="N61">
        <f t="shared" si="10"/>
        <v>50837</v>
      </c>
      <c r="O61">
        <f t="shared" si="11"/>
        <v>91564</v>
      </c>
      <c r="Q61">
        <v>18194</v>
      </c>
      <c r="R61">
        <v>10030</v>
      </c>
      <c r="T61">
        <v>-6554.8000000000029</v>
      </c>
      <c r="U61">
        <v>1401.8000000000029</v>
      </c>
      <c r="W61">
        <v>35196</v>
      </c>
      <c r="X61">
        <v>5442.2</v>
      </c>
      <c r="AD61">
        <v>50837</v>
      </c>
      <c r="AE61">
        <v>2.3684914530755159</v>
      </c>
      <c r="AK61">
        <v>50837</v>
      </c>
      <c r="AL61">
        <v>2.3684914530755159</v>
      </c>
    </row>
    <row r="62" spans="2:38" x14ac:dyDescent="0.25">
      <c r="B62">
        <v>35708</v>
      </c>
      <c r="C62">
        <v>76682</v>
      </c>
      <c r="D62">
        <v>16649</v>
      </c>
      <c r="E62">
        <v>75029</v>
      </c>
      <c r="F62">
        <v>23766</v>
      </c>
      <c r="H62">
        <v>77563</v>
      </c>
      <c r="J62">
        <f t="shared" si="6"/>
        <v>45566.8</v>
      </c>
      <c r="K62">
        <f t="shared" si="7"/>
        <v>1.7021822906150967</v>
      </c>
      <c r="L62">
        <f t="shared" si="8"/>
        <v>76682</v>
      </c>
      <c r="M62">
        <f t="shared" si="9"/>
        <v>16649</v>
      </c>
      <c r="N62">
        <f t="shared" si="10"/>
        <v>45566.8</v>
      </c>
      <c r="O62">
        <f t="shared" si="11"/>
        <v>60033</v>
      </c>
      <c r="Q62">
        <v>13357</v>
      </c>
      <c r="R62">
        <v>-4918</v>
      </c>
      <c r="T62">
        <v>-16105.399999999994</v>
      </c>
      <c r="U62">
        <v>1556.4000000000015</v>
      </c>
      <c r="W62">
        <v>37445.4</v>
      </c>
      <c r="X62">
        <v>12529.2</v>
      </c>
      <c r="Z62">
        <v>45566.8</v>
      </c>
      <c r="AA62">
        <v>1.7021822906150967</v>
      </c>
      <c r="AI62">
        <v>45566.8</v>
      </c>
      <c r="AJ62">
        <v>1.7021822906150967</v>
      </c>
    </row>
    <row r="63" spans="2:38" x14ac:dyDescent="0.25">
      <c r="B63">
        <v>37112</v>
      </c>
      <c r="C63">
        <v>28983</v>
      </c>
      <c r="D63">
        <v>54137</v>
      </c>
      <c r="E63">
        <v>44255</v>
      </c>
      <c r="F63">
        <v>52480</v>
      </c>
      <c r="H63">
        <v>62232</v>
      </c>
      <c r="J63">
        <f t="shared" si="6"/>
        <v>43393.4</v>
      </c>
      <c r="K63">
        <f t="shared" si="7"/>
        <v>1.4341351449759641</v>
      </c>
      <c r="L63">
        <f t="shared" si="8"/>
        <v>54137</v>
      </c>
      <c r="M63">
        <f t="shared" si="9"/>
        <v>28983</v>
      </c>
      <c r="N63">
        <f t="shared" si="10"/>
        <v>43393.4</v>
      </c>
      <c r="O63">
        <f t="shared" si="11"/>
        <v>25154</v>
      </c>
      <c r="Q63">
        <v>-61752</v>
      </c>
      <c r="R63">
        <v>2437</v>
      </c>
      <c r="T63">
        <v>-25707.999999999993</v>
      </c>
      <c r="U63">
        <v>1222</v>
      </c>
      <c r="W63">
        <v>34669.199999999997</v>
      </c>
      <c r="X63">
        <v>2094.4</v>
      </c>
      <c r="AF63">
        <v>43393.4</v>
      </c>
      <c r="AG63">
        <v>1.4341351449759641</v>
      </c>
      <c r="AI63">
        <v>43393.4</v>
      </c>
      <c r="AJ63">
        <v>1.4341351449759641</v>
      </c>
    </row>
    <row r="64" spans="2:38" x14ac:dyDescent="0.25">
      <c r="B64">
        <v>68027</v>
      </c>
      <c r="C64">
        <v>25515</v>
      </c>
      <c r="D64">
        <v>58654</v>
      </c>
      <c r="E64">
        <v>20292</v>
      </c>
      <c r="F64">
        <v>62640</v>
      </c>
      <c r="H64">
        <v>64000</v>
      </c>
      <c r="J64">
        <f t="shared" si="6"/>
        <v>47025.599999999999</v>
      </c>
      <c r="K64">
        <f t="shared" si="7"/>
        <v>1.3609608383518765</v>
      </c>
      <c r="L64">
        <f t="shared" si="8"/>
        <v>68027</v>
      </c>
      <c r="M64">
        <f t="shared" si="9"/>
        <v>20292</v>
      </c>
      <c r="N64">
        <f t="shared" si="10"/>
        <v>47025.599999999999</v>
      </c>
      <c r="O64">
        <f t="shared" si="11"/>
        <v>47735</v>
      </c>
      <c r="Q64">
        <v>-38582</v>
      </c>
      <c r="R64">
        <v>-9243</v>
      </c>
      <c r="T64">
        <v>-7168.2000000000044</v>
      </c>
      <c r="U64">
        <v>-4419.2000000000044</v>
      </c>
      <c r="W64">
        <v>30375</v>
      </c>
      <c r="X64">
        <v>4803.2000000000007</v>
      </c>
      <c r="AD64">
        <v>47025.599999999999</v>
      </c>
      <c r="AE64">
        <v>1.3609608383518765</v>
      </c>
      <c r="AI64">
        <v>47025.599999999999</v>
      </c>
      <c r="AJ64">
        <v>1.3609608383518765</v>
      </c>
    </row>
    <row r="65" spans="2:38" x14ac:dyDescent="0.25">
      <c r="B65">
        <v>53698</v>
      </c>
      <c r="C65">
        <v>31039</v>
      </c>
      <c r="D65">
        <v>21959</v>
      </c>
      <c r="E65">
        <v>76125</v>
      </c>
      <c r="F65">
        <v>87350</v>
      </c>
      <c r="H65">
        <v>106563</v>
      </c>
      <c r="J65">
        <f t="shared" si="6"/>
        <v>54034.2</v>
      </c>
      <c r="K65">
        <f t="shared" si="7"/>
        <v>1.9721398669731394</v>
      </c>
      <c r="L65">
        <f t="shared" si="8"/>
        <v>87350</v>
      </c>
      <c r="M65">
        <f t="shared" si="9"/>
        <v>21959</v>
      </c>
      <c r="N65">
        <f t="shared" si="10"/>
        <v>54034.2</v>
      </c>
      <c r="O65">
        <f t="shared" si="11"/>
        <v>65391</v>
      </c>
      <c r="Q65">
        <v>16281</v>
      </c>
      <c r="R65">
        <v>674</v>
      </c>
      <c r="T65">
        <v>-9261.6000000000058</v>
      </c>
      <c r="U65">
        <v>3098.5999999999985</v>
      </c>
      <c r="W65">
        <v>25381.200000000001</v>
      </c>
      <c r="X65">
        <v>4656.2000000000007</v>
      </c>
      <c r="Z65">
        <v>54034.2</v>
      </c>
      <c r="AA65">
        <v>1.9721398669731394</v>
      </c>
      <c r="AK65">
        <v>54034.2</v>
      </c>
      <c r="AL65">
        <v>1.9721398669731394</v>
      </c>
    </row>
    <row r="66" spans="2:38" x14ac:dyDescent="0.25">
      <c r="B66">
        <v>76214</v>
      </c>
      <c r="C66">
        <v>34096</v>
      </c>
      <c r="D66">
        <v>80079</v>
      </c>
      <c r="E66">
        <v>97285</v>
      </c>
      <c r="F66">
        <v>12387</v>
      </c>
      <c r="H66">
        <v>64022</v>
      </c>
      <c r="J66">
        <f t="shared" ref="J66:J101" si="12">AVERAGE(B66:F66)</f>
        <v>60012.2</v>
      </c>
      <c r="K66">
        <f t="shared" ref="K66:K97" si="13">H66/J66</f>
        <v>1.0668164139958209</v>
      </c>
      <c r="L66">
        <f t="shared" ref="L66:L101" si="14">MAX(B66:F66)</f>
        <v>97285</v>
      </c>
      <c r="M66">
        <f t="shared" ref="M66:M101" si="15">MIN(B66:F66)</f>
        <v>12387</v>
      </c>
      <c r="N66">
        <f t="shared" ref="N66:N101" si="16">AVERAGE(B66:F66)</f>
        <v>60012.2</v>
      </c>
      <c r="O66">
        <f t="shared" ref="O66:O101" si="17">L66-M66</f>
        <v>84898</v>
      </c>
      <c r="Q66">
        <v>3752</v>
      </c>
      <c r="R66">
        <v>769</v>
      </c>
      <c r="T66">
        <v>22915.399999999994</v>
      </c>
      <c r="U66">
        <v>6013.1999999999971</v>
      </c>
      <c r="W66">
        <v>24803.399999999998</v>
      </c>
      <c r="X66">
        <v>6044.4</v>
      </c>
      <c r="AD66">
        <v>60012.2</v>
      </c>
      <c r="AE66">
        <v>1.0668164139958209</v>
      </c>
      <c r="AI66">
        <v>60012.2</v>
      </c>
      <c r="AJ66">
        <v>1.0668164139958209</v>
      </c>
    </row>
    <row r="67" spans="2:38" x14ac:dyDescent="0.25">
      <c r="B67">
        <v>74973</v>
      </c>
      <c r="C67">
        <v>46896</v>
      </c>
      <c r="D67">
        <v>19540</v>
      </c>
      <c r="E67">
        <v>62098</v>
      </c>
      <c r="F67">
        <v>22061</v>
      </c>
      <c r="H67">
        <v>105087</v>
      </c>
      <c r="J67">
        <f t="shared" si="12"/>
        <v>45113.599999999999</v>
      </c>
      <c r="K67">
        <f t="shared" si="13"/>
        <v>2.3293862604624769</v>
      </c>
      <c r="L67">
        <f t="shared" si="14"/>
        <v>74973</v>
      </c>
      <c r="M67">
        <f t="shared" si="15"/>
        <v>19540</v>
      </c>
      <c r="N67">
        <f t="shared" si="16"/>
        <v>45113.599999999999</v>
      </c>
      <c r="O67">
        <f t="shared" si="17"/>
        <v>55433</v>
      </c>
      <c r="Q67">
        <v>-8565</v>
      </c>
      <c r="R67">
        <v>2755</v>
      </c>
      <c r="T67">
        <v>-33729.4</v>
      </c>
      <c r="U67">
        <v>5177.1999999999971</v>
      </c>
      <c r="W67">
        <v>33729.4</v>
      </c>
      <c r="X67">
        <v>7647.5999999999995</v>
      </c>
      <c r="AB67">
        <v>45113.599999999999</v>
      </c>
      <c r="AC67">
        <v>2.3293862604624769</v>
      </c>
      <c r="AK67">
        <v>45113.599999999999</v>
      </c>
      <c r="AL67">
        <v>2.3293862604624769</v>
      </c>
    </row>
    <row r="68" spans="2:38" x14ac:dyDescent="0.25">
      <c r="B68">
        <v>57240</v>
      </c>
      <c r="C68">
        <v>26166</v>
      </c>
      <c r="D68">
        <v>98201</v>
      </c>
      <c r="E68">
        <v>28111</v>
      </c>
      <c r="F68">
        <v>28243</v>
      </c>
      <c r="H68">
        <v>65422</v>
      </c>
      <c r="J68">
        <f t="shared" si="12"/>
        <v>47592.2</v>
      </c>
      <c r="K68">
        <f t="shared" si="13"/>
        <v>1.3746370203520746</v>
      </c>
      <c r="L68">
        <f t="shared" si="14"/>
        <v>98201</v>
      </c>
      <c r="M68">
        <f t="shared" si="15"/>
        <v>26166</v>
      </c>
      <c r="N68">
        <f t="shared" si="16"/>
        <v>47592.2</v>
      </c>
      <c r="O68">
        <f t="shared" si="17"/>
        <v>72035</v>
      </c>
      <c r="Q68">
        <v>13516</v>
      </c>
      <c r="R68">
        <v>3200</v>
      </c>
      <c r="T68">
        <v>-3157.6000000000058</v>
      </c>
      <c r="U68">
        <v>387.79999999999563</v>
      </c>
      <c r="W68">
        <v>43046.400000000001</v>
      </c>
      <c r="X68">
        <v>1925.3999999999999</v>
      </c>
      <c r="Z68">
        <v>47592.2</v>
      </c>
      <c r="AA68">
        <v>1.3746370203520746</v>
      </c>
      <c r="AI68">
        <v>47592.2</v>
      </c>
      <c r="AJ68">
        <v>1.3746370203520746</v>
      </c>
    </row>
    <row r="69" spans="2:38" x14ac:dyDescent="0.25">
      <c r="B69">
        <v>27007</v>
      </c>
      <c r="C69">
        <v>37283</v>
      </c>
      <c r="D69">
        <v>80924</v>
      </c>
      <c r="E69">
        <v>79246</v>
      </c>
      <c r="F69">
        <v>50963</v>
      </c>
      <c r="H69">
        <v>117677</v>
      </c>
      <c r="J69">
        <f t="shared" si="12"/>
        <v>55084.6</v>
      </c>
      <c r="K69">
        <f t="shared" si="13"/>
        <v>2.1362958068135196</v>
      </c>
      <c r="L69">
        <f t="shared" si="14"/>
        <v>80924</v>
      </c>
      <c r="M69">
        <f t="shared" si="15"/>
        <v>27007</v>
      </c>
      <c r="N69">
        <f t="shared" si="16"/>
        <v>55084.6</v>
      </c>
      <c r="O69">
        <f t="shared" si="17"/>
        <v>53917</v>
      </c>
      <c r="Q69">
        <v>44123</v>
      </c>
      <c r="R69">
        <v>18506</v>
      </c>
      <c r="T69">
        <v>10484.799999999996</v>
      </c>
      <c r="U69">
        <v>-207.59999999999854</v>
      </c>
      <c r="W69">
        <v>39315.200000000004</v>
      </c>
      <c r="X69">
        <v>12990.8</v>
      </c>
      <c r="AD69">
        <v>55084.6</v>
      </c>
      <c r="AE69">
        <v>2.1362958068135196</v>
      </c>
      <c r="AK69">
        <v>55084.6</v>
      </c>
      <c r="AL69">
        <v>2.1362958068135196</v>
      </c>
    </row>
    <row r="70" spans="2:38" x14ac:dyDescent="0.25">
      <c r="B70">
        <v>25278</v>
      </c>
      <c r="C70">
        <v>98378</v>
      </c>
      <c r="D70">
        <v>25554</v>
      </c>
      <c r="E70">
        <v>53042</v>
      </c>
      <c r="F70">
        <v>58176</v>
      </c>
      <c r="H70">
        <v>100475</v>
      </c>
      <c r="J70">
        <f t="shared" si="12"/>
        <v>52085.599999999999</v>
      </c>
      <c r="K70">
        <f t="shared" si="13"/>
        <v>1.9290360483511757</v>
      </c>
      <c r="L70">
        <f t="shared" si="14"/>
        <v>98378</v>
      </c>
      <c r="M70">
        <f t="shared" si="15"/>
        <v>25278</v>
      </c>
      <c r="N70">
        <f t="shared" si="16"/>
        <v>52085.599999999999</v>
      </c>
      <c r="O70">
        <f t="shared" si="17"/>
        <v>73100</v>
      </c>
      <c r="Q70">
        <v>39098</v>
      </c>
      <c r="R70">
        <v>10856</v>
      </c>
      <c r="T70">
        <v>-5207.8000000000029</v>
      </c>
      <c r="U70">
        <v>-75.200000000004366</v>
      </c>
      <c r="W70">
        <v>25777.8</v>
      </c>
      <c r="X70">
        <v>3701.6000000000004</v>
      </c>
      <c r="Z70">
        <v>52085.599999999999</v>
      </c>
      <c r="AA70">
        <v>1.9290360483511757</v>
      </c>
      <c r="AI70">
        <v>52085.599999999999</v>
      </c>
      <c r="AJ70">
        <v>1.9290360483511757</v>
      </c>
    </row>
    <row r="71" spans="2:38" x14ac:dyDescent="0.25">
      <c r="B71">
        <v>50964</v>
      </c>
      <c r="C71">
        <v>25573</v>
      </c>
      <c r="D71">
        <v>102248</v>
      </c>
      <c r="E71">
        <v>63489</v>
      </c>
      <c r="F71">
        <v>95170</v>
      </c>
      <c r="H71">
        <v>101416</v>
      </c>
      <c r="J71">
        <f t="shared" si="12"/>
        <v>67488.800000000003</v>
      </c>
      <c r="K71">
        <f t="shared" si="13"/>
        <v>1.5027085975747085</v>
      </c>
      <c r="L71">
        <f t="shared" si="14"/>
        <v>102248</v>
      </c>
      <c r="M71">
        <f t="shared" si="15"/>
        <v>25573</v>
      </c>
      <c r="N71">
        <f t="shared" si="16"/>
        <v>67488.800000000003</v>
      </c>
      <c r="O71">
        <f t="shared" si="17"/>
        <v>76675</v>
      </c>
      <c r="Q71">
        <v>-2642</v>
      </c>
      <c r="R71">
        <v>6399</v>
      </c>
      <c r="T71">
        <v>-1711</v>
      </c>
      <c r="U71">
        <v>1748</v>
      </c>
      <c r="W71">
        <v>17267.8</v>
      </c>
      <c r="X71">
        <v>4343.2</v>
      </c>
      <c r="AF71">
        <v>67488.800000000003</v>
      </c>
      <c r="AG71">
        <v>1.5027085975747085</v>
      </c>
      <c r="AI71">
        <v>67488.800000000003</v>
      </c>
      <c r="AJ71">
        <v>1.5027085975747085</v>
      </c>
    </row>
    <row r="72" spans="2:38" x14ac:dyDescent="0.25">
      <c r="B72">
        <v>55390</v>
      </c>
      <c r="C72">
        <v>98414</v>
      </c>
      <c r="D72">
        <v>47692</v>
      </c>
      <c r="E72">
        <v>36812</v>
      </c>
      <c r="F72">
        <v>27359</v>
      </c>
      <c r="H72">
        <v>102644</v>
      </c>
      <c r="J72">
        <f t="shared" si="12"/>
        <v>53133.4</v>
      </c>
      <c r="K72">
        <f t="shared" si="13"/>
        <v>1.9318168985986215</v>
      </c>
      <c r="L72">
        <f t="shared" si="14"/>
        <v>98414</v>
      </c>
      <c r="M72">
        <f t="shared" si="15"/>
        <v>27359</v>
      </c>
      <c r="N72">
        <f t="shared" si="16"/>
        <v>53133.4</v>
      </c>
      <c r="O72">
        <f t="shared" si="17"/>
        <v>71055</v>
      </c>
      <c r="Q72">
        <v>-12853</v>
      </c>
      <c r="R72">
        <v>-491</v>
      </c>
      <c r="T72">
        <v>-6915.1999999999971</v>
      </c>
      <c r="U72">
        <v>-1752.1999999999971</v>
      </c>
      <c r="W72">
        <v>20206</v>
      </c>
      <c r="X72">
        <v>10546.199999999999</v>
      </c>
      <c r="AD72">
        <v>53133.4</v>
      </c>
      <c r="AE72">
        <v>1.9318168985986215</v>
      </c>
      <c r="AI72">
        <v>53133.4</v>
      </c>
      <c r="AJ72">
        <v>1.9318168985986215</v>
      </c>
    </row>
    <row r="73" spans="2:38" x14ac:dyDescent="0.25">
      <c r="B73">
        <v>84455</v>
      </c>
      <c r="C73">
        <v>63762</v>
      </c>
      <c r="D73">
        <v>36428</v>
      </c>
      <c r="E73">
        <v>80548</v>
      </c>
      <c r="F73">
        <v>86897</v>
      </c>
      <c r="H73">
        <v>98520</v>
      </c>
      <c r="J73">
        <f t="shared" si="12"/>
        <v>70418</v>
      </c>
      <c r="K73">
        <f t="shared" si="13"/>
        <v>1.3990741003720639</v>
      </c>
      <c r="L73">
        <f t="shared" si="14"/>
        <v>86897</v>
      </c>
      <c r="M73">
        <f t="shared" si="15"/>
        <v>36428</v>
      </c>
      <c r="N73">
        <f t="shared" si="16"/>
        <v>70418</v>
      </c>
      <c r="O73">
        <f t="shared" si="17"/>
        <v>50469</v>
      </c>
      <c r="Q73">
        <v>489</v>
      </c>
      <c r="R73">
        <v>3574</v>
      </c>
      <c r="T73">
        <v>-13025.199999999997</v>
      </c>
      <c r="U73">
        <v>-650.19999999999709</v>
      </c>
      <c r="W73">
        <v>34788.400000000001</v>
      </c>
      <c r="X73">
        <v>10731.4</v>
      </c>
      <c r="AB73">
        <v>70418</v>
      </c>
      <c r="AC73">
        <v>1.3990741003720639</v>
      </c>
      <c r="AI73">
        <v>70418</v>
      </c>
      <c r="AJ73">
        <v>1.3990741003720639</v>
      </c>
    </row>
    <row r="74" spans="2:38" x14ac:dyDescent="0.25">
      <c r="B74">
        <v>11380</v>
      </c>
      <c r="C74">
        <v>71252</v>
      </c>
      <c r="D74">
        <v>92091</v>
      </c>
      <c r="E74">
        <v>59099</v>
      </c>
      <c r="F74">
        <v>50141</v>
      </c>
      <c r="H74">
        <v>110975</v>
      </c>
      <c r="J74">
        <f t="shared" si="12"/>
        <v>56792.6</v>
      </c>
      <c r="K74">
        <f t="shared" si="13"/>
        <v>1.9540397868736421</v>
      </c>
      <c r="L74">
        <f t="shared" si="14"/>
        <v>92091</v>
      </c>
      <c r="M74">
        <f t="shared" si="15"/>
        <v>11380</v>
      </c>
      <c r="N74">
        <f t="shared" si="16"/>
        <v>56792.6</v>
      </c>
      <c r="O74">
        <f t="shared" si="17"/>
        <v>80711</v>
      </c>
      <c r="Q74">
        <v>44801</v>
      </c>
      <c r="R74">
        <v>3816</v>
      </c>
      <c r="T74">
        <v>3582.7999999999956</v>
      </c>
      <c r="U74">
        <v>-8962.0000000000073</v>
      </c>
      <c r="W74">
        <v>46818.400000000001</v>
      </c>
      <c r="X74">
        <v>8963.5999999999985</v>
      </c>
      <c r="Z74">
        <v>56792.6</v>
      </c>
      <c r="AA74">
        <v>1.9540397868736421</v>
      </c>
      <c r="AI74">
        <v>56792.6</v>
      </c>
      <c r="AJ74">
        <v>1.9540397868736421</v>
      </c>
    </row>
    <row r="75" spans="2:38" x14ac:dyDescent="0.25">
      <c r="B75">
        <v>43660</v>
      </c>
      <c r="C75">
        <v>61274</v>
      </c>
      <c r="D75">
        <v>103910</v>
      </c>
      <c r="E75">
        <v>68228</v>
      </c>
      <c r="F75">
        <v>53790</v>
      </c>
      <c r="H75">
        <v>81720</v>
      </c>
      <c r="J75">
        <f t="shared" si="12"/>
        <v>66172.399999999994</v>
      </c>
      <c r="K75">
        <f t="shared" si="13"/>
        <v>1.234955963513489</v>
      </c>
      <c r="L75">
        <f t="shared" si="14"/>
        <v>103910</v>
      </c>
      <c r="M75">
        <f t="shared" si="15"/>
        <v>43660</v>
      </c>
      <c r="N75">
        <f t="shared" si="16"/>
        <v>66172.399999999994</v>
      </c>
      <c r="O75">
        <f t="shared" si="17"/>
        <v>60250</v>
      </c>
      <c r="Q75">
        <v>1032</v>
      </c>
      <c r="R75">
        <v>-2735</v>
      </c>
      <c r="T75">
        <v>16947.799999999996</v>
      </c>
      <c r="U75">
        <v>5894.5999999999913</v>
      </c>
      <c r="W75">
        <v>21874.6</v>
      </c>
      <c r="X75">
        <v>6788.2000000000007</v>
      </c>
      <c r="AD75">
        <v>66172.399999999994</v>
      </c>
      <c r="AE75">
        <v>1.234955963513489</v>
      </c>
      <c r="AI75">
        <v>66172.399999999994</v>
      </c>
      <c r="AJ75">
        <v>1.234955963513489</v>
      </c>
    </row>
    <row r="76" spans="2:38" x14ac:dyDescent="0.25">
      <c r="B76">
        <v>28062</v>
      </c>
      <c r="C76">
        <v>61998</v>
      </c>
      <c r="D76">
        <v>53812</v>
      </c>
      <c r="E76">
        <v>18377</v>
      </c>
      <c r="F76">
        <v>64943</v>
      </c>
      <c r="H76">
        <v>86227</v>
      </c>
      <c r="J76">
        <f t="shared" si="12"/>
        <v>45438.400000000001</v>
      </c>
      <c r="K76">
        <f t="shared" si="13"/>
        <v>1.8976680516919608</v>
      </c>
      <c r="L76">
        <f t="shared" si="14"/>
        <v>64943</v>
      </c>
      <c r="M76">
        <f t="shared" si="15"/>
        <v>18377</v>
      </c>
      <c r="N76">
        <f t="shared" si="16"/>
        <v>45438.400000000001</v>
      </c>
      <c r="O76">
        <f t="shared" si="17"/>
        <v>46566</v>
      </c>
      <c r="Q76">
        <v>-28286</v>
      </c>
      <c r="R76">
        <v>11624</v>
      </c>
      <c r="T76">
        <v>-32149.999999999993</v>
      </c>
      <c r="U76">
        <v>-1911.5999999999985</v>
      </c>
      <c r="W76">
        <v>48115.199999999997</v>
      </c>
      <c r="X76">
        <v>7104</v>
      </c>
      <c r="AB76">
        <v>45438.400000000001</v>
      </c>
      <c r="AC76">
        <v>1.8976680516919608</v>
      </c>
      <c r="AI76">
        <v>45438.400000000001</v>
      </c>
      <c r="AJ76">
        <v>1.8976680516919608</v>
      </c>
    </row>
    <row r="77" spans="2:38" x14ac:dyDescent="0.25">
      <c r="B77">
        <v>60364</v>
      </c>
      <c r="C77">
        <v>103855</v>
      </c>
      <c r="D77">
        <v>48385</v>
      </c>
      <c r="E77">
        <v>93376</v>
      </c>
      <c r="F77">
        <v>34441</v>
      </c>
      <c r="H77">
        <v>78510</v>
      </c>
      <c r="J77">
        <f t="shared" si="12"/>
        <v>68084.2</v>
      </c>
      <c r="K77">
        <f t="shared" si="13"/>
        <v>1.1531309760561188</v>
      </c>
      <c r="L77">
        <f t="shared" si="14"/>
        <v>103855</v>
      </c>
      <c r="M77">
        <f t="shared" si="15"/>
        <v>34441</v>
      </c>
      <c r="N77">
        <f t="shared" si="16"/>
        <v>68084.2</v>
      </c>
      <c r="O77">
        <f t="shared" si="17"/>
        <v>69414</v>
      </c>
      <c r="Q77">
        <v>-27393</v>
      </c>
      <c r="R77">
        <v>-8217</v>
      </c>
      <c r="T77">
        <v>-11841.199999999997</v>
      </c>
      <c r="U77">
        <v>-2715.4000000000087</v>
      </c>
      <c r="W77">
        <v>47764.800000000003</v>
      </c>
      <c r="X77">
        <v>5627</v>
      </c>
      <c r="AB77">
        <v>68084.2</v>
      </c>
      <c r="AC77">
        <v>1.1531309760561188</v>
      </c>
      <c r="AI77">
        <v>68084.2</v>
      </c>
      <c r="AJ77">
        <v>1.1531309760561188</v>
      </c>
    </row>
    <row r="78" spans="2:38" x14ac:dyDescent="0.25">
      <c r="B78">
        <v>86261</v>
      </c>
      <c r="C78">
        <v>84808</v>
      </c>
      <c r="D78">
        <v>29233</v>
      </c>
      <c r="E78">
        <v>65670</v>
      </c>
      <c r="F78">
        <v>55530</v>
      </c>
      <c r="H78">
        <v>79180</v>
      </c>
      <c r="J78">
        <f t="shared" si="12"/>
        <v>64300.4</v>
      </c>
      <c r="K78">
        <f t="shared" si="13"/>
        <v>1.2314075806682385</v>
      </c>
      <c r="L78">
        <f t="shared" si="14"/>
        <v>86261</v>
      </c>
      <c r="M78">
        <f t="shared" si="15"/>
        <v>29233</v>
      </c>
      <c r="N78">
        <f t="shared" si="16"/>
        <v>64300.4</v>
      </c>
      <c r="O78">
        <f t="shared" si="17"/>
        <v>57028</v>
      </c>
      <c r="Q78">
        <v>-17252</v>
      </c>
      <c r="R78">
        <v>-1068</v>
      </c>
      <c r="T78">
        <v>8704.4000000000015</v>
      </c>
      <c r="U78">
        <v>2416</v>
      </c>
      <c r="W78">
        <v>14387.2</v>
      </c>
      <c r="X78">
        <v>2416</v>
      </c>
      <c r="AD78">
        <v>64300.4</v>
      </c>
      <c r="AE78">
        <v>1.2314075806682385</v>
      </c>
      <c r="AI78">
        <v>64300.4</v>
      </c>
      <c r="AJ78">
        <v>1.2314075806682385</v>
      </c>
    </row>
    <row r="79" spans="2:38" x14ac:dyDescent="0.25">
      <c r="B79">
        <v>58331</v>
      </c>
      <c r="C79">
        <v>52826</v>
      </c>
      <c r="D79">
        <v>46832</v>
      </c>
      <c r="E79">
        <v>55389</v>
      </c>
      <c r="F79">
        <v>29650</v>
      </c>
      <c r="H79">
        <v>119328</v>
      </c>
      <c r="J79">
        <f t="shared" si="12"/>
        <v>48605.599999999999</v>
      </c>
      <c r="K79">
        <f t="shared" si="13"/>
        <v>2.4550257583488322</v>
      </c>
      <c r="L79">
        <f t="shared" si="14"/>
        <v>58331</v>
      </c>
      <c r="M79">
        <f t="shared" si="15"/>
        <v>29650</v>
      </c>
      <c r="N79">
        <f t="shared" si="16"/>
        <v>48605.599999999999</v>
      </c>
      <c r="O79">
        <f t="shared" si="17"/>
        <v>28681</v>
      </c>
      <c r="Q79">
        <v>47250</v>
      </c>
      <c r="R79">
        <v>-26</v>
      </c>
      <c r="T79">
        <v>-15821.800000000003</v>
      </c>
      <c r="U79">
        <v>-3235.8000000000029</v>
      </c>
      <c r="W79">
        <v>24991.399999999998</v>
      </c>
      <c r="X79">
        <v>3255.4</v>
      </c>
      <c r="AB79">
        <v>48605.599999999999</v>
      </c>
      <c r="AC79">
        <v>2.4550257583488322</v>
      </c>
      <c r="AK79">
        <v>48605.599999999999</v>
      </c>
      <c r="AL79">
        <v>2.4550257583488322</v>
      </c>
    </row>
    <row r="80" spans="2:38" x14ac:dyDescent="0.25">
      <c r="B80">
        <v>31698</v>
      </c>
      <c r="C80">
        <v>70225</v>
      </c>
      <c r="D80">
        <v>24519</v>
      </c>
      <c r="E80">
        <v>28330</v>
      </c>
      <c r="F80">
        <v>57072</v>
      </c>
      <c r="H80">
        <v>85637</v>
      </c>
      <c r="J80">
        <f t="shared" si="12"/>
        <v>42368.800000000003</v>
      </c>
      <c r="K80">
        <f t="shared" si="13"/>
        <v>2.0212278846698513</v>
      </c>
      <c r="L80">
        <f t="shared" si="14"/>
        <v>70225</v>
      </c>
      <c r="M80">
        <f t="shared" si="15"/>
        <v>24519</v>
      </c>
      <c r="N80">
        <f t="shared" si="16"/>
        <v>42368.800000000003</v>
      </c>
      <c r="O80">
        <f t="shared" si="17"/>
        <v>45706</v>
      </c>
      <c r="Q80">
        <v>-20020</v>
      </c>
      <c r="R80">
        <v>4238</v>
      </c>
      <c r="T80">
        <v>-39746</v>
      </c>
      <c r="U80">
        <v>3566.6000000000058</v>
      </c>
      <c r="W80">
        <v>39746</v>
      </c>
      <c r="X80">
        <v>4585.3999999999996</v>
      </c>
      <c r="AB80">
        <v>42368.800000000003</v>
      </c>
      <c r="AC80">
        <v>2.0212278846698513</v>
      </c>
      <c r="AI80">
        <v>42368.800000000003</v>
      </c>
      <c r="AJ80">
        <v>2.0212278846698513</v>
      </c>
    </row>
    <row r="81" spans="2:38" x14ac:dyDescent="0.25">
      <c r="B81">
        <v>87097</v>
      </c>
      <c r="C81">
        <v>29605</v>
      </c>
      <c r="D81">
        <v>73873</v>
      </c>
      <c r="E81">
        <v>85013</v>
      </c>
      <c r="F81">
        <v>48316</v>
      </c>
      <c r="H81">
        <v>117018</v>
      </c>
      <c r="J81">
        <f t="shared" si="12"/>
        <v>64780.800000000003</v>
      </c>
      <c r="K81">
        <f t="shared" si="13"/>
        <v>1.8063685536455245</v>
      </c>
      <c r="L81">
        <f t="shared" si="14"/>
        <v>87097</v>
      </c>
      <c r="M81">
        <f t="shared" si="15"/>
        <v>29605</v>
      </c>
      <c r="N81">
        <f t="shared" si="16"/>
        <v>64780.800000000003</v>
      </c>
      <c r="O81">
        <f t="shared" si="17"/>
        <v>57492</v>
      </c>
      <c r="Q81">
        <v>40758</v>
      </c>
      <c r="R81">
        <v>1652</v>
      </c>
      <c r="T81">
        <v>6060.6000000000058</v>
      </c>
      <c r="U81">
        <v>3542.6000000000058</v>
      </c>
      <c r="W81">
        <v>31413.800000000003</v>
      </c>
      <c r="X81">
        <v>3548.6</v>
      </c>
      <c r="Z81">
        <v>64780.800000000003</v>
      </c>
      <c r="AA81">
        <v>1.8063685536455245</v>
      </c>
      <c r="AK81">
        <v>64780.800000000003</v>
      </c>
      <c r="AL81">
        <v>1.8063685536455245</v>
      </c>
    </row>
    <row r="82" spans="2:38" x14ac:dyDescent="0.25">
      <c r="B82">
        <v>60437</v>
      </c>
      <c r="C82">
        <v>82513</v>
      </c>
      <c r="D82">
        <v>58804</v>
      </c>
      <c r="E82">
        <v>67522</v>
      </c>
      <c r="F82">
        <v>82388</v>
      </c>
      <c r="H82">
        <v>109439</v>
      </c>
      <c r="J82">
        <f t="shared" si="12"/>
        <v>70332.800000000003</v>
      </c>
      <c r="K82">
        <f t="shared" si="13"/>
        <v>1.5560165385140361</v>
      </c>
      <c r="L82">
        <f t="shared" si="14"/>
        <v>82513</v>
      </c>
      <c r="M82">
        <f t="shared" si="15"/>
        <v>58804</v>
      </c>
      <c r="N82">
        <f t="shared" si="16"/>
        <v>70332.800000000003</v>
      </c>
      <c r="O82">
        <f t="shared" si="17"/>
        <v>23709</v>
      </c>
      <c r="Q82">
        <v>-20326</v>
      </c>
      <c r="R82">
        <v>3005</v>
      </c>
      <c r="T82">
        <v>-11265.399999999994</v>
      </c>
      <c r="U82">
        <v>-8185</v>
      </c>
      <c r="W82">
        <v>21143.800000000003</v>
      </c>
      <c r="X82">
        <v>11170.6</v>
      </c>
      <c r="AF82">
        <v>70332.800000000003</v>
      </c>
      <c r="AG82">
        <v>1.5560165385140361</v>
      </c>
      <c r="AI82">
        <v>70332.800000000003</v>
      </c>
      <c r="AJ82">
        <v>1.5560165385140361</v>
      </c>
    </row>
    <row r="83" spans="2:38" x14ac:dyDescent="0.25">
      <c r="B83">
        <v>36124</v>
      </c>
      <c r="C83">
        <v>33238</v>
      </c>
      <c r="D83">
        <v>36253</v>
      </c>
      <c r="E83">
        <v>16966</v>
      </c>
      <c r="F83">
        <v>93906</v>
      </c>
      <c r="H83">
        <v>50895</v>
      </c>
      <c r="J83">
        <f t="shared" si="12"/>
        <v>43297.4</v>
      </c>
      <c r="K83">
        <f t="shared" si="13"/>
        <v>1.1754747398227146</v>
      </c>
      <c r="L83">
        <f t="shared" si="14"/>
        <v>93906</v>
      </c>
      <c r="M83">
        <f t="shared" si="15"/>
        <v>16966</v>
      </c>
      <c r="N83">
        <f t="shared" si="16"/>
        <v>43297.4</v>
      </c>
      <c r="O83">
        <f t="shared" si="17"/>
        <v>76940</v>
      </c>
      <c r="Q83">
        <v>-28440</v>
      </c>
      <c r="R83">
        <v>-15564</v>
      </c>
      <c r="T83">
        <v>-13135</v>
      </c>
      <c r="U83">
        <v>-7309.1999999999971</v>
      </c>
      <c r="W83">
        <v>42984.2</v>
      </c>
      <c r="X83">
        <v>7309.2</v>
      </c>
      <c r="Z83">
        <v>43297.4</v>
      </c>
      <c r="AA83">
        <v>1.1754747398227146</v>
      </c>
      <c r="AI83">
        <v>43297.4</v>
      </c>
      <c r="AJ83">
        <v>1.1754747398227146</v>
      </c>
    </row>
    <row r="84" spans="2:38" x14ac:dyDescent="0.25">
      <c r="B84">
        <v>59516</v>
      </c>
      <c r="C84">
        <v>24976</v>
      </c>
      <c r="D84">
        <v>46678</v>
      </c>
      <c r="E84">
        <v>71175</v>
      </c>
      <c r="F84">
        <v>75579</v>
      </c>
      <c r="H84">
        <v>76380</v>
      </c>
      <c r="J84">
        <f t="shared" si="12"/>
        <v>55584.800000000003</v>
      </c>
      <c r="K84">
        <f t="shared" si="13"/>
        <v>1.3741166649875505</v>
      </c>
      <c r="L84">
        <f t="shared" si="14"/>
        <v>75579</v>
      </c>
      <c r="M84">
        <f t="shared" si="15"/>
        <v>24976</v>
      </c>
      <c r="N84">
        <f t="shared" si="16"/>
        <v>55584.800000000003</v>
      </c>
      <c r="O84">
        <f t="shared" si="17"/>
        <v>50603</v>
      </c>
      <c r="Q84">
        <v>-29031</v>
      </c>
      <c r="R84">
        <v>-11678</v>
      </c>
      <c r="T84">
        <v>-3701.1999999999971</v>
      </c>
      <c r="U84">
        <v>-409</v>
      </c>
      <c r="W84">
        <v>26523.600000000002</v>
      </c>
      <c r="X84">
        <v>4853.8</v>
      </c>
      <c r="AD84">
        <v>55584.800000000003</v>
      </c>
      <c r="AE84">
        <v>1.3741166649875505</v>
      </c>
      <c r="AI84">
        <v>55584.800000000003</v>
      </c>
      <c r="AJ84">
        <v>1.3741166649875505</v>
      </c>
    </row>
    <row r="85" spans="2:38" x14ac:dyDescent="0.25">
      <c r="B85">
        <v>72342</v>
      </c>
      <c r="C85">
        <v>27638</v>
      </c>
      <c r="D85">
        <v>67174</v>
      </c>
      <c r="E85">
        <v>90455</v>
      </c>
      <c r="F85">
        <v>21790</v>
      </c>
      <c r="H85">
        <v>68335</v>
      </c>
      <c r="J85">
        <f t="shared" si="12"/>
        <v>55879.8</v>
      </c>
      <c r="K85">
        <f t="shared" si="13"/>
        <v>1.2228927089932318</v>
      </c>
      <c r="L85">
        <f t="shared" si="14"/>
        <v>90455</v>
      </c>
      <c r="M85">
        <f t="shared" si="15"/>
        <v>21790</v>
      </c>
      <c r="N85">
        <f t="shared" si="16"/>
        <v>55879.8</v>
      </c>
      <c r="O85">
        <f t="shared" si="17"/>
        <v>68665</v>
      </c>
      <c r="Q85">
        <v>-8294</v>
      </c>
      <c r="R85">
        <v>-9866</v>
      </c>
      <c r="T85">
        <v>-19199.399999999994</v>
      </c>
      <c r="U85">
        <v>-144.39999999999418</v>
      </c>
      <c r="W85">
        <v>39181</v>
      </c>
      <c r="X85">
        <v>4914</v>
      </c>
      <c r="AB85">
        <v>55879.8</v>
      </c>
      <c r="AC85">
        <v>1.2228927089932318</v>
      </c>
      <c r="AI85">
        <v>55879.8</v>
      </c>
      <c r="AJ85">
        <v>1.2228927089932318</v>
      </c>
    </row>
    <row r="86" spans="2:38" x14ac:dyDescent="0.25">
      <c r="B86">
        <v>100551</v>
      </c>
      <c r="C86">
        <v>93002</v>
      </c>
      <c r="D86">
        <v>30454</v>
      </c>
      <c r="E86">
        <v>80723</v>
      </c>
      <c r="F86">
        <v>26360</v>
      </c>
      <c r="H86">
        <v>106276</v>
      </c>
      <c r="J86">
        <f t="shared" si="12"/>
        <v>66218</v>
      </c>
      <c r="K86">
        <f t="shared" si="13"/>
        <v>1.6049412546437525</v>
      </c>
      <c r="L86">
        <f t="shared" si="14"/>
        <v>100551</v>
      </c>
      <c r="M86">
        <f t="shared" si="15"/>
        <v>26360</v>
      </c>
      <c r="N86">
        <f t="shared" si="16"/>
        <v>66218</v>
      </c>
      <c r="O86">
        <f t="shared" si="17"/>
        <v>74191</v>
      </c>
      <c r="Q86">
        <v>8245</v>
      </c>
      <c r="R86">
        <v>15925</v>
      </c>
      <c r="T86">
        <v>-8123.1999999999971</v>
      </c>
      <c r="U86">
        <v>1187</v>
      </c>
      <c r="W86">
        <v>21923.200000000001</v>
      </c>
      <c r="X86">
        <v>8267.7999999999993</v>
      </c>
      <c r="AB86">
        <v>66218</v>
      </c>
      <c r="AC86">
        <v>1.6049412546437525</v>
      </c>
      <c r="AI86">
        <v>66218</v>
      </c>
      <c r="AJ86">
        <v>1.6049412546437525</v>
      </c>
    </row>
    <row r="87" spans="2:38" x14ac:dyDescent="0.25">
      <c r="B87">
        <v>54444</v>
      </c>
      <c r="C87">
        <v>61997</v>
      </c>
      <c r="D87">
        <v>78702</v>
      </c>
      <c r="E87">
        <v>55896</v>
      </c>
      <c r="F87">
        <v>91475</v>
      </c>
      <c r="H87">
        <v>105490</v>
      </c>
      <c r="J87">
        <f t="shared" si="12"/>
        <v>68502.8</v>
      </c>
      <c r="K87">
        <f t="shared" si="13"/>
        <v>1.5399370536678791</v>
      </c>
      <c r="L87">
        <f t="shared" si="14"/>
        <v>91475</v>
      </c>
      <c r="M87">
        <f t="shared" si="15"/>
        <v>54444</v>
      </c>
      <c r="N87">
        <f t="shared" si="16"/>
        <v>68502.8</v>
      </c>
      <c r="O87">
        <f t="shared" si="17"/>
        <v>37031</v>
      </c>
      <c r="Q87">
        <v>26401</v>
      </c>
      <c r="R87">
        <v>5912</v>
      </c>
      <c r="T87">
        <v>-1681</v>
      </c>
      <c r="U87">
        <v>-69</v>
      </c>
      <c r="W87">
        <v>42364.2</v>
      </c>
      <c r="X87">
        <v>13524.599999999999</v>
      </c>
      <c r="AB87">
        <v>68502.8</v>
      </c>
      <c r="AC87">
        <v>1.5399370536678791</v>
      </c>
      <c r="AI87">
        <v>68502.8</v>
      </c>
      <c r="AJ87">
        <v>1.5399370536678791</v>
      </c>
    </row>
    <row r="88" spans="2:38" x14ac:dyDescent="0.25">
      <c r="B88">
        <v>35003</v>
      </c>
      <c r="C88">
        <v>56075</v>
      </c>
      <c r="D88">
        <v>25499</v>
      </c>
      <c r="E88">
        <v>34744</v>
      </c>
      <c r="F88">
        <v>94354</v>
      </c>
      <c r="H88">
        <v>100892</v>
      </c>
      <c r="J88">
        <f t="shared" si="12"/>
        <v>49135</v>
      </c>
      <c r="K88">
        <f t="shared" si="13"/>
        <v>2.0533631830670602</v>
      </c>
      <c r="L88">
        <f t="shared" si="14"/>
        <v>94354</v>
      </c>
      <c r="M88">
        <f t="shared" si="15"/>
        <v>25499</v>
      </c>
      <c r="N88">
        <f t="shared" si="16"/>
        <v>49135</v>
      </c>
      <c r="O88">
        <f t="shared" si="17"/>
        <v>68855</v>
      </c>
      <c r="Q88">
        <v>31274</v>
      </c>
      <c r="R88">
        <v>4223</v>
      </c>
      <c r="T88">
        <v>12161.199999999997</v>
      </c>
      <c r="U88">
        <v>1144</v>
      </c>
      <c r="W88">
        <v>41818.799999999996</v>
      </c>
      <c r="X88">
        <v>2618</v>
      </c>
      <c r="AD88">
        <v>49135</v>
      </c>
      <c r="AE88">
        <v>2.0533631830670602</v>
      </c>
      <c r="AK88">
        <v>49135</v>
      </c>
      <c r="AL88">
        <v>2.0533631830670602</v>
      </c>
    </row>
    <row r="89" spans="2:38" x14ac:dyDescent="0.25">
      <c r="B89">
        <v>98723</v>
      </c>
      <c r="C89">
        <v>54417</v>
      </c>
      <c r="D89">
        <v>62557</v>
      </c>
      <c r="E89">
        <v>30546</v>
      </c>
      <c r="F89">
        <v>50195</v>
      </c>
      <c r="H89">
        <v>118617</v>
      </c>
      <c r="J89">
        <f t="shared" si="12"/>
        <v>59287.6</v>
      </c>
      <c r="K89">
        <f t="shared" si="13"/>
        <v>2.0007050378156648</v>
      </c>
      <c r="L89">
        <f t="shared" si="14"/>
        <v>98723</v>
      </c>
      <c r="M89">
        <f t="shared" si="15"/>
        <v>30546</v>
      </c>
      <c r="N89">
        <f t="shared" si="16"/>
        <v>59287.6</v>
      </c>
      <c r="O89">
        <f t="shared" si="17"/>
        <v>68177</v>
      </c>
      <c r="Q89">
        <v>18864</v>
      </c>
      <c r="R89">
        <v>4154</v>
      </c>
      <c r="T89">
        <v>-28460.6</v>
      </c>
      <c r="U89">
        <v>2748.1999999999971</v>
      </c>
      <c r="W89">
        <v>35131.800000000003</v>
      </c>
      <c r="X89">
        <v>2916.2</v>
      </c>
      <c r="AB89">
        <v>59287.6</v>
      </c>
      <c r="AC89">
        <v>2.0007050378156648</v>
      </c>
      <c r="AI89">
        <v>59287.6</v>
      </c>
      <c r="AJ89">
        <v>2.0007050378156648</v>
      </c>
    </row>
    <row r="90" spans="2:38" x14ac:dyDescent="0.25">
      <c r="B90">
        <v>76168</v>
      </c>
      <c r="C90">
        <v>26151</v>
      </c>
      <c r="D90">
        <v>39845</v>
      </c>
      <c r="E90">
        <v>41439</v>
      </c>
      <c r="F90">
        <v>73609</v>
      </c>
      <c r="H90">
        <v>74124</v>
      </c>
      <c r="J90">
        <f t="shared" si="12"/>
        <v>51442.400000000001</v>
      </c>
      <c r="K90">
        <f t="shared" si="13"/>
        <v>1.440912554624201</v>
      </c>
      <c r="L90">
        <f t="shared" si="14"/>
        <v>76168</v>
      </c>
      <c r="M90">
        <f t="shared" si="15"/>
        <v>26151</v>
      </c>
      <c r="N90">
        <f t="shared" si="16"/>
        <v>51442.400000000001</v>
      </c>
      <c r="O90">
        <f t="shared" si="17"/>
        <v>50017</v>
      </c>
      <c r="Q90">
        <v>-26613</v>
      </c>
      <c r="R90">
        <v>-1829</v>
      </c>
      <c r="T90">
        <v>-6958</v>
      </c>
      <c r="U90">
        <v>2432</v>
      </c>
      <c r="W90">
        <v>58354.400000000001</v>
      </c>
      <c r="X90">
        <v>7763.2000000000007</v>
      </c>
      <c r="AD90">
        <v>51442.400000000001</v>
      </c>
      <c r="AE90">
        <v>1.440912554624201</v>
      </c>
      <c r="AI90">
        <v>51442.400000000001</v>
      </c>
      <c r="AJ90">
        <v>1.440912554624201</v>
      </c>
    </row>
    <row r="91" spans="2:38" x14ac:dyDescent="0.25">
      <c r="B91">
        <v>55227</v>
      </c>
      <c r="C91">
        <v>82196</v>
      </c>
      <c r="D91">
        <v>79575</v>
      </c>
      <c r="E91">
        <v>72820</v>
      </c>
      <c r="F91">
        <v>64250</v>
      </c>
      <c r="H91">
        <v>125636</v>
      </c>
      <c r="J91">
        <f t="shared" si="12"/>
        <v>70813.600000000006</v>
      </c>
      <c r="K91">
        <f t="shared" si="13"/>
        <v>1.7741789712710552</v>
      </c>
      <c r="L91">
        <f t="shared" si="14"/>
        <v>82196</v>
      </c>
      <c r="M91">
        <f t="shared" si="15"/>
        <v>55227</v>
      </c>
      <c r="N91">
        <f t="shared" si="16"/>
        <v>70813.600000000006</v>
      </c>
      <c r="O91">
        <f t="shared" si="17"/>
        <v>26969</v>
      </c>
      <c r="Q91">
        <v>41012</v>
      </c>
      <c r="R91">
        <v>-10273</v>
      </c>
      <c r="T91">
        <v>-1608.7999999999884</v>
      </c>
      <c r="U91">
        <v>2053.2000000000116</v>
      </c>
      <c r="W91">
        <v>29813.199999999997</v>
      </c>
      <c r="X91">
        <v>2140.7999999999997</v>
      </c>
      <c r="AB91">
        <v>70813.600000000006</v>
      </c>
      <c r="AC91">
        <v>1.7741789712710552</v>
      </c>
      <c r="AI91">
        <v>70813.600000000006</v>
      </c>
      <c r="AJ91">
        <v>1.7741789712710552</v>
      </c>
    </row>
    <row r="92" spans="2:38" x14ac:dyDescent="0.25">
      <c r="B92">
        <v>25707</v>
      </c>
      <c r="C92">
        <v>98143</v>
      </c>
      <c r="D92">
        <v>60438</v>
      </c>
      <c r="E92">
        <v>35159</v>
      </c>
      <c r="F92">
        <v>98796</v>
      </c>
      <c r="H92">
        <v>109978</v>
      </c>
      <c r="J92">
        <f t="shared" si="12"/>
        <v>63648.6</v>
      </c>
      <c r="K92">
        <f t="shared" si="13"/>
        <v>1.7278934650565763</v>
      </c>
      <c r="L92">
        <f t="shared" si="14"/>
        <v>98796</v>
      </c>
      <c r="M92">
        <f t="shared" si="15"/>
        <v>25707</v>
      </c>
      <c r="N92">
        <f t="shared" si="16"/>
        <v>63648.6</v>
      </c>
      <c r="O92">
        <f t="shared" si="17"/>
        <v>73089</v>
      </c>
      <c r="Q92">
        <v>-3428</v>
      </c>
      <c r="R92">
        <v>-9479</v>
      </c>
      <c r="T92">
        <v>4707</v>
      </c>
      <c r="U92">
        <v>-2572.4000000000015</v>
      </c>
      <c r="W92">
        <v>45997.799999999996</v>
      </c>
      <c r="X92">
        <v>6913.6</v>
      </c>
      <c r="AD92">
        <v>63648.6</v>
      </c>
      <c r="AE92">
        <v>1.7278934650565763</v>
      </c>
      <c r="AI92">
        <v>63648.6</v>
      </c>
      <c r="AJ92">
        <v>1.7278934650565763</v>
      </c>
    </row>
    <row r="93" spans="2:38" x14ac:dyDescent="0.25">
      <c r="B93">
        <v>39961</v>
      </c>
      <c r="C93">
        <v>34094</v>
      </c>
      <c r="D93">
        <v>56355</v>
      </c>
      <c r="E93">
        <v>72482</v>
      </c>
      <c r="F93">
        <v>62200</v>
      </c>
      <c r="H93">
        <v>66595</v>
      </c>
      <c r="J93">
        <f t="shared" si="12"/>
        <v>53018.400000000001</v>
      </c>
      <c r="K93">
        <f t="shared" si="13"/>
        <v>1.2560733632097536</v>
      </c>
      <c r="L93">
        <f t="shared" si="14"/>
        <v>72482</v>
      </c>
      <c r="M93">
        <f t="shared" si="15"/>
        <v>34094</v>
      </c>
      <c r="N93">
        <f t="shared" si="16"/>
        <v>53018.400000000001</v>
      </c>
      <c r="O93">
        <f t="shared" si="17"/>
        <v>38388</v>
      </c>
      <c r="Q93">
        <v>-73871</v>
      </c>
      <c r="R93">
        <v>3671</v>
      </c>
      <c r="T93">
        <v>-34016.400000000001</v>
      </c>
      <c r="U93">
        <v>-8283</v>
      </c>
      <c r="W93">
        <v>34016.400000000001</v>
      </c>
      <c r="X93">
        <v>10282.200000000001</v>
      </c>
      <c r="AF93">
        <v>53018.400000000001</v>
      </c>
      <c r="AG93">
        <v>1.2560733632097536</v>
      </c>
      <c r="AI93">
        <v>53018.400000000001</v>
      </c>
      <c r="AJ93">
        <v>1.2560733632097536</v>
      </c>
    </row>
    <row r="94" spans="2:38" x14ac:dyDescent="0.25">
      <c r="B94">
        <v>25536</v>
      </c>
      <c r="C94">
        <v>75988</v>
      </c>
      <c r="D94">
        <v>86619</v>
      </c>
      <c r="E94">
        <v>67822</v>
      </c>
      <c r="F94">
        <v>85913</v>
      </c>
      <c r="H94">
        <v>72961</v>
      </c>
      <c r="J94">
        <f t="shared" si="12"/>
        <v>68375.600000000006</v>
      </c>
      <c r="K94">
        <f t="shared" si="13"/>
        <v>1.0670619343742505</v>
      </c>
      <c r="L94">
        <f t="shared" si="14"/>
        <v>86619</v>
      </c>
      <c r="M94">
        <f t="shared" si="15"/>
        <v>25536</v>
      </c>
      <c r="N94">
        <f t="shared" si="16"/>
        <v>68375.600000000006</v>
      </c>
      <c r="O94">
        <f t="shared" si="17"/>
        <v>61083</v>
      </c>
      <c r="Q94">
        <v>-37985</v>
      </c>
      <c r="R94">
        <v>-874</v>
      </c>
      <c r="T94">
        <v>-6433</v>
      </c>
      <c r="U94">
        <v>1447.6000000000058</v>
      </c>
      <c r="W94">
        <v>38751.399999999994</v>
      </c>
      <c r="X94">
        <v>1586.0000000000002</v>
      </c>
      <c r="AF94">
        <v>68375.600000000006</v>
      </c>
      <c r="AG94">
        <v>1.0670619343742505</v>
      </c>
      <c r="AI94">
        <v>68375.600000000006</v>
      </c>
      <c r="AJ94">
        <v>1.0670619343742505</v>
      </c>
    </row>
    <row r="95" spans="2:38" x14ac:dyDescent="0.25">
      <c r="B95">
        <v>43012</v>
      </c>
      <c r="C95">
        <v>45662</v>
      </c>
      <c r="D95">
        <v>68856</v>
      </c>
      <c r="E95">
        <v>63589</v>
      </c>
      <c r="F95">
        <v>53673</v>
      </c>
      <c r="H95">
        <v>73329</v>
      </c>
      <c r="J95">
        <f t="shared" si="12"/>
        <v>54958.400000000001</v>
      </c>
      <c r="K95">
        <f t="shared" si="13"/>
        <v>1.3342637340242802</v>
      </c>
      <c r="L95">
        <f t="shared" si="14"/>
        <v>68856</v>
      </c>
      <c r="M95">
        <f t="shared" si="15"/>
        <v>43012</v>
      </c>
      <c r="N95">
        <f t="shared" si="16"/>
        <v>54958.400000000001</v>
      </c>
      <c r="O95">
        <f t="shared" si="17"/>
        <v>25844</v>
      </c>
      <c r="Q95">
        <v>-24456</v>
      </c>
      <c r="R95">
        <v>13953</v>
      </c>
      <c r="T95">
        <v>-26393.799999999996</v>
      </c>
      <c r="U95">
        <v>-1772.1999999999971</v>
      </c>
      <c r="W95">
        <v>26393.8</v>
      </c>
      <c r="X95">
        <v>2478.6</v>
      </c>
      <c r="AB95">
        <v>54958.400000000001</v>
      </c>
      <c r="AC95">
        <v>1.3342637340242802</v>
      </c>
      <c r="AI95">
        <v>54958.400000000001</v>
      </c>
      <c r="AJ95">
        <v>1.3342637340242802</v>
      </c>
    </row>
    <row r="96" spans="2:38" x14ac:dyDescent="0.25">
      <c r="B96">
        <v>113890</v>
      </c>
      <c r="C96">
        <v>118100</v>
      </c>
      <c r="D96">
        <v>92843</v>
      </c>
      <c r="E96">
        <v>26545</v>
      </c>
      <c r="F96">
        <v>98327</v>
      </c>
      <c r="H96">
        <v>111369</v>
      </c>
      <c r="J96">
        <f t="shared" si="12"/>
        <v>89941</v>
      </c>
      <c r="K96">
        <f t="shared" si="13"/>
        <v>1.238245071769271</v>
      </c>
      <c r="L96">
        <f t="shared" si="14"/>
        <v>118100</v>
      </c>
      <c r="M96">
        <f t="shared" si="15"/>
        <v>26545</v>
      </c>
      <c r="N96">
        <f t="shared" si="16"/>
        <v>89941</v>
      </c>
      <c r="O96">
        <f t="shared" si="17"/>
        <v>91555</v>
      </c>
      <c r="Q96">
        <v>19857</v>
      </c>
      <c r="R96">
        <v>6341</v>
      </c>
      <c r="T96">
        <v>12721.600000000006</v>
      </c>
      <c r="U96">
        <v>-255</v>
      </c>
      <c r="W96">
        <v>43264</v>
      </c>
      <c r="X96">
        <v>16072.199999999999</v>
      </c>
      <c r="AB96">
        <v>89941</v>
      </c>
      <c r="AC96">
        <v>1.238245071769271</v>
      </c>
      <c r="AI96">
        <v>89941</v>
      </c>
      <c r="AJ96">
        <v>1.238245071769271</v>
      </c>
    </row>
    <row r="97" spans="2:38" x14ac:dyDescent="0.25">
      <c r="B97">
        <v>72305</v>
      </c>
      <c r="C97">
        <v>71144</v>
      </c>
      <c r="D97">
        <v>80873</v>
      </c>
      <c r="E97">
        <v>34537</v>
      </c>
      <c r="F97">
        <v>35718</v>
      </c>
      <c r="H97">
        <v>84306</v>
      </c>
      <c r="J97">
        <f t="shared" si="12"/>
        <v>58915.4</v>
      </c>
      <c r="K97">
        <f t="shared" si="13"/>
        <v>1.4309671155589201</v>
      </c>
      <c r="L97">
        <f t="shared" si="14"/>
        <v>80873</v>
      </c>
      <c r="M97">
        <f t="shared" si="15"/>
        <v>34537</v>
      </c>
      <c r="N97">
        <f t="shared" si="16"/>
        <v>58915.4</v>
      </c>
      <c r="O97">
        <f t="shared" si="17"/>
        <v>46336</v>
      </c>
      <c r="Q97">
        <v>-8436</v>
      </c>
      <c r="R97">
        <v>8888</v>
      </c>
      <c r="T97">
        <v>2975</v>
      </c>
      <c r="U97">
        <v>-2920.4000000000015</v>
      </c>
      <c r="W97">
        <v>28722.2</v>
      </c>
      <c r="X97">
        <v>8013.6</v>
      </c>
      <c r="AD97">
        <v>58915.4</v>
      </c>
      <c r="AE97">
        <v>1.4309671155589201</v>
      </c>
      <c r="AI97">
        <v>58915.4</v>
      </c>
      <c r="AJ97">
        <v>1.4309671155589201</v>
      </c>
    </row>
    <row r="98" spans="2:38" x14ac:dyDescent="0.25">
      <c r="B98">
        <v>69760</v>
      </c>
      <c r="C98">
        <v>99320</v>
      </c>
      <c r="D98">
        <v>51876</v>
      </c>
      <c r="E98">
        <v>52473</v>
      </c>
      <c r="F98">
        <v>8577</v>
      </c>
      <c r="H98">
        <v>121717</v>
      </c>
      <c r="J98">
        <f t="shared" si="12"/>
        <v>56401.2</v>
      </c>
      <c r="K98">
        <f t="shared" ref="K98:K129" si="18">H98/J98</f>
        <v>2.1580569207747353</v>
      </c>
      <c r="L98">
        <f t="shared" si="14"/>
        <v>99320</v>
      </c>
      <c r="M98">
        <f t="shared" si="15"/>
        <v>8577</v>
      </c>
      <c r="N98">
        <f t="shared" si="16"/>
        <v>56401.2</v>
      </c>
      <c r="O98">
        <f t="shared" si="17"/>
        <v>90743</v>
      </c>
      <c r="Q98">
        <v>65998</v>
      </c>
      <c r="R98">
        <v>3129</v>
      </c>
      <c r="T98">
        <v>4372.1999999999971</v>
      </c>
      <c r="U98">
        <v>-4306.2000000000044</v>
      </c>
      <c r="W98">
        <v>19164.599999999999</v>
      </c>
      <c r="X98">
        <v>5162.2</v>
      </c>
      <c r="Z98">
        <v>56401.2</v>
      </c>
      <c r="AA98">
        <v>2.1580569207747353</v>
      </c>
      <c r="AK98">
        <v>56401.2</v>
      </c>
      <c r="AL98">
        <v>2.1580569207747353</v>
      </c>
    </row>
    <row r="99" spans="2:38" x14ac:dyDescent="0.25">
      <c r="B99">
        <v>23286</v>
      </c>
      <c r="C99">
        <v>60502</v>
      </c>
      <c r="D99">
        <v>23482</v>
      </c>
      <c r="E99">
        <v>50018</v>
      </c>
      <c r="F99">
        <v>34596</v>
      </c>
      <c r="H99">
        <v>91529</v>
      </c>
      <c r="J99">
        <f t="shared" si="12"/>
        <v>38376.800000000003</v>
      </c>
      <c r="K99">
        <f t="shared" si="18"/>
        <v>2.3850086510600153</v>
      </c>
      <c r="L99">
        <f t="shared" si="14"/>
        <v>60502</v>
      </c>
      <c r="M99">
        <f t="shared" si="15"/>
        <v>23286</v>
      </c>
      <c r="N99">
        <f t="shared" si="16"/>
        <v>38376.800000000003</v>
      </c>
      <c r="O99">
        <f t="shared" si="17"/>
        <v>37216</v>
      </c>
      <c r="Q99">
        <v>39008</v>
      </c>
      <c r="R99">
        <v>-5738</v>
      </c>
      <c r="T99">
        <v>-12791.199999999997</v>
      </c>
      <c r="U99">
        <v>791.60000000000582</v>
      </c>
      <c r="W99">
        <v>29755.600000000002</v>
      </c>
      <c r="X99">
        <v>4160.7999999999993</v>
      </c>
      <c r="Z99">
        <v>38376.800000000003</v>
      </c>
      <c r="AA99">
        <v>2.3850086510600153</v>
      </c>
      <c r="AK99">
        <v>38376.800000000003</v>
      </c>
      <c r="AL99">
        <v>2.3850086510600153</v>
      </c>
    </row>
    <row r="100" spans="2:38" x14ac:dyDescent="0.25">
      <c r="B100">
        <v>9433</v>
      </c>
      <c r="C100">
        <v>70083</v>
      </c>
      <c r="D100">
        <v>108062</v>
      </c>
      <c r="E100">
        <v>81153</v>
      </c>
      <c r="F100">
        <v>74225</v>
      </c>
      <c r="H100">
        <v>104477</v>
      </c>
      <c r="J100">
        <f t="shared" si="12"/>
        <v>68591.199999999997</v>
      </c>
      <c r="K100">
        <f t="shared" si="18"/>
        <v>1.5231837320239332</v>
      </c>
      <c r="L100">
        <f t="shared" si="14"/>
        <v>108062</v>
      </c>
      <c r="M100">
        <f t="shared" si="15"/>
        <v>9433</v>
      </c>
      <c r="N100">
        <f t="shared" si="16"/>
        <v>68591.199999999997</v>
      </c>
      <c r="O100">
        <f t="shared" si="17"/>
        <v>98629</v>
      </c>
      <c r="Q100">
        <v>1280</v>
      </c>
      <c r="R100">
        <v>13522</v>
      </c>
      <c r="T100">
        <v>3819.3999999999942</v>
      </c>
      <c r="U100">
        <v>2115.1999999999971</v>
      </c>
      <c r="W100">
        <v>60622.200000000004</v>
      </c>
      <c r="X100">
        <v>11333.6</v>
      </c>
      <c r="AF100">
        <v>68591.199999999997</v>
      </c>
      <c r="AG100">
        <v>1.5231837320239332</v>
      </c>
      <c r="AI100">
        <v>68591.199999999997</v>
      </c>
      <c r="AJ100">
        <v>1.5231837320239332</v>
      </c>
    </row>
    <row r="101" spans="2:38" x14ac:dyDescent="0.25">
      <c r="B101">
        <v>75393</v>
      </c>
      <c r="C101">
        <v>83933</v>
      </c>
      <c r="D101">
        <v>57734</v>
      </c>
      <c r="E101">
        <v>73591</v>
      </c>
      <c r="F101">
        <v>41315</v>
      </c>
      <c r="H101">
        <v>88614</v>
      </c>
      <c r="J101">
        <f t="shared" si="12"/>
        <v>66393.2</v>
      </c>
      <c r="K101">
        <f t="shared" si="18"/>
        <v>1.3346848773669593</v>
      </c>
      <c r="L101">
        <f t="shared" si="14"/>
        <v>83933</v>
      </c>
      <c r="M101">
        <f t="shared" si="15"/>
        <v>41315</v>
      </c>
      <c r="N101">
        <f t="shared" si="16"/>
        <v>66393.2</v>
      </c>
      <c r="O101">
        <f t="shared" si="17"/>
        <v>42618</v>
      </c>
      <c r="Q101">
        <v>-25530</v>
      </c>
      <c r="R101">
        <v>2604</v>
      </c>
      <c r="T101">
        <v>-7357.6000000000058</v>
      </c>
      <c r="U101">
        <v>2373.3999999999942</v>
      </c>
      <c r="W101">
        <v>46552</v>
      </c>
      <c r="X101">
        <v>2402.6000000000004</v>
      </c>
      <c r="AF101">
        <v>66393.2</v>
      </c>
      <c r="AG101">
        <v>1.3346848773669593</v>
      </c>
      <c r="AI101">
        <v>66393.2</v>
      </c>
      <c r="AJ101">
        <v>1.3346848773669593</v>
      </c>
    </row>
    <row r="103" spans="2:38" x14ac:dyDescent="0.25">
      <c r="B103">
        <v>1473247</v>
      </c>
      <c r="C103">
        <v>1483833</v>
      </c>
      <c r="D103">
        <v>1385776</v>
      </c>
      <c r="E103">
        <v>1396166</v>
      </c>
      <c r="F103">
        <v>1444156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1A903-8545-4F8D-85E8-A7F49CBD899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35340</v>
      </c>
      <c r="C2">
        <v>19986</v>
      </c>
      <c r="D2">
        <v>78181</v>
      </c>
      <c r="E2">
        <v>59571</v>
      </c>
      <c r="F2">
        <v>26973</v>
      </c>
      <c r="H2">
        <v>79223</v>
      </c>
      <c r="J2">
        <f t="shared" ref="J2:J33" si="0">AVERAGE(B2:F2)</f>
        <v>44010.2</v>
      </c>
      <c r="K2">
        <f t="shared" ref="K2:K33" si="1">H2/J2</f>
        <v>1.8001054301048394</v>
      </c>
      <c r="L2">
        <f t="shared" ref="L2:L33" si="2">MAX(B2:F2)</f>
        <v>78181</v>
      </c>
      <c r="M2">
        <f t="shared" ref="M2:M33" si="3">MIN(B2:F2)</f>
        <v>19986</v>
      </c>
      <c r="N2">
        <f t="shared" ref="N2:N33" si="4">AVERAGE(B2:F2)</f>
        <v>44010.2</v>
      </c>
      <c r="O2">
        <f t="shared" ref="O2:O33" si="5">L2-M2</f>
        <v>58195</v>
      </c>
      <c r="Q2">
        <v>-9337</v>
      </c>
      <c r="R2">
        <v>2047</v>
      </c>
      <c r="T2">
        <v>-37834</v>
      </c>
      <c r="U2">
        <v>3464.1999999999971</v>
      </c>
      <c r="W2">
        <v>49756</v>
      </c>
      <c r="X2">
        <v>4239</v>
      </c>
      <c r="AB2">
        <v>44010.2</v>
      </c>
      <c r="AC2">
        <v>1.8001054301048394</v>
      </c>
      <c r="AK2">
        <v>44010.2</v>
      </c>
      <c r="AL2">
        <v>1.8001054301048394</v>
      </c>
    </row>
    <row r="3" spans="1:38" x14ac:dyDescent="0.25">
      <c r="B3">
        <v>42068</v>
      </c>
      <c r="C3">
        <v>44694</v>
      </c>
      <c r="D3">
        <v>78189</v>
      </c>
      <c r="E3">
        <v>25082</v>
      </c>
      <c r="F3">
        <v>87654</v>
      </c>
      <c r="H3">
        <v>72765</v>
      </c>
      <c r="J3">
        <f t="shared" si="0"/>
        <v>55537.4</v>
      </c>
      <c r="K3">
        <f t="shared" si="1"/>
        <v>1.3101981727628589</v>
      </c>
      <c r="L3">
        <f t="shared" si="2"/>
        <v>87654</v>
      </c>
      <c r="M3">
        <f t="shared" si="3"/>
        <v>25082</v>
      </c>
      <c r="N3">
        <f t="shared" si="4"/>
        <v>55537.4</v>
      </c>
      <c r="O3">
        <f t="shared" si="5"/>
        <v>62572</v>
      </c>
      <c r="Q3">
        <v>2778</v>
      </c>
      <c r="R3">
        <v>-809</v>
      </c>
      <c r="T3">
        <v>-12014.200000000004</v>
      </c>
      <c r="U3">
        <v>-3472.7999999999956</v>
      </c>
      <c r="W3">
        <v>21577</v>
      </c>
      <c r="X3">
        <v>4136</v>
      </c>
      <c r="AB3">
        <v>55537.4</v>
      </c>
      <c r="AC3">
        <v>1.3101981727628589</v>
      </c>
      <c r="AI3">
        <v>55537.4</v>
      </c>
      <c r="AJ3">
        <v>1.3101981727628589</v>
      </c>
    </row>
    <row r="4" spans="1:38" x14ac:dyDescent="0.25">
      <c r="B4">
        <v>25656</v>
      </c>
      <c r="C4">
        <v>77827</v>
      </c>
      <c r="D4">
        <v>30401</v>
      </c>
      <c r="E4">
        <v>71706</v>
      </c>
      <c r="F4">
        <v>85502</v>
      </c>
      <c r="H4">
        <v>119827</v>
      </c>
      <c r="J4">
        <f t="shared" si="0"/>
        <v>58218.400000000001</v>
      </c>
      <c r="K4">
        <f t="shared" si="1"/>
        <v>2.0582324488477868</v>
      </c>
      <c r="L4">
        <f t="shared" si="2"/>
        <v>85502</v>
      </c>
      <c r="M4">
        <f t="shared" si="3"/>
        <v>25656</v>
      </c>
      <c r="N4">
        <f t="shared" si="4"/>
        <v>58218.400000000001</v>
      </c>
      <c r="O4">
        <f t="shared" si="5"/>
        <v>59846</v>
      </c>
      <c r="Q4">
        <v>17491</v>
      </c>
      <c r="R4">
        <v>1443</v>
      </c>
      <c r="T4">
        <v>-23601.200000000004</v>
      </c>
      <c r="U4">
        <v>-302.59999999999854</v>
      </c>
      <c r="W4">
        <v>33792.400000000001</v>
      </c>
      <c r="X4">
        <v>2335.4</v>
      </c>
      <c r="AB4">
        <v>58218.400000000001</v>
      </c>
      <c r="AC4">
        <v>2.0582324488477868</v>
      </c>
      <c r="AK4">
        <v>58218.400000000001</v>
      </c>
      <c r="AL4">
        <v>2.0582324488477868</v>
      </c>
    </row>
    <row r="5" spans="1:38" x14ac:dyDescent="0.25">
      <c r="B5">
        <v>92203</v>
      </c>
      <c r="C5">
        <v>48272</v>
      </c>
      <c r="D5">
        <v>969</v>
      </c>
      <c r="E5">
        <v>86527</v>
      </c>
      <c r="F5">
        <v>58757</v>
      </c>
      <c r="H5">
        <v>123256</v>
      </c>
      <c r="J5">
        <f t="shared" si="0"/>
        <v>57345.599999999999</v>
      </c>
      <c r="K5">
        <f t="shared" si="1"/>
        <v>2.1493540916827096</v>
      </c>
      <c r="L5">
        <f t="shared" si="2"/>
        <v>92203</v>
      </c>
      <c r="M5">
        <f t="shared" si="3"/>
        <v>969</v>
      </c>
      <c r="N5">
        <f t="shared" si="4"/>
        <v>57345.599999999999</v>
      </c>
      <c r="O5">
        <f t="shared" si="5"/>
        <v>91234</v>
      </c>
      <c r="Q5">
        <v>31498</v>
      </c>
      <c r="R5">
        <v>-1590</v>
      </c>
      <c r="T5">
        <v>-31780.200000000004</v>
      </c>
      <c r="U5">
        <v>-5995.2000000000044</v>
      </c>
      <c r="W5">
        <v>37571</v>
      </c>
      <c r="X5">
        <v>6010.4</v>
      </c>
      <c r="AB5">
        <v>57345.599999999999</v>
      </c>
      <c r="AC5">
        <v>2.1493540916827096</v>
      </c>
      <c r="AK5">
        <v>57345.599999999999</v>
      </c>
      <c r="AL5">
        <v>2.1493540916827096</v>
      </c>
    </row>
    <row r="6" spans="1:38" x14ac:dyDescent="0.25">
      <c r="B6">
        <v>42520</v>
      </c>
      <c r="C6">
        <v>83365</v>
      </c>
      <c r="D6">
        <v>10527</v>
      </c>
      <c r="E6">
        <v>21388</v>
      </c>
      <c r="F6">
        <v>66622</v>
      </c>
      <c r="H6">
        <v>120132</v>
      </c>
      <c r="J6">
        <f t="shared" si="0"/>
        <v>44884.4</v>
      </c>
      <c r="K6">
        <f t="shared" si="1"/>
        <v>2.6764755683489141</v>
      </c>
      <c r="L6">
        <f t="shared" si="2"/>
        <v>83365</v>
      </c>
      <c r="M6">
        <f t="shared" si="3"/>
        <v>10527</v>
      </c>
      <c r="N6">
        <f t="shared" si="4"/>
        <v>44884.4</v>
      </c>
      <c r="O6">
        <f t="shared" si="5"/>
        <v>72838</v>
      </c>
      <c r="Q6">
        <v>46209</v>
      </c>
      <c r="R6">
        <v>5852</v>
      </c>
      <c r="T6">
        <v>-2741.1999999999971</v>
      </c>
      <c r="U6">
        <v>-8131.7999999999956</v>
      </c>
      <c r="W6">
        <v>40433.200000000004</v>
      </c>
      <c r="X6">
        <v>9748.2000000000007</v>
      </c>
      <c r="AD6">
        <v>44884.4</v>
      </c>
      <c r="AE6">
        <v>2.6764755683489141</v>
      </c>
      <c r="AK6">
        <v>44884.4</v>
      </c>
      <c r="AL6">
        <v>2.6764755683489141</v>
      </c>
    </row>
    <row r="7" spans="1:38" x14ac:dyDescent="0.25">
      <c r="B7">
        <v>28087</v>
      </c>
      <c r="C7">
        <v>26650</v>
      </c>
      <c r="D7">
        <v>80711</v>
      </c>
      <c r="E7">
        <v>96159</v>
      </c>
      <c r="F7">
        <v>87471</v>
      </c>
      <c r="H7">
        <v>92106</v>
      </c>
      <c r="J7">
        <f t="shared" si="0"/>
        <v>63815.6</v>
      </c>
      <c r="K7">
        <f t="shared" si="1"/>
        <v>1.4433148007697179</v>
      </c>
      <c r="L7">
        <f t="shared" si="2"/>
        <v>96159</v>
      </c>
      <c r="M7">
        <f t="shared" si="3"/>
        <v>26650</v>
      </c>
      <c r="N7">
        <f t="shared" si="4"/>
        <v>63815.6</v>
      </c>
      <c r="O7">
        <f t="shared" si="5"/>
        <v>69509</v>
      </c>
      <c r="Q7">
        <v>-14043</v>
      </c>
      <c r="R7">
        <v>12709</v>
      </c>
      <c r="T7">
        <v>-16405.000000000007</v>
      </c>
      <c r="U7">
        <v>-5360.5999999999985</v>
      </c>
      <c r="W7">
        <v>30190.199999999997</v>
      </c>
      <c r="X7">
        <v>7991.4000000000005</v>
      </c>
      <c r="AB7">
        <v>63815.6</v>
      </c>
      <c r="AC7">
        <v>1.4433148007697179</v>
      </c>
      <c r="AI7">
        <v>63815.6</v>
      </c>
      <c r="AJ7">
        <v>1.4433148007697179</v>
      </c>
    </row>
    <row r="8" spans="1:38" x14ac:dyDescent="0.25">
      <c r="B8">
        <v>100569</v>
      </c>
      <c r="C8">
        <v>39782</v>
      </c>
      <c r="D8">
        <v>57047</v>
      </c>
      <c r="E8">
        <v>52535</v>
      </c>
      <c r="F8">
        <v>27128</v>
      </c>
      <c r="H8">
        <v>109272</v>
      </c>
      <c r="J8">
        <f t="shared" si="0"/>
        <v>55412.2</v>
      </c>
      <c r="K8">
        <f t="shared" si="1"/>
        <v>1.9719845088265762</v>
      </c>
      <c r="L8">
        <f t="shared" si="2"/>
        <v>100569</v>
      </c>
      <c r="M8">
        <f t="shared" si="3"/>
        <v>27128</v>
      </c>
      <c r="N8">
        <f t="shared" si="4"/>
        <v>55412.2</v>
      </c>
      <c r="O8">
        <f t="shared" si="5"/>
        <v>73441</v>
      </c>
      <c r="Q8">
        <v>35964</v>
      </c>
      <c r="R8">
        <v>1275</v>
      </c>
      <c r="T8">
        <v>-4169</v>
      </c>
      <c r="U8">
        <v>-3421.4000000000015</v>
      </c>
      <c r="W8">
        <v>41533</v>
      </c>
      <c r="X8">
        <v>8277.4000000000015</v>
      </c>
      <c r="Z8">
        <v>55412.2</v>
      </c>
      <c r="AA8">
        <v>1.9719845088265762</v>
      </c>
      <c r="AI8">
        <v>55412.2</v>
      </c>
      <c r="AJ8">
        <v>1.9719845088265762</v>
      </c>
    </row>
    <row r="9" spans="1:38" x14ac:dyDescent="0.25">
      <c r="B9">
        <v>60109</v>
      </c>
      <c r="C9">
        <v>24245</v>
      </c>
      <c r="D9">
        <v>29277</v>
      </c>
      <c r="E9">
        <v>63246</v>
      </c>
      <c r="F9">
        <v>52393</v>
      </c>
      <c r="H9">
        <v>92309</v>
      </c>
      <c r="J9">
        <f t="shared" si="0"/>
        <v>45854</v>
      </c>
      <c r="K9">
        <f t="shared" si="1"/>
        <v>2.0131068172896587</v>
      </c>
      <c r="L9">
        <f t="shared" si="2"/>
        <v>63246</v>
      </c>
      <c r="M9">
        <f t="shared" si="3"/>
        <v>24245</v>
      </c>
      <c r="N9">
        <f t="shared" si="4"/>
        <v>45854</v>
      </c>
      <c r="O9">
        <f t="shared" si="5"/>
        <v>39001</v>
      </c>
      <c r="Q9">
        <v>-32290</v>
      </c>
      <c r="R9">
        <v>4592</v>
      </c>
      <c r="T9">
        <v>-20221.600000000006</v>
      </c>
      <c r="U9">
        <v>1266.5999999999985</v>
      </c>
      <c r="W9">
        <v>33956</v>
      </c>
      <c r="X9">
        <v>6064.6</v>
      </c>
      <c r="AF9">
        <v>45854</v>
      </c>
      <c r="AG9">
        <v>2.0131068172896587</v>
      </c>
      <c r="AK9">
        <v>45854</v>
      </c>
      <c r="AL9">
        <v>2.0131068172896587</v>
      </c>
    </row>
    <row r="10" spans="1:38" x14ac:dyDescent="0.25">
      <c r="B10">
        <v>98318</v>
      </c>
      <c r="C10">
        <v>64055</v>
      </c>
      <c r="D10">
        <v>103271</v>
      </c>
      <c r="E10">
        <v>8268</v>
      </c>
      <c r="F10">
        <v>49761</v>
      </c>
      <c r="H10">
        <v>107685</v>
      </c>
      <c r="J10">
        <f t="shared" si="0"/>
        <v>64734.6</v>
      </c>
      <c r="K10">
        <f t="shared" si="1"/>
        <v>1.6634844426319155</v>
      </c>
      <c r="L10">
        <f t="shared" si="2"/>
        <v>103271</v>
      </c>
      <c r="M10">
        <f t="shared" si="3"/>
        <v>8268</v>
      </c>
      <c r="N10">
        <f t="shared" si="4"/>
        <v>64734.6</v>
      </c>
      <c r="O10">
        <f t="shared" si="5"/>
        <v>95003</v>
      </c>
      <c r="Q10">
        <v>17157</v>
      </c>
      <c r="R10">
        <v>-2669</v>
      </c>
      <c r="T10">
        <v>-17724.599999999999</v>
      </c>
      <c r="U10">
        <v>-8846.4000000000015</v>
      </c>
      <c r="W10">
        <v>51620.2</v>
      </c>
      <c r="X10">
        <v>8854.4</v>
      </c>
      <c r="AB10">
        <v>64734.6</v>
      </c>
      <c r="AC10">
        <v>1.6634844426319155</v>
      </c>
      <c r="AI10">
        <v>64734.6</v>
      </c>
      <c r="AJ10">
        <v>1.6634844426319155</v>
      </c>
    </row>
    <row r="11" spans="1:38" x14ac:dyDescent="0.25">
      <c r="B11">
        <v>90304</v>
      </c>
      <c r="C11">
        <v>55628</v>
      </c>
      <c r="D11">
        <v>32785</v>
      </c>
      <c r="E11">
        <v>69516</v>
      </c>
      <c r="F11">
        <v>52801</v>
      </c>
      <c r="H11">
        <v>106456</v>
      </c>
      <c r="J11">
        <f t="shared" si="0"/>
        <v>60206.8</v>
      </c>
      <c r="K11">
        <f t="shared" si="1"/>
        <v>1.768172365912156</v>
      </c>
      <c r="L11">
        <f t="shared" si="2"/>
        <v>90304</v>
      </c>
      <c r="M11">
        <f t="shared" si="3"/>
        <v>32785</v>
      </c>
      <c r="N11">
        <f t="shared" si="4"/>
        <v>60206.8</v>
      </c>
      <c r="O11">
        <f t="shared" si="5"/>
        <v>57519</v>
      </c>
      <c r="Q11">
        <v>15805</v>
      </c>
      <c r="R11">
        <v>4033</v>
      </c>
      <c r="T11">
        <v>8300.8000000000029</v>
      </c>
      <c r="U11">
        <v>-92.399999999994179</v>
      </c>
      <c r="W11">
        <v>24206.399999999998</v>
      </c>
      <c r="X11">
        <v>4570.3999999999996</v>
      </c>
      <c r="AD11">
        <v>60206.8</v>
      </c>
      <c r="AE11">
        <v>1.768172365912156</v>
      </c>
      <c r="AI11">
        <v>60206.8</v>
      </c>
      <c r="AJ11">
        <v>1.768172365912156</v>
      </c>
    </row>
    <row r="12" spans="1:38" x14ac:dyDescent="0.25">
      <c r="B12">
        <v>95092</v>
      </c>
      <c r="C12">
        <v>121899</v>
      </c>
      <c r="D12">
        <v>118924</v>
      </c>
      <c r="E12">
        <v>24674</v>
      </c>
      <c r="F12">
        <v>13028</v>
      </c>
      <c r="H12">
        <v>114709</v>
      </c>
      <c r="J12">
        <f t="shared" si="0"/>
        <v>74723.399999999994</v>
      </c>
      <c r="K12">
        <f t="shared" si="1"/>
        <v>1.5351148368516423</v>
      </c>
      <c r="L12">
        <f t="shared" si="2"/>
        <v>121899</v>
      </c>
      <c r="M12">
        <f t="shared" si="3"/>
        <v>13028</v>
      </c>
      <c r="N12">
        <f t="shared" si="4"/>
        <v>74723.399999999994</v>
      </c>
      <c r="O12">
        <f t="shared" si="5"/>
        <v>108871</v>
      </c>
      <c r="Q12">
        <v>-15917</v>
      </c>
      <c r="R12">
        <v>366</v>
      </c>
      <c r="T12">
        <v>4342.7999999999884</v>
      </c>
      <c r="U12">
        <v>8982.7999999999884</v>
      </c>
      <c r="W12">
        <v>36980.800000000003</v>
      </c>
      <c r="X12">
        <v>10032.799999999999</v>
      </c>
      <c r="AF12">
        <v>74723.399999999994</v>
      </c>
      <c r="AG12">
        <v>1.5351148368516423</v>
      </c>
      <c r="AI12">
        <v>74723.399999999994</v>
      </c>
      <c r="AJ12">
        <v>1.5351148368516423</v>
      </c>
    </row>
    <row r="13" spans="1:38" x14ac:dyDescent="0.25">
      <c r="B13">
        <v>32070</v>
      </c>
      <c r="C13">
        <v>37514</v>
      </c>
      <c r="D13">
        <v>98812</v>
      </c>
      <c r="E13">
        <v>20770</v>
      </c>
      <c r="F13">
        <v>80113</v>
      </c>
      <c r="H13">
        <v>110634</v>
      </c>
      <c r="J13">
        <f t="shared" si="0"/>
        <v>53855.8</v>
      </c>
      <c r="K13">
        <f t="shared" si="1"/>
        <v>2.0542634219526956</v>
      </c>
      <c r="L13">
        <f t="shared" si="2"/>
        <v>98812</v>
      </c>
      <c r="M13">
        <f t="shared" si="3"/>
        <v>20770</v>
      </c>
      <c r="N13">
        <f t="shared" si="4"/>
        <v>53855.8</v>
      </c>
      <c r="O13">
        <f t="shared" si="5"/>
        <v>78042</v>
      </c>
      <c r="Q13">
        <v>63771</v>
      </c>
      <c r="R13">
        <v>1004</v>
      </c>
      <c r="T13">
        <v>20449</v>
      </c>
      <c r="U13">
        <v>-4877.7999999999956</v>
      </c>
      <c r="W13">
        <v>29744.999999999996</v>
      </c>
      <c r="X13">
        <v>8103.8</v>
      </c>
      <c r="Z13">
        <v>53855.8</v>
      </c>
      <c r="AA13">
        <v>2.0542634219526956</v>
      </c>
      <c r="AK13">
        <v>53855.8</v>
      </c>
      <c r="AL13">
        <v>2.0542634219526956</v>
      </c>
    </row>
    <row r="14" spans="1:38" x14ac:dyDescent="0.25">
      <c r="B14">
        <v>97573</v>
      </c>
      <c r="C14">
        <v>83741</v>
      </c>
      <c r="D14">
        <v>46574</v>
      </c>
      <c r="E14">
        <v>80724</v>
      </c>
      <c r="F14">
        <v>36178</v>
      </c>
      <c r="H14">
        <v>98907</v>
      </c>
      <c r="J14">
        <f t="shared" si="0"/>
        <v>68958</v>
      </c>
      <c r="K14">
        <f t="shared" si="1"/>
        <v>1.4343078395545115</v>
      </c>
      <c r="L14">
        <f t="shared" si="2"/>
        <v>97573</v>
      </c>
      <c r="M14">
        <f t="shared" si="3"/>
        <v>36178</v>
      </c>
      <c r="N14">
        <f t="shared" si="4"/>
        <v>68958</v>
      </c>
      <c r="O14">
        <f t="shared" si="5"/>
        <v>61395</v>
      </c>
      <c r="Q14">
        <v>-29505</v>
      </c>
      <c r="R14">
        <v>-26</v>
      </c>
      <c r="T14">
        <v>225.60000000000582</v>
      </c>
      <c r="U14">
        <v>-3626.8000000000029</v>
      </c>
      <c r="W14">
        <v>50478.400000000001</v>
      </c>
      <c r="X14">
        <v>9461.2000000000007</v>
      </c>
      <c r="AF14">
        <v>68958</v>
      </c>
      <c r="AG14">
        <v>1.4343078395545115</v>
      </c>
      <c r="AI14">
        <v>68958</v>
      </c>
      <c r="AJ14">
        <v>1.4343078395545115</v>
      </c>
    </row>
    <row r="15" spans="1:38" x14ac:dyDescent="0.25">
      <c r="B15">
        <v>67500</v>
      </c>
      <c r="C15">
        <v>46468</v>
      </c>
      <c r="D15">
        <v>19838</v>
      </c>
      <c r="E15">
        <v>65658</v>
      </c>
      <c r="F15">
        <v>102125</v>
      </c>
      <c r="H15">
        <v>125485</v>
      </c>
      <c r="J15">
        <f t="shared" si="0"/>
        <v>60317.8</v>
      </c>
      <c r="K15">
        <f t="shared" si="1"/>
        <v>2.080397494603583</v>
      </c>
      <c r="L15">
        <f t="shared" si="2"/>
        <v>102125</v>
      </c>
      <c r="M15">
        <f t="shared" si="3"/>
        <v>19838</v>
      </c>
      <c r="N15">
        <f t="shared" si="4"/>
        <v>60317.8</v>
      </c>
      <c r="O15">
        <f t="shared" si="5"/>
        <v>82287</v>
      </c>
      <c r="Q15">
        <v>51070</v>
      </c>
      <c r="R15">
        <v>-9378</v>
      </c>
      <c r="T15">
        <v>11954.200000000004</v>
      </c>
      <c r="U15">
        <v>4868.4000000000015</v>
      </c>
      <c r="W15">
        <v>40339.4</v>
      </c>
      <c r="X15">
        <v>9060.4</v>
      </c>
      <c r="AD15">
        <v>60317.8</v>
      </c>
      <c r="AE15">
        <v>2.080397494603583</v>
      </c>
      <c r="AK15">
        <v>60317.8</v>
      </c>
      <c r="AL15">
        <v>2.080397494603583</v>
      </c>
    </row>
    <row r="16" spans="1:38" x14ac:dyDescent="0.25">
      <c r="B16">
        <v>52754</v>
      </c>
      <c r="C16">
        <v>53831</v>
      </c>
      <c r="D16">
        <v>98338</v>
      </c>
      <c r="E16">
        <v>59267</v>
      </c>
      <c r="F16">
        <v>36859</v>
      </c>
      <c r="H16">
        <v>95324</v>
      </c>
      <c r="J16">
        <f t="shared" si="0"/>
        <v>60209.8</v>
      </c>
      <c r="K16">
        <f t="shared" si="1"/>
        <v>1.5831974196891536</v>
      </c>
      <c r="L16">
        <f t="shared" si="2"/>
        <v>98338</v>
      </c>
      <c r="M16">
        <f t="shared" si="3"/>
        <v>36859</v>
      </c>
      <c r="N16">
        <f t="shared" si="4"/>
        <v>60209.8</v>
      </c>
      <c r="O16">
        <f t="shared" si="5"/>
        <v>61479</v>
      </c>
      <c r="Q16">
        <v>-23986</v>
      </c>
      <c r="R16">
        <v>4359</v>
      </c>
      <c r="T16">
        <v>-3479.5999999999985</v>
      </c>
      <c r="U16">
        <v>-11738.599999999991</v>
      </c>
      <c r="W16">
        <v>23678.400000000005</v>
      </c>
      <c r="X16">
        <v>11738.600000000002</v>
      </c>
      <c r="AD16">
        <v>60209.8</v>
      </c>
      <c r="AE16">
        <v>1.5831974196891536</v>
      </c>
      <c r="AI16">
        <v>60209.8</v>
      </c>
      <c r="AJ16">
        <v>1.5831974196891536</v>
      </c>
    </row>
    <row r="17" spans="2:38" x14ac:dyDescent="0.25">
      <c r="B17">
        <v>83817</v>
      </c>
      <c r="C17">
        <v>100250</v>
      </c>
      <c r="D17">
        <v>33902</v>
      </c>
      <c r="E17">
        <v>43272</v>
      </c>
      <c r="F17">
        <v>38239</v>
      </c>
      <c r="H17">
        <v>90482</v>
      </c>
      <c r="J17">
        <f t="shared" si="0"/>
        <v>59896</v>
      </c>
      <c r="K17">
        <f t="shared" si="1"/>
        <v>1.5106517964471751</v>
      </c>
      <c r="L17">
        <f t="shared" si="2"/>
        <v>100250</v>
      </c>
      <c r="M17">
        <f t="shared" si="3"/>
        <v>33902</v>
      </c>
      <c r="N17">
        <f t="shared" si="4"/>
        <v>59896</v>
      </c>
      <c r="O17">
        <f t="shared" si="5"/>
        <v>66348</v>
      </c>
      <c r="Q17">
        <v>-54289</v>
      </c>
      <c r="R17">
        <v>-11632</v>
      </c>
      <c r="T17">
        <v>-23645.600000000006</v>
      </c>
      <c r="U17">
        <v>7565.4000000000015</v>
      </c>
      <c r="W17">
        <v>42835.6</v>
      </c>
      <c r="X17">
        <v>8306.1999999999989</v>
      </c>
      <c r="AF17">
        <v>59896</v>
      </c>
      <c r="AG17">
        <v>1.5106517964471751</v>
      </c>
      <c r="AI17">
        <v>59896</v>
      </c>
      <c r="AJ17">
        <v>1.5106517964471751</v>
      </c>
    </row>
    <row r="18" spans="2:38" x14ac:dyDescent="0.25">
      <c r="B18">
        <v>79064</v>
      </c>
      <c r="C18">
        <v>70439</v>
      </c>
      <c r="D18">
        <v>35044</v>
      </c>
      <c r="E18">
        <v>44583</v>
      </c>
      <c r="F18">
        <v>35042</v>
      </c>
      <c r="H18">
        <v>76893</v>
      </c>
      <c r="J18">
        <f t="shared" si="0"/>
        <v>52834.400000000001</v>
      </c>
      <c r="K18">
        <f t="shared" si="1"/>
        <v>1.4553586299834955</v>
      </c>
      <c r="L18">
        <f t="shared" si="2"/>
        <v>79064</v>
      </c>
      <c r="M18">
        <f t="shared" si="3"/>
        <v>35042</v>
      </c>
      <c r="N18">
        <f t="shared" si="4"/>
        <v>52834.400000000001</v>
      </c>
      <c r="O18">
        <f t="shared" si="5"/>
        <v>44022</v>
      </c>
      <c r="Q18">
        <v>-14988</v>
      </c>
      <c r="R18">
        <v>332</v>
      </c>
      <c r="T18">
        <v>-36980.200000000004</v>
      </c>
      <c r="U18">
        <v>1129.4000000000015</v>
      </c>
      <c r="W18">
        <v>36980.199999999997</v>
      </c>
      <c r="X18">
        <v>2263.8000000000002</v>
      </c>
      <c r="AB18">
        <v>52834.400000000001</v>
      </c>
      <c r="AC18">
        <v>1.4553586299834955</v>
      </c>
      <c r="AI18">
        <v>52834.400000000001</v>
      </c>
      <c r="AJ18">
        <v>1.4553586299834955</v>
      </c>
    </row>
    <row r="19" spans="2:38" x14ac:dyDescent="0.25">
      <c r="B19">
        <v>104692</v>
      </c>
      <c r="C19">
        <v>36258</v>
      </c>
      <c r="D19">
        <v>5535</v>
      </c>
      <c r="E19">
        <v>65633</v>
      </c>
      <c r="F19">
        <v>105540</v>
      </c>
      <c r="H19">
        <v>129107</v>
      </c>
      <c r="J19">
        <f t="shared" si="0"/>
        <v>63531.6</v>
      </c>
      <c r="K19">
        <f t="shared" si="1"/>
        <v>2.0321698178544221</v>
      </c>
      <c r="L19">
        <f t="shared" si="2"/>
        <v>105540</v>
      </c>
      <c r="M19">
        <f t="shared" si="3"/>
        <v>5535</v>
      </c>
      <c r="N19">
        <f t="shared" si="4"/>
        <v>63531.6</v>
      </c>
      <c r="O19">
        <f t="shared" si="5"/>
        <v>100005</v>
      </c>
      <c r="Q19">
        <v>25541</v>
      </c>
      <c r="R19">
        <v>3696</v>
      </c>
      <c r="T19">
        <v>-5791.2000000000044</v>
      </c>
      <c r="U19">
        <v>5021.5999999999985</v>
      </c>
      <c r="W19">
        <v>29625.199999999997</v>
      </c>
      <c r="X19">
        <v>10730</v>
      </c>
      <c r="AF19">
        <v>63531.6</v>
      </c>
      <c r="AG19">
        <v>2.0321698178544221</v>
      </c>
      <c r="AK19">
        <v>63531.6</v>
      </c>
      <c r="AL19">
        <v>2.0321698178544221</v>
      </c>
    </row>
    <row r="20" spans="2:38" x14ac:dyDescent="0.25">
      <c r="B20">
        <v>31484</v>
      </c>
      <c r="C20">
        <v>29384</v>
      </c>
      <c r="D20">
        <v>28173</v>
      </c>
      <c r="E20">
        <v>47146</v>
      </c>
      <c r="F20">
        <v>82637</v>
      </c>
      <c r="H20">
        <v>77762</v>
      </c>
      <c r="J20">
        <f t="shared" si="0"/>
        <v>43764.800000000003</v>
      </c>
      <c r="K20">
        <f t="shared" si="1"/>
        <v>1.7768160713632872</v>
      </c>
      <c r="L20">
        <f t="shared" si="2"/>
        <v>82637</v>
      </c>
      <c r="M20">
        <f t="shared" si="3"/>
        <v>28173</v>
      </c>
      <c r="N20">
        <f t="shared" si="4"/>
        <v>43764.800000000003</v>
      </c>
      <c r="O20">
        <f t="shared" si="5"/>
        <v>54464</v>
      </c>
      <c r="Q20">
        <v>-29863</v>
      </c>
      <c r="R20">
        <v>-11947</v>
      </c>
      <c r="T20">
        <v>-3073.5999999999985</v>
      </c>
      <c r="U20">
        <v>-2156.5999999999985</v>
      </c>
      <c r="W20">
        <v>16547.599999999999</v>
      </c>
      <c r="X20">
        <v>2404.6000000000004</v>
      </c>
      <c r="AD20">
        <v>43764.800000000003</v>
      </c>
      <c r="AE20">
        <v>1.7768160713632872</v>
      </c>
      <c r="AI20">
        <v>43764.800000000003</v>
      </c>
      <c r="AJ20">
        <v>1.7768160713632872</v>
      </c>
    </row>
    <row r="21" spans="2:38" x14ac:dyDescent="0.25">
      <c r="B21">
        <v>22214</v>
      </c>
      <c r="C21">
        <v>96901</v>
      </c>
      <c r="D21">
        <v>18258</v>
      </c>
      <c r="E21">
        <v>41093</v>
      </c>
      <c r="F21">
        <v>90702</v>
      </c>
      <c r="H21">
        <v>66667</v>
      </c>
      <c r="J21">
        <f t="shared" si="0"/>
        <v>53833.599999999999</v>
      </c>
      <c r="K21">
        <f t="shared" si="1"/>
        <v>1.238390150389348</v>
      </c>
      <c r="L21">
        <f t="shared" si="2"/>
        <v>96901</v>
      </c>
      <c r="M21">
        <f t="shared" si="3"/>
        <v>18258</v>
      </c>
      <c r="N21">
        <f t="shared" si="4"/>
        <v>53833.599999999999</v>
      </c>
      <c r="O21">
        <f t="shared" si="5"/>
        <v>78643</v>
      </c>
      <c r="Q21">
        <v>-10454</v>
      </c>
      <c r="R21">
        <v>-13520</v>
      </c>
      <c r="T21">
        <v>7585.5999999999985</v>
      </c>
      <c r="U21">
        <v>-1366.8000000000029</v>
      </c>
      <c r="W21">
        <v>15600</v>
      </c>
      <c r="X21">
        <v>9354.7999999999993</v>
      </c>
      <c r="AD21">
        <v>53833.599999999999</v>
      </c>
      <c r="AE21">
        <v>1.238390150389348</v>
      </c>
      <c r="AI21">
        <v>53833.599999999999</v>
      </c>
      <c r="AJ21">
        <v>1.238390150389348</v>
      </c>
    </row>
    <row r="22" spans="2:38" x14ac:dyDescent="0.25">
      <c r="B22">
        <v>3350</v>
      </c>
      <c r="C22">
        <v>111374</v>
      </c>
      <c r="D22">
        <v>50600</v>
      </c>
      <c r="E22">
        <v>40744</v>
      </c>
      <c r="F22">
        <v>41589</v>
      </c>
      <c r="H22">
        <v>62857</v>
      </c>
      <c r="J22">
        <f t="shared" si="0"/>
        <v>49531.4</v>
      </c>
      <c r="K22">
        <f t="shared" si="1"/>
        <v>1.2690333808452821</v>
      </c>
      <c r="L22">
        <f t="shared" si="2"/>
        <v>111374</v>
      </c>
      <c r="M22">
        <f t="shared" si="3"/>
        <v>3350</v>
      </c>
      <c r="N22">
        <f t="shared" si="4"/>
        <v>49531.4</v>
      </c>
      <c r="O22">
        <f t="shared" si="5"/>
        <v>108024</v>
      </c>
      <c r="Q22">
        <v>-40340</v>
      </c>
      <c r="R22">
        <v>-6665</v>
      </c>
      <c r="T22">
        <v>-20849.200000000004</v>
      </c>
      <c r="U22">
        <v>412.40000000000146</v>
      </c>
      <c r="W22">
        <v>40990.800000000003</v>
      </c>
      <c r="X22">
        <v>5163.2000000000007</v>
      </c>
      <c r="AB22">
        <v>49531.4</v>
      </c>
      <c r="AC22">
        <v>1.2690333808452821</v>
      </c>
      <c r="AI22">
        <v>49531.4</v>
      </c>
      <c r="AJ22">
        <v>1.2690333808452821</v>
      </c>
    </row>
    <row r="23" spans="2:38" x14ac:dyDescent="0.25">
      <c r="B23">
        <v>65443</v>
      </c>
      <c r="C23">
        <v>29758</v>
      </c>
      <c r="D23">
        <v>90327</v>
      </c>
      <c r="E23">
        <v>29349</v>
      </c>
      <c r="F23">
        <v>90120</v>
      </c>
      <c r="H23">
        <v>72010</v>
      </c>
      <c r="J23">
        <f t="shared" si="0"/>
        <v>60999.4</v>
      </c>
      <c r="K23">
        <f t="shared" si="1"/>
        <v>1.1805034147876865</v>
      </c>
      <c r="L23">
        <f t="shared" si="2"/>
        <v>90327</v>
      </c>
      <c r="M23">
        <f t="shared" si="3"/>
        <v>29349</v>
      </c>
      <c r="N23">
        <f t="shared" si="4"/>
        <v>60999.4</v>
      </c>
      <c r="O23">
        <f t="shared" si="5"/>
        <v>60978</v>
      </c>
      <c r="Q23">
        <v>-10892</v>
      </c>
      <c r="R23">
        <v>0</v>
      </c>
      <c r="T23">
        <v>901.59999999999854</v>
      </c>
      <c r="U23">
        <v>-2809.5999999999985</v>
      </c>
      <c r="W23">
        <v>19519.2</v>
      </c>
      <c r="X23">
        <v>4048</v>
      </c>
      <c r="Z23">
        <v>60999.4</v>
      </c>
      <c r="AA23">
        <v>1.1805034147876865</v>
      </c>
      <c r="AI23">
        <v>60999.4</v>
      </c>
      <c r="AJ23">
        <v>1.1805034147876865</v>
      </c>
    </row>
    <row r="24" spans="2:38" x14ac:dyDescent="0.25">
      <c r="B24">
        <v>58838</v>
      </c>
      <c r="C24">
        <v>36777</v>
      </c>
      <c r="D24">
        <v>24917</v>
      </c>
      <c r="E24">
        <v>19778</v>
      </c>
      <c r="F24">
        <v>91583</v>
      </c>
      <c r="H24">
        <v>89417</v>
      </c>
      <c r="J24">
        <f t="shared" si="0"/>
        <v>46378.6</v>
      </c>
      <c r="K24">
        <f t="shared" si="1"/>
        <v>1.9279797147822488</v>
      </c>
      <c r="L24">
        <f t="shared" si="2"/>
        <v>91583</v>
      </c>
      <c r="M24">
        <f t="shared" si="3"/>
        <v>19778</v>
      </c>
      <c r="N24">
        <f t="shared" si="4"/>
        <v>46378.6</v>
      </c>
      <c r="O24">
        <f t="shared" si="5"/>
        <v>71805</v>
      </c>
      <c r="Q24">
        <v>-20914</v>
      </c>
      <c r="R24">
        <v>249</v>
      </c>
      <c r="T24">
        <v>-3436.4000000000015</v>
      </c>
      <c r="U24">
        <v>-7854.5999999999985</v>
      </c>
      <c r="W24">
        <v>21511.200000000001</v>
      </c>
      <c r="X24">
        <v>7854.6</v>
      </c>
      <c r="AD24">
        <v>46378.6</v>
      </c>
      <c r="AE24">
        <v>1.9279797147822488</v>
      </c>
      <c r="AI24">
        <v>46378.6</v>
      </c>
      <c r="AJ24">
        <v>1.9279797147822488</v>
      </c>
    </row>
    <row r="25" spans="2:38" x14ac:dyDescent="0.25">
      <c r="B25">
        <v>65675</v>
      </c>
      <c r="C25">
        <v>58516</v>
      </c>
      <c r="D25">
        <v>54143</v>
      </c>
      <c r="E25">
        <v>24678</v>
      </c>
      <c r="F25">
        <v>32834</v>
      </c>
      <c r="H25">
        <v>93913</v>
      </c>
      <c r="J25">
        <f t="shared" si="0"/>
        <v>47169.2</v>
      </c>
      <c r="K25">
        <f t="shared" si="1"/>
        <v>1.9909814031189845</v>
      </c>
      <c r="L25">
        <f t="shared" si="2"/>
        <v>65675</v>
      </c>
      <c r="M25">
        <f t="shared" si="3"/>
        <v>24678</v>
      </c>
      <c r="N25">
        <f t="shared" si="4"/>
        <v>47169.2</v>
      </c>
      <c r="O25">
        <f t="shared" si="5"/>
        <v>40997</v>
      </c>
      <c r="Q25">
        <v>-13835</v>
      </c>
      <c r="R25">
        <v>3418</v>
      </c>
      <c r="T25">
        <v>-39373.600000000006</v>
      </c>
      <c r="U25">
        <v>1470.5999999999985</v>
      </c>
      <c r="W25">
        <v>39373.599999999999</v>
      </c>
      <c r="X25">
        <v>2312.6000000000004</v>
      </c>
      <c r="AB25">
        <v>47169.2</v>
      </c>
      <c r="AC25">
        <v>1.9909814031189845</v>
      </c>
      <c r="AI25">
        <v>47169.2</v>
      </c>
      <c r="AJ25">
        <v>1.9909814031189845</v>
      </c>
    </row>
    <row r="26" spans="2:38" x14ac:dyDescent="0.25">
      <c r="B26">
        <v>30159</v>
      </c>
      <c r="C26">
        <v>40892</v>
      </c>
      <c r="D26">
        <v>49493</v>
      </c>
      <c r="E26">
        <v>22186</v>
      </c>
      <c r="F26">
        <v>40730</v>
      </c>
      <c r="H26">
        <v>65383</v>
      </c>
      <c r="J26">
        <f t="shared" si="0"/>
        <v>36692</v>
      </c>
      <c r="K26">
        <f t="shared" si="1"/>
        <v>1.7819415676441732</v>
      </c>
      <c r="L26">
        <f t="shared" si="2"/>
        <v>49493</v>
      </c>
      <c r="M26">
        <f t="shared" si="3"/>
        <v>22186</v>
      </c>
      <c r="N26">
        <f t="shared" si="4"/>
        <v>36692</v>
      </c>
      <c r="O26">
        <f t="shared" si="5"/>
        <v>27307</v>
      </c>
      <c r="Q26">
        <v>-8048</v>
      </c>
      <c r="R26">
        <v>-26</v>
      </c>
      <c r="T26">
        <v>-26284</v>
      </c>
      <c r="U26">
        <v>1770.4000000000015</v>
      </c>
      <c r="W26">
        <v>38477.600000000006</v>
      </c>
      <c r="X26">
        <v>4939.6000000000004</v>
      </c>
      <c r="Z26">
        <v>36692</v>
      </c>
      <c r="AA26">
        <v>1.7819415676441732</v>
      </c>
      <c r="AK26">
        <v>36692</v>
      </c>
      <c r="AL26">
        <v>1.7819415676441732</v>
      </c>
    </row>
    <row r="27" spans="2:38" x14ac:dyDescent="0.25">
      <c r="B27">
        <v>39688</v>
      </c>
      <c r="C27">
        <v>91328</v>
      </c>
      <c r="D27">
        <v>79556</v>
      </c>
      <c r="E27">
        <v>74302</v>
      </c>
      <c r="F27">
        <v>73031</v>
      </c>
      <c r="H27">
        <v>121451</v>
      </c>
      <c r="J27">
        <f t="shared" si="0"/>
        <v>71581</v>
      </c>
      <c r="K27">
        <f t="shared" si="1"/>
        <v>1.696693256590436</v>
      </c>
      <c r="L27">
        <f t="shared" si="2"/>
        <v>91328</v>
      </c>
      <c r="M27">
        <f t="shared" si="3"/>
        <v>39688</v>
      </c>
      <c r="N27">
        <f t="shared" si="4"/>
        <v>71581</v>
      </c>
      <c r="O27">
        <f t="shared" si="5"/>
        <v>51640</v>
      </c>
      <c r="Q27">
        <v>41624</v>
      </c>
      <c r="R27">
        <v>-7983</v>
      </c>
      <c r="T27">
        <v>10499.199999999997</v>
      </c>
      <c r="U27">
        <v>3047.3999999999942</v>
      </c>
      <c r="W27">
        <v>45603.600000000006</v>
      </c>
      <c r="X27">
        <v>5990.6</v>
      </c>
      <c r="Z27">
        <v>71581</v>
      </c>
      <c r="AA27">
        <v>1.696693256590436</v>
      </c>
      <c r="AI27">
        <v>71581</v>
      </c>
      <c r="AJ27">
        <v>1.696693256590436</v>
      </c>
    </row>
    <row r="28" spans="2:38" x14ac:dyDescent="0.25">
      <c r="B28">
        <v>58848</v>
      </c>
      <c r="C28">
        <v>99430</v>
      </c>
      <c r="D28">
        <v>15896</v>
      </c>
      <c r="E28">
        <v>19143</v>
      </c>
      <c r="F28">
        <v>55607</v>
      </c>
      <c r="H28">
        <v>104939</v>
      </c>
      <c r="J28">
        <f t="shared" si="0"/>
        <v>49784.800000000003</v>
      </c>
      <c r="K28">
        <f t="shared" si="1"/>
        <v>2.1078521958509424</v>
      </c>
      <c r="L28">
        <f t="shared" si="2"/>
        <v>99430</v>
      </c>
      <c r="M28">
        <f t="shared" si="3"/>
        <v>15896</v>
      </c>
      <c r="N28">
        <f t="shared" si="4"/>
        <v>49784.800000000003</v>
      </c>
      <c r="O28">
        <f t="shared" si="5"/>
        <v>83534</v>
      </c>
      <c r="Q28">
        <v>-28762</v>
      </c>
      <c r="R28">
        <v>14</v>
      </c>
      <c r="T28">
        <v>-42120.800000000003</v>
      </c>
      <c r="U28">
        <v>-2600.7999999999956</v>
      </c>
      <c r="W28">
        <v>42120.800000000003</v>
      </c>
      <c r="X28">
        <v>10112.799999999999</v>
      </c>
      <c r="AB28">
        <v>49784.800000000003</v>
      </c>
      <c r="AC28">
        <v>2.1078521958509424</v>
      </c>
      <c r="AI28">
        <v>49784.800000000003</v>
      </c>
      <c r="AJ28">
        <v>2.1078521958509424</v>
      </c>
    </row>
    <row r="29" spans="2:38" x14ac:dyDescent="0.25">
      <c r="B29">
        <v>98412</v>
      </c>
      <c r="C29">
        <v>23232</v>
      </c>
      <c r="D29">
        <v>22356</v>
      </c>
      <c r="E29">
        <v>90365</v>
      </c>
      <c r="F29">
        <v>29299</v>
      </c>
      <c r="H29">
        <v>76167</v>
      </c>
      <c r="J29">
        <f t="shared" si="0"/>
        <v>52732.800000000003</v>
      </c>
      <c r="K29">
        <f t="shared" si="1"/>
        <v>1.4443951392681593</v>
      </c>
      <c r="L29">
        <f t="shared" si="2"/>
        <v>98412</v>
      </c>
      <c r="M29">
        <f t="shared" si="3"/>
        <v>22356</v>
      </c>
      <c r="N29">
        <f t="shared" si="4"/>
        <v>52732.800000000003</v>
      </c>
      <c r="O29">
        <f t="shared" si="5"/>
        <v>76056</v>
      </c>
      <c r="Q29">
        <v>-16329</v>
      </c>
      <c r="R29">
        <v>3</v>
      </c>
      <c r="T29">
        <v>-1239.5999999999985</v>
      </c>
      <c r="U29">
        <v>-6021.7999999999956</v>
      </c>
      <c r="W29">
        <v>33208.400000000001</v>
      </c>
      <c r="X29">
        <v>7248.5999999999995</v>
      </c>
      <c r="AD29">
        <v>52732.800000000003</v>
      </c>
      <c r="AE29">
        <v>1.4443951392681593</v>
      </c>
      <c r="AI29">
        <v>52732.800000000003</v>
      </c>
      <c r="AJ29">
        <v>1.4443951392681593</v>
      </c>
    </row>
    <row r="30" spans="2:38" x14ac:dyDescent="0.25">
      <c r="B30">
        <v>60988</v>
      </c>
      <c r="C30">
        <v>29718</v>
      </c>
      <c r="D30">
        <v>69382</v>
      </c>
      <c r="E30">
        <v>85456</v>
      </c>
      <c r="F30">
        <v>70735</v>
      </c>
      <c r="H30">
        <v>76102</v>
      </c>
      <c r="J30">
        <f t="shared" si="0"/>
        <v>63255.8</v>
      </c>
      <c r="K30">
        <f t="shared" si="1"/>
        <v>1.2030833536213279</v>
      </c>
      <c r="L30">
        <f t="shared" si="2"/>
        <v>85456</v>
      </c>
      <c r="M30">
        <f t="shared" si="3"/>
        <v>29718</v>
      </c>
      <c r="N30">
        <f t="shared" si="4"/>
        <v>63255.8</v>
      </c>
      <c r="O30">
        <f t="shared" si="5"/>
        <v>55738</v>
      </c>
      <c r="Q30">
        <v>11527</v>
      </c>
      <c r="R30">
        <v>-526</v>
      </c>
      <c r="T30">
        <v>3207.2000000000044</v>
      </c>
      <c r="U30">
        <v>2330.4000000000015</v>
      </c>
      <c r="W30">
        <v>20540.8</v>
      </c>
      <c r="X30">
        <v>9983.6</v>
      </c>
      <c r="Z30">
        <v>63255.8</v>
      </c>
      <c r="AA30">
        <v>1.2030833536213279</v>
      </c>
      <c r="AI30">
        <v>63255.8</v>
      </c>
      <c r="AJ30">
        <v>1.2030833536213279</v>
      </c>
    </row>
    <row r="31" spans="2:38" x14ac:dyDescent="0.25">
      <c r="B31">
        <v>97674</v>
      </c>
      <c r="C31">
        <v>40094</v>
      </c>
      <c r="D31">
        <v>60312</v>
      </c>
      <c r="E31">
        <v>21946</v>
      </c>
      <c r="F31">
        <v>95126</v>
      </c>
      <c r="H31">
        <v>73879</v>
      </c>
      <c r="J31">
        <f t="shared" si="0"/>
        <v>63030.400000000001</v>
      </c>
      <c r="K31">
        <f t="shared" si="1"/>
        <v>1.1721169467431589</v>
      </c>
      <c r="L31">
        <f t="shared" si="2"/>
        <v>97674</v>
      </c>
      <c r="M31">
        <f t="shared" si="3"/>
        <v>21946</v>
      </c>
      <c r="N31">
        <f t="shared" si="4"/>
        <v>63030.400000000001</v>
      </c>
      <c r="O31">
        <f t="shared" si="5"/>
        <v>75728</v>
      </c>
      <c r="Q31">
        <v>-18863</v>
      </c>
      <c r="R31">
        <v>962</v>
      </c>
      <c r="T31">
        <v>-1470.7999999999956</v>
      </c>
      <c r="U31">
        <v>7643.8000000000029</v>
      </c>
      <c r="W31">
        <v>12088.399999999998</v>
      </c>
      <c r="X31">
        <v>7643.8</v>
      </c>
      <c r="AB31">
        <v>63030.400000000001</v>
      </c>
      <c r="AC31">
        <v>1.1721169467431589</v>
      </c>
      <c r="AI31">
        <v>63030.400000000001</v>
      </c>
      <c r="AJ31">
        <v>1.1721169467431589</v>
      </c>
    </row>
    <row r="32" spans="2:38" x14ac:dyDescent="0.25">
      <c r="B32">
        <v>56193</v>
      </c>
      <c r="C32">
        <v>66665</v>
      </c>
      <c r="D32">
        <v>77699</v>
      </c>
      <c r="E32">
        <v>20044</v>
      </c>
      <c r="F32">
        <v>24981</v>
      </c>
      <c r="H32">
        <v>111268</v>
      </c>
      <c r="J32">
        <f t="shared" si="0"/>
        <v>49116.4</v>
      </c>
      <c r="K32">
        <f t="shared" si="1"/>
        <v>2.2653940435373929</v>
      </c>
      <c r="L32">
        <f t="shared" si="2"/>
        <v>77699</v>
      </c>
      <c r="M32">
        <f t="shared" si="3"/>
        <v>20044</v>
      </c>
      <c r="N32">
        <f t="shared" si="4"/>
        <v>49116.4</v>
      </c>
      <c r="O32">
        <f t="shared" si="5"/>
        <v>57655</v>
      </c>
      <c r="Q32">
        <v>26152</v>
      </c>
      <c r="R32">
        <v>6856</v>
      </c>
      <c r="T32">
        <v>-403.40000000000146</v>
      </c>
      <c r="U32">
        <v>581.59999999999854</v>
      </c>
      <c r="W32">
        <v>44717.399999999994</v>
      </c>
      <c r="X32">
        <v>2537.2000000000003</v>
      </c>
      <c r="AD32">
        <v>49116.4</v>
      </c>
      <c r="AE32">
        <v>2.2653940435373929</v>
      </c>
      <c r="AK32">
        <v>49116.4</v>
      </c>
      <c r="AL32">
        <v>2.2653940435373929</v>
      </c>
    </row>
    <row r="33" spans="2:38" x14ac:dyDescent="0.25">
      <c r="B33">
        <v>73934</v>
      </c>
      <c r="C33">
        <v>45154</v>
      </c>
      <c r="D33">
        <v>35366</v>
      </c>
      <c r="E33">
        <v>67541</v>
      </c>
      <c r="F33">
        <v>88237</v>
      </c>
      <c r="H33">
        <v>84779</v>
      </c>
      <c r="J33">
        <f t="shared" si="0"/>
        <v>62046.400000000001</v>
      </c>
      <c r="K33">
        <f t="shared" si="1"/>
        <v>1.3663806441630779</v>
      </c>
      <c r="L33">
        <f t="shared" si="2"/>
        <v>88237</v>
      </c>
      <c r="M33">
        <f t="shared" si="3"/>
        <v>35366</v>
      </c>
      <c r="N33">
        <f t="shared" si="4"/>
        <v>62046.400000000001</v>
      </c>
      <c r="O33">
        <f t="shared" si="5"/>
        <v>52871</v>
      </c>
      <c r="Q33">
        <v>-17926</v>
      </c>
      <c r="R33">
        <v>21341</v>
      </c>
      <c r="T33">
        <v>-2700.7999999999956</v>
      </c>
      <c r="U33">
        <v>769.59999999999854</v>
      </c>
      <c r="W33">
        <v>21776.800000000003</v>
      </c>
      <c r="X33">
        <v>5901.2</v>
      </c>
      <c r="AF33">
        <v>62046.400000000001</v>
      </c>
      <c r="AG33">
        <v>1.3663806441630779</v>
      </c>
      <c r="AI33">
        <v>62046.400000000001</v>
      </c>
      <c r="AJ33">
        <v>1.3663806441630779</v>
      </c>
    </row>
    <row r="34" spans="2:38" x14ac:dyDescent="0.25">
      <c r="B34">
        <v>43290</v>
      </c>
      <c r="C34">
        <v>97381</v>
      </c>
      <c r="D34">
        <v>40596</v>
      </c>
      <c r="E34">
        <v>30116</v>
      </c>
      <c r="F34">
        <v>46451</v>
      </c>
      <c r="H34">
        <v>107609</v>
      </c>
      <c r="J34">
        <f t="shared" ref="J34:J65" si="6">AVERAGE(B34:F34)</f>
        <v>51566.8</v>
      </c>
      <c r="K34">
        <f t="shared" ref="K34:K65" si="7">H34/J34</f>
        <v>2.086788398737172</v>
      </c>
      <c r="L34">
        <f t="shared" ref="L34:L65" si="8">MAX(B34:F34)</f>
        <v>97381</v>
      </c>
      <c r="M34">
        <f t="shared" ref="M34:M65" si="9">MIN(B34:F34)</f>
        <v>30116</v>
      </c>
      <c r="N34">
        <f t="shared" ref="N34:N65" si="10">AVERAGE(B34:F34)</f>
        <v>51566.8</v>
      </c>
      <c r="O34">
        <f t="shared" ref="O34:O65" si="11">L34-M34</f>
        <v>67265</v>
      </c>
      <c r="Q34">
        <v>53981</v>
      </c>
      <c r="R34">
        <v>15714</v>
      </c>
      <c r="T34">
        <v>4605.4000000000015</v>
      </c>
      <c r="U34">
        <v>5995.4000000000015</v>
      </c>
      <c r="W34">
        <v>32856.199999999997</v>
      </c>
      <c r="X34">
        <v>8423.4</v>
      </c>
      <c r="Z34">
        <v>51566.8</v>
      </c>
      <c r="AA34">
        <v>2.086788398737172</v>
      </c>
      <c r="AK34">
        <v>51566.8</v>
      </c>
      <c r="AL34">
        <v>2.086788398737172</v>
      </c>
    </row>
    <row r="35" spans="2:38" x14ac:dyDescent="0.25">
      <c r="B35">
        <v>46252</v>
      </c>
      <c r="C35">
        <v>51156</v>
      </c>
      <c r="D35">
        <v>95980</v>
      </c>
      <c r="E35">
        <v>86546</v>
      </c>
      <c r="F35">
        <v>82708</v>
      </c>
      <c r="H35">
        <v>116681</v>
      </c>
      <c r="J35">
        <f t="shared" si="6"/>
        <v>72528.399999999994</v>
      </c>
      <c r="K35">
        <f t="shared" si="7"/>
        <v>1.6087629121833655</v>
      </c>
      <c r="L35">
        <f t="shared" si="8"/>
        <v>95980</v>
      </c>
      <c r="M35">
        <f t="shared" si="9"/>
        <v>46252</v>
      </c>
      <c r="N35">
        <f t="shared" si="10"/>
        <v>72528.399999999994</v>
      </c>
      <c r="O35">
        <f t="shared" si="11"/>
        <v>49728</v>
      </c>
      <c r="Q35">
        <v>-28828</v>
      </c>
      <c r="R35">
        <v>119</v>
      </c>
      <c r="T35">
        <v>-13178</v>
      </c>
      <c r="U35">
        <v>-2507.4000000000087</v>
      </c>
      <c r="W35">
        <v>21164.399999999998</v>
      </c>
      <c r="X35">
        <v>5951.7999999999993</v>
      </c>
      <c r="AF35">
        <v>72528.399999999994</v>
      </c>
      <c r="AG35">
        <v>1.6087629121833655</v>
      </c>
      <c r="AI35">
        <v>72528.399999999994</v>
      </c>
      <c r="AJ35">
        <v>1.6087629121833655</v>
      </c>
    </row>
    <row r="36" spans="2:38" x14ac:dyDescent="0.25">
      <c r="B36">
        <v>45073</v>
      </c>
      <c r="C36">
        <v>65389</v>
      </c>
      <c r="D36">
        <v>32560</v>
      </c>
      <c r="E36">
        <v>41468</v>
      </c>
      <c r="F36">
        <v>23855</v>
      </c>
      <c r="H36">
        <v>70159</v>
      </c>
      <c r="J36">
        <f t="shared" si="6"/>
        <v>41669</v>
      </c>
      <c r="K36">
        <f t="shared" si="7"/>
        <v>1.6837217115841512</v>
      </c>
      <c r="L36">
        <f t="shared" si="8"/>
        <v>65389</v>
      </c>
      <c r="M36">
        <f t="shared" si="9"/>
        <v>23855</v>
      </c>
      <c r="N36">
        <f t="shared" si="10"/>
        <v>41669</v>
      </c>
      <c r="O36">
        <f t="shared" si="11"/>
        <v>41534</v>
      </c>
      <c r="Q36">
        <v>24772</v>
      </c>
      <c r="R36">
        <v>2309</v>
      </c>
      <c r="T36">
        <v>-3398.1999999999971</v>
      </c>
      <c r="U36">
        <v>-1551.5999999999985</v>
      </c>
      <c r="W36">
        <v>16059</v>
      </c>
      <c r="X36">
        <v>5315.5999999999995</v>
      </c>
      <c r="Z36">
        <v>41669</v>
      </c>
      <c r="AA36">
        <v>1.6837217115841512</v>
      </c>
      <c r="AI36">
        <v>41669</v>
      </c>
      <c r="AJ36">
        <v>1.6837217115841512</v>
      </c>
    </row>
    <row r="37" spans="2:38" x14ac:dyDescent="0.25">
      <c r="B37">
        <v>58324</v>
      </c>
      <c r="C37">
        <v>66127</v>
      </c>
      <c r="D37">
        <v>67054</v>
      </c>
      <c r="E37">
        <v>38540</v>
      </c>
      <c r="F37">
        <v>60172</v>
      </c>
      <c r="H37">
        <v>102423</v>
      </c>
      <c r="J37">
        <f t="shared" si="6"/>
        <v>58043.4</v>
      </c>
      <c r="K37">
        <f t="shared" si="7"/>
        <v>1.7645933904629982</v>
      </c>
      <c r="L37">
        <f t="shared" si="8"/>
        <v>67054</v>
      </c>
      <c r="M37">
        <f t="shared" si="9"/>
        <v>38540</v>
      </c>
      <c r="N37">
        <f t="shared" si="10"/>
        <v>58043.4</v>
      </c>
      <c r="O37">
        <f t="shared" si="11"/>
        <v>28514</v>
      </c>
      <c r="Q37">
        <v>-13197</v>
      </c>
      <c r="R37">
        <v>6</v>
      </c>
      <c r="T37">
        <v>-29852.400000000001</v>
      </c>
      <c r="U37">
        <v>-3673.7999999999956</v>
      </c>
      <c r="W37">
        <v>30943.599999999999</v>
      </c>
      <c r="X37">
        <v>4232.6000000000004</v>
      </c>
      <c r="AB37">
        <v>58043.4</v>
      </c>
      <c r="AC37">
        <v>1.7645933904629982</v>
      </c>
      <c r="AK37">
        <v>58043.4</v>
      </c>
      <c r="AL37">
        <v>1.7645933904629982</v>
      </c>
    </row>
    <row r="38" spans="2:38" x14ac:dyDescent="0.25">
      <c r="B38">
        <v>26368</v>
      </c>
      <c r="C38">
        <v>80187</v>
      </c>
      <c r="D38">
        <v>19253</v>
      </c>
      <c r="E38">
        <v>98357</v>
      </c>
      <c r="F38">
        <v>98326</v>
      </c>
      <c r="H38">
        <v>74776</v>
      </c>
      <c r="J38">
        <f t="shared" si="6"/>
        <v>64498.2</v>
      </c>
      <c r="K38">
        <f t="shared" si="7"/>
        <v>1.1593501834159714</v>
      </c>
      <c r="L38">
        <f t="shared" si="8"/>
        <v>98357</v>
      </c>
      <c r="M38">
        <f t="shared" si="9"/>
        <v>19253</v>
      </c>
      <c r="N38">
        <f t="shared" si="10"/>
        <v>64498.2</v>
      </c>
      <c r="O38">
        <f t="shared" si="11"/>
        <v>79104</v>
      </c>
      <c r="Q38">
        <v>-5666</v>
      </c>
      <c r="R38">
        <v>0</v>
      </c>
      <c r="T38">
        <v>16725</v>
      </c>
      <c r="U38">
        <v>2835.3999999999942</v>
      </c>
      <c r="W38">
        <v>35313.800000000003</v>
      </c>
      <c r="X38">
        <v>8349</v>
      </c>
      <c r="AD38">
        <v>64498.2</v>
      </c>
      <c r="AE38">
        <v>1.1593501834159714</v>
      </c>
      <c r="AI38">
        <v>64498.2</v>
      </c>
      <c r="AJ38">
        <v>1.1593501834159714</v>
      </c>
    </row>
    <row r="39" spans="2:38" x14ac:dyDescent="0.25">
      <c r="B39">
        <v>99406</v>
      </c>
      <c r="C39">
        <v>21945</v>
      </c>
      <c r="D39">
        <v>32314</v>
      </c>
      <c r="E39">
        <v>97813</v>
      </c>
      <c r="F39">
        <v>53283</v>
      </c>
      <c r="H39">
        <v>119259</v>
      </c>
      <c r="J39">
        <f t="shared" si="6"/>
        <v>60952.2</v>
      </c>
      <c r="K39">
        <f t="shared" si="7"/>
        <v>1.9565987774026206</v>
      </c>
      <c r="L39">
        <f t="shared" si="8"/>
        <v>99406</v>
      </c>
      <c r="M39">
        <f t="shared" si="9"/>
        <v>21945</v>
      </c>
      <c r="N39">
        <f t="shared" si="10"/>
        <v>60952.2</v>
      </c>
      <c r="O39">
        <f t="shared" si="11"/>
        <v>77461</v>
      </c>
      <c r="Q39">
        <v>-14811</v>
      </c>
      <c r="R39">
        <v>16682</v>
      </c>
      <c r="T39">
        <v>-16587</v>
      </c>
      <c r="U39">
        <v>-3977.2000000000044</v>
      </c>
      <c r="W39">
        <v>42840.2</v>
      </c>
      <c r="X39">
        <v>4123.2</v>
      </c>
      <c r="AF39">
        <v>60952.2</v>
      </c>
      <c r="AG39">
        <v>1.9565987774026206</v>
      </c>
      <c r="AI39">
        <v>60952.2</v>
      </c>
      <c r="AJ39">
        <v>1.9565987774026206</v>
      </c>
    </row>
    <row r="40" spans="2:38" x14ac:dyDescent="0.25">
      <c r="B40">
        <v>48646</v>
      </c>
      <c r="C40">
        <v>29149</v>
      </c>
      <c r="D40">
        <v>55403</v>
      </c>
      <c r="E40">
        <v>56545</v>
      </c>
      <c r="F40">
        <v>80502</v>
      </c>
      <c r="H40">
        <v>131575</v>
      </c>
      <c r="J40">
        <f t="shared" si="6"/>
        <v>54049</v>
      </c>
      <c r="K40">
        <f t="shared" si="7"/>
        <v>2.4343651131380786</v>
      </c>
      <c r="L40">
        <f t="shared" si="8"/>
        <v>80502</v>
      </c>
      <c r="M40">
        <f t="shared" si="9"/>
        <v>29149</v>
      </c>
      <c r="N40">
        <f t="shared" si="10"/>
        <v>54049</v>
      </c>
      <c r="O40">
        <f t="shared" si="11"/>
        <v>51353</v>
      </c>
      <c r="Q40">
        <v>35635</v>
      </c>
      <c r="R40">
        <v>14760</v>
      </c>
      <c r="T40">
        <v>14615.199999999997</v>
      </c>
      <c r="U40">
        <v>-1074</v>
      </c>
      <c r="W40">
        <v>34064</v>
      </c>
      <c r="X40">
        <v>5371.2000000000007</v>
      </c>
      <c r="AD40">
        <v>54049</v>
      </c>
      <c r="AE40">
        <v>2.4343651131380786</v>
      </c>
      <c r="AK40">
        <v>54049</v>
      </c>
      <c r="AL40">
        <v>2.4343651131380786</v>
      </c>
    </row>
    <row r="41" spans="2:38" x14ac:dyDescent="0.25">
      <c r="B41">
        <v>24643</v>
      </c>
      <c r="C41">
        <v>107822</v>
      </c>
      <c r="D41">
        <v>23727</v>
      </c>
      <c r="E41">
        <v>35472</v>
      </c>
      <c r="F41">
        <v>109630</v>
      </c>
      <c r="H41">
        <v>94915</v>
      </c>
      <c r="J41">
        <f t="shared" si="6"/>
        <v>60258.8</v>
      </c>
      <c r="K41">
        <f t="shared" si="7"/>
        <v>1.5751226376894329</v>
      </c>
      <c r="L41">
        <f t="shared" si="8"/>
        <v>109630</v>
      </c>
      <c r="M41">
        <f t="shared" si="9"/>
        <v>23727</v>
      </c>
      <c r="N41">
        <f t="shared" si="10"/>
        <v>60258.8</v>
      </c>
      <c r="O41">
        <f t="shared" si="11"/>
        <v>85903</v>
      </c>
      <c r="Q41">
        <v>-33620</v>
      </c>
      <c r="R41">
        <v>-14548</v>
      </c>
      <c r="T41">
        <v>-17034.399999999994</v>
      </c>
      <c r="U41">
        <v>3024.8000000000029</v>
      </c>
      <c r="W41">
        <v>31573.200000000001</v>
      </c>
      <c r="X41">
        <v>9507.6</v>
      </c>
      <c r="AF41">
        <v>60258.8</v>
      </c>
      <c r="AG41">
        <v>1.5751226376894329</v>
      </c>
      <c r="AI41">
        <v>60258.8</v>
      </c>
      <c r="AJ41">
        <v>1.5751226376894329</v>
      </c>
    </row>
    <row r="42" spans="2:38" x14ac:dyDescent="0.25">
      <c r="B42">
        <v>12235</v>
      </c>
      <c r="C42">
        <v>78774</v>
      </c>
      <c r="D42">
        <v>84233</v>
      </c>
      <c r="E42">
        <v>58291</v>
      </c>
      <c r="F42">
        <v>24795</v>
      </c>
      <c r="H42">
        <v>121917</v>
      </c>
      <c r="J42">
        <f t="shared" si="6"/>
        <v>51665.599999999999</v>
      </c>
      <c r="K42">
        <f t="shared" si="7"/>
        <v>2.3597325880276236</v>
      </c>
      <c r="L42">
        <f t="shared" si="8"/>
        <v>84233</v>
      </c>
      <c r="M42">
        <f t="shared" si="9"/>
        <v>12235</v>
      </c>
      <c r="N42">
        <f t="shared" si="10"/>
        <v>51665.599999999999</v>
      </c>
      <c r="O42">
        <f t="shared" si="11"/>
        <v>71998</v>
      </c>
      <c r="Q42">
        <v>50823</v>
      </c>
      <c r="R42">
        <v>-44</v>
      </c>
      <c r="T42">
        <v>6844.4000000000015</v>
      </c>
      <c r="U42">
        <v>3038.4000000000015</v>
      </c>
      <c r="W42">
        <v>30606.799999999999</v>
      </c>
      <c r="X42">
        <v>6886.7999999999993</v>
      </c>
      <c r="AD42">
        <v>51665.599999999999</v>
      </c>
      <c r="AE42">
        <v>2.3597325880276236</v>
      </c>
      <c r="AK42">
        <v>51665.599999999999</v>
      </c>
      <c r="AL42">
        <v>2.3597325880276236</v>
      </c>
    </row>
    <row r="43" spans="2:38" x14ac:dyDescent="0.25">
      <c r="B43">
        <v>88730</v>
      </c>
      <c r="C43">
        <v>24679</v>
      </c>
      <c r="D43">
        <v>43928</v>
      </c>
      <c r="E43">
        <v>36127</v>
      </c>
      <c r="F43">
        <v>21975</v>
      </c>
      <c r="H43">
        <v>101269</v>
      </c>
      <c r="J43">
        <f t="shared" si="6"/>
        <v>43087.8</v>
      </c>
      <c r="K43">
        <f t="shared" si="7"/>
        <v>2.350294050752185</v>
      </c>
      <c r="L43">
        <f t="shared" si="8"/>
        <v>88730</v>
      </c>
      <c r="M43">
        <f t="shared" si="9"/>
        <v>21975</v>
      </c>
      <c r="N43">
        <f t="shared" si="10"/>
        <v>43087.8</v>
      </c>
      <c r="O43">
        <f t="shared" si="11"/>
        <v>66755</v>
      </c>
      <c r="Q43">
        <v>-8939</v>
      </c>
      <c r="R43">
        <v>-1733</v>
      </c>
      <c r="T43">
        <v>-38461.199999999997</v>
      </c>
      <c r="U43">
        <v>-910.59999999999854</v>
      </c>
      <c r="W43">
        <v>38461.199999999997</v>
      </c>
      <c r="X43">
        <v>3866.9999999999995</v>
      </c>
      <c r="AB43">
        <v>43087.8</v>
      </c>
      <c r="AC43">
        <v>2.350294050752185</v>
      </c>
      <c r="AK43">
        <v>43087.8</v>
      </c>
      <c r="AL43">
        <v>2.350294050752185</v>
      </c>
    </row>
    <row r="44" spans="2:38" x14ac:dyDescent="0.25">
      <c r="B44">
        <v>78075</v>
      </c>
      <c r="C44">
        <v>81291</v>
      </c>
      <c r="D44">
        <v>89441</v>
      </c>
      <c r="E44">
        <v>71502</v>
      </c>
      <c r="F44">
        <v>89353</v>
      </c>
      <c r="H44">
        <v>108507</v>
      </c>
      <c r="J44">
        <f t="shared" si="6"/>
        <v>81932.399999999994</v>
      </c>
      <c r="K44">
        <f t="shared" si="7"/>
        <v>1.3243478770303325</v>
      </c>
      <c r="L44">
        <f t="shared" si="8"/>
        <v>89441</v>
      </c>
      <c r="M44">
        <f t="shared" si="9"/>
        <v>71502</v>
      </c>
      <c r="N44">
        <f t="shared" si="10"/>
        <v>81932.399999999994</v>
      </c>
      <c r="O44">
        <f t="shared" si="11"/>
        <v>17939</v>
      </c>
      <c r="Q44">
        <v>-15477</v>
      </c>
      <c r="R44">
        <v>325</v>
      </c>
      <c r="T44">
        <v>-12015</v>
      </c>
      <c r="U44">
        <v>614.19999999999709</v>
      </c>
      <c r="W44">
        <v>18701.400000000001</v>
      </c>
      <c r="X44">
        <v>1466.2</v>
      </c>
      <c r="AB44">
        <v>81932.399999999994</v>
      </c>
      <c r="AC44">
        <v>1.3243478770303325</v>
      </c>
      <c r="AI44">
        <v>81932.399999999994</v>
      </c>
      <c r="AJ44">
        <v>1.3243478770303325</v>
      </c>
    </row>
    <row r="45" spans="2:38" x14ac:dyDescent="0.25">
      <c r="B45">
        <v>100651</v>
      </c>
      <c r="C45">
        <v>67472</v>
      </c>
      <c r="D45">
        <v>81003</v>
      </c>
      <c r="E45">
        <v>100530</v>
      </c>
      <c r="F45">
        <v>38696</v>
      </c>
      <c r="H45">
        <v>122834</v>
      </c>
      <c r="J45">
        <f t="shared" si="6"/>
        <v>77670.399999999994</v>
      </c>
      <c r="K45">
        <f t="shared" si="7"/>
        <v>1.5814776285431775</v>
      </c>
      <c r="L45">
        <f t="shared" si="8"/>
        <v>100651</v>
      </c>
      <c r="M45">
        <f t="shared" si="9"/>
        <v>38696</v>
      </c>
      <c r="N45">
        <f t="shared" si="10"/>
        <v>77670.399999999994</v>
      </c>
      <c r="O45">
        <f t="shared" si="11"/>
        <v>61955</v>
      </c>
      <c r="Q45">
        <v>24680</v>
      </c>
      <c r="R45">
        <v>2454</v>
      </c>
      <c r="T45">
        <v>12923.199999999997</v>
      </c>
      <c r="U45">
        <v>511.79999999998836</v>
      </c>
      <c r="W45">
        <v>13998</v>
      </c>
      <c r="X45">
        <v>4590.2</v>
      </c>
      <c r="AF45">
        <v>77670.399999999994</v>
      </c>
      <c r="AG45">
        <v>1.5814776285431775</v>
      </c>
      <c r="AI45">
        <v>77670.399999999994</v>
      </c>
      <c r="AJ45">
        <v>1.5814776285431775</v>
      </c>
    </row>
    <row r="46" spans="2:38" x14ac:dyDescent="0.25">
      <c r="B46">
        <v>40506</v>
      </c>
      <c r="C46">
        <v>35227</v>
      </c>
      <c r="D46">
        <v>45503</v>
      </c>
      <c r="E46">
        <v>93651</v>
      </c>
      <c r="F46">
        <v>67796</v>
      </c>
      <c r="H46">
        <v>68858</v>
      </c>
      <c r="J46">
        <f t="shared" si="6"/>
        <v>56536.6</v>
      </c>
      <c r="K46">
        <f t="shared" si="7"/>
        <v>1.2179366994124161</v>
      </c>
      <c r="L46">
        <f t="shared" si="8"/>
        <v>93651</v>
      </c>
      <c r="M46">
        <f t="shared" si="9"/>
        <v>35227</v>
      </c>
      <c r="N46">
        <f t="shared" si="10"/>
        <v>56536.6</v>
      </c>
      <c r="O46">
        <f t="shared" si="11"/>
        <v>58424</v>
      </c>
      <c r="Q46">
        <v>-21424</v>
      </c>
      <c r="R46">
        <v>-4709</v>
      </c>
      <c r="T46">
        <v>-781.40000000000146</v>
      </c>
      <c r="U46">
        <v>4347</v>
      </c>
      <c r="W46">
        <v>32415.8</v>
      </c>
      <c r="X46">
        <v>8695.7999999999993</v>
      </c>
      <c r="AD46">
        <v>56536.6</v>
      </c>
      <c r="AE46">
        <v>1.2179366994124161</v>
      </c>
      <c r="AI46">
        <v>56536.6</v>
      </c>
      <c r="AJ46">
        <v>1.2179366994124161</v>
      </c>
    </row>
    <row r="47" spans="2:38" x14ac:dyDescent="0.25">
      <c r="B47">
        <v>71285</v>
      </c>
      <c r="C47">
        <v>78574</v>
      </c>
      <c r="D47">
        <v>115074</v>
      </c>
      <c r="E47">
        <v>48024</v>
      </c>
      <c r="F47">
        <v>45241</v>
      </c>
      <c r="H47">
        <v>81750</v>
      </c>
      <c r="J47">
        <f t="shared" si="6"/>
        <v>71639.600000000006</v>
      </c>
      <c r="K47">
        <f t="shared" si="7"/>
        <v>1.1411286495178643</v>
      </c>
      <c r="L47">
        <f t="shared" si="8"/>
        <v>115074</v>
      </c>
      <c r="M47">
        <f t="shared" si="9"/>
        <v>45241</v>
      </c>
      <c r="N47">
        <f t="shared" si="10"/>
        <v>71639.600000000006</v>
      </c>
      <c r="O47">
        <f t="shared" si="11"/>
        <v>69833</v>
      </c>
      <c r="Q47">
        <v>-39651</v>
      </c>
      <c r="R47">
        <v>-15798</v>
      </c>
      <c r="T47">
        <v>5195</v>
      </c>
      <c r="U47">
        <v>10829.000000000007</v>
      </c>
      <c r="W47">
        <v>29733.399999999994</v>
      </c>
      <c r="X47">
        <v>11599.400000000001</v>
      </c>
      <c r="AF47">
        <v>71639.600000000006</v>
      </c>
      <c r="AG47">
        <v>1.1411286495178643</v>
      </c>
      <c r="AI47">
        <v>71639.600000000006</v>
      </c>
      <c r="AJ47">
        <v>1.1411286495178643</v>
      </c>
    </row>
    <row r="48" spans="2:38" x14ac:dyDescent="0.25">
      <c r="B48">
        <v>94845</v>
      </c>
      <c r="C48">
        <v>18190</v>
      </c>
      <c r="D48">
        <v>98188</v>
      </c>
      <c r="E48">
        <v>26071</v>
      </c>
      <c r="F48">
        <v>56611</v>
      </c>
      <c r="H48">
        <v>65878</v>
      </c>
      <c r="J48">
        <f t="shared" si="6"/>
        <v>58781</v>
      </c>
      <c r="K48">
        <f t="shared" si="7"/>
        <v>1.1207362923393613</v>
      </c>
      <c r="L48">
        <f t="shared" si="8"/>
        <v>98188</v>
      </c>
      <c r="M48">
        <f t="shared" si="9"/>
        <v>18190</v>
      </c>
      <c r="N48">
        <f t="shared" si="10"/>
        <v>58781</v>
      </c>
      <c r="O48">
        <f t="shared" si="11"/>
        <v>79998</v>
      </c>
      <c r="Q48">
        <v>-19484</v>
      </c>
      <c r="R48">
        <v>5002</v>
      </c>
      <c r="T48">
        <v>-3924.4000000000015</v>
      </c>
      <c r="U48">
        <v>-1693</v>
      </c>
      <c r="W48">
        <v>24109.199999999997</v>
      </c>
      <c r="X48">
        <v>1737.8000000000002</v>
      </c>
      <c r="Z48">
        <v>58781</v>
      </c>
      <c r="AA48">
        <v>1.1207362923393613</v>
      </c>
      <c r="AI48">
        <v>58781</v>
      </c>
      <c r="AJ48">
        <v>1.1207362923393613</v>
      </c>
    </row>
    <row r="49" spans="2:38" x14ac:dyDescent="0.25">
      <c r="B49">
        <v>82211</v>
      </c>
      <c r="C49">
        <v>94140</v>
      </c>
      <c r="D49">
        <v>77065</v>
      </c>
      <c r="E49">
        <v>71387</v>
      </c>
      <c r="F49">
        <v>65067</v>
      </c>
      <c r="H49">
        <v>125458</v>
      </c>
      <c r="J49">
        <f t="shared" si="6"/>
        <v>77974</v>
      </c>
      <c r="K49">
        <f t="shared" si="7"/>
        <v>1.608972221509734</v>
      </c>
      <c r="L49">
        <f t="shared" si="8"/>
        <v>94140</v>
      </c>
      <c r="M49">
        <f t="shared" si="9"/>
        <v>65067</v>
      </c>
      <c r="N49">
        <f t="shared" si="10"/>
        <v>77974</v>
      </c>
      <c r="O49">
        <f t="shared" si="11"/>
        <v>29073</v>
      </c>
      <c r="Q49">
        <v>55963</v>
      </c>
      <c r="R49">
        <v>-6052</v>
      </c>
      <c r="T49">
        <v>8872.6000000000058</v>
      </c>
      <c r="U49">
        <v>5647.3999999999942</v>
      </c>
      <c r="W49">
        <v>13039.400000000001</v>
      </c>
      <c r="X49">
        <v>5976.1999999999989</v>
      </c>
      <c r="AB49">
        <v>77974</v>
      </c>
      <c r="AC49">
        <v>1.608972221509734</v>
      </c>
      <c r="AI49">
        <v>77974</v>
      </c>
      <c r="AJ49">
        <v>1.608972221509734</v>
      </c>
    </row>
    <row r="50" spans="2:38" x14ac:dyDescent="0.25">
      <c r="B50">
        <v>43777</v>
      </c>
      <c r="C50">
        <v>46094</v>
      </c>
      <c r="D50">
        <v>99008</v>
      </c>
      <c r="E50">
        <v>108560</v>
      </c>
      <c r="F50">
        <v>48513</v>
      </c>
      <c r="H50">
        <v>103635</v>
      </c>
      <c r="J50">
        <f t="shared" si="6"/>
        <v>69190.399999999994</v>
      </c>
      <c r="K50">
        <f t="shared" si="7"/>
        <v>1.4978233974655444</v>
      </c>
      <c r="L50">
        <f t="shared" si="8"/>
        <v>108560</v>
      </c>
      <c r="M50">
        <f t="shared" si="9"/>
        <v>43777</v>
      </c>
      <c r="N50">
        <f t="shared" si="10"/>
        <v>69190.399999999994</v>
      </c>
      <c r="O50">
        <f t="shared" si="11"/>
        <v>64783</v>
      </c>
      <c r="Q50">
        <v>4128</v>
      </c>
      <c r="R50">
        <v>497</v>
      </c>
      <c r="T50">
        <v>19252.399999999994</v>
      </c>
      <c r="U50">
        <v>12221.399999999994</v>
      </c>
      <c r="W50">
        <v>38272.400000000001</v>
      </c>
      <c r="X50">
        <v>12810.2</v>
      </c>
      <c r="AD50">
        <v>69190.399999999994</v>
      </c>
      <c r="AE50">
        <v>1.4978233974655444</v>
      </c>
      <c r="AI50">
        <v>69190.399999999994</v>
      </c>
      <c r="AJ50">
        <v>1.4978233974655444</v>
      </c>
    </row>
    <row r="51" spans="2:38" x14ac:dyDescent="0.25">
      <c r="B51">
        <v>80919</v>
      </c>
      <c r="C51">
        <v>61706</v>
      </c>
      <c r="D51">
        <v>67734</v>
      </c>
      <c r="E51">
        <v>65734</v>
      </c>
      <c r="F51">
        <v>55907</v>
      </c>
      <c r="H51">
        <v>71473</v>
      </c>
      <c r="J51">
        <f t="shared" si="6"/>
        <v>66400</v>
      </c>
      <c r="K51">
        <f t="shared" si="7"/>
        <v>1.0764006024096386</v>
      </c>
      <c r="L51">
        <f t="shared" si="8"/>
        <v>80919</v>
      </c>
      <c r="M51">
        <f t="shared" si="9"/>
        <v>55907</v>
      </c>
      <c r="N51">
        <f t="shared" si="10"/>
        <v>66400</v>
      </c>
      <c r="O51">
        <f t="shared" si="11"/>
        <v>25012</v>
      </c>
      <c r="Q51">
        <v>-29141</v>
      </c>
      <c r="R51">
        <v>0</v>
      </c>
      <c r="T51">
        <v>-4644.8000000000029</v>
      </c>
      <c r="U51">
        <v>-1686.8000000000029</v>
      </c>
      <c r="W51">
        <v>13166.399999999998</v>
      </c>
      <c r="X51">
        <v>5264</v>
      </c>
      <c r="AB51">
        <v>66400</v>
      </c>
      <c r="AC51">
        <v>1.0764006024096386</v>
      </c>
      <c r="AI51">
        <v>66400</v>
      </c>
      <c r="AJ51">
        <v>1.0764006024096386</v>
      </c>
    </row>
    <row r="52" spans="2:38" x14ac:dyDescent="0.25">
      <c r="B52">
        <v>65234</v>
      </c>
      <c r="C52">
        <v>44113</v>
      </c>
      <c r="D52">
        <v>81344</v>
      </c>
      <c r="E52">
        <v>51943</v>
      </c>
      <c r="F52">
        <v>88984</v>
      </c>
      <c r="H52">
        <v>70946</v>
      </c>
      <c r="J52">
        <f t="shared" si="6"/>
        <v>66323.600000000006</v>
      </c>
      <c r="K52">
        <f t="shared" si="7"/>
        <v>1.0696946486620147</v>
      </c>
      <c r="L52">
        <f t="shared" si="8"/>
        <v>88984</v>
      </c>
      <c r="M52">
        <f t="shared" si="9"/>
        <v>44113</v>
      </c>
      <c r="N52">
        <f t="shared" si="10"/>
        <v>66323.600000000006</v>
      </c>
      <c r="O52">
        <f t="shared" si="11"/>
        <v>44871</v>
      </c>
      <c r="Q52">
        <v>-48610</v>
      </c>
      <c r="R52">
        <v>-2055</v>
      </c>
      <c r="T52">
        <v>-2999.1999999999971</v>
      </c>
      <c r="U52">
        <v>-4220.7999999999884</v>
      </c>
      <c r="W52">
        <v>23909.199999999997</v>
      </c>
      <c r="X52">
        <v>4220.7999999999993</v>
      </c>
      <c r="AF52">
        <v>66323.600000000006</v>
      </c>
      <c r="AG52">
        <v>1.0696946486620147</v>
      </c>
      <c r="AI52">
        <v>66323.600000000006</v>
      </c>
      <c r="AJ52">
        <v>1.0696946486620147</v>
      </c>
    </row>
    <row r="53" spans="2:38" x14ac:dyDescent="0.25">
      <c r="B53">
        <v>61299</v>
      </c>
      <c r="C53">
        <v>43060</v>
      </c>
      <c r="D53">
        <v>57213</v>
      </c>
      <c r="E53">
        <v>11382</v>
      </c>
      <c r="F53">
        <v>54650</v>
      </c>
      <c r="H53">
        <v>119795</v>
      </c>
      <c r="J53">
        <f t="shared" si="6"/>
        <v>45520.800000000003</v>
      </c>
      <c r="K53">
        <f t="shared" si="7"/>
        <v>2.6316541009824079</v>
      </c>
      <c r="L53">
        <f t="shared" si="8"/>
        <v>61299</v>
      </c>
      <c r="M53">
        <f t="shared" si="9"/>
        <v>11382</v>
      </c>
      <c r="N53">
        <f t="shared" si="10"/>
        <v>45520.800000000003</v>
      </c>
      <c r="O53">
        <f t="shared" si="11"/>
        <v>49917</v>
      </c>
      <c r="Q53">
        <v>10694</v>
      </c>
      <c r="R53">
        <v>0</v>
      </c>
      <c r="T53">
        <v>-6606.5999999999985</v>
      </c>
      <c r="U53">
        <v>-2649.7999999999956</v>
      </c>
      <c r="W53">
        <v>21343.8</v>
      </c>
      <c r="X53">
        <v>3110.6000000000004</v>
      </c>
      <c r="AD53">
        <v>45520.800000000003</v>
      </c>
      <c r="AE53">
        <v>2.6316541009824079</v>
      </c>
      <c r="AK53">
        <v>45520.800000000003</v>
      </c>
      <c r="AL53">
        <v>2.6316541009824079</v>
      </c>
    </row>
    <row r="54" spans="2:38" x14ac:dyDescent="0.25">
      <c r="B54">
        <v>47211</v>
      </c>
      <c r="C54">
        <v>73025</v>
      </c>
      <c r="D54">
        <v>88389</v>
      </c>
      <c r="E54">
        <v>50497</v>
      </c>
      <c r="F54">
        <v>32903</v>
      </c>
      <c r="H54">
        <v>115445</v>
      </c>
      <c r="J54">
        <f t="shared" si="6"/>
        <v>58405</v>
      </c>
      <c r="K54">
        <f t="shared" si="7"/>
        <v>1.9766287132950946</v>
      </c>
      <c r="L54">
        <f t="shared" si="8"/>
        <v>88389</v>
      </c>
      <c r="M54">
        <f t="shared" si="9"/>
        <v>32903</v>
      </c>
      <c r="N54">
        <f t="shared" si="10"/>
        <v>58405</v>
      </c>
      <c r="O54">
        <f t="shared" si="11"/>
        <v>55486</v>
      </c>
      <c r="Q54">
        <v>39923</v>
      </c>
      <c r="R54">
        <v>-6581</v>
      </c>
      <c r="T54">
        <v>1702</v>
      </c>
      <c r="U54">
        <v>-944.19999999999709</v>
      </c>
      <c r="W54">
        <v>32430.399999999998</v>
      </c>
      <c r="X54">
        <v>8071.0000000000009</v>
      </c>
      <c r="Z54">
        <v>58405</v>
      </c>
      <c r="AA54">
        <v>1.9766287132950946</v>
      </c>
      <c r="AK54">
        <v>58405</v>
      </c>
      <c r="AL54">
        <v>1.9766287132950946</v>
      </c>
    </row>
    <row r="55" spans="2:38" x14ac:dyDescent="0.25">
      <c r="B55">
        <v>66853</v>
      </c>
      <c r="C55">
        <v>68782</v>
      </c>
      <c r="D55">
        <v>53185</v>
      </c>
      <c r="E55">
        <v>75070</v>
      </c>
      <c r="F55">
        <v>71434</v>
      </c>
      <c r="H55">
        <v>108239</v>
      </c>
      <c r="J55">
        <f t="shared" si="6"/>
        <v>67064.800000000003</v>
      </c>
      <c r="K55">
        <f t="shared" si="7"/>
        <v>1.6139465114337177</v>
      </c>
      <c r="L55">
        <f t="shared" si="8"/>
        <v>75070</v>
      </c>
      <c r="M55">
        <f t="shared" si="9"/>
        <v>53185</v>
      </c>
      <c r="N55">
        <f t="shared" si="10"/>
        <v>67064.800000000003</v>
      </c>
      <c r="O55">
        <f t="shared" si="11"/>
        <v>21885</v>
      </c>
      <c r="Q55">
        <v>-6151</v>
      </c>
      <c r="R55">
        <v>8757</v>
      </c>
      <c r="T55">
        <v>-4078.3999999999942</v>
      </c>
      <c r="U55">
        <v>2775.6000000000058</v>
      </c>
      <c r="W55">
        <v>22857.200000000001</v>
      </c>
      <c r="X55">
        <v>5614.7999999999993</v>
      </c>
      <c r="AF55">
        <v>67064.800000000003</v>
      </c>
      <c r="AG55">
        <v>1.6139465114337177</v>
      </c>
      <c r="AI55">
        <v>67064.800000000003</v>
      </c>
      <c r="AJ55">
        <v>1.6139465114337177</v>
      </c>
    </row>
    <row r="56" spans="2:38" x14ac:dyDescent="0.25">
      <c r="B56">
        <v>49134</v>
      </c>
      <c r="C56">
        <v>36165</v>
      </c>
      <c r="D56">
        <v>21434</v>
      </c>
      <c r="E56">
        <v>81276</v>
      </c>
      <c r="F56">
        <v>76554</v>
      </c>
      <c r="H56">
        <v>64369</v>
      </c>
      <c r="J56">
        <f t="shared" si="6"/>
        <v>52912.6</v>
      </c>
      <c r="K56">
        <f t="shared" si="7"/>
        <v>1.2165155369420517</v>
      </c>
      <c r="L56">
        <f t="shared" si="8"/>
        <v>81276</v>
      </c>
      <c r="M56">
        <f t="shared" si="9"/>
        <v>21434</v>
      </c>
      <c r="N56">
        <f t="shared" si="10"/>
        <v>52912.6</v>
      </c>
      <c r="O56">
        <f t="shared" si="11"/>
        <v>59842</v>
      </c>
      <c r="Q56">
        <v>-20993</v>
      </c>
      <c r="R56">
        <v>2117</v>
      </c>
      <c r="T56">
        <v>-4823.5999999999985</v>
      </c>
      <c r="U56">
        <v>-709.59999999999854</v>
      </c>
      <c r="W56">
        <v>26446.400000000001</v>
      </c>
      <c r="X56">
        <v>1376</v>
      </c>
      <c r="AD56">
        <v>52912.6</v>
      </c>
      <c r="AE56">
        <v>1.2165155369420517</v>
      </c>
      <c r="AI56">
        <v>52912.6</v>
      </c>
      <c r="AJ56">
        <v>1.2165155369420517</v>
      </c>
    </row>
    <row r="57" spans="2:38" x14ac:dyDescent="0.25">
      <c r="B57">
        <v>55274</v>
      </c>
      <c r="C57">
        <v>99639</v>
      </c>
      <c r="D57">
        <v>1743</v>
      </c>
      <c r="E57">
        <v>36959</v>
      </c>
      <c r="F57">
        <v>92924</v>
      </c>
      <c r="H57">
        <v>106185</v>
      </c>
      <c r="J57">
        <f t="shared" si="6"/>
        <v>57307.8</v>
      </c>
      <c r="K57">
        <f t="shared" si="7"/>
        <v>1.8528891355103492</v>
      </c>
      <c r="L57">
        <f t="shared" si="8"/>
        <v>99639</v>
      </c>
      <c r="M57">
        <f t="shared" si="9"/>
        <v>1743</v>
      </c>
      <c r="N57">
        <f t="shared" si="10"/>
        <v>57307.8</v>
      </c>
      <c r="O57">
        <f t="shared" si="11"/>
        <v>97896</v>
      </c>
      <c r="Q57">
        <v>-1071</v>
      </c>
      <c r="R57">
        <v>14865</v>
      </c>
      <c r="T57">
        <v>1023</v>
      </c>
      <c r="U57">
        <v>-9682</v>
      </c>
      <c r="W57">
        <v>25463.399999999998</v>
      </c>
      <c r="X57">
        <v>11063.599999999999</v>
      </c>
      <c r="AD57">
        <v>57307.8</v>
      </c>
      <c r="AE57">
        <v>1.8528891355103492</v>
      </c>
      <c r="AI57">
        <v>57307.8</v>
      </c>
      <c r="AJ57">
        <v>1.8528891355103492</v>
      </c>
    </row>
    <row r="58" spans="2:38" x14ac:dyDescent="0.25">
      <c r="B58">
        <v>94827</v>
      </c>
      <c r="C58">
        <v>76545</v>
      </c>
      <c r="D58">
        <v>44691</v>
      </c>
      <c r="E58">
        <v>63570</v>
      </c>
      <c r="F58">
        <v>53681</v>
      </c>
      <c r="H58">
        <v>122620</v>
      </c>
      <c r="J58">
        <f t="shared" si="6"/>
        <v>66662.8</v>
      </c>
      <c r="K58">
        <f t="shared" si="7"/>
        <v>1.839406685587764</v>
      </c>
      <c r="L58">
        <f t="shared" si="8"/>
        <v>94827</v>
      </c>
      <c r="M58">
        <f t="shared" si="9"/>
        <v>44691</v>
      </c>
      <c r="N58">
        <f t="shared" si="10"/>
        <v>66662.8</v>
      </c>
      <c r="O58">
        <f t="shared" si="11"/>
        <v>50136</v>
      </c>
      <c r="Q58">
        <v>35044</v>
      </c>
      <c r="R58">
        <v>-101</v>
      </c>
      <c r="T58">
        <v>37585.600000000006</v>
      </c>
      <c r="U58">
        <v>6315.2000000000044</v>
      </c>
      <c r="W58">
        <v>37585.599999999999</v>
      </c>
      <c r="X58">
        <v>6339.2000000000007</v>
      </c>
      <c r="AD58">
        <v>66662.8</v>
      </c>
      <c r="AE58">
        <v>1.839406685587764</v>
      </c>
      <c r="AI58">
        <v>66662.8</v>
      </c>
      <c r="AJ58">
        <v>1.839406685587764</v>
      </c>
    </row>
    <row r="59" spans="2:38" x14ac:dyDescent="0.25">
      <c r="B59">
        <v>106953</v>
      </c>
      <c r="C59">
        <v>41077</v>
      </c>
      <c r="D59">
        <v>46298</v>
      </c>
      <c r="E59">
        <v>49168</v>
      </c>
      <c r="F59">
        <v>51840</v>
      </c>
      <c r="H59">
        <v>86823</v>
      </c>
      <c r="J59">
        <f t="shared" si="6"/>
        <v>59067.199999999997</v>
      </c>
      <c r="K59">
        <f t="shared" si="7"/>
        <v>1.4699020776336107</v>
      </c>
      <c r="L59">
        <f t="shared" si="8"/>
        <v>106953</v>
      </c>
      <c r="M59">
        <f t="shared" si="9"/>
        <v>41077</v>
      </c>
      <c r="N59">
        <f t="shared" si="10"/>
        <v>59067.199999999997</v>
      </c>
      <c r="O59">
        <f t="shared" si="11"/>
        <v>65876</v>
      </c>
      <c r="Q59">
        <v>25323</v>
      </c>
      <c r="R59">
        <v>696</v>
      </c>
      <c r="T59">
        <v>4086.1999999999971</v>
      </c>
      <c r="U59">
        <v>-1708.2000000000044</v>
      </c>
      <c r="W59">
        <v>31349.4</v>
      </c>
      <c r="X59">
        <v>6100.6</v>
      </c>
      <c r="Z59">
        <v>59067.199999999997</v>
      </c>
      <c r="AA59">
        <v>1.4699020776336107</v>
      </c>
      <c r="AI59">
        <v>59067.199999999997</v>
      </c>
      <c r="AJ59">
        <v>1.4699020776336107</v>
      </c>
    </row>
    <row r="60" spans="2:38" x14ac:dyDescent="0.25">
      <c r="B60">
        <v>72096</v>
      </c>
      <c r="C60">
        <v>39938</v>
      </c>
      <c r="D60">
        <v>34330</v>
      </c>
      <c r="E60">
        <v>21984</v>
      </c>
      <c r="F60">
        <v>36008</v>
      </c>
      <c r="H60">
        <v>50045</v>
      </c>
      <c r="J60">
        <f t="shared" si="6"/>
        <v>40871.199999999997</v>
      </c>
      <c r="K60">
        <f t="shared" si="7"/>
        <v>1.2244563408953004</v>
      </c>
      <c r="L60">
        <f t="shared" si="8"/>
        <v>72096</v>
      </c>
      <c r="M60">
        <f t="shared" si="9"/>
        <v>21984</v>
      </c>
      <c r="N60">
        <f t="shared" si="10"/>
        <v>40871.199999999997</v>
      </c>
      <c r="O60">
        <f t="shared" si="11"/>
        <v>50112</v>
      </c>
      <c r="Q60">
        <v>-40852</v>
      </c>
      <c r="R60">
        <v>-12342</v>
      </c>
      <c r="T60">
        <v>-43900.400000000009</v>
      </c>
      <c r="U60">
        <v>2193</v>
      </c>
      <c r="W60">
        <v>43900.400000000009</v>
      </c>
      <c r="X60">
        <v>3278.6</v>
      </c>
      <c r="AB60">
        <v>40871.199999999997</v>
      </c>
      <c r="AC60">
        <v>1.2244563408953004</v>
      </c>
      <c r="AI60">
        <v>40871.199999999997</v>
      </c>
      <c r="AJ60">
        <v>1.2244563408953004</v>
      </c>
    </row>
    <row r="61" spans="2:38" x14ac:dyDescent="0.25">
      <c r="B61">
        <v>28937</v>
      </c>
      <c r="C61">
        <v>80761</v>
      </c>
      <c r="D61">
        <v>97146</v>
      </c>
      <c r="E61">
        <v>8521</v>
      </c>
      <c r="F61">
        <v>31811</v>
      </c>
      <c r="H61">
        <v>110377</v>
      </c>
      <c r="J61">
        <f t="shared" si="6"/>
        <v>49435.199999999997</v>
      </c>
      <c r="K61">
        <f t="shared" si="7"/>
        <v>2.2327612713208405</v>
      </c>
      <c r="L61">
        <f t="shared" si="8"/>
        <v>97146</v>
      </c>
      <c r="M61">
        <f t="shared" si="9"/>
        <v>8521</v>
      </c>
      <c r="N61">
        <f t="shared" si="10"/>
        <v>49435.199999999997</v>
      </c>
      <c r="O61">
        <f t="shared" si="11"/>
        <v>88625</v>
      </c>
      <c r="Q61">
        <v>8164</v>
      </c>
      <c r="R61">
        <v>1098</v>
      </c>
      <c r="T61">
        <v>-7956.6000000000058</v>
      </c>
      <c r="U61">
        <v>-8225.2000000000044</v>
      </c>
      <c r="W61">
        <v>34406.199999999997</v>
      </c>
      <c r="X61">
        <v>8225.2000000000007</v>
      </c>
      <c r="AD61">
        <v>49435.199999999997</v>
      </c>
      <c r="AE61">
        <v>2.2327612713208405</v>
      </c>
      <c r="AK61">
        <v>49435.199999999997</v>
      </c>
      <c r="AL61">
        <v>2.2327612713208405</v>
      </c>
    </row>
    <row r="62" spans="2:38" x14ac:dyDescent="0.25">
      <c r="B62">
        <v>22418</v>
      </c>
      <c r="C62">
        <v>81049</v>
      </c>
      <c r="D62">
        <v>21456</v>
      </c>
      <c r="E62">
        <v>93287</v>
      </c>
      <c r="F62">
        <v>1842</v>
      </c>
      <c r="H62">
        <v>82481</v>
      </c>
      <c r="J62">
        <f t="shared" si="6"/>
        <v>44010.400000000001</v>
      </c>
      <c r="K62">
        <f t="shared" si="7"/>
        <v>1.874125206769309</v>
      </c>
      <c r="L62">
        <f t="shared" si="8"/>
        <v>93287</v>
      </c>
      <c r="M62">
        <f t="shared" si="9"/>
        <v>1842</v>
      </c>
      <c r="N62">
        <f t="shared" si="10"/>
        <v>44010.400000000001</v>
      </c>
      <c r="O62">
        <f t="shared" si="11"/>
        <v>91445</v>
      </c>
      <c r="Q62">
        <v>18275</v>
      </c>
      <c r="R62">
        <v>-13542</v>
      </c>
      <c r="T62">
        <v>-17661.799999999996</v>
      </c>
      <c r="U62">
        <v>-6375.1999999999971</v>
      </c>
      <c r="W62">
        <v>35432.600000000006</v>
      </c>
      <c r="X62">
        <v>8534</v>
      </c>
      <c r="Z62">
        <v>44010.400000000001</v>
      </c>
      <c r="AA62">
        <v>1.874125206769309</v>
      </c>
      <c r="AK62">
        <v>44010.400000000001</v>
      </c>
      <c r="AL62">
        <v>1.874125206769309</v>
      </c>
    </row>
    <row r="63" spans="2:38" x14ac:dyDescent="0.25">
      <c r="B63">
        <v>36504</v>
      </c>
      <c r="C63">
        <v>29127</v>
      </c>
      <c r="D63">
        <v>46454</v>
      </c>
      <c r="E63">
        <v>44573</v>
      </c>
      <c r="F63">
        <v>54199</v>
      </c>
      <c r="H63">
        <v>59795</v>
      </c>
      <c r="J63">
        <f t="shared" si="6"/>
        <v>42171.4</v>
      </c>
      <c r="K63">
        <f t="shared" si="7"/>
        <v>1.417904077170784</v>
      </c>
      <c r="L63">
        <f t="shared" si="8"/>
        <v>54199</v>
      </c>
      <c r="M63">
        <f t="shared" si="9"/>
        <v>29127</v>
      </c>
      <c r="N63">
        <f t="shared" si="10"/>
        <v>42171.4</v>
      </c>
      <c r="O63">
        <f t="shared" si="11"/>
        <v>25072</v>
      </c>
      <c r="Q63">
        <v>-64189</v>
      </c>
      <c r="R63">
        <v>-5058</v>
      </c>
      <c r="T63">
        <v>-26929.999999999993</v>
      </c>
      <c r="U63">
        <v>-8309.5999999999985</v>
      </c>
      <c r="W63">
        <v>32818</v>
      </c>
      <c r="X63">
        <v>8430</v>
      </c>
      <c r="AF63">
        <v>42171.4</v>
      </c>
      <c r="AG63">
        <v>1.417904077170784</v>
      </c>
      <c r="AI63">
        <v>42171.4</v>
      </c>
      <c r="AJ63">
        <v>1.417904077170784</v>
      </c>
    </row>
    <row r="64" spans="2:38" x14ac:dyDescent="0.25">
      <c r="B64">
        <v>68064</v>
      </c>
      <c r="C64">
        <v>24673</v>
      </c>
      <c r="D64">
        <v>62484</v>
      </c>
      <c r="E64">
        <v>39481</v>
      </c>
      <c r="F64">
        <v>62522</v>
      </c>
      <c r="H64">
        <v>73243</v>
      </c>
      <c r="J64">
        <f t="shared" si="6"/>
        <v>51444.800000000003</v>
      </c>
      <c r="K64">
        <f t="shared" si="7"/>
        <v>1.4237201816315739</v>
      </c>
      <c r="L64">
        <f t="shared" si="8"/>
        <v>68064</v>
      </c>
      <c r="M64">
        <f t="shared" si="9"/>
        <v>24673</v>
      </c>
      <c r="N64">
        <f t="shared" si="10"/>
        <v>51444.800000000003</v>
      </c>
      <c r="O64">
        <f t="shared" si="11"/>
        <v>43391</v>
      </c>
      <c r="Q64">
        <v>-29339</v>
      </c>
      <c r="R64">
        <v>0</v>
      </c>
      <c r="T64">
        <v>-2749</v>
      </c>
      <c r="U64">
        <v>-2016</v>
      </c>
      <c r="W64">
        <v>33247.4</v>
      </c>
      <c r="X64">
        <v>2690.3999999999996</v>
      </c>
      <c r="AD64">
        <v>51444.800000000003</v>
      </c>
      <c r="AE64">
        <v>1.4237201816315739</v>
      </c>
      <c r="AI64">
        <v>51444.800000000003</v>
      </c>
      <c r="AJ64">
        <v>1.4237201816315739</v>
      </c>
    </row>
    <row r="65" spans="2:38" x14ac:dyDescent="0.25">
      <c r="B65">
        <v>55053</v>
      </c>
      <c r="C65">
        <v>30983</v>
      </c>
      <c r="D65">
        <v>24498</v>
      </c>
      <c r="E65">
        <v>59502</v>
      </c>
      <c r="F65">
        <v>84642</v>
      </c>
      <c r="H65">
        <v>105889</v>
      </c>
      <c r="J65">
        <f t="shared" si="6"/>
        <v>50935.6</v>
      </c>
      <c r="K65">
        <f t="shared" si="7"/>
        <v>2.0788799974870229</v>
      </c>
      <c r="L65">
        <f t="shared" si="8"/>
        <v>84642</v>
      </c>
      <c r="M65">
        <f t="shared" si="9"/>
        <v>24498</v>
      </c>
      <c r="N65">
        <f t="shared" si="10"/>
        <v>50935.6</v>
      </c>
      <c r="O65">
        <f t="shared" si="11"/>
        <v>60144</v>
      </c>
      <c r="Q65">
        <v>15607</v>
      </c>
      <c r="R65">
        <v>89</v>
      </c>
      <c r="T65">
        <v>-12360.200000000004</v>
      </c>
      <c r="U65">
        <v>609.40000000000146</v>
      </c>
      <c r="W65">
        <v>21774.2</v>
      </c>
      <c r="X65">
        <v>6677</v>
      </c>
      <c r="Z65">
        <v>50935.6</v>
      </c>
      <c r="AA65">
        <v>2.0788799974870229</v>
      </c>
      <c r="AK65">
        <v>50935.6</v>
      </c>
      <c r="AL65">
        <v>2.0788799974870229</v>
      </c>
    </row>
    <row r="66" spans="2:38" x14ac:dyDescent="0.25">
      <c r="B66">
        <v>76292</v>
      </c>
      <c r="C66">
        <v>24436</v>
      </c>
      <c r="D66">
        <v>75985</v>
      </c>
      <c r="E66">
        <v>90555</v>
      </c>
      <c r="F66">
        <v>2727</v>
      </c>
      <c r="H66">
        <v>63253</v>
      </c>
      <c r="J66">
        <f t="shared" ref="J66:J101" si="12">AVERAGE(B66:F66)</f>
        <v>53999</v>
      </c>
      <c r="K66">
        <f t="shared" ref="K66:K97" si="13">H66/J66</f>
        <v>1.1713735439545176</v>
      </c>
      <c r="L66">
        <f t="shared" ref="L66:L101" si="14">MAX(B66:F66)</f>
        <v>90555</v>
      </c>
      <c r="M66">
        <f t="shared" ref="M66:M101" si="15">MIN(B66:F66)</f>
        <v>2727</v>
      </c>
      <c r="N66">
        <f t="shared" ref="N66:N101" si="16">AVERAGE(B66:F66)</f>
        <v>53999</v>
      </c>
      <c r="O66">
        <f t="shared" ref="O66:O101" si="17">L66-M66</f>
        <v>87828</v>
      </c>
      <c r="Q66">
        <v>2983</v>
      </c>
      <c r="R66">
        <v>-13291</v>
      </c>
      <c r="T66">
        <v>16902.199999999997</v>
      </c>
      <c r="U66">
        <v>-8895.4000000000015</v>
      </c>
      <c r="W66">
        <v>19931.400000000001</v>
      </c>
      <c r="X66">
        <v>8895.4</v>
      </c>
      <c r="AD66">
        <v>53999</v>
      </c>
      <c r="AE66">
        <v>1.1713735439545176</v>
      </c>
      <c r="AI66">
        <v>53999</v>
      </c>
      <c r="AJ66">
        <v>1.1713735439545176</v>
      </c>
    </row>
    <row r="67" spans="2:38" x14ac:dyDescent="0.25">
      <c r="B67">
        <v>73180</v>
      </c>
      <c r="C67">
        <v>39556</v>
      </c>
      <c r="D67">
        <v>24585</v>
      </c>
      <c r="E67">
        <v>39169</v>
      </c>
      <c r="F67">
        <v>23192</v>
      </c>
      <c r="H67">
        <v>102332</v>
      </c>
      <c r="J67">
        <f t="shared" si="12"/>
        <v>39936.400000000001</v>
      </c>
      <c r="K67">
        <f t="shared" si="13"/>
        <v>2.5623741749381517</v>
      </c>
      <c r="L67">
        <f t="shared" si="14"/>
        <v>73180</v>
      </c>
      <c r="M67">
        <f t="shared" si="15"/>
        <v>23192</v>
      </c>
      <c r="N67">
        <f t="shared" si="16"/>
        <v>39936.400000000001</v>
      </c>
      <c r="O67">
        <f t="shared" si="17"/>
        <v>49988</v>
      </c>
      <c r="Q67">
        <v>-11320</v>
      </c>
      <c r="R67">
        <v>-97</v>
      </c>
      <c r="T67">
        <v>-38906.6</v>
      </c>
      <c r="U67">
        <v>-10649.400000000001</v>
      </c>
      <c r="W67">
        <v>38906.6</v>
      </c>
      <c r="X67">
        <v>11036.199999999999</v>
      </c>
      <c r="AB67">
        <v>39936.400000000001</v>
      </c>
      <c r="AC67">
        <v>2.5623741749381517</v>
      </c>
      <c r="AK67">
        <v>39936.400000000001</v>
      </c>
      <c r="AL67">
        <v>2.5623741749381517</v>
      </c>
    </row>
    <row r="68" spans="2:38" x14ac:dyDescent="0.25">
      <c r="B68">
        <v>56906</v>
      </c>
      <c r="C68">
        <v>21129</v>
      </c>
      <c r="D68">
        <v>97793</v>
      </c>
      <c r="E68">
        <v>28107</v>
      </c>
      <c r="F68">
        <v>32087</v>
      </c>
      <c r="H68">
        <v>62222</v>
      </c>
      <c r="J68">
        <f t="shared" si="12"/>
        <v>47204.4</v>
      </c>
      <c r="K68">
        <f t="shared" si="13"/>
        <v>1.3181398344222148</v>
      </c>
      <c r="L68">
        <f t="shared" si="14"/>
        <v>97793</v>
      </c>
      <c r="M68">
        <f t="shared" si="15"/>
        <v>21129</v>
      </c>
      <c r="N68">
        <f t="shared" si="16"/>
        <v>47204.4</v>
      </c>
      <c r="O68">
        <f t="shared" si="17"/>
        <v>76664</v>
      </c>
      <c r="Q68">
        <v>10316</v>
      </c>
      <c r="R68">
        <v>1418</v>
      </c>
      <c r="T68">
        <v>-3545.4000000000015</v>
      </c>
      <c r="U68">
        <v>168.59999999999854</v>
      </c>
      <c r="W68">
        <v>43137.399999999994</v>
      </c>
      <c r="X68">
        <v>8209.4</v>
      </c>
      <c r="Z68">
        <v>47204.4</v>
      </c>
      <c r="AA68">
        <v>1.3181398344222148</v>
      </c>
      <c r="AI68">
        <v>47204.4</v>
      </c>
      <c r="AJ68">
        <v>1.3181398344222148</v>
      </c>
    </row>
    <row r="69" spans="2:38" x14ac:dyDescent="0.25">
      <c r="B69">
        <v>43228</v>
      </c>
      <c r="C69">
        <v>37837</v>
      </c>
      <c r="D69">
        <v>97145</v>
      </c>
      <c r="E69">
        <v>57335</v>
      </c>
      <c r="F69">
        <v>40916</v>
      </c>
      <c r="H69">
        <v>99171</v>
      </c>
      <c r="J69">
        <f t="shared" si="12"/>
        <v>55292.2</v>
      </c>
      <c r="K69">
        <f t="shared" si="13"/>
        <v>1.793580287997222</v>
      </c>
      <c r="L69">
        <f t="shared" si="14"/>
        <v>97145</v>
      </c>
      <c r="M69">
        <f t="shared" si="15"/>
        <v>37837</v>
      </c>
      <c r="N69">
        <f t="shared" si="16"/>
        <v>55292.2</v>
      </c>
      <c r="O69">
        <f t="shared" si="17"/>
        <v>59308</v>
      </c>
      <c r="Q69">
        <v>25617</v>
      </c>
      <c r="R69">
        <v>1304</v>
      </c>
      <c r="T69">
        <v>10692.399999999994</v>
      </c>
      <c r="U69">
        <v>7707</v>
      </c>
      <c r="W69">
        <v>37345.600000000006</v>
      </c>
      <c r="X69">
        <v>7707.4000000000005</v>
      </c>
      <c r="AD69">
        <v>55292.2</v>
      </c>
      <c r="AE69">
        <v>1.793580287997222</v>
      </c>
      <c r="AK69">
        <v>55292.2</v>
      </c>
      <c r="AL69">
        <v>1.793580287997222</v>
      </c>
    </row>
    <row r="70" spans="2:38" x14ac:dyDescent="0.25">
      <c r="B70">
        <v>21781</v>
      </c>
      <c r="C70">
        <v>98508</v>
      </c>
      <c r="D70">
        <v>30322</v>
      </c>
      <c r="E70">
        <v>47473</v>
      </c>
      <c r="F70">
        <v>62720</v>
      </c>
      <c r="H70">
        <v>89619</v>
      </c>
      <c r="J70">
        <f t="shared" si="12"/>
        <v>52160.800000000003</v>
      </c>
      <c r="K70">
        <f t="shared" si="13"/>
        <v>1.71812932316989</v>
      </c>
      <c r="L70">
        <f t="shared" si="14"/>
        <v>98508</v>
      </c>
      <c r="M70">
        <f t="shared" si="15"/>
        <v>21781</v>
      </c>
      <c r="N70">
        <f t="shared" si="16"/>
        <v>52160.800000000003</v>
      </c>
      <c r="O70">
        <f t="shared" si="17"/>
        <v>76727</v>
      </c>
      <c r="Q70">
        <v>28242</v>
      </c>
      <c r="R70">
        <v>6429</v>
      </c>
      <c r="T70">
        <v>-5132.5999999999985</v>
      </c>
      <c r="U70">
        <v>1556.8000000000029</v>
      </c>
      <c r="W70">
        <v>26263.000000000004</v>
      </c>
      <c r="X70">
        <v>5161.5999999999995</v>
      </c>
      <c r="Z70">
        <v>52160.800000000003</v>
      </c>
      <c r="AA70">
        <v>1.71812932316989</v>
      </c>
      <c r="AI70">
        <v>52160.800000000003</v>
      </c>
      <c r="AJ70">
        <v>1.71812932316989</v>
      </c>
    </row>
    <row r="71" spans="2:38" x14ac:dyDescent="0.25">
      <c r="B71">
        <v>57452</v>
      </c>
      <c r="C71">
        <v>25573</v>
      </c>
      <c r="D71">
        <v>98287</v>
      </c>
      <c r="E71">
        <v>53241</v>
      </c>
      <c r="F71">
        <v>94151</v>
      </c>
      <c r="H71">
        <v>95017</v>
      </c>
      <c r="J71">
        <f t="shared" si="12"/>
        <v>65740.800000000003</v>
      </c>
      <c r="K71">
        <f t="shared" si="13"/>
        <v>1.445327711253894</v>
      </c>
      <c r="L71">
        <f t="shared" si="14"/>
        <v>98287</v>
      </c>
      <c r="M71">
        <f t="shared" si="15"/>
        <v>25573</v>
      </c>
      <c r="N71">
        <f t="shared" si="16"/>
        <v>65740.800000000003</v>
      </c>
      <c r="O71">
        <f t="shared" si="17"/>
        <v>72714</v>
      </c>
      <c r="Q71">
        <v>-9041</v>
      </c>
      <c r="R71">
        <v>10088</v>
      </c>
      <c r="T71">
        <v>-3459</v>
      </c>
      <c r="U71">
        <v>983.20000000000437</v>
      </c>
      <c r="W71">
        <v>15195</v>
      </c>
      <c r="X71">
        <v>4162.8</v>
      </c>
      <c r="AF71">
        <v>65740.800000000003</v>
      </c>
      <c r="AG71">
        <v>1.445327711253894</v>
      </c>
      <c r="AI71">
        <v>65740.800000000003</v>
      </c>
      <c r="AJ71">
        <v>1.445327711253894</v>
      </c>
    </row>
    <row r="72" spans="2:38" x14ac:dyDescent="0.25">
      <c r="B72">
        <v>33414</v>
      </c>
      <c r="C72">
        <v>109970</v>
      </c>
      <c r="D72">
        <v>53945</v>
      </c>
      <c r="E72">
        <v>49749</v>
      </c>
      <c r="F72">
        <v>27350</v>
      </c>
      <c r="H72">
        <v>103135</v>
      </c>
      <c r="J72">
        <f t="shared" si="12"/>
        <v>54885.599999999999</v>
      </c>
      <c r="K72">
        <f t="shared" si="13"/>
        <v>1.8790903260600231</v>
      </c>
      <c r="L72">
        <f t="shared" si="14"/>
        <v>109970</v>
      </c>
      <c r="M72">
        <f t="shared" si="15"/>
        <v>27350</v>
      </c>
      <c r="N72">
        <f t="shared" si="16"/>
        <v>54885.599999999999</v>
      </c>
      <c r="O72">
        <f t="shared" si="17"/>
        <v>82620</v>
      </c>
      <c r="Q72">
        <v>-12362</v>
      </c>
      <c r="R72">
        <v>1512</v>
      </c>
      <c r="T72">
        <v>-5163</v>
      </c>
      <c r="U72">
        <v>4897.7999999999956</v>
      </c>
      <c r="W72">
        <v>30752.2</v>
      </c>
      <c r="X72">
        <v>11354.199999999999</v>
      </c>
      <c r="AD72">
        <v>54885.599999999999</v>
      </c>
      <c r="AE72">
        <v>1.8790903260600231</v>
      </c>
      <c r="AI72">
        <v>54885.599999999999</v>
      </c>
      <c r="AJ72">
        <v>1.8790903260600231</v>
      </c>
    </row>
    <row r="73" spans="2:38" x14ac:dyDescent="0.25">
      <c r="B73">
        <v>92681</v>
      </c>
      <c r="C73">
        <v>83990</v>
      </c>
      <c r="D73">
        <v>24604</v>
      </c>
      <c r="E73">
        <v>68486</v>
      </c>
      <c r="F73">
        <v>85580</v>
      </c>
      <c r="H73">
        <v>94946</v>
      </c>
      <c r="J73">
        <f t="shared" si="12"/>
        <v>71068.2</v>
      </c>
      <c r="K73">
        <f t="shared" si="13"/>
        <v>1.3359843080308775</v>
      </c>
      <c r="L73">
        <f t="shared" si="14"/>
        <v>92681</v>
      </c>
      <c r="M73">
        <f t="shared" si="15"/>
        <v>24604</v>
      </c>
      <c r="N73">
        <f t="shared" si="16"/>
        <v>71068.2</v>
      </c>
      <c r="O73">
        <f t="shared" si="17"/>
        <v>68077</v>
      </c>
      <c r="Q73">
        <v>-3085</v>
      </c>
      <c r="R73">
        <v>6031</v>
      </c>
      <c r="T73">
        <v>-12375</v>
      </c>
      <c r="U73">
        <v>8006</v>
      </c>
      <c r="W73">
        <v>28786.600000000002</v>
      </c>
      <c r="X73">
        <v>8006</v>
      </c>
      <c r="AB73">
        <v>71068.2</v>
      </c>
      <c r="AC73">
        <v>1.3359843080308775</v>
      </c>
      <c r="AI73">
        <v>71068.2</v>
      </c>
      <c r="AJ73">
        <v>1.3359843080308775</v>
      </c>
    </row>
    <row r="74" spans="2:38" x14ac:dyDescent="0.25">
      <c r="B74">
        <v>33245</v>
      </c>
      <c r="C74">
        <v>72011</v>
      </c>
      <c r="D74">
        <v>92630</v>
      </c>
      <c r="E74">
        <v>80750</v>
      </c>
      <c r="F74">
        <v>50137</v>
      </c>
      <c r="H74">
        <v>107159</v>
      </c>
      <c r="J74">
        <f t="shared" si="12"/>
        <v>65754.600000000006</v>
      </c>
      <c r="K74">
        <f t="shared" si="13"/>
        <v>1.6296806611248489</v>
      </c>
      <c r="L74">
        <f t="shared" si="14"/>
        <v>92630</v>
      </c>
      <c r="M74">
        <f t="shared" si="15"/>
        <v>33245</v>
      </c>
      <c r="N74">
        <f t="shared" si="16"/>
        <v>65754.600000000006</v>
      </c>
      <c r="O74">
        <f t="shared" si="17"/>
        <v>59385</v>
      </c>
      <c r="Q74">
        <v>40985</v>
      </c>
      <c r="R74">
        <v>0</v>
      </c>
      <c r="T74">
        <v>12544.800000000003</v>
      </c>
      <c r="U74">
        <v>3892.8000000000029</v>
      </c>
      <c r="W74">
        <v>46818.8</v>
      </c>
      <c r="X74">
        <v>9375.6</v>
      </c>
      <c r="Z74">
        <v>65754.600000000006</v>
      </c>
      <c r="AA74">
        <v>1.6296806611248489</v>
      </c>
      <c r="AI74">
        <v>65754.600000000006</v>
      </c>
      <c r="AJ74">
        <v>1.6296806611248489</v>
      </c>
    </row>
    <row r="75" spans="2:38" x14ac:dyDescent="0.25">
      <c r="B75">
        <v>43786</v>
      </c>
      <c r="C75">
        <v>63382</v>
      </c>
      <c r="D75">
        <v>97324</v>
      </c>
      <c r="E75">
        <v>57306</v>
      </c>
      <c r="F75">
        <v>39591</v>
      </c>
      <c r="H75">
        <v>84455</v>
      </c>
      <c r="J75">
        <f t="shared" si="12"/>
        <v>60277.8</v>
      </c>
      <c r="K75">
        <f t="shared" si="13"/>
        <v>1.4010962576603658</v>
      </c>
      <c r="L75">
        <f t="shared" si="14"/>
        <v>97324</v>
      </c>
      <c r="M75">
        <f t="shared" si="15"/>
        <v>39591</v>
      </c>
      <c r="N75">
        <f t="shared" si="16"/>
        <v>60277.8</v>
      </c>
      <c r="O75">
        <f t="shared" si="17"/>
        <v>57733</v>
      </c>
      <c r="Q75">
        <v>3767</v>
      </c>
      <c r="R75">
        <v>3203</v>
      </c>
      <c r="T75">
        <v>11053.200000000004</v>
      </c>
      <c r="U75">
        <v>2590.6000000000058</v>
      </c>
      <c r="W75">
        <v>19856</v>
      </c>
      <c r="X75">
        <v>3095</v>
      </c>
      <c r="AD75">
        <v>60277.8</v>
      </c>
      <c r="AE75">
        <v>1.4010962576603658</v>
      </c>
      <c r="AI75">
        <v>60277.8</v>
      </c>
      <c r="AJ75">
        <v>1.4010962576603658</v>
      </c>
    </row>
    <row r="76" spans="2:38" x14ac:dyDescent="0.25">
      <c r="B76">
        <v>27451</v>
      </c>
      <c r="C76">
        <v>72688</v>
      </c>
      <c r="D76">
        <v>57396</v>
      </c>
      <c r="E76">
        <v>26642</v>
      </c>
      <c r="F76">
        <v>52573</v>
      </c>
      <c r="H76">
        <v>74603</v>
      </c>
      <c r="J76">
        <f t="shared" si="12"/>
        <v>47350</v>
      </c>
      <c r="K76">
        <f t="shared" si="13"/>
        <v>1.5755649419218585</v>
      </c>
      <c r="L76">
        <f t="shared" si="14"/>
        <v>72688</v>
      </c>
      <c r="M76">
        <f t="shared" si="15"/>
        <v>26642</v>
      </c>
      <c r="N76">
        <f t="shared" si="16"/>
        <v>47350</v>
      </c>
      <c r="O76">
        <f t="shared" si="17"/>
        <v>46046</v>
      </c>
      <c r="Q76">
        <v>-39910</v>
      </c>
      <c r="R76">
        <v>8397</v>
      </c>
      <c r="T76">
        <v>-30238.399999999994</v>
      </c>
      <c r="U76">
        <v>-3218.5999999999985</v>
      </c>
      <c r="W76">
        <v>47637.2</v>
      </c>
      <c r="X76">
        <v>6177.4</v>
      </c>
      <c r="AB76">
        <v>47350</v>
      </c>
      <c r="AC76">
        <v>1.5755649419218585</v>
      </c>
      <c r="AI76">
        <v>47350</v>
      </c>
      <c r="AJ76">
        <v>1.5755649419218585</v>
      </c>
    </row>
    <row r="77" spans="2:38" x14ac:dyDescent="0.25">
      <c r="B77">
        <v>74105</v>
      </c>
      <c r="C77">
        <v>96589</v>
      </c>
      <c r="D77">
        <v>49879</v>
      </c>
      <c r="E77">
        <v>98997</v>
      </c>
      <c r="F77">
        <v>34428</v>
      </c>
      <c r="H77">
        <v>86727</v>
      </c>
      <c r="J77">
        <f t="shared" si="12"/>
        <v>70799.600000000006</v>
      </c>
      <c r="K77">
        <f t="shared" si="13"/>
        <v>1.2249645478223039</v>
      </c>
      <c r="L77">
        <f t="shared" si="14"/>
        <v>98997</v>
      </c>
      <c r="M77">
        <f t="shared" si="15"/>
        <v>34428</v>
      </c>
      <c r="N77">
        <f t="shared" si="16"/>
        <v>70799.600000000006</v>
      </c>
      <c r="O77">
        <f t="shared" si="17"/>
        <v>64569</v>
      </c>
      <c r="Q77">
        <v>-19176</v>
      </c>
      <c r="R77">
        <v>2662</v>
      </c>
      <c r="T77">
        <v>-9125.7999999999884</v>
      </c>
      <c r="U77">
        <v>1429.4000000000087</v>
      </c>
      <c r="W77">
        <v>47297.8</v>
      </c>
      <c r="X77">
        <v>2595.4</v>
      </c>
      <c r="AB77">
        <v>70799.600000000006</v>
      </c>
      <c r="AC77">
        <v>1.2249645478223039</v>
      </c>
      <c r="AI77">
        <v>70799.600000000006</v>
      </c>
      <c r="AJ77">
        <v>1.2249645478223039</v>
      </c>
    </row>
    <row r="78" spans="2:38" x14ac:dyDescent="0.25">
      <c r="B78">
        <v>86261</v>
      </c>
      <c r="C78">
        <v>84808</v>
      </c>
      <c r="D78">
        <v>27323</v>
      </c>
      <c r="E78">
        <v>55977</v>
      </c>
      <c r="F78">
        <v>55053</v>
      </c>
      <c r="H78">
        <v>80248</v>
      </c>
      <c r="J78">
        <f t="shared" si="12"/>
        <v>61884.4</v>
      </c>
      <c r="K78">
        <f t="shared" si="13"/>
        <v>1.2967403739876284</v>
      </c>
      <c r="L78">
        <f t="shared" si="14"/>
        <v>86261</v>
      </c>
      <c r="M78">
        <f t="shared" si="15"/>
        <v>27323</v>
      </c>
      <c r="N78">
        <f t="shared" si="16"/>
        <v>61884.4</v>
      </c>
      <c r="O78">
        <f t="shared" si="17"/>
        <v>58938</v>
      </c>
      <c r="Q78">
        <v>-16184</v>
      </c>
      <c r="R78">
        <v>366</v>
      </c>
      <c r="T78">
        <v>6288.4000000000015</v>
      </c>
      <c r="U78">
        <v>-4393.7999999999956</v>
      </c>
      <c r="W78">
        <v>11991.6</v>
      </c>
      <c r="X78">
        <v>4945.8</v>
      </c>
      <c r="AD78">
        <v>61884.4</v>
      </c>
      <c r="AE78">
        <v>1.2967403739876284</v>
      </c>
      <c r="AI78">
        <v>61884.4</v>
      </c>
      <c r="AJ78">
        <v>1.2967403739876284</v>
      </c>
    </row>
    <row r="79" spans="2:38" x14ac:dyDescent="0.25">
      <c r="B79">
        <v>58561</v>
      </c>
      <c r="C79">
        <v>56535</v>
      </c>
      <c r="D79">
        <v>46899</v>
      </c>
      <c r="E79">
        <v>67611</v>
      </c>
      <c r="F79">
        <v>29601</v>
      </c>
      <c r="H79">
        <v>119354</v>
      </c>
      <c r="J79">
        <f t="shared" si="12"/>
        <v>51841.4</v>
      </c>
      <c r="K79">
        <f t="shared" si="13"/>
        <v>2.3022912189871416</v>
      </c>
      <c r="L79">
        <f t="shared" si="14"/>
        <v>67611</v>
      </c>
      <c r="M79">
        <f t="shared" si="15"/>
        <v>29601</v>
      </c>
      <c r="N79">
        <f t="shared" si="16"/>
        <v>51841.4</v>
      </c>
      <c r="O79">
        <f t="shared" si="17"/>
        <v>38010</v>
      </c>
      <c r="Q79">
        <v>47276</v>
      </c>
      <c r="R79">
        <v>-7637</v>
      </c>
      <c r="T79">
        <v>-12586</v>
      </c>
      <c r="U79">
        <v>2622.8000000000029</v>
      </c>
      <c r="W79">
        <v>26624.800000000003</v>
      </c>
      <c r="X79">
        <v>8502.4</v>
      </c>
      <c r="AB79">
        <v>51841.4</v>
      </c>
      <c r="AC79">
        <v>2.3022912189871416</v>
      </c>
      <c r="AK79">
        <v>51841.4</v>
      </c>
      <c r="AL79">
        <v>2.3022912189871416</v>
      </c>
    </row>
    <row r="80" spans="2:38" x14ac:dyDescent="0.25">
      <c r="B80">
        <v>31698</v>
      </c>
      <c r="C80">
        <v>67280</v>
      </c>
      <c r="D80">
        <v>7084</v>
      </c>
      <c r="E80">
        <v>28330</v>
      </c>
      <c r="F80">
        <v>59619</v>
      </c>
      <c r="H80">
        <v>81399</v>
      </c>
      <c r="J80">
        <f t="shared" si="12"/>
        <v>38802.199999999997</v>
      </c>
      <c r="K80">
        <f t="shared" si="13"/>
        <v>2.0977934240842018</v>
      </c>
      <c r="L80">
        <f t="shared" si="14"/>
        <v>67280</v>
      </c>
      <c r="M80">
        <f t="shared" si="15"/>
        <v>7084</v>
      </c>
      <c r="N80">
        <f t="shared" si="16"/>
        <v>38802.199999999997</v>
      </c>
      <c r="O80">
        <f t="shared" si="17"/>
        <v>60196</v>
      </c>
      <c r="Q80">
        <v>-24258</v>
      </c>
      <c r="R80">
        <v>8</v>
      </c>
      <c r="T80">
        <v>-43312.600000000006</v>
      </c>
      <c r="U80">
        <v>-7053.4000000000015</v>
      </c>
      <c r="W80">
        <v>43312.6</v>
      </c>
      <c r="X80">
        <v>7053.4</v>
      </c>
      <c r="AB80">
        <v>38802.199999999997</v>
      </c>
      <c r="AC80">
        <v>2.0977934240842018</v>
      </c>
      <c r="AI80">
        <v>38802.199999999997</v>
      </c>
      <c r="AJ80">
        <v>2.0977934240842018</v>
      </c>
    </row>
    <row r="81" spans="2:38" x14ac:dyDescent="0.25">
      <c r="B81">
        <v>79897</v>
      </c>
      <c r="C81">
        <v>29620</v>
      </c>
      <c r="D81">
        <v>71425</v>
      </c>
      <c r="E81">
        <v>85013</v>
      </c>
      <c r="F81">
        <v>40236</v>
      </c>
      <c r="H81">
        <v>115366</v>
      </c>
      <c r="J81">
        <f t="shared" si="12"/>
        <v>61238.2</v>
      </c>
      <c r="K81">
        <f t="shared" si="13"/>
        <v>1.8838894676852032</v>
      </c>
      <c r="L81">
        <f t="shared" si="14"/>
        <v>85013</v>
      </c>
      <c r="M81">
        <f t="shared" si="15"/>
        <v>29620</v>
      </c>
      <c r="N81">
        <f t="shared" si="16"/>
        <v>61238.2</v>
      </c>
      <c r="O81">
        <f t="shared" si="17"/>
        <v>55393</v>
      </c>
      <c r="Q81">
        <v>39106</v>
      </c>
      <c r="R81">
        <v>345</v>
      </c>
      <c r="T81">
        <v>2518</v>
      </c>
      <c r="U81">
        <v>-7191</v>
      </c>
      <c r="W81">
        <v>27865.200000000004</v>
      </c>
      <c r="X81">
        <v>7208.5999999999995</v>
      </c>
      <c r="Z81">
        <v>61238.2</v>
      </c>
      <c r="AA81">
        <v>1.8838894676852032</v>
      </c>
      <c r="AK81">
        <v>61238.2</v>
      </c>
      <c r="AL81">
        <v>1.8838894676852032</v>
      </c>
    </row>
    <row r="82" spans="2:38" x14ac:dyDescent="0.25">
      <c r="B82">
        <v>52973</v>
      </c>
      <c r="C82">
        <v>82633</v>
      </c>
      <c r="D82">
        <v>68743</v>
      </c>
      <c r="E82">
        <v>85809</v>
      </c>
      <c r="F82">
        <v>102431</v>
      </c>
      <c r="H82">
        <v>106434</v>
      </c>
      <c r="J82">
        <f t="shared" si="12"/>
        <v>78517.8</v>
      </c>
      <c r="K82">
        <f t="shared" si="13"/>
        <v>1.3555397629582082</v>
      </c>
      <c r="L82">
        <f t="shared" si="14"/>
        <v>102431</v>
      </c>
      <c r="M82">
        <f t="shared" si="15"/>
        <v>52973</v>
      </c>
      <c r="N82">
        <f t="shared" si="16"/>
        <v>78517.8</v>
      </c>
      <c r="O82">
        <f t="shared" si="17"/>
        <v>49458</v>
      </c>
      <c r="Q82">
        <v>-23331</v>
      </c>
      <c r="R82">
        <v>783</v>
      </c>
      <c r="T82">
        <v>-3080.3999999999942</v>
      </c>
      <c r="U82">
        <v>9963.6000000000058</v>
      </c>
      <c r="W82">
        <v>28290.799999999999</v>
      </c>
      <c r="X82">
        <v>9963.5999999999985</v>
      </c>
      <c r="AF82">
        <v>78517.8</v>
      </c>
      <c r="AG82">
        <v>1.3555397629582082</v>
      </c>
      <c r="AI82">
        <v>78517.8</v>
      </c>
      <c r="AJ82">
        <v>1.3555397629582082</v>
      </c>
    </row>
    <row r="83" spans="2:38" x14ac:dyDescent="0.25">
      <c r="B83">
        <v>41812</v>
      </c>
      <c r="C83">
        <v>33249</v>
      </c>
      <c r="D83">
        <v>36253</v>
      </c>
      <c r="E83">
        <v>35702</v>
      </c>
      <c r="F83">
        <v>106017</v>
      </c>
      <c r="H83">
        <v>66459</v>
      </c>
      <c r="J83">
        <f t="shared" si="12"/>
        <v>50606.6</v>
      </c>
      <c r="K83">
        <f t="shared" si="13"/>
        <v>1.3132476791564738</v>
      </c>
      <c r="L83">
        <f t="shared" si="14"/>
        <v>106017</v>
      </c>
      <c r="M83">
        <f t="shared" si="15"/>
        <v>33249</v>
      </c>
      <c r="N83">
        <f t="shared" si="16"/>
        <v>50606.6</v>
      </c>
      <c r="O83">
        <f t="shared" si="17"/>
        <v>72768</v>
      </c>
      <c r="Q83">
        <v>-12876</v>
      </c>
      <c r="R83">
        <v>-5873</v>
      </c>
      <c r="T83">
        <v>-5825.8000000000029</v>
      </c>
      <c r="U83">
        <v>-3275.8000000000029</v>
      </c>
      <c r="W83">
        <v>40523.799999999996</v>
      </c>
      <c r="X83">
        <v>8479</v>
      </c>
      <c r="Z83">
        <v>50606.6</v>
      </c>
      <c r="AA83">
        <v>1.3132476791564738</v>
      </c>
      <c r="AI83">
        <v>50606.6</v>
      </c>
      <c r="AJ83">
        <v>1.3132476791564738</v>
      </c>
    </row>
    <row r="84" spans="2:38" x14ac:dyDescent="0.25">
      <c r="B84">
        <v>59399</v>
      </c>
      <c r="C84">
        <v>24504</v>
      </c>
      <c r="D84">
        <v>36889</v>
      </c>
      <c r="E84">
        <v>70441</v>
      </c>
      <c r="F84">
        <v>88736</v>
      </c>
      <c r="H84">
        <v>88058</v>
      </c>
      <c r="J84">
        <f t="shared" si="12"/>
        <v>55993.8</v>
      </c>
      <c r="K84">
        <f t="shared" si="13"/>
        <v>1.5726383992513455</v>
      </c>
      <c r="L84">
        <f t="shared" si="14"/>
        <v>88736</v>
      </c>
      <c r="M84">
        <f t="shared" si="15"/>
        <v>24504</v>
      </c>
      <c r="N84">
        <f t="shared" si="16"/>
        <v>55993.8</v>
      </c>
      <c r="O84">
        <f t="shared" si="17"/>
        <v>64232</v>
      </c>
      <c r="Q84">
        <v>-17353</v>
      </c>
      <c r="R84">
        <v>11609</v>
      </c>
      <c r="T84">
        <v>-3292.1999999999971</v>
      </c>
      <c r="U84">
        <v>-3806.1999999999971</v>
      </c>
      <c r="W84">
        <v>26067.8</v>
      </c>
      <c r="X84">
        <v>3893.7999999999997</v>
      </c>
      <c r="AD84">
        <v>55993.8</v>
      </c>
      <c r="AE84">
        <v>1.5726383992513455</v>
      </c>
      <c r="AI84">
        <v>55993.8</v>
      </c>
      <c r="AJ84">
        <v>1.5726383992513455</v>
      </c>
    </row>
    <row r="85" spans="2:38" x14ac:dyDescent="0.25">
      <c r="B85">
        <v>74457</v>
      </c>
      <c r="C85">
        <v>28205</v>
      </c>
      <c r="D85">
        <v>76308</v>
      </c>
      <c r="E85">
        <v>78531</v>
      </c>
      <c r="F85">
        <v>22620</v>
      </c>
      <c r="H85">
        <v>78201</v>
      </c>
      <c r="J85">
        <f t="shared" si="12"/>
        <v>56024.2</v>
      </c>
      <c r="K85">
        <f t="shared" si="13"/>
        <v>1.3958432248921002</v>
      </c>
      <c r="L85">
        <f t="shared" si="14"/>
        <v>78531</v>
      </c>
      <c r="M85">
        <f t="shared" si="15"/>
        <v>22620</v>
      </c>
      <c r="N85">
        <f t="shared" si="16"/>
        <v>56024.2</v>
      </c>
      <c r="O85">
        <f t="shared" si="17"/>
        <v>55911</v>
      </c>
      <c r="Q85">
        <v>1572</v>
      </c>
      <c r="R85">
        <v>-3</v>
      </c>
      <c r="T85">
        <v>-19055</v>
      </c>
      <c r="U85">
        <v>1972.3999999999942</v>
      </c>
      <c r="W85">
        <v>42690.2</v>
      </c>
      <c r="X85">
        <v>7026.3999999999987</v>
      </c>
      <c r="AB85">
        <v>56024.2</v>
      </c>
      <c r="AC85">
        <v>1.3958432248921002</v>
      </c>
      <c r="AI85">
        <v>56024.2</v>
      </c>
      <c r="AJ85">
        <v>1.3958432248921002</v>
      </c>
    </row>
    <row r="86" spans="2:38" x14ac:dyDescent="0.25">
      <c r="B86">
        <v>99235</v>
      </c>
      <c r="C86">
        <v>90761</v>
      </c>
      <c r="D86">
        <v>23908</v>
      </c>
      <c r="E86">
        <v>98425</v>
      </c>
      <c r="F86">
        <v>12826</v>
      </c>
      <c r="H86">
        <v>90351</v>
      </c>
      <c r="J86">
        <f t="shared" si="12"/>
        <v>65031</v>
      </c>
      <c r="K86">
        <f t="shared" si="13"/>
        <v>1.389352770217281</v>
      </c>
      <c r="L86">
        <f t="shared" si="14"/>
        <v>99235</v>
      </c>
      <c r="M86">
        <f t="shared" si="15"/>
        <v>12826</v>
      </c>
      <c r="N86">
        <f t="shared" si="16"/>
        <v>65031</v>
      </c>
      <c r="O86">
        <f t="shared" si="17"/>
        <v>86409</v>
      </c>
      <c r="Q86">
        <v>-7680</v>
      </c>
      <c r="R86">
        <v>6590</v>
      </c>
      <c r="T86">
        <v>-9310.1999999999971</v>
      </c>
      <c r="U86">
        <v>5931.5999999999985</v>
      </c>
      <c r="W86">
        <v>22583.8</v>
      </c>
      <c r="X86">
        <v>10536</v>
      </c>
      <c r="AB86">
        <v>65031</v>
      </c>
      <c r="AC86">
        <v>1.389352770217281</v>
      </c>
      <c r="AI86">
        <v>65031</v>
      </c>
      <c r="AJ86">
        <v>1.389352770217281</v>
      </c>
    </row>
    <row r="87" spans="2:38" x14ac:dyDescent="0.25">
      <c r="B87">
        <v>54881</v>
      </c>
      <c r="C87">
        <v>39509</v>
      </c>
      <c r="D87">
        <v>112249</v>
      </c>
      <c r="E87">
        <v>51317</v>
      </c>
      <c r="F87">
        <v>84903</v>
      </c>
      <c r="H87">
        <v>99578</v>
      </c>
      <c r="J87">
        <f t="shared" si="12"/>
        <v>68571.8</v>
      </c>
      <c r="K87">
        <f t="shared" si="13"/>
        <v>1.4521713007387875</v>
      </c>
      <c r="L87">
        <f t="shared" si="14"/>
        <v>112249</v>
      </c>
      <c r="M87">
        <f t="shared" si="15"/>
        <v>39509</v>
      </c>
      <c r="N87">
        <f t="shared" si="16"/>
        <v>68571.8</v>
      </c>
      <c r="O87">
        <f t="shared" si="17"/>
        <v>72740</v>
      </c>
      <c r="Q87">
        <v>20489</v>
      </c>
      <c r="R87">
        <v>1216</v>
      </c>
      <c r="T87">
        <v>-1612</v>
      </c>
      <c r="U87">
        <v>-398.19999999999709</v>
      </c>
      <c r="W87">
        <v>46718.8</v>
      </c>
      <c r="X87">
        <v>9046.6</v>
      </c>
      <c r="AB87">
        <v>68571.8</v>
      </c>
      <c r="AC87">
        <v>1.4521713007387875</v>
      </c>
      <c r="AI87">
        <v>68571.8</v>
      </c>
      <c r="AJ87">
        <v>1.4521713007387875</v>
      </c>
    </row>
    <row r="88" spans="2:38" x14ac:dyDescent="0.25">
      <c r="B88">
        <v>35903</v>
      </c>
      <c r="C88">
        <v>58860</v>
      </c>
      <c r="D88">
        <v>17709</v>
      </c>
      <c r="E88">
        <v>34079</v>
      </c>
      <c r="F88">
        <v>93404</v>
      </c>
      <c r="H88">
        <v>96669</v>
      </c>
      <c r="J88">
        <f t="shared" si="12"/>
        <v>47991</v>
      </c>
      <c r="K88">
        <f t="shared" si="13"/>
        <v>2.0143151840970184</v>
      </c>
      <c r="L88">
        <f t="shared" si="14"/>
        <v>93404</v>
      </c>
      <c r="M88">
        <f t="shared" si="15"/>
        <v>17709</v>
      </c>
      <c r="N88">
        <f t="shared" si="16"/>
        <v>47991</v>
      </c>
      <c r="O88">
        <f t="shared" si="17"/>
        <v>75695</v>
      </c>
      <c r="Q88">
        <v>27051</v>
      </c>
      <c r="R88">
        <v>-3290</v>
      </c>
      <c r="T88">
        <v>11017.199999999997</v>
      </c>
      <c r="U88">
        <v>-1729</v>
      </c>
      <c r="W88">
        <v>42676.799999999996</v>
      </c>
      <c r="X88">
        <v>2191.4</v>
      </c>
      <c r="AD88">
        <v>47991</v>
      </c>
      <c r="AE88">
        <v>2.0143151840970184</v>
      </c>
      <c r="AK88">
        <v>47991</v>
      </c>
      <c r="AL88">
        <v>2.0143151840970184</v>
      </c>
    </row>
    <row r="89" spans="2:38" x14ac:dyDescent="0.25">
      <c r="B89">
        <v>98330</v>
      </c>
      <c r="C89">
        <v>42930</v>
      </c>
      <c r="D89">
        <v>60282</v>
      </c>
      <c r="E89">
        <v>30966</v>
      </c>
      <c r="F89">
        <v>50189</v>
      </c>
      <c r="H89">
        <v>114463</v>
      </c>
      <c r="J89">
        <f t="shared" si="12"/>
        <v>56539.4</v>
      </c>
      <c r="K89">
        <f t="shared" si="13"/>
        <v>2.0244820426109933</v>
      </c>
      <c r="L89">
        <f t="shared" si="14"/>
        <v>98330</v>
      </c>
      <c r="M89">
        <f t="shared" si="15"/>
        <v>30966</v>
      </c>
      <c r="N89">
        <f t="shared" si="16"/>
        <v>56539.4</v>
      </c>
      <c r="O89">
        <f t="shared" si="17"/>
        <v>67364</v>
      </c>
      <c r="Q89">
        <v>14710</v>
      </c>
      <c r="R89">
        <v>-10768</v>
      </c>
      <c r="T89">
        <v>-31208.799999999996</v>
      </c>
      <c r="U89">
        <v>-6320.1999999999971</v>
      </c>
      <c r="W89">
        <v>36970</v>
      </c>
      <c r="X89">
        <v>6591</v>
      </c>
      <c r="AB89">
        <v>56539.4</v>
      </c>
      <c r="AC89">
        <v>2.0244820426109933</v>
      </c>
      <c r="AK89">
        <v>56539.4</v>
      </c>
      <c r="AL89">
        <v>2.0244820426109933</v>
      </c>
    </row>
    <row r="90" spans="2:38" x14ac:dyDescent="0.25">
      <c r="B90">
        <v>89495</v>
      </c>
      <c r="C90">
        <v>25386</v>
      </c>
      <c r="D90">
        <v>15151</v>
      </c>
      <c r="E90">
        <v>41410</v>
      </c>
      <c r="F90">
        <v>73610</v>
      </c>
      <c r="H90">
        <v>75953</v>
      </c>
      <c r="J90">
        <f t="shared" si="12"/>
        <v>49010.400000000001</v>
      </c>
      <c r="K90">
        <f t="shared" si="13"/>
        <v>1.5497323017155542</v>
      </c>
      <c r="L90">
        <f t="shared" si="14"/>
        <v>89495</v>
      </c>
      <c r="M90">
        <f t="shared" si="15"/>
        <v>15151</v>
      </c>
      <c r="N90">
        <f t="shared" si="16"/>
        <v>49010.400000000001</v>
      </c>
      <c r="O90">
        <f t="shared" si="17"/>
        <v>74344</v>
      </c>
      <c r="Q90">
        <v>-24784</v>
      </c>
      <c r="R90">
        <v>4826</v>
      </c>
      <c r="T90">
        <v>-9390</v>
      </c>
      <c r="U90">
        <v>7890.2000000000044</v>
      </c>
      <c r="W90">
        <v>63709.599999999999</v>
      </c>
      <c r="X90">
        <v>8447.7999999999993</v>
      </c>
      <c r="AD90">
        <v>49010.400000000001</v>
      </c>
      <c r="AE90">
        <v>1.5497323017155542</v>
      </c>
      <c r="AI90">
        <v>49010.400000000001</v>
      </c>
      <c r="AJ90">
        <v>1.5497323017155542</v>
      </c>
    </row>
    <row r="91" spans="2:38" x14ac:dyDescent="0.25">
      <c r="B91">
        <v>55343</v>
      </c>
      <c r="C91">
        <v>80089</v>
      </c>
      <c r="D91">
        <v>72581</v>
      </c>
      <c r="E91">
        <v>71436</v>
      </c>
      <c r="F91">
        <v>64353</v>
      </c>
      <c r="H91">
        <v>135909</v>
      </c>
      <c r="J91">
        <f t="shared" si="12"/>
        <v>68760.399999999994</v>
      </c>
      <c r="K91">
        <f t="shared" si="13"/>
        <v>1.9765591823200566</v>
      </c>
      <c r="L91">
        <f t="shared" si="14"/>
        <v>80089</v>
      </c>
      <c r="M91">
        <f t="shared" si="15"/>
        <v>55343</v>
      </c>
      <c r="N91">
        <f t="shared" si="16"/>
        <v>68760.399999999994</v>
      </c>
      <c r="O91">
        <f t="shared" si="17"/>
        <v>24746</v>
      </c>
      <c r="Q91">
        <v>51285</v>
      </c>
      <c r="R91">
        <v>12691</v>
      </c>
      <c r="T91">
        <v>-3662</v>
      </c>
      <c r="U91">
        <v>-3199.8000000000029</v>
      </c>
      <c r="W91">
        <v>31070</v>
      </c>
      <c r="X91">
        <v>3206.6</v>
      </c>
      <c r="AB91">
        <v>68760.399999999994</v>
      </c>
      <c r="AC91">
        <v>1.9765591823200566</v>
      </c>
      <c r="AK91">
        <v>68760.399999999994</v>
      </c>
      <c r="AL91">
        <v>1.9765591823200566</v>
      </c>
    </row>
    <row r="92" spans="2:38" x14ac:dyDescent="0.25">
      <c r="B92">
        <v>39171</v>
      </c>
      <c r="C92">
        <v>89139</v>
      </c>
      <c r="D92">
        <v>67903</v>
      </c>
      <c r="E92">
        <v>37945</v>
      </c>
      <c r="F92">
        <v>96947</v>
      </c>
      <c r="H92">
        <v>119457</v>
      </c>
      <c r="J92">
        <f t="shared" si="12"/>
        <v>66221</v>
      </c>
      <c r="K92">
        <f t="shared" si="13"/>
        <v>1.803914166201054</v>
      </c>
      <c r="L92">
        <f t="shared" si="14"/>
        <v>96947</v>
      </c>
      <c r="M92">
        <f t="shared" si="15"/>
        <v>37945</v>
      </c>
      <c r="N92">
        <f t="shared" si="16"/>
        <v>66221</v>
      </c>
      <c r="O92">
        <f t="shared" si="17"/>
        <v>59002</v>
      </c>
      <c r="Q92">
        <v>6051</v>
      </c>
      <c r="R92">
        <v>339</v>
      </c>
      <c r="T92">
        <v>7279.4000000000015</v>
      </c>
      <c r="U92">
        <v>1550.8000000000029</v>
      </c>
      <c r="W92">
        <v>45671.8</v>
      </c>
      <c r="X92">
        <v>4096</v>
      </c>
      <c r="AD92">
        <v>66221</v>
      </c>
      <c r="AE92">
        <v>1.803914166201054</v>
      </c>
      <c r="AI92">
        <v>66221</v>
      </c>
      <c r="AJ92">
        <v>1.803914166201054</v>
      </c>
    </row>
    <row r="93" spans="2:38" x14ac:dyDescent="0.25">
      <c r="B93">
        <v>63901</v>
      </c>
      <c r="C93">
        <v>48522</v>
      </c>
      <c r="D93">
        <v>56273</v>
      </c>
      <c r="E93">
        <v>67566</v>
      </c>
      <c r="F93">
        <v>70245</v>
      </c>
      <c r="H93">
        <v>62924</v>
      </c>
      <c r="J93">
        <f t="shared" si="12"/>
        <v>61301.4</v>
      </c>
      <c r="K93">
        <f t="shared" si="13"/>
        <v>1.0264692160374804</v>
      </c>
      <c r="L93">
        <f t="shared" si="14"/>
        <v>70245</v>
      </c>
      <c r="M93">
        <f t="shared" si="15"/>
        <v>48522</v>
      </c>
      <c r="N93">
        <f t="shared" si="16"/>
        <v>61301.4</v>
      </c>
      <c r="O93">
        <f t="shared" si="17"/>
        <v>21723</v>
      </c>
      <c r="Q93">
        <v>-77542</v>
      </c>
      <c r="R93">
        <v>-3212</v>
      </c>
      <c r="T93">
        <v>-25733.4</v>
      </c>
      <c r="U93">
        <v>-1266.5999999999985</v>
      </c>
      <c r="W93">
        <v>25733.4</v>
      </c>
      <c r="X93">
        <v>1266.5999999999999</v>
      </c>
      <c r="AF93">
        <v>61301.4</v>
      </c>
      <c r="AG93">
        <v>1.0264692160374804</v>
      </c>
      <c r="AI93">
        <v>61301.4</v>
      </c>
      <c r="AJ93">
        <v>1.0264692160374804</v>
      </c>
    </row>
    <row r="94" spans="2:38" x14ac:dyDescent="0.25">
      <c r="B94">
        <v>19916</v>
      </c>
      <c r="C94">
        <v>75988</v>
      </c>
      <c r="D94">
        <v>84837</v>
      </c>
      <c r="E94">
        <v>67640</v>
      </c>
      <c r="F94">
        <v>86259</v>
      </c>
      <c r="H94">
        <v>73835</v>
      </c>
      <c r="J94">
        <f t="shared" si="12"/>
        <v>66928</v>
      </c>
      <c r="K94">
        <f t="shared" si="13"/>
        <v>1.1032004542194598</v>
      </c>
      <c r="L94">
        <f t="shared" si="14"/>
        <v>86259</v>
      </c>
      <c r="M94">
        <f t="shared" si="15"/>
        <v>19916</v>
      </c>
      <c r="N94">
        <f t="shared" si="16"/>
        <v>66928</v>
      </c>
      <c r="O94">
        <f t="shared" si="17"/>
        <v>66343</v>
      </c>
      <c r="Q94">
        <v>-37111</v>
      </c>
      <c r="R94">
        <v>-305</v>
      </c>
      <c r="T94">
        <v>-7880.6000000000058</v>
      </c>
      <c r="U94">
        <v>-2516.1999999999971</v>
      </c>
      <c r="W94">
        <v>40264.6</v>
      </c>
      <c r="X94">
        <v>4105.3999999999996</v>
      </c>
      <c r="AF94">
        <v>66928</v>
      </c>
      <c r="AG94">
        <v>1.1032004542194598</v>
      </c>
      <c r="AI94">
        <v>66928</v>
      </c>
      <c r="AJ94">
        <v>1.1032004542194598</v>
      </c>
    </row>
    <row r="95" spans="2:38" x14ac:dyDescent="0.25">
      <c r="B95">
        <v>50980</v>
      </c>
      <c r="C95">
        <v>45660</v>
      </c>
      <c r="D95">
        <v>67092</v>
      </c>
      <c r="E95">
        <v>64077</v>
      </c>
      <c r="F95">
        <v>55844</v>
      </c>
      <c r="H95">
        <v>59376</v>
      </c>
      <c r="J95">
        <f t="shared" si="12"/>
        <v>56730.6</v>
      </c>
      <c r="K95">
        <f t="shared" si="13"/>
        <v>1.0466309187634186</v>
      </c>
      <c r="L95">
        <f t="shared" si="14"/>
        <v>67092</v>
      </c>
      <c r="M95">
        <f t="shared" si="15"/>
        <v>45660</v>
      </c>
      <c r="N95">
        <f t="shared" si="16"/>
        <v>56730.6</v>
      </c>
      <c r="O95">
        <f t="shared" si="17"/>
        <v>21432</v>
      </c>
      <c r="Q95">
        <v>-38409</v>
      </c>
      <c r="R95">
        <v>-2215</v>
      </c>
      <c r="T95">
        <v>-24621.599999999999</v>
      </c>
      <c r="U95">
        <v>-2309</v>
      </c>
      <c r="W95">
        <v>24621.599999999999</v>
      </c>
      <c r="X95">
        <v>2309</v>
      </c>
      <c r="AB95">
        <v>56730.6</v>
      </c>
      <c r="AC95">
        <v>1.0466309187634186</v>
      </c>
      <c r="AI95">
        <v>56730.6</v>
      </c>
      <c r="AJ95">
        <v>1.0466309187634186</v>
      </c>
    </row>
    <row r="96" spans="2:38" x14ac:dyDescent="0.25">
      <c r="B96">
        <v>93348</v>
      </c>
      <c r="C96">
        <v>99099</v>
      </c>
      <c r="D96">
        <v>98326</v>
      </c>
      <c r="E96">
        <v>48238</v>
      </c>
      <c r="F96">
        <v>111969</v>
      </c>
      <c r="H96">
        <v>105028</v>
      </c>
      <c r="J96">
        <f t="shared" si="12"/>
        <v>90196</v>
      </c>
      <c r="K96">
        <f t="shared" si="13"/>
        <v>1.1644418821233757</v>
      </c>
      <c r="L96">
        <f t="shared" si="14"/>
        <v>111969</v>
      </c>
      <c r="M96">
        <f t="shared" si="15"/>
        <v>48238</v>
      </c>
      <c r="N96">
        <f t="shared" si="16"/>
        <v>90196</v>
      </c>
      <c r="O96">
        <f t="shared" si="17"/>
        <v>63731</v>
      </c>
      <c r="Q96">
        <v>13516</v>
      </c>
      <c r="R96">
        <v>-2340</v>
      </c>
      <c r="T96">
        <v>12976.600000000006</v>
      </c>
      <c r="U96">
        <v>559.39999999999418</v>
      </c>
      <c r="W96">
        <v>32417.4</v>
      </c>
      <c r="X96">
        <v>4638.6000000000004</v>
      </c>
      <c r="AB96">
        <v>90196</v>
      </c>
      <c r="AC96">
        <v>1.1644418821233757</v>
      </c>
      <c r="AI96">
        <v>90196</v>
      </c>
      <c r="AJ96">
        <v>1.1644418821233757</v>
      </c>
    </row>
    <row r="97" spans="2:38" x14ac:dyDescent="0.25">
      <c r="B97">
        <v>60866</v>
      </c>
      <c r="C97">
        <v>70484</v>
      </c>
      <c r="D97">
        <v>103596</v>
      </c>
      <c r="E97">
        <v>39149</v>
      </c>
      <c r="F97">
        <v>35084</v>
      </c>
      <c r="H97">
        <v>75418</v>
      </c>
      <c r="J97">
        <f t="shared" si="12"/>
        <v>61835.8</v>
      </c>
      <c r="K97">
        <f t="shared" si="13"/>
        <v>1.219649458727792</v>
      </c>
      <c r="L97">
        <f t="shared" si="14"/>
        <v>103596</v>
      </c>
      <c r="M97">
        <f t="shared" si="15"/>
        <v>35084</v>
      </c>
      <c r="N97">
        <f t="shared" si="16"/>
        <v>61835.8</v>
      </c>
      <c r="O97">
        <f t="shared" si="17"/>
        <v>68512</v>
      </c>
      <c r="Q97">
        <v>-17324</v>
      </c>
      <c r="R97">
        <v>2383</v>
      </c>
      <c r="T97">
        <v>5895.4000000000015</v>
      </c>
      <c r="U97">
        <v>-1699.5999999999985</v>
      </c>
      <c r="W97">
        <v>21068.2</v>
      </c>
      <c r="X97">
        <v>6281.6</v>
      </c>
      <c r="AD97">
        <v>61835.8</v>
      </c>
      <c r="AE97">
        <v>1.219649458727792</v>
      </c>
      <c r="AI97">
        <v>61835.8</v>
      </c>
      <c r="AJ97">
        <v>1.219649458727792</v>
      </c>
    </row>
    <row r="98" spans="2:38" x14ac:dyDescent="0.25">
      <c r="B98">
        <v>68485</v>
      </c>
      <c r="C98">
        <v>103315</v>
      </c>
      <c r="D98">
        <v>51608</v>
      </c>
      <c r="E98">
        <v>51876</v>
      </c>
      <c r="F98">
        <v>28253</v>
      </c>
      <c r="H98">
        <v>118588</v>
      </c>
      <c r="J98">
        <f t="shared" si="12"/>
        <v>60707.4</v>
      </c>
      <c r="K98">
        <f t="shared" ref="K98:K129" si="18">H98/J98</f>
        <v>1.9534356602325251</v>
      </c>
      <c r="L98">
        <f t="shared" si="14"/>
        <v>103315</v>
      </c>
      <c r="M98">
        <f t="shared" si="15"/>
        <v>28253</v>
      </c>
      <c r="N98">
        <f t="shared" si="16"/>
        <v>60707.4</v>
      </c>
      <c r="O98">
        <f t="shared" si="17"/>
        <v>75062</v>
      </c>
      <c r="Q98">
        <v>62869</v>
      </c>
      <c r="R98">
        <v>133</v>
      </c>
      <c r="T98">
        <v>8678.4000000000015</v>
      </c>
      <c r="U98">
        <v>6727.5999999999985</v>
      </c>
      <c r="W98">
        <v>15839.199999999999</v>
      </c>
      <c r="X98">
        <v>13173.2</v>
      </c>
      <c r="Z98">
        <v>60707.4</v>
      </c>
      <c r="AA98">
        <v>1.9534356602325251</v>
      </c>
      <c r="AI98">
        <v>60707.4</v>
      </c>
      <c r="AJ98">
        <v>1.9534356602325251</v>
      </c>
    </row>
    <row r="99" spans="2:38" x14ac:dyDescent="0.25">
      <c r="B99">
        <v>30482</v>
      </c>
      <c r="C99">
        <v>48261</v>
      </c>
      <c r="D99">
        <v>24577</v>
      </c>
      <c r="E99">
        <v>50150</v>
      </c>
      <c r="F99">
        <v>34456</v>
      </c>
      <c r="H99">
        <v>97267</v>
      </c>
      <c r="J99">
        <f t="shared" si="12"/>
        <v>37585.199999999997</v>
      </c>
      <c r="K99">
        <f t="shared" si="18"/>
        <v>2.5879069420942287</v>
      </c>
      <c r="L99">
        <f t="shared" si="14"/>
        <v>50150</v>
      </c>
      <c r="M99">
        <f t="shared" si="15"/>
        <v>24577</v>
      </c>
      <c r="N99">
        <f t="shared" si="16"/>
        <v>37585.199999999997</v>
      </c>
      <c r="O99">
        <f t="shared" si="17"/>
        <v>25573</v>
      </c>
      <c r="Q99">
        <v>44746</v>
      </c>
      <c r="R99">
        <v>18676</v>
      </c>
      <c r="T99">
        <v>-13582.800000000003</v>
      </c>
      <c r="U99">
        <v>-841.60000000000582</v>
      </c>
      <c r="W99">
        <v>25647.600000000002</v>
      </c>
      <c r="X99">
        <v>1924</v>
      </c>
      <c r="Z99">
        <v>37585.199999999997</v>
      </c>
      <c r="AA99">
        <v>2.5879069420942287</v>
      </c>
      <c r="AK99">
        <v>37585.199999999997</v>
      </c>
      <c r="AL99">
        <v>2.5879069420942287</v>
      </c>
    </row>
    <row r="100" spans="2:38" x14ac:dyDescent="0.25">
      <c r="B100">
        <v>27687</v>
      </c>
      <c r="C100">
        <v>69651</v>
      </c>
      <c r="D100">
        <v>84378</v>
      </c>
      <c r="E100">
        <v>71647</v>
      </c>
      <c r="F100">
        <v>79017</v>
      </c>
      <c r="H100">
        <v>90955</v>
      </c>
      <c r="J100">
        <f t="shared" si="12"/>
        <v>66476</v>
      </c>
      <c r="K100">
        <f t="shared" si="18"/>
        <v>1.3682381611408629</v>
      </c>
      <c r="L100">
        <f t="shared" si="14"/>
        <v>84378</v>
      </c>
      <c r="M100">
        <f t="shared" si="15"/>
        <v>27687</v>
      </c>
      <c r="N100">
        <f t="shared" si="16"/>
        <v>66476</v>
      </c>
      <c r="O100">
        <f t="shared" si="17"/>
        <v>56691</v>
      </c>
      <c r="Q100">
        <v>-12242</v>
      </c>
      <c r="R100">
        <v>19449</v>
      </c>
      <c r="T100">
        <v>1704.1999999999971</v>
      </c>
      <c r="U100">
        <v>2602.8000000000029</v>
      </c>
      <c r="W100">
        <v>51378.2</v>
      </c>
      <c r="X100">
        <v>3416</v>
      </c>
      <c r="AF100">
        <v>66476</v>
      </c>
      <c r="AG100">
        <v>1.3682381611408629</v>
      </c>
      <c r="AI100">
        <v>66476</v>
      </c>
      <c r="AJ100">
        <v>1.3682381611408629</v>
      </c>
    </row>
    <row r="101" spans="2:38" x14ac:dyDescent="0.25">
      <c r="B101">
        <v>75464</v>
      </c>
      <c r="C101">
        <v>83935</v>
      </c>
      <c r="D101">
        <v>57693</v>
      </c>
      <c r="E101">
        <v>62096</v>
      </c>
      <c r="F101">
        <v>40911</v>
      </c>
      <c r="H101">
        <v>86010</v>
      </c>
      <c r="J101">
        <f t="shared" si="12"/>
        <v>64019.8</v>
      </c>
      <c r="K101">
        <f t="shared" si="18"/>
        <v>1.3434906075932758</v>
      </c>
      <c r="L101">
        <f t="shared" si="14"/>
        <v>83935</v>
      </c>
      <c r="M101">
        <f t="shared" si="15"/>
        <v>40911</v>
      </c>
      <c r="N101">
        <f t="shared" si="16"/>
        <v>64019.8</v>
      </c>
      <c r="O101">
        <f t="shared" si="17"/>
        <v>43024</v>
      </c>
      <c r="Q101">
        <v>-28134</v>
      </c>
      <c r="R101">
        <v>17860</v>
      </c>
      <c r="T101">
        <v>-9731</v>
      </c>
      <c r="U101">
        <v>198</v>
      </c>
      <c r="W101">
        <v>44356.6</v>
      </c>
      <c r="X101">
        <v>5300.7999999999993</v>
      </c>
      <c r="AF101">
        <v>64019.8</v>
      </c>
      <c r="AG101">
        <v>1.3434906075932758</v>
      </c>
      <c r="AI101">
        <v>64019.8</v>
      </c>
      <c r="AJ101">
        <v>1.3434906075932758</v>
      </c>
    </row>
    <row r="103" spans="2:38" x14ac:dyDescent="0.25">
      <c r="B103">
        <v>1496948</v>
      </c>
      <c r="C103">
        <v>1483114</v>
      </c>
      <c r="D103">
        <v>1413182</v>
      </c>
      <c r="E103">
        <v>1376858</v>
      </c>
      <c r="F103">
        <v>1470076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E75E-E8D5-4D5B-9C4F-DAC205E2BE9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19643</v>
      </c>
      <c r="C2">
        <v>21923</v>
      </c>
      <c r="D2">
        <v>78176</v>
      </c>
      <c r="E2">
        <v>57197</v>
      </c>
      <c r="F2">
        <v>25791</v>
      </c>
      <c r="H2">
        <v>77176</v>
      </c>
      <c r="J2">
        <f t="shared" ref="J2:J33" si="0">AVERAGE(B2:F2)</f>
        <v>40546</v>
      </c>
      <c r="K2">
        <f t="shared" ref="K2:K33" si="1">H2/J2</f>
        <v>1.903418339663592</v>
      </c>
      <c r="L2">
        <f t="shared" ref="L2:L33" si="2">MAX(B2:F2)</f>
        <v>78176</v>
      </c>
      <c r="M2">
        <f t="shared" ref="M2:M33" si="3">MIN(B2:F2)</f>
        <v>19643</v>
      </c>
      <c r="N2">
        <f t="shared" ref="N2:N33" si="4">AVERAGE(B2:F2)</f>
        <v>40546</v>
      </c>
      <c r="O2">
        <f t="shared" ref="O2:O33" si="5">L2-M2</f>
        <v>58533</v>
      </c>
      <c r="Q2">
        <v>-11384</v>
      </c>
      <c r="R2">
        <v>1</v>
      </c>
      <c r="T2">
        <v>-41298.199999999997</v>
      </c>
      <c r="U2">
        <v>-3628.1999999999971</v>
      </c>
      <c r="W2">
        <v>52270.600000000006</v>
      </c>
      <c r="X2">
        <v>3858.6</v>
      </c>
      <c r="AB2">
        <v>40546</v>
      </c>
      <c r="AC2">
        <v>1.903418339663592</v>
      </c>
      <c r="AK2">
        <v>40546</v>
      </c>
      <c r="AL2">
        <v>1.903418339663592</v>
      </c>
    </row>
    <row r="3" spans="1:38" x14ac:dyDescent="0.25">
      <c r="B3">
        <v>48557</v>
      </c>
      <c r="C3">
        <v>57226</v>
      </c>
      <c r="D3">
        <v>78190</v>
      </c>
      <c r="E3">
        <v>24739</v>
      </c>
      <c r="F3">
        <v>86339</v>
      </c>
      <c r="H3">
        <v>73574</v>
      </c>
      <c r="J3">
        <f t="shared" si="0"/>
        <v>59010.2</v>
      </c>
      <c r="K3">
        <f t="shared" si="1"/>
        <v>1.246801400435857</v>
      </c>
      <c r="L3">
        <f t="shared" si="2"/>
        <v>86339</v>
      </c>
      <c r="M3">
        <f t="shared" si="3"/>
        <v>24739</v>
      </c>
      <c r="N3">
        <f t="shared" si="4"/>
        <v>59010.2</v>
      </c>
      <c r="O3">
        <f t="shared" si="5"/>
        <v>61600</v>
      </c>
      <c r="Q3">
        <v>3587</v>
      </c>
      <c r="R3">
        <v>8161</v>
      </c>
      <c r="T3">
        <v>-8541.4000000000087</v>
      </c>
      <c r="U3">
        <v>3364.7999999999956</v>
      </c>
      <c r="W3">
        <v>24483.4</v>
      </c>
      <c r="X3">
        <v>3596.4</v>
      </c>
      <c r="AB3">
        <v>59010.2</v>
      </c>
      <c r="AC3">
        <v>1.246801400435857</v>
      </c>
      <c r="AI3">
        <v>59010.2</v>
      </c>
      <c r="AJ3">
        <v>1.246801400435857</v>
      </c>
    </row>
    <row r="4" spans="1:38" x14ac:dyDescent="0.25">
      <c r="B4">
        <v>31384</v>
      </c>
      <c r="C4">
        <v>72745</v>
      </c>
      <c r="D4">
        <v>30401</v>
      </c>
      <c r="E4">
        <v>72323</v>
      </c>
      <c r="F4">
        <v>85752</v>
      </c>
      <c r="H4">
        <v>118384</v>
      </c>
      <c r="J4">
        <f t="shared" si="0"/>
        <v>58521</v>
      </c>
      <c r="K4">
        <f t="shared" si="1"/>
        <v>2.0229319389620821</v>
      </c>
      <c r="L4">
        <f t="shared" si="2"/>
        <v>85752</v>
      </c>
      <c r="M4">
        <f t="shared" si="3"/>
        <v>30401</v>
      </c>
      <c r="N4">
        <f t="shared" si="4"/>
        <v>58521</v>
      </c>
      <c r="O4">
        <f t="shared" si="5"/>
        <v>55351</v>
      </c>
      <c r="Q4">
        <v>16048</v>
      </c>
      <c r="R4">
        <v>-293</v>
      </c>
      <c r="T4">
        <v>-23298.600000000006</v>
      </c>
      <c r="U4">
        <v>-2633.8000000000029</v>
      </c>
      <c r="W4">
        <v>33589.800000000003</v>
      </c>
      <c r="X4">
        <v>5129.3999999999996</v>
      </c>
      <c r="AB4">
        <v>58521</v>
      </c>
      <c r="AC4">
        <v>2.0229319389620821</v>
      </c>
      <c r="AK4">
        <v>58521</v>
      </c>
      <c r="AL4">
        <v>2.0229319389620821</v>
      </c>
    </row>
    <row r="5" spans="1:38" x14ac:dyDescent="0.25">
      <c r="B5">
        <v>92165</v>
      </c>
      <c r="C5">
        <v>52796</v>
      </c>
      <c r="D5">
        <v>20434</v>
      </c>
      <c r="E5">
        <v>89259</v>
      </c>
      <c r="F5">
        <v>62050</v>
      </c>
      <c r="H5">
        <v>124846</v>
      </c>
      <c r="J5">
        <f t="shared" si="0"/>
        <v>63340.800000000003</v>
      </c>
      <c r="K5">
        <f t="shared" si="1"/>
        <v>1.9710202586642416</v>
      </c>
      <c r="L5">
        <f t="shared" si="2"/>
        <v>92165</v>
      </c>
      <c r="M5">
        <f t="shared" si="3"/>
        <v>20434</v>
      </c>
      <c r="N5">
        <f t="shared" si="4"/>
        <v>63340.800000000003</v>
      </c>
      <c r="O5">
        <f t="shared" si="5"/>
        <v>71731</v>
      </c>
      <c r="Q5">
        <v>33088</v>
      </c>
      <c r="R5">
        <v>-6417</v>
      </c>
      <c r="T5">
        <v>-25785</v>
      </c>
      <c r="U5">
        <v>3394.8000000000029</v>
      </c>
      <c r="W5">
        <v>32893</v>
      </c>
      <c r="X5">
        <v>6475.5999999999995</v>
      </c>
      <c r="AB5">
        <v>63340.800000000003</v>
      </c>
      <c r="AC5">
        <v>1.9710202586642416</v>
      </c>
      <c r="AK5">
        <v>63340.800000000003</v>
      </c>
      <c r="AL5">
        <v>1.9710202586642416</v>
      </c>
    </row>
    <row r="6" spans="1:38" x14ac:dyDescent="0.25">
      <c r="B6">
        <v>51808</v>
      </c>
      <c r="C6">
        <v>96495</v>
      </c>
      <c r="D6">
        <v>23657</v>
      </c>
      <c r="E6">
        <v>30540</v>
      </c>
      <c r="F6">
        <v>62581</v>
      </c>
      <c r="H6">
        <v>114280</v>
      </c>
      <c r="J6">
        <f t="shared" si="0"/>
        <v>53016.2</v>
      </c>
      <c r="K6">
        <f t="shared" si="1"/>
        <v>2.1555675435055699</v>
      </c>
      <c r="L6">
        <f t="shared" si="2"/>
        <v>96495</v>
      </c>
      <c r="M6">
        <f t="shared" si="3"/>
        <v>23657</v>
      </c>
      <c r="N6">
        <f t="shared" si="4"/>
        <v>53016.2</v>
      </c>
      <c r="O6">
        <f t="shared" si="5"/>
        <v>72838</v>
      </c>
      <c r="Q6">
        <v>40357</v>
      </c>
      <c r="R6">
        <v>-63</v>
      </c>
      <c r="T6">
        <v>5390.5999999999985</v>
      </c>
      <c r="U6">
        <v>-3509.6000000000058</v>
      </c>
      <c r="W6">
        <v>39652.199999999997</v>
      </c>
      <c r="X6">
        <v>5856.4000000000015</v>
      </c>
      <c r="AD6">
        <v>53016.2</v>
      </c>
      <c r="AE6">
        <v>2.1555675435055699</v>
      </c>
      <c r="AK6">
        <v>53016.2</v>
      </c>
      <c r="AL6">
        <v>2.1555675435055699</v>
      </c>
    </row>
    <row r="7" spans="1:38" x14ac:dyDescent="0.25">
      <c r="B7">
        <v>28220</v>
      </c>
      <c r="C7">
        <v>22893</v>
      </c>
      <c r="D7">
        <v>98039</v>
      </c>
      <c r="E7">
        <v>93339</v>
      </c>
      <c r="F7">
        <v>103390</v>
      </c>
      <c r="H7">
        <v>79397</v>
      </c>
      <c r="J7">
        <f t="shared" si="0"/>
        <v>69176.2</v>
      </c>
      <c r="K7">
        <f t="shared" si="1"/>
        <v>1.1477502377985493</v>
      </c>
      <c r="L7">
        <f t="shared" si="2"/>
        <v>103390</v>
      </c>
      <c r="M7">
        <f t="shared" si="3"/>
        <v>22893</v>
      </c>
      <c r="N7">
        <f t="shared" si="4"/>
        <v>69176.2</v>
      </c>
      <c r="O7">
        <f t="shared" si="5"/>
        <v>80497</v>
      </c>
      <c r="Q7">
        <v>-26752</v>
      </c>
      <c r="R7">
        <v>297</v>
      </c>
      <c r="T7">
        <v>-11044.400000000009</v>
      </c>
      <c r="U7">
        <v>3155.3999999999942</v>
      </c>
      <c r="W7">
        <v>31887.200000000001</v>
      </c>
      <c r="X7">
        <v>4986.2</v>
      </c>
      <c r="AB7">
        <v>69176.2</v>
      </c>
      <c r="AC7">
        <v>1.1477502377985493</v>
      </c>
      <c r="AI7">
        <v>69176.2</v>
      </c>
      <c r="AJ7">
        <v>1.1477502377985493</v>
      </c>
    </row>
    <row r="8" spans="1:38" x14ac:dyDescent="0.25">
      <c r="B8">
        <v>96948</v>
      </c>
      <c r="C8">
        <v>56434</v>
      </c>
      <c r="D8">
        <v>48694</v>
      </c>
      <c r="E8">
        <v>65130</v>
      </c>
      <c r="F8">
        <v>26962</v>
      </c>
      <c r="H8">
        <v>107997</v>
      </c>
      <c r="J8">
        <f t="shared" si="0"/>
        <v>58833.599999999999</v>
      </c>
      <c r="K8">
        <f t="shared" si="1"/>
        <v>1.8356347393326262</v>
      </c>
      <c r="L8">
        <f t="shared" si="2"/>
        <v>96948</v>
      </c>
      <c r="M8">
        <f t="shared" si="3"/>
        <v>26962</v>
      </c>
      <c r="N8">
        <f t="shared" si="4"/>
        <v>58833.599999999999</v>
      </c>
      <c r="O8">
        <f t="shared" si="5"/>
        <v>69986</v>
      </c>
      <c r="Q8">
        <v>34689</v>
      </c>
      <c r="R8">
        <v>-5196</v>
      </c>
      <c r="T8">
        <v>-747.59999999999854</v>
      </c>
      <c r="U8">
        <v>1936.4000000000015</v>
      </c>
      <c r="W8">
        <v>33321.999999999993</v>
      </c>
      <c r="X8">
        <v>3581.6</v>
      </c>
      <c r="Z8">
        <v>58833.599999999999</v>
      </c>
      <c r="AA8">
        <v>1.8356347393326262</v>
      </c>
      <c r="AI8">
        <v>58833.599999999999</v>
      </c>
      <c r="AJ8">
        <v>1.8356347393326262</v>
      </c>
    </row>
    <row r="9" spans="1:38" x14ac:dyDescent="0.25">
      <c r="B9">
        <v>52546</v>
      </c>
      <c r="C9">
        <v>14310</v>
      </c>
      <c r="D9">
        <v>28671</v>
      </c>
      <c r="E9">
        <v>63022</v>
      </c>
      <c r="F9">
        <v>64388</v>
      </c>
      <c r="H9">
        <v>87717</v>
      </c>
      <c r="J9">
        <f t="shared" si="0"/>
        <v>44587.4</v>
      </c>
      <c r="K9">
        <f t="shared" si="1"/>
        <v>1.9673046645464862</v>
      </c>
      <c r="L9">
        <f t="shared" si="2"/>
        <v>64388</v>
      </c>
      <c r="M9">
        <f t="shared" si="3"/>
        <v>14310</v>
      </c>
      <c r="N9">
        <f t="shared" si="4"/>
        <v>44587.4</v>
      </c>
      <c r="O9">
        <f t="shared" si="5"/>
        <v>50078</v>
      </c>
      <c r="Q9">
        <v>-36882</v>
      </c>
      <c r="R9">
        <v>4143</v>
      </c>
      <c r="T9">
        <v>-21488.200000000004</v>
      </c>
      <c r="U9">
        <v>-7511.4000000000015</v>
      </c>
      <c r="W9">
        <v>39931.000000000007</v>
      </c>
      <c r="X9">
        <v>8089.4</v>
      </c>
      <c r="AF9">
        <v>44587.4</v>
      </c>
      <c r="AG9">
        <v>1.9673046645464862</v>
      </c>
      <c r="AK9">
        <v>44587.4</v>
      </c>
      <c r="AL9">
        <v>1.9673046645464862</v>
      </c>
    </row>
    <row r="10" spans="1:38" x14ac:dyDescent="0.25">
      <c r="B10">
        <v>98480</v>
      </c>
      <c r="C10">
        <v>76804</v>
      </c>
      <c r="D10">
        <v>110671</v>
      </c>
      <c r="E10">
        <v>32209</v>
      </c>
      <c r="F10">
        <v>49741</v>
      </c>
      <c r="H10">
        <v>110354</v>
      </c>
      <c r="J10">
        <f t="shared" si="0"/>
        <v>73581</v>
      </c>
      <c r="K10">
        <f t="shared" si="1"/>
        <v>1.4997621668637284</v>
      </c>
      <c r="L10">
        <f t="shared" si="2"/>
        <v>110671</v>
      </c>
      <c r="M10">
        <f t="shared" si="3"/>
        <v>32209</v>
      </c>
      <c r="N10">
        <f t="shared" si="4"/>
        <v>73581</v>
      </c>
      <c r="O10">
        <f t="shared" si="5"/>
        <v>78462</v>
      </c>
      <c r="Q10">
        <v>19826</v>
      </c>
      <c r="R10">
        <v>-243</v>
      </c>
      <c r="T10">
        <v>-8878.1999999999971</v>
      </c>
      <c r="U10">
        <v>-1315.1999999999971</v>
      </c>
      <c r="W10">
        <v>45798.600000000006</v>
      </c>
      <c r="X10">
        <v>11003.6</v>
      </c>
      <c r="AB10">
        <v>73581</v>
      </c>
      <c r="AC10">
        <v>1.4997621668637284</v>
      </c>
      <c r="AI10">
        <v>73581</v>
      </c>
      <c r="AJ10">
        <v>1.4997621668637284</v>
      </c>
    </row>
    <row r="11" spans="1:38" x14ac:dyDescent="0.25">
      <c r="B11">
        <v>90298</v>
      </c>
      <c r="C11">
        <v>44595</v>
      </c>
      <c r="D11">
        <v>42778</v>
      </c>
      <c r="E11">
        <v>69360</v>
      </c>
      <c r="F11">
        <v>54465</v>
      </c>
      <c r="H11">
        <v>102423</v>
      </c>
      <c r="J11">
        <f t="shared" si="0"/>
        <v>60299.199999999997</v>
      </c>
      <c r="K11">
        <f t="shared" si="1"/>
        <v>1.6985797489850611</v>
      </c>
      <c r="L11">
        <f t="shared" si="2"/>
        <v>90298</v>
      </c>
      <c r="M11">
        <f t="shared" si="3"/>
        <v>42778</v>
      </c>
      <c r="N11">
        <f t="shared" si="4"/>
        <v>60299.199999999997</v>
      </c>
      <c r="O11">
        <f t="shared" si="5"/>
        <v>47520</v>
      </c>
      <c r="Q11">
        <v>11772</v>
      </c>
      <c r="R11">
        <v>1001</v>
      </c>
      <c r="T11">
        <v>8393.1999999999971</v>
      </c>
      <c r="U11">
        <v>-7228.6000000000058</v>
      </c>
      <c r="W11">
        <v>20364</v>
      </c>
      <c r="X11">
        <v>8572.6</v>
      </c>
      <c r="AD11">
        <v>60299.199999999997</v>
      </c>
      <c r="AE11">
        <v>1.6985797489850611</v>
      </c>
      <c r="AI11">
        <v>60299.199999999997</v>
      </c>
      <c r="AJ11">
        <v>1.6985797489850611</v>
      </c>
    </row>
    <row r="12" spans="1:38" x14ac:dyDescent="0.25">
      <c r="B12">
        <v>94625</v>
      </c>
      <c r="C12">
        <v>98209</v>
      </c>
      <c r="D12">
        <v>98327</v>
      </c>
      <c r="E12">
        <v>21889</v>
      </c>
      <c r="F12">
        <v>15653</v>
      </c>
      <c r="H12">
        <v>114343</v>
      </c>
      <c r="J12">
        <f t="shared" si="0"/>
        <v>65740.600000000006</v>
      </c>
      <c r="K12">
        <f t="shared" si="1"/>
        <v>1.7393056954150097</v>
      </c>
      <c r="L12">
        <f t="shared" si="2"/>
        <v>98327</v>
      </c>
      <c r="M12">
        <f t="shared" si="3"/>
        <v>15653</v>
      </c>
      <c r="N12">
        <f t="shared" si="4"/>
        <v>65740.600000000006</v>
      </c>
      <c r="O12">
        <f t="shared" si="5"/>
        <v>82674</v>
      </c>
      <c r="Q12">
        <v>-16283</v>
      </c>
      <c r="R12">
        <v>-42</v>
      </c>
      <c r="T12">
        <v>-4640</v>
      </c>
      <c r="U12">
        <v>-701.39999999999418</v>
      </c>
      <c r="W12">
        <v>34428</v>
      </c>
      <c r="X12">
        <v>2000.6</v>
      </c>
      <c r="AF12">
        <v>65740.600000000006</v>
      </c>
      <c r="AG12">
        <v>1.7393056954150097</v>
      </c>
      <c r="AI12">
        <v>65740.600000000006</v>
      </c>
      <c r="AJ12">
        <v>1.7393056954150097</v>
      </c>
    </row>
    <row r="13" spans="1:38" x14ac:dyDescent="0.25">
      <c r="B13">
        <v>24005</v>
      </c>
      <c r="C13">
        <v>38057</v>
      </c>
      <c r="D13">
        <v>99288</v>
      </c>
      <c r="E13">
        <v>32009</v>
      </c>
      <c r="F13">
        <v>100309</v>
      </c>
      <c r="H13">
        <v>109630</v>
      </c>
      <c r="J13">
        <f t="shared" si="0"/>
        <v>58733.599999999999</v>
      </c>
      <c r="K13">
        <f t="shared" si="1"/>
        <v>1.8665636024354033</v>
      </c>
      <c r="L13">
        <f t="shared" si="2"/>
        <v>100309</v>
      </c>
      <c r="M13">
        <f t="shared" si="3"/>
        <v>24005</v>
      </c>
      <c r="N13">
        <f t="shared" si="4"/>
        <v>58733.599999999999</v>
      </c>
      <c r="O13">
        <f t="shared" si="5"/>
        <v>76304</v>
      </c>
      <c r="Q13">
        <v>62767</v>
      </c>
      <c r="R13">
        <v>396</v>
      </c>
      <c r="T13">
        <v>25326.799999999996</v>
      </c>
      <c r="U13">
        <v>2587.4000000000015</v>
      </c>
      <c r="W13">
        <v>37323.599999999999</v>
      </c>
      <c r="X13">
        <v>5411</v>
      </c>
      <c r="Z13">
        <v>58733.599999999999</v>
      </c>
      <c r="AA13">
        <v>1.8665636024354033</v>
      </c>
      <c r="AK13">
        <v>58733.599999999999</v>
      </c>
      <c r="AL13">
        <v>1.8665636024354033</v>
      </c>
    </row>
    <row r="14" spans="1:38" x14ac:dyDescent="0.25">
      <c r="B14">
        <v>98029</v>
      </c>
      <c r="C14">
        <v>69155</v>
      </c>
      <c r="D14">
        <v>49516</v>
      </c>
      <c r="E14">
        <v>85958</v>
      </c>
      <c r="F14">
        <v>60266</v>
      </c>
      <c r="H14">
        <v>98933</v>
      </c>
      <c r="J14">
        <f t="shared" si="0"/>
        <v>72584.800000000003</v>
      </c>
      <c r="K14">
        <f t="shared" si="1"/>
        <v>1.3629988647760962</v>
      </c>
      <c r="L14">
        <f t="shared" si="2"/>
        <v>98029</v>
      </c>
      <c r="M14">
        <f t="shared" si="3"/>
        <v>49516</v>
      </c>
      <c r="N14">
        <f t="shared" si="4"/>
        <v>72584.800000000003</v>
      </c>
      <c r="O14">
        <f t="shared" si="5"/>
        <v>48513</v>
      </c>
      <c r="Q14">
        <v>-29479</v>
      </c>
      <c r="R14">
        <v>8</v>
      </c>
      <c r="T14">
        <v>3852.4000000000087</v>
      </c>
      <c r="U14">
        <v>133.40000000000873</v>
      </c>
      <c r="W14">
        <v>49127.6</v>
      </c>
      <c r="X14">
        <v>1979.8</v>
      </c>
      <c r="AF14">
        <v>72584.800000000003</v>
      </c>
      <c r="AG14">
        <v>1.3629988647760962</v>
      </c>
      <c r="AI14">
        <v>72584.800000000003</v>
      </c>
      <c r="AJ14">
        <v>1.3629988647760962</v>
      </c>
    </row>
    <row r="15" spans="1:38" x14ac:dyDescent="0.25">
      <c r="B15">
        <v>66615</v>
      </c>
      <c r="C15">
        <v>34266</v>
      </c>
      <c r="D15">
        <v>25657</v>
      </c>
      <c r="E15">
        <v>43923</v>
      </c>
      <c r="F15">
        <v>106786</v>
      </c>
      <c r="H15">
        <v>134863</v>
      </c>
      <c r="J15">
        <f t="shared" si="0"/>
        <v>55449.4</v>
      </c>
      <c r="K15">
        <f t="shared" si="1"/>
        <v>2.4321814122425129</v>
      </c>
      <c r="L15">
        <f t="shared" si="2"/>
        <v>106786</v>
      </c>
      <c r="M15">
        <f t="shared" si="3"/>
        <v>25657</v>
      </c>
      <c r="N15">
        <f t="shared" si="4"/>
        <v>55449.4</v>
      </c>
      <c r="O15">
        <f t="shared" si="5"/>
        <v>81129</v>
      </c>
      <c r="Q15">
        <v>60448</v>
      </c>
      <c r="R15">
        <v>11710</v>
      </c>
      <c r="T15">
        <v>7085.8000000000029</v>
      </c>
      <c r="U15">
        <v>-5607.1999999999971</v>
      </c>
      <c r="W15">
        <v>33497.4</v>
      </c>
      <c r="X15">
        <v>8678.7999999999993</v>
      </c>
      <c r="AD15">
        <v>55449.4</v>
      </c>
      <c r="AE15">
        <v>2.4321814122425129</v>
      </c>
      <c r="AK15">
        <v>55449.4</v>
      </c>
      <c r="AL15">
        <v>2.4321814122425129</v>
      </c>
    </row>
    <row r="16" spans="1:38" x14ac:dyDescent="0.25">
      <c r="B16">
        <v>73298</v>
      </c>
      <c r="C16">
        <v>59565</v>
      </c>
      <c r="D16">
        <v>112166</v>
      </c>
      <c r="E16">
        <v>77793</v>
      </c>
      <c r="F16">
        <v>36920</v>
      </c>
      <c r="H16">
        <v>90965</v>
      </c>
      <c r="J16">
        <f t="shared" si="0"/>
        <v>71948.399999999994</v>
      </c>
      <c r="K16">
        <f t="shared" si="1"/>
        <v>1.2643088657982666</v>
      </c>
      <c r="L16">
        <f t="shared" si="2"/>
        <v>112166</v>
      </c>
      <c r="M16">
        <f t="shared" si="3"/>
        <v>36920</v>
      </c>
      <c r="N16">
        <f t="shared" si="4"/>
        <v>71948.399999999994</v>
      </c>
      <c r="O16">
        <f t="shared" si="5"/>
        <v>75246</v>
      </c>
      <c r="Q16">
        <v>-28345</v>
      </c>
      <c r="R16">
        <v>-15921</v>
      </c>
      <c r="T16">
        <v>8258.9999999999927</v>
      </c>
      <c r="U16">
        <v>5206.3999999999942</v>
      </c>
      <c r="W16">
        <v>22451</v>
      </c>
      <c r="X16">
        <v>8111.6</v>
      </c>
      <c r="AD16">
        <v>71948.399999999994</v>
      </c>
      <c r="AE16">
        <v>1.2643088657982666</v>
      </c>
      <c r="AI16">
        <v>71948.399999999994</v>
      </c>
      <c r="AJ16">
        <v>1.2643088657982666</v>
      </c>
    </row>
    <row r="17" spans="2:38" x14ac:dyDescent="0.25">
      <c r="B17">
        <v>85275</v>
      </c>
      <c r="C17">
        <v>100644</v>
      </c>
      <c r="D17">
        <v>28807</v>
      </c>
      <c r="E17">
        <v>8705</v>
      </c>
      <c r="F17">
        <v>38222</v>
      </c>
      <c r="H17">
        <v>102114</v>
      </c>
      <c r="J17">
        <f t="shared" si="0"/>
        <v>52330.6</v>
      </c>
      <c r="K17">
        <f t="shared" si="1"/>
        <v>1.9513248462658559</v>
      </c>
      <c r="L17">
        <f t="shared" si="2"/>
        <v>100644</v>
      </c>
      <c r="M17">
        <f t="shared" si="3"/>
        <v>8705</v>
      </c>
      <c r="N17">
        <f t="shared" si="4"/>
        <v>52330.6</v>
      </c>
      <c r="O17">
        <f t="shared" si="5"/>
        <v>91939</v>
      </c>
      <c r="Q17">
        <v>-42657</v>
      </c>
      <c r="R17">
        <v>-662</v>
      </c>
      <c r="T17">
        <v>-31211.000000000007</v>
      </c>
      <c r="U17">
        <v>-2029.4000000000015</v>
      </c>
      <c r="W17">
        <v>50558.6</v>
      </c>
      <c r="X17">
        <v>4273.3999999999996</v>
      </c>
      <c r="AF17">
        <v>52330.6</v>
      </c>
      <c r="AG17">
        <v>1.9513248462658559</v>
      </c>
      <c r="AI17">
        <v>52330.6</v>
      </c>
      <c r="AJ17">
        <v>1.9513248462658559</v>
      </c>
    </row>
    <row r="18" spans="2:38" x14ac:dyDescent="0.25">
      <c r="B18">
        <v>81875</v>
      </c>
      <c r="C18">
        <v>70432</v>
      </c>
      <c r="D18">
        <v>26568</v>
      </c>
      <c r="E18">
        <v>44604</v>
      </c>
      <c r="F18">
        <v>35046</v>
      </c>
      <c r="H18">
        <v>76561</v>
      </c>
      <c r="J18">
        <f t="shared" si="0"/>
        <v>51705</v>
      </c>
      <c r="K18">
        <f t="shared" si="1"/>
        <v>1.4807272023982208</v>
      </c>
      <c r="L18">
        <f t="shared" si="2"/>
        <v>81875</v>
      </c>
      <c r="M18">
        <f t="shared" si="3"/>
        <v>26568</v>
      </c>
      <c r="N18">
        <f t="shared" si="4"/>
        <v>51705</v>
      </c>
      <c r="O18">
        <f t="shared" si="5"/>
        <v>55307</v>
      </c>
      <c r="Q18">
        <v>-15320</v>
      </c>
      <c r="R18">
        <v>6402</v>
      </c>
      <c r="T18">
        <v>-38109.600000000006</v>
      </c>
      <c r="U18">
        <v>47.599999999998545</v>
      </c>
      <c r="W18">
        <v>38109.599999999999</v>
      </c>
      <c r="X18">
        <v>9622.4</v>
      </c>
      <c r="AB18">
        <v>51705</v>
      </c>
      <c r="AC18">
        <v>1.4807272023982208</v>
      </c>
      <c r="AI18">
        <v>51705</v>
      </c>
      <c r="AJ18">
        <v>1.4807272023982208</v>
      </c>
    </row>
    <row r="19" spans="2:38" x14ac:dyDescent="0.25">
      <c r="B19">
        <v>82990</v>
      </c>
      <c r="C19">
        <v>25785</v>
      </c>
      <c r="D19">
        <v>18355</v>
      </c>
      <c r="E19">
        <v>67084</v>
      </c>
      <c r="F19">
        <v>98336</v>
      </c>
      <c r="H19">
        <v>125411</v>
      </c>
      <c r="J19">
        <f t="shared" si="0"/>
        <v>58510</v>
      </c>
      <c r="K19">
        <f t="shared" si="1"/>
        <v>2.1434113826696293</v>
      </c>
      <c r="L19">
        <f t="shared" si="2"/>
        <v>98336</v>
      </c>
      <c r="M19">
        <f t="shared" si="3"/>
        <v>18355</v>
      </c>
      <c r="N19">
        <f t="shared" si="4"/>
        <v>58510</v>
      </c>
      <c r="O19">
        <f t="shared" si="5"/>
        <v>79981</v>
      </c>
      <c r="Q19">
        <v>21845</v>
      </c>
      <c r="R19">
        <v>-798</v>
      </c>
      <c r="T19">
        <v>-10812.800000000003</v>
      </c>
      <c r="U19">
        <v>-1077.4000000000015</v>
      </c>
      <c r="W19">
        <v>28223.599999999999</v>
      </c>
      <c r="X19">
        <v>3609.8</v>
      </c>
      <c r="AF19">
        <v>58510</v>
      </c>
      <c r="AG19">
        <v>2.1434113826696293</v>
      </c>
      <c r="AK19">
        <v>58510</v>
      </c>
      <c r="AL19">
        <v>2.1434113826696293</v>
      </c>
    </row>
    <row r="20" spans="2:38" x14ac:dyDescent="0.25">
      <c r="B20">
        <v>31711</v>
      </c>
      <c r="C20">
        <v>28764</v>
      </c>
      <c r="D20">
        <v>34803</v>
      </c>
      <c r="E20">
        <v>47257</v>
      </c>
      <c r="F20">
        <v>87072</v>
      </c>
      <c r="H20">
        <v>89709</v>
      </c>
      <c r="J20">
        <f t="shared" si="0"/>
        <v>45921.4</v>
      </c>
      <c r="K20">
        <f t="shared" si="1"/>
        <v>1.9535336466222719</v>
      </c>
      <c r="L20">
        <f t="shared" si="2"/>
        <v>87072</v>
      </c>
      <c r="M20">
        <f t="shared" si="3"/>
        <v>28764</v>
      </c>
      <c r="N20">
        <f t="shared" si="4"/>
        <v>45921.4</v>
      </c>
      <c r="O20">
        <f t="shared" si="5"/>
        <v>58308</v>
      </c>
      <c r="Q20">
        <v>-17916</v>
      </c>
      <c r="R20">
        <v>40</v>
      </c>
      <c r="T20">
        <v>-917</v>
      </c>
      <c r="U20">
        <v>-447</v>
      </c>
      <c r="W20">
        <v>18907.8</v>
      </c>
      <c r="X20">
        <v>3537.8</v>
      </c>
      <c r="AD20">
        <v>45921.4</v>
      </c>
      <c r="AE20">
        <v>1.9535336466222719</v>
      </c>
      <c r="AK20">
        <v>45921.4</v>
      </c>
      <c r="AL20">
        <v>1.9535336466222719</v>
      </c>
    </row>
    <row r="21" spans="2:38" x14ac:dyDescent="0.25">
      <c r="B21">
        <v>15839</v>
      </c>
      <c r="C21">
        <v>107765</v>
      </c>
      <c r="D21">
        <v>7169</v>
      </c>
      <c r="E21">
        <v>38587</v>
      </c>
      <c r="F21">
        <v>106642</v>
      </c>
      <c r="H21">
        <v>80187</v>
      </c>
      <c r="J21">
        <f t="shared" si="0"/>
        <v>55200.4</v>
      </c>
      <c r="K21">
        <f t="shared" si="1"/>
        <v>1.4526525170107463</v>
      </c>
      <c r="L21">
        <f t="shared" si="2"/>
        <v>107765</v>
      </c>
      <c r="M21">
        <f t="shared" si="3"/>
        <v>7169</v>
      </c>
      <c r="N21">
        <f t="shared" si="4"/>
        <v>55200.4</v>
      </c>
      <c r="O21">
        <f t="shared" si="5"/>
        <v>100596</v>
      </c>
      <c r="Q21">
        <v>3066</v>
      </c>
      <c r="R21">
        <v>3534</v>
      </c>
      <c r="T21">
        <v>8952.4000000000015</v>
      </c>
      <c r="U21">
        <v>-2751.7999999999956</v>
      </c>
      <c r="W21">
        <v>16688</v>
      </c>
      <c r="X21">
        <v>13437.8</v>
      </c>
      <c r="AD21">
        <v>55200.4</v>
      </c>
      <c r="AE21">
        <v>1.4526525170107463</v>
      </c>
      <c r="AI21">
        <v>55200.4</v>
      </c>
      <c r="AJ21">
        <v>1.4526525170107463</v>
      </c>
    </row>
    <row r="22" spans="2:38" x14ac:dyDescent="0.25">
      <c r="B22">
        <v>12481</v>
      </c>
      <c r="C22">
        <v>97992</v>
      </c>
      <c r="D22">
        <v>52708</v>
      </c>
      <c r="E22">
        <v>40187</v>
      </c>
      <c r="F22">
        <v>42227</v>
      </c>
      <c r="H22">
        <v>69522</v>
      </c>
      <c r="J22">
        <f t="shared" si="0"/>
        <v>49119</v>
      </c>
      <c r="K22">
        <f t="shared" si="1"/>
        <v>1.4153789775850485</v>
      </c>
      <c r="L22">
        <f t="shared" si="2"/>
        <v>97992</v>
      </c>
      <c r="M22">
        <f t="shared" si="3"/>
        <v>12481</v>
      </c>
      <c r="N22">
        <f t="shared" si="4"/>
        <v>49119</v>
      </c>
      <c r="O22">
        <f t="shared" si="5"/>
        <v>85511</v>
      </c>
      <c r="Q22">
        <v>-33675</v>
      </c>
      <c r="R22">
        <v>-26</v>
      </c>
      <c r="T22">
        <v>-21261.600000000006</v>
      </c>
      <c r="U22">
        <v>-93.599999999998545</v>
      </c>
      <c r="W22">
        <v>42246.400000000001</v>
      </c>
      <c r="X22">
        <v>7110.4</v>
      </c>
      <c r="AB22">
        <v>49119</v>
      </c>
      <c r="AC22">
        <v>1.4153789775850485</v>
      </c>
      <c r="AI22">
        <v>49119</v>
      </c>
      <c r="AJ22">
        <v>1.4153789775850485</v>
      </c>
    </row>
    <row r="23" spans="2:38" x14ac:dyDescent="0.25">
      <c r="B23">
        <v>64367</v>
      </c>
      <c r="C23">
        <v>44445</v>
      </c>
      <c r="D23">
        <v>91282</v>
      </c>
      <c r="E23">
        <v>27329</v>
      </c>
      <c r="F23">
        <v>91622</v>
      </c>
      <c r="H23">
        <v>72010</v>
      </c>
      <c r="J23">
        <f t="shared" si="0"/>
        <v>63809</v>
      </c>
      <c r="K23">
        <f t="shared" si="1"/>
        <v>1.1285241893776741</v>
      </c>
      <c r="L23">
        <f t="shared" si="2"/>
        <v>91622</v>
      </c>
      <c r="M23">
        <f t="shared" si="3"/>
        <v>27329</v>
      </c>
      <c r="N23">
        <f t="shared" si="4"/>
        <v>63809</v>
      </c>
      <c r="O23">
        <f t="shared" si="5"/>
        <v>64293</v>
      </c>
      <c r="Q23">
        <v>-10892</v>
      </c>
      <c r="R23">
        <v>-685</v>
      </c>
      <c r="T23">
        <v>3711.1999999999971</v>
      </c>
      <c r="U23">
        <v>3793.5999999999985</v>
      </c>
      <c r="W23">
        <v>21363.599999999999</v>
      </c>
      <c r="X23">
        <v>3844.4</v>
      </c>
      <c r="Z23">
        <v>63809</v>
      </c>
      <c r="AA23">
        <v>1.1285241893776741</v>
      </c>
      <c r="AI23">
        <v>63809</v>
      </c>
      <c r="AJ23">
        <v>1.1285241893776741</v>
      </c>
    </row>
    <row r="24" spans="2:38" x14ac:dyDescent="0.25">
      <c r="B24">
        <v>77805</v>
      </c>
      <c r="C24">
        <v>49121</v>
      </c>
      <c r="D24">
        <v>24917</v>
      </c>
      <c r="E24">
        <v>27200</v>
      </c>
      <c r="F24">
        <v>92123</v>
      </c>
      <c r="H24">
        <v>89168</v>
      </c>
      <c r="J24">
        <f t="shared" si="0"/>
        <v>54233.2</v>
      </c>
      <c r="K24">
        <f t="shared" si="1"/>
        <v>1.6441589284792342</v>
      </c>
      <c r="L24">
        <f t="shared" si="2"/>
        <v>92123</v>
      </c>
      <c r="M24">
        <f t="shared" si="3"/>
        <v>24917</v>
      </c>
      <c r="N24">
        <f t="shared" si="4"/>
        <v>54233.2</v>
      </c>
      <c r="O24">
        <f t="shared" si="5"/>
        <v>67206</v>
      </c>
      <c r="Q24">
        <v>-21163</v>
      </c>
      <c r="R24">
        <v>-9700</v>
      </c>
      <c r="T24">
        <v>4418.1999999999971</v>
      </c>
      <c r="U24">
        <v>6379.7999999999956</v>
      </c>
      <c r="W24">
        <v>22643</v>
      </c>
      <c r="X24">
        <v>6923</v>
      </c>
      <c r="AD24">
        <v>54233.2</v>
      </c>
      <c r="AE24">
        <v>1.6441589284792342</v>
      </c>
      <c r="AI24">
        <v>54233.2</v>
      </c>
      <c r="AJ24">
        <v>1.6441589284792342</v>
      </c>
    </row>
    <row r="25" spans="2:38" x14ac:dyDescent="0.25">
      <c r="B25">
        <v>67262</v>
      </c>
      <c r="C25">
        <v>59034</v>
      </c>
      <c r="D25">
        <v>49206</v>
      </c>
      <c r="E25">
        <v>20157</v>
      </c>
      <c r="F25">
        <v>32834</v>
      </c>
      <c r="H25">
        <v>90495</v>
      </c>
      <c r="J25">
        <f t="shared" si="0"/>
        <v>45698.6</v>
      </c>
      <c r="K25">
        <f t="shared" si="1"/>
        <v>1.9802576008893051</v>
      </c>
      <c r="L25">
        <f t="shared" si="2"/>
        <v>67262</v>
      </c>
      <c r="M25">
        <f t="shared" si="3"/>
        <v>20157</v>
      </c>
      <c r="N25">
        <f t="shared" si="4"/>
        <v>45698.6</v>
      </c>
      <c r="O25">
        <f t="shared" si="5"/>
        <v>47105</v>
      </c>
      <c r="Q25">
        <v>-17253</v>
      </c>
      <c r="R25">
        <v>-8189</v>
      </c>
      <c r="T25">
        <v>-40844.200000000004</v>
      </c>
      <c r="U25">
        <v>-7829.2000000000044</v>
      </c>
      <c r="W25">
        <v>40844.199999999997</v>
      </c>
      <c r="X25">
        <v>7829.2000000000007</v>
      </c>
      <c r="AB25">
        <v>45698.6</v>
      </c>
      <c r="AC25">
        <v>1.9802576008893051</v>
      </c>
      <c r="AK25">
        <v>45698.6</v>
      </c>
      <c r="AL25">
        <v>1.9802576008893051</v>
      </c>
    </row>
    <row r="26" spans="2:38" x14ac:dyDescent="0.25">
      <c r="B26">
        <v>29954</v>
      </c>
      <c r="C26">
        <v>24322</v>
      </c>
      <c r="D26">
        <v>49731</v>
      </c>
      <c r="E26">
        <v>29712</v>
      </c>
      <c r="F26">
        <v>40889</v>
      </c>
      <c r="H26">
        <v>65409</v>
      </c>
      <c r="J26">
        <f t="shared" si="0"/>
        <v>34921.599999999999</v>
      </c>
      <c r="K26">
        <f t="shared" si="1"/>
        <v>1.873024145514524</v>
      </c>
      <c r="L26">
        <f t="shared" si="2"/>
        <v>49731</v>
      </c>
      <c r="M26">
        <f t="shared" si="3"/>
        <v>24322</v>
      </c>
      <c r="N26">
        <f t="shared" si="4"/>
        <v>34921.599999999999</v>
      </c>
      <c r="O26">
        <f t="shared" si="5"/>
        <v>25409</v>
      </c>
      <c r="Q26">
        <v>-8022</v>
      </c>
      <c r="R26">
        <v>3724</v>
      </c>
      <c r="T26">
        <v>-28054.400000000001</v>
      </c>
      <c r="U26">
        <v>1310.4000000000015</v>
      </c>
      <c r="W26">
        <v>33715.199999999997</v>
      </c>
      <c r="X26">
        <v>6918.4</v>
      </c>
      <c r="Z26">
        <v>34921.599999999999</v>
      </c>
      <c r="AA26">
        <v>1.873024145514524</v>
      </c>
      <c r="AK26">
        <v>34921.599999999999</v>
      </c>
      <c r="AL26">
        <v>1.873024145514524</v>
      </c>
    </row>
    <row r="27" spans="2:38" x14ac:dyDescent="0.25">
      <c r="B27">
        <v>38205</v>
      </c>
      <c r="C27">
        <v>79530</v>
      </c>
      <c r="D27">
        <v>79504</v>
      </c>
      <c r="E27">
        <v>65040</v>
      </c>
      <c r="F27">
        <v>80389</v>
      </c>
      <c r="H27">
        <v>129434</v>
      </c>
      <c r="J27">
        <f t="shared" si="0"/>
        <v>68533.600000000006</v>
      </c>
      <c r="K27">
        <f t="shared" si="1"/>
        <v>1.8886210559491985</v>
      </c>
      <c r="L27">
        <f t="shared" si="2"/>
        <v>80389</v>
      </c>
      <c r="M27">
        <f t="shared" si="3"/>
        <v>38205</v>
      </c>
      <c r="N27">
        <f t="shared" si="4"/>
        <v>68533.600000000006</v>
      </c>
      <c r="O27">
        <f t="shared" si="5"/>
        <v>42184</v>
      </c>
      <c r="Q27">
        <v>49607</v>
      </c>
      <c r="R27">
        <v>19565</v>
      </c>
      <c r="T27">
        <v>7451.8000000000029</v>
      </c>
      <c r="U27">
        <v>7199.2000000000044</v>
      </c>
      <c r="W27">
        <v>43911</v>
      </c>
      <c r="X27">
        <v>10848.8</v>
      </c>
      <c r="Z27">
        <v>68533.600000000006</v>
      </c>
      <c r="AA27">
        <v>1.8886210559491985</v>
      </c>
      <c r="AI27">
        <v>68533.600000000006</v>
      </c>
      <c r="AJ27">
        <v>1.8886210559491985</v>
      </c>
    </row>
    <row r="28" spans="2:38" x14ac:dyDescent="0.25">
      <c r="B28">
        <v>61169</v>
      </c>
      <c r="C28">
        <v>98051</v>
      </c>
      <c r="D28">
        <v>29191</v>
      </c>
      <c r="E28">
        <v>35311</v>
      </c>
      <c r="F28">
        <v>38206</v>
      </c>
      <c r="H28">
        <v>104925</v>
      </c>
      <c r="J28">
        <f t="shared" si="0"/>
        <v>52385.599999999999</v>
      </c>
      <c r="K28">
        <f t="shared" si="1"/>
        <v>2.0029359213218902</v>
      </c>
      <c r="L28">
        <f t="shared" si="2"/>
        <v>98051</v>
      </c>
      <c r="M28">
        <f t="shared" si="3"/>
        <v>29191</v>
      </c>
      <c r="N28">
        <f t="shared" si="4"/>
        <v>52385.599999999999</v>
      </c>
      <c r="O28">
        <f t="shared" si="5"/>
        <v>68860</v>
      </c>
      <c r="Q28">
        <v>-28776</v>
      </c>
      <c r="R28">
        <v>-1750</v>
      </c>
      <c r="T28">
        <v>-39520.000000000007</v>
      </c>
      <c r="U28">
        <v>-1850.2000000000044</v>
      </c>
      <c r="W28">
        <v>39520</v>
      </c>
      <c r="X28">
        <v>7264.5999999999995</v>
      </c>
      <c r="AB28">
        <v>52385.599999999999</v>
      </c>
      <c r="AC28">
        <v>2.0029359213218902</v>
      </c>
      <c r="AK28">
        <v>52385.599999999999</v>
      </c>
      <c r="AL28">
        <v>2.0029359213218902</v>
      </c>
    </row>
    <row r="29" spans="2:38" x14ac:dyDescent="0.25">
      <c r="B29">
        <v>99502</v>
      </c>
      <c r="C29">
        <v>23834</v>
      </c>
      <c r="D29">
        <v>19289</v>
      </c>
      <c r="E29">
        <v>108453</v>
      </c>
      <c r="F29">
        <v>42695</v>
      </c>
      <c r="H29">
        <v>76164</v>
      </c>
      <c r="J29">
        <f t="shared" si="0"/>
        <v>58754.6</v>
      </c>
      <c r="K29">
        <f t="shared" si="1"/>
        <v>1.2963070125573146</v>
      </c>
      <c r="L29">
        <f t="shared" si="2"/>
        <v>108453</v>
      </c>
      <c r="M29">
        <f t="shared" si="3"/>
        <v>19289</v>
      </c>
      <c r="N29">
        <f t="shared" si="4"/>
        <v>58754.6</v>
      </c>
      <c r="O29">
        <f t="shared" si="5"/>
        <v>89164</v>
      </c>
      <c r="Q29">
        <v>-16332</v>
      </c>
      <c r="R29">
        <v>-13822</v>
      </c>
      <c r="T29">
        <v>4782.1999999999971</v>
      </c>
      <c r="U29">
        <v>6195.7999999999956</v>
      </c>
      <c r="W29">
        <v>38110.6</v>
      </c>
      <c r="X29">
        <v>15197.400000000001</v>
      </c>
      <c r="AD29">
        <v>58754.6</v>
      </c>
      <c r="AE29">
        <v>1.2963070125573146</v>
      </c>
      <c r="AI29">
        <v>58754.6</v>
      </c>
      <c r="AJ29">
        <v>1.2963070125573146</v>
      </c>
    </row>
    <row r="30" spans="2:38" x14ac:dyDescent="0.25">
      <c r="B30">
        <v>67516</v>
      </c>
      <c r="C30">
        <v>26282</v>
      </c>
      <c r="D30">
        <v>54636</v>
      </c>
      <c r="E30">
        <v>98061</v>
      </c>
      <c r="F30">
        <v>58132</v>
      </c>
      <c r="H30">
        <v>76628</v>
      </c>
      <c r="J30">
        <f t="shared" si="0"/>
        <v>60925.4</v>
      </c>
      <c r="K30">
        <f t="shared" si="1"/>
        <v>1.2577348692006947</v>
      </c>
      <c r="L30">
        <f t="shared" si="2"/>
        <v>98061</v>
      </c>
      <c r="M30">
        <f t="shared" si="3"/>
        <v>26282</v>
      </c>
      <c r="N30">
        <f t="shared" si="4"/>
        <v>60925.4</v>
      </c>
      <c r="O30">
        <f t="shared" si="5"/>
        <v>71779</v>
      </c>
      <c r="Q30">
        <v>12053</v>
      </c>
      <c r="R30">
        <v>-31</v>
      </c>
      <c r="T30">
        <v>876.80000000000291</v>
      </c>
      <c r="U30">
        <v>-32.799999999995634</v>
      </c>
      <c r="W30">
        <v>24625.999999999996</v>
      </c>
      <c r="X30">
        <v>696.8</v>
      </c>
      <c r="Z30">
        <v>60925.4</v>
      </c>
      <c r="AA30">
        <v>1.2577348692006947</v>
      </c>
      <c r="AI30">
        <v>60925.4</v>
      </c>
      <c r="AJ30">
        <v>1.2577348692006947</v>
      </c>
    </row>
    <row r="31" spans="2:38" x14ac:dyDescent="0.25">
      <c r="B31">
        <v>96811</v>
      </c>
      <c r="C31">
        <v>40094</v>
      </c>
      <c r="D31">
        <v>57455</v>
      </c>
      <c r="E31">
        <v>3872</v>
      </c>
      <c r="F31">
        <v>78701</v>
      </c>
      <c r="H31">
        <v>72917</v>
      </c>
      <c r="J31">
        <f t="shared" si="0"/>
        <v>55386.6</v>
      </c>
      <c r="K31">
        <f t="shared" si="1"/>
        <v>1.316509769511037</v>
      </c>
      <c r="L31">
        <f t="shared" si="2"/>
        <v>96811</v>
      </c>
      <c r="M31">
        <f t="shared" si="3"/>
        <v>3872</v>
      </c>
      <c r="N31">
        <f t="shared" si="4"/>
        <v>55386.6</v>
      </c>
      <c r="O31">
        <f t="shared" si="5"/>
        <v>92939</v>
      </c>
      <c r="Q31">
        <v>-19825</v>
      </c>
      <c r="R31">
        <v>48</v>
      </c>
      <c r="T31">
        <v>-9114.5999999999985</v>
      </c>
      <c r="U31">
        <v>-918.80000000000291</v>
      </c>
      <c r="W31">
        <v>9402.1999999999989</v>
      </c>
      <c r="X31">
        <v>7290.7999999999993</v>
      </c>
      <c r="AB31">
        <v>55386.6</v>
      </c>
      <c r="AC31">
        <v>1.316509769511037</v>
      </c>
      <c r="AI31">
        <v>55386.6</v>
      </c>
      <c r="AJ31">
        <v>1.316509769511037</v>
      </c>
    </row>
    <row r="32" spans="2:38" x14ac:dyDescent="0.25">
      <c r="B32">
        <v>49708</v>
      </c>
      <c r="C32">
        <v>66001</v>
      </c>
      <c r="D32">
        <v>77303</v>
      </c>
      <c r="E32">
        <v>24933</v>
      </c>
      <c r="F32">
        <v>24729</v>
      </c>
      <c r="H32">
        <v>104412</v>
      </c>
      <c r="J32">
        <f t="shared" si="0"/>
        <v>48534.8</v>
      </c>
      <c r="K32">
        <f t="shared" si="1"/>
        <v>2.1512811426028331</v>
      </c>
      <c r="L32">
        <f t="shared" si="2"/>
        <v>77303</v>
      </c>
      <c r="M32">
        <f t="shared" si="3"/>
        <v>24729</v>
      </c>
      <c r="N32">
        <f t="shared" si="4"/>
        <v>48534.8</v>
      </c>
      <c r="O32">
        <f t="shared" si="5"/>
        <v>52574</v>
      </c>
      <c r="Q32">
        <v>19296</v>
      </c>
      <c r="R32">
        <v>168</v>
      </c>
      <c r="T32">
        <v>-985</v>
      </c>
      <c r="U32">
        <v>-3583.3999999999942</v>
      </c>
      <c r="W32">
        <v>44875.000000000007</v>
      </c>
      <c r="X32">
        <v>10377.399999999998</v>
      </c>
      <c r="AD32">
        <v>48534.8</v>
      </c>
      <c r="AE32">
        <v>2.1512811426028331</v>
      </c>
      <c r="AK32">
        <v>48534.8</v>
      </c>
      <c r="AL32">
        <v>2.1512811426028331</v>
      </c>
    </row>
    <row r="33" spans="2:38" x14ac:dyDescent="0.25">
      <c r="B33">
        <v>81484</v>
      </c>
      <c r="C33">
        <v>48695</v>
      </c>
      <c r="D33">
        <v>37104</v>
      </c>
      <c r="E33">
        <v>52540</v>
      </c>
      <c r="F33">
        <v>86561</v>
      </c>
      <c r="H33">
        <v>63438</v>
      </c>
      <c r="J33">
        <f t="shared" si="0"/>
        <v>61276.800000000003</v>
      </c>
      <c r="K33">
        <f t="shared" si="1"/>
        <v>1.0352694657684474</v>
      </c>
      <c r="L33">
        <f t="shared" si="2"/>
        <v>86561</v>
      </c>
      <c r="M33">
        <f t="shared" si="3"/>
        <v>37104</v>
      </c>
      <c r="N33">
        <f t="shared" si="4"/>
        <v>61276.800000000003</v>
      </c>
      <c r="O33">
        <f t="shared" si="5"/>
        <v>49457</v>
      </c>
      <c r="Q33">
        <v>-39267</v>
      </c>
      <c r="R33">
        <v>-2309</v>
      </c>
      <c r="T33">
        <v>-3470.3999999999942</v>
      </c>
      <c r="U33">
        <v>36.400000000001455</v>
      </c>
      <c r="W33">
        <v>27678</v>
      </c>
      <c r="X33">
        <v>1496.8000000000002</v>
      </c>
      <c r="AF33">
        <v>61276.800000000003</v>
      </c>
      <c r="AG33">
        <v>1.0352694657684474</v>
      </c>
      <c r="AI33">
        <v>61276.800000000003</v>
      </c>
      <c r="AJ33">
        <v>1.0352694657684474</v>
      </c>
    </row>
    <row r="34" spans="2:38" x14ac:dyDescent="0.25">
      <c r="B34">
        <v>29804</v>
      </c>
      <c r="C34">
        <v>98317</v>
      </c>
      <c r="D34">
        <v>24721</v>
      </c>
      <c r="E34">
        <v>35250</v>
      </c>
      <c r="F34">
        <v>39765</v>
      </c>
      <c r="H34">
        <v>91895</v>
      </c>
      <c r="J34">
        <f t="shared" ref="J34:J65" si="6">AVERAGE(B34:F34)</f>
        <v>45571.4</v>
      </c>
      <c r="K34">
        <f t="shared" ref="K34:K65" si="7">H34/J34</f>
        <v>2.0165059664614211</v>
      </c>
      <c r="L34">
        <f t="shared" ref="L34:L65" si="8">MAX(B34:F34)</f>
        <v>98317</v>
      </c>
      <c r="M34">
        <f t="shared" ref="M34:M65" si="9">MIN(B34:F34)</f>
        <v>24721</v>
      </c>
      <c r="N34">
        <f t="shared" ref="N34:N65" si="10">AVERAGE(B34:F34)</f>
        <v>45571.4</v>
      </c>
      <c r="O34">
        <f t="shared" ref="O34:O65" si="11">L34-M34</f>
        <v>73596</v>
      </c>
      <c r="Q34">
        <v>38267</v>
      </c>
      <c r="R34">
        <v>-53</v>
      </c>
      <c r="T34">
        <v>-1390</v>
      </c>
      <c r="U34">
        <v>-356.19999999999709</v>
      </c>
      <c r="W34">
        <v>31958.400000000001</v>
      </c>
      <c r="X34">
        <v>807</v>
      </c>
      <c r="Z34">
        <v>45571.4</v>
      </c>
      <c r="AA34">
        <v>2.0165059664614211</v>
      </c>
      <c r="AK34">
        <v>45571.4</v>
      </c>
      <c r="AL34">
        <v>2.0165059664614211</v>
      </c>
    </row>
    <row r="35" spans="2:38" x14ac:dyDescent="0.25">
      <c r="B35">
        <v>46721</v>
      </c>
      <c r="C35">
        <v>42545</v>
      </c>
      <c r="D35">
        <v>105741</v>
      </c>
      <c r="E35">
        <v>95634</v>
      </c>
      <c r="F35">
        <v>84538</v>
      </c>
      <c r="H35">
        <v>116562</v>
      </c>
      <c r="J35">
        <f t="shared" si="6"/>
        <v>75035.8</v>
      </c>
      <c r="K35">
        <f t="shared" si="7"/>
        <v>1.5534185015685846</v>
      </c>
      <c r="L35">
        <f t="shared" si="8"/>
        <v>105741</v>
      </c>
      <c r="M35">
        <f t="shared" si="9"/>
        <v>42545</v>
      </c>
      <c r="N35">
        <f t="shared" si="10"/>
        <v>75035.8</v>
      </c>
      <c r="O35">
        <f t="shared" si="11"/>
        <v>63196</v>
      </c>
      <c r="Q35">
        <v>-28947</v>
      </c>
      <c r="R35">
        <v>422</v>
      </c>
      <c r="T35">
        <v>-10670.599999999991</v>
      </c>
      <c r="U35">
        <v>12449</v>
      </c>
      <c r="W35">
        <v>24751.399999999998</v>
      </c>
      <c r="X35">
        <v>13080.6</v>
      </c>
      <c r="AF35">
        <v>75035.8</v>
      </c>
      <c r="AG35">
        <v>1.5534185015685846</v>
      </c>
      <c r="AI35">
        <v>75035.8</v>
      </c>
      <c r="AJ35">
        <v>1.5534185015685846</v>
      </c>
    </row>
    <row r="36" spans="2:38" x14ac:dyDescent="0.25">
      <c r="B36">
        <v>57569</v>
      </c>
      <c r="C36">
        <v>65797</v>
      </c>
      <c r="D36">
        <v>24677</v>
      </c>
      <c r="E36">
        <v>45732</v>
      </c>
      <c r="F36">
        <v>22328</v>
      </c>
      <c r="H36">
        <v>67850</v>
      </c>
      <c r="J36">
        <f t="shared" si="6"/>
        <v>43220.6</v>
      </c>
      <c r="K36">
        <f t="shared" si="7"/>
        <v>1.5698532644155796</v>
      </c>
      <c r="L36">
        <f t="shared" si="8"/>
        <v>65797</v>
      </c>
      <c r="M36">
        <f t="shared" si="9"/>
        <v>22328</v>
      </c>
      <c r="N36">
        <f t="shared" si="10"/>
        <v>43220.6</v>
      </c>
      <c r="O36">
        <f t="shared" si="11"/>
        <v>43469</v>
      </c>
      <c r="Q36">
        <v>22463</v>
      </c>
      <c r="R36">
        <v>6913</v>
      </c>
      <c r="T36">
        <v>-1846.5999999999985</v>
      </c>
      <c r="U36">
        <v>2234.1999999999971</v>
      </c>
      <c r="W36">
        <v>11517.399999999998</v>
      </c>
      <c r="X36">
        <v>3563</v>
      </c>
      <c r="Z36">
        <v>43220.6</v>
      </c>
      <c r="AA36">
        <v>1.5698532644155796</v>
      </c>
      <c r="AI36">
        <v>43220.6</v>
      </c>
      <c r="AJ36">
        <v>1.5698532644155796</v>
      </c>
    </row>
    <row r="37" spans="2:38" x14ac:dyDescent="0.25">
      <c r="B37">
        <v>76112</v>
      </c>
      <c r="C37">
        <v>66080</v>
      </c>
      <c r="D37">
        <v>67054</v>
      </c>
      <c r="E37">
        <v>37190</v>
      </c>
      <c r="F37">
        <v>62150</v>
      </c>
      <c r="H37">
        <v>102417</v>
      </c>
      <c r="J37">
        <f t="shared" si="6"/>
        <v>61717.2</v>
      </c>
      <c r="K37">
        <f t="shared" si="7"/>
        <v>1.6594563590052693</v>
      </c>
      <c r="L37">
        <f t="shared" si="8"/>
        <v>76112</v>
      </c>
      <c r="M37">
        <f t="shared" si="9"/>
        <v>37190</v>
      </c>
      <c r="N37">
        <f t="shared" si="10"/>
        <v>61717.2</v>
      </c>
      <c r="O37">
        <f t="shared" si="11"/>
        <v>38922</v>
      </c>
      <c r="Q37">
        <v>-13203</v>
      </c>
      <c r="R37">
        <v>12</v>
      </c>
      <c r="T37">
        <v>-26178.600000000006</v>
      </c>
      <c r="U37">
        <v>-8875.1999999999971</v>
      </c>
      <c r="W37">
        <v>34385</v>
      </c>
      <c r="X37">
        <v>9755.6</v>
      </c>
      <c r="AB37">
        <v>61717.2</v>
      </c>
      <c r="AC37">
        <v>1.6594563590052693</v>
      </c>
      <c r="AI37">
        <v>61717.2</v>
      </c>
      <c r="AJ37">
        <v>1.6594563590052693</v>
      </c>
    </row>
    <row r="38" spans="2:38" x14ac:dyDescent="0.25">
      <c r="B38">
        <v>13678</v>
      </c>
      <c r="C38">
        <v>71497</v>
      </c>
      <c r="D38">
        <v>26429</v>
      </c>
      <c r="E38">
        <v>91776</v>
      </c>
      <c r="F38">
        <v>104934</v>
      </c>
      <c r="H38">
        <v>74776</v>
      </c>
      <c r="J38">
        <f t="shared" si="6"/>
        <v>61662.8</v>
      </c>
      <c r="K38">
        <f t="shared" si="7"/>
        <v>1.212659820832009</v>
      </c>
      <c r="L38">
        <f t="shared" si="8"/>
        <v>104934</v>
      </c>
      <c r="M38">
        <f t="shared" si="9"/>
        <v>13678</v>
      </c>
      <c r="N38">
        <f t="shared" si="10"/>
        <v>61662.8</v>
      </c>
      <c r="O38">
        <f t="shared" si="11"/>
        <v>91256</v>
      </c>
      <c r="Q38">
        <v>-5666</v>
      </c>
      <c r="R38">
        <v>0</v>
      </c>
      <c r="T38">
        <v>13889.600000000006</v>
      </c>
      <c r="U38">
        <v>249</v>
      </c>
      <c r="W38">
        <v>32240.400000000001</v>
      </c>
      <c r="X38">
        <v>7152.2000000000007</v>
      </c>
      <c r="AD38">
        <v>61662.8</v>
      </c>
      <c r="AE38">
        <v>1.212659820832009</v>
      </c>
      <c r="AI38">
        <v>61662.8</v>
      </c>
      <c r="AJ38">
        <v>1.212659820832009</v>
      </c>
    </row>
    <row r="39" spans="2:38" x14ac:dyDescent="0.25">
      <c r="B39">
        <v>103190</v>
      </c>
      <c r="C39">
        <v>24530</v>
      </c>
      <c r="D39">
        <v>46196</v>
      </c>
      <c r="E39">
        <v>97793</v>
      </c>
      <c r="F39">
        <v>52938</v>
      </c>
      <c r="H39">
        <v>102577</v>
      </c>
      <c r="J39">
        <f t="shared" si="6"/>
        <v>64929.4</v>
      </c>
      <c r="K39">
        <f t="shared" si="7"/>
        <v>1.5798236238129415</v>
      </c>
      <c r="L39">
        <f t="shared" si="8"/>
        <v>103190</v>
      </c>
      <c r="M39">
        <f t="shared" si="9"/>
        <v>24530</v>
      </c>
      <c r="N39">
        <f t="shared" si="10"/>
        <v>64929.4</v>
      </c>
      <c r="O39">
        <f t="shared" si="11"/>
        <v>78660</v>
      </c>
      <c r="Q39">
        <v>-31493</v>
      </c>
      <c r="R39">
        <v>-12</v>
      </c>
      <c r="T39">
        <v>-12609.799999999996</v>
      </c>
      <c r="U39">
        <v>5329.2000000000044</v>
      </c>
      <c r="W39">
        <v>40230.6</v>
      </c>
      <c r="X39">
        <v>5579.1999999999989</v>
      </c>
      <c r="AF39">
        <v>64929.4</v>
      </c>
      <c r="AG39">
        <v>1.5798236238129415</v>
      </c>
      <c r="AI39">
        <v>64929.4</v>
      </c>
      <c r="AJ39">
        <v>1.5798236238129415</v>
      </c>
    </row>
    <row r="40" spans="2:38" x14ac:dyDescent="0.25">
      <c r="B40">
        <v>37903</v>
      </c>
      <c r="C40">
        <v>32267</v>
      </c>
      <c r="D40">
        <v>56813</v>
      </c>
      <c r="E40">
        <v>67982</v>
      </c>
      <c r="F40">
        <v>80650</v>
      </c>
      <c r="H40">
        <v>116815</v>
      </c>
      <c r="J40">
        <f t="shared" si="6"/>
        <v>55123</v>
      </c>
      <c r="K40">
        <f t="shared" si="7"/>
        <v>2.1191698565027304</v>
      </c>
      <c r="L40">
        <f t="shared" si="8"/>
        <v>80650</v>
      </c>
      <c r="M40">
        <f t="shared" si="9"/>
        <v>32267</v>
      </c>
      <c r="N40">
        <f t="shared" si="10"/>
        <v>55123</v>
      </c>
      <c r="O40">
        <f t="shared" si="11"/>
        <v>48383</v>
      </c>
      <c r="Q40">
        <v>20875</v>
      </c>
      <c r="R40">
        <v>-584</v>
      </c>
      <c r="T40">
        <v>15689.199999999997</v>
      </c>
      <c r="U40">
        <v>5620.8000000000029</v>
      </c>
      <c r="W40">
        <v>29316</v>
      </c>
      <c r="X40">
        <v>5977.6</v>
      </c>
      <c r="AD40">
        <v>55123</v>
      </c>
      <c r="AE40">
        <v>2.1191698565027304</v>
      </c>
      <c r="AK40">
        <v>55123</v>
      </c>
      <c r="AL40">
        <v>2.1191698565027304</v>
      </c>
    </row>
    <row r="41" spans="2:38" x14ac:dyDescent="0.25">
      <c r="B41">
        <v>23275</v>
      </c>
      <c r="C41">
        <v>99039</v>
      </c>
      <c r="D41">
        <v>20967</v>
      </c>
      <c r="E41">
        <v>51679</v>
      </c>
      <c r="F41">
        <v>91210</v>
      </c>
      <c r="H41">
        <v>109463</v>
      </c>
      <c r="J41">
        <f t="shared" si="6"/>
        <v>57234</v>
      </c>
      <c r="K41">
        <f t="shared" si="7"/>
        <v>1.9125519795925499</v>
      </c>
      <c r="L41">
        <f t="shared" si="8"/>
        <v>99039</v>
      </c>
      <c r="M41">
        <f t="shared" si="9"/>
        <v>20967</v>
      </c>
      <c r="N41">
        <f t="shared" si="10"/>
        <v>57234</v>
      </c>
      <c r="O41">
        <f t="shared" si="11"/>
        <v>78072</v>
      </c>
      <c r="Q41">
        <v>-19072</v>
      </c>
      <c r="R41">
        <v>-1851</v>
      </c>
      <c r="T41">
        <v>-20059.199999999997</v>
      </c>
      <c r="U41">
        <v>3532.8000000000029</v>
      </c>
      <c r="W41">
        <v>29980.799999999999</v>
      </c>
      <c r="X41">
        <v>5760</v>
      </c>
      <c r="AF41">
        <v>57234</v>
      </c>
      <c r="AG41">
        <v>1.9125519795925499</v>
      </c>
      <c r="AI41">
        <v>57234</v>
      </c>
      <c r="AJ41">
        <v>1.9125519795925499</v>
      </c>
    </row>
    <row r="42" spans="2:38" x14ac:dyDescent="0.25">
      <c r="B42">
        <v>20383</v>
      </c>
      <c r="C42">
        <v>80247</v>
      </c>
      <c r="D42">
        <v>80935</v>
      </c>
      <c r="E42">
        <v>52907</v>
      </c>
      <c r="F42">
        <v>8664</v>
      </c>
      <c r="H42">
        <v>121961</v>
      </c>
      <c r="J42">
        <f t="shared" si="6"/>
        <v>48627.199999999997</v>
      </c>
      <c r="K42">
        <f t="shared" si="7"/>
        <v>2.5080818965517242</v>
      </c>
      <c r="L42">
        <f t="shared" si="8"/>
        <v>80935</v>
      </c>
      <c r="M42">
        <f t="shared" si="9"/>
        <v>8664</v>
      </c>
      <c r="N42">
        <f t="shared" si="10"/>
        <v>48627.199999999997</v>
      </c>
      <c r="O42">
        <f t="shared" si="11"/>
        <v>72271</v>
      </c>
      <c r="Q42">
        <v>50867</v>
      </c>
      <c r="R42">
        <v>899</v>
      </c>
      <c r="T42">
        <v>3806</v>
      </c>
      <c r="U42">
        <v>-10258</v>
      </c>
      <c r="W42">
        <v>33431.599999999999</v>
      </c>
      <c r="X42">
        <v>12411.599999999999</v>
      </c>
      <c r="AD42">
        <v>48627.199999999997</v>
      </c>
      <c r="AE42">
        <v>2.5080818965517242</v>
      </c>
      <c r="AK42">
        <v>48627.199999999997</v>
      </c>
      <c r="AL42">
        <v>2.5080818965517242</v>
      </c>
    </row>
    <row r="43" spans="2:38" x14ac:dyDescent="0.25">
      <c r="B43">
        <v>89036</v>
      </c>
      <c r="C43">
        <v>24617</v>
      </c>
      <c r="D43">
        <v>36599</v>
      </c>
      <c r="E43">
        <v>45067</v>
      </c>
      <c r="F43">
        <v>24673</v>
      </c>
      <c r="H43">
        <v>103002</v>
      </c>
      <c r="J43">
        <f t="shared" si="6"/>
        <v>43998.400000000001</v>
      </c>
      <c r="K43">
        <f t="shared" si="7"/>
        <v>2.3410396741699699</v>
      </c>
      <c r="L43">
        <f t="shared" si="8"/>
        <v>89036</v>
      </c>
      <c r="M43">
        <f t="shared" si="9"/>
        <v>24617</v>
      </c>
      <c r="N43">
        <f t="shared" si="10"/>
        <v>43998.400000000001</v>
      </c>
      <c r="O43">
        <f t="shared" si="11"/>
        <v>64419</v>
      </c>
      <c r="Q43">
        <v>-7206</v>
      </c>
      <c r="R43">
        <v>4802</v>
      </c>
      <c r="T43">
        <v>-37550.6</v>
      </c>
      <c r="U43">
        <v>-3018.4000000000015</v>
      </c>
      <c r="W43">
        <v>37550.600000000006</v>
      </c>
      <c r="X43">
        <v>7235.9999999999991</v>
      </c>
      <c r="AB43">
        <v>43998.400000000001</v>
      </c>
      <c r="AC43">
        <v>2.3410396741699699</v>
      </c>
      <c r="AK43">
        <v>43998.400000000001</v>
      </c>
      <c r="AL43">
        <v>2.3410396741699699</v>
      </c>
    </row>
    <row r="44" spans="2:38" x14ac:dyDescent="0.25">
      <c r="B44">
        <v>80201</v>
      </c>
      <c r="C44">
        <v>81257</v>
      </c>
      <c r="D44">
        <v>89445</v>
      </c>
      <c r="E44">
        <v>68535</v>
      </c>
      <c r="F44">
        <v>87153</v>
      </c>
      <c r="H44">
        <v>108182</v>
      </c>
      <c r="J44">
        <f t="shared" si="6"/>
        <v>81318.2</v>
      </c>
      <c r="K44">
        <f t="shared" si="7"/>
        <v>1.3303540904742113</v>
      </c>
      <c r="L44">
        <f t="shared" si="8"/>
        <v>89445</v>
      </c>
      <c r="M44">
        <f t="shared" si="9"/>
        <v>68535</v>
      </c>
      <c r="N44">
        <f t="shared" si="10"/>
        <v>81318.2</v>
      </c>
      <c r="O44">
        <f t="shared" si="11"/>
        <v>20910</v>
      </c>
      <c r="Q44">
        <v>-15802</v>
      </c>
      <c r="R44">
        <v>15597</v>
      </c>
      <c r="T44">
        <v>-12629.199999999997</v>
      </c>
      <c r="U44">
        <v>5911.5999999999913</v>
      </c>
      <c r="W44">
        <v>19302</v>
      </c>
      <c r="X44">
        <v>9400</v>
      </c>
      <c r="AB44">
        <v>81318.2</v>
      </c>
      <c r="AC44">
        <v>1.3303540904742113</v>
      </c>
      <c r="AI44">
        <v>81318.2</v>
      </c>
      <c r="AJ44">
        <v>1.3303540904742113</v>
      </c>
    </row>
    <row r="45" spans="2:38" x14ac:dyDescent="0.25">
      <c r="B45">
        <v>109637</v>
      </c>
      <c r="C45">
        <v>61868</v>
      </c>
      <c r="D45">
        <v>82213</v>
      </c>
      <c r="E45">
        <v>99953</v>
      </c>
      <c r="F45">
        <v>32122</v>
      </c>
      <c r="H45">
        <v>120380</v>
      </c>
      <c r="J45">
        <f t="shared" si="6"/>
        <v>77158.600000000006</v>
      </c>
      <c r="K45">
        <f t="shared" si="7"/>
        <v>1.5601630926429457</v>
      </c>
      <c r="L45">
        <f t="shared" si="8"/>
        <v>109637</v>
      </c>
      <c r="M45">
        <f t="shared" si="9"/>
        <v>32122</v>
      </c>
      <c r="N45">
        <f t="shared" si="10"/>
        <v>77158.600000000006</v>
      </c>
      <c r="O45">
        <f t="shared" si="11"/>
        <v>77515</v>
      </c>
      <c r="Q45">
        <v>22226</v>
      </c>
      <c r="R45">
        <v>2271</v>
      </c>
      <c r="T45">
        <v>12411.400000000009</v>
      </c>
      <c r="U45">
        <v>2064.6000000000058</v>
      </c>
      <c r="W45">
        <v>18357.399999999998</v>
      </c>
      <c r="X45">
        <v>3472.6000000000004</v>
      </c>
      <c r="AF45">
        <v>77158.600000000006</v>
      </c>
      <c r="AG45">
        <v>1.5601630926429457</v>
      </c>
      <c r="AI45">
        <v>77158.600000000006</v>
      </c>
      <c r="AJ45">
        <v>1.5601630926429457</v>
      </c>
    </row>
    <row r="46" spans="2:38" x14ac:dyDescent="0.25">
      <c r="B46">
        <v>24228</v>
      </c>
      <c r="C46">
        <v>35176</v>
      </c>
      <c r="D46">
        <v>50586</v>
      </c>
      <c r="E46">
        <v>77373</v>
      </c>
      <c r="F46">
        <v>73585</v>
      </c>
      <c r="H46">
        <v>73567</v>
      </c>
      <c r="J46">
        <f t="shared" si="6"/>
        <v>52189.599999999999</v>
      </c>
      <c r="K46">
        <f t="shared" si="7"/>
        <v>1.4096103438232905</v>
      </c>
      <c r="L46">
        <f t="shared" si="8"/>
        <v>77373</v>
      </c>
      <c r="M46">
        <f t="shared" si="9"/>
        <v>24228</v>
      </c>
      <c r="N46">
        <f t="shared" si="10"/>
        <v>52189.599999999999</v>
      </c>
      <c r="O46">
        <f t="shared" si="11"/>
        <v>53145</v>
      </c>
      <c r="Q46">
        <v>-16715</v>
      </c>
      <c r="R46">
        <v>3</v>
      </c>
      <c r="T46">
        <v>-5128.4000000000015</v>
      </c>
      <c r="U46">
        <v>-2677.5999999999985</v>
      </c>
      <c r="W46">
        <v>32546.800000000003</v>
      </c>
      <c r="X46">
        <v>3982.4</v>
      </c>
      <c r="AD46">
        <v>52189.599999999999</v>
      </c>
      <c r="AE46">
        <v>1.4096103438232905</v>
      </c>
      <c r="AI46">
        <v>52189.599999999999</v>
      </c>
      <c r="AJ46">
        <v>1.4096103438232905</v>
      </c>
    </row>
    <row r="47" spans="2:38" x14ac:dyDescent="0.25">
      <c r="B47">
        <v>66551</v>
      </c>
      <c r="C47">
        <v>58098</v>
      </c>
      <c r="D47">
        <v>96529</v>
      </c>
      <c r="E47">
        <v>35708</v>
      </c>
      <c r="F47">
        <v>47167</v>
      </c>
      <c r="H47">
        <v>97548</v>
      </c>
      <c r="J47">
        <f t="shared" si="6"/>
        <v>60810.6</v>
      </c>
      <c r="K47">
        <f t="shared" si="7"/>
        <v>1.6041282276445226</v>
      </c>
      <c r="L47">
        <f t="shared" si="8"/>
        <v>96529</v>
      </c>
      <c r="M47">
        <f t="shared" si="9"/>
        <v>35708</v>
      </c>
      <c r="N47">
        <f t="shared" si="10"/>
        <v>60810.6</v>
      </c>
      <c r="O47">
        <f t="shared" si="11"/>
        <v>60821</v>
      </c>
      <c r="Q47">
        <v>-23853</v>
      </c>
      <c r="R47">
        <v>-11121</v>
      </c>
      <c r="T47">
        <v>-5634.0000000000073</v>
      </c>
      <c r="U47">
        <v>7394.1999999999971</v>
      </c>
      <c r="W47">
        <v>23060.400000000001</v>
      </c>
      <c r="X47">
        <v>9176.6</v>
      </c>
      <c r="AF47">
        <v>60810.6</v>
      </c>
      <c r="AG47">
        <v>1.6041282276445226</v>
      </c>
      <c r="AI47">
        <v>60810.6</v>
      </c>
      <c r="AJ47">
        <v>1.6041282276445226</v>
      </c>
    </row>
    <row r="48" spans="2:38" x14ac:dyDescent="0.25">
      <c r="B48">
        <v>94845</v>
      </c>
      <c r="C48">
        <v>24805</v>
      </c>
      <c r="D48">
        <v>98395</v>
      </c>
      <c r="E48">
        <v>25959</v>
      </c>
      <c r="F48">
        <v>58366</v>
      </c>
      <c r="H48">
        <v>60876</v>
      </c>
      <c r="J48">
        <f t="shared" si="6"/>
        <v>60474</v>
      </c>
      <c r="K48">
        <f t="shared" si="7"/>
        <v>1.0066474848695308</v>
      </c>
      <c r="L48">
        <f t="shared" si="8"/>
        <v>98395</v>
      </c>
      <c r="M48">
        <f t="shared" si="9"/>
        <v>24805</v>
      </c>
      <c r="N48">
        <f t="shared" si="10"/>
        <v>60474</v>
      </c>
      <c r="O48">
        <f t="shared" si="11"/>
        <v>73590</v>
      </c>
      <c r="Q48">
        <v>-24486</v>
      </c>
      <c r="R48">
        <v>-4533</v>
      </c>
      <c r="T48">
        <v>-2231.4000000000015</v>
      </c>
      <c r="U48">
        <v>-57.400000000001455</v>
      </c>
      <c r="W48">
        <v>25145</v>
      </c>
      <c r="X48">
        <v>57.4</v>
      </c>
      <c r="Z48">
        <v>60474</v>
      </c>
      <c r="AA48">
        <v>1.0066474848695308</v>
      </c>
      <c r="AI48">
        <v>60474</v>
      </c>
      <c r="AJ48">
        <v>1.0066474848695308</v>
      </c>
    </row>
    <row r="49" spans="2:38" x14ac:dyDescent="0.25">
      <c r="B49">
        <v>82118</v>
      </c>
      <c r="C49">
        <v>76725</v>
      </c>
      <c r="D49">
        <v>77806</v>
      </c>
      <c r="E49">
        <v>71468</v>
      </c>
      <c r="F49">
        <v>53516</v>
      </c>
      <c r="H49">
        <v>131510</v>
      </c>
      <c r="J49">
        <f t="shared" si="6"/>
        <v>72326.600000000006</v>
      </c>
      <c r="K49">
        <f t="shared" si="7"/>
        <v>1.8182798583093909</v>
      </c>
      <c r="L49">
        <f t="shared" si="8"/>
        <v>82118</v>
      </c>
      <c r="M49">
        <f t="shared" si="9"/>
        <v>53516</v>
      </c>
      <c r="N49">
        <f t="shared" si="10"/>
        <v>72326.600000000006</v>
      </c>
      <c r="O49">
        <f t="shared" si="11"/>
        <v>28602</v>
      </c>
      <c r="Q49">
        <v>62015</v>
      </c>
      <c r="R49">
        <v>1743</v>
      </c>
      <c r="T49">
        <v>3225.2000000000116</v>
      </c>
      <c r="U49">
        <v>-10.599999999991269</v>
      </c>
      <c r="W49">
        <v>7100.4000000000005</v>
      </c>
      <c r="X49">
        <v>7101.4</v>
      </c>
      <c r="AB49">
        <v>72326.600000000006</v>
      </c>
      <c r="AC49">
        <v>1.8182798583093909</v>
      </c>
      <c r="AI49">
        <v>72326.600000000006</v>
      </c>
      <c r="AJ49">
        <v>1.8182798583093909</v>
      </c>
    </row>
    <row r="50" spans="2:38" x14ac:dyDescent="0.25">
      <c r="B50">
        <v>24674</v>
      </c>
      <c r="C50">
        <v>33002</v>
      </c>
      <c r="D50">
        <v>100480</v>
      </c>
      <c r="E50">
        <v>90862</v>
      </c>
      <c r="F50">
        <v>35827</v>
      </c>
      <c r="H50">
        <v>103138</v>
      </c>
      <c r="J50">
        <f t="shared" si="6"/>
        <v>56969</v>
      </c>
      <c r="K50">
        <f t="shared" si="7"/>
        <v>1.8104232126244098</v>
      </c>
      <c r="L50">
        <f t="shared" si="8"/>
        <v>100480</v>
      </c>
      <c r="M50">
        <f t="shared" si="9"/>
        <v>24674</v>
      </c>
      <c r="N50">
        <f t="shared" si="10"/>
        <v>56969</v>
      </c>
      <c r="O50">
        <f t="shared" si="11"/>
        <v>75806</v>
      </c>
      <c r="Q50">
        <v>3631</v>
      </c>
      <c r="R50">
        <v>1</v>
      </c>
      <c r="T50">
        <v>7031</v>
      </c>
      <c r="U50">
        <v>5171.1999999999971</v>
      </c>
      <c r="W50">
        <v>34505</v>
      </c>
      <c r="X50">
        <v>5171.2000000000007</v>
      </c>
      <c r="AD50">
        <v>56969</v>
      </c>
      <c r="AE50">
        <v>1.8104232126244098</v>
      </c>
      <c r="AK50">
        <v>56969</v>
      </c>
      <c r="AL50">
        <v>1.8104232126244098</v>
      </c>
    </row>
    <row r="51" spans="2:38" x14ac:dyDescent="0.25">
      <c r="B51">
        <v>77938</v>
      </c>
      <c r="C51">
        <v>58725</v>
      </c>
      <c r="D51">
        <v>64753</v>
      </c>
      <c r="E51">
        <v>82909</v>
      </c>
      <c r="F51">
        <v>56109</v>
      </c>
      <c r="H51">
        <v>71473</v>
      </c>
      <c r="J51">
        <f t="shared" si="6"/>
        <v>68086.8</v>
      </c>
      <c r="K51">
        <f t="shared" si="7"/>
        <v>1.0497335753773125</v>
      </c>
      <c r="L51">
        <f t="shared" si="8"/>
        <v>82909</v>
      </c>
      <c r="M51">
        <f t="shared" si="9"/>
        <v>56109</v>
      </c>
      <c r="N51">
        <f t="shared" si="10"/>
        <v>68086.8</v>
      </c>
      <c r="O51">
        <f t="shared" si="11"/>
        <v>26800</v>
      </c>
      <c r="Q51">
        <v>-29141</v>
      </c>
      <c r="R51">
        <v>-82</v>
      </c>
      <c r="T51">
        <v>-2958</v>
      </c>
      <c r="U51">
        <v>760.40000000000873</v>
      </c>
      <c r="W51">
        <v>16865.2</v>
      </c>
      <c r="X51">
        <v>791.2</v>
      </c>
      <c r="AB51">
        <v>68086.8</v>
      </c>
      <c r="AC51">
        <v>1.0497335753773125</v>
      </c>
      <c r="AI51">
        <v>68086.8</v>
      </c>
      <c r="AJ51">
        <v>1.0497335753773125</v>
      </c>
    </row>
    <row r="52" spans="2:38" x14ac:dyDescent="0.25">
      <c r="B52">
        <v>65234</v>
      </c>
      <c r="C52">
        <v>46993</v>
      </c>
      <c r="D52">
        <v>82230</v>
      </c>
      <c r="E52">
        <v>63874</v>
      </c>
      <c r="F52">
        <v>94391</v>
      </c>
      <c r="H52">
        <v>73001</v>
      </c>
      <c r="J52">
        <f t="shared" si="6"/>
        <v>70544.399999999994</v>
      </c>
      <c r="K52">
        <f t="shared" si="7"/>
        <v>1.0348234587011869</v>
      </c>
      <c r="L52">
        <f t="shared" si="8"/>
        <v>94391</v>
      </c>
      <c r="M52">
        <f t="shared" si="9"/>
        <v>46993</v>
      </c>
      <c r="N52">
        <f t="shared" si="10"/>
        <v>70544.399999999994</v>
      </c>
      <c r="O52">
        <f t="shared" si="11"/>
        <v>47398</v>
      </c>
      <c r="Q52">
        <v>-46555</v>
      </c>
      <c r="R52">
        <v>645</v>
      </c>
      <c r="T52">
        <v>1221.5999999999913</v>
      </c>
      <c r="U52">
        <v>999.19999999999709</v>
      </c>
      <c r="W52">
        <v>20840.400000000001</v>
      </c>
      <c r="X52">
        <v>1058.8</v>
      </c>
      <c r="AF52">
        <v>70544.399999999994</v>
      </c>
      <c r="AG52">
        <v>1.0348234587011869</v>
      </c>
      <c r="AI52">
        <v>70544.399999999994</v>
      </c>
      <c r="AJ52">
        <v>1.0348234587011869</v>
      </c>
    </row>
    <row r="53" spans="2:38" x14ac:dyDescent="0.25">
      <c r="B53">
        <v>60147</v>
      </c>
      <c r="C53">
        <v>43060</v>
      </c>
      <c r="D53">
        <v>65609</v>
      </c>
      <c r="E53">
        <v>17347</v>
      </c>
      <c r="F53">
        <v>54690</v>
      </c>
      <c r="H53">
        <v>119795</v>
      </c>
      <c r="J53">
        <f t="shared" si="6"/>
        <v>48170.6</v>
      </c>
      <c r="K53">
        <f t="shared" si="7"/>
        <v>2.4868903439027124</v>
      </c>
      <c r="L53">
        <f t="shared" si="8"/>
        <v>65609</v>
      </c>
      <c r="M53">
        <f t="shared" si="9"/>
        <v>17347</v>
      </c>
      <c r="N53">
        <f t="shared" si="10"/>
        <v>48170.6</v>
      </c>
      <c r="O53">
        <f t="shared" si="11"/>
        <v>48262</v>
      </c>
      <c r="Q53">
        <v>10694</v>
      </c>
      <c r="R53">
        <v>19298</v>
      </c>
      <c r="T53">
        <v>-3956.8000000000029</v>
      </c>
      <c r="U53">
        <v>-1303</v>
      </c>
      <c r="W53">
        <v>22068.400000000001</v>
      </c>
      <c r="X53">
        <v>2535</v>
      </c>
      <c r="AD53">
        <v>48170.6</v>
      </c>
      <c r="AE53">
        <v>2.4868903439027124</v>
      </c>
      <c r="AK53">
        <v>48170.6</v>
      </c>
      <c r="AL53">
        <v>2.4868903439027124</v>
      </c>
    </row>
    <row r="54" spans="2:38" x14ac:dyDescent="0.25">
      <c r="B54">
        <v>38326</v>
      </c>
      <c r="C54">
        <v>72433</v>
      </c>
      <c r="D54">
        <v>109408</v>
      </c>
      <c r="E54">
        <v>52016</v>
      </c>
      <c r="F54">
        <v>24563</v>
      </c>
      <c r="H54">
        <v>122026</v>
      </c>
      <c r="J54">
        <f t="shared" si="6"/>
        <v>59349.2</v>
      </c>
      <c r="K54">
        <f t="shared" si="7"/>
        <v>2.0560681525614499</v>
      </c>
      <c r="L54">
        <f t="shared" si="8"/>
        <v>109408</v>
      </c>
      <c r="M54">
        <f t="shared" si="9"/>
        <v>24563</v>
      </c>
      <c r="N54">
        <f t="shared" si="10"/>
        <v>59349.2</v>
      </c>
      <c r="O54">
        <f t="shared" si="11"/>
        <v>84845</v>
      </c>
      <c r="Q54">
        <v>46504</v>
      </c>
      <c r="R54">
        <v>1396</v>
      </c>
      <c r="T54">
        <v>2646.1999999999971</v>
      </c>
      <c r="U54">
        <v>-2279</v>
      </c>
      <c r="W54">
        <v>28585</v>
      </c>
      <c r="X54">
        <v>7497.8</v>
      </c>
      <c r="Z54">
        <v>59349.2</v>
      </c>
      <c r="AA54">
        <v>2.0560681525614499</v>
      </c>
      <c r="AK54">
        <v>59349.2</v>
      </c>
      <c r="AL54">
        <v>2.0560681525614499</v>
      </c>
    </row>
    <row r="55" spans="2:38" x14ac:dyDescent="0.25">
      <c r="B55">
        <v>45931</v>
      </c>
      <c r="C55">
        <v>68776</v>
      </c>
      <c r="D55">
        <v>60283</v>
      </c>
      <c r="E55">
        <v>75070</v>
      </c>
      <c r="F55">
        <v>71386</v>
      </c>
      <c r="H55">
        <v>99482</v>
      </c>
      <c r="J55">
        <f t="shared" si="6"/>
        <v>64289.2</v>
      </c>
      <c r="K55">
        <f t="shared" si="7"/>
        <v>1.5474138735588561</v>
      </c>
      <c r="L55">
        <f t="shared" si="8"/>
        <v>75070</v>
      </c>
      <c r="M55">
        <f t="shared" si="9"/>
        <v>45931</v>
      </c>
      <c r="N55">
        <f t="shared" si="10"/>
        <v>64289.2</v>
      </c>
      <c r="O55">
        <f t="shared" si="11"/>
        <v>29139</v>
      </c>
      <c r="Q55">
        <v>-14908</v>
      </c>
      <c r="R55">
        <v>4357</v>
      </c>
      <c r="T55">
        <v>-6854</v>
      </c>
      <c r="U55">
        <v>765.59999999999854</v>
      </c>
      <c r="W55">
        <v>27049.600000000002</v>
      </c>
      <c r="X55">
        <v>3965.6000000000004</v>
      </c>
      <c r="AF55">
        <v>64289.2</v>
      </c>
      <c r="AG55">
        <v>1.5474138735588561</v>
      </c>
      <c r="AI55">
        <v>64289.2</v>
      </c>
      <c r="AJ55">
        <v>1.5474138735588561</v>
      </c>
    </row>
    <row r="56" spans="2:38" x14ac:dyDescent="0.25">
      <c r="B56">
        <v>49137</v>
      </c>
      <c r="C56">
        <v>34501</v>
      </c>
      <c r="D56">
        <v>24748</v>
      </c>
      <c r="E56">
        <v>81274</v>
      </c>
      <c r="F56">
        <v>78451</v>
      </c>
      <c r="H56">
        <v>62252</v>
      </c>
      <c r="J56">
        <f t="shared" si="6"/>
        <v>53622.2</v>
      </c>
      <c r="K56">
        <f t="shared" si="7"/>
        <v>1.1609370745698611</v>
      </c>
      <c r="L56">
        <f t="shared" si="8"/>
        <v>81274</v>
      </c>
      <c r="M56">
        <f t="shared" si="9"/>
        <v>24748</v>
      </c>
      <c r="N56">
        <f t="shared" si="10"/>
        <v>53622.2</v>
      </c>
      <c r="O56">
        <f t="shared" si="11"/>
        <v>56526</v>
      </c>
      <c r="Q56">
        <v>-23110</v>
      </c>
      <c r="R56">
        <v>-8716</v>
      </c>
      <c r="T56">
        <v>-4114</v>
      </c>
      <c r="U56">
        <v>2101.7999999999956</v>
      </c>
      <c r="W56">
        <v>25309.200000000004</v>
      </c>
      <c r="X56">
        <v>2181.8000000000002</v>
      </c>
      <c r="AD56">
        <v>53622.2</v>
      </c>
      <c r="AE56">
        <v>1.1609370745698611</v>
      </c>
      <c r="AI56">
        <v>53622.2</v>
      </c>
      <c r="AJ56">
        <v>1.1609370745698611</v>
      </c>
    </row>
    <row r="57" spans="2:38" x14ac:dyDescent="0.25">
      <c r="B57">
        <v>59410</v>
      </c>
      <c r="C57">
        <v>117600</v>
      </c>
      <c r="D57">
        <v>25466</v>
      </c>
      <c r="E57">
        <v>43003</v>
      </c>
      <c r="F57">
        <v>89470</v>
      </c>
      <c r="H57">
        <v>91320</v>
      </c>
      <c r="J57">
        <f t="shared" si="6"/>
        <v>66989.8</v>
      </c>
      <c r="K57">
        <f t="shared" si="7"/>
        <v>1.3631926054414254</v>
      </c>
      <c r="L57">
        <f t="shared" si="8"/>
        <v>117600</v>
      </c>
      <c r="M57">
        <f t="shared" si="9"/>
        <v>25466</v>
      </c>
      <c r="N57">
        <f t="shared" si="10"/>
        <v>66989.8</v>
      </c>
      <c r="O57">
        <f t="shared" si="11"/>
        <v>92134</v>
      </c>
      <c r="Q57">
        <v>-15936</v>
      </c>
      <c r="R57">
        <v>35</v>
      </c>
      <c r="T57">
        <v>10705</v>
      </c>
      <c r="U57">
        <v>1194.1999999999971</v>
      </c>
      <c r="W57">
        <v>18471.800000000003</v>
      </c>
      <c r="X57">
        <v>6875</v>
      </c>
      <c r="AD57">
        <v>66989.8</v>
      </c>
      <c r="AE57">
        <v>1.3631926054414254</v>
      </c>
      <c r="AI57">
        <v>66989.8</v>
      </c>
      <c r="AJ57">
        <v>1.3631926054414254</v>
      </c>
    </row>
    <row r="58" spans="2:38" x14ac:dyDescent="0.25">
      <c r="B58">
        <v>93945</v>
      </c>
      <c r="C58">
        <v>76550</v>
      </c>
      <c r="D58">
        <v>44746</v>
      </c>
      <c r="E58">
        <v>51751</v>
      </c>
      <c r="F58">
        <v>34746</v>
      </c>
      <c r="H58">
        <v>122721</v>
      </c>
      <c r="J58">
        <f t="shared" si="6"/>
        <v>60347.6</v>
      </c>
      <c r="K58">
        <f t="shared" si="7"/>
        <v>2.033568857750764</v>
      </c>
      <c r="L58">
        <f t="shared" si="8"/>
        <v>93945</v>
      </c>
      <c r="M58">
        <f t="shared" si="9"/>
        <v>34746</v>
      </c>
      <c r="N58">
        <f t="shared" si="10"/>
        <v>60347.6</v>
      </c>
      <c r="O58">
        <f t="shared" si="11"/>
        <v>59199</v>
      </c>
      <c r="Q58">
        <v>35145</v>
      </c>
      <c r="R58">
        <v>1</v>
      </c>
      <c r="T58">
        <v>31270.399999999998</v>
      </c>
      <c r="U58">
        <v>-3412.8000000000029</v>
      </c>
      <c r="W58">
        <v>31270.400000000001</v>
      </c>
      <c r="X58">
        <v>11414.8</v>
      </c>
      <c r="AD58">
        <v>60347.6</v>
      </c>
      <c r="AE58">
        <v>2.033568857750764</v>
      </c>
      <c r="AK58">
        <v>60347.6</v>
      </c>
      <c r="AL58">
        <v>2.033568857750764</v>
      </c>
    </row>
    <row r="59" spans="2:38" x14ac:dyDescent="0.25">
      <c r="B59">
        <v>111564</v>
      </c>
      <c r="C59">
        <v>41157</v>
      </c>
      <c r="D59">
        <v>49549</v>
      </c>
      <c r="E59">
        <v>60748</v>
      </c>
      <c r="F59">
        <v>40859</v>
      </c>
      <c r="H59">
        <v>86127</v>
      </c>
      <c r="J59">
        <f t="shared" si="6"/>
        <v>60775.4</v>
      </c>
      <c r="K59">
        <f t="shared" si="7"/>
        <v>1.4171358806359151</v>
      </c>
      <c r="L59">
        <f t="shared" si="8"/>
        <v>111564</v>
      </c>
      <c r="M59">
        <f t="shared" si="9"/>
        <v>40859</v>
      </c>
      <c r="N59">
        <f t="shared" si="10"/>
        <v>60775.4</v>
      </c>
      <c r="O59">
        <f t="shared" si="11"/>
        <v>70705</v>
      </c>
      <c r="Q59">
        <v>24627</v>
      </c>
      <c r="R59">
        <v>-3540</v>
      </c>
      <c r="T59">
        <v>5794.4000000000015</v>
      </c>
      <c r="U59">
        <v>4048.2000000000044</v>
      </c>
      <c r="W59">
        <v>36149.599999999999</v>
      </c>
      <c r="X59">
        <v>4623.7999999999993</v>
      </c>
      <c r="Z59">
        <v>60775.4</v>
      </c>
      <c r="AA59">
        <v>1.4171358806359151</v>
      </c>
      <c r="AI59">
        <v>60775.4</v>
      </c>
      <c r="AJ59">
        <v>1.4171358806359151</v>
      </c>
    </row>
    <row r="60" spans="2:38" x14ac:dyDescent="0.25">
      <c r="B60">
        <v>72150</v>
      </c>
      <c r="C60">
        <v>39849</v>
      </c>
      <c r="D60">
        <v>36990</v>
      </c>
      <c r="E60">
        <v>10901</v>
      </c>
      <c r="F60">
        <v>33501</v>
      </c>
      <c r="H60">
        <v>62387</v>
      </c>
      <c r="J60">
        <f t="shared" si="6"/>
        <v>38678.199999999997</v>
      </c>
      <c r="K60">
        <f t="shared" si="7"/>
        <v>1.612975784809014</v>
      </c>
      <c r="L60">
        <f t="shared" si="8"/>
        <v>72150</v>
      </c>
      <c r="M60">
        <f t="shared" si="9"/>
        <v>10901</v>
      </c>
      <c r="N60">
        <f t="shared" si="10"/>
        <v>38678.199999999997</v>
      </c>
      <c r="O60">
        <f t="shared" si="11"/>
        <v>61249</v>
      </c>
      <c r="Q60">
        <v>-28510</v>
      </c>
      <c r="R60">
        <v>-13837</v>
      </c>
      <c r="T60">
        <v>-46093.400000000009</v>
      </c>
      <c r="U60">
        <v>-2936</v>
      </c>
      <c r="W60">
        <v>46093.399999999994</v>
      </c>
      <c r="X60">
        <v>10038.799999999999</v>
      </c>
      <c r="AB60">
        <v>38678.199999999997</v>
      </c>
      <c r="AC60">
        <v>1.612975784809014</v>
      </c>
      <c r="AI60">
        <v>38678.199999999997</v>
      </c>
      <c r="AJ60">
        <v>1.612975784809014</v>
      </c>
    </row>
    <row r="61" spans="2:38" x14ac:dyDescent="0.25">
      <c r="B61">
        <v>29705</v>
      </c>
      <c r="C61">
        <v>80761</v>
      </c>
      <c r="D61">
        <v>100333</v>
      </c>
      <c r="E61">
        <v>24679</v>
      </c>
      <c r="F61">
        <v>52824</v>
      </c>
      <c r="H61">
        <v>109279</v>
      </c>
      <c r="J61">
        <f t="shared" si="6"/>
        <v>57660.4</v>
      </c>
      <c r="K61">
        <f t="shared" si="7"/>
        <v>1.8952175149669443</v>
      </c>
      <c r="L61">
        <f t="shared" si="8"/>
        <v>100333</v>
      </c>
      <c r="M61">
        <f t="shared" si="9"/>
        <v>24679</v>
      </c>
      <c r="N61">
        <f t="shared" si="10"/>
        <v>57660.4</v>
      </c>
      <c r="O61">
        <f t="shared" si="11"/>
        <v>75654</v>
      </c>
      <c r="Q61">
        <v>7066</v>
      </c>
      <c r="R61">
        <v>-7380</v>
      </c>
      <c r="T61">
        <v>268.59999999999854</v>
      </c>
      <c r="U61">
        <v>-2642.7999999999956</v>
      </c>
      <c r="W61">
        <v>32729.800000000003</v>
      </c>
      <c r="X61">
        <v>5468.8</v>
      </c>
      <c r="AD61">
        <v>57660.4</v>
      </c>
      <c r="AE61">
        <v>1.8952175149669443</v>
      </c>
      <c r="AI61">
        <v>57660.4</v>
      </c>
      <c r="AJ61">
        <v>1.8952175149669443</v>
      </c>
    </row>
    <row r="62" spans="2:38" x14ac:dyDescent="0.25">
      <c r="B62">
        <v>28354</v>
      </c>
      <c r="C62">
        <v>85811</v>
      </c>
      <c r="D62">
        <v>25200</v>
      </c>
      <c r="E62">
        <v>87890</v>
      </c>
      <c r="F62">
        <v>24673</v>
      </c>
      <c r="H62">
        <v>96023</v>
      </c>
      <c r="J62">
        <f t="shared" si="6"/>
        <v>50385.599999999999</v>
      </c>
      <c r="K62">
        <f t="shared" si="7"/>
        <v>1.9057627576132863</v>
      </c>
      <c r="L62">
        <f t="shared" si="8"/>
        <v>87890</v>
      </c>
      <c r="M62">
        <f t="shared" si="9"/>
        <v>24673</v>
      </c>
      <c r="N62">
        <f t="shared" si="10"/>
        <v>50385.599999999999</v>
      </c>
      <c r="O62">
        <f t="shared" si="11"/>
        <v>63217</v>
      </c>
      <c r="Q62">
        <v>31817</v>
      </c>
      <c r="R62">
        <v>1</v>
      </c>
      <c r="T62">
        <v>-11286.599999999999</v>
      </c>
      <c r="U62">
        <v>-3803.2000000000044</v>
      </c>
      <c r="W62">
        <v>33336.6</v>
      </c>
      <c r="X62">
        <v>6148.8000000000011</v>
      </c>
      <c r="Z62">
        <v>50385.599999999999</v>
      </c>
      <c r="AA62">
        <v>1.9057627576132863</v>
      </c>
      <c r="AI62">
        <v>50385.599999999999</v>
      </c>
      <c r="AJ62">
        <v>1.9057627576132863</v>
      </c>
    </row>
    <row r="63" spans="2:38" x14ac:dyDescent="0.25">
      <c r="B63">
        <v>47685</v>
      </c>
      <c r="C63">
        <v>28826</v>
      </c>
      <c r="D63">
        <v>46855</v>
      </c>
      <c r="E63">
        <v>50865</v>
      </c>
      <c r="F63">
        <v>78174</v>
      </c>
      <c r="H63">
        <v>64853</v>
      </c>
      <c r="J63">
        <f t="shared" si="6"/>
        <v>50481</v>
      </c>
      <c r="K63">
        <f t="shared" si="7"/>
        <v>1.2847011746993919</v>
      </c>
      <c r="L63">
        <f t="shared" si="8"/>
        <v>78174</v>
      </c>
      <c r="M63">
        <f t="shared" si="9"/>
        <v>28826</v>
      </c>
      <c r="N63">
        <f t="shared" si="10"/>
        <v>50481</v>
      </c>
      <c r="O63">
        <f t="shared" si="11"/>
        <v>49348</v>
      </c>
      <c r="Q63">
        <v>-59131</v>
      </c>
      <c r="R63">
        <v>-18055</v>
      </c>
      <c r="T63">
        <v>-18620.399999999994</v>
      </c>
      <c r="U63">
        <v>4528.5999999999985</v>
      </c>
      <c r="W63">
        <v>26621.200000000001</v>
      </c>
      <c r="X63">
        <v>4690.2</v>
      </c>
      <c r="AF63">
        <v>50481</v>
      </c>
      <c r="AG63">
        <v>1.2847011746993919</v>
      </c>
      <c r="AI63">
        <v>50481</v>
      </c>
      <c r="AJ63">
        <v>1.2847011746993919</v>
      </c>
    </row>
    <row r="64" spans="2:38" x14ac:dyDescent="0.25">
      <c r="B64">
        <v>70427</v>
      </c>
      <c r="C64">
        <v>23486</v>
      </c>
      <c r="D64">
        <v>68643</v>
      </c>
      <c r="E64">
        <v>38982</v>
      </c>
      <c r="F64">
        <v>65766</v>
      </c>
      <c r="H64">
        <v>73243</v>
      </c>
      <c r="J64">
        <f t="shared" si="6"/>
        <v>53460.800000000003</v>
      </c>
      <c r="K64">
        <f t="shared" si="7"/>
        <v>1.3700318738215664</v>
      </c>
      <c r="L64">
        <f t="shared" si="8"/>
        <v>70427</v>
      </c>
      <c r="M64">
        <f t="shared" si="9"/>
        <v>23486</v>
      </c>
      <c r="N64">
        <f t="shared" si="10"/>
        <v>53460.800000000003</v>
      </c>
      <c r="O64">
        <f t="shared" si="11"/>
        <v>46941</v>
      </c>
      <c r="Q64">
        <v>-29339</v>
      </c>
      <c r="R64">
        <v>2617</v>
      </c>
      <c r="T64">
        <v>-733</v>
      </c>
      <c r="U64">
        <v>4056.2000000000044</v>
      </c>
      <c r="W64">
        <v>31854.6</v>
      </c>
      <c r="X64">
        <v>5976.6</v>
      </c>
      <c r="AD64">
        <v>53460.800000000003</v>
      </c>
      <c r="AE64">
        <v>1.3700318738215664</v>
      </c>
      <c r="AI64">
        <v>53460.800000000003</v>
      </c>
      <c r="AJ64">
        <v>1.3700318738215664</v>
      </c>
    </row>
    <row r="65" spans="2:38" x14ac:dyDescent="0.25">
      <c r="B65">
        <v>70222</v>
      </c>
      <c r="C65">
        <v>28754</v>
      </c>
      <c r="D65">
        <v>18601</v>
      </c>
      <c r="E65">
        <v>59402</v>
      </c>
      <c r="F65">
        <v>74652</v>
      </c>
      <c r="H65">
        <v>105800</v>
      </c>
      <c r="J65">
        <f t="shared" si="6"/>
        <v>50326.2</v>
      </c>
      <c r="K65">
        <f t="shared" si="7"/>
        <v>2.1022846946520897</v>
      </c>
      <c r="L65">
        <f t="shared" si="8"/>
        <v>74652</v>
      </c>
      <c r="M65">
        <f t="shared" si="9"/>
        <v>18601</v>
      </c>
      <c r="N65">
        <f t="shared" si="10"/>
        <v>50326.2</v>
      </c>
      <c r="O65">
        <f t="shared" si="11"/>
        <v>56051</v>
      </c>
      <c r="Q65">
        <v>15518</v>
      </c>
      <c r="R65">
        <v>16034</v>
      </c>
      <c r="T65">
        <v>-12969.600000000006</v>
      </c>
      <c r="U65">
        <v>-1573.2000000000044</v>
      </c>
      <c r="W65">
        <v>28411.200000000001</v>
      </c>
      <c r="X65">
        <v>5150.3999999999996</v>
      </c>
      <c r="Z65">
        <v>50326.2</v>
      </c>
      <c r="AA65">
        <v>2.1022846946520897</v>
      </c>
      <c r="AK65">
        <v>50326.2</v>
      </c>
      <c r="AL65">
        <v>2.1022846946520897</v>
      </c>
    </row>
    <row r="66" spans="2:38" x14ac:dyDescent="0.25">
      <c r="B66">
        <v>85513</v>
      </c>
      <c r="C66">
        <v>29815</v>
      </c>
      <c r="D66">
        <v>75985</v>
      </c>
      <c r="E66">
        <v>97647</v>
      </c>
      <c r="F66">
        <v>25512</v>
      </c>
      <c r="H66">
        <v>76544</v>
      </c>
      <c r="J66">
        <f t="shared" ref="J66:J101" si="12">AVERAGE(B66:F66)</f>
        <v>62894.400000000001</v>
      </c>
      <c r="K66">
        <f t="shared" ref="K66:K97" si="13">H66/J66</f>
        <v>1.2170240911750489</v>
      </c>
      <c r="L66">
        <f t="shared" ref="L66:L101" si="14">MAX(B66:F66)</f>
        <v>97647</v>
      </c>
      <c r="M66">
        <f t="shared" ref="M66:M101" si="15">MIN(B66:F66)</f>
        <v>25512</v>
      </c>
      <c r="N66">
        <f t="shared" ref="N66:N101" si="16">AVERAGE(B66:F66)</f>
        <v>62894.400000000001</v>
      </c>
      <c r="O66">
        <f t="shared" ref="O66:O101" si="17">L66-M66</f>
        <v>72135</v>
      </c>
      <c r="Q66">
        <v>16274</v>
      </c>
      <c r="R66">
        <v>363</v>
      </c>
      <c r="T66">
        <v>25797.599999999999</v>
      </c>
      <c r="U66">
        <v>-2364.4000000000015</v>
      </c>
      <c r="W66">
        <v>25797.599999999999</v>
      </c>
      <c r="X66">
        <v>6902.8</v>
      </c>
      <c r="AD66">
        <v>62894.400000000001</v>
      </c>
      <c r="AE66">
        <v>1.2170240911750489</v>
      </c>
      <c r="AI66">
        <v>62894.400000000001</v>
      </c>
      <c r="AJ66">
        <v>1.2170240911750489</v>
      </c>
    </row>
    <row r="67" spans="2:38" x14ac:dyDescent="0.25">
      <c r="B67">
        <v>89789</v>
      </c>
      <c r="C67">
        <v>52199</v>
      </c>
      <c r="D67">
        <v>23618</v>
      </c>
      <c r="E67">
        <v>52816</v>
      </c>
      <c r="F67">
        <v>34507</v>
      </c>
      <c r="H67">
        <v>102429</v>
      </c>
      <c r="J67">
        <f t="shared" si="12"/>
        <v>50585.8</v>
      </c>
      <c r="K67">
        <f t="shared" si="13"/>
        <v>2.02485677798908</v>
      </c>
      <c r="L67">
        <f t="shared" si="14"/>
        <v>89789</v>
      </c>
      <c r="M67">
        <f t="shared" si="15"/>
        <v>23618</v>
      </c>
      <c r="N67">
        <f t="shared" si="16"/>
        <v>50585.8</v>
      </c>
      <c r="O67">
        <f t="shared" si="17"/>
        <v>66171</v>
      </c>
      <c r="Q67">
        <v>-11223</v>
      </c>
      <c r="R67">
        <v>17764</v>
      </c>
      <c r="T67">
        <v>-28257.199999999997</v>
      </c>
      <c r="U67">
        <v>-979.39999999999418</v>
      </c>
      <c r="W67">
        <v>33392.400000000001</v>
      </c>
      <c r="X67">
        <v>2172.1999999999998</v>
      </c>
      <c r="AB67">
        <v>50585.8</v>
      </c>
      <c r="AC67">
        <v>2.02485677798908</v>
      </c>
      <c r="AK67">
        <v>50585.8</v>
      </c>
      <c r="AL67">
        <v>2.02485677798908</v>
      </c>
    </row>
    <row r="68" spans="2:38" x14ac:dyDescent="0.25">
      <c r="B68">
        <v>50960</v>
      </c>
      <c r="C68">
        <v>24674</v>
      </c>
      <c r="D68">
        <v>82999</v>
      </c>
      <c r="E68">
        <v>44664</v>
      </c>
      <c r="F68">
        <v>31882</v>
      </c>
      <c r="H68">
        <v>60804</v>
      </c>
      <c r="J68">
        <f t="shared" si="12"/>
        <v>47035.8</v>
      </c>
      <c r="K68">
        <f t="shared" si="13"/>
        <v>1.2927174620182924</v>
      </c>
      <c r="L68">
        <f t="shared" si="14"/>
        <v>82999</v>
      </c>
      <c r="M68">
        <f t="shared" si="15"/>
        <v>24674</v>
      </c>
      <c r="N68">
        <f t="shared" si="16"/>
        <v>47035.8</v>
      </c>
      <c r="O68">
        <f t="shared" si="17"/>
        <v>58325</v>
      </c>
      <c r="Q68">
        <v>8898</v>
      </c>
      <c r="R68">
        <v>-6347</v>
      </c>
      <c r="T68">
        <v>-3714</v>
      </c>
      <c r="U68">
        <v>4442.6000000000058</v>
      </c>
      <c r="W68">
        <v>35010</v>
      </c>
      <c r="X68">
        <v>5245</v>
      </c>
      <c r="Z68">
        <v>47035.8</v>
      </c>
      <c r="AA68">
        <v>1.2927174620182924</v>
      </c>
      <c r="AI68">
        <v>47035.8</v>
      </c>
      <c r="AJ68">
        <v>1.2927174620182924</v>
      </c>
    </row>
    <row r="69" spans="2:38" x14ac:dyDescent="0.25">
      <c r="B69">
        <v>7450</v>
      </c>
      <c r="C69">
        <v>36685</v>
      </c>
      <c r="D69">
        <v>97146</v>
      </c>
      <c r="E69">
        <v>55977</v>
      </c>
      <c r="F69">
        <v>40668</v>
      </c>
      <c r="H69">
        <v>97867</v>
      </c>
      <c r="J69">
        <f t="shared" si="12"/>
        <v>47585.2</v>
      </c>
      <c r="K69">
        <f t="shared" si="13"/>
        <v>2.0566688802400748</v>
      </c>
      <c r="L69">
        <f t="shared" si="14"/>
        <v>97146</v>
      </c>
      <c r="M69">
        <f t="shared" si="15"/>
        <v>7450</v>
      </c>
      <c r="N69">
        <f t="shared" si="16"/>
        <v>47585.2</v>
      </c>
      <c r="O69">
        <f t="shared" si="17"/>
        <v>89696</v>
      </c>
      <c r="Q69">
        <v>24313</v>
      </c>
      <c r="R69">
        <v>1915</v>
      </c>
      <c r="T69">
        <v>2985.3999999999942</v>
      </c>
      <c r="U69">
        <v>-2951.6000000000058</v>
      </c>
      <c r="W69">
        <v>43995.8</v>
      </c>
      <c r="X69">
        <v>8092.8</v>
      </c>
      <c r="AD69">
        <v>47585.2</v>
      </c>
      <c r="AE69">
        <v>2.0566688802400748</v>
      </c>
      <c r="AK69">
        <v>47585.2</v>
      </c>
      <c r="AL69">
        <v>2.0566688802400748</v>
      </c>
    </row>
    <row r="70" spans="2:38" x14ac:dyDescent="0.25">
      <c r="B70">
        <v>15680</v>
      </c>
      <c r="C70">
        <v>87813</v>
      </c>
      <c r="D70">
        <v>30647</v>
      </c>
      <c r="E70">
        <v>50346</v>
      </c>
      <c r="F70">
        <v>68534</v>
      </c>
      <c r="H70">
        <v>83190</v>
      </c>
      <c r="J70">
        <f t="shared" si="12"/>
        <v>50604</v>
      </c>
      <c r="K70">
        <f t="shared" si="13"/>
        <v>1.6439411904197296</v>
      </c>
      <c r="L70">
        <f t="shared" si="14"/>
        <v>87813</v>
      </c>
      <c r="M70">
        <f t="shared" si="15"/>
        <v>15680</v>
      </c>
      <c r="N70">
        <f t="shared" si="16"/>
        <v>50604</v>
      </c>
      <c r="O70">
        <f t="shared" si="17"/>
        <v>72133</v>
      </c>
      <c r="Q70">
        <v>21813</v>
      </c>
      <c r="R70">
        <v>6721</v>
      </c>
      <c r="T70">
        <v>-6689.4000000000015</v>
      </c>
      <c r="U70">
        <v>-6122.4000000000015</v>
      </c>
      <c r="W70">
        <v>21231.4</v>
      </c>
      <c r="X70">
        <v>14898.000000000002</v>
      </c>
      <c r="Z70">
        <v>50604</v>
      </c>
      <c r="AA70">
        <v>1.6439411904197296</v>
      </c>
      <c r="AI70">
        <v>50604</v>
      </c>
      <c r="AJ70">
        <v>1.6439411904197296</v>
      </c>
    </row>
    <row r="71" spans="2:38" x14ac:dyDescent="0.25">
      <c r="B71">
        <v>65401</v>
      </c>
      <c r="C71">
        <v>25405</v>
      </c>
      <c r="D71">
        <v>98287</v>
      </c>
      <c r="E71">
        <v>41139</v>
      </c>
      <c r="F71">
        <v>93556</v>
      </c>
      <c r="H71">
        <v>84929</v>
      </c>
      <c r="J71">
        <f t="shared" si="12"/>
        <v>64757.599999999999</v>
      </c>
      <c r="K71">
        <f t="shared" si="13"/>
        <v>1.3114908520389885</v>
      </c>
      <c r="L71">
        <f t="shared" si="14"/>
        <v>98287</v>
      </c>
      <c r="M71">
        <f t="shared" si="15"/>
        <v>25405</v>
      </c>
      <c r="N71">
        <f t="shared" si="16"/>
        <v>64757.599999999999</v>
      </c>
      <c r="O71">
        <f t="shared" si="17"/>
        <v>72882</v>
      </c>
      <c r="Q71">
        <v>-19129</v>
      </c>
      <c r="R71">
        <v>-10413</v>
      </c>
      <c r="T71">
        <v>-4442.2000000000044</v>
      </c>
      <c r="U71">
        <v>2686</v>
      </c>
      <c r="W71">
        <v>17107</v>
      </c>
      <c r="X71">
        <v>6951.2000000000007</v>
      </c>
      <c r="AF71">
        <v>64757.599999999999</v>
      </c>
      <c r="AG71">
        <v>1.3114908520389885</v>
      </c>
      <c r="AI71">
        <v>64757.599999999999</v>
      </c>
      <c r="AJ71">
        <v>1.3114908520389885</v>
      </c>
    </row>
    <row r="72" spans="2:38" x14ac:dyDescent="0.25">
      <c r="B72">
        <v>12639</v>
      </c>
      <c r="C72">
        <v>110366</v>
      </c>
      <c r="D72">
        <v>69690</v>
      </c>
      <c r="E72">
        <v>38013</v>
      </c>
      <c r="F72">
        <v>19231</v>
      </c>
      <c r="H72">
        <v>101623</v>
      </c>
      <c r="J72">
        <f t="shared" si="12"/>
        <v>49987.8</v>
      </c>
      <c r="K72">
        <f t="shared" si="13"/>
        <v>2.0329560412740708</v>
      </c>
      <c r="L72">
        <f t="shared" si="14"/>
        <v>110366</v>
      </c>
      <c r="M72">
        <f t="shared" si="15"/>
        <v>12639</v>
      </c>
      <c r="N72">
        <f t="shared" si="16"/>
        <v>49987.8</v>
      </c>
      <c r="O72">
        <f t="shared" si="17"/>
        <v>97727</v>
      </c>
      <c r="Q72">
        <v>-13874</v>
      </c>
      <c r="R72">
        <v>-10747</v>
      </c>
      <c r="T72">
        <v>-10060.799999999996</v>
      </c>
      <c r="U72">
        <v>-543.79999999999563</v>
      </c>
      <c r="W72">
        <v>37412</v>
      </c>
      <c r="X72">
        <v>11567</v>
      </c>
      <c r="AD72">
        <v>49987.8</v>
      </c>
      <c r="AE72">
        <v>2.0329560412740708</v>
      </c>
      <c r="AI72">
        <v>49987.8</v>
      </c>
      <c r="AJ72">
        <v>2.0329560412740708</v>
      </c>
    </row>
    <row r="73" spans="2:38" x14ac:dyDescent="0.25">
      <c r="B73">
        <v>89877</v>
      </c>
      <c r="C73">
        <v>82153</v>
      </c>
      <c r="D73">
        <v>15483</v>
      </c>
      <c r="E73">
        <v>62073</v>
      </c>
      <c r="F73">
        <v>65725</v>
      </c>
      <c r="H73">
        <v>88915</v>
      </c>
      <c r="J73">
        <f t="shared" si="12"/>
        <v>63062.2</v>
      </c>
      <c r="K73">
        <f t="shared" si="13"/>
        <v>1.4099571534136139</v>
      </c>
      <c r="L73">
        <f t="shared" si="14"/>
        <v>89877</v>
      </c>
      <c r="M73">
        <f t="shared" si="15"/>
        <v>15483</v>
      </c>
      <c r="N73">
        <f t="shared" si="16"/>
        <v>63062.2</v>
      </c>
      <c r="O73">
        <f t="shared" si="17"/>
        <v>74394</v>
      </c>
      <c r="Q73">
        <v>-9116</v>
      </c>
      <c r="R73">
        <v>3918</v>
      </c>
      <c r="T73">
        <v>-20381</v>
      </c>
      <c r="U73">
        <v>-6847</v>
      </c>
      <c r="W73">
        <v>28187</v>
      </c>
      <c r="X73">
        <v>9312.6</v>
      </c>
      <c r="AB73">
        <v>63062.2</v>
      </c>
      <c r="AC73">
        <v>1.4099571534136139</v>
      </c>
      <c r="AI73">
        <v>63062.2</v>
      </c>
      <c r="AJ73">
        <v>1.4099571534136139</v>
      </c>
    </row>
    <row r="74" spans="2:38" x14ac:dyDescent="0.25">
      <c r="B74">
        <v>46952</v>
      </c>
      <c r="C74">
        <v>63724</v>
      </c>
      <c r="D74">
        <v>76495</v>
      </c>
      <c r="E74">
        <v>72657</v>
      </c>
      <c r="F74">
        <v>49481</v>
      </c>
      <c r="H74">
        <v>107159</v>
      </c>
      <c r="J74">
        <f t="shared" si="12"/>
        <v>61861.8</v>
      </c>
      <c r="K74">
        <f t="shared" si="13"/>
        <v>1.732232169125373</v>
      </c>
      <c r="L74">
        <f t="shared" si="14"/>
        <v>76495</v>
      </c>
      <c r="M74">
        <f t="shared" si="15"/>
        <v>46952</v>
      </c>
      <c r="N74">
        <f t="shared" si="16"/>
        <v>61861.8</v>
      </c>
      <c r="O74">
        <f t="shared" si="17"/>
        <v>29543</v>
      </c>
      <c r="Q74">
        <v>40985</v>
      </c>
      <c r="R74">
        <v>18048</v>
      </c>
      <c r="T74">
        <v>8652</v>
      </c>
      <c r="U74">
        <v>-2167.1999999999971</v>
      </c>
      <c r="W74">
        <v>43897.200000000004</v>
      </c>
      <c r="X74">
        <v>2796.0000000000005</v>
      </c>
      <c r="Z74">
        <v>61861.8</v>
      </c>
      <c r="AA74">
        <v>1.732232169125373</v>
      </c>
      <c r="AI74">
        <v>61861.8</v>
      </c>
      <c r="AJ74">
        <v>1.732232169125373</v>
      </c>
    </row>
    <row r="75" spans="2:38" x14ac:dyDescent="0.25">
      <c r="B75">
        <v>44898</v>
      </c>
      <c r="C75">
        <v>63396</v>
      </c>
      <c r="D75">
        <v>94139</v>
      </c>
      <c r="E75">
        <v>46277</v>
      </c>
      <c r="F75">
        <v>39726</v>
      </c>
      <c r="H75">
        <v>81252</v>
      </c>
      <c r="J75">
        <f t="shared" si="12"/>
        <v>57687.199999999997</v>
      </c>
      <c r="K75">
        <f t="shared" si="13"/>
        <v>1.4084926985535786</v>
      </c>
      <c r="L75">
        <f t="shared" si="14"/>
        <v>94139</v>
      </c>
      <c r="M75">
        <f t="shared" si="15"/>
        <v>39726</v>
      </c>
      <c r="N75">
        <f t="shared" si="16"/>
        <v>57687.199999999997</v>
      </c>
      <c r="O75">
        <f t="shared" si="17"/>
        <v>54413</v>
      </c>
      <c r="Q75">
        <v>564</v>
      </c>
      <c r="R75">
        <v>-5074</v>
      </c>
      <c r="T75">
        <v>8462.5999999999985</v>
      </c>
      <c r="U75">
        <v>1093</v>
      </c>
      <c r="W75">
        <v>21617.4</v>
      </c>
      <c r="X75">
        <v>8586.2000000000007</v>
      </c>
      <c r="AD75">
        <v>57687.199999999997</v>
      </c>
      <c r="AE75">
        <v>1.4084926985535786</v>
      </c>
      <c r="AI75">
        <v>57687.199999999997</v>
      </c>
      <c r="AJ75">
        <v>1.4084926985535786</v>
      </c>
    </row>
    <row r="76" spans="2:38" x14ac:dyDescent="0.25">
      <c r="B76">
        <v>24859</v>
      </c>
      <c r="C76">
        <v>67883</v>
      </c>
      <c r="D76">
        <v>57421</v>
      </c>
      <c r="E76">
        <v>49339</v>
      </c>
      <c r="F76">
        <v>53341</v>
      </c>
      <c r="H76">
        <v>66206</v>
      </c>
      <c r="J76">
        <f t="shared" si="12"/>
        <v>50568.6</v>
      </c>
      <c r="K76">
        <f t="shared" si="13"/>
        <v>1.3092314202884794</v>
      </c>
      <c r="L76">
        <f t="shared" si="14"/>
        <v>67883</v>
      </c>
      <c r="M76">
        <f t="shared" si="15"/>
        <v>24859</v>
      </c>
      <c r="N76">
        <f t="shared" si="16"/>
        <v>50568.6</v>
      </c>
      <c r="O76">
        <f t="shared" si="17"/>
        <v>43024</v>
      </c>
      <c r="Q76">
        <v>-48307</v>
      </c>
      <c r="R76">
        <v>847</v>
      </c>
      <c r="T76">
        <v>-27019.799999999996</v>
      </c>
      <c r="U76">
        <v>5043.5999999999985</v>
      </c>
      <c r="W76">
        <v>44428.600000000006</v>
      </c>
      <c r="X76">
        <v>6587.2</v>
      </c>
      <c r="AB76">
        <v>50568.6</v>
      </c>
      <c r="AC76">
        <v>1.3092314202884794</v>
      </c>
      <c r="AI76">
        <v>50568.6</v>
      </c>
      <c r="AJ76">
        <v>1.3092314202884794</v>
      </c>
    </row>
    <row r="77" spans="2:38" x14ac:dyDescent="0.25">
      <c r="B77">
        <v>74842</v>
      </c>
      <c r="C77">
        <v>95957</v>
      </c>
      <c r="D77">
        <v>40449</v>
      </c>
      <c r="E77">
        <v>100082</v>
      </c>
      <c r="F77">
        <v>35521</v>
      </c>
      <c r="H77">
        <v>84065</v>
      </c>
      <c r="J77">
        <f t="shared" si="12"/>
        <v>69370.2</v>
      </c>
      <c r="K77">
        <f t="shared" si="13"/>
        <v>1.2118315933931285</v>
      </c>
      <c r="L77">
        <f t="shared" si="14"/>
        <v>100082</v>
      </c>
      <c r="M77">
        <f t="shared" si="15"/>
        <v>35521</v>
      </c>
      <c r="N77">
        <f t="shared" si="16"/>
        <v>69370.2</v>
      </c>
      <c r="O77">
        <f t="shared" si="17"/>
        <v>64561</v>
      </c>
      <c r="Q77">
        <v>-21838</v>
      </c>
      <c r="R77">
        <v>-16438</v>
      </c>
      <c r="T77">
        <v>-10555.199999999997</v>
      </c>
      <c r="U77">
        <v>2637.5999999999913</v>
      </c>
      <c r="W77">
        <v>49161.2</v>
      </c>
      <c r="X77">
        <v>4458.3999999999996</v>
      </c>
      <c r="AB77">
        <v>69370.2</v>
      </c>
      <c r="AC77">
        <v>1.2118315933931285</v>
      </c>
      <c r="AI77">
        <v>69370.2</v>
      </c>
      <c r="AJ77">
        <v>1.2118315933931285</v>
      </c>
    </row>
    <row r="78" spans="2:38" x14ac:dyDescent="0.25">
      <c r="B78">
        <v>86261</v>
      </c>
      <c r="C78">
        <v>84034</v>
      </c>
      <c r="D78">
        <v>29938</v>
      </c>
      <c r="E78">
        <v>76711</v>
      </c>
      <c r="F78">
        <v>54447</v>
      </c>
      <c r="H78">
        <v>79882</v>
      </c>
      <c r="J78">
        <f t="shared" si="12"/>
        <v>66278.2</v>
      </c>
      <c r="K78">
        <f t="shared" si="13"/>
        <v>1.2052530092851044</v>
      </c>
      <c r="L78">
        <f t="shared" si="14"/>
        <v>86261</v>
      </c>
      <c r="M78">
        <f t="shared" si="15"/>
        <v>29938</v>
      </c>
      <c r="N78">
        <f t="shared" si="16"/>
        <v>66278.2</v>
      </c>
      <c r="O78">
        <f t="shared" si="17"/>
        <v>56323</v>
      </c>
      <c r="Q78">
        <v>-16550</v>
      </c>
      <c r="R78">
        <v>-27</v>
      </c>
      <c r="T78">
        <v>10682.199999999997</v>
      </c>
      <c r="U78">
        <v>-1187</v>
      </c>
      <c r="W78">
        <v>16937.400000000001</v>
      </c>
      <c r="X78">
        <v>5118.2</v>
      </c>
      <c r="AD78">
        <v>66278.2</v>
      </c>
      <c r="AE78">
        <v>1.2052530092851044</v>
      </c>
      <c r="AI78">
        <v>66278.2</v>
      </c>
      <c r="AJ78">
        <v>1.2052530092851044</v>
      </c>
    </row>
    <row r="79" spans="2:38" x14ac:dyDescent="0.25">
      <c r="B79">
        <v>63670</v>
      </c>
      <c r="C79">
        <v>54161</v>
      </c>
      <c r="D79">
        <v>56489</v>
      </c>
      <c r="E79">
        <v>51212</v>
      </c>
      <c r="F79">
        <v>20561</v>
      </c>
      <c r="H79">
        <v>126991</v>
      </c>
      <c r="J79">
        <f t="shared" si="12"/>
        <v>49218.6</v>
      </c>
      <c r="K79">
        <f t="shared" si="13"/>
        <v>2.5801424664659298</v>
      </c>
      <c r="L79">
        <f t="shared" si="14"/>
        <v>63670</v>
      </c>
      <c r="M79">
        <f t="shared" si="15"/>
        <v>20561</v>
      </c>
      <c r="N79">
        <f t="shared" si="16"/>
        <v>49218.6</v>
      </c>
      <c r="O79">
        <f t="shared" si="17"/>
        <v>43109</v>
      </c>
      <c r="Q79">
        <v>54913</v>
      </c>
      <c r="R79">
        <v>-2249</v>
      </c>
      <c r="T79">
        <v>-15208.800000000003</v>
      </c>
      <c r="U79">
        <v>2965.5999999999985</v>
      </c>
      <c r="W79">
        <v>19448.000000000004</v>
      </c>
      <c r="X79">
        <v>6537.6</v>
      </c>
      <c r="AB79">
        <v>49218.6</v>
      </c>
      <c r="AC79">
        <v>2.5801424664659298</v>
      </c>
      <c r="AK79">
        <v>49218.6</v>
      </c>
      <c r="AL79">
        <v>2.5801424664659298</v>
      </c>
    </row>
    <row r="80" spans="2:38" x14ac:dyDescent="0.25">
      <c r="B80">
        <v>35553</v>
      </c>
      <c r="C80">
        <v>75708</v>
      </c>
      <c r="D80">
        <v>17798</v>
      </c>
      <c r="E80">
        <v>29901</v>
      </c>
      <c r="F80">
        <v>70318</v>
      </c>
      <c r="H80">
        <v>81391</v>
      </c>
      <c r="J80">
        <f t="shared" si="12"/>
        <v>45855.6</v>
      </c>
      <c r="K80">
        <f t="shared" si="13"/>
        <v>1.7749413375901744</v>
      </c>
      <c r="L80">
        <f t="shared" si="14"/>
        <v>75708</v>
      </c>
      <c r="M80">
        <f t="shared" si="15"/>
        <v>17798</v>
      </c>
      <c r="N80">
        <f t="shared" si="16"/>
        <v>45855.6</v>
      </c>
      <c r="O80">
        <f t="shared" si="17"/>
        <v>57910</v>
      </c>
      <c r="Q80">
        <v>-24266</v>
      </c>
      <c r="R80">
        <v>-9</v>
      </c>
      <c r="T80">
        <v>-36259.200000000004</v>
      </c>
      <c r="U80">
        <v>-778.80000000000291</v>
      </c>
      <c r="W80">
        <v>36259.199999999997</v>
      </c>
      <c r="X80">
        <v>4504.4000000000005</v>
      </c>
      <c r="AB80">
        <v>45855.6</v>
      </c>
      <c r="AC80">
        <v>1.7749413375901744</v>
      </c>
      <c r="AI80">
        <v>45855.6</v>
      </c>
      <c r="AJ80">
        <v>1.7749413375901744</v>
      </c>
    </row>
    <row r="81" spans="2:38" x14ac:dyDescent="0.25">
      <c r="B81">
        <v>79853</v>
      </c>
      <c r="C81">
        <v>41778</v>
      </c>
      <c r="D81">
        <v>72811</v>
      </c>
      <c r="E81">
        <v>103206</v>
      </c>
      <c r="F81">
        <v>44498</v>
      </c>
      <c r="H81">
        <v>115021</v>
      </c>
      <c r="J81">
        <f t="shared" si="12"/>
        <v>68429.2</v>
      </c>
      <c r="K81">
        <f t="shared" si="13"/>
        <v>1.6808760003039638</v>
      </c>
      <c r="L81">
        <f t="shared" si="14"/>
        <v>103206</v>
      </c>
      <c r="M81">
        <f t="shared" si="15"/>
        <v>41778</v>
      </c>
      <c r="N81">
        <f t="shared" si="16"/>
        <v>68429.2</v>
      </c>
      <c r="O81">
        <f t="shared" si="17"/>
        <v>61428</v>
      </c>
      <c r="Q81">
        <v>38761</v>
      </c>
      <c r="R81">
        <v>1997</v>
      </c>
      <c r="T81">
        <v>9709</v>
      </c>
      <c r="U81">
        <v>-1466.1999999999971</v>
      </c>
      <c r="W81">
        <v>30193</v>
      </c>
      <c r="X81">
        <v>5790.2</v>
      </c>
      <c r="Z81">
        <v>68429.2</v>
      </c>
      <c r="AA81">
        <v>1.6808760003039638</v>
      </c>
      <c r="AI81">
        <v>68429.2</v>
      </c>
      <c r="AJ81">
        <v>1.6808760003039638</v>
      </c>
    </row>
    <row r="82" spans="2:38" x14ac:dyDescent="0.25">
      <c r="B82">
        <v>49142</v>
      </c>
      <c r="C82">
        <v>68840</v>
      </c>
      <c r="D82">
        <v>44948</v>
      </c>
      <c r="E82">
        <v>80977</v>
      </c>
      <c r="F82">
        <v>98864</v>
      </c>
      <c r="H82">
        <v>105651</v>
      </c>
      <c r="J82">
        <f t="shared" si="12"/>
        <v>68554.2</v>
      </c>
      <c r="K82">
        <f t="shared" si="13"/>
        <v>1.5411309591534874</v>
      </c>
      <c r="L82">
        <f t="shared" si="14"/>
        <v>98864</v>
      </c>
      <c r="M82">
        <f t="shared" si="15"/>
        <v>44948</v>
      </c>
      <c r="N82">
        <f t="shared" si="16"/>
        <v>68554.2</v>
      </c>
      <c r="O82">
        <f t="shared" si="17"/>
        <v>53916</v>
      </c>
      <c r="Q82">
        <v>-24114</v>
      </c>
      <c r="R82">
        <v>-7060</v>
      </c>
      <c r="T82">
        <v>-13044</v>
      </c>
      <c r="U82">
        <v>579.59999999999127</v>
      </c>
      <c r="W82">
        <v>34894.799999999996</v>
      </c>
      <c r="X82">
        <v>11074.4</v>
      </c>
      <c r="AF82">
        <v>68554.2</v>
      </c>
      <c r="AG82">
        <v>1.5411309591534874</v>
      </c>
      <c r="AI82">
        <v>68554.2</v>
      </c>
      <c r="AJ82">
        <v>1.5411309591534874</v>
      </c>
    </row>
    <row r="83" spans="2:38" x14ac:dyDescent="0.25">
      <c r="B83">
        <v>41004</v>
      </c>
      <c r="C83">
        <v>57340</v>
      </c>
      <c r="D83">
        <v>36634</v>
      </c>
      <c r="E83">
        <v>23502</v>
      </c>
      <c r="F83">
        <v>110932</v>
      </c>
      <c r="H83">
        <v>72332</v>
      </c>
      <c r="J83">
        <f t="shared" si="12"/>
        <v>53882.400000000001</v>
      </c>
      <c r="K83">
        <f t="shared" si="13"/>
        <v>1.3424049411310557</v>
      </c>
      <c r="L83">
        <f t="shared" si="14"/>
        <v>110932</v>
      </c>
      <c r="M83">
        <f t="shared" si="15"/>
        <v>23502</v>
      </c>
      <c r="N83">
        <f t="shared" si="16"/>
        <v>53882.400000000001</v>
      </c>
      <c r="O83">
        <f t="shared" si="17"/>
        <v>87430</v>
      </c>
      <c r="Q83">
        <v>-7003</v>
      </c>
      <c r="R83">
        <v>-5250</v>
      </c>
      <c r="T83">
        <v>-2550</v>
      </c>
      <c r="U83">
        <v>3783.2000000000044</v>
      </c>
      <c r="W83">
        <v>48850.400000000001</v>
      </c>
      <c r="X83">
        <v>4449.5999999999995</v>
      </c>
      <c r="Z83">
        <v>53882.400000000001</v>
      </c>
      <c r="AA83">
        <v>1.3424049411310557</v>
      </c>
      <c r="AI83">
        <v>53882.400000000001</v>
      </c>
      <c r="AJ83">
        <v>1.3424049411310557</v>
      </c>
    </row>
    <row r="84" spans="2:38" x14ac:dyDescent="0.25">
      <c r="B84">
        <v>66123</v>
      </c>
      <c r="C84">
        <v>24672</v>
      </c>
      <c r="D84">
        <v>49247</v>
      </c>
      <c r="E84">
        <v>70240</v>
      </c>
      <c r="F84">
        <v>88718</v>
      </c>
      <c r="H84">
        <v>76449</v>
      </c>
      <c r="J84">
        <f t="shared" si="12"/>
        <v>59800</v>
      </c>
      <c r="K84">
        <f t="shared" si="13"/>
        <v>1.2784113712374583</v>
      </c>
      <c r="L84">
        <f t="shared" si="14"/>
        <v>88718</v>
      </c>
      <c r="M84">
        <f t="shared" si="15"/>
        <v>24672</v>
      </c>
      <c r="N84">
        <f t="shared" si="16"/>
        <v>59800</v>
      </c>
      <c r="O84">
        <f t="shared" si="17"/>
        <v>64046</v>
      </c>
      <c r="Q84">
        <v>-28962</v>
      </c>
      <c r="R84">
        <v>45</v>
      </c>
      <c r="T84">
        <v>514</v>
      </c>
      <c r="U84">
        <v>6487.8000000000029</v>
      </c>
      <c r="W84">
        <v>24951.200000000001</v>
      </c>
      <c r="X84">
        <v>6567.4000000000005</v>
      </c>
      <c r="AD84">
        <v>59800</v>
      </c>
      <c r="AE84">
        <v>1.2784113712374583</v>
      </c>
      <c r="AI84">
        <v>59800</v>
      </c>
      <c r="AJ84">
        <v>1.2784113712374583</v>
      </c>
    </row>
    <row r="85" spans="2:38" x14ac:dyDescent="0.25">
      <c r="B85">
        <v>52167</v>
      </c>
      <c r="C85">
        <v>38736</v>
      </c>
      <c r="D85">
        <v>76365</v>
      </c>
      <c r="E85">
        <v>78324</v>
      </c>
      <c r="F85">
        <v>24667</v>
      </c>
      <c r="H85">
        <v>78204</v>
      </c>
      <c r="J85">
        <f t="shared" si="12"/>
        <v>54051.8</v>
      </c>
      <c r="K85">
        <f t="shared" si="13"/>
        <v>1.4468343329916857</v>
      </c>
      <c r="L85">
        <f t="shared" si="14"/>
        <v>78324</v>
      </c>
      <c r="M85">
        <f t="shared" si="15"/>
        <v>24667</v>
      </c>
      <c r="N85">
        <f t="shared" si="16"/>
        <v>54051.8</v>
      </c>
      <c r="O85">
        <f t="shared" si="17"/>
        <v>53657</v>
      </c>
      <c r="Q85">
        <v>1575</v>
      </c>
      <c r="R85">
        <v>-20</v>
      </c>
      <c r="T85">
        <v>-21027.399999999994</v>
      </c>
      <c r="U85">
        <v>-2560</v>
      </c>
      <c r="W85">
        <v>44685.399999999994</v>
      </c>
      <c r="X85">
        <v>3714.8</v>
      </c>
      <c r="AB85">
        <v>54051.8</v>
      </c>
      <c r="AC85">
        <v>1.4468343329916857</v>
      </c>
      <c r="AI85">
        <v>54051.8</v>
      </c>
      <c r="AJ85">
        <v>1.4468343329916857</v>
      </c>
    </row>
    <row r="86" spans="2:38" x14ac:dyDescent="0.25">
      <c r="B86">
        <v>94516</v>
      </c>
      <c r="C86">
        <v>67524</v>
      </c>
      <c r="D86">
        <v>10792</v>
      </c>
      <c r="E86">
        <v>98328</v>
      </c>
      <c r="F86">
        <v>24337</v>
      </c>
      <c r="H86">
        <v>83761</v>
      </c>
      <c r="J86">
        <f t="shared" si="12"/>
        <v>59099.4</v>
      </c>
      <c r="K86">
        <f t="shared" si="13"/>
        <v>1.4172901924554224</v>
      </c>
      <c r="L86">
        <f t="shared" si="14"/>
        <v>98328</v>
      </c>
      <c r="M86">
        <f t="shared" si="15"/>
        <v>10792</v>
      </c>
      <c r="N86">
        <f t="shared" si="16"/>
        <v>59099.4</v>
      </c>
      <c r="O86">
        <f t="shared" si="17"/>
        <v>87536</v>
      </c>
      <c r="Q86">
        <v>-14270</v>
      </c>
      <c r="R86">
        <v>-4626</v>
      </c>
      <c r="T86">
        <v>-15241.799999999996</v>
      </c>
      <c r="U86">
        <v>-65.400000000001455</v>
      </c>
      <c r="W86">
        <v>26627.800000000003</v>
      </c>
      <c r="X86">
        <v>5493.8</v>
      </c>
      <c r="AB86">
        <v>59099.4</v>
      </c>
      <c r="AC86">
        <v>1.4172901924554224</v>
      </c>
      <c r="AI86">
        <v>59099.4</v>
      </c>
      <c r="AJ86">
        <v>1.4172901924554224</v>
      </c>
    </row>
    <row r="87" spans="2:38" x14ac:dyDescent="0.25">
      <c r="B87">
        <v>63863</v>
      </c>
      <c r="C87">
        <v>40977</v>
      </c>
      <c r="D87">
        <v>91002</v>
      </c>
      <c r="E87">
        <v>50943</v>
      </c>
      <c r="F87">
        <v>98065</v>
      </c>
      <c r="H87">
        <v>98362</v>
      </c>
      <c r="J87">
        <f t="shared" si="12"/>
        <v>68970</v>
      </c>
      <c r="K87">
        <f t="shared" si="13"/>
        <v>1.4261562998405104</v>
      </c>
      <c r="L87">
        <f t="shared" si="14"/>
        <v>98065</v>
      </c>
      <c r="M87">
        <f t="shared" si="15"/>
        <v>40977</v>
      </c>
      <c r="N87">
        <f t="shared" si="16"/>
        <v>68970</v>
      </c>
      <c r="O87">
        <f t="shared" si="17"/>
        <v>57088</v>
      </c>
      <c r="Q87">
        <v>19273</v>
      </c>
      <c r="R87">
        <v>-14402</v>
      </c>
      <c r="T87">
        <v>-1213.8000000000029</v>
      </c>
      <c r="U87">
        <v>-726.60000000000582</v>
      </c>
      <c r="W87">
        <v>38409</v>
      </c>
      <c r="X87">
        <v>3770.6000000000004</v>
      </c>
      <c r="AB87">
        <v>68970</v>
      </c>
      <c r="AC87">
        <v>1.4261562998405104</v>
      </c>
      <c r="AI87">
        <v>68970</v>
      </c>
      <c r="AJ87">
        <v>1.4261562998405104</v>
      </c>
    </row>
    <row r="88" spans="2:38" x14ac:dyDescent="0.25">
      <c r="B88">
        <v>35822</v>
      </c>
      <c r="C88">
        <v>58701</v>
      </c>
      <c r="D88">
        <v>27510</v>
      </c>
      <c r="E88">
        <v>34075</v>
      </c>
      <c r="F88">
        <v>92492</v>
      </c>
      <c r="H88">
        <v>99959</v>
      </c>
      <c r="J88">
        <f t="shared" si="12"/>
        <v>49720</v>
      </c>
      <c r="K88">
        <f t="shared" si="13"/>
        <v>2.0104384553499597</v>
      </c>
      <c r="L88">
        <f t="shared" si="14"/>
        <v>92492</v>
      </c>
      <c r="M88">
        <f t="shared" si="15"/>
        <v>27510</v>
      </c>
      <c r="N88">
        <f t="shared" si="16"/>
        <v>49720</v>
      </c>
      <c r="O88">
        <f t="shared" si="17"/>
        <v>64982</v>
      </c>
      <c r="Q88">
        <v>30341</v>
      </c>
      <c r="R88">
        <v>-4139</v>
      </c>
      <c r="T88">
        <v>12746.199999999997</v>
      </c>
      <c r="U88">
        <v>7431.4000000000015</v>
      </c>
      <c r="W88">
        <v>40549</v>
      </c>
      <c r="X88">
        <v>7606.6</v>
      </c>
      <c r="AD88">
        <v>49720</v>
      </c>
      <c r="AE88">
        <v>2.0104384553499597</v>
      </c>
      <c r="AK88">
        <v>49720</v>
      </c>
      <c r="AL88">
        <v>2.0104384553499597</v>
      </c>
    </row>
    <row r="89" spans="2:38" x14ac:dyDescent="0.25">
      <c r="B89">
        <v>110375</v>
      </c>
      <c r="C89">
        <v>42409</v>
      </c>
      <c r="D89">
        <v>60126</v>
      </c>
      <c r="E89">
        <v>34503</v>
      </c>
      <c r="F89">
        <v>66885</v>
      </c>
      <c r="H89">
        <v>125231</v>
      </c>
      <c r="J89">
        <f t="shared" si="12"/>
        <v>62859.6</v>
      </c>
      <c r="K89">
        <f t="shared" si="13"/>
        <v>1.9922334854182973</v>
      </c>
      <c r="L89">
        <f t="shared" si="14"/>
        <v>110375</v>
      </c>
      <c r="M89">
        <f t="shared" si="15"/>
        <v>34503</v>
      </c>
      <c r="N89">
        <f t="shared" si="16"/>
        <v>62859.6</v>
      </c>
      <c r="O89">
        <f t="shared" si="17"/>
        <v>75872</v>
      </c>
      <c r="Q89">
        <v>25478</v>
      </c>
      <c r="R89">
        <v>-197</v>
      </c>
      <c r="T89">
        <v>-24888.6</v>
      </c>
      <c r="U89">
        <v>6672.1999999999971</v>
      </c>
      <c r="W89">
        <v>30587.4</v>
      </c>
      <c r="X89">
        <v>8629.0000000000018</v>
      </c>
      <c r="AB89">
        <v>62859.6</v>
      </c>
      <c r="AC89">
        <v>1.9922334854182973</v>
      </c>
      <c r="AK89">
        <v>62859.6</v>
      </c>
      <c r="AL89">
        <v>1.9922334854182973</v>
      </c>
    </row>
    <row r="90" spans="2:38" x14ac:dyDescent="0.25">
      <c r="B90">
        <v>71255</v>
      </c>
      <c r="C90">
        <v>23740</v>
      </c>
      <c r="D90">
        <v>16545</v>
      </c>
      <c r="E90">
        <v>35025</v>
      </c>
      <c r="F90">
        <v>59036</v>
      </c>
      <c r="H90">
        <v>71127</v>
      </c>
      <c r="J90">
        <f t="shared" si="12"/>
        <v>41120.199999999997</v>
      </c>
      <c r="K90">
        <f t="shared" si="13"/>
        <v>1.7297338047966695</v>
      </c>
      <c r="L90">
        <f t="shared" si="14"/>
        <v>71255</v>
      </c>
      <c r="M90">
        <f t="shared" si="15"/>
        <v>16545</v>
      </c>
      <c r="N90">
        <f t="shared" si="16"/>
        <v>41120.199999999997</v>
      </c>
      <c r="O90">
        <f t="shared" si="17"/>
        <v>54710</v>
      </c>
      <c r="Q90">
        <v>-29610</v>
      </c>
      <c r="R90">
        <v>0</v>
      </c>
      <c r="T90">
        <v>-17280.200000000004</v>
      </c>
      <c r="U90">
        <v>-706.20000000000437</v>
      </c>
      <c r="W90">
        <v>58474.2</v>
      </c>
      <c r="X90">
        <v>7831</v>
      </c>
      <c r="AD90">
        <v>41120.199999999997</v>
      </c>
      <c r="AE90">
        <v>1.7297338047966695</v>
      </c>
      <c r="AI90">
        <v>41120.199999999997</v>
      </c>
      <c r="AJ90">
        <v>1.7297338047966695</v>
      </c>
    </row>
    <row r="91" spans="2:38" x14ac:dyDescent="0.25">
      <c r="B91">
        <v>57708</v>
      </c>
      <c r="C91">
        <v>80115</v>
      </c>
      <c r="D91">
        <v>72564</v>
      </c>
      <c r="E91">
        <v>77367</v>
      </c>
      <c r="F91">
        <v>72047</v>
      </c>
      <c r="H91">
        <v>123218</v>
      </c>
      <c r="J91">
        <f t="shared" si="12"/>
        <v>71960.2</v>
      </c>
      <c r="K91">
        <f t="shared" si="13"/>
        <v>1.7123076367214101</v>
      </c>
      <c r="L91">
        <f t="shared" si="14"/>
        <v>80115</v>
      </c>
      <c r="M91">
        <f t="shared" si="15"/>
        <v>57708</v>
      </c>
      <c r="N91">
        <f t="shared" si="16"/>
        <v>71960.2</v>
      </c>
      <c r="O91">
        <f t="shared" si="17"/>
        <v>22407</v>
      </c>
      <c r="Q91">
        <v>38594</v>
      </c>
      <c r="R91">
        <v>16775</v>
      </c>
      <c r="T91">
        <v>-462.19999999999709</v>
      </c>
      <c r="U91">
        <v>2844.5999999999913</v>
      </c>
      <c r="W91">
        <v>29060.2</v>
      </c>
      <c r="X91">
        <v>11002.2</v>
      </c>
      <c r="AB91">
        <v>71960.2</v>
      </c>
      <c r="AC91">
        <v>1.7123076367214101</v>
      </c>
      <c r="AI91">
        <v>71960.2</v>
      </c>
      <c r="AJ91">
        <v>1.7123076367214101</v>
      </c>
    </row>
    <row r="92" spans="2:38" x14ac:dyDescent="0.25">
      <c r="B92">
        <v>34673</v>
      </c>
      <c r="C92">
        <v>89398</v>
      </c>
      <c r="D92">
        <v>67260</v>
      </c>
      <c r="E92">
        <v>44049</v>
      </c>
      <c r="F92">
        <v>87971</v>
      </c>
      <c r="H92">
        <v>119118</v>
      </c>
      <c r="J92">
        <f t="shared" si="12"/>
        <v>64670.2</v>
      </c>
      <c r="K92">
        <f t="shared" si="13"/>
        <v>1.8419302862833269</v>
      </c>
      <c r="L92">
        <f t="shared" si="14"/>
        <v>89398</v>
      </c>
      <c r="M92">
        <f t="shared" si="15"/>
        <v>34673</v>
      </c>
      <c r="N92">
        <f t="shared" si="16"/>
        <v>64670.2</v>
      </c>
      <c r="O92">
        <f t="shared" si="17"/>
        <v>54725</v>
      </c>
      <c r="Q92">
        <v>5712</v>
      </c>
      <c r="R92">
        <v>-731</v>
      </c>
      <c r="T92">
        <v>5728.5999999999985</v>
      </c>
      <c r="U92">
        <v>-8925.6000000000058</v>
      </c>
      <c r="W92">
        <v>43375</v>
      </c>
      <c r="X92">
        <v>9017.2000000000007</v>
      </c>
      <c r="AD92">
        <v>64670.2</v>
      </c>
      <c r="AE92">
        <v>1.8419302862833269</v>
      </c>
      <c r="AI92">
        <v>64670.2</v>
      </c>
      <c r="AJ92">
        <v>1.8419302862833269</v>
      </c>
    </row>
    <row r="93" spans="2:38" x14ac:dyDescent="0.25">
      <c r="B93">
        <v>64400</v>
      </c>
      <c r="C93">
        <v>51671</v>
      </c>
      <c r="D93">
        <v>57701</v>
      </c>
      <c r="E93">
        <v>67566</v>
      </c>
      <c r="F93">
        <v>71502</v>
      </c>
      <c r="H93">
        <v>66136</v>
      </c>
      <c r="J93">
        <f t="shared" si="12"/>
        <v>62568</v>
      </c>
      <c r="K93">
        <f t="shared" si="13"/>
        <v>1.0570259557601329</v>
      </c>
      <c r="L93">
        <f t="shared" si="14"/>
        <v>71502</v>
      </c>
      <c r="M93">
        <f t="shared" si="15"/>
        <v>51671</v>
      </c>
      <c r="N93">
        <f t="shared" si="16"/>
        <v>62568</v>
      </c>
      <c r="O93">
        <f t="shared" si="17"/>
        <v>19831</v>
      </c>
      <c r="Q93">
        <v>-74330</v>
      </c>
      <c r="R93">
        <v>-726</v>
      </c>
      <c r="T93">
        <v>-24466.800000000003</v>
      </c>
      <c r="U93">
        <v>-505.80000000000291</v>
      </c>
      <c r="W93">
        <v>24466.800000000003</v>
      </c>
      <c r="X93">
        <v>2663</v>
      </c>
      <c r="AF93">
        <v>62568</v>
      </c>
      <c r="AG93">
        <v>1.0570259557601329</v>
      </c>
      <c r="AI93">
        <v>62568</v>
      </c>
      <c r="AJ93">
        <v>1.0570259557601329</v>
      </c>
    </row>
    <row r="94" spans="2:38" x14ac:dyDescent="0.25">
      <c r="B94">
        <v>24180</v>
      </c>
      <c r="C94">
        <v>76719</v>
      </c>
      <c r="D94">
        <v>80864</v>
      </c>
      <c r="E94">
        <v>69602</v>
      </c>
      <c r="F94">
        <v>95856</v>
      </c>
      <c r="H94">
        <v>74140</v>
      </c>
      <c r="J94">
        <f t="shared" si="12"/>
        <v>69444.2</v>
      </c>
      <c r="K94">
        <f t="shared" si="13"/>
        <v>1.0676197580215483</v>
      </c>
      <c r="L94">
        <f t="shared" si="14"/>
        <v>95856</v>
      </c>
      <c r="M94">
        <f t="shared" si="15"/>
        <v>24180</v>
      </c>
      <c r="N94">
        <f t="shared" si="16"/>
        <v>69444.2</v>
      </c>
      <c r="O94">
        <f t="shared" si="17"/>
        <v>71676</v>
      </c>
      <c r="Q94">
        <v>-36806</v>
      </c>
      <c r="R94">
        <v>-1158</v>
      </c>
      <c r="T94">
        <v>-5364.4000000000087</v>
      </c>
      <c r="U94">
        <v>-4275.6000000000058</v>
      </c>
      <c r="W94">
        <v>42372</v>
      </c>
      <c r="X94">
        <v>4275.6000000000004</v>
      </c>
      <c r="AF94">
        <v>69444.2</v>
      </c>
      <c r="AG94">
        <v>1.0676197580215483</v>
      </c>
      <c r="AI94">
        <v>69444.2</v>
      </c>
      <c r="AJ94">
        <v>1.0676197580215483</v>
      </c>
    </row>
    <row r="95" spans="2:38" x14ac:dyDescent="0.25">
      <c r="B95">
        <v>50980</v>
      </c>
      <c r="C95">
        <v>46243</v>
      </c>
      <c r="D95">
        <v>68831</v>
      </c>
      <c r="E95">
        <v>73300</v>
      </c>
      <c r="F95">
        <v>55844</v>
      </c>
      <c r="H95">
        <v>61591</v>
      </c>
      <c r="J95">
        <f t="shared" si="12"/>
        <v>59039.6</v>
      </c>
      <c r="K95">
        <f t="shared" si="13"/>
        <v>1.0432150624326724</v>
      </c>
      <c r="L95">
        <f t="shared" si="14"/>
        <v>73300</v>
      </c>
      <c r="M95">
        <f t="shared" si="15"/>
        <v>46243</v>
      </c>
      <c r="N95">
        <f t="shared" si="16"/>
        <v>59039.6</v>
      </c>
      <c r="O95">
        <f t="shared" si="17"/>
        <v>27057</v>
      </c>
      <c r="Q95">
        <v>-36194</v>
      </c>
      <c r="R95">
        <v>-5131</v>
      </c>
      <c r="T95">
        <v>-22312.6</v>
      </c>
      <c r="U95">
        <v>434.19999999999709</v>
      </c>
      <c r="W95">
        <v>22312.6</v>
      </c>
      <c r="X95">
        <v>1741</v>
      </c>
      <c r="AB95">
        <v>59039.6</v>
      </c>
      <c r="AC95">
        <v>1.0432150624326724</v>
      </c>
      <c r="AI95">
        <v>59039.6</v>
      </c>
      <c r="AJ95">
        <v>1.0432150624326724</v>
      </c>
    </row>
    <row r="96" spans="2:38" x14ac:dyDescent="0.25">
      <c r="B96">
        <v>93347</v>
      </c>
      <c r="C96">
        <v>97683</v>
      </c>
      <c r="D96">
        <v>108524</v>
      </c>
      <c r="E96">
        <v>44116</v>
      </c>
      <c r="F96">
        <v>104513</v>
      </c>
      <c r="H96">
        <v>107368</v>
      </c>
      <c r="J96">
        <f t="shared" si="12"/>
        <v>89636.6</v>
      </c>
      <c r="K96">
        <f t="shared" si="13"/>
        <v>1.197814285682411</v>
      </c>
      <c r="L96">
        <f t="shared" si="14"/>
        <v>108524</v>
      </c>
      <c r="M96">
        <f t="shared" si="15"/>
        <v>44116</v>
      </c>
      <c r="N96">
        <f t="shared" si="16"/>
        <v>89636.6</v>
      </c>
      <c r="O96">
        <f t="shared" si="17"/>
        <v>64408</v>
      </c>
      <c r="Q96">
        <v>15856</v>
      </c>
      <c r="R96">
        <v>-14</v>
      </c>
      <c r="T96">
        <v>12417.200000000012</v>
      </c>
      <c r="U96">
        <v>6121.8000000000029</v>
      </c>
      <c r="W96">
        <v>35268.800000000003</v>
      </c>
      <c r="X96">
        <v>7733</v>
      </c>
      <c r="AB96">
        <v>89636.6</v>
      </c>
      <c r="AC96">
        <v>1.197814285682411</v>
      </c>
      <c r="AI96">
        <v>89636.6</v>
      </c>
      <c r="AJ96">
        <v>1.197814285682411</v>
      </c>
    </row>
    <row r="97" spans="2:38" x14ac:dyDescent="0.25">
      <c r="B97">
        <v>73310</v>
      </c>
      <c r="C97">
        <v>77963</v>
      </c>
      <c r="D97">
        <v>92141</v>
      </c>
      <c r="E97">
        <v>39170</v>
      </c>
      <c r="F97">
        <v>35093</v>
      </c>
      <c r="H97">
        <v>73035</v>
      </c>
      <c r="J97">
        <f t="shared" si="12"/>
        <v>63535.4</v>
      </c>
      <c r="K97">
        <f t="shared" si="13"/>
        <v>1.1495166474123086</v>
      </c>
      <c r="L97">
        <f t="shared" si="14"/>
        <v>92141</v>
      </c>
      <c r="M97">
        <f t="shared" si="15"/>
        <v>35093</v>
      </c>
      <c r="N97">
        <f t="shared" si="16"/>
        <v>63535.4</v>
      </c>
      <c r="O97">
        <f t="shared" si="17"/>
        <v>57048</v>
      </c>
      <c r="Q97">
        <v>-19707</v>
      </c>
      <c r="R97">
        <v>-2161</v>
      </c>
      <c r="T97">
        <v>7595</v>
      </c>
      <c r="U97">
        <v>-9085.5999999999985</v>
      </c>
      <c r="W97">
        <v>27231.8</v>
      </c>
      <c r="X97">
        <v>9085.6</v>
      </c>
      <c r="AD97">
        <v>63535.4</v>
      </c>
      <c r="AE97">
        <v>1.1495166474123086</v>
      </c>
      <c r="AI97">
        <v>63535.4</v>
      </c>
      <c r="AJ97">
        <v>1.1495166474123086</v>
      </c>
    </row>
    <row r="98" spans="2:38" x14ac:dyDescent="0.25">
      <c r="B98">
        <v>53519</v>
      </c>
      <c r="C98">
        <v>79890</v>
      </c>
      <c r="D98">
        <v>53116</v>
      </c>
      <c r="E98">
        <v>66482</v>
      </c>
      <c r="F98">
        <v>16892</v>
      </c>
      <c r="H98">
        <v>118455</v>
      </c>
      <c r="J98">
        <f t="shared" si="12"/>
        <v>53979.8</v>
      </c>
      <c r="K98">
        <f t="shared" ref="K98:K129" si="18">H98/J98</f>
        <v>2.1944319912263475</v>
      </c>
      <c r="L98">
        <f t="shared" si="14"/>
        <v>79890</v>
      </c>
      <c r="M98">
        <f t="shared" si="15"/>
        <v>16892</v>
      </c>
      <c r="N98">
        <f t="shared" si="16"/>
        <v>53979.8</v>
      </c>
      <c r="O98">
        <f t="shared" si="17"/>
        <v>62998</v>
      </c>
      <c r="Q98">
        <v>62736</v>
      </c>
      <c r="R98">
        <v>14684</v>
      </c>
      <c r="T98">
        <v>1950.8000000000029</v>
      </c>
      <c r="U98">
        <v>-3550.3999999999942</v>
      </c>
      <c r="W98">
        <v>12432.4</v>
      </c>
      <c r="X98">
        <v>6115.2000000000007</v>
      </c>
      <c r="Z98">
        <v>53979.8</v>
      </c>
      <c r="AA98">
        <v>2.1944319912263475</v>
      </c>
      <c r="AK98">
        <v>53979.8</v>
      </c>
      <c r="AL98">
        <v>2.1944319912263475</v>
      </c>
    </row>
    <row r="99" spans="2:38" x14ac:dyDescent="0.25">
      <c r="B99">
        <v>30570</v>
      </c>
      <c r="C99">
        <v>54393</v>
      </c>
      <c r="D99">
        <v>22295</v>
      </c>
      <c r="E99">
        <v>50844</v>
      </c>
      <c r="F99">
        <v>34032</v>
      </c>
      <c r="H99">
        <v>78591</v>
      </c>
      <c r="J99">
        <f t="shared" si="12"/>
        <v>38426.800000000003</v>
      </c>
      <c r="K99">
        <f t="shared" si="18"/>
        <v>2.0452132365952926</v>
      </c>
      <c r="L99">
        <f t="shared" si="14"/>
        <v>54393</v>
      </c>
      <c r="M99">
        <f t="shared" si="15"/>
        <v>22295</v>
      </c>
      <c r="N99">
        <f t="shared" si="16"/>
        <v>38426.800000000003</v>
      </c>
      <c r="O99">
        <f t="shared" si="17"/>
        <v>32098</v>
      </c>
      <c r="Q99">
        <v>26070</v>
      </c>
      <c r="R99">
        <v>-121</v>
      </c>
      <c r="T99">
        <v>-12741.199999999997</v>
      </c>
      <c r="U99">
        <v>-10940.399999999994</v>
      </c>
      <c r="W99">
        <v>27366.800000000003</v>
      </c>
      <c r="X99">
        <v>12185.999999999998</v>
      </c>
      <c r="Z99">
        <v>38426.800000000003</v>
      </c>
      <c r="AA99">
        <v>2.0452132365952926</v>
      </c>
      <c r="AI99">
        <v>38426.800000000003</v>
      </c>
      <c r="AJ99">
        <v>2.0452132365952926</v>
      </c>
    </row>
    <row r="100" spans="2:38" x14ac:dyDescent="0.25">
      <c r="B100">
        <v>26664</v>
      </c>
      <c r="C100">
        <v>57918</v>
      </c>
      <c r="D100">
        <v>86411</v>
      </c>
      <c r="E100">
        <v>71343</v>
      </c>
      <c r="F100">
        <v>77030</v>
      </c>
      <c r="H100">
        <v>71506</v>
      </c>
      <c r="J100">
        <f t="shared" si="12"/>
        <v>63873.2</v>
      </c>
      <c r="K100">
        <f t="shared" si="18"/>
        <v>1.1194992579047238</v>
      </c>
      <c r="L100">
        <f t="shared" si="14"/>
        <v>86411</v>
      </c>
      <c r="M100">
        <f t="shared" si="15"/>
        <v>26664</v>
      </c>
      <c r="N100">
        <f t="shared" si="16"/>
        <v>63873.2</v>
      </c>
      <c r="O100">
        <f t="shared" si="17"/>
        <v>59747</v>
      </c>
      <c r="Q100">
        <v>-31691</v>
      </c>
      <c r="R100">
        <v>-2894</v>
      </c>
      <c r="T100">
        <v>-898.60000000000582</v>
      </c>
      <c r="U100">
        <v>-2012</v>
      </c>
      <c r="W100">
        <v>53877.799999999996</v>
      </c>
      <c r="X100">
        <v>2610.4</v>
      </c>
      <c r="AF100">
        <v>63873.2</v>
      </c>
      <c r="AG100">
        <v>1.1194992579047238</v>
      </c>
      <c r="AI100">
        <v>63873.2</v>
      </c>
      <c r="AJ100">
        <v>1.1194992579047238</v>
      </c>
    </row>
    <row r="101" spans="2:38" x14ac:dyDescent="0.25">
      <c r="B101">
        <v>75462</v>
      </c>
      <c r="C101">
        <v>96685</v>
      </c>
      <c r="D101">
        <v>54911</v>
      </c>
      <c r="E101">
        <v>51133</v>
      </c>
      <c r="F101">
        <v>40918</v>
      </c>
      <c r="H101">
        <v>68150</v>
      </c>
      <c r="J101">
        <f t="shared" si="12"/>
        <v>63821.8</v>
      </c>
      <c r="K101">
        <f t="shared" si="18"/>
        <v>1.0678169528280306</v>
      </c>
      <c r="L101">
        <f t="shared" si="14"/>
        <v>96685</v>
      </c>
      <c r="M101">
        <f t="shared" si="15"/>
        <v>40918</v>
      </c>
      <c r="N101">
        <f t="shared" si="16"/>
        <v>63821.8</v>
      </c>
      <c r="O101">
        <f t="shared" si="17"/>
        <v>55767</v>
      </c>
      <c r="Q101">
        <v>-45994</v>
      </c>
      <c r="R101">
        <v>-2456</v>
      </c>
      <c r="T101">
        <v>-9929</v>
      </c>
      <c r="U101">
        <v>858.40000000000146</v>
      </c>
      <c r="W101">
        <v>45268.6</v>
      </c>
      <c r="X101">
        <v>1550.4</v>
      </c>
      <c r="AF101">
        <v>63821.8</v>
      </c>
      <c r="AG101">
        <v>1.0678169528280306</v>
      </c>
      <c r="AI101">
        <v>63821.8</v>
      </c>
      <c r="AJ101">
        <v>1.0678169528280306</v>
      </c>
    </row>
    <row r="103" spans="2:38" x14ac:dyDescent="0.25">
      <c r="B103">
        <v>1488488</v>
      </c>
      <c r="C103">
        <v>1464195</v>
      </c>
      <c r="D103">
        <v>1427273</v>
      </c>
      <c r="E103">
        <v>1405536</v>
      </c>
      <c r="F103">
        <v>1488215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DB651-3F3A-4083-A7B1-35C9211EC43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23946</v>
      </c>
      <c r="C2">
        <v>27203</v>
      </c>
      <c r="D2">
        <v>77624</v>
      </c>
      <c r="E2">
        <v>57173</v>
      </c>
      <c r="F2">
        <v>34925</v>
      </c>
      <c r="H2">
        <v>77175</v>
      </c>
      <c r="J2">
        <f t="shared" ref="J2:J33" si="0">AVERAGE(B2:F2)</f>
        <v>44174.2</v>
      </c>
      <c r="K2">
        <f t="shared" ref="K2:K33" si="1">H2/J2</f>
        <v>1.7470605013786329</v>
      </c>
      <c r="L2">
        <f t="shared" ref="L2:L33" si="2">MAX(B2:F2)</f>
        <v>77624</v>
      </c>
      <c r="M2">
        <f t="shared" ref="M2:M33" si="3">MIN(B2:F2)</f>
        <v>23946</v>
      </c>
      <c r="N2">
        <f t="shared" ref="N2:N33" si="4">AVERAGE(B2:F2)</f>
        <v>44174.2</v>
      </c>
      <c r="O2">
        <f t="shared" ref="O2:O33" si="5">L2-M2</f>
        <v>53678</v>
      </c>
      <c r="Q2">
        <v>-11385</v>
      </c>
      <c r="R2">
        <v>-434</v>
      </c>
      <c r="T2">
        <v>-37670</v>
      </c>
      <c r="U2">
        <v>6675</v>
      </c>
      <c r="W2">
        <v>48632.800000000003</v>
      </c>
      <c r="X2">
        <v>6689</v>
      </c>
      <c r="AB2">
        <v>44174.2</v>
      </c>
      <c r="AC2">
        <v>1.7470605013786329</v>
      </c>
      <c r="AI2">
        <v>44174.2</v>
      </c>
      <c r="AJ2">
        <v>1.7470605013786329</v>
      </c>
    </row>
    <row r="3" spans="1:38" x14ac:dyDescent="0.25">
      <c r="B3">
        <v>48994</v>
      </c>
      <c r="C3">
        <v>57226</v>
      </c>
      <c r="D3">
        <v>70493</v>
      </c>
      <c r="E3">
        <v>15033</v>
      </c>
      <c r="F3">
        <v>86481</v>
      </c>
      <c r="H3">
        <v>65413</v>
      </c>
      <c r="J3">
        <f t="shared" si="0"/>
        <v>55645.4</v>
      </c>
      <c r="K3">
        <f t="shared" si="1"/>
        <v>1.175532928148598</v>
      </c>
      <c r="L3">
        <f t="shared" si="2"/>
        <v>86481</v>
      </c>
      <c r="M3">
        <f t="shared" si="3"/>
        <v>15033</v>
      </c>
      <c r="N3">
        <f t="shared" si="4"/>
        <v>55645.4</v>
      </c>
      <c r="O3">
        <f t="shared" si="5"/>
        <v>71448</v>
      </c>
      <c r="Q3">
        <v>-4574</v>
      </c>
      <c r="R3">
        <v>2285</v>
      </c>
      <c r="T3">
        <v>-11906.200000000004</v>
      </c>
      <c r="U3">
        <v>6705.4000000000015</v>
      </c>
      <c r="W3">
        <v>28023</v>
      </c>
      <c r="X3">
        <v>9277.4</v>
      </c>
      <c r="AB3">
        <v>55645.4</v>
      </c>
      <c r="AC3">
        <v>1.175532928148598</v>
      </c>
      <c r="AI3">
        <v>55645.4</v>
      </c>
      <c r="AJ3">
        <v>1.175532928148598</v>
      </c>
    </row>
    <row r="4" spans="1:38" x14ac:dyDescent="0.25">
      <c r="B4">
        <v>42655</v>
      </c>
      <c r="C4">
        <v>80881</v>
      </c>
      <c r="D4">
        <v>29584</v>
      </c>
      <c r="E4">
        <v>66901</v>
      </c>
      <c r="F4">
        <v>85753</v>
      </c>
      <c r="H4">
        <v>118677</v>
      </c>
      <c r="J4">
        <f t="shared" si="0"/>
        <v>61154.8</v>
      </c>
      <c r="K4">
        <f t="shared" si="1"/>
        <v>1.9405999202025024</v>
      </c>
      <c r="L4">
        <f t="shared" si="2"/>
        <v>85753</v>
      </c>
      <c r="M4">
        <f t="shared" si="3"/>
        <v>29584</v>
      </c>
      <c r="N4">
        <f t="shared" si="4"/>
        <v>61154.8</v>
      </c>
      <c r="O4">
        <f t="shared" si="5"/>
        <v>56169</v>
      </c>
      <c r="Q4">
        <v>16341</v>
      </c>
      <c r="R4">
        <v>14041</v>
      </c>
      <c r="T4">
        <v>-20664.800000000003</v>
      </c>
      <c r="U4">
        <v>-3143.3999999999942</v>
      </c>
      <c r="W4">
        <v>30956.400000000001</v>
      </c>
      <c r="X4">
        <v>6900.2000000000007</v>
      </c>
      <c r="AB4">
        <v>61154.8</v>
      </c>
      <c r="AC4">
        <v>1.9405999202025024</v>
      </c>
      <c r="AK4">
        <v>61154.8</v>
      </c>
      <c r="AL4">
        <v>1.9405999202025024</v>
      </c>
    </row>
    <row r="5" spans="1:38" x14ac:dyDescent="0.25">
      <c r="B5">
        <v>69951</v>
      </c>
      <c r="C5">
        <v>50334</v>
      </c>
      <c r="D5">
        <v>24676</v>
      </c>
      <c r="E5">
        <v>92719</v>
      </c>
      <c r="F5">
        <v>62050</v>
      </c>
      <c r="H5">
        <v>131263</v>
      </c>
      <c r="J5">
        <f t="shared" si="0"/>
        <v>59946</v>
      </c>
      <c r="K5">
        <f t="shared" si="1"/>
        <v>2.1896873853134489</v>
      </c>
      <c r="L5">
        <f t="shared" si="2"/>
        <v>92719</v>
      </c>
      <c r="M5">
        <f t="shared" si="3"/>
        <v>24676</v>
      </c>
      <c r="N5">
        <f t="shared" si="4"/>
        <v>59946</v>
      </c>
      <c r="O5">
        <f t="shared" si="5"/>
        <v>68043</v>
      </c>
      <c r="Q5">
        <v>39505</v>
      </c>
      <c r="R5">
        <v>1027</v>
      </c>
      <c r="T5">
        <v>-29179.800000000003</v>
      </c>
      <c r="U5">
        <v>3855.8000000000029</v>
      </c>
      <c r="W5">
        <v>36287.800000000003</v>
      </c>
      <c r="X5">
        <v>4268.6000000000004</v>
      </c>
      <c r="AB5">
        <v>59946</v>
      </c>
      <c r="AC5">
        <v>2.1896873853134489</v>
      </c>
      <c r="AK5">
        <v>59946</v>
      </c>
      <c r="AL5">
        <v>2.1896873853134489</v>
      </c>
    </row>
    <row r="6" spans="1:38" x14ac:dyDescent="0.25">
      <c r="B6">
        <v>69807</v>
      </c>
      <c r="C6">
        <v>93277</v>
      </c>
      <c r="D6">
        <v>28625</v>
      </c>
      <c r="E6">
        <v>27891</v>
      </c>
      <c r="F6">
        <v>63029</v>
      </c>
      <c r="H6">
        <v>114343</v>
      </c>
      <c r="J6">
        <f t="shared" si="0"/>
        <v>56525.8</v>
      </c>
      <c r="K6">
        <f t="shared" si="1"/>
        <v>2.0228462047419056</v>
      </c>
      <c r="L6">
        <f t="shared" si="2"/>
        <v>93277</v>
      </c>
      <c r="M6">
        <f t="shared" si="3"/>
        <v>27891</v>
      </c>
      <c r="N6">
        <f t="shared" si="4"/>
        <v>56525.8</v>
      </c>
      <c r="O6">
        <f t="shared" si="5"/>
        <v>65386</v>
      </c>
      <c r="Q6">
        <v>40420</v>
      </c>
      <c r="R6">
        <v>643</v>
      </c>
      <c r="T6">
        <v>8900.2000000000044</v>
      </c>
      <c r="U6">
        <v>-825.39999999999418</v>
      </c>
      <c r="W6">
        <v>42234.200000000004</v>
      </c>
      <c r="X6">
        <v>4512.2000000000007</v>
      </c>
      <c r="AD6">
        <v>56525.8</v>
      </c>
      <c r="AE6">
        <v>2.0228462047419056</v>
      </c>
      <c r="AI6">
        <v>56525.8</v>
      </c>
      <c r="AJ6">
        <v>2.0228462047419056</v>
      </c>
    </row>
    <row r="7" spans="1:38" x14ac:dyDescent="0.25">
      <c r="B7">
        <v>30945</v>
      </c>
      <c r="C7">
        <v>24745</v>
      </c>
      <c r="D7">
        <v>92568</v>
      </c>
      <c r="E7">
        <v>91383</v>
      </c>
      <c r="F7">
        <v>90463</v>
      </c>
      <c r="H7">
        <v>79100</v>
      </c>
      <c r="J7">
        <f t="shared" si="0"/>
        <v>66020.800000000003</v>
      </c>
      <c r="K7">
        <f t="shared" si="1"/>
        <v>1.1981072631655478</v>
      </c>
      <c r="L7">
        <f t="shared" si="2"/>
        <v>92568</v>
      </c>
      <c r="M7">
        <f t="shared" si="3"/>
        <v>24745</v>
      </c>
      <c r="N7">
        <f t="shared" si="4"/>
        <v>66020.800000000003</v>
      </c>
      <c r="O7">
        <f t="shared" si="5"/>
        <v>67823</v>
      </c>
      <c r="Q7">
        <v>-27049</v>
      </c>
      <c r="R7">
        <v>8004</v>
      </c>
      <c r="T7">
        <v>-14199.800000000003</v>
      </c>
      <c r="U7">
        <v>4135.2000000000044</v>
      </c>
      <c r="W7">
        <v>32727.8</v>
      </c>
      <c r="X7">
        <v>8453.2000000000007</v>
      </c>
      <c r="AB7">
        <v>66020.800000000003</v>
      </c>
      <c r="AC7">
        <v>1.1981072631655478</v>
      </c>
      <c r="AI7">
        <v>66020.800000000003</v>
      </c>
      <c r="AJ7">
        <v>1.1981072631655478</v>
      </c>
    </row>
    <row r="8" spans="1:38" x14ac:dyDescent="0.25">
      <c r="B8">
        <v>92341</v>
      </c>
      <c r="C8">
        <v>53013</v>
      </c>
      <c r="D8">
        <v>51081</v>
      </c>
      <c r="E8">
        <v>59363</v>
      </c>
      <c r="F8">
        <v>28688</v>
      </c>
      <c r="H8">
        <v>113193</v>
      </c>
      <c r="J8">
        <f t="shared" si="0"/>
        <v>56897.2</v>
      </c>
      <c r="K8">
        <f t="shared" si="1"/>
        <v>1.9894300598271972</v>
      </c>
      <c r="L8">
        <f t="shared" si="2"/>
        <v>92341</v>
      </c>
      <c r="M8">
        <f t="shared" si="3"/>
        <v>28688</v>
      </c>
      <c r="N8">
        <f t="shared" si="4"/>
        <v>56897.2</v>
      </c>
      <c r="O8">
        <f t="shared" si="5"/>
        <v>63653</v>
      </c>
      <c r="Q8">
        <v>39885</v>
      </c>
      <c r="R8">
        <v>-3819</v>
      </c>
      <c r="T8">
        <v>-2684</v>
      </c>
      <c r="U8">
        <v>157.59999999999854</v>
      </c>
      <c r="W8">
        <v>34370.400000000001</v>
      </c>
      <c r="X8">
        <v>1192.4000000000001</v>
      </c>
      <c r="Z8">
        <v>56897.2</v>
      </c>
      <c r="AA8">
        <v>1.9894300598271972</v>
      </c>
      <c r="AK8">
        <v>56897.2</v>
      </c>
      <c r="AL8">
        <v>1.9894300598271972</v>
      </c>
    </row>
    <row r="9" spans="1:38" x14ac:dyDescent="0.25">
      <c r="B9">
        <v>56128</v>
      </c>
      <c r="C9">
        <v>34355</v>
      </c>
      <c r="D9">
        <v>43974</v>
      </c>
      <c r="E9">
        <v>61577</v>
      </c>
      <c r="F9">
        <v>64460</v>
      </c>
      <c r="H9">
        <v>83574</v>
      </c>
      <c r="J9">
        <f t="shared" si="0"/>
        <v>52098.8</v>
      </c>
      <c r="K9">
        <f t="shared" si="1"/>
        <v>1.6041444332690964</v>
      </c>
      <c r="L9">
        <f t="shared" si="2"/>
        <v>64460</v>
      </c>
      <c r="M9">
        <f t="shared" si="3"/>
        <v>34355</v>
      </c>
      <c r="N9">
        <f t="shared" si="4"/>
        <v>52098.8</v>
      </c>
      <c r="O9">
        <f t="shared" si="5"/>
        <v>30105</v>
      </c>
      <c r="Q9">
        <v>-41025</v>
      </c>
      <c r="R9">
        <v>18077</v>
      </c>
      <c r="T9">
        <v>-13976.800000000003</v>
      </c>
      <c r="U9">
        <v>1558.4000000000015</v>
      </c>
      <c r="W9">
        <v>31870.399999999998</v>
      </c>
      <c r="X9">
        <v>3927.2</v>
      </c>
      <c r="AF9">
        <v>52098.8</v>
      </c>
      <c r="AG9">
        <v>1.6041444332690964</v>
      </c>
      <c r="AI9">
        <v>52098.8</v>
      </c>
      <c r="AJ9">
        <v>1.6041444332690964</v>
      </c>
    </row>
    <row r="10" spans="1:38" x14ac:dyDescent="0.25">
      <c r="B10">
        <v>98330</v>
      </c>
      <c r="C10">
        <v>83826</v>
      </c>
      <c r="D10">
        <v>95883</v>
      </c>
      <c r="E10">
        <v>22926</v>
      </c>
      <c r="F10">
        <v>73516</v>
      </c>
      <c r="H10">
        <v>110597</v>
      </c>
      <c r="J10">
        <f t="shared" si="0"/>
        <v>74896.2</v>
      </c>
      <c r="K10">
        <f t="shared" si="1"/>
        <v>1.4766703784704698</v>
      </c>
      <c r="L10">
        <f t="shared" si="2"/>
        <v>98330</v>
      </c>
      <c r="M10">
        <f t="shared" si="3"/>
        <v>22926</v>
      </c>
      <c r="N10">
        <f t="shared" si="4"/>
        <v>74896.2</v>
      </c>
      <c r="O10">
        <f t="shared" si="5"/>
        <v>75404</v>
      </c>
      <c r="Q10">
        <v>20069</v>
      </c>
      <c r="R10">
        <v>3970</v>
      </c>
      <c r="T10">
        <v>-7563</v>
      </c>
      <c r="U10">
        <v>-2789.4000000000087</v>
      </c>
      <c r="W10">
        <v>38508.200000000004</v>
      </c>
      <c r="X10">
        <v>11810.6</v>
      </c>
      <c r="AB10">
        <v>74896.2</v>
      </c>
      <c r="AC10">
        <v>1.4766703784704698</v>
      </c>
      <c r="AI10">
        <v>74896.2</v>
      </c>
      <c r="AJ10">
        <v>1.4766703784704698</v>
      </c>
    </row>
    <row r="11" spans="1:38" x14ac:dyDescent="0.25">
      <c r="B11">
        <v>89736</v>
      </c>
      <c r="C11">
        <v>44554</v>
      </c>
      <c r="D11">
        <v>58535</v>
      </c>
      <c r="E11">
        <v>93106</v>
      </c>
      <c r="F11">
        <v>51708</v>
      </c>
      <c r="H11">
        <v>101422</v>
      </c>
      <c r="J11">
        <f t="shared" si="0"/>
        <v>67527.8</v>
      </c>
      <c r="K11">
        <f t="shared" si="1"/>
        <v>1.5019295756710569</v>
      </c>
      <c r="L11">
        <f t="shared" si="2"/>
        <v>93106</v>
      </c>
      <c r="M11">
        <f t="shared" si="3"/>
        <v>44554</v>
      </c>
      <c r="N11">
        <f t="shared" si="4"/>
        <v>67527.8</v>
      </c>
      <c r="O11">
        <f t="shared" si="5"/>
        <v>48552</v>
      </c>
      <c r="Q11">
        <v>10771</v>
      </c>
      <c r="R11">
        <v>2395</v>
      </c>
      <c r="T11">
        <v>15621.800000000003</v>
      </c>
      <c r="U11">
        <v>2808</v>
      </c>
      <c r="W11">
        <v>15621.800000000001</v>
      </c>
      <c r="X11">
        <v>2809.6000000000004</v>
      </c>
      <c r="AD11">
        <v>67527.8</v>
      </c>
      <c r="AE11">
        <v>1.5019295756710569</v>
      </c>
      <c r="AI11">
        <v>67527.8</v>
      </c>
      <c r="AJ11">
        <v>1.5019295756710569</v>
      </c>
    </row>
    <row r="12" spans="1:38" x14ac:dyDescent="0.25">
      <c r="B12">
        <v>94398</v>
      </c>
      <c r="C12">
        <v>95188</v>
      </c>
      <c r="D12">
        <v>98666</v>
      </c>
      <c r="E12">
        <v>22208</v>
      </c>
      <c r="F12">
        <v>21750</v>
      </c>
      <c r="H12">
        <v>114385</v>
      </c>
      <c r="J12">
        <f t="shared" si="0"/>
        <v>66442</v>
      </c>
      <c r="K12">
        <f t="shared" si="1"/>
        <v>1.7215767135245779</v>
      </c>
      <c r="L12">
        <f t="shared" si="2"/>
        <v>98666</v>
      </c>
      <c r="M12">
        <f t="shared" si="3"/>
        <v>21750</v>
      </c>
      <c r="N12">
        <f t="shared" si="4"/>
        <v>66442</v>
      </c>
      <c r="O12">
        <f t="shared" si="5"/>
        <v>76916</v>
      </c>
      <c r="Q12">
        <v>-16241</v>
      </c>
      <c r="R12">
        <v>627</v>
      </c>
      <c r="T12">
        <v>-3938.6000000000058</v>
      </c>
      <c r="U12">
        <v>-2176.1999999999971</v>
      </c>
      <c r="W12">
        <v>32518.199999999997</v>
      </c>
      <c r="X12">
        <v>9583</v>
      </c>
      <c r="AF12">
        <v>66442</v>
      </c>
      <c r="AG12">
        <v>1.7215767135245779</v>
      </c>
      <c r="AI12">
        <v>66442</v>
      </c>
      <c r="AJ12">
        <v>1.7215767135245779</v>
      </c>
    </row>
    <row r="13" spans="1:38" x14ac:dyDescent="0.25">
      <c r="B13">
        <v>23123</v>
      </c>
      <c r="C13">
        <v>45116</v>
      </c>
      <c r="D13">
        <v>96709</v>
      </c>
      <c r="E13">
        <v>18204</v>
      </c>
      <c r="F13">
        <v>97579</v>
      </c>
      <c r="H13">
        <v>109234</v>
      </c>
      <c r="J13">
        <f t="shared" si="0"/>
        <v>56146.2</v>
      </c>
      <c r="K13">
        <f t="shared" si="1"/>
        <v>1.9455279253092819</v>
      </c>
      <c r="L13">
        <f t="shared" si="2"/>
        <v>97579</v>
      </c>
      <c r="M13">
        <f t="shared" si="3"/>
        <v>18204</v>
      </c>
      <c r="N13">
        <f t="shared" si="4"/>
        <v>56146.2</v>
      </c>
      <c r="O13">
        <f t="shared" si="5"/>
        <v>79375</v>
      </c>
      <c r="Q13">
        <v>62371</v>
      </c>
      <c r="R13">
        <v>30</v>
      </c>
      <c r="T13">
        <v>22739.399999999994</v>
      </c>
      <c r="U13">
        <v>3625.3999999999942</v>
      </c>
      <c r="W13">
        <v>35089</v>
      </c>
      <c r="X13">
        <v>9188.6</v>
      </c>
      <c r="Z13">
        <v>56146.2</v>
      </c>
      <c r="AA13">
        <v>1.9455279253092819</v>
      </c>
      <c r="AK13">
        <v>56146.2</v>
      </c>
      <c r="AL13">
        <v>1.9455279253092819</v>
      </c>
    </row>
    <row r="14" spans="1:38" x14ac:dyDescent="0.25">
      <c r="B14">
        <v>99556</v>
      </c>
      <c r="C14">
        <v>64824</v>
      </c>
      <c r="D14">
        <v>48731</v>
      </c>
      <c r="E14">
        <v>85791</v>
      </c>
      <c r="F14">
        <v>63355</v>
      </c>
      <c r="H14">
        <v>98925</v>
      </c>
      <c r="J14">
        <f t="shared" si="0"/>
        <v>72451.399999999994</v>
      </c>
      <c r="K14">
        <f t="shared" si="1"/>
        <v>1.3653980461385151</v>
      </c>
      <c r="L14">
        <f t="shared" si="2"/>
        <v>99556</v>
      </c>
      <c r="M14">
        <f t="shared" si="3"/>
        <v>48731</v>
      </c>
      <c r="N14">
        <f t="shared" si="4"/>
        <v>72451.399999999994</v>
      </c>
      <c r="O14">
        <f t="shared" si="5"/>
        <v>50825</v>
      </c>
      <c r="Q14">
        <v>-29487</v>
      </c>
      <c r="R14">
        <v>1</v>
      </c>
      <c r="T14">
        <v>3719</v>
      </c>
      <c r="U14">
        <v>-3484</v>
      </c>
      <c r="W14">
        <v>49805</v>
      </c>
      <c r="X14">
        <v>12455.6</v>
      </c>
      <c r="AF14">
        <v>72451.399999999994</v>
      </c>
      <c r="AG14">
        <v>1.3653980461385151</v>
      </c>
      <c r="AI14">
        <v>72451.399999999994</v>
      </c>
      <c r="AJ14">
        <v>1.3653980461385151</v>
      </c>
    </row>
    <row r="15" spans="1:38" x14ac:dyDescent="0.25">
      <c r="B15">
        <v>82375</v>
      </c>
      <c r="C15">
        <v>46640</v>
      </c>
      <c r="D15">
        <v>33225</v>
      </c>
      <c r="E15">
        <v>43936</v>
      </c>
      <c r="F15">
        <v>99107</v>
      </c>
      <c r="H15">
        <v>123153</v>
      </c>
      <c r="J15">
        <f t="shared" si="0"/>
        <v>61056.6</v>
      </c>
      <c r="K15">
        <f t="shared" si="1"/>
        <v>2.0170300999400559</v>
      </c>
      <c r="L15">
        <f t="shared" si="2"/>
        <v>99107</v>
      </c>
      <c r="M15">
        <f t="shared" si="3"/>
        <v>33225</v>
      </c>
      <c r="N15">
        <f t="shared" si="4"/>
        <v>61056.6</v>
      </c>
      <c r="O15">
        <f t="shared" si="5"/>
        <v>65882</v>
      </c>
      <c r="Q15">
        <v>48738</v>
      </c>
      <c r="R15">
        <v>76</v>
      </c>
      <c r="T15">
        <v>12693</v>
      </c>
      <c r="U15">
        <v>-7637.5999999999985</v>
      </c>
      <c r="W15">
        <v>32317.8</v>
      </c>
      <c r="X15">
        <v>7637.6</v>
      </c>
      <c r="AD15">
        <v>61056.6</v>
      </c>
      <c r="AE15">
        <v>2.0170300999400559</v>
      </c>
      <c r="AK15">
        <v>61056.6</v>
      </c>
      <c r="AL15">
        <v>2.0170300999400559</v>
      </c>
    </row>
    <row r="16" spans="1:38" x14ac:dyDescent="0.25">
      <c r="B16">
        <v>79837</v>
      </c>
      <c r="C16">
        <v>60289</v>
      </c>
      <c r="D16">
        <v>88458</v>
      </c>
      <c r="E16">
        <v>77787</v>
      </c>
      <c r="F16">
        <v>27339</v>
      </c>
      <c r="H16">
        <v>106886</v>
      </c>
      <c r="J16">
        <f t="shared" si="0"/>
        <v>66742</v>
      </c>
      <c r="K16">
        <f t="shared" si="1"/>
        <v>1.6014803272302298</v>
      </c>
      <c r="L16">
        <f t="shared" si="2"/>
        <v>88458</v>
      </c>
      <c r="M16">
        <f t="shared" si="3"/>
        <v>27339</v>
      </c>
      <c r="N16">
        <f t="shared" si="4"/>
        <v>66742</v>
      </c>
      <c r="O16">
        <f t="shared" si="5"/>
        <v>61119</v>
      </c>
      <c r="Q16">
        <v>-12424</v>
      </c>
      <c r="R16">
        <v>-2953</v>
      </c>
      <c r="T16">
        <v>3052.5999999999985</v>
      </c>
      <c r="U16">
        <v>-2028.3999999999942</v>
      </c>
      <c r="W16">
        <v>30562.6</v>
      </c>
      <c r="X16">
        <v>3117.2</v>
      </c>
      <c r="AD16">
        <v>66742</v>
      </c>
      <c r="AE16">
        <v>1.6014803272302298</v>
      </c>
      <c r="AI16">
        <v>66742</v>
      </c>
      <c r="AJ16">
        <v>1.6014803272302298</v>
      </c>
    </row>
    <row r="17" spans="2:38" x14ac:dyDescent="0.25">
      <c r="B17">
        <v>85273</v>
      </c>
      <c r="C17">
        <v>95039</v>
      </c>
      <c r="D17">
        <v>28804</v>
      </c>
      <c r="E17">
        <v>24457</v>
      </c>
      <c r="F17">
        <v>38227</v>
      </c>
      <c r="H17">
        <v>102776</v>
      </c>
      <c r="J17">
        <f t="shared" si="0"/>
        <v>54360</v>
      </c>
      <c r="K17">
        <f t="shared" si="1"/>
        <v>1.8906548933039</v>
      </c>
      <c r="L17">
        <f t="shared" si="2"/>
        <v>95039</v>
      </c>
      <c r="M17">
        <f t="shared" si="3"/>
        <v>24457</v>
      </c>
      <c r="N17">
        <f t="shared" si="4"/>
        <v>54360</v>
      </c>
      <c r="O17">
        <f t="shared" si="5"/>
        <v>70582</v>
      </c>
      <c r="Q17">
        <v>-41995</v>
      </c>
      <c r="R17">
        <v>1212</v>
      </c>
      <c r="T17">
        <v>-29181.600000000006</v>
      </c>
      <c r="U17">
        <v>-3906.8000000000029</v>
      </c>
      <c r="W17">
        <v>46287.200000000004</v>
      </c>
      <c r="X17">
        <v>5320</v>
      </c>
      <c r="AF17">
        <v>54360</v>
      </c>
      <c r="AG17">
        <v>1.8906548933039</v>
      </c>
      <c r="AI17">
        <v>54360</v>
      </c>
      <c r="AJ17">
        <v>1.8906548933039</v>
      </c>
    </row>
    <row r="18" spans="2:38" x14ac:dyDescent="0.25">
      <c r="B18">
        <v>81874</v>
      </c>
      <c r="C18">
        <v>70429</v>
      </c>
      <c r="D18">
        <v>27298</v>
      </c>
      <c r="E18">
        <v>67811</v>
      </c>
      <c r="F18">
        <v>10875</v>
      </c>
      <c r="H18">
        <v>70159</v>
      </c>
      <c r="J18">
        <f t="shared" si="0"/>
        <v>51657.4</v>
      </c>
      <c r="K18">
        <f t="shared" si="1"/>
        <v>1.3581597215500587</v>
      </c>
      <c r="L18">
        <f t="shared" si="2"/>
        <v>81874</v>
      </c>
      <c r="M18">
        <f t="shared" si="3"/>
        <v>10875</v>
      </c>
      <c r="N18">
        <f t="shared" si="4"/>
        <v>51657.4</v>
      </c>
      <c r="O18">
        <f t="shared" si="5"/>
        <v>70999</v>
      </c>
      <c r="Q18">
        <v>-21722</v>
      </c>
      <c r="R18">
        <v>4754</v>
      </c>
      <c r="T18">
        <v>-38157.200000000004</v>
      </c>
      <c r="U18">
        <v>-1710.4000000000015</v>
      </c>
      <c r="W18">
        <v>38157.199999999997</v>
      </c>
      <c r="X18">
        <v>2498.8000000000002</v>
      </c>
      <c r="AB18">
        <v>51657.4</v>
      </c>
      <c r="AC18">
        <v>1.3581597215500587</v>
      </c>
      <c r="AI18">
        <v>51657.4</v>
      </c>
      <c r="AJ18">
        <v>1.3581597215500587</v>
      </c>
    </row>
    <row r="19" spans="2:38" x14ac:dyDescent="0.25">
      <c r="B19">
        <v>82002</v>
      </c>
      <c r="C19">
        <v>21704</v>
      </c>
      <c r="D19">
        <v>29900</v>
      </c>
      <c r="E19">
        <v>65822</v>
      </c>
      <c r="F19">
        <v>98509</v>
      </c>
      <c r="H19">
        <v>126209</v>
      </c>
      <c r="J19">
        <f t="shared" si="0"/>
        <v>59587.4</v>
      </c>
      <c r="K19">
        <f t="shared" si="1"/>
        <v>2.1180484464836526</v>
      </c>
      <c r="L19">
        <f t="shared" si="2"/>
        <v>98509</v>
      </c>
      <c r="M19">
        <f t="shared" si="3"/>
        <v>21704</v>
      </c>
      <c r="N19">
        <f t="shared" si="4"/>
        <v>59587.4</v>
      </c>
      <c r="O19">
        <f t="shared" si="5"/>
        <v>76805</v>
      </c>
      <c r="Q19">
        <v>22643</v>
      </c>
      <c r="R19">
        <v>10380</v>
      </c>
      <c r="T19">
        <v>-9735.4000000000015</v>
      </c>
      <c r="U19">
        <v>4797.4000000000015</v>
      </c>
      <c r="W19">
        <v>26710.600000000002</v>
      </c>
      <c r="X19">
        <v>5990.2000000000007</v>
      </c>
      <c r="AF19">
        <v>59587.4</v>
      </c>
      <c r="AG19">
        <v>2.1180484464836526</v>
      </c>
      <c r="AK19">
        <v>59587.4</v>
      </c>
      <c r="AL19">
        <v>2.1180484464836526</v>
      </c>
    </row>
    <row r="20" spans="2:38" x14ac:dyDescent="0.25">
      <c r="B20">
        <v>33053</v>
      </c>
      <c r="C20">
        <v>28693</v>
      </c>
      <c r="D20">
        <v>35097</v>
      </c>
      <c r="E20">
        <v>55583</v>
      </c>
      <c r="F20">
        <v>79416</v>
      </c>
      <c r="H20">
        <v>89669</v>
      </c>
      <c r="J20">
        <f t="shared" si="0"/>
        <v>46368.4</v>
      </c>
      <c r="K20">
        <f t="shared" si="1"/>
        <v>1.9338385624692678</v>
      </c>
      <c r="L20">
        <f t="shared" si="2"/>
        <v>79416</v>
      </c>
      <c r="M20">
        <f t="shared" si="3"/>
        <v>28693</v>
      </c>
      <c r="N20">
        <f t="shared" si="4"/>
        <v>46368.4</v>
      </c>
      <c r="O20">
        <f t="shared" si="5"/>
        <v>50723</v>
      </c>
      <c r="Q20">
        <v>-17956</v>
      </c>
      <c r="R20">
        <v>16556</v>
      </c>
      <c r="T20">
        <v>-470</v>
      </c>
      <c r="U20">
        <v>-1170.7999999999956</v>
      </c>
      <c r="W20">
        <v>16709.2</v>
      </c>
      <c r="X20">
        <v>2730.4</v>
      </c>
      <c r="AD20">
        <v>46368.4</v>
      </c>
      <c r="AE20">
        <v>1.9338385624692678</v>
      </c>
      <c r="AK20">
        <v>46368.4</v>
      </c>
      <c r="AL20">
        <v>1.9338385624692678</v>
      </c>
    </row>
    <row r="21" spans="2:38" x14ac:dyDescent="0.25">
      <c r="B21">
        <v>38581</v>
      </c>
      <c r="C21">
        <v>96116</v>
      </c>
      <c r="D21">
        <v>24901</v>
      </c>
      <c r="E21">
        <v>37170</v>
      </c>
      <c r="F21">
        <v>92993</v>
      </c>
      <c r="H21">
        <v>76653</v>
      </c>
      <c r="J21">
        <f t="shared" si="0"/>
        <v>57952.2</v>
      </c>
      <c r="K21">
        <f t="shared" si="1"/>
        <v>1.3226935301852216</v>
      </c>
      <c r="L21">
        <f t="shared" si="2"/>
        <v>96116</v>
      </c>
      <c r="M21">
        <f t="shared" si="3"/>
        <v>24901</v>
      </c>
      <c r="N21">
        <f t="shared" si="4"/>
        <v>57952.2</v>
      </c>
      <c r="O21">
        <f t="shared" si="5"/>
        <v>71215</v>
      </c>
      <c r="Q21">
        <v>-468</v>
      </c>
      <c r="R21">
        <v>-183</v>
      </c>
      <c r="T21">
        <v>11704.199999999997</v>
      </c>
      <c r="U21">
        <v>8423.1999999999971</v>
      </c>
      <c r="W21">
        <v>19417</v>
      </c>
      <c r="X21">
        <v>8423.2000000000007</v>
      </c>
      <c r="AD21">
        <v>57952.2</v>
      </c>
      <c r="AE21">
        <v>1.3226935301852216</v>
      </c>
      <c r="AI21">
        <v>57952.2</v>
      </c>
      <c r="AJ21">
        <v>1.3226935301852216</v>
      </c>
    </row>
    <row r="22" spans="2:38" x14ac:dyDescent="0.25">
      <c r="B22">
        <v>30177</v>
      </c>
      <c r="C22">
        <v>86248</v>
      </c>
      <c r="D22">
        <v>47147</v>
      </c>
      <c r="E22">
        <v>40501</v>
      </c>
      <c r="F22">
        <v>41990</v>
      </c>
      <c r="H22">
        <v>69548</v>
      </c>
      <c r="J22">
        <f t="shared" si="0"/>
        <v>49212.6</v>
      </c>
      <c r="K22">
        <f t="shared" si="1"/>
        <v>1.41321531477711</v>
      </c>
      <c r="L22">
        <f t="shared" si="2"/>
        <v>86248</v>
      </c>
      <c r="M22">
        <f t="shared" si="3"/>
        <v>30177</v>
      </c>
      <c r="N22">
        <f t="shared" si="4"/>
        <v>49212.6</v>
      </c>
      <c r="O22">
        <f t="shared" si="5"/>
        <v>56071</v>
      </c>
      <c r="Q22">
        <v>-33649</v>
      </c>
      <c r="R22">
        <v>0</v>
      </c>
      <c r="T22">
        <v>-21168.000000000007</v>
      </c>
      <c r="U22">
        <v>-240.20000000000437</v>
      </c>
      <c r="W22">
        <v>39928.400000000001</v>
      </c>
      <c r="X22">
        <v>2718.6000000000004</v>
      </c>
      <c r="AB22">
        <v>49212.6</v>
      </c>
      <c r="AC22">
        <v>1.41321531477711</v>
      </c>
      <c r="AI22">
        <v>49212.6</v>
      </c>
      <c r="AJ22">
        <v>1.41321531477711</v>
      </c>
    </row>
    <row r="23" spans="2:38" x14ac:dyDescent="0.25">
      <c r="B23">
        <v>64367</v>
      </c>
      <c r="C23">
        <v>42725</v>
      </c>
      <c r="D23">
        <v>91409</v>
      </c>
      <c r="E23">
        <v>20937</v>
      </c>
      <c r="F23">
        <v>80639</v>
      </c>
      <c r="H23">
        <v>72695</v>
      </c>
      <c r="J23">
        <f t="shared" si="0"/>
        <v>60015.4</v>
      </c>
      <c r="K23">
        <f t="shared" si="1"/>
        <v>1.2112724400737145</v>
      </c>
      <c r="L23">
        <f t="shared" si="2"/>
        <v>91409</v>
      </c>
      <c r="M23">
        <f t="shared" si="3"/>
        <v>20937</v>
      </c>
      <c r="N23">
        <f t="shared" si="4"/>
        <v>60015.4</v>
      </c>
      <c r="O23">
        <f t="shared" si="5"/>
        <v>70472</v>
      </c>
      <c r="Q23">
        <v>-10207</v>
      </c>
      <c r="R23">
        <v>-13570</v>
      </c>
      <c r="T23">
        <v>-82.400000000001455</v>
      </c>
      <c r="U23">
        <v>5304.4000000000015</v>
      </c>
      <c r="W23">
        <v>24469.200000000001</v>
      </c>
      <c r="X23">
        <v>8211.2000000000007</v>
      </c>
      <c r="Z23">
        <v>60015.4</v>
      </c>
      <c r="AA23">
        <v>1.2112724400737145</v>
      </c>
      <c r="AI23">
        <v>60015.4</v>
      </c>
      <c r="AJ23">
        <v>1.2112724400737145</v>
      </c>
    </row>
    <row r="24" spans="2:38" x14ac:dyDescent="0.25">
      <c r="B24">
        <v>70423</v>
      </c>
      <c r="C24">
        <v>50479</v>
      </c>
      <c r="D24">
        <v>24681</v>
      </c>
      <c r="E24">
        <v>18876</v>
      </c>
      <c r="F24">
        <v>74808</v>
      </c>
      <c r="H24">
        <v>98868</v>
      </c>
      <c r="J24">
        <f t="shared" si="0"/>
        <v>47853.4</v>
      </c>
      <c r="K24">
        <f t="shared" si="1"/>
        <v>2.0660600918639007</v>
      </c>
      <c r="L24">
        <f t="shared" si="2"/>
        <v>74808</v>
      </c>
      <c r="M24">
        <f t="shared" si="3"/>
        <v>18876</v>
      </c>
      <c r="N24">
        <f t="shared" si="4"/>
        <v>47853.4</v>
      </c>
      <c r="O24">
        <f t="shared" si="5"/>
        <v>55932</v>
      </c>
      <c r="Q24">
        <v>-11463</v>
      </c>
      <c r="R24">
        <v>-186</v>
      </c>
      <c r="T24">
        <v>-1961.5999999999985</v>
      </c>
      <c r="U24">
        <v>1897.8000000000029</v>
      </c>
      <c r="W24">
        <v>18446.400000000001</v>
      </c>
      <c r="X24">
        <v>4119.4000000000005</v>
      </c>
      <c r="AD24">
        <v>47853.4</v>
      </c>
      <c r="AE24">
        <v>2.0660600918639007</v>
      </c>
      <c r="AK24">
        <v>47853.4</v>
      </c>
      <c r="AL24">
        <v>2.0660600918639007</v>
      </c>
    </row>
    <row r="25" spans="2:38" x14ac:dyDescent="0.25">
      <c r="B25">
        <v>67535</v>
      </c>
      <c r="C25">
        <v>67856</v>
      </c>
      <c r="D25">
        <v>50098</v>
      </c>
      <c r="E25">
        <v>35636</v>
      </c>
      <c r="F25">
        <v>46514</v>
      </c>
      <c r="H25">
        <v>98684</v>
      </c>
      <c r="J25">
        <f t="shared" si="0"/>
        <v>53527.8</v>
      </c>
      <c r="K25">
        <f t="shared" si="1"/>
        <v>1.8436027634238656</v>
      </c>
      <c r="L25">
        <f t="shared" si="2"/>
        <v>67856</v>
      </c>
      <c r="M25">
        <f t="shared" si="3"/>
        <v>35636</v>
      </c>
      <c r="N25">
        <f t="shared" si="4"/>
        <v>53527.8</v>
      </c>
      <c r="O25">
        <f t="shared" si="5"/>
        <v>32220</v>
      </c>
      <c r="Q25">
        <v>-9064</v>
      </c>
      <c r="R25">
        <v>521</v>
      </c>
      <c r="T25">
        <v>-33015</v>
      </c>
      <c r="U25">
        <v>-2449.3999999999942</v>
      </c>
      <c r="W25">
        <v>33015</v>
      </c>
      <c r="X25">
        <v>2517.8000000000002</v>
      </c>
      <c r="AB25">
        <v>53527.8</v>
      </c>
      <c r="AC25">
        <v>1.8436027634238656</v>
      </c>
      <c r="AI25">
        <v>53527.8</v>
      </c>
      <c r="AJ25">
        <v>1.8436027634238656</v>
      </c>
    </row>
    <row r="26" spans="2:38" x14ac:dyDescent="0.25">
      <c r="B26">
        <v>41848</v>
      </c>
      <c r="C26">
        <v>3755</v>
      </c>
      <c r="D26">
        <v>51048</v>
      </c>
      <c r="E26">
        <v>30521</v>
      </c>
      <c r="F26">
        <v>40884</v>
      </c>
      <c r="H26">
        <v>61685</v>
      </c>
      <c r="J26">
        <f t="shared" si="0"/>
        <v>33611.199999999997</v>
      </c>
      <c r="K26">
        <f t="shared" si="1"/>
        <v>1.8352513447898322</v>
      </c>
      <c r="L26">
        <f t="shared" si="2"/>
        <v>51048</v>
      </c>
      <c r="M26">
        <f t="shared" si="3"/>
        <v>3755</v>
      </c>
      <c r="N26">
        <f t="shared" si="4"/>
        <v>33611.199999999997</v>
      </c>
      <c r="O26">
        <f t="shared" si="5"/>
        <v>47293</v>
      </c>
      <c r="Q26">
        <v>-11746</v>
      </c>
      <c r="R26">
        <v>-10482</v>
      </c>
      <c r="T26">
        <v>-29364.800000000003</v>
      </c>
      <c r="U26">
        <v>-760.60000000000582</v>
      </c>
      <c r="W26">
        <v>35970</v>
      </c>
      <c r="X26">
        <v>10461</v>
      </c>
      <c r="Z26">
        <v>33611.199999999997</v>
      </c>
      <c r="AA26">
        <v>1.8352513447898322</v>
      </c>
      <c r="AI26">
        <v>33611.199999999997</v>
      </c>
      <c r="AJ26">
        <v>1.8352513447898322</v>
      </c>
    </row>
    <row r="27" spans="2:38" x14ac:dyDescent="0.25">
      <c r="B27">
        <v>20479</v>
      </c>
      <c r="C27">
        <v>70086</v>
      </c>
      <c r="D27">
        <v>79416</v>
      </c>
      <c r="E27">
        <v>47178</v>
      </c>
      <c r="F27">
        <v>89513</v>
      </c>
      <c r="H27">
        <v>109869</v>
      </c>
      <c r="J27">
        <f t="shared" si="0"/>
        <v>61334.400000000001</v>
      </c>
      <c r="K27">
        <f t="shared" si="1"/>
        <v>1.7913112380654248</v>
      </c>
      <c r="L27">
        <f t="shared" si="2"/>
        <v>89513</v>
      </c>
      <c r="M27">
        <f t="shared" si="3"/>
        <v>20479</v>
      </c>
      <c r="N27">
        <f t="shared" si="4"/>
        <v>61334.400000000001</v>
      </c>
      <c r="O27">
        <f t="shared" si="5"/>
        <v>69034</v>
      </c>
      <c r="Q27">
        <v>30042</v>
      </c>
      <c r="R27">
        <v>-9904</v>
      </c>
      <c r="T27">
        <v>252.59999999999854</v>
      </c>
      <c r="U27">
        <v>-7567.4000000000015</v>
      </c>
      <c r="W27">
        <v>47297.4</v>
      </c>
      <c r="X27">
        <v>7656.6</v>
      </c>
      <c r="Z27">
        <v>61334.400000000001</v>
      </c>
      <c r="AA27">
        <v>1.7913112380654248</v>
      </c>
      <c r="AI27">
        <v>61334.400000000001</v>
      </c>
      <c r="AJ27">
        <v>1.7913112380654248</v>
      </c>
    </row>
    <row r="28" spans="2:38" x14ac:dyDescent="0.25">
      <c r="B28">
        <v>80076</v>
      </c>
      <c r="C28">
        <v>98051</v>
      </c>
      <c r="D28">
        <v>30486</v>
      </c>
      <c r="E28">
        <v>37896</v>
      </c>
      <c r="F28">
        <v>24670</v>
      </c>
      <c r="H28">
        <v>106675</v>
      </c>
      <c r="J28">
        <f t="shared" si="0"/>
        <v>54235.8</v>
      </c>
      <c r="K28">
        <f t="shared" si="1"/>
        <v>1.9668742786130193</v>
      </c>
      <c r="L28">
        <f t="shared" si="2"/>
        <v>98051</v>
      </c>
      <c r="M28">
        <f t="shared" si="3"/>
        <v>24670</v>
      </c>
      <c r="N28">
        <f t="shared" si="4"/>
        <v>54235.8</v>
      </c>
      <c r="O28">
        <f t="shared" si="5"/>
        <v>73381</v>
      </c>
      <c r="Q28">
        <v>-27026</v>
      </c>
      <c r="R28">
        <v>52</v>
      </c>
      <c r="T28">
        <v>-37669.800000000003</v>
      </c>
      <c r="U28">
        <v>-4027</v>
      </c>
      <c r="W28">
        <v>37669.800000000003</v>
      </c>
      <c r="X28">
        <v>4054.2000000000003</v>
      </c>
      <c r="AB28">
        <v>54235.8</v>
      </c>
      <c r="AC28">
        <v>1.9668742786130193</v>
      </c>
      <c r="AK28">
        <v>54235.8</v>
      </c>
      <c r="AL28">
        <v>1.9668742786130193</v>
      </c>
    </row>
    <row r="29" spans="2:38" x14ac:dyDescent="0.25">
      <c r="B29">
        <v>81277</v>
      </c>
      <c r="C29">
        <v>23789</v>
      </c>
      <c r="D29">
        <v>41793</v>
      </c>
      <c r="E29">
        <v>87584</v>
      </c>
      <c r="F29">
        <v>28351</v>
      </c>
      <c r="H29">
        <v>89986</v>
      </c>
      <c r="J29">
        <f t="shared" si="0"/>
        <v>52558.8</v>
      </c>
      <c r="K29">
        <f t="shared" si="1"/>
        <v>1.7121014939458281</v>
      </c>
      <c r="L29">
        <f t="shared" si="2"/>
        <v>87584</v>
      </c>
      <c r="M29">
        <f t="shared" si="3"/>
        <v>23789</v>
      </c>
      <c r="N29">
        <f t="shared" si="4"/>
        <v>52558.8</v>
      </c>
      <c r="O29">
        <f t="shared" si="5"/>
        <v>63795</v>
      </c>
      <c r="Q29">
        <v>-2510</v>
      </c>
      <c r="R29">
        <v>-18274</v>
      </c>
      <c r="T29">
        <v>-1413.5999999999985</v>
      </c>
      <c r="U29">
        <v>2658.2000000000044</v>
      </c>
      <c r="W29">
        <v>25416.000000000004</v>
      </c>
      <c r="X29">
        <v>12712.999999999998</v>
      </c>
      <c r="AD29">
        <v>52558.8</v>
      </c>
      <c r="AE29">
        <v>1.7121014939458281</v>
      </c>
      <c r="AK29">
        <v>52558.8</v>
      </c>
      <c r="AL29">
        <v>1.7121014939458281</v>
      </c>
    </row>
    <row r="30" spans="2:38" x14ac:dyDescent="0.25">
      <c r="B30">
        <v>67519</v>
      </c>
      <c r="C30">
        <v>24669</v>
      </c>
      <c r="D30">
        <v>54835</v>
      </c>
      <c r="E30">
        <v>98014</v>
      </c>
      <c r="F30">
        <v>59754</v>
      </c>
      <c r="H30">
        <v>76659</v>
      </c>
      <c r="J30">
        <f t="shared" si="0"/>
        <v>60958.2</v>
      </c>
      <c r="K30">
        <f t="shared" si="1"/>
        <v>1.2575666604328868</v>
      </c>
      <c r="L30">
        <f t="shared" si="2"/>
        <v>98014</v>
      </c>
      <c r="M30">
        <f t="shared" si="3"/>
        <v>24669</v>
      </c>
      <c r="N30">
        <f t="shared" si="4"/>
        <v>60958.2</v>
      </c>
      <c r="O30">
        <f t="shared" si="5"/>
        <v>73345</v>
      </c>
      <c r="Q30">
        <v>12084</v>
      </c>
      <c r="R30">
        <v>5429</v>
      </c>
      <c r="T30">
        <v>909.59999999999854</v>
      </c>
      <c r="U30">
        <v>-513.40000000000146</v>
      </c>
      <c r="W30">
        <v>24655.199999999997</v>
      </c>
      <c r="X30">
        <v>5727.4</v>
      </c>
      <c r="Z30">
        <v>60958.2</v>
      </c>
      <c r="AA30">
        <v>1.2575666604328868</v>
      </c>
      <c r="AI30">
        <v>60958.2</v>
      </c>
      <c r="AJ30">
        <v>1.2575666604328868</v>
      </c>
    </row>
    <row r="31" spans="2:38" x14ac:dyDescent="0.25">
      <c r="B31">
        <v>96862</v>
      </c>
      <c r="C31">
        <v>24164</v>
      </c>
      <c r="D31">
        <v>57755</v>
      </c>
      <c r="E31">
        <v>24045</v>
      </c>
      <c r="F31">
        <v>78701</v>
      </c>
      <c r="H31">
        <v>72869</v>
      </c>
      <c r="J31">
        <f t="shared" si="0"/>
        <v>56305.4</v>
      </c>
      <c r="K31">
        <f t="shared" si="1"/>
        <v>1.2941742710290665</v>
      </c>
      <c r="L31">
        <f t="shared" si="2"/>
        <v>96862</v>
      </c>
      <c r="M31">
        <f t="shared" si="3"/>
        <v>24045</v>
      </c>
      <c r="N31">
        <f t="shared" si="4"/>
        <v>56305.4</v>
      </c>
      <c r="O31">
        <f t="shared" si="5"/>
        <v>72817</v>
      </c>
      <c r="Q31">
        <v>-19873</v>
      </c>
      <c r="R31">
        <v>-423</v>
      </c>
      <c r="T31">
        <v>-8195.7999999999956</v>
      </c>
      <c r="U31">
        <v>-2800.1999999999971</v>
      </c>
      <c r="W31">
        <v>13083</v>
      </c>
      <c r="X31">
        <v>4640.2000000000007</v>
      </c>
      <c r="AB31">
        <v>56305.4</v>
      </c>
      <c r="AC31">
        <v>1.2941742710290665</v>
      </c>
      <c r="AI31">
        <v>56305.4</v>
      </c>
      <c r="AJ31">
        <v>1.2941742710290665</v>
      </c>
    </row>
    <row r="32" spans="2:38" x14ac:dyDescent="0.25">
      <c r="B32">
        <v>40834</v>
      </c>
      <c r="C32">
        <v>65978</v>
      </c>
      <c r="D32">
        <v>94754</v>
      </c>
      <c r="E32">
        <v>16845</v>
      </c>
      <c r="F32">
        <v>42180</v>
      </c>
      <c r="H32">
        <v>104244</v>
      </c>
      <c r="J32">
        <f t="shared" si="0"/>
        <v>52118.2</v>
      </c>
      <c r="K32">
        <f t="shared" si="1"/>
        <v>2.0001458223806656</v>
      </c>
      <c r="L32">
        <f t="shared" si="2"/>
        <v>94754</v>
      </c>
      <c r="M32">
        <f t="shared" si="3"/>
        <v>16845</v>
      </c>
      <c r="N32">
        <f t="shared" si="4"/>
        <v>52118.2</v>
      </c>
      <c r="O32">
        <f t="shared" si="5"/>
        <v>77909</v>
      </c>
      <c r="Q32">
        <v>19128</v>
      </c>
      <c r="R32">
        <v>10245</v>
      </c>
      <c r="T32">
        <v>2598.3999999999942</v>
      </c>
      <c r="U32">
        <v>-1360.6000000000058</v>
      </c>
      <c r="W32">
        <v>48262.8</v>
      </c>
      <c r="X32">
        <v>1761.4</v>
      </c>
      <c r="AD32">
        <v>52118.2</v>
      </c>
      <c r="AE32">
        <v>2.0001458223806656</v>
      </c>
      <c r="AK32">
        <v>52118.2</v>
      </c>
      <c r="AL32">
        <v>2.0001458223806656</v>
      </c>
    </row>
    <row r="33" spans="2:38" x14ac:dyDescent="0.25">
      <c r="B33">
        <v>79646</v>
      </c>
      <c r="C33">
        <v>46857</v>
      </c>
      <c r="D33">
        <v>40742</v>
      </c>
      <c r="E33">
        <v>52383</v>
      </c>
      <c r="F33">
        <v>86574</v>
      </c>
      <c r="H33">
        <v>65747</v>
      </c>
      <c r="J33">
        <f t="shared" si="0"/>
        <v>61240.4</v>
      </c>
      <c r="K33">
        <f t="shared" si="1"/>
        <v>1.0735886767558671</v>
      </c>
      <c r="L33">
        <f t="shared" si="2"/>
        <v>86574</v>
      </c>
      <c r="M33">
        <f t="shared" si="3"/>
        <v>40742</v>
      </c>
      <c r="N33">
        <f t="shared" si="4"/>
        <v>61240.4</v>
      </c>
      <c r="O33">
        <f t="shared" si="5"/>
        <v>45832</v>
      </c>
      <c r="Q33">
        <v>-36958</v>
      </c>
      <c r="R33">
        <v>3914</v>
      </c>
      <c r="T33">
        <v>-3506.7999999999956</v>
      </c>
      <c r="U33">
        <v>552.20000000000437</v>
      </c>
      <c r="W33">
        <v>27699.200000000001</v>
      </c>
      <c r="X33">
        <v>3196.6000000000004</v>
      </c>
      <c r="AF33">
        <v>61240.4</v>
      </c>
      <c r="AG33">
        <v>1.0735886767558671</v>
      </c>
      <c r="AI33">
        <v>61240.4</v>
      </c>
      <c r="AJ33">
        <v>1.0735886767558671</v>
      </c>
    </row>
    <row r="34" spans="2:38" x14ac:dyDescent="0.25">
      <c r="B34">
        <v>32348</v>
      </c>
      <c r="C34">
        <v>98680</v>
      </c>
      <c r="D34">
        <v>23683</v>
      </c>
      <c r="E34">
        <v>35161</v>
      </c>
      <c r="F34">
        <v>39766</v>
      </c>
      <c r="H34">
        <v>91948</v>
      </c>
      <c r="J34">
        <f t="shared" ref="J34:J65" si="6">AVERAGE(B34:F34)</f>
        <v>45927.6</v>
      </c>
      <c r="K34">
        <f t="shared" ref="K34:K65" si="7">H34/J34</f>
        <v>2.0020205715081998</v>
      </c>
      <c r="L34">
        <f t="shared" ref="L34:L65" si="8">MAX(B34:F34)</f>
        <v>98680</v>
      </c>
      <c r="M34">
        <f t="shared" ref="M34:M65" si="9">MIN(B34:F34)</f>
        <v>23683</v>
      </c>
      <c r="N34">
        <f t="shared" ref="N34:N65" si="10">AVERAGE(B34:F34)</f>
        <v>45927.6</v>
      </c>
      <c r="O34">
        <f t="shared" ref="O34:O65" si="11">L34-M34</f>
        <v>74997</v>
      </c>
      <c r="Q34">
        <v>38320</v>
      </c>
      <c r="R34">
        <v>-4676</v>
      </c>
      <c r="T34">
        <v>-1033.8000000000029</v>
      </c>
      <c r="U34">
        <v>-1067</v>
      </c>
      <c r="W34">
        <v>31332.2</v>
      </c>
      <c r="X34">
        <v>5916.6</v>
      </c>
      <c r="Z34">
        <v>45927.6</v>
      </c>
      <c r="AA34">
        <v>2.0020205715081998</v>
      </c>
      <c r="AI34">
        <v>45927.6</v>
      </c>
      <c r="AJ34">
        <v>2.0020205715081998</v>
      </c>
    </row>
    <row r="35" spans="2:38" x14ac:dyDescent="0.25">
      <c r="B35">
        <v>48291</v>
      </c>
      <c r="C35">
        <v>42554</v>
      </c>
      <c r="D35">
        <v>81537</v>
      </c>
      <c r="E35">
        <v>74164</v>
      </c>
      <c r="F35">
        <v>66388</v>
      </c>
      <c r="H35">
        <v>116140</v>
      </c>
      <c r="J35">
        <f t="shared" si="6"/>
        <v>62586.8</v>
      </c>
      <c r="K35">
        <f t="shared" si="7"/>
        <v>1.8556628554263837</v>
      </c>
      <c r="L35">
        <f t="shared" si="8"/>
        <v>81537</v>
      </c>
      <c r="M35">
        <f t="shared" si="9"/>
        <v>42554</v>
      </c>
      <c r="N35">
        <f t="shared" si="10"/>
        <v>62586.8</v>
      </c>
      <c r="O35">
        <f t="shared" si="11"/>
        <v>38983</v>
      </c>
      <c r="Q35">
        <v>-29369</v>
      </c>
      <c r="R35">
        <v>184</v>
      </c>
      <c r="T35">
        <v>-23119.599999999991</v>
      </c>
      <c r="U35">
        <v>-6791.3999999999942</v>
      </c>
      <c r="W35">
        <v>25328.799999999999</v>
      </c>
      <c r="X35">
        <v>8001.4</v>
      </c>
      <c r="AF35">
        <v>62586.8</v>
      </c>
      <c r="AG35">
        <v>1.8556628554263837</v>
      </c>
      <c r="AI35">
        <v>62586.8</v>
      </c>
      <c r="AJ35">
        <v>1.8556628554263837</v>
      </c>
    </row>
    <row r="36" spans="2:38" x14ac:dyDescent="0.25">
      <c r="B36">
        <v>56700</v>
      </c>
      <c r="C36">
        <v>67091</v>
      </c>
      <c r="D36">
        <v>24675</v>
      </c>
      <c r="E36">
        <v>32110</v>
      </c>
      <c r="F36">
        <v>24356</v>
      </c>
      <c r="H36">
        <v>60937</v>
      </c>
      <c r="J36">
        <f t="shared" si="6"/>
        <v>40986.400000000001</v>
      </c>
      <c r="K36">
        <f t="shared" si="7"/>
        <v>1.4867614623387269</v>
      </c>
      <c r="L36">
        <f t="shared" si="8"/>
        <v>67091</v>
      </c>
      <c r="M36">
        <f t="shared" si="9"/>
        <v>24356</v>
      </c>
      <c r="N36">
        <f t="shared" si="10"/>
        <v>40986.400000000001</v>
      </c>
      <c r="O36">
        <f t="shared" si="11"/>
        <v>42735</v>
      </c>
      <c r="Q36">
        <v>15550</v>
      </c>
      <c r="R36">
        <v>-7093</v>
      </c>
      <c r="T36">
        <v>-4080.7999999999956</v>
      </c>
      <c r="U36">
        <v>33.200000000004366</v>
      </c>
      <c r="W36">
        <v>14268.4</v>
      </c>
      <c r="X36">
        <v>602.4</v>
      </c>
      <c r="Z36">
        <v>40986.400000000001</v>
      </c>
      <c r="AA36">
        <v>1.4867614623387269</v>
      </c>
      <c r="AI36">
        <v>40986.400000000001</v>
      </c>
      <c r="AJ36">
        <v>1.4867614623387269</v>
      </c>
    </row>
    <row r="37" spans="2:38" x14ac:dyDescent="0.25">
      <c r="B37">
        <v>94812</v>
      </c>
      <c r="C37">
        <v>76648</v>
      </c>
      <c r="D37">
        <v>75868</v>
      </c>
      <c r="E37">
        <v>34989</v>
      </c>
      <c r="F37">
        <v>70645</v>
      </c>
      <c r="H37">
        <v>102405</v>
      </c>
      <c r="J37">
        <f t="shared" si="6"/>
        <v>70592.399999999994</v>
      </c>
      <c r="K37">
        <f t="shared" si="7"/>
        <v>1.4506519115372194</v>
      </c>
      <c r="L37">
        <f t="shared" si="8"/>
        <v>94812</v>
      </c>
      <c r="M37">
        <f t="shared" si="9"/>
        <v>34989</v>
      </c>
      <c r="N37">
        <f t="shared" si="10"/>
        <v>70592.399999999994</v>
      </c>
      <c r="O37">
        <f t="shared" si="11"/>
        <v>59823</v>
      </c>
      <c r="Q37">
        <v>-13215</v>
      </c>
      <c r="R37">
        <v>12200</v>
      </c>
      <c r="T37">
        <v>-17303.400000000009</v>
      </c>
      <c r="U37">
        <v>-1743.8000000000029</v>
      </c>
      <c r="W37">
        <v>32989.800000000003</v>
      </c>
      <c r="X37">
        <v>1765.4</v>
      </c>
      <c r="AB37">
        <v>70592.399999999994</v>
      </c>
      <c r="AC37">
        <v>1.4506519115372194</v>
      </c>
      <c r="AI37">
        <v>70592.399999999994</v>
      </c>
      <c r="AJ37">
        <v>1.4506519115372194</v>
      </c>
    </row>
    <row r="38" spans="2:38" x14ac:dyDescent="0.25">
      <c r="B38">
        <v>8931</v>
      </c>
      <c r="C38">
        <v>70680</v>
      </c>
      <c r="D38">
        <v>30184</v>
      </c>
      <c r="E38">
        <v>78837</v>
      </c>
      <c r="F38">
        <v>118437</v>
      </c>
      <c r="H38">
        <v>74776</v>
      </c>
      <c r="J38">
        <f t="shared" si="6"/>
        <v>61413.8</v>
      </c>
      <c r="K38">
        <f t="shared" si="7"/>
        <v>1.2175765056062318</v>
      </c>
      <c r="L38">
        <f t="shared" si="8"/>
        <v>118437</v>
      </c>
      <c r="M38">
        <f t="shared" si="9"/>
        <v>8931</v>
      </c>
      <c r="N38">
        <f t="shared" si="10"/>
        <v>61413.8</v>
      </c>
      <c r="O38">
        <f t="shared" si="11"/>
        <v>109506</v>
      </c>
      <c r="Q38">
        <v>-5666</v>
      </c>
      <c r="R38">
        <v>1973</v>
      </c>
      <c r="T38">
        <v>13640.600000000006</v>
      </c>
      <c r="U38">
        <v>7818</v>
      </c>
      <c r="W38">
        <v>35665</v>
      </c>
      <c r="X38">
        <v>8030.4</v>
      </c>
      <c r="AD38">
        <v>61413.8</v>
      </c>
      <c r="AE38">
        <v>1.2175765056062318</v>
      </c>
      <c r="AI38">
        <v>61413.8</v>
      </c>
      <c r="AJ38">
        <v>1.2175765056062318</v>
      </c>
    </row>
    <row r="39" spans="2:38" x14ac:dyDescent="0.25">
      <c r="B39">
        <v>86812</v>
      </c>
      <c r="C39">
        <v>24643</v>
      </c>
      <c r="D39">
        <v>35303</v>
      </c>
      <c r="E39">
        <v>97798</v>
      </c>
      <c r="F39">
        <v>53445</v>
      </c>
      <c r="H39">
        <v>102589</v>
      </c>
      <c r="J39">
        <f t="shared" si="6"/>
        <v>59600.2</v>
      </c>
      <c r="K39">
        <f t="shared" si="7"/>
        <v>1.721286170180637</v>
      </c>
      <c r="L39">
        <f t="shared" si="8"/>
        <v>97798</v>
      </c>
      <c r="M39">
        <f t="shared" si="9"/>
        <v>24643</v>
      </c>
      <c r="N39">
        <f t="shared" si="10"/>
        <v>59600.2</v>
      </c>
      <c r="O39">
        <f t="shared" si="11"/>
        <v>73155</v>
      </c>
      <c r="Q39">
        <v>-31481</v>
      </c>
      <c r="R39">
        <v>-16630</v>
      </c>
      <c r="T39">
        <v>-17939</v>
      </c>
      <c r="U39">
        <v>1987.3999999999942</v>
      </c>
      <c r="W39">
        <v>39213.4</v>
      </c>
      <c r="X39">
        <v>2161.8000000000002</v>
      </c>
      <c r="AF39">
        <v>59600.2</v>
      </c>
      <c r="AG39">
        <v>1.721286170180637</v>
      </c>
      <c r="AK39">
        <v>59600.2</v>
      </c>
      <c r="AL39">
        <v>1.721286170180637</v>
      </c>
    </row>
    <row r="40" spans="2:38" x14ac:dyDescent="0.25">
      <c r="B40">
        <v>37888</v>
      </c>
      <c r="C40">
        <v>33159</v>
      </c>
      <c r="D40">
        <v>39264</v>
      </c>
      <c r="E40">
        <v>56797</v>
      </c>
      <c r="F40">
        <v>80403</v>
      </c>
      <c r="H40">
        <v>117399</v>
      </c>
      <c r="J40">
        <f t="shared" si="6"/>
        <v>49502.2</v>
      </c>
      <c r="K40">
        <f t="shared" si="7"/>
        <v>2.3715915656273863</v>
      </c>
      <c r="L40">
        <f t="shared" si="8"/>
        <v>80403</v>
      </c>
      <c r="M40">
        <f t="shared" si="9"/>
        <v>33159</v>
      </c>
      <c r="N40">
        <f t="shared" si="10"/>
        <v>49502.2</v>
      </c>
      <c r="O40">
        <f t="shared" si="11"/>
        <v>47244</v>
      </c>
      <c r="Q40">
        <v>21459</v>
      </c>
      <c r="R40">
        <v>9152</v>
      </c>
      <c r="T40">
        <v>10068.399999999994</v>
      </c>
      <c r="U40">
        <v>1791.1999999999971</v>
      </c>
      <c r="W40">
        <v>29523.600000000002</v>
      </c>
      <c r="X40">
        <v>5752.4000000000005</v>
      </c>
      <c r="AD40">
        <v>49502.2</v>
      </c>
      <c r="AE40">
        <v>2.3715915656273863</v>
      </c>
      <c r="AK40">
        <v>49502.2</v>
      </c>
      <c r="AL40">
        <v>2.3715915656273863</v>
      </c>
    </row>
    <row r="41" spans="2:38" x14ac:dyDescent="0.25">
      <c r="B41">
        <v>26439</v>
      </c>
      <c r="C41">
        <v>79847</v>
      </c>
      <c r="D41">
        <v>23371</v>
      </c>
      <c r="E41">
        <v>47846</v>
      </c>
      <c r="F41">
        <v>91003</v>
      </c>
      <c r="H41">
        <v>111314</v>
      </c>
      <c r="J41">
        <f t="shared" si="6"/>
        <v>53701.2</v>
      </c>
      <c r="K41">
        <f t="shared" si="7"/>
        <v>2.0728400855101934</v>
      </c>
      <c r="L41">
        <f t="shared" si="8"/>
        <v>91003</v>
      </c>
      <c r="M41">
        <f t="shared" si="9"/>
        <v>23371</v>
      </c>
      <c r="N41">
        <f t="shared" si="10"/>
        <v>53701.2</v>
      </c>
      <c r="O41">
        <f t="shared" si="11"/>
        <v>67632</v>
      </c>
      <c r="Q41">
        <v>-17221</v>
      </c>
      <c r="R41">
        <v>19005</v>
      </c>
      <c r="T41">
        <v>-23592</v>
      </c>
      <c r="U41">
        <v>4208.3999999999942</v>
      </c>
      <c r="W41">
        <v>30874</v>
      </c>
      <c r="X41">
        <v>8294</v>
      </c>
      <c r="AF41">
        <v>53701.2</v>
      </c>
      <c r="AG41">
        <v>2.0728400855101934</v>
      </c>
      <c r="AK41">
        <v>53701.2</v>
      </c>
      <c r="AL41">
        <v>2.0728400855101934</v>
      </c>
    </row>
    <row r="42" spans="2:38" x14ac:dyDescent="0.25">
      <c r="B42">
        <v>23933</v>
      </c>
      <c r="C42">
        <v>98638</v>
      </c>
      <c r="D42">
        <v>97798</v>
      </c>
      <c r="E42">
        <v>47523</v>
      </c>
      <c r="F42">
        <v>26534</v>
      </c>
      <c r="H42">
        <v>121062</v>
      </c>
      <c r="J42">
        <f t="shared" si="6"/>
        <v>58885.2</v>
      </c>
      <c r="K42">
        <f t="shared" si="7"/>
        <v>2.0558985959120459</v>
      </c>
      <c r="L42">
        <f t="shared" si="8"/>
        <v>98638</v>
      </c>
      <c r="M42">
        <f t="shared" si="9"/>
        <v>23933</v>
      </c>
      <c r="N42">
        <f t="shared" si="10"/>
        <v>58885.2</v>
      </c>
      <c r="O42">
        <f t="shared" si="11"/>
        <v>74705</v>
      </c>
      <c r="Q42">
        <v>49968</v>
      </c>
      <c r="R42">
        <v>581</v>
      </c>
      <c r="T42">
        <v>14064</v>
      </c>
      <c r="U42">
        <v>1862.5999999999985</v>
      </c>
      <c r="W42">
        <v>29185.199999999997</v>
      </c>
      <c r="X42">
        <v>3258.6</v>
      </c>
      <c r="AD42">
        <v>58885.2</v>
      </c>
      <c r="AE42">
        <v>2.0558985959120459</v>
      </c>
      <c r="AK42">
        <v>58885.2</v>
      </c>
      <c r="AL42">
        <v>2.0558985959120459</v>
      </c>
    </row>
    <row r="43" spans="2:38" x14ac:dyDescent="0.25">
      <c r="B43">
        <v>89035</v>
      </c>
      <c r="C43">
        <v>15765</v>
      </c>
      <c r="D43">
        <v>49417</v>
      </c>
      <c r="E43">
        <v>57885</v>
      </c>
      <c r="F43">
        <v>22982</v>
      </c>
      <c r="H43">
        <v>98200</v>
      </c>
      <c r="J43">
        <f t="shared" si="6"/>
        <v>47016.800000000003</v>
      </c>
      <c r="K43">
        <f t="shared" si="7"/>
        <v>2.0886151333140495</v>
      </c>
      <c r="L43">
        <f t="shared" si="8"/>
        <v>89035</v>
      </c>
      <c r="M43">
        <f t="shared" si="9"/>
        <v>15765</v>
      </c>
      <c r="N43">
        <f t="shared" si="10"/>
        <v>47016.800000000003</v>
      </c>
      <c r="O43">
        <f t="shared" si="11"/>
        <v>73270</v>
      </c>
      <c r="Q43">
        <v>-12008</v>
      </c>
      <c r="R43">
        <v>-766</v>
      </c>
      <c r="T43">
        <v>-34532.199999999997</v>
      </c>
      <c r="U43">
        <v>-7088.5999999999985</v>
      </c>
      <c r="W43">
        <v>34532.199999999997</v>
      </c>
      <c r="X43">
        <v>15195.8</v>
      </c>
      <c r="AB43">
        <v>47016.800000000003</v>
      </c>
      <c r="AC43">
        <v>2.0886151333140495</v>
      </c>
      <c r="AK43">
        <v>47016.800000000003</v>
      </c>
      <c r="AL43">
        <v>2.0886151333140495</v>
      </c>
    </row>
    <row r="44" spans="2:38" x14ac:dyDescent="0.25">
      <c r="B44">
        <v>65912</v>
      </c>
      <c r="C44">
        <v>89978</v>
      </c>
      <c r="D44">
        <v>69292</v>
      </c>
      <c r="E44">
        <v>68142</v>
      </c>
      <c r="F44">
        <v>83709</v>
      </c>
      <c r="H44">
        <v>92585</v>
      </c>
      <c r="J44">
        <f t="shared" si="6"/>
        <v>75406.600000000006</v>
      </c>
      <c r="K44">
        <f t="shared" si="7"/>
        <v>1.2278102977723435</v>
      </c>
      <c r="L44">
        <f t="shared" si="8"/>
        <v>89978</v>
      </c>
      <c r="M44">
        <f t="shared" si="9"/>
        <v>65912</v>
      </c>
      <c r="N44">
        <f t="shared" si="10"/>
        <v>75406.600000000006</v>
      </c>
      <c r="O44">
        <f t="shared" si="11"/>
        <v>24066</v>
      </c>
      <c r="Q44">
        <v>-31399</v>
      </c>
      <c r="R44">
        <v>-2829</v>
      </c>
      <c r="T44">
        <v>-18540.799999999988</v>
      </c>
      <c r="U44">
        <v>7389.2000000000116</v>
      </c>
      <c r="W44">
        <v>28702</v>
      </c>
      <c r="X44">
        <v>7392.4000000000015</v>
      </c>
      <c r="AB44">
        <v>75406.600000000006</v>
      </c>
      <c r="AC44">
        <v>1.2278102977723435</v>
      </c>
      <c r="AI44">
        <v>75406.600000000006</v>
      </c>
      <c r="AJ44">
        <v>1.2278102977723435</v>
      </c>
    </row>
    <row r="45" spans="2:38" x14ac:dyDescent="0.25">
      <c r="B45">
        <v>98447</v>
      </c>
      <c r="C45">
        <v>61349</v>
      </c>
      <c r="D45">
        <v>85726</v>
      </c>
      <c r="E45">
        <v>97819</v>
      </c>
      <c r="F45">
        <v>32129</v>
      </c>
      <c r="H45">
        <v>118109</v>
      </c>
      <c r="J45">
        <f t="shared" si="6"/>
        <v>75094</v>
      </c>
      <c r="K45">
        <f t="shared" si="7"/>
        <v>1.5728154046927851</v>
      </c>
      <c r="L45">
        <f t="shared" si="8"/>
        <v>98447</v>
      </c>
      <c r="M45">
        <f t="shared" si="9"/>
        <v>32129</v>
      </c>
      <c r="N45">
        <f t="shared" si="10"/>
        <v>75094</v>
      </c>
      <c r="O45">
        <f t="shared" si="11"/>
        <v>66318</v>
      </c>
      <c r="Q45">
        <v>19955</v>
      </c>
      <c r="R45">
        <v>-2</v>
      </c>
      <c r="T45">
        <v>10346.800000000003</v>
      </c>
      <c r="U45">
        <v>2586</v>
      </c>
      <c r="W45">
        <v>16497.599999999999</v>
      </c>
      <c r="X45">
        <v>3791.6000000000004</v>
      </c>
      <c r="AF45">
        <v>75094</v>
      </c>
      <c r="AG45">
        <v>1.5728154046927851</v>
      </c>
      <c r="AI45">
        <v>75094</v>
      </c>
      <c r="AJ45">
        <v>1.5728154046927851</v>
      </c>
    </row>
    <row r="46" spans="2:38" x14ac:dyDescent="0.25">
      <c r="B46">
        <v>24791</v>
      </c>
      <c r="C46">
        <v>32248</v>
      </c>
      <c r="D46">
        <v>50612</v>
      </c>
      <c r="E46">
        <v>93434</v>
      </c>
      <c r="F46">
        <v>73251</v>
      </c>
      <c r="H46">
        <v>73564</v>
      </c>
      <c r="J46">
        <f t="shared" si="6"/>
        <v>54867.199999999997</v>
      </c>
      <c r="K46">
        <f t="shared" si="7"/>
        <v>1.3407646098215329</v>
      </c>
      <c r="L46">
        <f t="shared" si="8"/>
        <v>93434</v>
      </c>
      <c r="M46">
        <f t="shared" si="9"/>
        <v>24791</v>
      </c>
      <c r="N46">
        <f t="shared" si="10"/>
        <v>54867.199999999997</v>
      </c>
      <c r="O46">
        <f t="shared" si="11"/>
        <v>68643</v>
      </c>
      <c r="Q46">
        <v>-16718</v>
      </c>
      <c r="R46">
        <v>5</v>
      </c>
      <c r="T46">
        <v>-2450.8000000000029</v>
      </c>
      <c r="U46">
        <v>4464</v>
      </c>
      <c r="W46">
        <v>34988.799999999996</v>
      </c>
      <c r="X46">
        <v>6796</v>
      </c>
      <c r="AD46">
        <v>54867.199999999997</v>
      </c>
      <c r="AE46">
        <v>1.3407646098215329</v>
      </c>
      <c r="AI46">
        <v>54867.199999999997</v>
      </c>
      <c r="AJ46">
        <v>1.3407646098215329</v>
      </c>
    </row>
    <row r="47" spans="2:38" x14ac:dyDescent="0.25">
      <c r="B47">
        <v>47601</v>
      </c>
      <c r="C47">
        <v>44450</v>
      </c>
      <c r="D47">
        <v>100985</v>
      </c>
      <c r="E47">
        <v>35702</v>
      </c>
      <c r="F47">
        <v>38344</v>
      </c>
      <c r="H47">
        <v>108669</v>
      </c>
      <c r="J47">
        <f t="shared" si="6"/>
        <v>53416.4</v>
      </c>
      <c r="K47">
        <f t="shared" si="7"/>
        <v>2.0343752106094759</v>
      </c>
      <c r="L47">
        <f t="shared" si="8"/>
        <v>100985</v>
      </c>
      <c r="M47">
        <f t="shared" si="9"/>
        <v>35702</v>
      </c>
      <c r="N47">
        <f t="shared" si="10"/>
        <v>53416.4</v>
      </c>
      <c r="O47">
        <f t="shared" si="11"/>
        <v>65283</v>
      </c>
      <c r="Q47">
        <v>-12732</v>
      </c>
      <c r="R47">
        <v>-34</v>
      </c>
      <c r="T47">
        <v>-13028.200000000004</v>
      </c>
      <c r="U47">
        <v>1120.8000000000029</v>
      </c>
      <c r="W47">
        <v>24363.8</v>
      </c>
      <c r="X47">
        <v>4448.3999999999996</v>
      </c>
      <c r="AF47">
        <v>53416.4</v>
      </c>
      <c r="AG47">
        <v>2.0343752106094759</v>
      </c>
      <c r="AK47">
        <v>53416.4</v>
      </c>
      <c r="AL47">
        <v>2.0343752106094759</v>
      </c>
    </row>
    <row r="48" spans="2:38" x14ac:dyDescent="0.25">
      <c r="B48">
        <v>95083</v>
      </c>
      <c r="C48">
        <v>24805</v>
      </c>
      <c r="D48">
        <v>98395</v>
      </c>
      <c r="E48">
        <v>26005</v>
      </c>
      <c r="F48">
        <v>58369</v>
      </c>
      <c r="H48">
        <v>65409</v>
      </c>
      <c r="J48">
        <f t="shared" si="6"/>
        <v>60531.4</v>
      </c>
      <c r="K48">
        <f t="shared" si="7"/>
        <v>1.080579666090657</v>
      </c>
      <c r="L48">
        <f t="shared" si="8"/>
        <v>98395</v>
      </c>
      <c r="M48">
        <f t="shared" si="9"/>
        <v>24805</v>
      </c>
      <c r="N48">
        <f t="shared" si="10"/>
        <v>60531.4</v>
      </c>
      <c r="O48">
        <f t="shared" si="11"/>
        <v>73590</v>
      </c>
      <c r="Q48">
        <v>-19953</v>
      </c>
      <c r="R48">
        <v>779</v>
      </c>
      <c r="T48">
        <v>-2174</v>
      </c>
      <c r="U48">
        <v>1041.5999999999985</v>
      </c>
      <c r="W48">
        <v>25182.799999999999</v>
      </c>
      <c r="X48">
        <v>4358.3999999999996</v>
      </c>
      <c r="Z48">
        <v>60531.4</v>
      </c>
      <c r="AA48">
        <v>1.080579666090657</v>
      </c>
      <c r="AI48">
        <v>60531.4</v>
      </c>
      <c r="AJ48">
        <v>1.080579666090657</v>
      </c>
    </row>
    <row r="49" spans="2:38" x14ac:dyDescent="0.25">
      <c r="B49">
        <v>71093</v>
      </c>
      <c r="C49">
        <v>76716</v>
      </c>
      <c r="D49">
        <v>71113</v>
      </c>
      <c r="E49">
        <v>75291</v>
      </c>
      <c r="F49">
        <v>67473</v>
      </c>
      <c r="H49">
        <v>129767</v>
      </c>
      <c r="J49">
        <f t="shared" si="6"/>
        <v>72337.2</v>
      </c>
      <c r="K49">
        <f t="shared" si="7"/>
        <v>1.7939179288111788</v>
      </c>
      <c r="L49">
        <f t="shared" si="8"/>
        <v>76716</v>
      </c>
      <c r="M49">
        <f t="shared" si="9"/>
        <v>67473</v>
      </c>
      <c r="N49">
        <f t="shared" si="10"/>
        <v>72337.2</v>
      </c>
      <c r="O49">
        <f t="shared" si="11"/>
        <v>9243</v>
      </c>
      <c r="Q49">
        <v>60272</v>
      </c>
      <c r="R49">
        <v>4244</v>
      </c>
      <c r="T49">
        <v>3235.8000000000029</v>
      </c>
      <c r="U49">
        <v>-7074.6000000000058</v>
      </c>
      <c r="W49">
        <v>13314.599999999999</v>
      </c>
      <c r="X49">
        <v>7749.4</v>
      </c>
      <c r="AB49">
        <v>72337.2</v>
      </c>
      <c r="AC49">
        <v>1.7939179288111788</v>
      </c>
      <c r="AI49">
        <v>72337.2</v>
      </c>
      <c r="AJ49">
        <v>1.7939179288111788</v>
      </c>
    </row>
    <row r="50" spans="2:38" x14ac:dyDescent="0.25">
      <c r="B50">
        <v>17074</v>
      </c>
      <c r="C50">
        <v>31297</v>
      </c>
      <c r="D50">
        <v>84782</v>
      </c>
      <c r="E50">
        <v>90013</v>
      </c>
      <c r="F50">
        <v>35823</v>
      </c>
      <c r="H50">
        <v>103137</v>
      </c>
      <c r="J50">
        <f t="shared" si="6"/>
        <v>51797.8</v>
      </c>
      <c r="K50">
        <f t="shared" si="7"/>
        <v>1.9911463421226383</v>
      </c>
      <c r="L50">
        <f t="shared" si="8"/>
        <v>90013</v>
      </c>
      <c r="M50">
        <f t="shared" si="9"/>
        <v>17074</v>
      </c>
      <c r="N50">
        <f t="shared" si="10"/>
        <v>51797.8</v>
      </c>
      <c r="O50">
        <f t="shared" si="11"/>
        <v>72939</v>
      </c>
      <c r="Q50">
        <v>3630</v>
      </c>
      <c r="R50">
        <v>2</v>
      </c>
      <c r="T50">
        <v>1859.8000000000029</v>
      </c>
      <c r="U50">
        <v>-4349.5999999999985</v>
      </c>
      <c r="W50">
        <v>31601</v>
      </c>
      <c r="X50">
        <v>6333.2</v>
      </c>
      <c r="AD50">
        <v>51797.8</v>
      </c>
      <c r="AE50">
        <v>1.9911463421226383</v>
      </c>
      <c r="AK50">
        <v>51797.8</v>
      </c>
      <c r="AL50">
        <v>1.9911463421226383</v>
      </c>
    </row>
    <row r="51" spans="2:38" x14ac:dyDescent="0.25">
      <c r="B51">
        <v>74361</v>
      </c>
      <c r="C51">
        <v>58660</v>
      </c>
      <c r="D51">
        <v>64517</v>
      </c>
      <c r="E51">
        <v>82908</v>
      </c>
      <c r="F51">
        <v>56186</v>
      </c>
      <c r="H51">
        <v>71555</v>
      </c>
      <c r="J51">
        <f t="shared" si="6"/>
        <v>67326.399999999994</v>
      </c>
      <c r="K51">
        <f t="shared" si="7"/>
        <v>1.0628074574015542</v>
      </c>
      <c r="L51">
        <f t="shared" si="8"/>
        <v>82908</v>
      </c>
      <c r="M51">
        <f t="shared" si="9"/>
        <v>56186</v>
      </c>
      <c r="N51">
        <f t="shared" si="10"/>
        <v>67326.399999999994</v>
      </c>
      <c r="O51">
        <f t="shared" si="11"/>
        <v>26722</v>
      </c>
      <c r="Q51">
        <v>-29059</v>
      </c>
      <c r="R51">
        <v>-7592</v>
      </c>
      <c r="T51">
        <v>-3718.4000000000087</v>
      </c>
      <c r="U51">
        <v>-52.600000000005821</v>
      </c>
      <c r="W51">
        <v>17630</v>
      </c>
      <c r="X51">
        <v>223.39999999999998</v>
      </c>
      <c r="AB51">
        <v>67326.399999999994</v>
      </c>
      <c r="AC51">
        <v>1.0628074574015542</v>
      </c>
      <c r="AI51">
        <v>67326.399999999994</v>
      </c>
      <c r="AJ51">
        <v>1.0628074574015542</v>
      </c>
    </row>
    <row r="52" spans="2:38" x14ac:dyDescent="0.25">
      <c r="B52">
        <v>65372</v>
      </c>
      <c r="C52">
        <v>43951</v>
      </c>
      <c r="D52">
        <v>80132</v>
      </c>
      <c r="E52">
        <v>63869</v>
      </c>
      <c r="F52">
        <v>94402</v>
      </c>
      <c r="H52">
        <v>72356</v>
      </c>
      <c r="J52">
        <f t="shared" si="6"/>
        <v>69545.2</v>
      </c>
      <c r="K52">
        <f t="shared" si="7"/>
        <v>1.0404168799572078</v>
      </c>
      <c r="L52">
        <f t="shared" si="8"/>
        <v>94402</v>
      </c>
      <c r="M52">
        <f t="shared" si="9"/>
        <v>43951</v>
      </c>
      <c r="N52">
        <f t="shared" si="10"/>
        <v>69545.2</v>
      </c>
      <c r="O52">
        <f t="shared" si="11"/>
        <v>50451</v>
      </c>
      <c r="Q52">
        <v>-47200</v>
      </c>
      <c r="R52">
        <v>2</v>
      </c>
      <c r="T52">
        <v>222.39999999999418</v>
      </c>
      <c r="U52">
        <v>5597.3999999999942</v>
      </c>
      <c r="W52">
        <v>20678</v>
      </c>
      <c r="X52">
        <v>5610.1999999999989</v>
      </c>
      <c r="AF52">
        <v>69545.2</v>
      </c>
      <c r="AG52">
        <v>1.0404168799572078</v>
      </c>
      <c r="AI52">
        <v>69545.2</v>
      </c>
      <c r="AJ52">
        <v>1.0404168799572078</v>
      </c>
    </row>
    <row r="53" spans="2:38" x14ac:dyDescent="0.25">
      <c r="B53">
        <v>60934</v>
      </c>
      <c r="C53">
        <v>44227</v>
      </c>
      <c r="D53">
        <v>69959</v>
      </c>
      <c r="E53">
        <v>20638</v>
      </c>
      <c r="F53">
        <v>51610</v>
      </c>
      <c r="H53">
        <v>100497</v>
      </c>
      <c r="J53">
        <f t="shared" si="6"/>
        <v>49473.599999999999</v>
      </c>
      <c r="K53">
        <f t="shared" si="7"/>
        <v>2.0313257980013582</v>
      </c>
      <c r="L53">
        <f t="shared" si="8"/>
        <v>69959</v>
      </c>
      <c r="M53">
        <f t="shared" si="9"/>
        <v>20638</v>
      </c>
      <c r="N53">
        <f t="shared" si="10"/>
        <v>49473.599999999999</v>
      </c>
      <c r="O53">
        <f t="shared" si="11"/>
        <v>49321</v>
      </c>
      <c r="Q53">
        <v>-8604</v>
      </c>
      <c r="R53">
        <v>2272</v>
      </c>
      <c r="T53">
        <v>-2653.8000000000029</v>
      </c>
      <c r="U53">
        <v>-7663</v>
      </c>
      <c r="W53">
        <v>21740.2</v>
      </c>
      <c r="X53">
        <v>7663</v>
      </c>
      <c r="AD53">
        <v>49473.599999999999</v>
      </c>
      <c r="AE53">
        <v>2.0313257980013582</v>
      </c>
      <c r="AI53">
        <v>49473.599999999999</v>
      </c>
      <c r="AJ53">
        <v>2.0313257980013582</v>
      </c>
    </row>
    <row r="54" spans="2:38" x14ac:dyDescent="0.25">
      <c r="B54">
        <v>52606</v>
      </c>
      <c r="C54">
        <v>72764</v>
      </c>
      <c r="D54">
        <v>119239</v>
      </c>
      <c r="E54">
        <v>40677</v>
      </c>
      <c r="F54">
        <v>22855</v>
      </c>
      <c r="H54">
        <v>120630</v>
      </c>
      <c r="J54">
        <f t="shared" si="6"/>
        <v>61628.2</v>
      </c>
      <c r="K54">
        <f t="shared" si="7"/>
        <v>1.9573831460273057</v>
      </c>
      <c r="L54">
        <f t="shared" si="8"/>
        <v>119239</v>
      </c>
      <c r="M54">
        <f t="shared" si="9"/>
        <v>22855</v>
      </c>
      <c r="N54">
        <f t="shared" si="10"/>
        <v>61628.2</v>
      </c>
      <c r="O54">
        <f t="shared" si="11"/>
        <v>96384</v>
      </c>
      <c r="Q54">
        <v>45108</v>
      </c>
      <c r="R54">
        <v>-2339</v>
      </c>
      <c r="T54">
        <v>4925.1999999999971</v>
      </c>
      <c r="U54">
        <v>5634.1999999999971</v>
      </c>
      <c r="W54">
        <v>23891.599999999999</v>
      </c>
      <c r="X54">
        <v>6809.8000000000011</v>
      </c>
      <c r="Z54">
        <v>61628.2</v>
      </c>
      <c r="AA54">
        <v>1.9573831460273057</v>
      </c>
      <c r="AK54">
        <v>61628.2</v>
      </c>
      <c r="AL54">
        <v>1.9573831460273057</v>
      </c>
    </row>
    <row r="55" spans="2:38" x14ac:dyDescent="0.25">
      <c r="B55">
        <v>37612</v>
      </c>
      <c r="C55">
        <v>68591</v>
      </c>
      <c r="D55">
        <v>60511</v>
      </c>
      <c r="E55">
        <v>82842</v>
      </c>
      <c r="F55">
        <v>68062</v>
      </c>
      <c r="H55">
        <v>95125</v>
      </c>
      <c r="J55">
        <f t="shared" si="6"/>
        <v>63523.6</v>
      </c>
      <c r="K55">
        <f t="shared" si="7"/>
        <v>1.4974749541902537</v>
      </c>
      <c r="L55">
        <f t="shared" si="8"/>
        <v>82842</v>
      </c>
      <c r="M55">
        <f t="shared" si="9"/>
        <v>37612</v>
      </c>
      <c r="N55">
        <f t="shared" si="10"/>
        <v>63523.6</v>
      </c>
      <c r="O55">
        <f t="shared" si="11"/>
        <v>45230</v>
      </c>
      <c r="Q55">
        <v>-19265</v>
      </c>
      <c r="R55">
        <v>11671</v>
      </c>
      <c r="T55">
        <v>-7619.5999999999985</v>
      </c>
      <c r="U55">
        <v>2792.1999999999971</v>
      </c>
      <c r="W55">
        <v>26576.799999999999</v>
      </c>
      <c r="X55">
        <v>3010.2</v>
      </c>
      <c r="AF55">
        <v>63523.6</v>
      </c>
      <c r="AG55">
        <v>1.4974749541902537</v>
      </c>
      <c r="AI55">
        <v>63523.6</v>
      </c>
      <c r="AJ55">
        <v>1.4974749541902537</v>
      </c>
    </row>
    <row r="56" spans="2:38" x14ac:dyDescent="0.25">
      <c r="B56">
        <v>49327</v>
      </c>
      <c r="C56">
        <v>34511</v>
      </c>
      <c r="D56">
        <v>24496</v>
      </c>
      <c r="E56">
        <v>70895</v>
      </c>
      <c r="F56">
        <v>78373</v>
      </c>
      <c r="H56">
        <v>70968</v>
      </c>
      <c r="J56">
        <f t="shared" si="6"/>
        <v>51520.4</v>
      </c>
      <c r="K56">
        <f t="shared" si="7"/>
        <v>1.3774737773775048</v>
      </c>
      <c r="L56">
        <f t="shared" si="8"/>
        <v>78373</v>
      </c>
      <c r="M56">
        <f t="shared" si="9"/>
        <v>24496</v>
      </c>
      <c r="N56">
        <f t="shared" si="10"/>
        <v>51520.4</v>
      </c>
      <c r="O56">
        <f t="shared" si="11"/>
        <v>53877</v>
      </c>
      <c r="Q56">
        <v>-14394</v>
      </c>
      <c r="R56">
        <v>-1229</v>
      </c>
      <c r="T56">
        <v>-6215.7999999999956</v>
      </c>
      <c r="U56">
        <v>12461.200000000004</v>
      </c>
      <c r="W56">
        <v>27459.8</v>
      </c>
      <c r="X56">
        <v>12461.199999999999</v>
      </c>
      <c r="AD56">
        <v>51520.4</v>
      </c>
      <c r="AE56">
        <v>1.3774737773775048</v>
      </c>
      <c r="AI56">
        <v>51520.4</v>
      </c>
      <c r="AJ56">
        <v>1.3774737773775048</v>
      </c>
    </row>
    <row r="57" spans="2:38" x14ac:dyDescent="0.25">
      <c r="B57">
        <v>67588</v>
      </c>
      <c r="C57">
        <v>98340</v>
      </c>
      <c r="D57">
        <v>24553</v>
      </c>
      <c r="E57">
        <v>49025</v>
      </c>
      <c r="F57">
        <v>89472</v>
      </c>
      <c r="H57">
        <v>91285</v>
      </c>
      <c r="J57">
        <f t="shared" si="6"/>
        <v>65795.600000000006</v>
      </c>
      <c r="K57">
        <f t="shared" si="7"/>
        <v>1.3874028050507936</v>
      </c>
      <c r="L57">
        <f t="shared" si="8"/>
        <v>98340</v>
      </c>
      <c r="M57">
        <f t="shared" si="9"/>
        <v>24553</v>
      </c>
      <c r="N57">
        <f t="shared" si="10"/>
        <v>65795.600000000006</v>
      </c>
      <c r="O57">
        <f t="shared" si="11"/>
        <v>73787</v>
      </c>
      <c r="Q57">
        <v>-15971</v>
      </c>
      <c r="R57">
        <v>1611</v>
      </c>
      <c r="T57">
        <v>9510.8000000000029</v>
      </c>
      <c r="U57">
        <v>-3652</v>
      </c>
      <c r="W57">
        <v>25346.799999999999</v>
      </c>
      <c r="X57">
        <v>3652</v>
      </c>
      <c r="AD57">
        <v>65795.600000000006</v>
      </c>
      <c r="AE57">
        <v>1.3874028050507936</v>
      </c>
      <c r="AI57">
        <v>65795.600000000006</v>
      </c>
      <c r="AJ57">
        <v>1.3874028050507936</v>
      </c>
    </row>
    <row r="58" spans="2:38" x14ac:dyDescent="0.25">
      <c r="B58">
        <v>93557</v>
      </c>
      <c r="C58">
        <v>96418</v>
      </c>
      <c r="D58">
        <v>44975</v>
      </c>
      <c r="E58">
        <v>32134</v>
      </c>
      <c r="F58">
        <v>51718</v>
      </c>
      <c r="H58">
        <v>122720</v>
      </c>
      <c r="J58">
        <f t="shared" si="6"/>
        <v>63760.4</v>
      </c>
      <c r="K58">
        <f t="shared" si="7"/>
        <v>1.9247056166523422</v>
      </c>
      <c r="L58">
        <f t="shared" si="8"/>
        <v>96418</v>
      </c>
      <c r="M58">
        <f t="shared" si="9"/>
        <v>32134</v>
      </c>
      <c r="N58">
        <f t="shared" si="10"/>
        <v>63760.4</v>
      </c>
      <c r="O58">
        <f t="shared" si="11"/>
        <v>64284</v>
      </c>
      <c r="Q58">
        <v>35144</v>
      </c>
      <c r="R58">
        <v>-4467</v>
      </c>
      <c r="T58">
        <v>34683.199999999997</v>
      </c>
      <c r="U58">
        <v>-5523.9999999999927</v>
      </c>
      <c r="W58">
        <v>39590.800000000003</v>
      </c>
      <c r="X58">
        <v>5527.2</v>
      </c>
      <c r="AD58">
        <v>63760.4</v>
      </c>
      <c r="AE58">
        <v>1.9247056166523422</v>
      </c>
      <c r="AK58">
        <v>63760.4</v>
      </c>
      <c r="AL58">
        <v>1.9247056166523422</v>
      </c>
    </row>
    <row r="59" spans="2:38" x14ac:dyDescent="0.25">
      <c r="B59">
        <v>98186</v>
      </c>
      <c r="C59">
        <v>42349</v>
      </c>
      <c r="D59">
        <v>45002</v>
      </c>
      <c r="E59">
        <v>56993</v>
      </c>
      <c r="F59">
        <v>41106</v>
      </c>
      <c r="H59">
        <v>89667</v>
      </c>
      <c r="J59">
        <f t="shared" si="6"/>
        <v>56727.199999999997</v>
      </c>
      <c r="K59">
        <f t="shared" si="7"/>
        <v>1.5806702957311485</v>
      </c>
      <c r="L59">
        <f t="shared" si="8"/>
        <v>98186</v>
      </c>
      <c r="M59">
        <f t="shared" si="9"/>
        <v>41106</v>
      </c>
      <c r="N59">
        <f t="shared" si="10"/>
        <v>56727.199999999997</v>
      </c>
      <c r="O59">
        <f t="shared" si="11"/>
        <v>57080</v>
      </c>
      <c r="Q59">
        <v>28167</v>
      </c>
      <c r="R59">
        <v>18</v>
      </c>
      <c r="T59">
        <v>1746.1999999999971</v>
      </c>
      <c r="U59">
        <v>-168</v>
      </c>
      <c r="W59">
        <v>33821.4</v>
      </c>
      <c r="X59">
        <v>1755.2000000000003</v>
      </c>
      <c r="Z59">
        <v>56727.199999999997</v>
      </c>
      <c r="AA59">
        <v>1.5806702957311485</v>
      </c>
      <c r="AI59">
        <v>56727.199999999997</v>
      </c>
      <c r="AJ59">
        <v>1.5806702957311485</v>
      </c>
    </row>
    <row r="60" spans="2:38" x14ac:dyDescent="0.25">
      <c r="B60">
        <v>71845</v>
      </c>
      <c r="C60">
        <v>37551</v>
      </c>
      <c r="D60">
        <v>21836</v>
      </c>
      <c r="E60">
        <v>31801</v>
      </c>
      <c r="F60">
        <v>45038</v>
      </c>
      <c r="H60">
        <v>76224</v>
      </c>
      <c r="J60">
        <f t="shared" si="6"/>
        <v>41614.199999999997</v>
      </c>
      <c r="K60">
        <f t="shared" si="7"/>
        <v>1.8316824545467654</v>
      </c>
      <c r="L60">
        <f t="shared" si="8"/>
        <v>71845</v>
      </c>
      <c r="M60">
        <f t="shared" si="9"/>
        <v>21836</v>
      </c>
      <c r="N60">
        <f t="shared" si="10"/>
        <v>41614.199999999997</v>
      </c>
      <c r="O60">
        <f t="shared" si="11"/>
        <v>50009</v>
      </c>
      <c r="Q60">
        <v>-14673</v>
      </c>
      <c r="R60">
        <v>116</v>
      </c>
      <c r="T60">
        <v>-43157.400000000009</v>
      </c>
      <c r="U60">
        <v>-4019.4000000000015</v>
      </c>
      <c r="W60">
        <v>43509.799999999996</v>
      </c>
      <c r="X60">
        <v>6402.2</v>
      </c>
      <c r="AB60">
        <v>41614.199999999997</v>
      </c>
      <c r="AC60">
        <v>1.8316824545467654</v>
      </c>
      <c r="AK60">
        <v>41614.199999999997</v>
      </c>
      <c r="AL60">
        <v>1.8316824545467654</v>
      </c>
    </row>
    <row r="61" spans="2:38" x14ac:dyDescent="0.25">
      <c r="B61">
        <v>29600</v>
      </c>
      <c r="C61">
        <v>74368</v>
      </c>
      <c r="D61">
        <v>99771</v>
      </c>
      <c r="E61">
        <v>24674</v>
      </c>
      <c r="F61">
        <v>73103</v>
      </c>
      <c r="H61">
        <v>116659</v>
      </c>
      <c r="J61">
        <f t="shared" si="6"/>
        <v>60303.199999999997</v>
      </c>
      <c r="K61">
        <f t="shared" si="7"/>
        <v>1.9345407872219054</v>
      </c>
      <c r="L61">
        <f t="shared" si="8"/>
        <v>99771</v>
      </c>
      <c r="M61">
        <f t="shared" si="9"/>
        <v>24674</v>
      </c>
      <c r="N61">
        <f t="shared" si="10"/>
        <v>60303.199999999997</v>
      </c>
      <c r="O61">
        <f t="shared" si="11"/>
        <v>75097</v>
      </c>
      <c r="Q61">
        <v>14446</v>
      </c>
      <c r="R61">
        <v>-5016</v>
      </c>
      <c r="T61">
        <v>2911.3999999999942</v>
      </c>
      <c r="U61">
        <v>753.59999999999854</v>
      </c>
      <c r="W61">
        <v>35639.4</v>
      </c>
      <c r="X61">
        <v>1393.6000000000001</v>
      </c>
      <c r="AD61">
        <v>60303.199999999997</v>
      </c>
      <c r="AE61">
        <v>1.9345407872219054</v>
      </c>
      <c r="AI61">
        <v>60303.199999999997</v>
      </c>
      <c r="AJ61">
        <v>1.9345407872219054</v>
      </c>
    </row>
    <row r="62" spans="2:38" x14ac:dyDescent="0.25">
      <c r="B62">
        <v>29163</v>
      </c>
      <c r="C62">
        <v>80717</v>
      </c>
      <c r="D62">
        <v>46808</v>
      </c>
      <c r="E62">
        <v>90353</v>
      </c>
      <c r="F62">
        <v>23903</v>
      </c>
      <c r="H62">
        <v>96022</v>
      </c>
      <c r="J62">
        <f t="shared" si="6"/>
        <v>54188.800000000003</v>
      </c>
      <c r="K62">
        <f t="shared" si="7"/>
        <v>1.7719897838667769</v>
      </c>
      <c r="L62">
        <f t="shared" si="8"/>
        <v>90353</v>
      </c>
      <c r="M62">
        <f t="shared" si="9"/>
        <v>23903</v>
      </c>
      <c r="N62">
        <f t="shared" si="10"/>
        <v>54188.800000000003</v>
      </c>
      <c r="O62">
        <f t="shared" si="11"/>
        <v>66450</v>
      </c>
      <c r="Q62">
        <v>31816</v>
      </c>
      <c r="R62">
        <v>1620</v>
      </c>
      <c r="T62">
        <v>-7483.3999999999942</v>
      </c>
      <c r="U62">
        <v>3175.8000000000029</v>
      </c>
      <c r="W62">
        <v>27819.4</v>
      </c>
      <c r="X62">
        <v>3753.3999999999996</v>
      </c>
      <c r="Z62">
        <v>54188.800000000003</v>
      </c>
      <c r="AA62">
        <v>1.7719897838667769</v>
      </c>
      <c r="AK62">
        <v>54188.800000000003</v>
      </c>
      <c r="AL62">
        <v>1.7719897838667769</v>
      </c>
    </row>
    <row r="63" spans="2:38" x14ac:dyDescent="0.25">
      <c r="B63">
        <v>47685</v>
      </c>
      <c r="C63">
        <v>28826</v>
      </c>
      <c r="D63">
        <v>28322</v>
      </c>
      <c r="E63">
        <v>51269</v>
      </c>
      <c r="F63">
        <v>73660</v>
      </c>
      <c r="H63">
        <v>82908</v>
      </c>
      <c r="J63">
        <f t="shared" si="6"/>
        <v>45952.4</v>
      </c>
      <c r="K63">
        <f t="shared" si="7"/>
        <v>1.8042147961803954</v>
      </c>
      <c r="L63">
        <f t="shared" si="8"/>
        <v>73660</v>
      </c>
      <c r="M63">
        <f t="shared" si="9"/>
        <v>28322</v>
      </c>
      <c r="N63">
        <f t="shared" si="10"/>
        <v>45952.4</v>
      </c>
      <c r="O63">
        <f t="shared" si="11"/>
        <v>45338</v>
      </c>
      <c r="Q63">
        <v>-41076</v>
      </c>
      <c r="R63">
        <v>18543</v>
      </c>
      <c r="T63">
        <v>-23148.999999999993</v>
      </c>
      <c r="U63">
        <v>2163.2000000000044</v>
      </c>
      <c r="W63">
        <v>25101.4</v>
      </c>
      <c r="X63">
        <v>10018</v>
      </c>
      <c r="AF63">
        <v>45952.4</v>
      </c>
      <c r="AG63">
        <v>1.8042147961803954</v>
      </c>
      <c r="AI63">
        <v>45952.4</v>
      </c>
      <c r="AJ63">
        <v>1.8042147961803954</v>
      </c>
    </row>
    <row r="64" spans="2:38" x14ac:dyDescent="0.25">
      <c r="B64">
        <v>70134</v>
      </c>
      <c r="C64">
        <v>28052</v>
      </c>
      <c r="D64">
        <v>60795</v>
      </c>
      <c r="E64">
        <v>22041</v>
      </c>
      <c r="F64">
        <v>66001</v>
      </c>
      <c r="H64">
        <v>70626</v>
      </c>
      <c r="J64">
        <f t="shared" si="6"/>
        <v>49404.6</v>
      </c>
      <c r="K64">
        <f t="shared" si="7"/>
        <v>1.4295429980204273</v>
      </c>
      <c r="L64">
        <f t="shared" si="8"/>
        <v>70134</v>
      </c>
      <c r="M64">
        <f t="shared" si="9"/>
        <v>22041</v>
      </c>
      <c r="N64">
        <f t="shared" si="10"/>
        <v>49404.6</v>
      </c>
      <c r="O64">
        <f t="shared" si="11"/>
        <v>48093</v>
      </c>
      <c r="Q64">
        <v>-31956</v>
      </c>
      <c r="R64">
        <v>20064</v>
      </c>
      <c r="T64">
        <v>-4789.2000000000044</v>
      </c>
      <c r="U64">
        <v>3865.1999999999971</v>
      </c>
      <c r="W64">
        <v>31054.800000000003</v>
      </c>
      <c r="X64">
        <v>5936.4</v>
      </c>
      <c r="AD64">
        <v>49404.6</v>
      </c>
      <c r="AE64">
        <v>1.4295429980204273</v>
      </c>
      <c r="AI64">
        <v>49404.6</v>
      </c>
      <c r="AJ64">
        <v>1.4295429980204273</v>
      </c>
    </row>
    <row r="65" spans="2:38" x14ac:dyDescent="0.25">
      <c r="B65">
        <v>86993</v>
      </c>
      <c r="C65">
        <v>28792</v>
      </c>
      <c r="D65">
        <v>16110</v>
      </c>
      <c r="E65">
        <v>55408</v>
      </c>
      <c r="F65">
        <v>72194</v>
      </c>
      <c r="H65">
        <v>89766</v>
      </c>
      <c r="J65">
        <f t="shared" si="6"/>
        <v>51899.4</v>
      </c>
      <c r="K65">
        <f t="shared" si="7"/>
        <v>1.7296153712759685</v>
      </c>
      <c r="L65">
        <f t="shared" si="8"/>
        <v>86993</v>
      </c>
      <c r="M65">
        <f t="shared" si="9"/>
        <v>16110</v>
      </c>
      <c r="N65">
        <f t="shared" si="10"/>
        <v>51899.4</v>
      </c>
      <c r="O65">
        <f t="shared" si="11"/>
        <v>70883</v>
      </c>
      <c r="Q65">
        <v>-516</v>
      </c>
      <c r="R65">
        <v>-4447</v>
      </c>
      <c r="T65">
        <v>-11396.400000000001</v>
      </c>
      <c r="U65">
        <v>2003.4000000000015</v>
      </c>
      <c r="W65">
        <v>31948.799999999999</v>
      </c>
      <c r="X65">
        <v>2298.6</v>
      </c>
      <c r="Z65">
        <v>51899.4</v>
      </c>
      <c r="AA65">
        <v>1.7296153712759685</v>
      </c>
      <c r="AI65">
        <v>51899.4</v>
      </c>
      <c r="AJ65">
        <v>1.7296153712759685</v>
      </c>
    </row>
    <row r="66" spans="2:38" x14ac:dyDescent="0.25">
      <c r="B66">
        <v>76141</v>
      </c>
      <c r="C66">
        <v>27841</v>
      </c>
      <c r="D66">
        <v>85374</v>
      </c>
      <c r="E66">
        <v>101442</v>
      </c>
      <c r="F66">
        <v>35496</v>
      </c>
      <c r="H66">
        <v>76181</v>
      </c>
      <c r="J66">
        <f t="shared" ref="J66:J101" si="12">AVERAGE(B66:F66)</f>
        <v>65258.8</v>
      </c>
      <c r="K66">
        <f t="shared" ref="K66:K97" si="13">H66/J66</f>
        <v>1.167367466150159</v>
      </c>
      <c r="L66">
        <f t="shared" ref="L66:L101" si="14">MAX(B66:F66)</f>
        <v>101442</v>
      </c>
      <c r="M66">
        <f t="shared" ref="M66:M101" si="15">MIN(B66:F66)</f>
        <v>27841</v>
      </c>
      <c r="N66">
        <f t="shared" ref="N66:N101" si="16">AVERAGE(B66:F66)</f>
        <v>65258.8</v>
      </c>
      <c r="O66">
        <f t="shared" ref="O66:O101" si="17">L66-M66</f>
        <v>73601</v>
      </c>
      <c r="Q66">
        <v>15911</v>
      </c>
      <c r="R66">
        <v>-17399</v>
      </c>
      <c r="T66">
        <v>28162</v>
      </c>
      <c r="U66">
        <v>-1891.3999999999942</v>
      </c>
      <c r="W66">
        <v>30079.199999999997</v>
      </c>
      <c r="X66">
        <v>7180.6</v>
      </c>
      <c r="AD66">
        <v>65258.8</v>
      </c>
      <c r="AE66">
        <v>1.167367466150159</v>
      </c>
      <c r="AI66">
        <v>65258.8</v>
      </c>
      <c r="AJ66">
        <v>1.167367466150159</v>
      </c>
    </row>
    <row r="67" spans="2:38" x14ac:dyDescent="0.25">
      <c r="B67">
        <v>89336</v>
      </c>
      <c r="C67">
        <v>53157</v>
      </c>
      <c r="D67">
        <v>25694</v>
      </c>
      <c r="E67">
        <v>50287</v>
      </c>
      <c r="F67">
        <v>39352</v>
      </c>
      <c r="H67">
        <v>84665</v>
      </c>
      <c r="J67">
        <f t="shared" si="12"/>
        <v>51565.2</v>
      </c>
      <c r="K67">
        <f t="shared" si="13"/>
        <v>1.6419019028336941</v>
      </c>
      <c r="L67">
        <f t="shared" si="14"/>
        <v>89336</v>
      </c>
      <c r="M67">
        <f t="shared" si="15"/>
        <v>25694</v>
      </c>
      <c r="N67">
        <f t="shared" si="16"/>
        <v>51565.2</v>
      </c>
      <c r="O67">
        <f t="shared" si="17"/>
        <v>63642</v>
      </c>
      <c r="Q67">
        <v>-28987</v>
      </c>
      <c r="R67">
        <v>21626</v>
      </c>
      <c r="T67">
        <v>-27277.800000000003</v>
      </c>
      <c r="U67">
        <v>-3454.4000000000015</v>
      </c>
      <c r="W67">
        <v>32615</v>
      </c>
      <c r="X67">
        <v>3812.8</v>
      </c>
      <c r="AB67">
        <v>51565.2</v>
      </c>
      <c r="AC67">
        <v>1.6419019028336941</v>
      </c>
      <c r="AI67">
        <v>51565.2</v>
      </c>
      <c r="AJ67">
        <v>1.6419019028336941</v>
      </c>
    </row>
    <row r="68" spans="2:38" x14ac:dyDescent="0.25">
      <c r="B68">
        <v>48248</v>
      </c>
      <c r="C68">
        <v>22643</v>
      </c>
      <c r="D68">
        <v>81389</v>
      </c>
      <c r="E68">
        <v>46670</v>
      </c>
      <c r="F68">
        <v>14016</v>
      </c>
      <c r="H68">
        <v>67151</v>
      </c>
      <c r="J68">
        <f t="shared" si="12"/>
        <v>42593.2</v>
      </c>
      <c r="K68">
        <f t="shared" si="13"/>
        <v>1.5765662124470574</v>
      </c>
      <c r="L68">
        <f t="shared" si="14"/>
        <v>81389</v>
      </c>
      <c r="M68">
        <f t="shared" si="15"/>
        <v>14016</v>
      </c>
      <c r="N68">
        <f t="shared" si="16"/>
        <v>42593.2</v>
      </c>
      <c r="O68">
        <f t="shared" si="17"/>
        <v>67373</v>
      </c>
      <c r="Q68">
        <v>15245</v>
      </c>
      <c r="R68">
        <v>11871</v>
      </c>
      <c r="T68">
        <v>-8156.6000000000058</v>
      </c>
      <c r="U68">
        <v>-4738.6000000000058</v>
      </c>
      <c r="W68">
        <v>37723.800000000003</v>
      </c>
      <c r="X68">
        <v>6246.2000000000007</v>
      </c>
      <c r="Z68">
        <v>42593.2</v>
      </c>
      <c r="AA68">
        <v>1.5765662124470574</v>
      </c>
      <c r="AI68">
        <v>42593.2</v>
      </c>
      <c r="AJ68">
        <v>1.5765662124470574</v>
      </c>
    </row>
    <row r="69" spans="2:38" x14ac:dyDescent="0.25">
      <c r="B69">
        <v>25493</v>
      </c>
      <c r="C69">
        <v>26857</v>
      </c>
      <c r="D69">
        <v>102286</v>
      </c>
      <c r="E69">
        <v>52952</v>
      </c>
      <c r="F69">
        <v>45096</v>
      </c>
      <c r="H69">
        <v>95952</v>
      </c>
      <c r="J69">
        <f t="shared" si="12"/>
        <v>50536.800000000003</v>
      </c>
      <c r="K69">
        <f t="shared" si="13"/>
        <v>1.8986560288740086</v>
      </c>
      <c r="L69">
        <f t="shared" si="14"/>
        <v>102286</v>
      </c>
      <c r="M69">
        <f t="shared" si="15"/>
        <v>25493</v>
      </c>
      <c r="N69">
        <f t="shared" si="16"/>
        <v>50536.800000000003</v>
      </c>
      <c r="O69">
        <f t="shared" si="17"/>
        <v>76793</v>
      </c>
      <c r="Q69">
        <v>22398</v>
      </c>
      <c r="R69">
        <v>19883</v>
      </c>
      <c r="T69">
        <v>5937</v>
      </c>
      <c r="U69">
        <v>9387.4000000000015</v>
      </c>
      <c r="W69">
        <v>41890.200000000004</v>
      </c>
      <c r="X69">
        <v>9387.4</v>
      </c>
      <c r="AD69">
        <v>50536.800000000003</v>
      </c>
      <c r="AE69">
        <v>1.8986560288740086</v>
      </c>
      <c r="AK69">
        <v>50536.800000000003</v>
      </c>
      <c r="AL69">
        <v>1.8986560288740086</v>
      </c>
    </row>
    <row r="70" spans="2:38" x14ac:dyDescent="0.25">
      <c r="B70">
        <v>25095</v>
      </c>
      <c r="C70">
        <v>68730</v>
      </c>
      <c r="D70">
        <v>50010</v>
      </c>
      <c r="E70">
        <v>74119</v>
      </c>
      <c r="F70">
        <v>65678</v>
      </c>
      <c r="H70">
        <v>76469</v>
      </c>
      <c r="J70">
        <f t="shared" si="12"/>
        <v>56726.400000000001</v>
      </c>
      <c r="K70">
        <f t="shared" si="13"/>
        <v>1.348031956901901</v>
      </c>
      <c r="L70">
        <f t="shared" si="14"/>
        <v>74119</v>
      </c>
      <c r="M70">
        <f t="shared" si="15"/>
        <v>25095</v>
      </c>
      <c r="N70">
        <f t="shared" si="16"/>
        <v>56726.400000000001</v>
      </c>
      <c r="O70">
        <f t="shared" si="17"/>
        <v>49024</v>
      </c>
      <c r="Q70">
        <v>15092</v>
      </c>
      <c r="R70">
        <v>2189</v>
      </c>
      <c r="T70">
        <v>-567</v>
      </c>
      <c r="U70">
        <v>-47.799999999995634</v>
      </c>
      <c r="W70">
        <v>24213</v>
      </c>
      <c r="X70">
        <v>1648.1999999999998</v>
      </c>
      <c r="Z70">
        <v>56726.400000000001</v>
      </c>
      <c r="AA70">
        <v>1.348031956901901</v>
      </c>
      <c r="AI70">
        <v>56726.400000000001</v>
      </c>
      <c r="AJ70">
        <v>1.348031956901901</v>
      </c>
    </row>
    <row r="71" spans="2:38" x14ac:dyDescent="0.25">
      <c r="B71">
        <v>54467</v>
      </c>
      <c r="C71">
        <v>25148</v>
      </c>
      <c r="D71">
        <v>108894</v>
      </c>
      <c r="E71">
        <v>41195</v>
      </c>
      <c r="F71">
        <v>80654</v>
      </c>
      <c r="H71">
        <v>95342</v>
      </c>
      <c r="J71">
        <f t="shared" si="12"/>
        <v>62071.6</v>
      </c>
      <c r="K71">
        <f t="shared" si="13"/>
        <v>1.5360003608735719</v>
      </c>
      <c r="L71">
        <f t="shared" si="14"/>
        <v>108894</v>
      </c>
      <c r="M71">
        <f t="shared" si="15"/>
        <v>25148</v>
      </c>
      <c r="N71">
        <f t="shared" si="16"/>
        <v>62071.6</v>
      </c>
      <c r="O71">
        <f t="shared" si="17"/>
        <v>83746</v>
      </c>
      <c r="Q71">
        <v>-8716</v>
      </c>
      <c r="R71">
        <v>-12</v>
      </c>
      <c r="T71">
        <v>-7128.2000000000044</v>
      </c>
      <c r="U71">
        <v>3590.4000000000015</v>
      </c>
      <c r="W71">
        <v>17708.199999999997</v>
      </c>
      <c r="X71">
        <v>5537.6</v>
      </c>
      <c r="AF71">
        <v>62071.6</v>
      </c>
      <c r="AG71">
        <v>1.5360003608735719</v>
      </c>
      <c r="AI71">
        <v>62071.6</v>
      </c>
      <c r="AJ71">
        <v>1.5360003608735719</v>
      </c>
    </row>
    <row r="72" spans="2:38" x14ac:dyDescent="0.25">
      <c r="B72">
        <v>28299</v>
      </c>
      <c r="C72">
        <v>98237</v>
      </c>
      <c r="D72">
        <v>54261</v>
      </c>
      <c r="E72">
        <v>39565</v>
      </c>
      <c r="F72">
        <v>32296</v>
      </c>
      <c r="H72">
        <v>112370</v>
      </c>
      <c r="J72">
        <f t="shared" si="12"/>
        <v>50531.6</v>
      </c>
      <c r="K72">
        <f t="shared" si="13"/>
        <v>2.2237570154121382</v>
      </c>
      <c r="L72">
        <f t="shared" si="14"/>
        <v>98237</v>
      </c>
      <c r="M72">
        <f t="shared" si="15"/>
        <v>28299</v>
      </c>
      <c r="N72">
        <f t="shared" si="16"/>
        <v>50531.6</v>
      </c>
      <c r="O72">
        <f t="shared" si="17"/>
        <v>69938</v>
      </c>
      <c r="Q72">
        <v>-3127</v>
      </c>
      <c r="R72">
        <v>11982</v>
      </c>
      <c r="T72">
        <v>-9517</v>
      </c>
      <c r="U72">
        <v>-8567.5999999999985</v>
      </c>
      <c r="W72">
        <v>26465.800000000003</v>
      </c>
      <c r="X72">
        <v>8567.6</v>
      </c>
      <c r="AD72">
        <v>50531.6</v>
      </c>
      <c r="AE72">
        <v>2.2237570154121382</v>
      </c>
      <c r="AK72">
        <v>50531.6</v>
      </c>
      <c r="AL72">
        <v>2.2237570154121382</v>
      </c>
    </row>
    <row r="73" spans="2:38" x14ac:dyDescent="0.25">
      <c r="B73">
        <v>86695</v>
      </c>
      <c r="C73">
        <v>82195</v>
      </c>
      <c r="D73">
        <v>34414</v>
      </c>
      <c r="E73">
        <v>83499</v>
      </c>
      <c r="F73">
        <v>62743</v>
      </c>
      <c r="H73">
        <v>84997</v>
      </c>
      <c r="J73">
        <f t="shared" si="12"/>
        <v>69909.2</v>
      </c>
      <c r="K73">
        <f t="shared" si="13"/>
        <v>1.2158199493056709</v>
      </c>
      <c r="L73">
        <f t="shared" si="14"/>
        <v>86695</v>
      </c>
      <c r="M73">
        <f t="shared" si="15"/>
        <v>34414</v>
      </c>
      <c r="N73">
        <f t="shared" si="16"/>
        <v>69909.2</v>
      </c>
      <c r="O73">
        <f t="shared" si="17"/>
        <v>52281</v>
      </c>
      <c r="Q73">
        <v>-13034</v>
      </c>
      <c r="R73">
        <v>8175</v>
      </c>
      <c r="T73">
        <v>-13534</v>
      </c>
      <c r="U73">
        <v>5818</v>
      </c>
      <c r="W73">
        <v>29910.400000000001</v>
      </c>
      <c r="X73">
        <v>5936.8</v>
      </c>
      <c r="AB73">
        <v>69909.2</v>
      </c>
      <c r="AC73">
        <v>1.2158199493056709</v>
      </c>
      <c r="AI73">
        <v>69909.2</v>
      </c>
      <c r="AJ73">
        <v>1.2158199493056709</v>
      </c>
    </row>
    <row r="74" spans="2:38" x14ac:dyDescent="0.25">
      <c r="B74">
        <v>48044</v>
      </c>
      <c r="C74">
        <v>73441</v>
      </c>
      <c r="D74">
        <v>78094</v>
      </c>
      <c r="E74">
        <v>72025</v>
      </c>
      <c r="F74">
        <v>48541</v>
      </c>
      <c r="H74">
        <v>89111</v>
      </c>
      <c r="J74">
        <f t="shared" si="12"/>
        <v>64029</v>
      </c>
      <c r="K74">
        <f t="shared" si="13"/>
        <v>1.3917287479111027</v>
      </c>
      <c r="L74">
        <f t="shared" si="14"/>
        <v>78094</v>
      </c>
      <c r="M74">
        <f t="shared" si="15"/>
        <v>48044</v>
      </c>
      <c r="N74">
        <f t="shared" si="16"/>
        <v>64029</v>
      </c>
      <c r="O74">
        <f t="shared" si="17"/>
        <v>30050</v>
      </c>
      <c r="Q74">
        <v>22937</v>
      </c>
      <c r="R74">
        <v>-22</v>
      </c>
      <c r="T74">
        <v>10819.199999999997</v>
      </c>
      <c r="U74">
        <v>248.59999999999854</v>
      </c>
      <c r="W74">
        <v>44987.999999999993</v>
      </c>
      <c r="X74">
        <v>4866.5999999999995</v>
      </c>
      <c r="Z74">
        <v>64029</v>
      </c>
      <c r="AA74">
        <v>1.3917287479111027</v>
      </c>
      <c r="AI74">
        <v>64029</v>
      </c>
      <c r="AJ74">
        <v>1.3917287479111027</v>
      </c>
    </row>
    <row r="75" spans="2:38" x14ac:dyDescent="0.25">
      <c r="B75">
        <v>46272</v>
      </c>
      <c r="C75">
        <v>63405</v>
      </c>
      <c r="D75">
        <v>95044</v>
      </c>
      <c r="E75">
        <v>62722</v>
      </c>
      <c r="F75">
        <v>15528</v>
      </c>
      <c r="H75">
        <v>86326</v>
      </c>
      <c r="J75">
        <f t="shared" si="12"/>
        <v>56594.2</v>
      </c>
      <c r="K75">
        <f t="shared" si="13"/>
        <v>1.5253506543073319</v>
      </c>
      <c r="L75">
        <f t="shared" si="14"/>
        <v>95044</v>
      </c>
      <c r="M75">
        <f t="shared" si="15"/>
        <v>15528</v>
      </c>
      <c r="N75">
        <f t="shared" si="16"/>
        <v>56594.2</v>
      </c>
      <c r="O75">
        <f t="shared" si="17"/>
        <v>79516</v>
      </c>
      <c r="Q75">
        <v>5638</v>
      </c>
      <c r="R75">
        <v>8770</v>
      </c>
      <c r="T75">
        <v>7369.5999999999985</v>
      </c>
      <c r="U75">
        <v>4083.1999999999971</v>
      </c>
      <c r="W75">
        <v>23622</v>
      </c>
      <c r="X75">
        <v>14015.599999999999</v>
      </c>
      <c r="AD75">
        <v>56594.2</v>
      </c>
      <c r="AE75">
        <v>1.5253506543073319</v>
      </c>
      <c r="AI75">
        <v>56594.2</v>
      </c>
      <c r="AJ75">
        <v>1.5253506543073319</v>
      </c>
    </row>
    <row r="76" spans="2:38" x14ac:dyDescent="0.25">
      <c r="B76">
        <v>24746</v>
      </c>
      <c r="C76">
        <v>52073</v>
      </c>
      <c r="D76">
        <v>52539</v>
      </c>
      <c r="E76">
        <v>41067</v>
      </c>
      <c r="F76">
        <v>57200</v>
      </c>
      <c r="H76">
        <v>65359</v>
      </c>
      <c r="J76">
        <f t="shared" si="12"/>
        <v>45525</v>
      </c>
      <c r="K76">
        <f t="shared" si="13"/>
        <v>1.4356727073036792</v>
      </c>
      <c r="L76">
        <f t="shared" si="14"/>
        <v>57200</v>
      </c>
      <c r="M76">
        <f t="shared" si="15"/>
        <v>24746</v>
      </c>
      <c r="N76">
        <f t="shared" si="16"/>
        <v>45525</v>
      </c>
      <c r="O76">
        <f t="shared" si="17"/>
        <v>32454</v>
      </c>
      <c r="Q76">
        <v>-49154</v>
      </c>
      <c r="R76">
        <v>8140</v>
      </c>
      <c r="T76">
        <v>-32063.399999999994</v>
      </c>
      <c r="U76">
        <v>4302.1999999999971</v>
      </c>
      <c r="W76">
        <v>47519.4</v>
      </c>
      <c r="X76">
        <v>4567.3999999999996</v>
      </c>
      <c r="AB76">
        <v>45525</v>
      </c>
      <c r="AC76">
        <v>1.4356727073036792</v>
      </c>
      <c r="AI76">
        <v>45525</v>
      </c>
      <c r="AJ76">
        <v>1.4356727073036792</v>
      </c>
    </row>
    <row r="77" spans="2:38" x14ac:dyDescent="0.25">
      <c r="B77">
        <v>73643</v>
      </c>
      <c r="C77">
        <v>96141</v>
      </c>
      <c r="D77">
        <v>40478</v>
      </c>
      <c r="E77">
        <v>83541</v>
      </c>
      <c r="F77">
        <v>39860</v>
      </c>
      <c r="H77">
        <v>100503</v>
      </c>
      <c r="J77">
        <f t="shared" si="12"/>
        <v>66732.600000000006</v>
      </c>
      <c r="K77">
        <f t="shared" si="13"/>
        <v>1.5060555110995224</v>
      </c>
      <c r="L77">
        <f t="shared" si="14"/>
        <v>96141</v>
      </c>
      <c r="M77">
        <f t="shared" si="15"/>
        <v>39860</v>
      </c>
      <c r="N77">
        <f t="shared" si="16"/>
        <v>66732.600000000006</v>
      </c>
      <c r="O77">
        <f t="shared" si="17"/>
        <v>56281</v>
      </c>
      <c r="Q77">
        <v>-5400</v>
      </c>
      <c r="R77">
        <v>16392</v>
      </c>
      <c r="T77">
        <v>-13192.799999999988</v>
      </c>
      <c r="U77">
        <v>10061.800000000003</v>
      </c>
      <c r="W77">
        <v>45182.399999999994</v>
      </c>
      <c r="X77">
        <v>10871.4</v>
      </c>
      <c r="AB77">
        <v>66732.600000000006</v>
      </c>
      <c r="AC77">
        <v>1.5060555110995224</v>
      </c>
      <c r="AI77">
        <v>66732.600000000006</v>
      </c>
      <c r="AJ77">
        <v>1.5060555110995224</v>
      </c>
    </row>
    <row r="78" spans="2:38" x14ac:dyDescent="0.25">
      <c r="B78">
        <v>89285</v>
      </c>
      <c r="C78">
        <v>84034</v>
      </c>
      <c r="D78">
        <v>26691</v>
      </c>
      <c r="E78">
        <v>89450</v>
      </c>
      <c r="F78">
        <v>47866</v>
      </c>
      <c r="H78">
        <v>79909</v>
      </c>
      <c r="J78">
        <f t="shared" si="12"/>
        <v>67465.2</v>
      </c>
      <c r="K78">
        <f t="shared" si="13"/>
        <v>1.1844476856216242</v>
      </c>
      <c r="L78">
        <f t="shared" si="14"/>
        <v>89450</v>
      </c>
      <c r="M78">
        <f t="shared" si="15"/>
        <v>26691</v>
      </c>
      <c r="N78">
        <f t="shared" si="16"/>
        <v>67465.2</v>
      </c>
      <c r="O78">
        <f t="shared" si="17"/>
        <v>62759</v>
      </c>
      <c r="Q78">
        <v>-16523</v>
      </c>
      <c r="R78">
        <v>-207</v>
      </c>
      <c r="T78">
        <v>11869.199999999997</v>
      </c>
      <c r="U78">
        <v>2504.3999999999942</v>
      </c>
      <c r="W78">
        <v>20756.799999999996</v>
      </c>
      <c r="X78">
        <v>3608.8000000000006</v>
      </c>
      <c r="AD78">
        <v>67465.2</v>
      </c>
      <c r="AE78">
        <v>1.1844476856216242</v>
      </c>
      <c r="AI78">
        <v>67465.2</v>
      </c>
      <c r="AJ78">
        <v>1.1844476856216242</v>
      </c>
    </row>
    <row r="79" spans="2:38" x14ac:dyDescent="0.25">
      <c r="B79">
        <v>62332</v>
      </c>
      <c r="C79">
        <v>55009</v>
      </c>
      <c r="D79">
        <v>60482</v>
      </c>
      <c r="E79">
        <v>28792</v>
      </c>
      <c r="F79">
        <v>24650</v>
      </c>
      <c r="H79">
        <v>129240</v>
      </c>
      <c r="J79">
        <f t="shared" si="12"/>
        <v>46253</v>
      </c>
      <c r="K79">
        <f t="shared" si="13"/>
        <v>2.7941971331589301</v>
      </c>
      <c r="L79">
        <f t="shared" si="14"/>
        <v>62332</v>
      </c>
      <c r="M79">
        <f t="shared" si="15"/>
        <v>24650</v>
      </c>
      <c r="N79">
        <f t="shared" si="16"/>
        <v>46253</v>
      </c>
      <c r="O79">
        <f t="shared" si="17"/>
        <v>37682</v>
      </c>
      <c r="Q79">
        <v>57162</v>
      </c>
      <c r="R79">
        <v>-2522</v>
      </c>
      <c r="T79">
        <v>-18174.400000000001</v>
      </c>
      <c r="U79">
        <v>79</v>
      </c>
      <c r="W79">
        <v>20014.8</v>
      </c>
      <c r="X79">
        <v>1416.6000000000001</v>
      </c>
      <c r="AB79">
        <v>46253</v>
      </c>
      <c r="AC79">
        <v>2.7941971331589301</v>
      </c>
      <c r="AK79">
        <v>46253</v>
      </c>
      <c r="AL79">
        <v>2.7941971331589301</v>
      </c>
    </row>
    <row r="80" spans="2:38" x14ac:dyDescent="0.25">
      <c r="B80">
        <v>48661</v>
      </c>
      <c r="C80">
        <v>75808</v>
      </c>
      <c r="D80">
        <v>10097</v>
      </c>
      <c r="E80">
        <v>28293</v>
      </c>
      <c r="F80">
        <v>70313</v>
      </c>
      <c r="H80">
        <v>81400</v>
      </c>
      <c r="J80">
        <f t="shared" si="12"/>
        <v>46634.400000000001</v>
      </c>
      <c r="K80">
        <f t="shared" si="13"/>
        <v>1.7454925977390081</v>
      </c>
      <c r="L80">
        <f t="shared" si="14"/>
        <v>75808</v>
      </c>
      <c r="M80">
        <f t="shared" si="15"/>
        <v>10097</v>
      </c>
      <c r="N80">
        <f t="shared" si="16"/>
        <v>46634.400000000001</v>
      </c>
      <c r="O80">
        <f t="shared" si="17"/>
        <v>65711</v>
      </c>
      <c r="Q80">
        <v>-24257</v>
      </c>
      <c r="R80">
        <v>-128</v>
      </c>
      <c r="T80">
        <v>-35480.400000000001</v>
      </c>
      <c r="U80">
        <v>-4355.4000000000015</v>
      </c>
      <c r="W80">
        <v>35480.400000000001</v>
      </c>
      <c r="X80">
        <v>4599</v>
      </c>
      <c r="AB80">
        <v>46634.400000000001</v>
      </c>
      <c r="AC80">
        <v>1.7454925977390081</v>
      </c>
      <c r="AI80">
        <v>46634.400000000001</v>
      </c>
      <c r="AJ80">
        <v>1.7454925977390081</v>
      </c>
    </row>
    <row r="81" spans="2:38" x14ac:dyDescent="0.25">
      <c r="B81">
        <v>97994</v>
      </c>
      <c r="C81">
        <v>41547</v>
      </c>
      <c r="D81">
        <v>72811</v>
      </c>
      <c r="E81">
        <v>93873</v>
      </c>
      <c r="F81">
        <v>43252</v>
      </c>
      <c r="H81">
        <v>113024</v>
      </c>
      <c r="J81">
        <f t="shared" si="12"/>
        <v>69895.399999999994</v>
      </c>
      <c r="K81">
        <f t="shared" si="13"/>
        <v>1.6170448985197883</v>
      </c>
      <c r="L81">
        <f t="shared" si="14"/>
        <v>97994</v>
      </c>
      <c r="M81">
        <f t="shared" si="15"/>
        <v>41547</v>
      </c>
      <c r="N81">
        <f t="shared" si="16"/>
        <v>69895.399999999994</v>
      </c>
      <c r="O81">
        <f t="shared" si="17"/>
        <v>56447</v>
      </c>
      <c r="Q81">
        <v>36764</v>
      </c>
      <c r="R81">
        <v>14823</v>
      </c>
      <c r="T81">
        <v>11175.199999999997</v>
      </c>
      <c r="U81">
        <v>4336.5999999999913</v>
      </c>
      <c r="W81">
        <v>31751.599999999999</v>
      </c>
      <c r="X81">
        <v>10960.2</v>
      </c>
      <c r="Z81">
        <v>69895.399999999994</v>
      </c>
      <c r="AA81">
        <v>1.6170448985197883</v>
      </c>
      <c r="AI81">
        <v>69895.399999999994</v>
      </c>
      <c r="AJ81">
        <v>1.6170448985197883</v>
      </c>
    </row>
    <row r="82" spans="2:38" x14ac:dyDescent="0.25">
      <c r="B82">
        <v>40281</v>
      </c>
      <c r="C82">
        <v>70545</v>
      </c>
      <c r="D82">
        <v>24674</v>
      </c>
      <c r="E82">
        <v>105057</v>
      </c>
      <c r="F82">
        <v>99316</v>
      </c>
      <c r="H82">
        <v>112711</v>
      </c>
      <c r="J82">
        <f t="shared" si="12"/>
        <v>67974.600000000006</v>
      </c>
      <c r="K82">
        <f t="shared" si="13"/>
        <v>1.6581340677252971</v>
      </c>
      <c r="L82">
        <f t="shared" si="14"/>
        <v>105057</v>
      </c>
      <c r="M82">
        <f t="shared" si="15"/>
        <v>24674</v>
      </c>
      <c r="N82">
        <f t="shared" si="16"/>
        <v>67974.600000000006</v>
      </c>
      <c r="O82">
        <f t="shared" si="17"/>
        <v>80383</v>
      </c>
      <c r="Q82">
        <v>-17054</v>
      </c>
      <c r="R82">
        <v>8274</v>
      </c>
      <c r="T82">
        <v>-13623.599999999991</v>
      </c>
      <c r="U82">
        <v>-647</v>
      </c>
      <c r="W82">
        <v>45287.199999999997</v>
      </c>
      <c r="X82">
        <v>11431.800000000001</v>
      </c>
      <c r="AF82">
        <v>67974.600000000006</v>
      </c>
      <c r="AG82">
        <v>1.6581340677252971</v>
      </c>
      <c r="AI82">
        <v>67974.600000000006</v>
      </c>
      <c r="AJ82">
        <v>1.6581340677252971</v>
      </c>
    </row>
    <row r="83" spans="2:38" x14ac:dyDescent="0.25">
      <c r="B83">
        <v>41278</v>
      </c>
      <c r="C83">
        <v>57503</v>
      </c>
      <c r="D83">
        <v>36692</v>
      </c>
      <c r="E83">
        <v>24673</v>
      </c>
      <c r="F83">
        <v>90350</v>
      </c>
      <c r="H83">
        <v>77582</v>
      </c>
      <c r="J83">
        <f t="shared" si="12"/>
        <v>50099.199999999997</v>
      </c>
      <c r="K83">
        <f t="shared" si="13"/>
        <v>1.5485676417986716</v>
      </c>
      <c r="L83">
        <f t="shared" si="14"/>
        <v>90350</v>
      </c>
      <c r="M83">
        <f t="shared" si="15"/>
        <v>24673</v>
      </c>
      <c r="N83">
        <f t="shared" si="16"/>
        <v>50099.199999999997</v>
      </c>
      <c r="O83">
        <f t="shared" si="17"/>
        <v>65677</v>
      </c>
      <c r="Q83">
        <v>-1753</v>
      </c>
      <c r="R83">
        <v>15324</v>
      </c>
      <c r="T83">
        <v>-6333.2000000000044</v>
      </c>
      <c r="U83">
        <v>-1095.8000000000029</v>
      </c>
      <c r="W83">
        <v>44466</v>
      </c>
      <c r="X83">
        <v>3448.6</v>
      </c>
      <c r="Z83">
        <v>50099.199999999997</v>
      </c>
      <c r="AA83">
        <v>1.5485676417986716</v>
      </c>
      <c r="AI83">
        <v>50099.199999999997</v>
      </c>
      <c r="AJ83">
        <v>1.5485676417986716</v>
      </c>
    </row>
    <row r="84" spans="2:38" x14ac:dyDescent="0.25">
      <c r="B84">
        <v>66038</v>
      </c>
      <c r="C84">
        <v>7506</v>
      </c>
      <c r="D84">
        <v>38340</v>
      </c>
      <c r="E84">
        <v>65760</v>
      </c>
      <c r="F84">
        <v>88917</v>
      </c>
      <c r="H84">
        <v>76404</v>
      </c>
      <c r="J84">
        <f t="shared" si="12"/>
        <v>53312.2</v>
      </c>
      <c r="K84">
        <f t="shared" si="13"/>
        <v>1.4331428828673363</v>
      </c>
      <c r="L84">
        <f t="shared" si="14"/>
        <v>88917</v>
      </c>
      <c r="M84">
        <f t="shared" si="15"/>
        <v>7506</v>
      </c>
      <c r="N84">
        <f t="shared" si="16"/>
        <v>53312.2</v>
      </c>
      <c r="O84">
        <f t="shared" si="17"/>
        <v>81411</v>
      </c>
      <c r="Q84">
        <v>-29007</v>
      </c>
      <c r="R84">
        <v>1339</v>
      </c>
      <c r="T84">
        <v>-5973.8000000000029</v>
      </c>
      <c r="U84">
        <v>-3104.8000000000029</v>
      </c>
      <c r="W84">
        <v>31404.999999999996</v>
      </c>
      <c r="X84">
        <v>11016.800000000001</v>
      </c>
      <c r="AD84">
        <v>53312.2</v>
      </c>
      <c r="AE84">
        <v>1.4331428828673363</v>
      </c>
      <c r="AI84">
        <v>53312.2</v>
      </c>
      <c r="AJ84">
        <v>1.4331428828673363</v>
      </c>
    </row>
    <row r="85" spans="2:38" x14ac:dyDescent="0.25">
      <c r="B85">
        <v>59292</v>
      </c>
      <c r="C85">
        <v>39920</v>
      </c>
      <c r="D85">
        <v>77256</v>
      </c>
      <c r="E85">
        <v>84811</v>
      </c>
      <c r="F85">
        <v>21780</v>
      </c>
      <c r="H85">
        <v>78224</v>
      </c>
      <c r="J85">
        <f t="shared" si="12"/>
        <v>56611.8</v>
      </c>
      <c r="K85">
        <f t="shared" si="13"/>
        <v>1.3817613995668747</v>
      </c>
      <c r="L85">
        <f t="shared" si="14"/>
        <v>84811</v>
      </c>
      <c r="M85">
        <f t="shared" si="15"/>
        <v>21780</v>
      </c>
      <c r="N85">
        <f t="shared" si="16"/>
        <v>56611.8</v>
      </c>
      <c r="O85">
        <f t="shared" si="17"/>
        <v>63031</v>
      </c>
      <c r="Q85">
        <v>1595</v>
      </c>
      <c r="R85">
        <v>4818</v>
      </c>
      <c r="T85">
        <v>-18467.399999999994</v>
      </c>
      <c r="U85">
        <v>3519.2000000000044</v>
      </c>
      <c r="W85">
        <v>42481.8</v>
      </c>
      <c r="X85">
        <v>10063.199999999999</v>
      </c>
      <c r="AB85">
        <v>56611.8</v>
      </c>
      <c r="AC85">
        <v>1.3817613995668747</v>
      </c>
      <c r="AI85">
        <v>56611.8</v>
      </c>
      <c r="AJ85">
        <v>1.3817613995668747</v>
      </c>
    </row>
    <row r="86" spans="2:38" x14ac:dyDescent="0.25">
      <c r="B86">
        <v>95978</v>
      </c>
      <c r="C86">
        <v>58045</v>
      </c>
      <c r="D86">
        <v>22979</v>
      </c>
      <c r="E86">
        <v>98577</v>
      </c>
      <c r="F86">
        <v>20245</v>
      </c>
      <c r="H86">
        <v>88387</v>
      </c>
      <c r="J86">
        <f t="shared" si="12"/>
        <v>59164.800000000003</v>
      </c>
      <c r="K86">
        <f t="shared" si="13"/>
        <v>1.4939119206014386</v>
      </c>
      <c r="L86">
        <f t="shared" si="14"/>
        <v>98577</v>
      </c>
      <c r="M86">
        <f t="shared" si="15"/>
        <v>20245</v>
      </c>
      <c r="N86">
        <f t="shared" si="16"/>
        <v>59164.800000000003</v>
      </c>
      <c r="O86">
        <f t="shared" si="17"/>
        <v>78332</v>
      </c>
      <c r="Q86">
        <v>-9644</v>
      </c>
      <c r="R86">
        <v>2140</v>
      </c>
      <c r="T86">
        <v>-15176.399999999994</v>
      </c>
      <c r="U86">
        <v>556.80000000000291</v>
      </c>
      <c r="W86">
        <v>27147.199999999993</v>
      </c>
      <c r="X86">
        <v>6238.4</v>
      </c>
      <c r="AB86">
        <v>59164.800000000003</v>
      </c>
      <c r="AC86">
        <v>1.4939119206014386</v>
      </c>
      <c r="AI86">
        <v>59164.800000000003</v>
      </c>
      <c r="AJ86">
        <v>1.4939119206014386</v>
      </c>
    </row>
    <row r="87" spans="2:38" x14ac:dyDescent="0.25">
      <c r="B87">
        <v>63734</v>
      </c>
      <c r="C87">
        <v>52220</v>
      </c>
      <c r="D87">
        <v>90817</v>
      </c>
      <c r="E87">
        <v>49738</v>
      </c>
      <c r="F87">
        <v>91974</v>
      </c>
      <c r="H87">
        <v>112764</v>
      </c>
      <c r="J87">
        <f t="shared" si="12"/>
        <v>69696.600000000006</v>
      </c>
      <c r="K87">
        <f t="shared" si="13"/>
        <v>1.6179268429162972</v>
      </c>
      <c r="L87">
        <f t="shared" si="14"/>
        <v>91974</v>
      </c>
      <c r="M87">
        <f t="shared" si="15"/>
        <v>49738</v>
      </c>
      <c r="N87">
        <f t="shared" si="16"/>
        <v>69696.600000000006</v>
      </c>
      <c r="O87">
        <f t="shared" si="17"/>
        <v>42236</v>
      </c>
      <c r="Q87">
        <v>33675</v>
      </c>
      <c r="R87">
        <v>-940</v>
      </c>
      <c r="T87">
        <v>-487.19999999999709</v>
      </c>
      <c r="U87">
        <v>5292.8000000000029</v>
      </c>
      <c r="W87">
        <v>42105.600000000006</v>
      </c>
      <c r="X87">
        <v>9122.7999999999993</v>
      </c>
      <c r="AB87">
        <v>69696.600000000006</v>
      </c>
      <c r="AC87">
        <v>1.6179268429162972</v>
      </c>
      <c r="AI87">
        <v>69696.600000000006</v>
      </c>
      <c r="AJ87">
        <v>1.6179268429162972</v>
      </c>
    </row>
    <row r="88" spans="2:38" x14ac:dyDescent="0.25">
      <c r="B88">
        <v>26771</v>
      </c>
      <c r="C88">
        <v>46064</v>
      </c>
      <c r="D88">
        <v>11784</v>
      </c>
      <c r="E88">
        <v>33894</v>
      </c>
      <c r="F88">
        <v>92930</v>
      </c>
      <c r="H88">
        <v>104098</v>
      </c>
      <c r="J88">
        <f t="shared" si="12"/>
        <v>42288.6</v>
      </c>
      <c r="K88">
        <f t="shared" si="13"/>
        <v>2.4616090388426195</v>
      </c>
      <c r="L88">
        <f t="shared" si="14"/>
        <v>92930</v>
      </c>
      <c r="M88">
        <f t="shared" si="15"/>
        <v>11784</v>
      </c>
      <c r="N88">
        <f t="shared" si="16"/>
        <v>42288.6</v>
      </c>
      <c r="O88">
        <f t="shared" si="17"/>
        <v>81146</v>
      </c>
      <c r="Q88">
        <v>34480</v>
      </c>
      <c r="R88">
        <v>-127</v>
      </c>
      <c r="T88">
        <v>5314.7999999999956</v>
      </c>
      <c r="U88">
        <v>-8877</v>
      </c>
      <c r="W88">
        <v>44462.8</v>
      </c>
      <c r="X88">
        <v>8877</v>
      </c>
      <c r="AD88">
        <v>42288.6</v>
      </c>
      <c r="AE88">
        <v>2.4616090388426195</v>
      </c>
      <c r="AK88">
        <v>42288.6</v>
      </c>
      <c r="AL88">
        <v>2.4616090388426195</v>
      </c>
    </row>
    <row r="89" spans="2:38" x14ac:dyDescent="0.25">
      <c r="B89">
        <v>98012</v>
      </c>
      <c r="C89">
        <v>38879</v>
      </c>
      <c r="D89">
        <v>37766</v>
      </c>
      <c r="E89">
        <v>38509</v>
      </c>
      <c r="F89">
        <v>67771</v>
      </c>
      <c r="H89">
        <v>125428</v>
      </c>
      <c r="J89">
        <f t="shared" si="12"/>
        <v>56187.4</v>
      </c>
      <c r="K89">
        <f t="shared" si="13"/>
        <v>2.23231543014982</v>
      </c>
      <c r="L89">
        <f t="shared" si="14"/>
        <v>98012</v>
      </c>
      <c r="M89">
        <f t="shared" si="15"/>
        <v>37766</v>
      </c>
      <c r="N89">
        <f t="shared" si="16"/>
        <v>56187.4</v>
      </c>
      <c r="O89">
        <f t="shared" si="17"/>
        <v>60246</v>
      </c>
      <c r="Q89">
        <v>25675</v>
      </c>
      <c r="R89">
        <v>-299</v>
      </c>
      <c r="T89">
        <v>-31560.799999999996</v>
      </c>
      <c r="U89">
        <v>-2489</v>
      </c>
      <c r="W89">
        <v>31560.800000000003</v>
      </c>
      <c r="X89">
        <v>3029.8</v>
      </c>
      <c r="AB89">
        <v>56187.4</v>
      </c>
      <c r="AC89">
        <v>2.23231543014982</v>
      </c>
      <c r="AK89">
        <v>56187.4</v>
      </c>
      <c r="AL89">
        <v>2.23231543014982</v>
      </c>
    </row>
    <row r="90" spans="2:38" x14ac:dyDescent="0.25">
      <c r="B90">
        <v>71259</v>
      </c>
      <c r="C90">
        <v>8386</v>
      </c>
      <c r="D90">
        <v>26772</v>
      </c>
      <c r="E90">
        <v>32567</v>
      </c>
      <c r="F90">
        <v>70148</v>
      </c>
      <c r="H90">
        <v>71127</v>
      </c>
      <c r="J90">
        <f t="shared" si="12"/>
        <v>41826.400000000001</v>
      </c>
      <c r="K90">
        <f t="shared" si="13"/>
        <v>1.7005288525907083</v>
      </c>
      <c r="L90">
        <f t="shared" si="14"/>
        <v>71259</v>
      </c>
      <c r="M90">
        <f t="shared" si="15"/>
        <v>8386</v>
      </c>
      <c r="N90">
        <f t="shared" si="16"/>
        <v>41826.400000000001</v>
      </c>
      <c r="O90">
        <f t="shared" si="17"/>
        <v>62873</v>
      </c>
      <c r="Q90">
        <v>-29610</v>
      </c>
      <c r="R90">
        <v>5548</v>
      </c>
      <c r="T90">
        <v>-16574</v>
      </c>
      <c r="U90">
        <v>-9451.7999999999956</v>
      </c>
      <c r="W90">
        <v>62214.399999999994</v>
      </c>
      <c r="X90">
        <v>9881</v>
      </c>
      <c r="AD90">
        <v>41826.400000000001</v>
      </c>
      <c r="AE90">
        <v>1.7005288525907083</v>
      </c>
      <c r="AI90">
        <v>41826.400000000001</v>
      </c>
      <c r="AJ90">
        <v>1.7005288525907083</v>
      </c>
    </row>
    <row r="91" spans="2:38" x14ac:dyDescent="0.25">
      <c r="B91">
        <v>57784</v>
      </c>
      <c r="C91">
        <v>100433</v>
      </c>
      <c r="D91">
        <v>72564</v>
      </c>
      <c r="E91">
        <v>61626</v>
      </c>
      <c r="F91">
        <v>53171</v>
      </c>
      <c r="H91">
        <v>106443</v>
      </c>
      <c r="J91">
        <f t="shared" si="12"/>
        <v>69115.600000000006</v>
      </c>
      <c r="K91">
        <f t="shared" si="13"/>
        <v>1.5400719953237763</v>
      </c>
      <c r="L91">
        <f t="shared" si="14"/>
        <v>100433</v>
      </c>
      <c r="M91">
        <f t="shared" si="15"/>
        <v>53171</v>
      </c>
      <c r="N91">
        <f t="shared" si="16"/>
        <v>69115.600000000006</v>
      </c>
      <c r="O91">
        <f t="shared" si="17"/>
        <v>47262</v>
      </c>
      <c r="Q91">
        <v>21819</v>
      </c>
      <c r="R91">
        <v>-1198</v>
      </c>
      <c r="T91">
        <v>-3306.7999999999884</v>
      </c>
      <c r="U91">
        <v>4667.6000000000058</v>
      </c>
      <c r="W91">
        <v>39828.800000000003</v>
      </c>
      <c r="X91">
        <v>9824.4</v>
      </c>
      <c r="AB91">
        <v>69115.600000000006</v>
      </c>
      <c r="AC91">
        <v>1.5400719953237763</v>
      </c>
      <c r="AI91">
        <v>69115.600000000006</v>
      </c>
      <c r="AJ91">
        <v>1.5400719953237763</v>
      </c>
    </row>
    <row r="92" spans="2:38" x14ac:dyDescent="0.25">
      <c r="B92">
        <v>58787</v>
      </c>
      <c r="C92">
        <v>92636</v>
      </c>
      <c r="D92">
        <v>67031</v>
      </c>
      <c r="E92">
        <v>57607</v>
      </c>
      <c r="F92">
        <v>91918</v>
      </c>
      <c r="H92">
        <v>119849</v>
      </c>
      <c r="J92">
        <f t="shared" si="12"/>
        <v>73595.8</v>
      </c>
      <c r="K92">
        <f t="shared" si="13"/>
        <v>1.6284760815155213</v>
      </c>
      <c r="L92">
        <f t="shared" si="14"/>
        <v>92636</v>
      </c>
      <c r="M92">
        <f t="shared" si="15"/>
        <v>57607</v>
      </c>
      <c r="N92">
        <f t="shared" si="16"/>
        <v>73595.8</v>
      </c>
      <c r="O92">
        <f t="shared" si="17"/>
        <v>35029</v>
      </c>
      <c r="Q92">
        <v>6443</v>
      </c>
      <c r="R92">
        <v>0</v>
      </c>
      <c r="T92">
        <v>14654.200000000004</v>
      </c>
      <c r="U92">
        <v>-6964</v>
      </c>
      <c r="W92">
        <v>35936.6</v>
      </c>
      <c r="X92">
        <v>7802.0000000000009</v>
      </c>
      <c r="AD92">
        <v>73595.8</v>
      </c>
      <c r="AE92">
        <v>1.6284760815155213</v>
      </c>
      <c r="AI92">
        <v>73595.8</v>
      </c>
      <c r="AJ92">
        <v>1.6284760815155213</v>
      </c>
    </row>
    <row r="93" spans="2:38" x14ac:dyDescent="0.25">
      <c r="B93">
        <v>61712</v>
      </c>
      <c r="C93">
        <v>51654</v>
      </c>
      <c r="D93">
        <v>59672</v>
      </c>
      <c r="E93">
        <v>73517</v>
      </c>
      <c r="F93">
        <v>68814</v>
      </c>
      <c r="H93">
        <v>66862</v>
      </c>
      <c r="J93">
        <f t="shared" si="12"/>
        <v>63073.8</v>
      </c>
      <c r="K93">
        <f t="shared" si="13"/>
        <v>1.0600598029609758</v>
      </c>
      <c r="L93">
        <f t="shared" si="14"/>
        <v>73517</v>
      </c>
      <c r="M93">
        <f t="shared" si="15"/>
        <v>51654</v>
      </c>
      <c r="N93">
        <f t="shared" si="16"/>
        <v>63073.8</v>
      </c>
      <c r="O93">
        <f t="shared" si="17"/>
        <v>21863</v>
      </c>
      <c r="Q93">
        <v>-73604</v>
      </c>
      <c r="R93">
        <v>-338</v>
      </c>
      <c r="T93">
        <v>-23961</v>
      </c>
      <c r="U93">
        <v>-706.59999999999854</v>
      </c>
      <c r="W93">
        <v>23961</v>
      </c>
      <c r="X93">
        <v>3950.2000000000003</v>
      </c>
      <c r="AF93">
        <v>63073.8</v>
      </c>
      <c r="AG93">
        <v>1.0600598029609758</v>
      </c>
      <c r="AI93">
        <v>63073.8</v>
      </c>
      <c r="AJ93">
        <v>1.0600598029609758</v>
      </c>
    </row>
    <row r="94" spans="2:38" x14ac:dyDescent="0.25">
      <c r="B94">
        <v>40447</v>
      </c>
      <c r="C94">
        <v>81830</v>
      </c>
      <c r="D94">
        <v>80864</v>
      </c>
      <c r="E94">
        <v>69602</v>
      </c>
      <c r="F94">
        <v>95856</v>
      </c>
      <c r="H94">
        <v>75298</v>
      </c>
      <c r="J94">
        <f t="shared" si="12"/>
        <v>73719.8</v>
      </c>
      <c r="K94">
        <f t="shared" si="13"/>
        <v>1.0214080884647001</v>
      </c>
      <c r="L94">
        <f t="shared" si="14"/>
        <v>95856</v>
      </c>
      <c r="M94">
        <f t="shared" si="15"/>
        <v>40447</v>
      </c>
      <c r="N94">
        <f t="shared" si="16"/>
        <v>73719.8</v>
      </c>
      <c r="O94">
        <f t="shared" si="17"/>
        <v>55409</v>
      </c>
      <c r="Q94">
        <v>-35648</v>
      </c>
      <c r="R94">
        <v>0</v>
      </c>
      <c r="T94">
        <v>-1088.8000000000029</v>
      </c>
      <c r="U94">
        <v>1662.8000000000029</v>
      </c>
      <c r="W94">
        <v>38096.399999999994</v>
      </c>
      <c r="X94">
        <v>1727.2</v>
      </c>
      <c r="AF94">
        <v>73719.8</v>
      </c>
      <c r="AG94">
        <v>1.0214080884647001</v>
      </c>
      <c r="AI94">
        <v>73719.8</v>
      </c>
      <c r="AJ94">
        <v>1.0214080884647001</v>
      </c>
    </row>
    <row r="95" spans="2:38" x14ac:dyDescent="0.25">
      <c r="B95">
        <v>50982</v>
      </c>
      <c r="C95">
        <v>49508</v>
      </c>
      <c r="D95">
        <v>66194</v>
      </c>
      <c r="E95">
        <v>73136</v>
      </c>
      <c r="F95">
        <v>53207</v>
      </c>
      <c r="H95">
        <v>66722</v>
      </c>
      <c r="J95">
        <f t="shared" si="12"/>
        <v>58605.4</v>
      </c>
      <c r="K95">
        <f t="shared" si="13"/>
        <v>1.1384957700143672</v>
      </c>
      <c r="L95">
        <f t="shared" si="14"/>
        <v>73136</v>
      </c>
      <c r="M95">
        <f t="shared" si="15"/>
        <v>49508</v>
      </c>
      <c r="N95">
        <f t="shared" si="16"/>
        <v>58605.4</v>
      </c>
      <c r="O95">
        <f t="shared" si="17"/>
        <v>23628</v>
      </c>
      <c r="Q95">
        <v>-31063</v>
      </c>
      <c r="R95">
        <v>1475</v>
      </c>
      <c r="T95">
        <v>-22746.799999999996</v>
      </c>
      <c r="U95">
        <v>7930</v>
      </c>
      <c r="W95">
        <v>22746.799999999999</v>
      </c>
      <c r="X95">
        <v>7930</v>
      </c>
      <c r="AB95">
        <v>58605.4</v>
      </c>
      <c r="AC95">
        <v>1.1384957700143672</v>
      </c>
      <c r="AI95">
        <v>58605.4</v>
      </c>
      <c r="AJ95">
        <v>1.1384957700143672</v>
      </c>
    </row>
    <row r="96" spans="2:38" x14ac:dyDescent="0.25">
      <c r="B96">
        <v>95293</v>
      </c>
      <c r="C96">
        <v>99765</v>
      </c>
      <c r="D96">
        <v>94830</v>
      </c>
      <c r="E96">
        <v>34293</v>
      </c>
      <c r="F96">
        <v>93393</v>
      </c>
      <c r="H96">
        <v>107382</v>
      </c>
      <c r="J96">
        <f t="shared" si="12"/>
        <v>83514.8</v>
      </c>
      <c r="K96">
        <f t="shared" si="13"/>
        <v>1.2857840765948072</v>
      </c>
      <c r="L96">
        <f t="shared" si="14"/>
        <v>99765</v>
      </c>
      <c r="M96">
        <f t="shared" si="15"/>
        <v>34293</v>
      </c>
      <c r="N96">
        <f t="shared" si="16"/>
        <v>83514.8</v>
      </c>
      <c r="O96">
        <f t="shared" si="17"/>
        <v>65472</v>
      </c>
      <c r="Q96">
        <v>15870</v>
      </c>
      <c r="R96">
        <v>-8759</v>
      </c>
      <c r="T96">
        <v>6295.4000000000087</v>
      </c>
      <c r="U96">
        <v>1995.4000000000087</v>
      </c>
      <c r="W96">
        <v>36691.4</v>
      </c>
      <c r="X96">
        <v>4817</v>
      </c>
      <c r="AB96">
        <v>83514.8</v>
      </c>
      <c r="AC96">
        <v>1.2857840765948072</v>
      </c>
      <c r="AI96">
        <v>83514.8</v>
      </c>
      <c r="AJ96">
        <v>1.2857840765948072</v>
      </c>
    </row>
    <row r="97" spans="2:36" x14ac:dyDescent="0.25">
      <c r="B97">
        <v>73310</v>
      </c>
      <c r="C97">
        <v>77963</v>
      </c>
      <c r="D97">
        <v>102396</v>
      </c>
      <c r="E97">
        <v>51483</v>
      </c>
      <c r="F97">
        <v>57953</v>
      </c>
      <c r="H97">
        <v>75196</v>
      </c>
      <c r="J97">
        <f t="shared" si="12"/>
        <v>72621</v>
      </c>
      <c r="K97">
        <f t="shared" si="13"/>
        <v>1.0354580630946972</v>
      </c>
      <c r="L97">
        <f t="shared" si="14"/>
        <v>102396</v>
      </c>
      <c r="M97">
        <f t="shared" si="15"/>
        <v>51483</v>
      </c>
      <c r="N97">
        <f t="shared" si="16"/>
        <v>72621</v>
      </c>
      <c r="O97">
        <f t="shared" si="17"/>
        <v>50913</v>
      </c>
      <c r="Q97">
        <v>-17546</v>
      </c>
      <c r="R97">
        <v>-657</v>
      </c>
      <c r="T97">
        <v>16680.599999999999</v>
      </c>
      <c r="U97">
        <v>1453</v>
      </c>
      <c r="W97">
        <v>21625.8</v>
      </c>
      <c r="X97">
        <v>1627</v>
      </c>
      <c r="AD97">
        <v>72621</v>
      </c>
      <c r="AE97">
        <v>1.0354580630946972</v>
      </c>
      <c r="AI97">
        <v>72621</v>
      </c>
      <c r="AJ97">
        <v>1.0354580630946972</v>
      </c>
    </row>
    <row r="98" spans="2:36" x14ac:dyDescent="0.25">
      <c r="B98">
        <v>53436</v>
      </c>
      <c r="C98">
        <v>98090</v>
      </c>
      <c r="D98">
        <v>48631</v>
      </c>
      <c r="E98">
        <v>64638</v>
      </c>
      <c r="F98">
        <v>22856</v>
      </c>
      <c r="H98">
        <v>103771</v>
      </c>
      <c r="J98">
        <f t="shared" si="12"/>
        <v>57530.2</v>
      </c>
      <c r="K98">
        <f t="shared" ref="K98:K129" si="18">H98/J98</f>
        <v>1.8037656743762407</v>
      </c>
      <c r="L98">
        <f t="shared" si="14"/>
        <v>98090</v>
      </c>
      <c r="M98">
        <f t="shared" si="15"/>
        <v>22856</v>
      </c>
      <c r="N98">
        <f t="shared" si="16"/>
        <v>57530.2</v>
      </c>
      <c r="O98">
        <f t="shared" si="17"/>
        <v>75234</v>
      </c>
      <c r="Q98">
        <v>48052</v>
      </c>
      <c r="R98">
        <v>4844</v>
      </c>
      <c r="T98">
        <v>5501.1999999999971</v>
      </c>
      <c r="U98">
        <v>5718.7999999999956</v>
      </c>
      <c r="W98">
        <v>11835.2</v>
      </c>
      <c r="X98">
        <v>6529.2</v>
      </c>
      <c r="Z98">
        <v>57530.2</v>
      </c>
      <c r="AA98">
        <v>1.8037656743762407</v>
      </c>
      <c r="AI98">
        <v>57530.2</v>
      </c>
      <c r="AJ98">
        <v>1.8037656743762407</v>
      </c>
    </row>
    <row r="99" spans="2:36" x14ac:dyDescent="0.25">
      <c r="B99">
        <v>52464</v>
      </c>
      <c r="C99">
        <v>62933</v>
      </c>
      <c r="D99">
        <v>40210</v>
      </c>
      <c r="E99">
        <v>47730</v>
      </c>
      <c r="F99">
        <v>43499</v>
      </c>
      <c r="H99">
        <v>78712</v>
      </c>
      <c r="J99">
        <f t="shared" si="12"/>
        <v>49367.199999999997</v>
      </c>
      <c r="K99">
        <f t="shared" si="18"/>
        <v>1.5944189664392554</v>
      </c>
      <c r="L99">
        <f t="shared" si="14"/>
        <v>62933</v>
      </c>
      <c r="M99">
        <f t="shared" si="15"/>
        <v>40210</v>
      </c>
      <c r="N99">
        <f t="shared" si="16"/>
        <v>49367.199999999997</v>
      </c>
      <c r="O99">
        <f t="shared" si="17"/>
        <v>22723</v>
      </c>
      <c r="Q99">
        <v>26191</v>
      </c>
      <c r="R99">
        <v>-309</v>
      </c>
      <c r="T99">
        <v>-1800.8000000000029</v>
      </c>
      <c r="U99">
        <v>4764</v>
      </c>
      <c r="W99">
        <v>27723.600000000002</v>
      </c>
      <c r="X99">
        <v>12927.6</v>
      </c>
      <c r="Z99">
        <v>49367.199999999997</v>
      </c>
      <c r="AA99">
        <v>1.5944189664392554</v>
      </c>
      <c r="AI99">
        <v>49367.199999999997</v>
      </c>
      <c r="AJ99">
        <v>1.5944189664392554</v>
      </c>
    </row>
    <row r="100" spans="2:36" x14ac:dyDescent="0.25">
      <c r="B100">
        <v>38220</v>
      </c>
      <c r="C100">
        <v>57066</v>
      </c>
      <c r="D100">
        <v>86337</v>
      </c>
      <c r="E100">
        <v>71046</v>
      </c>
      <c r="F100">
        <v>76757</v>
      </c>
      <c r="H100">
        <v>74400</v>
      </c>
      <c r="J100">
        <f t="shared" si="12"/>
        <v>65885.2</v>
      </c>
      <c r="K100">
        <f t="shared" si="18"/>
        <v>1.1292369151190254</v>
      </c>
      <c r="L100">
        <f t="shared" si="14"/>
        <v>86337</v>
      </c>
      <c r="M100">
        <f t="shared" si="15"/>
        <v>38220</v>
      </c>
      <c r="N100">
        <f t="shared" si="16"/>
        <v>65885.2</v>
      </c>
      <c r="O100">
        <f t="shared" si="17"/>
        <v>48117</v>
      </c>
      <c r="Q100">
        <v>-28797</v>
      </c>
      <c r="R100">
        <v>-26</v>
      </c>
      <c r="T100">
        <v>1113.3999999999942</v>
      </c>
      <c r="U100">
        <v>-3780.4000000000087</v>
      </c>
      <c r="W100">
        <v>51608.2</v>
      </c>
      <c r="X100">
        <v>4568</v>
      </c>
      <c r="AF100">
        <v>65885.2</v>
      </c>
      <c r="AG100">
        <v>1.1292369151190254</v>
      </c>
      <c r="AI100">
        <v>65885.2</v>
      </c>
      <c r="AJ100">
        <v>1.1292369151190254</v>
      </c>
    </row>
    <row r="101" spans="2:36" x14ac:dyDescent="0.25">
      <c r="B101">
        <v>70661</v>
      </c>
      <c r="C101">
        <v>98326</v>
      </c>
      <c r="D101">
        <v>54951</v>
      </c>
      <c r="E101">
        <v>49912</v>
      </c>
      <c r="F101">
        <v>40967</v>
      </c>
      <c r="H101">
        <v>70606</v>
      </c>
      <c r="J101">
        <f t="shared" si="12"/>
        <v>62963.4</v>
      </c>
      <c r="K101">
        <f t="shared" si="18"/>
        <v>1.1213816280569346</v>
      </c>
      <c r="L101">
        <f t="shared" si="14"/>
        <v>98326</v>
      </c>
      <c r="M101">
        <f t="shared" si="15"/>
        <v>40967</v>
      </c>
      <c r="N101">
        <f t="shared" si="16"/>
        <v>62963.4</v>
      </c>
      <c r="O101">
        <f t="shared" si="17"/>
        <v>57359</v>
      </c>
      <c r="Q101">
        <v>-43538</v>
      </c>
      <c r="R101">
        <v>1</v>
      </c>
      <c r="T101">
        <v>-10787.400000000001</v>
      </c>
      <c r="U101">
        <v>-1766.4000000000015</v>
      </c>
      <c r="W101">
        <v>44695.4</v>
      </c>
      <c r="X101">
        <v>4873.6000000000004</v>
      </c>
      <c r="AF101">
        <v>62963.4</v>
      </c>
      <c r="AG101">
        <v>1.1213816280569346</v>
      </c>
      <c r="AI101">
        <v>62963.4</v>
      </c>
      <c r="AJ101">
        <v>1.1213816280569346</v>
      </c>
    </row>
    <row r="103" spans="2:36" x14ac:dyDescent="0.25">
      <c r="B103">
        <v>1516147</v>
      </c>
      <c r="C103">
        <v>1445078</v>
      </c>
      <c r="D103">
        <v>1429391</v>
      </c>
      <c r="E103">
        <v>1399965</v>
      </c>
      <c r="F103">
        <v>1479976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E29C-4D93-4933-A758-FD40243F12F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1404</v>
      </c>
      <c r="C2">
        <v>19574</v>
      </c>
      <c r="D2">
        <v>77659</v>
      </c>
      <c r="E2">
        <v>55195</v>
      </c>
      <c r="F2">
        <v>33664</v>
      </c>
      <c r="H2">
        <v>77609</v>
      </c>
      <c r="J2">
        <f t="shared" ref="J2:J33" si="0">AVERAGE(B2:F2)</f>
        <v>37499.199999999997</v>
      </c>
      <c r="K2">
        <f t="shared" ref="K2:K33" si="1">H2/J2</f>
        <v>2.0696174851730174</v>
      </c>
      <c r="L2">
        <f t="shared" ref="L2:L33" si="2">MAX(B2:F2)</f>
        <v>77659</v>
      </c>
      <c r="M2">
        <f t="shared" ref="M2:M33" si="3">MIN(B2:F2)</f>
        <v>1404</v>
      </c>
      <c r="N2">
        <f t="shared" ref="N2:N33" si="4">AVERAGE(B2:F2)</f>
        <v>37499.199999999997</v>
      </c>
      <c r="O2">
        <f t="shared" ref="O2:O33" si="5">L2-M2</f>
        <v>76255</v>
      </c>
      <c r="Q2">
        <v>-10951</v>
      </c>
      <c r="R2">
        <v>-6842</v>
      </c>
      <c r="T2">
        <v>-44345</v>
      </c>
      <c r="U2">
        <v>-8328</v>
      </c>
      <c r="W2">
        <v>54516.6</v>
      </c>
      <c r="X2">
        <v>8328</v>
      </c>
      <c r="AB2">
        <v>37499.199999999997</v>
      </c>
      <c r="AC2">
        <v>2.0696174851730174</v>
      </c>
      <c r="AK2">
        <v>37499.199999999997</v>
      </c>
      <c r="AL2">
        <v>2.0696174851730174</v>
      </c>
    </row>
    <row r="3" spans="1:38" x14ac:dyDescent="0.25">
      <c r="B3">
        <v>32891</v>
      </c>
      <c r="C3">
        <v>44662</v>
      </c>
      <c r="D3">
        <v>66728</v>
      </c>
      <c r="E3">
        <v>7508</v>
      </c>
      <c r="F3">
        <v>92911</v>
      </c>
      <c r="H3">
        <v>63128</v>
      </c>
      <c r="J3">
        <f t="shared" si="0"/>
        <v>48940</v>
      </c>
      <c r="K3">
        <f t="shared" si="1"/>
        <v>1.2899060073559461</v>
      </c>
      <c r="L3">
        <f t="shared" si="2"/>
        <v>92911</v>
      </c>
      <c r="M3">
        <f t="shared" si="3"/>
        <v>7508</v>
      </c>
      <c r="N3">
        <f t="shared" si="4"/>
        <v>48940</v>
      </c>
      <c r="O3">
        <f t="shared" si="5"/>
        <v>85403</v>
      </c>
      <c r="Q3">
        <v>-6859</v>
      </c>
      <c r="R3">
        <v>-2475</v>
      </c>
      <c r="T3">
        <v>-18611.600000000006</v>
      </c>
      <c r="U3">
        <v>-5827.8000000000029</v>
      </c>
      <c r="W3">
        <v>28161.599999999999</v>
      </c>
      <c r="X3">
        <v>6060.1999999999989</v>
      </c>
      <c r="AB3">
        <v>48940</v>
      </c>
      <c r="AC3">
        <v>1.2899060073559461</v>
      </c>
      <c r="AI3">
        <v>48940</v>
      </c>
      <c r="AJ3">
        <v>1.2899060073559461</v>
      </c>
    </row>
    <row r="4" spans="1:38" x14ac:dyDescent="0.25">
      <c r="B4">
        <v>64401</v>
      </c>
      <c r="C4">
        <v>74669</v>
      </c>
      <c r="D4">
        <v>32853</v>
      </c>
      <c r="E4">
        <v>66995</v>
      </c>
      <c r="F4">
        <v>82573</v>
      </c>
      <c r="H4">
        <v>104636</v>
      </c>
      <c r="J4">
        <f t="shared" si="0"/>
        <v>64298.2</v>
      </c>
      <c r="K4">
        <f t="shared" si="1"/>
        <v>1.6273550425983931</v>
      </c>
      <c r="L4">
        <f t="shared" si="2"/>
        <v>82573</v>
      </c>
      <c r="M4">
        <f t="shared" si="3"/>
        <v>32853</v>
      </c>
      <c r="N4">
        <f t="shared" si="4"/>
        <v>64298.2</v>
      </c>
      <c r="O4">
        <f t="shared" si="5"/>
        <v>49720</v>
      </c>
      <c r="Q4">
        <v>2300</v>
      </c>
      <c r="R4">
        <v>-482</v>
      </c>
      <c r="T4">
        <v>-17521.400000000009</v>
      </c>
      <c r="U4">
        <v>5916</v>
      </c>
      <c r="W4">
        <v>26541</v>
      </c>
      <c r="X4">
        <v>10253.199999999999</v>
      </c>
      <c r="AB4">
        <v>64298.2</v>
      </c>
      <c r="AC4">
        <v>1.6273550425983931</v>
      </c>
      <c r="AI4">
        <v>64298.2</v>
      </c>
      <c r="AJ4">
        <v>1.6273550425983931</v>
      </c>
    </row>
    <row r="5" spans="1:38" x14ac:dyDescent="0.25">
      <c r="B5">
        <v>70440</v>
      </c>
      <c r="C5">
        <v>46564</v>
      </c>
      <c r="D5">
        <v>9232</v>
      </c>
      <c r="E5">
        <v>93262</v>
      </c>
      <c r="F5">
        <v>60953</v>
      </c>
      <c r="H5">
        <v>130236</v>
      </c>
      <c r="J5">
        <f t="shared" si="0"/>
        <v>56090.2</v>
      </c>
      <c r="K5">
        <f t="shared" si="1"/>
        <v>2.3219029349155469</v>
      </c>
      <c r="L5">
        <f t="shared" si="2"/>
        <v>93262</v>
      </c>
      <c r="M5">
        <f t="shared" si="3"/>
        <v>9232</v>
      </c>
      <c r="N5">
        <f t="shared" si="4"/>
        <v>56090.2</v>
      </c>
      <c r="O5">
        <f t="shared" si="5"/>
        <v>84030</v>
      </c>
      <c r="Q5">
        <v>38478</v>
      </c>
      <c r="R5">
        <v>14373</v>
      </c>
      <c r="T5">
        <v>-33035.600000000006</v>
      </c>
      <c r="U5">
        <v>-2278.8000000000029</v>
      </c>
      <c r="W5">
        <v>39704.799999999996</v>
      </c>
      <c r="X5">
        <v>4643.6000000000004</v>
      </c>
      <c r="AB5">
        <v>56090.2</v>
      </c>
      <c r="AC5">
        <v>2.3219029349155469</v>
      </c>
      <c r="AK5">
        <v>56090.2</v>
      </c>
      <c r="AL5">
        <v>2.3219029349155469</v>
      </c>
    </row>
    <row r="6" spans="1:38" x14ac:dyDescent="0.25">
      <c r="B6">
        <v>60590</v>
      </c>
      <c r="C6">
        <v>93280</v>
      </c>
      <c r="D6">
        <v>29414</v>
      </c>
      <c r="E6">
        <v>30816</v>
      </c>
      <c r="F6">
        <v>72656</v>
      </c>
      <c r="H6">
        <v>113700</v>
      </c>
      <c r="J6">
        <f t="shared" si="0"/>
        <v>57351.199999999997</v>
      </c>
      <c r="K6">
        <f t="shared" si="1"/>
        <v>1.9825217257877779</v>
      </c>
      <c r="L6">
        <f t="shared" si="2"/>
        <v>93280</v>
      </c>
      <c r="M6">
        <f t="shared" si="3"/>
        <v>29414</v>
      </c>
      <c r="N6">
        <f t="shared" si="4"/>
        <v>57351.199999999997</v>
      </c>
      <c r="O6">
        <f t="shared" si="5"/>
        <v>63866</v>
      </c>
      <c r="Q6">
        <v>39777</v>
      </c>
      <c r="R6">
        <v>-270</v>
      </c>
      <c r="T6">
        <v>9725.5999999999985</v>
      </c>
      <c r="U6">
        <v>3827.7999999999956</v>
      </c>
      <c r="W6">
        <v>41574</v>
      </c>
      <c r="X6">
        <v>9346.6</v>
      </c>
      <c r="AD6">
        <v>57351.199999999997</v>
      </c>
      <c r="AE6">
        <v>1.9825217257877779</v>
      </c>
      <c r="AK6">
        <v>57351.199999999997</v>
      </c>
      <c r="AL6">
        <v>1.9825217257877779</v>
      </c>
    </row>
    <row r="7" spans="1:38" x14ac:dyDescent="0.25">
      <c r="B7">
        <v>14179</v>
      </c>
      <c r="C7">
        <v>22613</v>
      </c>
      <c r="D7">
        <v>79995</v>
      </c>
      <c r="E7">
        <v>102178</v>
      </c>
      <c r="F7">
        <v>90463</v>
      </c>
      <c r="H7">
        <v>71096</v>
      </c>
      <c r="J7">
        <f t="shared" si="0"/>
        <v>61885.599999999999</v>
      </c>
      <c r="K7">
        <f t="shared" si="1"/>
        <v>1.1488294530553149</v>
      </c>
      <c r="L7">
        <f t="shared" si="2"/>
        <v>102178</v>
      </c>
      <c r="M7">
        <f t="shared" si="3"/>
        <v>14179</v>
      </c>
      <c r="N7">
        <f t="shared" si="4"/>
        <v>61885.599999999999</v>
      </c>
      <c r="O7">
        <f t="shared" si="5"/>
        <v>87999</v>
      </c>
      <c r="Q7">
        <v>-35053</v>
      </c>
      <c r="R7">
        <v>0</v>
      </c>
      <c r="T7">
        <v>-18335.000000000007</v>
      </c>
      <c r="U7">
        <v>1498.1999999999971</v>
      </c>
      <c r="W7">
        <v>31833.800000000003</v>
      </c>
      <c r="X7">
        <v>10869</v>
      </c>
      <c r="AB7">
        <v>61885.599999999999</v>
      </c>
      <c r="AC7">
        <v>1.1488294530553149</v>
      </c>
      <c r="AI7">
        <v>61885.599999999999</v>
      </c>
      <c r="AJ7">
        <v>1.1488294530553149</v>
      </c>
    </row>
    <row r="8" spans="1:38" x14ac:dyDescent="0.25">
      <c r="B8">
        <v>92364</v>
      </c>
      <c r="C8">
        <v>54517</v>
      </c>
      <c r="D8">
        <v>50329</v>
      </c>
      <c r="E8">
        <v>60423</v>
      </c>
      <c r="F8">
        <v>26065</v>
      </c>
      <c r="H8">
        <v>117012</v>
      </c>
      <c r="J8">
        <f t="shared" si="0"/>
        <v>56739.6</v>
      </c>
      <c r="K8">
        <f t="shared" si="1"/>
        <v>2.0622633927627265</v>
      </c>
      <c r="L8">
        <f t="shared" si="2"/>
        <v>92364</v>
      </c>
      <c r="M8">
        <f t="shared" si="3"/>
        <v>26065</v>
      </c>
      <c r="N8">
        <f t="shared" si="4"/>
        <v>56739.6</v>
      </c>
      <c r="O8">
        <f t="shared" si="5"/>
        <v>66299</v>
      </c>
      <c r="Q8">
        <v>43704</v>
      </c>
      <c r="R8">
        <v>3017</v>
      </c>
      <c r="T8">
        <v>-2841.5999999999985</v>
      </c>
      <c r="U8">
        <v>430.19999999999709</v>
      </c>
      <c r="W8">
        <v>34236.399999999994</v>
      </c>
      <c r="X8">
        <v>3234.2</v>
      </c>
      <c r="Z8">
        <v>56739.6</v>
      </c>
      <c r="AA8">
        <v>2.0622633927627265</v>
      </c>
      <c r="AK8">
        <v>56739.6</v>
      </c>
      <c r="AL8">
        <v>2.0622633927627265</v>
      </c>
    </row>
    <row r="9" spans="1:38" x14ac:dyDescent="0.25">
      <c r="B9">
        <v>56289</v>
      </c>
      <c r="C9">
        <v>40116</v>
      </c>
      <c r="D9">
        <v>43416</v>
      </c>
      <c r="E9">
        <v>54541</v>
      </c>
      <c r="F9">
        <v>58340</v>
      </c>
      <c r="H9">
        <v>65497</v>
      </c>
      <c r="J9">
        <f t="shared" si="0"/>
        <v>50540.4</v>
      </c>
      <c r="K9">
        <f t="shared" si="1"/>
        <v>1.2959335501895513</v>
      </c>
      <c r="L9">
        <f t="shared" si="2"/>
        <v>58340</v>
      </c>
      <c r="M9">
        <f t="shared" si="3"/>
        <v>40116</v>
      </c>
      <c r="N9">
        <f t="shared" si="4"/>
        <v>50540.4</v>
      </c>
      <c r="O9">
        <f t="shared" si="5"/>
        <v>18224</v>
      </c>
      <c r="Q9">
        <v>-59102</v>
      </c>
      <c r="R9">
        <v>1140</v>
      </c>
      <c r="T9">
        <v>-15535.200000000004</v>
      </c>
      <c r="U9">
        <v>5835.2000000000044</v>
      </c>
      <c r="W9">
        <v>28166.399999999998</v>
      </c>
      <c r="X9">
        <v>7825.1999999999989</v>
      </c>
      <c r="AF9">
        <v>50540.4</v>
      </c>
      <c r="AG9">
        <v>1.2959335501895513</v>
      </c>
      <c r="AI9">
        <v>50540.4</v>
      </c>
      <c r="AJ9">
        <v>1.2959335501895513</v>
      </c>
    </row>
    <row r="10" spans="1:38" x14ac:dyDescent="0.25">
      <c r="B10">
        <v>103603</v>
      </c>
      <c r="C10">
        <v>95090</v>
      </c>
      <c r="D10">
        <v>115846</v>
      </c>
      <c r="E10">
        <v>4399</v>
      </c>
      <c r="F10">
        <v>69490</v>
      </c>
      <c r="H10">
        <v>106627</v>
      </c>
      <c r="J10">
        <f t="shared" si="0"/>
        <v>77685.600000000006</v>
      </c>
      <c r="K10">
        <f t="shared" si="1"/>
        <v>1.3725452336082877</v>
      </c>
      <c r="L10">
        <f t="shared" si="2"/>
        <v>115846</v>
      </c>
      <c r="M10">
        <f t="shared" si="3"/>
        <v>4399</v>
      </c>
      <c r="N10">
        <f t="shared" si="4"/>
        <v>77685.600000000006</v>
      </c>
      <c r="O10">
        <f t="shared" si="5"/>
        <v>111447</v>
      </c>
      <c r="Q10">
        <v>16099</v>
      </c>
      <c r="R10">
        <v>-1</v>
      </c>
      <c r="T10">
        <v>-4773.5999999999913</v>
      </c>
      <c r="U10">
        <v>-1614</v>
      </c>
      <c r="W10">
        <v>45813.2</v>
      </c>
      <c r="X10">
        <v>13117.199999999999</v>
      </c>
      <c r="AB10">
        <v>77685.600000000006</v>
      </c>
      <c r="AC10">
        <v>1.3725452336082877</v>
      </c>
      <c r="AI10">
        <v>77685.600000000006</v>
      </c>
      <c r="AJ10">
        <v>1.3725452336082877</v>
      </c>
    </row>
    <row r="11" spans="1:38" x14ac:dyDescent="0.25">
      <c r="B11">
        <v>77114</v>
      </c>
      <c r="C11">
        <v>44502</v>
      </c>
      <c r="D11">
        <v>57165</v>
      </c>
      <c r="E11">
        <v>93106</v>
      </c>
      <c r="F11">
        <v>51712</v>
      </c>
      <c r="H11">
        <v>99027</v>
      </c>
      <c r="J11">
        <f t="shared" si="0"/>
        <v>64719.8</v>
      </c>
      <c r="K11">
        <f t="shared" si="1"/>
        <v>1.5300881646729438</v>
      </c>
      <c r="L11">
        <f t="shared" si="2"/>
        <v>93106</v>
      </c>
      <c r="M11">
        <f t="shared" si="3"/>
        <v>44502</v>
      </c>
      <c r="N11">
        <f t="shared" si="4"/>
        <v>64719.8</v>
      </c>
      <c r="O11">
        <f t="shared" si="5"/>
        <v>48604</v>
      </c>
      <c r="Q11">
        <v>8376</v>
      </c>
      <c r="R11">
        <v>1347</v>
      </c>
      <c r="T11">
        <v>12813.800000000003</v>
      </c>
      <c r="U11">
        <v>-1145.8000000000029</v>
      </c>
      <c r="W11">
        <v>12813.800000000001</v>
      </c>
      <c r="X11">
        <v>1941.8</v>
      </c>
      <c r="AD11">
        <v>64719.8</v>
      </c>
      <c r="AE11">
        <v>1.5300881646729438</v>
      </c>
      <c r="AI11">
        <v>64719.8</v>
      </c>
      <c r="AJ11">
        <v>1.5300881646729438</v>
      </c>
    </row>
    <row r="12" spans="1:38" x14ac:dyDescent="0.25">
      <c r="B12">
        <v>117961</v>
      </c>
      <c r="C12">
        <v>77342</v>
      </c>
      <c r="D12">
        <v>97995</v>
      </c>
      <c r="E12">
        <v>26609</v>
      </c>
      <c r="F12">
        <v>23184</v>
      </c>
      <c r="H12">
        <v>113758</v>
      </c>
      <c r="J12">
        <f t="shared" si="0"/>
        <v>68618.2</v>
      </c>
      <c r="K12">
        <f t="shared" si="1"/>
        <v>1.6578400482670779</v>
      </c>
      <c r="L12">
        <f t="shared" si="2"/>
        <v>117961</v>
      </c>
      <c r="M12">
        <f t="shared" si="3"/>
        <v>23184</v>
      </c>
      <c r="N12">
        <f t="shared" si="4"/>
        <v>68618.2</v>
      </c>
      <c r="O12">
        <f t="shared" si="5"/>
        <v>94777</v>
      </c>
      <c r="Q12">
        <v>-16868</v>
      </c>
      <c r="R12">
        <v>-7442</v>
      </c>
      <c r="T12">
        <v>-1762.4000000000087</v>
      </c>
      <c r="U12">
        <v>5308.7999999999956</v>
      </c>
      <c r="W12">
        <v>23203.599999999999</v>
      </c>
      <c r="X12">
        <v>7080.8</v>
      </c>
      <c r="AF12">
        <v>68618.2</v>
      </c>
      <c r="AG12">
        <v>1.6578400482670779</v>
      </c>
      <c r="AI12">
        <v>68618.2</v>
      </c>
      <c r="AJ12">
        <v>1.6578400482670779</v>
      </c>
    </row>
    <row r="13" spans="1:38" x14ac:dyDescent="0.25">
      <c r="B13">
        <v>28300</v>
      </c>
      <c r="C13">
        <v>48080</v>
      </c>
      <c r="D13">
        <v>78622</v>
      </c>
      <c r="E13">
        <v>23971</v>
      </c>
      <c r="F13">
        <v>83631</v>
      </c>
      <c r="H13">
        <v>109204</v>
      </c>
      <c r="J13">
        <f t="shared" si="0"/>
        <v>52520.800000000003</v>
      </c>
      <c r="K13">
        <f t="shared" si="1"/>
        <v>2.0792524104735648</v>
      </c>
      <c r="L13">
        <f t="shared" si="2"/>
        <v>83631</v>
      </c>
      <c r="M13">
        <f t="shared" si="3"/>
        <v>23971</v>
      </c>
      <c r="N13">
        <f t="shared" si="4"/>
        <v>52520.800000000003</v>
      </c>
      <c r="O13">
        <f t="shared" si="5"/>
        <v>59660</v>
      </c>
      <c r="Q13">
        <v>62341</v>
      </c>
      <c r="R13">
        <v>-1786</v>
      </c>
      <c r="T13">
        <v>19114</v>
      </c>
      <c r="U13">
        <v>-6896</v>
      </c>
      <c r="W13">
        <v>29392.799999999999</v>
      </c>
      <c r="X13">
        <v>7602.8</v>
      </c>
      <c r="Z13">
        <v>52520.800000000003</v>
      </c>
      <c r="AA13">
        <v>2.0792524104735648</v>
      </c>
      <c r="AK13">
        <v>52520.800000000003</v>
      </c>
      <c r="AL13">
        <v>2.0792524104735648</v>
      </c>
    </row>
    <row r="14" spans="1:38" x14ac:dyDescent="0.25">
      <c r="B14">
        <v>120790</v>
      </c>
      <c r="C14">
        <v>70292</v>
      </c>
      <c r="D14">
        <v>26302</v>
      </c>
      <c r="E14">
        <v>97005</v>
      </c>
      <c r="F14">
        <v>65288</v>
      </c>
      <c r="H14">
        <v>98924</v>
      </c>
      <c r="J14">
        <f t="shared" si="0"/>
        <v>75935.399999999994</v>
      </c>
      <c r="K14">
        <f t="shared" si="1"/>
        <v>1.3027389070183342</v>
      </c>
      <c r="L14">
        <f t="shared" si="2"/>
        <v>120790</v>
      </c>
      <c r="M14">
        <f t="shared" si="3"/>
        <v>26302</v>
      </c>
      <c r="N14">
        <f t="shared" si="4"/>
        <v>75935.399999999994</v>
      </c>
      <c r="O14">
        <f t="shared" si="5"/>
        <v>94488</v>
      </c>
      <c r="Q14">
        <v>-29488</v>
      </c>
      <c r="R14">
        <v>18473</v>
      </c>
      <c r="T14">
        <v>7203</v>
      </c>
      <c r="U14">
        <v>1851.3999999999942</v>
      </c>
      <c r="W14">
        <v>59300.2</v>
      </c>
      <c r="X14">
        <v>11302.6</v>
      </c>
      <c r="AF14">
        <v>75935.399999999994</v>
      </c>
      <c r="AG14">
        <v>1.3027389070183342</v>
      </c>
      <c r="AI14">
        <v>75935.399999999994</v>
      </c>
      <c r="AJ14">
        <v>1.3027389070183342</v>
      </c>
    </row>
    <row r="15" spans="1:38" x14ac:dyDescent="0.25">
      <c r="B15">
        <v>82786</v>
      </c>
      <c r="C15">
        <v>48930</v>
      </c>
      <c r="D15">
        <v>51402</v>
      </c>
      <c r="E15">
        <v>45226</v>
      </c>
      <c r="F15">
        <v>115127</v>
      </c>
      <c r="H15">
        <v>123077</v>
      </c>
      <c r="J15">
        <f t="shared" si="0"/>
        <v>68694.2</v>
      </c>
      <c r="K15">
        <f t="shared" si="1"/>
        <v>1.79166508962911</v>
      </c>
      <c r="L15">
        <f t="shared" si="2"/>
        <v>115127</v>
      </c>
      <c r="M15">
        <f t="shared" si="3"/>
        <v>45226</v>
      </c>
      <c r="N15">
        <f t="shared" si="4"/>
        <v>68694.2</v>
      </c>
      <c r="O15">
        <f t="shared" si="5"/>
        <v>69901</v>
      </c>
      <c r="Q15">
        <v>48662</v>
      </c>
      <c r="R15">
        <v>-891</v>
      </c>
      <c r="T15">
        <v>20330.599999999999</v>
      </c>
      <c r="U15">
        <v>330</v>
      </c>
      <c r="W15">
        <v>32684.600000000002</v>
      </c>
      <c r="X15">
        <v>7077.2000000000007</v>
      </c>
      <c r="AD15">
        <v>68694.2</v>
      </c>
      <c r="AE15">
        <v>1.79166508962911</v>
      </c>
      <c r="AK15">
        <v>68694.2</v>
      </c>
      <c r="AL15">
        <v>1.79166508962911</v>
      </c>
    </row>
    <row r="16" spans="1:38" x14ac:dyDescent="0.25">
      <c r="B16">
        <v>90058</v>
      </c>
      <c r="C16">
        <v>62893</v>
      </c>
      <c r="D16">
        <v>88497</v>
      </c>
      <c r="E16">
        <v>75176</v>
      </c>
      <c r="F16">
        <v>27228</v>
      </c>
      <c r="H16">
        <v>109839</v>
      </c>
      <c r="J16">
        <f t="shared" si="0"/>
        <v>68770.399999999994</v>
      </c>
      <c r="K16">
        <f t="shared" si="1"/>
        <v>1.5971842536905414</v>
      </c>
      <c r="L16">
        <f t="shared" si="2"/>
        <v>90058</v>
      </c>
      <c r="M16">
        <f t="shared" si="3"/>
        <v>27228</v>
      </c>
      <c r="N16">
        <f t="shared" si="4"/>
        <v>68770.399999999994</v>
      </c>
      <c r="O16">
        <f t="shared" si="5"/>
        <v>62830</v>
      </c>
      <c r="Q16">
        <v>-9471</v>
      </c>
      <c r="R16">
        <v>229</v>
      </c>
      <c r="T16">
        <v>5080.9999999999927</v>
      </c>
      <c r="U16">
        <v>3961.3999999999942</v>
      </c>
      <c r="W16">
        <v>33664.199999999997</v>
      </c>
      <c r="X16">
        <v>5736.2000000000007</v>
      </c>
      <c r="AD16">
        <v>68770.399999999994</v>
      </c>
      <c r="AE16">
        <v>1.5971842536905414</v>
      </c>
      <c r="AI16">
        <v>68770.399999999994</v>
      </c>
      <c r="AJ16">
        <v>1.5971842536905414</v>
      </c>
    </row>
    <row r="17" spans="2:38" x14ac:dyDescent="0.25">
      <c r="B17">
        <v>81763</v>
      </c>
      <c r="C17">
        <v>98152</v>
      </c>
      <c r="D17">
        <v>28781</v>
      </c>
      <c r="E17">
        <v>24900</v>
      </c>
      <c r="F17">
        <v>57738</v>
      </c>
      <c r="H17">
        <v>101564</v>
      </c>
      <c r="J17">
        <f t="shared" si="0"/>
        <v>58266.8</v>
      </c>
      <c r="K17">
        <f t="shared" si="1"/>
        <v>1.7430852560978121</v>
      </c>
      <c r="L17">
        <f t="shared" si="2"/>
        <v>98152</v>
      </c>
      <c r="M17">
        <f t="shared" si="3"/>
        <v>24900</v>
      </c>
      <c r="N17">
        <f t="shared" si="4"/>
        <v>58266.8</v>
      </c>
      <c r="O17">
        <f t="shared" si="5"/>
        <v>73252</v>
      </c>
      <c r="Q17">
        <v>-43207</v>
      </c>
      <c r="R17">
        <v>-1624</v>
      </c>
      <c r="T17">
        <v>-25274.800000000003</v>
      </c>
      <c r="U17">
        <v>4333</v>
      </c>
      <c r="W17">
        <v>43625.599999999991</v>
      </c>
      <c r="X17">
        <v>11089.800000000001</v>
      </c>
      <c r="AF17">
        <v>58266.8</v>
      </c>
      <c r="AG17">
        <v>1.7430852560978121</v>
      </c>
      <c r="AI17">
        <v>58266.8</v>
      </c>
      <c r="AJ17">
        <v>1.7430852560978121</v>
      </c>
    </row>
    <row r="18" spans="2:38" x14ac:dyDescent="0.25">
      <c r="B18">
        <v>80271</v>
      </c>
      <c r="C18">
        <v>70427</v>
      </c>
      <c r="D18">
        <v>26932</v>
      </c>
      <c r="E18">
        <v>69136</v>
      </c>
      <c r="F18">
        <v>20073</v>
      </c>
      <c r="H18">
        <v>65405</v>
      </c>
      <c r="J18">
        <f t="shared" si="0"/>
        <v>53367.8</v>
      </c>
      <c r="K18">
        <f t="shared" si="1"/>
        <v>1.225551737189841</v>
      </c>
      <c r="L18">
        <f t="shared" si="2"/>
        <v>80271</v>
      </c>
      <c r="M18">
        <f t="shared" si="3"/>
        <v>20073</v>
      </c>
      <c r="N18">
        <f t="shared" si="4"/>
        <v>53367.8</v>
      </c>
      <c r="O18">
        <f t="shared" si="5"/>
        <v>60198</v>
      </c>
      <c r="Q18">
        <v>-26476</v>
      </c>
      <c r="R18">
        <v>3336</v>
      </c>
      <c r="T18">
        <v>-36446.800000000003</v>
      </c>
      <c r="U18">
        <v>-1219</v>
      </c>
      <c r="W18">
        <v>36446.800000000003</v>
      </c>
      <c r="X18">
        <v>9803</v>
      </c>
      <c r="AB18">
        <v>53367.8</v>
      </c>
      <c r="AC18">
        <v>1.225551737189841</v>
      </c>
      <c r="AI18">
        <v>53367.8</v>
      </c>
      <c r="AJ18">
        <v>1.225551737189841</v>
      </c>
    </row>
    <row r="19" spans="2:38" x14ac:dyDescent="0.25">
      <c r="B19">
        <v>82002</v>
      </c>
      <c r="C19">
        <v>24686</v>
      </c>
      <c r="D19">
        <v>28309</v>
      </c>
      <c r="E19">
        <v>55991</v>
      </c>
      <c r="F19">
        <v>82962</v>
      </c>
      <c r="H19">
        <v>115829</v>
      </c>
      <c r="J19">
        <f t="shared" si="0"/>
        <v>54790</v>
      </c>
      <c r="K19">
        <f t="shared" si="1"/>
        <v>2.1140536594269026</v>
      </c>
      <c r="L19">
        <f t="shared" si="2"/>
        <v>82962</v>
      </c>
      <c r="M19">
        <f t="shared" si="3"/>
        <v>24686</v>
      </c>
      <c r="N19">
        <f t="shared" si="4"/>
        <v>54790</v>
      </c>
      <c r="O19">
        <f t="shared" si="5"/>
        <v>58276</v>
      </c>
      <c r="Q19">
        <v>12263</v>
      </c>
      <c r="R19">
        <v>156</v>
      </c>
      <c r="T19">
        <v>-14532.800000000003</v>
      </c>
      <c r="U19">
        <v>5084.8000000000029</v>
      </c>
      <c r="W19">
        <v>21356.799999999999</v>
      </c>
      <c r="X19">
        <v>5603.2</v>
      </c>
      <c r="AF19">
        <v>54790</v>
      </c>
      <c r="AG19">
        <v>2.1140536594269026</v>
      </c>
      <c r="AK19">
        <v>54790</v>
      </c>
      <c r="AL19">
        <v>2.1140536594269026</v>
      </c>
    </row>
    <row r="20" spans="2:38" x14ac:dyDescent="0.25">
      <c r="B20">
        <v>40729</v>
      </c>
      <c r="C20">
        <v>29226</v>
      </c>
      <c r="D20">
        <v>31198</v>
      </c>
      <c r="E20">
        <v>56818</v>
      </c>
      <c r="F20">
        <v>79725</v>
      </c>
      <c r="H20">
        <v>73113</v>
      </c>
      <c r="J20">
        <f t="shared" si="0"/>
        <v>47539.199999999997</v>
      </c>
      <c r="K20">
        <f t="shared" si="1"/>
        <v>1.537951837641357</v>
      </c>
      <c r="L20">
        <f t="shared" si="2"/>
        <v>79725</v>
      </c>
      <c r="M20">
        <f t="shared" si="3"/>
        <v>29226</v>
      </c>
      <c r="N20">
        <f t="shared" si="4"/>
        <v>47539.199999999997</v>
      </c>
      <c r="O20">
        <f t="shared" si="5"/>
        <v>50499</v>
      </c>
      <c r="Q20">
        <v>-34512</v>
      </c>
      <c r="R20">
        <v>91</v>
      </c>
      <c r="T20">
        <v>700.79999999999563</v>
      </c>
      <c r="U20">
        <v>-27.200000000004366</v>
      </c>
      <c r="W20">
        <v>17049.2</v>
      </c>
      <c r="X20">
        <v>1968.3999999999999</v>
      </c>
      <c r="AD20">
        <v>47539.199999999997</v>
      </c>
      <c r="AE20">
        <v>1.537951837641357</v>
      </c>
      <c r="AI20">
        <v>47539.199999999997</v>
      </c>
      <c r="AJ20">
        <v>1.537951837641357</v>
      </c>
    </row>
    <row r="21" spans="2:38" x14ac:dyDescent="0.25">
      <c r="B21">
        <v>37115</v>
      </c>
      <c r="C21">
        <v>95981</v>
      </c>
      <c r="D21">
        <v>23254</v>
      </c>
      <c r="E21">
        <v>10480</v>
      </c>
      <c r="F21">
        <v>80815</v>
      </c>
      <c r="H21">
        <v>76836</v>
      </c>
      <c r="J21">
        <f t="shared" si="0"/>
        <v>49529</v>
      </c>
      <c r="K21">
        <f t="shared" si="1"/>
        <v>1.5513335621555049</v>
      </c>
      <c r="L21">
        <f t="shared" si="2"/>
        <v>95981</v>
      </c>
      <c r="M21">
        <f t="shared" si="3"/>
        <v>10480</v>
      </c>
      <c r="N21">
        <f t="shared" si="4"/>
        <v>49529</v>
      </c>
      <c r="O21">
        <f t="shared" si="5"/>
        <v>85501</v>
      </c>
      <c r="Q21">
        <v>-285</v>
      </c>
      <c r="R21">
        <v>2724</v>
      </c>
      <c r="T21">
        <v>3281</v>
      </c>
      <c r="U21">
        <v>-8364.5999999999985</v>
      </c>
      <c r="W21">
        <v>26541</v>
      </c>
      <c r="X21">
        <v>9087</v>
      </c>
      <c r="AD21">
        <v>49529</v>
      </c>
      <c r="AE21">
        <v>1.5513335621555049</v>
      </c>
      <c r="AI21">
        <v>49529</v>
      </c>
      <c r="AJ21">
        <v>1.5513335621555049</v>
      </c>
    </row>
    <row r="22" spans="2:38" x14ac:dyDescent="0.25">
      <c r="B22">
        <v>30224</v>
      </c>
      <c r="C22">
        <v>93025</v>
      </c>
      <c r="D22">
        <v>47499</v>
      </c>
      <c r="E22">
        <v>34305</v>
      </c>
      <c r="F22">
        <v>42211</v>
      </c>
      <c r="H22">
        <v>69548</v>
      </c>
      <c r="J22">
        <f t="shared" si="0"/>
        <v>49452.800000000003</v>
      </c>
      <c r="K22">
        <f t="shared" si="1"/>
        <v>1.4063511065096415</v>
      </c>
      <c r="L22">
        <f t="shared" si="2"/>
        <v>93025</v>
      </c>
      <c r="M22">
        <f t="shared" si="3"/>
        <v>30224</v>
      </c>
      <c r="N22">
        <f t="shared" si="4"/>
        <v>49452.800000000003</v>
      </c>
      <c r="O22">
        <f t="shared" si="5"/>
        <v>62801</v>
      </c>
      <c r="Q22">
        <v>-33649</v>
      </c>
      <c r="R22">
        <v>5316</v>
      </c>
      <c r="T22">
        <v>-20927.800000000003</v>
      </c>
      <c r="U22">
        <v>1414</v>
      </c>
      <c r="W22">
        <v>39828.999999999993</v>
      </c>
      <c r="X22">
        <v>9701.2000000000007</v>
      </c>
      <c r="AB22">
        <v>49452.800000000003</v>
      </c>
      <c r="AC22">
        <v>1.4063511065096415</v>
      </c>
      <c r="AI22">
        <v>49452.800000000003</v>
      </c>
      <c r="AJ22">
        <v>1.4063511065096415</v>
      </c>
    </row>
    <row r="23" spans="2:38" x14ac:dyDescent="0.25">
      <c r="B23">
        <v>71415</v>
      </c>
      <c r="C23">
        <v>25153</v>
      </c>
      <c r="D23">
        <v>88826</v>
      </c>
      <c r="E23">
        <v>7303</v>
      </c>
      <c r="F23">
        <v>80858</v>
      </c>
      <c r="H23">
        <v>86265</v>
      </c>
      <c r="J23">
        <f t="shared" si="0"/>
        <v>54711</v>
      </c>
      <c r="K23">
        <f t="shared" si="1"/>
        <v>1.5767395953281789</v>
      </c>
      <c r="L23">
        <f t="shared" si="2"/>
        <v>88826</v>
      </c>
      <c r="M23">
        <f t="shared" si="3"/>
        <v>7303</v>
      </c>
      <c r="N23">
        <f t="shared" si="4"/>
        <v>54711</v>
      </c>
      <c r="O23">
        <f t="shared" si="5"/>
        <v>81523</v>
      </c>
      <c r="Q23">
        <v>3363</v>
      </c>
      <c r="R23">
        <v>6233</v>
      </c>
      <c r="T23">
        <v>-5386.8000000000029</v>
      </c>
      <c r="U23">
        <v>410.59999999999854</v>
      </c>
      <c r="W23">
        <v>28196.399999999998</v>
      </c>
      <c r="X23">
        <v>8131.4</v>
      </c>
      <c r="Z23">
        <v>54711</v>
      </c>
      <c r="AA23">
        <v>1.5767395953281789</v>
      </c>
      <c r="AI23">
        <v>54711</v>
      </c>
      <c r="AJ23">
        <v>1.5767395953281789</v>
      </c>
    </row>
    <row r="24" spans="2:38" x14ac:dyDescent="0.25">
      <c r="B24">
        <v>70415</v>
      </c>
      <c r="C24">
        <v>50478</v>
      </c>
      <c r="D24">
        <v>14030</v>
      </c>
      <c r="E24">
        <v>24430</v>
      </c>
      <c r="F24">
        <v>70425</v>
      </c>
      <c r="H24">
        <v>99054</v>
      </c>
      <c r="J24">
        <f t="shared" si="0"/>
        <v>45955.6</v>
      </c>
      <c r="K24">
        <f t="shared" si="1"/>
        <v>2.1554282829513705</v>
      </c>
      <c r="L24">
        <f t="shared" si="2"/>
        <v>70425</v>
      </c>
      <c r="M24">
        <f t="shared" si="3"/>
        <v>14030</v>
      </c>
      <c r="N24">
        <f t="shared" si="4"/>
        <v>45955.6</v>
      </c>
      <c r="O24">
        <f t="shared" si="5"/>
        <v>56395</v>
      </c>
      <c r="Q24">
        <v>-11277</v>
      </c>
      <c r="R24">
        <v>102</v>
      </c>
      <c r="T24">
        <v>-3859.4000000000015</v>
      </c>
      <c r="U24">
        <v>-8772</v>
      </c>
      <c r="W24">
        <v>20812.200000000004</v>
      </c>
      <c r="X24">
        <v>9662.4000000000015</v>
      </c>
      <c r="AD24">
        <v>45955.6</v>
      </c>
      <c r="AE24">
        <v>2.1554282829513705</v>
      </c>
      <c r="AK24">
        <v>45955.6</v>
      </c>
      <c r="AL24">
        <v>2.1554282829513705</v>
      </c>
    </row>
    <row r="25" spans="2:38" x14ac:dyDescent="0.25">
      <c r="B25">
        <v>77747</v>
      </c>
      <c r="C25">
        <v>67757</v>
      </c>
      <c r="D25">
        <v>50026</v>
      </c>
      <c r="E25">
        <v>37076</v>
      </c>
      <c r="F25">
        <v>47280</v>
      </c>
      <c r="H25">
        <v>98163</v>
      </c>
      <c r="J25">
        <f t="shared" si="0"/>
        <v>55977.2</v>
      </c>
      <c r="K25">
        <f t="shared" si="1"/>
        <v>1.7536246900523786</v>
      </c>
      <c r="L25">
        <f t="shared" si="2"/>
        <v>77747</v>
      </c>
      <c r="M25">
        <f t="shared" si="3"/>
        <v>37076</v>
      </c>
      <c r="N25">
        <f t="shared" si="4"/>
        <v>55977.2</v>
      </c>
      <c r="O25">
        <f t="shared" si="5"/>
        <v>40671</v>
      </c>
      <c r="Q25">
        <v>-9585</v>
      </c>
      <c r="R25">
        <v>51</v>
      </c>
      <c r="T25">
        <v>-30565.600000000006</v>
      </c>
      <c r="U25">
        <v>1561.7999999999956</v>
      </c>
      <c r="W25">
        <v>30565.600000000002</v>
      </c>
      <c r="X25">
        <v>7953.4000000000005</v>
      </c>
      <c r="AB25">
        <v>55977.2</v>
      </c>
      <c r="AC25">
        <v>1.7536246900523786</v>
      </c>
      <c r="AI25">
        <v>55977.2</v>
      </c>
      <c r="AJ25">
        <v>1.7536246900523786</v>
      </c>
    </row>
    <row r="26" spans="2:38" x14ac:dyDescent="0.25">
      <c r="B26">
        <v>41058</v>
      </c>
      <c r="C26">
        <v>17646</v>
      </c>
      <c r="D26">
        <v>51320</v>
      </c>
      <c r="E26">
        <v>44412</v>
      </c>
      <c r="F26">
        <v>17423</v>
      </c>
      <c r="H26">
        <v>72167</v>
      </c>
      <c r="J26">
        <f t="shared" si="0"/>
        <v>34371.800000000003</v>
      </c>
      <c r="K26">
        <f t="shared" si="1"/>
        <v>2.0995990899516461</v>
      </c>
      <c r="L26">
        <f t="shared" si="2"/>
        <v>51320</v>
      </c>
      <c r="M26">
        <f t="shared" si="3"/>
        <v>17423</v>
      </c>
      <c r="N26">
        <f t="shared" si="4"/>
        <v>34371.800000000003</v>
      </c>
      <c r="O26">
        <f t="shared" si="5"/>
        <v>33897</v>
      </c>
      <c r="Q26">
        <v>-1264</v>
      </c>
      <c r="R26">
        <v>1920</v>
      </c>
      <c r="T26">
        <v>-28604.199999999997</v>
      </c>
      <c r="U26">
        <v>-7537.1999999999971</v>
      </c>
      <c r="W26">
        <v>35002.199999999997</v>
      </c>
      <c r="X26">
        <v>7706</v>
      </c>
      <c r="Z26">
        <v>34371.800000000003</v>
      </c>
      <c r="AA26">
        <v>2.0995990899516461</v>
      </c>
      <c r="AK26">
        <v>34371.800000000003</v>
      </c>
      <c r="AL26">
        <v>2.0995990899516461</v>
      </c>
    </row>
    <row r="27" spans="2:38" x14ac:dyDescent="0.25">
      <c r="B27">
        <v>20256</v>
      </c>
      <c r="C27">
        <v>79248</v>
      </c>
      <c r="D27">
        <v>79416</v>
      </c>
      <c r="E27">
        <v>67481</v>
      </c>
      <c r="F27">
        <v>98108</v>
      </c>
      <c r="H27">
        <v>119773</v>
      </c>
      <c r="J27">
        <f t="shared" si="0"/>
        <v>68901.8</v>
      </c>
      <c r="K27">
        <f t="shared" si="1"/>
        <v>1.7383145287931518</v>
      </c>
      <c r="L27">
        <f t="shared" si="2"/>
        <v>98108</v>
      </c>
      <c r="M27">
        <f t="shared" si="3"/>
        <v>20256</v>
      </c>
      <c r="N27">
        <f t="shared" si="4"/>
        <v>68901.8</v>
      </c>
      <c r="O27">
        <f t="shared" si="5"/>
        <v>77852</v>
      </c>
      <c r="Q27">
        <v>39946</v>
      </c>
      <c r="R27">
        <v>33</v>
      </c>
      <c r="T27">
        <v>7820</v>
      </c>
      <c r="U27">
        <v>-3922</v>
      </c>
      <c r="W27">
        <v>43394.8</v>
      </c>
      <c r="X27">
        <v>3960.0000000000005</v>
      </c>
      <c r="Z27">
        <v>68901.8</v>
      </c>
      <c r="AA27">
        <v>1.7383145287931518</v>
      </c>
      <c r="AI27">
        <v>68901.8</v>
      </c>
      <c r="AJ27">
        <v>1.7383145287931518</v>
      </c>
    </row>
    <row r="28" spans="2:38" x14ac:dyDescent="0.25">
      <c r="B28">
        <v>95348</v>
      </c>
      <c r="C28">
        <v>98980</v>
      </c>
      <c r="D28">
        <v>34488</v>
      </c>
      <c r="E28">
        <v>37861</v>
      </c>
      <c r="F28">
        <v>24637</v>
      </c>
      <c r="H28">
        <v>106623</v>
      </c>
      <c r="J28">
        <f t="shared" si="0"/>
        <v>58262.8</v>
      </c>
      <c r="K28">
        <f t="shared" si="1"/>
        <v>1.8300356316551898</v>
      </c>
      <c r="L28">
        <f t="shared" si="2"/>
        <v>98980</v>
      </c>
      <c r="M28">
        <f t="shared" si="3"/>
        <v>24637</v>
      </c>
      <c r="N28">
        <f t="shared" si="4"/>
        <v>58262.8</v>
      </c>
      <c r="O28">
        <f t="shared" si="5"/>
        <v>74343</v>
      </c>
      <c r="Q28">
        <v>-27078</v>
      </c>
      <c r="R28">
        <v>-139</v>
      </c>
      <c r="T28">
        <v>-33642.800000000003</v>
      </c>
      <c r="U28">
        <v>4656.6000000000058</v>
      </c>
      <c r="W28">
        <v>33642.800000000003</v>
      </c>
      <c r="X28">
        <v>4737.3999999999987</v>
      </c>
      <c r="AB28">
        <v>58262.8</v>
      </c>
      <c r="AC28">
        <v>1.8300356316551898</v>
      </c>
      <c r="AI28">
        <v>58262.8</v>
      </c>
      <c r="AJ28">
        <v>1.8300356316551898</v>
      </c>
    </row>
    <row r="29" spans="2:38" x14ac:dyDescent="0.25">
      <c r="B29">
        <v>62272</v>
      </c>
      <c r="C29">
        <v>31740</v>
      </c>
      <c r="D29">
        <v>22370</v>
      </c>
      <c r="E29">
        <v>91073</v>
      </c>
      <c r="F29">
        <v>42048</v>
      </c>
      <c r="H29">
        <v>108260</v>
      </c>
      <c r="J29">
        <f t="shared" si="0"/>
        <v>49900.6</v>
      </c>
      <c r="K29">
        <f t="shared" si="1"/>
        <v>2.1695129918277538</v>
      </c>
      <c r="L29">
        <f t="shared" si="2"/>
        <v>91073</v>
      </c>
      <c r="M29">
        <f t="shared" si="3"/>
        <v>22370</v>
      </c>
      <c r="N29">
        <f t="shared" si="4"/>
        <v>49900.6</v>
      </c>
      <c r="O29">
        <f t="shared" si="5"/>
        <v>68703</v>
      </c>
      <c r="Q29">
        <v>15764</v>
      </c>
      <c r="R29">
        <v>1016</v>
      </c>
      <c r="T29">
        <v>-4071.8000000000029</v>
      </c>
      <c r="U29">
        <v>-1301.4000000000015</v>
      </c>
      <c r="W29">
        <v>28439.8</v>
      </c>
      <c r="X29">
        <v>3358.2</v>
      </c>
      <c r="AD29">
        <v>49900.6</v>
      </c>
      <c r="AE29">
        <v>2.1695129918277538</v>
      </c>
      <c r="AK29">
        <v>49900.6</v>
      </c>
      <c r="AL29">
        <v>2.1695129918277538</v>
      </c>
    </row>
    <row r="30" spans="2:38" x14ac:dyDescent="0.25">
      <c r="B30">
        <v>79501</v>
      </c>
      <c r="C30">
        <v>23471</v>
      </c>
      <c r="D30">
        <v>58455</v>
      </c>
      <c r="E30">
        <v>97848</v>
      </c>
      <c r="F30">
        <v>48083</v>
      </c>
      <c r="H30">
        <v>71230</v>
      </c>
      <c r="J30">
        <f t="shared" si="0"/>
        <v>61471.6</v>
      </c>
      <c r="K30">
        <f t="shared" si="1"/>
        <v>1.1587464780483996</v>
      </c>
      <c r="L30">
        <f t="shared" si="2"/>
        <v>97848</v>
      </c>
      <c r="M30">
        <f t="shared" si="3"/>
        <v>23471</v>
      </c>
      <c r="N30">
        <f t="shared" si="4"/>
        <v>61471.6</v>
      </c>
      <c r="O30">
        <f t="shared" si="5"/>
        <v>74377</v>
      </c>
      <c r="Q30">
        <v>6655</v>
      </c>
      <c r="R30">
        <v>1486</v>
      </c>
      <c r="T30">
        <v>1423</v>
      </c>
      <c r="U30">
        <v>1425.1999999999971</v>
      </c>
      <c r="W30">
        <v>30316.199999999997</v>
      </c>
      <c r="X30">
        <v>3765.2</v>
      </c>
      <c r="Z30">
        <v>61471.6</v>
      </c>
      <c r="AA30">
        <v>1.1587464780483996</v>
      </c>
      <c r="AI30">
        <v>61471.6</v>
      </c>
      <c r="AJ30">
        <v>1.1587464780483996</v>
      </c>
    </row>
    <row r="31" spans="2:38" x14ac:dyDescent="0.25">
      <c r="B31">
        <v>92262</v>
      </c>
      <c r="C31">
        <v>32206</v>
      </c>
      <c r="D31">
        <v>59911</v>
      </c>
      <c r="E31">
        <v>32440</v>
      </c>
      <c r="F31">
        <v>78709</v>
      </c>
      <c r="H31">
        <v>73292</v>
      </c>
      <c r="J31">
        <f t="shared" si="0"/>
        <v>59105.599999999999</v>
      </c>
      <c r="K31">
        <f t="shared" si="1"/>
        <v>1.2400178663273869</v>
      </c>
      <c r="L31">
        <f t="shared" si="2"/>
        <v>92262</v>
      </c>
      <c r="M31">
        <f t="shared" si="3"/>
        <v>32206</v>
      </c>
      <c r="N31">
        <f t="shared" si="4"/>
        <v>59105.599999999999</v>
      </c>
      <c r="O31">
        <f t="shared" si="5"/>
        <v>60056</v>
      </c>
      <c r="Q31">
        <v>-19450</v>
      </c>
      <c r="R31">
        <v>-771</v>
      </c>
      <c r="T31">
        <v>-5395.5999999999985</v>
      </c>
      <c r="U31">
        <v>-519.40000000000146</v>
      </c>
      <c r="W31">
        <v>13643.999999999998</v>
      </c>
      <c r="X31">
        <v>5218.6000000000004</v>
      </c>
      <c r="AB31">
        <v>59105.599999999999</v>
      </c>
      <c r="AC31">
        <v>1.2400178663273869</v>
      </c>
      <c r="AI31">
        <v>59105.599999999999</v>
      </c>
      <c r="AJ31">
        <v>1.2400178663273869</v>
      </c>
    </row>
    <row r="32" spans="2:38" x14ac:dyDescent="0.25">
      <c r="B32">
        <v>40831</v>
      </c>
      <c r="C32">
        <v>64979</v>
      </c>
      <c r="D32">
        <v>95535</v>
      </c>
      <c r="E32">
        <v>23844</v>
      </c>
      <c r="F32">
        <v>42205</v>
      </c>
      <c r="H32">
        <v>93999</v>
      </c>
      <c r="J32">
        <f t="shared" si="0"/>
        <v>53478.8</v>
      </c>
      <c r="K32">
        <f t="shared" si="1"/>
        <v>1.7576871582758027</v>
      </c>
      <c r="L32">
        <f t="shared" si="2"/>
        <v>95535</v>
      </c>
      <c r="M32">
        <f t="shared" si="3"/>
        <v>23844</v>
      </c>
      <c r="N32">
        <f t="shared" si="4"/>
        <v>53478.8</v>
      </c>
      <c r="O32">
        <f t="shared" si="5"/>
        <v>71691</v>
      </c>
      <c r="Q32">
        <v>8883</v>
      </c>
      <c r="R32">
        <v>-4626</v>
      </c>
      <c r="T32">
        <v>3959</v>
      </c>
      <c r="U32">
        <v>-5246.7999999999956</v>
      </c>
      <c r="W32">
        <v>46815.000000000007</v>
      </c>
      <c r="X32">
        <v>6508.4000000000005</v>
      </c>
      <c r="AD32">
        <v>53478.8</v>
      </c>
      <c r="AE32">
        <v>1.7576871582758027</v>
      </c>
      <c r="AI32">
        <v>53478.8</v>
      </c>
      <c r="AJ32">
        <v>1.7576871582758027</v>
      </c>
    </row>
    <row r="33" spans="2:38" x14ac:dyDescent="0.25">
      <c r="B33">
        <v>74960</v>
      </c>
      <c r="C33">
        <v>46869</v>
      </c>
      <c r="D33">
        <v>36056</v>
      </c>
      <c r="E33">
        <v>52393</v>
      </c>
      <c r="F33">
        <v>93163</v>
      </c>
      <c r="H33">
        <v>61833</v>
      </c>
      <c r="J33">
        <f t="shared" si="0"/>
        <v>60688.2</v>
      </c>
      <c r="K33">
        <f t="shared" si="1"/>
        <v>1.0188636341166817</v>
      </c>
      <c r="L33">
        <f t="shared" si="2"/>
        <v>93163</v>
      </c>
      <c r="M33">
        <f t="shared" si="3"/>
        <v>36056</v>
      </c>
      <c r="N33">
        <f t="shared" si="4"/>
        <v>60688.2</v>
      </c>
      <c r="O33">
        <f t="shared" si="5"/>
        <v>57107</v>
      </c>
      <c r="Q33">
        <v>-40872</v>
      </c>
      <c r="R33">
        <v>-9683</v>
      </c>
      <c r="T33">
        <v>-4059</v>
      </c>
      <c r="U33">
        <v>-795</v>
      </c>
      <c r="W33">
        <v>24507.399999999998</v>
      </c>
      <c r="X33">
        <v>795</v>
      </c>
      <c r="AF33">
        <v>60688.2</v>
      </c>
      <c r="AG33">
        <v>1.0188636341166817</v>
      </c>
      <c r="AI33">
        <v>60688.2</v>
      </c>
      <c r="AJ33">
        <v>1.0188636341166817</v>
      </c>
    </row>
    <row r="34" spans="2:38" x14ac:dyDescent="0.25">
      <c r="B34">
        <v>25898</v>
      </c>
      <c r="C34">
        <v>96459</v>
      </c>
      <c r="D34">
        <v>24676</v>
      </c>
      <c r="E34">
        <v>51627</v>
      </c>
      <c r="F34">
        <v>36313</v>
      </c>
      <c r="H34">
        <v>96624</v>
      </c>
      <c r="J34">
        <f t="shared" ref="J34:J65" si="6">AVERAGE(B34:F34)</f>
        <v>46994.6</v>
      </c>
      <c r="K34">
        <f t="shared" ref="K34:K65" si="7">H34/J34</f>
        <v>2.0560660160954662</v>
      </c>
      <c r="L34">
        <f t="shared" ref="L34:L65" si="8">MAX(B34:F34)</f>
        <v>96459</v>
      </c>
      <c r="M34">
        <f t="shared" ref="M34:M65" si="9">MIN(B34:F34)</f>
        <v>24676</v>
      </c>
      <c r="N34">
        <f t="shared" ref="N34:N65" si="10">AVERAGE(B34:F34)</f>
        <v>46994.6</v>
      </c>
      <c r="O34">
        <f t="shared" ref="O34:O65" si="11">L34-M34</f>
        <v>71783</v>
      </c>
      <c r="Q34">
        <v>42996</v>
      </c>
      <c r="R34">
        <v>-2302</v>
      </c>
      <c r="T34">
        <v>33.19999999999709</v>
      </c>
      <c r="U34">
        <v>-2069.4000000000015</v>
      </c>
      <c r="W34">
        <v>30646.399999999998</v>
      </c>
      <c r="X34">
        <v>7143</v>
      </c>
      <c r="Z34">
        <v>46994.6</v>
      </c>
      <c r="AA34">
        <v>2.0560660160954662</v>
      </c>
      <c r="AK34">
        <v>46994.6</v>
      </c>
      <c r="AL34">
        <v>2.0560660160954662</v>
      </c>
    </row>
    <row r="35" spans="2:38" x14ac:dyDescent="0.25">
      <c r="B35">
        <v>48282</v>
      </c>
      <c r="C35">
        <v>46024</v>
      </c>
      <c r="D35">
        <v>78521</v>
      </c>
      <c r="E35">
        <v>89829</v>
      </c>
      <c r="F35">
        <v>84235</v>
      </c>
      <c r="H35">
        <v>115956</v>
      </c>
      <c r="J35">
        <f t="shared" si="6"/>
        <v>69378.2</v>
      </c>
      <c r="K35">
        <f t="shared" si="7"/>
        <v>1.6713607444413376</v>
      </c>
      <c r="L35">
        <f t="shared" si="8"/>
        <v>89829</v>
      </c>
      <c r="M35">
        <f t="shared" si="9"/>
        <v>46024</v>
      </c>
      <c r="N35">
        <f t="shared" si="10"/>
        <v>69378.2</v>
      </c>
      <c r="O35">
        <f t="shared" si="11"/>
        <v>43805</v>
      </c>
      <c r="Q35">
        <v>-29553</v>
      </c>
      <c r="R35">
        <v>934</v>
      </c>
      <c r="T35">
        <v>-16328.199999999997</v>
      </c>
      <c r="U35">
        <v>8282.1999999999971</v>
      </c>
      <c r="W35">
        <v>17331</v>
      </c>
      <c r="X35">
        <v>10741.8</v>
      </c>
      <c r="AF35">
        <v>69378.2</v>
      </c>
      <c r="AG35">
        <v>1.6713607444413376</v>
      </c>
      <c r="AI35">
        <v>69378.2</v>
      </c>
      <c r="AJ35">
        <v>1.6713607444413376</v>
      </c>
    </row>
    <row r="36" spans="2:38" x14ac:dyDescent="0.25">
      <c r="B36">
        <v>56359</v>
      </c>
      <c r="C36">
        <v>67133</v>
      </c>
      <c r="D36">
        <v>23427</v>
      </c>
      <c r="E36">
        <v>33304</v>
      </c>
      <c r="F36">
        <v>24543</v>
      </c>
      <c r="H36">
        <v>68030</v>
      </c>
      <c r="J36">
        <f t="shared" si="6"/>
        <v>40953.199999999997</v>
      </c>
      <c r="K36">
        <f t="shared" si="7"/>
        <v>1.6611644511295822</v>
      </c>
      <c r="L36">
        <f t="shared" si="8"/>
        <v>67133</v>
      </c>
      <c r="M36">
        <f t="shared" si="9"/>
        <v>23427</v>
      </c>
      <c r="N36">
        <f t="shared" si="10"/>
        <v>40953.199999999997</v>
      </c>
      <c r="O36">
        <f t="shared" si="11"/>
        <v>43706</v>
      </c>
      <c r="Q36">
        <v>22643</v>
      </c>
      <c r="R36">
        <v>-8146</v>
      </c>
      <c r="T36">
        <v>-4114</v>
      </c>
      <c r="U36">
        <v>-4258.4000000000015</v>
      </c>
      <c r="W36">
        <v>13819.2</v>
      </c>
      <c r="X36">
        <v>4306.8</v>
      </c>
      <c r="Z36">
        <v>40953.199999999997</v>
      </c>
      <c r="AA36">
        <v>1.6611644511295822</v>
      </c>
      <c r="AI36">
        <v>40953.199999999997</v>
      </c>
      <c r="AJ36">
        <v>1.6611644511295822</v>
      </c>
    </row>
    <row r="37" spans="2:38" x14ac:dyDescent="0.25">
      <c r="B37">
        <v>95199</v>
      </c>
      <c r="C37">
        <v>76594</v>
      </c>
      <c r="D37">
        <v>79904</v>
      </c>
      <c r="E37">
        <v>37701</v>
      </c>
      <c r="F37">
        <v>72283</v>
      </c>
      <c r="H37">
        <v>90205</v>
      </c>
      <c r="J37">
        <f t="shared" si="6"/>
        <v>72336.2</v>
      </c>
      <c r="K37">
        <f t="shared" si="7"/>
        <v>1.2470243114788999</v>
      </c>
      <c r="L37">
        <f t="shared" si="8"/>
        <v>95199</v>
      </c>
      <c r="M37">
        <f t="shared" si="9"/>
        <v>37701</v>
      </c>
      <c r="N37">
        <f t="shared" si="10"/>
        <v>72336.2</v>
      </c>
      <c r="O37">
        <f t="shared" si="11"/>
        <v>57498</v>
      </c>
      <c r="Q37">
        <v>-25415</v>
      </c>
      <c r="R37">
        <v>-304</v>
      </c>
      <c r="T37">
        <v>-15559.600000000006</v>
      </c>
      <c r="U37">
        <v>7359.1999999999971</v>
      </c>
      <c r="W37">
        <v>31400.799999999999</v>
      </c>
      <c r="X37">
        <v>7921.1999999999989</v>
      </c>
      <c r="AB37">
        <v>72336.2</v>
      </c>
      <c r="AC37">
        <v>1.2470243114788999</v>
      </c>
      <c r="AI37">
        <v>72336.2</v>
      </c>
      <c r="AJ37">
        <v>1.2470243114788999</v>
      </c>
    </row>
    <row r="38" spans="2:38" x14ac:dyDescent="0.25">
      <c r="B38">
        <v>8667</v>
      </c>
      <c r="C38">
        <v>55512</v>
      </c>
      <c r="D38">
        <v>30715</v>
      </c>
      <c r="E38">
        <v>74594</v>
      </c>
      <c r="F38">
        <v>98491</v>
      </c>
      <c r="H38">
        <v>72803</v>
      </c>
      <c r="J38">
        <f t="shared" si="6"/>
        <v>53595.8</v>
      </c>
      <c r="K38">
        <f t="shared" si="7"/>
        <v>1.3583713649203855</v>
      </c>
      <c r="L38">
        <f t="shared" si="8"/>
        <v>98491</v>
      </c>
      <c r="M38">
        <f t="shared" si="9"/>
        <v>8667</v>
      </c>
      <c r="N38">
        <f t="shared" si="10"/>
        <v>53595.8</v>
      </c>
      <c r="O38">
        <f t="shared" si="11"/>
        <v>89824</v>
      </c>
      <c r="Q38">
        <v>-7639</v>
      </c>
      <c r="R38">
        <v>1199</v>
      </c>
      <c r="T38">
        <v>5822.6000000000058</v>
      </c>
      <c r="U38">
        <v>-3907</v>
      </c>
      <c r="W38">
        <v>33104.600000000006</v>
      </c>
      <c r="X38">
        <v>4437.4000000000005</v>
      </c>
      <c r="AD38">
        <v>53595.8</v>
      </c>
      <c r="AE38">
        <v>1.3583713649203855</v>
      </c>
      <c r="AI38">
        <v>53595.8</v>
      </c>
      <c r="AJ38">
        <v>1.3583713649203855</v>
      </c>
    </row>
    <row r="39" spans="2:38" x14ac:dyDescent="0.25">
      <c r="B39">
        <v>79781</v>
      </c>
      <c r="C39">
        <v>21373</v>
      </c>
      <c r="D39">
        <v>35231</v>
      </c>
      <c r="E39">
        <v>98170</v>
      </c>
      <c r="F39">
        <v>53509</v>
      </c>
      <c r="H39">
        <v>119219</v>
      </c>
      <c r="J39">
        <f t="shared" si="6"/>
        <v>57612.800000000003</v>
      </c>
      <c r="K39">
        <f t="shared" si="7"/>
        <v>2.0693144578982445</v>
      </c>
      <c r="L39">
        <f t="shared" si="8"/>
        <v>98170</v>
      </c>
      <c r="M39">
        <f t="shared" si="9"/>
        <v>21373</v>
      </c>
      <c r="N39">
        <f t="shared" si="10"/>
        <v>57612.800000000003</v>
      </c>
      <c r="O39">
        <f t="shared" si="11"/>
        <v>76797</v>
      </c>
      <c r="Q39">
        <v>-14851</v>
      </c>
      <c r="R39">
        <v>17207</v>
      </c>
      <c r="T39">
        <v>-19926.399999999994</v>
      </c>
      <c r="U39">
        <v>5670</v>
      </c>
      <c r="W39">
        <v>38562.800000000003</v>
      </c>
      <c r="X39">
        <v>5676.8</v>
      </c>
      <c r="AF39">
        <v>57612.800000000003</v>
      </c>
      <c r="AG39">
        <v>2.0693144578982445</v>
      </c>
      <c r="AK39">
        <v>57612.800000000003</v>
      </c>
      <c r="AL39">
        <v>2.0693144578982445</v>
      </c>
    </row>
    <row r="40" spans="2:38" x14ac:dyDescent="0.25">
      <c r="B40">
        <v>46620</v>
      </c>
      <c r="C40">
        <v>33661</v>
      </c>
      <c r="D40">
        <v>39266</v>
      </c>
      <c r="E40">
        <v>57464</v>
      </c>
      <c r="F40">
        <v>61544</v>
      </c>
      <c r="H40">
        <v>108247</v>
      </c>
      <c r="J40">
        <f t="shared" si="6"/>
        <v>47711</v>
      </c>
      <c r="K40">
        <f t="shared" si="7"/>
        <v>2.2688059357380896</v>
      </c>
      <c r="L40">
        <f t="shared" si="8"/>
        <v>61544</v>
      </c>
      <c r="M40">
        <f t="shared" si="9"/>
        <v>33661</v>
      </c>
      <c r="N40">
        <f t="shared" si="10"/>
        <v>47711</v>
      </c>
      <c r="O40">
        <f t="shared" si="11"/>
        <v>27883</v>
      </c>
      <c r="Q40">
        <v>12307</v>
      </c>
      <c r="R40">
        <v>905</v>
      </c>
      <c r="T40">
        <v>8277.1999999999971</v>
      </c>
      <c r="U40">
        <v>-2382.5999999999985</v>
      </c>
      <c r="W40">
        <v>27346</v>
      </c>
      <c r="X40">
        <v>2800.6000000000004</v>
      </c>
      <c r="AD40">
        <v>47711</v>
      </c>
      <c r="AE40">
        <v>2.2688059357380896</v>
      </c>
      <c r="AK40">
        <v>47711</v>
      </c>
      <c r="AL40">
        <v>2.2688059357380896</v>
      </c>
    </row>
    <row r="41" spans="2:38" x14ac:dyDescent="0.25">
      <c r="B41">
        <v>26484</v>
      </c>
      <c r="C41">
        <v>63025</v>
      </c>
      <c r="D41">
        <v>8937</v>
      </c>
      <c r="E41">
        <v>47846</v>
      </c>
      <c r="F41">
        <v>101172</v>
      </c>
      <c r="H41">
        <v>92309</v>
      </c>
      <c r="J41">
        <f t="shared" si="6"/>
        <v>49492.800000000003</v>
      </c>
      <c r="K41">
        <f t="shared" si="7"/>
        <v>1.86509957003847</v>
      </c>
      <c r="L41">
        <f t="shared" si="8"/>
        <v>101172</v>
      </c>
      <c r="M41">
        <f t="shared" si="9"/>
        <v>8937</v>
      </c>
      <c r="N41">
        <f t="shared" si="10"/>
        <v>49492.800000000003</v>
      </c>
      <c r="O41">
        <f t="shared" si="11"/>
        <v>92235</v>
      </c>
      <c r="Q41">
        <v>-36226</v>
      </c>
      <c r="R41">
        <v>1331</v>
      </c>
      <c r="T41">
        <v>-27800.399999999994</v>
      </c>
      <c r="U41">
        <v>-4092.1999999999971</v>
      </c>
      <c r="W41">
        <v>29308.799999999999</v>
      </c>
      <c r="X41">
        <v>5963.4</v>
      </c>
      <c r="AF41">
        <v>49492.800000000003</v>
      </c>
      <c r="AG41">
        <v>1.86509957003847</v>
      </c>
      <c r="AI41">
        <v>49492.800000000003</v>
      </c>
      <c r="AJ41">
        <v>1.86509957003847</v>
      </c>
    </row>
    <row r="42" spans="2:38" x14ac:dyDescent="0.25">
      <c r="B42">
        <v>24504</v>
      </c>
      <c r="C42">
        <v>100379</v>
      </c>
      <c r="D42">
        <v>98768</v>
      </c>
      <c r="E42">
        <v>34720</v>
      </c>
      <c r="F42">
        <v>26742</v>
      </c>
      <c r="H42">
        <v>120481</v>
      </c>
      <c r="J42">
        <f t="shared" si="6"/>
        <v>57022.6</v>
      </c>
      <c r="K42">
        <f t="shared" si="7"/>
        <v>2.1128640223350041</v>
      </c>
      <c r="L42">
        <f t="shared" si="8"/>
        <v>100379</v>
      </c>
      <c r="M42">
        <f t="shared" si="9"/>
        <v>24504</v>
      </c>
      <c r="N42">
        <f t="shared" si="10"/>
        <v>57022.6</v>
      </c>
      <c r="O42">
        <f t="shared" si="11"/>
        <v>75875</v>
      </c>
      <c r="Q42">
        <v>49387</v>
      </c>
      <c r="R42">
        <v>-133</v>
      </c>
      <c r="T42">
        <v>12201.400000000001</v>
      </c>
      <c r="U42">
        <v>547.59999999999854</v>
      </c>
      <c r="W42">
        <v>26543</v>
      </c>
      <c r="X42">
        <v>639.99999999999989</v>
      </c>
      <c r="AD42">
        <v>57022.6</v>
      </c>
      <c r="AE42">
        <v>2.1128640223350041</v>
      </c>
      <c r="AK42">
        <v>57022.6</v>
      </c>
      <c r="AL42">
        <v>2.1128640223350041</v>
      </c>
    </row>
    <row r="43" spans="2:38" x14ac:dyDescent="0.25">
      <c r="B43">
        <v>72672</v>
      </c>
      <c r="C43">
        <v>32677</v>
      </c>
      <c r="D43">
        <v>45512</v>
      </c>
      <c r="E43">
        <v>78993</v>
      </c>
      <c r="F43">
        <v>40673</v>
      </c>
      <c r="H43">
        <v>98966</v>
      </c>
      <c r="J43">
        <f t="shared" si="6"/>
        <v>54105.4</v>
      </c>
      <c r="K43">
        <f t="shared" si="7"/>
        <v>1.8291335060825722</v>
      </c>
      <c r="L43">
        <f t="shared" si="8"/>
        <v>78993</v>
      </c>
      <c r="M43">
        <f t="shared" si="9"/>
        <v>32677</v>
      </c>
      <c r="N43">
        <f t="shared" si="10"/>
        <v>54105.4</v>
      </c>
      <c r="O43">
        <f t="shared" si="11"/>
        <v>46316</v>
      </c>
      <c r="Q43">
        <v>-11242</v>
      </c>
      <c r="R43">
        <v>5796</v>
      </c>
      <c r="T43">
        <v>-27443.599999999999</v>
      </c>
      <c r="U43">
        <v>-6279.4000000000015</v>
      </c>
      <c r="W43">
        <v>32423.600000000002</v>
      </c>
      <c r="X43">
        <v>10549.8</v>
      </c>
      <c r="AB43">
        <v>54105.4</v>
      </c>
      <c r="AC43">
        <v>1.8291335060825722</v>
      </c>
      <c r="AI43">
        <v>54105.4</v>
      </c>
      <c r="AJ43">
        <v>1.8291335060825722</v>
      </c>
    </row>
    <row r="44" spans="2:38" x14ac:dyDescent="0.25">
      <c r="B44">
        <v>65912</v>
      </c>
      <c r="C44">
        <v>75446</v>
      </c>
      <c r="D44">
        <v>53418</v>
      </c>
      <c r="E44">
        <v>61594</v>
      </c>
      <c r="F44">
        <v>83717</v>
      </c>
      <c r="H44">
        <v>95414</v>
      </c>
      <c r="J44">
        <f t="shared" si="6"/>
        <v>68017.399999999994</v>
      </c>
      <c r="K44">
        <f t="shared" si="7"/>
        <v>1.4027881101012389</v>
      </c>
      <c r="L44">
        <f t="shared" si="8"/>
        <v>83717</v>
      </c>
      <c r="M44">
        <f t="shared" si="9"/>
        <v>53418</v>
      </c>
      <c r="N44">
        <f t="shared" si="10"/>
        <v>68017.399999999994</v>
      </c>
      <c r="O44">
        <f t="shared" si="11"/>
        <v>30299</v>
      </c>
      <c r="Q44">
        <v>-28570</v>
      </c>
      <c r="R44">
        <v>10665</v>
      </c>
      <c r="T44">
        <v>-25930</v>
      </c>
      <c r="U44">
        <v>3040.1999999999971</v>
      </c>
      <c r="W44">
        <v>30278.400000000001</v>
      </c>
      <c r="X44">
        <v>3040.2</v>
      </c>
      <c r="AB44">
        <v>68017.399999999994</v>
      </c>
      <c r="AC44">
        <v>1.4027881101012389</v>
      </c>
      <c r="AI44">
        <v>68017.399999999994</v>
      </c>
      <c r="AJ44">
        <v>1.4027881101012389</v>
      </c>
    </row>
    <row r="45" spans="2:38" x14ac:dyDescent="0.25">
      <c r="B45">
        <v>94383</v>
      </c>
      <c r="C45">
        <v>61184</v>
      </c>
      <c r="D45">
        <v>82946</v>
      </c>
      <c r="E45">
        <v>88884</v>
      </c>
      <c r="F45">
        <v>35143</v>
      </c>
      <c r="H45">
        <v>118111</v>
      </c>
      <c r="J45">
        <f t="shared" si="6"/>
        <v>72508</v>
      </c>
      <c r="K45">
        <f t="shared" si="7"/>
        <v>1.6289374965521046</v>
      </c>
      <c r="L45">
        <f t="shared" si="8"/>
        <v>94383</v>
      </c>
      <c r="M45">
        <f t="shared" si="9"/>
        <v>35143</v>
      </c>
      <c r="N45">
        <f t="shared" si="10"/>
        <v>72508</v>
      </c>
      <c r="O45">
        <f t="shared" si="11"/>
        <v>59240</v>
      </c>
      <c r="Q45">
        <v>19957</v>
      </c>
      <c r="R45">
        <v>-23495</v>
      </c>
      <c r="T45">
        <v>7760.8000000000029</v>
      </c>
      <c r="U45">
        <v>3093</v>
      </c>
      <c r="W45">
        <v>12772</v>
      </c>
      <c r="X45">
        <v>3093</v>
      </c>
      <c r="AF45">
        <v>72508</v>
      </c>
      <c r="AG45">
        <v>1.6289374965521046</v>
      </c>
      <c r="AI45">
        <v>72508</v>
      </c>
      <c r="AJ45">
        <v>1.6289374965521046</v>
      </c>
    </row>
    <row r="46" spans="2:38" x14ac:dyDescent="0.25">
      <c r="B46">
        <v>24246</v>
      </c>
      <c r="C46">
        <v>34843</v>
      </c>
      <c r="D46">
        <v>27868</v>
      </c>
      <c r="E46">
        <v>88573</v>
      </c>
      <c r="F46">
        <v>76486</v>
      </c>
      <c r="H46">
        <v>73559</v>
      </c>
      <c r="J46">
        <f t="shared" si="6"/>
        <v>50403.199999999997</v>
      </c>
      <c r="K46">
        <f t="shared" si="7"/>
        <v>1.4594113072185895</v>
      </c>
      <c r="L46">
        <f t="shared" si="8"/>
        <v>88573</v>
      </c>
      <c r="M46">
        <f t="shared" si="9"/>
        <v>24246</v>
      </c>
      <c r="N46">
        <f t="shared" si="10"/>
        <v>50403.199999999997</v>
      </c>
      <c r="O46">
        <f t="shared" si="11"/>
        <v>64327</v>
      </c>
      <c r="Q46">
        <v>-16723</v>
      </c>
      <c r="R46">
        <v>97</v>
      </c>
      <c r="T46">
        <v>-6914.8000000000029</v>
      </c>
      <c r="U46">
        <v>-3497.4000000000015</v>
      </c>
      <c r="W46">
        <v>39840.399999999994</v>
      </c>
      <c r="X46">
        <v>3497.4</v>
      </c>
      <c r="AD46">
        <v>50403.199999999997</v>
      </c>
      <c r="AE46">
        <v>1.4594113072185895</v>
      </c>
      <c r="AI46">
        <v>50403.199999999997</v>
      </c>
      <c r="AJ46">
        <v>1.4594113072185895</v>
      </c>
    </row>
    <row r="47" spans="2:38" x14ac:dyDescent="0.25">
      <c r="B47">
        <v>47595</v>
      </c>
      <c r="C47">
        <v>36289</v>
      </c>
      <c r="D47">
        <v>109304</v>
      </c>
      <c r="E47">
        <v>30016</v>
      </c>
      <c r="F47">
        <v>38274</v>
      </c>
      <c r="H47">
        <v>108703</v>
      </c>
      <c r="J47">
        <f t="shared" si="6"/>
        <v>52295.6</v>
      </c>
      <c r="K47">
        <f t="shared" si="7"/>
        <v>2.0786261176848533</v>
      </c>
      <c r="L47">
        <f t="shared" si="8"/>
        <v>109304</v>
      </c>
      <c r="M47">
        <f t="shared" si="9"/>
        <v>30016</v>
      </c>
      <c r="N47">
        <f t="shared" si="10"/>
        <v>52295.6</v>
      </c>
      <c r="O47">
        <f t="shared" si="11"/>
        <v>79288</v>
      </c>
      <c r="Q47">
        <v>-12698</v>
      </c>
      <c r="R47">
        <v>13269</v>
      </c>
      <c r="T47">
        <v>-14149.000000000007</v>
      </c>
      <c r="U47">
        <v>6313.5999999999985</v>
      </c>
      <c r="W47">
        <v>25547.8</v>
      </c>
      <c r="X47">
        <v>10269.6</v>
      </c>
      <c r="AF47">
        <v>52295.6</v>
      </c>
      <c r="AG47">
        <v>2.0786261176848533</v>
      </c>
      <c r="AK47">
        <v>52295.6</v>
      </c>
      <c r="AL47">
        <v>2.0786261176848533</v>
      </c>
    </row>
    <row r="48" spans="2:38" x14ac:dyDescent="0.25">
      <c r="B48">
        <v>92681</v>
      </c>
      <c r="C48">
        <v>19256</v>
      </c>
      <c r="D48">
        <v>106499</v>
      </c>
      <c r="E48">
        <v>26193</v>
      </c>
      <c r="F48">
        <v>52820</v>
      </c>
      <c r="H48">
        <v>64630</v>
      </c>
      <c r="J48">
        <f t="shared" si="6"/>
        <v>59489.8</v>
      </c>
      <c r="K48">
        <f t="shared" si="7"/>
        <v>1.0864047282055074</v>
      </c>
      <c r="L48">
        <f t="shared" si="8"/>
        <v>106499</v>
      </c>
      <c r="M48">
        <f t="shared" si="9"/>
        <v>19256</v>
      </c>
      <c r="N48">
        <f t="shared" si="10"/>
        <v>59489.8</v>
      </c>
      <c r="O48">
        <f t="shared" si="11"/>
        <v>87243</v>
      </c>
      <c r="Q48">
        <v>-20732</v>
      </c>
      <c r="R48">
        <v>-16162</v>
      </c>
      <c r="T48">
        <v>-3215.5999999999985</v>
      </c>
      <c r="U48">
        <v>-4774</v>
      </c>
      <c r="W48">
        <v>26285.599999999999</v>
      </c>
      <c r="X48">
        <v>4774</v>
      </c>
      <c r="Z48">
        <v>59489.8</v>
      </c>
      <c r="AA48">
        <v>1.0864047282055074</v>
      </c>
      <c r="AI48">
        <v>59489.8</v>
      </c>
      <c r="AJ48">
        <v>1.0864047282055074</v>
      </c>
    </row>
    <row r="49" spans="2:38" x14ac:dyDescent="0.25">
      <c r="B49">
        <v>69469</v>
      </c>
      <c r="C49">
        <v>76653</v>
      </c>
      <c r="D49">
        <v>80209</v>
      </c>
      <c r="E49">
        <v>103038</v>
      </c>
      <c r="F49">
        <v>67690</v>
      </c>
      <c r="H49">
        <v>125523</v>
      </c>
      <c r="J49">
        <f t="shared" si="6"/>
        <v>79411.8</v>
      </c>
      <c r="K49">
        <f t="shared" si="7"/>
        <v>1.5806592974847566</v>
      </c>
      <c r="L49">
        <f t="shared" si="8"/>
        <v>103038</v>
      </c>
      <c r="M49">
        <f t="shared" si="9"/>
        <v>67690</v>
      </c>
      <c r="N49">
        <f t="shared" si="10"/>
        <v>79411.8</v>
      </c>
      <c r="O49">
        <f t="shared" si="11"/>
        <v>35348</v>
      </c>
      <c r="Q49">
        <v>56028</v>
      </c>
      <c r="R49">
        <v>-9510</v>
      </c>
      <c r="T49">
        <v>10310.400000000009</v>
      </c>
      <c r="U49">
        <v>-1933.3999999999942</v>
      </c>
      <c r="W49">
        <v>17400.399999999998</v>
      </c>
      <c r="X49">
        <v>6022.2000000000007</v>
      </c>
      <c r="AB49">
        <v>79411.8</v>
      </c>
      <c r="AC49">
        <v>1.5806592974847566</v>
      </c>
      <c r="AI49">
        <v>79411.8</v>
      </c>
      <c r="AJ49">
        <v>1.5806592974847566</v>
      </c>
    </row>
    <row r="50" spans="2:38" x14ac:dyDescent="0.25">
      <c r="B50">
        <v>38978</v>
      </c>
      <c r="C50">
        <v>30920</v>
      </c>
      <c r="D50">
        <v>84711</v>
      </c>
      <c r="E50">
        <v>94816</v>
      </c>
      <c r="F50">
        <v>31312</v>
      </c>
      <c r="H50">
        <v>103135</v>
      </c>
      <c r="J50">
        <f t="shared" si="6"/>
        <v>56147.4</v>
      </c>
      <c r="K50">
        <f t="shared" si="7"/>
        <v>1.8368615465720586</v>
      </c>
      <c r="L50">
        <f t="shared" si="8"/>
        <v>94816</v>
      </c>
      <c r="M50">
        <f t="shared" si="9"/>
        <v>30920</v>
      </c>
      <c r="N50">
        <f t="shared" si="10"/>
        <v>56147.4</v>
      </c>
      <c r="O50">
        <f t="shared" si="11"/>
        <v>63896</v>
      </c>
      <c r="Q50">
        <v>3628</v>
      </c>
      <c r="R50">
        <v>-96</v>
      </c>
      <c r="T50">
        <v>6209.4000000000015</v>
      </c>
      <c r="U50">
        <v>-3540.7999999999956</v>
      </c>
      <c r="W50">
        <v>36322.199999999997</v>
      </c>
      <c r="X50">
        <v>3787.9999999999995</v>
      </c>
      <c r="AD50">
        <v>56147.4</v>
      </c>
      <c r="AE50">
        <v>1.8368615465720586</v>
      </c>
      <c r="AK50">
        <v>56147.4</v>
      </c>
      <c r="AL50">
        <v>1.8368615465720586</v>
      </c>
    </row>
    <row r="51" spans="2:38" x14ac:dyDescent="0.25">
      <c r="B51">
        <v>74795</v>
      </c>
      <c r="C51">
        <v>58582</v>
      </c>
      <c r="D51">
        <v>64234</v>
      </c>
      <c r="E51">
        <v>83164</v>
      </c>
      <c r="F51">
        <v>56120</v>
      </c>
      <c r="H51">
        <v>79147</v>
      </c>
      <c r="J51">
        <f t="shared" si="6"/>
        <v>67379</v>
      </c>
      <c r="K51">
        <f t="shared" si="7"/>
        <v>1.174653823891717</v>
      </c>
      <c r="L51">
        <f t="shared" si="8"/>
        <v>83164</v>
      </c>
      <c r="M51">
        <f t="shared" si="9"/>
        <v>56120</v>
      </c>
      <c r="N51">
        <f t="shared" si="10"/>
        <v>67379</v>
      </c>
      <c r="O51">
        <f t="shared" si="11"/>
        <v>27044</v>
      </c>
      <c r="Q51">
        <v>-21467</v>
      </c>
      <c r="R51">
        <v>-56</v>
      </c>
      <c r="T51">
        <v>-3665.8000000000029</v>
      </c>
      <c r="U51">
        <v>270</v>
      </c>
      <c r="W51">
        <v>17622.2</v>
      </c>
      <c r="X51">
        <v>5780.8</v>
      </c>
      <c r="AB51">
        <v>67379</v>
      </c>
      <c r="AC51">
        <v>1.174653823891717</v>
      </c>
      <c r="AI51">
        <v>67379</v>
      </c>
      <c r="AJ51">
        <v>1.174653823891717</v>
      </c>
    </row>
    <row r="52" spans="2:38" x14ac:dyDescent="0.25">
      <c r="B52">
        <v>58489</v>
      </c>
      <c r="C52">
        <v>35953</v>
      </c>
      <c r="D52">
        <v>72134</v>
      </c>
      <c r="E52">
        <v>58729</v>
      </c>
      <c r="F52">
        <v>94434</v>
      </c>
      <c r="H52">
        <v>72354</v>
      </c>
      <c r="J52">
        <f t="shared" si="6"/>
        <v>63947.8</v>
      </c>
      <c r="K52">
        <f t="shared" si="7"/>
        <v>1.1314540922439864</v>
      </c>
      <c r="L52">
        <f t="shared" si="8"/>
        <v>94434</v>
      </c>
      <c r="M52">
        <f t="shared" si="9"/>
        <v>35953</v>
      </c>
      <c r="N52">
        <f t="shared" si="10"/>
        <v>63947.8</v>
      </c>
      <c r="O52">
        <f t="shared" si="11"/>
        <v>58481</v>
      </c>
      <c r="Q52">
        <v>-47202</v>
      </c>
      <c r="R52">
        <v>-2123</v>
      </c>
      <c r="T52">
        <v>-5375</v>
      </c>
      <c r="U52">
        <v>738.80000000000291</v>
      </c>
      <c r="W52">
        <v>20323</v>
      </c>
      <c r="X52">
        <v>2938</v>
      </c>
      <c r="AF52">
        <v>63947.8</v>
      </c>
      <c r="AG52">
        <v>1.1314540922439864</v>
      </c>
      <c r="AI52">
        <v>63947.8</v>
      </c>
      <c r="AJ52">
        <v>1.1314540922439864</v>
      </c>
    </row>
    <row r="53" spans="2:38" x14ac:dyDescent="0.25">
      <c r="B53">
        <v>74216</v>
      </c>
      <c r="C53">
        <v>45832</v>
      </c>
      <c r="D53">
        <v>78146</v>
      </c>
      <c r="E53">
        <v>35857</v>
      </c>
      <c r="F53">
        <v>51632</v>
      </c>
      <c r="H53">
        <v>98225</v>
      </c>
      <c r="J53">
        <f t="shared" si="6"/>
        <v>57136.6</v>
      </c>
      <c r="K53">
        <f t="shared" si="7"/>
        <v>1.7191257442689976</v>
      </c>
      <c r="L53">
        <f t="shared" si="8"/>
        <v>78146</v>
      </c>
      <c r="M53">
        <f t="shared" si="9"/>
        <v>35857</v>
      </c>
      <c r="N53">
        <f t="shared" si="10"/>
        <v>57136.6</v>
      </c>
      <c r="O53">
        <f t="shared" si="11"/>
        <v>42289</v>
      </c>
      <c r="Q53">
        <v>-10876</v>
      </c>
      <c r="R53">
        <v>-2</v>
      </c>
      <c r="T53">
        <v>5009.1999999999971</v>
      </c>
      <c r="U53">
        <v>5894</v>
      </c>
      <c r="W53">
        <v>20038.8</v>
      </c>
      <c r="X53">
        <v>8119.6</v>
      </c>
      <c r="AD53">
        <v>57136.6</v>
      </c>
      <c r="AE53">
        <v>1.7191257442689976</v>
      </c>
      <c r="AI53">
        <v>57136.6</v>
      </c>
      <c r="AJ53">
        <v>1.7191257442689976</v>
      </c>
    </row>
    <row r="54" spans="2:38" x14ac:dyDescent="0.25">
      <c r="B54">
        <v>42884</v>
      </c>
      <c r="C54">
        <v>72763</v>
      </c>
      <c r="D54">
        <v>104900</v>
      </c>
      <c r="E54">
        <v>43616</v>
      </c>
      <c r="F54">
        <v>15807</v>
      </c>
      <c r="H54">
        <v>122969</v>
      </c>
      <c r="J54">
        <f t="shared" si="6"/>
        <v>55994</v>
      </c>
      <c r="K54">
        <f t="shared" si="7"/>
        <v>2.1961102975318783</v>
      </c>
      <c r="L54">
        <f t="shared" si="8"/>
        <v>104900</v>
      </c>
      <c r="M54">
        <f t="shared" si="9"/>
        <v>15807</v>
      </c>
      <c r="N54">
        <f t="shared" si="10"/>
        <v>55994</v>
      </c>
      <c r="O54">
        <f t="shared" si="11"/>
        <v>89093</v>
      </c>
      <c r="Q54">
        <v>47447</v>
      </c>
      <c r="R54">
        <v>-1223</v>
      </c>
      <c r="T54">
        <v>-709</v>
      </c>
      <c r="U54">
        <v>-4864.4000000000015</v>
      </c>
      <c r="W54">
        <v>28712.2</v>
      </c>
      <c r="X54">
        <v>14126</v>
      </c>
      <c r="Z54">
        <v>55994</v>
      </c>
      <c r="AA54">
        <v>2.1961102975318783</v>
      </c>
      <c r="AK54">
        <v>55994</v>
      </c>
      <c r="AL54">
        <v>2.1961102975318783</v>
      </c>
    </row>
    <row r="55" spans="2:38" x14ac:dyDescent="0.25">
      <c r="B55">
        <v>37699</v>
      </c>
      <c r="C55">
        <v>69049</v>
      </c>
      <c r="D55">
        <v>58708</v>
      </c>
      <c r="E55">
        <v>80514</v>
      </c>
      <c r="F55">
        <v>57687</v>
      </c>
      <c r="H55">
        <v>83454</v>
      </c>
      <c r="J55">
        <f t="shared" si="6"/>
        <v>60731.4</v>
      </c>
      <c r="K55">
        <f t="shared" si="7"/>
        <v>1.3741491222003774</v>
      </c>
      <c r="L55">
        <f t="shared" si="8"/>
        <v>80514</v>
      </c>
      <c r="M55">
        <f t="shared" si="9"/>
        <v>37699</v>
      </c>
      <c r="N55">
        <f t="shared" si="10"/>
        <v>60731.4</v>
      </c>
      <c r="O55">
        <f t="shared" si="11"/>
        <v>42815</v>
      </c>
      <c r="Q55">
        <v>-30936</v>
      </c>
      <c r="R55">
        <v>2348</v>
      </c>
      <c r="T55">
        <v>-10411.799999999996</v>
      </c>
      <c r="U55">
        <v>-1752.7999999999956</v>
      </c>
      <c r="W55">
        <v>24497.8</v>
      </c>
      <c r="X55">
        <v>5439.2000000000007</v>
      </c>
      <c r="AF55">
        <v>60731.4</v>
      </c>
      <c r="AG55">
        <v>1.3741491222003774</v>
      </c>
      <c r="AI55">
        <v>60731.4</v>
      </c>
      <c r="AJ55">
        <v>1.3741491222003774</v>
      </c>
    </row>
    <row r="56" spans="2:38" x14ac:dyDescent="0.25">
      <c r="B56">
        <v>31557</v>
      </c>
      <c r="C56">
        <v>32059</v>
      </c>
      <c r="D56">
        <v>22281</v>
      </c>
      <c r="E56">
        <v>51739</v>
      </c>
      <c r="F56">
        <v>57660</v>
      </c>
      <c r="H56">
        <v>72197</v>
      </c>
      <c r="J56">
        <f t="shared" si="6"/>
        <v>39059.199999999997</v>
      </c>
      <c r="K56">
        <f t="shared" si="7"/>
        <v>1.8483993527773228</v>
      </c>
      <c r="L56">
        <f t="shared" si="8"/>
        <v>57660</v>
      </c>
      <c r="M56">
        <f t="shared" si="9"/>
        <v>22281</v>
      </c>
      <c r="N56">
        <f t="shared" si="10"/>
        <v>39059.199999999997</v>
      </c>
      <c r="O56">
        <f t="shared" si="11"/>
        <v>35379</v>
      </c>
      <c r="Q56">
        <v>-13165</v>
      </c>
      <c r="R56">
        <v>9</v>
      </c>
      <c r="T56">
        <v>-18677</v>
      </c>
      <c r="U56">
        <v>2264.1999999999971</v>
      </c>
      <c r="W56">
        <v>31626.600000000002</v>
      </c>
      <c r="X56">
        <v>4998.2000000000007</v>
      </c>
      <c r="AD56">
        <v>39059.199999999997</v>
      </c>
      <c r="AE56">
        <v>1.8483993527773228</v>
      </c>
      <c r="AK56">
        <v>39059.199999999997</v>
      </c>
      <c r="AL56">
        <v>1.8483993527773228</v>
      </c>
    </row>
    <row r="57" spans="2:38" x14ac:dyDescent="0.25">
      <c r="B57">
        <v>68460</v>
      </c>
      <c r="C57">
        <v>104882</v>
      </c>
      <c r="D57">
        <v>28037</v>
      </c>
      <c r="E57">
        <v>49026</v>
      </c>
      <c r="F57">
        <v>96833</v>
      </c>
      <c r="H57">
        <v>89674</v>
      </c>
      <c r="J57">
        <f t="shared" si="6"/>
        <v>69447.600000000006</v>
      </c>
      <c r="K57">
        <f t="shared" si="7"/>
        <v>1.2912469257396944</v>
      </c>
      <c r="L57">
        <f t="shared" si="8"/>
        <v>104882</v>
      </c>
      <c r="M57">
        <f t="shared" si="9"/>
        <v>28037</v>
      </c>
      <c r="N57">
        <f t="shared" si="10"/>
        <v>69447.600000000006</v>
      </c>
      <c r="O57">
        <f t="shared" si="11"/>
        <v>76845</v>
      </c>
      <c r="Q57">
        <v>-17582</v>
      </c>
      <c r="R57">
        <v>4</v>
      </c>
      <c r="T57">
        <v>13162.800000000003</v>
      </c>
      <c r="U57">
        <v>386.80000000000291</v>
      </c>
      <c r="W57">
        <v>24988.399999999998</v>
      </c>
      <c r="X57">
        <v>3134.4</v>
      </c>
      <c r="AD57">
        <v>69447.600000000006</v>
      </c>
      <c r="AE57">
        <v>1.2912469257396944</v>
      </c>
      <c r="AI57">
        <v>69447.600000000006</v>
      </c>
      <c r="AJ57">
        <v>1.2912469257396944</v>
      </c>
    </row>
    <row r="58" spans="2:38" x14ac:dyDescent="0.25">
      <c r="B58">
        <v>112054</v>
      </c>
      <c r="C58">
        <v>96410</v>
      </c>
      <c r="D58">
        <v>53956</v>
      </c>
      <c r="E58">
        <v>32283</v>
      </c>
      <c r="F58">
        <v>51719</v>
      </c>
      <c r="H58">
        <v>127187</v>
      </c>
      <c r="J58">
        <f t="shared" si="6"/>
        <v>69284.399999999994</v>
      </c>
      <c r="K58">
        <f t="shared" si="7"/>
        <v>1.835723481765015</v>
      </c>
      <c r="L58">
        <f t="shared" si="8"/>
        <v>112054</v>
      </c>
      <c r="M58">
        <f t="shared" si="9"/>
        <v>32283</v>
      </c>
      <c r="N58">
        <f t="shared" si="10"/>
        <v>69284.399999999994</v>
      </c>
      <c r="O58">
        <f t="shared" si="11"/>
        <v>79771</v>
      </c>
      <c r="Q58">
        <v>39611</v>
      </c>
      <c r="R58">
        <v>17457</v>
      </c>
      <c r="T58">
        <v>40207.199999999997</v>
      </c>
      <c r="U58">
        <v>3432.3999999999942</v>
      </c>
      <c r="W58">
        <v>45055.199999999997</v>
      </c>
      <c r="X58">
        <v>12794.800000000001</v>
      </c>
      <c r="AD58">
        <v>69284.399999999994</v>
      </c>
      <c r="AE58">
        <v>1.835723481765015</v>
      </c>
      <c r="AK58">
        <v>69284.399999999994</v>
      </c>
      <c r="AL58">
        <v>1.835723481765015</v>
      </c>
    </row>
    <row r="59" spans="2:38" x14ac:dyDescent="0.25">
      <c r="B59">
        <v>101727</v>
      </c>
      <c r="C59">
        <v>43389</v>
      </c>
      <c r="D59">
        <v>41036</v>
      </c>
      <c r="E59">
        <v>56991</v>
      </c>
      <c r="F59">
        <v>41333</v>
      </c>
      <c r="H59">
        <v>89649</v>
      </c>
      <c r="J59">
        <f t="shared" si="6"/>
        <v>56895.199999999997</v>
      </c>
      <c r="K59">
        <f t="shared" si="7"/>
        <v>1.5756865254010883</v>
      </c>
      <c r="L59">
        <f t="shared" si="8"/>
        <v>101727</v>
      </c>
      <c r="M59">
        <f t="shared" si="9"/>
        <v>41036</v>
      </c>
      <c r="N59">
        <f t="shared" si="10"/>
        <v>56895.199999999997</v>
      </c>
      <c r="O59">
        <f t="shared" si="11"/>
        <v>60691</v>
      </c>
      <c r="Q59">
        <v>28149</v>
      </c>
      <c r="R59">
        <v>-8824</v>
      </c>
      <c r="T59">
        <v>1914.1999999999971</v>
      </c>
      <c r="U59">
        <v>6204</v>
      </c>
      <c r="W59">
        <v>35485</v>
      </c>
      <c r="X59">
        <v>6316.8</v>
      </c>
      <c r="Z59">
        <v>56895.199999999997</v>
      </c>
      <c r="AA59">
        <v>1.5756865254010883</v>
      </c>
      <c r="AI59">
        <v>56895.199999999997</v>
      </c>
      <c r="AJ59">
        <v>1.5756865254010883</v>
      </c>
    </row>
    <row r="60" spans="2:38" x14ac:dyDescent="0.25">
      <c r="B60">
        <v>86930</v>
      </c>
      <c r="C60">
        <v>37090</v>
      </c>
      <c r="D60">
        <v>23925</v>
      </c>
      <c r="E60">
        <v>26305</v>
      </c>
      <c r="F60">
        <v>53918</v>
      </c>
      <c r="H60">
        <v>76108</v>
      </c>
      <c r="J60">
        <f t="shared" si="6"/>
        <v>45633.599999999999</v>
      </c>
      <c r="K60">
        <f t="shared" si="7"/>
        <v>1.6678061779040005</v>
      </c>
      <c r="L60">
        <f t="shared" si="8"/>
        <v>86930</v>
      </c>
      <c r="M60">
        <f t="shared" si="9"/>
        <v>23925</v>
      </c>
      <c r="N60">
        <f t="shared" si="10"/>
        <v>45633.599999999999</v>
      </c>
      <c r="O60">
        <f t="shared" si="11"/>
        <v>63005</v>
      </c>
      <c r="Q60">
        <v>-14789</v>
      </c>
      <c r="R60">
        <v>-149</v>
      </c>
      <c r="T60">
        <v>-39138.000000000007</v>
      </c>
      <c r="U60">
        <v>5</v>
      </c>
      <c r="W60">
        <v>46375.600000000006</v>
      </c>
      <c r="X60">
        <v>8621.7999999999993</v>
      </c>
      <c r="AB60">
        <v>45633.599999999999</v>
      </c>
      <c r="AC60">
        <v>1.6678061779040005</v>
      </c>
      <c r="AI60">
        <v>45633.599999999999</v>
      </c>
      <c r="AJ60">
        <v>1.6678061779040005</v>
      </c>
    </row>
    <row r="61" spans="2:38" x14ac:dyDescent="0.25">
      <c r="B61">
        <v>31200</v>
      </c>
      <c r="C61">
        <v>74053</v>
      </c>
      <c r="D61">
        <v>98245</v>
      </c>
      <c r="E61">
        <v>21201</v>
      </c>
      <c r="F61">
        <v>73049</v>
      </c>
      <c r="H61">
        <v>121675</v>
      </c>
      <c r="J61">
        <f t="shared" si="6"/>
        <v>59549.599999999999</v>
      </c>
      <c r="K61">
        <f t="shared" si="7"/>
        <v>2.0432546986041888</v>
      </c>
      <c r="L61">
        <f t="shared" si="8"/>
        <v>98245</v>
      </c>
      <c r="M61">
        <f t="shared" si="9"/>
        <v>21201</v>
      </c>
      <c r="N61">
        <f t="shared" si="10"/>
        <v>59549.599999999999</v>
      </c>
      <c r="O61">
        <f t="shared" si="11"/>
        <v>77044</v>
      </c>
      <c r="Q61">
        <v>19462</v>
      </c>
      <c r="R61">
        <v>16759</v>
      </c>
      <c r="T61">
        <v>2157.7999999999956</v>
      </c>
      <c r="U61">
        <v>-9799.4000000000015</v>
      </c>
      <c r="W61">
        <v>34856.199999999997</v>
      </c>
      <c r="X61">
        <v>9799.4</v>
      </c>
      <c r="AD61">
        <v>59549.599999999999</v>
      </c>
      <c r="AE61">
        <v>2.0432546986041888</v>
      </c>
      <c r="AK61">
        <v>59549.599999999999</v>
      </c>
      <c r="AL61">
        <v>2.0432546986041888</v>
      </c>
    </row>
    <row r="62" spans="2:38" x14ac:dyDescent="0.25">
      <c r="B62">
        <v>20406</v>
      </c>
      <c r="C62">
        <v>72158</v>
      </c>
      <c r="D62">
        <v>46801</v>
      </c>
      <c r="E62">
        <v>91566</v>
      </c>
      <c r="F62">
        <v>24134</v>
      </c>
      <c r="H62">
        <v>94402</v>
      </c>
      <c r="J62">
        <f t="shared" si="6"/>
        <v>51013</v>
      </c>
      <c r="K62">
        <f t="shared" si="7"/>
        <v>1.8505478995550153</v>
      </c>
      <c r="L62">
        <f t="shared" si="8"/>
        <v>91566</v>
      </c>
      <c r="M62">
        <f t="shared" si="9"/>
        <v>20406</v>
      </c>
      <c r="N62">
        <f t="shared" si="10"/>
        <v>51013</v>
      </c>
      <c r="O62">
        <f t="shared" si="11"/>
        <v>71160</v>
      </c>
      <c r="Q62">
        <v>30196</v>
      </c>
      <c r="R62">
        <v>0</v>
      </c>
      <c r="T62">
        <v>-10659.199999999997</v>
      </c>
      <c r="U62">
        <v>-2955.8000000000029</v>
      </c>
      <c r="W62">
        <v>24068.799999999999</v>
      </c>
      <c r="X62">
        <v>4122.2</v>
      </c>
      <c r="Z62">
        <v>51013</v>
      </c>
      <c r="AA62">
        <v>1.8505478995550153</v>
      </c>
      <c r="AK62">
        <v>51013</v>
      </c>
      <c r="AL62">
        <v>1.8505478995550153</v>
      </c>
    </row>
    <row r="63" spans="2:38" x14ac:dyDescent="0.25">
      <c r="B63">
        <v>27062</v>
      </c>
      <c r="C63">
        <v>18996</v>
      </c>
      <c r="D63">
        <v>42459</v>
      </c>
      <c r="E63">
        <v>54746</v>
      </c>
      <c r="F63">
        <v>75683</v>
      </c>
      <c r="H63">
        <v>64365</v>
      </c>
      <c r="J63">
        <f t="shared" si="6"/>
        <v>43789.2</v>
      </c>
      <c r="K63">
        <f t="shared" si="7"/>
        <v>1.4698829848455786</v>
      </c>
      <c r="L63">
        <f t="shared" si="8"/>
        <v>75683</v>
      </c>
      <c r="M63">
        <f t="shared" si="9"/>
        <v>18996</v>
      </c>
      <c r="N63">
        <f t="shared" si="10"/>
        <v>43789.2</v>
      </c>
      <c r="O63">
        <f t="shared" si="11"/>
        <v>56687</v>
      </c>
      <c r="Q63">
        <v>-59619</v>
      </c>
      <c r="R63">
        <v>268</v>
      </c>
      <c r="T63">
        <v>-25312.199999999997</v>
      </c>
      <c r="U63">
        <v>-6257</v>
      </c>
      <c r="W63">
        <v>29602.199999999997</v>
      </c>
      <c r="X63">
        <v>8243.8000000000011</v>
      </c>
      <c r="AF63">
        <v>43789.2</v>
      </c>
      <c r="AG63">
        <v>1.4698829848455786</v>
      </c>
      <c r="AI63">
        <v>43789.2</v>
      </c>
      <c r="AJ63">
        <v>1.4698829848455786</v>
      </c>
    </row>
    <row r="64" spans="2:38" x14ac:dyDescent="0.25">
      <c r="B64">
        <v>45695</v>
      </c>
      <c r="C64">
        <v>27987</v>
      </c>
      <c r="D64">
        <v>60827</v>
      </c>
      <c r="E64">
        <v>27187</v>
      </c>
      <c r="F64">
        <v>66001</v>
      </c>
      <c r="H64">
        <v>50562</v>
      </c>
      <c r="J64">
        <f t="shared" si="6"/>
        <v>45539.4</v>
      </c>
      <c r="K64">
        <f t="shared" si="7"/>
        <v>1.1102913081858785</v>
      </c>
      <c r="L64">
        <f t="shared" si="8"/>
        <v>66001</v>
      </c>
      <c r="M64">
        <f t="shared" si="9"/>
        <v>27187</v>
      </c>
      <c r="N64">
        <f t="shared" si="10"/>
        <v>45539.4</v>
      </c>
      <c r="O64">
        <f t="shared" si="11"/>
        <v>38814</v>
      </c>
      <c r="Q64">
        <v>-52020</v>
      </c>
      <c r="R64">
        <v>-15980</v>
      </c>
      <c r="T64">
        <v>-8654.4000000000015</v>
      </c>
      <c r="U64">
        <v>-243.59999999999854</v>
      </c>
      <c r="W64">
        <v>36952.400000000001</v>
      </c>
      <c r="X64">
        <v>3807.6</v>
      </c>
      <c r="AD64">
        <v>45539.4</v>
      </c>
      <c r="AE64">
        <v>1.1102913081858785</v>
      </c>
      <c r="AI64">
        <v>45539.4</v>
      </c>
      <c r="AJ64">
        <v>1.1102913081858785</v>
      </c>
    </row>
    <row r="65" spans="2:38" x14ac:dyDescent="0.25">
      <c r="B65">
        <v>87171</v>
      </c>
      <c r="C65">
        <v>29352</v>
      </c>
      <c r="D65">
        <v>11024</v>
      </c>
      <c r="E65">
        <v>53492</v>
      </c>
      <c r="F65">
        <v>68441</v>
      </c>
      <c r="H65">
        <v>94213</v>
      </c>
      <c r="J65">
        <f t="shared" si="6"/>
        <v>49896</v>
      </c>
      <c r="K65">
        <f t="shared" si="7"/>
        <v>1.8881874298540966</v>
      </c>
      <c r="L65">
        <f t="shared" si="8"/>
        <v>87171</v>
      </c>
      <c r="M65">
        <f t="shared" si="9"/>
        <v>11024</v>
      </c>
      <c r="N65">
        <f t="shared" si="10"/>
        <v>49896</v>
      </c>
      <c r="O65">
        <f t="shared" si="11"/>
        <v>76147</v>
      </c>
      <c r="Q65">
        <v>3931</v>
      </c>
      <c r="R65">
        <v>7551</v>
      </c>
      <c r="T65">
        <v>-13399.800000000003</v>
      </c>
      <c r="U65">
        <v>-4106.1999999999971</v>
      </c>
      <c r="W65">
        <v>33257</v>
      </c>
      <c r="X65">
        <v>6150.2</v>
      </c>
      <c r="Z65">
        <v>49896</v>
      </c>
      <c r="AA65">
        <v>1.8881874298540966</v>
      </c>
      <c r="AK65">
        <v>49896</v>
      </c>
      <c r="AL65">
        <v>1.8881874298540966</v>
      </c>
    </row>
    <row r="66" spans="2:38" x14ac:dyDescent="0.25">
      <c r="B66">
        <v>98344</v>
      </c>
      <c r="C66">
        <v>19242</v>
      </c>
      <c r="D66">
        <v>85851</v>
      </c>
      <c r="E66">
        <v>96839</v>
      </c>
      <c r="F66">
        <v>35475</v>
      </c>
      <c r="H66">
        <v>93580</v>
      </c>
      <c r="J66">
        <f t="shared" ref="J66:J101" si="12">AVERAGE(B66:F66)</f>
        <v>67150.2</v>
      </c>
      <c r="K66">
        <f t="shared" ref="K66:K97" si="13">H66/J66</f>
        <v>1.393592275227773</v>
      </c>
      <c r="L66">
        <f t="shared" ref="L66:L101" si="14">MAX(B66:F66)</f>
        <v>98344</v>
      </c>
      <c r="M66">
        <f t="shared" ref="M66:M101" si="15">MIN(B66:F66)</f>
        <v>19242</v>
      </c>
      <c r="N66">
        <f t="shared" ref="N66:N101" si="16">AVERAGE(B66:F66)</f>
        <v>67150.2</v>
      </c>
      <c r="O66">
        <f t="shared" ref="O66:O101" si="17">L66-M66</f>
        <v>79102</v>
      </c>
      <c r="Q66">
        <v>33310</v>
      </c>
      <c r="R66">
        <v>-14091</v>
      </c>
      <c r="T66">
        <v>30053.399999999994</v>
      </c>
      <c r="U66">
        <v>-3580.4000000000087</v>
      </c>
      <c r="W66">
        <v>30053.4</v>
      </c>
      <c r="X66">
        <v>4194.8</v>
      </c>
      <c r="AD66">
        <v>67150.2</v>
      </c>
      <c r="AE66">
        <v>1.393592275227773</v>
      </c>
      <c r="AI66">
        <v>67150.2</v>
      </c>
      <c r="AJ66">
        <v>1.393592275227773</v>
      </c>
    </row>
    <row r="67" spans="2:38" x14ac:dyDescent="0.25">
      <c r="B67">
        <v>89645</v>
      </c>
      <c r="C67">
        <v>52261</v>
      </c>
      <c r="D67">
        <v>38344</v>
      </c>
      <c r="E67">
        <v>55457</v>
      </c>
      <c r="F67">
        <v>39391</v>
      </c>
      <c r="H67">
        <v>63039</v>
      </c>
      <c r="J67">
        <f t="shared" si="12"/>
        <v>55019.6</v>
      </c>
      <c r="K67">
        <f t="shared" si="13"/>
        <v>1.1457553308275596</v>
      </c>
      <c r="L67">
        <f t="shared" si="14"/>
        <v>89645</v>
      </c>
      <c r="M67">
        <f t="shared" si="15"/>
        <v>38344</v>
      </c>
      <c r="N67">
        <f t="shared" si="16"/>
        <v>55019.6</v>
      </c>
      <c r="O67">
        <f t="shared" si="17"/>
        <v>51301</v>
      </c>
      <c r="Q67">
        <v>-50613</v>
      </c>
      <c r="R67">
        <v>-2301</v>
      </c>
      <c r="T67">
        <v>-23823.4</v>
      </c>
      <c r="U67">
        <v>-2524.2000000000044</v>
      </c>
      <c r="W67">
        <v>28925.8</v>
      </c>
      <c r="X67">
        <v>2552.1999999999998</v>
      </c>
      <c r="AB67">
        <v>55019.6</v>
      </c>
      <c r="AC67">
        <v>1.1457553308275596</v>
      </c>
      <c r="AI67">
        <v>55019.6</v>
      </c>
      <c r="AJ67">
        <v>1.1457553308275596</v>
      </c>
    </row>
    <row r="68" spans="2:38" x14ac:dyDescent="0.25">
      <c r="B68">
        <v>44822</v>
      </c>
      <c r="C68">
        <v>37835</v>
      </c>
      <c r="D68">
        <v>81046</v>
      </c>
      <c r="E68">
        <v>46691</v>
      </c>
      <c r="F68">
        <v>26265</v>
      </c>
      <c r="H68">
        <v>55280</v>
      </c>
      <c r="J68">
        <f t="shared" si="12"/>
        <v>47331.8</v>
      </c>
      <c r="K68">
        <f t="shared" si="13"/>
        <v>1.1679251581389256</v>
      </c>
      <c r="L68">
        <f t="shared" si="14"/>
        <v>81046</v>
      </c>
      <c r="M68">
        <f t="shared" si="15"/>
        <v>26265</v>
      </c>
      <c r="N68">
        <f t="shared" si="16"/>
        <v>47331.8</v>
      </c>
      <c r="O68">
        <f t="shared" si="17"/>
        <v>54781</v>
      </c>
      <c r="Q68">
        <v>3374</v>
      </c>
      <c r="R68">
        <v>-10119</v>
      </c>
      <c r="T68">
        <v>-3418</v>
      </c>
      <c r="U68">
        <v>-2981.7999999999956</v>
      </c>
      <c r="W68">
        <v>31477.599999999999</v>
      </c>
      <c r="X68">
        <v>5310.6</v>
      </c>
      <c r="Z68">
        <v>47331.8</v>
      </c>
      <c r="AA68">
        <v>1.1679251581389256</v>
      </c>
      <c r="AI68">
        <v>47331.8</v>
      </c>
      <c r="AJ68">
        <v>1.1679251581389256</v>
      </c>
    </row>
    <row r="69" spans="2:38" x14ac:dyDescent="0.25">
      <c r="B69">
        <v>6215</v>
      </c>
      <c r="C69">
        <v>26775</v>
      </c>
      <c r="D69">
        <v>80843</v>
      </c>
      <c r="E69">
        <v>46818</v>
      </c>
      <c r="F69">
        <v>45096</v>
      </c>
      <c r="H69">
        <v>76069</v>
      </c>
      <c r="J69">
        <f t="shared" si="12"/>
        <v>41149.4</v>
      </c>
      <c r="K69">
        <f t="shared" si="13"/>
        <v>1.8486053259585802</v>
      </c>
      <c r="L69">
        <f t="shared" si="14"/>
        <v>80843</v>
      </c>
      <c r="M69">
        <f t="shared" si="15"/>
        <v>6215</v>
      </c>
      <c r="N69">
        <f t="shared" si="16"/>
        <v>41149.4</v>
      </c>
      <c r="O69">
        <f t="shared" si="17"/>
        <v>74628</v>
      </c>
      <c r="Q69">
        <v>2515</v>
      </c>
      <c r="R69">
        <v>21054</v>
      </c>
      <c r="T69">
        <v>-3450.4000000000015</v>
      </c>
      <c r="U69">
        <v>-8938</v>
      </c>
      <c r="W69">
        <v>40246.800000000003</v>
      </c>
      <c r="X69">
        <v>10472.800000000001</v>
      </c>
      <c r="AD69">
        <v>41149.4</v>
      </c>
      <c r="AE69">
        <v>1.8486053259585802</v>
      </c>
      <c r="AI69">
        <v>41149.4</v>
      </c>
      <c r="AJ69">
        <v>1.8486053259585802</v>
      </c>
    </row>
    <row r="70" spans="2:38" x14ac:dyDescent="0.25">
      <c r="B70">
        <v>21109</v>
      </c>
      <c r="C70">
        <v>69082</v>
      </c>
      <c r="D70">
        <v>49995</v>
      </c>
      <c r="E70">
        <v>74143</v>
      </c>
      <c r="F70">
        <v>69542</v>
      </c>
      <c r="H70">
        <v>74280</v>
      </c>
      <c r="J70">
        <f t="shared" si="12"/>
        <v>56774.2</v>
      </c>
      <c r="K70">
        <f t="shared" si="13"/>
        <v>1.3083407604158228</v>
      </c>
      <c r="L70">
        <f t="shared" si="14"/>
        <v>74143</v>
      </c>
      <c r="M70">
        <f t="shared" si="15"/>
        <v>21109</v>
      </c>
      <c r="N70">
        <f t="shared" si="16"/>
        <v>56774.2</v>
      </c>
      <c r="O70">
        <f t="shared" si="17"/>
        <v>53034</v>
      </c>
      <c r="Q70">
        <v>12903</v>
      </c>
      <c r="R70">
        <v>-14216</v>
      </c>
      <c r="T70">
        <v>-519.20000000000437</v>
      </c>
      <c r="U70">
        <v>-6639.6000000000058</v>
      </c>
      <c r="W70">
        <v>22564.799999999999</v>
      </c>
      <c r="X70">
        <v>6639.6</v>
      </c>
      <c r="Z70">
        <v>56774.2</v>
      </c>
      <c r="AA70">
        <v>1.3083407604158228</v>
      </c>
      <c r="AI70">
        <v>56774.2</v>
      </c>
      <c r="AJ70">
        <v>1.3083407604158228</v>
      </c>
    </row>
    <row r="71" spans="2:38" x14ac:dyDescent="0.25">
      <c r="B71">
        <v>54476</v>
      </c>
      <c r="C71">
        <v>22639</v>
      </c>
      <c r="D71">
        <v>88583</v>
      </c>
      <c r="E71">
        <v>46045</v>
      </c>
      <c r="F71">
        <v>80663</v>
      </c>
      <c r="H71">
        <v>95354</v>
      </c>
      <c r="J71">
        <f t="shared" si="12"/>
        <v>58481.2</v>
      </c>
      <c r="K71">
        <f t="shared" si="13"/>
        <v>1.6305068979432706</v>
      </c>
      <c r="L71">
        <f t="shared" si="14"/>
        <v>88583</v>
      </c>
      <c r="M71">
        <f t="shared" si="15"/>
        <v>22639</v>
      </c>
      <c r="N71">
        <f t="shared" si="16"/>
        <v>58481.2</v>
      </c>
      <c r="O71">
        <f t="shared" si="17"/>
        <v>65944</v>
      </c>
      <c r="Q71">
        <v>-8704</v>
      </c>
      <c r="R71">
        <v>-2963</v>
      </c>
      <c r="T71">
        <v>-10718.600000000006</v>
      </c>
      <c r="U71">
        <v>-5815</v>
      </c>
      <c r="W71">
        <v>13808.199999999999</v>
      </c>
      <c r="X71">
        <v>5962.6</v>
      </c>
      <c r="AF71">
        <v>58481.2</v>
      </c>
      <c r="AG71">
        <v>1.6305068979432706</v>
      </c>
      <c r="AI71">
        <v>58481.2</v>
      </c>
      <c r="AJ71">
        <v>1.6305068979432706</v>
      </c>
    </row>
    <row r="72" spans="2:38" x14ac:dyDescent="0.25">
      <c r="B72">
        <v>50089</v>
      </c>
      <c r="C72">
        <v>101737</v>
      </c>
      <c r="D72">
        <v>63299</v>
      </c>
      <c r="E72">
        <v>47803</v>
      </c>
      <c r="F72">
        <v>32568</v>
      </c>
      <c r="H72">
        <v>100388</v>
      </c>
      <c r="J72">
        <f t="shared" si="12"/>
        <v>59099.199999999997</v>
      </c>
      <c r="K72">
        <f t="shared" si="13"/>
        <v>1.6986355145247314</v>
      </c>
      <c r="L72">
        <f t="shared" si="14"/>
        <v>101737</v>
      </c>
      <c r="M72">
        <f t="shared" si="15"/>
        <v>32568</v>
      </c>
      <c r="N72">
        <f t="shared" si="16"/>
        <v>59099.199999999997</v>
      </c>
      <c r="O72">
        <f t="shared" si="17"/>
        <v>69169</v>
      </c>
      <c r="Q72">
        <v>-15109</v>
      </c>
      <c r="R72">
        <v>1026</v>
      </c>
      <c r="T72">
        <v>-949.40000000000146</v>
      </c>
      <c r="U72">
        <v>9476</v>
      </c>
      <c r="W72">
        <v>26208.6</v>
      </c>
      <c r="X72">
        <v>12098.8</v>
      </c>
      <c r="AD72">
        <v>59099.199999999997</v>
      </c>
      <c r="AE72">
        <v>1.6986355145247314</v>
      </c>
      <c r="AI72">
        <v>59099.199999999997</v>
      </c>
      <c r="AJ72">
        <v>1.6986355145247314</v>
      </c>
    </row>
    <row r="73" spans="2:38" x14ac:dyDescent="0.25">
      <c r="B73">
        <v>82273</v>
      </c>
      <c r="C73">
        <v>82492</v>
      </c>
      <c r="D73">
        <v>34414</v>
      </c>
      <c r="E73">
        <v>63075</v>
      </c>
      <c r="F73">
        <v>58202</v>
      </c>
      <c r="H73">
        <v>76822</v>
      </c>
      <c r="J73">
        <f t="shared" si="12"/>
        <v>64091.199999999997</v>
      </c>
      <c r="K73">
        <f t="shared" si="13"/>
        <v>1.1986356941358565</v>
      </c>
      <c r="L73">
        <f t="shared" si="14"/>
        <v>82492</v>
      </c>
      <c r="M73">
        <f t="shared" si="15"/>
        <v>34414</v>
      </c>
      <c r="N73">
        <f t="shared" si="16"/>
        <v>64091.199999999997</v>
      </c>
      <c r="O73">
        <f t="shared" si="17"/>
        <v>48078</v>
      </c>
      <c r="Q73">
        <v>-21209</v>
      </c>
      <c r="R73">
        <v>21</v>
      </c>
      <c r="T73">
        <v>-19352</v>
      </c>
      <c r="U73">
        <v>610</v>
      </c>
      <c r="W73">
        <v>27558.800000000003</v>
      </c>
      <c r="X73">
        <v>6754.8</v>
      </c>
      <c r="AB73">
        <v>64091.199999999997</v>
      </c>
      <c r="AC73">
        <v>1.1986356941358565</v>
      </c>
      <c r="AI73">
        <v>64091.199999999997</v>
      </c>
      <c r="AJ73">
        <v>1.1986356941358565</v>
      </c>
    </row>
    <row r="74" spans="2:38" x14ac:dyDescent="0.25">
      <c r="B74">
        <v>45722</v>
      </c>
      <c r="C74">
        <v>72563</v>
      </c>
      <c r="D74">
        <v>78218</v>
      </c>
      <c r="E74">
        <v>62437</v>
      </c>
      <c r="F74">
        <v>59962</v>
      </c>
      <c r="H74">
        <v>89133</v>
      </c>
      <c r="J74">
        <f t="shared" si="12"/>
        <v>63780.4</v>
      </c>
      <c r="K74">
        <f t="shared" si="13"/>
        <v>1.3974982910110316</v>
      </c>
      <c r="L74">
        <f t="shared" si="14"/>
        <v>78218</v>
      </c>
      <c r="M74">
        <f t="shared" si="15"/>
        <v>45722</v>
      </c>
      <c r="N74">
        <f t="shared" si="16"/>
        <v>63780.4</v>
      </c>
      <c r="O74">
        <f t="shared" si="17"/>
        <v>32496</v>
      </c>
      <c r="Q74">
        <v>22959</v>
      </c>
      <c r="R74">
        <v>-8121</v>
      </c>
      <c r="T74">
        <v>10570.599999999999</v>
      </c>
      <c r="U74">
        <v>-5074.9999999999927</v>
      </c>
      <c r="W74">
        <v>45618.599999999991</v>
      </c>
      <c r="X74">
        <v>8334.6</v>
      </c>
      <c r="Z74">
        <v>63780.4</v>
      </c>
      <c r="AA74">
        <v>1.3974982910110316</v>
      </c>
      <c r="AI74">
        <v>63780.4</v>
      </c>
      <c r="AJ74">
        <v>1.3974982910110316</v>
      </c>
    </row>
    <row r="75" spans="2:38" x14ac:dyDescent="0.25">
      <c r="B75">
        <v>15147</v>
      </c>
      <c r="C75">
        <v>49283</v>
      </c>
      <c r="D75">
        <v>95271</v>
      </c>
      <c r="E75">
        <v>75051</v>
      </c>
      <c r="F75">
        <v>27803</v>
      </c>
      <c r="H75">
        <v>77556</v>
      </c>
      <c r="J75">
        <f t="shared" si="12"/>
        <v>52511</v>
      </c>
      <c r="K75">
        <f t="shared" si="13"/>
        <v>1.4769476871512635</v>
      </c>
      <c r="L75">
        <f t="shared" si="14"/>
        <v>95271</v>
      </c>
      <c r="M75">
        <f t="shared" si="15"/>
        <v>15147</v>
      </c>
      <c r="N75">
        <f t="shared" si="16"/>
        <v>52511</v>
      </c>
      <c r="O75">
        <f t="shared" si="17"/>
        <v>80124</v>
      </c>
      <c r="Q75">
        <v>-3132</v>
      </c>
      <c r="R75">
        <v>378</v>
      </c>
      <c r="T75">
        <v>3286.4000000000015</v>
      </c>
      <c r="U75">
        <v>-902.19999999999709</v>
      </c>
      <c r="W75">
        <v>15346</v>
      </c>
      <c r="X75">
        <v>3798.6</v>
      </c>
      <c r="AD75">
        <v>52511</v>
      </c>
      <c r="AE75">
        <v>1.4769476871512635</v>
      </c>
      <c r="AI75">
        <v>52511</v>
      </c>
      <c r="AJ75">
        <v>1.4769476871512635</v>
      </c>
    </row>
    <row r="76" spans="2:38" x14ac:dyDescent="0.25">
      <c r="B76">
        <v>20709</v>
      </c>
      <c r="C76">
        <v>52619</v>
      </c>
      <c r="D76">
        <v>34794</v>
      </c>
      <c r="E76">
        <v>41184</v>
      </c>
      <c r="F76">
        <v>56808</v>
      </c>
      <c r="H76">
        <v>57219</v>
      </c>
      <c r="J76">
        <f t="shared" si="12"/>
        <v>41222.800000000003</v>
      </c>
      <c r="K76">
        <f t="shared" si="13"/>
        <v>1.3880425395654832</v>
      </c>
      <c r="L76">
        <f t="shared" si="14"/>
        <v>56808</v>
      </c>
      <c r="M76">
        <f t="shared" si="15"/>
        <v>20709</v>
      </c>
      <c r="N76">
        <f t="shared" si="16"/>
        <v>41222.800000000003</v>
      </c>
      <c r="O76">
        <f t="shared" si="17"/>
        <v>36099</v>
      </c>
      <c r="Q76">
        <v>-57294</v>
      </c>
      <c r="R76">
        <v>-19430</v>
      </c>
      <c r="T76">
        <v>-36365.599999999991</v>
      </c>
      <c r="U76">
        <v>-6407.7999999999956</v>
      </c>
      <c r="W76">
        <v>44723.6</v>
      </c>
      <c r="X76">
        <v>9199</v>
      </c>
      <c r="AB76">
        <v>41222.800000000003</v>
      </c>
      <c r="AC76">
        <v>1.3880425395654832</v>
      </c>
      <c r="AI76">
        <v>41222.800000000003</v>
      </c>
      <c r="AJ76">
        <v>1.3880425395654832</v>
      </c>
    </row>
    <row r="77" spans="2:38" x14ac:dyDescent="0.25">
      <c r="B77">
        <v>63009</v>
      </c>
      <c r="C77">
        <v>88512</v>
      </c>
      <c r="D77">
        <v>9821</v>
      </c>
      <c r="E77">
        <v>80128</v>
      </c>
      <c r="F77">
        <v>41884</v>
      </c>
      <c r="H77">
        <v>84111</v>
      </c>
      <c r="J77">
        <f t="shared" si="12"/>
        <v>56670.8</v>
      </c>
      <c r="K77">
        <f t="shared" si="13"/>
        <v>1.4842035051560944</v>
      </c>
      <c r="L77">
        <f t="shared" si="14"/>
        <v>88512</v>
      </c>
      <c r="M77">
        <f t="shared" si="15"/>
        <v>9821</v>
      </c>
      <c r="N77">
        <f t="shared" si="16"/>
        <v>56670.8</v>
      </c>
      <c r="O77">
        <f t="shared" si="17"/>
        <v>78691</v>
      </c>
      <c r="Q77">
        <v>-21792</v>
      </c>
      <c r="R77">
        <v>-7469</v>
      </c>
      <c r="T77">
        <v>-23254.599999999991</v>
      </c>
      <c r="U77">
        <v>-5120.7999999999956</v>
      </c>
      <c r="W77">
        <v>53879</v>
      </c>
      <c r="X77">
        <v>5155.2</v>
      </c>
      <c r="AB77">
        <v>56670.8</v>
      </c>
      <c r="AC77">
        <v>1.4842035051560944</v>
      </c>
      <c r="AI77">
        <v>56670.8</v>
      </c>
      <c r="AJ77">
        <v>1.4842035051560944</v>
      </c>
    </row>
    <row r="78" spans="2:38" x14ac:dyDescent="0.25">
      <c r="B78">
        <v>75060</v>
      </c>
      <c r="C78">
        <v>83000</v>
      </c>
      <c r="D78">
        <v>29328</v>
      </c>
      <c r="E78">
        <v>89574</v>
      </c>
      <c r="F78">
        <v>47842</v>
      </c>
      <c r="H78">
        <v>80116</v>
      </c>
      <c r="J78">
        <f t="shared" si="12"/>
        <v>64960.800000000003</v>
      </c>
      <c r="K78">
        <f t="shared" si="13"/>
        <v>1.2332976194874448</v>
      </c>
      <c r="L78">
        <f t="shared" si="14"/>
        <v>89574</v>
      </c>
      <c r="M78">
        <f t="shared" si="15"/>
        <v>29328</v>
      </c>
      <c r="N78">
        <f t="shared" si="16"/>
        <v>64960.800000000003</v>
      </c>
      <c r="O78">
        <f t="shared" si="17"/>
        <v>60246</v>
      </c>
      <c r="Q78">
        <v>-16316</v>
      </c>
      <c r="R78">
        <v>-3192</v>
      </c>
      <c r="T78">
        <v>9364.8000000000029</v>
      </c>
      <c r="U78">
        <v>2439.6000000000058</v>
      </c>
      <c r="W78">
        <v>18675.600000000002</v>
      </c>
      <c r="X78">
        <v>6118.4000000000005</v>
      </c>
      <c r="AD78">
        <v>64960.800000000003</v>
      </c>
      <c r="AE78">
        <v>1.2332976194874448</v>
      </c>
      <c r="AI78">
        <v>64960.800000000003</v>
      </c>
      <c r="AJ78">
        <v>1.2332976194874448</v>
      </c>
    </row>
    <row r="79" spans="2:38" x14ac:dyDescent="0.25">
      <c r="B79">
        <v>59499</v>
      </c>
      <c r="C79">
        <v>55009</v>
      </c>
      <c r="D79">
        <v>59576</v>
      </c>
      <c r="E79">
        <v>32055</v>
      </c>
      <c r="F79">
        <v>24731</v>
      </c>
      <c r="H79">
        <v>131762</v>
      </c>
      <c r="J79">
        <f t="shared" si="12"/>
        <v>46174</v>
      </c>
      <c r="K79">
        <f t="shared" si="13"/>
        <v>2.8535972625286958</v>
      </c>
      <c r="L79">
        <f t="shared" si="14"/>
        <v>59576</v>
      </c>
      <c r="M79">
        <f t="shared" si="15"/>
        <v>24731</v>
      </c>
      <c r="N79">
        <f t="shared" si="16"/>
        <v>46174</v>
      </c>
      <c r="O79">
        <f t="shared" si="17"/>
        <v>34845</v>
      </c>
      <c r="Q79">
        <v>59684</v>
      </c>
      <c r="R79">
        <v>8253</v>
      </c>
      <c r="T79">
        <v>-18253.400000000001</v>
      </c>
      <c r="U79">
        <v>-496</v>
      </c>
      <c r="W79">
        <v>20126.2</v>
      </c>
      <c r="X79">
        <v>1893.1999999999998</v>
      </c>
      <c r="AB79">
        <v>46174</v>
      </c>
      <c r="AC79">
        <v>2.8535972625286958</v>
      </c>
      <c r="AK79">
        <v>46174</v>
      </c>
      <c r="AL79">
        <v>2.8535972625286958</v>
      </c>
    </row>
    <row r="80" spans="2:38" x14ac:dyDescent="0.25">
      <c r="B80">
        <v>56479</v>
      </c>
      <c r="C80">
        <v>75210</v>
      </c>
      <c r="D80">
        <v>24662</v>
      </c>
      <c r="E80">
        <v>28296</v>
      </c>
      <c r="F80">
        <v>70302</v>
      </c>
      <c r="H80">
        <v>81528</v>
      </c>
      <c r="J80">
        <f t="shared" si="12"/>
        <v>50989.8</v>
      </c>
      <c r="K80">
        <f t="shared" si="13"/>
        <v>1.598908016897497</v>
      </c>
      <c r="L80">
        <f t="shared" si="14"/>
        <v>75210</v>
      </c>
      <c r="M80">
        <f t="shared" si="15"/>
        <v>24662</v>
      </c>
      <c r="N80">
        <f t="shared" si="16"/>
        <v>50989.8</v>
      </c>
      <c r="O80">
        <f t="shared" si="17"/>
        <v>50548</v>
      </c>
      <c r="Q80">
        <v>-24129</v>
      </c>
      <c r="R80">
        <v>10095</v>
      </c>
      <c r="T80">
        <v>-31125</v>
      </c>
      <c r="U80">
        <v>3630.4000000000015</v>
      </c>
      <c r="W80">
        <v>31124.999999999996</v>
      </c>
      <c r="X80">
        <v>6393.2000000000007</v>
      </c>
      <c r="AB80">
        <v>50989.8</v>
      </c>
      <c r="AC80">
        <v>1.598908016897497</v>
      </c>
      <c r="AI80">
        <v>50989.8</v>
      </c>
      <c r="AJ80">
        <v>1.598908016897497</v>
      </c>
    </row>
    <row r="81" spans="2:38" x14ac:dyDescent="0.25">
      <c r="B81">
        <v>111591</v>
      </c>
      <c r="C81">
        <v>44509</v>
      </c>
      <c r="D81">
        <v>52782</v>
      </c>
      <c r="E81">
        <v>93635</v>
      </c>
      <c r="F81">
        <v>25277</v>
      </c>
      <c r="H81">
        <v>98201</v>
      </c>
      <c r="J81">
        <f t="shared" si="12"/>
        <v>65558.8</v>
      </c>
      <c r="K81">
        <f t="shared" si="13"/>
        <v>1.4979072222188325</v>
      </c>
      <c r="L81">
        <f t="shared" si="14"/>
        <v>111591</v>
      </c>
      <c r="M81">
        <f t="shared" si="15"/>
        <v>25277</v>
      </c>
      <c r="N81">
        <f t="shared" si="16"/>
        <v>65558.8</v>
      </c>
      <c r="O81">
        <f t="shared" si="17"/>
        <v>86314</v>
      </c>
      <c r="Q81">
        <v>21941</v>
      </c>
      <c r="R81">
        <v>2458</v>
      </c>
      <c r="T81">
        <v>6838.6000000000058</v>
      </c>
      <c r="U81">
        <v>3316.2000000000044</v>
      </c>
      <c r="W81">
        <v>30504.6</v>
      </c>
      <c r="X81">
        <v>6891.4</v>
      </c>
      <c r="Z81">
        <v>65558.8</v>
      </c>
      <c r="AA81">
        <v>1.4979072222188325</v>
      </c>
      <c r="AI81">
        <v>65558.8</v>
      </c>
      <c r="AJ81">
        <v>1.4979072222188325</v>
      </c>
    </row>
    <row r="82" spans="2:38" x14ac:dyDescent="0.25">
      <c r="B82">
        <v>55128</v>
      </c>
      <c r="C82">
        <v>85895</v>
      </c>
      <c r="D82">
        <v>24673</v>
      </c>
      <c r="E82">
        <v>82249</v>
      </c>
      <c r="F82">
        <v>95163</v>
      </c>
      <c r="H82">
        <v>104437</v>
      </c>
      <c r="J82">
        <f t="shared" si="12"/>
        <v>68621.600000000006</v>
      </c>
      <c r="K82">
        <f t="shared" si="13"/>
        <v>1.5219260407801625</v>
      </c>
      <c r="L82">
        <f t="shared" si="14"/>
        <v>95163</v>
      </c>
      <c r="M82">
        <f t="shared" si="15"/>
        <v>24673</v>
      </c>
      <c r="N82">
        <f t="shared" si="16"/>
        <v>68621.600000000006</v>
      </c>
      <c r="O82">
        <f t="shared" si="17"/>
        <v>70490</v>
      </c>
      <c r="Q82">
        <v>-25328</v>
      </c>
      <c r="R82">
        <v>-57</v>
      </c>
      <c r="T82">
        <v>-12976.599999999991</v>
      </c>
      <c r="U82">
        <v>1939</v>
      </c>
      <c r="W82">
        <v>34462.6</v>
      </c>
      <c r="X82">
        <v>7241.3999999999987</v>
      </c>
      <c r="AF82">
        <v>68621.600000000006</v>
      </c>
      <c r="AG82">
        <v>1.5219260407801625</v>
      </c>
      <c r="AI82">
        <v>68621.600000000006</v>
      </c>
      <c r="AJ82">
        <v>1.5219260407801625</v>
      </c>
    </row>
    <row r="83" spans="2:38" x14ac:dyDescent="0.25">
      <c r="B83">
        <v>52536</v>
      </c>
      <c r="C83">
        <v>57606</v>
      </c>
      <c r="D83">
        <v>34237</v>
      </c>
      <c r="E83">
        <v>24361</v>
      </c>
      <c r="F83">
        <v>87235</v>
      </c>
      <c r="H83">
        <v>62258</v>
      </c>
      <c r="J83">
        <f t="shared" si="12"/>
        <v>51195</v>
      </c>
      <c r="K83">
        <f t="shared" si="13"/>
        <v>1.2160953218087704</v>
      </c>
      <c r="L83">
        <f t="shared" si="14"/>
        <v>87235</v>
      </c>
      <c r="M83">
        <f t="shared" si="15"/>
        <v>24361</v>
      </c>
      <c r="N83">
        <f t="shared" si="16"/>
        <v>51195</v>
      </c>
      <c r="O83">
        <f t="shared" si="17"/>
        <v>62874</v>
      </c>
      <c r="Q83">
        <v>-17077</v>
      </c>
      <c r="R83">
        <v>-3204</v>
      </c>
      <c r="T83">
        <v>-5237.4000000000015</v>
      </c>
      <c r="U83">
        <v>6676</v>
      </c>
      <c r="W83">
        <v>42165.399999999994</v>
      </c>
      <c r="X83">
        <v>6676</v>
      </c>
      <c r="Z83">
        <v>51195</v>
      </c>
      <c r="AA83">
        <v>1.2160953218087704</v>
      </c>
      <c r="AI83">
        <v>51195</v>
      </c>
      <c r="AJ83">
        <v>1.2160953218087704</v>
      </c>
    </row>
    <row r="84" spans="2:38" x14ac:dyDescent="0.25">
      <c r="B84">
        <v>51678</v>
      </c>
      <c r="C84">
        <v>16644</v>
      </c>
      <c r="D84">
        <v>54114</v>
      </c>
      <c r="E84">
        <v>76152</v>
      </c>
      <c r="F84">
        <v>83497</v>
      </c>
      <c r="H84">
        <v>75065</v>
      </c>
      <c r="J84">
        <f t="shared" si="12"/>
        <v>56417</v>
      </c>
      <c r="K84">
        <f t="shared" si="13"/>
        <v>1.3305386674229398</v>
      </c>
      <c r="L84">
        <f t="shared" si="14"/>
        <v>83497</v>
      </c>
      <c r="M84">
        <f t="shared" si="15"/>
        <v>16644</v>
      </c>
      <c r="N84">
        <f t="shared" si="16"/>
        <v>56417</v>
      </c>
      <c r="O84">
        <f t="shared" si="17"/>
        <v>66853</v>
      </c>
      <c r="Q84">
        <v>-30346</v>
      </c>
      <c r="R84">
        <v>115</v>
      </c>
      <c r="T84">
        <v>-2869</v>
      </c>
      <c r="U84">
        <v>-396.40000000000146</v>
      </c>
      <c r="W84">
        <v>22556.199999999997</v>
      </c>
      <c r="X84">
        <v>2866</v>
      </c>
      <c r="AD84">
        <v>56417</v>
      </c>
      <c r="AE84">
        <v>1.3305386674229398</v>
      </c>
      <c r="AI84">
        <v>56417</v>
      </c>
      <c r="AJ84">
        <v>1.3305386674229398</v>
      </c>
    </row>
    <row r="85" spans="2:38" x14ac:dyDescent="0.25">
      <c r="B85">
        <v>57951</v>
      </c>
      <c r="C85">
        <v>27723</v>
      </c>
      <c r="D85">
        <v>78899</v>
      </c>
      <c r="E85">
        <v>64393</v>
      </c>
      <c r="F85">
        <v>36497</v>
      </c>
      <c r="H85">
        <v>73406</v>
      </c>
      <c r="J85">
        <f t="shared" si="12"/>
        <v>53092.6</v>
      </c>
      <c r="K85">
        <f t="shared" si="13"/>
        <v>1.382603225308235</v>
      </c>
      <c r="L85">
        <f t="shared" si="14"/>
        <v>78899</v>
      </c>
      <c r="M85">
        <f t="shared" si="15"/>
        <v>27723</v>
      </c>
      <c r="N85">
        <f t="shared" si="16"/>
        <v>53092.6</v>
      </c>
      <c r="O85">
        <f t="shared" si="17"/>
        <v>51176</v>
      </c>
      <c r="Q85">
        <v>-3223</v>
      </c>
      <c r="R85">
        <v>2112</v>
      </c>
      <c r="T85">
        <v>-21986.6</v>
      </c>
      <c r="U85">
        <v>-4711.8000000000029</v>
      </c>
      <c r="W85">
        <v>46658.2</v>
      </c>
      <c r="X85">
        <v>5380.2</v>
      </c>
      <c r="AB85">
        <v>53092.6</v>
      </c>
      <c r="AC85">
        <v>1.382603225308235</v>
      </c>
      <c r="AI85">
        <v>53092.6</v>
      </c>
      <c r="AJ85">
        <v>1.382603225308235</v>
      </c>
    </row>
    <row r="86" spans="2:38" x14ac:dyDescent="0.25">
      <c r="B86">
        <v>98326</v>
      </c>
      <c r="C86">
        <v>52182</v>
      </c>
      <c r="D86">
        <v>12225</v>
      </c>
      <c r="E86">
        <v>98206</v>
      </c>
      <c r="F86">
        <v>32101</v>
      </c>
      <c r="H86">
        <v>86247</v>
      </c>
      <c r="J86">
        <f t="shared" si="12"/>
        <v>58608</v>
      </c>
      <c r="K86">
        <f t="shared" si="13"/>
        <v>1.4715909090909092</v>
      </c>
      <c r="L86">
        <f t="shared" si="14"/>
        <v>98326</v>
      </c>
      <c r="M86">
        <f t="shared" si="15"/>
        <v>12225</v>
      </c>
      <c r="N86">
        <f t="shared" si="16"/>
        <v>58608</v>
      </c>
      <c r="O86">
        <f t="shared" si="17"/>
        <v>86101</v>
      </c>
      <c r="Q86">
        <v>-11784</v>
      </c>
      <c r="R86">
        <v>19822</v>
      </c>
      <c r="T86">
        <v>-15733.199999999997</v>
      </c>
      <c r="U86">
        <v>-2407</v>
      </c>
      <c r="W86">
        <v>29282.000000000004</v>
      </c>
      <c r="X86">
        <v>5336.6</v>
      </c>
      <c r="AB86">
        <v>58608</v>
      </c>
      <c r="AC86">
        <v>1.4715909090909092</v>
      </c>
      <c r="AI86">
        <v>58608</v>
      </c>
      <c r="AJ86">
        <v>1.4715909090909092</v>
      </c>
    </row>
    <row r="87" spans="2:38" x14ac:dyDescent="0.25">
      <c r="B87">
        <v>63745</v>
      </c>
      <c r="C87">
        <v>41067</v>
      </c>
      <c r="D87">
        <v>66986</v>
      </c>
      <c r="E87">
        <v>48683</v>
      </c>
      <c r="F87">
        <v>101538</v>
      </c>
      <c r="H87">
        <v>113704</v>
      </c>
      <c r="J87">
        <f t="shared" si="12"/>
        <v>64403.8</v>
      </c>
      <c r="K87">
        <f t="shared" si="13"/>
        <v>1.7654858874786892</v>
      </c>
      <c r="L87">
        <f t="shared" si="14"/>
        <v>101538</v>
      </c>
      <c r="M87">
        <f t="shared" si="15"/>
        <v>41067</v>
      </c>
      <c r="N87">
        <f t="shared" si="16"/>
        <v>64403.8</v>
      </c>
      <c r="O87">
        <f t="shared" si="17"/>
        <v>60471</v>
      </c>
      <c r="Q87">
        <v>34615</v>
      </c>
      <c r="R87">
        <v>1894</v>
      </c>
      <c r="T87">
        <v>-5780</v>
      </c>
      <c r="U87">
        <v>9577.4000000000015</v>
      </c>
      <c r="W87">
        <v>33404.800000000003</v>
      </c>
      <c r="X87">
        <v>10020.199999999999</v>
      </c>
      <c r="AB87">
        <v>64403.8</v>
      </c>
      <c r="AC87">
        <v>1.7654858874786892</v>
      </c>
      <c r="AK87">
        <v>64403.8</v>
      </c>
      <c r="AL87">
        <v>1.7654858874786892</v>
      </c>
    </row>
    <row r="88" spans="2:38" x14ac:dyDescent="0.25">
      <c r="B88">
        <v>43374</v>
      </c>
      <c r="C88">
        <v>48543</v>
      </c>
      <c r="D88">
        <v>26028</v>
      </c>
      <c r="E88">
        <v>44943</v>
      </c>
      <c r="F88">
        <v>92940</v>
      </c>
      <c r="H88">
        <v>104225</v>
      </c>
      <c r="J88">
        <f t="shared" si="12"/>
        <v>51165.599999999999</v>
      </c>
      <c r="K88">
        <f t="shared" si="13"/>
        <v>2.0370131494597934</v>
      </c>
      <c r="L88">
        <f t="shared" si="14"/>
        <v>92940</v>
      </c>
      <c r="M88">
        <f t="shared" si="15"/>
        <v>26028</v>
      </c>
      <c r="N88">
        <f t="shared" si="16"/>
        <v>51165.599999999999</v>
      </c>
      <c r="O88">
        <f t="shared" si="17"/>
        <v>66912</v>
      </c>
      <c r="Q88">
        <v>34607</v>
      </c>
      <c r="R88">
        <v>-14167</v>
      </c>
      <c r="T88">
        <v>14191.799999999996</v>
      </c>
      <c r="U88">
        <v>1898.1999999999971</v>
      </c>
      <c r="W88">
        <v>46650.600000000006</v>
      </c>
      <c r="X88">
        <v>6702.2</v>
      </c>
      <c r="AD88">
        <v>51165.599999999999</v>
      </c>
      <c r="AE88">
        <v>2.0370131494597934</v>
      </c>
      <c r="AK88">
        <v>51165.599999999999</v>
      </c>
      <c r="AL88">
        <v>2.0370131494597934</v>
      </c>
    </row>
    <row r="89" spans="2:38" x14ac:dyDescent="0.25">
      <c r="B89">
        <v>99816</v>
      </c>
      <c r="C89">
        <v>38880</v>
      </c>
      <c r="D89">
        <v>49723</v>
      </c>
      <c r="E89">
        <v>38544</v>
      </c>
      <c r="F89">
        <v>66419</v>
      </c>
      <c r="H89">
        <v>125727</v>
      </c>
      <c r="J89">
        <f t="shared" si="12"/>
        <v>58676.4</v>
      </c>
      <c r="K89">
        <f t="shared" si="13"/>
        <v>2.1427183671799908</v>
      </c>
      <c r="L89">
        <f t="shared" si="14"/>
        <v>99816</v>
      </c>
      <c r="M89">
        <f t="shared" si="15"/>
        <v>38544</v>
      </c>
      <c r="N89">
        <f t="shared" si="16"/>
        <v>58676.4</v>
      </c>
      <c r="O89">
        <f t="shared" si="17"/>
        <v>61272</v>
      </c>
      <c r="Q89">
        <v>25974</v>
      </c>
      <c r="R89">
        <v>-8988</v>
      </c>
      <c r="T89">
        <v>-29071.799999999996</v>
      </c>
      <c r="U89">
        <v>-3834.5999999999985</v>
      </c>
      <c r="W89">
        <v>30609.399999999998</v>
      </c>
      <c r="X89">
        <v>13312.2</v>
      </c>
      <c r="AB89">
        <v>58676.4</v>
      </c>
      <c r="AC89">
        <v>2.1427183671799908</v>
      </c>
      <c r="AK89">
        <v>58676.4</v>
      </c>
      <c r="AL89">
        <v>2.1427183671799908</v>
      </c>
    </row>
    <row r="90" spans="2:38" x14ac:dyDescent="0.25">
      <c r="B90">
        <v>70504</v>
      </c>
      <c r="C90">
        <v>21604</v>
      </c>
      <c r="D90">
        <v>26454</v>
      </c>
      <c r="E90">
        <v>56804</v>
      </c>
      <c r="F90">
        <v>81025</v>
      </c>
      <c r="H90">
        <v>65579</v>
      </c>
      <c r="J90">
        <f t="shared" si="12"/>
        <v>51278.2</v>
      </c>
      <c r="K90">
        <f t="shared" si="13"/>
        <v>1.278886544379483</v>
      </c>
      <c r="L90">
        <f t="shared" si="14"/>
        <v>81025</v>
      </c>
      <c r="M90">
        <f t="shared" si="15"/>
        <v>21604</v>
      </c>
      <c r="N90">
        <f t="shared" si="16"/>
        <v>51278.2</v>
      </c>
      <c r="O90">
        <f t="shared" si="17"/>
        <v>59421</v>
      </c>
      <c r="Q90">
        <v>-35158</v>
      </c>
      <c r="R90">
        <v>8</v>
      </c>
      <c r="T90">
        <v>-7122.2000000000044</v>
      </c>
      <c r="U90">
        <v>5293.1999999999971</v>
      </c>
      <c r="W90">
        <v>56811.4</v>
      </c>
      <c r="X90">
        <v>7350</v>
      </c>
      <c r="AD90">
        <v>51278.2</v>
      </c>
      <c r="AE90">
        <v>1.278886544379483</v>
      </c>
      <c r="AI90">
        <v>51278.2</v>
      </c>
      <c r="AJ90">
        <v>1.278886544379483</v>
      </c>
    </row>
    <row r="91" spans="2:38" x14ac:dyDescent="0.25">
      <c r="B91">
        <v>53420</v>
      </c>
      <c r="C91">
        <v>113325</v>
      </c>
      <c r="D91">
        <v>48598</v>
      </c>
      <c r="E91">
        <v>59535</v>
      </c>
      <c r="F91">
        <v>47362</v>
      </c>
      <c r="H91">
        <v>107641</v>
      </c>
      <c r="J91">
        <f t="shared" si="12"/>
        <v>64448</v>
      </c>
      <c r="K91">
        <f t="shared" si="13"/>
        <v>1.670199230387289</v>
      </c>
      <c r="L91">
        <f t="shared" si="14"/>
        <v>113325</v>
      </c>
      <c r="M91">
        <f t="shared" si="15"/>
        <v>47362</v>
      </c>
      <c r="N91">
        <f t="shared" si="16"/>
        <v>64448</v>
      </c>
      <c r="O91">
        <f t="shared" si="17"/>
        <v>65963</v>
      </c>
      <c r="Q91">
        <v>23017</v>
      </c>
      <c r="R91">
        <v>86</v>
      </c>
      <c r="T91">
        <v>-7974.3999999999942</v>
      </c>
      <c r="U91">
        <v>342.19999999999709</v>
      </c>
      <c r="W91">
        <v>47907.6</v>
      </c>
      <c r="X91">
        <v>5288.2000000000007</v>
      </c>
      <c r="AB91">
        <v>64448</v>
      </c>
      <c r="AC91">
        <v>1.670199230387289</v>
      </c>
      <c r="AI91">
        <v>64448</v>
      </c>
      <c r="AJ91">
        <v>1.670199230387289</v>
      </c>
    </row>
    <row r="92" spans="2:38" x14ac:dyDescent="0.25">
      <c r="B92">
        <v>57807</v>
      </c>
      <c r="C92">
        <v>92575</v>
      </c>
      <c r="D92">
        <v>82083</v>
      </c>
      <c r="E92">
        <v>79470</v>
      </c>
      <c r="F92">
        <v>90864</v>
      </c>
      <c r="H92">
        <v>119849</v>
      </c>
      <c r="J92">
        <f t="shared" si="12"/>
        <v>80559.8</v>
      </c>
      <c r="K92">
        <f t="shared" si="13"/>
        <v>1.487702303133821</v>
      </c>
      <c r="L92">
        <f t="shared" si="14"/>
        <v>92575</v>
      </c>
      <c r="M92">
        <f t="shared" si="15"/>
        <v>57807</v>
      </c>
      <c r="N92">
        <f t="shared" si="16"/>
        <v>80559.8</v>
      </c>
      <c r="O92">
        <f t="shared" si="17"/>
        <v>34768</v>
      </c>
      <c r="Q92">
        <v>6443</v>
      </c>
      <c r="R92">
        <v>-3121</v>
      </c>
      <c r="T92">
        <v>21618.200000000004</v>
      </c>
      <c r="U92">
        <v>2527.1999999999971</v>
      </c>
      <c r="W92">
        <v>39595</v>
      </c>
      <c r="X92">
        <v>6442.4000000000005</v>
      </c>
      <c r="AD92">
        <v>80559.8</v>
      </c>
      <c r="AE92">
        <v>1.487702303133821</v>
      </c>
      <c r="AI92">
        <v>80559.8</v>
      </c>
      <c r="AJ92">
        <v>1.487702303133821</v>
      </c>
    </row>
    <row r="93" spans="2:38" x14ac:dyDescent="0.25">
      <c r="B93">
        <v>59009</v>
      </c>
      <c r="C93">
        <v>48951</v>
      </c>
      <c r="D93">
        <v>56969</v>
      </c>
      <c r="E93">
        <v>85020</v>
      </c>
      <c r="F93">
        <v>68953</v>
      </c>
      <c r="H93">
        <v>67200</v>
      </c>
      <c r="J93">
        <f t="shared" si="12"/>
        <v>63780.4</v>
      </c>
      <c r="K93">
        <f t="shared" si="13"/>
        <v>1.0536152172140658</v>
      </c>
      <c r="L93">
        <f t="shared" si="14"/>
        <v>85020</v>
      </c>
      <c r="M93">
        <f t="shared" si="15"/>
        <v>48951</v>
      </c>
      <c r="N93">
        <f t="shared" si="16"/>
        <v>63780.4</v>
      </c>
      <c r="O93">
        <f t="shared" si="17"/>
        <v>36069</v>
      </c>
      <c r="Q93">
        <v>-73266</v>
      </c>
      <c r="R93">
        <v>-7945</v>
      </c>
      <c r="T93">
        <v>-23254.400000000001</v>
      </c>
      <c r="U93">
        <v>-163</v>
      </c>
      <c r="W93">
        <v>23254.400000000001</v>
      </c>
      <c r="X93">
        <v>1721.3999999999999</v>
      </c>
      <c r="AF93">
        <v>63780.4</v>
      </c>
      <c r="AG93">
        <v>1.0536152172140658</v>
      </c>
      <c r="AI93">
        <v>63780.4</v>
      </c>
      <c r="AJ93">
        <v>1.0536152172140658</v>
      </c>
    </row>
    <row r="94" spans="2:38" x14ac:dyDescent="0.25">
      <c r="B94">
        <v>40608</v>
      </c>
      <c r="C94">
        <v>81800</v>
      </c>
      <c r="D94">
        <v>78049</v>
      </c>
      <c r="E94">
        <v>66787</v>
      </c>
      <c r="F94">
        <v>93041</v>
      </c>
      <c r="H94">
        <v>75298</v>
      </c>
      <c r="J94">
        <f t="shared" si="12"/>
        <v>72057</v>
      </c>
      <c r="K94">
        <f t="shared" si="13"/>
        <v>1.0449782810830315</v>
      </c>
      <c r="L94">
        <f t="shared" si="14"/>
        <v>93041</v>
      </c>
      <c r="M94">
        <f t="shared" si="15"/>
        <v>40608</v>
      </c>
      <c r="N94">
        <f t="shared" si="16"/>
        <v>72057</v>
      </c>
      <c r="O94">
        <f t="shared" si="17"/>
        <v>52433</v>
      </c>
      <c r="Q94">
        <v>-35648</v>
      </c>
      <c r="R94">
        <v>-11777</v>
      </c>
      <c r="T94">
        <v>-2751.6000000000058</v>
      </c>
      <c r="U94">
        <v>-417.39999999999418</v>
      </c>
      <c r="W94">
        <v>37507.199999999997</v>
      </c>
      <c r="X94">
        <v>2371</v>
      </c>
      <c r="AF94">
        <v>72057</v>
      </c>
      <c r="AG94">
        <v>1.0449782810830315</v>
      </c>
      <c r="AI94">
        <v>72057</v>
      </c>
      <c r="AJ94">
        <v>1.0449782810830315</v>
      </c>
    </row>
    <row r="95" spans="2:38" x14ac:dyDescent="0.25">
      <c r="B95">
        <v>35313</v>
      </c>
      <c r="C95">
        <v>35572</v>
      </c>
      <c r="D95">
        <v>60126</v>
      </c>
      <c r="E95">
        <v>73006</v>
      </c>
      <c r="F95">
        <v>49360</v>
      </c>
      <c r="H95">
        <v>65247</v>
      </c>
      <c r="J95">
        <f t="shared" si="12"/>
        <v>50675.4</v>
      </c>
      <c r="K95">
        <f t="shared" si="13"/>
        <v>1.2875478042600552</v>
      </c>
      <c r="L95">
        <f t="shared" si="14"/>
        <v>73006</v>
      </c>
      <c r="M95">
        <f t="shared" si="15"/>
        <v>35313</v>
      </c>
      <c r="N95">
        <f t="shared" si="16"/>
        <v>50675.4</v>
      </c>
      <c r="O95">
        <f t="shared" si="17"/>
        <v>37693</v>
      </c>
      <c r="Q95">
        <v>-32538</v>
      </c>
      <c r="R95">
        <v>-2655</v>
      </c>
      <c r="T95">
        <v>-30676.799999999996</v>
      </c>
      <c r="U95">
        <v>-2578.4000000000015</v>
      </c>
      <c r="W95">
        <v>30676.800000000003</v>
      </c>
      <c r="X95">
        <v>7118.4000000000005</v>
      </c>
      <c r="AB95">
        <v>50675.4</v>
      </c>
      <c r="AC95">
        <v>1.2875478042600552</v>
      </c>
      <c r="AI95">
        <v>50675.4</v>
      </c>
      <c r="AJ95">
        <v>1.2875478042600552</v>
      </c>
    </row>
    <row r="96" spans="2:38" x14ac:dyDescent="0.25">
      <c r="B96">
        <v>102323</v>
      </c>
      <c r="C96">
        <v>98865</v>
      </c>
      <c r="D96">
        <v>93989</v>
      </c>
      <c r="E96">
        <v>34317</v>
      </c>
      <c r="F96">
        <v>78103</v>
      </c>
      <c r="H96">
        <v>116141</v>
      </c>
      <c r="J96">
        <f t="shared" si="12"/>
        <v>81519.399999999994</v>
      </c>
      <c r="K96">
        <f t="shared" si="13"/>
        <v>1.4247038128347365</v>
      </c>
      <c r="L96">
        <f t="shared" si="14"/>
        <v>102323</v>
      </c>
      <c r="M96">
        <f t="shared" si="15"/>
        <v>34317</v>
      </c>
      <c r="N96">
        <f t="shared" si="16"/>
        <v>81519.399999999994</v>
      </c>
      <c r="O96">
        <f t="shared" si="17"/>
        <v>68006</v>
      </c>
      <c r="Q96">
        <v>24629</v>
      </c>
      <c r="R96">
        <v>5141</v>
      </c>
      <c r="T96">
        <v>4300</v>
      </c>
      <c r="U96">
        <v>5923.1999999999971</v>
      </c>
      <c r="W96">
        <v>41162.400000000001</v>
      </c>
      <c r="X96">
        <v>11902</v>
      </c>
      <c r="AB96">
        <v>81519.399999999994</v>
      </c>
      <c r="AC96">
        <v>1.4247038128347365</v>
      </c>
      <c r="AI96">
        <v>81519.399999999994</v>
      </c>
      <c r="AJ96">
        <v>1.4247038128347365</v>
      </c>
    </row>
    <row r="97" spans="2:38" x14ac:dyDescent="0.25">
      <c r="B97">
        <v>69708</v>
      </c>
      <c r="C97">
        <v>77573</v>
      </c>
      <c r="D97">
        <v>98794</v>
      </c>
      <c r="E97">
        <v>51377</v>
      </c>
      <c r="F97">
        <v>58388</v>
      </c>
      <c r="H97">
        <v>75853</v>
      </c>
      <c r="J97">
        <f t="shared" si="12"/>
        <v>71168</v>
      </c>
      <c r="K97">
        <f t="shared" si="13"/>
        <v>1.0658301483812949</v>
      </c>
      <c r="L97">
        <f t="shared" si="14"/>
        <v>98794</v>
      </c>
      <c r="M97">
        <f t="shared" si="15"/>
        <v>51377</v>
      </c>
      <c r="N97">
        <f t="shared" si="16"/>
        <v>71168</v>
      </c>
      <c r="O97">
        <f t="shared" si="17"/>
        <v>47417</v>
      </c>
      <c r="Q97">
        <v>-16889</v>
      </c>
      <c r="R97">
        <v>-8515</v>
      </c>
      <c r="T97">
        <v>15227.599999999999</v>
      </c>
      <c r="U97">
        <v>-4255.6000000000058</v>
      </c>
      <c r="W97">
        <v>21613.599999999999</v>
      </c>
      <c r="X97">
        <v>4255.6000000000004</v>
      </c>
      <c r="AD97">
        <v>71168</v>
      </c>
      <c r="AE97">
        <v>1.0658301483812949</v>
      </c>
      <c r="AI97">
        <v>71168</v>
      </c>
      <c r="AJ97">
        <v>1.0658301483812949</v>
      </c>
    </row>
    <row r="98" spans="2:38" x14ac:dyDescent="0.25">
      <c r="B98">
        <v>53762</v>
      </c>
      <c r="C98">
        <v>98158</v>
      </c>
      <c r="D98">
        <v>29085</v>
      </c>
      <c r="E98">
        <v>53564</v>
      </c>
      <c r="F98">
        <v>24488</v>
      </c>
      <c r="H98">
        <v>98927</v>
      </c>
      <c r="J98">
        <f t="shared" si="12"/>
        <v>51811.4</v>
      </c>
      <c r="K98">
        <f t="shared" ref="K98:K129" si="18">H98/J98</f>
        <v>1.9093674365101116</v>
      </c>
      <c r="L98">
        <f t="shared" si="14"/>
        <v>98158</v>
      </c>
      <c r="M98">
        <f t="shared" si="15"/>
        <v>24488</v>
      </c>
      <c r="N98">
        <f t="shared" si="16"/>
        <v>51811.4</v>
      </c>
      <c r="O98">
        <f t="shared" si="17"/>
        <v>73670</v>
      </c>
      <c r="Q98">
        <v>43208</v>
      </c>
      <c r="R98">
        <v>-125</v>
      </c>
      <c r="T98">
        <v>-217.59999999999854</v>
      </c>
      <c r="U98">
        <v>1818</v>
      </c>
      <c r="W98">
        <v>8852</v>
      </c>
      <c r="X98">
        <v>1918.4</v>
      </c>
      <c r="Z98">
        <v>51811.4</v>
      </c>
      <c r="AA98">
        <v>1.9093674365101116</v>
      </c>
      <c r="AK98">
        <v>51811.4</v>
      </c>
      <c r="AL98">
        <v>1.9093674365101116</v>
      </c>
    </row>
    <row r="99" spans="2:38" x14ac:dyDescent="0.25">
      <c r="B99">
        <v>57292</v>
      </c>
      <c r="C99">
        <v>78514</v>
      </c>
      <c r="D99">
        <v>35324</v>
      </c>
      <c r="E99">
        <v>42050</v>
      </c>
      <c r="F99">
        <v>9836</v>
      </c>
      <c r="H99">
        <v>79021</v>
      </c>
      <c r="J99">
        <f t="shared" si="12"/>
        <v>44603.199999999997</v>
      </c>
      <c r="K99">
        <f t="shared" si="18"/>
        <v>1.7716441869641641</v>
      </c>
      <c r="L99">
        <f t="shared" si="14"/>
        <v>78514</v>
      </c>
      <c r="M99">
        <f t="shared" si="15"/>
        <v>9836</v>
      </c>
      <c r="N99">
        <f t="shared" si="16"/>
        <v>44603.199999999997</v>
      </c>
      <c r="O99">
        <f t="shared" si="17"/>
        <v>68678</v>
      </c>
      <c r="Q99">
        <v>26500</v>
      </c>
      <c r="R99">
        <v>-3</v>
      </c>
      <c r="T99">
        <v>-6564.8000000000029</v>
      </c>
      <c r="U99">
        <v>2858.7999999999956</v>
      </c>
      <c r="W99">
        <v>34509.600000000006</v>
      </c>
      <c r="X99">
        <v>9186</v>
      </c>
      <c r="Z99">
        <v>44603.199999999997</v>
      </c>
      <c r="AA99">
        <v>1.7716441869641641</v>
      </c>
      <c r="AI99">
        <v>44603.199999999997</v>
      </c>
      <c r="AJ99">
        <v>1.7716441869641641</v>
      </c>
    </row>
    <row r="100" spans="2:38" x14ac:dyDescent="0.25">
      <c r="B100">
        <v>38231</v>
      </c>
      <c r="C100">
        <v>61759</v>
      </c>
      <c r="D100">
        <v>88007</v>
      </c>
      <c r="E100">
        <v>69077</v>
      </c>
      <c r="F100">
        <v>91254</v>
      </c>
      <c r="H100">
        <v>74426</v>
      </c>
      <c r="J100">
        <f t="shared" si="12"/>
        <v>69665.600000000006</v>
      </c>
      <c r="K100">
        <f t="shared" si="18"/>
        <v>1.0683321467122942</v>
      </c>
      <c r="L100">
        <f t="shared" si="14"/>
        <v>91254</v>
      </c>
      <c r="M100">
        <f t="shared" si="15"/>
        <v>38231</v>
      </c>
      <c r="N100">
        <f t="shared" si="16"/>
        <v>69665.600000000006</v>
      </c>
      <c r="O100">
        <f t="shared" si="17"/>
        <v>53023</v>
      </c>
      <c r="Q100">
        <v>-28771</v>
      </c>
      <c r="R100">
        <v>-12</v>
      </c>
      <c r="T100">
        <v>4893.8000000000029</v>
      </c>
      <c r="U100">
        <v>1624.4000000000087</v>
      </c>
      <c r="W100">
        <v>53507</v>
      </c>
      <c r="X100">
        <v>5333.5999999999995</v>
      </c>
      <c r="AF100">
        <v>69665.600000000006</v>
      </c>
      <c r="AG100">
        <v>1.0683321467122942</v>
      </c>
      <c r="AI100">
        <v>69665.600000000006</v>
      </c>
      <c r="AJ100">
        <v>1.0683321467122942</v>
      </c>
    </row>
    <row r="101" spans="2:38" x14ac:dyDescent="0.25">
      <c r="B101">
        <v>71010</v>
      </c>
      <c r="C101">
        <v>108667</v>
      </c>
      <c r="D101">
        <v>52659</v>
      </c>
      <c r="E101">
        <v>44436</v>
      </c>
      <c r="F101">
        <v>46877</v>
      </c>
      <c r="H101">
        <v>70605</v>
      </c>
      <c r="J101">
        <f t="shared" si="12"/>
        <v>64729.8</v>
      </c>
      <c r="K101">
        <f t="shared" si="18"/>
        <v>1.090764995411696</v>
      </c>
      <c r="L101">
        <f t="shared" si="14"/>
        <v>108667</v>
      </c>
      <c r="M101">
        <f t="shared" si="15"/>
        <v>44436</v>
      </c>
      <c r="N101">
        <f t="shared" si="16"/>
        <v>64729.8</v>
      </c>
      <c r="O101">
        <f t="shared" si="17"/>
        <v>64231</v>
      </c>
      <c r="Q101">
        <v>-43539</v>
      </c>
      <c r="R101">
        <v>-6</v>
      </c>
      <c r="T101">
        <v>-9021</v>
      </c>
      <c r="U101">
        <v>371.40000000000146</v>
      </c>
      <c r="W101">
        <v>44875</v>
      </c>
      <c r="X101">
        <v>1299</v>
      </c>
      <c r="AF101">
        <v>64729.8</v>
      </c>
      <c r="AG101">
        <v>1.090764995411696</v>
      </c>
      <c r="AI101">
        <v>64729.8</v>
      </c>
      <c r="AJ101">
        <v>1.090764995411696</v>
      </c>
    </row>
    <row r="103" spans="2:38" x14ac:dyDescent="0.25">
      <c r="B103">
        <v>1508786</v>
      </c>
      <c r="C103">
        <v>1439450</v>
      </c>
      <c r="D103">
        <v>1375636</v>
      </c>
      <c r="E103">
        <v>1410019</v>
      </c>
      <c r="F103">
        <v>1476474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07AE-92DA-4F7B-BDFD-EE78714E61DB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19953</v>
      </c>
      <c r="C2">
        <v>24822</v>
      </c>
      <c r="D2">
        <v>84474</v>
      </c>
      <c r="E2">
        <v>62605</v>
      </c>
      <c r="F2">
        <v>37282</v>
      </c>
      <c r="H2">
        <v>84451</v>
      </c>
      <c r="J2">
        <f t="shared" ref="J2:J33" si="0">AVERAGE(B2:F2)</f>
        <v>45827.199999999997</v>
      </c>
      <c r="K2">
        <f t="shared" ref="K2:K33" si="1">H2/J2</f>
        <v>1.8428138747294185</v>
      </c>
      <c r="L2">
        <f t="shared" ref="L2:L33" si="2">MAX(B2:F2)</f>
        <v>84474</v>
      </c>
      <c r="M2">
        <f t="shared" ref="M2:M33" si="3">MIN(B2:F2)</f>
        <v>19953</v>
      </c>
      <c r="N2">
        <f t="shared" ref="N2:N33" si="4">AVERAGE(B2:F2)</f>
        <v>45827.199999999997</v>
      </c>
      <c r="O2">
        <f t="shared" ref="O2:O33" si="5">L2-M2</f>
        <v>64521</v>
      </c>
      <c r="Q2">
        <v>-4109</v>
      </c>
      <c r="R2">
        <v>10946</v>
      </c>
      <c r="T2">
        <v>-36017</v>
      </c>
      <c r="U2">
        <v>-135.80000000000291</v>
      </c>
      <c r="W2">
        <v>50667</v>
      </c>
      <c r="X2">
        <v>4801.3999999999996</v>
      </c>
      <c r="AB2">
        <v>45827.199999999997</v>
      </c>
      <c r="AC2">
        <v>1.8428138747294185</v>
      </c>
      <c r="AK2">
        <v>45827.199999999997</v>
      </c>
      <c r="AL2">
        <v>1.8428138747294185</v>
      </c>
    </row>
    <row r="3" spans="1:38" x14ac:dyDescent="0.25">
      <c r="B3">
        <v>39885</v>
      </c>
      <c r="C3">
        <v>47813</v>
      </c>
      <c r="D3">
        <v>66147</v>
      </c>
      <c r="E3">
        <v>21461</v>
      </c>
      <c r="F3">
        <v>98533</v>
      </c>
      <c r="H3">
        <v>65603</v>
      </c>
      <c r="J3">
        <f t="shared" si="0"/>
        <v>54767.8</v>
      </c>
      <c r="K3">
        <f t="shared" si="1"/>
        <v>1.1978388761279437</v>
      </c>
      <c r="L3">
        <f t="shared" si="2"/>
        <v>98533</v>
      </c>
      <c r="M3">
        <f t="shared" si="3"/>
        <v>21461</v>
      </c>
      <c r="N3">
        <f t="shared" si="4"/>
        <v>54767.8</v>
      </c>
      <c r="O3">
        <f t="shared" si="5"/>
        <v>77072</v>
      </c>
      <c r="Q3">
        <v>-4384</v>
      </c>
      <c r="R3">
        <v>53</v>
      </c>
      <c r="T3">
        <v>-12783.800000000003</v>
      </c>
      <c r="U3">
        <v>6349.6000000000058</v>
      </c>
      <c r="W3">
        <v>23594.2</v>
      </c>
      <c r="X3">
        <v>7910</v>
      </c>
      <c r="AB3">
        <v>54767.8</v>
      </c>
      <c r="AC3">
        <v>1.1978388761279437</v>
      </c>
      <c r="AI3">
        <v>54767.8</v>
      </c>
      <c r="AJ3">
        <v>1.1978388761279437</v>
      </c>
    </row>
    <row r="4" spans="1:38" x14ac:dyDescent="0.25">
      <c r="B4">
        <v>68807</v>
      </c>
      <c r="C4">
        <v>81017</v>
      </c>
      <c r="D4">
        <v>1657</v>
      </c>
      <c r="E4">
        <v>57768</v>
      </c>
      <c r="F4">
        <v>82662</v>
      </c>
      <c r="H4">
        <v>105118</v>
      </c>
      <c r="J4">
        <f t="shared" si="0"/>
        <v>58382.2</v>
      </c>
      <c r="K4">
        <f t="shared" si="1"/>
        <v>1.8005145403907357</v>
      </c>
      <c r="L4">
        <f t="shared" si="2"/>
        <v>82662</v>
      </c>
      <c r="M4">
        <f t="shared" si="3"/>
        <v>1657</v>
      </c>
      <c r="N4">
        <f t="shared" si="4"/>
        <v>58382.2</v>
      </c>
      <c r="O4">
        <f t="shared" si="5"/>
        <v>81005</v>
      </c>
      <c r="Q4">
        <v>2782</v>
      </c>
      <c r="R4">
        <v>-11288</v>
      </c>
      <c r="T4">
        <v>-23437.400000000009</v>
      </c>
      <c r="U4">
        <v>-319.60000000000582</v>
      </c>
      <c r="W4">
        <v>32492.6</v>
      </c>
      <c r="X4">
        <v>11002.400000000001</v>
      </c>
      <c r="AB4">
        <v>58382.2</v>
      </c>
      <c r="AC4">
        <v>1.8005145403907357</v>
      </c>
      <c r="AI4">
        <v>58382.2</v>
      </c>
      <c r="AJ4">
        <v>1.8005145403907357</v>
      </c>
    </row>
    <row r="5" spans="1:38" x14ac:dyDescent="0.25">
      <c r="B5">
        <v>70440</v>
      </c>
      <c r="C5">
        <v>40652</v>
      </c>
      <c r="D5">
        <v>24360</v>
      </c>
      <c r="E5">
        <v>95182</v>
      </c>
      <c r="F5">
        <v>61211</v>
      </c>
      <c r="H5">
        <v>115863</v>
      </c>
      <c r="J5">
        <f t="shared" si="0"/>
        <v>58369</v>
      </c>
      <c r="K5">
        <f t="shared" si="1"/>
        <v>1.9850091658243245</v>
      </c>
      <c r="L5">
        <f t="shared" si="2"/>
        <v>95182</v>
      </c>
      <c r="M5">
        <f t="shared" si="3"/>
        <v>24360</v>
      </c>
      <c r="N5">
        <f t="shared" si="4"/>
        <v>58369</v>
      </c>
      <c r="O5">
        <f t="shared" si="5"/>
        <v>70822</v>
      </c>
      <c r="Q5">
        <v>24105</v>
      </c>
      <c r="R5">
        <v>-3</v>
      </c>
      <c r="T5">
        <v>-30756.800000000003</v>
      </c>
      <c r="U5">
        <v>-1359.1999999999971</v>
      </c>
      <c r="W5">
        <v>37529.199999999997</v>
      </c>
      <c r="X5">
        <v>8817.5999999999985</v>
      </c>
      <c r="AB5">
        <v>58369</v>
      </c>
      <c r="AC5">
        <v>1.9850091658243245</v>
      </c>
      <c r="AK5">
        <v>58369</v>
      </c>
      <c r="AL5">
        <v>1.9850091658243245</v>
      </c>
    </row>
    <row r="6" spans="1:38" x14ac:dyDescent="0.25">
      <c r="B6">
        <v>60244</v>
      </c>
      <c r="C6">
        <v>78235</v>
      </c>
      <c r="D6">
        <v>29713</v>
      </c>
      <c r="E6">
        <v>13271</v>
      </c>
      <c r="F6">
        <v>86154</v>
      </c>
      <c r="H6">
        <v>113970</v>
      </c>
      <c r="J6">
        <f t="shared" si="0"/>
        <v>53523.4</v>
      </c>
      <c r="K6">
        <f t="shared" si="1"/>
        <v>2.1293490323858348</v>
      </c>
      <c r="L6">
        <f t="shared" si="2"/>
        <v>86154</v>
      </c>
      <c r="M6">
        <f t="shared" si="3"/>
        <v>13271</v>
      </c>
      <c r="N6">
        <f t="shared" si="4"/>
        <v>53523.4</v>
      </c>
      <c r="O6">
        <f t="shared" si="5"/>
        <v>72883</v>
      </c>
      <c r="Q6">
        <v>40047</v>
      </c>
      <c r="R6">
        <v>423</v>
      </c>
      <c r="T6">
        <v>5897.8000000000029</v>
      </c>
      <c r="U6">
        <v>-367.59999999999854</v>
      </c>
      <c r="W6">
        <v>44644.600000000006</v>
      </c>
      <c r="X6">
        <v>9141.2000000000007</v>
      </c>
      <c r="AD6">
        <v>53523.4</v>
      </c>
      <c r="AE6">
        <v>2.1293490323858348</v>
      </c>
      <c r="AK6">
        <v>53523.4</v>
      </c>
      <c r="AL6">
        <v>2.1293490323858348</v>
      </c>
    </row>
    <row r="7" spans="1:38" x14ac:dyDescent="0.25">
      <c r="B7">
        <v>3873</v>
      </c>
      <c r="C7">
        <v>12307</v>
      </c>
      <c r="D7">
        <v>103393</v>
      </c>
      <c r="E7">
        <v>91872</v>
      </c>
      <c r="F7">
        <v>90492</v>
      </c>
      <c r="H7">
        <v>71096</v>
      </c>
      <c r="J7">
        <f t="shared" si="0"/>
        <v>60387.4</v>
      </c>
      <c r="K7">
        <f t="shared" si="1"/>
        <v>1.1773316950224715</v>
      </c>
      <c r="L7">
        <f t="shared" si="2"/>
        <v>103393</v>
      </c>
      <c r="M7">
        <f t="shared" si="3"/>
        <v>3873</v>
      </c>
      <c r="N7">
        <f t="shared" si="4"/>
        <v>60387.4</v>
      </c>
      <c r="O7">
        <f t="shared" si="5"/>
        <v>99520</v>
      </c>
      <c r="Q7">
        <v>-35053</v>
      </c>
      <c r="R7">
        <v>-1654</v>
      </c>
      <c r="T7">
        <v>-19833.200000000004</v>
      </c>
      <c r="U7">
        <v>-3642.4000000000015</v>
      </c>
      <c r="W7">
        <v>42691.200000000004</v>
      </c>
      <c r="X7">
        <v>8973.6</v>
      </c>
      <c r="AB7">
        <v>60387.4</v>
      </c>
      <c r="AC7">
        <v>1.1773316950224715</v>
      </c>
      <c r="AI7">
        <v>60387.4</v>
      </c>
      <c r="AJ7">
        <v>1.1773316950224715</v>
      </c>
    </row>
    <row r="8" spans="1:38" x14ac:dyDescent="0.25">
      <c r="B8">
        <v>94602</v>
      </c>
      <c r="C8">
        <v>46082</v>
      </c>
      <c r="D8">
        <v>53210</v>
      </c>
      <c r="E8">
        <v>62314</v>
      </c>
      <c r="F8">
        <v>25339</v>
      </c>
      <c r="H8">
        <v>113995</v>
      </c>
      <c r="J8">
        <f t="shared" si="0"/>
        <v>56309.4</v>
      </c>
      <c r="K8">
        <f t="shared" si="1"/>
        <v>2.0244399691703339</v>
      </c>
      <c r="L8">
        <f t="shared" si="2"/>
        <v>94602</v>
      </c>
      <c r="M8">
        <f t="shared" si="3"/>
        <v>25339</v>
      </c>
      <c r="N8">
        <f t="shared" si="4"/>
        <v>56309.4</v>
      </c>
      <c r="O8">
        <f t="shared" si="5"/>
        <v>69263</v>
      </c>
      <c r="Q8">
        <v>40687</v>
      </c>
      <c r="R8">
        <v>10743</v>
      </c>
      <c r="T8">
        <v>-3271.7999999999956</v>
      </c>
      <c r="U8">
        <v>4059.8000000000029</v>
      </c>
      <c r="W8">
        <v>36714.199999999997</v>
      </c>
      <c r="X8">
        <v>4619.3999999999996</v>
      </c>
      <c r="Z8">
        <v>56309.4</v>
      </c>
      <c r="AA8">
        <v>2.0244399691703339</v>
      </c>
      <c r="AK8">
        <v>56309.4</v>
      </c>
      <c r="AL8">
        <v>2.0244399691703339</v>
      </c>
    </row>
    <row r="9" spans="1:38" x14ac:dyDescent="0.25">
      <c r="B9">
        <v>61264</v>
      </c>
      <c r="C9">
        <v>28200</v>
      </c>
      <c r="D9">
        <v>30063</v>
      </c>
      <c r="E9">
        <v>49565</v>
      </c>
      <c r="F9">
        <v>54434</v>
      </c>
      <c r="H9">
        <v>64357</v>
      </c>
      <c r="J9">
        <f t="shared" si="0"/>
        <v>44705.2</v>
      </c>
      <c r="K9">
        <f t="shared" si="1"/>
        <v>1.4395864463194439</v>
      </c>
      <c r="L9">
        <f t="shared" si="2"/>
        <v>61264</v>
      </c>
      <c r="M9">
        <f t="shared" si="3"/>
        <v>28200</v>
      </c>
      <c r="N9">
        <f t="shared" si="4"/>
        <v>44705.2</v>
      </c>
      <c r="O9">
        <f t="shared" si="5"/>
        <v>33064</v>
      </c>
      <c r="Q9">
        <v>-60242</v>
      </c>
      <c r="R9">
        <v>-2504</v>
      </c>
      <c r="T9">
        <v>-21370.400000000009</v>
      </c>
      <c r="U9">
        <v>3412</v>
      </c>
      <c r="W9">
        <v>30448.799999999996</v>
      </c>
      <c r="X9">
        <v>5388.8</v>
      </c>
      <c r="AF9">
        <v>44705.2</v>
      </c>
      <c r="AG9">
        <v>1.4395864463194439</v>
      </c>
      <c r="AI9">
        <v>44705.2</v>
      </c>
      <c r="AJ9">
        <v>1.4395864463194439</v>
      </c>
    </row>
    <row r="10" spans="1:38" x14ac:dyDescent="0.25">
      <c r="B10">
        <v>81835</v>
      </c>
      <c r="C10">
        <v>110147</v>
      </c>
      <c r="D10">
        <v>108856</v>
      </c>
      <c r="E10">
        <v>25696</v>
      </c>
      <c r="F10">
        <v>69964</v>
      </c>
      <c r="H10">
        <v>106628</v>
      </c>
      <c r="J10">
        <f t="shared" si="0"/>
        <v>79299.600000000006</v>
      </c>
      <c r="K10">
        <f t="shared" si="1"/>
        <v>1.3446221670727216</v>
      </c>
      <c r="L10">
        <f t="shared" si="2"/>
        <v>110147</v>
      </c>
      <c r="M10">
        <f t="shared" si="3"/>
        <v>25696</v>
      </c>
      <c r="N10">
        <f t="shared" si="4"/>
        <v>79299.600000000006</v>
      </c>
      <c r="O10">
        <f t="shared" si="5"/>
        <v>84451</v>
      </c>
      <c r="Q10">
        <v>16100</v>
      </c>
      <c r="R10">
        <v>-1577</v>
      </c>
      <c r="T10">
        <v>-3159.5999999999913</v>
      </c>
      <c r="U10">
        <v>-727</v>
      </c>
      <c r="W10">
        <v>33664</v>
      </c>
      <c r="X10">
        <v>5183</v>
      </c>
      <c r="AB10">
        <v>79299.600000000006</v>
      </c>
      <c r="AC10">
        <v>1.3446221670727216</v>
      </c>
      <c r="AI10">
        <v>79299.600000000006</v>
      </c>
      <c r="AJ10">
        <v>1.3446221670727216</v>
      </c>
    </row>
    <row r="11" spans="1:38" x14ac:dyDescent="0.25">
      <c r="B11">
        <v>83825</v>
      </c>
      <c r="C11">
        <v>44986</v>
      </c>
      <c r="D11">
        <v>57689</v>
      </c>
      <c r="E11">
        <v>92872</v>
      </c>
      <c r="F11">
        <v>49956</v>
      </c>
      <c r="H11">
        <v>97680</v>
      </c>
      <c r="J11">
        <f t="shared" si="0"/>
        <v>65865.600000000006</v>
      </c>
      <c r="K11">
        <f t="shared" si="1"/>
        <v>1.4830199679347034</v>
      </c>
      <c r="L11">
        <f t="shared" si="2"/>
        <v>92872</v>
      </c>
      <c r="M11">
        <f t="shared" si="3"/>
        <v>44986</v>
      </c>
      <c r="N11">
        <f t="shared" si="4"/>
        <v>65865.600000000006</v>
      </c>
      <c r="O11">
        <f t="shared" si="5"/>
        <v>47886</v>
      </c>
      <c r="Q11">
        <v>7029</v>
      </c>
      <c r="R11">
        <v>-17949</v>
      </c>
      <c r="T11">
        <v>13959.600000000006</v>
      </c>
      <c r="U11">
        <v>2108.8000000000029</v>
      </c>
      <c r="W11">
        <v>13959.599999999999</v>
      </c>
      <c r="X11">
        <v>2759.6000000000004</v>
      </c>
      <c r="AD11">
        <v>65865.600000000006</v>
      </c>
      <c r="AE11">
        <v>1.4830199679347034</v>
      </c>
      <c r="AI11">
        <v>65865.600000000006</v>
      </c>
      <c r="AJ11">
        <v>1.4830199679347034</v>
      </c>
    </row>
    <row r="12" spans="1:38" x14ac:dyDescent="0.25">
      <c r="B12">
        <v>94181</v>
      </c>
      <c r="C12">
        <v>70148</v>
      </c>
      <c r="D12">
        <v>98574</v>
      </c>
      <c r="E12">
        <v>28336</v>
      </c>
      <c r="F12">
        <v>25308</v>
      </c>
      <c r="H12">
        <v>121200</v>
      </c>
      <c r="J12">
        <f t="shared" si="0"/>
        <v>63309.4</v>
      </c>
      <c r="K12">
        <f t="shared" si="1"/>
        <v>1.9144076551033495</v>
      </c>
      <c r="L12">
        <f t="shared" si="2"/>
        <v>98574</v>
      </c>
      <c r="M12">
        <f t="shared" si="3"/>
        <v>25308</v>
      </c>
      <c r="N12">
        <f t="shared" si="4"/>
        <v>63309.4</v>
      </c>
      <c r="O12">
        <f t="shared" si="5"/>
        <v>73266</v>
      </c>
      <c r="Q12">
        <v>-9426</v>
      </c>
      <c r="R12">
        <v>3431</v>
      </c>
      <c r="T12">
        <v>-7071.2000000000044</v>
      </c>
      <c r="U12">
        <v>2734.5999999999985</v>
      </c>
      <c r="W12">
        <v>25634.799999999999</v>
      </c>
      <c r="X12">
        <v>5130.9999999999991</v>
      </c>
      <c r="AF12">
        <v>63309.4</v>
      </c>
      <c r="AG12">
        <v>1.9144076551033495</v>
      </c>
      <c r="AI12">
        <v>63309.4</v>
      </c>
      <c r="AJ12">
        <v>1.9144076551033495</v>
      </c>
    </row>
    <row r="13" spans="1:38" x14ac:dyDescent="0.25">
      <c r="B13">
        <v>43752</v>
      </c>
      <c r="C13">
        <v>46313</v>
      </c>
      <c r="D13">
        <v>78622</v>
      </c>
      <c r="E13">
        <v>43011</v>
      </c>
      <c r="F13">
        <v>85386</v>
      </c>
      <c r="H13">
        <v>110990</v>
      </c>
      <c r="J13">
        <f t="shared" si="0"/>
        <v>59416.800000000003</v>
      </c>
      <c r="K13">
        <f t="shared" si="1"/>
        <v>1.8679901980584614</v>
      </c>
      <c r="L13">
        <f t="shared" si="2"/>
        <v>85386</v>
      </c>
      <c r="M13">
        <f t="shared" si="3"/>
        <v>43011</v>
      </c>
      <c r="N13">
        <f t="shared" si="4"/>
        <v>59416.800000000003</v>
      </c>
      <c r="O13">
        <f t="shared" si="5"/>
        <v>42375</v>
      </c>
      <c r="Q13">
        <v>64127</v>
      </c>
      <c r="R13">
        <v>-3236</v>
      </c>
      <c r="T13">
        <v>26010</v>
      </c>
      <c r="U13">
        <v>-2115.3999999999942</v>
      </c>
      <c r="W13">
        <v>30108</v>
      </c>
      <c r="X13">
        <v>5197.8</v>
      </c>
      <c r="Z13">
        <v>59416.800000000003</v>
      </c>
      <c r="AA13">
        <v>1.8679901980584614</v>
      </c>
      <c r="AK13">
        <v>59416.800000000003</v>
      </c>
      <c r="AL13">
        <v>1.8679901980584614</v>
      </c>
    </row>
    <row r="14" spans="1:38" x14ac:dyDescent="0.25">
      <c r="B14">
        <v>98044</v>
      </c>
      <c r="C14">
        <v>60153</v>
      </c>
      <c r="D14">
        <v>29191</v>
      </c>
      <c r="E14">
        <v>107668</v>
      </c>
      <c r="F14">
        <v>75364</v>
      </c>
      <c r="H14">
        <v>80451</v>
      </c>
      <c r="J14">
        <f t="shared" si="0"/>
        <v>74084</v>
      </c>
      <c r="K14">
        <f t="shared" si="1"/>
        <v>1.0859429836401921</v>
      </c>
      <c r="L14">
        <f t="shared" si="2"/>
        <v>107668</v>
      </c>
      <c r="M14">
        <f t="shared" si="3"/>
        <v>29191</v>
      </c>
      <c r="N14">
        <f t="shared" si="4"/>
        <v>74084</v>
      </c>
      <c r="O14">
        <f t="shared" si="5"/>
        <v>78477</v>
      </c>
      <c r="Q14">
        <v>-47961</v>
      </c>
      <c r="R14">
        <v>-4988</v>
      </c>
      <c r="T14">
        <v>5351.6000000000058</v>
      </c>
      <c r="U14">
        <v>4714.3999999999942</v>
      </c>
      <c r="W14">
        <v>56318.400000000001</v>
      </c>
      <c r="X14">
        <v>4716.3999999999996</v>
      </c>
      <c r="AF14">
        <v>74084</v>
      </c>
      <c r="AG14">
        <v>1.0859429836401921</v>
      </c>
      <c r="AI14">
        <v>74084</v>
      </c>
      <c r="AJ14">
        <v>1.0859429836401921</v>
      </c>
    </row>
    <row r="15" spans="1:38" x14ac:dyDescent="0.25">
      <c r="B15">
        <v>82786</v>
      </c>
      <c r="C15">
        <v>48809</v>
      </c>
      <c r="D15">
        <v>51408</v>
      </c>
      <c r="E15">
        <v>62088</v>
      </c>
      <c r="F15">
        <v>96730</v>
      </c>
      <c r="H15">
        <v>123968</v>
      </c>
      <c r="J15">
        <f t="shared" si="0"/>
        <v>68364.2</v>
      </c>
      <c r="K15">
        <f t="shared" si="1"/>
        <v>1.81334675166242</v>
      </c>
      <c r="L15">
        <f t="shared" si="2"/>
        <v>96730</v>
      </c>
      <c r="M15">
        <f t="shared" si="3"/>
        <v>48809</v>
      </c>
      <c r="N15">
        <f t="shared" si="4"/>
        <v>68364.2</v>
      </c>
      <c r="O15">
        <f t="shared" si="5"/>
        <v>47921</v>
      </c>
      <c r="Q15">
        <v>49553</v>
      </c>
      <c r="R15">
        <v>-254</v>
      </c>
      <c r="T15">
        <v>20000.599999999999</v>
      </c>
      <c r="U15">
        <v>2470.3999999999942</v>
      </c>
      <c r="W15">
        <v>32352.2</v>
      </c>
      <c r="X15">
        <v>5990</v>
      </c>
      <c r="AD15">
        <v>68364.2</v>
      </c>
      <c r="AE15">
        <v>1.81334675166242</v>
      </c>
      <c r="AK15">
        <v>68364.2</v>
      </c>
      <c r="AL15">
        <v>1.81334675166242</v>
      </c>
    </row>
    <row r="16" spans="1:38" x14ac:dyDescent="0.25">
      <c r="B16">
        <v>66189</v>
      </c>
      <c r="C16">
        <v>62896</v>
      </c>
      <c r="D16">
        <v>92581</v>
      </c>
      <c r="E16">
        <v>74801</v>
      </c>
      <c r="F16">
        <v>27578</v>
      </c>
      <c r="H16">
        <v>109610</v>
      </c>
      <c r="J16">
        <f t="shared" si="0"/>
        <v>64809</v>
      </c>
      <c r="K16">
        <f t="shared" si="1"/>
        <v>1.6912774460337299</v>
      </c>
      <c r="L16">
        <f t="shared" si="2"/>
        <v>92581</v>
      </c>
      <c r="M16">
        <f t="shared" si="3"/>
        <v>27578</v>
      </c>
      <c r="N16">
        <f t="shared" si="4"/>
        <v>64809</v>
      </c>
      <c r="O16">
        <f t="shared" si="5"/>
        <v>65003</v>
      </c>
      <c r="Q16">
        <v>-9700</v>
      </c>
      <c r="R16">
        <v>413</v>
      </c>
      <c r="T16">
        <v>1119.5999999999985</v>
      </c>
      <c r="U16">
        <v>2002.5999999999985</v>
      </c>
      <c r="W16">
        <v>28079.200000000004</v>
      </c>
      <c r="X16">
        <v>3818.5999999999995</v>
      </c>
      <c r="AD16">
        <v>64809</v>
      </c>
      <c r="AE16">
        <v>1.6912774460337299</v>
      </c>
      <c r="AI16">
        <v>64809</v>
      </c>
      <c r="AJ16">
        <v>1.6912774460337299</v>
      </c>
    </row>
    <row r="17" spans="2:38" x14ac:dyDescent="0.25">
      <c r="B17">
        <v>89293</v>
      </c>
      <c r="C17">
        <v>82178</v>
      </c>
      <c r="D17">
        <v>36568</v>
      </c>
      <c r="E17">
        <v>2317</v>
      </c>
      <c r="F17">
        <v>59313</v>
      </c>
      <c r="H17">
        <v>103188</v>
      </c>
      <c r="J17">
        <f t="shared" si="0"/>
        <v>53933.8</v>
      </c>
      <c r="K17">
        <f t="shared" si="1"/>
        <v>1.9132343725085197</v>
      </c>
      <c r="L17">
        <f t="shared" si="2"/>
        <v>89293</v>
      </c>
      <c r="M17">
        <f t="shared" si="3"/>
        <v>2317</v>
      </c>
      <c r="N17">
        <f t="shared" si="4"/>
        <v>53933.8</v>
      </c>
      <c r="O17">
        <f t="shared" si="5"/>
        <v>86976</v>
      </c>
      <c r="Q17">
        <v>-41583</v>
      </c>
      <c r="R17">
        <v>5093</v>
      </c>
      <c r="T17">
        <v>-29607.800000000003</v>
      </c>
      <c r="U17">
        <v>-7093.7999999999956</v>
      </c>
      <c r="W17">
        <v>41569</v>
      </c>
      <c r="X17">
        <v>12503.400000000001</v>
      </c>
      <c r="AF17">
        <v>53933.8</v>
      </c>
      <c r="AG17">
        <v>1.9132343725085197</v>
      </c>
      <c r="AI17">
        <v>53933.8</v>
      </c>
      <c r="AJ17">
        <v>1.9132343725085197</v>
      </c>
    </row>
    <row r="18" spans="2:38" x14ac:dyDescent="0.25">
      <c r="B18">
        <v>69823</v>
      </c>
      <c r="C18">
        <v>59979</v>
      </c>
      <c r="D18">
        <v>26368</v>
      </c>
      <c r="E18">
        <v>91687</v>
      </c>
      <c r="F18">
        <v>25077</v>
      </c>
      <c r="H18">
        <v>62069</v>
      </c>
      <c r="J18">
        <f t="shared" si="0"/>
        <v>54586.8</v>
      </c>
      <c r="K18">
        <f t="shared" si="1"/>
        <v>1.1370697677826873</v>
      </c>
      <c r="L18">
        <f t="shared" si="2"/>
        <v>91687</v>
      </c>
      <c r="M18">
        <f t="shared" si="3"/>
        <v>25077</v>
      </c>
      <c r="N18">
        <f t="shared" si="4"/>
        <v>54586.8</v>
      </c>
      <c r="O18">
        <f t="shared" si="5"/>
        <v>66610</v>
      </c>
      <c r="Q18">
        <v>-29812</v>
      </c>
      <c r="R18">
        <v>-69</v>
      </c>
      <c r="T18">
        <v>-35227.800000000003</v>
      </c>
      <c r="U18">
        <v>-6134.1999999999971</v>
      </c>
      <c r="W18">
        <v>35227.799999999996</v>
      </c>
      <c r="X18">
        <v>6931.7999999999993</v>
      </c>
      <c r="AB18">
        <v>54586.8</v>
      </c>
      <c r="AC18">
        <v>1.1370697677826873</v>
      </c>
      <c r="AI18">
        <v>54586.8</v>
      </c>
      <c r="AJ18">
        <v>1.1370697677826873</v>
      </c>
    </row>
    <row r="19" spans="2:38" x14ac:dyDescent="0.25">
      <c r="B19">
        <v>82654</v>
      </c>
      <c r="C19">
        <v>19617</v>
      </c>
      <c r="D19">
        <v>28309</v>
      </c>
      <c r="E19">
        <v>56635</v>
      </c>
      <c r="F19">
        <v>61311</v>
      </c>
      <c r="H19">
        <v>115673</v>
      </c>
      <c r="J19">
        <f t="shared" si="0"/>
        <v>49705.2</v>
      </c>
      <c r="K19">
        <f t="shared" si="1"/>
        <v>2.3271810595269713</v>
      </c>
      <c r="L19">
        <f t="shared" si="2"/>
        <v>82654</v>
      </c>
      <c r="M19">
        <f t="shared" si="3"/>
        <v>19617</v>
      </c>
      <c r="N19">
        <f t="shared" si="4"/>
        <v>49705.2</v>
      </c>
      <c r="O19">
        <f t="shared" si="5"/>
        <v>63037</v>
      </c>
      <c r="Q19">
        <v>12107</v>
      </c>
      <c r="R19">
        <v>-1336</v>
      </c>
      <c r="T19">
        <v>-19617.600000000006</v>
      </c>
      <c r="U19">
        <v>-9311</v>
      </c>
      <c r="W19">
        <v>25297.600000000002</v>
      </c>
      <c r="X19">
        <v>9311</v>
      </c>
      <c r="AF19">
        <v>49705.2</v>
      </c>
      <c r="AG19">
        <v>2.3271810595269713</v>
      </c>
      <c r="AK19">
        <v>49705.2</v>
      </c>
      <c r="AL19">
        <v>2.3271810595269713</v>
      </c>
    </row>
    <row r="20" spans="2:38" x14ac:dyDescent="0.25">
      <c r="B20">
        <v>41006</v>
      </c>
      <c r="C20">
        <v>33930</v>
      </c>
      <c r="D20">
        <v>30376</v>
      </c>
      <c r="E20">
        <v>52787</v>
      </c>
      <c r="F20">
        <v>79733</v>
      </c>
      <c r="H20">
        <v>73022</v>
      </c>
      <c r="J20">
        <f t="shared" si="0"/>
        <v>47566.400000000001</v>
      </c>
      <c r="K20">
        <f t="shared" si="1"/>
        <v>1.5351592720912239</v>
      </c>
      <c r="L20">
        <f t="shared" si="2"/>
        <v>79733</v>
      </c>
      <c r="M20">
        <f t="shared" si="3"/>
        <v>30376</v>
      </c>
      <c r="N20">
        <f t="shared" si="4"/>
        <v>47566.400000000001</v>
      </c>
      <c r="O20">
        <f t="shared" si="5"/>
        <v>49357</v>
      </c>
      <c r="Q20">
        <v>-34603</v>
      </c>
      <c r="R20">
        <v>0</v>
      </c>
      <c r="T20">
        <v>728</v>
      </c>
      <c r="U20">
        <v>-896.19999999999709</v>
      </c>
      <c r="W20">
        <v>16804</v>
      </c>
      <c r="X20">
        <v>12827.8</v>
      </c>
      <c r="AD20">
        <v>47566.400000000001</v>
      </c>
      <c r="AE20">
        <v>1.5351592720912239</v>
      </c>
      <c r="AI20">
        <v>47566.400000000001</v>
      </c>
      <c r="AJ20">
        <v>1.5351592720912239</v>
      </c>
    </row>
    <row r="21" spans="2:38" x14ac:dyDescent="0.25">
      <c r="B21">
        <v>44172</v>
      </c>
      <c r="C21">
        <v>95673</v>
      </c>
      <c r="D21">
        <v>41493</v>
      </c>
      <c r="E21">
        <v>28813</v>
      </c>
      <c r="F21">
        <v>79317</v>
      </c>
      <c r="H21">
        <v>74112</v>
      </c>
      <c r="J21">
        <f t="shared" si="0"/>
        <v>57893.599999999999</v>
      </c>
      <c r="K21">
        <f t="shared" si="1"/>
        <v>1.2801415009603825</v>
      </c>
      <c r="L21">
        <f t="shared" si="2"/>
        <v>95673</v>
      </c>
      <c r="M21">
        <f t="shared" si="3"/>
        <v>28813</v>
      </c>
      <c r="N21">
        <f t="shared" si="4"/>
        <v>57893.599999999999</v>
      </c>
      <c r="O21">
        <f t="shared" si="5"/>
        <v>66860</v>
      </c>
      <c r="Q21">
        <v>-3009</v>
      </c>
      <c r="R21">
        <v>8729</v>
      </c>
      <c r="T21">
        <v>11645.599999999999</v>
      </c>
      <c r="U21">
        <v>3370.1999999999971</v>
      </c>
      <c r="W21">
        <v>28171.599999999999</v>
      </c>
      <c r="X21">
        <v>4902.5999999999995</v>
      </c>
      <c r="AD21">
        <v>57893.599999999999</v>
      </c>
      <c r="AE21">
        <v>1.2801415009603825</v>
      </c>
      <c r="AI21">
        <v>57893.599999999999</v>
      </c>
      <c r="AJ21">
        <v>1.2801415009603825</v>
      </c>
    </row>
    <row r="22" spans="2:38" x14ac:dyDescent="0.25">
      <c r="B22">
        <v>31287</v>
      </c>
      <c r="C22">
        <v>86247</v>
      </c>
      <c r="D22">
        <v>26489</v>
      </c>
      <c r="E22">
        <v>53474</v>
      </c>
      <c r="F22">
        <v>42697</v>
      </c>
      <c r="H22">
        <v>64232</v>
      </c>
      <c r="J22">
        <f t="shared" si="0"/>
        <v>48038.8</v>
      </c>
      <c r="K22">
        <f t="shared" si="1"/>
        <v>1.3370858556000564</v>
      </c>
      <c r="L22">
        <f t="shared" si="2"/>
        <v>86247</v>
      </c>
      <c r="M22">
        <f t="shared" si="3"/>
        <v>26489</v>
      </c>
      <c r="N22">
        <f t="shared" si="4"/>
        <v>48038.8</v>
      </c>
      <c r="O22">
        <f t="shared" si="5"/>
        <v>59758</v>
      </c>
      <c r="Q22">
        <v>-38965</v>
      </c>
      <c r="R22">
        <v>-2636</v>
      </c>
      <c r="T22">
        <v>-22341.800000000003</v>
      </c>
      <c r="U22">
        <v>-2788</v>
      </c>
      <c r="W22">
        <v>33023.4</v>
      </c>
      <c r="X22">
        <v>2793.2</v>
      </c>
      <c r="AB22">
        <v>48038.8</v>
      </c>
      <c r="AC22">
        <v>1.3370858556000564</v>
      </c>
      <c r="AI22">
        <v>48038.8</v>
      </c>
      <c r="AJ22">
        <v>1.3370858556000564</v>
      </c>
    </row>
    <row r="23" spans="2:38" x14ac:dyDescent="0.25">
      <c r="B23">
        <v>73079</v>
      </c>
      <c r="C23">
        <v>12973</v>
      </c>
      <c r="D23">
        <v>79651</v>
      </c>
      <c r="E23">
        <v>24936</v>
      </c>
      <c r="F23">
        <v>80863</v>
      </c>
      <c r="H23">
        <v>80032</v>
      </c>
      <c r="J23">
        <f t="shared" si="0"/>
        <v>54300.4</v>
      </c>
      <c r="K23">
        <f t="shared" si="1"/>
        <v>1.4738749622470553</v>
      </c>
      <c r="L23">
        <f t="shared" si="2"/>
        <v>80863</v>
      </c>
      <c r="M23">
        <f t="shared" si="3"/>
        <v>12973</v>
      </c>
      <c r="N23">
        <f t="shared" si="4"/>
        <v>54300.4</v>
      </c>
      <c r="O23">
        <f t="shared" si="5"/>
        <v>67890</v>
      </c>
      <c r="Q23">
        <v>-2870</v>
      </c>
      <c r="R23">
        <v>-19249</v>
      </c>
      <c r="T23">
        <v>-5797.4000000000015</v>
      </c>
      <c r="U23">
        <v>-1950.1999999999971</v>
      </c>
      <c r="W23">
        <v>29272.6</v>
      </c>
      <c r="X23">
        <v>11378.6</v>
      </c>
      <c r="Z23">
        <v>54300.4</v>
      </c>
      <c r="AA23">
        <v>1.4738749622470553</v>
      </c>
      <c r="AI23">
        <v>54300.4</v>
      </c>
      <c r="AJ23">
        <v>1.4738749622470553</v>
      </c>
    </row>
    <row r="24" spans="2:38" x14ac:dyDescent="0.25">
      <c r="B24">
        <v>92254</v>
      </c>
      <c r="C24">
        <v>57675</v>
      </c>
      <c r="D24">
        <v>29190</v>
      </c>
      <c r="E24">
        <v>22204</v>
      </c>
      <c r="F24">
        <v>72315</v>
      </c>
      <c r="H24">
        <v>98952</v>
      </c>
      <c r="J24">
        <f t="shared" si="0"/>
        <v>54727.6</v>
      </c>
      <c r="K24">
        <f t="shared" si="1"/>
        <v>1.8080822108040551</v>
      </c>
      <c r="L24">
        <f t="shared" si="2"/>
        <v>92254</v>
      </c>
      <c r="M24">
        <f t="shared" si="3"/>
        <v>22204</v>
      </c>
      <c r="N24">
        <f t="shared" si="4"/>
        <v>54727.6</v>
      </c>
      <c r="O24">
        <f t="shared" si="5"/>
        <v>70050</v>
      </c>
      <c r="Q24">
        <v>-11379</v>
      </c>
      <c r="R24">
        <v>1828</v>
      </c>
      <c r="T24">
        <v>4912.5999999999985</v>
      </c>
      <c r="U24">
        <v>-2935.4000000000015</v>
      </c>
      <c r="W24">
        <v>21428.2</v>
      </c>
      <c r="X24">
        <v>5469</v>
      </c>
      <c r="AD24">
        <v>54727.6</v>
      </c>
      <c r="AE24">
        <v>1.8080822108040551</v>
      </c>
      <c r="AI24">
        <v>54727.6</v>
      </c>
      <c r="AJ24">
        <v>1.8080822108040551</v>
      </c>
    </row>
    <row r="25" spans="2:38" x14ac:dyDescent="0.25">
      <c r="B25">
        <v>55029</v>
      </c>
      <c r="C25">
        <v>69836</v>
      </c>
      <c r="D25">
        <v>48956</v>
      </c>
      <c r="E25">
        <v>37202</v>
      </c>
      <c r="F25">
        <v>61054</v>
      </c>
      <c r="H25">
        <v>98112</v>
      </c>
      <c r="J25">
        <f t="shared" si="0"/>
        <v>54415.4</v>
      </c>
      <c r="K25">
        <f t="shared" si="1"/>
        <v>1.8030189982982758</v>
      </c>
      <c r="L25">
        <f t="shared" si="2"/>
        <v>69836</v>
      </c>
      <c r="M25">
        <f t="shared" si="3"/>
        <v>37202</v>
      </c>
      <c r="N25">
        <f t="shared" si="4"/>
        <v>54415.4</v>
      </c>
      <c r="O25">
        <f t="shared" si="5"/>
        <v>32634</v>
      </c>
      <c r="Q25">
        <v>-9636</v>
      </c>
      <c r="R25">
        <v>647</v>
      </c>
      <c r="T25">
        <v>-32127.4</v>
      </c>
      <c r="U25">
        <v>-863</v>
      </c>
      <c r="W25">
        <v>32127.4</v>
      </c>
      <c r="X25">
        <v>2836.2</v>
      </c>
      <c r="AB25">
        <v>54415.4</v>
      </c>
      <c r="AC25">
        <v>1.8030189982982758</v>
      </c>
      <c r="AI25">
        <v>54415.4</v>
      </c>
      <c r="AJ25">
        <v>1.8030189982982758</v>
      </c>
    </row>
    <row r="26" spans="2:38" x14ac:dyDescent="0.25">
      <c r="B26">
        <v>40636</v>
      </c>
      <c r="C26">
        <v>35594</v>
      </c>
      <c r="D26">
        <v>56771</v>
      </c>
      <c r="E26">
        <v>48803</v>
      </c>
      <c r="F26">
        <v>27741</v>
      </c>
      <c r="H26">
        <v>70247</v>
      </c>
      <c r="J26">
        <f t="shared" si="0"/>
        <v>41909</v>
      </c>
      <c r="K26">
        <f t="shared" si="1"/>
        <v>1.6761793409530172</v>
      </c>
      <c r="L26">
        <f t="shared" si="2"/>
        <v>56771</v>
      </c>
      <c r="M26">
        <f t="shared" si="3"/>
        <v>27741</v>
      </c>
      <c r="N26">
        <f t="shared" si="4"/>
        <v>41909</v>
      </c>
      <c r="O26">
        <f t="shared" si="5"/>
        <v>29030</v>
      </c>
      <c r="Q26">
        <v>-3184</v>
      </c>
      <c r="R26">
        <v>12</v>
      </c>
      <c r="T26">
        <v>-21067</v>
      </c>
      <c r="U26">
        <v>-2671.4000000000015</v>
      </c>
      <c r="W26">
        <v>35694.6</v>
      </c>
      <c r="X26">
        <v>2677.4</v>
      </c>
      <c r="Z26">
        <v>41909</v>
      </c>
      <c r="AA26">
        <v>1.6761793409530172</v>
      </c>
      <c r="AI26">
        <v>41909</v>
      </c>
      <c r="AJ26">
        <v>1.6761793409530172</v>
      </c>
    </row>
    <row r="27" spans="2:38" x14ac:dyDescent="0.25">
      <c r="B27">
        <v>36305</v>
      </c>
      <c r="C27">
        <v>79235</v>
      </c>
      <c r="D27">
        <v>82842</v>
      </c>
      <c r="E27">
        <v>67399</v>
      </c>
      <c r="F27">
        <v>98338</v>
      </c>
      <c r="H27">
        <v>119740</v>
      </c>
      <c r="J27">
        <f t="shared" si="0"/>
        <v>72823.8</v>
      </c>
      <c r="K27">
        <f t="shared" si="1"/>
        <v>1.644242678904424</v>
      </c>
      <c r="L27">
        <f t="shared" si="2"/>
        <v>98338</v>
      </c>
      <c r="M27">
        <f t="shared" si="3"/>
        <v>36305</v>
      </c>
      <c r="N27">
        <f t="shared" si="4"/>
        <v>72823.8</v>
      </c>
      <c r="O27">
        <f t="shared" si="5"/>
        <v>62033</v>
      </c>
      <c r="Q27">
        <v>39913</v>
      </c>
      <c r="R27">
        <v>-594</v>
      </c>
      <c r="T27">
        <v>11742</v>
      </c>
      <c r="U27">
        <v>1687.6000000000058</v>
      </c>
      <c r="W27">
        <v>40838</v>
      </c>
      <c r="X27">
        <v>5586.8</v>
      </c>
      <c r="Z27">
        <v>72823.8</v>
      </c>
      <c r="AA27">
        <v>1.644242678904424</v>
      </c>
      <c r="AI27">
        <v>72823.8</v>
      </c>
      <c r="AJ27">
        <v>1.644242678904424</v>
      </c>
    </row>
    <row r="28" spans="2:38" x14ac:dyDescent="0.25">
      <c r="B28">
        <v>95550</v>
      </c>
      <c r="C28">
        <v>76488</v>
      </c>
      <c r="D28">
        <v>34416</v>
      </c>
      <c r="E28">
        <v>37861</v>
      </c>
      <c r="F28">
        <v>23716</v>
      </c>
      <c r="H28">
        <v>106762</v>
      </c>
      <c r="J28">
        <f t="shared" si="0"/>
        <v>53606.2</v>
      </c>
      <c r="K28">
        <f t="shared" si="1"/>
        <v>1.9915979868000344</v>
      </c>
      <c r="L28">
        <f t="shared" si="2"/>
        <v>95550</v>
      </c>
      <c r="M28">
        <f t="shared" si="3"/>
        <v>23716</v>
      </c>
      <c r="N28">
        <f t="shared" si="4"/>
        <v>53606.2</v>
      </c>
      <c r="O28">
        <f t="shared" si="5"/>
        <v>71834</v>
      </c>
      <c r="Q28">
        <v>-26939</v>
      </c>
      <c r="R28">
        <v>7434</v>
      </c>
      <c r="T28">
        <v>-38299.400000000009</v>
      </c>
      <c r="U28">
        <v>-424.40000000000146</v>
      </c>
      <c r="W28">
        <v>38299.4</v>
      </c>
      <c r="X28">
        <v>2522.3999999999996</v>
      </c>
      <c r="AB28">
        <v>53606.2</v>
      </c>
      <c r="AC28">
        <v>1.9915979868000344</v>
      </c>
      <c r="AI28">
        <v>53606.2</v>
      </c>
      <c r="AJ28">
        <v>1.9915979868000344</v>
      </c>
    </row>
    <row r="29" spans="2:38" x14ac:dyDescent="0.25">
      <c r="B29">
        <v>62630</v>
      </c>
      <c r="C29">
        <v>26724</v>
      </c>
      <c r="D29">
        <v>33575</v>
      </c>
      <c r="E29">
        <v>91159</v>
      </c>
      <c r="F29">
        <v>41922</v>
      </c>
      <c r="H29">
        <v>107244</v>
      </c>
      <c r="J29">
        <f t="shared" si="0"/>
        <v>51202</v>
      </c>
      <c r="K29">
        <f t="shared" si="1"/>
        <v>2.0945275575172846</v>
      </c>
      <c r="L29">
        <f t="shared" si="2"/>
        <v>91159</v>
      </c>
      <c r="M29">
        <f t="shared" si="3"/>
        <v>26724</v>
      </c>
      <c r="N29">
        <f t="shared" si="4"/>
        <v>51202</v>
      </c>
      <c r="O29">
        <f t="shared" si="5"/>
        <v>64435</v>
      </c>
      <c r="Q29">
        <v>14748</v>
      </c>
      <c r="R29">
        <v>3015</v>
      </c>
      <c r="T29">
        <v>-2770.4000000000015</v>
      </c>
      <c r="U29">
        <v>-544.80000000000291</v>
      </c>
      <c r="W29">
        <v>27122.399999999998</v>
      </c>
      <c r="X29">
        <v>9830</v>
      </c>
      <c r="AD29">
        <v>51202</v>
      </c>
      <c r="AE29">
        <v>2.0945275575172846</v>
      </c>
      <c r="AK29">
        <v>51202</v>
      </c>
      <c r="AL29">
        <v>2.0945275575172846</v>
      </c>
    </row>
    <row r="30" spans="2:38" x14ac:dyDescent="0.25">
      <c r="B30">
        <v>79531</v>
      </c>
      <c r="C30">
        <v>24737</v>
      </c>
      <c r="D30">
        <v>63009</v>
      </c>
      <c r="E30">
        <v>88108</v>
      </c>
      <c r="F30">
        <v>44847</v>
      </c>
      <c r="H30">
        <v>69744</v>
      </c>
      <c r="J30">
        <f t="shared" si="0"/>
        <v>60046.400000000001</v>
      </c>
      <c r="K30">
        <f t="shared" si="1"/>
        <v>1.1615017719630152</v>
      </c>
      <c r="L30">
        <f t="shared" si="2"/>
        <v>88108</v>
      </c>
      <c r="M30">
        <f t="shared" si="3"/>
        <v>24737</v>
      </c>
      <c r="N30">
        <f t="shared" si="4"/>
        <v>60046.400000000001</v>
      </c>
      <c r="O30">
        <f t="shared" si="5"/>
        <v>63371</v>
      </c>
      <c r="Q30">
        <v>5169</v>
      </c>
      <c r="R30">
        <v>-52</v>
      </c>
      <c r="T30">
        <v>-2.1999999999970896</v>
      </c>
      <c r="U30">
        <v>8881.5999999999985</v>
      </c>
      <c r="W30">
        <v>29678.999999999996</v>
      </c>
      <c r="X30">
        <v>8881.6</v>
      </c>
      <c r="Z30">
        <v>60046.400000000001</v>
      </c>
      <c r="AA30">
        <v>1.1615017719630152</v>
      </c>
      <c r="AI30">
        <v>60046.400000000001</v>
      </c>
      <c r="AJ30">
        <v>1.1615017719630152</v>
      </c>
    </row>
    <row r="31" spans="2:38" x14ac:dyDescent="0.25">
      <c r="B31">
        <v>97779</v>
      </c>
      <c r="C31">
        <v>34728</v>
      </c>
      <c r="D31">
        <v>48163</v>
      </c>
      <c r="E31">
        <v>36322</v>
      </c>
      <c r="F31">
        <v>81133</v>
      </c>
      <c r="H31">
        <v>74063</v>
      </c>
      <c r="J31">
        <f t="shared" si="0"/>
        <v>59625</v>
      </c>
      <c r="K31">
        <f t="shared" si="1"/>
        <v>1.2421467505241091</v>
      </c>
      <c r="L31">
        <f t="shared" si="2"/>
        <v>97779</v>
      </c>
      <c r="M31">
        <f t="shared" si="3"/>
        <v>34728</v>
      </c>
      <c r="N31">
        <f t="shared" si="4"/>
        <v>59625</v>
      </c>
      <c r="O31">
        <f t="shared" si="5"/>
        <v>63051</v>
      </c>
      <c r="Q31">
        <v>-18679</v>
      </c>
      <c r="R31">
        <v>-7347</v>
      </c>
      <c r="T31">
        <v>-4876.1999999999971</v>
      </c>
      <c r="U31">
        <v>-4829</v>
      </c>
      <c r="W31">
        <v>15647</v>
      </c>
      <c r="X31">
        <v>5655.4</v>
      </c>
      <c r="AB31">
        <v>59625</v>
      </c>
      <c r="AC31">
        <v>1.2421467505241091</v>
      </c>
      <c r="AI31">
        <v>59625</v>
      </c>
      <c r="AJ31">
        <v>1.2421467505241091</v>
      </c>
    </row>
    <row r="32" spans="2:38" x14ac:dyDescent="0.25">
      <c r="B32">
        <v>48677</v>
      </c>
      <c r="C32">
        <v>68033</v>
      </c>
      <c r="D32">
        <v>96592</v>
      </c>
      <c r="E32">
        <v>41275</v>
      </c>
      <c r="F32">
        <v>39051</v>
      </c>
      <c r="H32">
        <v>98625</v>
      </c>
      <c r="J32">
        <f t="shared" si="0"/>
        <v>58725.599999999999</v>
      </c>
      <c r="K32">
        <f t="shared" si="1"/>
        <v>1.6794208999141771</v>
      </c>
      <c r="L32">
        <f t="shared" si="2"/>
        <v>96592</v>
      </c>
      <c r="M32">
        <f t="shared" si="3"/>
        <v>39051</v>
      </c>
      <c r="N32">
        <f t="shared" si="4"/>
        <v>58725.599999999999</v>
      </c>
      <c r="O32">
        <f t="shared" si="5"/>
        <v>57541</v>
      </c>
      <c r="Q32">
        <v>13509</v>
      </c>
      <c r="R32">
        <v>-5764</v>
      </c>
      <c r="T32">
        <v>9205.7999999999956</v>
      </c>
      <c r="U32">
        <v>2563.1999999999971</v>
      </c>
      <c r="W32">
        <v>45749.8</v>
      </c>
      <c r="X32">
        <v>5402.7999999999993</v>
      </c>
      <c r="AD32">
        <v>58725.599999999999</v>
      </c>
      <c r="AE32">
        <v>1.6794208999141771</v>
      </c>
      <c r="AK32">
        <v>58725.599999999999</v>
      </c>
      <c r="AL32">
        <v>1.6794208999141771</v>
      </c>
    </row>
    <row r="33" spans="2:38" x14ac:dyDescent="0.25">
      <c r="B33">
        <v>78935</v>
      </c>
      <c r="C33">
        <v>46869</v>
      </c>
      <c r="D33">
        <v>36056</v>
      </c>
      <c r="E33">
        <v>52393</v>
      </c>
      <c r="F33">
        <v>93163</v>
      </c>
      <c r="H33">
        <v>71516</v>
      </c>
      <c r="J33">
        <f t="shared" si="0"/>
        <v>61483.199999999997</v>
      </c>
      <c r="K33">
        <f t="shared" si="1"/>
        <v>1.16317953522263</v>
      </c>
      <c r="L33">
        <f t="shared" si="2"/>
        <v>93163</v>
      </c>
      <c r="M33">
        <f t="shared" si="3"/>
        <v>36056</v>
      </c>
      <c r="N33">
        <f t="shared" si="4"/>
        <v>61483.199999999997</v>
      </c>
      <c r="O33">
        <f t="shared" si="5"/>
        <v>57107</v>
      </c>
      <c r="Q33">
        <v>-31189</v>
      </c>
      <c r="R33">
        <v>457</v>
      </c>
      <c r="T33">
        <v>-3264</v>
      </c>
      <c r="U33">
        <v>1820.5999999999985</v>
      </c>
      <c r="W33">
        <v>25302.399999999998</v>
      </c>
      <c r="X33">
        <v>2760.2</v>
      </c>
      <c r="AF33">
        <v>61483.199999999997</v>
      </c>
      <c r="AG33">
        <v>1.16317953522263</v>
      </c>
      <c r="AI33">
        <v>61483.199999999997</v>
      </c>
      <c r="AJ33">
        <v>1.16317953522263</v>
      </c>
    </row>
    <row r="34" spans="2:38" x14ac:dyDescent="0.25">
      <c r="B34">
        <v>22525</v>
      </c>
      <c r="C34">
        <v>96463</v>
      </c>
      <c r="D34">
        <v>15365</v>
      </c>
      <c r="E34">
        <v>58119</v>
      </c>
      <c r="F34">
        <v>52848</v>
      </c>
      <c r="H34">
        <v>98926</v>
      </c>
      <c r="J34">
        <f t="shared" ref="J34:J65" si="6">AVERAGE(B34:F34)</f>
        <v>49064</v>
      </c>
      <c r="K34">
        <f t="shared" ref="K34:K65" si="7">H34/J34</f>
        <v>2.0162644708951571</v>
      </c>
      <c r="L34">
        <f t="shared" ref="L34:L65" si="8">MAX(B34:F34)</f>
        <v>96463</v>
      </c>
      <c r="M34">
        <f t="shared" ref="M34:M65" si="9">MIN(B34:F34)</f>
        <v>15365</v>
      </c>
      <c r="N34">
        <f t="shared" ref="N34:N65" si="10">AVERAGE(B34:F34)</f>
        <v>49064</v>
      </c>
      <c r="O34">
        <f t="shared" ref="O34:O65" si="11">L34-M34</f>
        <v>81098</v>
      </c>
      <c r="Q34">
        <v>45298</v>
      </c>
      <c r="R34">
        <v>8920</v>
      </c>
      <c r="T34">
        <v>2102.5999999999985</v>
      </c>
      <c r="U34">
        <v>3805.1999999999971</v>
      </c>
      <c r="W34">
        <v>30927.399999999998</v>
      </c>
      <c r="X34">
        <v>13140.8</v>
      </c>
      <c r="Z34">
        <v>49064</v>
      </c>
      <c r="AA34">
        <v>2.0162644708951571</v>
      </c>
      <c r="AK34">
        <v>49064</v>
      </c>
      <c r="AL34">
        <v>2.0162644708951571</v>
      </c>
    </row>
    <row r="35" spans="2:38" x14ac:dyDescent="0.25">
      <c r="B35">
        <v>23132</v>
      </c>
      <c r="C35">
        <v>23614</v>
      </c>
      <c r="D35">
        <v>79211</v>
      </c>
      <c r="E35">
        <v>95281</v>
      </c>
      <c r="F35">
        <v>84242</v>
      </c>
      <c r="H35">
        <v>115022</v>
      </c>
      <c r="J35">
        <f t="shared" si="6"/>
        <v>61096</v>
      </c>
      <c r="K35">
        <f t="shared" si="7"/>
        <v>1.8826437082624068</v>
      </c>
      <c r="L35">
        <f t="shared" si="8"/>
        <v>95281</v>
      </c>
      <c r="M35">
        <f t="shared" si="9"/>
        <v>23132</v>
      </c>
      <c r="N35">
        <f t="shared" si="10"/>
        <v>61096</v>
      </c>
      <c r="O35">
        <f t="shared" si="11"/>
        <v>72149</v>
      </c>
      <c r="Q35">
        <v>-30487</v>
      </c>
      <c r="R35">
        <v>4844</v>
      </c>
      <c r="T35">
        <v>-24610.399999999994</v>
      </c>
      <c r="U35">
        <v>-729.40000000000146</v>
      </c>
      <c r="W35">
        <v>27938.000000000004</v>
      </c>
      <c r="X35">
        <v>1249.8</v>
      </c>
      <c r="AF35">
        <v>61096</v>
      </c>
      <c r="AG35">
        <v>1.8826437082624068</v>
      </c>
      <c r="AK35">
        <v>61096</v>
      </c>
      <c r="AL35">
        <v>1.8826437082624068</v>
      </c>
    </row>
    <row r="36" spans="2:38" x14ac:dyDescent="0.25">
      <c r="B36">
        <v>56238</v>
      </c>
      <c r="C36">
        <v>72430</v>
      </c>
      <c r="D36">
        <v>24619</v>
      </c>
      <c r="E36">
        <v>45514</v>
      </c>
      <c r="F36">
        <v>27257</v>
      </c>
      <c r="H36">
        <v>76176</v>
      </c>
      <c r="J36">
        <f t="shared" si="6"/>
        <v>45211.6</v>
      </c>
      <c r="K36">
        <f t="shared" si="7"/>
        <v>1.68487733236603</v>
      </c>
      <c r="L36">
        <f t="shared" si="8"/>
        <v>72430</v>
      </c>
      <c r="M36">
        <f t="shared" si="9"/>
        <v>24619</v>
      </c>
      <c r="N36">
        <f t="shared" si="10"/>
        <v>45211.6</v>
      </c>
      <c r="O36">
        <f t="shared" si="11"/>
        <v>47811</v>
      </c>
      <c r="Q36">
        <v>30789</v>
      </c>
      <c r="R36">
        <v>8393</v>
      </c>
      <c r="T36">
        <v>144.40000000000146</v>
      </c>
      <c r="U36">
        <v>916.19999999999709</v>
      </c>
      <c r="W36">
        <v>12156.400000000001</v>
      </c>
      <c r="X36">
        <v>3670.2</v>
      </c>
      <c r="Z36">
        <v>45211.6</v>
      </c>
      <c r="AA36">
        <v>1.68487733236603</v>
      </c>
      <c r="AI36">
        <v>45211.6</v>
      </c>
      <c r="AJ36">
        <v>1.68487733236603</v>
      </c>
    </row>
    <row r="37" spans="2:38" x14ac:dyDescent="0.25">
      <c r="B37">
        <v>95215</v>
      </c>
      <c r="C37">
        <v>65103</v>
      </c>
      <c r="D37">
        <v>62232</v>
      </c>
      <c r="E37">
        <v>39090</v>
      </c>
      <c r="F37">
        <v>63245</v>
      </c>
      <c r="H37">
        <v>90509</v>
      </c>
      <c r="J37">
        <f t="shared" si="6"/>
        <v>64977</v>
      </c>
      <c r="K37">
        <f t="shared" si="7"/>
        <v>1.3929390399679886</v>
      </c>
      <c r="L37">
        <f t="shared" si="8"/>
        <v>95215</v>
      </c>
      <c r="M37">
        <f t="shared" si="9"/>
        <v>39090</v>
      </c>
      <c r="N37">
        <f t="shared" si="10"/>
        <v>64977</v>
      </c>
      <c r="O37">
        <f t="shared" si="11"/>
        <v>56125</v>
      </c>
      <c r="Q37">
        <v>-25111</v>
      </c>
      <c r="R37">
        <v>-1058</v>
      </c>
      <c r="T37">
        <v>-22918.800000000003</v>
      </c>
      <c r="U37">
        <v>3331.4000000000015</v>
      </c>
      <c r="W37">
        <v>38766.399999999994</v>
      </c>
      <c r="X37">
        <v>3333</v>
      </c>
      <c r="AB37">
        <v>64977</v>
      </c>
      <c r="AC37">
        <v>1.3929390399679886</v>
      </c>
      <c r="AI37">
        <v>64977</v>
      </c>
      <c r="AJ37">
        <v>1.3929390399679886</v>
      </c>
    </row>
    <row r="38" spans="2:38" x14ac:dyDescent="0.25">
      <c r="B38">
        <v>23790</v>
      </c>
      <c r="C38">
        <v>54345</v>
      </c>
      <c r="D38">
        <v>30715</v>
      </c>
      <c r="E38">
        <v>80332</v>
      </c>
      <c r="F38">
        <v>98332</v>
      </c>
      <c r="H38">
        <v>71604</v>
      </c>
      <c r="J38">
        <f t="shared" si="6"/>
        <v>57502.8</v>
      </c>
      <c r="K38">
        <f t="shared" si="7"/>
        <v>1.2452263194140112</v>
      </c>
      <c r="L38">
        <f t="shared" si="8"/>
        <v>98332</v>
      </c>
      <c r="M38">
        <f t="shared" si="9"/>
        <v>23790</v>
      </c>
      <c r="N38">
        <f t="shared" si="10"/>
        <v>57502.8</v>
      </c>
      <c r="O38">
        <f t="shared" si="11"/>
        <v>74542</v>
      </c>
      <c r="Q38">
        <v>-8838</v>
      </c>
      <c r="R38">
        <v>4950</v>
      </c>
      <c r="T38">
        <v>9729.6000000000058</v>
      </c>
      <c r="U38">
        <v>-3588.5999999999985</v>
      </c>
      <c r="W38">
        <v>35183.199999999997</v>
      </c>
      <c r="X38">
        <v>6890.6</v>
      </c>
      <c r="AD38">
        <v>57502.8</v>
      </c>
      <c r="AE38">
        <v>1.2452263194140112</v>
      </c>
      <c r="AI38">
        <v>57502.8</v>
      </c>
      <c r="AJ38">
        <v>1.2452263194140112</v>
      </c>
    </row>
    <row r="39" spans="2:38" x14ac:dyDescent="0.25">
      <c r="B39">
        <v>72473</v>
      </c>
      <c r="C39">
        <v>17356</v>
      </c>
      <c r="D39">
        <v>35248</v>
      </c>
      <c r="E39">
        <v>92513</v>
      </c>
      <c r="F39">
        <v>42124</v>
      </c>
      <c r="H39">
        <v>102012</v>
      </c>
      <c r="J39">
        <f t="shared" si="6"/>
        <v>51942.8</v>
      </c>
      <c r="K39">
        <f t="shared" si="7"/>
        <v>1.9639295532778362</v>
      </c>
      <c r="L39">
        <f t="shared" si="8"/>
        <v>92513</v>
      </c>
      <c r="M39">
        <f t="shared" si="9"/>
        <v>17356</v>
      </c>
      <c r="N39">
        <f t="shared" si="10"/>
        <v>51942.8</v>
      </c>
      <c r="O39">
        <f t="shared" si="11"/>
        <v>75157</v>
      </c>
      <c r="Q39">
        <v>-32058</v>
      </c>
      <c r="R39">
        <v>57</v>
      </c>
      <c r="T39">
        <v>-25596.399999999994</v>
      </c>
      <c r="U39">
        <v>4603</v>
      </c>
      <c r="W39">
        <v>35552</v>
      </c>
      <c r="X39">
        <v>12367.4</v>
      </c>
      <c r="AF39">
        <v>51942.8</v>
      </c>
      <c r="AG39">
        <v>1.9639295532778362</v>
      </c>
      <c r="AK39">
        <v>51942.8</v>
      </c>
      <c r="AL39">
        <v>1.9639295532778362</v>
      </c>
    </row>
    <row r="40" spans="2:38" x14ac:dyDescent="0.25">
      <c r="B40">
        <v>58474</v>
      </c>
      <c r="C40">
        <v>33566</v>
      </c>
      <c r="D40">
        <v>39143</v>
      </c>
      <c r="E40">
        <v>56637</v>
      </c>
      <c r="F40">
        <v>62648</v>
      </c>
      <c r="H40">
        <v>107342</v>
      </c>
      <c r="J40">
        <f t="shared" si="6"/>
        <v>50093.599999999999</v>
      </c>
      <c r="K40">
        <f t="shared" si="7"/>
        <v>2.1428286248143475</v>
      </c>
      <c r="L40">
        <f t="shared" si="8"/>
        <v>62648</v>
      </c>
      <c r="M40">
        <f t="shared" si="9"/>
        <v>33566</v>
      </c>
      <c r="N40">
        <f t="shared" si="10"/>
        <v>50093.599999999999</v>
      </c>
      <c r="O40">
        <f t="shared" si="11"/>
        <v>29082</v>
      </c>
      <c r="Q40">
        <v>11402</v>
      </c>
      <c r="R40">
        <v>613</v>
      </c>
      <c r="T40">
        <v>10659.799999999996</v>
      </c>
      <c r="U40">
        <v>1915.1999999999971</v>
      </c>
      <c r="W40">
        <v>30108.600000000002</v>
      </c>
      <c r="X40">
        <v>1915.2</v>
      </c>
      <c r="AD40">
        <v>50093.599999999999</v>
      </c>
      <c r="AE40">
        <v>2.1428286248143475</v>
      </c>
      <c r="AK40">
        <v>50093.599999999999</v>
      </c>
      <c r="AL40">
        <v>2.1428286248143475</v>
      </c>
    </row>
    <row r="41" spans="2:38" x14ac:dyDescent="0.25">
      <c r="B41">
        <v>24676</v>
      </c>
      <c r="C41">
        <v>76086</v>
      </c>
      <c r="D41">
        <v>17852</v>
      </c>
      <c r="E41">
        <v>51009</v>
      </c>
      <c r="F41">
        <v>98302</v>
      </c>
      <c r="H41">
        <v>90978</v>
      </c>
      <c r="J41">
        <f t="shared" si="6"/>
        <v>53585</v>
      </c>
      <c r="K41">
        <f t="shared" si="7"/>
        <v>1.697825884109359</v>
      </c>
      <c r="L41">
        <f t="shared" si="8"/>
        <v>98302</v>
      </c>
      <c r="M41">
        <f t="shared" si="9"/>
        <v>17852</v>
      </c>
      <c r="N41">
        <f t="shared" si="10"/>
        <v>53585</v>
      </c>
      <c r="O41">
        <f t="shared" si="11"/>
        <v>80450</v>
      </c>
      <c r="Q41">
        <v>-37557</v>
      </c>
      <c r="R41">
        <v>12256</v>
      </c>
      <c r="T41">
        <v>-23708.199999999997</v>
      </c>
      <c r="U41">
        <v>-1958</v>
      </c>
      <c r="W41">
        <v>28782.6</v>
      </c>
      <c r="X41">
        <v>9113.6</v>
      </c>
      <c r="AF41">
        <v>53585</v>
      </c>
      <c r="AG41">
        <v>1.697825884109359</v>
      </c>
      <c r="AK41">
        <v>53585</v>
      </c>
      <c r="AL41">
        <v>1.697825884109359</v>
      </c>
    </row>
    <row r="42" spans="2:38" x14ac:dyDescent="0.25">
      <c r="B42">
        <v>24735</v>
      </c>
      <c r="C42">
        <v>98944</v>
      </c>
      <c r="D42">
        <v>98272</v>
      </c>
      <c r="E42">
        <v>34121</v>
      </c>
      <c r="F42">
        <v>26303</v>
      </c>
      <c r="H42">
        <v>120614</v>
      </c>
      <c r="J42">
        <f t="shared" si="6"/>
        <v>56475</v>
      </c>
      <c r="K42">
        <f t="shared" si="7"/>
        <v>2.1357060646303676</v>
      </c>
      <c r="L42">
        <f t="shared" si="8"/>
        <v>98944</v>
      </c>
      <c r="M42">
        <f t="shared" si="9"/>
        <v>24735</v>
      </c>
      <c r="N42">
        <f t="shared" si="10"/>
        <v>56475</v>
      </c>
      <c r="O42">
        <f t="shared" si="11"/>
        <v>74209</v>
      </c>
      <c r="Q42">
        <v>49520</v>
      </c>
      <c r="R42">
        <v>-882</v>
      </c>
      <c r="T42">
        <v>11653.800000000003</v>
      </c>
      <c r="U42">
        <v>1276</v>
      </c>
      <c r="W42">
        <v>26745</v>
      </c>
      <c r="X42">
        <v>4498</v>
      </c>
      <c r="AD42">
        <v>56475</v>
      </c>
      <c r="AE42">
        <v>2.1357060646303676</v>
      </c>
      <c r="AK42">
        <v>56475</v>
      </c>
      <c r="AL42">
        <v>2.1357060646303676</v>
      </c>
    </row>
    <row r="43" spans="2:38" x14ac:dyDescent="0.25">
      <c r="B43">
        <v>72657</v>
      </c>
      <c r="C43">
        <v>32549</v>
      </c>
      <c r="D43">
        <v>34979</v>
      </c>
      <c r="E43">
        <v>106519</v>
      </c>
      <c r="F43">
        <v>55220</v>
      </c>
      <c r="H43">
        <v>93170</v>
      </c>
      <c r="J43">
        <f t="shared" si="6"/>
        <v>60384.800000000003</v>
      </c>
      <c r="K43">
        <f t="shared" si="7"/>
        <v>1.5429379578966891</v>
      </c>
      <c r="L43">
        <f t="shared" si="8"/>
        <v>106519</v>
      </c>
      <c r="M43">
        <f t="shared" si="9"/>
        <v>32549</v>
      </c>
      <c r="N43">
        <f t="shared" si="10"/>
        <v>60384.800000000003</v>
      </c>
      <c r="O43">
        <f t="shared" si="11"/>
        <v>73970</v>
      </c>
      <c r="Q43">
        <v>-17038</v>
      </c>
      <c r="R43">
        <v>5712</v>
      </c>
      <c r="T43">
        <v>-21164.199999999997</v>
      </c>
      <c r="U43">
        <v>3754.6000000000058</v>
      </c>
      <c r="W43">
        <v>37154.6</v>
      </c>
      <c r="X43">
        <v>3754.6</v>
      </c>
      <c r="AB43">
        <v>60384.800000000003</v>
      </c>
      <c r="AC43">
        <v>1.5429379578966891</v>
      </c>
      <c r="AI43">
        <v>60384.800000000003</v>
      </c>
      <c r="AJ43">
        <v>1.5429379578966891</v>
      </c>
    </row>
    <row r="44" spans="2:38" x14ac:dyDescent="0.25">
      <c r="B44">
        <v>59271</v>
      </c>
      <c r="C44">
        <v>75273</v>
      </c>
      <c r="D44">
        <v>45034</v>
      </c>
      <c r="E44">
        <v>61591</v>
      </c>
      <c r="F44">
        <v>83717</v>
      </c>
      <c r="H44">
        <v>84749</v>
      </c>
      <c r="J44">
        <f t="shared" si="6"/>
        <v>64977.2</v>
      </c>
      <c r="K44">
        <f t="shared" si="7"/>
        <v>1.30428827342514</v>
      </c>
      <c r="L44">
        <f t="shared" si="8"/>
        <v>83717</v>
      </c>
      <c r="M44">
        <f t="shared" si="9"/>
        <v>45034</v>
      </c>
      <c r="N44">
        <f t="shared" si="10"/>
        <v>64977.2</v>
      </c>
      <c r="O44">
        <f t="shared" si="11"/>
        <v>38683</v>
      </c>
      <c r="Q44">
        <v>-39235</v>
      </c>
      <c r="R44">
        <v>-16782</v>
      </c>
      <c r="T44">
        <v>-28970.199999999997</v>
      </c>
      <c r="U44">
        <v>2391</v>
      </c>
      <c r="W44">
        <v>33249.4</v>
      </c>
      <c r="X44">
        <v>2481.7999999999997</v>
      </c>
      <c r="AB44">
        <v>64977.2</v>
      </c>
      <c r="AC44">
        <v>1.30428827342514</v>
      </c>
      <c r="AI44">
        <v>64977.2</v>
      </c>
      <c r="AJ44">
        <v>1.30428827342514</v>
      </c>
    </row>
    <row r="45" spans="2:38" x14ac:dyDescent="0.25">
      <c r="B45">
        <v>88157</v>
      </c>
      <c r="C45">
        <v>60458</v>
      </c>
      <c r="D45">
        <v>82046</v>
      </c>
      <c r="E45">
        <v>88482</v>
      </c>
      <c r="F45">
        <v>27932</v>
      </c>
      <c r="H45">
        <v>141606</v>
      </c>
      <c r="J45">
        <f t="shared" si="6"/>
        <v>69415</v>
      </c>
      <c r="K45">
        <f t="shared" si="7"/>
        <v>2.039991356335086</v>
      </c>
      <c r="L45">
        <f t="shared" si="8"/>
        <v>88482</v>
      </c>
      <c r="M45">
        <f t="shared" si="9"/>
        <v>27932</v>
      </c>
      <c r="N45">
        <f t="shared" si="10"/>
        <v>69415</v>
      </c>
      <c r="O45">
        <f t="shared" si="11"/>
        <v>60550</v>
      </c>
      <c r="Q45">
        <v>43452</v>
      </c>
      <c r="R45">
        <v>11269</v>
      </c>
      <c r="T45">
        <v>4667.8000000000029</v>
      </c>
      <c r="U45">
        <v>3648.1999999999971</v>
      </c>
      <c r="W45">
        <v>15130.6</v>
      </c>
      <c r="X45">
        <v>3672.6</v>
      </c>
      <c r="AF45">
        <v>69415</v>
      </c>
      <c r="AG45">
        <v>2.039991356335086</v>
      </c>
      <c r="AK45">
        <v>69415</v>
      </c>
      <c r="AL45">
        <v>2.039991356335086</v>
      </c>
    </row>
    <row r="46" spans="2:38" x14ac:dyDescent="0.25">
      <c r="B46">
        <v>24674</v>
      </c>
      <c r="C46">
        <v>43395</v>
      </c>
      <c r="D46">
        <v>34618</v>
      </c>
      <c r="E46">
        <v>88573</v>
      </c>
      <c r="F46">
        <v>78243</v>
      </c>
      <c r="H46">
        <v>73462</v>
      </c>
      <c r="J46">
        <f t="shared" si="6"/>
        <v>53900.6</v>
      </c>
      <c r="K46">
        <f t="shared" si="7"/>
        <v>1.3629161827512124</v>
      </c>
      <c r="L46">
        <f t="shared" si="8"/>
        <v>88573</v>
      </c>
      <c r="M46">
        <f t="shared" si="9"/>
        <v>24674</v>
      </c>
      <c r="N46">
        <f t="shared" si="10"/>
        <v>53900.6</v>
      </c>
      <c r="O46">
        <f t="shared" si="11"/>
        <v>63899</v>
      </c>
      <c r="Q46">
        <v>-16820</v>
      </c>
      <c r="R46">
        <v>282</v>
      </c>
      <c r="T46">
        <v>-3417.4000000000015</v>
      </c>
      <c r="U46">
        <v>1519.1999999999971</v>
      </c>
      <c r="W46">
        <v>40466.6</v>
      </c>
      <c r="X46">
        <v>3810</v>
      </c>
      <c r="AD46">
        <v>53900.6</v>
      </c>
      <c r="AE46">
        <v>1.3629161827512124</v>
      </c>
      <c r="AI46">
        <v>53900.6</v>
      </c>
      <c r="AJ46">
        <v>1.3629161827512124</v>
      </c>
    </row>
    <row r="47" spans="2:38" x14ac:dyDescent="0.25">
      <c r="B47">
        <v>27692</v>
      </c>
      <c r="C47">
        <v>31951</v>
      </c>
      <c r="D47">
        <v>95855</v>
      </c>
      <c r="E47">
        <v>26248</v>
      </c>
      <c r="F47">
        <v>48164</v>
      </c>
      <c r="H47">
        <v>95434</v>
      </c>
      <c r="J47">
        <f t="shared" si="6"/>
        <v>45982</v>
      </c>
      <c r="K47">
        <f t="shared" si="7"/>
        <v>2.0754643121221346</v>
      </c>
      <c r="L47">
        <f t="shared" si="8"/>
        <v>95855</v>
      </c>
      <c r="M47">
        <f t="shared" si="9"/>
        <v>26248</v>
      </c>
      <c r="N47">
        <f t="shared" si="10"/>
        <v>45982</v>
      </c>
      <c r="O47">
        <f t="shared" si="11"/>
        <v>69607</v>
      </c>
      <c r="Q47">
        <v>-25967</v>
      </c>
      <c r="R47">
        <v>141</v>
      </c>
      <c r="T47">
        <v>-20462.600000000006</v>
      </c>
      <c r="U47">
        <v>-5997.8000000000029</v>
      </c>
      <c r="W47">
        <v>25988.2</v>
      </c>
      <c r="X47">
        <v>6053.4</v>
      </c>
      <c r="AF47">
        <v>45982</v>
      </c>
      <c r="AG47">
        <v>2.0754643121221346</v>
      </c>
      <c r="AK47">
        <v>45982</v>
      </c>
      <c r="AL47">
        <v>2.0754643121221346</v>
      </c>
    </row>
    <row r="48" spans="2:38" x14ac:dyDescent="0.25">
      <c r="B48">
        <v>92681</v>
      </c>
      <c r="C48">
        <v>29969</v>
      </c>
      <c r="D48">
        <v>108766</v>
      </c>
      <c r="E48">
        <v>31859</v>
      </c>
      <c r="F48">
        <v>58044</v>
      </c>
      <c r="H48">
        <v>80792</v>
      </c>
      <c r="J48">
        <f t="shared" si="6"/>
        <v>64263.8</v>
      </c>
      <c r="K48">
        <f t="shared" si="7"/>
        <v>1.2571930075719144</v>
      </c>
      <c r="L48">
        <f t="shared" si="8"/>
        <v>108766</v>
      </c>
      <c r="M48">
        <f t="shared" si="9"/>
        <v>29969</v>
      </c>
      <c r="N48">
        <f t="shared" si="10"/>
        <v>64263.8</v>
      </c>
      <c r="O48">
        <f t="shared" si="11"/>
        <v>78797</v>
      </c>
      <c r="Q48">
        <v>-4570</v>
      </c>
      <c r="R48">
        <v>11</v>
      </c>
      <c r="T48">
        <v>1558.4000000000015</v>
      </c>
      <c r="U48">
        <v>75.200000000004366</v>
      </c>
      <c r="W48">
        <v>26703.599999999999</v>
      </c>
      <c r="X48">
        <v>1944.3999999999996</v>
      </c>
      <c r="Z48">
        <v>64263.8</v>
      </c>
      <c r="AA48">
        <v>1.2571930075719144</v>
      </c>
      <c r="AI48">
        <v>64263.8</v>
      </c>
      <c r="AJ48">
        <v>1.2571930075719144</v>
      </c>
    </row>
    <row r="49" spans="2:38" x14ac:dyDescent="0.25">
      <c r="B49">
        <v>69649</v>
      </c>
      <c r="C49">
        <v>66431</v>
      </c>
      <c r="D49">
        <v>80622</v>
      </c>
      <c r="E49">
        <v>107417</v>
      </c>
      <c r="F49">
        <v>82607</v>
      </c>
      <c r="H49">
        <v>135033</v>
      </c>
      <c r="J49">
        <f t="shared" si="6"/>
        <v>81345.2</v>
      </c>
      <c r="K49">
        <f t="shared" si="7"/>
        <v>1.6599996066147726</v>
      </c>
      <c r="L49">
        <f t="shared" si="8"/>
        <v>107417</v>
      </c>
      <c r="M49">
        <f t="shared" si="9"/>
        <v>66431</v>
      </c>
      <c r="N49">
        <f t="shared" si="10"/>
        <v>81345.2</v>
      </c>
      <c r="O49">
        <f t="shared" si="11"/>
        <v>40986</v>
      </c>
      <c r="Q49">
        <v>65538</v>
      </c>
      <c r="R49">
        <v>10128</v>
      </c>
      <c r="T49">
        <v>12243.800000000003</v>
      </c>
      <c r="U49">
        <v>-2351</v>
      </c>
      <c r="W49">
        <v>19096.600000000002</v>
      </c>
      <c r="X49">
        <v>8126.5999999999995</v>
      </c>
      <c r="AB49">
        <v>81345.2</v>
      </c>
      <c r="AC49">
        <v>1.6599996066147726</v>
      </c>
      <c r="AI49">
        <v>81345.2</v>
      </c>
      <c r="AJ49">
        <v>1.6599996066147726</v>
      </c>
    </row>
    <row r="50" spans="2:38" x14ac:dyDescent="0.25">
      <c r="B50">
        <v>51389</v>
      </c>
      <c r="C50">
        <v>30302</v>
      </c>
      <c r="D50">
        <v>84769</v>
      </c>
      <c r="E50">
        <v>100592</v>
      </c>
      <c r="F50">
        <v>31389</v>
      </c>
      <c r="H50">
        <v>103231</v>
      </c>
      <c r="J50">
        <f t="shared" si="6"/>
        <v>59688.2</v>
      </c>
      <c r="K50">
        <f t="shared" si="7"/>
        <v>1.7295043241377694</v>
      </c>
      <c r="L50">
        <f t="shared" si="8"/>
        <v>100592</v>
      </c>
      <c r="M50">
        <f t="shared" si="9"/>
        <v>30302</v>
      </c>
      <c r="N50">
        <f t="shared" si="10"/>
        <v>59688.2</v>
      </c>
      <c r="O50">
        <f t="shared" si="11"/>
        <v>70290</v>
      </c>
      <c r="Q50">
        <v>3724</v>
      </c>
      <c r="R50">
        <v>-1</v>
      </c>
      <c r="T50">
        <v>9750.1999999999971</v>
      </c>
      <c r="U50">
        <v>1746.7999999999956</v>
      </c>
      <c r="W50">
        <v>40079.399999999994</v>
      </c>
      <c r="X50">
        <v>10132</v>
      </c>
      <c r="AD50">
        <v>59688.2</v>
      </c>
      <c r="AE50">
        <v>1.7295043241377694</v>
      </c>
      <c r="AI50">
        <v>59688.2</v>
      </c>
      <c r="AJ50">
        <v>1.7295043241377694</v>
      </c>
    </row>
    <row r="51" spans="2:38" x14ac:dyDescent="0.25">
      <c r="B51">
        <v>88520</v>
      </c>
      <c r="C51">
        <v>53293</v>
      </c>
      <c r="D51">
        <v>63641</v>
      </c>
      <c r="E51">
        <v>83216</v>
      </c>
      <c r="F51">
        <v>46875</v>
      </c>
      <c r="H51">
        <v>79203</v>
      </c>
      <c r="J51">
        <f t="shared" si="6"/>
        <v>67109</v>
      </c>
      <c r="K51">
        <f t="shared" si="7"/>
        <v>1.1802142782637202</v>
      </c>
      <c r="L51">
        <f t="shared" si="8"/>
        <v>88520</v>
      </c>
      <c r="M51">
        <f t="shared" si="9"/>
        <v>46875</v>
      </c>
      <c r="N51">
        <f t="shared" si="10"/>
        <v>67109</v>
      </c>
      <c r="O51">
        <f t="shared" si="11"/>
        <v>41645</v>
      </c>
      <c r="Q51">
        <v>-21411</v>
      </c>
      <c r="R51">
        <v>24</v>
      </c>
      <c r="T51">
        <v>-3935.8000000000029</v>
      </c>
      <c r="U51">
        <v>-324.39999999999418</v>
      </c>
      <c r="W51">
        <v>12099.4</v>
      </c>
      <c r="X51">
        <v>1246.4000000000001</v>
      </c>
      <c r="AB51">
        <v>67109</v>
      </c>
      <c r="AC51">
        <v>1.1802142782637202</v>
      </c>
      <c r="AI51">
        <v>67109</v>
      </c>
      <c r="AJ51">
        <v>1.1802142782637202</v>
      </c>
    </row>
    <row r="52" spans="2:38" x14ac:dyDescent="0.25">
      <c r="B52">
        <v>61753</v>
      </c>
      <c r="C52">
        <v>36426</v>
      </c>
      <c r="D52">
        <v>71071</v>
      </c>
      <c r="E52">
        <v>50600</v>
      </c>
      <c r="F52">
        <v>96195</v>
      </c>
      <c r="H52">
        <v>74477</v>
      </c>
      <c r="J52">
        <f t="shared" si="6"/>
        <v>63209</v>
      </c>
      <c r="K52">
        <f t="shared" si="7"/>
        <v>1.1782657532946257</v>
      </c>
      <c r="L52">
        <f t="shared" si="8"/>
        <v>96195</v>
      </c>
      <c r="M52">
        <f t="shared" si="9"/>
        <v>36426</v>
      </c>
      <c r="N52">
        <f t="shared" si="10"/>
        <v>63209</v>
      </c>
      <c r="O52">
        <f t="shared" si="11"/>
        <v>59769</v>
      </c>
      <c r="Q52">
        <v>-45079</v>
      </c>
      <c r="R52">
        <v>14225</v>
      </c>
      <c r="T52">
        <v>-6113.8000000000029</v>
      </c>
      <c r="U52">
        <v>4946.8000000000029</v>
      </c>
      <c r="W52">
        <v>22556.600000000006</v>
      </c>
      <c r="X52">
        <v>6713.6</v>
      </c>
      <c r="AF52">
        <v>63209</v>
      </c>
      <c r="AG52">
        <v>1.1782657532946257</v>
      </c>
      <c r="AI52">
        <v>63209</v>
      </c>
      <c r="AJ52">
        <v>1.1782657532946257</v>
      </c>
    </row>
    <row r="53" spans="2:38" x14ac:dyDescent="0.25">
      <c r="B53">
        <v>74011</v>
      </c>
      <c r="C53">
        <v>30007</v>
      </c>
      <c r="D53">
        <v>59506</v>
      </c>
      <c r="E53">
        <v>41421</v>
      </c>
      <c r="F53">
        <v>51268</v>
      </c>
      <c r="H53">
        <v>98227</v>
      </c>
      <c r="J53">
        <f t="shared" si="6"/>
        <v>51242.6</v>
      </c>
      <c r="K53">
        <f t="shared" si="7"/>
        <v>1.9169011720716749</v>
      </c>
      <c r="L53">
        <f t="shared" si="8"/>
        <v>74011</v>
      </c>
      <c r="M53">
        <f t="shared" si="9"/>
        <v>30007</v>
      </c>
      <c r="N53">
        <f t="shared" si="10"/>
        <v>51242.6</v>
      </c>
      <c r="O53">
        <f t="shared" si="11"/>
        <v>44004</v>
      </c>
      <c r="Q53">
        <v>-10874</v>
      </c>
      <c r="R53">
        <v>1919</v>
      </c>
      <c r="T53">
        <v>-884.80000000000291</v>
      </c>
      <c r="U53">
        <v>1279.1999999999971</v>
      </c>
      <c r="W53">
        <v>16841.2</v>
      </c>
      <c r="X53">
        <v>5162</v>
      </c>
      <c r="AD53">
        <v>51242.6</v>
      </c>
      <c r="AE53">
        <v>1.9169011720716749</v>
      </c>
      <c r="AI53">
        <v>51242.6</v>
      </c>
      <c r="AJ53">
        <v>1.9169011720716749</v>
      </c>
    </row>
    <row r="54" spans="2:38" x14ac:dyDescent="0.25">
      <c r="B54">
        <v>57088</v>
      </c>
      <c r="C54">
        <v>89488</v>
      </c>
      <c r="D54">
        <v>81746</v>
      </c>
      <c r="E54">
        <v>48395</v>
      </c>
      <c r="F54">
        <v>27575</v>
      </c>
      <c r="H54">
        <v>124192</v>
      </c>
      <c r="J54">
        <f t="shared" si="6"/>
        <v>60858.400000000001</v>
      </c>
      <c r="K54">
        <f t="shared" si="7"/>
        <v>2.0406714603078622</v>
      </c>
      <c r="L54">
        <f t="shared" si="8"/>
        <v>89488</v>
      </c>
      <c r="M54">
        <f t="shared" si="9"/>
        <v>27575</v>
      </c>
      <c r="N54">
        <f t="shared" si="10"/>
        <v>60858.400000000001</v>
      </c>
      <c r="O54">
        <f t="shared" si="11"/>
        <v>61913</v>
      </c>
      <c r="Q54">
        <v>48670</v>
      </c>
      <c r="R54">
        <v>-797</v>
      </c>
      <c r="T54">
        <v>4155.4000000000015</v>
      </c>
      <c r="U54">
        <v>5862.2000000000044</v>
      </c>
      <c r="W54">
        <v>33590.200000000004</v>
      </c>
      <c r="X54">
        <v>5867.8</v>
      </c>
      <c r="Z54">
        <v>60858.400000000001</v>
      </c>
      <c r="AA54">
        <v>2.0406714603078622</v>
      </c>
      <c r="AK54">
        <v>60858.400000000001</v>
      </c>
      <c r="AL54">
        <v>2.0406714603078622</v>
      </c>
    </row>
    <row r="55" spans="2:38" x14ac:dyDescent="0.25">
      <c r="B55">
        <v>39238</v>
      </c>
      <c r="C55">
        <v>60496</v>
      </c>
      <c r="D55">
        <v>67864</v>
      </c>
      <c r="E55">
        <v>87799</v>
      </c>
      <c r="F55">
        <v>57024</v>
      </c>
      <c r="H55">
        <v>81106</v>
      </c>
      <c r="J55">
        <f t="shared" si="6"/>
        <v>62484.2</v>
      </c>
      <c r="K55">
        <f t="shared" si="7"/>
        <v>1.2980241405027191</v>
      </c>
      <c r="L55">
        <f t="shared" si="8"/>
        <v>87799</v>
      </c>
      <c r="M55">
        <f t="shared" si="9"/>
        <v>39238</v>
      </c>
      <c r="N55">
        <f t="shared" si="10"/>
        <v>62484.2</v>
      </c>
      <c r="O55">
        <f t="shared" si="11"/>
        <v>48561</v>
      </c>
      <c r="Q55">
        <v>-33284</v>
      </c>
      <c r="R55">
        <v>1984</v>
      </c>
      <c r="T55">
        <v>-8659</v>
      </c>
      <c r="U55">
        <v>-4887</v>
      </c>
      <c r="W55">
        <v>26142.2</v>
      </c>
      <c r="X55">
        <v>4914.6000000000004</v>
      </c>
      <c r="AF55">
        <v>62484.2</v>
      </c>
      <c r="AG55">
        <v>1.2980241405027191</v>
      </c>
      <c r="AI55">
        <v>62484.2</v>
      </c>
      <c r="AJ55">
        <v>1.2980241405027191</v>
      </c>
    </row>
    <row r="56" spans="2:38" x14ac:dyDescent="0.25">
      <c r="B56">
        <v>27836</v>
      </c>
      <c r="C56">
        <v>28228</v>
      </c>
      <c r="D56">
        <v>29116</v>
      </c>
      <c r="E56">
        <v>51739</v>
      </c>
      <c r="F56">
        <v>47056</v>
      </c>
      <c r="H56">
        <v>72188</v>
      </c>
      <c r="J56">
        <f t="shared" si="6"/>
        <v>36795</v>
      </c>
      <c r="K56">
        <f t="shared" si="7"/>
        <v>1.9618969968745754</v>
      </c>
      <c r="L56">
        <f t="shared" si="8"/>
        <v>51739</v>
      </c>
      <c r="M56">
        <f t="shared" si="9"/>
        <v>27836</v>
      </c>
      <c r="N56">
        <f t="shared" si="10"/>
        <v>36795</v>
      </c>
      <c r="O56">
        <f t="shared" si="11"/>
        <v>23903</v>
      </c>
      <c r="Q56">
        <v>-13174</v>
      </c>
      <c r="R56">
        <v>-1012</v>
      </c>
      <c r="T56">
        <v>-20941.199999999997</v>
      </c>
      <c r="U56">
        <v>-1171.1999999999971</v>
      </c>
      <c r="W56">
        <v>30993.199999999997</v>
      </c>
      <c r="X56">
        <v>1171.2</v>
      </c>
      <c r="AD56">
        <v>36795</v>
      </c>
      <c r="AE56">
        <v>1.9618969968745754</v>
      </c>
      <c r="AK56">
        <v>36795</v>
      </c>
      <c r="AL56">
        <v>1.9618969968745754</v>
      </c>
    </row>
    <row r="57" spans="2:38" x14ac:dyDescent="0.25">
      <c r="B57">
        <v>59774</v>
      </c>
      <c r="C57">
        <v>108708</v>
      </c>
      <c r="D57">
        <v>27920</v>
      </c>
      <c r="E57">
        <v>50939</v>
      </c>
      <c r="F57">
        <v>97963</v>
      </c>
      <c r="H57">
        <v>89670</v>
      </c>
      <c r="J57">
        <f t="shared" si="6"/>
        <v>69060.800000000003</v>
      </c>
      <c r="K57">
        <f t="shared" si="7"/>
        <v>1.298421101406297</v>
      </c>
      <c r="L57">
        <f t="shared" si="8"/>
        <v>108708</v>
      </c>
      <c r="M57">
        <f t="shared" si="9"/>
        <v>27920</v>
      </c>
      <c r="N57">
        <f t="shared" si="10"/>
        <v>69060.800000000003</v>
      </c>
      <c r="O57">
        <f t="shared" si="11"/>
        <v>80788</v>
      </c>
      <c r="Q57">
        <v>-17586</v>
      </c>
      <c r="R57">
        <v>19834</v>
      </c>
      <c r="T57">
        <v>12776</v>
      </c>
      <c r="U57">
        <v>-118.80000000000291</v>
      </c>
      <c r="W57">
        <v>23118</v>
      </c>
      <c r="X57">
        <v>8444.4</v>
      </c>
      <c r="AD57">
        <v>69060.800000000003</v>
      </c>
      <c r="AE57">
        <v>1.298421101406297</v>
      </c>
      <c r="AI57">
        <v>69060.800000000003</v>
      </c>
      <c r="AJ57">
        <v>1.298421101406297</v>
      </c>
    </row>
    <row r="58" spans="2:38" x14ac:dyDescent="0.25">
      <c r="B58">
        <v>101090</v>
      </c>
      <c r="C58">
        <v>83576</v>
      </c>
      <c r="D58">
        <v>37186</v>
      </c>
      <c r="E58">
        <v>51327</v>
      </c>
      <c r="F58">
        <v>56081</v>
      </c>
      <c r="H58">
        <v>109730</v>
      </c>
      <c r="J58">
        <f t="shared" si="6"/>
        <v>65852</v>
      </c>
      <c r="K58">
        <f t="shared" si="7"/>
        <v>1.666312336755148</v>
      </c>
      <c r="L58">
        <f t="shared" si="8"/>
        <v>101090</v>
      </c>
      <c r="M58">
        <f t="shared" si="9"/>
        <v>37186</v>
      </c>
      <c r="N58">
        <f t="shared" si="10"/>
        <v>65852</v>
      </c>
      <c r="O58">
        <f t="shared" si="11"/>
        <v>63904</v>
      </c>
      <c r="Q58">
        <v>22154</v>
      </c>
      <c r="R58">
        <v>5878</v>
      </c>
      <c r="T58">
        <v>36774.800000000003</v>
      </c>
      <c r="U58">
        <v>1878.1999999999971</v>
      </c>
      <c r="W58">
        <v>36774.799999999996</v>
      </c>
      <c r="X58">
        <v>8124.2000000000007</v>
      </c>
      <c r="AD58">
        <v>65852</v>
      </c>
      <c r="AE58">
        <v>1.666312336755148</v>
      </c>
      <c r="AI58">
        <v>65852</v>
      </c>
      <c r="AJ58">
        <v>1.666312336755148</v>
      </c>
    </row>
    <row r="59" spans="2:38" x14ac:dyDescent="0.25">
      <c r="B59">
        <v>88517</v>
      </c>
      <c r="C59">
        <v>43621</v>
      </c>
      <c r="D59">
        <v>41086</v>
      </c>
      <c r="E59">
        <v>44694</v>
      </c>
      <c r="F59">
        <v>35538</v>
      </c>
      <c r="H59">
        <v>98473</v>
      </c>
      <c r="J59">
        <f t="shared" si="6"/>
        <v>50691.199999999997</v>
      </c>
      <c r="K59">
        <f t="shared" si="7"/>
        <v>1.9426054226374598</v>
      </c>
      <c r="L59">
        <f t="shared" si="8"/>
        <v>88517</v>
      </c>
      <c r="M59">
        <f t="shared" si="9"/>
        <v>35538</v>
      </c>
      <c r="N59">
        <f t="shared" si="10"/>
        <v>50691.199999999997</v>
      </c>
      <c r="O59">
        <f t="shared" si="11"/>
        <v>52979</v>
      </c>
      <c r="Q59">
        <v>36973</v>
      </c>
      <c r="R59">
        <v>12345</v>
      </c>
      <c r="T59">
        <v>-4289.8000000000029</v>
      </c>
      <c r="U59">
        <v>8349</v>
      </c>
      <c r="W59">
        <v>31579</v>
      </c>
      <c r="X59">
        <v>10299.799999999999</v>
      </c>
      <c r="Z59">
        <v>50691.199999999997</v>
      </c>
      <c r="AA59">
        <v>1.9426054226374598</v>
      </c>
      <c r="AK59">
        <v>50691.199999999997</v>
      </c>
      <c r="AL59">
        <v>1.9426054226374598</v>
      </c>
    </row>
    <row r="60" spans="2:38" x14ac:dyDescent="0.25">
      <c r="B60">
        <v>86932</v>
      </c>
      <c r="C60">
        <v>57449</v>
      </c>
      <c r="D60">
        <v>25035</v>
      </c>
      <c r="E60">
        <v>26376</v>
      </c>
      <c r="F60">
        <v>32351</v>
      </c>
      <c r="H60">
        <v>76257</v>
      </c>
      <c r="J60">
        <f t="shared" si="6"/>
        <v>45628.6</v>
      </c>
      <c r="K60">
        <f t="shared" si="7"/>
        <v>1.6712544325269678</v>
      </c>
      <c r="L60">
        <f t="shared" si="8"/>
        <v>86932</v>
      </c>
      <c r="M60">
        <f t="shared" si="9"/>
        <v>25035</v>
      </c>
      <c r="N60">
        <f t="shared" si="10"/>
        <v>45628.6</v>
      </c>
      <c r="O60">
        <f t="shared" si="11"/>
        <v>61897</v>
      </c>
      <c r="Q60">
        <v>-14640</v>
      </c>
      <c r="R60">
        <v>3365</v>
      </c>
      <c r="T60">
        <v>-39143.000000000007</v>
      </c>
      <c r="U60">
        <v>-377.59999999999854</v>
      </c>
      <c r="W60">
        <v>42477</v>
      </c>
      <c r="X60">
        <v>856</v>
      </c>
      <c r="AB60">
        <v>45628.6</v>
      </c>
      <c r="AC60">
        <v>1.6712544325269678</v>
      </c>
      <c r="AI60">
        <v>45628.6</v>
      </c>
      <c r="AJ60">
        <v>1.6712544325269678</v>
      </c>
    </row>
    <row r="61" spans="2:38" x14ac:dyDescent="0.25">
      <c r="B61">
        <v>53556</v>
      </c>
      <c r="C61">
        <v>74829</v>
      </c>
      <c r="D61">
        <v>99395</v>
      </c>
      <c r="E61">
        <v>31480</v>
      </c>
      <c r="F61">
        <v>87485</v>
      </c>
      <c r="H61">
        <v>104916</v>
      </c>
      <c r="J61">
        <f t="shared" si="6"/>
        <v>69349</v>
      </c>
      <c r="K61">
        <f t="shared" si="7"/>
        <v>1.5128696880993238</v>
      </c>
      <c r="L61">
        <f t="shared" si="8"/>
        <v>99395</v>
      </c>
      <c r="M61">
        <f t="shared" si="9"/>
        <v>31480</v>
      </c>
      <c r="N61">
        <f t="shared" si="10"/>
        <v>69349</v>
      </c>
      <c r="O61">
        <f t="shared" si="11"/>
        <v>67915</v>
      </c>
      <c r="Q61">
        <v>2703</v>
      </c>
      <c r="R61">
        <v>-11202</v>
      </c>
      <c r="T61">
        <v>11957.199999999997</v>
      </c>
      <c r="U61">
        <v>-3295</v>
      </c>
      <c r="W61">
        <v>35253.200000000004</v>
      </c>
      <c r="X61">
        <v>4497</v>
      </c>
      <c r="AD61">
        <v>69349</v>
      </c>
      <c r="AE61">
        <v>1.5128696880993238</v>
      </c>
      <c r="AI61">
        <v>69349</v>
      </c>
      <c r="AJ61">
        <v>1.5128696880993238</v>
      </c>
    </row>
    <row r="62" spans="2:38" x14ac:dyDescent="0.25">
      <c r="B62">
        <v>23762</v>
      </c>
      <c r="C62">
        <v>77311</v>
      </c>
      <c r="D62">
        <v>46628</v>
      </c>
      <c r="E62">
        <v>88823</v>
      </c>
      <c r="F62">
        <v>33320</v>
      </c>
      <c r="H62">
        <v>94402</v>
      </c>
      <c r="J62">
        <f t="shared" si="6"/>
        <v>53968.800000000003</v>
      </c>
      <c r="K62">
        <f t="shared" si="7"/>
        <v>1.749195831665703</v>
      </c>
      <c r="L62">
        <f t="shared" si="8"/>
        <v>88823</v>
      </c>
      <c r="M62">
        <f t="shared" si="9"/>
        <v>23762</v>
      </c>
      <c r="N62">
        <f t="shared" si="10"/>
        <v>53968.800000000003</v>
      </c>
      <c r="O62">
        <f t="shared" si="11"/>
        <v>65061</v>
      </c>
      <c r="Q62">
        <v>30196</v>
      </c>
      <c r="R62">
        <v>-9877</v>
      </c>
      <c r="T62">
        <v>-7703.3999999999942</v>
      </c>
      <c r="U62">
        <v>12288.400000000001</v>
      </c>
      <c r="W62">
        <v>25151</v>
      </c>
      <c r="X62">
        <v>15058.400000000001</v>
      </c>
      <c r="Z62">
        <v>53968.800000000003</v>
      </c>
      <c r="AA62">
        <v>1.749195831665703</v>
      </c>
      <c r="AI62">
        <v>53968.800000000003</v>
      </c>
      <c r="AJ62">
        <v>1.749195831665703</v>
      </c>
    </row>
    <row r="63" spans="2:38" x14ac:dyDescent="0.25">
      <c r="B63">
        <v>31085</v>
      </c>
      <c r="C63">
        <v>14029</v>
      </c>
      <c r="D63">
        <v>50662</v>
      </c>
      <c r="E63">
        <v>75289</v>
      </c>
      <c r="F63">
        <v>79166</v>
      </c>
      <c r="H63">
        <v>64097</v>
      </c>
      <c r="J63">
        <f t="shared" si="6"/>
        <v>50046.2</v>
      </c>
      <c r="K63">
        <f t="shared" si="7"/>
        <v>1.2807565809192307</v>
      </c>
      <c r="L63">
        <f t="shared" si="8"/>
        <v>79166</v>
      </c>
      <c r="M63">
        <f t="shared" si="9"/>
        <v>14029</v>
      </c>
      <c r="N63">
        <f t="shared" si="10"/>
        <v>50046.2</v>
      </c>
      <c r="O63">
        <f t="shared" si="11"/>
        <v>65137</v>
      </c>
      <c r="Q63">
        <v>-59887</v>
      </c>
      <c r="R63">
        <v>6476</v>
      </c>
      <c r="T63">
        <v>-19055.199999999997</v>
      </c>
      <c r="U63">
        <v>-4382.6000000000058</v>
      </c>
      <c r="W63">
        <v>26626.399999999998</v>
      </c>
      <c r="X63">
        <v>8104.5999999999995</v>
      </c>
      <c r="AF63">
        <v>50046.2</v>
      </c>
      <c r="AG63">
        <v>1.2807565809192307</v>
      </c>
      <c r="AI63">
        <v>50046.2</v>
      </c>
      <c r="AJ63">
        <v>1.2807565809192307</v>
      </c>
    </row>
    <row r="64" spans="2:38" x14ac:dyDescent="0.25">
      <c r="B64">
        <v>54059</v>
      </c>
      <c r="C64">
        <v>23494</v>
      </c>
      <c r="D64">
        <v>61060</v>
      </c>
      <c r="E64">
        <v>28718</v>
      </c>
      <c r="F64">
        <v>61584</v>
      </c>
      <c r="H64">
        <v>66542</v>
      </c>
      <c r="J64">
        <f t="shared" si="6"/>
        <v>45783</v>
      </c>
      <c r="K64">
        <f t="shared" si="7"/>
        <v>1.453421575694035</v>
      </c>
      <c r="L64">
        <f t="shared" si="8"/>
        <v>61584</v>
      </c>
      <c r="M64">
        <f t="shared" si="9"/>
        <v>23494</v>
      </c>
      <c r="N64">
        <f t="shared" si="10"/>
        <v>45783</v>
      </c>
      <c r="O64">
        <f t="shared" si="11"/>
        <v>38090</v>
      </c>
      <c r="Q64">
        <v>-36040</v>
      </c>
      <c r="R64">
        <v>2019</v>
      </c>
      <c r="T64">
        <v>-8410.8000000000029</v>
      </c>
      <c r="U64">
        <v>5441</v>
      </c>
      <c r="W64">
        <v>33757.199999999997</v>
      </c>
      <c r="X64">
        <v>6713.7999999999993</v>
      </c>
      <c r="AD64">
        <v>45783</v>
      </c>
      <c r="AE64">
        <v>1.453421575694035</v>
      </c>
      <c r="AI64">
        <v>45783</v>
      </c>
      <c r="AJ64">
        <v>1.453421575694035</v>
      </c>
    </row>
    <row r="65" spans="2:38" x14ac:dyDescent="0.25">
      <c r="B65">
        <v>109892</v>
      </c>
      <c r="C65">
        <v>28389</v>
      </c>
      <c r="D65">
        <v>13944</v>
      </c>
      <c r="E65">
        <v>53355</v>
      </c>
      <c r="F65">
        <v>64431</v>
      </c>
      <c r="H65">
        <v>86662</v>
      </c>
      <c r="J65">
        <f t="shared" si="6"/>
        <v>54002.2</v>
      </c>
      <c r="K65">
        <f t="shared" si="7"/>
        <v>1.6047864716622657</v>
      </c>
      <c r="L65">
        <f t="shared" si="8"/>
        <v>109892</v>
      </c>
      <c r="M65">
        <f t="shared" si="9"/>
        <v>13944</v>
      </c>
      <c r="N65">
        <f t="shared" si="10"/>
        <v>54002.2</v>
      </c>
      <c r="O65">
        <f t="shared" si="11"/>
        <v>95948</v>
      </c>
      <c r="Q65">
        <v>-3620</v>
      </c>
      <c r="R65">
        <v>-9688</v>
      </c>
      <c r="T65">
        <v>-9293.6000000000058</v>
      </c>
      <c r="U65">
        <v>1075.5999999999985</v>
      </c>
      <c r="W65">
        <v>38184.399999999994</v>
      </c>
      <c r="X65">
        <v>4943.6000000000004</v>
      </c>
      <c r="Z65">
        <v>54002.2</v>
      </c>
      <c r="AA65">
        <v>1.6047864716622657</v>
      </c>
      <c r="AI65">
        <v>54002.2</v>
      </c>
      <c r="AJ65">
        <v>1.6047864716622657</v>
      </c>
    </row>
    <row r="66" spans="2:38" x14ac:dyDescent="0.25">
      <c r="B66">
        <v>111022</v>
      </c>
      <c r="C66">
        <v>26002</v>
      </c>
      <c r="D66">
        <v>85636</v>
      </c>
      <c r="E66">
        <v>96690</v>
      </c>
      <c r="F66">
        <v>34303</v>
      </c>
      <c r="H66">
        <v>107671</v>
      </c>
      <c r="J66">
        <f t="shared" ref="J66:J101" si="12">AVERAGE(B66:F66)</f>
        <v>70730.600000000006</v>
      </c>
      <c r="K66">
        <f t="shared" ref="K66:K97" si="13">H66/J66</f>
        <v>1.5222690037975075</v>
      </c>
      <c r="L66">
        <f t="shared" ref="L66:L101" si="14">MAX(B66:F66)</f>
        <v>111022</v>
      </c>
      <c r="M66">
        <f t="shared" ref="M66:M101" si="15">MIN(B66:F66)</f>
        <v>26002</v>
      </c>
      <c r="N66">
        <f t="shared" ref="N66:N101" si="16">AVERAGE(B66:F66)</f>
        <v>70730.600000000006</v>
      </c>
      <c r="O66">
        <f t="shared" ref="O66:O101" si="17">L66-M66</f>
        <v>85020</v>
      </c>
      <c r="Q66">
        <v>47401</v>
      </c>
      <c r="R66">
        <v>-9540</v>
      </c>
      <c r="T66">
        <v>33633.800000000003</v>
      </c>
      <c r="U66">
        <v>584</v>
      </c>
      <c r="W66">
        <v>33633.800000000003</v>
      </c>
      <c r="X66">
        <v>3554</v>
      </c>
      <c r="AD66">
        <v>70730.600000000006</v>
      </c>
      <c r="AE66">
        <v>1.5222690037975075</v>
      </c>
      <c r="AI66">
        <v>70730.600000000006</v>
      </c>
      <c r="AJ66">
        <v>1.5222690037975075</v>
      </c>
    </row>
    <row r="67" spans="2:38" x14ac:dyDescent="0.25">
      <c r="B67">
        <v>94331</v>
      </c>
      <c r="C67">
        <v>52191</v>
      </c>
      <c r="D67">
        <v>38344</v>
      </c>
      <c r="E67">
        <v>58884</v>
      </c>
      <c r="F67">
        <v>43969</v>
      </c>
      <c r="H67">
        <v>65340</v>
      </c>
      <c r="J67">
        <f t="shared" si="12"/>
        <v>57543.8</v>
      </c>
      <c r="K67">
        <f t="shared" si="13"/>
        <v>1.1354828843420142</v>
      </c>
      <c r="L67">
        <f t="shared" si="14"/>
        <v>94331</v>
      </c>
      <c r="M67">
        <f t="shared" si="15"/>
        <v>38344</v>
      </c>
      <c r="N67">
        <f t="shared" si="16"/>
        <v>57543.8</v>
      </c>
      <c r="O67">
        <f t="shared" si="17"/>
        <v>55987</v>
      </c>
      <c r="Q67">
        <v>-48312</v>
      </c>
      <c r="R67">
        <v>1634</v>
      </c>
      <c r="T67">
        <v>-21299.199999999997</v>
      </c>
      <c r="U67">
        <v>572</v>
      </c>
      <c r="W67">
        <v>28248</v>
      </c>
      <c r="X67">
        <v>3926.7999999999997</v>
      </c>
      <c r="AB67">
        <v>57543.8</v>
      </c>
      <c r="AC67">
        <v>1.1354828843420142</v>
      </c>
      <c r="AI67">
        <v>57543.8</v>
      </c>
      <c r="AJ67">
        <v>1.1354828843420142</v>
      </c>
    </row>
    <row r="68" spans="2:38" x14ac:dyDescent="0.25">
      <c r="B68">
        <v>40169</v>
      </c>
      <c r="C68">
        <v>48070</v>
      </c>
      <c r="D68">
        <v>79877</v>
      </c>
      <c r="E68">
        <v>57147</v>
      </c>
      <c r="F68">
        <v>26305</v>
      </c>
      <c r="H68">
        <v>65399</v>
      </c>
      <c r="J68">
        <f t="shared" si="12"/>
        <v>50313.599999999999</v>
      </c>
      <c r="K68">
        <f t="shared" si="13"/>
        <v>1.2998274820326909</v>
      </c>
      <c r="L68">
        <f t="shared" si="14"/>
        <v>79877</v>
      </c>
      <c r="M68">
        <f t="shared" si="15"/>
        <v>26305</v>
      </c>
      <c r="N68">
        <f t="shared" si="16"/>
        <v>50313.599999999999</v>
      </c>
      <c r="O68">
        <f t="shared" si="17"/>
        <v>53572</v>
      </c>
      <c r="Q68">
        <v>13493</v>
      </c>
      <c r="R68">
        <v>1412</v>
      </c>
      <c r="T68">
        <v>-436.20000000000437</v>
      </c>
      <c r="U68">
        <v>119.59999999999854</v>
      </c>
      <c r="W68">
        <v>30034.599999999995</v>
      </c>
      <c r="X68">
        <v>1412.8</v>
      </c>
      <c r="Z68">
        <v>50313.599999999999</v>
      </c>
      <c r="AA68">
        <v>1.2998274820326909</v>
      </c>
      <c r="AI68">
        <v>50313.599999999999</v>
      </c>
      <c r="AJ68">
        <v>1.2998274820326909</v>
      </c>
    </row>
    <row r="69" spans="2:38" x14ac:dyDescent="0.25">
      <c r="B69">
        <v>23023</v>
      </c>
      <c r="C69">
        <v>27471</v>
      </c>
      <c r="D69">
        <v>98937</v>
      </c>
      <c r="E69">
        <v>59747</v>
      </c>
      <c r="F69">
        <v>41259</v>
      </c>
      <c r="H69">
        <v>55015</v>
      </c>
      <c r="J69">
        <f t="shared" si="12"/>
        <v>50087.4</v>
      </c>
      <c r="K69">
        <f t="shared" si="13"/>
        <v>1.0983800317045804</v>
      </c>
      <c r="L69">
        <f t="shared" si="14"/>
        <v>98937</v>
      </c>
      <c r="M69">
        <f t="shared" si="15"/>
        <v>23023</v>
      </c>
      <c r="N69">
        <f t="shared" si="16"/>
        <v>50087.4</v>
      </c>
      <c r="O69">
        <f t="shared" si="17"/>
        <v>75914</v>
      </c>
      <c r="Q69">
        <v>-18539</v>
      </c>
      <c r="R69">
        <v>-12303</v>
      </c>
      <c r="T69">
        <v>5487.5999999999985</v>
      </c>
      <c r="U69">
        <v>-2109</v>
      </c>
      <c r="W69">
        <v>43718</v>
      </c>
      <c r="X69">
        <v>4542.6000000000004</v>
      </c>
      <c r="AD69">
        <v>50087.4</v>
      </c>
      <c r="AE69">
        <v>1.0983800317045804</v>
      </c>
      <c r="AI69">
        <v>50087.4</v>
      </c>
      <c r="AJ69">
        <v>1.0983800317045804</v>
      </c>
    </row>
    <row r="70" spans="2:38" x14ac:dyDescent="0.25">
      <c r="B70">
        <v>31210</v>
      </c>
      <c r="C70">
        <v>69350</v>
      </c>
      <c r="D70">
        <v>50087</v>
      </c>
      <c r="E70">
        <v>89891</v>
      </c>
      <c r="F70">
        <v>76531</v>
      </c>
      <c r="H70">
        <v>88496</v>
      </c>
      <c r="J70">
        <f t="shared" si="12"/>
        <v>63413.8</v>
      </c>
      <c r="K70">
        <f t="shared" si="13"/>
        <v>1.3955322027697441</v>
      </c>
      <c r="L70">
        <f t="shared" si="14"/>
        <v>89891</v>
      </c>
      <c r="M70">
        <f t="shared" si="15"/>
        <v>31210</v>
      </c>
      <c r="N70">
        <f t="shared" si="16"/>
        <v>63413.8</v>
      </c>
      <c r="O70">
        <f t="shared" si="17"/>
        <v>58681</v>
      </c>
      <c r="Q70">
        <v>27119</v>
      </c>
      <c r="R70">
        <v>2526</v>
      </c>
      <c r="T70">
        <v>6120.4000000000015</v>
      </c>
      <c r="U70">
        <v>-656</v>
      </c>
      <c r="W70">
        <v>20002.400000000001</v>
      </c>
      <c r="X70">
        <v>15052</v>
      </c>
      <c r="Z70">
        <v>63413.8</v>
      </c>
      <c r="AA70">
        <v>1.3955322027697441</v>
      </c>
      <c r="AI70">
        <v>63413.8</v>
      </c>
      <c r="AJ70">
        <v>1.3955322027697441</v>
      </c>
    </row>
    <row r="71" spans="2:38" x14ac:dyDescent="0.25">
      <c r="B71">
        <v>54107</v>
      </c>
      <c r="C71">
        <v>46796</v>
      </c>
      <c r="D71">
        <v>88951</v>
      </c>
      <c r="E71">
        <v>48199</v>
      </c>
      <c r="F71">
        <v>83428</v>
      </c>
      <c r="H71">
        <v>98317</v>
      </c>
      <c r="J71">
        <f t="shared" si="12"/>
        <v>64296.2</v>
      </c>
      <c r="K71">
        <f t="shared" si="13"/>
        <v>1.5291261380921424</v>
      </c>
      <c r="L71">
        <f t="shared" si="14"/>
        <v>88951</v>
      </c>
      <c r="M71">
        <f t="shared" si="15"/>
        <v>46796</v>
      </c>
      <c r="N71">
        <f t="shared" si="16"/>
        <v>64296.2</v>
      </c>
      <c r="O71">
        <f t="shared" si="17"/>
        <v>42155</v>
      </c>
      <c r="Q71">
        <v>-5741</v>
      </c>
      <c r="R71">
        <v>4001</v>
      </c>
      <c r="T71">
        <v>-4903.6000000000058</v>
      </c>
      <c r="U71">
        <v>-2759.8000000000029</v>
      </c>
      <c r="W71">
        <v>9099.2000000000007</v>
      </c>
      <c r="X71">
        <v>8930.5999999999985</v>
      </c>
      <c r="AF71">
        <v>64296.2</v>
      </c>
      <c r="AG71">
        <v>1.5291261380921424</v>
      </c>
      <c r="AI71">
        <v>64296.2</v>
      </c>
      <c r="AJ71">
        <v>1.5291261380921424</v>
      </c>
    </row>
    <row r="72" spans="2:38" x14ac:dyDescent="0.25">
      <c r="B72">
        <v>29334</v>
      </c>
      <c r="C72">
        <v>96716</v>
      </c>
      <c r="D72">
        <v>57694</v>
      </c>
      <c r="E72">
        <v>25247</v>
      </c>
      <c r="F72">
        <v>39125</v>
      </c>
      <c r="H72">
        <v>99362</v>
      </c>
      <c r="J72">
        <f t="shared" si="12"/>
        <v>49623.199999999997</v>
      </c>
      <c r="K72">
        <f t="shared" si="13"/>
        <v>2.0023295555304776</v>
      </c>
      <c r="L72">
        <f t="shared" si="14"/>
        <v>96716</v>
      </c>
      <c r="M72">
        <f t="shared" si="15"/>
        <v>25247</v>
      </c>
      <c r="N72">
        <f t="shared" si="16"/>
        <v>49623.199999999997</v>
      </c>
      <c r="O72">
        <f t="shared" si="17"/>
        <v>71469</v>
      </c>
      <c r="Q72">
        <v>-16135</v>
      </c>
      <c r="R72">
        <v>2585</v>
      </c>
      <c r="T72">
        <v>-10425.400000000001</v>
      </c>
      <c r="U72">
        <v>-305</v>
      </c>
      <c r="W72">
        <v>22893</v>
      </c>
      <c r="X72">
        <v>4391.3999999999996</v>
      </c>
      <c r="AD72">
        <v>49623.199999999997</v>
      </c>
      <c r="AE72">
        <v>2.0023295555304776</v>
      </c>
      <c r="AK72">
        <v>49623.199999999997</v>
      </c>
      <c r="AL72">
        <v>2.0023295555304776</v>
      </c>
    </row>
    <row r="73" spans="2:38" x14ac:dyDescent="0.25">
      <c r="B73">
        <v>82273</v>
      </c>
      <c r="C73">
        <v>97854</v>
      </c>
      <c r="D73">
        <v>33304</v>
      </c>
      <c r="E73">
        <v>52978</v>
      </c>
      <c r="F73">
        <v>50997</v>
      </c>
      <c r="H73">
        <v>76801</v>
      </c>
      <c r="J73">
        <f t="shared" si="12"/>
        <v>63481.2</v>
      </c>
      <c r="K73">
        <f t="shared" si="13"/>
        <v>1.2098227506726402</v>
      </c>
      <c r="L73">
        <f t="shared" si="14"/>
        <v>97854</v>
      </c>
      <c r="M73">
        <f t="shared" si="15"/>
        <v>33304</v>
      </c>
      <c r="N73">
        <f t="shared" si="16"/>
        <v>63481.2</v>
      </c>
      <c r="O73">
        <f t="shared" si="17"/>
        <v>64550</v>
      </c>
      <c r="Q73">
        <v>-21230</v>
      </c>
      <c r="R73">
        <v>577</v>
      </c>
      <c r="T73">
        <v>-19962</v>
      </c>
      <c r="U73">
        <v>3894.7999999999956</v>
      </c>
      <c r="W73">
        <v>24130</v>
      </c>
      <c r="X73">
        <v>4234.4000000000005</v>
      </c>
      <c r="AB73">
        <v>63481.2</v>
      </c>
      <c r="AC73">
        <v>1.2098227506726402</v>
      </c>
      <c r="AI73">
        <v>63481.2</v>
      </c>
      <c r="AJ73">
        <v>1.2098227506726402</v>
      </c>
    </row>
    <row r="74" spans="2:38" x14ac:dyDescent="0.25">
      <c r="B74">
        <v>44343</v>
      </c>
      <c r="C74">
        <v>90770</v>
      </c>
      <c r="D74">
        <v>75705</v>
      </c>
      <c r="E74">
        <v>77754</v>
      </c>
      <c r="F74">
        <v>55705</v>
      </c>
      <c r="H74">
        <v>97254</v>
      </c>
      <c r="J74">
        <f t="shared" si="12"/>
        <v>68855.399999999994</v>
      </c>
      <c r="K74">
        <f t="shared" si="13"/>
        <v>1.4124382401380284</v>
      </c>
      <c r="L74">
        <f t="shared" si="14"/>
        <v>90770</v>
      </c>
      <c r="M74">
        <f t="shared" si="15"/>
        <v>44343</v>
      </c>
      <c r="N74">
        <f t="shared" si="16"/>
        <v>68855.399999999994</v>
      </c>
      <c r="O74">
        <f t="shared" si="17"/>
        <v>46427</v>
      </c>
      <c r="Q74">
        <v>31080</v>
      </c>
      <c r="R74">
        <v>-1075</v>
      </c>
      <c r="T74">
        <v>15645.599999999991</v>
      </c>
      <c r="U74">
        <v>-4125.4000000000087</v>
      </c>
      <c r="W74">
        <v>52250.400000000001</v>
      </c>
      <c r="X74">
        <v>5234.6000000000004</v>
      </c>
      <c r="Z74">
        <v>68855.399999999994</v>
      </c>
      <c r="AA74">
        <v>1.4124382401380284</v>
      </c>
      <c r="AI74">
        <v>68855.399999999994</v>
      </c>
      <c r="AJ74">
        <v>1.4124382401380284</v>
      </c>
    </row>
    <row r="75" spans="2:38" x14ac:dyDescent="0.25">
      <c r="B75">
        <v>25849</v>
      </c>
      <c r="C75">
        <v>49505</v>
      </c>
      <c r="D75">
        <v>89000</v>
      </c>
      <c r="E75">
        <v>74081</v>
      </c>
      <c r="F75">
        <v>28631</v>
      </c>
      <c r="H75">
        <v>77178</v>
      </c>
      <c r="J75">
        <f t="shared" si="12"/>
        <v>53413.2</v>
      </c>
      <c r="K75">
        <f t="shared" si="13"/>
        <v>1.4449237267192381</v>
      </c>
      <c r="L75">
        <f t="shared" si="14"/>
        <v>89000</v>
      </c>
      <c r="M75">
        <f t="shared" si="15"/>
        <v>25849</v>
      </c>
      <c r="N75">
        <f t="shared" si="16"/>
        <v>53413.2</v>
      </c>
      <c r="O75">
        <f t="shared" si="17"/>
        <v>63151</v>
      </c>
      <c r="Q75">
        <v>-3510</v>
      </c>
      <c r="R75">
        <v>-23</v>
      </c>
      <c r="T75">
        <v>4188.5999999999985</v>
      </c>
      <c r="U75">
        <v>4119.5999999999985</v>
      </c>
      <c r="W75">
        <v>16216.2</v>
      </c>
      <c r="X75">
        <v>8199.6</v>
      </c>
      <c r="AD75">
        <v>53413.2</v>
      </c>
      <c r="AE75">
        <v>1.4449237267192381</v>
      </c>
      <c r="AI75">
        <v>53413.2</v>
      </c>
      <c r="AJ75">
        <v>1.4449237267192381</v>
      </c>
    </row>
    <row r="76" spans="2:38" x14ac:dyDescent="0.25">
      <c r="B76">
        <v>24675</v>
      </c>
      <c r="C76">
        <v>62818</v>
      </c>
      <c r="D76">
        <v>58674</v>
      </c>
      <c r="E76">
        <v>34206</v>
      </c>
      <c r="F76">
        <v>57780</v>
      </c>
      <c r="H76">
        <v>76649</v>
      </c>
      <c r="J76">
        <f t="shared" si="12"/>
        <v>47630.6</v>
      </c>
      <c r="K76">
        <f t="shared" si="13"/>
        <v>1.6092385987159517</v>
      </c>
      <c r="L76">
        <f t="shared" si="14"/>
        <v>62818</v>
      </c>
      <c r="M76">
        <f t="shared" si="15"/>
        <v>24675</v>
      </c>
      <c r="N76">
        <f t="shared" si="16"/>
        <v>47630.6</v>
      </c>
      <c r="O76">
        <f t="shared" si="17"/>
        <v>38143</v>
      </c>
      <c r="Q76">
        <v>-37864</v>
      </c>
      <c r="R76">
        <v>18473</v>
      </c>
      <c r="T76">
        <v>-29957.799999999996</v>
      </c>
      <c r="U76">
        <v>4652.7999999999956</v>
      </c>
      <c r="W76">
        <v>47867.799999999996</v>
      </c>
      <c r="X76">
        <v>10907.2</v>
      </c>
      <c r="AB76">
        <v>47630.6</v>
      </c>
      <c r="AC76">
        <v>1.6092385987159517</v>
      </c>
      <c r="AI76">
        <v>47630.6</v>
      </c>
      <c r="AJ76">
        <v>1.6092385987159517</v>
      </c>
    </row>
    <row r="77" spans="2:38" x14ac:dyDescent="0.25">
      <c r="B77">
        <v>63545</v>
      </c>
      <c r="C77">
        <v>88426</v>
      </c>
      <c r="D77">
        <v>22599</v>
      </c>
      <c r="E77">
        <v>91168</v>
      </c>
      <c r="F77">
        <v>43220</v>
      </c>
      <c r="H77">
        <v>91580</v>
      </c>
      <c r="J77">
        <f t="shared" si="12"/>
        <v>61791.6</v>
      </c>
      <c r="K77">
        <f t="shared" si="13"/>
        <v>1.4820784702127798</v>
      </c>
      <c r="L77">
        <f t="shared" si="14"/>
        <v>91168</v>
      </c>
      <c r="M77">
        <f t="shared" si="15"/>
        <v>22599</v>
      </c>
      <c r="N77">
        <f t="shared" si="16"/>
        <v>61791.6</v>
      </c>
      <c r="O77">
        <f t="shared" si="17"/>
        <v>68569</v>
      </c>
      <c r="Q77">
        <v>-14323</v>
      </c>
      <c r="R77">
        <v>15389</v>
      </c>
      <c r="T77">
        <v>-18133.799999999996</v>
      </c>
      <c r="U77">
        <v>1640.5999999999985</v>
      </c>
      <c r="W77">
        <v>53174.2</v>
      </c>
      <c r="X77">
        <v>9009.4000000000015</v>
      </c>
      <c r="AB77">
        <v>61791.6</v>
      </c>
      <c r="AC77">
        <v>1.4820784702127798</v>
      </c>
      <c r="AI77">
        <v>61791.6</v>
      </c>
      <c r="AJ77">
        <v>1.4820784702127798</v>
      </c>
    </row>
    <row r="78" spans="2:38" x14ac:dyDescent="0.25">
      <c r="B78">
        <v>75542</v>
      </c>
      <c r="C78">
        <v>91706</v>
      </c>
      <c r="D78">
        <v>12187</v>
      </c>
      <c r="E78">
        <v>85320</v>
      </c>
      <c r="F78">
        <v>47851</v>
      </c>
      <c r="H78">
        <v>83308</v>
      </c>
      <c r="J78">
        <f t="shared" si="12"/>
        <v>62521.2</v>
      </c>
      <c r="K78">
        <f t="shared" si="13"/>
        <v>1.3324760241326143</v>
      </c>
      <c r="L78">
        <f t="shared" si="14"/>
        <v>91706</v>
      </c>
      <c r="M78">
        <f t="shared" si="15"/>
        <v>12187</v>
      </c>
      <c r="N78">
        <f t="shared" si="16"/>
        <v>62521.2</v>
      </c>
      <c r="O78">
        <f t="shared" si="17"/>
        <v>79519</v>
      </c>
      <c r="Q78">
        <v>-13124</v>
      </c>
      <c r="R78">
        <v>-15256</v>
      </c>
      <c r="T78">
        <v>6925.1999999999971</v>
      </c>
      <c r="U78">
        <v>-6224.6000000000058</v>
      </c>
      <c r="W78">
        <v>16682</v>
      </c>
      <c r="X78">
        <v>6224.6</v>
      </c>
      <c r="AD78">
        <v>62521.2</v>
      </c>
      <c r="AE78">
        <v>1.3324760241326143</v>
      </c>
      <c r="AI78">
        <v>62521.2</v>
      </c>
      <c r="AJ78">
        <v>1.3324760241326143</v>
      </c>
    </row>
    <row r="79" spans="2:38" x14ac:dyDescent="0.25">
      <c r="B79">
        <v>59430</v>
      </c>
      <c r="C79">
        <v>55138</v>
      </c>
      <c r="D79">
        <v>56152</v>
      </c>
      <c r="E79">
        <v>34977</v>
      </c>
      <c r="F79">
        <v>27653</v>
      </c>
      <c r="H79">
        <v>123509</v>
      </c>
      <c r="J79">
        <f t="shared" si="12"/>
        <v>46670</v>
      </c>
      <c r="K79">
        <f t="shared" si="13"/>
        <v>2.6464323976858797</v>
      </c>
      <c r="L79">
        <f t="shared" si="14"/>
        <v>59430</v>
      </c>
      <c r="M79">
        <f t="shared" si="15"/>
        <v>27653</v>
      </c>
      <c r="N79">
        <f t="shared" si="16"/>
        <v>46670</v>
      </c>
      <c r="O79">
        <f t="shared" si="17"/>
        <v>31777</v>
      </c>
      <c r="Q79">
        <v>51431</v>
      </c>
      <c r="R79">
        <v>19319</v>
      </c>
      <c r="T79">
        <v>-17757.400000000001</v>
      </c>
      <c r="U79">
        <v>-1137.1999999999971</v>
      </c>
      <c r="W79">
        <v>20799</v>
      </c>
      <c r="X79">
        <v>7074.4</v>
      </c>
      <c r="AB79">
        <v>46670</v>
      </c>
      <c r="AC79">
        <v>2.6464323976858797</v>
      </c>
      <c r="AK79">
        <v>46670</v>
      </c>
      <c r="AL79">
        <v>2.6464323976858797</v>
      </c>
    </row>
    <row r="80" spans="2:38" x14ac:dyDescent="0.25">
      <c r="B80">
        <v>35731</v>
      </c>
      <c r="C80">
        <v>81238</v>
      </c>
      <c r="D80">
        <v>20413</v>
      </c>
      <c r="E80">
        <v>28234</v>
      </c>
      <c r="F80">
        <v>71181</v>
      </c>
      <c r="H80">
        <v>71433</v>
      </c>
      <c r="J80">
        <f t="shared" si="12"/>
        <v>47359.4</v>
      </c>
      <c r="K80">
        <f t="shared" si="13"/>
        <v>1.5083172506408442</v>
      </c>
      <c r="L80">
        <f t="shared" si="14"/>
        <v>81238</v>
      </c>
      <c r="M80">
        <f t="shared" si="15"/>
        <v>20413</v>
      </c>
      <c r="N80">
        <f t="shared" si="16"/>
        <v>47359.4</v>
      </c>
      <c r="O80">
        <f t="shared" si="17"/>
        <v>60825</v>
      </c>
      <c r="Q80">
        <v>-34224</v>
      </c>
      <c r="R80">
        <v>-116</v>
      </c>
      <c r="T80">
        <v>-34755.4</v>
      </c>
      <c r="U80">
        <v>-1180</v>
      </c>
      <c r="W80">
        <v>34755.4</v>
      </c>
      <c r="X80">
        <v>4443.6000000000004</v>
      </c>
      <c r="AB80">
        <v>47359.4</v>
      </c>
      <c r="AC80">
        <v>1.5083172506408442</v>
      </c>
      <c r="AI80">
        <v>47359.4</v>
      </c>
      <c r="AJ80">
        <v>1.5083172506408442</v>
      </c>
    </row>
    <row r="81" spans="2:38" x14ac:dyDescent="0.25">
      <c r="B81">
        <v>91044</v>
      </c>
      <c r="C81">
        <v>44280</v>
      </c>
      <c r="D81">
        <v>52467</v>
      </c>
      <c r="E81">
        <v>102573</v>
      </c>
      <c r="F81">
        <v>20849</v>
      </c>
      <c r="H81">
        <v>95743</v>
      </c>
      <c r="J81">
        <f t="shared" si="12"/>
        <v>62242.6</v>
      </c>
      <c r="K81">
        <f t="shared" si="13"/>
        <v>1.5382230176759968</v>
      </c>
      <c r="L81">
        <f t="shared" si="14"/>
        <v>102573</v>
      </c>
      <c r="M81">
        <f t="shared" si="15"/>
        <v>20849</v>
      </c>
      <c r="N81">
        <f t="shared" si="16"/>
        <v>62242.6</v>
      </c>
      <c r="O81">
        <f t="shared" si="17"/>
        <v>81724</v>
      </c>
      <c r="Q81">
        <v>19483</v>
      </c>
      <c r="R81">
        <v>-8132</v>
      </c>
      <c r="T81">
        <v>3522.4000000000015</v>
      </c>
      <c r="U81">
        <v>-4619.4000000000015</v>
      </c>
      <c r="W81">
        <v>27405.999999999996</v>
      </c>
      <c r="X81">
        <v>5310.2</v>
      </c>
      <c r="Z81">
        <v>62242.6</v>
      </c>
      <c r="AA81">
        <v>1.5382230176759968</v>
      </c>
      <c r="AI81">
        <v>62242.6</v>
      </c>
      <c r="AJ81">
        <v>1.5382230176759968</v>
      </c>
    </row>
    <row r="82" spans="2:38" x14ac:dyDescent="0.25">
      <c r="B82">
        <v>41505</v>
      </c>
      <c r="C82">
        <v>99151</v>
      </c>
      <c r="D82">
        <v>18158</v>
      </c>
      <c r="E82">
        <v>80497</v>
      </c>
      <c r="F82">
        <v>94102</v>
      </c>
      <c r="H82">
        <v>104494</v>
      </c>
      <c r="J82">
        <f t="shared" si="12"/>
        <v>66682.600000000006</v>
      </c>
      <c r="K82">
        <f t="shared" si="13"/>
        <v>1.5670354785206335</v>
      </c>
      <c r="L82">
        <f t="shared" si="14"/>
        <v>99151</v>
      </c>
      <c r="M82">
        <f t="shared" si="15"/>
        <v>18158</v>
      </c>
      <c r="N82">
        <f t="shared" si="16"/>
        <v>66682.600000000006</v>
      </c>
      <c r="O82">
        <f t="shared" si="17"/>
        <v>80993</v>
      </c>
      <c r="Q82">
        <v>-25271</v>
      </c>
      <c r="R82">
        <v>-14</v>
      </c>
      <c r="T82">
        <v>-14915.599999999991</v>
      </c>
      <c r="U82">
        <v>-4491.3999999999942</v>
      </c>
      <c r="W82">
        <v>40578.800000000003</v>
      </c>
      <c r="X82">
        <v>5604.2</v>
      </c>
      <c r="AF82">
        <v>66682.600000000006</v>
      </c>
      <c r="AG82">
        <v>1.5670354785206335</v>
      </c>
      <c r="AI82">
        <v>66682.600000000006</v>
      </c>
      <c r="AJ82">
        <v>1.5670354785206335</v>
      </c>
    </row>
    <row r="83" spans="2:38" x14ac:dyDescent="0.25">
      <c r="B83">
        <v>36436</v>
      </c>
      <c r="C83">
        <v>56622</v>
      </c>
      <c r="D83">
        <v>29527</v>
      </c>
      <c r="E83">
        <v>15895</v>
      </c>
      <c r="F83">
        <v>84115</v>
      </c>
      <c r="H83">
        <v>65462</v>
      </c>
      <c r="J83">
        <f t="shared" si="12"/>
        <v>44519</v>
      </c>
      <c r="K83">
        <f t="shared" si="13"/>
        <v>1.4704283564320852</v>
      </c>
      <c r="L83">
        <f t="shared" si="14"/>
        <v>84115</v>
      </c>
      <c r="M83">
        <f t="shared" si="15"/>
        <v>15895</v>
      </c>
      <c r="N83">
        <f t="shared" si="16"/>
        <v>44519</v>
      </c>
      <c r="O83">
        <f t="shared" si="17"/>
        <v>68220</v>
      </c>
      <c r="Q83">
        <v>-13873</v>
      </c>
      <c r="R83">
        <v>6640</v>
      </c>
      <c r="T83">
        <v>-11913.400000000001</v>
      </c>
      <c r="U83">
        <v>-3055.5999999999985</v>
      </c>
      <c r="W83">
        <v>47199.8</v>
      </c>
      <c r="X83">
        <v>10352.400000000001</v>
      </c>
      <c r="Z83">
        <v>44519</v>
      </c>
      <c r="AA83">
        <v>1.4704283564320852</v>
      </c>
      <c r="AI83">
        <v>44519</v>
      </c>
      <c r="AJ83">
        <v>1.4704283564320852</v>
      </c>
    </row>
    <row r="84" spans="2:38" x14ac:dyDescent="0.25">
      <c r="B84">
        <v>56646</v>
      </c>
      <c r="C84">
        <v>19238</v>
      </c>
      <c r="D84">
        <v>54708</v>
      </c>
      <c r="E84">
        <v>73076</v>
      </c>
      <c r="F84">
        <v>80399</v>
      </c>
      <c r="H84">
        <v>74950</v>
      </c>
      <c r="J84">
        <f t="shared" si="12"/>
        <v>56813.4</v>
      </c>
      <c r="K84">
        <f t="shared" si="13"/>
        <v>1.3192310264831888</v>
      </c>
      <c r="L84">
        <f t="shared" si="14"/>
        <v>80399</v>
      </c>
      <c r="M84">
        <f t="shared" si="15"/>
        <v>19238</v>
      </c>
      <c r="N84">
        <f t="shared" si="16"/>
        <v>56813.4</v>
      </c>
      <c r="O84">
        <f t="shared" si="17"/>
        <v>61161</v>
      </c>
      <c r="Q84">
        <v>-30461</v>
      </c>
      <c r="R84">
        <v>74</v>
      </c>
      <c r="T84">
        <v>-2472.5999999999985</v>
      </c>
      <c r="U84">
        <v>2846</v>
      </c>
      <c r="W84">
        <v>24147</v>
      </c>
      <c r="X84">
        <v>10182.4</v>
      </c>
      <c r="AD84">
        <v>56813.4</v>
      </c>
      <c r="AE84">
        <v>1.3192310264831888</v>
      </c>
      <c r="AI84">
        <v>56813.4</v>
      </c>
      <c r="AJ84">
        <v>1.3192310264831888</v>
      </c>
    </row>
    <row r="85" spans="2:38" x14ac:dyDescent="0.25">
      <c r="B85">
        <v>56280</v>
      </c>
      <c r="C85">
        <v>49720</v>
      </c>
      <c r="D85">
        <v>81823</v>
      </c>
      <c r="E85">
        <v>64393</v>
      </c>
      <c r="F85">
        <v>36806</v>
      </c>
      <c r="H85">
        <v>71294</v>
      </c>
      <c r="J85">
        <f t="shared" si="12"/>
        <v>57804.4</v>
      </c>
      <c r="K85">
        <f t="shared" si="13"/>
        <v>1.2333663181349517</v>
      </c>
      <c r="L85">
        <f t="shared" si="14"/>
        <v>81823</v>
      </c>
      <c r="M85">
        <f t="shared" si="15"/>
        <v>36806</v>
      </c>
      <c r="N85">
        <f t="shared" si="16"/>
        <v>57804.4</v>
      </c>
      <c r="O85">
        <f t="shared" si="17"/>
        <v>45017</v>
      </c>
      <c r="Q85">
        <v>-5335</v>
      </c>
      <c r="R85">
        <v>-8630</v>
      </c>
      <c r="T85">
        <v>-17274.799999999996</v>
      </c>
      <c r="U85">
        <v>-546.40000000000146</v>
      </c>
      <c r="W85">
        <v>43116.000000000007</v>
      </c>
      <c r="X85">
        <v>3952</v>
      </c>
      <c r="AB85">
        <v>57804.4</v>
      </c>
      <c r="AC85">
        <v>1.2333663181349517</v>
      </c>
      <c r="AI85">
        <v>57804.4</v>
      </c>
      <c r="AJ85">
        <v>1.2333663181349517</v>
      </c>
    </row>
    <row r="86" spans="2:38" x14ac:dyDescent="0.25">
      <c r="B86">
        <v>105514</v>
      </c>
      <c r="C86">
        <v>44858</v>
      </c>
      <c r="D86">
        <v>17914</v>
      </c>
      <c r="E86">
        <v>103563</v>
      </c>
      <c r="F86">
        <v>33226</v>
      </c>
      <c r="H86">
        <v>66425</v>
      </c>
      <c r="J86">
        <f t="shared" si="12"/>
        <v>61015</v>
      </c>
      <c r="K86">
        <f t="shared" si="13"/>
        <v>1.0886667212980414</v>
      </c>
      <c r="L86">
        <f t="shared" si="14"/>
        <v>105514</v>
      </c>
      <c r="M86">
        <f t="shared" si="15"/>
        <v>17914</v>
      </c>
      <c r="N86">
        <f t="shared" si="16"/>
        <v>61015</v>
      </c>
      <c r="O86">
        <f t="shared" si="17"/>
        <v>87600</v>
      </c>
      <c r="Q86">
        <v>-31606</v>
      </c>
      <c r="R86">
        <v>56</v>
      </c>
      <c r="T86">
        <v>-13326.199999999997</v>
      </c>
      <c r="U86">
        <v>4841.5999999999985</v>
      </c>
      <c r="W86">
        <v>30200.200000000004</v>
      </c>
      <c r="X86">
        <v>4841.6000000000004</v>
      </c>
      <c r="AB86">
        <v>61015</v>
      </c>
      <c r="AC86">
        <v>1.0886667212980414</v>
      </c>
      <c r="AI86">
        <v>61015</v>
      </c>
      <c r="AJ86">
        <v>1.0886667212980414</v>
      </c>
    </row>
    <row r="87" spans="2:38" x14ac:dyDescent="0.25">
      <c r="B87">
        <v>64845</v>
      </c>
      <c r="C87">
        <v>2144</v>
      </c>
      <c r="D87">
        <v>60257</v>
      </c>
      <c r="E87">
        <v>48690</v>
      </c>
      <c r="F87">
        <v>98196</v>
      </c>
      <c r="H87">
        <v>111810</v>
      </c>
      <c r="J87">
        <f t="shared" si="12"/>
        <v>54826.400000000001</v>
      </c>
      <c r="K87">
        <f t="shared" si="13"/>
        <v>2.039346008492259</v>
      </c>
      <c r="L87">
        <f t="shared" si="14"/>
        <v>98196</v>
      </c>
      <c r="M87">
        <f t="shared" si="15"/>
        <v>2144</v>
      </c>
      <c r="N87">
        <f t="shared" si="16"/>
        <v>54826.400000000001</v>
      </c>
      <c r="O87">
        <f t="shared" si="17"/>
        <v>96052</v>
      </c>
      <c r="Q87">
        <v>32721</v>
      </c>
      <c r="R87">
        <v>-2327</v>
      </c>
      <c r="T87">
        <v>-15357.400000000001</v>
      </c>
      <c r="U87">
        <v>-4217.5999999999985</v>
      </c>
      <c r="W87">
        <v>37885.800000000003</v>
      </c>
      <c r="X87">
        <v>6188.8000000000011</v>
      </c>
      <c r="AB87">
        <v>54826.400000000001</v>
      </c>
      <c r="AC87">
        <v>2.039346008492259</v>
      </c>
      <c r="AK87">
        <v>54826.400000000001</v>
      </c>
      <c r="AL87">
        <v>2.039346008492259</v>
      </c>
    </row>
    <row r="88" spans="2:38" x14ac:dyDescent="0.25">
      <c r="B88">
        <v>41972</v>
      </c>
      <c r="C88">
        <v>48592</v>
      </c>
      <c r="D88">
        <v>8122</v>
      </c>
      <c r="E88">
        <v>42750</v>
      </c>
      <c r="F88">
        <v>104901</v>
      </c>
      <c r="H88">
        <v>118392</v>
      </c>
      <c r="J88">
        <f t="shared" si="12"/>
        <v>49267.4</v>
      </c>
      <c r="K88">
        <f t="shared" si="13"/>
        <v>2.4030494809955467</v>
      </c>
      <c r="L88">
        <f t="shared" si="14"/>
        <v>104901</v>
      </c>
      <c r="M88">
        <f t="shared" si="15"/>
        <v>8122</v>
      </c>
      <c r="N88">
        <f t="shared" si="16"/>
        <v>49267.4</v>
      </c>
      <c r="O88">
        <f t="shared" si="17"/>
        <v>96779</v>
      </c>
      <c r="Q88">
        <v>48774</v>
      </c>
      <c r="R88">
        <v>11476</v>
      </c>
      <c r="T88">
        <v>12293.599999999999</v>
      </c>
      <c r="U88">
        <v>-3816.5999999999985</v>
      </c>
      <c r="W88">
        <v>51895.199999999997</v>
      </c>
      <c r="X88">
        <v>7204.2</v>
      </c>
      <c r="AD88">
        <v>49267.4</v>
      </c>
      <c r="AE88">
        <v>2.4030494809955467</v>
      </c>
      <c r="AK88">
        <v>49267.4</v>
      </c>
      <c r="AL88">
        <v>2.4030494809955467</v>
      </c>
    </row>
    <row r="89" spans="2:38" x14ac:dyDescent="0.25">
      <c r="B89">
        <v>117912</v>
      </c>
      <c r="C89">
        <v>43574</v>
      </c>
      <c r="D89">
        <v>26029</v>
      </c>
      <c r="E89">
        <v>43305</v>
      </c>
      <c r="F89">
        <v>81735</v>
      </c>
      <c r="H89">
        <v>134715</v>
      </c>
      <c r="J89">
        <f t="shared" si="12"/>
        <v>62511</v>
      </c>
      <c r="K89">
        <f t="shared" si="13"/>
        <v>2.1550607093151606</v>
      </c>
      <c r="L89">
        <f t="shared" si="14"/>
        <v>117912</v>
      </c>
      <c r="M89">
        <f t="shared" si="15"/>
        <v>26029</v>
      </c>
      <c r="N89">
        <f t="shared" si="16"/>
        <v>62511</v>
      </c>
      <c r="O89">
        <f t="shared" si="17"/>
        <v>91883</v>
      </c>
      <c r="Q89">
        <v>34962</v>
      </c>
      <c r="R89">
        <v>3136</v>
      </c>
      <c r="T89">
        <v>-25237.199999999997</v>
      </c>
      <c r="U89">
        <v>953.19999999999709</v>
      </c>
      <c r="W89">
        <v>25237.199999999997</v>
      </c>
      <c r="X89">
        <v>6959.5999999999995</v>
      </c>
      <c r="AB89">
        <v>62511</v>
      </c>
      <c r="AC89">
        <v>2.1550607093151606</v>
      </c>
      <c r="AK89">
        <v>62511</v>
      </c>
      <c r="AL89">
        <v>2.1550607093151606</v>
      </c>
    </row>
    <row r="90" spans="2:38" x14ac:dyDescent="0.25">
      <c r="B90">
        <v>75502</v>
      </c>
      <c r="C90">
        <v>9488</v>
      </c>
      <c r="D90">
        <v>26185</v>
      </c>
      <c r="E90">
        <v>56948</v>
      </c>
      <c r="F90">
        <v>61802</v>
      </c>
      <c r="H90">
        <v>65571</v>
      </c>
      <c r="J90">
        <f t="shared" si="12"/>
        <v>45985</v>
      </c>
      <c r="K90">
        <f t="shared" si="13"/>
        <v>1.4259214961400457</v>
      </c>
      <c r="L90">
        <f t="shared" si="14"/>
        <v>75502</v>
      </c>
      <c r="M90">
        <f t="shared" si="15"/>
        <v>9488</v>
      </c>
      <c r="N90">
        <f t="shared" si="16"/>
        <v>45985</v>
      </c>
      <c r="O90">
        <f t="shared" si="17"/>
        <v>66014</v>
      </c>
      <c r="Q90">
        <v>-35166</v>
      </c>
      <c r="R90">
        <v>12154</v>
      </c>
      <c r="T90">
        <v>-12415.400000000001</v>
      </c>
      <c r="U90">
        <v>-2307</v>
      </c>
      <c r="W90">
        <v>56414.6</v>
      </c>
      <c r="X90">
        <v>4195.8</v>
      </c>
      <c r="AD90">
        <v>45985</v>
      </c>
      <c r="AE90">
        <v>1.4259214961400457</v>
      </c>
      <c r="AI90">
        <v>45985</v>
      </c>
      <c r="AJ90">
        <v>1.4259214961400457</v>
      </c>
    </row>
    <row r="91" spans="2:38" x14ac:dyDescent="0.25">
      <c r="B91">
        <v>54067</v>
      </c>
      <c r="C91">
        <v>99249</v>
      </c>
      <c r="D91">
        <v>57098</v>
      </c>
      <c r="E91">
        <v>60484</v>
      </c>
      <c r="F91">
        <v>49631</v>
      </c>
      <c r="H91">
        <v>107555</v>
      </c>
      <c r="J91">
        <f t="shared" si="12"/>
        <v>64105.8</v>
      </c>
      <c r="K91">
        <f t="shared" si="13"/>
        <v>1.6777733060035129</v>
      </c>
      <c r="L91">
        <f t="shared" si="14"/>
        <v>99249</v>
      </c>
      <c r="M91">
        <f t="shared" si="15"/>
        <v>49631</v>
      </c>
      <c r="N91">
        <f t="shared" si="16"/>
        <v>64105.8</v>
      </c>
      <c r="O91">
        <f t="shared" si="17"/>
        <v>49618</v>
      </c>
      <c r="Q91">
        <v>22931</v>
      </c>
      <c r="R91">
        <v>-10628</v>
      </c>
      <c r="T91">
        <v>-8316.5999999999913</v>
      </c>
      <c r="U91">
        <v>4201.4000000000015</v>
      </c>
      <c r="W91">
        <v>42878.200000000004</v>
      </c>
      <c r="X91">
        <v>5782.2</v>
      </c>
      <c r="AB91">
        <v>64105.8</v>
      </c>
      <c r="AC91">
        <v>1.6777733060035129</v>
      </c>
      <c r="AI91">
        <v>64105.8</v>
      </c>
      <c r="AJ91">
        <v>1.6777733060035129</v>
      </c>
    </row>
    <row r="92" spans="2:38" x14ac:dyDescent="0.25">
      <c r="B92">
        <v>56130</v>
      </c>
      <c r="C92">
        <v>102303</v>
      </c>
      <c r="D92">
        <v>82143</v>
      </c>
      <c r="E92">
        <v>59391</v>
      </c>
      <c r="F92">
        <v>90196</v>
      </c>
      <c r="H92">
        <v>122970</v>
      </c>
      <c r="J92">
        <f t="shared" si="12"/>
        <v>78032.600000000006</v>
      </c>
      <c r="K92">
        <f t="shared" si="13"/>
        <v>1.5758798245861343</v>
      </c>
      <c r="L92">
        <f t="shared" si="14"/>
        <v>102303</v>
      </c>
      <c r="M92">
        <f t="shared" si="15"/>
        <v>56130</v>
      </c>
      <c r="N92">
        <f t="shared" si="16"/>
        <v>78032.600000000006</v>
      </c>
      <c r="O92">
        <f t="shared" si="17"/>
        <v>46173</v>
      </c>
      <c r="Q92">
        <v>9564</v>
      </c>
      <c r="R92">
        <v>-2364</v>
      </c>
      <c r="T92">
        <v>19091.000000000007</v>
      </c>
      <c r="U92">
        <v>667</v>
      </c>
      <c r="W92">
        <v>36855.800000000003</v>
      </c>
      <c r="X92">
        <v>3283.8</v>
      </c>
      <c r="AD92">
        <v>78032.600000000006</v>
      </c>
      <c r="AE92">
        <v>1.5758798245861343</v>
      </c>
      <c r="AI92">
        <v>78032.600000000006</v>
      </c>
      <c r="AJ92">
        <v>1.5758798245861343</v>
      </c>
    </row>
    <row r="93" spans="2:38" x14ac:dyDescent="0.25">
      <c r="B93">
        <v>62734</v>
      </c>
      <c r="C93">
        <v>48079</v>
      </c>
      <c r="D93">
        <v>57955</v>
      </c>
      <c r="E93">
        <v>84872</v>
      </c>
      <c r="F93">
        <v>66077</v>
      </c>
      <c r="H93">
        <v>75145</v>
      </c>
      <c r="J93">
        <f t="shared" si="12"/>
        <v>63943.4</v>
      </c>
      <c r="K93">
        <f t="shared" si="13"/>
        <v>1.1751799247459471</v>
      </c>
      <c r="L93">
        <f t="shared" si="14"/>
        <v>84872</v>
      </c>
      <c r="M93">
        <f t="shared" si="15"/>
        <v>48079</v>
      </c>
      <c r="N93">
        <f t="shared" si="16"/>
        <v>63943.4</v>
      </c>
      <c r="O93">
        <f t="shared" si="17"/>
        <v>36793</v>
      </c>
      <c r="Q93">
        <v>-65321</v>
      </c>
      <c r="R93">
        <v>-13518</v>
      </c>
      <c r="T93">
        <v>-23091.4</v>
      </c>
      <c r="U93">
        <v>-1971.9999999999927</v>
      </c>
      <c r="W93">
        <v>23091.4</v>
      </c>
      <c r="X93">
        <v>5493.6</v>
      </c>
      <c r="AF93">
        <v>63943.4</v>
      </c>
      <c r="AG93">
        <v>1.1751799247459471</v>
      </c>
      <c r="AI93">
        <v>63943.4</v>
      </c>
      <c r="AJ93">
        <v>1.1751799247459471</v>
      </c>
    </row>
    <row r="94" spans="2:38" x14ac:dyDescent="0.25">
      <c r="B94">
        <v>38211</v>
      </c>
      <c r="C94">
        <v>79403</v>
      </c>
      <c r="D94">
        <v>79754</v>
      </c>
      <c r="E94">
        <v>66697</v>
      </c>
      <c r="F94">
        <v>98307</v>
      </c>
      <c r="H94">
        <v>87075</v>
      </c>
      <c r="J94">
        <f t="shared" si="12"/>
        <v>72474.399999999994</v>
      </c>
      <c r="K94">
        <f t="shared" si="13"/>
        <v>1.2014587219763118</v>
      </c>
      <c r="L94">
        <f t="shared" si="14"/>
        <v>98307</v>
      </c>
      <c r="M94">
        <f t="shared" si="15"/>
        <v>38211</v>
      </c>
      <c r="N94">
        <f t="shared" si="16"/>
        <v>72474.399999999994</v>
      </c>
      <c r="O94">
        <f t="shared" si="17"/>
        <v>60096</v>
      </c>
      <c r="Q94">
        <v>-23871</v>
      </c>
      <c r="R94">
        <v>-30</v>
      </c>
      <c r="T94">
        <v>-2334.2000000000116</v>
      </c>
      <c r="U94">
        <v>-38.400000000008731</v>
      </c>
      <c r="W94">
        <v>39160.199999999997</v>
      </c>
      <c r="X94">
        <v>1365.6</v>
      </c>
      <c r="AF94">
        <v>72474.399999999994</v>
      </c>
      <c r="AG94">
        <v>1.2014587219763118</v>
      </c>
      <c r="AI94">
        <v>72474.399999999994</v>
      </c>
      <c r="AJ94">
        <v>1.2014587219763118</v>
      </c>
    </row>
    <row r="95" spans="2:38" x14ac:dyDescent="0.25">
      <c r="B95">
        <v>25303</v>
      </c>
      <c r="C95">
        <v>35525</v>
      </c>
      <c r="D95">
        <v>79857</v>
      </c>
      <c r="E95">
        <v>77517</v>
      </c>
      <c r="F95">
        <v>48067</v>
      </c>
      <c r="H95">
        <v>67902</v>
      </c>
      <c r="J95">
        <f t="shared" si="12"/>
        <v>53253.8</v>
      </c>
      <c r="K95">
        <f t="shared" si="13"/>
        <v>1.2750639390991816</v>
      </c>
      <c r="L95">
        <f t="shared" si="14"/>
        <v>79857</v>
      </c>
      <c r="M95">
        <f t="shared" si="15"/>
        <v>25303</v>
      </c>
      <c r="N95">
        <f t="shared" si="16"/>
        <v>53253.8</v>
      </c>
      <c r="O95">
        <f t="shared" si="17"/>
        <v>54554</v>
      </c>
      <c r="Q95">
        <v>-29883</v>
      </c>
      <c r="R95">
        <v>2</v>
      </c>
      <c r="T95">
        <v>-28098.399999999994</v>
      </c>
      <c r="U95">
        <v>1305.8000000000029</v>
      </c>
      <c r="W95">
        <v>28098.400000000001</v>
      </c>
      <c r="X95">
        <v>6229.8</v>
      </c>
      <c r="AB95">
        <v>53253.8</v>
      </c>
      <c r="AC95">
        <v>1.2750639390991816</v>
      </c>
      <c r="AI95">
        <v>53253.8</v>
      </c>
      <c r="AJ95">
        <v>1.2750639390991816</v>
      </c>
    </row>
    <row r="96" spans="2:38" x14ac:dyDescent="0.25">
      <c r="B96">
        <v>110133</v>
      </c>
      <c r="C96">
        <v>80994</v>
      </c>
      <c r="D96">
        <v>101126</v>
      </c>
      <c r="E96">
        <v>29974</v>
      </c>
      <c r="F96">
        <v>55754</v>
      </c>
      <c r="H96">
        <v>111000</v>
      </c>
      <c r="J96">
        <f t="shared" si="12"/>
        <v>75596.2</v>
      </c>
      <c r="K96">
        <f t="shared" si="13"/>
        <v>1.4683277730891235</v>
      </c>
      <c r="L96">
        <f t="shared" si="14"/>
        <v>110133</v>
      </c>
      <c r="M96">
        <f t="shared" si="15"/>
        <v>29974</v>
      </c>
      <c r="N96">
        <f t="shared" si="16"/>
        <v>75596.2</v>
      </c>
      <c r="O96">
        <f t="shared" si="17"/>
        <v>80159</v>
      </c>
      <c r="Q96">
        <v>19488</v>
      </c>
      <c r="R96">
        <v>-12866</v>
      </c>
      <c r="T96">
        <v>-1623.1999999999971</v>
      </c>
      <c r="U96">
        <v>1221</v>
      </c>
      <c r="W96">
        <v>53064.4</v>
      </c>
      <c r="X96">
        <v>10852.599999999999</v>
      </c>
      <c r="AB96">
        <v>75596.2</v>
      </c>
      <c r="AC96">
        <v>1.4683277730891235</v>
      </c>
      <c r="AI96">
        <v>75596.2</v>
      </c>
      <c r="AJ96">
        <v>1.4683277730891235</v>
      </c>
    </row>
    <row r="97" spans="2:38" x14ac:dyDescent="0.25">
      <c r="B97">
        <v>70101</v>
      </c>
      <c r="C97">
        <v>85208</v>
      </c>
      <c r="D97">
        <v>105195</v>
      </c>
      <c r="E97">
        <v>53522</v>
      </c>
      <c r="F97">
        <v>63092</v>
      </c>
      <c r="H97">
        <v>84368</v>
      </c>
      <c r="J97">
        <f t="shared" si="12"/>
        <v>75423.600000000006</v>
      </c>
      <c r="K97">
        <f t="shared" si="13"/>
        <v>1.1185888766911152</v>
      </c>
      <c r="L97">
        <f t="shared" si="14"/>
        <v>105195</v>
      </c>
      <c r="M97">
        <f t="shared" si="15"/>
        <v>53522</v>
      </c>
      <c r="N97">
        <f t="shared" si="16"/>
        <v>75423.600000000006</v>
      </c>
      <c r="O97">
        <f t="shared" si="17"/>
        <v>51673</v>
      </c>
      <c r="Q97">
        <v>-8374</v>
      </c>
      <c r="R97">
        <v>1543</v>
      </c>
      <c r="T97">
        <v>19483.200000000004</v>
      </c>
      <c r="U97">
        <v>-2196.5999999999913</v>
      </c>
      <c r="W97">
        <v>23308.799999999996</v>
      </c>
      <c r="X97">
        <v>5117.4000000000005</v>
      </c>
      <c r="AD97">
        <v>75423.600000000006</v>
      </c>
      <c r="AE97">
        <v>1.1185888766911152</v>
      </c>
      <c r="AI97">
        <v>75423.600000000006</v>
      </c>
      <c r="AJ97">
        <v>1.1185888766911152</v>
      </c>
    </row>
    <row r="98" spans="2:38" x14ac:dyDescent="0.25">
      <c r="B98">
        <v>54013</v>
      </c>
      <c r="C98">
        <v>97763</v>
      </c>
      <c r="D98">
        <v>28894</v>
      </c>
      <c r="E98">
        <v>53274</v>
      </c>
      <c r="F98">
        <v>16023</v>
      </c>
      <c r="H98">
        <v>99052</v>
      </c>
      <c r="J98">
        <f t="shared" si="12"/>
        <v>49993.4</v>
      </c>
      <c r="K98">
        <f t="shared" ref="K98:K129" si="18">H98/J98</f>
        <v>1.9813015318021978</v>
      </c>
      <c r="L98">
        <f t="shared" si="14"/>
        <v>97763</v>
      </c>
      <c r="M98">
        <f t="shared" si="15"/>
        <v>16023</v>
      </c>
      <c r="N98">
        <f t="shared" si="16"/>
        <v>49993.4</v>
      </c>
      <c r="O98">
        <f t="shared" si="17"/>
        <v>81740</v>
      </c>
      <c r="Q98">
        <v>43333</v>
      </c>
      <c r="R98">
        <v>1946</v>
      </c>
      <c r="T98">
        <v>-2035.5999999999985</v>
      </c>
      <c r="U98">
        <v>989.59999999999854</v>
      </c>
      <c r="W98">
        <v>10435.6</v>
      </c>
      <c r="X98">
        <v>7723.2</v>
      </c>
      <c r="Z98">
        <v>49993.4</v>
      </c>
      <c r="AA98">
        <v>1.9813015318021978</v>
      </c>
      <c r="AK98">
        <v>49993.4</v>
      </c>
      <c r="AL98">
        <v>1.9813015318021978</v>
      </c>
    </row>
    <row r="99" spans="2:38" x14ac:dyDescent="0.25">
      <c r="B99">
        <v>54361</v>
      </c>
      <c r="C99">
        <v>59059</v>
      </c>
      <c r="D99">
        <v>27598</v>
      </c>
      <c r="E99">
        <v>42360</v>
      </c>
      <c r="F99">
        <v>25344</v>
      </c>
      <c r="H99">
        <v>79024</v>
      </c>
      <c r="J99">
        <f t="shared" si="12"/>
        <v>41744.400000000001</v>
      </c>
      <c r="K99">
        <f t="shared" si="18"/>
        <v>1.893044336485852</v>
      </c>
      <c r="L99">
        <f t="shared" si="14"/>
        <v>59059</v>
      </c>
      <c r="M99">
        <f t="shared" si="15"/>
        <v>25344</v>
      </c>
      <c r="N99">
        <f t="shared" si="16"/>
        <v>41744.400000000001</v>
      </c>
      <c r="O99">
        <f t="shared" si="17"/>
        <v>33715</v>
      </c>
      <c r="Q99">
        <v>26503</v>
      </c>
      <c r="R99">
        <v>4</v>
      </c>
      <c r="T99">
        <v>-9423.5999999999985</v>
      </c>
      <c r="U99">
        <v>1723.4000000000015</v>
      </c>
      <c r="W99">
        <v>28538</v>
      </c>
      <c r="X99">
        <v>1755.3999999999999</v>
      </c>
      <c r="Z99">
        <v>41744.400000000001</v>
      </c>
      <c r="AA99">
        <v>1.893044336485852</v>
      </c>
      <c r="AK99">
        <v>41744.400000000001</v>
      </c>
      <c r="AL99">
        <v>1.893044336485852</v>
      </c>
    </row>
    <row r="100" spans="2:38" x14ac:dyDescent="0.25">
      <c r="B100">
        <v>32762</v>
      </c>
      <c r="C100">
        <v>55796</v>
      </c>
      <c r="D100">
        <v>89013</v>
      </c>
      <c r="E100">
        <v>63114</v>
      </c>
      <c r="F100">
        <v>99521</v>
      </c>
      <c r="H100">
        <v>74438</v>
      </c>
      <c r="J100">
        <f t="shared" si="12"/>
        <v>68041.2</v>
      </c>
      <c r="K100">
        <f t="shared" si="18"/>
        <v>1.0940136270377361</v>
      </c>
      <c r="L100">
        <f t="shared" si="14"/>
        <v>99521</v>
      </c>
      <c r="M100">
        <f t="shared" si="15"/>
        <v>32762</v>
      </c>
      <c r="N100">
        <f t="shared" si="16"/>
        <v>68041.2</v>
      </c>
      <c r="O100">
        <f t="shared" si="17"/>
        <v>66759</v>
      </c>
      <c r="Q100">
        <v>-28759</v>
      </c>
      <c r="R100">
        <v>-16392</v>
      </c>
      <c r="T100">
        <v>3269.3999999999942</v>
      </c>
      <c r="U100">
        <v>-412.19999999999709</v>
      </c>
      <c r="W100">
        <v>56455.4</v>
      </c>
      <c r="X100">
        <v>1325.8</v>
      </c>
      <c r="AF100">
        <v>68041.2</v>
      </c>
      <c r="AG100">
        <v>1.0940136270377361</v>
      </c>
      <c r="AI100">
        <v>68041.2</v>
      </c>
      <c r="AJ100">
        <v>1.0940136270377361</v>
      </c>
    </row>
    <row r="101" spans="2:38" x14ac:dyDescent="0.25">
      <c r="B101">
        <v>70353</v>
      </c>
      <c r="C101">
        <v>107599</v>
      </c>
      <c r="D101">
        <v>53398</v>
      </c>
      <c r="E101">
        <v>41985</v>
      </c>
      <c r="F101">
        <v>48457</v>
      </c>
      <c r="H101">
        <v>70611</v>
      </c>
      <c r="J101">
        <f t="shared" si="12"/>
        <v>64358.400000000001</v>
      </c>
      <c r="K101">
        <f t="shared" si="18"/>
        <v>1.0971528192124105</v>
      </c>
      <c r="L101">
        <f t="shared" si="14"/>
        <v>107599</v>
      </c>
      <c r="M101">
        <f t="shared" si="15"/>
        <v>41985</v>
      </c>
      <c r="N101">
        <f t="shared" si="16"/>
        <v>64358.400000000001</v>
      </c>
      <c r="O101">
        <f t="shared" si="17"/>
        <v>65614</v>
      </c>
      <c r="Q101">
        <v>-43533</v>
      </c>
      <c r="R101">
        <v>-134</v>
      </c>
      <c r="T101">
        <v>-9392.4000000000015</v>
      </c>
      <c r="U101">
        <v>454</v>
      </c>
      <c r="W101">
        <v>43838.8</v>
      </c>
      <c r="X101">
        <v>2074.4</v>
      </c>
      <c r="AF101">
        <v>64358.400000000001</v>
      </c>
      <c r="AG101">
        <v>1.0971528192124105</v>
      </c>
      <c r="AI101">
        <v>64358.400000000001</v>
      </c>
      <c r="AJ101">
        <v>1.0971528192124105</v>
      </c>
    </row>
    <row r="103" spans="2:38" x14ac:dyDescent="0.25">
      <c r="B103">
        <v>1510817</v>
      </c>
      <c r="C103">
        <v>1420842</v>
      </c>
      <c r="D103">
        <v>1364739</v>
      </c>
      <c r="E103">
        <v>1469811</v>
      </c>
      <c r="F103">
        <v>1489262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3CE0-51A4-42A8-9105-1C9482F8897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32290</v>
      </c>
      <c r="C2">
        <v>24828</v>
      </c>
      <c r="D2">
        <v>75678</v>
      </c>
      <c r="E2">
        <v>61233</v>
      </c>
      <c r="F2">
        <v>35786</v>
      </c>
      <c r="H2">
        <v>73505</v>
      </c>
      <c r="J2">
        <f t="shared" ref="J2:J33" si="0">AVERAGE(B2:F2)</f>
        <v>45963</v>
      </c>
      <c r="K2">
        <f t="shared" ref="K2:K33" si="1">H2/J2</f>
        <v>1.5992211126340752</v>
      </c>
      <c r="L2">
        <f t="shared" ref="L2:L33" si="2">MAX(B2:F2)</f>
        <v>75678</v>
      </c>
      <c r="M2">
        <f t="shared" ref="M2:M33" si="3">MIN(B2:F2)</f>
        <v>24828</v>
      </c>
      <c r="N2">
        <f t="shared" ref="N2:N33" si="4">AVERAGE(B2:F2)</f>
        <v>45963</v>
      </c>
      <c r="O2">
        <f t="shared" ref="O2:O33" si="5">L2-M2</f>
        <v>50850</v>
      </c>
      <c r="Q2">
        <v>-15055</v>
      </c>
      <c r="R2">
        <v>18700</v>
      </c>
      <c r="T2">
        <v>-35881.199999999997</v>
      </c>
      <c r="U2">
        <v>-905</v>
      </c>
      <c r="W2">
        <v>48468</v>
      </c>
      <c r="X2">
        <v>6475.8</v>
      </c>
      <c r="AB2">
        <v>45963</v>
      </c>
      <c r="AC2">
        <v>1.5992211126340752</v>
      </c>
      <c r="AI2">
        <v>45963</v>
      </c>
      <c r="AJ2">
        <v>1.5992211126340752</v>
      </c>
    </row>
    <row r="3" spans="1:38" x14ac:dyDescent="0.25">
      <c r="B3">
        <v>23906</v>
      </c>
      <c r="C3">
        <v>48064</v>
      </c>
      <c r="D3">
        <v>69797</v>
      </c>
      <c r="E3">
        <v>4648</v>
      </c>
      <c r="F3">
        <v>95676</v>
      </c>
      <c r="H3">
        <v>65550</v>
      </c>
      <c r="J3">
        <f t="shared" si="0"/>
        <v>48418.2</v>
      </c>
      <c r="K3">
        <f t="shared" si="1"/>
        <v>1.3538297582314089</v>
      </c>
      <c r="L3">
        <f t="shared" si="2"/>
        <v>95676</v>
      </c>
      <c r="M3">
        <f t="shared" si="3"/>
        <v>4648</v>
      </c>
      <c r="N3">
        <f t="shared" si="4"/>
        <v>48418.2</v>
      </c>
      <c r="O3">
        <f t="shared" si="5"/>
        <v>91028</v>
      </c>
      <c r="Q3">
        <v>-4437</v>
      </c>
      <c r="R3">
        <v>1435</v>
      </c>
      <c r="T3">
        <v>-19133.400000000009</v>
      </c>
      <c r="U3">
        <v>0</v>
      </c>
      <c r="W3">
        <v>30044.199999999997</v>
      </c>
      <c r="X3">
        <v>8552.4</v>
      </c>
      <c r="AB3">
        <v>48418.2</v>
      </c>
      <c r="AC3">
        <v>1.3538297582314089</v>
      </c>
      <c r="AI3">
        <v>48418.2</v>
      </c>
      <c r="AJ3">
        <v>1.3538297582314089</v>
      </c>
    </row>
    <row r="4" spans="1:38" x14ac:dyDescent="0.25">
      <c r="B4">
        <v>63164</v>
      </c>
      <c r="C4">
        <v>86297</v>
      </c>
      <c r="D4">
        <v>24682</v>
      </c>
      <c r="E4">
        <v>39720</v>
      </c>
      <c r="F4">
        <v>79646</v>
      </c>
      <c r="H4">
        <v>116406</v>
      </c>
      <c r="J4">
        <f t="shared" si="0"/>
        <v>58701.8</v>
      </c>
      <c r="K4">
        <f t="shared" si="1"/>
        <v>1.9830056318545597</v>
      </c>
      <c r="L4">
        <f t="shared" si="2"/>
        <v>86297</v>
      </c>
      <c r="M4">
        <f t="shared" si="3"/>
        <v>24682</v>
      </c>
      <c r="N4">
        <f t="shared" si="4"/>
        <v>58701.8</v>
      </c>
      <c r="O4">
        <f t="shared" si="5"/>
        <v>61615</v>
      </c>
      <c r="Q4">
        <v>14070</v>
      </c>
      <c r="R4">
        <v>-272</v>
      </c>
      <c r="T4">
        <v>-23117.800000000003</v>
      </c>
      <c r="U4">
        <v>-4064.1999999999971</v>
      </c>
      <c r="W4">
        <v>30966.6</v>
      </c>
      <c r="X4">
        <v>4912.2</v>
      </c>
      <c r="AB4">
        <v>58701.8</v>
      </c>
      <c r="AC4">
        <v>1.9830056318545597</v>
      </c>
      <c r="AK4">
        <v>58701.8</v>
      </c>
      <c r="AL4">
        <v>1.9830056318545597</v>
      </c>
    </row>
    <row r="5" spans="1:38" x14ac:dyDescent="0.25">
      <c r="B5">
        <v>70410</v>
      </c>
      <c r="C5">
        <v>53075</v>
      </c>
      <c r="D5">
        <v>31643</v>
      </c>
      <c r="E5">
        <v>100918</v>
      </c>
      <c r="F5">
        <v>42595</v>
      </c>
      <c r="H5">
        <v>115866</v>
      </c>
      <c r="J5">
        <f t="shared" si="0"/>
        <v>59728.2</v>
      </c>
      <c r="K5">
        <f t="shared" si="1"/>
        <v>1.9398876912413232</v>
      </c>
      <c r="L5">
        <f t="shared" si="2"/>
        <v>100918</v>
      </c>
      <c r="M5">
        <f t="shared" si="3"/>
        <v>31643</v>
      </c>
      <c r="N5">
        <f t="shared" si="4"/>
        <v>59728.2</v>
      </c>
      <c r="O5">
        <f t="shared" si="5"/>
        <v>69275</v>
      </c>
      <c r="Q5">
        <v>24108</v>
      </c>
      <c r="R5">
        <v>2299</v>
      </c>
      <c r="T5">
        <v>-29397.600000000006</v>
      </c>
      <c r="U5">
        <v>2018.7999999999956</v>
      </c>
      <c r="W5">
        <v>29420.799999999999</v>
      </c>
      <c r="X5">
        <v>5575.2000000000007</v>
      </c>
      <c r="AB5">
        <v>59728.2</v>
      </c>
      <c r="AC5">
        <v>1.9398876912413232</v>
      </c>
      <c r="AK5">
        <v>59728.2</v>
      </c>
      <c r="AL5">
        <v>1.9398876912413232</v>
      </c>
    </row>
    <row r="6" spans="1:38" x14ac:dyDescent="0.25">
      <c r="B6">
        <v>66356</v>
      </c>
      <c r="C6">
        <v>57892</v>
      </c>
      <c r="D6">
        <v>28122</v>
      </c>
      <c r="E6">
        <v>27188</v>
      </c>
      <c r="F6">
        <v>89897</v>
      </c>
      <c r="H6">
        <v>113547</v>
      </c>
      <c r="J6">
        <f t="shared" si="0"/>
        <v>53891</v>
      </c>
      <c r="K6">
        <f t="shared" si="1"/>
        <v>2.1069751906626339</v>
      </c>
      <c r="L6">
        <f t="shared" si="2"/>
        <v>89897</v>
      </c>
      <c r="M6">
        <f t="shared" si="3"/>
        <v>27188</v>
      </c>
      <c r="N6">
        <f t="shared" si="4"/>
        <v>53891</v>
      </c>
      <c r="O6">
        <f t="shared" si="5"/>
        <v>62709</v>
      </c>
      <c r="Q6">
        <v>39624</v>
      </c>
      <c r="R6">
        <v>2292</v>
      </c>
      <c r="T6">
        <v>6265.4000000000015</v>
      </c>
      <c r="U6">
        <v>-1612.4000000000015</v>
      </c>
      <c r="W6">
        <v>40081.800000000003</v>
      </c>
      <c r="X6">
        <v>5348.4</v>
      </c>
      <c r="AD6">
        <v>53891</v>
      </c>
      <c r="AE6">
        <v>2.1069751906626339</v>
      </c>
      <c r="AK6">
        <v>53891</v>
      </c>
      <c r="AL6">
        <v>2.1069751906626339</v>
      </c>
    </row>
    <row r="7" spans="1:38" x14ac:dyDescent="0.25">
      <c r="B7">
        <v>26715</v>
      </c>
      <c r="C7">
        <v>21005</v>
      </c>
      <c r="D7">
        <v>96729</v>
      </c>
      <c r="E7">
        <v>85208</v>
      </c>
      <c r="F7">
        <v>90492</v>
      </c>
      <c r="H7">
        <v>72750</v>
      </c>
      <c r="J7">
        <f t="shared" si="0"/>
        <v>64029.8</v>
      </c>
      <c r="K7">
        <f t="shared" si="1"/>
        <v>1.1361897116655058</v>
      </c>
      <c r="L7">
        <f t="shared" si="2"/>
        <v>96729</v>
      </c>
      <c r="M7">
        <f t="shared" si="3"/>
        <v>21005</v>
      </c>
      <c r="N7">
        <f t="shared" si="4"/>
        <v>64029.8</v>
      </c>
      <c r="O7">
        <f t="shared" si="5"/>
        <v>75724</v>
      </c>
      <c r="Q7">
        <v>-33399</v>
      </c>
      <c r="R7">
        <v>2537</v>
      </c>
      <c r="T7">
        <v>-16190.800000000003</v>
      </c>
      <c r="U7">
        <v>2490</v>
      </c>
      <c r="W7">
        <v>36383.200000000004</v>
      </c>
      <c r="X7">
        <v>2592</v>
      </c>
      <c r="AB7">
        <v>64029.8</v>
      </c>
      <c r="AC7">
        <v>1.1361897116655058</v>
      </c>
      <c r="AI7">
        <v>64029.8</v>
      </c>
      <c r="AJ7">
        <v>1.1361897116655058</v>
      </c>
    </row>
    <row r="8" spans="1:38" x14ac:dyDescent="0.25">
      <c r="B8">
        <v>77376</v>
      </c>
      <c r="C8">
        <v>47481</v>
      </c>
      <c r="D8">
        <v>50144</v>
      </c>
      <c r="E8">
        <v>62262</v>
      </c>
      <c r="F8">
        <v>23985</v>
      </c>
      <c r="H8">
        <v>103252</v>
      </c>
      <c r="J8">
        <f t="shared" si="0"/>
        <v>52249.599999999999</v>
      </c>
      <c r="K8">
        <f t="shared" si="1"/>
        <v>1.9761299608035277</v>
      </c>
      <c r="L8">
        <f t="shared" si="2"/>
        <v>77376</v>
      </c>
      <c r="M8">
        <f t="shared" si="3"/>
        <v>23985</v>
      </c>
      <c r="N8">
        <f t="shared" si="4"/>
        <v>52249.599999999999</v>
      </c>
      <c r="O8">
        <f t="shared" si="5"/>
        <v>53391</v>
      </c>
      <c r="Q8">
        <v>29944</v>
      </c>
      <c r="R8">
        <v>-48</v>
      </c>
      <c r="T8">
        <v>-7331.5999999999985</v>
      </c>
      <c r="U8">
        <v>284.59999999999854</v>
      </c>
      <c r="W8">
        <v>32657.200000000001</v>
      </c>
      <c r="X8">
        <v>7371</v>
      </c>
      <c r="Z8">
        <v>52249.599999999999</v>
      </c>
      <c r="AA8">
        <v>1.9761299608035277</v>
      </c>
      <c r="AK8">
        <v>52249.599999999999</v>
      </c>
      <c r="AL8">
        <v>1.9761299608035277</v>
      </c>
    </row>
    <row r="9" spans="1:38" x14ac:dyDescent="0.25">
      <c r="B9">
        <v>61257</v>
      </c>
      <c r="C9">
        <v>33142</v>
      </c>
      <c r="D9">
        <v>30043</v>
      </c>
      <c r="E9">
        <v>47885</v>
      </c>
      <c r="F9">
        <v>34139</v>
      </c>
      <c r="H9">
        <v>66861</v>
      </c>
      <c r="J9">
        <f t="shared" si="0"/>
        <v>41293.199999999997</v>
      </c>
      <c r="K9">
        <f t="shared" si="1"/>
        <v>1.6191770073523002</v>
      </c>
      <c r="L9">
        <f t="shared" si="2"/>
        <v>61257</v>
      </c>
      <c r="M9">
        <f t="shared" si="3"/>
        <v>30043</v>
      </c>
      <c r="N9">
        <f t="shared" si="4"/>
        <v>41293.199999999997</v>
      </c>
      <c r="O9">
        <f t="shared" si="5"/>
        <v>31214</v>
      </c>
      <c r="Q9">
        <v>-57738</v>
      </c>
      <c r="R9">
        <v>-656</v>
      </c>
      <c r="T9">
        <v>-24782.400000000009</v>
      </c>
      <c r="U9">
        <v>-4334.8000000000029</v>
      </c>
      <c r="W9">
        <v>25781.599999999999</v>
      </c>
      <c r="X9">
        <v>5926</v>
      </c>
      <c r="AF9">
        <v>41293.199999999997</v>
      </c>
      <c r="AG9">
        <v>1.6191770073523002</v>
      </c>
      <c r="AI9">
        <v>41293.199999999997</v>
      </c>
      <c r="AJ9">
        <v>1.6191770073523002</v>
      </c>
    </row>
    <row r="10" spans="1:38" x14ac:dyDescent="0.25">
      <c r="B10">
        <v>92694</v>
      </c>
      <c r="C10">
        <v>99057</v>
      </c>
      <c r="D10">
        <v>112770</v>
      </c>
      <c r="E10">
        <v>25698</v>
      </c>
      <c r="F10">
        <v>69914</v>
      </c>
      <c r="H10">
        <v>108205</v>
      </c>
      <c r="J10">
        <f t="shared" si="0"/>
        <v>80026.600000000006</v>
      </c>
      <c r="K10">
        <f t="shared" si="1"/>
        <v>1.3521129224532842</v>
      </c>
      <c r="L10">
        <f t="shared" si="2"/>
        <v>112770</v>
      </c>
      <c r="M10">
        <f t="shared" si="3"/>
        <v>25698</v>
      </c>
      <c r="N10">
        <f t="shared" si="4"/>
        <v>80026.600000000006</v>
      </c>
      <c r="O10">
        <f t="shared" si="5"/>
        <v>87072</v>
      </c>
      <c r="Q10">
        <v>17677</v>
      </c>
      <c r="R10">
        <v>3</v>
      </c>
      <c r="T10">
        <v>-2432.5999999999913</v>
      </c>
      <c r="U10">
        <v>1337.6000000000058</v>
      </c>
      <c r="W10">
        <v>37878.200000000004</v>
      </c>
      <c r="X10">
        <v>8385.5999999999985</v>
      </c>
      <c r="AB10">
        <v>80026.600000000006</v>
      </c>
      <c r="AC10">
        <v>1.3521129224532842</v>
      </c>
      <c r="AI10">
        <v>80026.600000000006</v>
      </c>
      <c r="AJ10">
        <v>1.3521129224532842</v>
      </c>
    </row>
    <row r="11" spans="1:38" x14ac:dyDescent="0.25">
      <c r="B11">
        <v>73063</v>
      </c>
      <c r="C11">
        <v>43872</v>
      </c>
      <c r="D11">
        <v>58173</v>
      </c>
      <c r="E11">
        <v>92577</v>
      </c>
      <c r="F11">
        <v>51099</v>
      </c>
      <c r="H11">
        <v>115629</v>
      </c>
      <c r="J11">
        <f t="shared" si="0"/>
        <v>63756.800000000003</v>
      </c>
      <c r="K11">
        <f t="shared" si="1"/>
        <v>1.813594785183698</v>
      </c>
      <c r="L11">
        <f t="shared" si="2"/>
        <v>92577</v>
      </c>
      <c r="M11">
        <f t="shared" si="3"/>
        <v>43872</v>
      </c>
      <c r="N11">
        <f t="shared" si="4"/>
        <v>63756.800000000003</v>
      </c>
      <c r="O11">
        <f t="shared" si="5"/>
        <v>48705</v>
      </c>
      <c r="Q11">
        <v>24978</v>
      </c>
      <c r="R11">
        <v>7231</v>
      </c>
      <c r="T11">
        <v>11850.800000000003</v>
      </c>
      <c r="U11">
        <v>3431.2000000000044</v>
      </c>
      <c r="W11">
        <v>11850.8</v>
      </c>
      <c r="X11">
        <v>3715.5999999999995</v>
      </c>
      <c r="AD11">
        <v>63756.800000000003</v>
      </c>
      <c r="AE11">
        <v>1.813594785183698</v>
      </c>
      <c r="AI11">
        <v>63756.800000000003</v>
      </c>
      <c r="AJ11">
        <v>1.813594785183698</v>
      </c>
    </row>
    <row r="12" spans="1:38" x14ac:dyDescent="0.25">
      <c r="B12">
        <v>93708</v>
      </c>
      <c r="C12">
        <v>50957</v>
      </c>
      <c r="D12">
        <v>104443</v>
      </c>
      <c r="E12">
        <v>28458</v>
      </c>
      <c r="F12">
        <v>25308</v>
      </c>
      <c r="H12">
        <v>117769</v>
      </c>
      <c r="J12">
        <f t="shared" si="0"/>
        <v>60574.8</v>
      </c>
      <c r="K12">
        <f t="shared" si="1"/>
        <v>1.9441913138796991</v>
      </c>
      <c r="L12">
        <f t="shared" si="2"/>
        <v>104443</v>
      </c>
      <c r="M12">
        <f t="shared" si="3"/>
        <v>25308</v>
      </c>
      <c r="N12">
        <f t="shared" si="4"/>
        <v>60574.8</v>
      </c>
      <c r="O12">
        <f t="shared" si="5"/>
        <v>79135</v>
      </c>
      <c r="Q12">
        <v>-12857</v>
      </c>
      <c r="R12">
        <v>570</v>
      </c>
      <c r="T12">
        <v>-9805.8000000000029</v>
      </c>
      <c r="U12">
        <v>5217</v>
      </c>
      <c r="W12">
        <v>20693</v>
      </c>
      <c r="X12">
        <v>5217</v>
      </c>
      <c r="AF12">
        <v>60574.8</v>
      </c>
      <c r="AG12">
        <v>1.9441913138796991</v>
      </c>
      <c r="AI12">
        <v>60574.8</v>
      </c>
      <c r="AJ12">
        <v>1.9441913138796991</v>
      </c>
    </row>
    <row r="13" spans="1:38" x14ac:dyDescent="0.25">
      <c r="B13">
        <v>44175</v>
      </c>
      <c r="C13">
        <v>64170</v>
      </c>
      <c r="D13">
        <v>78625</v>
      </c>
      <c r="E13">
        <v>43011</v>
      </c>
      <c r="F13">
        <v>77680</v>
      </c>
      <c r="H13">
        <v>114226</v>
      </c>
      <c r="J13">
        <f t="shared" si="0"/>
        <v>61532.2</v>
      </c>
      <c r="K13">
        <f t="shared" si="1"/>
        <v>1.8563613847709006</v>
      </c>
      <c r="L13">
        <f t="shared" si="2"/>
        <v>78625</v>
      </c>
      <c r="M13">
        <f t="shared" si="3"/>
        <v>43011</v>
      </c>
      <c r="N13">
        <f t="shared" si="4"/>
        <v>61532.2</v>
      </c>
      <c r="O13">
        <f t="shared" si="5"/>
        <v>35614</v>
      </c>
      <c r="Q13">
        <v>67363</v>
      </c>
      <c r="R13">
        <v>-11</v>
      </c>
      <c r="T13">
        <v>28125.399999999994</v>
      </c>
      <c r="U13">
        <v>2639.3999999999942</v>
      </c>
      <c r="W13">
        <v>33552.599999999991</v>
      </c>
      <c r="X13">
        <v>2639.4</v>
      </c>
      <c r="Z13">
        <v>61532.2</v>
      </c>
      <c r="AA13">
        <v>1.8563613847709006</v>
      </c>
      <c r="AK13">
        <v>61532.2</v>
      </c>
      <c r="AL13">
        <v>1.8563613847709006</v>
      </c>
    </row>
    <row r="14" spans="1:38" x14ac:dyDescent="0.25">
      <c r="B14">
        <v>91696</v>
      </c>
      <c r="C14">
        <v>49527</v>
      </c>
      <c r="D14">
        <v>29196</v>
      </c>
      <c r="E14">
        <v>104426</v>
      </c>
      <c r="F14">
        <v>72003</v>
      </c>
      <c r="H14">
        <v>85439</v>
      </c>
      <c r="J14">
        <f t="shared" si="0"/>
        <v>69369.600000000006</v>
      </c>
      <c r="K14">
        <f t="shared" si="1"/>
        <v>1.2316490220500045</v>
      </c>
      <c r="L14">
        <f t="shared" si="2"/>
        <v>104426</v>
      </c>
      <c r="M14">
        <f t="shared" si="3"/>
        <v>29196</v>
      </c>
      <c r="N14">
        <f t="shared" si="4"/>
        <v>69369.600000000006</v>
      </c>
      <c r="O14">
        <f t="shared" si="5"/>
        <v>75230</v>
      </c>
      <c r="Q14">
        <v>-42973</v>
      </c>
      <c r="R14">
        <v>14731</v>
      </c>
      <c r="T14">
        <v>637.20000000001164</v>
      </c>
      <c r="U14">
        <v>-636.39999999999418</v>
      </c>
      <c r="W14">
        <v>57196.800000000003</v>
      </c>
      <c r="X14">
        <v>3938</v>
      </c>
      <c r="AF14">
        <v>69369.600000000006</v>
      </c>
      <c r="AG14">
        <v>1.2316490220500045</v>
      </c>
      <c r="AI14">
        <v>69369.600000000006</v>
      </c>
      <c r="AJ14">
        <v>1.2316490220500045</v>
      </c>
    </row>
    <row r="15" spans="1:38" x14ac:dyDescent="0.25">
      <c r="B15">
        <v>73763</v>
      </c>
      <c r="C15">
        <v>56562</v>
      </c>
      <c r="D15">
        <v>51489</v>
      </c>
      <c r="E15">
        <v>63053</v>
      </c>
      <c r="F15">
        <v>84602</v>
      </c>
      <c r="H15">
        <v>124222</v>
      </c>
      <c r="J15">
        <f t="shared" si="0"/>
        <v>65893.8</v>
      </c>
      <c r="K15">
        <f t="shared" si="1"/>
        <v>1.8851849491150912</v>
      </c>
      <c r="L15">
        <f t="shared" si="2"/>
        <v>84602</v>
      </c>
      <c r="M15">
        <f t="shared" si="3"/>
        <v>51489</v>
      </c>
      <c r="N15">
        <f t="shared" si="4"/>
        <v>65893.8</v>
      </c>
      <c r="O15">
        <f t="shared" si="5"/>
        <v>33113</v>
      </c>
      <c r="Q15">
        <v>49807</v>
      </c>
      <c r="R15">
        <v>-1145</v>
      </c>
      <c r="T15">
        <v>17530.200000000004</v>
      </c>
      <c r="U15">
        <v>-3316.8000000000029</v>
      </c>
      <c r="W15">
        <v>30749.8</v>
      </c>
      <c r="X15">
        <v>3585.1999999999994</v>
      </c>
      <c r="AD15">
        <v>65893.8</v>
      </c>
      <c r="AE15">
        <v>1.8851849491150912</v>
      </c>
      <c r="AK15">
        <v>65893.8</v>
      </c>
      <c r="AL15">
        <v>1.8851849491150912</v>
      </c>
    </row>
    <row r="16" spans="1:38" x14ac:dyDescent="0.25">
      <c r="B16">
        <v>66375</v>
      </c>
      <c r="C16">
        <v>48694</v>
      </c>
      <c r="D16">
        <v>92230</v>
      </c>
      <c r="E16">
        <v>77904</v>
      </c>
      <c r="F16">
        <v>28829</v>
      </c>
      <c r="H16">
        <v>109197</v>
      </c>
      <c r="J16">
        <f t="shared" si="0"/>
        <v>62806.400000000001</v>
      </c>
      <c r="K16">
        <f t="shared" si="1"/>
        <v>1.7386285474091812</v>
      </c>
      <c r="L16">
        <f t="shared" si="2"/>
        <v>92230</v>
      </c>
      <c r="M16">
        <f t="shared" si="3"/>
        <v>28829</v>
      </c>
      <c r="N16">
        <f t="shared" si="4"/>
        <v>62806.400000000001</v>
      </c>
      <c r="O16">
        <f t="shared" si="5"/>
        <v>63401</v>
      </c>
      <c r="Q16">
        <v>-10113</v>
      </c>
      <c r="R16">
        <v>13378</v>
      </c>
      <c r="T16">
        <v>-883</v>
      </c>
      <c r="U16">
        <v>60.400000000001455</v>
      </c>
      <c r="W16">
        <v>24475.4</v>
      </c>
      <c r="X16">
        <v>3618.8</v>
      </c>
      <c r="AD16">
        <v>62806.400000000001</v>
      </c>
      <c r="AE16">
        <v>1.7386285474091812</v>
      </c>
      <c r="AI16">
        <v>62806.400000000001</v>
      </c>
      <c r="AJ16">
        <v>1.7386285474091812</v>
      </c>
    </row>
    <row r="17" spans="2:38" x14ac:dyDescent="0.25">
      <c r="B17">
        <v>106927</v>
      </c>
      <c r="C17">
        <v>68654</v>
      </c>
      <c r="D17">
        <v>39300</v>
      </c>
      <c r="E17">
        <v>24733</v>
      </c>
      <c r="F17">
        <v>65524</v>
      </c>
      <c r="H17">
        <v>98095</v>
      </c>
      <c r="J17">
        <f t="shared" si="0"/>
        <v>61027.6</v>
      </c>
      <c r="K17">
        <f t="shared" si="1"/>
        <v>1.6073874771414902</v>
      </c>
      <c r="L17">
        <f t="shared" si="2"/>
        <v>106927</v>
      </c>
      <c r="M17">
        <f t="shared" si="3"/>
        <v>24733</v>
      </c>
      <c r="N17">
        <f t="shared" si="4"/>
        <v>61027.6</v>
      </c>
      <c r="O17">
        <f t="shared" si="5"/>
        <v>82194</v>
      </c>
      <c r="Q17">
        <v>-46676</v>
      </c>
      <c r="R17">
        <v>-6340</v>
      </c>
      <c r="T17">
        <v>-22514.000000000007</v>
      </c>
      <c r="U17">
        <v>5636.1999999999971</v>
      </c>
      <c r="W17">
        <v>30754.400000000001</v>
      </c>
      <c r="X17">
        <v>6804.6</v>
      </c>
      <c r="AF17">
        <v>61027.6</v>
      </c>
      <c r="AG17">
        <v>1.6073874771414902</v>
      </c>
      <c r="AI17">
        <v>61027.6</v>
      </c>
      <c r="AJ17">
        <v>1.6073874771414902</v>
      </c>
    </row>
    <row r="18" spans="2:38" x14ac:dyDescent="0.25">
      <c r="B18">
        <v>84722</v>
      </c>
      <c r="C18">
        <v>58983</v>
      </c>
      <c r="D18">
        <v>44134</v>
      </c>
      <c r="E18">
        <v>90691</v>
      </c>
      <c r="F18">
        <v>25075</v>
      </c>
      <c r="H18">
        <v>62138</v>
      </c>
      <c r="J18">
        <f t="shared" si="0"/>
        <v>60721</v>
      </c>
      <c r="K18">
        <f t="shared" si="1"/>
        <v>1.0233362428155004</v>
      </c>
      <c r="L18">
        <f t="shared" si="2"/>
        <v>90691</v>
      </c>
      <c r="M18">
        <f t="shared" si="3"/>
        <v>25075</v>
      </c>
      <c r="N18">
        <f t="shared" si="4"/>
        <v>60721</v>
      </c>
      <c r="O18">
        <f t="shared" si="5"/>
        <v>65616</v>
      </c>
      <c r="Q18">
        <v>-29743</v>
      </c>
      <c r="R18">
        <v>-9709</v>
      </c>
      <c r="T18">
        <v>-29093.600000000006</v>
      </c>
      <c r="U18">
        <v>410.19999999999709</v>
      </c>
      <c r="W18">
        <v>29093.599999999999</v>
      </c>
      <c r="X18">
        <v>419.79999999999995</v>
      </c>
      <c r="AB18">
        <v>60721</v>
      </c>
      <c r="AC18">
        <v>1.0233362428155004</v>
      </c>
      <c r="AI18">
        <v>60721</v>
      </c>
      <c r="AJ18">
        <v>1.0233362428155004</v>
      </c>
    </row>
    <row r="19" spans="2:38" x14ac:dyDescent="0.25">
      <c r="B19">
        <v>101806</v>
      </c>
      <c r="C19">
        <v>25719</v>
      </c>
      <c r="D19">
        <v>48919</v>
      </c>
      <c r="E19">
        <v>56645</v>
      </c>
      <c r="F19">
        <v>61992</v>
      </c>
      <c r="H19">
        <v>117009</v>
      </c>
      <c r="J19">
        <f t="shared" si="0"/>
        <v>59016.2</v>
      </c>
      <c r="K19">
        <f t="shared" si="1"/>
        <v>1.9826589987156069</v>
      </c>
      <c r="L19">
        <f t="shared" si="2"/>
        <v>101806</v>
      </c>
      <c r="M19">
        <f t="shared" si="3"/>
        <v>25719</v>
      </c>
      <c r="N19">
        <f t="shared" si="4"/>
        <v>59016.2</v>
      </c>
      <c r="O19">
        <f t="shared" si="5"/>
        <v>76087</v>
      </c>
      <c r="Q19">
        <v>13443</v>
      </c>
      <c r="R19">
        <v>33</v>
      </c>
      <c r="T19">
        <v>-10306.600000000006</v>
      </c>
      <c r="U19">
        <v>5061</v>
      </c>
      <c r="W19">
        <v>15990.599999999999</v>
      </c>
      <c r="X19">
        <v>10059</v>
      </c>
      <c r="AF19">
        <v>59016.2</v>
      </c>
      <c r="AG19">
        <v>1.9826589987156069</v>
      </c>
      <c r="AK19">
        <v>59016.2</v>
      </c>
      <c r="AL19">
        <v>1.9826589987156069</v>
      </c>
    </row>
    <row r="20" spans="2:38" x14ac:dyDescent="0.25">
      <c r="B20">
        <v>24724</v>
      </c>
      <c r="C20">
        <v>20513</v>
      </c>
      <c r="D20">
        <v>30246</v>
      </c>
      <c r="E20">
        <v>71421</v>
      </c>
      <c r="F20">
        <v>95409</v>
      </c>
      <c r="H20">
        <v>73022</v>
      </c>
      <c r="J20">
        <f t="shared" si="0"/>
        <v>48462.6</v>
      </c>
      <c r="K20">
        <f t="shared" si="1"/>
        <v>1.506770169161374</v>
      </c>
      <c r="L20">
        <f t="shared" si="2"/>
        <v>95409</v>
      </c>
      <c r="M20">
        <f t="shared" si="3"/>
        <v>20513</v>
      </c>
      <c r="N20">
        <f t="shared" si="4"/>
        <v>48462.6</v>
      </c>
      <c r="O20">
        <f t="shared" si="5"/>
        <v>74896</v>
      </c>
      <c r="Q20">
        <v>-34603</v>
      </c>
      <c r="R20">
        <v>-15</v>
      </c>
      <c r="T20">
        <v>1624.1999999999971</v>
      </c>
      <c r="U20">
        <v>5263.1999999999971</v>
      </c>
      <c r="W20">
        <v>15083.8</v>
      </c>
      <c r="X20">
        <v>8206.4</v>
      </c>
      <c r="AD20">
        <v>48462.6</v>
      </c>
      <c r="AE20">
        <v>1.506770169161374</v>
      </c>
      <c r="AI20">
        <v>48462.6</v>
      </c>
      <c r="AJ20">
        <v>1.506770169161374</v>
      </c>
    </row>
    <row r="21" spans="2:38" x14ac:dyDescent="0.25">
      <c r="B21">
        <v>46314</v>
      </c>
      <c r="C21">
        <v>76504</v>
      </c>
      <c r="D21">
        <v>40302</v>
      </c>
      <c r="E21">
        <v>28491</v>
      </c>
      <c r="F21">
        <v>81006</v>
      </c>
      <c r="H21">
        <v>65383</v>
      </c>
      <c r="J21">
        <f t="shared" si="0"/>
        <v>54523.4</v>
      </c>
      <c r="K21">
        <f t="shared" si="1"/>
        <v>1.1991731990301411</v>
      </c>
      <c r="L21">
        <f t="shared" si="2"/>
        <v>81006</v>
      </c>
      <c r="M21">
        <f t="shared" si="3"/>
        <v>28491</v>
      </c>
      <c r="N21">
        <f t="shared" si="4"/>
        <v>54523.4</v>
      </c>
      <c r="O21">
        <f t="shared" si="5"/>
        <v>52515</v>
      </c>
      <c r="Q21">
        <v>-11738</v>
      </c>
      <c r="R21">
        <v>228</v>
      </c>
      <c r="T21">
        <v>8275.4000000000015</v>
      </c>
      <c r="U21">
        <v>-4552.7999999999956</v>
      </c>
      <c r="W21">
        <v>24254.600000000002</v>
      </c>
      <c r="X21">
        <v>5654.8000000000011</v>
      </c>
      <c r="AD21">
        <v>54523.4</v>
      </c>
      <c r="AE21">
        <v>1.1991731990301411</v>
      </c>
      <c r="AI21">
        <v>54523.4</v>
      </c>
      <c r="AJ21">
        <v>1.1991731990301411</v>
      </c>
    </row>
    <row r="22" spans="2:38" x14ac:dyDescent="0.25">
      <c r="B22">
        <v>31415</v>
      </c>
      <c r="C22">
        <v>98493</v>
      </c>
      <c r="D22">
        <v>26476</v>
      </c>
      <c r="E22">
        <v>55053</v>
      </c>
      <c r="F22">
        <v>42697</v>
      </c>
      <c r="H22">
        <v>66868</v>
      </c>
      <c r="J22">
        <f t="shared" si="0"/>
        <v>50826.8</v>
      </c>
      <c r="K22">
        <f t="shared" si="1"/>
        <v>1.3156051531869013</v>
      </c>
      <c r="L22">
        <f t="shared" si="2"/>
        <v>98493</v>
      </c>
      <c r="M22">
        <f t="shared" si="3"/>
        <v>26476</v>
      </c>
      <c r="N22">
        <f t="shared" si="4"/>
        <v>50826.8</v>
      </c>
      <c r="O22">
        <f t="shared" si="5"/>
        <v>72017</v>
      </c>
      <c r="Q22">
        <v>-36329</v>
      </c>
      <c r="R22">
        <v>622</v>
      </c>
      <c r="T22">
        <v>-19553.800000000003</v>
      </c>
      <c r="U22">
        <v>103.80000000000291</v>
      </c>
      <c r="W22">
        <v>30861.800000000003</v>
      </c>
      <c r="X22">
        <v>808.6</v>
      </c>
      <c r="AB22">
        <v>50826.8</v>
      </c>
      <c r="AC22">
        <v>1.3156051531869013</v>
      </c>
      <c r="AI22">
        <v>50826.8</v>
      </c>
      <c r="AJ22">
        <v>1.3156051531869013</v>
      </c>
    </row>
    <row r="23" spans="2:38" x14ac:dyDescent="0.25">
      <c r="B23">
        <v>58805</v>
      </c>
      <c r="C23">
        <v>29228</v>
      </c>
      <c r="D23">
        <v>79868</v>
      </c>
      <c r="E23">
        <v>15639</v>
      </c>
      <c r="F23">
        <v>97713</v>
      </c>
      <c r="H23">
        <v>99281</v>
      </c>
      <c r="J23">
        <f t="shared" si="0"/>
        <v>56250.6</v>
      </c>
      <c r="K23">
        <f t="shared" si="1"/>
        <v>1.7649767291371115</v>
      </c>
      <c r="L23">
        <f t="shared" si="2"/>
        <v>97713</v>
      </c>
      <c r="M23">
        <f t="shared" si="3"/>
        <v>15639</v>
      </c>
      <c r="N23">
        <f t="shared" si="4"/>
        <v>56250.6</v>
      </c>
      <c r="O23">
        <f t="shared" si="5"/>
        <v>82074</v>
      </c>
      <c r="Q23">
        <v>16379</v>
      </c>
      <c r="R23">
        <v>-1</v>
      </c>
      <c r="T23">
        <v>-3847.2000000000044</v>
      </c>
      <c r="U23">
        <v>-7757.5999999999985</v>
      </c>
      <c r="W23">
        <v>21612.799999999999</v>
      </c>
      <c r="X23">
        <v>9327.1999999999989</v>
      </c>
      <c r="Z23">
        <v>56250.6</v>
      </c>
      <c r="AA23">
        <v>1.7649767291371115</v>
      </c>
      <c r="AI23">
        <v>56250.6</v>
      </c>
      <c r="AJ23">
        <v>1.7649767291371115</v>
      </c>
    </row>
    <row r="24" spans="2:38" x14ac:dyDescent="0.25">
      <c r="B24">
        <v>87757</v>
      </c>
      <c r="C24">
        <v>65683</v>
      </c>
      <c r="D24">
        <v>27353</v>
      </c>
      <c r="E24">
        <v>35102</v>
      </c>
      <c r="F24">
        <v>72420</v>
      </c>
      <c r="H24">
        <v>97124</v>
      </c>
      <c r="J24">
        <f t="shared" si="0"/>
        <v>57663</v>
      </c>
      <c r="K24">
        <f t="shared" si="1"/>
        <v>1.6843383105284151</v>
      </c>
      <c r="L24">
        <f t="shared" si="2"/>
        <v>87757</v>
      </c>
      <c r="M24">
        <f t="shared" si="3"/>
        <v>27353</v>
      </c>
      <c r="N24">
        <f t="shared" si="4"/>
        <v>57663</v>
      </c>
      <c r="O24">
        <f t="shared" si="5"/>
        <v>60404</v>
      </c>
      <c r="Q24">
        <v>-13207</v>
      </c>
      <c r="R24">
        <v>-8675</v>
      </c>
      <c r="T24">
        <v>7848</v>
      </c>
      <c r="U24">
        <v>-7048.4000000000015</v>
      </c>
      <c r="W24">
        <v>25098.400000000001</v>
      </c>
      <c r="X24">
        <v>7238.8</v>
      </c>
      <c r="AD24">
        <v>57663</v>
      </c>
      <c r="AE24">
        <v>1.6843383105284151</v>
      </c>
      <c r="AI24">
        <v>57663</v>
      </c>
      <c r="AJ24">
        <v>1.6843383105284151</v>
      </c>
    </row>
    <row r="25" spans="2:38" x14ac:dyDescent="0.25">
      <c r="B25">
        <v>55027</v>
      </c>
      <c r="C25">
        <v>69921</v>
      </c>
      <c r="D25">
        <v>45311</v>
      </c>
      <c r="E25">
        <v>35916</v>
      </c>
      <c r="F25">
        <v>70217</v>
      </c>
      <c r="H25">
        <v>97465</v>
      </c>
      <c r="J25">
        <f t="shared" si="0"/>
        <v>55278.400000000001</v>
      </c>
      <c r="K25">
        <f t="shared" si="1"/>
        <v>1.7631660829546441</v>
      </c>
      <c r="L25">
        <f t="shared" si="2"/>
        <v>70217</v>
      </c>
      <c r="M25">
        <f t="shared" si="3"/>
        <v>35916</v>
      </c>
      <c r="N25">
        <f t="shared" si="4"/>
        <v>55278.400000000001</v>
      </c>
      <c r="O25">
        <f t="shared" si="5"/>
        <v>34301</v>
      </c>
      <c r="Q25">
        <v>-10283</v>
      </c>
      <c r="R25">
        <v>-8931</v>
      </c>
      <c r="T25">
        <v>-31264.400000000001</v>
      </c>
      <c r="U25">
        <v>-3504.4000000000015</v>
      </c>
      <c r="W25">
        <v>31264.399999999998</v>
      </c>
      <c r="X25">
        <v>4911.2</v>
      </c>
      <c r="AB25">
        <v>55278.400000000001</v>
      </c>
      <c r="AC25">
        <v>1.7631660829546441</v>
      </c>
      <c r="AI25">
        <v>55278.400000000001</v>
      </c>
      <c r="AJ25">
        <v>1.7631660829546441</v>
      </c>
    </row>
    <row r="26" spans="2:38" x14ac:dyDescent="0.25">
      <c r="B26">
        <v>40621</v>
      </c>
      <c r="C26">
        <v>46062</v>
      </c>
      <c r="D26">
        <v>57366</v>
      </c>
      <c r="E26">
        <v>51112</v>
      </c>
      <c r="F26">
        <v>27741</v>
      </c>
      <c r="H26">
        <v>70235</v>
      </c>
      <c r="J26">
        <f t="shared" si="0"/>
        <v>44580.4</v>
      </c>
      <c r="K26">
        <f t="shared" si="1"/>
        <v>1.5754681429507138</v>
      </c>
      <c r="L26">
        <f t="shared" si="2"/>
        <v>57366</v>
      </c>
      <c r="M26">
        <f t="shared" si="3"/>
        <v>27741</v>
      </c>
      <c r="N26">
        <f t="shared" si="4"/>
        <v>44580.4</v>
      </c>
      <c r="O26">
        <f t="shared" si="5"/>
        <v>29625</v>
      </c>
      <c r="Q26">
        <v>-3196</v>
      </c>
      <c r="R26">
        <v>2988</v>
      </c>
      <c r="T26">
        <v>-18395.599999999999</v>
      </c>
      <c r="U26">
        <v>2400.4000000000015</v>
      </c>
      <c r="W26">
        <v>37442.400000000001</v>
      </c>
      <c r="X26">
        <v>2417.1999999999998</v>
      </c>
      <c r="Z26">
        <v>44580.4</v>
      </c>
      <c r="AA26">
        <v>1.5754681429507138</v>
      </c>
      <c r="AI26">
        <v>44580.4</v>
      </c>
      <c r="AJ26">
        <v>1.5754681429507138</v>
      </c>
    </row>
    <row r="27" spans="2:38" x14ac:dyDescent="0.25">
      <c r="B27">
        <v>36283</v>
      </c>
      <c r="C27">
        <v>61430</v>
      </c>
      <c r="D27">
        <v>82847</v>
      </c>
      <c r="E27">
        <v>67040</v>
      </c>
      <c r="F27">
        <v>108081</v>
      </c>
      <c r="H27">
        <v>120334</v>
      </c>
      <c r="J27">
        <f t="shared" si="0"/>
        <v>71136.2</v>
      </c>
      <c r="K27">
        <f t="shared" si="1"/>
        <v>1.6916000573547645</v>
      </c>
      <c r="L27">
        <f t="shared" si="2"/>
        <v>108081</v>
      </c>
      <c r="M27">
        <f t="shared" si="3"/>
        <v>36283</v>
      </c>
      <c r="N27">
        <f t="shared" si="4"/>
        <v>71136.2</v>
      </c>
      <c r="O27">
        <f t="shared" si="5"/>
        <v>71798</v>
      </c>
      <c r="Q27">
        <v>40507</v>
      </c>
      <c r="R27">
        <v>2222</v>
      </c>
      <c r="T27">
        <v>10054.399999999994</v>
      </c>
      <c r="U27">
        <v>1870.8000000000029</v>
      </c>
      <c r="W27">
        <v>35405.600000000006</v>
      </c>
      <c r="X27">
        <v>8405.2000000000007</v>
      </c>
      <c r="Z27">
        <v>71136.2</v>
      </c>
      <c r="AA27">
        <v>1.6916000573547645</v>
      </c>
      <c r="AK27">
        <v>71136.2</v>
      </c>
      <c r="AL27">
        <v>1.6916000573547645</v>
      </c>
    </row>
    <row r="28" spans="2:38" x14ac:dyDescent="0.25">
      <c r="B28">
        <v>91367</v>
      </c>
      <c r="C28">
        <v>75428</v>
      </c>
      <c r="D28">
        <v>34414</v>
      </c>
      <c r="E28">
        <v>38635</v>
      </c>
      <c r="F28">
        <v>30309</v>
      </c>
      <c r="H28">
        <v>99328</v>
      </c>
      <c r="J28">
        <f t="shared" si="0"/>
        <v>54030.6</v>
      </c>
      <c r="K28">
        <f t="shared" si="1"/>
        <v>1.8383656668628519</v>
      </c>
      <c r="L28">
        <f t="shared" si="2"/>
        <v>91367</v>
      </c>
      <c r="M28">
        <f t="shared" si="3"/>
        <v>30309</v>
      </c>
      <c r="N28">
        <f t="shared" si="4"/>
        <v>54030.6</v>
      </c>
      <c r="O28">
        <f t="shared" si="5"/>
        <v>61058</v>
      </c>
      <c r="Q28">
        <v>-34373</v>
      </c>
      <c r="R28">
        <v>-10416</v>
      </c>
      <c r="T28">
        <v>-37875.000000000007</v>
      </c>
      <c r="U28">
        <v>-1183.5999999999985</v>
      </c>
      <c r="W28">
        <v>37875</v>
      </c>
      <c r="X28">
        <v>3260</v>
      </c>
      <c r="AB28">
        <v>54030.6</v>
      </c>
      <c r="AC28">
        <v>1.8383656668628519</v>
      </c>
      <c r="AI28">
        <v>54030.6</v>
      </c>
      <c r="AJ28">
        <v>1.8383656668628519</v>
      </c>
    </row>
    <row r="29" spans="2:38" x14ac:dyDescent="0.25">
      <c r="B29">
        <v>74236</v>
      </c>
      <c r="C29">
        <v>3511</v>
      </c>
      <c r="D29">
        <v>40451</v>
      </c>
      <c r="E29">
        <v>98069</v>
      </c>
      <c r="F29">
        <v>42467</v>
      </c>
      <c r="H29">
        <v>104229</v>
      </c>
      <c r="J29">
        <f t="shared" si="0"/>
        <v>51746.8</v>
      </c>
      <c r="K29">
        <f t="shared" si="1"/>
        <v>2.014211506798488</v>
      </c>
      <c r="L29">
        <f t="shared" si="2"/>
        <v>98069</v>
      </c>
      <c r="M29">
        <f t="shared" si="3"/>
        <v>3511</v>
      </c>
      <c r="N29">
        <f t="shared" si="4"/>
        <v>51746.8</v>
      </c>
      <c r="O29">
        <f t="shared" si="5"/>
        <v>94558</v>
      </c>
      <c r="Q29">
        <v>11733</v>
      </c>
      <c r="R29">
        <v>-1</v>
      </c>
      <c r="T29">
        <v>-2225.5999999999985</v>
      </c>
      <c r="U29">
        <v>-2744.1999999999971</v>
      </c>
      <c r="W29">
        <v>30767.200000000001</v>
      </c>
      <c r="X29">
        <v>3430.2</v>
      </c>
      <c r="AD29">
        <v>51746.8</v>
      </c>
      <c r="AE29">
        <v>2.014211506798488</v>
      </c>
      <c r="AK29">
        <v>51746.8</v>
      </c>
      <c r="AL29">
        <v>2.014211506798488</v>
      </c>
    </row>
    <row r="30" spans="2:38" x14ac:dyDescent="0.25">
      <c r="B30">
        <v>66581</v>
      </c>
      <c r="C30">
        <v>22664</v>
      </c>
      <c r="D30">
        <v>44825</v>
      </c>
      <c r="E30">
        <v>77753</v>
      </c>
      <c r="F30">
        <v>44001</v>
      </c>
      <c r="H30">
        <v>69796</v>
      </c>
      <c r="J30">
        <f t="shared" si="0"/>
        <v>51164.800000000003</v>
      </c>
      <c r="K30">
        <f t="shared" si="1"/>
        <v>1.3641409719181936</v>
      </c>
      <c r="L30">
        <f t="shared" si="2"/>
        <v>77753</v>
      </c>
      <c r="M30">
        <f t="shared" si="3"/>
        <v>22664</v>
      </c>
      <c r="N30">
        <f t="shared" si="4"/>
        <v>51164.800000000003</v>
      </c>
      <c r="O30">
        <f t="shared" si="5"/>
        <v>55089</v>
      </c>
      <c r="Q30">
        <v>5221</v>
      </c>
      <c r="R30">
        <v>13225</v>
      </c>
      <c r="T30">
        <v>-8883.7999999999956</v>
      </c>
      <c r="U30">
        <v>4157.6000000000058</v>
      </c>
      <c r="W30">
        <v>24157.8</v>
      </c>
      <c r="X30">
        <v>5544.8000000000011</v>
      </c>
      <c r="Z30">
        <v>51164.800000000003</v>
      </c>
      <c r="AA30">
        <v>1.3641409719181936</v>
      </c>
      <c r="AI30">
        <v>51164.800000000003</v>
      </c>
      <c r="AJ30">
        <v>1.3641409719181936</v>
      </c>
    </row>
    <row r="31" spans="2:38" x14ac:dyDescent="0.25">
      <c r="B31">
        <v>101326</v>
      </c>
      <c r="C31">
        <v>33728</v>
      </c>
      <c r="D31">
        <v>70826</v>
      </c>
      <c r="E31">
        <v>36323</v>
      </c>
      <c r="F31">
        <v>80067</v>
      </c>
      <c r="H31">
        <v>81410</v>
      </c>
      <c r="J31">
        <f t="shared" si="0"/>
        <v>64454</v>
      </c>
      <c r="K31">
        <f t="shared" si="1"/>
        <v>1.2630713376982035</v>
      </c>
      <c r="L31">
        <f t="shared" si="2"/>
        <v>101326</v>
      </c>
      <c r="M31">
        <f t="shared" si="3"/>
        <v>33728</v>
      </c>
      <c r="N31">
        <f t="shared" si="4"/>
        <v>64454</v>
      </c>
      <c r="O31">
        <f t="shared" si="5"/>
        <v>67598</v>
      </c>
      <c r="Q31">
        <v>-11332</v>
      </c>
      <c r="R31">
        <v>2231</v>
      </c>
      <c r="T31">
        <v>-47.19999999999709</v>
      </c>
      <c r="U31">
        <v>1511.4000000000015</v>
      </c>
      <c r="W31">
        <v>13532</v>
      </c>
      <c r="X31">
        <v>1569</v>
      </c>
      <c r="AB31">
        <v>64454</v>
      </c>
      <c r="AC31">
        <v>1.2630713376982035</v>
      </c>
      <c r="AI31">
        <v>64454</v>
      </c>
      <c r="AJ31">
        <v>1.2630713376982035</v>
      </c>
    </row>
    <row r="32" spans="2:38" x14ac:dyDescent="0.25">
      <c r="B32">
        <v>49231</v>
      </c>
      <c r="C32">
        <v>67116</v>
      </c>
      <c r="D32">
        <v>90112</v>
      </c>
      <c r="E32">
        <v>47820</v>
      </c>
      <c r="F32">
        <v>26533</v>
      </c>
      <c r="H32">
        <v>104389</v>
      </c>
      <c r="J32">
        <f t="shared" si="0"/>
        <v>56162.400000000001</v>
      </c>
      <c r="K32">
        <f t="shared" si="1"/>
        <v>1.8586990584447958</v>
      </c>
      <c r="L32">
        <f t="shared" si="2"/>
        <v>90112</v>
      </c>
      <c r="M32">
        <f t="shared" si="3"/>
        <v>26533</v>
      </c>
      <c r="N32">
        <f t="shared" si="4"/>
        <v>56162.400000000001</v>
      </c>
      <c r="O32">
        <f t="shared" si="5"/>
        <v>63579</v>
      </c>
      <c r="Q32">
        <v>19273</v>
      </c>
      <c r="R32">
        <v>2968</v>
      </c>
      <c r="T32">
        <v>6642.5999999999985</v>
      </c>
      <c r="U32">
        <v>1531.4000000000015</v>
      </c>
      <c r="W32">
        <v>47972.2</v>
      </c>
      <c r="X32">
        <v>7886.1999999999989</v>
      </c>
      <c r="AD32">
        <v>56162.400000000001</v>
      </c>
      <c r="AE32">
        <v>1.8586990584447958</v>
      </c>
      <c r="AK32">
        <v>56162.400000000001</v>
      </c>
      <c r="AL32">
        <v>1.8586990584447958</v>
      </c>
    </row>
    <row r="33" spans="2:38" x14ac:dyDescent="0.25">
      <c r="B33">
        <v>81079</v>
      </c>
      <c r="C33">
        <v>46865</v>
      </c>
      <c r="D33">
        <v>24608</v>
      </c>
      <c r="E33">
        <v>52593</v>
      </c>
      <c r="F33">
        <v>93168</v>
      </c>
      <c r="H33">
        <v>71059</v>
      </c>
      <c r="J33">
        <f t="shared" si="0"/>
        <v>59662.6</v>
      </c>
      <c r="K33">
        <f t="shared" si="1"/>
        <v>1.1910141361590008</v>
      </c>
      <c r="L33">
        <f t="shared" si="2"/>
        <v>93168</v>
      </c>
      <c r="M33">
        <f t="shared" si="3"/>
        <v>24608</v>
      </c>
      <c r="N33">
        <f t="shared" si="4"/>
        <v>59662.6</v>
      </c>
      <c r="O33">
        <f t="shared" si="5"/>
        <v>68560</v>
      </c>
      <c r="Q33">
        <v>-31646</v>
      </c>
      <c r="R33">
        <v>3280</v>
      </c>
      <c r="T33">
        <v>-5084.5999999999985</v>
      </c>
      <c r="U33">
        <v>-1688.2000000000044</v>
      </c>
      <c r="W33">
        <v>26299.4</v>
      </c>
      <c r="X33">
        <v>1886.2</v>
      </c>
      <c r="AF33">
        <v>59662.6</v>
      </c>
      <c r="AG33">
        <v>1.1910141361590008</v>
      </c>
      <c r="AI33">
        <v>59662.6</v>
      </c>
      <c r="AJ33">
        <v>1.1910141361590008</v>
      </c>
    </row>
    <row r="34" spans="2:38" x14ac:dyDescent="0.25">
      <c r="B34">
        <v>10182</v>
      </c>
      <c r="C34">
        <v>86200</v>
      </c>
      <c r="D34">
        <v>27778</v>
      </c>
      <c r="E34">
        <v>38360</v>
      </c>
      <c r="F34">
        <v>63774</v>
      </c>
      <c r="H34">
        <v>90006</v>
      </c>
      <c r="J34">
        <f t="shared" ref="J34:J65" si="6">AVERAGE(B34:F34)</f>
        <v>45258.8</v>
      </c>
      <c r="K34">
        <f t="shared" ref="K34:K65" si="7">H34/J34</f>
        <v>1.9886961209753682</v>
      </c>
      <c r="L34">
        <f t="shared" ref="L34:L65" si="8">MAX(B34:F34)</f>
        <v>86200</v>
      </c>
      <c r="M34">
        <f t="shared" ref="M34:M65" si="9">MIN(B34:F34)</f>
        <v>10182</v>
      </c>
      <c r="N34">
        <f t="shared" ref="N34:N65" si="10">AVERAGE(B34:F34)</f>
        <v>45258.8</v>
      </c>
      <c r="O34">
        <f t="shared" ref="O34:O65" si="11">L34-M34</f>
        <v>76018</v>
      </c>
      <c r="Q34">
        <v>36378</v>
      </c>
      <c r="R34">
        <v>10811</v>
      </c>
      <c r="T34">
        <v>-1702.5999999999985</v>
      </c>
      <c r="U34">
        <v>839.40000000000146</v>
      </c>
      <c r="W34">
        <v>36493.799999999996</v>
      </c>
      <c r="X34">
        <v>7140.2000000000007</v>
      </c>
      <c r="Z34">
        <v>45258.8</v>
      </c>
      <c r="AA34">
        <v>1.9886961209753682</v>
      </c>
      <c r="AI34">
        <v>45258.8</v>
      </c>
      <c r="AJ34">
        <v>1.9886961209753682</v>
      </c>
    </row>
    <row r="35" spans="2:38" x14ac:dyDescent="0.25">
      <c r="B35">
        <v>26422</v>
      </c>
      <c r="C35">
        <v>25251</v>
      </c>
      <c r="D35">
        <v>79059</v>
      </c>
      <c r="E35">
        <v>95302</v>
      </c>
      <c r="F35">
        <v>83093</v>
      </c>
      <c r="H35">
        <v>110178</v>
      </c>
      <c r="J35">
        <f t="shared" si="6"/>
        <v>61825.4</v>
      </c>
      <c r="K35">
        <f t="shared" si="7"/>
        <v>1.7820830920624855</v>
      </c>
      <c r="L35">
        <f t="shared" si="8"/>
        <v>95302</v>
      </c>
      <c r="M35">
        <f t="shared" si="9"/>
        <v>25251</v>
      </c>
      <c r="N35">
        <f t="shared" si="10"/>
        <v>61825.4</v>
      </c>
      <c r="O35">
        <f t="shared" si="11"/>
        <v>70051</v>
      </c>
      <c r="Q35">
        <v>-35331</v>
      </c>
      <c r="R35">
        <v>178</v>
      </c>
      <c r="T35">
        <v>-23880.999999999993</v>
      </c>
      <c r="U35">
        <v>-2762</v>
      </c>
      <c r="W35">
        <v>27156.2</v>
      </c>
      <c r="X35">
        <v>2921.2</v>
      </c>
      <c r="AF35">
        <v>61825.4</v>
      </c>
      <c r="AG35">
        <v>1.7820830920624855</v>
      </c>
      <c r="AK35">
        <v>61825.4</v>
      </c>
      <c r="AL35">
        <v>1.7820830920624855</v>
      </c>
    </row>
    <row r="36" spans="2:38" x14ac:dyDescent="0.25">
      <c r="B36">
        <v>56238</v>
      </c>
      <c r="C36">
        <v>72588</v>
      </c>
      <c r="D36">
        <v>13439</v>
      </c>
      <c r="E36">
        <v>52241</v>
      </c>
      <c r="F36">
        <v>26971</v>
      </c>
      <c r="H36">
        <v>67783</v>
      </c>
      <c r="J36">
        <f t="shared" si="6"/>
        <v>44295.4</v>
      </c>
      <c r="K36">
        <f t="shared" si="7"/>
        <v>1.5302491906608813</v>
      </c>
      <c r="L36">
        <f t="shared" si="8"/>
        <v>72588</v>
      </c>
      <c r="M36">
        <f t="shared" si="9"/>
        <v>13439</v>
      </c>
      <c r="N36">
        <f t="shared" si="10"/>
        <v>44295.4</v>
      </c>
      <c r="O36">
        <f t="shared" si="11"/>
        <v>59149</v>
      </c>
      <c r="Q36">
        <v>22396</v>
      </c>
      <c r="R36">
        <v>-50</v>
      </c>
      <c r="T36">
        <v>-771.79999999999563</v>
      </c>
      <c r="U36">
        <v>-255</v>
      </c>
      <c r="W36">
        <v>9388.2000000000007</v>
      </c>
      <c r="X36">
        <v>8523.7999999999993</v>
      </c>
      <c r="Z36">
        <v>44295.4</v>
      </c>
      <c r="AA36">
        <v>1.5302491906608813</v>
      </c>
      <c r="AI36">
        <v>44295.4</v>
      </c>
      <c r="AJ36">
        <v>1.5302491906608813</v>
      </c>
    </row>
    <row r="37" spans="2:38" x14ac:dyDescent="0.25">
      <c r="B37">
        <v>94304</v>
      </c>
      <c r="C37">
        <v>57568</v>
      </c>
      <c r="D37">
        <v>60982</v>
      </c>
      <c r="E37">
        <v>32125</v>
      </c>
      <c r="F37">
        <v>63249</v>
      </c>
      <c r="H37">
        <v>91567</v>
      </c>
      <c r="J37">
        <f t="shared" si="6"/>
        <v>61645.599999999999</v>
      </c>
      <c r="K37">
        <f t="shared" si="7"/>
        <v>1.4853777074113967</v>
      </c>
      <c r="L37">
        <f t="shared" si="8"/>
        <v>94304</v>
      </c>
      <c r="M37">
        <f t="shared" si="9"/>
        <v>32125</v>
      </c>
      <c r="N37">
        <f t="shared" si="10"/>
        <v>61645.599999999999</v>
      </c>
      <c r="O37">
        <f t="shared" si="11"/>
        <v>62179</v>
      </c>
      <c r="Q37">
        <v>-24053</v>
      </c>
      <c r="R37">
        <v>3493</v>
      </c>
      <c r="T37">
        <v>-26250.200000000004</v>
      </c>
      <c r="U37">
        <v>5294</v>
      </c>
      <c r="W37">
        <v>41733.399999999994</v>
      </c>
      <c r="X37">
        <v>9670.8000000000011</v>
      </c>
      <c r="AB37">
        <v>61645.599999999999</v>
      </c>
      <c r="AC37">
        <v>1.4853777074113967</v>
      </c>
      <c r="AI37">
        <v>61645.599999999999</v>
      </c>
      <c r="AJ37">
        <v>1.4853777074113967</v>
      </c>
    </row>
    <row r="38" spans="2:38" x14ac:dyDescent="0.25">
      <c r="B38">
        <v>15535</v>
      </c>
      <c r="C38">
        <v>54346</v>
      </c>
      <c r="D38">
        <v>38815</v>
      </c>
      <c r="E38">
        <v>81111</v>
      </c>
      <c r="F38">
        <v>115650</v>
      </c>
      <c r="H38">
        <v>66654</v>
      </c>
      <c r="J38">
        <f t="shared" si="6"/>
        <v>61091.4</v>
      </c>
      <c r="K38">
        <f t="shared" si="7"/>
        <v>1.0910537326039345</v>
      </c>
      <c r="L38">
        <f t="shared" si="8"/>
        <v>115650</v>
      </c>
      <c r="M38">
        <f t="shared" si="9"/>
        <v>15535</v>
      </c>
      <c r="N38">
        <f t="shared" si="10"/>
        <v>61091.4</v>
      </c>
      <c r="O38">
        <f t="shared" si="11"/>
        <v>100115</v>
      </c>
      <c r="Q38">
        <v>-13788</v>
      </c>
      <c r="R38">
        <v>1420</v>
      </c>
      <c r="T38">
        <v>13318.200000000004</v>
      </c>
      <c r="U38">
        <v>5405.2000000000044</v>
      </c>
      <c r="W38">
        <v>35219.800000000003</v>
      </c>
      <c r="X38">
        <v>7302.8</v>
      </c>
      <c r="AD38">
        <v>61091.4</v>
      </c>
      <c r="AE38">
        <v>1.0910537326039345</v>
      </c>
      <c r="AI38">
        <v>61091.4</v>
      </c>
      <c r="AJ38">
        <v>1.0910537326039345</v>
      </c>
    </row>
    <row r="39" spans="2:38" x14ac:dyDescent="0.25">
      <c r="B39">
        <v>72473</v>
      </c>
      <c r="C39">
        <v>26562</v>
      </c>
      <c r="D39">
        <v>6425</v>
      </c>
      <c r="E39">
        <v>78910</v>
      </c>
      <c r="F39">
        <v>52329</v>
      </c>
      <c r="H39">
        <v>101955</v>
      </c>
      <c r="J39">
        <f t="shared" si="6"/>
        <v>47339.8</v>
      </c>
      <c r="K39">
        <f t="shared" si="7"/>
        <v>2.1536846374509397</v>
      </c>
      <c r="L39">
        <f t="shared" si="8"/>
        <v>78910</v>
      </c>
      <c r="M39">
        <f t="shared" si="9"/>
        <v>6425</v>
      </c>
      <c r="N39">
        <f t="shared" si="10"/>
        <v>47339.8</v>
      </c>
      <c r="O39">
        <f t="shared" si="11"/>
        <v>72485</v>
      </c>
      <c r="Q39">
        <v>-32115</v>
      </c>
      <c r="R39">
        <v>143</v>
      </c>
      <c r="T39">
        <v>-30199.399999999994</v>
      </c>
      <c r="U39">
        <v>-6696.7999999999956</v>
      </c>
      <c r="W39">
        <v>37736.600000000006</v>
      </c>
      <c r="X39">
        <v>6942.4</v>
      </c>
      <c r="AF39">
        <v>47339.8</v>
      </c>
      <c r="AG39">
        <v>2.1536846374509397</v>
      </c>
      <c r="AK39">
        <v>47339.8</v>
      </c>
      <c r="AL39">
        <v>2.1536846374509397</v>
      </c>
    </row>
    <row r="40" spans="2:38" x14ac:dyDescent="0.25">
      <c r="B40">
        <v>58362</v>
      </c>
      <c r="C40">
        <v>29723</v>
      </c>
      <c r="D40">
        <v>39117</v>
      </c>
      <c r="E40">
        <v>51042</v>
      </c>
      <c r="F40">
        <v>62648</v>
      </c>
      <c r="H40">
        <v>106729</v>
      </c>
      <c r="J40">
        <f t="shared" si="6"/>
        <v>48178.400000000001</v>
      </c>
      <c r="K40">
        <f t="shared" si="7"/>
        <v>2.2152873486873785</v>
      </c>
      <c r="L40">
        <f t="shared" si="8"/>
        <v>62648</v>
      </c>
      <c r="M40">
        <f t="shared" si="9"/>
        <v>29723</v>
      </c>
      <c r="N40">
        <f t="shared" si="10"/>
        <v>48178.400000000001</v>
      </c>
      <c r="O40">
        <f t="shared" si="11"/>
        <v>32925</v>
      </c>
      <c r="Q40">
        <v>10789</v>
      </c>
      <c r="R40">
        <v>-5342</v>
      </c>
      <c r="T40">
        <v>8744.5999999999985</v>
      </c>
      <c r="U40">
        <v>3283</v>
      </c>
      <c r="W40">
        <v>31935.000000000004</v>
      </c>
      <c r="X40">
        <v>3760.6</v>
      </c>
      <c r="AD40">
        <v>48178.400000000001</v>
      </c>
      <c r="AE40">
        <v>2.2152873486873785</v>
      </c>
      <c r="AK40">
        <v>48178.400000000001</v>
      </c>
      <c r="AL40">
        <v>2.2152873486873785</v>
      </c>
    </row>
    <row r="41" spans="2:38" x14ac:dyDescent="0.25">
      <c r="B41">
        <v>21499</v>
      </c>
      <c r="C41">
        <v>72863</v>
      </c>
      <c r="D41">
        <v>24696</v>
      </c>
      <c r="E41">
        <v>39520</v>
      </c>
      <c r="F41">
        <v>119137</v>
      </c>
      <c r="H41">
        <v>78722</v>
      </c>
      <c r="J41">
        <f t="shared" si="6"/>
        <v>55543</v>
      </c>
      <c r="K41">
        <f t="shared" si="7"/>
        <v>1.4173163134868481</v>
      </c>
      <c r="L41">
        <f t="shared" si="8"/>
        <v>119137</v>
      </c>
      <c r="M41">
        <f t="shared" si="9"/>
        <v>21499</v>
      </c>
      <c r="N41">
        <f t="shared" si="10"/>
        <v>55543</v>
      </c>
      <c r="O41">
        <f t="shared" si="11"/>
        <v>97638</v>
      </c>
      <c r="Q41">
        <v>-49813</v>
      </c>
      <c r="R41">
        <v>-1</v>
      </c>
      <c r="T41">
        <v>-21750.199999999997</v>
      </c>
      <c r="U41">
        <v>11257</v>
      </c>
      <c r="W41">
        <v>29562.2</v>
      </c>
      <c r="X41">
        <v>17544.2</v>
      </c>
      <c r="AF41">
        <v>55543</v>
      </c>
      <c r="AG41">
        <v>1.4173163134868481</v>
      </c>
      <c r="AI41">
        <v>55543</v>
      </c>
      <c r="AJ41">
        <v>1.4173163134868481</v>
      </c>
    </row>
    <row r="42" spans="2:38" x14ac:dyDescent="0.25">
      <c r="B42">
        <v>13519</v>
      </c>
      <c r="C42">
        <v>102504</v>
      </c>
      <c r="D42">
        <v>101692</v>
      </c>
      <c r="E42">
        <v>30902</v>
      </c>
      <c r="F42">
        <v>27378</v>
      </c>
      <c r="H42">
        <v>121496</v>
      </c>
      <c r="J42">
        <f t="shared" si="6"/>
        <v>55199</v>
      </c>
      <c r="K42">
        <f t="shared" si="7"/>
        <v>2.2010543669269369</v>
      </c>
      <c r="L42">
        <f t="shared" si="8"/>
        <v>102504</v>
      </c>
      <c r="M42">
        <f t="shared" si="9"/>
        <v>13519</v>
      </c>
      <c r="N42">
        <f t="shared" si="10"/>
        <v>55199</v>
      </c>
      <c r="O42">
        <f t="shared" si="11"/>
        <v>88985</v>
      </c>
      <c r="Q42">
        <v>50402</v>
      </c>
      <c r="R42">
        <v>57</v>
      </c>
      <c r="T42">
        <v>10377.800000000003</v>
      </c>
      <c r="U42">
        <v>3537.1999999999971</v>
      </c>
      <c r="W42">
        <v>23615.000000000004</v>
      </c>
      <c r="X42">
        <v>8066.0000000000009</v>
      </c>
      <c r="AD42">
        <v>55199</v>
      </c>
      <c r="AE42">
        <v>2.2010543669269369</v>
      </c>
      <c r="AK42">
        <v>55199</v>
      </c>
      <c r="AL42">
        <v>2.2010543669269369</v>
      </c>
    </row>
    <row r="43" spans="2:38" x14ac:dyDescent="0.25">
      <c r="B43">
        <v>72551</v>
      </c>
      <c r="C43">
        <v>27997</v>
      </c>
      <c r="D43">
        <v>29659</v>
      </c>
      <c r="E43">
        <v>98031</v>
      </c>
      <c r="F43">
        <v>54913</v>
      </c>
      <c r="H43">
        <v>87458</v>
      </c>
      <c r="J43">
        <f t="shared" si="6"/>
        <v>56630.2</v>
      </c>
      <c r="K43">
        <f t="shared" si="7"/>
        <v>1.5443703183107247</v>
      </c>
      <c r="L43">
        <f t="shared" si="8"/>
        <v>98031</v>
      </c>
      <c r="M43">
        <f t="shared" si="9"/>
        <v>27997</v>
      </c>
      <c r="N43">
        <f t="shared" si="10"/>
        <v>56630.2</v>
      </c>
      <c r="O43">
        <f t="shared" si="11"/>
        <v>70034</v>
      </c>
      <c r="Q43">
        <v>-22750</v>
      </c>
      <c r="R43">
        <v>3691</v>
      </c>
      <c r="T43">
        <v>-24918.800000000003</v>
      </c>
      <c r="U43">
        <v>-4487.2000000000044</v>
      </c>
      <c r="W43">
        <v>37514</v>
      </c>
      <c r="X43">
        <v>10127.599999999999</v>
      </c>
      <c r="AB43">
        <v>56630.2</v>
      </c>
      <c r="AC43">
        <v>1.5443703183107247</v>
      </c>
      <c r="AI43">
        <v>56630.2</v>
      </c>
      <c r="AJ43">
        <v>1.5443703183107247</v>
      </c>
    </row>
    <row r="44" spans="2:38" x14ac:dyDescent="0.25">
      <c r="B44">
        <v>59281</v>
      </c>
      <c r="C44">
        <v>68730</v>
      </c>
      <c r="D44">
        <v>39395</v>
      </c>
      <c r="E44">
        <v>61768</v>
      </c>
      <c r="F44">
        <v>83757</v>
      </c>
      <c r="H44">
        <v>101531</v>
      </c>
      <c r="J44">
        <f t="shared" si="6"/>
        <v>62586.2</v>
      </c>
      <c r="K44">
        <f t="shared" si="7"/>
        <v>1.6222585809651329</v>
      </c>
      <c r="L44">
        <f t="shared" si="8"/>
        <v>83757</v>
      </c>
      <c r="M44">
        <f t="shared" si="9"/>
        <v>39395</v>
      </c>
      <c r="N44">
        <f t="shared" si="10"/>
        <v>62586.2</v>
      </c>
      <c r="O44">
        <f t="shared" si="11"/>
        <v>44362</v>
      </c>
      <c r="Q44">
        <v>-22453</v>
      </c>
      <c r="R44">
        <v>-9820</v>
      </c>
      <c r="T44">
        <v>-31361.199999999997</v>
      </c>
      <c r="U44">
        <v>-925.20000000000437</v>
      </c>
      <c r="W44">
        <v>33023.199999999997</v>
      </c>
      <c r="X44">
        <v>6839.2000000000007</v>
      </c>
      <c r="AB44">
        <v>62586.2</v>
      </c>
      <c r="AC44">
        <v>1.6222585809651329</v>
      </c>
      <c r="AI44">
        <v>62586.2</v>
      </c>
      <c r="AJ44">
        <v>1.6222585809651329</v>
      </c>
    </row>
    <row r="45" spans="2:38" x14ac:dyDescent="0.25">
      <c r="B45">
        <v>70867</v>
      </c>
      <c r="C45">
        <v>60421</v>
      </c>
      <c r="D45">
        <v>82042</v>
      </c>
      <c r="E45">
        <v>87511</v>
      </c>
      <c r="F45">
        <v>27993</v>
      </c>
      <c r="H45">
        <v>130337</v>
      </c>
      <c r="J45">
        <f t="shared" si="6"/>
        <v>65766.8</v>
      </c>
      <c r="K45">
        <f t="shared" si="7"/>
        <v>1.9818054094163011</v>
      </c>
      <c r="L45">
        <f t="shared" si="8"/>
        <v>87511</v>
      </c>
      <c r="M45">
        <f t="shared" si="9"/>
        <v>27993</v>
      </c>
      <c r="N45">
        <f t="shared" si="10"/>
        <v>65766.8</v>
      </c>
      <c r="O45">
        <f t="shared" si="11"/>
        <v>59518</v>
      </c>
      <c r="Q45">
        <v>32183</v>
      </c>
      <c r="R45">
        <v>10773</v>
      </c>
      <c r="T45">
        <v>1019.6000000000058</v>
      </c>
      <c r="U45">
        <v>-3216</v>
      </c>
      <c r="W45">
        <v>18388.8</v>
      </c>
      <c r="X45">
        <v>6529.6</v>
      </c>
      <c r="AF45">
        <v>65766.8</v>
      </c>
      <c r="AG45">
        <v>1.9818054094163011</v>
      </c>
      <c r="AK45">
        <v>65766.8</v>
      </c>
      <c r="AL45">
        <v>1.9818054094163011</v>
      </c>
    </row>
    <row r="46" spans="2:38" x14ac:dyDescent="0.25">
      <c r="B46">
        <v>24674</v>
      </c>
      <c r="C46">
        <v>48307</v>
      </c>
      <c r="D46">
        <v>34692</v>
      </c>
      <c r="E46">
        <v>89314</v>
      </c>
      <c r="F46">
        <v>64920</v>
      </c>
      <c r="H46">
        <v>73180</v>
      </c>
      <c r="J46">
        <f t="shared" si="6"/>
        <v>52381.4</v>
      </c>
      <c r="K46">
        <f t="shared" si="7"/>
        <v>1.3970607887532598</v>
      </c>
      <c r="L46">
        <f t="shared" si="8"/>
        <v>89314</v>
      </c>
      <c r="M46">
        <f t="shared" si="9"/>
        <v>24674</v>
      </c>
      <c r="N46">
        <f t="shared" si="10"/>
        <v>52381.4</v>
      </c>
      <c r="O46">
        <f t="shared" si="11"/>
        <v>64640</v>
      </c>
      <c r="Q46">
        <v>-17102</v>
      </c>
      <c r="R46">
        <v>0</v>
      </c>
      <c r="T46">
        <v>-4936.5999999999985</v>
      </c>
      <c r="U46">
        <v>3266.2000000000044</v>
      </c>
      <c r="W46">
        <v>38917.800000000003</v>
      </c>
      <c r="X46">
        <v>3769.4</v>
      </c>
      <c r="AD46">
        <v>52381.4</v>
      </c>
      <c r="AE46">
        <v>1.3970607887532598</v>
      </c>
      <c r="AI46">
        <v>52381.4</v>
      </c>
      <c r="AJ46">
        <v>1.3970607887532598</v>
      </c>
    </row>
    <row r="47" spans="2:38" x14ac:dyDescent="0.25">
      <c r="B47">
        <v>29728</v>
      </c>
      <c r="C47">
        <v>44296</v>
      </c>
      <c r="D47">
        <v>95741</v>
      </c>
      <c r="E47">
        <v>26223</v>
      </c>
      <c r="F47">
        <v>63911</v>
      </c>
      <c r="H47">
        <v>95293</v>
      </c>
      <c r="J47">
        <f t="shared" si="6"/>
        <v>51979.8</v>
      </c>
      <c r="K47">
        <f t="shared" si="7"/>
        <v>1.8332698471329245</v>
      </c>
      <c r="L47">
        <f t="shared" si="8"/>
        <v>95741</v>
      </c>
      <c r="M47">
        <f t="shared" si="9"/>
        <v>26223</v>
      </c>
      <c r="N47">
        <f t="shared" si="10"/>
        <v>51979.8</v>
      </c>
      <c r="O47">
        <f t="shared" si="11"/>
        <v>69518</v>
      </c>
      <c r="Q47">
        <v>-26108</v>
      </c>
      <c r="R47">
        <v>-5287</v>
      </c>
      <c r="T47">
        <v>-14464.800000000003</v>
      </c>
      <c r="U47">
        <v>-3324.1999999999971</v>
      </c>
      <c r="W47">
        <v>23641.199999999997</v>
      </c>
      <c r="X47">
        <v>4685.4000000000005</v>
      </c>
      <c r="AF47">
        <v>51979.8</v>
      </c>
      <c r="AG47">
        <v>1.8332698471329245</v>
      </c>
      <c r="AK47">
        <v>51979.8</v>
      </c>
      <c r="AL47">
        <v>1.8332698471329245</v>
      </c>
    </row>
    <row r="48" spans="2:38" x14ac:dyDescent="0.25">
      <c r="B48">
        <v>95556</v>
      </c>
      <c r="C48">
        <v>31698</v>
      </c>
      <c r="D48">
        <v>105194</v>
      </c>
      <c r="E48">
        <v>31928</v>
      </c>
      <c r="F48">
        <v>56567</v>
      </c>
      <c r="H48">
        <v>80781</v>
      </c>
      <c r="J48">
        <f t="shared" si="6"/>
        <v>64188.6</v>
      </c>
      <c r="K48">
        <f t="shared" si="7"/>
        <v>1.258494499023191</v>
      </c>
      <c r="L48">
        <f t="shared" si="8"/>
        <v>105194</v>
      </c>
      <c r="M48">
        <f t="shared" si="9"/>
        <v>31698</v>
      </c>
      <c r="N48">
        <f t="shared" si="10"/>
        <v>64188.6</v>
      </c>
      <c r="O48">
        <f t="shared" si="11"/>
        <v>73496</v>
      </c>
      <c r="Q48">
        <v>-4581</v>
      </c>
      <c r="R48">
        <v>-6809</v>
      </c>
      <c r="T48">
        <v>1483.1999999999971</v>
      </c>
      <c r="U48">
        <v>641</v>
      </c>
      <c r="W48">
        <v>27191.599999999999</v>
      </c>
      <c r="X48">
        <v>4987</v>
      </c>
      <c r="Z48">
        <v>64188.6</v>
      </c>
      <c r="AA48">
        <v>1.258494499023191</v>
      </c>
      <c r="AI48">
        <v>64188.6</v>
      </c>
      <c r="AJ48">
        <v>1.258494499023191</v>
      </c>
    </row>
    <row r="49" spans="2:38" x14ac:dyDescent="0.25">
      <c r="B49">
        <v>69960</v>
      </c>
      <c r="C49">
        <v>90451</v>
      </c>
      <c r="D49">
        <v>82485</v>
      </c>
      <c r="E49">
        <v>97404</v>
      </c>
      <c r="F49">
        <v>78181</v>
      </c>
      <c r="H49">
        <v>124905</v>
      </c>
      <c r="J49">
        <f t="shared" si="6"/>
        <v>83696.2</v>
      </c>
      <c r="K49">
        <f t="shared" si="7"/>
        <v>1.4923616603860153</v>
      </c>
      <c r="L49">
        <f t="shared" si="8"/>
        <v>97404</v>
      </c>
      <c r="M49">
        <f t="shared" si="9"/>
        <v>69960</v>
      </c>
      <c r="N49">
        <f t="shared" si="10"/>
        <v>83696.2</v>
      </c>
      <c r="O49">
        <f t="shared" si="11"/>
        <v>27444</v>
      </c>
      <c r="Q49">
        <v>55410</v>
      </c>
      <c r="R49">
        <v>-8286</v>
      </c>
      <c r="T49">
        <v>14594.800000000003</v>
      </c>
      <c r="U49">
        <v>3143.5999999999913</v>
      </c>
      <c r="W49">
        <v>21001.599999999999</v>
      </c>
      <c r="X49">
        <v>6614.8</v>
      </c>
      <c r="AB49">
        <v>83696.2</v>
      </c>
      <c r="AC49">
        <v>1.4923616603860153</v>
      </c>
      <c r="AI49">
        <v>83696.2</v>
      </c>
      <c r="AJ49">
        <v>1.4923616603860153</v>
      </c>
    </row>
    <row r="50" spans="2:38" x14ac:dyDescent="0.25">
      <c r="B50">
        <v>52092</v>
      </c>
      <c r="C50">
        <v>50562</v>
      </c>
      <c r="D50">
        <v>84717</v>
      </c>
      <c r="E50">
        <v>76816</v>
      </c>
      <c r="F50">
        <v>25520</v>
      </c>
      <c r="H50">
        <v>103232</v>
      </c>
      <c r="J50">
        <f t="shared" si="6"/>
        <v>57941.4</v>
      </c>
      <c r="K50">
        <f t="shared" si="7"/>
        <v>1.7816621621155166</v>
      </c>
      <c r="L50">
        <f t="shared" si="8"/>
        <v>84717</v>
      </c>
      <c r="M50">
        <f t="shared" si="9"/>
        <v>25520</v>
      </c>
      <c r="N50">
        <f t="shared" si="10"/>
        <v>57941.4</v>
      </c>
      <c r="O50">
        <f t="shared" si="11"/>
        <v>59197</v>
      </c>
      <c r="Q50">
        <v>3725</v>
      </c>
      <c r="R50">
        <v>1373</v>
      </c>
      <c r="T50">
        <v>8003.4000000000015</v>
      </c>
      <c r="U50">
        <v>1939.5999999999985</v>
      </c>
      <c r="W50">
        <v>36220.6</v>
      </c>
      <c r="X50">
        <v>4613.2</v>
      </c>
      <c r="AD50">
        <v>57941.4</v>
      </c>
      <c r="AE50">
        <v>1.7816621621155166</v>
      </c>
      <c r="AI50">
        <v>57941.4</v>
      </c>
      <c r="AJ50">
        <v>1.7816621621155166</v>
      </c>
    </row>
    <row r="51" spans="2:38" x14ac:dyDescent="0.25">
      <c r="B51">
        <v>92437</v>
      </c>
      <c r="C51">
        <v>53169</v>
      </c>
      <c r="D51">
        <v>63598</v>
      </c>
      <c r="E51">
        <v>81078</v>
      </c>
      <c r="F51">
        <v>46885</v>
      </c>
      <c r="H51">
        <v>79179</v>
      </c>
      <c r="J51">
        <f t="shared" si="6"/>
        <v>67433.399999999994</v>
      </c>
      <c r="K51">
        <f t="shared" si="7"/>
        <v>1.1741807472261521</v>
      </c>
      <c r="L51">
        <f t="shared" si="8"/>
        <v>92437</v>
      </c>
      <c r="M51">
        <f t="shared" si="9"/>
        <v>46885</v>
      </c>
      <c r="N51">
        <f t="shared" si="10"/>
        <v>67433.399999999994</v>
      </c>
      <c r="O51">
        <f t="shared" si="11"/>
        <v>45552</v>
      </c>
      <c r="Q51">
        <v>-21435</v>
      </c>
      <c r="R51">
        <v>1968</v>
      </c>
      <c r="T51">
        <v>-3611.4000000000087</v>
      </c>
      <c r="U51">
        <v>2088.7999999999956</v>
      </c>
      <c r="W51">
        <v>10874.199999999999</v>
      </c>
      <c r="X51">
        <v>5654.4</v>
      </c>
      <c r="AB51">
        <v>67433.399999999994</v>
      </c>
      <c r="AC51">
        <v>1.1741807472261521</v>
      </c>
      <c r="AI51">
        <v>67433.399999999994</v>
      </c>
      <c r="AJ51">
        <v>1.1741807472261521</v>
      </c>
    </row>
    <row r="52" spans="2:38" x14ac:dyDescent="0.25">
      <c r="B52">
        <v>66170</v>
      </c>
      <c r="C52">
        <v>23417</v>
      </c>
      <c r="D52">
        <v>71022</v>
      </c>
      <c r="E52">
        <v>34807</v>
      </c>
      <c r="F52">
        <v>95895</v>
      </c>
      <c r="H52">
        <v>60252</v>
      </c>
      <c r="J52">
        <f t="shared" si="6"/>
        <v>58262.2</v>
      </c>
      <c r="K52">
        <f t="shared" si="7"/>
        <v>1.0341525036816324</v>
      </c>
      <c r="L52">
        <f t="shared" si="8"/>
        <v>95895</v>
      </c>
      <c r="M52">
        <f t="shared" si="9"/>
        <v>23417</v>
      </c>
      <c r="N52">
        <f t="shared" si="10"/>
        <v>58262.2</v>
      </c>
      <c r="O52">
        <f t="shared" si="11"/>
        <v>72478</v>
      </c>
      <c r="Q52">
        <v>-59304</v>
      </c>
      <c r="R52">
        <v>-18786</v>
      </c>
      <c r="T52">
        <v>-11060.600000000006</v>
      </c>
      <c r="U52">
        <v>-1648.2000000000044</v>
      </c>
      <c r="W52">
        <v>24066.600000000002</v>
      </c>
      <c r="X52">
        <v>1648.2</v>
      </c>
      <c r="AF52">
        <v>58262.2</v>
      </c>
      <c r="AG52">
        <v>1.0341525036816324</v>
      </c>
      <c r="AI52">
        <v>58262.2</v>
      </c>
      <c r="AJ52">
        <v>1.0341525036816324</v>
      </c>
    </row>
    <row r="53" spans="2:38" x14ac:dyDescent="0.25">
      <c r="B53">
        <v>75040</v>
      </c>
      <c r="C53">
        <v>33891</v>
      </c>
      <c r="D53">
        <v>43419</v>
      </c>
      <c r="E53">
        <v>41405</v>
      </c>
      <c r="F53">
        <v>56062</v>
      </c>
      <c r="H53">
        <v>96308</v>
      </c>
      <c r="J53">
        <f t="shared" si="6"/>
        <v>49963.4</v>
      </c>
      <c r="K53">
        <f t="shared" si="7"/>
        <v>1.9275709819587938</v>
      </c>
      <c r="L53">
        <f t="shared" si="8"/>
        <v>75040</v>
      </c>
      <c r="M53">
        <f t="shared" si="9"/>
        <v>33891</v>
      </c>
      <c r="N53">
        <f t="shared" si="10"/>
        <v>49963.4</v>
      </c>
      <c r="O53">
        <f t="shared" si="11"/>
        <v>41149</v>
      </c>
      <c r="Q53">
        <v>-12793</v>
      </c>
      <c r="R53">
        <v>-171</v>
      </c>
      <c r="T53">
        <v>-2164</v>
      </c>
      <c r="U53">
        <v>4425.5999999999985</v>
      </c>
      <c r="W53">
        <v>18147.599999999999</v>
      </c>
      <c r="X53">
        <v>6957.6</v>
      </c>
      <c r="AD53">
        <v>49963.4</v>
      </c>
      <c r="AE53">
        <v>1.9275709819587938</v>
      </c>
      <c r="AK53">
        <v>49963.4</v>
      </c>
      <c r="AL53">
        <v>1.9275709819587938</v>
      </c>
    </row>
    <row r="54" spans="2:38" x14ac:dyDescent="0.25">
      <c r="B54">
        <v>57102</v>
      </c>
      <c r="C54">
        <v>89032</v>
      </c>
      <c r="D54">
        <v>79506</v>
      </c>
      <c r="E54">
        <v>24666</v>
      </c>
      <c r="F54">
        <v>24675</v>
      </c>
      <c r="H54">
        <v>124989</v>
      </c>
      <c r="J54">
        <f t="shared" si="6"/>
        <v>54996.2</v>
      </c>
      <c r="K54">
        <f t="shared" si="7"/>
        <v>2.2726842945512602</v>
      </c>
      <c r="L54">
        <f t="shared" si="8"/>
        <v>89032</v>
      </c>
      <c r="M54">
        <f t="shared" si="9"/>
        <v>24666</v>
      </c>
      <c r="N54">
        <f t="shared" si="10"/>
        <v>54996.2</v>
      </c>
      <c r="O54">
        <f t="shared" si="11"/>
        <v>64366</v>
      </c>
      <c r="Q54">
        <v>49467</v>
      </c>
      <c r="R54">
        <v>-2467</v>
      </c>
      <c r="T54">
        <v>-1706.8000000000029</v>
      </c>
      <c r="U54">
        <v>1158.1999999999971</v>
      </c>
      <c r="W54">
        <v>28637.599999999995</v>
      </c>
      <c r="X54">
        <v>6024.6</v>
      </c>
      <c r="Z54">
        <v>54996.2</v>
      </c>
      <c r="AA54">
        <v>2.2726842945512602</v>
      </c>
      <c r="AK54">
        <v>54996.2</v>
      </c>
      <c r="AL54">
        <v>2.2726842945512602</v>
      </c>
    </row>
    <row r="55" spans="2:38" x14ac:dyDescent="0.25">
      <c r="B55">
        <v>39316</v>
      </c>
      <c r="C55">
        <v>72391</v>
      </c>
      <c r="D55">
        <v>67795</v>
      </c>
      <c r="E55">
        <v>89537</v>
      </c>
      <c r="F55">
        <v>67817</v>
      </c>
      <c r="H55">
        <v>79122</v>
      </c>
      <c r="J55">
        <f t="shared" si="6"/>
        <v>67371.199999999997</v>
      </c>
      <c r="K55">
        <f t="shared" si="7"/>
        <v>1.1744187427268626</v>
      </c>
      <c r="L55">
        <f t="shared" si="8"/>
        <v>89537</v>
      </c>
      <c r="M55">
        <f t="shared" si="9"/>
        <v>39316</v>
      </c>
      <c r="N55">
        <f t="shared" si="10"/>
        <v>67371.199999999997</v>
      </c>
      <c r="O55">
        <f t="shared" si="11"/>
        <v>50221</v>
      </c>
      <c r="Q55">
        <v>-35268</v>
      </c>
      <c r="R55">
        <v>-16337</v>
      </c>
      <c r="T55">
        <v>-3772</v>
      </c>
      <c r="U55">
        <v>-717.60000000000582</v>
      </c>
      <c r="W55">
        <v>25544.799999999999</v>
      </c>
      <c r="X55">
        <v>1116.4000000000001</v>
      </c>
      <c r="AF55">
        <v>67371.199999999997</v>
      </c>
      <c r="AG55">
        <v>1.1744187427268626</v>
      </c>
      <c r="AI55">
        <v>67371.199999999997</v>
      </c>
      <c r="AJ55">
        <v>1.1744187427268626</v>
      </c>
    </row>
    <row r="56" spans="2:38" x14ac:dyDescent="0.25">
      <c r="B56">
        <v>30001</v>
      </c>
      <c r="C56">
        <v>31326</v>
      </c>
      <c r="D56">
        <v>29310</v>
      </c>
      <c r="E56">
        <v>51821</v>
      </c>
      <c r="F56">
        <v>47373</v>
      </c>
      <c r="H56">
        <v>73200</v>
      </c>
      <c r="J56">
        <f t="shared" si="6"/>
        <v>37966.199999999997</v>
      </c>
      <c r="K56">
        <f t="shared" si="7"/>
        <v>1.9280307220633091</v>
      </c>
      <c r="L56">
        <f t="shared" si="8"/>
        <v>51821</v>
      </c>
      <c r="M56">
        <f t="shared" si="9"/>
        <v>29310</v>
      </c>
      <c r="N56">
        <f t="shared" si="10"/>
        <v>37966.199999999997</v>
      </c>
      <c r="O56">
        <f t="shared" si="11"/>
        <v>22511</v>
      </c>
      <c r="Q56">
        <v>-12162</v>
      </c>
      <c r="R56">
        <v>4177</v>
      </c>
      <c r="T56">
        <v>-19770</v>
      </c>
      <c r="U56">
        <v>-5137</v>
      </c>
      <c r="W56">
        <v>31804.000000000004</v>
      </c>
      <c r="X56">
        <v>10795</v>
      </c>
      <c r="AD56">
        <v>37966.199999999997</v>
      </c>
      <c r="AE56">
        <v>1.9280307220633091</v>
      </c>
      <c r="AI56">
        <v>37966.199999999997</v>
      </c>
      <c r="AJ56">
        <v>1.9280307220633091</v>
      </c>
    </row>
    <row r="57" spans="2:38" x14ac:dyDescent="0.25">
      <c r="B57">
        <v>49894</v>
      </c>
      <c r="C57">
        <v>97831</v>
      </c>
      <c r="D57">
        <v>27863</v>
      </c>
      <c r="E57">
        <v>61159</v>
      </c>
      <c r="F57">
        <v>109151</v>
      </c>
      <c r="H57">
        <v>69836</v>
      </c>
      <c r="J57">
        <f t="shared" si="6"/>
        <v>69179.600000000006</v>
      </c>
      <c r="K57">
        <f t="shared" si="7"/>
        <v>1.0094883462754916</v>
      </c>
      <c r="L57">
        <f t="shared" si="8"/>
        <v>109151</v>
      </c>
      <c r="M57">
        <f t="shared" si="9"/>
        <v>27863</v>
      </c>
      <c r="N57">
        <f t="shared" si="10"/>
        <v>69179.600000000006</v>
      </c>
      <c r="O57">
        <f t="shared" si="11"/>
        <v>81288</v>
      </c>
      <c r="Q57">
        <v>-37420</v>
      </c>
      <c r="R57">
        <v>-514</v>
      </c>
      <c r="T57">
        <v>12894.800000000003</v>
      </c>
      <c r="U57">
        <v>1083.6000000000058</v>
      </c>
      <c r="W57">
        <v>27610.400000000001</v>
      </c>
      <c r="X57">
        <v>1083.5999999999999</v>
      </c>
      <c r="AD57">
        <v>69179.600000000006</v>
      </c>
      <c r="AE57">
        <v>1.0094883462754916</v>
      </c>
      <c r="AI57">
        <v>69179.600000000006</v>
      </c>
      <c r="AJ57">
        <v>1.0094883462754916</v>
      </c>
    </row>
    <row r="58" spans="2:38" x14ac:dyDescent="0.25">
      <c r="B58">
        <v>98192</v>
      </c>
      <c r="C58">
        <v>83576</v>
      </c>
      <c r="D58">
        <v>39303</v>
      </c>
      <c r="E58">
        <v>29219</v>
      </c>
      <c r="F58">
        <v>69579</v>
      </c>
      <c r="H58">
        <v>103852</v>
      </c>
      <c r="J58">
        <f t="shared" si="6"/>
        <v>63973.8</v>
      </c>
      <c r="K58">
        <f t="shared" si="7"/>
        <v>1.62335205974946</v>
      </c>
      <c r="L58">
        <f t="shared" si="8"/>
        <v>98192</v>
      </c>
      <c r="M58">
        <f t="shared" si="9"/>
        <v>29219</v>
      </c>
      <c r="N58">
        <f t="shared" si="10"/>
        <v>63973.8</v>
      </c>
      <c r="O58">
        <f t="shared" si="11"/>
        <v>68973</v>
      </c>
      <c r="Q58">
        <v>16276</v>
      </c>
      <c r="R58">
        <v>-15726</v>
      </c>
      <c r="T58">
        <v>34896.600000000006</v>
      </c>
      <c r="U58">
        <v>2724.2000000000044</v>
      </c>
      <c r="W58">
        <v>40970.199999999997</v>
      </c>
      <c r="X58">
        <v>5355</v>
      </c>
      <c r="AD58">
        <v>63973.8</v>
      </c>
      <c r="AE58">
        <v>1.62335205974946</v>
      </c>
      <c r="AI58">
        <v>63973.8</v>
      </c>
      <c r="AJ58">
        <v>1.62335205974946</v>
      </c>
    </row>
    <row r="59" spans="2:38" x14ac:dyDescent="0.25">
      <c r="B59">
        <v>88517</v>
      </c>
      <c r="C59">
        <v>31166</v>
      </c>
      <c r="D59">
        <v>45963</v>
      </c>
      <c r="E59">
        <v>30497</v>
      </c>
      <c r="F59">
        <v>15568</v>
      </c>
      <c r="H59">
        <v>86128</v>
      </c>
      <c r="J59">
        <f t="shared" si="6"/>
        <v>42342.2</v>
      </c>
      <c r="K59">
        <f t="shared" si="7"/>
        <v>2.0340936465275776</v>
      </c>
      <c r="L59">
        <f t="shared" si="8"/>
        <v>88517</v>
      </c>
      <c r="M59">
        <f t="shared" si="9"/>
        <v>15568</v>
      </c>
      <c r="N59">
        <f t="shared" si="10"/>
        <v>42342.2</v>
      </c>
      <c r="O59">
        <f t="shared" si="11"/>
        <v>72949</v>
      </c>
      <c r="Q59">
        <v>24628</v>
      </c>
      <c r="R59">
        <v>3532</v>
      </c>
      <c r="T59">
        <v>-12638.800000000003</v>
      </c>
      <c r="U59">
        <v>-5837.8000000000029</v>
      </c>
      <c r="W59">
        <v>34878.800000000003</v>
      </c>
      <c r="X59">
        <v>5837.8000000000011</v>
      </c>
      <c r="Z59">
        <v>42342.2</v>
      </c>
      <c r="AA59">
        <v>2.0340936465275776</v>
      </c>
      <c r="AK59">
        <v>42342.2</v>
      </c>
      <c r="AL59">
        <v>2.0340936465275776</v>
      </c>
    </row>
    <row r="60" spans="2:38" x14ac:dyDescent="0.25">
      <c r="B60">
        <v>86937</v>
      </c>
      <c r="C60">
        <v>57749</v>
      </c>
      <c r="D60">
        <v>24824</v>
      </c>
      <c r="E60">
        <v>25391</v>
      </c>
      <c r="F60">
        <v>35130</v>
      </c>
      <c r="H60">
        <v>72892</v>
      </c>
      <c r="J60">
        <f t="shared" si="6"/>
        <v>46006.2</v>
      </c>
      <c r="K60">
        <f t="shared" si="7"/>
        <v>1.5843951467410915</v>
      </c>
      <c r="L60">
        <f t="shared" si="8"/>
        <v>86937</v>
      </c>
      <c r="M60">
        <f t="shared" si="9"/>
        <v>24824</v>
      </c>
      <c r="N60">
        <f t="shared" si="10"/>
        <v>46006.2</v>
      </c>
      <c r="O60">
        <f t="shared" si="11"/>
        <v>62113</v>
      </c>
      <c r="Q60">
        <v>-18005</v>
      </c>
      <c r="R60">
        <v>-597</v>
      </c>
      <c r="T60">
        <v>-38765.400000000009</v>
      </c>
      <c r="U60">
        <v>3081.5999999999985</v>
      </c>
      <c r="W60">
        <v>42101.4</v>
      </c>
      <c r="X60">
        <v>7470.7999999999993</v>
      </c>
      <c r="AB60">
        <v>46006.2</v>
      </c>
      <c r="AC60">
        <v>1.5843951467410915</v>
      </c>
      <c r="AI60">
        <v>46006.2</v>
      </c>
      <c r="AJ60">
        <v>1.5843951467410915</v>
      </c>
    </row>
    <row r="61" spans="2:38" x14ac:dyDescent="0.25">
      <c r="B61">
        <v>57203</v>
      </c>
      <c r="C61">
        <v>74412</v>
      </c>
      <c r="D61">
        <v>99952</v>
      </c>
      <c r="E61">
        <v>46756</v>
      </c>
      <c r="F61">
        <v>84897</v>
      </c>
      <c r="H61">
        <v>116118</v>
      </c>
      <c r="J61">
        <f t="shared" si="6"/>
        <v>72644</v>
      </c>
      <c r="K61">
        <f t="shared" si="7"/>
        <v>1.5984527283739882</v>
      </c>
      <c r="L61">
        <f t="shared" si="8"/>
        <v>99952</v>
      </c>
      <c r="M61">
        <f t="shared" si="9"/>
        <v>46756</v>
      </c>
      <c r="N61">
        <f t="shared" si="10"/>
        <v>72644</v>
      </c>
      <c r="O61">
        <f t="shared" si="11"/>
        <v>53196</v>
      </c>
      <c r="Q61">
        <v>13905</v>
      </c>
      <c r="R61">
        <v>1024</v>
      </c>
      <c r="T61">
        <v>15252.199999999997</v>
      </c>
      <c r="U61">
        <v>4666.3999999999942</v>
      </c>
      <c r="W61">
        <v>36866.6</v>
      </c>
      <c r="X61">
        <v>9414</v>
      </c>
      <c r="AD61">
        <v>72644</v>
      </c>
      <c r="AE61">
        <v>1.5984527283739882</v>
      </c>
      <c r="AI61">
        <v>72644</v>
      </c>
      <c r="AJ61">
        <v>1.5984527283739882</v>
      </c>
    </row>
    <row r="62" spans="2:38" x14ac:dyDescent="0.25">
      <c r="B62">
        <v>8112</v>
      </c>
      <c r="C62">
        <v>67467</v>
      </c>
      <c r="D62">
        <v>3755</v>
      </c>
      <c r="E62">
        <v>93101</v>
      </c>
      <c r="F62">
        <v>35967</v>
      </c>
      <c r="H62">
        <v>104279</v>
      </c>
      <c r="J62">
        <f t="shared" si="6"/>
        <v>41680.400000000001</v>
      </c>
      <c r="K62">
        <f t="shared" si="7"/>
        <v>2.5018713831920998</v>
      </c>
      <c r="L62">
        <f t="shared" si="8"/>
        <v>93101</v>
      </c>
      <c r="M62">
        <f t="shared" si="9"/>
        <v>3755</v>
      </c>
      <c r="N62">
        <f t="shared" si="10"/>
        <v>41680.400000000001</v>
      </c>
      <c r="O62">
        <f t="shared" si="11"/>
        <v>89346</v>
      </c>
      <c r="Q62">
        <v>40073</v>
      </c>
      <c r="R62">
        <v>11587</v>
      </c>
      <c r="T62">
        <v>-19991.799999999996</v>
      </c>
      <c r="U62">
        <v>-9504.4000000000015</v>
      </c>
      <c r="W62">
        <v>32189.799999999996</v>
      </c>
      <c r="X62">
        <v>9642.4</v>
      </c>
      <c r="Z62">
        <v>41680.400000000001</v>
      </c>
      <c r="AA62">
        <v>2.5018713831920998</v>
      </c>
      <c r="AK62">
        <v>41680.400000000001</v>
      </c>
      <c r="AL62">
        <v>2.5018713831920998</v>
      </c>
    </row>
    <row r="63" spans="2:38" x14ac:dyDescent="0.25">
      <c r="B63">
        <v>31108</v>
      </c>
      <c r="C63">
        <v>4724</v>
      </c>
      <c r="D63">
        <v>51135</v>
      </c>
      <c r="E63">
        <v>104436</v>
      </c>
      <c r="F63">
        <v>80741</v>
      </c>
      <c r="H63">
        <v>57621</v>
      </c>
      <c r="J63">
        <f t="shared" si="6"/>
        <v>54428.800000000003</v>
      </c>
      <c r="K63">
        <f t="shared" si="7"/>
        <v>1.0586490975365983</v>
      </c>
      <c r="L63">
        <f t="shared" si="8"/>
        <v>104436</v>
      </c>
      <c r="M63">
        <f t="shared" si="9"/>
        <v>4724</v>
      </c>
      <c r="N63">
        <f t="shared" si="10"/>
        <v>54428.800000000003</v>
      </c>
      <c r="O63">
        <f t="shared" si="11"/>
        <v>99712</v>
      </c>
      <c r="Q63">
        <v>-66363</v>
      </c>
      <c r="R63">
        <v>-12022</v>
      </c>
      <c r="T63">
        <v>-14672.599999999991</v>
      </c>
      <c r="U63">
        <v>3036.8000000000029</v>
      </c>
      <c r="W63">
        <v>22433</v>
      </c>
      <c r="X63">
        <v>4046.7999999999997</v>
      </c>
      <c r="AF63">
        <v>54428.800000000003</v>
      </c>
      <c r="AG63">
        <v>1.0586490975365983</v>
      </c>
      <c r="AI63">
        <v>54428.800000000003</v>
      </c>
      <c r="AJ63">
        <v>1.0586490975365983</v>
      </c>
    </row>
    <row r="64" spans="2:38" x14ac:dyDescent="0.25">
      <c r="B64">
        <v>54058</v>
      </c>
      <c r="C64">
        <v>11793</v>
      </c>
      <c r="D64">
        <v>47883</v>
      </c>
      <c r="E64">
        <v>31900</v>
      </c>
      <c r="F64">
        <v>56076</v>
      </c>
      <c r="H64">
        <v>64523</v>
      </c>
      <c r="J64">
        <f t="shared" si="6"/>
        <v>40342</v>
      </c>
      <c r="K64">
        <f t="shared" si="7"/>
        <v>1.5994001288979227</v>
      </c>
      <c r="L64">
        <f t="shared" si="8"/>
        <v>56076</v>
      </c>
      <c r="M64">
        <f t="shared" si="9"/>
        <v>11793</v>
      </c>
      <c r="N64">
        <f t="shared" si="10"/>
        <v>40342</v>
      </c>
      <c r="O64">
        <f t="shared" si="11"/>
        <v>44283</v>
      </c>
      <c r="Q64">
        <v>-38059</v>
      </c>
      <c r="R64">
        <v>6415</v>
      </c>
      <c r="T64">
        <v>-13851.800000000003</v>
      </c>
      <c r="U64">
        <v>-2344.1999999999971</v>
      </c>
      <c r="W64">
        <v>35758.199999999997</v>
      </c>
      <c r="X64">
        <v>6294.2</v>
      </c>
      <c r="AD64">
        <v>40342</v>
      </c>
      <c r="AE64">
        <v>1.5994001288979227</v>
      </c>
      <c r="AI64">
        <v>40342</v>
      </c>
      <c r="AJ64">
        <v>1.5994001288979227</v>
      </c>
    </row>
    <row r="65" spans="2:38" x14ac:dyDescent="0.25">
      <c r="B65">
        <v>106903</v>
      </c>
      <c r="C65">
        <v>28390</v>
      </c>
      <c r="D65">
        <v>17219</v>
      </c>
      <c r="E65">
        <v>41296</v>
      </c>
      <c r="F65">
        <v>70825</v>
      </c>
      <c r="H65">
        <v>96350</v>
      </c>
      <c r="J65">
        <f t="shared" si="6"/>
        <v>52926.6</v>
      </c>
      <c r="K65">
        <f t="shared" si="7"/>
        <v>1.8204456738199697</v>
      </c>
      <c r="L65">
        <f t="shared" si="8"/>
        <v>106903</v>
      </c>
      <c r="M65">
        <f t="shared" si="9"/>
        <v>17219</v>
      </c>
      <c r="N65">
        <f t="shared" si="10"/>
        <v>52926.6</v>
      </c>
      <c r="O65">
        <f t="shared" si="11"/>
        <v>89684</v>
      </c>
      <c r="Q65">
        <v>6068</v>
      </c>
      <c r="R65">
        <v>1346</v>
      </c>
      <c r="T65">
        <v>-10369.200000000004</v>
      </c>
      <c r="U65">
        <v>2041.1999999999971</v>
      </c>
      <c r="W65">
        <v>34582</v>
      </c>
      <c r="X65">
        <v>9491.5999999999985</v>
      </c>
      <c r="Z65">
        <v>52926.6</v>
      </c>
      <c r="AA65">
        <v>1.8204456738199697</v>
      </c>
      <c r="AI65">
        <v>52926.6</v>
      </c>
      <c r="AJ65">
        <v>1.8204456738199697</v>
      </c>
    </row>
    <row r="66" spans="2:38" x14ac:dyDescent="0.25">
      <c r="B66">
        <v>116811</v>
      </c>
      <c r="C66">
        <v>25010</v>
      </c>
      <c r="D66">
        <v>85636</v>
      </c>
      <c r="E66">
        <v>98326</v>
      </c>
      <c r="F66">
        <v>24950</v>
      </c>
      <c r="H66">
        <v>117211</v>
      </c>
      <c r="J66">
        <f t="shared" ref="J66:J101" si="12">AVERAGE(B66:F66)</f>
        <v>70146.600000000006</v>
      </c>
      <c r="K66">
        <f t="shared" ref="K66:K97" si="13">H66/J66</f>
        <v>1.6709434242001748</v>
      </c>
      <c r="L66">
        <f t="shared" ref="L66:L101" si="14">MAX(B66:F66)</f>
        <v>116811</v>
      </c>
      <c r="M66">
        <f t="shared" ref="M66:M101" si="15">MIN(B66:F66)</f>
        <v>24950</v>
      </c>
      <c r="N66">
        <f t="shared" ref="N66:N101" si="16">AVERAGE(B66:F66)</f>
        <v>70146.600000000006</v>
      </c>
      <c r="O66">
        <f t="shared" ref="O66:O101" si="17">L66-M66</f>
        <v>91861</v>
      </c>
      <c r="Q66">
        <v>56941</v>
      </c>
      <c r="R66">
        <v>17564</v>
      </c>
      <c r="T66">
        <v>33049.800000000003</v>
      </c>
      <c r="U66">
        <v>-3582.7999999999884</v>
      </c>
      <c r="W66">
        <v>33049.799999999996</v>
      </c>
      <c r="X66">
        <v>7405.6</v>
      </c>
      <c r="AD66">
        <v>70146.600000000006</v>
      </c>
      <c r="AE66">
        <v>1.6709434242001748</v>
      </c>
      <c r="AI66">
        <v>70146.600000000006</v>
      </c>
      <c r="AJ66">
        <v>1.6709434242001748</v>
      </c>
    </row>
    <row r="67" spans="2:38" x14ac:dyDescent="0.25">
      <c r="B67">
        <v>94331</v>
      </c>
      <c r="C67">
        <v>58985</v>
      </c>
      <c r="D67">
        <v>30721</v>
      </c>
      <c r="E67">
        <v>55260</v>
      </c>
      <c r="F67">
        <v>45562</v>
      </c>
      <c r="H67">
        <v>63706</v>
      </c>
      <c r="J67">
        <f t="shared" si="12"/>
        <v>56971.8</v>
      </c>
      <c r="K67">
        <f t="shared" si="13"/>
        <v>1.118202338700901</v>
      </c>
      <c r="L67">
        <f t="shared" si="14"/>
        <v>94331</v>
      </c>
      <c r="M67">
        <f t="shared" si="15"/>
        <v>30721</v>
      </c>
      <c r="N67">
        <f t="shared" si="16"/>
        <v>56971.8</v>
      </c>
      <c r="O67">
        <f t="shared" si="17"/>
        <v>63610</v>
      </c>
      <c r="Q67">
        <v>-49946</v>
      </c>
      <c r="R67">
        <v>-1997</v>
      </c>
      <c r="T67">
        <v>-21871.199999999997</v>
      </c>
      <c r="U67">
        <v>4551</v>
      </c>
      <c r="W67">
        <v>31537.599999999999</v>
      </c>
      <c r="X67">
        <v>6814.2000000000007</v>
      </c>
      <c r="AB67">
        <v>56971.8</v>
      </c>
      <c r="AC67">
        <v>1.118202338700901</v>
      </c>
      <c r="AI67">
        <v>56971.8</v>
      </c>
      <c r="AJ67">
        <v>1.118202338700901</v>
      </c>
    </row>
    <row r="68" spans="2:38" x14ac:dyDescent="0.25">
      <c r="B68">
        <v>40161</v>
      </c>
      <c r="C68">
        <v>48063</v>
      </c>
      <c r="D68">
        <v>79875</v>
      </c>
      <c r="E68">
        <v>60380</v>
      </c>
      <c r="F68">
        <v>22491</v>
      </c>
      <c r="H68">
        <v>63987</v>
      </c>
      <c r="J68">
        <f t="shared" si="12"/>
        <v>50194</v>
      </c>
      <c r="K68">
        <f t="shared" si="13"/>
        <v>1.2747938000557835</v>
      </c>
      <c r="L68">
        <f t="shared" si="14"/>
        <v>79875</v>
      </c>
      <c r="M68">
        <f t="shared" si="15"/>
        <v>22491</v>
      </c>
      <c r="N68">
        <f t="shared" si="16"/>
        <v>50194</v>
      </c>
      <c r="O68">
        <f t="shared" si="17"/>
        <v>57384</v>
      </c>
      <c r="Q68">
        <v>12081</v>
      </c>
      <c r="R68">
        <v>-5530</v>
      </c>
      <c r="T68">
        <v>-555.80000000000291</v>
      </c>
      <c r="U68">
        <v>-2937.5999999999985</v>
      </c>
      <c r="W68">
        <v>31443.400000000005</v>
      </c>
      <c r="X68">
        <v>3667.9999999999995</v>
      </c>
      <c r="Z68">
        <v>50194</v>
      </c>
      <c r="AA68">
        <v>1.2747938000557835</v>
      </c>
      <c r="AI68">
        <v>50194</v>
      </c>
      <c r="AJ68">
        <v>1.2747938000557835</v>
      </c>
    </row>
    <row r="69" spans="2:38" x14ac:dyDescent="0.25">
      <c r="B69">
        <v>27373</v>
      </c>
      <c r="C69">
        <v>24964</v>
      </c>
      <c r="D69">
        <v>111216</v>
      </c>
      <c r="E69">
        <v>58677</v>
      </c>
      <c r="F69">
        <v>38752</v>
      </c>
      <c r="H69">
        <v>67318</v>
      </c>
      <c r="J69">
        <f t="shared" si="12"/>
        <v>52196.4</v>
      </c>
      <c r="K69">
        <f t="shared" si="13"/>
        <v>1.289705803465373</v>
      </c>
      <c r="L69">
        <f t="shared" si="14"/>
        <v>111216</v>
      </c>
      <c r="M69">
        <f t="shared" si="15"/>
        <v>24964</v>
      </c>
      <c r="N69">
        <f t="shared" si="16"/>
        <v>52196.4</v>
      </c>
      <c r="O69">
        <f t="shared" si="17"/>
        <v>86252</v>
      </c>
      <c r="Q69">
        <v>-6236</v>
      </c>
      <c r="R69">
        <v>1775</v>
      </c>
      <c r="T69">
        <v>7596.5999999999985</v>
      </c>
      <c r="U69">
        <v>9115</v>
      </c>
      <c r="W69">
        <v>46092.6</v>
      </c>
      <c r="X69">
        <v>9115</v>
      </c>
      <c r="AD69">
        <v>52196.4</v>
      </c>
      <c r="AE69">
        <v>1.289705803465373</v>
      </c>
      <c r="AI69">
        <v>52196.4</v>
      </c>
      <c r="AJ69">
        <v>1.289705803465373</v>
      </c>
    </row>
    <row r="70" spans="2:38" x14ac:dyDescent="0.25">
      <c r="B70">
        <v>7285</v>
      </c>
      <c r="C70">
        <v>89697</v>
      </c>
      <c r="D70">
        <v>66537</v>
      </c>
      <c r="E70">
        <v>77826</v>
      </c>
      <c r="F70">
        <v>79004</v>
      </c>
      <c r="H70">
        <v>85970</v>
      </c>
      <c r="J70">
        <f t="shared" si="12"/>
        <v>64069.8</v>
      </c>
      <c r="K70">
        <f t="shared" si="13"/>
        <v>1.3418178299292334</v>
      </c>
      <c r="L70">
        <f t="shared" si="14"/>
        <v>89697</v>
      </c>
      <c r="M70">
        <f t="shared" si="15"/>
        <v>7285</v>
      </c>
      <c r="N70">
        <f t="shared" si="16"/>
        <v>64069.8</v>
      </c>
      <c r="O70">
        <f t="shared" si="17"/>
        <v>82412</v>
      </c>
      <c r="Q70">
        <v>24593</v>
      </c>
      <c r="R70">
        <v>18</v>
      </c>
      <c r="T70">
        <v>6776.4000000000015</v>
      </c>
      <c r="U70">
        <v>-7781</v>
      </c>
      <c r="W70">
        <v>19517.200000000004</v>
      </c>
      <c r="X70">
        <v>11175.800000000001</v>
      </c>
      <c r="Z70">
        <v>64069.8</v>
      </c>
      <c r="AA70">
        <v>1.3418178299292334</v>
      </c>
      <c r="AI70">
        <v>64069.8</v>
      </c>
      <c r="AJ70">
        <v>1.3418178299292334</v>
      </c>
    </row>
    <row r="71" spans="2:38" x14ac:dyDescent="0.25">
      <c r="B71">
        <v>42815</v>
      </c>
      <c r="C71">
        <v>46510</v>
      </c>
      <c r="D71">
        <v>117900</v>
      </c>
      <c r="E71">
        <v>44350</v>
      </c>
      <c r="F71">
        <v>83705</v>
      </c>
      <c r="H71">
        <v>94316</v>
      </c>
      <c r="J71">
        <f t="shared" si="12"/>
        <v>67056</v>
      </c>
      <c r="K71">
        <f t="shared" si="13"/>
        <v>1.4065258888093535</v>
      </c>
      <c r="L71">
        <f t="shared" si="14"/>
        <v>117900</v>
      </c>
      <c r="M71">
        <f t="shared" si="15"/>
        <v>42815</v>
      </c>
      <c r="N71">
        <f t="shared" si="16"/>
        <v>67056</v>
      </c>
      <c r="O71">
        <f t="shared" si="17"/>
        <v>75085</v>
      </c>
      <c r="Q71">
        <v>-9742</v>
      </c>
      <c r="R71">
        <v>2567</v>
      </c>
      <c r="T71">
        <v>-2143.8000000000029</v>
      </c>
      <c r="U71">
        <v>5408.8000000000029</v>
      </c>
      <c r="W71">
        <v>17546.599999999999</v>
      </c>
      <c r="X71">
        <v>7494</v>
      </c>
      <c r="AF71">
        <v>67056</v>
      </c>
      <c r="AG71">
        <v>1.4065258888093535</v>
      </c>
      <c r="AI71">
        <v>67056</v>
      </c>
      <c r="AJ71">
        <v>1.4065258888093535</v>
      </c>
    </row>
    <row r="72" spans="2:38" x14ac:dyDescent="0.25">
      <c r="B72">
        <v>28727</v>
      </c>
      <c r="C72">
        <v>96722</v>
      </c>
      <c r="D72">
        <v>48085</v>
      </c>
      <c r="E72">
        <v>27164</v>
      </c>
      <c r="F72">
        <v>48943</v>
      </c>
      <c r="H72">
        <v>96777</v>
      </c>
      <c r="J72">
        <f t="shared" si="12"/>
        <v>49928.2</v>
      </c>
      <c r="K72">
        <f t="shared" si="13"/>
        <v>1.9383234324489969</v>
      </c>
      <c r="L72">
        <f t="shared" si="14"/>
        <v>96722</v>
      </c>
      <c r="M72">
        <f t="shared" si="15"/>
        <v>27164</v>
      </c>
      <c r="N72">
        <f t="shared" si="16"/>
        <v>49928.2</v>
      </c>
      <c r="O72">
        <f t="shared" si="17"/>
        <v>69558</v>
      </c>
      <c r="Q72">
        <v>-18720</v>
      </c>
      <c r="R72">
        <v>5766</v>
      </c>
      <c r="T72">
        <v>-10120.400000000001</v>
      </c>
      <c r="U72">
        <v>-1184.4000000000015</v>
      </c>
      <c r="W72">
        <v>23438.399999999998</v>
      </c>
      <c r="X72">
        <v>1349.9999999999998</v>
      </c>
      <c r="AD72">
        <v>49928.2</v>
      </c>
      <c r="AE72">
        <v>1.9383234324489969</v>
      </c>
      <c r="AK72">
        <v>49928.2</v>
      </c>
      <c r="AL72">
        <v>1.9383234324489969</v>
      </c>
    </row>
    <row r="73" spans="2:38" x14ac:dyDescent="0.25">
      <c r="B73">
        <v>79393</v>
      </c>
      <c r="C73">
        <v>97794</v>
      </c>
      <c r="D73">
        <v>34153</v>
      </c>
      <c r="E73">
        <v>36198</v>
      </c>
      <c r="F73">
        <v>50394</v>
      </c>
      <c r="H73">
        <v>76224</v>
      </c>
      <c r="J73">
        <f t="shared" si="12"/>
        <v>59586.400000000001</v>
      </c>
      <c r="K73">
        <f t="shared" si="13"/>
        <v>1.279218076608085</v>
      </c>
      <c r="L73">
        <f t="shared" si="14"/>
        <v>97794</v>
      </c>
      <c r="M73">
        <f t="shared" si="15"/>
        <v>34153</v>
      </c>
      <c r="N73">
        <f t="shared" si="16"/>
        <v>59586.400000000001</v>
      </c>
      <c r="O73">
        <f t="shared" si="17"/>
        <v>63641</v>
      </c>
      <c r="Q73">
        <v>-21807</v>
      </c>
      <c r="R73">
        <v>-4944</v>
      </c>
      <c r="T73">
        <v>-23856.799999999996</v>
      </c>
      <c r="U73">
        <v>-10053.799999999996</v>
      </c>
      <c r="W73">
        <v>23856.799999999999</v>
      </c>
      <c r="X73">
        <v>10053.799999999999</v>
      </c>
      <c r="AB73">
        <v>59586.400000000001</v>
      </c>
      <c r="AC73">
        <v>1.279218076608085</v>
      </c>
      <c r="AI73">
        <v>59586.400000000001</v>
      </c>
      <c r="AJ73">
        <v>1.279218076608085</v>
      </c>
    </row>
    <row r="74" spans="2:38" x14ac:dyDescent="0.25">
      <c r="B74">
        <v>58561</v>
      </c>
      <c r="C74">
        <v>89307</v>
      </c>
      <c r="D74">
        <v>80779</v>
      </c>
      <c r="E74">
        <v>76444</v>
      </c>
      <c r="F74">
        <v>59813</v>
      </c>
      <c r="H74">
        <v>98329</v>
      </c>
      <c r="J74">
        <f t="shared" si="12"/>
        <v>72980.800000000003</v>
      </c>
      <c r="K74">
        <f t="shared" si="13"/>
        <v>1.3473269681888935</v>
      </c>
      <c r="L74">
        <f t="shared" si="14"/>
        <v>89307</v>
      </c>
      <c r="M74">
        <f t="shared" si="15"/>
        <v>58561</v>
      </c>
      <c r="N74">
        <f t="shared" si="16"/>
        <v>72980.800000000003</v>
      </c>
      <c r="O74">
        <f t="shared" si="17"/>
        <v>30746</v>
      </c>
      <c r="Q74">
        <v>32155</v>
      </c>
      <c r="R74">
        <v>-3687</v>
      </c>
      <c r="T74">
        <v>19771</v>
      </c>
      <c r="U74">
        <v>3633.1999999999971</v>
      </c>
      <c r="W74">
        <v>48659</v>
      </c>
      <c r="X74">
        <v>12235.2</v>
      </c>
      <c r="Z74">
        <v>72980.800000000003</v>
      </c>
      <c r="AA74">
        <v>1.3473269681888935</v>
      </c>
      <c r="AI74">
        <v>72980.800000000003</v>
      </c>
      <c r="AJ74">
        <v>1.3473269681888935</v>
      </c>
    </row>
    <row r="75" spans="2:38" x14ac:dyDescent="0.25">
      <c r="B75">
        <v>21309</v>
      </c>
      <c r="C75">
        <v>59705</v>
      </c>
      <c r="D75">
        <v>68041</v>
      </c>
      <c r="E75">
        <v>68989</v>
      </c>
      <c r="F75">
        <v>28424</v>
      </c>
      <c r="H75">
        <v>77201</v>
      </c>
      <c r="J75">
        <f t="shared" si="12"/>
        <v>49293.599999999999</v>
      </c>
      <c r="K75">
        <f t="shared" si="13"/>
        <v>1.5661465180063945</v>
      </c>
      <c r="L75">
        <f t="shared" si="14"/>
        <v>68989</v>
      </c>
      <c r="M75">
        <f t="shared" si="15"/>
        <v>21309</v>
      </c>
      <c r="N75">
        <f t="shared" si="16"/>
        <v>49293.599999999999</v>
      </c>
      <c r="O75">
        <f t="shared" si="17"/>
        <v>47680</v>
      </c>
      <c r="Q75">
        <v>-3487</v>
      </c>
      <c r="R75">
        <v>-16255</v>
      </c>
      <c r="T75">
        <v>69</v>
      </c>
      <c r="U75">
        <v>-99.80000000000291</v>
      </c>
      <c r="W75">
        <v>10136.199999999999</v>
      </c>
      <c r="X75">
        <v>7981</v>
      </c>
      <c r="AD75">
        <v>49293.599999999999</v>
      </c>
      <c r="AE75">
        <v>1.5661465180063945</v>
      </c>
      <c r="AI75">
        <v>49293.599999999999</v>
      </c>
      <c r="AJ75">
        <v>1.5661465180063945</v>
      </c>
    </row>
    <row r="76" spans="2:38" x14ac:dyDescent="0.25">
      <c r="B76">
        <v>16686</v>
      </c>
      <c r="C76">
        <v>42870</v>
      </c>
      <c r="D76">
        <v>74272</v>
      </c>
      <c r="E76">
        <v>34244</v>
      </c>
      <c r="F76">
        <v>46817</v>
      </c>
      <c r="H76">
        <v>58176</v>
      </c>
      <c r="J76">
        <f t="shared" si="12"/>
        <v>42977.8</v>
      </c>
      <c r="K76">
        <f t="shared" si="13"/>
        <v>1.3536290829218804</v>
      </c>
      <c r="L76">
        <f t="shared" si="14"/>
        <v>74272</v>
      </c>
      <c r="M76">
        <f t="shared" si="15"/>
        <v>16686</v>
      </c>
      <c r="N76">
        <f t="shared" si="16"/>
        <v>42977.8</v>
      </c>
      <c r="O76">
        <f t="shared" si="17"/>
        <v>57586</v>
      </c>
      <c r="Q76">
        <v>-56337</v>
      </c>
      <c r="R76">
        <v>-11621</v>
      </c>
      <c r="T76">
        <v>-34610.599999999991</v>
      </c>
      <c r="U76">
        <v>-2195.3999999999942</v>
      </c>
      <c r="W76">
        <v>58759.799999999996</v>
      </c>
      <c r="X76">
        <v>5008.5999999999995</v>
      </c>
      <c r="AB76">
        <v>42977.8</v>
      </c>
      <c r="AC76">
        <v>1.3536290829218804</v>
      </c>
      <c r="AI76">
        <v>42977.8</v>
      </c>
      <c r="AJ76">
        <v>1.3536290829218804</v>
      </c>
    </row>
    <row r="77" spans="2:38" x14ac:dyDescent="0.25">
      <c r="B77">
        <v>49442</v>
      </c>
      <c r="C77">
        <v>76420</v>
      </c>
      <c r="D77">
        <v>41020</v>
      </c>
      <c r="E77">
        <v>90652</v>
      </c>
      <c r="F77">
        <v>43221</v>
      </c>
      <c r="H77">
        <v>76191</v>
      </c>
      <c r="J77">
        <f t="shared" si="12"/>
        <v>60151</v>
      </c>
      <c r="K77">
        <f t="shared" si="13"/>
        <v>1.2666622333793287</v>
      </c>
      <c r="L77">
        <f t="shared" si="14"/>
        <v>90652</v>
      </c>
      <c r="M77">
        <f t="shared" si="15"/>
        <v>41020</v>
      </c>
      <c r="N77">
        <f t="shared" si="16"/>
        <v>60151</v>
      </c>
      <c r="O77">
        <f t="shared" si="17"/>
        <v>49632</v>
      </c>
      <c r="Q77">
        <v>-29712</v>
      </c>
      <c r="R77">
        <v>238</v>
      </c>
      <c r="T77">
        <v>-19774.399999999994</v>
      </c>
      <c r="U77">
        <v>-2849</v>
      </c>
      <c r="W77">
        <v>54608.4</v>
      </c>
      <c r="X77">
        <v>7952.6</v>
      </c>
      <c r="AB77">
        <v>60151</v>
      </c>
      <c r="AC77">
        <v>1.2666622333793287</v>
      </c>
      <c r="AI77">
        <v>60151</v>
      </c>
      <c r="AJ77">
        <v>1.2666622333793287</v>
      </c>
    </row>
    <row r="78" spans="2:38" x14ac:dyDescent="0.25">
      <c r="B78">
        <v>79268</v>
      </c>
      <c r="C78">
        <v>98192</v>
      </c>
      <c r="D78">
        <v>13964</v>
      </c>
      <c r="E78">
        <v>87120</v>
      </c>
      <c r="F78">
        <v>65185</v>
      </c>
      <c r="H78">
        <v>98564</v>
      </c>
      <c r="J78">
        <f t="shared" si="12"/>
        <v>68745.8</v>
      </c>
      <c r="K78">
        <f t="shared" si="13"/>
        <v>1.433745770650716</v>
      </c>
      <c r="L78">
        <f t="shared" si="14"/>
        <v>98192</v>
      </c>
      <c r="M78">
        <f t="shared" si="15"/>
        <v>13964</v>
      </c>
      <c r="N78">
        <f t="shared" si="16"/>
        <v>68745.8</v>
      </c>
      <c r="O78">
        <f t="shared" si="17"/>
        <v>84228</v>
      </c>
      <c r="Q78">
        <v>2132</v>
      </c>
      <c r="R78">
        <v>8730</v>
      </c>
      <c r="T78">
        <v>13149.800000000003</v>
      </c>
      <c r="U78">
        <v>4258.4000000000015</v>
      </c>
      <c r="W78">
        <v>16700.2</v>
      </c>
      <c r="X78">
        <v>10236.4</v>
      </c>
      <c r="AD78">
        <v>68745.8</v>
      </c>
      <c r="AE78">
        <v>1.433745770650716</v>
      </c>
      <c r="AI78">
        <v>68745.8</v>
      </c>
      <c r="AJ78">
        <v>1.433745770650716</v>
      </c>
    </row>
    <row r="79" spans="2:38" x14ac:dyDescent="0.25">
      <c r="B79">
        <v>44587</v>
      </c>
      <c r="C79">
        <v>61937</v>
      </c>
      <c r="D79">
        <v>62951</v>
      </c>
      <c r="E79">
        <v>35109</v>
      </c>
      <c r="F79">
        <v>34452</v>
      </c>
      <c r="H79">
        <v>104190</v>
      </c>
      <c r="J79">
        <f t="shared" si="12"/>
        <v>47807.199999999997</v>
      </c>
      <c r="K79">
        <f t="shared" si="13"/>
        <v>2.1793788383339749</v>
      </c>
      <c r="L79">
        <f t="shared" si="14"/>
        <v>62951</v>
      </c>
      <c r="M79">
        <f t="shared" si="15"/>
        <v>34452</v>
      </c>
      <c r="N79">
        <f t="shared" si="16"/>
        <v>47807.199999999997</v>
      </c>
      <c r="O79">
        <f t="shared" si="17"/>
        <v>28499</v>
      </c>
      <c r="Q79">
        <v>32112</v>
      </c>
      <c r="R79">
        <v>1110</v>
      </c>
      <c r="T79">
        <v>-16620.200000000004</v>
      </c>
      <c r="U79">
        <v>-2055</v>
      </c>
      <c r="W79">
        <v>22381.4</v>
      </c>
      <c r="X79">
        <v>3203.4</v>
      </c>
      <c r="AB79">
        <v>47807.199999999997</v>
      </c>
      <c r="AC79">
        <v>2.1793788383339749</v>
      </c>
      <c r="AK79">
        <v>47807.199999999997</v>
      </c>
      <c r="AL79">
        <v>2.1793788383339749</v>
      </c>
    </row>
    <row r="80" spans="2:38" x14ac:dyDescent="0.25">
      <c r="B80">
        <v>35733</v>
      </c>
      <c r="C80">
        <v>89589</v>
      </c>
      <c r="D80">
        <v>24862</v>
      </c>
      <c r="E80">
        <v>29491</v>
      </c>
      <c r="F80">
        <v>63022</v>
      </c>
      <c r="H80">
        <v>71549</v>
      </c>
      <c r="J80">
        <f t="shared" si="12"/>
        <v>48539.4</v>
      </c>
      <c r="K80">
        <f t="shared" si="13"/>
        <v>1.4740396461431331</v>
      </c>
      <c r="L80">
        <f t="shared" si="14"/>
        <v>89589</v>
      </c>
      <c r="M80">
        <f t="shared" si="15"/>
        <v>24862</v>
      </c>
      <c r="N80">
        <f t="shared" si="16"/>
        <v>48539.4</v>
      </c>
      <c r="O80">
        <f t="shared" si="17"/>
        <v>64727</v>
      </c>
      <c r="Q80">
        <v>-34108</v>
      </c>
      <c r="R80">
        <v>1216</v>
      </c>
      <c r="T80">
        <v>-33575.4</v>
      </c>
      <c r="U80">
        <v>-1314.5999999999985</v>
      </c>
      <c r="W80">
        <v>33575.399999999994</v>
      </c>
      <c r="X80">
        <v>5503</v>
      </c>
      <c r="AB80">
        <v>48539.4</v>
      </c>
      <c r="AC80">
        <v>1.4740396461431331</v>
      </c>
      <c r="AI80">
        <v>48539.4</v>
      </c>
      <c r="AJ80">
        <v>1.4740396461431331</v>
      </c>
    </row>
    <row r="81" spans="2:38" x14ac:dyDescent="0.25">
      <c r="B81">
        <v>91206</v>
      </c>
      <c r="C81">
        <v>44910</v>
      </c>
      <c r="D81">
        <v>50740</v>
      </c>
      <c r="E81">
        <v>113235</v>
      </c>
      <c r="F81">
        <v>34219</v>
      </c>
      <c r="H81">
        <v>103875</v>
      </c>
      <c r="J81">
        <f t="shared" si="12"/>
        <v>66862</v>
      </c>
      <c r="K81">
        <f t="shared" si="13"/>
        <v>1.553573031019114</v>
      </c>
      <c r="L81">
        <f t="shared" si="14"/>
        <v>113235</v>
      </c>
      <c r="M81">
        <f t="shared" si="15"/>
        <v>34219</v>
      </c>
      <c r="N81">
        <f t="shared" si="16"/>
        <v>66862</v>
      </c>
      <c r="O81">
        <f t="shared" si="17"/>
        <v>79016</v>
      </c>
      <c r="Q81">
        <v>27615</v>
      </c>
      <c r="R81">
        <v>-4363</v>
      </c>
      <c r="T81">
        <v>8141.8000000000029</v>
      </c>
      <c r="U81">
        <v>6317</v>
      </c>
      <c r="W81">
        <v>32464.199999999997</v>
      </c>
      <c r="X81">
        <v>7530.2</v>
      </c>
      <c r="Z81">
        <v>66862</v>
      </c>
      <c r="AA81">
        <v>1.553573031019114</v>
      </c>
      <c r="AI81">
        <v>66862</v>
      </c>
      <c r="AJ81">
        <v>1.553573031019114</v>
      </c>
    </row>
    <row r="82" spans="2:38" x14ac:dyDescent="0.25">
      <c r="B82">
        <v>39927</v>
      </c>
      <c r="C82">
        <v>118674</v>
      </c>
      <c r="D82">
        <v>23874</v>
      </c>
      <c r="E82">
        <v>79608</v>
      </c>
      <c r="F82">
        <v>93787</v>
      </c>
      <c r="H82">
        <v>104508</v>
      </c>
      <c r="J82">
        <f t="shared" si="12"/>
        <v>71174</v>
      </c>
      <c r="K82">
        <f t="shared" si="13"/>
        <v>1.4683451822294658</v>
      </c>
      <c r="L82">
        <f t="shared" si="14"/>
        <v>118674</v>
      </c>
      <c r="M82">
        <f t="shared" si="15"/>
        <v>23874</v>
      </c>
      <c r="N82">
        <f t="shared" si="16"/>
        <v>71174</v>
      </c>
      <c r="O82">
        <f t="shared" si="17"/>
        <v>94800</v>
      </c>
      <c r="Q82">
        <v>-25257</v>
      </c>
      <c r="R82">
        <v>2198</v>
      </c>
      <c r="T82">
        <v>-10424.199999999997</v>
      </c>
      <c r="U82">
        <v>9172.5999999999985</v>
      </c>
      <c r="W82">
        <v>43415.000000000007</v>
      </c>
      <c r="X82">
        <v>9172.6</v>
      </c>
      <c r="AF82">
        <v>71174</v>
      </c>
      <c r="AG82">
        <v>1.4683451822294658</v>
      </c>
      <c r="AI82">
        <v>71174</v>
      </c>
      <c r="AJ82">
        <v>1.4683451822294658</v>
      </c>
    </row>
    <row r="83" spans="2:38" x14ac:dyDescent="0.25">
      <c r="B83">
        <v>50275</v>
      </c>
      <c r="C83">
        <v>39105</v>
      </c>
      <c r="D83">
        <v>28802</v>
      </c>
      <c r="E83">
        <v>35256</v>
      </c>
      <c r="F83">
        <v>84435</v>
      </c>
      <c r="H83">
        <v>58822</v>
      </c>
      <c r="J83">
        <f t="shared" si="12"/>
        <v>47574.6</v>
      </c>
      <c r="K83">
        <f t="shared" si="13"/>
        <v>1.2364160707604479</v>
      </c>
      <c r="L83">
        <f t="shared" si="14"/>
        <v>84435</v>
      </c>
      <c r="M83">
        <f t="shared" si="15"/>
        <v>28802</v>
      </c>
      <c r="N83">
        <f t="shared" si="16"/>
        <v>47574.6</v>
      </c>
      <c r="O83">
        <f t="shared" si="17"/>
        <v>55633</v>
      </c>
      <c r="Q83">
        <v>-20513</v>
      </c>
      <c r="R83">
        <v>-7191</v>
      </c>
      <c r="T83">
        <v>-8857.8000000000029</v>
      </c>
      <c r="U83">
        <v>3490.7999999999956</v>
      </c>
      <c r="W83">
        <v>37265.399999999994</v>
      </c>
      <c r="X83">
        <v>7717.2</v>
      </c>
      <c r="Z83">
        <v>47574.6</v>
      </c>
      <c r="AA83">
        <v>1.2364160707604479</v>
      </c>
      <c r="AI83">
        <v>47574.6</v>
      </c>
      <c r="AJ83">
        <v>1.2364160707604479</v>
      </c>
    </row>
    <row r="84" spans="2:38" x14ac:dyDescent="0.25">
      <c r="B84">
        <v>52202</v>
      </c>
      <c r="C84">
        <v>25170</v>
      </c>
      <c r="D84">
        <v>67117</v>
      </c>
      <c r="E84">
        <v>52518</v>
      </c>
      <c r="F84">
        <v>72830</v>
      </c>
      <c r="H84">
        <v>74876</v>
      </c>
      <c r="J84">
        <f t="shared" si="12"/>
        <v>53967.4</v>
      </c>
      <c r="K84">
        <f t="shared" si="13"/>
        <v>1.3874301893365253</v>
      </c>
      <c r="L84">
        <f t="shared" si="14"/>
        <v>72830</v>
      </c>
      <c r="M84">
        <f t="shared" si="15"/>
        <v>25170</v>
      </c>
      <c r="N84">
        <f t="shared" si="16"/>
        <v>53967.4</v>
      </c>
      <c r="O84">
        <f t="shared" si="17"/>
        <v>47660</v>
      </c>
      <c r="Q84">
        <v>-30535</v>
      </c>
      <c r="R84">
        <v>-4</v>
      </c>
      <c r="T84">
        <v>-5318.5999999999985</v>
      </c>
      <c r="U84">
        <v>-4876.1999999999971</v>
      </c>
      <c r="W84">
        <v>25215.4</v>
      </c>
      <c r="X84">
        <v>7436.5999999999995</v>
      </c>
      <c r="AD84">
        <v>53967.4</v>
      </c>
      <c r="AE84">
        <v>1.3874301893365253</v>
      </c>
      <c r="AI84">
        <v>53967.4</v>
      </c>
      <c r="AJ84">
        <v>1.3874301893365253</v>
      </c>
    </row>
    <row r="85" spans="2:38" x14ac:dyDescent="0.25">
      <c r="B85">
        <v>56686</v>
      </c>
      <c r="C85">
        <v>49546</v>
      </c>
      <c r="D85">
        <v>73483</v>
      </c>
      <c r="E85">
        <v>65512</v>
      </c>
      <c r="F85">
        <v>46527</v>
      </c>
      <c r="H85">
        <v>79924</v>
      </c>
      <c r="J85">
        <f t="shared" si="12"/>
        <v>58350.8</v>
      </c>
      <c r="K85">
        <f t="shared" si="13"/>
        <v>1.3697155823056411</v>
      </c>
      <c r="L85">
        <f t="shared" si="14"/>
        <v>73483</v>
      </c>
      <c r="M85">
        <f t="shared" si="15"/>
        <v>46527</v>
      </c>
      <c r="N85">
        <f t="shared" si="16"/>
        <v>58350.8</v>
      </c>
      <c r="O85">
        <f t="shared" si="17"/>
        <v>26956</v>
      </c>
      <c r="Q85">
        <v>3295</v>
      </c>
      <c r="R85">
        <v>240</v>
      </c>
      <c r="T85">
        <v>-16728.399999999994</v>
      </c>
      <c r="U85">
        <v>1804.6000000000058</v>
      </c>
      <c r="W85">
        <v>39233.599999999999</v>
      </c>
      <c r="X85">
        <v>4534.5999999999985</v>
      </c>
      <c r="AB85">
        <v>58350.8</v>
      </c>
      <c r="AC85">
        <v>1.3697155823056411</v>
      </c>
      <c r="AI85">
        <v>58350.8</v>
      </c>
      <c r="AJ85">
        <v>1.3697155823056411</v>
      </c>
    </row>
    <row r="86" spans="2:38" x14ac:dyDescent="0.25">
      <c r="B86">
        <v>98345</v>
      </c>
      <c r="C86">
        <v>44847</v>
      </c>
      <c r="D86">
        <v>8039</v>
      </c>
      <c r="E86">
        <v>98360</v>
      </c>
      <c r="F86">
        <v>31276</v>
      </c>
      <c r="H86">
        <v>66369</v>
      </c>
      <c r="J86">
        <f t="shared" si="12"/>
        <v>56173.4</v>
      </c>
      <c r="K86">
        <f t="shared" si="13"/>
        <v>1.1815022768783801</v>
      </c>
      <c r="L86">
        <f t="shared" si="14"/>
        <v>98360</v>
      </c>
      <c r="M86">
        <f t="shared" si="15"/>
        <v>8039</v>
      </c>
      <c r="N86">
        <f t="shared" si="16"/>
        <v>56173.4</v>
      </c>
      <c r="O86">
        <f t="shared" si="17"/>
        <v>90321</v>
      </c>
      <c r="Q86">
        <v>-31662</v>
      </c>
      <c r="R86">
        <v>-949</v>
      </c>
      <c r="T86">
        <v>-18167.799999999996</v>
      </c>
      <c r="U86">
        <v>-9819.9999999999927</v>
      </c>
      <c r="W86">
        <v>31394.200000000004</v>
      </c>
      <c r="X86">
        <v>9820</v>
      </c>
      <c r="AB86">
        <v>56173.4</v>
      </c>
      <c r="AC86">
        <v>1.1815022768783801</v>
      </c>
      <c r="AI86">
        <v>56173.4</v>
      </c>
      <c r="AJ86">
        <v>1.1815022768783801</v>
      </c>
    </row>
    <row r="87" spans="2:38" x14ac:dyDescent="0.25">
      <c r="B87">
        <v>61231</v>
      </c>
      <c r="C87">
        <v>23158</v>
      </c>
      <c r="D87">
        <v>58943</v>
      </c>
      <c r="E87">
        <v>53689</v>
      </c>
      <c r="F87">
        <v>98199</v>
      </c>
      <c r="H87">
        <v>114137</v>
      </c>
      <c r="J87">
        <f t="shared" si="12"/>
        <v>59044</v>
      </c>
      <c r="K87">
        <f t="shared" si="13"/>
        <v>1.9330838019104397</v>
      </c>
      <c r="L87">
        <f t="shared" si="14"/>
        <v>98199</v>
      </c>
      <c r="M87">
        <f t="shared" si="15"/>
        <v>23158</v>
      </c>
      <c r="N87">
        <f t="shared" si="16"/>
        <v>59044</v>
      </c>
      <c r="O87">
        <f t="shared" si="17"/>
        <v>75041</v>
      </c>
      <c r="Q87">
        <v>35048</v>
      </c>
      <c r="R87">
        <v>0</v>
      </c>
      <c r="T87">
        <v>-11139.800000000003</v>
      </c>
      <c r="U87">
        <v>2418.4000000000015</v>
      </c>
      <c r="W87">
        <v>33142.600000000006</v>
      </c>
      <c r="X87">
        <v>3386.8</v>
      </c>
      <c r="AB87">
        <v>59044</v>
      </c>
      <c r="AC87">
        <v>1.9330838019104397</v>
      </c>
      <c r="AK87">
        <v>59044</v>
      </c>
      <c r="AL87">
        <v>1.9330838019104397</v>
      </c>
    </row>
    <row r="88" spans="2:38" x14ac:dyDescent="0.25">
      <c r="B88">
        <v>39414</v>
      </c>
      <c r="C88">
        <v>48594</v>
      </c>
      <c r="D88">
        <v>21897</v>
      </c>
      <c r="E88">
        <v>36839</v>
      </c>
      <c r="F88">
        <v>118676</v>
      </c>
      <c r="H88">
        <v>106916</v>
      </c>
      <c r="J88">
        <f t="shared" si="12"/>
        <v>53084</v>
      </c>
      <c r="K88">
        <f t="shared" si="13"/>
        <v>2.0140908748398765</v>
      </c>
      <c r="L88">
        <f t="shared" si="14"/>
        <v>118676</v>
      </c>
      <c r="M88">
        <f t="shared" si="15"/>
        <v>21897</v>
      </c>
      <c r="N88">
        <f t="shared" si="16"/>
        <v>53084</v>
      </c>
      <c r="O88">
        <f t="shared" si="17"/>
        <v>96779</v>
      </c>
      <c r="Q88">
        <v>37298</v>
      </c>
      <c r="R88">
        <v>18325</v>
      </c>
      <c r="T88">
        <v>16110.199999999997</v>
      </c>
      <c r="U88">
        <v>1617.1999999999971</v>
      </c>
      <c r="W88">
        <v>50201</v>
      </c>
      <c r="X88">
        <v>4329.6000000000004</v>
      </c>
      <c r="AD88">
        <v>53084</v>
      </c>
      <c r="AE88">
        <v>2.0140908748398765</v>
      </c>
      <c r="AK88">
        <v>53084</v>
      </c>
      <c r="AL88">
        <v>2.0140908748398765</v>
      </c>
    </row>
    <row r="89" spans="2:38" x14ac:dyDescent="0.25">
      <c r="B89">
        <v>98130</v>
      </c>
      <c r="C89">
        <v>43769</v>
      </c>
      <c r="D89">
        <v>27407</v>
      </c>
      <c r="E89">
        <v>56747</v>
      </c>
      <c r="F89">
        <v>81736</v>
      </c>
      <c r="H89">
        <v>131579</v>
      </c>
      <c r="J89">
        <f t="shared" si="12"/>
        <v>61557.8</v>
      </c>
      <c r="K89">
        <f t="shared" si="13"/>
        <v>2.1374870446962042</v>
      </c>
      <c r="L89">
        <f t="shared" si="14"/>
        <v>98130</v>
      </c>
      <c r="M89">
        <f t="shared" si="15"/>
        <v>27407</v>
      </c>
      <c r="N89">
        <f t="shared" si="16"/>
        <v>61557.8</v>
      </c>
      <c r="O89">
        <f t="shared" si="17"/>
        <v>70723</v>
      </c>
      <c r="Q89">
        <v>31826</v>
      </c>
      <c r="R89">
        <v>-7866</v>
      </c>
      <c r="T89">
        <v>-26190.399999999994</v>
      </c>
      <c r="U89">
        <v>3787.6000000000058</v>
      </c>
      <c r="W89">
        <v>26190.400000000001</v>
      </c>
      <c r="X89">
        <v>9168.4</v>
      </c>
      <c r="AB89">
        <v>61557.8</v>
      </c>
      <c r="AC89">
        <v>2.1374870446962042</v>
      </c>
      <c r="AK89">
        <v>61557.8</v>
      </c>
      <c r="AL89">
        <v>2.1374870446962042</v>
      </c>
    </row>
    <row r="90" spans="2:38" x14ac:dyDescent="0.25">
      <c r="B90">
        <v>75695</v>
      </c>
      <c r="C90">
        <v>15379</v>
      </c>
      <c r="D90">
        <v>36358</v>
      </c>
      <c r="E90">
        <v>55094</v>
      </c>
      <c r="F90">
        <v>58934</v>
      </c>
      <c r="H90">
        <v>53417</v>
      </c>
      <c r="J90">
        <f t="shared" si="12"/>
        <v>48292</v>
      </c>
      <c r="K90">
        <f t="shared" si="13"/>
        <v>1.1061252381346807</v>
      </c>
      <c r="L90">
        <f t="shared" si="14"/>
        <v>75695</v>
      </c>
      <c r="M90">
        <f t="shared" si="15"/>
        <v>15379</v>
      </c>
      <c r="N90">
        <f t="shared" si="16"/>
        <v>48292</v>
      </c>
      <c r="O90">
        <f t="shared" si="17"/>
        <v>60316</v>
      </c>
      <c r="Q90">
        <v>-47320</v>
      </c>
      <c r="R90">
        <v>-11303</v>
      </c>
      <c r="T90">
        <v>-10108.400000000001</v>
      </c>
      <c r="U90">
        <v>-2893.8000000000029</v>
      </c>
      <c r="W90">
        <v>54050.8</v>
      </c>
      <c r="X90">
        <v>4825.8</v>
      </c>
      <c r="AD90">
        <v>48292</v>
      </c>
      <c r="AE90">
        <v>1.1061252381346807</v>
      </c>
      <c r="AI90">
        <v>48292</v>
      </c>
      <c r="AJ90">
        <v>1.1061252381346807</v>
      </c>
    </row>
    <row r="91" spans="2:38" x14ac:dyDescent="0.25">
      <c r="B91">
        <v>31627</v>
      </c>
      <c r="C91">
        <v>103193</v>
      </c>
      <c r="D91">
        <v>54579</v>
      </c>
      <c r="E91">
        <v>60486</v>
      </c>
      <c r="F91">
        <v>49637</v>
      </c>
      <c r="H91">
        <v>118183</v>
      </c>
      <c r="J91">
        <f t="shared" si="12"/>
        <v>59904.4</v>
      </c>
      <c r="K91">
        <f t="shared" si="13"/>
        <v>1.972860090410721</v>
      </c>
      <c r="L91">
        <f t="shared" si="14"/>
        <v>103193</v>
      </c>
      <c r="M91">
        <f t="shared" si="15"/>
        <v>31627</v>
      </c>
      <c r="N91">
        <f t="shared" si="16"/>
        <v>59904.4</v>
      </c>
      <c r="O91">
        <f t="shared" si="17"/>
        <v>71566</v>
      </c>
      <c r="Q91">
        <v>33559</v>
      </c>
      <c r="R91">
        <v>15582</v>
      </c>
      <c r="T91">
        <v>-12517.999999999993</v>
      </c>
      <c r="U91">
        <v>-1990.7999999999956</v>
      </c>
      <c r="W91">
        <v>39681.199999999997</v>
      </c>
      <c r="X91">
        <v>8246.8000000000011</v>
      </c>
      <c r="AB91">
        <v>59904.4</v>
      </c>
      <c r="AC91">
        <v>1.972860090410721</v>
      </c>
      <c r="AK91">
        <v>59904.4</v>
      </c>
      <c r="AL91">
        <v>1.972860090410721</v>
      </c>
    </row>
    <row r="92" spans="2:38" x14ac:dyDescent="0.25">
      <c r="B92">
        <v>52410</v>
      </c>
      <c r="C92">
        <v>96146</v>
      </c>
      <c r="D92">
        <v>84555</v>
      </c>
      <c r="E92">
        <v>59391</v>
      </c>
      <c r="F92">
        <v>94326</v>
      </c>
      <c r="H92">
        <v>125334</v>
      </c>
      <c r="J92">
        <f t="shared" si="12"/>
        <v>77365.600000000006</v>
      </c>
      <c r="K92">
        <f t="shared" si="13"/>
        <v>1.6200223355082879</v>
      </c>
      <c r="L92">
        <f t="shared" si="14"/>
        <v>96146</v>
      </c>
      <c r="M92">
        <f t="shared" si="15"/>
        <v>52410</v>
      </c>
      <c r="N92">
        <f t="shared" si="16"/>
        <v>77365.600000000006</v>
      </c>
      <c r="O92">
        <f t="shared" si="17"/>
        <v>43736</v>
      </c>
      <c r="Q92">
        <v>11928</v>
      </c>
      <c r="R92">
        <v>18286</v>
      </c>
      <c r="T92">
        <v>18424.000000000007</v>
      </c>
      <c r="U92">
        <v>-670.59999999999127</v>
      </c>
      <c r="W92">
        <v>40139.599999999999</v>
      </c>
      <c r="X92">
        <v>4501.7999999999993</v>
      </c>
      <c r="AD92">
        <v>77365.600000000006</v>
      </c>
      <c r="AE92">
        <v>1.6200223355082879</v>
      </c>
      <c r="AI92">
        <v>77365.600000000006</v>
      </c>
      <c r="AJ92">
        <v>1.6200223355082879</v>
      </c>
    </row>
    <row r="93" spans="2:38" x14ac:dyDescent="0.25">
      <c r="B93">
        <v>72098</v>
      </c>
      <c r="C93">
        <v>39275</v>
      </c>
      <c r="D93">
        <v>58887</v>
      </c>
      <c r="E93">
        <v>91055</v>
      </c>
      <c r="F93">
        <v>68262</v>
      </c>
      <c r="H93">
        <v>88663</v>
      </c>
      <c r="J93">
        <f t="shared" si="12"/>
        <v>65915.399999999994</v>
      </c>
      <c r="K93">
        <f t="shared" si="13"/>
        <v>1.3451029653161477</v>
      </c>
      <c r="L93">
        <f t="shared" si="14"/>
        <v>91055</v>
      </c>
      <c r="M93">
        <f t="shared" si="15"/>
        <v>39275</v>
      </c>
      <c r="N93">
        <f t="shared" si="16"/>
        <v>65915.399999999994</v>
      </c>
      <c r="O93">
        <f t="shared" si="17"/>
        <v>51780</v>
      </c>
      <c r="Q93">
        <v>-51803</v>
      </c>
      <c r="R93">
        <v>-10304</v>
      </c>
      <c r="T93">
        <v>-21119.400000000009</v>
      </c>
      <c r="U93">
        <v>-1461.4000000000087</v>
      </c>
      <c r="W93">
        <v>21119.4</v>
      </c>
      <c r="X93">
        <v>7869.8</v>
      </c>
      <c r="AF93">
        <v>65915.399999999994</v>
      </c>
      <c r="AG93">
        <v>1.3451029653161477</v>
      </c>
      <c r="AI93">
        <v>65915.399999999994</v>
      </c>
      <c r="AJ93">
        <v>1.3451029653161477</v>
      </c>
    </row>
    <row r="94" spans="2:38" x14ac:dyDescent="0.25">
      <c r="B94">
        <v>38457</v>
      </c>
      <c r="C94">
        <v>77743</v>
      </c>
      <c r="D94">
        <v>79754</v>
      </c>
      <c r="E94">
        <v>65039</v>
      </c>
      <c r="F94">
        <v>101571</v>
      </c>
      <c r="H94">
        <v>87105</v>
      </c>
      <c r="J94">
        <f t="shared" si="12"/>
        <v>72512.800000000003</v>
      </c>
      <c r="K94">
        <f t="shared" si="13"/>
        <v>1.2012361955406494</v>
      </c>
      <c r="L94">
        <f t="shared" si="14"/>
        <v>101571</v>
      </c>
      <c r="M94">
        <f t="shared" si="15"/>
        <v>38457</v>
      </c>
      <c r="N94">
        <f t="shared" si="16"/>
        <v>72512.800000000003</v>
      </c>
      <c r="O94">
        <f t="shared" si="17"/>
        <v>63114</v>
      </c>
      <c r="Q94">
        <v>-23841</v>
      </c>
      <c r="R94">
        <v>-9402</v>
      </c>
      <c r="T94">
        <v>-2295.8000000000029</v>
      </c>
      <c r="U94">
        <v>1015</v>
      </c>
      <c r="W94">
        <v>39764.199999999997</v>
      </c>
      <c r="X94">
        <v>2602.6</v>
      </c>
      <c r="AF94">
        <v>72512.800000000003</v>
      </c>
      <c r="AG94">
        <v>1.2012361955406494</v>
      </c>
      <c r="AI94">
        <v>72512.800000000003</v>
      </c>
      <c r="AJ94">
        <v>1.2012361955406494</v>
      </c>
    </row>
    <row r="95" spans="2:38" x14ac:dyDescent="0.25">
      <c r="B95">
        <v>16562</v>
      </c>
      <c r="C95">
        <v>37208</v>
      </c>
      <c r="D95">
        <v>86628</v>
      </c>
      <c r="E95">
        <v>67419</v>
      </c>
      <c r="F95">
        <v>51923</v>
      </c>
      <c r="H95">
        <v>67900</v>
      </c>
      <c r="J95">
        <f t="shared" si="12"/>
        <v>51948</v>
      </c>
      <c r="K95">
        <f t="shared" si="13"/>
        <v>1.3070763070763072</v>
      </c>
      <c r="L95">
        <f t="shared" si="14"/>
        <v>86628</v>
      </c>
      <c r="M95">
        <f t="shared" si="15"/>
        <v>16562</v>
      </c>
      <c r="N95">
        <f t="shared" si="16"/>
        <v>51948</v>
      </c>
      <c r="O95">
        <f t="shared" si="17"/>
        <v>70066</v>
      </c>
      <c r="Q95">
        <v>-29885</v>
      </c>
      <c r="R95">
        <v>-38</v>
      </c>
      <c r="T95">
        <v>-29404.199999999997</v>
      </c>
      <c r="U95">
        <v>497.40000000000146</v>
      </c>
      <c r="W95">
        <v>29404.2</v>
      </c>
      <c r="X95">
        <v>3778.2</v>
      </c>
      <c r="AB95">
        <v>51948</v>
      </c>
      <c r="AC95">
        <v>1.3070763070763072</v>
      </c>
      <c r="AI95">
        <v>51948</v>
      </c>
      <c r="AJ95">
        <v>1.3070763070763072</v>
      </c>
    </row>
    <row r="96" spans="2:38" x14ac:dyDescent="0.25">
      <c r="B96">
        <v>95337</v>
      </c>
      <c r="C96">
        <v>81246</v>
      </c>
      <c r="D96">
        <v>87012</v>
      </c>
      <c r="E96">
        <v>28700</v>
      </c>
      <c r="F96">
        <v>79581</v>
      </c>
      <c r="H96">
        <v>123866</v>
      </c>
      <c r="J96">
        <f t="shared" si="12"/>
        <v>74375.199999999997</v>
      </c>
      <c r="K96">
        <f t="shared" si="13"/>
        <v>1.6654207316417302</v>
      </c>
      <c r="L96">
        <f t="shared" si="14"/>
        <v>95337</v>
      </c>
      <c r="M96">
        <f t="shared" si="15"/>
        <v>28700</v>
      </c>
      <c r="N96">
        <f t="shared" si="16"/>
        <v>74375.199999999997</v>
      </c>
      <c r="O96">
        <f t="shared" si="17"/>
        <v>66637</v>
      </c>
      <c r="Q96">
        <v>32354</v>
      </c>
      <c r="R96">
        <v>-32</v>
      </c>
      <c r="T96">
        <v>-2844.1999999999971</v>
      </c>
      <c r="U96">
        <v>-2723</v>
      </c>
      <c r="W96">
        <v>42721.399999999994</v>
      </c>
      <c r="X96">
        <v>12117.4</v>
      </c>
      <c r="AB96">
        <v>74375.199999999997</v>
      </c>
      <c r="AC96">
        <v>1.6654207316417302</v>
      </c>
      <c r="AI96">
        <v>74375.199999999997</v>
      </c>
      <c r="AJ96">
        <v>1.6654207316417302</v>
      </c>
    </row>
    <row r="97" spans="2:36" x14ac:dyDescent="0.25">
      <c r="B97">
        <v>88310</v>
      </c>
      <c r="C97">
        <v>85284</v>
      </c>
      <c r="D97">
        <v>98925</v>
      </c>
      <c r="E97">
        <v>52498</v>
      </c>
      <c r="F97">
        <v>63084</v>
      </c>
      <c r="H97">
        <v>82825</v>
      </c>
      <c r="J97">
        <f t="shared" si="12"/>
        <v>77620.2</v>
      </c>
      <c r="K97">
        <f t="shared" si="13"/>
        <v>1.0670547099852874</v>
      </c>
      <c r="L97">
        <f t="shared" si="14"/>
        <v>98925</v>
      </c>
      <c r="M97">
        <f t="shared" si="15"/>
        <v>52498</v>
      </c>
      <c r="N97">
        <f t="shared" si="16"/>
        <v>77620.2</v>
      </c>
      <c r="O97">
        <f t="shared" si="17"/>
        <v>46427</v>
      </c>
      <c r="Q97">
        <v>-9917</v>
      </c>
      <c r="R97">
        <v>772</v>
      </c>
      <c r="T97">
        <v>21679.799999999996</v>
      </c>
      <c r="U97">
        <v>1806.1999999999971</v>
      </c>
      <c r="W97">
        <v>28013.399999999998</v>
      </c>
      <c r="X97">
        <v>3526.6000000000004</v>
      </c>
      <c r="AD97">
        <v>77620.2</v>
      </c>
      <c r="AE97">
        <v>1.0670547099852874</v>
      </c>
      <c r="AI97">
        <v>77620.2</v>
      </c>
      <c r="AJ97">
        <v>1.0670547099852874</v>
      </c>
    </row>
    <row r="98" spans="2:36" x14ac:dyDescent="0.25">
      <c r="B98">
        <v>32231</v>
      </c>
      <c r="C98">
        <v>99067</v>
      </c>
      <c r="D98">
        <v>43048</v>
      </c>
      <c r="E98">
        <v>53588</v>
      </c>
      <c r="F98">
        <v>17085</v>
      </c>
      <c r="H98">
        <v>97106</v>
      </c>
      <c r="J98">
        <f t="shared" si="12"/>
        <v>49003.8</v>
      </c>
      <c r="K98">
        <f t="shared" ref="K98:K129" si="18">H98/J98</f>
        <v>1.9816014268281235</v>
      </c>
      <c r="L98">
        <f t="shared" si="14"/>
        <v>99067</v>
      </c>
      <c r="M98">
        <f t="shared" si="15"/>
        <v>17085</v>
      </c>
      <c r="N98">
        <f t="shared" si="16"/>
        <v>49003.8</v>
      </c>
      <c r="O98">
        <f t="shared" si="17"/>
        <v>81982</v>
      </c>
      <c r="Q98">
        <v>41387</v>
      </c>
      <c r="R98">
        <v>-406</v>
      </c>
      <c r="T98">
        <v>-3025.1999999999971</v>
      </c>
      <c r="U98">
        <v>-2867.3999999999942</v>
      </c>
      <c r="W98">
        <v>17608.400000000001</v>
      </c>
      <c r="X98">
        <v>7064.5999999999995</v>
      </c>
      <c r="Z98">
        <v>49003.8</v>
      </c>
      <c r="AA98">
        <v>1.9816014268281235</v>
      </c>
      <c r="AI98">
        <v>49003.8</v>
      </c>
      <c r="AJ98">
        <v>1.9816014268281235</v>
      </c>
    </row>
    <row r="99" spans="2:36" x14ac:dyDescent="0.25">
      <c r="B99">
        <v>53759</v>
      </c>
      <c r="C99">
        <v>59056</v>
      </c>
      <c r="D99">
        <v>19649</v>
      </c>
      <c r="E99">
        <v>42440</v>
      </c>
      <c r="F99">
        <v>25201</v>
      </c>
      <c r="H99">
        <v>79020</v>
      </c>
      <c r="J99">
        <f t="shared" si="12"/>
        <v>40021</v>
      </c>
      <c r="K99">
        <f t="shared" si="18"/>
        <v>1.9744634067114766</v>
      </c>
      <c r="L99">
        <f t="shared" si="14"/>
        <v>59056</v>
      </c>
      <c r="M99">
        <f t="shared" si="15"/>
        <v>19649</v>
      </c>
      <c r="N99">
        <f t="shared" si="16"/>
        <v>40021</v>
      </c>
      <c r="O99">
        <f t="shared" si="17"/>
        <v>39407</v>
      </c>
      <c r="Q99">
        <v>26499</v>
      </c>
      <c r="R99">
        <v>-1214</v>
      </c>
      <c r="T99">
        <v>-11147</v>
      </c>
      <c r="U99">
        <v>-1405.1999999999971</v>
      </c>
      <c r="W99">
        <v>30051.4</v>
      </c>
      <c r="X99">
        <v>4090.8</v>
      </c>
      <c r="Z99">
        <v>40021</v>
      </c>
      <c r="AA99">
        <v>1.9744634067114766</v>
      </c>
      <c r="AI99">
        <v>40021</v>
      </c>
      <c r="AJ99">
        <v>1.9744634067114766</v>
      </c>
    </row>
    <row r="100" spans="2:36" x14ac:dyDescent="0.25">
      <c r="B100">
        <v>32906</v>
      </c>
      <c r="C100">
        <v>55803</v>
      </c>
      <c r="D100">
        <v>87639</v>
      </c>
      <c r="E100">
        <v>62204</v>
      </c>
      <c r="F100">
        <v>103715</v>
      </c>
      <c r="H100">
        <v>90830</v>
      </c>
      <c r="J100">
        <f t="shared" si="12"/>
        <v>68453.399999999994</v>
      </c>
      <c r="K100">
        <f t="shared" si="18"/>
        <v>1.3268880727619081</v>
      </c>
      <c r="L100">
        <f t="shared" si="14"/>
        <v>103715</v>
      </c>
      <c r="M100">
        <f t="shared" si="15"/>
        <v>32906</v>
      </c>
      <c r="N100">
        <f t="shared" si="16"/>
        <v>68453.399999999994</v>
      </c>
      <c r="O100">
        <f t="shared" si="17"/>
        <v>70809</v>
      </c>
      <c r="Q100">
        <v>-12367</v>
      </c>
      <c r="R100">
        <v>-13627</v>
      </c>
      <c r="T100">
        <v>3681.5999999999913</v>
      </c>
      <c r="U100">
        <v>-4768.6000000000058</v>
      </c>
      <c r="W100">
        <v>56807.200000000004</v>
      </c>
      <c r="X100">
        <v>8219.8000000000011</v>
      </c>
      <c r="AF100">
        <v>68453.399999999994</v>
      </c>
      <c r="AG100">
        <v>1.3268880727619081</v>
      </c>
      <c r="AI100">
        <v>68453.399999999994</v>
      </c>
      <c r="AJ100">
        <v>1.3268880727619081</v>
      </c>
    </row>
    <row r="101" spans="2:36" x14ac:dyDescent="0.25">
      <c r="B101">
        <v>73916</v>
      </c>
      <c r="C101">
        <v>101292</v>
      </c>
      <c r="D101">
        <v>53886</v>
      </c>
      <c r="E101">
        <v>41971</v>
      </c>
      <c r="F101">
        <v>48457</v>
      </c>
      <c r="H101">
        <v>70745</v>
      </c>
      <c r="J101">
        <f t="shared" si="12"/>
        <v>63904.4</v>
      </c>
      <c r="K101">
        <f t="shared" si="18"/>
        <v>1.1070442723818703</v>
      </c>
      <c r="L101">
        <f t="shared" si="14"/>
        <v>101292</v>
      </c>
      <c r="M101">
        <f t="shared" si="15"/>
        <v>41971</v>
      </c>
      <c r="N101">
        <f t="shared" si="16"/>
        <v>63904.4</v>
      </c>
      <c r="O101">
        <f t="shared" si="17"/>
        <v>59321</v>
      </c>
      <c r="Q101">
        <v>-43399</v>
      </c>
      <c r="R101">
        <v>-10268</v>
      </c>
      <c r="T101">
        <v>-9846.4000000000015</v>
      </c>
      <c r="U101">
        <v>-6439.7999999999956</v>
      </c>
      <c r="W101">
        <v>42745.600000000006</v>
      </c>
      <c r="X101">
        <v>6439.7999999999993</v>
      </c>
      <c r="AF101">
        <v>63904.4</v>
      </c>
      <c r="AG101">
        <v>1.1070442723818703</v>
      </c>
      <c r="AI101">
        <v>63904.4</v>
      </c>
      <c r="AJ101">
        <v>1.1070442723818703</v>
      </c>
    </row>
    <row r="103" spans="2:36" x14ac:dyDescent="0.25">
      <c r="B103">
        <v>1468152</v>
      </c>
      <c r="C103">
        <v>1414939</v>
      </c>
      <c r="D103">
        <v>1377760</v>
      </c>
      <c r="E103">
        <v>1438643</v>
      </c>
      <c r="F103">
        <v>1522724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8D47-6247-4D67-B005-0A66E93D717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32114</v>
      </c>
      <c r="C2">
        <v>25891</v>
      </c>
      <c r="D2">
        <v>93067</v>
      </c>
      <c r="E2">
        <v>58603</v>
      </c>
      <c r="F2">
        <v>24665</v>
      </c>
      <c r="H2">
        <v>54805</v>
      </c>
      <c r="J2">
        <f t="shared" ref="J2:J33" si="0">AVERAGE(B2:F2)</f>
        <v>46868</v>
      </c>
      <c r="K2">
        <f t="shared" ref="K2:K33" si="1">H2/J2</f>
        <v>1.1693479559614235</v>
      </c>
      <c r="L2">
        <f t="shared" ref="L2:L33" si="2">MAX(B2:F2)</f>
        <v>93067</v>
      </c>
      <c r="M2">
        <f t="shared" ref="M2:M33" si="3">MIN(B2:F2)</f>
        <v>24665</v>
      </c>
      <c r="N2">
        <f t="shared" ref="N2:N33" si="4">AVERAGE(B2:F2)</f>
        <v>46868</v>
      </c>
      <c r="O2">
        <f t="shared" ref="O2:O33" si="5">L2-M2</f>
        <v>68402</v>
      </c>
      <c r="Q2">
        <v>-33755</v>
      </c>
      <c r="R2">
        <v>-18783</v>
      </c>
      <c r="T2">
        <v>-34976.199999999997</v>
      </c>
      <c r="U2">
        <v>452.19999999999709</v>
      </c>
      <c r="W2">
        <v>51462.600000000006</v>
      </c>
      <c r="X2">
        <v>2091.7999999999997</v>
      </c>
      <c r="AB2">
        <v>46868</v>
      </c>
      <c r="AC2">
        <v>1.1693479559614235</v>
      </c>
      <c r="AI2">
        <v>46868</v>
      </c>
      <c r="AJ2">
        <v>1.1693479559614235</v>
      </c>
    </row>
    <row r="3" spans="1:38" x14ac:dyDescent="0.25">
      <c r="B3">
        <v>25058</v>
      </c>
      <c r="C3">
        <v>45262</v>
      </c>
      <c r="D3">
        <v>62603</v>
      </c>
      <c r="E3">
        <v>24877</v>
      </c>
      <c r="F3">
        <v>84291</v>
      </c>
      <c r="H3">
        <v>64115</v>
      </c>
      <c r="J3">
        <f t="shared" si="0"/>
        <v>48418.2</v>
      </c>
      <c r="K3">
        <f t="shared" si="1"/>
        <v>1.3241921426240546</v>
      </c>
      <c r="L3">
        <f t="shared" si="2"/>
        <v>84291</v>
      </c>
      <c r="M3">
        <f t="shared" si="3"/>
        <v>24877</v>
      </c>
      <c r="N3">
        <f t="shared" si="4"/>
        <v>48418.2</v>
      </c>
      <c r="O3">
        <f t="shared" si="5"/>
        <v>59414</v>
      </c>
      <c r="Q3">
        <v>-5872</v>
      </c>
      <c r="R3">
        <v>-1286</v>
      </c>
      <c r="T3">
        <v>-19133.400000000009</v>
      </c>
      <c r="U3">
        <v>4811.5999999999985</v>
      </c>
      <c r="W3">
        <v>28923.399999999998</v>
      </c>
      <c r="X3">
        <v>6695.6</v>
      </c>
      <c r="AB3">
        <v>48418.2</v>
      </c>
      <c r="AC3">
        <v>1.3241921426240546</v>
      </c>
      <c r="AI3">
        <v>48418.2</v>
      </c>
      <c r="AJ3">
        <v>1.3241921426240546</v>
      </c>
    </row>
    <row r="4" spans="1:38" x14ac:dyDescent="0.25">
      <c r="B4">
        <v>80842</v>
      </c>
      <c r="C4">
        <v>90108</v>
      </c>
      <c r="D4">
        <v>22562</v>
      </c>
      <c r="E4">
        <v>39921</v>
      </c>
      <c r="F4">
        <v>80397</v>
      </c>
      <c r="H4">
        <v>116678</v>
      </c>
      <c r="J4">
        <f t="shared" si="0"/>
        <v>62766</v>
      </c>
      <c r="K4">
        <f t="shared" si="1"/>
        <v>1.8589363668228021</v>
      </c>
      <c r="L4">
        <f t="shared" si="2"/>
        <v>90108</v>
      </c>
      <c r="M4">
        <f t="shared" si="3"/>
        <v>22562</v>
      </c>
      <c r="N4">
        <f t="shared" si="4"/>
        <v>62766</v>
      </c>
      <c r="O4">
        <f t="shared" si="5"/>
        <v>67546</v>
      </c>
      <c r="Q4">
        <v>14342</v>
      </c>
      <c r="R4">
        <v>669</v>
      </c>
      <c r="T4">
        <v>-19053.600000000006</v>
      </c>
      <c r="U4">
        <v>-1021.8000000000029</v>
      </c>
      <c r="W4">
        <v>28150</v>
      </c>
      <c r="X4">
        <v>6102.6</v>
      </c>
      <c r="AB4">
        <v>62766</v>
      </c>
      <c r="AC4">
        <v>1.8589363668228021</v>
      </c>
      <c r="AI4">
        <v>62766</v>
      </c>
      <c r="AJ4">
        <v>1.8589363668228021</v>
      </c>
    </row>
    <row r="5" spans="1:38" x14ac:dyDescent="0.25">
      <c r="B5">
        <v>70986</v>
      </c>
      <c r="C5">
        <v>47839</v>
      </c>
      <c r="D5">
        <v>32659</v>
      </c>
      <c r="E5">
        <v>87169</v>
      </c>
      <c r="F5">
        <v>49894</v>
      </c>
      <c r="H5">
        <v>113567</v>
      </c>
      <c r="J5">
        <f t="shared" si="0"/>
        <v>57709.4</v>
      </c>
      <c r="K5">
        <f t="shared" si="1"/>
        <v>1.967911640044776</v>
      </c>
      <c r="L5">
        <f t="shared" si="2"/>
        <v>87169</v>
      </c>
      <c r="M5">
        <f t="shared" si="3"/>
        <v>32659</v>
      </c>
      <c r="N5">
        <f t="shared" si="4"/>
        <v>57709.4</v>
      </c>
      <c r="O5">
        <f t="shared" si="5"/>
        <v>54510</v>
      </c>
      <c r="Q5">
        <v>21809</v>
      </c>
      <c r="R5">
        <v>52</v>
      </c>
      <c r="T5">
        <v>-31416.400000000001</v>
      </c>
      <c r="U5">
        <v>5988.2000000000044</v>
      </c>
      <c r="W5">
        <v>33662</v>
      </c>
      <c r="X5">
        <v>9363.4</v>
      </c>
      <c r="AB5">
        <v>57709.4</v>
      </c>
      <c r="AC5">
        <v>1.967911640044776</v>
      </c>
      <c r="AK5">
        <v>57709.4</v>
      </c>
      <c r="AL5">
        <v>1.967911640044776</v>
      </c>
    </row>
    <row r="6" spans="1:38" x14ac:dyDescent="0.25">
      <c r="B6">
        <v>76704</v>
      </c>
      <c r="C6">
        <v>58069</v>
      </c>
      <c r="D6">
        <v>34999</v>
      </c>
      <c r="E6">
        <v>20545</v>
      </c>
      <c r="F6">
        <v>87200</v>
      </c>
      <c r="H6">
        <v>111255</v>
      </c>
      <c r="J6">
        <f t="shared" si="0"/>
        <v>55503.4</v>
      </c>
      <c r="K6">
        <f t="shared" si="1"/>
        <v>2.0044717981240789</v>
      </c>
      <c r="L6">
        <f t="shared" si="2"/>
        <v>87200</v>
      </c>
      <c r="M6">
        <f t="shared" si="3"/>
        <v>20545</v>
      </c>
      <c r="N6">
        <f t="shared" si="4"/>
        <v>55503.4</v>
      </c>
      <c r="O6">
        <f t="shared" si="5"/>
        <v>66655</v>
      </c>
      <c r="Q6">
        <v>37332</v>
      </c>
      <c r="R6">
        <v>415</v>
      </c>
      <c r="T6">
        <v>7877.8000000000029</v>
      </c>
      <c r="U6">
        <v>-2583.4000000000015</v>
      </c>
      <c r="W6">
        <v>41600.6</v>
      </c>
      <c r="X6">
        <v>4155.3999999999996</v>
      </c>
      <c r="AD6">
        <v>55503.4</v>
      </c>
      <c r="AE6">
        <v>2.0044717981240789</v>
      </c>
      <c r="AK6">
        <v>55503.4</v>
      </c>
      <c r="AL6">
        <v>2.0044717981240789</v>
      </c>
    </row>
    <row r="7" spans="1:38" x14ac:dyDescent="0.25">
      <c r="B7">
        <v>26060</v>
      </c>
      <c r="C7">
        <v>10207</v>
      </c>
      <c r="D7">
        <v>95477</v>
      </c>
      <c r="E7">
        <v>85235</v>
      </c>
      <c r="F7">
        <v>90720</v>
      </c>
      <c r="H7">
        <v>70213</v>
      </c>
      <c r="J7">
        <f t="shared" si="0"/>
        <v>61539.8</v>
      </c>
      <c r="K7">
        <f t="shared" si="1"/>
        <v>1.1409364346325468</v>
      </c>
      <c r="L7">
        <f t="shared" si="2"/>
        <v>95477</v>
      </c>
      <c r="M7">
        <f t="shared" si="3"/>
        <v>10207</v>
      </c>
      <c r="N7">
        <f t="shared" si="4"/>
        <v>61539.8</v>
      </c>
      <c r="O7">
        <f t="shared" si="5"/>
        <v>85270</v>
      </c>
      <c r="Q7">
        <v>-35936</v>
      </c>
      <c r="R7">
        <v>338</v>
      </c>
      <c r="T7">
        <v>-18680.800000000003</v>
      </c>
      <c r="U7">
        <v>-255.19999999999709</v>
      </c>
      <c r="W7">
        <v>38372.400000000001</v>
      </c>
      <c r="X7">
        <v>5739.6</v>
      </c>
      <c r="AB7">
        <v>61539.8</v>
      </c>
      <c r="AC7">
        <v>1.1409364346325468</v>
      </c>
      <c r="AI7">
        <v>61539.8</v>
      </c>
      <c r="AJ7">
        <v>1.1409364346325468</v>
      </c>
    </row>
    <row r="8" spans="1:38" x14ac:dyDescent="0.25">
      <c r="B8">
        <v>95059</v>
      </c>
      <c r="C8">
        <v>46542</v>
      </c>
      <c r="D8">
        <v>50177</v>
      </c>
      <c r="E8">
        <v>60811</v>
      </c>
      <c r="F8">
        <v>7236</v>
      </c>
      <c r="H8">
        <v>103300</v>
      </c>
      <c r="J8">
        <f t="shared" si="0"/>
        <v>51965</v>
      </c>
      <c r="K8">
        <f t="shared" si="1"/>
        <v>1.9878764553064563</v>
      </c>
      <c r="L8">
        <f t="shared" si="2"/>
        <v>95059</v>
      </c>
      <c r="M8">
        <f t="shared" si="3"/>
        <v>7236</v>
      </c>
      <c r="N8">
        <f t="shared" si="4"/>
        <v>51965</v>
      </c>
      <c r="O8">
        <f t="shared" si="5"/>
        <v>87823</v>
      </c>
      <c r="Q8">
        <v>29992</v>
      </c>
      <c r="R8">
        <v>339</v>
      </c>
      <c r="T8">
        <v>-7616.1999999999971</v>
      </c>
      <c r="U8">
        <v>1023</v>
      </c>
      <c r="W8">
        <v>40028.199999999997</v>
      </c>
      <c r="X8">
        <v>6063.4</v>
      </c>
      <c r="Z8">
        <v>51965</v>
      </c>
      <c r="AA8">
        <v>1.9878764553064563</v>
      </c>
      <c r="AK8">
        <v>51965</v>
      </c>
      <c r="AL8">
        <v>1.9878764553064563</v>
      </c>
    </row>
    <row r="9" spans="1:38" x14ac:dyDescent="0.25">
      <c r="B9">
        <v>68879</v>
      </c>
      <c r="C9">
        <v>50165</v>
      </c>
      <c r="D9">
        <v>30040</v>
      </c>
      <c r="E9">
        <v>43910</v>
      </c>
      <c r="F9">
        <v>35146</v>
      </c>
      <c r="H9">
        <v>67517</v>
      </c>
      <c r="J9">
        <f t="shared" si="0"/>
        <v>45628</v>
      </c>
      <c r="K9">
        <f t="shared" si="1"/>
        <v>1.4797273603927412</v>
      </c>
      <c r="L9">
        <f t="shared" si="2"/>
        <v>68879</v>
      </c>
      <c r="M9">
        <f t="shared" si="3"/>
        <v>30040</v>
      </c>
      <c r="N9">
        <f t="shared" si="4"/>
        <v>45628</v>
      </c>
      <c r="O9">
        <f t="shared" si="5"/>
        <v>38839</v>
      </c>
      <c r="Q9">
        <v>-57082</v>
      </c>
      <c r="R9">
        <v>8277</v>
      </c>
      <c r="T9">
        <v>-20447.600000000006</v>
      </c>
      <c r="U9">
        <v>-3444.1999999999971</v>
      </c>
      <c r="W9">
        <v>20447.600000000002</v>
      </c>
      <c r="X9">
        <v>6932.6</v>
      </c>
      <c r="AF9">
        <v>45628</v>
      </c>
      <c r="AG9">
        <v>1.4797273603927412</v>
      </c>
      <c r="AI9">
        <v>45628</v>
      </c>
      <c r="AJ9">
        <v>1.4797273603927412</v>
      </c>
    </row>
    <row r="10" spans="1:38" x14ac:dyDescent="0.25">
      <c r="B10">
        <v>88368</v>
      </c>
      <c r="C10">
        <v>100184</v>
      </c>
      <c r="D10">
        <v>92788</v>
      </c>
      <c r="E10">
        <v>25700</v>
      </c>
      <c r="F10">
        <v>86405</v>
      </c>
      <c r="H10">
        <v>108202</v>
      </c>
      <c r="J10">
        <f t="shared" si="0"/>
        <v>78689</v>
      </c>
      <c r="K10">
        <f t="shared" si="1"/>
        <v>1.3750587756865635</v>
      </c>
      <c r="L10">
        <f t="shared" si="2"/>
        <v>100184</v>
      </c>
      <c r="M10">
        <f t="shared" si="3"/>
        <v>25700</v>
      </c>
      <c r="N10">
        <f t="shared" si="4"/>
        <v>78689</v>
      </c>
      <c r="O10">
        <f t="shared" si="5"/>
        <v>74484</v>
      </c>
      <c r="Q10">
        <v>17674</v>
      </c>
      <c r="R10">
        <v>13408</v>
      </c>
      <c r="T10">
        <v>-3770.1999999999971</v>
      </c>
      <c r="U10">
        <v>2934</v>
      </c>
      <c r="W10">
        <v>32468.2</v>
      </c>
      <c r="X10">
        <v>5388.8000000000011</v>
      </c>
      <c r="AB10">
        <v>78689</v>
      </c>
      <c r="AC10">
        <v>1.3750587756865635</v>
      </c>
      <c r="AI10">
        <v>78689</v>
      </c>
      <c r="AJ10">
        <v>1.3750587756865635</v>
      </c>
    </row>
    <row r="11" spans="1:38" x14ac:dyDescent="0.25">
      <c r="B11">
        <v>73064</v>
      </c>
      <c r="C11">
        <v>44582</v>
      </c>
      <c r="D11">
        <v>58123</v>
      </c>
      <c r="E11">
        <v>75476</v>
      </c>
      <c r="F11">
        <v>50383</v>
      </c>
      <c r="H11">
        <v>108398</v>
      </c>
      <c r="J11">
        <f t="shared" si="0"/>
        <v>60325.599999999999</v>
      </c>
      <c r="K11">
        <f t="shared" si="1"/>
        <v>1.7968822523107935</v>
      </c>
      <c r="L11">
        <f t="shared" si="2"/>
        <v>75476</v>
      </c>
      <c r="M11">
        <f t="shared" si="3"/>
        <v>44582</v>
      </c>
      <c r="N11">
        <f t="shared" si="4"/>
        <v>60325.599999999999</v>
      </c>
      <c r="O11">
        <f t="shared" si="5"/>
        <v>30894</v>
      </c>
      <c r="Q11">
        <v>17747</v>
      </c>
      <c r="R11">
        <v>285</v>
      </c>
      <c r="T11">
        <v>8419.5999999999985</v>
      </c>
      <c r="U11">
        <v>-2481.2000000000044</v>
      </c>
      <c r="W11">
        <v>13407.2</v>
      </c>
      <c r="X11">
        <v>8656</v>
      </c>
      <c r="AD11">
        <v>60325.599999999999</v>
      </c>
      <c r="AE11">
        <v>1.7968822523107935</v>
      </c>
      <c r="AK11">
        <v>60325.599999999999</v>
      </c>
      <c r="AL11">
        <v>1.7968822523107935</v>
      </c>
    </row>
    <row r="12" spans="1:38" x14ac:dyDescent="0.25">
      <c r="B12">
        <v>93707</v>
      </c>
      <c r="C12">
        <v>45160</v>
      </c>
      <c r="D12">
        <v>85052</v>
      </c>
      <c r="E12">
        <v>28133</v>
      </c>
      <c r="F12">
        <v>24737</v>
      </c>
      <c r="H12">
        <v>117199</v>
      </c>
      <c r="J12">
        <f t="shared" si="0"/>
        <v>55357.8</v>
      </c>
      <c r="K12">
        <f t="shared" si="1"/>
        <v>2.1171180935658569</v>
      </c>
      <c r="L12">
        <f t="shared" si="2"/>
        <v>93707</v>
      </c>
      <c r="M12">
        <f t="shared" si="3"/>
        <v>24737</v>
      </c>
      <c r="N12">
        <f t="shared" si="4"/>
        <v>55357.8</v>
      </c>
      <c r="O12">
        <f t="shared" si="5"/>
        <v>68970</v>
      </c>
      <c r="Q12">
        <v>-13427</v>
      </c>
      <c r="R12">
        <v>-8</v>
      </c>
      <c r="T12">
        <v>-15022.800000000003</v>
      </c>
      <c r="U12">
        <v>-835.79999999999563</v>
      </c>
      <c r="W12">
        <v>23591.200000000001</v>
      </c>
      <c r="X12">
        <v>7867</v>
      </c>
      <c r="AF12">
        <v>55357.8</v>
      </c>
      <c r="AG12">
        <v>2.1171180935658569</v>
      </c>
      <c r="AK12">
        <v>55357.8</v>
      </c>
      <c r="AL12">
        <v>2.1171180935658569</v>
      </c>
    </row>
    <row r="13" spans="1:38" x14ac:dyDescent="0.25">
      <c r="B13">
        <v>35845</v>
      </c>
      <c r="C13">
        <v>64129</v>
      </c>
      <c r="D13">
        <v>74307</v>
      </c>
      <c r="E13">
        <v>42535</v>
      </c>
      <c r="F13">
        <v>77648</v>
      </c>
      <c r="H13">
        <v>114237</v>
      </c>
      <c r="J13">
        <f t="shared" si="0"/>
        <v>58892.800000000003</v>
      </c>
      <c r="K13">
        <f t="shared" si="1"/>
        <v>1.9397447565746575</v>
      </c>
      <c r="L13">
        <f t="shared" si="2"/>
        <v>77648</v>
      </c>
      <c r="M13">
        <f t="shared" si="3"/>
        <v>35845</v>
      </c>
      <c r="N13">
        <f t="shared" si="4"/>
        <v>58892.800000000003</v>
      </c>
      <c r="O13">
        <f t="shared" si="5"/>
        <v>41803</v>
      </c>
      <c r="Q13">
        <v>67374</v>
      </c>
      <c r="R13">
        <v>6505</v>
      </c>
      <c r="T13">
        <v>25486</v>
      </c>
      <c r="U13">
        <v>-334.19999999999709</v>
      </c>
      <c r="W13">
        <v>34258</v>
      </c>
      <c r="X13">
        <v>7074.2000000000007</v>
      </c>
      <c r="Z13">
        <v>58892.800000000003</v>
      </c>
      <c r="AA13">
        <v>1.9397447565746575</v>
      </c>
      <c r="AK13">
        <v>58892.800000000003</v>
      </c>
      <c r="AL13">
        <v>1.9397447565746575</v>
      </c>
    </row>
    <row r="14" spans="1:38" x14ac:dyDescent="0.25">
      <c r="B14">
        <v>90735</v>
      </c>
      <c r="C14">
        <v>52298</v>
      </c>
      <c r="D14">
        <v>29016</v>
      </c>
      <c r="E14">
        <v>97313</v>
      </c>
      <c r="F14">
        <v>80668</v>
      </c>
      <c r="H14">
        <v>70708</v>
      </c>
      <c r="J14">
        <f t="shared" si="0"/>
        <v>70006</v>
      </c>
      <c r="K14">
        <f t="shared" si="1"/>
        <v>1.0100277119104077</v>
      </c>
      <c r="L14">
        <f t="shared" si="2"/>
        <v>97313</v>
      </c>
      <c r="M14">
        <f t="shared" si="3"/>
        <v>29016</v>
      </c>
      <c r="N14">
        <f t="shared" si="4"/>
        <v>70006</v>
      </c>
      <c r="O14">
        <f t="shared" si="5"/>
        <v>68297</v>
      </c>
      <c r="Q14">
        <v>-57704</v>
      </c>
      <c r="R14">
        <v>-17322</v>
      </c>
      <c r="T14">
        <v>1273.6000000000058</v>
      </c>
      <c r="U14">
        <v>-302</v>
      </c>
      <c r="W14">
        <v>53330.8</v>
      </c>
      <c r="X14">
        <v>302</v>
      </c>
      <c r="AF14">
        <v>70006</v>
      </c>
      <c r="AG14">
        <v>1.0100277119104077</v>
      </c>
      <c r="AI14">
        <v>70006</v>
      </c>
      <c r="AJ14">
        <v>1.0100277119104077</v>
      </c>
    </row>
    <row r="15" spans="1:38" x14ac:dyDescent="0.25">
      <c r="B15">
        <v>75340</v>
      </c>
      <c r="C15">
        <v>56566</v>
      </c>
      <c r="D15">
        <v>66345</v>
      </c>
      <c r="E15">
        <v>63871</v>
      </c>
      <c r="F15">
        <v>83931</v>
      </c>
      <c r="H15">
        <v>125367</v>
      </c>
      <c r="J15">
        <f t="shared" si="0"/>
        <v>69210.600000000006</v>
      </c>
      <c r="K15">
        <f t="shared" si="1"/>
        <v>1.8113843833170062</v>
      </c>
      <c r="L15">
        <f t="shared" si="2"/>
        <v>83931</v>
      </c>
      <c r="M15">
        <f t="shared" si="3"/>
        <v>56566</v>
      </c>
      <c r="N15">
        <f t="shared" si="4"/>
        <v>69210.600000000006</v>
      </c>
      <c r="O15">
        <f t="shared" si="5"/>
        <v>27365</v>
      </c>
      <c r="Q15">
        <v>50952</v>
      </c>
      <c r="R15">
        <v>-144</v>
      </c>
      <c r="T15">
        <v>20847.000000000007</v>
      </c>
      <c r="U15">
        <v>2911.2000000000116</v>
      </c>
      <c r="W15">
        <v>27493.4</v>
      </c>
      <c r="X15">
        <v>3730</v>
      </c>
      <c r="AD15">
        <v>69210.600000000006</v>
      </c>
      <c r="AE15">
        <v>1.8113843833170062</v>
      </c>
      <c r="AK15">
        <v>69210.600000000006</v>
      </c>
      <c r="AL15">
        <v>1.8113843833170062</v>
      </c>
    </row>
    <row r="16" spans="1:38" x14ac:dyDescent="0.25">
      <c r="B16">
        <v>69138</v>
      </c>
      <c r="C16">
        <v>43698</v>
      </c>
      <c r="D16">
        <v>98342</v>
      </c>
      <c r="E16">
        <v>77925</v>
      </c>
      <c r="F16">
        <v>24627</v>
      </c>
      <c r="H16">
        <v>95819</v>
      </c>
      <c r="J16">
        <f t="shared" si="0"/>
        <v>62746</v>
      </c>
      <c r="K16">
        <f t="shared" si="1"/>
        <v>1.5270933605329424</v>
      </c>
      <c r="L16">
        <f t="shared" si="2"/>
        <v>98342</v>
      </c>
      <c r="M16">
        <f t="shared" si="3"/>
        <v>24627</v>
      </c>
      <c r="N16">
        <f t="shared" si="4"/>
        <v>62746</v>
      </c>
      <c r="O16">
        <f t="shared" si="5"/>
        <v>73715</v>
      </c>
      <c r="Q16">
        <v>-23491</v>
      </c>
      <c r="R16">
        <v>-379</v>
      </c>
      <c r="T16">
        <v>-943.40000000000146</v>
      </c>
      <c r="U16">
        <v>5526.5999999999985</v>
      </c>
      <c r="W16">
        <v>23642.6</v>
      </c>
      <c r="X16">
        <v>6867.7999999999984</v>
      </c>
      <c r="AD16">
        <v>62746</v>
      </c>
      <c r="AE16">
        <v>1.5270933605329424</v>
      </c>
      <c r="AI16">
        <v>62746</v>
      </c>
      <c r="AJ16">
        <v>1.5270933605329424</v>
      </c>
    </row>
    <row r="17" spans="2:38" x14ac:dyDescent="0.25">
      <c r="B17">
        <v>98692</v>
      </c>
      <c r="C17">
        <v>68759</v>
      </c>
      <c r="D17">
        <v>42116</v>
      </c>
      <c r="E17">
        <v>24660</v>
      </c>
      <c r="F17">
        <v>42730</v>
      </c>
      <c r="H17">
        <v>104435</v>
      </c>
      <c r="J17">
        <f t="shared" si="0"/>
        <v>55391.4</v>
      </c>
      <c r="K17">
        <f t="shared" si="1"/>
        <v>1.8854009828240486</v>
      </c>
      <c r="L17">
        <f t="shared" si="2"/>
        <v>98692</v>
      </c>
      <c r="M17">
        <f t="shared" si="3"/>
        <v>24660</v>
      </c>
      <c r="N17">
        <f t="shared" si="4"/>
        <v>55391.4</v>
      </c>
      <c r="O17">
        <f t="shared" si="5"/>
        <v>74032</v>
      </c>
      <c r="Q17">
        <v>-40336</v>
      </c>
      <c r="R17">
        <v>-13802</v>
      </c>
      <c r="T17">
        <v>-28150.200000000004</v>
      </c>
      <c r="U17">
        <v>3729</v>
      </c>
      <c r="W17">
        <v>34743.800000000003</v>
      </c>
      <c r="X17">
        <v>7153.8</v>
      </c>
      <c r="AF17">
        <v>55391.4</v>
      </c>
      <c r="AG17">
        <v>1.8854009828240486</v>
      </c>
      <c r="AI17">
        <v>55391.4</v>
      </c>
      <c r="AJ17">
        <v>1.8854009828240486</v>
      </c>
    </row>
    <row r="18" spans="2:38" x14ac:dyDescent="0.25">
      <c r="B18">
        <v>83247</v>
      </c>
      <c r="C18">
        <v>58990</v>
      </c>
      <c r="D18">
        <v>44134</v>
      </c>
      <c r="E18">
        <v>90708</v>
      </c>
      <c r="F18">
        <v>24475</v>
      </c>
      <c r="H18">
        <v>71847</v>
      </c>
      <c r="J18">
        <f t="shared" si="0"/>
        <v>60310.8</v>
      </c>
      <c r="K18">
        <f t="shared" si="1"/>
        <v>1.1912791738793052</v>
      </c>
      <c r="L18">
        <f t="shared" si="2"/>
        <v>90708</v>
      </c>
      <c r="M18">
        <f t="shared" si="3"/>
        <v>24475</v>
      </c>
      <c r="N18">
        <f t="shared" si="4"/>
        <v>60310.8</v>
      </c>
      <c r="O18">
        <f t="shared" si="5"/>
        <v>66233</v>
      </c>
      <c r="Q18">
        <v>-20034</v>
      </c>
      <c r="R18">
        <v>11149</v>
      </c>
      <c r="T18">
        <v>-29503.800000000003</v>
      </c>
      <c r="U18">
        <v>12.400000000001455</v>
      </c>
      <c r="W18">
        <v>29503.8</v>
      </c>
      <c r="X18">
        <v>374.8</v>
      </c>
      <c r="AB18">
        <v>60310.8</v>
      </c>
      <c r="AC18">
        <v>1.1912791738793052</v>
      </c>
      <c r="AI18">
        <v>60310.8</v>
      </c>
      <c r="AJ18">
        <v>1.1912791738793052</v>
      </c>
    </row>
    <row r="19" spans="2:38" x14ac:dyDescent="0.25">
      <c r="B19">
        <v>78402</v>
      </c>
      <c r="C19">
        <v>38214</v>
      </c>
      <c r="D19">
        <v>41626</v>
      </c>
      <c r="E19">
        <v>55449</v>
      </c>
      <c r="F19">
        <v>56085</v>
      </c>
      <c r="H19">
        <v>116976</v>
      </c>
      <c r="J19">
        <f t="shared" si="0"/>
        <v>53955.199999999997</v>
      </c>
      <c r="K19">
        <f t="shared" si="1"/>
        <v>2.1680208765790878</v>
      </c>
      <c r="L19">
        <f t="shared" si="2"/>
        <v>78402</v>
      </c>
      <c r="M19">
        <f t="shared" si="3"/>
        <v>38214</v>
      </c>
      <c r="N19">
        <f t="shared" si="4"/>
        <v>53955.199999999997</v>
      </c>
      <c r="O19">
        <f t="shared" si="5"/>
        <v>40188</v>
      </c>
      <c r="Q19">
        <v>13410</v>
      </c>
      <c r="R19">
        <v>-18086</v>
      </c>
      <c r="T19">
        <v>-15367.600000000006</v>
      </c>
      <c r="U19">
        <v>-1461.4000000000015</v>
      </c>
      <c r="W19">
        <v>25477.599999999999</v>
      </c>
      <c r="X19">
        <v>5647.4000000000005</v>
      </c>
      <c r="AF19">
        <v>53955.199999999997</v>
      </c>
      <c r="AG19">
        <v>2.1680208765790878</v>
      </c>
      <c r="AK19">
        <v>53955.199999999997</v>
      </c>
      <c r="AL19">
        <v>2.1680208765790878</v>
      </c>
    </row>
    <row r="20" spans="2:38" x14ac:dyDescent="0.25">
      <c r="B20">
        <v>5849</v>
      </c>
      <c r="C20">
        <v>11004</v>
      </c>
      <c r="D20">
        <v>24956</v>
      </c>
      <c r="E20">
        <v>71438</v>
      </c>
      <c r="F20">
        <v>102750</v>
      </c>
      <c r="H20">
        <v>73037</v>
      </c>
      <c r="J20">
        <f t="shared" si="0"/>
        <v>43199.4</v>
      </c>
      <c r="K20">
        <f t="shared" si="1"/>
        <v>1.6906947781682153</v>
      </c>
      <c r="L20">
        <f t="shared" si="2"/>
        <v>102750</v>
      </c>
      <c r="M20">
        <f t="shared" si="3"/>
        <v>5849</v>
      </c>
      <c r="N20">
        <f t="shared" si="4"/>
        <v>43199.4</v>
      </c>
      <c r="O20">
        <f t="shared" si="5"/>
        <v>96901</v>
      </c>
      <c r="Q20">
        <v>-34588</v>
      </c>
      <c r="R20">
        <v>-12446</v>
      </c>
      <c r="T20">
        <v>-3639</v>
      </c>
      <c r="U20">
        <v>-1832.1999999999971</v>
      </c>
      <c r="W20">
        <v>16739</v>
      </c>
      <c r="X20">
        <v>5113</v>
      </c>
      <c r="AD20">
        <v>43199.4</v>
      </c>
      <c r="AE20">
        <v>1.6906947781682153</v>
      </c>
      <c r="AK20">
        <v>43199.4</v>
      </c>
      <c r="AL20">
        <v>1.6906947781682153</v>
      </c>
    </row>
    <row r="21" spans="2:38" x14ac:dyDescent="0.25">
      <c r="B21">
        <v>46313</v>
      </c>
      <c r="C21">
        <v>79066</v>
      </c>
      <c r="D21">
        <v>60291</v>
      </c>
      <c r="E21">
        <v>25737</v>
      </c>
      <c r="F21">
        <v>83974</v>
      </c>
      <c r="H21">
        <v>65155</v>
      </c>
      <c r="J21">
        <f t="shared" si="0"/>
        <v>59076.2</v>
      </c>
      <c r="K21">
        <f t="shared" si="1"/>
        <v>1.102897613590583</v>
      </c>
      <c r="L21">
        <f t="shared" si="2"/>
        <v>83974</v>
      </c>
      <c r="M21">
        <f t="shared" si="3"/>
        <v>25737</v>
      </c>
      <c r="N21">
        <f t="shared" si="4"/>
        <v>59076.2</v>
      </c>
      <c r="O21">
        <f t="shared" si="5"/>
        <v>58237</v>
      </c>
      <c r="Q21">
        <v>-11966</v>
      </c>
      <c r="R21">
        <v>-1407</v>
      </c>
      <c r="T21">
        <v>12828.199999999997</v>
      </c>
      <c r="U21">
        <v>-3578.4000000000015</v>
      </c>
      <c r="W21">
        <v>28721.8</v>
      </c>
      <c r="X21">
        <v>5266</v>
      </c>
      <c r="AD21">
        <v>59076.2</v>
      </c>
      <c r="AE21">
        <v>1.102897613590583</v>
      </c>
      <c r="AI21">
        <v>59076.2</v>
      </c>
      <c r="AJ21">
        <v>1.102897613590583</v>
      </c>
    </row>
    <row r="22" spans="2:38" x14ac:dyDescent="0.25">
      <c r="B22">
        <v>32407</v>
      </c>
      <c r="C22">
        <v>99142</v>
      </c>
      <c r="D22">
        <v>26597</v>
      </c>
      <c r="E22">
        <v>54776</v>
      </c>
      <c r="F22">
        <v>40693</v>
      </c>
      <c r="H22">
        <v>66246</v>
      </c>
      <c r="J22">
        <f t="shared" si="0"/>
        <v>50723</v>
      </c>
      <c r="K22">
        <f t="shared" si="1"/>
        <v>1.3060347376929597</v>
      </c>
      <c r="L22">
        <f t="shared" si="2"/>
        <v>99142</v>
      </c>
      <c r="M22">
        <f t="shared" si="3"/>
        <v>26597</v>
      </c>
      <c r="N22">
        <f t="shared" si="4"/>
        <v>50723</v>
      </c>
      <c r="O22">
        <f t="shared" si="5"/>
        <v>72545</v>
      </c>
      <c r="Q22">
        <v>-36951</v>
      </c>
      <c r="R22">
        <v>-13584</v>
      </c>
      <c r="T22">
        <v>-19657.600000000006</v>
      </c>
      <c r="U22">
        <v>220.19999999999709</v>
      </c>
      <c r="W22">
        <v>30903.200000000001</v>
      </c>
      <c r="X22">
        <v>1821.7999999999997</v>
      </c>
      <c r="AB22">
        <v>50723</v>
      </c>
      <c r="AC22">
        <v>1.3060347376929597</v>
      </c>
      <c r="AI22">
        <v>50723</v>
      </c>
      <c r="AJ22">
        <v>1.3060347376929597</v>
      </c>
    </row>
    <row r="23" spans="2:38" x14ac:dyDescent="0.25">
      <c r="B23">
        <v>58816</v>
      </c>
      <c r="C23">
        <v>51213</v>
      </c>
      <c r="D23">
        <v>79868</v>
      </c>
      <c r="E23">
        <v>36355</v>
      </c>
      <c r="F23">
        <v>93789</v>
      </c>
      <c r="H23">
        <v>99282</v>
      </c>
      <c r="J23">
        <f t="shared" si="0"/>
        <v>64008.2</v>
      </c>
      <c r="K23">
        <f t="shared" si="1"/>
        <v>1.5510825175524388</v>
      </c>
      <c r="L23">
        <f t="shared" si="2"/>
        <v>93789</v>
      </c>
      <c r="M23">
        <f t="shared" si="3"/>
        <v>36355</v>
      </c>
      <c r="N23">
        <f t="shared" si="4"/>
        <v>64008.2</v>
      </c>
      <c r="O23">
        <f t="shared" si="5"/>
        <v>57434</v>
      </c>
      <c r="Q23">
        <v>16380</v>
      </c>
      <c r="R23">
        <v>-3593</v>
      </c>
      <c r="T23">
        <v>3910.3999999999942</v>
      </c>
      <c r="U23">
        <v>-2165.6000000000058</v>
      </c>
      <c r="W23">
        <v>21651.199999999997</v>
      </c>
      <c r="X23">
        <v>7918</v>
      </c>
      <c r="Z23">
        <v>64008.2</v>
      </c>
      <c r="AA23">
        <v>1.5510825175524388</v>
      </c>
      <c r="AI23">
        <v>64008.2</v>
      </c>
      <c r="AJ23">
        <v>1.5510825175524388</v>
      </c>
    </row>
    <row r="24" spans="2:38" x14ac:dyDescent="0.25">
      <c r="B24">
        <v>87466</v>
      </c>
      <c r="C24">
        <v>84412</v>
      </c>
      <c r="D24">
        <v>31448</v>
      </c>
      <c r="E24">
        <v>34917</v>
      </c>
      <c r="F24">
        <v>85314</v>
      </c>
      <c r="H24">
        <v>105799</v>
      </c>
      <c r="J24">
        <f t="shared" si="0"/>
        <v>64711.4</v>
      </c>
      <c r="K24">
        <f t="shared" si="1"/>
        <v>1.6349360390904848</v>
      </c>
      <c r="L24">
        <f t="shared" si="2"/>
        <v>87466</v>
      </c>
      <c r="M24">
        <f t="shared" si="3"/>
        <v>31448</v>
      </c>
      <c r="N24">
        <f t="shared" si="4"/>
        <v>64711.4</v>
      </c>
      <c r="O24">
        <f t="shared" si="5"/>
        <v>56018</v>
      </c>
      <c r="Q24">
        <v>-4532</v>
      </c>
      <c r="R24">
        <v>0</v>
      </c>
      <c r="T24">
        <v>14896.400000000001</v>
      </c>
      <c r="U24">
        <v>6195.2000000000044</v>
      </c>
      <c r="W24">
        <v>30508.799999999999</v>
      </c>
      <c r="X24">
        <v>9556</v>
      </c>
      <c r="AD24">
        <v>64711.4</v>
      </c>
      <c r="AE24">
        <v>1.6349360390904848</v>
      </c>
      <c r="AI24">
        <v>64711.4</v>
      </c>
      <c r="AJ24">
        <v>1.6349360390904848</v>
      </c>
    </row>
    <row r="25" spans="2:38" x14ac:dyDescent="0.25">
      <c r="B25">
        <v>53120</v>
      </c>
      <c r="C25">
        <v>70980</v>
      </c>
      <c r="D25">
        <v>43701</v>
      </c>
      <c r="E25">
        <v>37880</v>
      </c>
      <c r="F25">
        <v>88233</v>
      </c>
      <c r="H25">
        <v>106396</v>
      </c>
      <c r="J25">
        <f t="shared" si="0"/>
        <v>58782.8</v>
      </c>
      <c r="K25">
        <f t="shared" si="1"/>
        <v>1.8099852337758664</v>
      </c>
      <c r="L25">
        <f t="shared" si="2"/>
        <v>88233</v>
      </c>
      <c r="M25">
        <f t="shared" si="3"/>
        <v>37880</v>
      </c>
      <c r="N25">
        <f t="shared" si="4"/>
        <v>58782.8</v>
      </c>
      <c r="O25">
        <f t="shared" si="5"/>
        <v>50353</v>
      </c>
      <c r="Q25">
        <v>-1352</v>
      </c>
      <c r="R25">
        <v>3344</v>
      </c>
      <c r="T25">
        <v>-27760</v>
      </c>
      <c r="U25">
        <v>-5030.5999999999985</v>
      </c>
      <c r="W25">
        <v>27760</v>
      </c>
      <c r="X25">
        <v>5150.2000000000007</v>
      </c>
      <c r="AB25">
        <v>58782.8</v>
      </c>
      <c r="AC25">
        <v>1.8099852337758664</v>
      </c>
      <c r="AI25">
        <v>58782.8</v>
      </c>
      <c r="AJ25">
        <v>1.8099852337758664</v>
      </c>
    </row>
    <row r="26" spans="2:38" x14ac:dyDescent="0.25">
      <c r="B26">
        <v>40621</v>
      </c>
      <c r="C26">
        <v>42307</v>
      </c>
      <c r="D26">
        <v>49720</v>
      </c>
      <c r="E26">
        <v>51154</v>
      </c>
      <c r="F26">
        <v>27098</v>
      </c>
      <c r="H26">
        <v>67247</v>
      </c>
      <c r="J26">
        <f t="shared" si="0"/>
        <v>42180</v>
      </c>
      <c r="K26">
        <f t="shared" si="1"/>
        <v>1.5942863916548127</v>
      </c>
      <c r="L26">
        <f t="shared" si="2"/>
        <v>51154</v>
      </c>
      <c r="M26">
        <f t="shared" si="3"/>
        <v>27098</v>
      </c>
      <c r="N26">
        <f t="shared" si="4"/>
        <v>42180</v>
      </c>
      <c r="O26">
        <f t="shared" si="5"/>
        <v>24056</v>
      </c>
      <c r="Q26">
        <v>-6184</v>
      </c>
      <c r="R26">
        <v>238</v>
      </c>
      <c r="T26">
        <v>-20796</v>
      </c>
      <c r="U26">
        <v>-1386.8000000000029</v>
      </c>
      <c r="W26">
        <v>35282.400000000001</v>
      </c>
      <c r="X26">
        <v>5402</v>
      </c>
      <c r="Z26">
        <v>42180</v>
      </c>
      <c r="AA26">
        <v>1.5942863916548127</v>
      </c>
      <c r="AI26">
        <v>42180</v>
      </c>
      <c r="AJ26">
        <v>1.5942863916548127</v>
      </c>
    </row>
    <row r="27" spans="2:38" x14ac:dyDescent="0.25">
      <c r="B27">
        <v>35811</v>
      </c>
      <c r="C27">
        <v>62303</v>
      </c>
      <c r="D27">
        <v>98310</v>
      </c>
      <c r="E27">
        <v>64114</v>
      </c>
      <c r="F27">
        <v>85789</v>
      </c>
      <c r="H27">
        <v>118112</v>
      </c>
      <c r="J27">
        <f t="shared" si="0"/>
        <v>69265.399999999994</v>
      </c>
      <c r="K27">
        <f t="shared" si="1"/>
        <v>1.7052092386675022</v>
      </c>
      <c r="L27">
        <f t="shared" si="2"/>
        <v>98310</v>
      </c>
      <c r="M27">
        <f t="shared" si="3"/>
        <v>35811</v>
      </c>
      <c r="N27">
        <f t="shared" si="4"/>
        <v>69265.399999999994</v>
      </c>
      <c r="O27">
        <f t="shared" si="5"/>
        <v>62499</v>
      </c>
      <c r="Q27">
        <v>38285</v>
      </c>
      <c r="R27">
        <v>15273</v>
      </c>
      <c r="T27">
        <v>8183.5999999999913</v>
      </c>
      <c r="U27">
        <v>1402.1999999999971</v>
      </c>
      <c r="W27">
        <v>43810.799999999996</v>
      </c>
      <c r="X27">
        <v>2623.4</v>
      </c>
      <c r="Z27">
        <v>69265.399999999994</v>
      </c>
      <c r="AA27">
        <v>1.7052092386675022</v>
      </c>
      <c r="AK27">
        <v>69265.399999999994</v>
      </c>
      <c r="AL27">
        <v>1.7052092386675022</v>
      </c>
    </row>
    <row r="28" spans="2:38" x14ac:dyDescent="0.25">
      <c r="B28">
        <v>90657</v>
      </c>
      <c r="C28">
        <v>79273</v>
      </c>
      <c r="D28">
        <v>29943</v>
      </c>
      <c r="E28">
        <v>45899</v>
      </c>
      <c r="F28">
        <v>30299</v>
      </c>
      <c r="H28">
        <v>109744</v>
      </c>
      <c r="J28">
        <f t="shared" si="0"/>
        <v>55214.2</v>
      </c>
      <c r="K28">
        <f t="shared" si="1"/>
        <v>1.9876046379373422</v>
      </c>
      <c r="L28">
        <f t="shared" si="2"/>
        <v>90657</v>
      </c>
      <c r="M28">
        <f t="shared" si="3"/>
        <v>29943</v>
      </c>
      <c r="N28">
        <f t="shared" si="4"/>
        <v>55214.2</v>
      </c>
      <c r="O28">
        <f t="shared" si="5"/>
        <v>60714</v>
      </c>
      <c r="Q28">
        <v>-23957</v>
      </c>
      <c r="R28">
        <v>-6881</v>
      </c>
      <c r="T28">
        <v>-36691.400000000009</v>
      </c>
      <c r="U28">
        <v>2607.3999999999942</v>
      </c>
      <c r="W28">
        <v>36691.4</v>
      </c>
      <c r="X28">
        <v>4671.3999999999996</v>
      </c>
      <c r="AB28">
        <v>55214.2</v>
      </c>
      <c r="AC28">
        <v>1.9876046379373422</v>
      </c>
      <c r="AK28">
        <v>55214.2</v>
      </c>
      <c r="AL28">
        <v>1.9876046379373422</v>
      </c>
    </row>
    <row r="29" spans="2:38" x14ac:dyDescent="0.25">
      <c r="B29">
        <v>75428</v>
      </c>
      <c r="C29">
        <v>16072</v>
      </c>
      <c r="D29">
        <v>38736</v>
      </c>
      <c r="E29">
        <v>98095</v>
      </c>
      <c r="F29">
        <v>44124</v>
      </c>
      <c r="H29">
        <v>104230</v>
      </c>
      <c r="J29">
        <f t="shared" si="0"/>
        <v>54491</v>
      </c>
      <c r="K29">
        <f t="shared" si="1"/>
        <v>1.9127929382833861</v>
      </c>
      <c r="L29">
        <f t="shared" si="2"/>
        <v>98095</v>
      </c>
      <c r="M29">
        <f t="shared" si="3"/>
        <v>16072</v>
      </c>
      <c r="N29">
        <f t="shared" si="4"/>
        <v>54491</v>
      </c>
      <c r="O29">
        <f t="shared" si="5"/>
        <v>82023</v>
      </c>
      <c r="Q29">
        <v>11734</v>
      </c>
      <c r="R29">
        <v>-450</v>
      </c>
      <c r="T29">
        <v>518.59999999999854</v>
      </c>
      <c r="U29">
        <v>-2331.8000000000029</v>
      </c>
      <c r="W29">
        <v>29173.000000000004</v>
      </c>
      <c r="X29">
        <v>3961</v>
      </c>
      <c r="AD29">
        <v>54491</v>
      </c>
      <c r="AE29">
        <v>1.9127929382833861</v>
      </c>
      <c r="AK29">
        <v>54491</v>
      </c>
      <c r="AL29">
        <v>1.9127929382833861</v>
      </c>
    </row>
    <row r="30" spans="2:38" x14ac:dyDescent="0.25">
      <c r="B30">
        <v>67788</v>
      </c>
      <c r="C30">
        <v>271</v>
      </c>
      <c r="D30">
        <v>47083</v>
      </c>
      <c r="E30">
        <v>77756</v>
      </c>
      <c r="F30">
        <v>42138</v>
      </c>
      <c r="H30">
        <v>56571</v>
      </c>
      <c r="J30">
        <f t="shared" si="0"/>
        <v>47007.199999999997</v>
      </c>
      <c r="K30">
        <f t="shared" si="1"/>
        <v>1.2034539389710512</v>
      </c>
      <c r="L30">
        <f t="shared" si="2"/>
        <v>77756</v>
      </c>
      <c r="M30">
        <f t="shared" si="3"/>
        <v>271</v>
      </c>
      <c r="N30">
        <f t="shared" si="4"/>
        <v>47007.199999999997</v>
      </c>
      <c r="O30">
        <f t="shared" si="5"/>
        <v>77485</v>
      </c>
      <c r="Q30">
        <v>-8004</v>
      </c>
      <c r="R30">
        <v>-7927</v>
      </c>
      <c r="T30">
        <v>-13041.400000000001</v>
      </c>
      <c r="U30">
        <v>-9243.8000000000029</v>
      </c>
      <c r="W30">
        <v>28799.4</v>
      </c>
      <c r="X30">
        <v>9243.7999999999993</v>
      </c>
      <c r="Z30">
        <v>47007.199999999997</v>
      </c>
      <c r="AA30">
        <v>1.2034539389710512</v>
      </c>
      <c r="AI30">
        <v>47007.199999999997</v>
      </c>
      <c r="AJ30">
        <v>1.2034539389710512</v>
      </c>
    </row>
    <row r="31" spans="2:38" x14ac:dyDescent="0.25">
      <c r="B31">
        <v>98730</v>
      </c>
      <c r="C31">
        <v>30359</v>
      </c>
      <c r="D31">
        <v>70970</v>
      </c>
      <c r="E31">
        <v>34587</v>
      </c>
      <c r="F31">
        <v>80067</v>
      </c>
      <c r="H31">
        <v>79179</v>
      </c>
      <c r="J31">
        <f t="shared" si="0"/>
        <v>62942.6</v>
      </c>
      <c r="K31">
        <f t="shared" si="1"/>
        <v>1.2579556611897189</v>
      </c>
      <c r="L31">
        <f t="shared" si="2"/>
        <v>98730</v>
      </c>
      <c r="M31">
        <f t="shared" si="3"/>
        <v>30359</v>
      </c>
      <c r="N31">
        <f t="shared" si="4"/>
        <v>62942.6</v>
      </c>
      <c r="O31">
        <f t="shared" si="5"/>
        <v>68371</v>
      </c>
      <c r="Q31">
        <v>-13563</v>
      </c>
      <c r="R31">
        <v>-12500</v>
      </c>
      <c r="T31">
        <v>-1558.5999999999985</v>
      </c>
      <c r="U31">
        <v>3073.1999999999971</v>
      </c>
      <c r="W31">
        <v>14406.599999999999</v>
      </c>
      <c r="X31">
        <v>4471.2</v>
      </c>
      <c r="AB31">
        <v>62942.6</v>
      </c>
      <c r="AC31">
        <v>1.2579556611897189</v>
      </c>
      <c r="AI31">
        <v>62942.6</v>
      </c>
      <c r="AJ31">
        <v>1.2579556611897189</v>
      </c>
    </row>
    <row r="32" spans="2:38" x14ac:dyDescent="0.25">
      <c r="B32">
        <v>62556</v>
      </c>
      <c r="C32">
        <v>58410</v>
      </c>
      <c r="D32">
        <v>89242</v>
      </c>
      <c r="E32">
        <v>50382</v>
      </c>
      <c r="F32">
        <v>12565</v>
      </c>
      <c r="H32">
        <v>101421</v>
      </c>
      <c r="J32">
        <f t="shared" si="0"/>
        <v>54631</v>
      </c>
      <c r="K32">
        <f t="shared" si="1"/>
        <v>1.8564734308359723</v>
      </c>
      <c r="L32">
        <f t="shared" si="2"/>
        <v>89242</v>
      </c>
      <c r="M32">
        <f t="shared" si="3"/>
        <v>12565</v>
      </c>
      <c r="N32">
        <f t="shared" si="4"/>
        <v>54631</v>
      </c>
      <c r="O32">
        <f t="shared" si="5"/>
        <v>76677</v>
      </c>
      <c r="Q32">
        <v>16305</v>
      </c>
      <c r="R32">
        <v>1954</v>
      </c>
      <c r="T32">
        <v>5111.1999999999971</v>
      </c>
      <c r="U32">
        <v>3267.4000000000015</v>
      </c>
      <c r="W32">
        <v>46698</v>
      </c>
      <c r="X32">
        <v>10343.4</v>
      </c>
      <c r="AD32">
        <v>54631</v>
      </c>
      <c r="AE32">
        <v>1.8564734308359723</v>
      </c>
      <c r="AI32">
        <v>54631</v>
      </c>
      <c r="AJ32">
        <v>1.8564734308359723</v>
      </c>
    </row>
    <row r="33" spans="2:38" x14ac:dyDescent="0.25">
      <c r="B33">
        <v>80837</v>
      </c>
      <c r="C33">
        <v>46848</v>
      </c>
      <c r="D33">
        <v>24559</v>
      </c>
      <c r="E33">
        <v>61529</v>
      </c>
      <c r="F33">
        <v>92981</v>
      </c>
      <c r="H33">
        <v>67779</v>
      </c>
      <c r="J33">
        <f t="shared" si="0"/>
        <v>61350.8</v>
      </c>
      <c r="K33">
        <f t="shared" si="1"/>
        <v>1.1047777698090326</v>
      </c>
      <c r="L33">
        <f t="shared" si="2"/>
        <v>92981</v>
      </c>
      <c r="M33">
        <f t="shared" si="3"/>
        <v>24559</v>
      </c>
      <c r="N33">
        <f t="shared" si="4"/>
        <v>61350.8</v>
      </c>
      <c r="O33">
        <f t="shared" si="5"/>
        <v>68422</v>
      </c>
      <c r="Q33">
        <v>-34926</v>
      </c>
      <c r="R33">
        <v>-391</v>
      </c>
      <c r="T33">
        <v>-3396.3999999999942</v>
      </c>
      <c r="U33">
        <v>-1263.5999999999985</v>
      </c>
      <c r="W33">
        <v>24507.599999999999</v>
      </c>
      <c r="X33">
        <v>3176</v>
      </c>
      <c r="AF33">
        <v>61350.8</v>
      </c>
      <c r="AG33">
        <v>1.1047777698090326</v>
      </c>
      <c r="AI33">
        <v>61350.8</v>
      </c>
      <c r="AJ33">
        <v>1.1047777698090326</v>
      </c>
    </row>
    <row r="34" spans="2:38" x14ac:dyDescent="0.25">
      <c r="B34">
        <v>24717</v>
      </c>
      <c r="C34">
        <v>85176</v>
      </c>
      <c r="D34">
        <v>28815</v>
      </c>
      <c r="E34">
        <v>38540</v>
      </c>
      <c r="F34">
        <v>44849</v>
      </c>
      <c r="H34">
        <v>79195</v>
      </c>
      <c r="J34">
        <f t="shared" ref="J34:J65" si="6">AVERAGE(B34:F34)</f>
        <v>44419.4</v>
      </c>
      <c r="K34">
        <f t="shared" ref="K34:K65" si="7">H34/J34</f>
        <v>1.7828921597320089</v>
      </c>
      <c r="L34">
        <f t="shared" ref="L34:L65" si="8">MAX(B34:F34)</f>
        <v>85176</v>
      </c>
      <c r="M34">
        <f t="shared" ref="M34:M65" si="9">MIN(B34:F34)</f>
        <v>24717</v>
      </c>
      <c r="N34">
        <f t="shared" ref="N34:N65" si="10">AVERAGE(B34:F34)</f>
        <v>44419.4</v>
      </c>
      <c r="O34">
        <f t="shared" ref="O34:O65" si="11">L34-M34</f>
        <v>60459</v>
      </c>
      <c r="Q34">
        <v>25567</v>
      </c>
      <c r="R34">
        <v>10444</v>
      </c>
      <c r="T34">
        <v>-2542</v>
      </c>
      <c r="U34">
        <v>-4558.4000000000015</v>
      </c>
      <c r="W34">
        <v>29768.400000000001</v>
      </c>
      <c r="X34">
        <v>5856.7999999999993</v>
      </c>
      <c r="Z34">
        <v>44419.4</v>
      </c>
      <c r="AA34">
        <v>1.7828921597320089</v>
      </c>
      <c r="AI34">
        <v>44419.4</v>
      </c>
      <c r="AJ34">
        <v>1.7828921597320089</v>
      </c>
    </row>
    <row r="35" spans="2:38" x14ac:dyDescent="0.25">
      <c r="B35">
        <v>26373</v>
      </c>
      <c r="C35">
        <v>25132</v>
      </c>
      <c r="D35">
        <v>92530</v>
      </c>
      <c r="E35">
        <v>96039</v>
      </c>
      <c r="F35">
        <v>82863</v>
      </c>
      <c r="H35">
        <v>110000</v>
      </c>
      <c r="J35">
        <f t="shared" si="6"/>
        <v>64587.4</v>
      </c>
      <c r="K35">
        <f t="shared" si="7"/>
        <v>1.7031185649213314</v>
      </c>
      <c r="L35">
        <f t="shared" si="8"/>
        <v>96039</v>
      </c>
      <c r="M35">
        <f t="shared" si="9"/>
        <v>25132</v>
      </c>
      <c r="N35">
        <f t="shared" si="10"/>
        <v>64587.4</v>
      </c>
      <c r="O35">
        <f t="shared" si="11"/>
        <v>70907</v>
      </c>
      <c r="Q35">
        <v>-35509</v>
      </c>
      <c r="R35">
        <v>-5121</v>
      </c>
      <c r="T35">
        <v>-21118.999999999993</v>
      </c>
      <c r="U35">
        <v>6016</v>
      </c>
      <c r="W35">
        <v>30077.4</v>
      </c>
      <c r="X35">
        <v>6607.2000000000007</v>
      </c>
      <c r="AF35">
        <v>64587.4</v>
      </c>
      <c r="AG35">
        <v>1.7031185649213314</v>
      </c>
      <c r="AK35">
        <v>64587.4</v>
      </c>
      <c r="AL35">
        <v>1.7031185649213314</v>
      </c>
    </row>
    <row r="36" spans="2:38" x14ac:dyDescent="0.25">
      <c r="B36">
        <v>69553</v>
      </c>
      <c r="C36">
        <v>72600</v>
      </c>
      <c r="D36">
        <v>9904</v>
      </c>
      <c r="E36">
        <v>60861</v>
      </c>
      <c r="F36">
        <v>9834</v>
      </c>
      <c r="H36">
        <v>67833</v>
      </c>
      <c r="J36">
        <f t="shared" si="6"/>
        <v>44550.400000000001</v>
      </c>
      <c r="K36">
        <f t="shared" si="7"/>
        <v>1.5226125915816693</v>
      </c>
      <c r="L36">
        <f t="shared" si="8"/>
        <v>72600</v>
      </c>
      <c r="M36">
        <f t="shared" si="9"/>
        <v>9834</v>
      </c>
      <c r="N36">
        <f t="shared" si="10"/>
        <v>44550.400000000001</v>
      </c>
      <c r="O36">
        <f t="shared" si="11"/>
        <v>62766</v>
      </c>
      <c r="Q36">
        <v>22446</v>
      </c>
      <c r="R36">
        <v>-3477</v>
      </c>
      <c r="T36">
        <v>-516.79999999999563</v>
      </c>
      <c r="U36">
        <v>-3853.5999999999985</v>
      </c>
      <c r="W36">
        <v>11736.8</v>
      </c>
      <c r="X36">
        <v>7718.4</v>
      </c>
      <c r="Z36">
        <v>44550.400000000001</v>
      </c>
      <c r="AA36">
        <v>1.5226125915816693</v>
      </c>
      <c r="AI36">
        <v>44550.400000000001</v>
      </c>
      <c r="AJ36">
        <v>1.5226125915816693</v>
      </c>
    </row>
    <row r="37" spans="2:38" x14ac:dyDescent="0.25">
      <c r="B37">
        <v>73100</v>
      </c>
      <c r="C37">
        <v>45148</v>
      </c>
      <c r="D37">
        <v>60927</v>
      </c>
      <c r="E37">
        <v>43067</v>
      </c>
      <c r="F37">
        <v>59516</v>
      </c>
      <c r="H37">
        <v>88074</v>
      </c>
      <c r="J37">
        <f t="shared" si="6"/>
        <v>56351.6</v>
      </c>
      <c r="K37">
        <f t="shared" si="7"/>
        <v>1.5629369884794753</v>
      </c>
      <c r="L37">
        <f t="shared" si="8"/>
        <v>73100</v>
      </c>
      <c r="M37">
        <f t="shared" si="9"/>
        <v>43067</v>
      </c>
      <c r="N37">
        <f t="shared" si="10"/>
        <v>56351.6</v>
      </c>
      <c r="O37">
        <f t="shared" si="11"/>
        <v>30033</v>
      </c>
      <c r="Q37">
        <v>-27546</v>
      </c>
      <c r="R37">
        <v>7497</v>
      </c>
      <c r="T37">
        <v>-31544.200000000004</v>
      </c>
      <c r="U37">
        <v>3383.1999999999971</v>
      </c>
      <c r="W37">
        <v>38545.800000000003</v>
      </c>
      <c r="X37">
        <v>10918.4</v>
      </c>
      <c r="AB37">
        <v>56351.6</v>
      </c>
      <c r="AC37">
        <v>1.5629369884794753</v>
      </c>
      <c r="AI37">
        <v>56351.6</v>
      </c>
      <c r="AJ37">
        <v>1.5629369884794753</v>
      </c>
    </row>
    <row r="38" spans="2:38" x14ac:dyDescent="0.25">
      <c r="B38">
        <v>19619</v>
      </c>
      <c r="C38">
        <v>43756</v>
      </c>
      <c r="D38">
        <v>28225</v>
      </c>
      <c r="E38">
        <v>81771</v>
      </c>
      <c r="F38">
        <v>105060</v>
      </c>
      <c r="H38">
        <v>65234</v>
      </c>
      <c r="J38">
        <f t="shared" si="6"/>
        <v>55686.2</v>
      </c>
      <c r="K38">
        <f t="shared" si="7"/>
        <v>1.1714572012455511</v>
      </c>
      <c r="L38">
        <f t="shared" si="8"/>
        <v>105060</v>
      </c>
      <c r="M38">
        <f t="shared" si="9"/>
        <v>19619</v>
      </c>
      <c r="N38">
        <f t="shared" si="10"/>
        <v>55686.2</v>
      </c>
      <c r="O38">
        <f t="shared" si="11"/>
        <v>85441</v>
      </c>
      <c r="Q38">
        <v>-15208</v>
      </c>
      <c r="R38">
        <v>9009</v>
      </c>
      <c r="T38">
        <v>7913</v>
      </c>
      <c r="U38">
        <v>2289.5999999999985</v>
      </c>
      <c r="W38">
        <v>38022.600000000006</v>
      </c>
      <c r="X38">
        <v>4491.6000000000004</v>
      </c>
      <c r="AD38">
        <v>55686.2</v>
      </c>
      <c r="AE38">
        <v>1.1714572012455511</v>
      </c>
      <c r="AI38">
        <v>55686.2</v>
      </c>
      <c r="AJ38">
        <v>1.1714572012455511</v>
      </c>
    </row>
    <row r="39" spans="2:38" x14ac:dyDescent="0.25">
      <c r="B39">
        <v>72706</v>
      </c>
      <c r="C39">
        <v>46747</v>
      </c>
      <c r="D39">
        <v>15944</v>
      </c>
      <c r="E39">
        <v>83071</v>
      </c>
      <c r="F39">
        <v>51715</v>
      </c>
      <c r="H39">
        <v>101812</v>
      </c>
      <c r="J39">
        <f t="shared" si="6"/>
        <v>54036.6</v>
      </c>
      <c r="K39">
        <f t="shared" si="7"/>
        <v>1.884130385701543</v>
      </c>
      <c r="L39">
        <f t="shared" si="8"/>
        <v>83071</v>
      </c>
      <c r="M39">
        <f t="shared" si="9"/>
        <v>15944</v>
      </c>
      <c r="N39">
        <f t="shared" si="10"/>
        <v>54036.6</v>
      </c>
      <c r="O39">
        <f t="shared" si="11"/>
        <v>67127</v>
      </c>
      <c r="Q39">
        <v>-32258</v>
      </c>
      <c r="R39">
        <v>3</v>
      </c>
      <c r="T39">
        <v>-23502.6</v>
      </c>
      <c r="U39">
        <v>4384.7999999999956</v>
      </c>
      <c r="W39">
        <v>32551.799999999996</v>
      </c>
      <c r="X39">
        <v>10724</v>
      </c>
      <c r="AF39">
        <v>54036.6</v>
      </c>
      <c r="AG39">
        <v>1.884130385701543</v>
      </c>
      <c r="AK39">
        <v>54036.6</v>
      </c>
      <c r="AL39">
        <v>1.884130385701543</v>
      </c>
    </row>
    <row r="40" spans="2:38" x14ac:dyDescent="0.25">
      <c r="B40">
        <v>56987</v>
      </c>
      <c r="C40">
        <v>29723</v>
      </c>
      <c r="D40">
        <v>40070</v>
      </c>
      <c r="E40">
        <v>34808</v>
      </c>
      <c r="F40">
        <v>62889</v>
      </c>
      <c r="H40">
        <v>112071</v>
      </c>
      <c r="J40">
        <f t="shared" si="6"/>
        <v>44895.4</v>
      </c>
      <c r="K40">
        <f t="shared" si="7"/>
        <v>2.4962691055208328</v>
      </c>
      <c r="L40">
        <f t="shared" si="8"/>
        <v>62889</v>
      </c>
      <c r="M40">
        <f t="shared" si="9"/>
        <v>29723</v>
      </c>
      <c r="N40">
        <f t="shared" si="10"/>
        <v>44895.4</v>
      </c>
      <c r="O40">
        <f t="shared" si="11"/>
        <v>33166</v>
      </c>
      <c r="Q40">
        <v>16131</v>
      </c>
      <c r="R40">
        <v>11065</v>
      </c>
      <c r="T40">
        <v>5461.5999999999985</v>
      </c>
      <c r="U40">
        <v>-662.19999999999709</v>
      </c>
      <c r="W40">
        <v>34764.400000000001</v>
      </c>
      <c r="X40">
        <v>992.19999999999993</v>
      </c>
      <c r="AD40">
        <v>44895.4</v>
      </c>
      <c r="AE40">
        <v>2.4962691055208328</v>
      </c>
      <c r="AK40">
        <v>44895.4</v>
      </c>
      <c r="AL40">
        <v>2.4962691055208328</v>
      </c>
    </row>
    <row r="41" spans="2:38" x14ac:dyDescent="0.25">
      <c r="B41">
        <v>37217</v>
      </c>
      <c r="C41">
        <v>72863</v>
      </c>
      <c r="D41">
        <v>9976</v>
      </c>
      <c r="E41">
        <v>5530</v>
      </c>
      <c r="F41">
        <v>95844</v>
      </c>
      <c r="H41">
        <v>78723</v>
      </c>
      <c r="J41">
        <f t="shared" si="6"/>
        <v>44286</v>
      </c>
      <c r="K41">
        <f t="shared" si="7"/>
        <v>1.7776046606150928</v>
      </c>
      <c r="L41">
        <f t="shared" si="8"/>
        <v>95844</v>
      </c>
      <c r="M41">
        <f t="shared" si="9"/>
        <v>5530</v>
      </c>
      <c r="N41">
        <f t="shared" si="10"/>
        <v>44286</v>
      </c>
      <c r="O41">
        <f t="shared" si="11"/>
        <v>90314</v>
      </c>
      <c r="Q41">
        <v>-49812</v>
      </c>
      <c r="R41">
        <v>7586</v>
      </c>
      <c r="T41">
        <v>-33007.199999999997</v>
      </c>
      <c r="U41">
        <v>-12007.800000000003</v>
      </c>
      <c r="W41">
        <v>34931.199999999997</v>
      </c>
      <c r="X41">
        <v>12007.8</v>
      </c>
      <c r="AF41">
        <v>44286</v>
      </c>
      <c r="AG41">
        <v>1.7776046606150928</v>
      </c>
      <c r="AI41">
        <v>44286</v>
      </c>
      <c r="AJ41">
        <v>1.7776046606150928</v>
      </c>
    </row>
    <row r="42" spans="2:38" x14ac:dyDescent="0.25">
      <c r="B42">
        <v>24841</v>
      </c>
      <c r="C42">
        <v>86560</v>
      </c>
      <c r="D42">
        <v>92379</v>
      </c>
      <c r="E42">
        <v>30346</v>
      </c>
      <c r="F42">
        <v>24183</v>
      </c>
      <c r="H42">
        <v>121439</v>
      </c>
      <c r="J42">
        <f t="shared" si="6"/>
        <v>51661.8</v>
      </c>
      <c r="K42">
        <f t="shared" si="7"/>
        <v>2.3506536744751441</v>
      </c>
      <c r="L42">
        <f t="shared" si="8"/>
        <v>92379</v>
      </c>
      <c r="M42">
        <f t="shared" si="9"/>
        <v>24183</v>
      </c>
      <c r="N42">
        <f t="shared" si="10"/>
        <v>51661.8</v>
      </c>
      <c r="O42">
        <f t="shared" si="11"/>
        <v>68196</v>
      </c>
      <c r="Q42">
        <v>50345</v>
      </c>
      <c r="R42">
        <v>-5181</v>
      </c>
      <c r="T42">
        <v>6840.6000000000058</v>
      </c>
      <c r="U42">
        <v>-4062</v>
      </c>
      <c r="W42">
        <v>27733.4</v>
      </c>
      <c r="X42">
        <v>4062.0000000000005</v>
      </c>
      <c r="AD42">
        <v>51661.8</v>
      </c>
      <c r="AE42">
        <v>2.3506536744751441</v>
      </c>
      <c r="AK42">
        <v>51661.8</v>
      </c>
      <c r="AL42">
        <v>2.3506536744751441</v>
      </c>
    </row>
    <row r="43" spans="2:38" x14ac:dyDescent="0.25">
      <c r="B43">
        <v>76312</v>
      </c>
      <c r="C43">
        <v>43948</v>
      </c>
      <c r="D43">
        <v>29888</v>
      </c>
      <c r="E43">
        <v>83930</v>
      </c>
      <c r="F43">
        <v>71509</v>
      </c>
      <c r="H43">
        <v>83767</v>
      </c>
      <c r="J43">
        <f t="shared" si="6"/>
        <v>61117.4</v>
      </c>
      <c r="K43">
        <f t="shared" si="7"/>
        <v>1.3705916809288352</v>
      </c>
      <c r="L43">
        <f t="shared" si="8"/>
        <v>83930</v>
      </c>
      <c r="M43">
        <f t="shared" si="9"/>
        <v>29888</v>
      </c>
      <c r="N43">
        <f t="shared" si="10"/>
        <v>61117.4</v>
      </c>
      <c r="O43">
        <f t="shared" si="11"/>
        <v>54042</v>
      </c>
      <c r="Q43">
        <v>-26441</v>
      </c>
      <c r="R43">
        <v>-11486</v>
      </c>
      <c r="T43">
        <v>-20431.599999999999</v>
      </c>
      <c r="U43">
        <v>-4742.7999999999956</v>
      </c>
      <c r="W43">
        <v>27386.400000000001</v>
      </c>
      <c r="X43">
        <v>5736.4000000000005</v>
      </c>
      <c r="AB43">
        <v>61117.4</v>
      </c>
      <c r="AC43">
        <v>1.3705916809288352</v>
      </c>
      <c r="AI43">
        <v>61117.4</v>
      </c>
      <c r="AJ43">
        <v>1.3705916809288352</v>
      </c>
    </row>
    <row r="44" spans="2:38" x14ac:dyDescent="0.25">
      <c r="B44">
        <v>59366</v>
      </c>
      <c r="C44">
        <v>75405</v>
      </c>
      <c r="D44">
        <v>24610</v>
      </c>
      <c r="E44">
        <v>63022</v>
      </c>
      <c r="F44">
        <v>95154</v>
      </c>
      <c r="H44">
        <v>111351</v>
      </c>
      <c r="J44">
        <f t="shared" si="6"/>
        <v>63511.4</v>
      </c>
      <c r="K44">
        <f t="shared" si="7"/>
        <v>1.7532442994486028</v>
      </c>
      <c r="L44">
        <f t="shared" si="8"/>
        <v>95154</v>
      </c>
      <c r="M44">
        <f t="shared" si="9"/>
        <v>24610</v>
      </c>
      <c r="N44">
        <f t="shared" si="10"/>
        <v>63511.4</v>
      </c>
      <c r="O44">
        <f t="shared" si="11"/>
        <v>70544</v>
      </c>
      <c r="Q44">
        <v>-12633</v>
      </c>
      <c r="R44">
        <v>6355</v>
      </c>
      <c r="T44">
        <v>-30435.999999999993</v>
      </c>
      <c r="U44">
        <v>-9707.7999999999956</v>
      </c>
      <c r="W44">
        <v>34767.999999999993</v>
      </c>
      <c r="X44">
        <v>12491.8</v>
      </c>
      <c r="AB44">
        <v>63511.4</v>
      </c>
      <c r="AC44">
        <v>1.7532442994486028</v>
      </c>
      <c r="AI44">
        <v>63511.4</v>
      </c>
      <c r="AJ44">
        <v>1.7532442994486028</v>
      </c>
    </row>
    <row r="45" spans="2:38" x14ac:dyDescent="0.25">
      <c r="B45">
        <v>70782</v>
      </c>
      <c r="C45">
        <v>68888</v>
      </c>
      <c r="D45">
        <v>73848</v>
      </c>
      <c r="E45">
        <v>87506</v>
      </c>
      <c r="F45">
        <v>43890</v>
      </c>
      <c r="H45">
        <v>119564</v>
      </c>
      <c r="J45">
        <f t="shared" si="6"/>
        <v>68982.8</v>
      </c>
      <c r="K45">
        <f t="shared" si="7"/>
        <v>1.7332436491415251</v>
      </c>
      <c r="L45">
        <f t="shared" si="8"/>
        <v>87506</v>
      </c>
      <c r="M45">
        <f t="shared" si="9"/>
        <v>43890</v>
      </c>
      <c r="N45">
        <f t="shared" si="10"/>
        <v>68982.8</v>
      </c>
      <c r="O45">
        <f t="shared" si="11"/>
        <v>43616</v>
      </c>
      <c r="Q45">
        <v>21410</v>
      </c>
      <c r="R45">
        <v>-628</v>
      </c>
      <c r="T45">
        <v>4235.6000000000058</v>
      </c>
      <c r="U45">
        <v>-2368.8000000000029</v>
      </c>
      <c r="W45">
        <v>13951.199999999999</v>
      </c>
      <c r="X45">
        <v>2368.8000000000002</v>
      </c>
      <c r="AF45">
        <v>68982.8</v>
      </c>
      <c r="AG45">
        <v>1.7332436491415251</v>
      </c>
      <c r="AI45">
        <v>68982.8</v>
      </c>
      <c r="AJ45">
        <v>1.7332436491415251</v>
      </c>
    </row>
    <row r="46" spans="2:38" x14ac:dyDescent="0.25">
      <c r="B46">
        <v>14722</v>
      </c>
      <c r="C46">
        <v>47820</v>
      </c>
      <c r="D46">
        <v>29813</v>
      </c>
      <c r="E46">
        <v>90572</v>
      </c>
      <c r="F46">
        <v>62649</v>
      </c>
      <c r="H46">
        <v>73180</v>
      </c>
      <c r="J46">
        <f t="shared" si="6"/>
        <v>49115.199999999997</v>
      </c>
      <c r="K46">
        <f t="shared" si="7"/>
        <v>1.489966446232531</v>
      </c>
      <c r="L46">
        <f t="shared" si="8"/>
        <v>90572</v>
      </c>
      <c r="M46">
        <f t="shared" si="9"/>
        <v>14722</v>
      </c>
      <c r="N46">
        <f t="shared" si="10"/>
        <v>49115.199999999997</v>
      </c>
      <c r="O46">
        <f t="shared" si="11"/>
        <v>75850</v>
      </c>
      <c r="Q46">
        <v>-17102</v>
      </c>
      <c r="R46">
        <v>5707</v>
      </c>
      <c r="T46">
        <v>-8202.8000000000029</v>
      </c>
      <c r="U46">
        <v>-5264</v>
      </c>
      <c r="W46">
        <v>41584</v>
      </c>
      <c r="X46">
        <v>12618.4</v>
      </c>
      <c r="AD46">
        <v>49115.199999999997</v>
      </c>
      <c r="AE46">
        <v>1.489966446232531</v>
      </c>
      <c r="AI46">
        <v>49115.199999999997</v>
      </c>
      <c r="AJ46">
        <v>1.489966446232531</v>
      </c>
    </row>
    <row r="47" spans="2:38" x14ac:dyDescent="0.25">
      <c r="B47">
        <v>27918</v>
      </c>
      <c r="C47">
        <v>44310</v>
      </c>
      <c r="D47">
        <v>114781</v>
      </c>
      <c r="E47">
        <v>24630</v>
      </c>
      <c r="F47">
        <v>64881</v>
      </c>
      <c r="H47">
        <v>100580</v>
      </c>
      <c r="J47">
        <f t="shared" si="6"/>
        <v>55304</v>
      </c>
      <c r="K47">
        <f t="shared" si="7"/>
        <v>1.8186749602198755</v>
      </c>
      <c r="L47">
        <f t="shared" si="8"/>
        <v>114781</v>
      </c>
      <c r="M47">
        <f t="shared" si="9"/>
        <v>24630</v>
      </c>
      <c r="N47">
        <f t="shared" si="10"/>
        <v>55304</v>
      </c>
      <c r="O47">
        <f t="shared" si="11"/>
        <v>90151</v>
      </c>
      <c r="Q47">
        <v>-20821</v>
      </c>
      <c r="R47">
        <v>-8329</v>
      </c>
      <c r="T47">
        <v>-11140.600000000006</v>
      </c>
      <c r="U47">
        <v>3258.5999999999985</v>
      </c>
      <c r="W47">
        <v>27938.6</v>
      </c>
      <c r="X47">
        <v>8955.4</v>
      </c>
      <c r="AF47">
        <v>55304</v>
      </c>
      <c r="AG47">
        <v>1.8186749602198755</v>
      </c>
      <c r="AK47">
        <v>55304</v>
      </c>
      <c r="AL47">
        <v>1.8186749602198755</v>
      </c>
    </row>
    <row r="48" spans="2:38" x14ac:dyDescent="0.25">
      <c r="B48">
        <v>94692</v>
      </c>
      <c r="C48">
        <v>31728</v>
      </c>
      <c r="D48">
        <v>96857</v>
      </c>
      <c r="E48">
        <v>27059</v>
      </c>
      <c r="F48">
        <v>67402</v>
      </c>
      <c r="H48">
        <v>87590</v>
      </c>
      <c r="J48">
        <f t="shared" si="6"/>
        <v>63547.6</v>
      </c>
      <c r="K48">
        <f t="shared" si="7"/>
        <v>1.3783368687409123</v>
      </c>
      <c r="L48">
        <f t="shared" si="8"/>
        <v>96857</v>
      </c>
      <c r="M48">
        <f t="shared" si="9"/>
        <v>27059</v>
      </c>
      <c r="N48">
        <f t="shared" si="10"/>
        <v>63547.6</v>
      </c>
      <c r="O48">
        <f t="shared" si="11"/>
        <v>69798</v>
      </c>
      <c r="Q48">
        <v>2228</v>
      </c>
      <c r="R48">
        <v>-15872</v>
      </c>
      <c r="T48">
        <v>842.19999999999709</v>
      </c>
      <c r="U48">
        <v>1373.4000000000015</v>
      </c>
      <c r="W48">
        <v>24164.200000000004</v>
      </c>
      <c r="X48">
        <v>2506.1999999999998</v>
      </c>
      <c r="Z48">
        <v>63547.6</v>
      </c>
      <c r="AA48">
        <v>1.3783368687409123</v>
      </c>
      <c r="AI48">
        <v>63547.6</v>
      </c>
      <c r="AJ48">
        <v>1.3783368687409123</v>
      </c>
    </row>
    <row r="49" spans="2:38" x14ac:dyDescent="0.25">
      <c r="B49">
        <v>69914</v>
      </c>
      <c r="C49">
        <v>67774</v>
      </c>
      <c r="D49">
        <v>85398</v>
      </c>
      <c r="E49">
        <v>103169</v>
      </c>
      <c r="F49">
        <v>76508</v>
      </c>
      <c r="H49">
        <v>133191</v>
      </c>
      <c r="J49">
        <f t="shared" si="6"/>
        <v>80552.600000000006</v>
      </c>
      <c r="K49">
        <f t="shared" si="7"/>
        <v>1.6534661823454486</v>
      </c>
      <c r="L49">
        <f t="shared" si="8"/>
        <v>103169</v>
      </c>
      <c r="M49">
        <f t="shared" si="9"/>
        <v>67774</v>
      </c>
      <c r="N49">
        <f t="shared" si="10"/>
        <v>80552.600000000006</v>
      </c>
      <c r="O49">
        <f t="shared" si="11"/>
        <v>35395</v>
      </c>
      <c r="Q49">
        <v>63696</v>
      </c>
      <c r="R49">
        <v>10994</v>
      </c>
      <c r="T49">
        <v>11451.200000000012</v>
      </c>
      <c r="U49">
        <v>7672.4000000000087</v>
      </c>
      <c r="W49">
        <v>17876.400000000001</v>
      </c>
      <c r="X49">
        <v>7918.4</v>
      </c>
      <c r="AB49">
        <v>80552.600000000006</v>
      </c>
      <c r="AC49">
        <v>1.6534661823454486</v>
      </c>
      <c r="AI49">
        <v>80552.600000000006</v>
      </c>
      <c r="AJ49">
        <v>1.6534661823454486</v>
      </c>
    </row>
    <row r="50" spans="2:38" x14ac:dyDescent="0.25">
      <c r="B50">
        <v>58557</v>
      </c>
      <c r="C50">
        <v>50781</v>
      </c>
      <c r="D50">
        <v>79646</v>
      </c>
      <c r="E50">
        <v>65509</v>
      </c>
      <c r="F50">
        <v>25516</v>
      </c>
      <c r="H50">
        <v>101859</v>
      </c>
      <c r="J50">
        <f t="shared" si="6"/>
        <v>56001.8</v>
      </c>
      <c r="K50">
        <f t="shared" si="7"/>
        <v>1.8188522511776406</v>
      </c>
      <c r="L50">
        <f t="shared" si="8"/>
        <v>79646</v>
      </c>
      <c r="M50">
        <f t="shared" si="9"/>
        <v>25516</v>
      </c>
      <c r="N50">
        <f t="shared" si="10"/>
        <v>56001.8</v>
      </c>
      <c r="O50">
        <f t="shared" si="11"/>
        <v>54130</v>
      </c>
      <c r="Q50">
        <v>2352</v>
      </c>
      <c r="R50">
        <v>8728</v>
      </c>
      <c r="T50">
        <v>6063.8000000000029</v>
      </c>
      <c r="U50">
        <v>1931.2000000000044</v>
      </c>
      <c r="W50">
        <v>34282.6</v>
      </c>
      <c r="X50">
        <v>2177.1999999999998</v>
      </c>
      <c r="AD50">
        <v>56001.8</v>
      </c>
      <c r="AE50">
        <v>1.8188522511776406</v>
      </c>
      <c r="AI50">
        <v>56001.8</v>
      </c>
      <c r="AJ50">
        <v>1.8188522511776406</v>
      </c>
    </row>
    <row r="51" spans="2:38" x14ac:dyDescent="0.25">
      <c r="B51">
        <v>95815</v>
      </c>
      <c r="C51">
        <v>47197</v>
      </c>
      <c r="D51">
        <v>50212</v>
      </c>
      <c r="E51">
        <v>81169</v>
      </c>
      <c r="F51">
        <v>52330</v>
      </c>
      <c r="H51">
        <v>77211</v>
      </c>
      <c r="J51">
        <f t="shared" si="6"/>
        <v>65344.6</v>
      </c>
      <c r="K51">
        <f t="shared" si="7"/>
        <v>1.1815972551672211</v>
      </c>
      <c r="L51">
        <f t="shared" si="8"/>
        <v>95815</v>
      </c>
      <c r="M51">
        <f t="shared" si="9"/>
        <v>47197</v>
      </c>
      <c r="N51">
        <f t="shared" si="10"/>
        <v>65344.6</v>
      </c>
      <c r="O51">
        <f t="shared" si="11"/>
        <v>48618</v>
      </c>
      <c r="Q51">
        <v>-23403</v>
      </c>
      <c r="R51">
        <v>-898</v>
      </c>
      <c r="T51">
        <v>-5700.2000000000044</v>
      </c>
      <c r="U51">
        <v>511.40000000000146</v>
      </c>
      <c r="W51">
        <v>14622.999999999998</v>
      </c>
      <c r="X51">
        <v>1777</v>
      </c>
      <c r="AB51">
        <v>65344.6</v>
      </c>
      <c r="AC51">
        <v>1.1815972551672211</v>
      </c>
      <c r="AI51">
        <v>65344.6</v>
      </c>
      <c r="AJ51">
        <v>1.1815972551672211</v>
      </c>
    </row>
    <row r="52" spans="2:38" x14ac:dyDescent="0.25">
      <c r="B52">
        <v>74411</v>
      </c>
      <c r="C52">
        <v>23417</v>
      </c>
      <c r="D52">
        <v>71022</v>
      </c>
      <c r="E52">
        <v>34807</v>
      </c>
      <c r="F52">
        <v>95895</v>
      </c>
      <c r="H52">
        <v>79038</v>
      </c>
      <c r="J52">
        <f t="shared" si="6"/>
        <v>59910.400000000001</v>
      </c>
      <c r="K52">
        <f t="shared" si="7"/>
        <v>1.3192701100309796</v>
      </c>
      <c r="L52">
        <f t="shared" si="8"/>
        <v>95895</v>
      </c>
      <c r="M52">
        <f t="shared" si="9"/>
        <v>23417</v>
      </c>
      <c r="N52">
        <f t="shared" si="10"/>
        <v>59910.400000000001</v>
      </c>
      <c r="O52">
        <f t="shared" si="11"/>
        <v>72478</v>
      </c>
      <c r="Q52">
        <v>-40518</v>
      </c>
      <c r="R52">
        <v>0</v>
      </c>
      <c r="T52">
        <v>-9412.4000000000015</v>
      </c>
      <c r="U52">
        <v>-2593.5999999999985</v>
      </c>
      <c r="W52">
        <v>25714.800000000003</v>
      </c>
      <c r="X52">
        <v>5951.6</v>
      </c>
      <c r="AF52">
        <v>59910.400000000001</v>
      </c>
      <c r="AG52">
        <v>1.3192701100309796</v>
      </c>
      <c r="AI52">
        <v>59910.400000000001</v>
      </c>
      <c r="AJ52">
        <v>1.3192701100309796</v>
      </c>
    </row>
    <row r="53" spans="2:38" x14ac:dyDescent="0.25">
      <c r="B53">
        <v>81370</v>
      </c>
      <c r="C53">
        <v>27756</v>
      </c>
      <c r="D53">
        <v>42684</v>
      </c>
      <c r="E53">
        <v>27400</v>
      </c>
      <c r="F53">
        <v>48479</v>
      </c>
      <c r="H53">
        <v>96479</v>
      </c>
      <c r="J53">
        <f t="shared" si="6"/>
        <v>45537.8</v>
      </c>
      <c r="K53">
        <f t="shared" si="7"/>
        <v>2.118657466983473</v>
      </c>
      <c r="L53">
        <f t="shared" si="8"/>
        <v>81370</v>
      </c>
      <c r="M53">
        <f t="shared" si="9"/>
        <v>27400</v>
      </c>
      <c r="N53">
        <f t="shared" si="10"/>
        <v>45537.8</v>
      </c>
      <c r="O53">
        <f t="shared" si="11"/>
        <v>53970</v>
      </c>
      <c r="Q53">
        <v>-12622</v>
      </c>
      <c r="R53">
        <v>404</v>
      </c>
      <c r="T53">
        <v>-6589.5999999999985</v>
      </c>
      <c r="U53">
        <v>-4423.5999999999985</v>
      </c>
      <c r="W53">
        <v>22072</v>
      </c>
      <c r="X53">
        <v>6814</v>
      </c>
      <c r="AD53">
        <v>45537.8</v>
      </c>
      <c r="AE53">
        <v>2.118657466983473</v>
      </c>
      <c r="AI53">
        <v>45537.8</v>
      </c>
      <c r="AJ53">
        <v>2.118657466983473</v>
      </c>
    </row>
    <row r="54" spans="2:38" x14ac:dyDescent="0.25">
      <c r="B54">
        <v>52043</v>
      </c>
      <c r="C54">
        <v>99894</v>
      </c>
      <c r="D54">
        <v>80810</v>
      </c>
      <c r="E54">
        <v>18427</v>
      </c>
      <c r="F54">
        <v>18016</v>
      </c>
      <c r="H54">
        <v>127456</v>
      </c>
      <c r="J54">
        <f t="shared" si="6"/>
        <v>53838</v>
      </c>
      <c r="K54">
        <f t="shared" si="7"/>
        <v>2.3673984917716111</v>
      </c>
      <c r="L54">
        <f t="shared" si="8"/>
        <v>99894</v>
      </c>
      <c r="M54">
        <f t="shared" si="9"/>
        <v>18016</v>
      </c>
      <c r="N54">
        <f t="shared" si="10"/>
        <v>53838</v>
      </c>
      <c r="O54">
        <f t="shared" si="11"/>
        <v>81878</v>
      </c>
      <c r="Q54">
        <v>51934</v>
      </c>
      <c r="R54">
        <v>6606</v>
      </c>
      <c r="T54">
        <v>-2865</v>
      </c>
      <c r="U54">
        <v>106.19999999999709</v>
      </c>
      <c r="W54">
        <v>31645.000000000004</v>
      </c>
      <c r="X54">
        <v>5830.6</v>
      </c>
      <c r="Z54">
        <v>53838</v>
      </c>
      <c r="AA54">
        <v>2.3673984917716111</v>
      </c>
      <c r="AK54">
        <v>53838</v>
      </c>
      <c r="AL54">
        <v>2.3673984917716111</v>
      </c>
    </row>
    <row r="55" spans="2:38" x14ac:dyDescent="0.25">
      <c r="B55">
        <v>39321</v>
      </c>
      <c r="C55">
        <v>71394</v>
      </c>
      <c r="D55">
        <v>69449</v>
      </c>
      <c r="E55">
        <v>91982</v>
      </c>
      <c r="F55">
        <v>68298</v>
      </c>
      <c r="H55">
        <v>95459</v>
      </c>
      <c r="J55">
        <f t="shared" si="6"/>
        <v>68088.800000000003</v>
      </c>
      <c r="K55">
        <f t="shared" si="7"/>
        <v>1.4019780051932182</v>
      </c>
      <c r="L55">
        <f t="shared" si="8"/>
        <v>91982</v>
      </c>
      <c r="M55">
        <f t="shared" si="9"/>
        <v>39321</v>
      </c>
      <c r="N55">
        <f t="shared" si="10"/>
        <v>68088.800000000003</v>
      </c>
      <c r="O55">
        <f t="shared" si="11"/>
        <v>52661</v>
      </c>
      <c r="Q55">
        <v>-18931</v>
      </c>
      <c r="R55">
        <v>-7608</v>
      </c>
      <c r="T55">
        <v>-3054.3999999999942</v>
      </c>
      <c r="U55">
        <v>622.19999999999709</v>
      </c>
      <c r="W55">
        <v>25681.200000000001</v>
      </c>
      <c r="X55">
        <v>3360.2</v>
      </c>
      <c r="AF55">
        <v>68088.800000000003</v>
      </c>
      <c r="AG55">
        <v>1.4019780051932182</v>
      </c>
      <c r="AI55">
        <v>68088.800000000003</v>
      </c>
      <c r="AJ55">
        <v>1.4019780051932182</v>
      </c>
    </row>
    <row r="56" spans="2:38" x14ac:dyDescent="0.25">
      <c r="B56">
        <v>15856</v>
      </c>
      <c r="C56">
        <v>50125</v>
      </c>
      <c r="D56">
        <v>35710</v>
      </c>
      <c r="E56">
        <v>66452</v>
      </c>
      <c r="F56">
        <v>47373</v>
      </c>
      <c r="H56">
        <v>69023</v>
      </c>
      <c r="J56">
        <f t="shared" si="6"/>
        <v>43103.199999999997</v>
      </c>
      <c r="K56">
        <f t="shared" si="7"/>
        <v>1.6013428237346647</v>
      </c>
      <c r="L56">
        <f t="shared" si="8"/>
        <v>66452</v>
      </c>
      <c r="M56">
        <f t="shared" si="9"/>
        <v>15856</v>
      </c>
      <c r="N56">
        <f t="shared" si="10"/>
        <v>43103.199999999997</v>
      </c>
      <c r="O56">
        <f t="shared" si="11"/>
        <v>50596</v>
      </c>
      <c r="Q56">
        <v>-16339</v>
      </c>
      <c r="R56">
        <v>-16153</v>
      </c>
      <c r="T56">
        <v>-14633</v>
      </c>
      <c r="U56">
        <v>-10084</v>
      </c>
      <c r="W56">
        <v>28528.600000000002</v>
      </c>
      <c r="X56">
        <v>10084</v>
      </c>
      <c r="AD56">
        <v>43103.199999999997</v>
      </c>
      <c r="AE56">
        <v>1.6013428237346647</v>
      </c>
      <c r="AI56">
        <v>43103.199999999997</v>
      </c>
      <c r="AJ56">
        <v>1.6013428237346647</v>
      </c>
    </row>
    <row r="57" spans="2:38" x14ac:dyDescent="0.25">
      <c r="B57">
        <v>48550</v>
      </c>
      <c r="C57">
        <v>97789</v>
      </c>
      <c r="D57">
        <v>26519</v>
      </c>
      <c r="E57">
        <v>59815</v>
      </c>
      <c r="F57">
        <v>107807</v>
      </c>
      <c r="H57">
        <v>70350</v>
      </c>
      <c r="J57">
        <f t="shared" si="6"/>
        <v>68096</v>
      </c>
      <c r="K57">
        <f t="shared" si="7"/>
        <v>1.0331003289473684</v>
      </c>
      <c r="L57">
        <f t="shared" si="8"/>
        <v>107807</v>
      </c>
      <c r="M57">
        <f t="shared" si="9"/>
        <v>26519</v>
      </c>
      <c r="N57">
        <f t="shared" si="10"/>
        <v>68096</v>
      </c>
      <c r="O57">
        <f t="shared" si="11"/>
        <v>81288</v>
      </c>
      <c r="Q57">
        <v>-36906</v>
      </c>
      <c r="R57">
        <v>-4405</v>
      </c>
      <c r="T57">
        <v>11811.199999999997</v>
      </c>
      <c r="U57">
        <v>-1856</v>
      </c>
      <c r="W57">
        <v>27081.200000000001</v>
      </c>
      <c r="X57">
        <v>1856</v>
      </c>
      <c r="AD57">
        <v>68096</v>
      </c>
      <c r="AE57">
        <v>1.0331003289473684</v>
      </c>
      <c r="AI57">
        <v>68096</v>
      </c>
      <c r="AJ57">
        <v>1.0331003289473684</v>
      </c>
    </row>
    <row r="58" spans="2:38" x14ac:dyDescent="0.25">
      <c r="B58">
        <v>98389</v>
      </c>
      <c r="C58">
        <v>89956</v>
      </c>
      <c r="D58">
        <v>34052</v>
      </c>
      <c r="E58">
        <v>14272</v>
      </c>
      <c r="F58">
        <v>69579</v>
      </c>
      <c r="H58">
        <v>119578</v>
      </c>
      <c r="J58">
        <f t="shared" si="6"/>
        <v>61249.599999999999</v>
      </c>
      <c r="K58">
        <f t="shared" si="7"/>
        <v>1.9523066273085865</v>
      </c>
      <c r="L58">
        <f t="shared" si="8"/>
        <v>98389</v>
      </c>
      <c r="M58">
        <f t="shared" si="9"/>
        <v>14272</v>
      </c>
      <c r="N58">
        <f t="shared" si="10"/>
        <v>61249.599999999999</v>
      </c>
      <c r="O58">
        <f t="shared" si="11"/>
        <v>84117</v>
      </c>
      <c r="Q58">
        <v>32002</v>
      </c>
      <c r="R58">
        <v>8700</v>
      </c>
      <c r="T58">
        <v>32172.399999999998</v>
      </c>
      <c r="U58">
        <v>-2921.8000000000029</v>
      </c>
      <c r="W58">
        <v>44224.800000000003</v>
      </c>
      <c r="X58">
        <v>7104.2</v>
      </c>
      <c r="AD58">
        <v>61249.599999999999</v>
      </c>
      <c r="AE58">
        <v>1.9523066273085865</v>
      </c>
      <c r="AK58">
        <v>61249.599999999999</v>
      </c>
      <c r="AL58">
        <v>1.9523066273085865</v>
      </c>
    </row>
    <row r="59" spans="2:38" x14ac:dyDescent="0.25">
      <c r="B59">
        <v>90186</v>
      </c>
      <c r="C59">
        <v>32918</v>
      </c>
      <c r="D59">
        <v>57015</v>
      </c>
      <c r="E59">
        <v>36461</v>
      </c>
      <c r="F59">
        <v>24320</v>
      </c>
      <c r="H59">
        <v>82596</v>
      </c>
      <c r="J59">
        <f t="shared" si="6"/>
        <v>48180</v>
      </c>
      <c r="K59">
        <f t="shared" si="7"/>
        <v>1.714321295143213</v>
      </c>
      <c r="L59">
        <f t="shared" si="8"/>
        <v>90186</v>
      </c>
      <c r="M59">
        <f t="shared" si="9"/>
        <v>24320</v>
      </c>
      <c r="N59">
        <f t="shared" si="10"/>
        <v>48180</v>
      </c>
      <c r="O59">
        <f t="shared" si="11"/>
        <v>65866</v>
      </c>
      <c r="Q59">
        <v>21096</v>
      </c>
      <c r="R59">
        <v>15253</v>
      </c>
      <c r="T59">
        <v>-6801</v>
      </c>
      <c r="U59">
        <v>1115</v>
      </c>
      <c r="W59">
        <v>30409.399999999998</v>
      </c>
      <c r="X59">
        <v>4739</v>
      </c>
      <c r="Z59">
        <v>48180</v>
      </c>
      <c r="AA59">
        <v>1.714321295143213</v>
      </c>
      <c r="AI59">
        <v>48180</v>
      </c>
      <c r="AJ59">
        <v>1.714321295143213</v>
      </c>
    </row>
    <row r="60" spans="2:38" x14ac:dyDescent="0.25">
      <c r="B60">
        <v>83912</v>
      </c>
      <c r="C60">
        <v>52044</v>
      </c>
      <c r="D60">
        <v>7197</v>
      </c>
      <c r="E60">
        <v>25367</v>
      </c>
      <c r="F60">
        <v>46103</v>
      </c>
      <c r="H60">
        <v>73489</v>
      </c>
      <c r="J60">
        <f t="shared" si="6"/>
        <v>42924.6</v>
      </c>
      <c r="K60">
        <f t="shared" si="7"/>
        <v>1.7120485688859071</v>
      </c>
      <c r="L60">
        <f t="shared" si="8"/>
        <v>83912</v>
      </c>
      <c r="M60">
        <f t="shared" si="9"/>
        <v>7197</v>
      </c>
      <c r="N60">
        <f t="shared" si="10"/>
        <v>42924.6</v>
      </c>
      <c r="O60">
        <f t="shared" si="11"/>
        <v>76715</v>
      </c>
      <c r="Q60">
        <v>-17408</v>
      </c>
      <c r="R60">
        <v>-2721</v>
      </c>
      <c r="T60">
        <v>-41847.000000000007</v>
      </c>
      <c r="U60">
        <v>-4153.2000000000044</v>
      </c>
      <c r="W60">
        <v>44751.399999999994</v>
      </c>
      <c r="X60">
        <v>8098.8</v>
      </c>
      <c r="AB60">
        <v>42924.6</v>
      </c>
      <c r="AC60">
        <v>1.7120485688859071</v>
      </c>
      <c r="AI60">
        <v>42924.6</v>
      </c>
      <c r="AJ60">
        <v>1.7120485688859071</v>
      </c>
    </row>
    <row r="61" spans="2:38" x14ac:dyDescent="0.25">
      <c r="B61">
        <v>57082</v>
      </c>
      <c r="C61">
        <v>74439</v>
      </c>
      <c r="D61">
        <v>111767</v>
      </c>
      <c r="E61">
        <v>11676</v>
      </c>
      <c r="F61">
        <v>84924</v>
      </c>
      <c r="H61">
        <v>115094</v>
      </c>
      <c r="J61">
        <f t="shared" si="6"/>
        <v>67977.600000000006</v>
      </c>
      <c r="K61">
        <f t="shared" si="7"/>
        <v>1.6931165560419901</v>
      </c>
      <c r="L61">
        <f t="shared" si="8"/>
        <v>111767</v>
      </c>
      <c r="M61">
        <f t="shared" si="9"/>
        <v>11676</v>
      </c>
      <c r="N61">
        <f t="shared" si="10"/>
        <v>67977.600000000006</v>
      </c>
      <c r="O61">
        <f t="shared" si="11"/>
        <v>100091</v>
      </c>
      <c r="Q61">
        <v>12881</v>
      </c>
      <c r="R61">
        <v>-286</v>
      </c>
      <c r="T61">
        <v>10585.800000000003</v>
      </c>
      <c r="U61">
        <v>-3345.1999999999971</v>
      </c>
      <c r="W61">
        <v>28805.399999999998</v>
      </c>
      <c r="X61">
        <v>10671.599999999999</v>
      </c>
      <c r="AD61">
        <v>67977.600000000006</v>
      </c>
      <c r="AE61">
        <v>1.6931165560419901</v>
      </c>
      <c r="AI61">
        <v>67977.600000000006</v>
      </c>
      <c r="AJ61">
        <v>1.6931165560419901</v>
      </c>
    </row>
    <row r="62" spans="2:38" x14ac:dyDescent="0.25">
      <c r="B62">
        <v>24674</v>
      </c>
      <c r="C62">
        <v>84029</v>
      </c>
      <c r="D62">
        <v>6586</v>
      </c>
      <c r="E62">
        <v>92756</v>
      </c>
      <c r="F62">
        <v>47879</v>
      </c>
      <c r="H62">
        <v>92692</v>
      </c>
      <c r="J62">
        <f t="shared" si="6"/>
        <v>51184.800000000003</v>
      </c>
      <c r="K62">
        <f t="shared" si="7"/>
        <v>1.8109282443225332</v>
      </c>
      <c r="L62">
        <f t="shared" si="8"/>
        <v>92756</v>
      </c>
      <c r="M62">
        <f t="shared" si="9"/>
        <v>6586</v>
      </c>
      <c r="N62">
        <f t="shared" si="10"/>
        <v>51184.800000000003</v>
      </c>
      <c r="O62">
        <f t="shared" si="11"/>
        <v>86170</v>
      </c>
      <c r="Q62">
        <v>28486</v>
      </c>
      <c r="R62">
        <v>-334</v>
      </c>
      <c r="T62">
        <v>-10487.399999999994</v>
      </c>
      <c r="U62">
        <v>1749.6000000000058</v>
      </c>
      <c r="W62">
        <v>36810.6</v>
      </c>
      <c r="X62">
        <v>9232.4000000000015</v>
      </c>
      <c r="Z62">
        <v>51184.800000000003</v>
      </c>
      <c r="AA62">
        <v>1.8109282443225332</v>
      </c>
      <c r="AK62">
        <v>51184.800000000003</v>
      </c>
      <c r="AL62">
        <v>1.8109282443225332</v>
      </c>
    </row>
    <row r="63" spans="2:38" x14ac:dyDescent="0.25">
      <c r="B63">
        <v>31120</v>
      </c>
      <c r="C63">
        <v>7237</v>
      </c>
      <c r="D63">
        <v>45232</v>
      </c>
      <c r="E63">
        <v>98533</v>
      </c>
      <c r="F63">
        <v>74838</v>
      </c>
      <c r="H63">
        <v>69643</v>
      </c>
      <c r="J63">
        <f t="shared" si="6"/>
        <v>51392</v>
      </c>
      <c r="K63">
        <f t="shared" si="7"/>
        <v>1.355133094645081</v>
      </c>
      <c r="L63">
        <f t="shared" si="8"/>
        <v>98533</v>
      </c>
      <c r="M63">
        <f t="shared" si="9"/>
        <v>7237</v>
      </c>
      <c r="N63">
        <f t="shared" si="10"/>
        <v>51392</v>
      </c>
      <c r="O63">
        <f t="shared" si="11"/>
        <v>91296</v>
      </c>
      <c r="Q63">
        <v>-54341</v>
      </c>
      <c r="R63">
        <v>3809</v>
      </c>
      <c r="T63">
        <v>-17709.399999999994</v>
      </c>
      <c r="U63">
        <v>-4425.5999999999985</v>
      </c>
      <c r="W63">
        <v>23108.6</v>
      </c>
      <c r="X63">
        <v>4508.8000000000011</v>
      </c>
      <c r="AF63">
        <v>51392</v>
      </c>
      <c r="AG63">
        <v>1.355133094645081</v>
      </c>
      <c r="AI63">
        <v>51392</v>
      </c>
      <c r="AJ63">
        <v>1.355133094645081</v>
      </c>
    </row>
    <row r="64" spans="2:38" x14ac:dyDescent="0.25">
      <c r="B64">
        <v>53517</v>
      </c>
      <c r="C64">
        <v>2459</v>
      </c>
      <c r="D64">
        <v>64489</v>
      </c>
      <c r="E64">
        <v>34887</v>
      </c>
      <c r="F64">
        <v>58079</v>
      </c>
      <c r="H64">
        <v>58108</v>
      </c>
      <c r="J64">
        <f t="shared" si="6"/>
        <v>42686.2</v>
      </c>
      <c r="K64">
        <f t="shared" si="7"/>
        <v>1.3612830376093445</v>
      </c>
      <c r="L64">
        <f t="shared" si="8"/>
        <v>64489</v>
      </c>
      <c r="M64">
        <f t="shared" si="9"/>
        <v>2459</v>
      </c>
      <c r="N64">
        <f t="shared" si="10"/>
        <v>42686.2</v>
      </c>
      <c r="O64">
        <f t="shared" si="11"/>
        <v>62030</v>
      </c>
      <c r="Q64">
        <v>-44474</v>
      </c>
      <c r="R64">
        <v>5018</v>
      </c>
      <c r="T64">
        <v>-11507.600000000006</v>
      </c>
      <c r="U64">
        <v>-8074</v>
      </c>
      <c r="W64">
        <v>35410</v>
      </c>
      <c r="X64">
        <v>8284.7999999999993</v>
      </c>
      <c r="AD64">
        <v>42686.2</v>
      </c>
      <c r="AE64">
        <v>1.3612830376093445</v>
      </c>
      <c r="AI64">
        <v>42686.2</v>
      </c>
      <c r="AJ64">
        <v>1.3612830376093445</v>
      </c>
    </row>
    <row r="65" spans="2:38" x14ac:dyDescent="0.25">
      <c r="B65">
        <v>99092</v>
      </c>
      <c r="C65">
        <v>28390</v>
      </c>
      <c r="D65">
        <v>35845</v>
      </c>
      <c r="E65">
        <v>40264</v>
      </c>
      <c r="F65">
        <v>50836</v>
      </c>
      <c r="H65">
        <v>95004</v>
      </c>
      <c r="J65">
        <f t="shared" si="6"/>
        <v>50885.4</v>
      </c>
      <c r="K65">
        <f t="shared" si="7"/>
        <v>1.8670188305486446</v>
      </c>
      <c r="L65">
        <f t="shared" si="8"/>
        <v>99092</v>
      </c>
      <c r="M65">
        <f t="shared" si="9"/>
        <v>28390</v>
      </c>
      <c r="N65">
        <f t="shared" si="10"/>
        <v>50885.4</v>
      </c>
      <c r="O65">
        <f t="shared" si="11"/>
        <v>70702</v>
      </c>
      <c r="Q65">
        <v>4722</v>
      </c>
      <c r="R65">
        <v>13661</v>
      </c>
      <c r="T65">
        <v>-12410.400000000001</v>
      </c>
      <c r="U65">
        <v>344</v>
      </c>
      <c r="W65">
        <v>33498.800000000003</v>
      </c>
      <c r="X65">
        <v>716</v>
      </c>
      <c r="Z65">
        <v>50885.4</v>
      </c>
      <c r="AA65">
        <v>1.8670188305486446</v>
      </c>
      <c r="AI65">
        <v>50885.4</v>
      </c>
      <c r="AJ65">
        <v>1.8670188305486446</v>
      </c>
    </row>
    <row r="66" spans="2:38" x14ac:dyDescent="0.25">
      <c r="B66">
        <v>107733</v>
      </c>
      <c r="C66">
        <v>24531</v>
      </c>
      <c r="D66">
        <v>98842</v>
      </c>
      <c r="E66">
        <v>105268</v>
      </c>
      <c r="F66">
        <v>32273</v>
      </c>
      <c r="H66">
        <v>99647</v>
      </c>
      <c r="J66">
        <f t="shared" ref="J66:J101" si="12">AVERAGE(B66:F66)</f>
        <v>73729.399999999994</v>
      </c>
      <c r="K66">
        <f t="shared" ref="K66:K97" si="13">H66/J66</f>
        <v>1.3515232729413234</v>
      </c>
      <c r="L66">
        <f t="shared" ref="L66:L101" si="14">MAX(B66:F66)</f>
        <v>107733</v>
      </c>
      <c r="M66">
        <f t="shared" ref="M66:M101" si="15">MIN(B66:F66)</f>
        <v>24531</v>
      </c>
      <c r="N66">
        <f t="shared" ref="N66:N101" si="16">AVERAGE(B66:F66)</f>
        <v>73729.399999999994</v>
      </c>
      <c r="O66">
        <f t="shared" ref="O66:O101" si="17">L66-M66</f>
        <v>83202</v>
      </c>
      <c r="Q66">
        <v>39377</v>
      </c>
      <c r="R66">
        <v>22</v>
      </c>
      <c r="T66">
        <v>36632.599999999991</v>
      </c>
      <c r="U66">
        <v>12319.599999999991</v>
      </c>
      <c r="W66">
        <v>36632.600000000006</v>
      </c>
      <c r="X66">
        <v>13130</v>
      </c>
      <c r="AD66">
        <v>73729.399999999994</v>
      </c>
      <c r="AE66">
        <v>1.3515232729413234</v>
      </c>
      <c r="AI66">
        <v>73729.399999999994</v>
      </c>
      <c r="AJ66">
        <v>1.3515232729413234</v>
      </c>
    </row>
    <row r="67" spans="2:38" x14ac:dyDescent="0.25">
      <c r="B67">
        <v>94753</v>
      </c>
      <c r="C67">
        <v>48061</v>
      </c>
      <c r="D67">
        <v>35957</v>
      </c>
      <c r="E67">
        <v>45106</v>
      </c>
      <c r="F67">
        <v>38227</v>
      </c>
      <c r="H67">
        <v>65703</v>
      </c>
      <c r="J67">
        <f t="shared" si="12"/>
        <v>52420.800000000003</v>
      </c>
      <c r="K67">
        <f t="shared" si="13"/>
        <v>1.253376522296493</v>
      </c>
      <c r="L67">
        <f t="shared" si="14"/>
        <v>94753</v>
      </c>
      <c r="M67">
        <f t="shared" si="15"/>
        <v>35957</v>
      </c>
      <c r="N67">
        <f t="shared" si="16"/>
        <v>52420.800000000003</v>
      </c>
      <c r="O67">
        <f t="shared" si="17"/>
        <v>58796</v>
      </c>
      <c r="Q67">
        <v>-47949</v>
      </c>
      <c r="R67">
        <v>-2203</v>
      </c>
      <c r="T67">
        <v>-26422.199999999997</v>
      </c>
      <c r="U67">
        <v>-3067.3999999999942</v>
      </c>
      <c r="W67">
        <v>31887.800000000003</v>
      </c>
      <c r="X67">
        <v>3070.6</v>
      </c>
      <c r="AB67">
        <v>52420.800000000003</v>
      </c>
      <c r="AC67">
        <v>1.253376522296493</v>
      </c>
      <c r="AI67">
        <v>52420.800000000003</v>
      </c>
      <c r="AJ67">
        <v>1.253376522296493</v>
      </c>
    </row>
    <row r="68" spans="2:38" x14ac:dyDescent="0.25">
      <c r="B68">
        <v>48649</v>
      </c>
      <c r="C68">
        <v>47933</v>
      </c>
      <c r="D68">
        <v>85494</v>
      </c>
      <c r="E68">
        <v>58684</v>
      </c>
      <c r="F68">
        <v>24898</v>
      </c>
      <c r="H68">
        <v>69517</v>
      </c>
      <c r="J68">
        <f t="shared" si="12"/>
        <v>53131.6</v>
      </c>
      <c r="K68">
        <f t="shared" si="13"/>
        <v>1.308392745560081</v>
      </c>
      <c r="L68">
        <f t="shared" si="14"/>
        <v>85494</v>
      </c>
      <c r="M68">
        <f t="shared" si="15"/>
        <v>24898</v>
      </c>
      <c r="N68">
        <f t="shared" si="16"/>
        <v>53131.6</v>
      </c>
      <c r="O68">
        <f t="shared" si="17"/>
        <v>60596</v>
      </c>
      <c r="Q68">
        <v>17611</v>
      </c>
      <c r="R68">
        <v>778</v>
      </c>
      <c r="T68">
        <v>2381.7999999999956</v>
      </c>
      <c r="U68">
        <v>736.79999999999563</v>
      </c>
      <c r="W68">
        <v>33470.199999999997</v>
      </c>
      <c r="X68">
        <v>1148.8</v>
      </c>
      <c r="Z68">
        <v>53131.6</v>
      </c>
      <c r="AA68">
        <v>1.308392745560081</v>
      </c>
      <c r="AI68">
        <v>53131.6</v>
      </c>
      <c r="AJ68">
        <v>1.308392745560081</v>
      </c>
    </row>
    <row r="69" spans="2:38" x14ac:dyDescent="0.25">
      <c r="B69">
        <v>24668</v>
      </c>
      <c r="C69">
        <v>19212</v>
      </c>
      <c r="D69">
        <v>92019</v>
      </c>
      <c r="E69">
        <v>54086</v>
      </c>
      <c r="F69">
        <v>25422</v>
      </c>
      <c r="H69">
        <v>65543</v>
      </c>
      <c r="J69">
        <f t="shared" si="12"/>
        <v>43081.4</v>
      </c>
      <c r="K69">
        <f t="shared" si="13"/>
        <v>1.5213758141564573</v>
      </c>
      <c r="L69">
        <f t="shared" si="14"/>
        <v>92019</v>
      </c>
      <c r="M69">
        <f t="shared" si="15"/>
        <v>19212</v>
      </c>
      <c r="N69">
        <f t="shared" si="16"/>
        <v>43081.4</v>
      </c>
      <c r="O69">
        <f t="shared" si="17"/>
        <v>72807</v>
      </c>
      <c r="Q69">
        <v>-8011</v>
      </c>
      <c r="R69">
        <v>10386</v>
      </c>
      <c r="T69">
        <v>-1518.4000000000015</v>
      </c>
      <c r="U69">
        <v>-6436.1999999999971</v>
      </c>
      <c r="W69">
        <v>45692.4</v>
      </c>
      <c r="X69">
        <v>9628.2000000000007</v>
      </c>
      <c r="AD69">
        <v>43081.4</v>
      </c>
      <c r="AE69">
        <v>1.5213758141564573</v>
      </c>
      <c r="AI69">
        <v>43081.4</v>
      </c>
      <c r="AJ69">
        <v>1.5213758141564573</v>
      </c>
    </row>
    <row r="70" spans="2:38" x14ac:dyDescent="0.25">
      <c r="B70">
        <v>31151</v>
      </c>
      <c r="C70">
        <v>100916</v>
      </c>
      <c r="D70">
        <v>58050</v>
      </c>
      <c r="E70">
        <v>86652</v>
      </c>
      <c r="F70">
        <v>82485</v>
      </c>
      <c r="H70">
        <v>85952</v>
      </c>
      <c r="J70">
        <f t="shared" si="12"/>
        <v>71850.8</v>
      </c>
      <c r="K70">
        <f t="shared" si="13"/>
        <v>1.196256687469033</v>
      </c>
      <c r="L70">
        <f t="shared" si="14"/>
        <v>100916</v>
      </c>
      <c r="M70">
        <f t="shared" si="15"/>
        <v>31151</v>
      </c>
      <c r="N70">
        <f t="shared" si="16"/>
        <v>71850.8</v>
      </c>
      <c r="O70">
        <f t="shared" si="17"/>
        <v>69765</v>
      </c>
      <c r="Q70">
        <v>24575</v>
      </c>
      <c r="R70">
        <v>627</v>
      </c>
      <c r="T70">
        <v>14557.400000000001</v>
      </c>
      <c r="U70">
        <v>8228.4000000000015</v>
      </c>
      <c r="W70">
        <v>22375.399999999998</v>
      </c>
      <c r="X70">
        <v>9071.2000000000007</v>
      </c>
      <c r="Z70">
        <v>71850.8</v>
      </c>
      <c r="AA70">
        <v>1.196256687469033</v>
      </c>
      <c r="AI70">
        <v>71850.8</v>
      </c>
      <c r="AJ70">
        <v>1.196256687469033</v>
      </c>
    </row>
    <row r="71" spans="2:38" x14ac:dyDescent="0.25">
      <c r="B71">
        <v>48028</v>
      </c>
      <c r="C71">
        <v>29554</v>
      </c>
      <c r="D71">
        <v>105257</v>
      </c>
      <c r="E71">
        <v>44350</v>
      </c>
      <c r="F71">
        <v>81047</v>
      </c>
      <c r="H71">
        <v>91749</v>
      </c>
      <c r="J71">
        <f t="shared" si="12"/>
        <v>61647.199999999997</v>
      </c>
      <c r="K71">
        <f t="shared" si="13"/>
        <v>1.488291439027239</v>
      </c>
      <c r="L71">
        <f t="shared" si="14"/>
        <v>105257</v>
      </c>
      <c r="M71">
        <f t="shared" si="15"/>
        <v>29554</v>
      </c>
      <c r="N71">
        <f t="shared" si="16"/>
        <v>61647.199999999997</v>
      </c>
      <c r="O71">
        <f t="shared" si="17"/>
        <v>75703</v>
      </c>
      <c r="Q71">
        <v>-12309</v>
      </c>
      <c r="R71">
        <v>637</v>
      </c>
      <c r="T71">
        <v>-7552.6000000000058</v>
      </c>
      <c r="U71">
        <v>808</v>
      </c>
      <c r="W71">
        <v>16835</v>
      </c>
      <c r="X71">
        <v>3891.2</v>
      </c>
      <c r="AF71">
        <v>61647.199999999997</v>
      </c>
      <c r="AG71">
        <v>1.488291439027239</v>
      </c>
      <c r="AI71">
        <v>61647.199999999997</v>
      </c>
      <c r="AJ71">
        <v>1.488291439027239</v>
      </c>
    </row>
    <row r="72" spans="2:38" x14ac:dyDescent="0.25">
      <c r="B72">
        <v>30063</v>
      </c>
      <c r="C72">
        <v>97695</v>
      </c>
      <c r="D72">
        <v>50004</v>
      </c>
      <c r="E72">
        <v>29272</v>
      </c>
      <c r="F72">
        <v>48529</v>
      </c>
      <c r="H72">
        <v>91011</v>
      </c>
      <c r="J72">
        <f t="shared" si="12"/>
        <v>51112.6</v>
      </c>
      <c r="K72">
        <f t="shared" si="13"/>
        <v>1.7805981304022884</v>
      </c>
      <c r="L72">
        <f t="shared" si="14"/>
        <v>97695</v>
      </c>
      <c r="M72">
        <f t="shared" si="15"/>
        <v>29272</v>
      </c>
      <c r="N72">
        <f t="shared" si="16"/>
        <v>51112.6</v>
      </c>
      <c r="O72">
        <f t="shared" si="17"/>
        <v>68423</v>
      </c>
      <c r="Q72">
        <v>-24486</v>
      </c>
      <c r="R72">
        <v>0</v>
      </c>
      <c r="T72">
        <v>-8936</v>
      </c>
      <c r="U72">
        <v>3757.5999999999985</v>
      </c>
      <c r="W72">
        <v>23909.199999999997</v>
      </c>
      <c r="X72">
        <v>4542.4000000000005</v>
      </c>
      <c r="AD72">
        <v>51112.6</v>
      </c>
      <c r="AE72">
        <v>1.7805981304022884</v>
      </c>
      <c r="AI72">
        <v>51112.6</v>
      </c>
      <c r="AJ72">
        <v>1.7805981304022884</v>
      </c>
    </row>
    <row r="73" spans="2:38" x14ac:dyDescent="0.25">
      <c r="B73">
        <v>90701</v>
      </c>
      <c r="C73">
        <v>98664</v>
      </c>
      <c r="D73">
        <v>50993</v>
      </c>
      <c r="E73">
        <v>36337</v>
      </c>
      <c r="F73">
        <v>71506</v>
      </c>
      <c r="H73">
        <v>81168</v>
      </c>
      <c r="J73">
        <f t="shared" si="12"/>
        <v>69640.2</v>
      </c>
      <c r="K73">
        <f t="shared" si="13"/>
        <v>1.1655337003627215</v>
      </c>
      <c r="L73">
        <f t="shared" si="14"/>
        <v>98664</v>
      </c>
      <c r="M73">
        <f t="shared" si="15"/>
        <v>36337</v>
      </c>
      <c r="N73">
        <f t="shared" si="16"/>
        <v>69640.2</v>
      </c>
      <c r="O73">
        <f t="shared" si="17"/>
        <v>62327</v>
      </c>
      <c r="Q73">
        <v>-16863</v>
      </c>
      <c r="R73">
        <v>-218</v>
      </c>
      <c r="T73">
        <v>-13803</v>
      </c>
      <c r="U73">
        <v>3448.1999999999971</v>
      </c>
      <c r="W73">
        <v>14213.800000000001</v>
      </c>
      <c r="X73">
        <v>5834.2</v>
      </c>
      <c r="AB73">
        <v>69640.2</v>
      </c>
      <c r="AC73">
        <v>1.1655337003627215</v>
      </c>
      <c r="AI73">
        <v>69640.2</v>
      </c>
      <c r="AJ73">
        <v>1.1655337003627215</v>
      </c>
    </row>
    <row r="74" spans="2:38" x14ac:dyDescent="0.25">
      <c r="B74">
        <v>72189</v>
      </c>
      <c r="C74">
        <v>80499</v>
      </c>
      <c r="D74">
        <v>88656</v>
      </c>
      <c r="E74">
        <v>65744</v>
      </c>
      <c r="F74">
        <v>39650</v>
      </c>
      <c r="H74">
        <v>102016</v>
      </c>
      <c r="J74">
        <f t="shared" si="12"/>
        <v>69347.600000000006</v>
      </c>
      <c r="K74">
        <f t="shared" si="13"/>
        <v>1.4710819119911862</v>
      </c>
      <c r="L74">
        <f t="shared" si="14"/>
        <v>88656</v>
      </c>
      <c r="M74">
        <f t="shared" si="15"/>
        <v>39650</v>
      </c>
      <c r="N74">
        <f t="shared" si="16"/>
        <v>69347.600000000006</v>
      </c>
      <c r="O74">
        <f t="shared" si="17"/>
        <v>49006</v>
      </c>
      <c r="Q74">
        <v>35842</v>
      </c>
      <c r="R74">
        <v>5</v>
      </c>
      <c r="T74">
        <v>16137.800000000003</v>
      </c>
      <c r="U74">
        <v>1988.8000000000029</v>
      </c>
      <c r="W74">
        <v>36423.800000000003</v>
      </c>
      <c r="X74">
        <v>3266.8</v>
      </c>
      <c r="Z74">
        <v>69347.600000000006</v>
      </c>
      <c r="AA74">
        <v>1.4710819119911862</v>
      </c>
      <c r="AI74">
        <v>69347.600000000006</v>
      </c>
      <c r="AJ74">
        <v>1.4710819119911862</v>
      </c>
    </row>
    <row r="75" spans="2:38" x14ac:dyDescent="0.25">
      <c r="B75">
        <v>39127</v>
      </c>
      <c r="C75">
        <v>59674</v>
      </c>
      <c r="D75">
        <v>48369</v>
      </c>
      <c r="E75">
        <v>68989</v>
      </c>
      <c r="F75">
        <v>30808</v>
      </c>
      <c r="H75">
        <v>93456</v>
      </c>
      <c r="J75">
        <f t="shared" si="12"/>
        <v>49393.4</v>
      </c>
      <c r="K75">
        <f t="shared" si="13"/>
        <v>1.8920746496495482</v>
      </c>
      <c r="L75">
        <f t="shared" si="14"/>
        <v>68989</v>
      </c>
      <c r="M75">
        <f t="shared" si="15"/>
        <v>30808</v>
      </c>
      <c r="N75">
        <f t="shared" si="16"/>
        <v>49393.4</v>
      </c>
      <c r="O75">
        <f t="shared" si="17"/>
        <v>38181</v>
      </c>
      <c r="Q75">
        <v>12768</v>
      </c>
      <c r="R75">
        <v>7851</v>
      </c>
      <c r="T75">
        <v>168.80000000000291</v>
      </c>
      <c r="U75">
        <v>7259.5999999999985</v>
      </c>
      <c r="W75">
        <v>12431.6</v>
      </c>
      <c r="X75">
        <v>7266.8</v>
      </c>
      <c r="AD75">
        <v>49393.4</v>
      </c>
      <c r="AE75">
        <v>1.8920746496495482</v>
      </c>
      <c r="AK75">
        <v>49393.4</v>
      </c>
      <c r="AL75">
        <v>1.8920746496495482</v>
      </c>
    </row>
    <row r="76" spans="2:38" x14ac:dyDescent="0.25">
      <c r="B76">
        <v>27137</v>
      </c>
      <c r="C76">
        <v>45837</v>
      </c>
      <c r="D76">
        <v>68329</v>
      </c>
      <c r="E76">
        <v>38836</v>
      </c>
      <c r="F76">
        <v>45727</v>
      </c>
      <c r="H76">
        <v>69797</v>
      </c>
      <c r="J76">
        <f t="shared" si="12"/>
        <v>45173.2</v>
      </c>
      <c r="K76">
        <f t="shared" si="13"/>
        <v>1.5450975357070122</v>
      </c>
      <c r="L76">
        <f t="shared" si="14"/>
        <v>68329</v>
      </c>
      <c r="M76">
        <f t="shared" si="15"/>
        <v>27137</v>
      </c>
      <c r="N76">
        <f t="shared" si="16"/>
        <v>45173.2</v>
      </c>
      <c r="O76">
        <f t="shared" si="17"/>
        <v>41192</v>
      </c>
      <c r="Q76">
        <v>-44716</v>
      </c>
      <c r="R76">
        <v>-11278</v>
      </c>
      <c r="T76">
        <v>-32415.199999999997</v>
      </c>
      <c r="U76">
        <v>8474.5999999999985</v>
      </c>
      <c r="W76">
        <v>54187.199999999997</v>
      </c>
      <c r="X76">
        <v>10655</v>
      </c>
      <c r="AB76">
        <v>45173.2</v>
      </c>
      <c r="AC76">
        <v>1.5450975357070122</v>
      </c>
      <c r="AI76">
        <v>45173.2</v>
      </c>
      <c r="AJ76">
        <v>1.5450975357070122</v>
      </c>
    </row>
    <row r="77" spans="2:38" x14ac:dyDescent="0.25">
      <c r="B77">
        <v>36683</v>
      </c>
      <c r="C77">
        <v>77593</v>
      </c>
      <c r="D77">
        <v>41020</v>
      </c>
      <c r="E77">
        <v>92900</v>
      </c>
      <c r="F77">
        <v>66804</v>
      </c>
      <c r="H77">
        <v>75953</v>
      </c>
      <c r="J77">
        <f t="shared" si="12"/>
        <v>63000</v>
      </c>
      <c r="K77">
        <f t="shared" si="13"/>
        <v>1.2056031746031746</v>
      </c>
      <c r="L77">
        <f t="shared" si="14"/>
        <v>92900</v>
      </c>
      <c r="M77">
        <f t="shared" si="15"/>
        <v>36683</v>
      </c>
      <c r="N77">
        <f t="shared" si="16"/>
        <v>63000</v>
      </c>
      <c r="O77">
        <f t="shared" si="17"/>
        <v>56217</v>
      </c>
      <c r="Q77">
        <v>-29950</v>
      </c>
      <c r="R77">
        <v>-5904</v>
      </c>
      <c r="T77">
        <v>-16925.399999999994</v>
      </c>
      <c r="U77">
        <v>-5889.6000000000058</v>
      </c>
      <c r="W77">
        <v>52658.6</v>
      </c>
      <c r="X77">
        <v>5899.2</v>
      </c>
      <c r="AB77">
        <v>63000</v>
      </c>
      <c r="AC77">
        <v>1.2056031746031746</v>
      </c>
      <c r="AI77">
        <v>63000</v>
      </c>
      <c r="AJ77">
        <v>1.2056031746031746</v>
      </c>
    </row>
    <row r="78" spans="2:38" x14ac:dyDescent="0.25">
      <c r="B78">
        <v>59178</v>
      </c>
      <c r="C78">
        <v>94125</v>
      </c>
      <c r="D78">
        <v>28909</v>
      </c>
      <c r="E78">
        <v>86500</v>
      </c>
      <c r="F78">
        <v>53725</v>
      </c>
      <c r="H78">
        <v>89834</v>
      </c>
      <c r="J78">
        <f t="shared" si="12"/>
        <v>64487.4</v>
      </c>
      <c r="K78">
        <f t="shared" si="13"/>
        <v>1.3930473239733654</v>
      </c>
      <c r="L78">
        <f t="shared" si="14"/>
        <v>94125</v>
      </c>
      <c r="M78">
        <f t="shared" si="15"/>
        <v>28909</v>
      </c>
      <c r="N78">
        <f t="shared" si="16"/>
        <v>64487.4</v>
      </c>
      <c r="O78">
        <f t="shared" si="17"/>
        <v>65216</v>
      </c>
      <c r="Q78">
        <v>-6598</v>
      </c>
      <c r="R78">
        <v>964</v>
      </c>
      <c r="T78">
        <v>8891.4000000000015</v>
      </c>
      <c r="U78">
        <v>-298.59999999999854</v>
      </c>
      <c r="W78">
        <v>11399</v>
      </c>
      <c r="X78">
        <v>5634.5999999999995</v>
      </c>
      <c r="AD78">
        <v>64487.4</v>
      </c>
      <c r="AE78">
        <v>1.3930473239733654</v>
      </c>
      <c r="AI78">
        <v>64487.4</v>
      </c>
      <c r="AJ78">
        <v>1.3930473239733654</v>
      </c>
    </row>
    <row r="79" spans="2:38" x14ac:dyDescent="0.25">
      <c r="B79">
        <v>56596</v>
      </c>
      <c r="C79">
        <v>62963</v>
      </c>
      <c r="D79">
        <v>61652</v>
      </c>
      <c r="E79">
        <v>33537</v>
      </c>
      <c r="F79">
        <v>34563</v>
      </c>
      <c r="H79">
        <v>103080</v>
      </c>
      <c r="J79">
        <f t="shared" si="12"/>
        <v>49862.2</v>
      </c>
      <c r="K79">
        <f t="shared" si="13"/>
        <v>2.06729747183237</v>
      </c>
      <c r="L79">
        <f t="shared" si="14"/>
        <v>62963</v>
      </c>
      <c r="M79">
        <f t="shared" si="15"/>
        <v>33537</v>
      </c>
      <c r="N79">
        <f t="shared" si="16"/>
        <v>49862.2</v>
      </c>
      <c r="O79">
        <f t="shared" si="17"/>
        <v>29426</v>
      </c>
      <c r="Q79">
        <v>31002</v>
      </c>
      <c r="R79">
        <v>17264</v>
      </c>
      <c r="T79">
        <v>-14565.200000000004</v>
      </c>
      <c r="U79">
        <v>-1074.8000000000029</v>
      </c>
      <c r="W79">
        <v>20370.8</v>
      </c>
      <c r="X79">
        <v>7132</v>
      </c>
      <c r="AB79">
        <v>49862.2</v>
      </c>
      <c r="AC79">
        <v>2.06729747183237</v>
      </c>
      <c r="AK79">
        <v>49862.2</v>
      </c>
      <c r="AL79">
        <v>2.06729747183237</v>
      </c>
    </row>
    <row r="80" spans="2:38" x14ac:dyDescent="0.25">
      <c r="B80">
        <v>41713</v>
      </c>
      <c r="C80">
        <v>97496</v>
      </c>
      <c r="D80">
        <v>24378</v>
      </c>
      <c r="E80">
        <v>32648</v>
      </c>
      <c r="F80">
        <v>53035</v>
      </c>
      <c r="H80">
        <v>70333</v>
      </c>
      <c r="J80">
        <f t="shared" si="12"/>
        <v>49854</v>
      </c>
      <c r="K80">
        <f t="shared" si="13"/>
        <v>1.4107794760701247</v>
      </c>
      <c r="L80">
        <f t="shared" si="14"/>
        <v>97496</v>
      </c>
      <c r="M80">
        <f t="shared" si="15"/>
        <v>24378</v>
      </c>
      <c r="N80">
        <f t="shared" si="16"/>
        <v>49854</v>
      </c>
      <c r="O80">
        <f t="shared" si="17"/>
        <v>73118</v>
      </c>
      <c r="Q80">
        <v>-35324</v>
      </c>
      <c r="R80">
        <v>-10111</v>
      </c>
      <c r="T80">
        <v>-32260.800000000003</v>
      </c>
      <c r="U80">
        <v>7559.4000000000015</v>
      </c>
      <c r="W80">
        <v>32260.799999999999</v>
      </c>
      <c r="X80">
        <v>11601.8</v>
      </c>
      <c r="AB80">
        <v>49854</v>
      </c>
      <c r="AC80">
        <v>1.4107794760701247</v>
      </c>
      <c r="AI80">
        <v>49854</v>
      </c>
      <c r="AJ80">
        <v>1.4107794760701247</v>
      </c>
    </row>
    <row r="81" spans="2:38" x14ac:dyDescent="0.25">
      <c r="B81">
        <v>92163</v>
      </c>
      <c r="C81">
        <v>31499</v>
      </c>
      <c r="D81">
        <v>51230</v>
      </c>
      <c r="E81">
        <v>92028</v>
      </c>
      <c r="F81">
        <v>35805</v>
      </c>
      <c r="H81">
        <v>108238</v>
      </c>
      <c r="J81">
        <f t="shared" si="12"/>
        <v>60545</v>
      </c>
      <c r="K81">
        <f t="shared" si="13"/>
        <v>1.7877281360971178</v>
      </c>
      <c r="L81">
        <f t="shared" si="14"/>
        <v>92163</v>
      </c>
      <c r="M81">
        <f t="shared" si="15"/>
        <v>31499</v>
      </c>
      <c r="N81">
        <f t="shared" si="16"/>
        <v>60545</v>
      </c>
      <c r="O81">
        <f t="shared" si="17"/>
        <v>60664</v>
      </c>
      <c r="Q81">
        <v>31978</v>
      </c>
      <c r="R81">
        <v>299</v>
      </c>
      <c r="T81">
        <v>1824.8000000000029</v>
      </c>
      <c r="U81">
        <v>-4481.5999999999985</v>
      </c>
      <c r="W81">
        <v>31315.599999999999</v>
      </c>
      <c r="X81">
        <v>4672</v>
      </c>
      <c r="Z81">
        <v>60545</v>
      </c>
      <c r="AA81">
        <v>1.7877281360971178</v>
      </c>
      <c r="AI81">
        <v>60545</v>
      </c>
      <c r="AJ81">
        <v>1.7877281360971178</v>
      </c>
    </row>
    <row r="82" spans="2:38" x14ac:dyDescent="0.25">
      <c r="B82">
        <v>28349</v>
      </c>
      <c r="C82">
        <v>98320</v>
      </c>
      <c r="D82">
        <v>22311</v>
      </c>
      <c r="E82">
        <v>79528</v>
      </c>
      <c r="F82">
        <v>81499</v>
      </c>
      <c r="H82">
        <v>102310</v>
      </c>
      <c r="J82">
        <f t="shared" si="12"/>
        <v>62001.4</v>
      </c>
      <c r="K82">
        <f t="shared" si="13"/>
        <v>1.6501240294573993</v>
      </c>
      <c r="L82">
        <f t="shared" si="14"/>
        <v>98320</v>
      </c>
      <c r="M82">
        <f t="shared" si="15"/>
        <v>22311</v>
      </c>
      <c r="N82">
        <f t="shared" si="16"/>
        <v>62001.4</v>
      </c>
      <c r="O82">
        <f t="shared" si="17"/>
        <v>76009</v>
      </c>
      <c r="Q82">
        <v>-27455</v>
      </c>
      <c r="R82">
        <v>1668</v>
      </c>
      <c r="T82">
        <v>-19596.799999999996</v>
      </c>
      <c r="U82">
        <v>-3478.7999999999956</v>
      </c>
      <c r="W82">
        <v>39498.800000000003</v>
      </c>
      <c r="X82">
        <v>9454.0000000000018</v>
      </c>
      <c r="AF82">
        <v>62001.4</v>
      </c>
      <c r="AG82">
        <v>1.6501240294573993</v>
      </c>
      <c r="AI82">
        <v>62001.4</v>
      </c>
      <c r="AJ82">
        <v>1.6501240294573993</v>
      </c>
    </row>
    <row r="83" spans="2:38" x14ac:dyDescent="0.25">
      <c r="B83">
        <v>60841</v>
      </c>
      <c r="C83">
        <v>38514</v>
      </c>
      <c r="D83">
        <v>14397</v>
      </c>
      <c r="E83">
        <v>22741</v>
      </c>
      <c r="F83">
        <v>83926</v>
      </c>
      <c r="H83">
        <v>66013</v>
      </c>
      <c r="J83">
        <f t="shared" si="12"/>
        <v>44083.8</v>
      </c>
      <c r="K83">
        <f t="shared" si="13"/>
        <v>1.4974435053239512</v>
      </c>
      <c r="L83">
        <f t="shared" si="14"/>
        <v>83926</v>
      </c>
      <c r="M83">
        <f t="shared" si="15"/>
        <v>14397</v>
      </c>
      <c r="N83">
        <f t="shared" si="16"/>
        <v>44083.8</v>
      </c>
      <c r="O83">
        <f t="shared" si="17"/>
        <v>69529</v>
      </c>
      <c r="Q83">
        <v>-13322</v>
      </c>
      <c r="R83">
        <v>-973</v>
      </c>
      <c r="T83">
        <v>-12348.599999999999</v>
      </c>
      <c r="U83">
        <v>-4546.7999999999956</v>
      </c>
      <c r="W83">
        <v>40316.200000000004</v>
      </c>
      <c r="X83">
        <v>6352</v>
      </c>
      <c r="Z83">
        <v>44083.8</v>
      </c>
      <c r="AA83">
        <v>1.4974435053239512</v>
      </c>
      <c r="AI83">
        <v>44083.8</v>
      </c>
      <c r="AJ83">
        <v>1.4974435053239512</v>
      </c>
    </row>
    <row r="84" spans="2:38" x14ac:dyDescent="0.25">
      <c r="B84">
        <v>54256</v>
      </c>
      <c r="C84">
        <v>18769</v>
      </c>
      <c r="D84">
        <v>80354</v>
      </c>
      <c r="E84">
        <v>62079</v>
      </c>
      <c r="F84">
        <v>78760</v>
      </c>
      <c r="H84">
        <v>74880</v>
      </c>
      <c r="J84">
        <f t="shared" si="12"/>
        <v>58843.6</v>
      </c>
      <c r="K84">
        <f t="shared" si="13"/>
        <v>1.2725258141921976</v>
      </c>
      <c r="L84">
        <f t="shared" si="14"/>
        <v>80354</v>
      </c>
      <c r="M84">
        <f t="shared" si="15"/>
        <v>18769</v>
      </c>
      <c r="N84">
        <f t="shared" si="16"/>
        <v>58843.6</v>
      </c>
      <c r="O84">
        <f t="shared" si="17"/>
        <v>61585</v>
      </c>
      <c r="Q84">
        <v>-30531</v>
      </c>
      <c r="R84">
        <v>-1527</v>
      </c>
      <c r="T84">
        <v>-442.40000000000146</v>
      </c>
      <c r="U84">
        <v>-6815.5999999999985</v>
      </c>
      <c r="W84">
        <v>25307.600000000002</v>
      </c>
      <c r="X84">
        <v>6978</v>
      </c>
      <c r="AD84">
        <v>58843.6</v>
      </c>
      <c r="AE84">
        <v>1.2725258141921976</v>
      </c>
      <c r="AI84">
        <v>58843.6</v>
      </c>
      <c r="AJ84">
        <v>1.2725258141921976</v>
      </c>
    </row>
    <row r="85" spans="2:38" x14ac:dyDescent="0.25">
      <c r="B85">
        <v>47651</v>
      </c>
      <c r="C85">
        <v>55677</v>
      </c>
      <c r="D85">
        <v>66670</v>
      </c>
      <c r="E85">
        <v>66009</v>
      </c>
      <c r="F85">
        <v>46724</v>
      </c>
      <c r="H85">
        <v>79684</v>
      </c>
      <c r="J85">
        <f t="shared" si="12"/>
        <v>56546.2</v>
      </c>
      <c r="K85">
        <f t="shared" si="13"/>
        <v>1.4091839946804561</v>
      </c>
      <c r="L85">
        <f t="shared" si="14"/>
        <v>66670</v>
      </c>
      <c r="M85">
        <f t="shared" si="15"/>
        <v>46724</v>
      </c>
      <c r="N85">
        <f t="shared" si="16"/>
        <v>56546.2</v>
      </c>
      <c r="O85">
        <f t="shared" si="17"/>
        <v>19946</v>
      </c>
      <c r="Q85">
        <v>3055</v>
      </c>
      <c r="R85">
        <v>3038</v>
      </c>
      <c r="T85">
        <v>-18533</v>
      </c>
      <c r="U85">
        <v>8887.5999999999985</v>
      </c>
      <c r="W85">
        <v>38313</v>
      </c>
      <c r="X85">
        <v>9036.8000000000011</v>
      </c>
      <c r="AB85">
        <v>56546.2</v>
      </c>
      <c r="AC85">
        <v>1.4091839946804561</v>
      </c>
      <c r="AI85">
        <v>56546.2</v>
      </c>
      <c r="AJ85">
        <v>1.4091839946804561</v>
      </c>
    </row>
    <row r="86" spans="2:38" x14ac:dyDescent="0.25">
      <c r="B86">
        <v>103175</v>
      </c>
      <c r="C86">
        <v>53040</v>
      </c>
      <c r="D86">
        <v>24683</v>
      </c>
      <c r="E86">
        <v>99691</v>
      </c>
      <c r="F86">
        <v>49378</v>
      </c>
      <c r="H86">
        <v>67318</v>
      </c>
      <c r="J86">
        <f t="shared" si="12"/>
        <v>65993.399999999994</v>
      </c>
      <c r="K86">
        <f t="shared" si="13"/>
        <v>1.0200717041401111</v>
      </c>
      <c r="L86">
        <f t="shared" si="14"/>
        <v>103175</v>
      </c>
      <c r="M86">
        <f t="shared" si="15"/>
        <v>24683</v>
      </c>
      <c r="N86">
        <f t="shared" si="16"/>
        <v>65993.399999999994</v>
      </c>
      <c r="O86">
        <f t="shared" si="17"/>
        <v>78492</v>
      </c>
      <c r="Q86">
        <v>-30713</v>
      </c>
      <c r="R86">
        <v>-4411</v>
      </c>
      <c r="T86">
        <v>-8347.8000000000029</v>
      </c>
      <c r="U86">
        <v>-943</v>
      </c>
      <c r="W86">
        <v>30746.999999999996</v>
      </c>
      <c r="X86">
        <v>943</v>
      </c>
      <c r="AB86">
        <v>65993.399999999994</v>
      </c>
      <c r="AC86">
        <v>1.0200717041401111</v>
      </c>
      <c r="AI86">
        <v>65993.399999999994</v>
      </c>
      <c r="AJ86">
        <v>1.0200717041401111</v>
      </c>
    </row>
    <row r="87" spans="2:38" x14ac:dyDescent="0.25">
      <c r="B87">
        <v>49326</v>
      </c>
      <c r="C87">
        <v>24687</v>
      </c>
      <c r="D87">
        <v>59835</v>
      </c>
      <c r="E87">
        <v>53613</v>
      </c>
      <c r="F87">
        <v>95667</v>
      </c>
      <c r="H87">
        <v>114137</v>
      </c>
      <c r="J87">
        <f t="shared" si="12"/>
        <v>56625.599999999999</v>
      </c>
      <c r="K87">
        <f t="shared" si="13"/>
        <v>2.0156431013534517</v>
      </c>
      <c r="L87">
        <f t="shared" si="14"/>
        <v>95667</v>
      </c>
      <c r="M87">
        <f t="shared" si="15"/>
        <v>24687</v>
      </c>
      <c r="N87">
        <f t="shared" si="16"/>
        <v>56625.599999999999</v>
      </c>
      <c r="O87">
        <f t="shared" si="17"/>
        <v>70980</v>
      </c>
      <c r="Q87">
        <v>35048</v>
      </c>
      <c r="R87">
        <v>-2497</v>
      </c>
      <c r="T87">
        <v>-13558.200000000004</v>
      </c>
      <c r="U87">
        <v>2298.1999999999971</v>
      </c>
      <c r="W87">
        <v>35917.799999999996</v>
      </c>
      <c r="X87">
        <v>2298.2000000000003</v>
      </c>
      <c r="AB87">
        <v>56625.599999999999</v>
      </c>
      <c r="AC87">
        <v>2.0156431013534517</v>
      </c>
      <c r="AK87">
        <v>56625.599999999999</v>
      </c>
      <c r="AL87">
        <v>2.0156431013534517</v>
      </c>
    </row>
    <row r="88" spans="2:38" x14ac:dyDescent="0.25">
      <c r="B88">
        <v>37565</v>
      </c>
      <c r="C88">
        <v>43446</v>
      </c>
      <c r="D88">
        <v>28678</v>
      </c>
      <c r="E88">
        <v>36839</v>
      </c>
      <c r="F88">
        <v>110806</v>
      </c>
      <c r="H88">
        <v>88591</v>
      </c>
      <c r="J88">
        <f t="shared" si="12"/>
        <v>51466.8</v>
      </c>
      <c r="K88">
        <f t="shared" si="13"/>
        <v>1.7213232608205677</v>
      </c>
      <c r="L88">
        <f t="shared" si="14"/>
        <v>110806</v>
      </c>
      <c r="M88">
        <f t="shared" si="15"/>
        <v>28678</v>
      </c>
      <c r="N88">
        <f t="shared" si="16"/>
        <v>51466.8</v>
      </c>
      <c r="O88">
        <f t="shared" si="17"/>
        <v>82128</v>
      </c>
      <c r="Q88">
        <v>18973</v>
      </c>
      <c r="R88">
        <v>-225</v>
      </c>
      <c r="T88">
        <v>14493</v>
      </c>
      <c r="U88">
        <v>8161.4000000000015</v>
      </c>
      <c r="W88">
        <v>47930.6</v>
      </c>
      <c r="X88">
        <v>8255</v>
      </c>
      <c r="AD88">
        <v>51466.8</v>
      </c>
      <c r="AE88">
        <v>1.7213232608205677</v>
      </c>
      <c r="AK88">
        <v>51466.8</v>
      </c>
      <c r="AL88">
        <v>1.7213232608205677</v>
      </c>
    </row>
    <row r="89" spans="2:38" x14ac:dyDescent="0.25">
      <c r="B89">
        <v>99460</v>
      </c>
      <c r="C89">
        <v>33530</v>
      </c>
      <c r="D89">
        <v>18656</v>
      </c>
      <c r="E89">
        <v>43347</v>
      </c>
      <c r="F89">
        <v>93858</v>
      </c>
      <c r="H89">
        <v>139445</v>
      </c>
      <c r="J89">
        <f t="shared" si="12"/>
        <v>57770.2</v>
      </c>
      <c r="K89">
        <f t="shared" si="13"/>
        <v>2.4137877313909248</v>
      </c>
      <c r="L89">
        <f t="shared" si="14"/>
        <v>99460</v>
      </c>
      <c r="M89">
        <f t="shared" si="15"/>
        <v>18656</v>
      </c>
      <c r="N89">
        <f t="shared" si="16"/>
        <v>57770.2</v>
      </c>
      <c r="O89">
        <f t="shared" si="17"/>
        <v>80804</v>
      </c>
      <c r="Q89">
        <v>39692</v>
      </c>
      <c r="R89">
        <v>12839</v>
      </c>
      <c r="T89">
        <v>-29978</v>
      </c>
      <c r="U89">
        <v>-817.20000000000437</v>
      </c>
      <c r="W89">
        <v>29978</v>
      </c>
      <c r="X89">
        <v>4192</v>
      </c>
      <c r="AB89">
        <v>57770.2</v>
      </c>
      <c r="AC89">
        <v>2.4137877313909248</v>
      </c>
      <c r="AK89">
        <v>57770.2</v>
      </c>
      <c r="AL89">
        <v>2.4137877313909248</v>
      </c>
    </row>
    <row r="90" spans="2:38" x14ac:dyDescent="0.25">
      <c r="B90">
        <v>74723</v>
      </c>
      <c r="C90">
        <v>34394</v>
      </c>
      <c r="D90">
        <v>34429</v>
      </c>
      <c r="E90">
        <v>53165</v>
      </c>
      <c r="F90">
        <v>59218</v>
      </c>
      <c r="H90">
        <v>64720</v>
      </c>
      <c r="J90">
        <f t="shared" si="12"/>
        <v>51185.8</v>
      </c>
      <c r="K90">
        <f t="shared" si="13"/>
        <v>1.2644131770920841</v>
      </c>
      <c r="L90">
        <f t="shared" si="14"/>
        <v>74723</v>
      </c>
      <c r="M90">
        <f t="shared" si="15"/>
        <v>34394</v>
      </c>
      <c r="N90">
        <f t="shared" si="16"/>
        <v>51185.8</v>
      </c>
      <c r="O90">
        <f t="shared" si="17"/>
        <v>40329</v>
      </c>
      <c r="Q90">
        <v>-36017</v>
      </c>
      <c r="R90">
        <v>11479</v>
      </c>
      <c r="T90">
        <v>-7214.5999999999985</v>
      </c>
      <c r="U90">
        <v>275.20000000000437</v>
      </c>
      <c r="W90">
        <v>50110.2</v>
      </c>
      <c r="X90">
        <v>3123.6</v>
      </c>
      <c r="AD90">
        <v>51185.8</v>
      </c>
      <c r="AE90">
        <v>1.2644131770920841</v>
      </c>
      <c r="AI90">
        <v>51185.8</v>
      </c>
      <c r="AJ90">
        <v>1.2644131770920841</v>
      </c>
    </row>
    <row r="91" spans="2:38" x14ac:dyDescent="0.25">
      <c r="B91">
        <v>31808</v>
      </c>
      <c r="C91">
        <v>92924</v>
      </c>
      <c r="D91">
        <v>75084</v>
      </c>
      <c r="E91">
        <v>65394</v>
      </c>
      <c r="F91">
        <v>44266</v>
      </c>
      <c r="H91">
        <v>102601</v>
      </c>
      <c r="J91">
        <f t="shared" si="12"/>
        <v>61895.199999999997</v>
      </c>
      <c r="K91">
        <f t="shared" si="13"/>
        <v>1.6576568134524163</v>
      </c>
      <c r="L91">
        <f t="shared" si="14"/>
        <v>92924</v>
      </c>
      <c r="M91">
        <f t="shared" si="15"/>
        <v>31808</v>
      </c>
      <c r="N91">
        <f t="shared" si="16"/>
        <v>61895.199999999997</v>
      </c>
      <c r="O91">
        <f t="shared" si="17"/>
        <v>61116</v>
      </c>
      <c r="Q91">
        <v>17977</v>
      </c>
      <c r="R91">
        <v>338</v>
      </c>
      <c r="T91">
        <v>-10527.199999999997</v>
      </c>
      <c r="U91">
        <v>-3452.6000000000058</v>
      </c>
      <c r="W91">
        <v>33655.199999999997</v>
      </c>
      <c r="X91">
        <v>7496.2</v>
      </c>
      <c r="AB91">
        <v>61895.199999999997</v>
      </c>
      <c r="AC91">
        <v>1.6576568134524163</v>
      </c>
      <c r="AI91">
        <v>61895.199999999997</v>
      </c>
      <c r="AJ91">
        <v>1.6576568134524163</v>
      </c>
    </row>
    <row r="92" spans="2:38" x14ac:dyDescent="0.25">
      <c r="B92">
        <v>65341</v>
      </c>
      <c r="C92">
        <v>88138</v>
      </c>
      <c r="D92">
        <v>84551</v>
      </c>
      <c r="E92">
        <v>59304</v>
      </c>
      <c r="F92">
        <v>92847</v>
      </c>
      <c r="H92">
        <v>107048</v>
      </c>
      <c r="J92">
        <f t="shared" si="12"/>
        <v>78036.2</v>
      </c>
      <c r="K92">
        <f t="shared" si="13"/>
        <v>1.3717736127592066</v>
      </c>
      <c r="L92">
        <f t="shared" si="14"/>
        <v>92847</v>
      </c>
      <c r="M92">
        <f t="shared" si="15"/>
        <v>59304</v>
      </c>
      <c r="N92">
        <f t="shared" si="16"/>
        <v>78036.2</v>
      </c>
      <c r="O92">
        <f t="shared" si="17"/>
        <v>33543</v>
      </c>
      <c r="Q92">
        <v>-6358</v>
      </c>
      <c r="R92">
        <v>-4413</v>
      </c>
      <c r="T92">
        <v>19094.599999999999</v>
      </c>
      <c r="U92">
        <v>7717</v>
      </c>
      <c r="W92">
        <v>38875.800000000003</v>
      </c>
      <c r="X92">
        <v>7939</v>
      </c>
      <c r="AD92">
        <v>78036.2</v>
      </c>
      <c r="AE92">
        <v>1.3717736127592066</v>
      </c>
      <c r="AI92">
        <v>78036.2</v>
      </c>
      <c r="AJ92">
        <v>1.3717736127592066</v>
      </c>
    </row>
    <row r="93" spans="2:38" x14ac:dyDescent="0.25">
      <c r="B93">
        <v>72172</v>
      </c>
      <c r="C93">
        <v>56143</v>
      </c>
      <c r="D93">
        <v>58887</v>
      </c>
      <c r="E93">
        <v>75034</v>
      </c>
      <c r="F93">
        <v>74648</v>
      </c>
      <c r="H93">
        <v>98967</v>
      </c>
      <c r="J93">
        <f t="shared" si="12"/>
        <v>67376.800000000003</v>
      </c>
      <c r="K93">
        <f t="shared" si="13"/>
        <v>1.4688587169470797</v>
      </c>
      <c r="L93">
        <f t="shared" si="14"/>
        <v>75034</v>
      </c>
      <c r="M93">
        <f t="shared" si="15"/>
        <v>56143</v>
      </c>
      <c r="N93">
        <f t="shared" si="16"/>
        <v>67376.800000000003</v>
      </c>
      <c r="O93">
        <f t="shared" si="17"/>
        <v>18891</v>
      </c>
      <c r="Q93">
        <v>-41499</v>
      </c>
      <c r="R93">
        <v>-16570</v>
      </c>
      <c r="T93">
        <v>-19658</v>
      </c>
      <c r="U93">
        <v>3589</v>
      </c>
      <c r="W93">
        <v>19658.000000000004</v>
      </c>
      <c r="X93">
        <v>5754.9999999999991</v>
      </c>
      <c r="AF93">
        <v>67376.800000000003</v>
      </c>
      <c r="AG93">
        <v>1.4688587169470797</v>
      </c>
      <c r="AI93">
        <v>67376.800000000003</v>
      </c>
      <c r="AJ93">
        <v>1.4688587169470797</v>
      </c>
    </row>
    <row r="94" spans="2:38" x14ac:dyDescent="0.25">
      <c r="B94">
        <v>35374</v>
      </c>
      <c r="C94">
        <v>77312</v>
      </c>
      <c r="D94">
        <v>83723</v>
      </c>
      <c r="E94">
        <v>63644</v>
      </c>
      <c r="F94">
        <v>97436</v>
      </c>
      <c r="H94">
        <v>96507</v>
      </c>
      <c r="J94">
        <f t="shared" si="12"/>
        <v>71497.8</v>
      </c>
      <c r="K94">
        <f t="shared" si="13"/>
        <v>1.3497897837415975</v>
      </c>
      <c r="L94">
        <f t="shared" si="14"/>
        <v>97436</v>
      </c>
      <c r="M94">
        <f t="shared" si="15"/>
        <v>35374</v>
      </c>
      <c r="N94">
        <f t="shared" si="16"/>
        <v>71497.8</v>
      </c>
      <c r="O94">
        <f t="shared" si="17"/>
        <v>62062</v>
      </c>
      <c r="Q94">
        <v>-14439</v>
      </c>
      <c r="R94">
        <v>-1968</v>
      </c>
      <c r="T94">
        <v>-3310.8000000000029</v>
      </c>
      <c r="U94">
        <v>-1837.5999999999913</v>
      </c>
      <c r="W94">
        <v>38567.199999999997</v>
      </c>
      <c r="X94">
        <v>4242.8</v>
      </c>
      <c r="AF94">
        <v>71497.8</v>
      </c>
      <c r="AG94">
        <v>1.3497897837415975</v>
      </c>
      <c r="AI94">
        <v>71497.8</v>
      </c>
      <c r="AJ94">
        <v>1.3497897837415975</v>
      </c>
    </row>
    <row r="95" spans="2:38" x14ac:dyDescent="0.25">
      <c r="B95">
        <v>24763</v>
      </c>
      <c r="C95">
        <v>34024</v>
      </c>
      <c r="D95">
        <v>82252</v>
      </c>
      <c r="E95">
        <v>64290</v>
      </c>
      <c r="F95">
        <v>51924</v>
      </c>
      <c r="H95">
        <v>67938</v>
      </c>
      <c r="J95">
        <f t="shared" si="12"/>
        <v>51450.6</v>
      </c>
      <c r="K95">
        <f t="shared" si="13"/>
        <v>1.3204510734568693</v>
      </c>
      <c r="L95">
        <f t="shared" si="14"/>
        <v>82252</v>
      </c>
      <c r="M95">
        <f t="shared" si="15"/>
        <v>24763</v>
      </c>
      <c r="N95">
        <f t="shared" si="16"/>
        <v>51450.6</v>
      </c>
      <c r="O95">
        <f t="shared" si="17"/>
        <v>57489</v>
      </c>
      <c r="Q95">
        <v>-29847</v>
      </c>
      <c r="R95">
        <v>-109</v>
      </c>
      <c r="T95">
        <v>-29901.599999999999</v>
      </c>
      <c r="U95">
        <v>-4167.2000000000044</v>
      </c>
      <c r="W95">
        <v>29901.599999999999</v>
      </c>
      <c r="X95">
        <v>4205.5999999999995</v>
      </c>
      <c r="AB95">
        <v>51450.6</v>
      </c>
      <c r="AC95">
        <v>1.3204510734568693</v>
      </c>
      <c r="AI95">
        <v>51450.6</v>
      </c>
      <c r="AJ95">
        <v>1.3204510734568693</v>
      </c>
    </row>
    <row r="96" spans="2:38" x14ac:dyDescent="0.25">
      <c r="B96">
        <v>117351</v>
      </c>
      <c r="C96">
        <v>96333</v>
      </c>
      <c r="D96">
        <v>64665</v>
      </c>
      <c r="E96">
        <v>28533</v>
      </c>
      <c r="F96">
        <v>78609</v>
      </c>
      <c r="H96">
        <v>123898</v>
      </c>
      <c r="J96">
        <f t="shared" si="12"/>
        <v>77098.2</v>
      </c>
      <c r="K96">
        <f t="shared" si="13"/>
        <v>1.6070154685842213</v>
      </c>
      <c r="L96">
        <f t="shared" si="14"/>
        <v>117351</v>
      </c>
      <c r="M96">
        <f t="shared" si="15"/>
        <v>28533</v>
      </c>
      <c r="N96">
        <f t="shared" si="16"/>
        <v>77098.2</v>
      </c>
      <c r="O96">
        <f t="shared" si="17"/>
        <v>88818</v>
      </c>
      <c r="Q96">
        <v>32386</v>
      </c>
      <c r="R96">
        <v>20</v>
      </c>
      <c r="T96">
        <v>-121.19999999999709</v>
      </c>
      <c r="U96">
        <v>7560.3999999999942</v>
      </c>
      <c r="W96">
        <v>39865.199999999997</v>
      </c>
      <c r="X96">
        <v>12428</v>
      </c>
      <c r="AB96">
        <v>77098.2</v>
      </c>
      <c r="AC96">
        <v>1.6070154685842213</v>
      </c>
      <c r="AI96">
        <v>77098.2</v>
      </c>
      <c r="AJ96">
        <v>1.6070154685842213</v>
      </c>
    </row>
    <row r="97" spans="2:38" x14ac:dyDescent="0.25">
      <c r="B97">
        <v>89340</v>
      </c>
      <c r="C97">
        <v>78742</v>
      </c>
      <c r="D97">
        <v>102196</v>
      </c>
      <c r="E97">
        <v>52250</v>
      </c>
      <c r="F97">
        <v>56542</v>
      </c>
      <c r="H97">
        <v>82053</v>
      </c>
      <c r="J97">
        <f t="shared" si="12"/>
        <v>75814</v>
      </c>
      <c r="K97">
        <f t="shared" si="13"/>
        <v>1.0822935077953939</v>
      </c>
      <c r="L97">
        <f t="shared" si="14"/>
        <v>102196</v>
      </c>
      <c r="M97">
        <f t="shared" si="15"/>
        <v>52250</v>
      </c>
      <c r="N97">
        <f t="shared" si="16"/>
        <v>75814</v>
      </c>
      <c r="O97">
        <f t="shared" si="17"/>
        <v>49946</v>
      </c>
      <c r="Q97">
        <v>-10689</v>
      </c>
      <c r="R97">
        <v>2</v>
      </c>
      <c r="T97">
        <v>19873.599999999999</v>
      </c>
      <c r="U97">
        <v>1563.6000000000058</v>
      </c>
      <c r="W97">
        <v>25307.600000000002</v>
      </c>
      <c r="X97">
        <v>3580.4000000000005</v>
      </c>
      <c r="AD97">
        <v>75814</v>
      </c>
      <c r="AE97">
        <v>1.0822935077953939</v>
      </c>
      <c r="AI97">
        <v>75814</v>
      </c>
      <c r="AJ97">
        <v>1.0822935077953939</v>
      </c>
    </row>
    <row r="98" spans="2:38" x14ac:dyDescent="0.25">
      <c r="B98">
        <v>21738</v>
      </c>
      <c r="C98">
        <v>108564</v>
      </c>
      <c r="D98">
        <v>56460</v>
      </c>
      <c r="E98">
        <v>53795</v>
      </c>
      <c r="F98">
        <v>18799</v>
      </c>
      <c r="H98">
        <v>97512</v>
      </c>
      <c r="J98">
        <f t="shared" si="12"/>
        <v>51871.199999999997</v>
      </c>
      <c r="K98">
        <f t="shared" ref="K98:K129" si="18">H98/J98</f>
        <v>1.8798871049831121</v>
      </c>
      <c r="L98">
        <f t="shared" si="14"/>
        <v>108564</v>
      </c>
      <c r="M98">
        <f t="shared" si="15"/>
        <v>18799</v>
      </c>
      <c r="N98">
        <f t="shared" si="16"/>
        <v>51871.199999999997</v>
      </c>
      <c r="O98">
        <f t="shared" si="17"/>
        <v>89765</v>
      </c>
      <c r="Q98">
        <v>41793</v>
      </c>
      <c r="R98">
        <v>939</v>
      </c>
      <c r="T98">
        <v>-157.80000000000291</v>
      </c>
      <c r="U98">
        <v>-3434.4000000000015</v>
      </c>
      <c r="W98">
        <v>23904.600000000002</v>
      </c>
      <c r="X98">
        <v>9225.2000000000007</v>
      </c>
      <c r="Z98">
        <v>51871.199999999997</v>
      </c>
      <c r="AA98">
        <v>1.8798871049831121</v>
      </c>
      <c r="AK98">
        <v>51871.199999999997</v>
      </c>
      <c r="AL98">
        <v>1.8798871049831121</v>
      </c>
    </row>
    <row r="99" spans="2:38" x14ac:dyDescent="0.25">
      <c r="B99">
        <v>53992</v>
      </c>
      <c r="C99">
        <v>64773</v>
      </c>
      <c r="D99">
        <v>27299</v>
      </c>
      <c r="E99">
        <v>42580</v>
      </c>
      <c r="F99">
        <v>18487</v>
      </c>
      <c r="H99">
        <v>80234</v>
      </c>
      <c r="J99">
        <f t="shared" si="12"/>
        <v>41426.199999999997</v>
      </c>
      <c r="K99">
        <f t="shared" si="18"/>
        <v>1.9367936233591303</v>
      </c>
      <c r="L99">
        <f t="shared" si="14"/>
        <v>64773</v>
      </c>
      <c r="M99">
        <f t="shared" si="15"/>
        <v>18487</v>
      </c>
      <c r="N99">
        <f t="shared" si="16"/>
        <v>41426.199999999997</v>
      </c>
      <c r="O99">
        <f t="shared" si="17"/>
        <v>46286</v>
      </c>
      <c r="Q99">
        <v>27713</v>
      </c>
      <c r="R99">
        <v>53</v>
      </c>
      <c r="T99">
        <v>-9741.8000000000029</v>
      </c>
      <c r="U99">
        <v>906.79999999999563</v>
      </c>
      <c r="W99">
        <v>31082.2</v>
      </c>
      <c r="X99">
        <v>8697.6</v>
      </c>
      <c r="Z99">
        <v>41426.199999999997</v>
      </c>
      <c r="AA99">
        <v>1.9367936233591303</v>
      </c>
      <c r="AI99">
        <v>41426.199999999997</v>
      </c>
      <c r="AJ99">
        <v>1.9367936233591303</v>
      </c>
    </row>
    <row r="100" spans="2:38" x14ac:dyDescent="0.25">
      <c r="B100">
        <v>24739</v>
      </c>
      <c r="C100">
        <v>73232</v>
      </c>
      <c r="D100">
        <v>88013</v>
      </c>
      <c r="E100">
        <v>61743</v>
      </c>
      <c r="F100">
        <v>118383</v>
      </c>
      <c r="H100">
        <v>104457</v>
      </c>
      <c r="J100">
        <f t="shared" si="12"/>
        <v>73222</v>
      </c>
      <c r="K100">
        <f t="shared" si="18"/>
        <v>1.4265794433367021</v>
      </c>
      <c r="L100">
        <f t="shared" si="14"/>
        <v>118383</v>
      </c>
      <c r="M100">
        <f t="shared" si="15"/>
        <v>24739</v>
      </c>
      <c r="N100">
        <f t="shared" si="16"/>
        <v>73222</v>
      </c>
      <c r="O100">
        <f t="shared" si="17"/>
        <v>93644</v>
      </c>
      <c r="Q100">
        <v>1260</v>
      </c>
      <c r="R100">
        <v>10674</v>
      </c>
      <c r="T100">
        <v>8450.1999999999971</v>
      </c>
      <c r="U100">
        <v>-1888.1999999999971</v>
      </c>
      <c r="W100">
        <v>57871</v>
      </c>
      <c r="X100">
        <v>10493.8</v>
      </c>
      <c r="AF100">
        <v>73222</v>
      </c>
      <c r="AG100">
        <v>1.4265794433367021</v>
      </c>
      <c r="AI100">
        <v>73222</v>
      </c>
      <c r="AJ100">
        <v>1.4265794433367021</v>
      </c>
    </row>
    <row r="101" spans="2:38" x14ac:dyDescent="0.25">
      <c r="B101">
        <v>73969</v>
      </c>
      <c r="C101">
        <v>101292</v>
      </c>
      <c r="D101">
        <v>61619</v>
      </c>
      <c r="E101">
        <v>41994</v>
      </c>
      <c r="F101">
        <v>72847</v>
      </c>
      <c r="H101">
        <v>81013</v>
      </c>
      <c r="J101">
        <f t="shared" si="12"/>
        <v>70344.2</v>
      </c>
      <c r="K101">
        <f t="shared" si="18"/>
        <v>1.1516656668211451</v>
      </c>
      <c r="L101">
        <f t="shared" si="14"/>
        <v>101292</v>
      </c>
      <c r="M101">
        <f t="shared" si="15"/>
        <v>41994</v>
      </c>
      <c r="N101">
        <f t="shared" si="16"/>
        <v>70344.2</v>
      </c>
      <c r="O101">
        <f t="shared" si="17"/>
        <v>59298</v>
      </c>
      <c r="Q101">
        <v>-33131</v>
      </c>
      <c r="R101">
        <v>-17510</v>
      </c>
      <c r="T101">
        <v>-3406.6000000000058</v>
      </c>
      <c r="U101">
        <v>4777.1999999999971</v>
      </c>
      <c r="W101">
        <v>36336.200000000004</v>
      </c>
      <c r="X101">
        <v>4777.2</v>
      </c>
      <c r="AF101">
        <v>70344.2</v>
      </c>
      <c r="AG101">
        <v>1.1516656668211451</v>
      </c>
      <c r="AI101">
        <v>70344.2</v>
      </c>
      <c r="AJ101">
        <v>1.1516656668211451</v>
      </c>
    </row>
    <row r="103" spans="2:38" x14ac:dyDescent="0.25">
      <c r="B103">
        <v>1496954</v>
      </c>
      <c r="C103">
        <v>1423458</v>
      </c>
      <c r="D103">
        <v>1386297</v>
      </c>
      <c r="E103">
        <v>1399390</v>
      </c>
      <c r="F103">
        <v>1512299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9C25C-106C-4346-A7D2-6B104943C55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31605</v>
      </c>
      <c r="C2">
        <v>29990</v>
      </c>
      <c r="D2">
        <v>93054</v>
      </c>
      <c r="E2">
        <v>58449</v>
      </c>
      <c r="F2">
        <v>18981</v>
      </c>
      <c r="H2">
        <v>73588</v>
      </c>
      <c r="J2">
        <f t="shared" ref="J2:J33" si="0">AVERAGE(B2:F2)</f>
        <v>46415.8</v>
      </c>
      <c r="K2">
        <f t="shared" ref="K2:K33" si="1">H2/J2</f>
        <v>1.5854084169614655</v>
      </c>
      <c r="L2">
        <f t="shared" ref="L2:L33" si="2">MAX(B2:F2)</f>
        <v>93054</v>
      </c>
      <c r="M2">
        <f t="shared" ref="M2:M33" si="3">MIN(B2:F2)</f>
        <v>18981</v>
      </c>
      <c r="N2">
        <f t="shared" ref="N2:N33" si="4">AVERAGE(B2:F2)</f>
        <v>46415.8</v>
      </c>
      <c r="O2">
        <f t="shared" ref="O2:O33" si="5">L2-M2</f>
        <v>74073</v>
      </c>
      <c r="Q2">
        <v>-14972</v>
      </c>
      <c r="R2">
        <v>14778</v>
      </c>
      <c r="T2">
        <v>-35428.399999999994</v>
      </c>
      <c r="U2">
        <v>-799.79999999999563</v>
      </c>
      <c r="W2">
        <v>51848</v>
      </c>
      <c r="X2">
        <v>9168.6</v>
      </c>
      <c r="AB2">
        <v>46415.8</v>
      </c>
      <c r="AC2">
        <v>1.5854084169614655</v>
      </c>
      <c r="AI2">
        <v>46415.8</v>
      </c>
      <c r="AJ2">
        <v>1.5854084169614655</v>
      </c>
    </row>
    <row r="3" spans="1:38" x14ac:dyDescent="0.25">
      <c r="B3">
        <v>11809</v>
      </c>
      <c r="C3">
        <v>45331</v>
      </c>
      <c r="D3">
        <v>62603</v>
      </c>
      <c r="E3">
        <v>9358</v>
      </c>
      <c r="F3">
        <v>88932</v>
      </c>
      <c r="H3">
        <v>65401</v>
      </c>
      <c r="J3">
        <f t="shared" si="0"/>
        <v>43606.6</v>
      </c>
      <c r="K3">
        <f t="shared" si="1"/>
        <v>1.4997959024551331</v>
      </c>
      <c r="L3">
        <f t="shared" si="2"/>
        <v>88932</v>
      </c>
      <c r="M3">
        <f t="shared" si="3"/>
        <v>9358</v>
      </c>
      <c r="N3">
        <f t="shared" si="4"/>
        <v>43606.6</v>
      </c>
      <c r="O3">
        <f t="shared" si="5"/>
        <v>79574</v>
      </c>
      <c r="Q3">
        <v>-4586</v>
      </c>
      <c r="R3">
        <v>10329</v>
      </c>
      <c r="T3">
        <v>-23945.000000000007</v>
      </c>
      <c r="U3">
        <v>-5002.2000000000044</v>
      </c>
      <c r="W3">
        <v>33762.6</v>
      </c>
      <c r="X3">
        <v>6141.8</v>
      </c>
      <c r="AB3">
        <v>43606.6</v>
      </c>
      <c r="AC3">
        <v>1.4997959024551331</v>
      </c>
      <c r="AI3">
        <v>43606.6</v>
      </c>
      <c r="AJ3">
        <v>1.4997959024551331</v>
      </c>
    </row>
    <row r="4" spans="1:38" x14ac:dyDescent="0.25">
      <c r="B4">
        <v>87667</v>
      </c>
      <c r="C4">
        <v>101005</v>
      </c>
      <c r="D4">
        <v>10110</v>
      </c>
      <c r="E4">
        <v>40010</v>
      </c>
      <c r="F4">
        <v>80147</v>
      </c>
      <c r="H4">
        <v>116009</v>
      </c>
      <c r="J4">
        <f t="shared" si="0"/>
        <v>63787.8</v>
      </c>
      <c r="K4">
        <f t="shared" si="1"/>
        <v>1.8186706548901199</v>
      </c>
      <c r="L4">
        <f t="shared" si="2"/>
        <v>101005</v>
      </c>
      <c r="M4">
        <f t="shared" si="3"/>
        <v>10110</v>
      </c>
      <c r="N4">
        <f t="shared" si="4"/>
        <v>63787.8</v>
      </c>
      <c r="O4">
        <f t="shared" si="5"/>
        <v>90895</v>
      </c>
      <c r="Q4">
        <v>13673</v>
      </c>
      <c r="R4">
        <v>-278</v>
      </c>
      <c r="T4">
        <v>-18031.800000000003</v>
      </c>
      <c r="U4">
        <v>-449.19999999999709</v>
      </c>
      <c r="W4">
        <v>30947.800000000003</v>
      </c>
      <c r="X4">
        <v>5363.2</v>
      </c>
      <c r="AB4">
        <v>63787.8</v>
      </c>
      <c r="AC4">
        <v>1.8186706548901199</v>
      </c>
      <c r="AI4">
        <v>63787.8</v>
      </c>
      <c r="AJ4">
        <v>1.8186706548901199</v>
      </c>
    </row>
    <row r="5" spans="1:38" x14ac:dyDescent="0.25">
      <c r="B5">
        <v>53668</v>
      </c>
      <c r="C5">
        <v>26778</v>
      </c>
      <c r="D5">
        <v>35139</v>
      </c>
      <c r="E5">
        <v>93055</v>
      </c>
      <c r="F5">
        <v>49966</v>
      </c>
      <c r="H5">
        <v>113515</v>
      </c>
      <c r="J5">
        <f t="shared" si="0"/>
        <v>51721.2</v>
      </c>
      <c r="K5">
        <f t="shared" si="1"/>
        <v>2.1947479950194504</v>
      </c>
      <c r="L5">
        <f t="shared" si="2"/>
        <v>93055</v>
      </c>
      <c r="M5">
        <f t="shared" si="3"/>
        <v>26778</v>
      </c>
      <c r="N5">
        <f t="shared" si="4"/>
        <v>51721.2</v>
      </c>
      <c r="O5">
        <f t="shared" si="5"/>
        <v>66277</v>
      </c>
      <c r="Q5">
        <v>21757</v>
      </c>
      <c r="R5">
        <v>-23427</v>
      </c>
      <c r="T5">
        <v>-37404.600000000006</v>
      </c>
      <c r="U5">
        <v>-1520.2000000000044</v>
      </c>
      <c r="W5">
        <v>39678.999999999993</v>
      </c>
      <c r="X5">
        <v>2189.4</v>
      </c>
      <c r="AB5">
        <v>51721.2</v>
      </c>
      <c r="AC5">
        <v>2.1947479950194504</v>
      </c>
      <c r="AK5">
        <v>51721.2</v>
      </c>
      <c r="AL5">
        <v>2.1947479950194504</v>
      </c>
    </row>
    <row r="6" spans="1:38" x14ac:dyDescent="0.25">
      <c r="B6">
        <v>75131</v>
      </c>
      <c r="C6">
        <v>58069</v>
      </c>
      <c r="D6">
        <v>32642</v>
      </c>
      <c r="E6">
        <v>26822</v>
      </c>
      <c r="F6">
        <v>97770</v>
      </c>
      <c r="H6">
        <v>110840</v>
      </c>
      <c r="J6">
        <f t="shared" si="0"/>
        <v>58086.8</v>
      </c>
      <c r="K6">
        <f t="shared" si="1"/>
        <v>1.9081787944937576</v>
      </c>
      <c r="L6">
        <f t="shared" si="2"/>
        <v>97770</v>
      </c>
      <c r="M6">
        <f t="shared" si="3"/>
        <v>26822</v>
      </c>
      <c r="N6">
        <f t="shared" si="4"/>
        <v>58086.8</v>
      </c>
      <c r="O6">
        <f t="shared" si="5"/>
        <v>70948</v>
      </c>
      <c r="Q6">
        <v>36917</v>
      </c>
      <c r="R6">
        <v>75</v>
      </c>
      <c r="T6">
        <v>10461.200000000004</v>
      </c>
      <c r="U6">
        <v>2681.2000000000044</v>
      </c>
      <c r="W6">
        <v>42616</v>
      </c>
      <c r="X6">
        <v>6698</v>
      </c>
      <c r="AD6">
        <v>58086.8</v>
      </c>
      <c r="AE6">
        <v>1.9081787944937576</v>
      </c>
      <c r="AK6">
        <v>58086.8</v>
      </c>
      <c r="AL6">
        <v>1.9081787944937576</v>
      </c>
    </row>
    <row r="7" spans="1:38" x14ac:dyDescent="0.25">
      <c r="B7">
        <v>26104</v>
      </c>
      <c r="C7">
        <v>22706</v>
      </c>
      <c r="D7">
        <v>87457</v>
      </c>
      <c r="E7">
        <v>79544</v>
      </c>
      <c r="F7">
        <v>93164</v>
      </c>
      <c r="H7">
        <v>69875</v>
      </c>
      <c r="J7">
        <f t="shared" si="0"/>
        <v>61795</v>
      </c>
      <c r="K7">
        <f t="shared" si="1"/>
        <v>1.1307549154462335</v>
      </c>
      <c r="L7">
        <f t="shared" si="2"/>
        <v>93164</v>
      </c>
      <c r="M7">
        <f t="shared" si="3"/>
        <v>22706</v>
      </c>
      <c r="N7">
        <f t="shared" si="4"/>
        <v>61795</v>
      </c>
      <c r="O7">
        <f t="shared" si="5"/>
        <v>70458</v>
      </c>
      <c r="Q7">
        <v>-36274</v>
      </c>
      <c r="R7">
        <v>495</v>
      </c>
      <c r="T7">
        <v>-18425.600000000006</v>
      </c>
      <c r="U7">
        <v>2734.4000000000015</v>
      </c>
      <c r="W7">
        <v>34909.200000000004</v>
      </c>
      <c r="X7">
        <v>5680</v>
      </c>
      <c r="AB7">
        <v>61795</v>
      </c>
      <c r="AC7">
        <v>1.1307549154462335</v>
      </c>
      <c r="AI7">
        <v>61795</v>
      </c>
      <c r="AJ7">
        <v>1.1307549154462335</v>
      </c>
    </row>
    <row r="8" spans="1:38" x14ac:dyDescent="0.25">
      <c r="B8">
        <v>95318</v>
      </c>
      <c r="C8">
        <v>45840</v>
      </c>
      <c r="D8">
        <v>50228</v>
      </c>
      <c r="E8">
        <v>43797</v>
      </c>
      <c r="F8">
        <v>19527</v>
      </c>
      <c r="H8">
        <v>102961</v>
      </c>
      <c r="J8">
        <f t="shared" si="0"/>
        <v>50942</v>
      </c>
      <c r="K8">
        <f t="shared" si="1"/>
        <v>2.0211416905500372</v>
      </c>
      <c r="L8">
        <f t="shared" si="2"/>
        <v>95318</v>
      </c>
      <c r="M8">
        <f t="shared" si="3"/>
        <v>19527</v>
      </c>
      <c r="N8">
        <f t="shared" si="4"/>
        <v>50942</v>
      </c>
      <c r="O8">
        <f t="shared" si="5"/>
        <v>75791</v>
      </c>
      <c r="Q8">
        <v>29653</v>
      </c>
      <c r="R8">
        <v>-709</v>
      </c>
      <c r="T8">
        <v>-8639.1999999999971</v>
      </c>
      <c r="U8">
        <v>-8124.5999999999985</v>
      </c>
      <c r="W8">
        <v>41175.199999999997</v>
      </c>
      <c r="X8">
        <v>8749</v>
      </c>
      <c r="Z8">
        <v>50942</v>
      </c>
      <c r="AA8">
        <v>2.0211416905500372</v>
      </c>
      <c r="AK8">
        <v>50942</v>
      </c>
      <c r="AL8">
        <v>2.0211416905500372</v>
      </c>
    </row>
    <row r="9" spans="1:38" x14ac:dyDescent="0.25">
      <c r="B9">
        <v>89933</v>
      </c>
      <c r="C9">
        <v>47866</v>
      </c>
      <c r="D9">
        <v>23884</v>
      </c>
      <c r="E9">
        <v>43644</v>
      </c>
      <c r="F9">
        <v>40034</v>
      </c>
      <c r="H9">
        <v>59240</v>
      </c>
      <c r="J9">
        <f t="shared" si="0"/>
        <v>49072.2</v>
      </c>
      <c r="K9">
        <f t="shared" si="1"/>
        <v>1.2072008183859702</v>
      </c>
      <c r="L9">
        <f t="shared" si="2"/>
        <v>89933</v>
      </c>
      <c r="M9">
        <f t="shared" si="3"/>
        <v>23884</v>
      </c>
      <c r="N9">
        <f t="shared" si="4"/>
        <v>49072.2</v>
      </c>
      <c r="O9">
        <f t="shared" si="5"/>
        <v>66049</v>
      </c>
      <c r="Q9">
        <v>-65359</v>
      </c>
      <c r="R9">
        <v>-6179</v>
      </c>
      <c r="T9">
        <v>-17003.400000000009</v>
      </c>
      <c r="U9">
        <v>-525.40000000000146</v>
      </c>
      <c r="W9">
        <v>18650.599999999999</v>
      </c>
      <c r="X9">
        <v>9449</v>
      </c>
      <c r="AF9">
        <v>49072.2</v>
      </c>
      <c r="AG9">
        <v>1.2072008183859702</v>
      </c>
      <c r="AI9">
        <v>49072.2</v>
      </c>
      <c r="AJ9">
        <v>1.2072008183859702</v>
      </c>
    </row>
    <row r="10" spans="1:38" x14ac:dyDescent="0.25">
      <c r="B10">
        <v>94458</v>
      </c>
      <c r="C10">
        <v>96503</v>
      </c>
      <c r="D10">
        <v>87226</v>
      </c>
      <c r="E10">
        <v>25747</v>
      </c>
      <c r="F10">
        <v>74841</v>
      </c>
      <c r="H10">
        <v>94794</v>
      </c>
      <c r="J10">
        <f t="shared" si="0"/>
        <v>75755</v>
      </c>
      <c r="K10">
        <f t="shared" si="1"/>
        <v>1.2513233449937298</v>
      </c>
      <c r="L10">
        <f t="shared" si="2"/>
        <v>96503</v>
      </c>
      <c r="M10">
        <f t="shared" si="3"/>
        <v>25747</v>
      </c>
      <c r="N10">
        <f t="shared" si="4"/>
        <v>75755</v>
      </c>
      <c r="O10">
        <f t="shared" si="5"/>
        <v>70756</v>
      </c>
      <c r="Q10">
        <v>4266</v>
      </c>
      <c r="R10">
        <v>2984</v>
      </c>
      <c r="T10">
        <v>-6704.1999999999971</v>
      </c>
      <c r="U10">
        <v>-494.80000000000291</v>
      </c>
      <c r="W10">
        <v>32637.8</v>
      </c>
      <c r="X10">
        <v>5328.8</v>
      </c>
      <c r="AB10">
        <v>75755</v>
      </c>
      <c r="AC10">
        <v>1.2513233449937298</v>
      </c>
      <c r="AI10">
        <v>75755</v>
      </c>
      <c r="AJ10">
        <v>1.2513233449937298</v>
      </c>
    </row>
    <row r="11" spans="1:38" x14ac:dyDescent="0.25">
      <c r="B11">
        <v>74824</v>
      </c>
      <c r="C11">
        <v>56745</v>
      </c>
      <c r="D11">
        <v>49053</v>
      </c>
      <c r="E11">
        <v>89396</v>
      </c>
      <c r="F11">
        <v>44016</v>
      </c>
      <c r="H11">
        <v>108113</v>
      </c>
      <c r="J11">
        <f t="shared" si="0"/>
        <v>62806.8</v>
      </c>
      <c r="K11">
        <f t="shared" si="1"/>
        <v>1.72135819688314</v>
      </c>
      <c r="L11">
        <f t="shared" si="2"/>
        <v>89396</v>
      </c>
      <c r="M11">
        <f t="shared" si="3"/>
        <v>44016</v>
      </c>
      <c r="N11">
        <f t="shared" si="4"/>
        <v>62806.8</v>
      </c>
      <c r="O11">
        <f t="shared" si="5"/>
        <v>45380</v>
      </c>
      <c r="Q11">
        <v>17462</v>
      </c>
      <c r="R11">
        <v>-18517</v>
      </c>
      <c r="T11">
        <v>10900.800000000003</v>
      </c>
      <c r="U11">
        <v>1446</v>
      </c>
      <c r="W11">
        <v>12927.599999999999</v>
      </c>
      <c r="X11">
        <v>5815.2</v>
      </c>
      <c r="AD11">
        <v>62806.8</v>
      </c>
      <c r="AE11">
        <v>1.72135819688314</v>
      </c>
      <c r="AI11">
        <v>62806.8</v>
      </c>
      <c r="AJ11">
        <v>1.72135819688314</v>
      </c>
    </row>
    <row r="12" spans="1:38" x14ac:dyDescent="0.25">
      <c r="B12">
        <v>94282</v>
      </c>
      <c r="C12">
        <v>49061</v>
      </c>
      <c r="D12">
        <v>67532</v>
      </c>
      <c r="E12">
        <v>45414</v>
      </c>
      <c r="F12">
        <v>24679</v>
      </c>
      <c r="H12">
        <v>117207</v>
      </c>
      <c r="J12">
        <f t="shared" si="0"/>
        <v>56193.599999999999</v>
      </c>
      <c r="K12">
        <f t="shared" si="1"/>
        <v>2.0857713333902792</v>
      </c>
      <c r="L12">
        <f t="shared" si="2"/>
        <v>94282</v>
      </c>
      <c r="M12">
        <f t="shared" si="3"/>
        <v>24679</v>
      </c>
      <c r="N12">
        <f t="shared" si="4"/>
        <v>56193.599999999999</v>
      </c>
      <c r="O12">
        <f t="shared" si="5"/>
        <v>69603</v>
      </c>
      <c r="Q12">
        <v>-13419</v>
      </c>
      <c r="R12">
        <v>-20770</v>
      </c>
      <c r="T12">
        <v>-14187.000000000007</v>
      </c>
      <c r="U12">
        <v>-2293.8000000000029</v>
      </c>
      <c r="W12">
        <v>24315.800000000003</v>
      </c>
      <c r="X12">
        <v>10773.8</v>
      </c>
      <c r="AF12">
        <v>56193.599999999999</v>
      </c>
      <c r="AG12">
        <v>2.0857713333902792</v>
      </c>
      <c r="AK12">
        <v>56193.599999999999</v>
      </c>
      <c r="AL12">
        <v>2.0857713333902792</v>
      </c>
    </row>
    <row r="13" spans="1:38" x14ac:dyDescent="0.25">
      <c r="B13">
        <v>37049</v>
      </c>
      <c r="C13">
        <v>48957</v>
      </c>
      <c r="D13">
        <v>72629</v>
      </c>
      <c r="E13">
        <v>59852</v>
      </c>
      <c r="F13">
        <v>77648</v>
      </c>
      <c r="H13">
        <v>107732</v>
      </c>
      <c r="J13">
        <f t="shared" si="0"/>
        <v>59227</v>
      </c>
      <c r="K13">
        <f t="shared" si="1"/>
        <v>1.8189677005419826</v>
      </c>
      <c r="L13">
        <f t="shared" si="2"/>
        <v>77648</v>
      </c>
      <c r="M13">
        <f t="shared" si="3"/>
        <v>37049</v>
      </c>
      <c r="N13">
        <f t="shared" si="4"/>
        <v>59227</v>
      </c>
      <c r="O13">
        <f t="shared" si="5"/>
        <v>40599</v>
      </c>
      <c r="Q13">
        <v>60869</v>
      </c>
      <c r="R13">
        <v>480</v>
      </c>
      <c r="T13">
        <v>25820.199999999997</v>
      </c>
      <c r="U13">
        <v>-1570</v>
      </c>
      <c r="W13">
        <v>34110.6</v>
      </c>
      <c r="X13">
        <v>4582.3999999999996</v>
      </c>
      <c r="Z13">
        <v>59227</v>
      </c>
      <c r="AA13">
        <v>1.8189677005419826</v>
      </c>
      <c r="AK13">
        <v>59227</v>
      </c>
      <c r="AL13">
        <v>1.8189677005419826</v>
      </c>
    </row>
    <row r="14" spans="1:38" x14ac:dyDescent="0.25">
      <c r="B14">
        <v>90735</v>
      </c>
      <c r="C14">
        <v>52298</v>
      </c>
      <c r="D14">
        <v>30526</v>
      </c>
      <c r="E14">
        <v>97313</v>
      </c>
      <c r="F14">
        <v>80668</v>
      </c>
      <c r="H14">
        <v>88030</v>
      </c>
      <c r="J14">
        <f t="shared" si="0"/>
        <v>70308</v>
      </c>
      <c r="K14">
        <f t="shared" si="1"/>
        <v>1.2520623542128919</v>
      </c>
      <c r="L14">
        <f t="shared" si="2"/>
        <v>97313</v>
      </c>
      <c r="M14">
        <f t="shared" si="3"/>
        <v>30526</v>
      </c>
      <c r="N14">
        <f t="shared" si="4"/>
        <v>70308</v>
      </c>
      <c r="O14">
        <f t="shared" si="5"/>
        <v>66787</v>
      </c>
      <c r="Q14">
        <v>-40382</v>
      </c>
      <c r="R14">
        <v>1561</v>
      </c>
      <c r="T14">
        <v>1575.6000000000058</v>
      </c>
      <c r="U14">
        <v>370.19999999999709</v>
      </c>
      <c r="W14">
        <v>53028.800000000003</v>
      </c>
      <c r="X14">
        <v>1034.2</v>
      </c>
      <c r="AF14">
        <v>70308</v>
      </c>
      <c r="AG14">
        <v>1.2520623542128919</v>
      </c>
      <c r="AI14">
        <v>70308</v>
      </c>
      <c r="AJ14">
        <v>1.2520623542128919</v>
      </c>
    </row>
    <row r="15" spans="1:38" x14ac:dyDescent="0.25">
      <c r="B15">
        <v>75529</v>
      </c>
      <c r="C15">
        <v>58424</v>
      </c>
      <c r="D15">
        <v>53785</v>
      </c>
      <c r="E15">
        <v>60137</v>
      </c>
      <c r="F15">
        <v>83622</v>
      </c>
      <c r="H15">
        <v>125511</v>
      </c>
      <c r="J15">
        <f t="shared" si="0"/>
        <v>66299.399999999994</v>
      </c>
      <c r="K15">
        <f t="shared" si="1"/>
        <v>1.8930940551498205</v>
      </c>
      <c r="L15">
        <f t="shared" si="2"/>
        <v>83622</v>
      </c>
      <c r="M15">
        <f t="shared" si="3"/>
        <v>53785</v>
      </c>
      <c r="N15">
        <f t="shared" si="4"/>
        <v>66299.399999999994</v>
      </c>
      <c r="O15">
        <f t="shared" si="5"/>
        <v>29837</v>
      </c>
      <c r="Q15">
        <v>51096</v>
      </c>
      <c r="R15">
        <v>26</v>
      </c>
      <c r="T15">
        <v>17935.799999999996</v>
      </c>
      <c r="U15">
        <v>4706.7999999999956</v>
      </c>
      <c r="W15">
        <v>29530.6</v>
      </c>
      <c r="X15">
        <v>4722.7999999999993</v>
      </c>
      <c r="AD15">
        <v>66299.399999999994</v>
      </c>
      <c r="AE15">
        <v>1.8930940551498205</v>
      </c>
      <c r="AK15">
        <v>66299.399999999994</v>
      </c>
      <c r="AL15">
        <v>1.8930940551498205</v>
      </c>
    </row>
    <row r="16" spans="1:38" x14ac:dyDescent="0.25">
      <c r="B16">
        <v>58230</v>
      </c>
      <c r="C16">
        <v>27817</v>
      </c>
      <c r="D16">
        <v>101649</v>
      </c>
      <c r="E16">
        <v>73728</v>
      </c>
      <c r="F16">
        <v>24673</v>
      </c>
      <c r="H16">
        <v>96198</v>
      </c>
      <c r="J16">
        <f t="shared" si="0"/>
        <v>57219.4</v>
      </c>
      <c r="K16">
        <f t="shared" si="1"/>
        <v>1.6812130151661848</v>
      </c>
      <c r="L16">
        <f t="shared" si="2"/>
        <v>101649</v>
      </c>
      <c r="M16">
        <f t="shared" si="3"/>
        <v>24673</v>
      </c>
      <c r="N16">
        <f t="shared" si="4"/>
        <v>57219.4</v>
      </c>
      <c r="O16">
        <f t="shared" si="5"/>
        <v>76976</v>
      </c>
      <c r="Q16">
        <v>-23112</v>
      </c>
      <c r="R16">
        <v>5103</v>
      </c>
      <c r="T16">
        <v>-6470</v>
      </c>
      <c r="U16">
        <v>4422.8000000000029</v>
      </c>
      <c r="W16">
        <v>18453.600000000002</v>
      </c>
      <c r="X16">
        <v>11582.400000000001</v>
      </c>
      <c r="AD16">
        <v>57219.4</v>
      </c>
      <c r="AE16">
        <v>1.6812130151661848</v>
      </c>
      <c r="AI16">
        <v>57219.4</v>
      </c>
      <c r="AJ16">
        <v>1.6812130151661848</v>
      </c>
    </row>
    <row r="17" spans="2:38" x14ac:dyDescent="0.25">
      <c r="B17">
        <v>98333</v>
      </c>
      <c r="C17">
        <v>77321</v>
      </c>
      <c r="D17">
        <v>42116</v>
      </c>
      <c r="E17">
        <v>15868</v>
      </c>
      <c r="F17">
        <v>24674</v>
      </c>
      <c r="H17">
        <v>118237</v>
      </c>
      <c r="J17">
        <f t="shared" si="0"/>
        <v>51662.400000000001</v>
      </c>
      <c r="K17">
        <f t="shared" si="1"/>
        <v>2.2886470624670938</v>
      </c>
      <c r="L17">
        <f t="shared" si="2"/>
        <v>98333</v>
      </c>
      <c r="M17">
        <f t="shared" si="3"/>
        <v>15868</v>
      </c>
      <c r="N17">
        <f t="shared" si="4"/>
        <v>51662.400000000001</v>
      </c>
      <c r="O17">
        <f t="shared" si="5"/>
        <v>82465</v>
      </c>
      <c r="Q17">
        <v>-26534</v>
      </c>
      <c r="R17">
        <v>-20161</v>
      </c>
      <c r="T17">
        <v>-31879.200000000004</v>
      </c>
      <c r="U17">
        <v>220.40000000000146</v>
      </c>
      <c r="W17">
        <v>41897.599999999999</v>
      </c>
      <c r="X17">
        <v>1606.8000000000002</v>
      </c>
      <c r="AF17">
        <v>51662.400000000001</v>
      </c>
      <c r="AG17">
        <v>2.2886470624670938</v>
      </c>
      <c r="AK17">
        <v>51662.400000000001</v>
      </c>
      <c r="AL17">
        <v>2.2886470624670938</v>
      </c>
    </row>
    <row r="18" spans="2:38" x14ac:dyDescent="0.25">
      <c r="B18">
        <v>83254</v>
      </c>
      <c r="C18">
        <v>59679</v>
      </c>
      <c r="D18">
        <v>44038</v>
      </c>
      <c r="E18">
        <v>90918</v>
      </c>
      <c r="F18">
        <v>23603</v>
      </c>
      <c r="H18">
        <v>60698</v>
      </c>
      <c r="J18">
        <f t="shared" si="0"/>
        <v>60298.400000000001</v>
      </c>
      <c r="K18">
        <f t="shared" si="1"/>
        <v>1.0066270415135392</v>
      </c>
      <c r="L18">
        <f t="shared" si="2"/>
        <v>90918</v>
      </c>
      <c r="M18">
        <f t="shared" si="3"/>
        <v>23603</v>
      </c>
      <c r="N18">
        <f t="shared" si="4"/>
        <v>60298.400000000001</v>
      </c>
      <c r="O18">
        <f t="shared" si="5"/>
        <v>67315</v>
      </c>
      <c r="Q18">
        <v>-31183</v>
      </c>
      <c r="R18">
        <v>-5880</v>
      </c>
      <c r="T18">
        <v>-29516.200000000004</v>
      </c>
      <c r="U18">
        <v>-55.599999999998545</v>
      </c>
      <c r="W18">
        <v>29516.2</v>
      </c>
      <c r="X18">
        <v>55.6</v>
      </c>
      <c r="AB18">
        <v>60298.400000000001</v>
      </c>
      <c r="AC18">
        <v>1.0066270415135392</v>
      </c>
      <c r="AI18">
        <v>60298.400000000001</v>
      </c>
      <c r="AJ18">
        <v>1.0066270415135392</v>
      </c>
    </row>
    <row r="19" spans="2:38" x14ac:dyDescent="0.25">
      <c r="B19">
        <v>72490</v>
      </c>
      <c r="C19">
        <v>34065</v>
      </c>
      <c r="D19">
        <v>42820</v>
      </c>
      <c r="E19">
        <v>72027</v>
      </c>
      <c r="F19">
        <v>55681</v>
      </c>
      <c r="H19">
        <v>135062</v>
      </c>
      <c r="J19">
        <f t="shared" si="0"/>
        <v>55416.6</v>
      </c>
      <c r="K19">
        <f t="shared" si="1"/>
        <v>2.4372119545406972</v>
      </c>
      <c r="L19">
        <f t="shared" si="2"/>
        <v>72490</v>
      </c>
      <c r="M19">
        <f t="shared" si="3"/>
        <v>34065</v>
      </c>
      <c r="N19">
        <f t="shared" si="4"/>
        <v>55416.6</v>
      </c>
      <c r="O19">
        <f t="shared" si="5"/>
        <v>38425</v>
      </c>
      <c r="Q19">
        <v>31496</v>
      </c>
      <c r="R19">
        <v>12959</v>
      </c>
      <c r="T19">
        <v>-13906.200000000004</v>
      </c>
      <c r="U19">
        <v>7516</v>
      </c>
      <c r="W19">
        <v>28987.800000000003</v>
      </c>
      <c r="X19">
        <v>8739.6</v>
      </c>
      <c r="AF19">
        <v>55416.6</v>
      </c>
      <c r="AG19">
        <v>2.4372119545406972</v>
      </c>
      <c r="AK19">
        <v>55416.6</v>
      </c>
      <c r="AL19">
        <v>2.4372119545406972</v>
      </c>
    </row>
    <row r="20" spans="2:38" x14ac:dyDescent="0.25">
      <c r="B20">
        <v>18980</v>
      </c>
      <c r="C20">
        <v>12530</v>
      </c>
      <c r="D20">
        <v>26011</v>
      </c>
      <c r="E20">
        <v>73089</v>
      </c>
      <c r="F20">
        <v>94548</v>
      </c>
      <c r="H20">
        <v>85483</v>
      </c>
      <c r="J20">
        <f t="shared" si="0"/>
        <v>45031.6</v>
      </c>
      <c r="K20">
        <f t="shared" si="1"/>
        <v>1.8982892013608221</v>
      </c>
      <c r="L20">
        <f t="shared" si="2"/>
        <v>94548</v>
      </c>
      <c r="M20">
        <f t="shared" si="3"/>
        <v>12530</v>
      </c>
      <c r="N20">
        <f t="shared" si="4"/>
        <v>45031.6</v>
      </c>
      <c r="O20">
        <f t="shared" si="5"/>
        <v>82018</v>
      </c>
      <c r="Q20">
        <v>-22142</v>
      </c>
      <c r="R20">
        <v>2241</v>
      </c>
      <c r="T20">
        <v>-1806.8000000000029</v>
      </c>
      <c r="U20">
        <v>-9311.8000000000029</v>
      </c>
      <c r="W20">
        <v>14178.8</v>
      </c>
      <c r="X20">
        <v>10905.800000000001</v>
      </c>
      <c r="AD20">
        <v>45031.6</v>
      </c>
      <c r="AE20">
        <v>1.8982892013608221</v>
      </c>
      <c r="AK20">
        <v>45031.6</v>
      </c>
      <c r="AL20">
        <v>1.8982892013608221</v>
      </c>
    </row>
    <row r="21" spans="2:38" x14ac:dyDescent="0.25">
      <c r="B21">
        <v>44182</v>
      </c>
      <c r="C21">
        <v>84256</v>
      </c>
      <c r="D21">
        <v>72041</v>
      </c>
      <c r="E21">
        <v>23649</v>
      </c>
      <c r="F21">
        <v>89145</v>
      </c>
      <c r="H21">
        <v>66562</v>
      </c>
      <c r="J21">
        <f t="shared" si="0"/>
        <v>62654.6</v>
      </c>
      <c r="K21">
        <f t="shared" si="1"/>
        <v>1.0623641360730098</v>
      </c>
      <c r="L21">
        <f t="shared" si="2"/>
        <v>89145</v>
      </c>
      <c r="M21">
        <f t="shared" si="3"/>
        <v>23649</v>
      </c>
      <c r="N21">
        <f t="shared" si="4"/>
        <v>62654.6</v>
      </c>
      <c r="O21">
        <f t="shared" si="5"/>
        <v>65496</v>
      </c>
      <c r="Q21">
        <v>-10559</v>
      </c>
      <c r="R21">
        <v>-5022</v>
      </c>
      <c r="T21">
        <v>16406.599999999999</v>
      </c>
      <c r="U21">
        <v>1101.7999999999956</v>
      </c>
      <c r="W21">
        <v>31067</v>
      </c>
      <c r="X21">
        <v>1829</v>
      </c>
      <c r="AD21">
        <v>62654.6</v>
      </c>
      <c r="AE21">
        <v>1.0623641360730098</v>
      </c>
      <c r="AI21">
        <v>62654.6</v>
      </c>
      <c r="AJ21">
        <v>1.0623641360730098</v>
      </c>
    </row>
    <row r="22" spans="2:38" x14ac:dyDescent="0.25">
      <c r="B22">
        <v>28329</v>
      </c>
      <c r="C22">
        <v>98115</v>
      </c>
      <c r="D22">
        <v>29770</v>
      </c>
      <c r="E22">
        <v>54899</v>
      </c>
      <c r="F22">
        <v>41401</v>
      </c>
      <c r="H22">
        <v>79830</v>
      </c>
      <c r="J22">
        <f t="shared" si="0"/>
        <v>50502.8</v>
      </c>
      <c r="K22">
        <f t="shared" si="1"/>
        <v>1.5807044361896765</v>
      </c>
      <c r="L22">
        <f t="shared" si="2"/>
        <v>98115</v>
      </c>
      <c r="M22">
        <f t="shared" si="3"/>
        <v>28329</v>
      </c>
      <c r="N22">
        <f t="shared" si="4"/>
        <v>50502.8</v>
      </c>
      <c r="O22">
        <f t="shared" si="5"/>
        <v>69786</v>
      </c>
      <c r="Q22">
        <v>-23367</v>
      </c>
      <c r="R22">
        <v>204</v>
      </c>
      <c r="T22">
        <v>-19877.800000000003</v>
      </c>
      <c r="U22">
        <v>-4149.5999999999985</v>
      </c>
      <c r="W22">
        <v>32441.799999999996</v>
      </c>
      <c r="X22">
        <v>8841.6</v>
      </c>
      <c r="AB22">
        <v>50502.8</v>
      </c>
      <c r="AC22">
        <v>1.5807044361896765</v>
      </c>
      <c r="AI22">
        <v>50502.8</v>
      </c>
      <c r="AJ22">
        <v>1.5807044361896765</v>
      </c>
    </row>
    <row r="23" spans="2:38" x14ac:dyDescent="0.25">
      <c r="B23">
        <v>58919</v>
      </c>
      <c r="C23">
        <v>51656</v>
      </c>
      <c r="D23">
        <v>87070</v>
      </c>
      <c r="E23">
        <v>21974</v>
      </c>
      <c r="F23">
        <v>111250</v>
      </c>
      <c r="H23">
        <v>102875</v>
      </c>
      <c r="J23">
        <f t="shared" si="0"/>
        <v>66173.8</v>
      </c>
      <c r="K23">
        <f t="shared" si="1"/>
        <v>1.554618293040448</v>
      </c>
      <c r="L23">
        <f t="shared" si="2"/>
        <v>111250</v>
      </c>
      <c r="M23">
        <f t="shared" si="3"/>
        <v>21974</v>
      </c>
      <c r="N23">
        <f t="shared" si="4"/>
        <v>66173.8</v>
      </c>
      <c r="O23">
        <f t="shared" si="5"/>
        <v>89276</v>
      </c>
      <c r="Q23">
        <v>19973</v>
      </c>
      <c r="R23">
        <v>4717</v>
      </c>
      <c r="T23">
        <v>6076</v>
      </c>
      <c r="U23">
        <v>-126.80000000000291</v>
      </c>
      <c r="W23">
        <v>24893.199999999997</v>
      </c>
      <c r="X23">
        <v>9880.4</v>
      </c>
      <c r="Z23">
        <v>66173.8</v>
      </c>
      <c r="AA23">
        <v>1.554618293040448</v>
      </c>
      <c r="AI23">
        <v>66173.8</v>
      </c>
      <c r="AJ23">
        <v>1.554618293040448</v>
      </c>
    </row>
    <row r="24" spans="2:38" x14ac:dyDescent="0.25">
      <c r="B24">
        <v>75644</v>
      </c>
      <c r="C24">
        <v>65594</v>
      </c>
      <c r="D24">
        <v>30560</v>
      </c>
      <c r="E24">
        <v>27067</v>
      </c>
      <c r="F24">
        <v>93716</v>
      </c>
      <c r="H24">
        <v>105799</v>
      </c>
      <c r="J24">
        <f t="shared" si="0"/>
        <v>58516.2</v>
      </c>
      <c r="K24">
        <f t="shared" si="1"/>
        <v>1.8080292295125111</v>
      </c>
      <c r="L24">
        <f t="shared" si="2"/>
        <v>93716</v>
      </c>
      <c r="M24">
        <f t="shared" si="3"/>
        <v>27067</v>
      </c>
      <c r="N24">
        <f t="shared" si="4"/>
        <v>58516.2</v>
      </c>
      <c r="O24">
        <f t="shared" si="5"/>
        <v>66649</v>
      </c>
      <c r="Q24">
        <v>-4532</v>
      </c>
      <c r="R24">
        <v>-15514</v>
      </c>
      <c r="T24">
        <v>8701.1999999999971</v>
      </c>
      <c r="U24">
        <v>-1717.6000000000058</v>
      </c>
      <c r="W24">
        <v>24669.199999999997</v>
      </c>
      <c r="X24">
        <v>3256.4</v>
      </c>
      <c r="AD24">
        <v>58516.2</v>
      </c>
      <c r="AE24">
        <v>1.8080292295125111</v>
      </c>
      <c r="AI24">
        <v>58516.2</v>
      </c>
      <c r="AJ24">
        <v>1.8080292295125111</v>
      </c>
    </row>
    <row r="25" spans="2:38" x14ac:dyDescent="0.25">
      <c r="B25">
        <v>57470</v>
      </c>
      <c r="C25">
        <v>75817</v>
      </c>
      <c r="D25">
        <v>56383</v>
      </c>
      <c r="E25">
        <v>37581</v>
      </c>
      <c r="F25">
        <v>91816</v>
      </c>
      <c r="H25">
        <v>103052</v>
      </c>
      <c r="J25">
        <f t="shared" si="0"/>
        <v>63813.4</v>
      </c>
      <c r="K25">
        <f t="shared" si="1"/>
        <v>1.6148959309486721</v>
      </c>
      <c r="L25">
        <f t="shared" si="2"/>
        <v>91816</v>
      </c>
      <c r="M25">
        <f t="shared" si="3"/>
        <v>37581</v>
      </c>
      <c r="N25">
        <f t="shared" si="4"/>
        <v>63813.4</v>
      </c>
      <c r="O25">
        <f t="shared" si="5"/>
        <v>54235</v>
      </c>
      <c r="Q25">
        <v>-4696</v>
      </c>
      <c r="R25">
        <v>-4782</v>
      </c>
      <c r="T25">
        <v>-22729.4</v>
      </c>
      <c r="U25">
        <v>3264.2000000000044</v>
      </c>
      <c r="W25">
        <v>22945.800000000003</v>
      </c>
      <c r="X25">
        <v>7485</v>
      </c>
      <c r="AB25">
        <v>63813.4</v>
      </c>
      <c r="AC25">
        <v>1.6148959309486721</v>
      </c>
      <c r="AI25">
        <v>63813.4</v>
      </c>
      <c r="AJ25">
        <v>1.6148959309486721</v>
      </c>
    </row>
    <row r="26" spans="2:38" x14ac:dyDescent="0.25">
      <c r="B26">
        <v>40240</v>
      </c>
      <c r="C26">
        <v>42267</v>
      </c>
      <c r="D26">
        <v>40103</v>
      </c>
      <c r="E26">
        <v>55652</v>
      </c>
      <c r="F26">
        <v>39572</v>
      </c>
      <c r="H26">
        <v>67009</v>
      </c>
      <c r="J26">
        <f t="shared" si="0"/>
        <v>43566.8</v>
      </c>
      <c r="K26">
        <f t="shared" si="1"/>
        <v>1.5380748643462452</v>
      </c>
      <c r="L26">
        <f t="shared" si="2"/>
        <v>55652</v>
      </c>
      <c r="M26">
        <f t="shared" si="3"/>
        <v>39572</v>
      </c>
      <c r="N26">
        <f t="shared" si="4"/>
        <v>43566.8</v>
      </c>
      <c r="O26">
        <f t="shared" si="5"/>
        <v>16080</v>
      </c>
      <c r="Q26">
        <v>-6422</v>
      </c>
      <c r="R26">
        <v>1639</v>
      </c>
      <c r="T26">
        <v>-19409.199999999997</v>
      </c>
      <c r="U26">
        <v>920.80000000000291</v>
      </c>
      <c r="W26">
        <v>29880.400000000001</v>
      </c>
      <c r="X26">
        <v>6968.4</v>
      </c>
      <c r="Z26">
        <v>43566.8</v>
      </c>
      <c r="AA26">
        <v>1.5380748643462452</v>
      </c>
      <c r="AI26">
        <v>43566.8</v>
      </c>
      <c r="AJ26">
        <v>1.5380748643462452</v>
      </c>
    </row>
    <row r="27" spans="2:38" x14ac:dyDescent="0.25">
      <c r="B27">
        <v>25747</v>
      </c>
      <c r="C27">
        <v>62535</v>
      </c>
      <c r="D27">
        <v>98310</v>
      </c>
      <c r="E27">
        <v>66931</v>
      </c>
      <c r="F27">
        <v>85793</v>
      </c>
      <c r="H27">
        <v>102839</v>
      </c>
      <c r="J27">
        <f t="shared" si="0"/>
        <v>67863.199999999997</v>
      </c>
      <c r="K27">
        <f t="shared" si="1"/>
        <v>1.515386837048651</v>
      </c>
      <c r="L27">
        <f t="shared" si="2"/>
        <v>98310</v>
      </c>
      <c r="M27">
        <f t="shared" si="3"/>
        <v>25747</v>
      </c>
      <c r="N27">
        <f t="shared" si="4"/>
        <v>67863.199999999997</v>
      </c>
      <c r="O27">
        <f t="shared" si="5"/>
        <v>72563</v>
      </c>
      <c r="Q27">
        <v>23012</v>
      </c>
      <c r="R27">
        <v>-16087</v>
      </c>
      <c r="T27">
        <v>6781.3999999999942</v>
      </c>
      <c r="U27">
        <v>152.19999999999709</v>
      </c>
      <c r="W27">
        <v>45305.8</v>
      </c>
      <c r="X27">
        <v>169.39999999999998</v>
      </c>
      <c r="Z27">
        <v>67863.199999999997</v>
      </c>
      <c r="AA27">
        <v>1.515386837048651</v>
      </c>
      <c r="AI27">
        <v>67863.199999999997</v>
      </c>
      <c r="AJ27">
        <v>1.515386837048651</v>
      </c>
    </row>
    <row r="28" spans="2:38" x14ac:dyDescent="0.25">
      <c r="B28">
        <v>72462</v>
      </c>
      <c r="C28">
        <v>79273</v>
      </c>
      <c r="D28">
        <v>30460</v>
      </c>
      <c r="E28">
        <v>50542</v>
      </c>
      <c r="F28">
        <v>30297</v>
      </c>
      <c r="H28">
        <v>116625</v>
      </c>
      <c r="J28">
        <f t="shared" si="0"/>
        <v>52606.8</v>
      </c>
      <c r="K28">
        <f t="shared" si="1"/>
        <v>2.216918725335888</v>
      </c>
      <c r="L28">
        <f t="shared" si="2"/>
        <v>79273</v>
      </c>
      <c r="M28">
        <f t="shared" si="3"/>
        <v>30297</v>
      </c>
      <c r="N28">
        <f t="shared" si="4"/>
        <v>52606.8</v>
      </c>
      <c r="O28">
        <f t="shared" si="5"/>
        <v>48976</v>
      </c>
      <c r="Q28">
        <v>-17076</v>
      </c>
      <c r="R28">
        <v>8917</v>
      </c>
      <c r="T28">
        <v>-39298.800000000003</v>
      </c>
      <c r="U28">
        <v>1378.8000000000029</v>
      </c>
      <c r="W28">
        <v>39298.800000000003</v>
      </c>
      <c r="X28">
        <v>2082.4</v>
      </c>
      <c r="AB28">
        <v>52606.8</v>
      </c>
      <c r="AC28">
        <v>2.216918725335888</v>
      </c>
      <c r="AK28">
        <v>52606.8</v>
      </c>
      <c r="AL28">
        <v>2.216918725335888</v>
      </c>
    </row>
    <row r="29" spans="2:38" x14ac:dyDescent="0.25">
      <c r="B29">
        <v>75786</v>
      </c>
      <c r="C29">
        <v>25039</v>
      </c>
      <c r="D29">
        <v>45143</v>
      </c>
      <c r="E29">
        <v>94027</v>
      </c>
      <c r="F29">
        <v>44119</v>
      </c>
      <c r="H29">
        <v>104680</v>
      </c>
      <c r="J29">
        <f t="shared" si="0"/>
        <v>56822.8</v>
      </c>
      <c r="K29">
        <f t="shared" si="1"/>
        <v>1.8422182644994614</v>
      </c>
      <c r="L29">
        <f t="shared" si="2"/>
        <v>94027</v>
      </c>
      <c r="M29">
        <f t="shared" si="3"/>
        <v>25039</v>
      </c>
      <c r="N29">
        <f t="shared" si="4"/>
        <v>56822.8</v>
      </c>
      <c r="O29">
        <f t="shared" si="5"/>
        <v>68988</v>
      </c>
      <c r="Q29">
        <v>12184</v>
      </c>
      <c r="R29">
        <v>586</v>
      </c>
      <c r="T29">
        <v>2850.4000000000015</v>
      </c>
      <c r="U29">
        <v>466.20000000000437</v>
      </c>
      <c r="W29">
        <v>25355.200000000001</v>
      </c>
      <c r="X29">
        <v>8017.8</v>
      </c>
      <c r="AD29">
        <v>56822.8</v>
      </c>
      <c r="AE29">
        <v>1.8422182644994614</v>
      </c>
      <c r="AK29">
        <v>56822.8</v>
      </c>
      <c r="AL29">
        <v>1.8422182644994614</v>
      </c>
    </row>
    <row r="30" spans="2:38" x14ac:dyDescent="0.25">
      <c r="B30">
        <v>67788</v>
      </c>
      <c r="C30">
        <v>24673</v>
      </c>
      <c r="D30">
        <v>47090</v>
      </c>
      <c r="E30">
        <v>77756</v>
      </c>
      <c r="F30">
        <v>63948</v>
      </c>
      <c r="H30">
        <v>64498</v>
      </c>
      <c r="J30">
        <f t="shared" si="0"/>
        <v>56251</v>
      </c>
      <c r="K30">
        <f t="shared" si="1"/>
        <v>1.1466107269204102</v>
      </c>
      <c r="L30">
        <f t="shared" si="2"/>
        <v>77756</v>
      </c>
      <c r="M30">
        <f t="shared" si="3"/>
        <v>24673</v>
      </c>
      <c r="N30">
        <f t="shared" si="4"/>
        <v>56251</v>
      </c>
      <c r="O30">
        <f t="shared" si="5"/>
        <v>53083</v>
      </c>
      <c r="Q30">
        <v>-77</v>
      </c>
      <c r="R30">
        <v>-6408</v>
      </c>
      <c r="T30">
        <v>-3797.5999999999985</v>
      </c>
      <c r="U30">
        <v>142.80000000000291</v>
      </c>
      <c r="W30">
        <v>19555.599999999999</v>
      </c>
      <c r="X30">
        <v>1781.6000000000001</v>
      </c>
      <c r="Z30">
        <v>56251</v>
      </c>
      <c r="AA30">
        <v>1.1466107269204102</v>
      </c>
      <c r="AI30">
        <v>56251</v>
      </c>
      <c r="AJ30">
        <v>1.1466107269204102</v>
      </c>
    </row>
    <row r="31" spans="2:38" x14ac:dyDescent="0.25">
      <c r="B31">
        <v>99439</v>
      </c>
      <c r="C31">
        <v>30792</v>
      </c>
      <c r="D31">
        <v>73323</v>
      </c>
      <c r="E31">
        <v>34587</v>
      </c>
      <c r="F31">
        <v>61206</v>
      </c>
      <c r="H31">
        <v>91679</v>
      </c>
      <c r="J31">
        <f t="shared" si="0"/>
        <v>59869.4</v>
      </c>
      <c r="K31">
        <f t="shared" si="1"/>
        <v>1.5313164989126331</v>
      </c>
      <c r="L31">
        <f t="shared" si="2"/>
        <v>99439</v>
      </c>
      <c r="M31">
        <f t="shared" si="3"/>
        <v>30792</v>
      </c>
      <c r="N31">
        <f t="shared" si="4"/>
        <v>59869.4</v>
      </c>
      <c r="O31">
        <f t="shared" si="5"/>
        <v>68647</v>
      </c>
      <c r="Q31">
        <v>-1063</v>
      </c>
      <c r="R31">
        <v>13341</v>
      </c>
      <c r="T31">
        <v>-4631.7999999999956</v>
      </c>
      <c r="U31">
        <v>-3112</v>
      </c>
      <c r="W31">
        <v>17587</v>
      </c>
      <c r="X31">
        <v>5578.7999999999993</v>
      </c>
      <c r="AB31">
        <v>59869.4</v>
      </c>
      <c r="AC31">
        <v>1.5313164989126331</v>
      </c>
      <c r="AI31">
        <v>59869.4</v>
      </c>
      <c r="AJ31">
        <v>1.5313164989126331</v>
      </c>
    </row>
    <row r="32" spans="2:38" x14ac:dyDescent="0.25">
      <c r="B32">
        <v>39857</v>
      </c>
      <c r="C32">
        <v>57728</v>
      </c>
      <c r="D32">
        <v>78668</v>
      </c>
      <c r="E32">
        <v>50310</v>
      </c>
      <c r="F32">
        <v>30255</v>
      </c>
      <c r="H32">
        <v>99467</v>
      </c>
      <c r="J32">
        <f t="shared" si="0"/>
        <v>51363.6</v>
      </c>
      <c r="K32">
        <f t="shared" si="1"/>
        <v>1.9365270347094052</v>
      </c>
      <c r="L32">
        <f t="shared" si="2"/>
        <v>78668</v>
      </c>
      <c r="M32">
        <f t="shared" si="3"/>
        <v>30255</v>
      </c>
      <c r="N32">
        <f t="shared" si="4"/>
        <v>51363.6</v>
      </c>
      <c r="O32">
        <f t="shared" si="5"/>
        <v>48413</v>
      </c>
      <c r="Q32">
        <v>14351</v>
      </c>
      <c r="R32">
        <v>-92</v>
      </c>
      <c r="T32">
        <v>1843.7999999999956</v>
      </c>
      <c r="U32">
        <v>-5968.4000000000015</v>
      </c>
      <c r="W32">
        <v>45434.2</v>
      </c>
      <c r="X32">
        <v>10306.799999999999</v>
      </c>
      <c r="AD32">
        <v>51363.6</v>
      </c>
      <c r="AE32">
        <v>1.9365270347094052</v>
      </c>
      <c r="AK32">
        <v>51363.6</v>
      </c>
      <c r="AL32">
        <v>1.9365270347094052</v>
      </c>
    </row>
    <row r="33" spans="2:38" x14ac:dyDescent="0.25">
      <c r="B33">
        <v>82742</v>
      </c>
      <c r="C33">
        <v>50131</v>
      </c>
      <c r="D33">
        <v>19778</v>
      </c>
      <c r="E33">
        <v>67439</v>
      </c>
      <c r="F33">
        <v>92982</v>
      </c>
      <c r="H33">
        <v>68170</v>
      </c>
      <c r="J33">
        <f t="shared" si="0"/>
        <v>62614.400000000001</v>
      </c>
      <c r="K33">
        <f t="shared" si="1"/>
        <v>1.0887271937445699</v>
      </c>
      <c r="L33">
        <f t="shared" si="2"/>
        <v>92982</v>
      </c>
      <c r="M33">
        <f t="shared" si="3"/>
        <v>19778</v>
      </c>
      <c r="N33">
        <f t="shared" si="4"/>
        <v>62614.400000000001</v>
      </c>
      <c r="O33">
        <f t="shared" si="5"/>
        <v>73204</v>
      </c>
      <c r="Q33">
        <v>-34535</v>
      </c>
      <c r="R33">
        <v>-1224</v>
      </c>
      <c r="T33">
        <v>-2132.7999999999956</v>
      </c>
      <c r="U33">
        <v>-5169.5999999999985</v>
      </c>
      <c r="W33">
        <v>25319.200000000001</v>
      </c>
      <c r="X33">
        <v>5169.5999999999995</v>
      </c>
      <c r="AF33">
        <v>62614.400000000001</v>
      </c>
      <c r="AG33">
        <v>1.0887271937445699</v>
      </c>
      <c r="AI33">
        <v>62614.400000000001</v>
      </c>
      <c r="AJ33">
        <v>1.0887271937445699</v>
      </c>
    </row>
    <row r="34" spans="2:38" x14ac:dyDescent="0.25">
      <c r="B34">
        <v>22766</v>
      </c>
      <c r="C34">
        <v>83881</v>
      </c>
      <c r="D34">
        <v>40276</v>
      </c>
      <c r="E34">
        <v>50886</v>
      </c>
      <c r="F34">
        <v>47080</v>
      </c>
      <c r="H34">
        <v>68751</v>
      </c>
      <c r="J34">
        <f t="shared" ref="J34:J65" si="6">AVERAGE(B34:F34)</f>
        <v>48977.8</v>
      </c>
      <c r="K34">
        <f t="shared" ref="K34:K65" si="7">H34/J34</f>
        <v>1.4037176026689642</v>
      </c>
      <c r="L34">
        <f t="shared" ref="L34:L65" si="8">MAX(B34:F34)</f>
        <v>83881</v>
      </c>
      <c r="M34">
        <f t="shared" ref="M34:M65" si="9">MIN(B34:F34)</f>
        <v>22766</v>
      </c>
      <c r="N34">
        <f t="shared" ref="N34:N65" si="10">AVERAGE(B34:F34)</f>
        <v>48977.8</v>
      </c>
      <c r="O34">
        <f t="shared" ref="O34:O65" si="11">L34-M34</f>
        <v>61115</v>
      </c>
      <c r="Q34">
        <v>15123</v>
      </c>
      <c r="R34">
        <v>-3993</v>
      </c>
      <c r="T34">
        <v>2016.4000000000015</v>
      </c>
      <c r="U34">
        <v>4096.8000000000029</v>
      </c>
      <c r="W34">
        <v>30744.799999999999</v>
      </c>
      <c r="X34">
        <v>4165.5999999999995</v>
      </c>
      <c r="Z34">
        <v>48977.8</v>
      </c>
      <c r="AA34">
        <v>1.4037176026689642</v>
      </c>
      <c r="AI34">
        <v>48977.8</v>
      </c>
      <c r="AJ34">
        <v>1.4037176026689642</v>
      </c>
    </row>
    <row r="35" spans="2:38" x14ac:dyDescent="0.25">
      <c r="B35">
        <v>25719</v>
      </c>
      <c r="C35">
        <v>6588</v>
      </c>
      <c r="D35">
        <v>81598</v>
      </c>
      <c r="E35">
        <v>97517</v>
      </c>
      <c r="F35">
        <v>81435</v>
      </c>
      <c r="H35">
        <v>115121</v>
      </c>
      <c r="J35">
        <f t="shared" si="6"/>
        <v>58571.4</v>
      </c>
      <c r="K35">
        <f t="shared" si="7"/>
        <v>1.9654814465763153</v>
      </c>
      <c r="L35">
        <f t="shared" si="8"/>
        <v>97517</v>
      </c>
      <c r="M35">
        <f t="shared" si="9"/>
        <v>6588</v>
      </c>
      <c r="N35">
        <f t="shared" si="10"/>
        <v>58571.4</v>
      </c>
      <c r="O35">
        <f t="shared" si="11"/>
        <v>90929</v>
      </c>
      <c r="Q35">
        <v>-30388</v>
      </c>
      <c r="R35">
        <v>100</v>
      </c>
      <c r="T35">
        <v>-27134.999999999993</v>
      </c>
      <c r="U35">
        <v>-8623.2000000000044</v>
      </c>
      <c r="W35">
        <v>32311.799999999996</v>
      </c>
      <c r="X35">
        <v>8966.4000000000015</v>
      </c>
      <c r="AF35">
        <v>58571.4</v>
      </c>
      <c r="AG35">
        <v>1.9654814465763153</v>
      </c>
      <c r="AK35">
        <v>58571.4</v>
      </c>
      <c r="AL35">
        <v>1.9654814465763153</v>
      </c>
    </row>
    <row r="36" spans="2:38" x14ac:dyDescent="0.25">
      <c r="B36">
        <v>69595</v>
      </c>
      <c r="C36">
        <v>62938</v>
      </c>
      <c r="D36">
        <v>26997</v>
      </c>
      <c r="E36">
        <v>60900</v>
      </c>
      <c r="F36">
        <v>21590</v>
      </c>
      <c r="H36">
        <v>71310</v>
      </c>
      <c r="J36">
        <f t="shared" si="6"/>
        <v>48404</v>
      </c>
      <c r="K36">
        <f t="shared" si="7"/>
        <v>1.4732253532765887</v>
      </c>
      <c r="L36">
        <f t="shared" si="8"/>
        <v>69595</v>
      </c>
      <c r="M36">
        <f t="shared" si="9"/>
        <v>21590</v>
      </c>
      <c r="N36">
        <f t="shared" si="10"/>
        <v>48404</v>
      </c>
      <c r="O36">
        <f t="shared" si="11"/>
        <v>48005</v>
      </c>
      <c r="Q36">
        <v>25923</v>
      </c>
      <c r="R36">
        <v>13782</v>
      </c>
      <c r="T36">
        <v>3336.8000000000029</v>
      </c>
      <c r="U36">
        <v>-571.40000000000146</v>
      </c>
      <c r="W36">
        <v>10306.400000000001</v>
      </c>
      <c r="X36">
        <v>2892.5999999999995</v>
      </c>
      <c r="Z36">
        <v>48404</v>
      </c>
      <c r="AA36">
        <v>1.4732253532765887</v>
      </c>
      <c r="AI36">
        <v>48404</v>
      </c>
      <c r="AJ36">
        <v>1.4732253532765887</v>
      </c>
    </row>
    <row r="37" spans="2:38" x14ac:dyDescent="0.25">
      <c r="B37">
        <v>71953</v>
      </c>
      <c r="C37">
        <v>45239</v>
      </c>
      <c r="D37">
        <v>79674</v>
      </c>
      <c r="E37">
        <v>8460</v>
      </c>
      <c r="F37">
        <v>59516</v>
      </c>
      <c r="H37">
        <v>80577</v>
      </c>
      <c r="J37">
        <f t="shared" si="6"/>
        <v>52968.4</v>
      </c>
      <c r="K37">
        <f t="shared" si="7"/>
        <v>1.5212277508854335</v>
      </c>
      <c r="L37">
        <f t="shared" si="8"/>
        <v>79674</v>
      </c>
      <c r="M37">
        <f t="shared" si="9"/>
        <v>8460</v>
      </c>
      <c r="N37">
        <f t="shared" si="10"/>
        <v>52968.4</v>
      </c>
      <c r="O37">
        <f t="shared" si="11"/>
        <v>71214</v>
      </c>
      <c r="Q37">
        <v>-35043</v>
      </c>
      <c r="R37">
        <v>-1475</v>
      </c>
      <c r="T37">
        <v>-34927.4</v>
      </c>
      <c r="U37">
        <v>-5216.7999999999956</v>
      </c>
      <c r="W37">
        <v>41470.199999999997</v>
      </c>
      <c r="X37">
        <v>5289.2</v>
      </c>
      <c r="AB37">
        <v>52968.4</v>
      </c>
      <c r="AC37">
        <v>1.5212277508854335</v>
      </c>
      <c r="AI37">
        <v>52968.4</v>
      </c>
      <c r="AJ37">
        <v>1.5212277508854335</v>
      </c>
    </row>
    <row r="38" spans="2:38" x14ac:dyDescent="0.25">
      <c r="B38">
        <v>24115</v>
      </c>
      <c r="C38">
        <v>35924</v>
      </c>
      <c r="D38">
        <v>29234</v>
      </c>
      <c r="E38">
        <v>81695</v>
      </c>
      <c r="F38">
        <v>96015</v>
      </c>
      <c r="H38">
        <v>56225</v>
      </c>
      <c r="J38">
        <f t="shared" si="6"/>
        <v>53396.6</v>
      </c>
      <c r="K38">
        <f t="shared" si="7"/>
        <v>1.0529696647352078</v>
      </c>
      <c r="L38">
        <f t="shared" si="8"/>
        <v>96015</v>
      </c>
      <c r="M38">
        <f t="shared" si="9"/>
        <v>24115</v>
      </c>
      <c r="N38">
        <f t="shared" si="10"/>
        <v>53396.6</v>
      </c>
      <c r="O38">
        <f t="shared" si="11"/>
        <v>71900</v>
      </c>
      <c r="Q38">
        <v>-24217</v>
      </c>
      <c r="R38">
        <v>-10623</v>
      </c>
      <c r="T38">
        <v>5623.4000000000015</v>
      </c>
      <c r="U38">
        <v>-856.59999999999854</v>
      </c>
      <c r="W38">
        <v>38492.600000000006</v>
      </c>
      <c r="X38">
        <v>1517.8000000000002</v>
      </c>
      <c r="AD38">
        <v>53396.6</v>
      </c>
      <c r="AE38">
        <v>1.0529696647352078</v>
      </c>
      <c r="AI38">
        <v>53396.6</v>
      </c>
      <c r="AJ38">
        <v>1.0529696647352078</v>
      </c>
    </row>
    <row r="39" spans="2:38" x14ac:dyDescent="0.25">
      <c r="B39">
        <v>67886</v>
      </c>
      <c r="C39">
        <v>45448</v>
      </c>
      <c r="D39">
        <v>3300</v>
      </c>
      <c r="E39">
        <v>64062</v>
      </c>
      <c r="F39">
        <v>67563</v>
      </c>
      <c r="H39">
        <v>101809</v>
      </c>
      <c r="J39">
        <f t="shared" si="6"/>
        <v>49651.8</v>
      </c>
      <c r="K39">
        <f t="shared" si="7"/>
        <v>2.0504593992564217</v>
      </c>
      <c r="L39">
        <f t="shared" si="8"/>
        <v>67886</v>
      </c>
      <c r="M39">
        <f t="shared" si="9"/>
        <v>3300</v>
      </c>
      <c r="N39">
        <f t="shared" si="10"/>
        <v>49651.8</v>
      </c>
      <c r="O39">
        <f t="shared" si="11"/>
        <v>64586</v>
      </c>
      <c r="Q39">
        <v>-32261</v>
      </c>
      <c r="R39">
        <v>5647</v>
      </c>
      <c r="T39">
        <v>-27887.399999999994</v>
      </c>
      <c r="U39">
        <v>-7855.1999999999971</v>
      </c>
      <c r="W39">
        <v>37003.800000000003</v>
      </c>
      <c r="X39">
        <v>7855.2</v>
      </c>
      <c r="AF39">
        <v>49651.8</v>
      </c>
      <c r="AG39">
        <v>2.0504593992564217</v>
      </c>
      <c r="AK39">
        <v>49651.8</v>
      </c>
      <c r="AL39">
        <v>2.0504593992564217</v>
      </c>
    </row>
    <row r="40" spans="2:38" x14ac:dyDescent="0.25">
      <c r="B40">
        <v>60931</v>
      </c>
      <c r="C40">
        <v>29718</v>
      </c>
      <c r="D40">
        <v>40033</v>
      </c>
      <c r="E40">
        <v>34025</v>
      </c>
      <c r="F40">
        <v>63081</v>
      </c>
      <c r="H40">
        <v>101006</v>
      </c>
      <c r="J40">
        <f t="shared" si="6"/>
        <v>45557.599999999999</v>
      </c>
      <c r="K40">
        <f t="shared" si="7"/>
        <v>2.2171053786854444</v>
      </c>
      <c r="L40">
        <f t="shared" si="8"/>
        <v>63081</v>
      </c>
      <c r="M40">
        <f t="shared" si="9"/>
        <v>29718</v>
      </c>
      <c r="N40">
        <f t="shared" si="10"/>
        <v>45557.599999999999</v>
      </c>
      <c r="O40">
        <f t="shared" si="11"/>
        <v>33363</v>
      </c>
      <c r="Q40">
        <v>5066</v>
      </c>
      <c r="R40">
        <v>3983</v>
      </c>
      <c r="T40">
        <v>6123.7999999999956</v>
      </c>
      <c r="U40">
        <v>-2097</v>
      </c>
      <c r="W40">
        <v>35756.6</v>
      </c>
      <c r="X40">
        <v>9243.4</v>
      </c>
      <c r="AD40">
        <v>45557.599999999999</v>
      </c>
      <c r="AE40">
        <v>2.2171053786854444</v>
      </c>
      <c r="AK40">
        <v>45557.599999999999</v>
      </c>
      <c r="AL40">
        <v>2.2171053786854444</v>
      </c>
    </row>
    <row r="41" spans="2:38" x14ac:dyDescent="0.25">
      <c r="B41">
        <v>41457</v>
      </c>
      <c r="C41">
        <v>85705</v>
      </c>
      <c r="D41">
        <v>15991</v>
      </c>
      <c r="E41">
        <v>26213</v>
      </c>
      <c r="F41">
        <v>112103</v>
      </c>
      <c r="H41">
        <v>71137</v>
      </c>
      <c r="J41">
        <f t="shared" si="6"/>
        <v>56293.8</v>
      </c>
      <c r="K41">
        <f t="shared" si="7"/>
        <v>1.2636737971144245</v>
      </c>
      <c r="L41">
        <f t="shared" si="8"/>
        <v>112103</v>
      </c>
      <c r="M41">
        <f t="shared" si="9"/>
        <v>15991</v>
      </c>
      <c r="N41">
        <f t="shared" si="10"/>
        <v>56293.8</v>
      </c>
      <c r="O41">
        <f t="shared" si="11"/>
        <v>96112</v>
      </c>
      <c r="Q41">
        <v>-57398</v>
      </c>
      <c r="R41">
        <v>-2348</v>
      </c>
      <c r="T41">
        <v>-20999.399999999994</v>
      </c>
      <c r="U41">
        <v>2206</v>
      </c>
      <c r="W41">
        <v>25329.399999999998</v>
      </c>
      <c r="X41">
        <v>9953.6</v>
      </c>
      <c r="AF41">
        <v>56293.8</v>
      </c>
      <c r="AG41">
        <v>1.2636737971144245</v>
      </c>
      <c r="AI41">
        <v>56293.8</v>
      </c>
      <c r="AJ41">
        <v>1.2636737971144245</v>
      </c>
    </row>
    <row r="42" spans="2:38" x14ac:dyDescent="0.25">
      <c r="B42">
        <v>36039</v>
      </c>
      <c r="C42">
        <v>86680</v>
      </c>
      <c r="D42">
        <v>92553</v>
      </c>
      <c r="E42">
        <v>38627</v>
      </c>
      <c r="F42">
        <v>24720</v>
      </c>
      <c r="H42">
        <v>126620</v>
      </c>
      <c r="J42">
        <f t="shared" si="6"/>
        <v>55723.8</v>
      </c>
      <c r="K42">
        <f t="shared" si="7"/>
        <v>2.2722786313926902</v>
      </c>
      <c r="L42">
        <f t="shared" si="8"/>
        <v>92553</v>
      </c>
      <c r="M42">
        <f t="shared" si="9"/>
        <v>24720</v>
      </c>
      <c r="N42">
        <f t="shared" si="10"/>
        <v>55723.8</v>
      </c>
      <c r="O42">
        <f t="shared" si="11"/>
        <v>67833</v>
      </c>
      <c r="Q42">
        <v>55526</v>
      </c>
      <c r="R42">
        <v>1998</v>
      </c>
      <c r="T42">
        <v>10902.600000000006</v>
      </c>
      <c r="U42">
        <v>6289.6000000000058</v>
      </c>
      <c r="W42">
        <v>31532.600000000002</v>
      </c>
      <c r="X42">
        <v>6705.2000000000007</v>
      </c>
      <c r="AD42">
        <v>55723.8</v>
      </c>
      <c r="AE42">
        <v>2.2722786313926902</v>
      </c>
      <c r="AK42">
        <v>55723.8</v>
      </c>
      <c r="AL42">
        <v>2.2722786313926902</v>
      </c>
    </row>
    <row r="43" spans="2:38" x14ac:dyDescent="0.25">
      <c r="B43">
        <v>78210</v>
      </c>
      <c r="C43">
        <v>41760</v>
      </c>
      <c r="D43">
        <v>30069</v>
      </c>
      <c r="E43">
        <v>108049</v>
      </c>
      <c r="F43">
        <v>71213</v>
      </c>
      <c r="H43">
        <v>95253</v>
      </c>
      <c r="J43">
        <f t="shared" si="6"/>
        <v>65860.2</v>
      </c>
      <c r="K43">
        <f t="shared" si="7"/>
        <v>1.4462907795603415</v>
      </c>
      <c r="L43">
        <f t="shared" si="8"/>
        <v>108049</v>
      </c>
      <c r="M43">
        <f t="shared" si="9"/>
        <v>30069</v>
      </c>
      <c r="N43">
        <f t="shared" si="10"/>
        <v>65860.2</v>
      </c>
      <c r="O43">
        <f t="shared" si="11"/>
        <v>77980</v>
      </c>
      <c r="Q43">
        <v>-14955</v>
      </c>
      <c r="R43">
        <v>1142</v>
      </c>
      <c r="T43">
        <v>-15688.800000000003</v>
      </c>
      <c r="U43">
        <v>-2616.1999999999971</v>
      </c>
      <c r="W43">
        <v>32291.200000000001</v>
      </c>
      <c r="X43">
        <v>10530.2</v>
      </c>
      <c r="AB43">
        <v>65860.2</v>
      </c>
      <c r="AC43">
        <v>1.4462907795603415</v>
      </c>
      <c r="AI43">
        <v>65860.2</v>
      </c>
      <c r="AJ43">
        <v>1.4462907795603415</v>
      </c>
    </row>
    <row r="44" spans="2:38" x14ac:dyDescent="0.25">
      <c r="B44">
        <v>75691</v>
      </c>
      <c r="C44">
        <v>75401</v>
      </c>
      <c r="D44">
        <v>17654</v>
      </c>
      <c r="E44">
        <v>83571</v>
      </c>
      <c r="F44">
        <v>113779</v>
      </c>
      <c r="H44">
        <v>104996</v>
      </c>
      <c r="J44">
        <f t="shared" si="6"/>
        <v>73219.199999999997</v>
      </c>
      <c r="K44">
        <f t="shared" si="7"/>
        <v>1.4339954547441109</v>
      </c>
      <c r="L44">
        <f t="shared" si="8"/>
        <v>113779</v>
      </c>
      <c r="M44">
        <f t="shared" si="9"/>
        <v>17654</v>
      </c>
      <c r="N44">
        <f t="shared" si="10"/>
        <v>73219.199999999997</v>
      </c>
      <c r="O44">
        <f t="shared" si="11"/>
        <v>96125</v>
      </c>
      <c r="Q44">
        <v>-18988</v>
      </c>
      <c r="R44">
        <v>0</v>
      </c>
      <c r="T44">
        <v>-20728.199999999997</v>
      </c>
      <c r="U44">
        <v>-2968.4000000000087</v>
      </c>
      <c r="W44">
        <v>26262.6</v>
      </c>
      <c r="X44">
        <v>7325.2000000000007</v>
      </c>
      <c r="AB44">
        <v>73219.199999999997</v>
      </c>
      <c r="AC44">
        <v>1.4339954547441109</v>
      </c>
      <c r="AI44">
        <v>73219.199999999997</v>
      </c>
      <c r="AJ44">
        <v>1.4339954547441109</v>
      </c>
    </row>
    <row r="45" spans="2:38" x14ac:dyDescent="0.25">
      <c r="B45">
        <v>80577</v>
      </c>
      <c r="C45">
        <v>70828</v>
      </c>
      <c r="D45">
        <v>73848</v>
      </c>
      <c r="E45">
        <v>87506</v>
      </c>
      <c r="F45">
        <v>43999</v>
      </c>
      <c r="H45">
        <v>120192</v>
      </c>
      <c r="J45">
        <f t="shared" si="6"/>
        <v>71351.600000000006</v>
      </c>
      <c r="K45">
        <f t="shared" si="7"/>
        <v>1.6845032206705945</v>
      </c>
      <c r="L45">
        <f t="shared" si="8"/>
        <v>87506</v>
      </c>
      <c r="M45">
        <f t="shared" si="9"/>
        <v>43999</v>
      </c>
      <c r="N45">
        <f t="shared" si="10"/>
        <v>71351.600000000006</v>
      </c>
      <c r="O45">
        <f t="shared" si="11"/>
        <v>43507</v>
      </c>
      <c r="Q45">
        <v>22038</v>
      </c>
      <c r="R45">
        <v>750</v>
      </c>
      <c r="T45">
        <v>6604.4000000000087</v>
      </c>
      <c r="U45">
        <v>-1717.3999999999942</v>
      </c>
      <c r="W45">
        <v>11913.199999999999</v>
      </c>
      <c r="X45">
        <v>4645</v>
      </c>
      <c r="AF45">
        <v>71351.600000000006</v>
      </c>
      <c r="AG45">
        <v>1.6845032206705945</v>
      </c>
      <c r="AI45">
        <v>71351.600000000006</v>
      </c>
      <c r="AJ45">
        <v>1.6845032206705945</v>
      </c>
    </row>
    <row r="46" spans="2:38" x14ac:dyDescent="0.25">
      <c r="B46">
        <v>30234</v>
      </c>
      <c r="C46">
        <v>48504</v>
      </c>
      <c r="D46">
        <v>34741</v>
      </c>
      <c r="E46">
        <v>72186</v>
      </c>
      <c r="F46">
        <v>86231</v>
      </c>
      <c r="H46">
        <v>67473</v>
      </c>
      <c r="J46">
        <f t="shared" si="6"/>
        <v>54379.199999999997</v>
      </c>
      <c r="K46">
        <f t="shared" si="7"/>
        <v>1.2407869185276723</v>
      </c>
      <c r="L46">
        <f t="shared" si="8"/>
        <v>86231</v>
      </c>
      <c r="M46">
        <f t="shared" si="9"/>
        <v>30234</v>
      </c>
      <c r="N46">
        <f t="shared" si="10"/>
        <v>54379.199999999997</v>
      </c>
      <c r="O46">
        <f t="shared" si="11"/>
        <v>55997</v>
      </c>
      <c r="Q46">
        <v>-22809</v>
      </c>
      <c r="R46">
        <v>-13643</v>
      </c>
      <c r="T46">
        <v>-2938.8000000000029</v>
      </c>
      <c r="U46">
        <v>-1208.2000000000044</v>
      </c>
      <c r="W46">
        <v>38672</v>
      </c>
      <c r="X46">
        <v>4856.5999999999995</v>
      </c>
      <c r="AD46">
        <v>54379.199999999997</v>
      </c>
      <c r="AE46">
        <v>1.2407869185276723</v>
      </c>
      <c r="AI46">
        <v>54379.199999999997</v>
      </c>
      <c r="AJ46">
        <v>1.2407869185276723</v>
      </c>
    </row>
    <row r="47" spans="2:38" x14ac:dyDescent="0.25">
      <c r="B47">
        <v>29349</v>
      </c>
      <c r="C47">
        <v>50084</v>
      </c>
      <c r="D47">
        <v>94387</v>
      </c>
      <c r="E47">
        <v>14489</v>
      </c>
      <c r="F47">
        <v>71918</v>
      </c>
      <c r="H47">
        <v>108909</v>
      </c>
      <c r="J47">
        <f t="shared" si="6"/>
        <v>52045.4</v>
      </c>
      <c r="K47">
        <f t="shared" si="7"/>
        <v>2.0925768655827413</v>
      </c>
      <c r="L47">
        <f t="shared" si="8"/>
        <v>94387</v>
      </c>
      <c r="M47">
        <f t="shared" si="9"/>
        <v>14489</v>
      </c>
      <c r="N47">
        <f t="shared" si="10"/>
        <v>52045.4</v>
      </c>
      <c r="O47">
        <f t="shared" si="11"/>
        <v>79898</v>
      </c>
      <c r="Q47">
        <v>-12492</v>
      </c>
      <c r="R47">
        <v>11941</v>
      </c>
      <c r="T47">
        <v>-14399.200000000004</v>
      </c>
      <c r="U47">
        <v>1803</v>
      </c>
      <c r="W47">
        <v>25349.200000000001</v>
      </c>
      <c r="X47">
        <v>3359.3999999999996</v>
      </c>
      <c r="AF47">
        <v>52045.4</v>
      </c>
      <c r="AG47">
        <v>2.0925768655827413</v>
      </c>
      <c r="AK47">
        <v>52045.4</v>
      </c>
      <c r="AL47">
        <v>2.0925768655827413</v>
      </c>
    </row>
    <row r="48" spans="2:38" x14ac:dyDescent="0.25">
      <c r="B48">
        <v>97524</v>
      </c>
      <c r="C48">
        <v>25055</v>
      </c>
      <c r="D48">
        <v>94224</v>
      </c>
      <c r="E48">
        <v>26757</v>
      </c>
      <c r="F48">
        <v>67311</v>
      </c>
      <c r="H48">
        <v>103462</v>
      </c>
      <c r="J48">
        <f t="shared" si="6"/>
        <v>62174.2</v>
      </c>
      <c r="K48">
        <f t="shared" si="7"/>
        <v>1.6640664455674541</v>
      </c>
      <c r="L48">
        <f t="shared" si="8"/>
        <v>97524</v>
      </c>
      <c r="M48">
        <f t="shared" si="9"/>
        <v>25055</v>
      </c>
      <c r="N48">
        <f t="shared" si="10"/>
        <v>62174.2</v>
      </c>
      <c r="O48">
        <f t="shared" si="11"/>
        <v>72469</v>
      </c>
      <c r="Q48">
        <v>18100</v>
      </c>
      <c r="R48">
        <v>3207</v>
      </c>
      <c r="T48">
        <v>-531.20000000000437</v>
      </c>
      <c r="U48">
        <v>-1329</v>
      </c>
      <c r="W48">
        <v>22948</v>
      </c>
      <c r="X48">
        <v>5589.7999999999993</v>
      </c>
      <c r="Z48">
        <v>62174.2</v>
      </c>
      <c r="AA48">
        <v>1.6640664455674541</v>
      </c>
      <c r="AI48">
        <v>62174.2</v>
      </c>
      <c r="AJ48">
        <v>1.6640664455674541</v>
      </c>
    </row>
    <row r="49" spans="2:38" x14ac:dyDescent="0.25">
      <c r="B49">
        <v>54640</v>
      </c>
      <c r="C49">
        <v>68057</v>
      </c>
      <c r="D49">
        <v>73896</v>
      </c>
      <c r="E49">
        <v>90968</v>
      </c>
      <c r="F49">
        <v>76840</v>
      </c>
      <c r="H49">
        <v>122197</v>
      </c>
      <c r="J49">
        <f t="shared" si="6"/>
        <v>72880.2</v>
      </c>
      <c r="K49">
        <f t="shared" si="7"/>
        <v>1.6766831046017987</v>
      </c>
      <c r="L49">
        <f t="shared" si="8"/>
        <v>90968</v>
      </c>
      <c r="M49">
        <f t="shared" si="9"/>
        <v>54640</v>
      </c>
      <c r="N49">
        <f t="shared" si="10"/>
        <v>72880.2</v>
      </c>
      <c r="O49">
        <f t="shared" si="11"/>
        <v>36328</v>
      </c>
      <c r="Q49">
        <v>52702</v>
      </c>
      <c r="R49">
        <v>-6032</v>
      </c>
      <c r="T49">
        <v>3778.8000000000029</v>
      </c>
      <c r="U49">
        <v>236.19999999999709</v>
      </c>
      <c r="W49">
        <v>19325.599999999999</v>
      </c>
      <c r="X49">
        <v>3450.5999999999995</v>
      </c>
      <c r="AB49">
        <v>72880.2</v>
      </c>
      <c r="AC49">
        <v>1.6766831046017987</v>
      </c>
      <c r="AI49">
        <v>72880.2</v>
      </c>
      <c r="AJ49">
        <v>1.6766831046017987</v>
      </c>
    </row>
    <row r="50" spans="2:38" x14ac:dyDescent="0.25">
      <c r="B50">
        <v>58472</v>
      </c>
      <c r="C50">
        <v>43173</v>
      </c>
      <c r="D50">
        <v>77703</v>
      </c>
      <c r="E50">
        <v>66124</v>
      </c>
      <c r="F50">
        <v>24881</v>
      </c>
      <c r="H50">
        <v>93131</v>
      </c>
      <c r="J50">
        <f t="shared" si="6"/>
        <v>54070.6</v>
      </c>
      <c r="K50">
        <f t="shared" si="7"/>
        <v>1.7223962745003756</v>
      </c>
      <c r="L50">
        <f t="shared" si="8"/>
        <v>77703</v>
      </c>
      <c r="M50">
        <f t="shared" si="9"/>
        <v>24881</v>
      </c>
      <c r="N50">
        <f t="shared" si="10"/>
        <v>54070.6</v>
      </c>
      <c r="O50">
        <f t="shared" si="11"/>
        <v>52822</v>
      </c>
      <c r="Q50">
        <v>-6376</v>
      </c>
      <c r="R50">
        <v>-168</v>
      </c>
      <c r="T50">
        <v>4132.5999999999985</v>
      </c>
      <c r="U50">
        <v>2957.7999999999956</v>
      </c>
      <c r="W50">
        <v>32605.4</v>
      </c>
      <c r="X50">
        <v>7544.5999999999995</v>
      </c>
      <c r="AD50">
        <v>54070.6</v>
      </c>
      <c r="AE50">
        <v>1.7223962745003756</v>
      </c>
      <c r="AI50">
        <v>54070.6</v>
      </c>
      <c r="AJ50">
        <v>1.7223962745003756</v>
      </c>
    </row>
    <row r="51" spans="2:38" x14ac:dyDescent="0.25">
      <c r="B51">
        <v>97275</v>
      </c>
      <c r="C51">
        <v>48657</v>
      </c>
      <c r="D51">
        <v>44491</v>
      </c>
      <c r="E51">
        <v>81248</v>
      </c>
      <c r="F51">
        <v>52495</v>
      </c>
      <c r="H51">
        <v>78109</v>
      </c>
      <c r="J51">
        <f t="shared" si="6"/>
        <v>64833.2</v>
      </c>
      <c r="K51">
        <f t="shared" si="7"/>
        <v>1.2047685445111456</v>
      </c>
      <c r="L51">
        <f t="shared" si="8"/>
        <v>97275</v>
      </c>
      <c r="M51">
        <f t="shared" si="9"/>
        <v>44491</v>
      </c>
      <c r="N51">
        <f t="shared" si="10"/>
        <v>64833.2</v>
      </c>
      <c r="O51">
        <f t="shared" si="11"/>
        <v>52784</v>
      </c>
      <c r="Q51">
        <v>-22505</v>
      </c>
      <c r="R51">
        <v>0</v>
      </c>
      <c r="T51">
        <v>-6211.6000000000058</v>
      </c>
      <c r="U51">
        <v>2696.5999999999985</v>
      </c>
      <c r="W51">
        <v>15231.999999999998</v>
      </c>
      <c r="X51">
        <v>2961.8</v>
      </c>
      <c r="AB51">
        <v>64833.2</v>
      </c>
      <c r="AC51">
        <v>1.2047685445111456</v>
      </c>
      <c r="AI51">
        <v>64833.2</v>
      </c>
      <c r="AJ51">
        <v>1.2047685445111456</v>
      </c>
    </row>
    <row r="52" spans="2:38" x14ac:dyDescent="0.25">
      <c r="B52">
        <v>81631</v>
      </c>
      <c r="C52">
        <v>34527</v>
      </c>
      <c r="D52">
        <v>63055</v>
      </c>
      <c r="E52">
        <v>34379</v>
      </c>
      <c r="F52">
        <v>98928</v>
      </c>
      <c r="H52">
        <v>79038</v>
      </c>
      <c r="J52">
        <f t="shared" si="6"/>
        <v>62504</v>
      </c>
      <c r="K52">
        <f t="shared" si="7"/>
        <v>1.2645270702675029</v>
      </c>
      <c r="L52">
        <f t="shared" si="8"/>
        <v>98928</v>
      </c>
      <c r="M52">
        <f t="shared" si="9"/>
        <v>34379</v>
      </c>
      <c r="N52">
        <f t="shared" si="10"/>
        <v>62504</v>
      </c>
      <c r="O52">
        <f t="shared" si="11"/>
        <v>64549</v>
      </c>
      <c r="Q52">
        <v>-40518</v>
      </c>
      <c r="R52">
        <v>2491</v>
      </c>
      <c r="T52">
        <v>-6818.8000000000029</v>
      </c>
      <c r="U52">
        <v>2588.5999999999985</v>
      </c>
      <c r="W52">
        <v>30453.199999999997</v>
      </c>
      <c r="X52">
        <v>3081.8</v>
      </c>
      <c r="AF52">
        <v>62504</v>
      </c>
      <c r="AG52">
        <v>1.2645270702675029</v>
      </c>
      <c r="AI52">
        <v>62504</v>
      </c>
      <c r="AJ52">
        <v>1.2645270702675029</v>
      </c>
    </row>
    <row r="53" spans="2:38" x14ac:dyDescent="0.25">
      <c r="B53">
        <v>81519</v>
      </c>
      <c r="C53">
        <v>36038</v>
      </c>
      <c r="D53">
        <v>36708</v>
      </c>
      <c r="E53">
        <v>41020</v>
      </c>
      <c r="F53">
        <v>54522</v>
      </c>
      <c r="H53">
        <v>96075</v>
      </c>
      <c r="J53">
        <f t="shared" si="6"/>
        <v>49961.4</v>
      </c>
      <c r="K53">
        <f t="shared" si="7"/>
        <v>1.9229845440680204</v>
      </c>
      <c r="L53">
        <f t="shared" si="8"/>
        <v>81519</v>
      </c>
      <c r="M53">
        <f t="shared" si="9"/>
        <v>36038</v>
      </c>
      <c r="N53">
        <f t="shared" si="10"/>
        <v>49961.4</v>
      </c>
      <c r="O53">
        <f t="shared" si="11"/>
        <v>45481</v>
      </c>
      <c r="Q53">
        <v>-13026</v>
      </c>
      <c r="R53">
        <v>-248</v>
      </c>
      <c r="T53">
        <v>-2166</v>
      </c>
      <c r="U53">
        <v>1210.4000000000015</v>
      </c>
      <c r="W53">
        <v>20125.2</v>
      </c>
      <c r="X53">
        <v>4779.5999999999995</v>
      </c>
      <c r="AD53">
        <v>49961.4</v>
      </c>
      <c r="AE53">
        <v>1.9229845440680204</v>
      </c>
      <c r="AI53">
        <v>49961.4</v>
      </c>
      <c r="AJ53">
        <v>1.9229845440680204</v>
      </c>
    </row>
    <row r="54" spans="2:38" x14ac:dyDescent="0.25">
      <c r="B54">
        <v>37201</v>
      </c>
      <c r="C54">
        <v>103912</v>
      </c>
      <c r="D54">
        <v>84227</v>
      </c>
      <c r="E54">
        <v>24960</v>
      </c>
      <c r="F54">
        <v>18359</v>
      </c>
      <c r="H54">
        <v>120850</v>
      </c>
      <c r="J54">
        <f t="shared" si="6"/>
        <v>53731.8</v>
      </c>
      <c r="K54">
        <f t="shared" si="7"/>
        <v>2.2491336601416663</v>
      </c>
      <c r="L54">
        <f t="shared" si="8"/>
        <v>103912</v>
      </c>
      <c r="M54">
        <f t="shared" si="9"/>
        <v>18359</v>
      </c>
      <c r="N54">
        <f t="shared" si="10"/>
        <v>53731.8</v>
      </c>
      <c r="O54">
        <f t="shared" si="11"/>
        <v>85553</v>
      </c>
      <c r="Q54">
        <v>45328</v>
      </c>
      <c r="R54">
        <v>438</v>
      </c>
      <c r="T54">
        <v>-2971.1999999999971</v>
      </c>
      <c r="U54">
        <v>-1765.1999999999971</v>
      </c>
      <c r="W54">
        <v>35971.600000000006</v>
      </c>
      <c r="X54">
        <v>4482</v>
      </c>
      <c r="Z54">
        <v>53731.8</v>
      </c>
      <c r="AA54">
        <v>2.2491336601416663</v>
      </c>
      <c r="AK54">
        <v>53731.8</v>
      </c>
      <c r="AL54">
        <v>2.2491336601416663</v>
      </c>
    </row>
    <row r="55" spans="2:38" x14ac:dyDescent="0.25">
      <c r="B55">
        <v>39360</v>
      </c>
      <c r="C55">
        <v>70717</v>
      </c>
      <c r="D55">
        <v>63716</v>
      </c>
      <c r="E55">
        <v>98788</v>
      </c>
      <c r="F55">
        <v>64752</v>
      </c>
      <c r="H55">
        <v>103067</v>
      </c>
      <c r="J55">
        <f t="shared" si="6"/>
        <v>67466.600000000006</v>
      </c>
      <c r="K55">
        <f t="shared" si="7"/>
        <v>1.5276744344609035</v>
      </c>
      <c r="L55">
        <f t="shared" si="8"/>
        <v>98788</v>
      </c>
      <c r="M55">
        <f t="shared" si="9"/>
        <v>39360</v>
      </c>
      <c r="N55">
        <f t="shared" si="10"/>
        <v>67466.600000000006</v>
      </c>
      <c r="O55">
        <f t="shared" si="11"/>
        <v>59428</v>
      </c>
      <c r="Q55">
        <v>-11323</v>
      </c>
      <c r="R55">
        <v>-1574</v>
      </c>
      <c r="T55">
        <v>-3676.5999999999913</v>
      </c>
      <c r="U55">
        <v>602.60000000000582</v>
      </c>
      <c r="W55">
        <v>22591.8</v>
      </c>
      <c r="X55">
        <v>4287.3999999999996</v>
      </c>
      <c r="AF55">
        <v>67466.600000000006</v>
      </c>
      <c r="AG55">
        <v>1.5276744344609035</v>
      </c>
      <c r="AI55">
        <v>67466.600000000006</v>
      </c>
      <c r="AJ55">
        <v>1.5276744344609035</v>
      </c>
    </row>
    <row r="56" spans="2:38" x14ac:dyDescent="0.25">
      <c r="B56">
        <v>31600</v>
      </c>
      <c r="C56">
        <v>50190</v>
      </c>
      <c r="D56">
        <v>54735</v>
      </c>
      <c r="E56">
        <v>66458</v>
      </c>
      <c r="F56">
        <v>62953</v>
      </c>
      <c r="H56">
        <v>85176</v>
      </c>
      <c r="J56">
        <f t="shared" si="6"/>
        <v>53187.199999999997</v>
      </c>
      <c r="K56">
        <f t="shared" si="7"/>
        <v>1.6014379399554781</v>
      </c>
      <c r="L56">
        <f t="shared" si="8"/>
        <v>66458</v>
      </c>
      <c r="M56">
        <f t="shared" si="9"/>
        <v>31600</v>
      </c>
      <c r="N56">
        <f t="shared" si="10"/>
        <v>53187.199999999997</v>
      </c>
      <c r="O56">
        <f t="shared" si="11"/>
        <v>34858</v>
      </c>
      <c r="Q56">
        <v>-186</v>
      </c>
      <c r="R56">
        <v>12</v>
      </c>
      <c r="T56">
        <v>-4549</v>
      </c>
      <c r="U56">
        <v>-3950.6000000000058</v>
      </c>
      <c r="W56">
        <v>24768.2</v>
      </c>
      <c r="X56">
        <v>6344.2000000000007</v>
      </c>
      <c r="AD56">
        <v>53187.199999999997</v>
      </c>
      <c r="AE56">
        <v>1.6014379399554781</v>
      </c>
      <c r="AI56">
        <v>53187.199999999997</v>
      </c>
      <c r="AJ56">
        <v>1.6014379399554781</v>
      </c>
    </row>
    <row r="57" spans="2:38" x14ac:dyDescent="0.25">
      <c r="B57">
        <v>48550</v>
      </c>
      <c r="C57">
        <v>107069</v>
      </c>
      <c r="D57">
        <v>26519</v>
      </c>
      <c r="E57">
        <v>59815</v>
      </c>
      <c r="F57">
        <v>107807</v>
      </c>
      <c r="H57">
        <v>74755</v>
      </c>
      <c r="J57">
        <f t="shared" si="6"/>
        <v>69952</v>
      </c>
      <c r="K57">
        <f t="shared" si="7"/>
        <v>1.0686613677950594</v>
      </c>
      <c r="L57">
        <f t="shared" si="8"/>
        <v>107807</v>
      </c>
      <c r="M57">
        <f t="shared" si="9"/>
        <v>26519</v>
      </c>
      <c r="N57">
        <f t="shared" si="10"/>
        <v>69952</v>
      </c>
      <c r="O57">
        <f t="shared" si="11"/>
        <v>81288</v>
      </c>
      <c r="Q57">
        <v>-32501</v>
      </c>
      <c r="R57">
        <v>-2821</v>
      </c>
      <c r="T57">
        <v>13667.199999999997</v>
      </c>
      <c r="U57">
        <v>4852.4000000000015</v>
      </c>
      <c r="W57">
        <v>25225.200000000001</v>
      </c>
      <c r="X57">
        <v>6844.4</v>
      </c>
      <c r="AD57">
        <v>69952</v>
      </c>
      <c r="AE57">
        <v>1.0686613677950594</v>
      </c>
      <c r="AI57">
        <v>69952</v>
      </c>
      <c r="AJ57">
        <v>1.0686613677950594</v>
      </c>
    </row>
    <row r="58" spans="2:38" x14ac:dyDescent="0.25">
      <c r="B58">
        <v>92760</v>
      </c>
      <c r="C58">
        <v>85464</v>
      </c>
      <c r="D58">
        <v>42715</v>
      </c>
      <c r="E58">
        <v>30674</v>
      </c>
      <c r="F58">
        <v>69244</v>
      </c>
      <c r="H58">
        <v>110878</v>
      </c>
      <c r="J58">
        <f t="shared" si="6"/>
        <v>64171.4</v>
      </c>
      <c r="K58">
        <f t="shared" si="7"/>
        <v>1.7278413748180654</v>
      </c>
      <c r="L58">
        <f t="shared" si="8"/>
        <v>92760</v>
      </c>
      <c r="M58">
        <f t="shared" si="9"/>
        <v>30674</v>
      </c>
      <c r="N58">
        <f t="shared" si="10"/>
        <v>64171.4</v>
      </c>
      <c r="O58">
        <f t="shared" si="11"/>
        <v>62086</v>
      </c>
      <c r="Q58">
        <v>23302</v>
      </c>
      <c r="R58">
        <v>-13191</v>
      </c>
      <c r="T58">
        <v>35094.199999999997</v>
      </c>
      <c r="U58">
        <v>-2599.4000000000015</v>
      </c>
      <c r="W58">
        <v>40585.800000000003</v>
      </c>
      <c r="X58">
        <v>12578.2</v>
      </c>
      <c r="AD58">
        <v>64171.4</v>
      </c>
      <c r="AE58">
        <v>1.7278413748180654</v>
      </c>
      <c r="AI58">
        <v>64171.4</v>
      </c>
      <c r="AJ58">
        <v>1.7278413748180654</v>
      </c>
    </row>
    <row r="59" spans="2:38" x14ac:dyDescent="0.25">
      <c r="B59">
        <v>98123</v>
      </c>
      <c r="C59">
        <v>21228</v>
      </c>
      <c r="D59">
        <v>54070</v>
      </c>
      <c r="E59">
        <v>36581</v>
      </c>
      <c r="F59">
        <v>25323</v>
      </c>
      <c r="H59">
        <v>67343</v>
      </c>
      <c r="J59">
        <f t="shared" si="6"/>
        <v>47065</v>
      </c>
      <c r="K59">
        <f t="shared" si="7"/>
        <v>1.4308509508127059</v>
      </c>
      <c r="L59">
        <f t="shared" si="8"/>
        <v>98123</v>
      </c>
      <c r="M59">
        <f t="shared" si="9"/>
        <v>21228</v>
      </c>
      <c r="N59">
        <f t="shared" si="10"/>
        <v>47065</v>
      </c>
      <c r="O59">
        <f t="shared" si="11"/>
        <v>76895</v>
      </c>
      <c r="Q59">
        <v>5843</v>
      </c>
      <c r="R59">
        <v>9242</v>
      </c>
      <c r="T59">
        <v>-7916</v>
      </c>
      <c r="U59">
        <v>-4254.8000000000029</v>
      </c>
      <c r="W59">
        <v>30023.200000000001</v>
      </c>
      <c r="X59">
        <v>12512</v>
      </c>
      <c r="Z59">
        <v>47065</v>
      </c>
      <c r="AA59">
        <v>1.4308509508127059</v>
      </c>
      <c r="AI59">
        <v>47065</v>
      </c>
      <c r="AJ59">
        <v>1.4308509508127059</v>
      </c>
    </row>
    <row r="60" spans="2:38" x14ac:dyDescent="0.25">
      <c r="B60">
        <v>81149</v>
      </c>
      <c r="C60">
        <v>52062</v>
      </c>
      <c r="D60">
        <v>29875</v>
      </c>
      <c r="E60">
        <v>33301</v>
      </c>
      <c r="F60">
        <v>39002</v>
      </c>
      <c r="H60">
        <v>76210</v>
      </c>
      <c r="J60">
        <f t="shared" si="6"/>
        <v>47077.8</v>
      </c>
      <c r="K60">
        <f t="shared" si="7"/>
        <v>1.6188097149824332</v>
      </c>
      <c r="L60">
        <f t="shared" si="8"/>
        <v>81149</v>
      </c>
      <c r="M60">
        <f t="shared" si="9"/>
        <v>29875</v>
      </c>
      <c r="N60">
        <f t="shared" si="10"/>
        <v>47077.8</v>
      </c>
      <c r="O60">
        <f t="shared" si="11"/>
        <v>51274</v>
      </c>
      <c r="Q60">
        <v>-14687</v>
      </c>
      <c r="R60">
        <v>-184</v>
      </c>
      <c r="T60">
        <v>-37693.800000000003</v>
      </c>
      <c r="U60">
        <v>-9355.3999999999942</v>
      </c>
      <c r="W60">
        <v>38714.6</v>
      </c>
      <c r="X60">
        <v>12771.4</v>
      </c>
      <c r="AB60">
        <v>47077.8</v>
      </c>
      <c r="AC60">
        <v>1.6188097149824332</v>
      </c>
      <c r="AI60">
        <v>47077.8</v>
      </c>
      <c r="AJ60">
        <v>1.6188097149824332</v>
      </c>
    </row>
    <row r="61" spans="2:38" x14ac:dyDescent="0.25">
      <c r="B61">
        <v>57082</v>
      </c>
      <c r="C61">
        <v>89030</v>
      </c>
      <c r="D61">
        <v>93451</v>
      </c>
      <c r="E61">
        <v>21163</v>
      </c>
      <c r="F61">
        <v>95888</v>
      </c>
      <c r="H61">
        <v>115380</v>
      </c>
      <c r="J61">
        <f t="shared" si="6"/>
        <v>71322.8</v>
      </c>
      <c r="K61">
        <f t="shared" si="7"/>
        <v>1.6177155131318455</v>
      </c>
      <c r="L61">
        <f t="shared" si="8"/>
        <v>95888</v>
      </c>
      <c r="M61">
        <f t="shared" si="9"/>
        <v>21163</v>
      </c>
      <c r="N61">
        <f t="shared" si="10"/>
        <v>71322.8</v>
      </c>
      <c r="O61">
        <f t="shared" si="11"/>
        <v>74725</v>
      </c>
      <c r="Q61">
        <v>13167</v>
      </c>
      <c r="R61">
        <v>-154</v>
      </c>
      <c r="T61">
        <v>13931</v>
      </c>
      <c r="U61">
        <v>3749.1999999999971</v>
      </c>
      <c r="W61">
        <v>38194.199999999997</v>
      </c>
      <c r="X61">
        <v>8530.4</v>
      </c>
      <c r="AD61">
        <v>71322.8</v>
      </c>
      <c r="AE61">
        <v>1.6177155131318455</v>
      </c>
      <c r="AI61">
        <v>71322.8</v>
      </c>
      <c r="AJ61">
        <v>1.6177155131318455</v>
      </c>
    </row>
    <row r="62" spans="2:38" x14ac:dyDescent="0.25">
      <c r="B62">
        <v>14856</v>
      </c>
      <c r="C62">
        <v>66392</v>
      </c>
      <c r="D62">
        <v>24597</v>
      </c>
      <c r="E62">
        <v>93452</v>
      </c>
      <c r="F62">
        <v>47879</v>
      </c>
      <c r="H62">
        <v>93026</v>
      </c>
      <c r="J62">
        <f t="shared" si="6"/>
        <v>49435.199999999997</v>
      </c>
      <c r="K62">
        <f t="shared" si="7"/>
        <v>1.881776547884908</v>
      </c>
      <c r="L62">
        <f t="shared" si="8"/>
        <v>93452</v>
      </c>
      <c r="M62">
        <f t="shared" si="9"/>
        <v>14856</v>
      </c>
      <c r="N62">
        <f t="shared" si="10"/>
        <v>49435.199999999997</v>
      </c>
      <c r="O62">
        <f t="shared" si="11"/>
        <v>78596</v>
      </c>
      <c r="Q62">
        <v>28820</v>
      </c>
      <c r="R62">
        <v>-2889</v>
      </c>
      <c r="T62">
        <v>-12237</v>
      </c>
      <c r="U62">
        <v>1563.5999999999985</v>
      </c>
      <c r="W62">
        <v>28769.800000000003</v>
      </c>
      <c r="X62">
        <v>6446.0000000000009</v>
      </c>
      <c r="Z62">
        <v>49435.199999999997</v>
      </c>
      <c r="AA62">
        <v>1.881776547884908</v>
      </c>
      <c r="AK62">
        <v>49435.199999999997</v>
      </c>
      <c r="AL62">
        <v>1.881776547884908</v>
      </c>
    </row>
    <row r="63" spans="2:38" x14ac:dyDescent="0.25">
      <c r="B63">
        <v>32105</v>
      </c>
      <c r="C63">
        <v>18986</v>
      </c>
      <c r="D63">
        <v>54834</v>
      </c>
      <c r="E63">
        <v>98325</v>
      </c>
      <c r="F63">
        <v>74838</v>
      </c>
      <c r="H63">
        <v>65834</v>
      </c>
      <c r="J63">
        <f t="shared" si="6"/>
        <v>55817.599999999999</v>
      </c>
      <c r="K63">
        <f t="shared" si="7"/>
        <v>1.1794487760133006</v>
      </c>
      <c r="L63">
        <f t="shared" si="8"/>
        <v>98325</v>
      </c>
      <c r="M63">
        <f t="shared" si="9"/>
        <v>18986</v>
      </c>
      <c r="N63">
        <f t="shared" si="10"/>
        <v>55817.599999999999</v>
      </c>
      <c r="O63">
        <f t="shared" si="11"/>
        <v>79339</v>
      </c>
      <c r="Q63">
        <v>-58150</v>
      </c>
      <c r="R63">
        <v>2630</v>
      </c>
      <c r="T63">
        <v>-13283.799999999996</v>
      </c>
      <c r="U63">
        <v>-767.59999999999854</v>
      </c>
      <c r="W63">
        <v>22523.800000000003</v>
      </c>
      <c r="X63">
        <v>4825.5999999999995</v>
      </c>
      <c r="AF63">
        <v>55817.599999999999</v>
      </c>
      <c r="AG63">
        <v>1.1794487760133006</v>
      </c>
      <c r="AI63">
        <v>55817.599999999999</v>
      </c>
      <c r="AJ63">
        <v>1.1794487760133006</v>
      </c>
    </row>
    <row r="64" spans="2:38" x14ac:dyDescent="0.25">
      <c r="B64">
        <v>53937</v>
      </c>
      <c r="C64">
        <v>24889</v>
      </c>
      <c r="D64">
        <v>78853</v>
      </c>
      <c r="E64">
        <v>34360</v>
      </c>
      <c r="F64">
        <v>61762</v>
      </c>
      <c r="H64">
        <v>53090</v>
      </c>
      <c r="J64">
        <f t="shared" si="6"/>
        <v>50760.2</v>
      </c>
      <c r="K64">
        <f t="shared" si="7"/>
        <v>1.0458981643098333</v>
      </c>
      <c r="L64">
        <f t="shared" si="8"/>
        <v>78853</v>
      </c>
      <c r="M64">
        <f t="shared" si="9"/>
        <v>24889</v>
      </c>
      <c r="N64">
        <f t="shared" si="10"/>
        <v>50760.2</v>
      </c>
      <c r="O64">
        <f t="shared" si="11"/>
        <v>53964</v>
      </c>
      <c r="Q64">
        <v>-49492</v>
      </c>
      <c r="R64">
        <v>-4486</v>
      </c>
      <c r="T64">
        <v>-3433.6000000000058</v>
      </c>
      <c r="U64">
        <v>-2029.6000000000058</v>
      </c>
      <c r="W64">
        <v>31665.999999999996</v>
      </c>
      <c r="X64">
        <v>2029.6</v>
      </c>
      <c r="AD64">
        <v>50760.2</v>
      </c>
      <c r="AE64">
        <v>1.0458981643098333</v>
      </c>
      <c r="AI64">
        <v>50760.2</v>
      </c>
      <c r="AJ64">
        <v>1.0458981643098333</v>
      </c>
    </row>
    <row r="65" spans="2:38" x14ac:dyDescent="0.25">
      <c r="B65">
        <v>98949</v>
      </c>
      <c r="C65">
        <v>27057</v>
      </c>
      <c r="D65">
        <v>35286</v>
      </c>
      <c r="E65">
        <v>39649</v>
      </c>
      <c r="F65">
        <v>51766</v>
      </c>
      <c r="H65">
        <v>81343</v>
      </c>
      <c r="J65">
        <f t="shared" si="6"/>
        <v>50541.4</v>
      </c>
      <c r="K65">
        <f t="shared" si="7"/>
        <v>1.6094330588388923</v>
      </c>
      <c r="L65">
        <f t="shared" si="8"/>
        <v>98949</v>
      </c>
      <c r="M65">
        <f t="shared" si="9"/>
        <v>27057</v>
      </c>
      <c r="N65">
        <f t="shared" si="10"/>
        <v>50541.4</v>
      </c>
      <c r="O65">
        <f t="shared" si="11"/>
        <v>71892</v>
      </c>
      <c r="Q65">
        <v>-8939</v>
      </c>
      <c r="R65">
        <v>187</v>
      </c>
      <c r="T65">
        <v>-12754.400000000001</v>
      </c>
      <c r="U65">
        <v>-1197.7999999999956</v>
      </c>
      <c r="W65">
        <v>33785.600000000006</v>
      </c>
      <c r="X65">
        <v>8101.4000000000005</v>
      </c>
      <c r="Z65">
        <v>50541.4</v>
      </c>
      <c r="AA65">
        <v>1.6094330588388923</v>
      </c>
      <c r="AI65">
        <v>50541.4</v>
      </c>
      <c r="AJ65">
        <v>1.6094330588388923</v>
      </c>
    </row>
    <row r="66" spans="2:38" x14ac:dyDescent="0.25">
      <c r="B66">
        <v>86148</v>
      </c>
      <c r="C66">
        <v>10200</v>
      </c>
      <c r="D66">
        <v>100868</v>
      </c>
      <c r="E66">
        <v>85164</v>
      </c>
      <c r="F66">
        <v>24669</v>
      </c>
      <c r="H66">
        <v>99625</v>
      </c>
      <c r="J66">
        <f t="shared" ref="J66:J101" si="12">AVERAGE(B66:F66)</f>
        <v>61409.8</v>
      </c>
      <c r="K66">
        <f t="shared" ref="K66:K97" si="13">H66/J66</f>
        <v>1.6222980696892026</v>
      </c>
      <c r="L66">
        <f t="shared" ref="L66:L101" si="14">MAX(B66:F66)</f>
        <v>100868</v>
      </c>
      <c r="M66">
        <f t="shared" ref="M66:M101" si="15">MIN(B66:F66)</f>
        <v>10200</v>
      </c>
      <c r="N66">
        <f t="shared" ref="N66:N101" si="16">AVERAGE(B66:F66)</f>
        <v>61409.8</v>
      </c>
      <c r="O66">
        <f t="shared" ref="O66:O101" si="17">L66-M66</f>
        <v>90668</v>
      </c>
      <c r="Q66">
        <v>39355</v>
      </c>
      <c r="R66">
        <v>595</v>
      </c>
      <c r="T66">
        <v>24313</v>
      </c>
      <c r="U66">
        <v>6786.2000000000044</v>
      </c>
      <c r="W66">
        <v>24313</v>
      </c>
      <c r="X66">
        <v>7373.8</v>
      </c>
      <c r="AD66">
        <v>61409.8</v>
      </c>
      <c r="AE66">
        <v>1.6222980696892026</v>
      </c>
      <c r="AI66">
        <v>61409.8</v>
      </c>
      <c r="AJ66">
        <v>1.6222980696892026</v>
      </c>
    </row>
    <row r="67" spans="2:38" x14ac:dyDescent="0.25">
      <c r="B67">
        <v>96807</v>
      </c>
      <c r="C67">
        <v>48053</v>
      </c>
      <c r="D67">
        <v>44570</v>
      </c>
      <c r="E67">
        <v>49784</v>
      </c>
      <c r="F67">
        <v>38227</v>
      </c>
      <c r="H67">
        <v>67906</v>
      </c>
      <c r="J67">
        <f t="shared" si="12"/>
        <v>55488.2</v>
      </c>
      <c r="K67">
        <f t="shared" si="13"/>
        <v>1.2237917250874961</v>
      </c>
      <c r="L67">
        <f t="shared" si="14"/>
        <v>96807</v>
      </c>
      <c r="M67">
        <f t="shared" si="15"/>
        <v>38227</v>
      </c>
      <c r="N67">
        <f t="shared" si="16"/>
        <v>55488.2</v>
      </c>
      <c r="O67">
        <f t="shared" si="17"/>
        <v>58580</v>
      </c>
      <c r="Q67">
        <v>-45746</v>
      </c>
      <c r="R67">
        <v>-10060</v>
      </c>
      <c r="T67">
        <v>-23354.800000000003</v>
      </c>
      <c r="U67">
        <v>3106</v>
      </c>
      <c r="W67">
        <v>29638.800000000003</v>
      </c>
      <c r="X67">
        <v>3550</v>
      </c>
      <c r="AB67">
        <v>55488.2</v>
      </c>
      <c r="AC67">
        <v>1.2237917250874961</v>
      </c>
      <c r="AI67">
        <v>55488.2</v>
      </c>
      <c r="AJ67">
        <v>1.2237917250874961</v>
      </c>
    </row>
    <row r="68" spans="2:38" x14ac:dyDescent="0.25">
      <c r="B68">
        <v>48339</v>
      </c>
      <c r="C68">
        <v>46105</v>
      </c>
      <c r="D68">
        <v>86524</v>
      </c>
      <c r="E68">
        <v>58450</v>
      </c>
      <c r="F68">
        <v>22556</v>
      </c>
      <c r="H68">
        <v>68739</v>
      </c>
      <c r="J68">
        <f t="shared" si="12"/>
        <v>52394.8</v>
      </c>
      <c r="K68">
        <f t="shared" si="13"/>
        <v>1.3119431699328941</v>
      </c>
      <c r="L68">
        <f t="shared" si="14"/>
        <v>86524</v>
      </c>
      <c r="M68">
        <f t="shared" si="15"/>
        <v>22556</v>
      </c>
      <c r="N68">
        <f t="shared" si="16"/>
        <v>52394.8</v>
      </c>
      <c r="O68">
        <f t="shared" si="17"/>
        <v>63968</v>
      </c>
      <c r="Q68">
        <v>16833</v>
      </c>
      <c r="R68">
        <v>3491</v>
      </c>
      <c r="T68">
        <v>1645</v>
      </c>
      <c r="U68">
        <v>2706.8000000000029</v>
      </c>
      <c r="W68">
        <v>34401.4</v>
      </c>
      <c r="X68">
        <v>5082.8</v>
      </c>
      <c r="Z68">
        <v>52394.8</v>
      </c>
      <c r="AA68">
        <v>1.3119431699328941</v>
      </c>
      <c r="AI68">
        <v>52394.8</v>
      </c>
      <c r="AJ68">
        <v>1.3119431699328941</v>
      </c>
    </row>
    <row r="69" spans="2:38" x14ac:dyDescent="0.25">
      <c r="B69">
        <v>16688</v>
      </c>
      <c r="C69">
        <v>42677</v>
      </c>
      <c r="D69">
        <v>92138</v>
      </c>
      <c r="E69">
        <v>54133</v>
      </c>
      <c r="F69">
        <v>41952</v>
      </c>
      <c r="H69">
        <v>55157</v>
      </c>
      <c r="J69">
        <f t="shared" si="12"/>
        <v>49517.599999999999</v>
      </c>
      <c r="K69">
        <f t="shared" si="13"/>
        <v>1.1138867796500638</v>
      </c>
      <c r="L69">
        <f t="shared" si="14"/>
        <v>92138</v>
      </c>
      <c r="M69">
        <f t="shared" si="15"/>
        <v>16688</v>
      </c>
      <c r="N69">
        <f t="shared" si="16"/>
        <v>49517.599999999999</v>
      </c>
      <c r="O69">
        <f t="shared" si="17"/>
        <v>75450</v>
      </c>
      <c r="Q69">
        <v>-18397</v>
      </c>
      <c r="R69">
        <v>-10482</v>
      </c>
      <c r="T69">
        <v>4917.7999999999956</v>
      </c>
      <c r="U69">
        <v>-5327.2000000000044</v>
      </c>
      <c r="W69">
        <v>39322.6</v>
      </c>
      <c r="X69">
        <v>5327.2</v>
      </c>
      <c r="AD69">
        <v>49517.599999999999</v>
      </c>
      <c r="AE69">
        <v>1.1138867796500638</v>
      </c>
      <c r="AI69">
        <v>49517.599999999999</v>
      </c>
      <c r="AJ69">
        <v>1.1138867796500638</v>
      </c>
    </row>
    <row r="70" spans="2:38" x14ac:dyDescent="0.25">
      <c r="B70">
        <v>30698</v>
      </c>
      <c r="C70">
        <v>103023</v>
      </c>
      <c r="D70">
        <v>45939</v>
      </c>
      <c r="E70">
        <v>77810</v>
      </c>
      <c r="F70">
        <v>60642</v>
      </c>
      <c r="H70">
        <v>85325</v>
      </c>
      <c r="J70">
        <f t="shared" si="12"/>
        <v>63622.400000000001</v>
      </c>
      <c r="K70">
        <f t="shared" si="13"/>
        <v>1.3411157076752842</v>
      </c>
      <c r="L70">
        <f t="shared" si="14"/>
        <v>103023</v>
      </c>
      <c r="M70">
        <f t="shared" si="15"/>
        <v>30698</v>
      </c>
      <c r="N70">
        <f t="shared" si="16"/>
        <v>63622.400000000001</v>
      </c>
      <c r="O70">
        <f t="shared" si="17"/>
        <v>72325</v>
      </c>
      <c r="Q70">
        <v>23948</v>
      </c>
      <c r="R70">
        <v>-17486</v>
      </c>
      <c r="T70">
        <v>6329</v>
      </c>
      <c r="U70">
        <v>-157.59999999999854</v>
      </c>
      <c r="W70">
        <v>26421</v>
      </c>
      <c r="X70">
        <v>7698.4</v>
      </c>
      <c r="Z70">
        <v>63622.400000000001</v>
      </c>
      <c r="AA70">
        <v>1.3411157076752842</v>
      </c>
      <c r="AI70">
        <v>63622.400000000001</v>
      </c>
      <c r="AJ70">
        <v>1.3411157076752842</v>
      </c>
    </row>
    <row r="71" spans="2:38" x14ac:dyDescent="0.25">
      <c r="B71">
        <v>49483</v>
      </c>
      <c r="C71">
        <v>29424</v>
      </c>
      <c r="D71">
        <v>102153</v>
      </c>
      <c r="E71">
        <v>35836</v>
      </c>
      <c r="F71">
        <v>87300</v>
      </c>
      <c r="H71">
        <v>91112</v>
      </c>
      <c r="J71">
        <f t="shared" si="12"/>
        <v>60839.199999999997</v>
      </c>
      <c r="K71">
        <f t="shared" si="13"/>
        <v>1.4975870820129129</v>
      </c>
      <c r="L71">
        <f t="shared" si="14"/>
        <v>102153</v>
      </c>
      <c r="M71">
        <f t="shared" si="15"/>
        <v>29424</v>
      </c>
      <c r="N71">
        <f t="shared" si="16"/>
        <v>60839.199999999997</v>
      </c>
      <c r="O71">
        <f t="shared" si="17"/>
        <v>72729</v>
      </c>
      <c r="Q71">
        <v>-12946</v>
      </c>
      <c r="R71">
        <v>-497</v>
      </c>
      <c r="T71">
        <v>-8360.6000000000058</v>
      </c>
      <c r="U71">
        <v>-1552.8000000000029</v>
      </c>
      <c r="W71">
        <v>18902.600000000002</v>
      </c>
      <c r="X71">
        <v>7134</v>
      </c>
      <c r="AF71">
        <v>60839.199999999997</v>
      </c>
      <c r="AG71">
        <v>1.4975870820129129</v>
      </c>
      <c r="AI71">
        <v>60839.199999999997</v>
      </c>
      <c r="AJ71">
        <v>1.4975870820129129</v>
      </c>
    </row>
    <row r="72" spans="2:38" x14ac:dyDescent="0.25">
      <c r="B72">
        <v>30808</v>
      </c>
      <c r="C72">
        <v>98184</v>
      </c>
      <c r="D72">
        <v>29254</v>
      </c>
      <c r="E72">
        <v>29560</v>
      </c>
      <c r="F72">
        <v>48969</v>
      </c>
      <c r="H72">
        <v>91011</v>
      </c>
      <c r="J72">
        <f t="shared" si="12"/>
        <v>47355</v>
      </c>
      <c r="K72">
        <f t="shared" si="13"/>
        <v>1.9218878682293317</v>
      </c>
      <c r="L72">
        <f t="shared" si="14"/>
        <v>98184</v>
      </c>
      <c r="M72">
        <f t="shared" si="15"/>
        <v>29254</v>
      </c>
      <c r="N72">
        <f t="shared" si="16"/>
        <v>47355</v>
      </c>
      <c r="O72">
        <f t="shared" si="17"/>
        <v>68930</v>
      </c>
      <c r="Q72">
        <v>-24486</v>
      </c>
      <c r="R72">
        <v>-2577</v>
      </c>
      <c r="T72">
        <v>-12693.599999999999</v>
      </c>
      <c r="U72">
        <v>-3854.8000000000029</v>
      </c>
      <c r="W72">
        <v>25962.400000000001</v>
      </c>
      <c r="X72">
        <v>12104</v>
      </c>
      <c r="AD72">
        <v>47355</v>
      </c>
      <c r="AE72">
        <v>1.9218878682293317</v>
      </c>
      <c r="AI72">
        <v>47355</v>
      </c>
      <c r="AJ72">
        <v>1.9218878682293317</v>
      </c>
    </row>
    <row r="73" spans="2:38" x14ac:dyDescent="0.25">
      <c r="B73">
        <v>87162</v>
      </c>
      <c r="C73">
        <v>104629</v>
      </c>
      <c r="D73">
        <v>49021</v>
      </c>
      <c r="E73">
        <v>22438</v>
      </c>
      <c r="F73">
        <v>67710</v>
      </c>
      <c r="H73">
        <v>81386</v>
      </c>
      <c r="J73">
        <f t="shared" si="12"/>
        <v>66192</v>
      </c>
      <c r="K73">
        <f t="shared" si="13"/>
        <v>1.2295443558133914</v>
      </c>
      <c r="L73">
        <f t="shared" si="14"/>
        <v>104629</v>
      </c>
      <c r="M73">
        <f t="shared" si="15"/>
        <v>22438</v>
      </c>
      <c r="N73">
        <f t="shared" si="16"/>
        <v>66192</v>
      </c>
      <c r="O73">
        <f t="shared" si="17"/>
        <v>82191</v>
      </c>
      <c r="Q73">
        <v>-16645</v>
      </c>
      <c r="R73">
        <v>-10326</v>
      </c>
      <c r="T73">
        <v>-17251.199999999997</v>
      </c>
      <c r="U73">
        <v>1427.8000000000029</v>
      </c>
      <c r="W73">
        <v>17971.599999999999</v>
      </c>
      <c r="X73">
        <v>5210.2</v>
      </c>
      <c r="AB73">
        <v>66192</v>
      </c>
      <c r="AC73">
        <v>1.2295443558133914</v>
      </c>
      <c r="AI73">
        <v>66192</v>
      </c>
      <c r="AJ73">
        <v>1.2295443558133914</v>
      </c>
    </row>
    <row r="74" spans="2:38" x14ac:dyDescent="0.25">
      <c r="B74">
        <v>59455</v>
      </c>
      <c r="C74">
        <v>80488</v>
      </c>
      <c r="D74">
        <v>88262</v>
      </c>
      <c r="E74">
        <v>67922</v>
      </c>
      <c r="F74">
        <v>40667</v>
      </c>
      <c r="H74">
        <v>102011</v>
      </c>
      <c r="J74">
        <f t="shared" si="12"/>
        <v>67358.8</v>
      </c>
      <c r="K74">
        <f t="shared" si="13"/>
        <v>1.5144420625070518</v>
      </c>
      <c r="L74">
        <f t="shared" si="14"/>
        <v>88262</v>
      </c>
      <c r="M74">
        <f t="shared" si="15"/>
        <v>40667</v>
      </c>
      <c r="N74">
        <f t="shared" si="16"/>
        <v>67358.8</v>
      </c>
      <c r="O74">
        <f t="shared" si="17"/>
        <v>47595</v>
      </c>
      <c r="Q74">
        <v>35837</v>
      </c>
      <c r="R74">
        <v>18443</v>
      </c>
      <c r="T74">
        <v>14149</v>
      </c>
      <c r="U74">
        <v>5527.8000000000029</v>
      </c>
      <c r="W74">
        <v>39686.200000000004</v>
      </c>
      <c r="X74">
        <v>5527.7999999999993</v>
      </c>
      <c r="Z74">
        <v>67358.8</v>
      </c>
      <c r="AA74">
        <v>1.5144420625070518</v>
      </c>
      <c r="AI74">
        <v>67358.8</v>
      </c>
      <c r="AJ74">
        <v>1.5144420625070518</v>
      </c>
    </row>
    <row r="75" spans="2:38" x14ac:dyDescent="0.25">
      <c r="B75">
        <v>24632</v>
      </c>
      <c r="C75">
        <v>58729</v>
      </c>
      <c r="D75">
        <v>28920</v>
      </c>
      <c r="E75">
        <v>67562</v>
      </c>
      <c r="F75">
        <v>30826</v>
      </c>
      <c r="H75">
        <v>85605</v>
      </c>
      <c r="J75">
        <f t="shared" si="12"/>
        <v>42133.8</v>
      </c>
      <c r="K75">
        <f t="shared" si="13"/>
        <v>2.0317417370377227</v>
      </c>
      <c r="L75">
        <f t="shared" si="14"/>
        <v>67562</v>
      </c>
      <c r="M75">
        <f t="shared" si="15"/>
        <v>24632</v>
      </c>
      <c r="N75">
        <f t="shared" si="16"/>
        <v>42133.8</v>
      </c>
      <c r="O75">
        <f t="shared" si="17"/>
        <v>42930</v>
      </c>
      <c r="Q75">
        <v>4917</v>
      </c>
      <c r="R75">
        <v>3363</v>
      </c>
      <c r="T75">
        <v>-7090.7999999999956</v>
      </c>
      <c r="U75">
        <v>-3157.7999999999956</v>
      </c>
      <c r="W75">
        <v>13893.2</v>
      </c>
      <c r="X75">
        <v>3179.3999999999996</v>
      </c>
      <c r="AD75">
        <v>42133.8</v>
      </c>
      <c r="AE75">
        <v>2.0317417370377227</v>
      </c>
      <c r="AK75">
        <v>42133.8</v>
      </c>
      <c r="AL75">
        <v>2.0317417370377227</v>
      </c>
    </row>
    <row r="76" spans="2:38" x14ac:dyDescent="0.25">
      <c r="B76">
        <v>29744</v>
      </c>
      <c r="C76">
        <v>48681</v>
      </c>
      <c r="D76">
        <v>47397</v>
      </c>
      <c r="E76">
        <v>34487</v>
      </c>
      <c r="F76">
        <v>23184</v>
      </c>
      <c r="H76">
        <v>81075</v>
      </c>
      <c r="J76">
        <f t="shared" si="12"/>
        <v>36698.6</v>
      </c>
      <c r="K76">
        <f t="shared" si="13"/>
        <v>2.2092123405252519</v>
      </c>
      <c r="L76">
        <f t="shared" si="14"/>
        <v>48681</v>
      </c>
      <c r="M76">
        <f t="shared" si="15"/>
        <v>23184</v>
      </c>
      <c r="N76">
        <f t="shared" si="16"/>
        <v>36698.6</v>
      </c>
      <c r="O76">
        <f t="shared" si="17"/>
        <v>25497</v>
      </c>
      <c r="Q76">
        <v>-33438</v>
      </c>
      <c r="R76">
        <v>1</v>
      </c>
      <c r="T76">
        <v>-40889.799999999996</v>
      </c>
      <c r="U76">
        <v>987</v>
      </c>
      <c r="W76">
        <v>54289</v>
      </c>
      <c r="X76">
        <v>5204.6000000000004</v>
      </c>
      <c r="AB76">
        <v>36698.6</v>
      </c>
      <c r="AC76">
        <v>2.2092123405252519</v>
      </c>
      <c r="AK76">
        <v>36698.6</v>
      </c>
      <c r="AL76">
        <v>2.2092123405252519</v>
      </c>
    </row>
    <row r="77" spans="2:38" x14ac:dyDescent="0.25">
      <c r="B77">
        <v>38141</v>
      </c>
      <c r="C77">
        <v>77569</v>
      </c>
      <c r="D77">
        <v>60253</v>
      </c>
      <c r="E77">
        <v>97532</v>
      </c>
      <c r="F77">
        <v>70953</v>
      </c>
      <c r="H77">
        <v>81857</v>
      </c>
      <c r="J77">
        <f t="shared" si="12"/>
        <v>68889.600000000006</v>
      </c>
      <c r="K77">
        <f t="shared" si="13"/>
        <v>1.1882345085470085</v>
      </c>
      <c r="L77">
        <f t="shared" si="14"/>
        <v>97532</v>
      </c>
      <c r="M77">
        <f t="shared" si="15"/>
        <v>38141</v>
      </c>
      <c r="N77">
        <f t="shared" si="16"/>
        <v>68889.600000000006</v>
      </c>
      <c r="O77">
        <f t="shared" si="17"/>
        <v>59391</v>
      </c>
      <c r="Q77">
        <v>-24046</v>
      </c>
      <c r="R77">
        <v>0</v>
      </c>
      <c r="T77">
        <v>-11035.799999999988</v>
      </c>
      <c r="U77">
        <v>732</v>
      </c>
      <c r="W77">
        <v>48621.8</v>
      </c>
      <c r="X77">
        <v>5015.2</v>
      </c>
      <c r="AB77">
        <v>68889.600000000006</v>
      </c>
      <c r="AC77">
        <v>1.1882345085470085</v>
      </c>
      <c r="AI77">
        <v>68889.600000000006</v>
      </c>
      <c r="AJ77">
        <v>1.1882345085470085</v>
      </c>
    </row>
    <row r="78" spans="2:38" x14ac:dyDescent="0.25">
      <c r="B78">
        <v>55470</v>
      </c>
      <c r="C78">
        <v>84493</v>
      </c>
      <c r="D78">
        <v>33060</v>
      </c>
      <c r="E78">
        <v>92696</v>
      </c>
      <c r="F78">
        <v>58211</v>
      </c>
      <c r="H78">
        <v>88870</v>
      </c>
      <c r="J78">
        <f t="shared" si="12"/>
        <v>64786</v>
      </c>
      <c r="K78">
        <f t="shared" si="13"/>
        <v>1.3717469823727348</v>
      </c>
      <c r="L78">
        <f t="shared" si="14"/>
        <v>92696</v>
      </c>
      <c r="M78">
        <f t="shared" si="15"/>
        <v>33060</v>
      </c>
      <c r="N78">
        <f t="shared" si="16"/>
        <v>64786</v>
      </c>
      <c r="O78">
        <f t="shared" si="17"/>
        <v>59636</v>
      </c>
      <c r="Q78">
        <v>-7562</v>
      </c>
      <c r="R78">
        <v>10724</v>
      </c>
      <c r="T78">
        <v>9190</v>
      </c>
      <c r="U78">
        <v>5963.1999999999971</v>
      </c>
      <c r="W78">
        <v>14998.800000000001</v>
      </c>
      <c r="X78">
        <v>6328.7999999999993</v>
      </c>
      <c r="AD78">
        <v>64786</v>
      </c>
      <c r="AE78">
        <v>1.3717469823727348</v>
      </c>
      <c r="AI78">
        <v>64786</v>
      </c>
      <c r="AJ78">
        <v>1.3717469823727348</v>
      </c>
    </row>
    <row r="79" spans="2:38" x14ac:dyDescent="0.25">
      <c r="B79">
        <v>41453</v>
      </c>
      <c r="C79">
        <v>62970</v>
      </c>
      <c r="D79">
        <v>64441</v>
      </c>
      <c r="E79">
        <v>36241</v>
      </c>
      <c r="F79">
        <v>49580</v>
      </c>
      <c r="H79">
        <v>85816</v>
      </c>
      <c r="J79">
        <f t="shared" si="12"/>
        <v>50937</v>
      </c>
      <c r="K79">
        <f t="shared" si="13"/>
        <v>1.6847478257455288</v>
      </c>
      <c r="L79">
        <f t="shared" si="14"/>
        <v>64441</v>
      </c>
      <c r="M79">
        <f t="shared" si="15"/>
        <v>36241</v>
      </c>
      <c r="N79">
        <f t="shared" si="16"/>
        <v>50937</v>
      </c>
      <c r="O79">
        <f t="shared" si="17"/>
        <v>28200</v>
      </c>
      <c r="Q79">
        <v>13738</v>
      </c>
      <c r="R79">
        <v>-5759</v>
      </c>
      <c r="T79">
        <v>-13490.400000000001</v>
      </c>
      <c r="U79">
        <v>7295.1999999999971</v>
      </c>
      <c r="W79">
        <v>25302.799999999999</v>
      </c>
      <c r="X79">
        <v>9581.2000000000007</v>
      </c>
      <c r="AB79">
        <v>50937</v>
      </c>
      <c r="AC79">
        <v>1.6847478257455288</v>
      </c>
      <c r="AK79">
        <v>50937</v>
      </c>
      <c r="AL79">
        <v>1.6847478257455288</v>
      </c>
    </row>
    <row r="80" spans="2:38" x14ac:dyDescent="0.25">
      <c r="B80">
        <v>24299</v>
      </c>
      <c r="C80">
        <v>97513</v>
      </c>
      <c r="D80">
        <v>21529</v>
      </c>
      <c r="E80">
        <v>5008</v>
      </c>
      <c r="F80">
        <v>63124</v>
      </c>
      <c r="H80">
        <v>80444</v>
      </c>
      <c r="J80">
        <f t="shared" si="12"/>
        <v>42294.6</v>
      </c>
      <c r="K80">
        <f t="shared" si="13"/>
        <v>1.9019922165004517</v>
      </c>
      <c r="L80">
        <f t="shared" si="14"/>
        <v>97513</v>
      </c>
      <c r="M80">
        <f t="shared" si="15"/>
        <v>5008</v>
      </c>
      <c r="N80">
        <f t="shared" si="16"/>
        <v>42294.6</v>
      </c>
      <c r="O80">
        <f t="shared" si="17"/>
        <v>92505</v>
      </c>
      <c r="Q80">
        <v>-25213</v>
      </c>
      <c r="R80">
        <v>86</v>
      </c>
      <c r="T80">
        <v>-39820.200000000004</v>
      </c>
      <c r="U80">
        <v>-7876.5999999999985</v>
      </c>
      <c r="W80">
        <v>39820.199999999997</v>
      </c>
      <c r="X80">
        <v>9111</v>
      </c>
      <c r="AB80">
        <v>42294.6</v>
      </c>
      <c r="AC80">
        <v>1.9019922165004517</v>
      </c>
      <c r="AK80">
        <v>42294.6</v>
      </c>
      <c r="AL80">
        <v>1.9019922165004517</v>
      </c>
    </row>
    <row r="81" spans="2:38" x14ac:dyDescent="0.25">
      <c r="B81">
        <v>91687</v>
      </c>
      <c r="C81">
        <v>31939</v>
      </c>
      <c r="D81">
        <v>51230</v>
      </c>
      <c r="E81">
        <v>100940</v>
      </c>
      <c r="F81">
        <v>49337</v>
      </c>
      <c r="H81">
        <v>107939</v>
      </c>
      <c r="J81">
        <f t="shared" si="12"/>
        <v>65026.6</v>
      </c>
      <c r="K81">
        <f t="shared" si="13"/>
        <v>1.659920709371242</v>
      </c>
      <c r="L81">
        <f t="shared" si="14"/>
        <v>100940</v>
      </c>
      <c r="M81">
        <f t="shared" si="15"/>
        <v>31939</v>
      </c>
      <c r="N81">
        <f t="shared" si="16"/>
        <v>65026.6</v>
      </c>
      <c r="O81">
        <f t="shared" si="17"/>
        <v>69001</v>
      </c>
      <c r="Q81">
        <v>31679</v>
      </c>
      <c r="R81">
        <v>13</v>
      </c>
      <c r="T81">
        <v>6306.4000000000015</v>
      </c>
      <c r="U81">
        <v>-1128.4000000000015</v>
      </c>
      <c r="W81">
        <v>35621.199999999997</v>
      </c>
      <c r="X81">
        <v>2406.7999999999997</v>
      </c>
      <c r="Z81">
        <v>65026.6</v>
      </c>
      <c r="AA81">
        <v>1.659920709371242</v>
      </c>
      <c r="AI81">
        <v>65026.6</v>
      </c>
      <c r="AJ81">
        <v>1.659920709371242</v>
      </c>
    </row>
    <row r="82" spans="2:38" x14ac:dyDescent="0.25">
      <c r="B82">
        <v>41683</v>
      </c>
      <c r="C82">
        <v>117312</v>
      </c>
      <c r="D82">
        <v>16415</v>
      </c>
      <c r="E82">
        <v>70486</v>
      </c>
      <c r="F82">
        <v>81505</v>
      </c>
      <c r="H82">
        <v>100642</v>
      </c>
      <c r="J82">
        <f t="shared" si="12"/>
        <v>65480.2</v>
      </c>
      <c r="K82">
        <f t="shared" si="13"/>
        <v>1.5369836988891299</v>
      </c>
      <c r="L82">
        <f t="shared" si="14"/>
        <v>117312</v>
      </c>
      <c r="M82">
        <f t="shared" si="15"/>
        <v>16415</v>
      </c>
      <c r="N82">
        <f t="shared" si="16"/>
        <v>65480.2</v>
      </c>
      <c r="O82">
        <f t="shared" si="17"/>
        <v>100897</v>
      </c>
      <c r="Q82">
        <v>-29123</v>
      </c>
      <c r="R82">
        <v>-36</v>
      </c>
      <c r="T82">
        <v>-16118</v>
      </c>
      <c r="U82">
        <v>6388.3999999999942</v>
      </c>
      <c r="W82">
        <v>40002.400000000001</v>
      </c>
      <c r="X82">
        <v>6390.4</v>
      </c>
      <c r="AF82">
        <v>65480.2</v>
      </c>
      <c r="AG82">
        <v>1.5369836988891299</v>
      </c>
      <c r="AI82">
        <v>65480.2</v>
      </c>
      <c r="AJ82">
        <v>1.5369836988891299</v>
      </c>
    </row>
    <row r="83" spans="2:38" x14ac:dyDescent="0.25">
      <c r="B83">
        <v>60847</v>
      </c>
      <c r="C83">
        <v>39861</v>
      </c>
      <c r="D83">
        <v>34643</v>
      </c>
      <c r="E83">
        <v>28389</v>
      </c>
      <c r="F83">
        <v>79413</v>
      </c>
      <c r="H83">
        <v>66986</v>
      </c>
      <c r="J83">
        <f t="shared" si="12"/>
        <v>48630.6</v>
      </c>
      <c r="K83">
        <f t="shared" si="13"/>
        <v>1.3774454767163062</v>
      </c>
      <c r="L83">
        <f t="shared" si="14"/>
        <v>79413</v>
      </c>
      <c r="M83">
        <f t="shared" si="15"/>
        <v>28389</v>
      </c>
      <c r="N83">
        <f t="shared" si="16"/>
        <v>48630.6</v>
      </c>
      <c r="O83">
        <f t="shared" si="17"/>
        <v>51024</v>
      </c>
      <c r="Q83">
        <v>-12349</v>
      </c>
      <c r="R83">
        <v>1773</v>
      </c>
      <c r="T83">
        <v>-7801.8000000000029</v>
      </c>
      <c r="U83">
        <v>-2071</v>
      </c>
      <c r="W83">
        <v>34503</v>
      </c>
      <c r="X83">
        <v>8433.7999999999993</v>
      </c>
      <c r="Z83">
        <v>48630.6</v>
      </c>
      <c r="AA83">
        <v>1.3774454767163062</v>
      </c>
      <c r="AI83">
        <v>48630.6</v>
      </c>
      <c r="AJ83">
        <v>1.3774454767163062</v>
      </c>
    </row>
    <row r="84" spans="2:38" x14ac:dyDescent="0.25">
      <c r="B84">
        <v>76025</v>
      </c>
      <c r="C84">
        <v>31229</v>
      </c>
      <c r="D84">
        <v>79948</v>
      </c>
      <c r="E84">
        <v>62148</v>
      </c>
      <c r="F84">
        <v>78946</v>
      </c>
      <c r="H84">
        <v>76407</v>
      </c>
      <c r="J84">
        <f t="shared" si="12"/>
        <v>65659.199999999997</v>
      </c>
      <c r="K84">
        <f t="shared" si="13"/>
        <v>1.163690693764164</v>
      </c>
      <c r="L84">
        <f t="shared" si="14"/>
        <v>79948</v>
      </c>
      <c r="M84">
        <f t="shared" si="15"/>
        <v>31229</v>
      </c>
      <c r="N84">
        <f t="shared" si="16"/>
        <v>65659.199999999997</v>
      </c>
      <c r="O84">
        <f t="shared" si="17"/>
        <v>48719</v>
      </c>
      <c r="Q84">
        <v>-29004</v>
      </c>
      <c r="R84">
        <v>3750</v>
      </c>
      <c r="T84">
        <v>6373.1999999999971</v>
      </c>
      <c r="U84">
        <v>2676</v>
      </c>
      <c r="W84">
        <v>27037.199999999997</v>
      </c>
      <c r="X84">
        <v>2676</v>
      </c>
      <c r="AD84">
        <v>65659.199999999997</v>
      </c>
      <c r="AE84">
        <v>1.163690693764164</v>
      </c>
      <c r="AI84">
        <v>65659.199999999997</v>
      </c>
      <c r="AJ84">
        <v>1.163690693764164</v>
      </c>
    </row>
    <row r="85" spans="2:38" x14ac:dyDescent="0.25">
      <c r="B85">
        <v>41777</v>
      </c>
      <c r="C85">
        <v>32336</v>
      </c>
      <c r="D85">
        <v>53719</v>
      </c>
      <c r="E85">
        <v>63364</v>
      </c>
      <c r="F85">
        <v>47097</v>
      </c>
      <c r="H85">
        <v>76646</v>
      </c>
      <c r="J85">
        <f t="shared" si="12"/>
        <v>47658.6</v>
      </c>
      <c r="K85">
        <f t="shared" si="13"/>
        <v>1.6082302039925638</v>
      </c>
      <c r="L85">
        <f t="shared" si="14"/>
        <v>63364</v>
      </c>
      <c r="M85">
        <f t="shared" si="15"/>
        <v>32336</v>
      </c>
      <c r="N85">
        <f t="shared" si="16"/>
        <v>47658.6</v>
      </c>
      <c r="O85">
        <f t="shared" si="17"/>
        <v>31028</v>
      </c>
      <c r="Q85">
        <v>17</v>
      </c>
      <c r="R85">
        <v>-6993</v>
      </c>
      <c r="T85">
        <v>-27420.6</v>
      </c>
      <c r="U85">
        <v>5931.5999999999985</v>
      </c>
      <c r="W85">
        <v>42020.2</v>
      </c>
      <c r="X85">
        <v>9741.2000000000007</v>
      </c>
      <c r="AB85">
        <v>47658.6</v>
      </c>
      <c r="AC85">
        <v>1.6082302039925638</v>
      </c>
      <c r="AK85">
        <v>47658.6</v>
      </c>
      <c r="AL85">
        <v>1.6082302039925638</v>
      </c>
    </row>
    <row r="86" spans="2:38" x14ac:dyDescent="0.25">
      <c r="B86">
        <v>103175</v>
      </c>
      <c r="C86">
        <v>53218</v>
      </c>
      <c r="D86">
        <v>24683</v>
      </c>
      <c r="E86">
        <v>104228</v>
      </c>
      <c r="F86">
        <v>49378</v>
      </c>
      <c r="H86">
        <v>71729</v>
      </c>
      <c r="J86">
        <f t="shared" si="12"/>
        <v>66936.399999999994</v>
      </c>
      <c r="K86">
        <f t="shared" si="13"/>
        <v>1.0715993091949971</v>
      </c>
      <c r="L86">
        <f t="shared" si="14"/>
        <v>104228</v>
      </c>
      <c r="M86">
        <f t="shared" si="15"/>
        <v>24683</v>
      </c>
      <c r="N86">
        <f t="shared" si="16"/>
        <v>66936.399999999994</v>
      </c>
      <c r="O86">
        <f t="shared" si="17"/>
        <v>79545</v>
      </c>
      <c r="Q86">
        <v>-26302</v>
      </c>
      <c r="R86">
        <v>-51</v>
      </c>
      <c r="T86">
        <v>-7404.8000000000029</v>
      </c>
      <c r="U86">
        <v>1162.3999999999942</v>
      </c>
      <c r="W86">
        <v>29804</v>
      </c>
      <c r="X86">
        <v>3292.7999999999997</v>
      </c>
      <c r="AB86">
        <v>66936.399999999994</v>
      </c>
      <c r="AC86">
        <v>1.0715993091949971</v>
      </c>
      <c r="AI86">
        <v>66936.399999999994</v>
      </c>
      <c r="AJ86">
        <v>1.0715993091949971</v>
      </c>
    </row>
    <row r="87" spans="2:38" x14ac:dyDescent="0.25">
      <c r="B87">
        <v>49212</v>
      </c>
      <c r="C87">
        <v>22988</v>
      </c>
      <c r="D87">
        <v>51309</v>
      </c>
      <c r="E87">
        <v>52461</v>
      </c>
      <c r="F87">
        <v>95667</v>
      </c>
      <c r="H87">
        <v>116634</v>
      </c>
      <c r="J87">
        <f t="shared" si="12"/>
        <v>54327.4</v>
      </c>
      <c r="K87">
        <f t="shared" si="13"/>
        <v>2.1468724805530912</v>
      </c>
      <c r="L87">
        <f t="shared" si="14"/>
        <v>95667</v>
      </c>
      <c r="M87">
        <f t="shared" si="15"/>
        <v>22988</v>
      </c>
      <c r="N87">
        <f t="shared" si="16"/>
        <v>54327.4</v>
      </c>
      <c r="O87">
        <f t="shared" si="17"/>
        <v>72679</v>
      </c>
      <c r="Q87">
        <v>37545</v>
      </c>
      <c r="R87">
        <v>-1196</v>
      </c>
      <c r="T87">
        <v>-15856.400000000001</v>
      </c>
      <c r="U87">
        <v>4010.5999999999985</v>
      </c>
      <c r="W87">
        <v>34805.599999999999</v>
      </c>
      <c r="X87">
        <v>4502.2</v>
      </c>
      <c r="AB87">
        <v>54327.4</v>
      </c>
      <c r="AC87">
        <v>2.1468724805530912</v>
      </c>
      <c r="AK87">
        <v>54327.4</v>
      </c>
      <c r="AL87">
        <v>2.1468724805530912</v>
      </c>
    </row>
    <row r="88" spans="2:38" x14ac:dyDescent="0.25">
      <c r="B88">
        <v>24580</v>
      </c>
      <c r="C88">
        <v>43680</v>
      </c>
      <c r="D88">
        <v>24665</v>
      </c>
      <c r="E88">
        <v>24731</v>
      </c>
      <c r="F88">
        <v>98871</v>
      </c>
      <c r="H88">
        <v>88816</v>
      </c>
      <c r="J88">
        <f t="shared" si="12"/>
        <v>43305.4</v>
      </c>
      <c r="K88">
        <f t="shared" si="13"/>
        <v>2.0509220559098864</v>
      </c>
      <c r="L88">
        <f t="shared" si="14"/>
        <v>98871</v>
      </c>
      <c r="M88">
        <f t="shared" si="15"/>
        <v>24580</v>
      </c>
      <c r="N88">
        <f t="shared" si="16"/>
        <v>43305.4</v>
      </c>
      <c r="O88">
        <f t="shared" si="17"/>
        <v>74291</v>
      </c>
      <c r="Q88">
        <v>19198</v>
      </c>
      <c r="R88">
        <v>17627</v>
      </c>
      <c r="T88">
        <v>6331.5999999999985</v>
      </c>
      <c r="U88">
        <v>3872.5999999999985</v>
      </c>
      <c r="W88">
        <v>41280.800000000003</v>
      </c>
      <c r="X88">
        <v>7513.8</v>
      </c>
      <c r="AD88">
        <v>43305.4</v>
      </c>
      <c r="AE88">
        <v>2.0509220559098864</v>
      </c>
      <c r="AK88">
        <v>43305.4</v>
      </c>
      <c r="AL88">
        <v>2.0509220559098864</v>
      </c>
    </row>
    <row r="89" spans="2:38" x14ac:dyDescent="0.25">
      <c r="B89">
        <v>92143</v>
      </c>
      <c r="C89">
        <v>33544</v>
      </c>
      <c r="D89">
        <v>30945</v>
      </c>
      <c r="E89">
        <v>43567</v>
      </c>
      <c r="F89">
        <v>92738</v>
      </c>
      <c r="H89">
        <v>126606</v>
      </c>
      <c r="J89">
        <f t="shared" si="12"/>
        <v>58587.4</v>
      </c>
      <c r="K89">
        <f t="shared" si="13"/>
        <v>2.160976592236556</v>
      </c>
      <c r="L89">
        <f t="shared" si="14"/>
        <v>92738</v>
      </c>
      <c r="M89">
        <f t="shared" si="15"/>
        <v>30945</v>
      </c>
      <c r="N89">
        <f t="shared" si="16"/>
        <v>58587.4</v>
      </c>
      <c r="O89">
        <f t="shared" si="17"/>
        <v>61793</v>
      </c>
      <c r="Q89">
        <v>26853</v>
      </c>
      <c r="R89">
        <v>4281</v>
      </c>
      <c r="T89">
        <v>-29160.799999999996</v>
      </c>
      <c r="U89">
        <v>-3488</v>
      </c>
      <c r="W89">
        <v>29160.799999999999</v>
      </c>
      <c r="X89">
        <v>5973.2</v>
      </c>
      <c r="AB89">
        <v>58587.4</v>
      </c>
      <c r="AC89">
        <v>2.160976592236556</v>
      </c>
      <c r="AK89">
        <v>58587.4</v>
      </c>
      <c r="AL89">
        <v>2.160976592236556</v>
      </c>
    </row>
    <row r="90" spans="2:38" x14ac:dyDescent="0.25">
      <c r="B90">
        <v>77881</v>
      </c>
      <c r="C90">
        <v>34571</v>
      </c>
      <c r="D90">
        <v>32470</v>
      </c>
      <c r="E90">
        <v>56951</v>
      </c>
      <c r="F90">
        <v>52680</v>
      </c>
      <c r="H90">
        <v>53241</v>
      </c>
      <c r="J90">
        <f t="shared" si="12"/>
        <v>50910.6</v>
      </c>
      <c r="K90">
        <f t="shared" si="13"/>
        <v>1.045774357402977</v>
      </c>
      <c r="L90">
        <f t="shared" si="14"/>
        <v>77881</v>
      </c>
      <c r="M90">
        <f t="shared" si="15"/>
        <v>32470</v>
      </c>
      <c r="N90">
        <f t="shared" si="16"/>
        <v>50910.6</v>
      </c>
      <c r="O90">
        <f t="shared" si="17"/>
        <v>45411</v>
      </c>
      <c r="Q90">
        <v>-47496</v>
      </c>
      <c r="R90">
        <v>-12172</v>
      </c>
      <c r="T90">
        <v>-7489.8000000000029</v>
      </c>
      <c r="U90">
        <v>-2029.2000000000044</v>
      </c>
      <c r="W90">
        <v>48791.799999999996</v>
      </c>
      <c r="X90">
        <v>2029.2</v>
      </c>
      <c r="AD90">
        <v>50910.6</v>
      </c>
      <c r="AE90">
        <v>1.045774357402977</v>
      </c>
      <c r="AI90">
        <v>50910.6</v>
      </c>
      <c r="AJ90">
        <v>1.045774357402977</v>
      </c>
    </row>
    <row r="91" spans="2:38" x14ac:dyDescent="0.25">
      <c r="B91">
        <v>27977</v>
      </c>
      <c r="C91">
        <v>96007</v>
      </c>
      <c r="D91">
        <v>75017</v>
      </c>
      <c r="E91">
        <v>89683</v>
      </c>
      <c r="F91">
        <v>38055</v>
      </c>
      <c r="H91">
        <v>102263</v>
      </c>
      <c r="J91">
        <f t="shared" si="12"/>
        <v>65347.8</v>
      </c>
      <c r="K91">
        <f t="shared" si="13"/>
        <v>1.5649034856567474</v>
      </c>
      <c r="L91">
        <f t="shared" si="14"/>
        <v>96007</v>
      </c>
      <c r="M91">
        <f t="shared" si="15"/>
        <v>27977</v>
      </c>
      <c r="N91">
        <f t="shared" si="16"/>
        <v>65347.8</v>
      </c>
      <c r="O91">
        <f t="shared" si="17"/>
        <v>68030</v>
      </c>
      <c r="Q91">
        <v>17639</v>
      </c>
      <c r="R91">
        <v>-1441</v>
      </c>
      <c r="T91">
        <v>-7074.5999999999913</v>
      </c>
      <c r="U91">
        <v>-109</v>
      </c>
      <c r="W91">
        <v>29903.4</v>
      </c>
      <c r="X91">
        <v>1206.5999999999999</v>
      </c>
      <c r="AB91">
        <v>65347.8</v>
      </c>
      <c r="AC91">
        <v>1.5649034856567474</v>
      </c>
      <c r="AI91">
        <v>65347.8</v>
      </c>
      <c r="AJ91">
        <v>1.5649034856567474</v>
      </c>
    </row>
    <row r="92" spans="2:38" x14ac:dyDescent="0.25">
      <c r="B92">
        <v>45936</v>
      </c>
      <c r="C92">
        <v>88693</v>
      </c>
      <c r="D92">
        <v>84551</v>
      </c>
      <c r="E92">
        <v>52631</v>
      </c>
      <c r="F92">
        <v>79785</v>
      </c>
      <c r="H92">
        <v>111461</v>
      </c>
      <c r="J92">
        <f t="shared" si="12"/>
        <v>70319.199999999997</v>
      </c>
      <c r="K92">
        <f t="shared" si="13"/>
        <v>1.5850720713546229</v>
      </c>
      <c r="L92">
        <f t="shared" si="14"/>
        <v>88693</v>
      </c>
      <c r="M92">
        <f t="shared" si="15"/>
        <v>45936</v>
      </c>
      <c r="N92">
        <f t="shared" si="16"/>
        <v>70319.199999999997</v>
      </c>
      <c r="O92">
        <f t="shared" si="17"/>
        <v>42757</v>
      </c>
      <c r="Q92">
        <v>-1945</v>
      </c>
      <c r="R92">
        <v>2069</v>
      </c>
      <c r="T92">
        <v>11377.599999999999</v>
      </c>
      <c r="U92">
        <v>-449.60000000000582</v>
      </c>
      <c r="W92">
        <v>41368</v>
      </c>
      <c r="X92">
        <v>449.6</v>
      </c>
      <c r="AD92">
        <v>70319.199999999997</v>
      </c>
      <c r="AE92">
        <v>1.5850720713546229</v>
      </c>
      <c r="AI92">
        <v>70319.199999999997</v>
      </c>
      <c r="AJ92">
        <v>1.5850720713546229</v>
      </c>
    </row>
    <row r="93" spans="2:38" x14ac:dyDescent="0.25">
      <c r="B93">
        <v>72634</v>
      </c>
      <c r="C93">
        <v>57663</v>
      </c>
      <c r="D93">
        <v>35527</v>
      </c>
      <c r="E93">
        <v>78165</v>
      </c>
      <c r="F93">
        <v>74950</v>
      </c>
      <c r="H93">
        <v>115537</v>
      </c>
      <c r="J93">
        <f t="shared" si="12"/>
        <v>63787.8</v>
      </c>
      <c r="K93">
        <f t="shared" si="13"/>
        <v>1.8112711208099355</v>
      </c>
      <c r="L93">
        <f t="shared" si="14"/>
        <v>78165</v>
      </c>
      <c r="M93">
        <f t="shared" si="15"/>
        <v>35527</v>
      </c>
      <c r="N93">
        <f t="shared" si="16"/>
        <v>63787.8</v>
      </c>
      <c r="O93">
        <f t="shared" si="17"/>
        <v>42638</v>
      </c>
      <c r="Q93">
        <v>-24929</v>
      </c>
      <c r="R93">
        <v>-9948</v>
      </c>
      <c r="T93">
        <v>-23247</v>
      </c>
      <c r="U93">
        <v>3195.8000000000029</v>
      </c>
      <c r="W93">
        <v>23246.999999999996</v>
      </c>
      <c r="X93">
        <v>4221.8</v>
      </c>
      <c r="AF93">
        <v>63787.8</v>
      </c>
      <c r="AG93">
        <v>1.8112711208099355</v>
      </c>
      <c r="AI93">
        <v>63787.8</v>
      </c>
      <c r="AJ93">
        <v>1.8112711208099355</v>
      </c>
    </row>
    <row r="94" spans="2:38" x14ac:dyDescent="0.25">
      <c r="B94">
        <v>34721</v>
      </c>
      <c r="C94">
        <v>75307</v>
      </c>
      <c r="D94">
        <v>80368</v>
      </c>
      <c r="E94">
        <v>63768</v>
      </c>
      <c r="F94">
        <v>112513</v>
      </c>
      <c r="H94">
        <v>98475</v>
      </c>
      <c r="J94">
        <f t="shared" si="12"/>
        <v>73335.399999999994</v>
      </c>
      <c r="K94">
        <f t="shared" si="13"/>
        <v>1.3428030664590362</v>
      </c>
      <c r="L94">
        <f t="shared" si="14"/>
        <v>112513</v>
      </c>
      <c r="M94">
        <f t="shared" si="15"/>
        <v>34721</v>
      </c>
      <c r="N94">
        <f t="shared" si="16"/>
        <v>73335.399999999994</v>
      </c>
      <c r="O94">
        <f t="shared" si="17"/>
        <v>77792</v>
      </c>
      <c r="Q94">
        <v>-12471</v>
      </c>
      <c r="R94">
        <v>15705</v>
      </c>
      <c r="T94">
        <v>-1473.2000000000116</v>
      </c>
      <c r="U94">
        <v>-5201</v>
      </c>
      <c r="W94">
        <v>42810</v>
      </c>
      <c r="X94">
        <v>8940.2000000000007</v>
      </c>
      <c r="AF94">
        <v>73335.399999999994</v>
      </c>
      <c r="AG94">
        <v>1.3428030664590362</v>
      </c>
      <c r="AI94">
        <v>73335.399999999994</v>
      </c>
      <c r="AJ94">
        <v>1.3428030664590362</v>
      </c>
    </row>
    <row r="95" spans="2:38" x14ac:dyDescent="0.25">
      <c r="B95">
        <v>24667</v>
      </c>
      <c r="C95">
        <v>54610</v>
      </c>
      <c r="D95">
        <v>82252</v>
      </c>
      <c r="E95">
        <v>64405</v>
      </c>
      <c r="F95">
        <v>52155</v>
      </c>
      <c r="H95">
        <v>68047</v>
      </c>
      <c r="J95">
        <f t="shared" si="12"/>
        <v>55617.8</v>
      </c>
      <c r="K95">
        <f t="shared" si="13"/>
        <v>1.2234752183653435</v>
      </c>
      <c r="L95">
        <f t="shared" si="14"/>
        <v>82252</v>
      </c>
      <c r="M95">
        <f t="shared" si="15"/>
        <v>24667</v>
      </c>
      <c r="N95">
        <f t="shared" si="16"/>
        <v>55617.8</v>
      </c>
      <c r="O95">
        <f t="shared" si="17"/>
        <v>57585</v>
      </c>
      <c r="Q95">
        <v>-29738</v>
      </c>
      <c r="R95">
        <v>2724</v>
      </c>
      <c r="T95">
        <v>-25734.399999999994</v>
      </c>
      <c r="U95">
        <v>2495.4000000000015</v>
      </c>
      <c r="W95">
        <v>25734.400000000001</v>
      </c>
      <c r="X95">
        <v>2776.2</v>
      </c>
      <c r="AB95">
        <v>55617.8</v>
      </c>
      <c r="AC95">
        <v>1.2234752183653435</v>
      </c>
      <c r="AI95">
        <v>55617.8</v>
      </c>
      <c r="AJ95">
        <v>1.2234752183653435</v>
      </c>
    </row>
    <row r="96" spans="2:38" x14ac:dyDescent="0.25">
      <c r="B96">
        <v>99476</v>
      </c>
      <c r="C96">
        <v>96272</v>
      </c>
      <c r="D96">
        <v>44749</v>
      </c>
      <c r="E96">
        <v>40702</v>
      </c>
      <c r="F96">
        <v>66490</v>
      </c>
      <c r="H96">
        <v>123878</v>
      </c>
      <c r="J96">
        <f t="shared" si="12"/>
        <v>69537.8</v>
      </c>
      <c r="K96">
        <f t="shared" si="13"/>
        <v>1.7814483633361997</v>
      </c>
      <c r="L96">
        <f t="shared" si="14"/>
        <v>99476</v>
      </c>
      <c r="M96">
        <f t="shared" si="15"/>
        <v>40702</v>
      </c>
      <c r="N96">
        <f t="shared" si="16"/>
        <v>69537.8</v>
      </c>
      <c r="O96">
        <f t="shared" si="17"/>
        <v>58774</v>
      </c>
      <c r="Q96">
        <v>32366</v>
      </c>
      <c r="R96">
        <v>2</v>
      </c>
      <c r="T96">
        <v>-7681.5999999999913</v>
      </c>
      <c r="U96">
        <v>9473.2000000000044</v>
      </c>
      <c r="W96">
        <v>32309.199999999997</v>
      </c>
      <c r="X96">
        <v>9473.1999999999989</v>
      </c>
      <c r="AB96">
        <v>69537.8</v>
      </c>
      <c r="AC96">
        <v>1.7814483633361997</v>
      </c>
      <c r="AI96">
        <v>69537.8</v>
      </c>
      <c r="AJ96">
        <v>1.7814483633361997</v>
      </c>
    </row>
    <row r="97" spans="2:38" x14ac:dyDescent="0.25">
      <c r="B97">
        <v>82955</v>
      </c>
      <c r="C97">
        <v>75001</v>
      </c>
      <c r="D97">
        <v>103142</v>
      </c>
      <c r="E97">
        <v>56346</v>
      </c>
      <c r="F97">
        <v>53808</v>
      </c>
      <c r="H97">
        <v>82051</v>
      </c>
      <c r="J97">
        <f t="shared" si="12"/>
        <v>74250.399999999994</v>
      </c>
      <c r="K97">
        <f t="shared" si="13"/>
        <v>1.1050580198894553</v>
      </c>
      <c r="L97">
        <f t="shared" si="14"/>
        <v>103142</v>
      </c>
      <c r="M97">
        <f t="shared" si="15"/>
        <v>53808</v>
      </c>
      <c r="N97">
        <f t="shared" si="16"/>
        <v>74250.399999999994</v>
      </c>
      <c r="O97">
        <f t="shared" si="17"/>
        <v>49334</v>
      </c>
      <c r="Q97">
        <v>-10691</v>
      </c>
      <c r="R97">
        <v>-18</v>
      </c>
      <c r="T97">
        <v>18309.999999999993</v>
      </c>
      <c r="U97">
        <v>4918.3999999999942</v>
      </c>
      <c r="W97">
        <v>24459.200000000001</v>
      </c>
      <c r="X97">
        <v>10072.799999999999</v>
      </c>
      <c r="AD97">
        <v>74250.399999999994</v>
      </c>
      <c r="AE97">
        <v>1.1050580198894553</v>
      </c>
      <c r="AI97">
        <v>74250.399999999994</v>
      </c>
      <c r="AJ97">
        <v>1.1050580198894553</v>
      </c>
    </row>
    <row r="98" spans="2:38" x14ac:dyDescent="0.25">
      <c r="B98">
        <v>21952</v>
      </c>
      <c r="C98">
        <v>94087</v>
      </c>
      <c r="D98">
        <v>64964</v>
      </c>
      <c r="E98">
        <v>53797</v>
      </c>
      <c r="F98">
        <v>41728</v>
      </c>
      <c r="H98">
        <v>96573</v>
      </c>
      <c r="J98">
        <f t="shared" si="12"/>
        <v>55305.599999999999</v>
      </c>
      <c r="K98">
        <f t="shared" ref="K98:K129" si="18">H98/J98</f>
        <v>1.746170369727478</v>
      </c>
      <c r="L98">
        <f t="shared" si="14"/>
        <v>94087</v>
      </c>
      <c r="M98">
        <f t="shared" si="15"/>
        <v>21952</v>
      </c>
      <c r="N98">
        <f t="shared" si="16"/>
        <v>55305.599999999999</v>
      </c>
      <c r="O98">
        <f t="shared" si="17"/>
        <v>72135</v>
      </c>
      <c r="Q98">
        <v>40854</v>
      </c>
      <c r="R98">
        <v>-6098</v>
      </c>
      <c r="T98">
        <v>3276.5999999999985</v>
      </c>
      <c r="U98">
        <v>176.59999999999854</v>
      </c>
      <c r="W98">
        <v>20504.199999999997</v>
      </c>
      <c r="X98">
        <v>5973.4000000000005</v>
      </c>
      <c r="Z98">
        <v>55305.599999999999</v>
      </c>
      <c r="AA98">
        <v>1.746170369727478</v>
      </c>
      <c r="AI98">
        <v>55305.599999999999</v>
      </c>
      <c r="AJ98">
        <v>1.746170369727478</v>
      </c>
    </row>
    <row r="99" spans="2:38" x14ac:dyDescent="0.25">
      <c r="B99">
        <v>53750</v>
      </c>
      <c r="C99">
        <v>61585</v>
      </c>
      <c r="D99">
        <v>41179</v>
      </c>
      <c r="E99">
        <v>21999</v>
      </c>
      <c r="F99">
        <v>24084</v>
      </c>
      <c r="H99">
        <v>80181</v>
      </c>
      <c r="J99">
        <f t="shared" si="12"/>
        <v>40519.4</v>
      </c>
      <c r="K99">
        <f t="shared" si="18"/>
        <v>1.9788298938286351</v>
      </c>
      <c r="L99">
        <f t="shared" si="14"/>
        <v>61585</v>
      </c>
      <c r="M99">
        <f t="shared" si="15"/>
        <v>21999</v>
      </c>
      <c r="N99">
        <f t="shared" si="16"/>
        <v>40519.4</v>
      </c>
      <c r="O99">
        <f t="shared" si="17"/>
        <v>39586</v>
      </c>
      <c r="Q99">
        <v>27660</v>
      </c>
      <c r="R99">
        <v>2988</v>
      </c>
      <c r="T99">
        <v>-10648.599999999999</v>
      </c>
      <c r="U99">
        <v>3225.5999999999985</v>
      </c>
      <c r="W99">
        <v>28148.199999999997</v>
      </c>
      <c r="X99">
        <v>7494.4</v>
      </c>
      <c r="Z99">
        <v>40519.4</v>
      </c>
      <c r="AA99">
        <v>1.9788298938286351</v>
      </c>
      <c r="AK99">
        <v>40519.4</v>
      </c>
      <c r="AL99">
        <v>1.9788298938286351</v>
      </c>
    </row>
    <row r="100" spans="2:38" x14ac:dyDescent="0.25">
      <c r="B100">
        <v>37722</v>
      </c>
      <c r="C100">
        <v>82793</v>
      </c>
      <c r="D100">
        <v>94793</v>
      </c>
      <c r="E100">
        <v>63374</v>
      </c>
      <c r="F100">
        <v>96869</v>
      </c>
      <c r="H100">
        <v>93783</v>
      </c>
      <c r="J100">
        <f t="shared" si="12"/>
        <v>75110.2</v>
      </c>
      <c r="K100">
        <f t="shared" si="18"/>
        <v>1.2486053824913261</v>
      </c>
      <c r="L100">
        <f t="shared" si="14"/>
        <v>96869</v>
      </c>
      <c r="M100">
        <f t="shared" si="15"/>
        <v>37722</v>
      </c>
      <c r="N100">
        <f t="shared" si="16"/>
        <v>75110.2</v>
      </c>
      <c r="O100">
        <f t="shared" si="17"/>
        <v>59147</v>
      </c>
      <c r="Q100">
        <v>-9414</v>
      </c>
      <c r="R100">
        <v>7174</v>
      </c>
      <c r="T100">
        <v>10338.399999999994</v>
      </c>
      <c r="U100">
        <v>-2142.8000000000029</v>
      </c>
      <c r="W100">
        <v>50741.599999999991</v>
      </c>
      <c r="X100">
        <v>2360.8000000000002</v>
      </c>
      <c r="AF100">
        <v>75110.2</v>
      </c>
      <c r="AG100">
        <v>1.2486053824913261</v>
      </c>
      <c r="AI100">
        <v>75110.2</v>
      </c>
      <c r="AJ100">
        <v>1.2486053824913261</v>
      </c>
    </row>
    <row r="101" spans="2:38" x14ac:dyDescent="0.25">
      <c r="B101">
        <v>67953</v>
      </c>
      <c r="C101">
        <v>86305</v>
      </c>
      <c r="D101">
        <v>59409</v>
      </c>
      <c r="E101">
        <v>41338</v>
      </c>
      <c r="F101">
        <v>72830</v>
      </c>
      <c r="H101">
        <v>98523</v>
      </c>
      <c r="J101">
        <f t="shared" si="12"/>
        <v>65567</v>
      </c>
      <c r="K101">
        <f t="shared" si="18"/>
        <v>1.5026308966400781</v>
      </c>
      <c r="L101">
        <f t="shared" si="14"/>
        <v>86305</v>
      </c>
      <c r="M101">
        <f t="shared" si="15"/>
        <v>41338</v>
      </c>
      <c r="N101">
        <f t="shared" si="16"/>
        <v>65567</v>
      </c>
      <c r="O101">
        <f t="shared" si="17"/>
        <v>44967</v>
      </c>
      <c r="Q101">
        <v>-15621</v>
      </c>
      <c r="R101">
        <v>1936</v>
      </c>
      <c r="T101">
        <v>-8183.8000000000029</v>
      </c>
      <c r="U101">
        <v>854.40000000000146</v>
      </c>
      <c r="W101">
        <v>33853.799999999996</v>
      </c>
      <c r="X101">
        <v>1310.8</v>
      </c>
      <c r="AF101">
        <v>65567</v>
      </c>
      <c r="AG101">
        <v>1.5026308966400781</v>
      </c>
      <c r="AI101">
        <v>65567</v>
      </c>
      <c r="AJ101">
        <v>1.5026308966400781</v>
      </c>
    </row>
    <row r="103" spans="2:38" x14ac:dyDescent="0.25">
      <c r="B103">
        <v>1464334</v>
      </c>
      <c r="C103">
        <v>1435450</v>
      </c>
      <c r="D103">
        <v>1368757</v>
      </c>
      <c r="E103">
        <v>1403695</v>
      </c>
      <c r="F103">
        <v>1548734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74A2A-F454-4470-802C-0FEF872583B2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33989</v>
      </c>
      <c r="C2">
        <v>29972</v>
      </c>
      <c r="D2">
        <v>111766</v>
      </c>
      <c r="E2">
        <v>37545</v>
      </c>
      <c r="F2">
        <v>22806</v>
      </c>
      <c r="H2">
        <v>58810</v>
      </c>
      <c r="J2">
        <f t="shared" ref="J2:J33" si="0">AVERAGE(B2:F2)</f>
        <v>47215.6</v>
      </c>
      <c r="K2">
        <f t="shared" ref="K2:K33" si="1">H2/J2</f>
        <v>1.2455629071747474</v>
      </c>
      <c r="L2">
        <f t="shared" ref="L2:L33" si="2">MAX(B2:F2)</f>
        <v>111766</v>
      </c>
      <c r="M2">
        <f t="shared" ref="M2:M33" si="3">MIN(B2:F2)</f>
        <v>22806</v>
      </c>
      <c r="N2">
        <f t="shared" ref="N2:N33" si="4">AVERAGE(B2:F2)</f>
        <v>47215.6</v>
      </c>
      <c r="O2">
        <f t="shared" ref="O2:O33" si="5">L2-M2</f>
        <v>88960</v>
      </c>
      <c r="Q2">
        <v>-29750</v>
      </c>
      <c r="R2">
        <v>-4518</v>
      </c>
      <c r="T2">
        <v>-34628.6</v>
      </c>
      <c r="U2">
        <v>1700.1999999999971</v>
      </c>
      <c r="W2">
        <v>50171.400000000009</v>
      </c>
      <c r="X2">
        <v>6036.6</v>
      </c>
      <c r="AB2">
        <v>47215.6</v>
      </c>
      <c r="AC2">
        <v>1.2455629071747474</v>
      </c>
      <c r="AI2">
        <v>47215.6</v>
      </c>
      <c r="AJ2">
        <v>1.2455629071747474</v>
      </c>
    </row>
    <row r="3" spans="1:38" x14ac:dyDescent="0.25">
      <c r="B3">
        <v>23710</v>
      </c>
      <c r="C3">
        <v>45462</v>
      </c>
      <c r="D3">
        <v>63207</v>
      </c>
      <c r="E3">
        <v>24582</v>
      </c>
      <c r="F3">
        <v>86083</v>
      </c>
      <c r="H3">
        <v>55072</v>
      </c>
      <c r="J3">
        <f t="shared" si="0"/>
        <v>48608.800000000003</v>
      </c>
      <c r="K3">
        <f t="shared" si="1"/>
        <v>1.1329635786112802</v>
      </c>
      <c r="L3">
        <f t="shared" si="2"/>
        <v>86083</v>
      </c>
      <c r="M3">
        <f t="shared" si="3"/>
        <v>23710</v>
      </c>
      <c r="N3">
        <f t="shared" si="4"/>
        <v>48608.800000000003</v>
      </c>
      <c r="O3">
        <f t="shared" si="5"/>
        <v>62373</v>
      </c>
      <c r="Q3">
        <v>-14915</v>
      </c>
      <c r="R3">
        <v>6070</v>
      </c>
      <c r="T3">
        <v>-18942.800000000003</v>
      </c>
      <c r="U3">
        <v>2591.6000000000058</v>
      </c>
      <c r="W3">
        <v>28812.800000000003</v>
      </c>
      <c r="X3">
        <v>5144.8</v>
      </c>
      <c r="AB3">
        <v>48608.800000000003</v>
      </c>
      <c r="AC3">
        <v>1.1329635786112802</v>
      </c>
      <c r="AI3">
        <v>48608.800000000003</v>
      </c>
      <c r="AJ3">
        <v>1.1329635786112802</v>
      </c>
    </row>
    <row r="4" spans="1:38" x14ac:dyDescent="0.25">
      <c r="B4">
        <v>85241</v>
      </c>
      <c r="C4">
        <v>95798</v>
      </c>
      <c r="D4">
        <v>24641</v>
      </c>
      <c r="E4">
        <v>35359</v>
      </c>
      <c r="F4">
        <v>80146</v>
      </c>
      <c r="H4">
        <v>116287</v>
      </c>
      <c r="J4">
        <f t="shared" si="0"/>
        <v>64237</v>
      </c>
      <c r="K4">
        <f t="shared" si="1"/>
        <v>1.8102806793592479</v>
      </c>
      <c r="L4">
        <f t="shared" si="2"/>
        <v>95798</v>
      </c>
      <c r="M4">
        <f t="shared" si="3"/>
        <v>24641</v>
      </c>
      <c r="N4">
        <f t="shared" si="4"/>
        <v>64237</v>
      </c>
      <c r="O4">
        <f t="shared" si="5"/>
        <v>71157</v>
      </c>
      <c r="Q4">
        <v>13951</v>
      </c>
      <c r="R4">
        <v>-409</v>
      </c>
      <c r="T4">
        <v>-17582.600000000006</v>
      </c>
      <c r="U4">
        <v>2404.1999999999971</v>
      </c>
      <c r="W4">
        <v>28338.200000000004</v>
      </c>
      <c r="X4">
        <v>3529.8</v>
      </c>
      <c r="AB4">
        <v>64237</v>
      </c>
      <c r="AC4">
        <v>1.8102806793592479</v>
      </c>
      <c r="AK4">
        <v>64237</v>
      </c>
      <c r="AL4">
        <v>1.8102806793592479</v>
      </c>
    </row>
    <row r="5" spans="1:38" x14ac:dyDescent="0.25">
      <c r="B5">
        <v>54165</v>
      </c>
      <c r="C5">
        <v>25408</v>
      </c>
      <c r="D5">
        <v>35354</v>
      </c>
      <c r="E5">
        <v>92752</v>
      </c>
      <c r="F5">
        <v>58528</v>
      </c>
      <c r="H5">
        <v>136942</v>
      </c>
      <c r="J5">
        <f t="shared" si="0"/>
        <v>53241.4</v>
      </c>
      <c r="K5">
        <f t="shared" si="1"/>
        <v>2.5720961507398377</v>
      </c>
      <c r="L5">
        <f t="shared" si="2"/>
        <v>92752</v>
      </c>
      <c r="M5">
        <f t="shared" si="3"/>
        <v>25408</v>
      </c>
      <c r="N5">
        <f t="shared" si="4"/>
        <v>53241.4</v>
      </c>
      <c r="O5">
        <f t="shared" si="5"/>
        <v>67344</v>
      </c>
      <c r="Q5">
        <v>45184</v>
      </c>
      <c r="R5">
        <v>14515</v>
      </c>
      <c r="T5">
        <v>-35884.400000000001</v>
      </c>
      <c r="U5">
        <v>177.20000000000437</v>
      </c>
      <c r="W5">
        <v>41583.599999999999</v>
      </c>
      <c r="X5">
        <v>5380.8</v>
      </c>
      <c r="AB5">
        <v>53241.4</v>
      </c>
      <c r="AC5">
        <v>2.5720961507398377</v>
      </c>
      <c r="AK5">
        <v>53241.4</v>
      </c>
      <c r="AL5">
        <v>2.5720961507398377</v>
      </c>
    </row>
    <row r="6" spans="1:38" x14ac:dyDescent="0.25">
      <c r="B6">
        <v>73785</v>
      </c>
      <c r="C6">
        <v>54359</v>
      </c>
      <c r="D6">
        <v>26990</v>
      </c>
      <c r="E6">
        <v>14082</v>
      </c>
      <c r="F6">
        <v>107812</v>
      </c>
      <c r="H6">
        <v>110765</v>
      </c>
      <c r="J6">
        <f t="shared" si="0"/>
        <v>55405.599999999999</v>
      </c>
      <c r="K6">
        <f t="shared" si="1"/>
        <v>1.9991661492701098</v>
      </c>
      <c r="L6">
        <f t="shared" si="2"/>
        <v>107812</v>
      </c>
      <c r="M6">
        <f t="shared" si="3"/>
        <v>14082</v>
      </c>
      <c r="N6">
        <f t="shared" si="4"/>
        <v>55405.599999999999</v>
      </c>
      <c r="O6">
        <f t="shared" si="5"/>
        <v>93730</v>
      </c>
      <c r="Q6">
        <v>36842</v>
      </c>
      <c r="R6">
        <v>152</v>
      </c>
      <c r="T6">
        <v>7780</v>
      </c>
      <c r="U6">
        <v>-250.59999999999854</v>
      </c>
      <c r="W6">
        <v>47291.600000000006</v>
      </c>
      <c r="X6">
        <v>4048.6000000000004</v>
      </c>
      <c r="AD6">
        <v>55405.599999999999</v>
      </c>
      <c r="AE6">
        <v>1.9991661492701098</v>
      </c>
      <c r="AK6">
        <v>55405.599999999999</v>
      </c>
      <c r="AL6">
        <v>1.9991661492701098</v>
      </c>
    </row>
    <row r="7" spans="1:38" x14ac:dyDescent="0.25">
      <c r="B7">
        <v>32909</v>
      </c>
      <c r="C7">
        <v>21999</v>
      </c>
      <c r="D7">
        <v>77547</v>
      </c>
      <c r="E7">
        <v>80103</v>
      </c>
      <c r="F7">
        <v>82745</v>
      </c>
      <c r="H7">
        <v>69380</v>
      </c>
      <c r="J7">
        <f t="shared" si="0"/>
        <v>59060.6</v>
      </c>
      <c r="K7">
        <f t="shared" si="1"/>
        <v>1.1747256208030397</v>
      </c>
      <c r="L7">
        <f t="shared" si="2"/>
        <v>82745</v>
      </c>
      <c r="M7">
        <f t="shared" si="3"/>
        <v>21999</v>
      </c>
      <c r="N7">
        <f t="shared" si="4"/>
        <v>59060.6</v>
      </c>
      <c r="O7">
        <f t="shared" si="5"/>
        <v>60746</v>
      </c>
      <c r="Q7">
        <v>-36769</v>
      </c>
      <c r="R7">
        <v>-1603</v>
      </c>
      <c r="T7">
        <v>-21160.000000000007</v>
      </c>
      <c r="U7">
        <v>1311.1999999999971</v>
      </c>
      <c r="W7">
        <v>33679.599999999999</v>
      </c>
      <c r="X7">
        <v>3184</v>
      </c>
      <c r="AB7">
        <v>59060.6</v>
      </c>
      <c r="AC7">
        <v>1.1747256208030397</v>
      </c>
      <c r="AI7">
        <v>59060.6</v>
      </c>
      <c r="AJ7">
        <v>1.1747256208030397</v>
      </c>
    </row>
    <row r="8" spans="1:38" x14ac:dyDescent="0.25">
      <c r="B8">
        <v>95317</v>
      </c>
      <c r="C8">
        <v>56547</v>
      </c>
      <c r="D8">
        <v>48668</v>
      </c>
      <c r="E8">
        <v>57420</v>
      </c>
      <c r="F8">
        <v>37381</v>
      </c>
      <c r="H8">
        <v>103670</v>
      </c>
      <c r="J8">
        <f t="shared" si="0"/>
        <v>59066.6</v>
      </c>
      <c r="K8">
        <f t="shared" si="1"/>
        <v>1.7551374211483308</v>
      </c>
      <c r="L8">
        <f t="shared" si="2"/>
        <v>95317</v>
      </c>
      <c r="M8">
        <f t="shared" si="3"/>
        <v>37381</v>
      </c>
      <c r="N8">
        <f t="shared" si="4"/>
        <v>59066.6</v>
      </c>
      <c r="O8">
        <f t="shared" si="5"/>
        <v>57936</v>
      </c>
      <c r="Q8">
        <v>30362</v>
      </c>
      <c r="R8">
        <v>-3388</v>
      </c>
      <c r="T8">
        <v>-514.59999999999854</v>
      </c>
      <c r="U8">
        <v>4388.4000000000015</v>
      </c>
      <c r="W8">
        <v>32426.199999999997</v>
      </c>
      <c r="X8">
        <v>19008</v>
      </c>
      <c r="Z8">
        <v>59066.6</v>
      </c>
      <c r="AA8">
        <v>1.7551374211483308</v>
      </c>
      <c r="AI8">
        <v>59066.6</v>
      </c>
      <c r="AJ8">
        <v>1.7551374211483308</v>
      </c>
    </row>
    <row r="9" spans="1:38" x14ac:dyDescent="0.25">
      <c r="B9">
        <v>80626</v>
      </c>
      <c r="C9">
        <v>67604</v>
      </c>
      <c r="D9">
        <v>29082</v>
      </c>
      <c r="E9">
        <v>39083</v>
      </c>
      <c r="F9">
        <v>31593</v>
      </c>
      <c r="H9">
        <v>65419</v>
      </c>
      <c r="J9">
        <f t="shared" si="0"/>
        <v>49597.599999999999</v>
      </c>
      <c r="K9">
        <f t="shared" si="1"/>
        <v>1.3189952739648694</v>
      </c>
      <c r="L9">
        <f t="shared" si="2"/>
        <v>80626</v>
      </c>
      <c r="M9">
        <f t="shared" si="3"/>
        <v>29082</v>
      </c>
      <c r="N9">
        <f t="shared" si="4"/>
        <v>49597.599999999999</v>
      </c>
      <c r="O9">
        <f t="shared" si="5"/>
        <v>51544</v>
      </c>
      <c r="Q9">
        <v>-59180</v>
      </c>
      <c r="R9">
        <v>1</v>
      </c>
      <c r="T9">
        <v>-16478.000000000007</v>
      </c>
      <c r="U9">
        <v>563.19999999999709</v>
      </c>
      <c r="W9">
        <v>21822.399999999998</v>
      </c>
      <c r="X9">
        <v>745.19999999999993</v>
      </c>
      <c r="AF9">
        <v>49597.599999999999</v>
      </c>
      <c r="AG9">
        <v>1.3189952739648694</v>
      </c>
      <c r="AI9">
        <v>49597.599999999999</v>
      </c>
      <c r="AJ9">
        <v>1.3189952739648694</v>
      </c>
    </row>
    <row r="10" spans="1:38" x14ac:dyDescent="0.25">
      <c r="B10">
        <v>86482</v>
      </c>
      <c r="C10">
        <v>92598</v>
      </c>
      <c r="D10">
        <v>87022</v>
      </c>
      <c r="E10">
        <v>39765</v>
      </c>
      <c r="F10">
        <v>75382</v>
      </c>
      <c r="H10">
        <v>91810</v>
      </c>
      <c r="J10">
        <f t="shared" si="0"/>
        <v>76249.8</v>
      </c>
      <c r="K10">
        <f t="shared" si="1"/>
        <v>1.2040687319835592</v>
      </c>
      <c r="L10">
        <f t="shared" si="2"/>
        <v>92598</v>
      </c>
      <c r="M10">
        <f t="shared" si="3"/>
        <v>39765</v>
      </c>
      <c r="N10">
        <f t="shared" si="4"/>
        <v>76249.8</v>
      </c>
      <c r="O10">
        <f t="shared" si="5"/>
        <v>52833</v>
      </c>
      <c r="Q10">
        <v>1282</v>
      </c>
      <c r="R10">
        <v>7327</v>
      </c>
      <c r="T10">
        <v>-6209.3999999999942</v>
      </c>
      <c r="U10">
        <v>989.60000000000582</v>
      </c>
      <c r="W10">
        <v>28870.999999999996</v>
      </c>
      <c r="X10">
        <v>1122.8</v>
      </c>
      <c r="AB10">
        <v>76249.8</v>
      </c>
      <c r="AC10">
        <v>1.2040687319835592</v>
      </c>
      <c r="AI10">
        <v>76249.8</v>
      </c>
      <c r="AJ10">
        <v>1.2040687319835592</v>
      </c>
    </row>
    <row r="11" spans="1:38" x14ac:dyDescent="0.25">
      <c r="B11">
        <v>85714</v>
      </c>
      <c r="C11">
        <v>53489</v>
      </c>
      <c r="D11">
        <v>36138</v>
      </c>
      <c r="E11">
        <v>87414</v>
      </c>
      <c r="F11">
        <v>44049</v>
      </c>
      <c r="H11">
        <v>126630</v>
      </c>
      <c r="J11">
        <f t="shared" si="0"/>
        <v>61360.800000000003</v>
      </c>
      <c r="K11">
        <f t="shared" si="1"/>
        <v>2.0636953885868503</v>
      </c>
      <c r="L11">
        <f t="shared" si="2"/>
        <v>87414</v>
      </c>
      <c r="M11">
        <f t="shared" si="3"/>
        <v>36138</v>
      </c>
      <c r="N11">
        <f t="shared" si="4"/>
        <v>61360.800000000003</v>
      </c>
      <c r="O11">
        <f t="shared" si="5"/>
        <v>51276</v>
      </c>
      <c r="Q11">
        <v>35979</v>
      </c>
      <c r="R11">
        <v>1145</v>
      </c>
      <c r="T11">
        <v>9454.8000000000029</v>
      </c>
      <c r="U11">
        <v>-1941.5999999999985</v>
      </c>
      <c r="W11">
        <v>16860.000000000004</v>
      </c>
      <c r="X11">
        <v>8061.2000000000007</v>
      </c>
      <c r="AD11">
        <v>61360.800000000003</v>
      </c>
      <c r="AE11">
        <v>2.0636953885868503</v>
      </c>
      <c r="AK11">
        <v>61360.800000000003</v>
      </c>
      <c r="AL11">
        <v>2.0636953885868503</v>
      </c>
    </row>
    <row r="12" spans="1:38" x14ac:dyDescent="0.25">
      <c r="B12">
        <v>94476</v>
      </c>
      <c r="C12">
        <v>68633</v>
      </c>
      <c r="D12">
        <v>80435</v>
      </c>
      <c r="E12">
        <v>25129</v>
      </c>
      <c r="F12">
        <v>23764</v>
      </c>
      <c r="H12">
        <v>137977</v>
      </c>
      <c r="J12">
        <f t="shared" si="0"/>
        <v>58487.4</v>
      </c>
      <c r="K12">
        <f t="shared" si="1"/>
        <v>2.359089308124485</v>
      </c>
      <c r="L12">
        <f t="shared" si="2"/>
        <v>94476</v>
      </c>
      <c r="M12">
        <f t="shared" si="3"/>
        <v>23764</v>
      </c>
      <c r="N12">
        <f t="shared" si="4"/>
        <v>58487.4</v>
      </c>
      <c r="O12">
        <f t="shared" si="5"/>
        <v>70712</v>
      </c>
      <c r="Q12">
        <v>7351</v>
      </c>
      <c r="R12">
        <v>13006</v>
      </c>
      <c r="T12">
        <v>-11893.200000000004</v>
      </c>
      <c r="U12">
        <v>5025</v>
      </c>
      <c r="W12">
        <v>29850.799999999999</v>
      </c>
      <c r="X12">
        <v>9599.4000000000015</v>
      </c>
      <c r="AF12">
        <v>58487.4</v>
      </c>
      <c r="AG12">
        <v>2.359089308124485</v>
      </c>
      <c r="AK12">
        <v>58487.4</v>
      </c>
      <c r="AL12">
        <v>2.359089308124485</v>
      </c>
    </row>
    <row r="13" spans="1:38" x14ac:dyDescent="0.25">
      <c r="B13">
        <v>39474</v>
      </c>
      <c r="C13">
        <v>41426</v>
      </c>
      <c r="D13">
        <v>75949</v>
      </c>
      <c r="E13">
        <v>60180</v>
      </c>
      <c r="F13">
        <v>86956</v>
      </c>
      <c r="H13">
        <v>107252</v>
      </c>
      <c r="J13">
        <f t="shared" si="0"/>
        <v>60797</v>
      </c>
      <c r="K13">
        <f t="shared" si="1"/>
        <v>1.7641002023126142</v>
      </c>
      <c r="L13">
        <f t="shared" si="2"/>
        <v>86956</v>
      </c>
      <c r="M13">
        <f t="shared" si="3"/>
        <v>39474</v>
      </c>
      <c r="N13">
        <f t="shared" si="4"/>
        <v>60797</v>
      </c>
      <c r="O13">
        <f t="shared" si="5"/>
        <v>47482</v>
      </c>
      <c r="Q13">
        <v>60389</v>
      </c>
      <c r="R13">
        <v>15</v>
      </c>
      <c r="T13">
        <v>27390.199999999997</v>
      </c>
      <c r="U13">
        <v>1896</v>
      </c>
      <c r="W13">
        <v>33199.4</v>
      </c>
      <c r="X13">
        <v>13898</v>
      </c>
      <c r="Z13">
        <v>60797</v>
      </c>
      <c r="AA13">
        <v>1.7641002023126142</v>
      </c>
      <c r="AI13">
        <v>60797</v>
      </c>
      <c r="AJ13">
        <v>1.7641002023126142</v>
      </c>
    </row>
    <row r="14" spans="1:38" x14ac:dyDescent="0.25">
      <c r="B14">
        <v>90737</v>
      </c>
      <c r="C14">
        <v>51047</v>
      </c>
      <c r="D14">
        <v>28266</v>
      </c>
      <c r="E14">
        <v>97725</v>
      </c>
      <c r="F14">
        <v>81914</v>
      </c>
      <c r="H14">
        <v>86469</v>
      </c>
      <c r="J14">
        <f t="shared" si="0"/>
        <v>69937.8</v>
      </c>
      <c r="K14">
        <f t="shared" si="1"/>
        <v>1.2363700316567006</v>
      </c>
      <c r="L14">
        <f t="shared" si="2"/>
        <v>97725</v>
      </c>
      <c r="M14">
        <f t="shared" si="3"/>
        <v>28266</v>
      </c>
      <c r="N14">
        <f t="shared" si="4"/>
        <v>69937.8</v>
      </c>
      <c r="O14">
        <f t="shared" si="5"/>
        <v>69459</v>
      </c>
      <c r="Q14">
        <v>-41943</v>
      </c>
      <c r="R14">
        <v>9568</v>
      </c>
      <c r="T14">
        <v>1205.4000000000087</v>
      </c>
      <c r="U14">
        <v>3280.8000000000029</v>
      </c>
      <c r="W14">
        <v>53564.600000000006</v>
      </c>
      <c r="X14">
        <v>16477.2</v>
      </c>
      <c r="AF14">
        <v>69937.8</v>
      </c>
      <c r="AG14">
        <v>1.2363700316567006</v>
      </c>
      <c r="AI14">
        <v>69937.8</v>
      </c>
      <c r="AJ14">
        <v>1.2363700316567006</v>
      </c>
    </row>
    <row r="15" spans="1:38" x14ac:dyDescent="0.25">
      <c r="B15">
        <v>75253</v>
      </c>
      <c r="C15">
        <v>44066</v>
      </c>
      <c r="D15">
        <v>48470</v>
      </c>
      <c r="E15">
        <v>60177</v>
      </c>
      <c r="F15">
        <v>79997</v>
      </c>
      <c r="H15">
        <v>125485</v>
      </c>
      <c r="J15">
        <f t="shared" si="0"/>
        <v>61592.6</v>
      </c>
      <c r="K15">
        <f t="shared" si="1"/>
        <v>2.037338901101756</v>
      </c>
      <c r="L15">
        <f t="shared" si="2"/>
        <v>79997</v>
      </c>
      <c r="M15">
        <f t="shared" si="3"/>
        <v>44066</v>
      </c>
      <c r="N15">
        <f t="shared" si="4"/>
        <v>61592.6</v>
      </c>
      <c r="O15">
        <f t="shared" si="5"/>
        <v>35931</v>
      </c>
      <c r="Q15">
        <v>51070</v>
      </c>
      <c r="R15">
        <v>-4967</v>
      </c>
      <c r="T15">
        <v>13229</v>
      </c>
      <c r="U15">
        <v>683.40000000000146</v>
      </c>
      <c r="W15">
        <v>27060.2</v>
      </c>
      <c r="X15">
        <v>1130.5999999999999</v>
      </c>
      <c r="AD15">
        <v>61592.6</v>
      </c>
      <c r="AE15">
        <v>2.037338901101756</v>
      </c>
      <c r="AK15">
        <v>61592.6</v>
      </c>
      <c r="AL15">
        <v>2.037338901101756</v>
      </c>
    </row>
    <row r="16" spans="1:38" x14ac:dyDescent="0.25">
      <c r="B16">
        <v>50535</v>
      </c>
      <c r="C16">
        <v>23919</v>
      </c>
      <c r="D16">
        <v>81884</v>
      </c>
      <c r="E16">
        <v>91627</v>
      </c>
      <c r="F16">
        <v>16018</v>
      </c>
      <c r="H16">
        <v>91095</v>
      </c>
      <c r="J16">
        <f t="shared" si="0"/>
        <v>52796.6</v>
      </c>
      <c r="K16">
        <f t="shared" si="1"/>
        <v>1.7253951959027665</v>
      </c>
      <c r="L16">
        <f t="shared" si="2"/>
        <v>91627</v>
      </c>
      <c r="M16">
        <f t="shared" si="3"/>
        <v>16018</v>
      </c>
      <c r="N16">
        <f t="shared" si="4"/>
        <v>52796.6</v>
      </c>
      <c r="O16">
        <f t="shared" si="5"/>
        <v>75609</v>
      </c>
      <c r="Q16">
        <v>-28215</v>
      </c>
      <c r="R16">
        <v>-241</v>
      </c>
      <c r="T16">
        <v>-10892.800000000003</v>
      </c>
      <c r="U16">
        <v>-2498.8000000000029</v>
      </c>
      <c r="W16">
        <v>18560.800000000003</v>
      </c>
      <c r="X16">
        <v>7878.8</v>
      </c>
      <c r="AD16">
        <v>52796.6</v>
      </c>
      <c r="AE16">
        <v>1.7253951959027665</v>
      </c>
      <c r="AI16">
        <v>52796.6</v>
      </c>
      <c r="AJ16">
        <v>1.7253951959027665</v>
      </c>
    </row>
    <row r="17" spans="2:38" x14ac:dyDescent="0.25">
      <c r="B17">
        <v>98314</v>
      </c>
      <c r="C17">
        <v>79312</v>
      </c>
      <c r="D17">
        <v>43591</v>
      </c>
      <c r="E17">
        <v>14001</v>
      </c>
      <c r="F17">
        <v>21992</v>
      </c>
      <c r="H17">
        <v>138398</v>
      </c>
      <c r="J17">
        <f t="shared" si="0"/>
        <v>51442</v>
      </c>
      <c r="K17">
        <f t="shared" si="1"/>
        <v>2.6903697367909492</v>
      </c>
      <c r="L17">
        <f t="shared" si="2"/>
        <v>98314</v>
      </c>
      <c r="M17">
        <f t="shared" si="3"/>
        <v>14001</v>
      </c>
      <c r="N17">
        <f t="shared" si="4"/>
        <v>51442</v>
      </c>
      <c r="O17">
        <f t="shared" si="5"/>
        <v>84313</v>
      </c>
      <c r="Q17">
        <v>-6373</v>
      </c>
      <c r="R17">
        <v>12745</v>
      </c>
      <c r="T17">
        <v>-32099.600000000006</v>
      </c>
      <c r="U17">
        <v>833.40000000000146</v>
      </c>
      <c r="W17">
        <v>42914.400000000001</v>
      </c>
      <c r="X17">
        <v>4297.3999999999996</v>
      </c>
      <c r="AF17">
        <v>51442</v>
      </c>
      <c r="AG17">
        <v>2.6903697367909492</v>
      </c>
      <c r="AK17">
        <v>51442</v>
      </c>
      <c r="AL17">
        <v>2.6903697367909492</v>
      </c>
    </row>
    <row r="18" spans="2:38" x14ac:dyDescent="0.25">
      <c r="B18">
        <v>83254</v>
      </c>
      <c r="C18">
        <v>59679</v>
      </c>
      <c r="D18">
        <v>44316</v>
      </c>
      <c r="E18">
        <v>90918</v>
      </c>
      <c r="F18">
        <v>23603</v>
      </c>
      <c r="H18">
        <v>66578</v>
      </c>
      <c r="J18">
        <f t="shared" si="0"/>
        <v>60354</v>
      </c>
      <c r="K18">
        <f t="shared" si="1"/>
        <v>1.1031248964443119</v>
      </c>
      <c r="L18">
        <f t="shared" si="2"/>
        <v>90918</v>
      </c>
      <c r="M18">
        <f t="shared" si="3"/>
        <v>23603</v>
      </c>
      <c r="N18">
        <f t="shared" si="4"/>
        <v>60354</v>
      </c>
      <c r="O18">
        <f t="shared" si="5"/>
        <v>67315</v>
      </c>
      <c r="Q18">
        <v>-25303</v>
      </c>
      <c r="R18">
        <v>1213</v>
      </c>
      <c r="T18">
        <v>-29460.600000000006</v>
      </c>
      <c r="U18">
        <v>-2555.1999999999971</v>
      </c>
      <c r="W18">
        <v>29460.600000000002</v>
      </c>
      <c r="X18">
        <v>4160.8</v>
      </c>
      <c r="AB18">
        <v>60354</v>
      </c>
      <c r="AC18">
        <v>1.1031248964443119</v>
      </c>
      <c r="AI18">
        <v>60354</v>
      </c>
      <c r="AJ18">
        <v>1.1031248964443119</v>
      </c>
    </row>
    <row r="19" spans="2:38" x14ac:dyDescent="0.25">
      <c r="B19">
        <v>69528</v>
      </c>
      <c r="C19">
        <v>34067</v>
      </c>
      <c r="D19">
        <v>5458</v>
      </c>
      <c r="E19">
        <v>71712</v>
      </c>
      <c r="F19">
        <v>58738</v>
      </c>
      <c r="H19">
        <v>122103</v>
      </c>
      <c r="J19">
        <f t="shared" si="0"/>
        <v>47900.6</v>
      </c>
      <c r="K19">
        <f t="shared" si="1"/>
        <v>2.5490912431159525</v>
      </c>
      <c r="L19">
        <f t="shared" si="2"/>
        <v>71712</v>
      </c>
      <c r="M19">
        <f t="shared" si="3"/>
        <v>5458</v>
      </c>
      <c r="N19">
        <f t="shared" si="4"/>
        <v>47900.6</v>
      </c>
      <c r="O19">
        <f t="shared" si="5"/>
        <v>66254</v>
      </c>
      <c r="Q19">
        <v>18537</v>
      </c>
      <c r="R19">
        <v>29</v>
      </c>
      <c r="T19">
        <v>-21422.200000000004</v>
      </c>
      <c r="U19">
        <v>-3812.5999999999985</v>
      </c>
      <c r="W19">
        <v>36378.6</v>
      </c>
      <c r="X19">
        <v>7634.6</v>
      </c>
      <c r="AF19">
        <v>47900.6</v>
      </c>
      <c r="AG19">
        <v>2.5490912431159525</v>
      </c>
      <c r="AK19">
        <v>47900.6</v>
      </c>
      <c r="AL19">
        <v>2.5490912431159525</v>
      </c>
    </row>
    <row r="20" spans="2:38" x14ac:dyDescent="0.25">
      <c r="B20">
        <v>27083</v>
      </c>
      <c r="C20">
        <v>30099</v>
      </c>
      <c r="D20">
        <v>22026</v>
      </c>
      <c r="E20">
        <v>94148</v>
      </c>
      <c r="F20">
        <v>98361</v>
      </c>
      <c r="H20">
        <v>83242</v>
      </c>
      <c r="J20">
        <f t="shared" si="0"/>
        <v>54343.4</v>
      </c>
      <c r="K20">
        <f t="shared" si="1"/>
        <v>1.5317775479635061</v>
      </c>
      <c r="L20">
        <f t="shared" si="2"/>
        <v>98361</v>
      </c>
      <c r="M20">
        <f t="shared" si="3"/>
        <v>22026</v>
      </c>
      <c r="N20">
        <f t="shared" si="4"/>
        <v>54343.4</v>
      </c>
      <c r="O20">
        <f t="shared" si="5"/>
        <v>76335</v>
      </c>
      <c r="Q20">
        <v>-24383</v>
      </c>
      <c r="R20">
        <v>6</v>
      </c>
      <c r="T20">
        <v>7505</v>
      </c>
      <c r="U20">
        <v>-6671.7999999999956</v>
      </c>
      <c r="W20">
        <v>14653.400000000001</v>
      </c>
      <c r="X20">
        <v>6671.7999999999993</v>
      </c>
      <c r="AD20">
        <v>54343.4</v>
      </c>
      <c r="AE20">
        <v>1.5317775479635061</v>
      </c>
      <c r="AI20">
        <v>54343.4</v>
      </c>
      <c r="AJ20">
        <v>1.5317775479635061</v>
      </c>
    </row>
    <row r="21" spans="2:38" x14ac:dyDescent="0.25">
      <c r="B21">
        <v>41792</v>
      </c>
      <c r="C21">
        <v>79624</v>
      </c>
      <c r="D21">
        <v>71736</v>
      </c>
      <c r="E21">
        <v>24782</v>
      </c>
      <c r="F21">
        <v>89830</v>
      </c>
      <c r="H21">
        <v>71584</v>
      </c>
      <c r="J21">
        <f t="shared" si="0"/>
        <v>61552.800000000003</v>
      </c>
      <c r="K21">
        <f t="shared" si="1"/>
        <v>1.1629690282164256</v>
      </c>
      <c r="L21">
        <f t="shared" si="2"/>
        <v>89830</v>
      </c>
      <c r="M21">
        <f t="shared" si="3"/>
        <v>24782</v>
      </c>
      <c r="N21">
        <f t="shared" si="4"/>
        <v>61552.800000000003</v>
      </c>
      <c r="O21">
        <f t="shared" si="5"/>
        <v>65048</v>
      </c>
      <c r="Q21">
        <v>-5537</v>
      </c>
      <c r="R21">
        <v>-18436</v>
      </c>
      <c r="T21">
        <v>15304.800000000003</v>
      </c>
      <c r="U21">
        <v>-2529.5999999999985</v>
      </c>
      <c r="W21">
        <v>29238</v>
      </c>
      <c r="X21">
        <v>4692.8</v>
      </c>
      <c r="AD21">
        <v>61552.800000000003</v>
      </c>
      <c r="AE21">
        <v>1.1629690282164256</v>
      </c>
      <c r="AI21">
        <v>61552.800000000003</v>
      </c>
      <c r="AJ21">
        <v>1.1629690282164256</v>
      </c>
    </row>
    <row r="22" spans="2:38" x14ac:dyDescent="0.25">
      <c r="B22">
        <v>25099</v>
      </c>
      <c r="C22">
        <v>104334</v>
      </c>
      <c r="D22">
        <v>38357</v>
      </c>
      <c r="E22">
        <v>72571</v>
      </c>
      <c r="F22">
        <v>32901</v>
      </c>
      <c r="H22">
        <v>79626</v>
      </c>
      <c r="J22">
        <f t="shared" si="0"/>
        <v>54652.4</v>
      </c>
      <c r="K22">
        <f t="shared" si="1"/>
        <v>1.4569534000336672</v>
      </c>
      <c r="L22">
        <f t="shared" si="2"/>
        <v>104334</v>
      </c>
      <c r="M22">
        <f t="shared" si="3"/>
        <v>25099</v>
      </c>
      <c r="N22">
        <f t="shared" si="4"/>
        <v>54652.4</v>
      </c>
      <c r="O22">
        <f t="shared" si="5"/>
        <v>79235</v>
      </c>
      <c r="Q22">
        <v>-23571</v>
      </c>
      <c r="R22">
        <v>9702</v>
      </c>
      <c r="T22">
        <v>-15728.200000000004</v>
      </c>
      <c r="U22">
        <v>-50.599999999998545</v>
      </c>
      <c r="W22">
        <v>38795.799999999996</v>
      </c>
      <c r="X22">
        <v>8320.2000000000007</v>
      </c>
      <c r="AB22">
        <v>54652.4</v>
      </c>
      <c r="AC22">
        <v>1.4569534000336672</v>
      </c>
      <c r="AI22">
        <v>54652.4</v>
      </c>
      <c r="AJ22">
        <v>1.4569534000336672</v>
      </c>
    </row>
    <row r="23" spans="2:38" x14ac:dyDescent="0.25">
      <c r="B23">
        <v>70573</v>
      </c>
      <c r="C23">
        <v>46947</v>
      </c>
      <c r="D23">
        <v>80063</v>
      </c>
      <c r="E23">
        <v>35338</v>
      </c>
      <c r="F23">
        <v>98582</v>
      </c>
      <c r="H23">
        <v>98158</v>
      </c>
      <c r="J23">
        <f t="shared" si="0"/>
        <v>66300.600000000006</v>
      </c>
      <c r="K23">
        <f t="shared" si="1"/>
        <v>1.480499422328003</v>
      </c>
      <c r="L23">
        <f t="shared" si="2"/>
        <v>98582</v>
      </c>
      <c r="M23">
        <f t="shared" si="3"/>
        <v>35338</v>
      </c>
      <c r="N23">
        <f t="shared" si="4"/>
        <v>66300.600000000006</v>
      </c>
      <c r="O23">
        <f t="shared" si="5"/>
        <v>63244</v>
      </c>
      <c r="Q23">
        <v>15256</v>
      </c>
      <c r="R23">
        <v>297</v>
      </c>
      <c r="T23">
        <v>6202.8000000000029</v>
      </c>
      <c r="U23">
        <v>5966.2000000000044</v>
      </c>
      <c r="W23">
        <v>22477.200000000001</v>
      </c>
      <c r="X23">
        <v>7947.4</v>
      </c>
      <c r="Z23">
        <v>66300.600000000006</v>
      </c>
      <c r="AA23">
        <v>1.480499422328003</v>
      </c>
      <c r="AI23">
        <v>66300.600000000006</v>
      </c>
      <c r="AJ23">
        <v>1.480499422328003</v>
      </c>
    </row>
    <row r="24" spans="2:38" x14ac:dyDescent="0.25">
      <c r="B24">
        <v>75677</v>
      </c>
      <c r="C24">
        <v>71053</v>
      </c>
      <c r="D24">
        <v>37503</v>
      </c>
      <c r="E24">
        <v>27067</v>
      </c>
      <c r="F24">
        <v>89869</v>
      </c>
      <c r="H24">
        <v>121313</v>
      </c>
      <c r="J24">
        <f t="shared" si="0"/>
        <v>60233.8</v>
      </c>
      <c r="K24">
        <f t="shared" si="1"/>
        <v>2.0140353090789556</v>
      </c>
      <c r="L24">
        <f t="shared" si="2"/>
        <v>89869</v>
      </c>
      <c r="M24">
        <f t="shared" si="3"/>
        <v>27067</v>
      </c>
      <c r="N24">
        <f t="shared" si="4"/>
        <v>60233.8</v>
      </c>
      <c r="O24">
        <f t="shared" si="5"/>
        <v>62802</v>
      </c>
      <c r="Q24">
        <v>10982</v>
      </c>
      <c r="R24">
        <v>-6258</v>
      </c>
      <c r="T24">
        <v>10418.800000000003</v>
      </c>
      <c r="U24">
        <v>-3441.3999999999942</v>
      </c>
      <c r="W24">
        <v>23609.200000000001</v>
      </c>
      <c r="X24">
        <v>6584.6</v>
      </c>
      <c r="AD24">
        <v>60233.8</v>
      </c>
      <c r="AE24">
        <v>2.0140353090789556</v>
      </c>
      <c r="AK24">
        <v>60233.8</v>
      </c>
      <c r="AL24">
        <v>2.0140353090789556</v>
      </c>
    </row>
    <row r="25" spans="2:38" x14ac:dyDescent="0.25">
      <c r="B25">
        <v>61420</v>
      </c>
      <c r="C25">
        <v>75817</v>
      </c>
      <c r="D25">
        <v>55908</v>
      </c>
      <c r="E25">
        <v>11183</v>
      </c>
      <c r="F25">
        <v>98418</v>
      </c>
      <c r="H25">
        <v>107834</v>
      </c>
      <c r="J25">
        <f t="shared" si="0"/>
        <v>60549.2</v>
      </c>
      <c r="K25">
        <f t="shared" si="1"/>
        <v>1.7809318702806973</v>
      </c>
      <c r="L25">
        <f t="shared" si="2"/>
        <v>98418</v>
      </c>
      <c r="M25">
        <f t="shared" si="3"/>
        <v>11183</v>
      </c>
      <c r="N25">
        <f t="shared" si="4"/>
        <v>60549.2</v>
      </c>
      <c r="O25">
        <f t="shared" si="5"/>
        <v>87235</v>
      </c>
      <c r="Q25">
        <v>86</v>
      </c>
      <c r="R25">
        <v>114</v>
      </c>
      <c r="T25">
        <v>-25993.600000000006</v>
      </c>
      <c r="U25">
        <v>-3715.6000000000058</v>
      </c>
      <c r="W25">
        <v>26020</v>
      </c>
      <c r="X25">
        <v>3843.2</v>
      </c>
      <c r="AB25">
        <v>60549.2</v>
      </c>
      <c r="AC25">
        <v>1.7809318702806973</v>
      </c>
      <c r="AI25">
        <v>60549.2</v>
      </c>
      <c r="AJ25">
        <v>1.7809318702806973</v>
      </c>
    </row>
    <row r="26" spans="2:38" x14ac:dyDescent="0.25">
      <c r="B26">
        <v>37746</v>
      </c>
      <c r="C26">
        <v>42253</v>
      </c>
      <c r="D26">
        <v>37608</v>
      </c>
      <c r="E26">
        <v>70771</v>
      </c>
      <c r="F26">
        <v>24852</v>
      </c>
      <c r="H26">
        <v>65370</v>
      </c>
      <c r="J26">
        <f t="shared" si="0"/>
        <v>42646</v>
      </c>
      <c r="K26">
        <f t="shared" si="1"/>
        <v>1.5328518501148993</v>
      </c>
      <c r="L26">
        <f t="shared" si="2"/>
        <v>70771</v>
      </c>
      <c r="M26">
        <f t="shared" si="3"/>
        <v>24852</v>
      </c>
      <c r="N26">
        <f t="shared" si="4"/>
        <v>42646</v>
      </c>
      <c r="O26">
        <f t="shared" si="5"/>
        <v>45919</v>
      </c>
      <c r="Q26">
        <v>-8061</v>
      </c>
      <c r="R26">
        <v>493</v>
      </c>
      <c r="T26">
        <v>-20330</v>
      </c>
      <c r="U26">
        <v>-1369.5999999999985</v>
      </c>
      <c r="W26">
        <v>29697.599999999999</v>
      </c>
      <c r="X26">
        <v>13815.2</v>
      </c>
      <c r="Z26">
        <v>42646</v>
      </c>
      <c r="AA26">
        <v>1.5328518501148993</v>
      </c>
      <c r="AI26">
        <v>42646</v>
      </c>
      <c r="AJ26">
        <v>1.5328518501148993</v>
      </c>
    </row>
    <row r="27" spans="2:38" x14ac:dyDescent="0.25">
      <c r="B27">
        <v>25774</v>
      </c>
      <c r="C27">
        <v>62551</v>
      </c>
      <c r="D27">
        <v>98310</v>
      </c>
      <c r="E27">
        <v>66135</v>
      </c>
      <c r="F27">
        <v>85785</v>
      </c>
      <c r="H27">
        <v>118926</v>
      </c>
      <c r="J27">
        <f t="shared" si="0"/>
        <v>67711</v>
      </c>
      <c r="K27">
        <f t="shared" si="1"/>
        <v>1.7563763642539616</v>
      </c>
      <c r="L27">
        <f t="shared" si="2"/>
        <v>98310</v>
      </c>
      <c r="M27">
        <f t="shared" si="3"/>
        <v>25774</v>
      </c>
      <c r="N27">
        <f t="shared" si="4"/>
        <v>67711</v>
      </c>
      <c r="O27">
        <f t="shared" si="5"/>
        <v>72536</v>
      </c>
      <c r="Q27">
        <v>39099</v>
      </c>
      <c r="R27">
        <v>1633</v>
      </c>
      <c r="T27">
        <v>6629.1999999999971</v>
      </c>
      <c r="U27">
        <v>1303.3999999999942</v>
      </c>
      <c r="W27">
        <v>45464.399999999994</v>
      </c>
      <c r="X27">
        <v>5618.2000000000007</v>
      </c>
      <c r="Z27">
        <v>67711</v>
      </c>
      <c r="AA27">
        <v>1.7563763642539616</v>
      </c>
      <c r="AK27">
        <v>67711</v>
      </c>
      <c r="AL27">
        <v>1.7563763642539616</v>
      </c>
    </row>
    <row r="28" spans="2:38" x14ac:dyDescent="0.25">
      <c r="B28">
        <v>72853</v>
      </c>
      <c r="C28">
        <v>76299</v>
      </c>
      <c r="D28">
        <v>30424</v>
      </c>
      <c r="E28">
        <v>44899</v>
      </c>
      <c r="F28">
        <v>31665</v>
      </c>
      <c r="H28">
        <v>107708</v>
      </c>
      <c r="J28">
        <f t="shared" si="0"/>
        <v>51228</v>
      </c>
      <c r="K28">
        <f t="shared" si="1"/>
        <v>2.1025220582493946</v>
      </c>
      <c r="L28">
        <f t="shared" si="2"/>
        <v>76299</v>
      </c>
      <c r="M28">
        <f t="shared" si="3"/>
        <v>30424</v>
      </c>
      <c r="N28">
        <f t="shared" si="4"/>
        <v>51228</v>
      </c>
      <c r="O28">
        <f t="shared" si="5"/>
        <v>45875</v>
      </c>
      <c r="Q28">
        <v>-25993</v>
      </c>
      <c r="R28">
        <v>1805</v>
      </c>
      <c r="T28">
        <v>-40677.600000000006</v>
      </c>
      <c r="U28">
        <v>-4077.4000000000015</v>
      </c>
      <c r="W28">
        <v>40677.600000000006</v>
      </c>
      <c r="X28">
        <v>4141.3999999999996</v>
      </c>
      <c r="AB28">
        <v>51228</v>
      </c>
      <c r="AC28">
        <v>2.1025220582493946</v>
      </c>
      <c r="AK28">
        <v>51228</v>
      </c>
      <c r="AL28">
        <v>2.1025220582493946</v>
      </c>
    </row>
    <row r="29" spans="2:38" x14ac:dyDescent="0.25">
      <c r="B29">
        <v>77132</v>
      </c>
      <c r="C29">
        <v>24592</v>
      </c>
      <c r="D29">
        <v>49537</v>
      </c>
      <c r="E29">
        <v>73264</v>
      </c>
      <c r="F29">
        <v>57258</v>
      </c>
      <c r="H29">
        <v>104094</v>
      </c>
      <c r="J29">
        <f t="shared" si="0"/>
        <v>56356.6</v>
      </c>
      <c r="K29">
        <f t="shared" si="1"/>
        <v>1.8470596167973228</v>
      </c>
      <c r="L29">
        <f t="shared" si="2"/>
        <v>77132</v>
      </c>
      <c r="M29">
        <f t="shared" si="3"/>
        <v>24592</v>
      </c>
      <c r="N29">
        <f t="shared" si="4"/>
        <v>56356.6</v>
      </c>
      <c r="O29">
        <f t="shared" si="5"/>
        <v>52540</v>
      </c>
      <c r="Q29">
        <v>11598</v>
      </c>
      <c r="R29">
        <v>-13192</v>
      </c>
      <c r="T29">
        <v>2384.1999999999971</v>
      </c>
      <c r="U29">
        <v>2877.5999999999985</v>
      </c>
      <c r="W29">
        <v>23310.2</v>
      </c>
      <c r="X29">
        <v>6954</v>
      </c>
      <c r="AD29">
        <v>56356.6</v>
      </c>
      <c r="AE29">
        <v>1.8470596167973228</v>
      </c>
      <c r="AK29">
        <v>56356.6</v>
      </c>
      <c r="AL29">
        <v>1.8470596167973228</v>
      </c>
    </row>
    <row r="30" spans="2:38" x14ac:dyDescent="0.25">
      <c r="B30">
        <v>67789</v>
      </c>
      <c r="C30">
        <v>19938</v>
      </c>
      <c r="D30">
        <v>47054</v>
      </c>
      <c r="E30">
        <v>81852</v>
      </c>
      <c r="F30">
        <v>63908</v>
      </c>
      <c r="H30">
        <v>70906</v>
      </c>
      <c r="J30">
        <f t="shared" si="0"/>
        <v>56108.2</v>
      </c>
      <c r="K30">
        <f t="shared" si="1"/>
        <v>1.2637368512980278</v>
      </c>
      <c r="L30">
        <f t="shared" si="2"/>
        <v>81852</v>
      </c>
      <c r="M30">
        <f t="shared" si="3"/>
        <v>19938</v>
      </c>
      <c r="N30">
        <f t="shared" si="4"/>
        <v>56108.2</v>
      </c>
      <c r="O30">
        <f t="shared" si="5"/>
        <v>61914</v>
      </c>
      <c r="Q30">
        <v>6331</v>
      </c>
      <c r="R30">
        <v>3974</v>
      </c>
      <c r="T30">
        <v>-3940.4000000000015</v>
      </c>
      <c r="U30">
        <v>-4183.8000000000029</v>
      </c>
      <c r="W30">
        <v>21337.200000000004</v>
      </c>
      <c r="X30">
        <v>6325.8</v>
      </c>
      <c r="Z30">
        <v>56108.2</v>
      </c>
      <c r="AA30">
        <v>1.2637368512980278</v>
      </c>
      <c r="AI30">
        <v>56108.2</v>
      </c>
      <c r="AJ30">
        <v>1.2637368512980278</v>
      </c>
    </row>
    <row r="31" spans="2:38" x14ac:dyDescent="0.25">
      <c r="B31">
        <v>121166</v>
      </c>
      <c r="C31">
        <v>29681</v>
      </c>
      <c r="D31">
        <v>73162</v>
      </c>
      <c r="E31">
        <v>34265</v>
      </c>
      <c r="F31">
        <v>56633</v>
      </c>
      <c r="H31">
        <v>78338</v>
      </c>
      <c r="J31">
        <f t="shared" si="0"/>
        <v>62981.4</v>
      </c>
      <c r="K31">
        <f t="shared" si="1"/>
        <v>1.2438275427348391</v>
      </c>
      <c r="L31">
        <f t="shared" si="2"/>
        <v>121166</v>
      </c>
      <c r="M31">
        <f t="shared" si="3"/>
        <v>29681</v>
      </c>
      <c r="N31">
        <f t="shared" si="4"/>
        <v>62981.4</v>
      </c>
      <c r="O31">
        <f t="shared" si="5"/>
        <v>91485</v>
      </c>
      <c r="Q31">
        <v>-14404</v>
      </c>
      <c r="R31">
        <v>6120</v>
      </c>
      <c r="T31">
        <v>-1519.7999999999956</v>
      </c>
      <c r="U31">
        <v>5875.5999999999985</v>
      </c>
      <c r="W31">
        <v>14679.8</v>
      </c>
      <c r="X31">
        <v>10411.199999999999</v>
      </c>
      <c r="AB31">
        <v>62981.4</v>
      </c>
      <c r="AC31">
        <v>1.2438275427348391</v>
      </c>
      <c r="AI31">
        <v>62981.4</v>
      </c>
      <c r="AJ31">
        <v>1.2438275427348391</v>
      </c>
    </row>
    <row r="32" spans="2:38" x14ac:dyDescent="0.25">
      <c r="B32">
        <v>37270</v>
      </c>
      <c r="C32">
        <v>49469</v>
      </c>
      <c r="D32">
        <v>97462</v>
      </c>
      <c r="E32">
        <v>70264</v>
      </c>
      <c r="F32">
        <v>32195</v>
      </c>
      <c r="H32">
        <v>99559</v>
      </c>
      <c r="J32">
        <f t="shared" si="0"/>
        <v>57332</v>
      </c>
      <c r="K32">
        <f t="shared" si="1"/>
        <v>1.7365345705714086</v>
      </c>
      <c r="L32">
        <f t="shared" si="2"/>
        <v>97462</v>
      </c>
      <c r="M32">
        <f t="shared" si="3"/>
        <v>32195</v>
      </c>
      <c r="N32">
        <f t="shared" si="4"/>
        <v>57332</v>
      </c>
      <c r="O32">
        <f t="shared" si="5"/>
        <v>65267</v>
      </c>
      <c r="Q32">
        <v>14443</v>
      </c>
      <c r="R32">
        <v>-4870</v>
      </c>
      <c r="T32">
        <v>7812.1999999999971</v>
      </c>
      <c r="U32">
        <v>2232</v>
      </c>
      <c r="W32">
        <v>51661.399999999994</v>
      </c>
      <c r="X32">
        <v>2320.7999999999993</v>
      </c>
      <c r="AD32">
        <v>57332</v>
      </c>
      <c r="AE32">
        <v>1.7365345705714086</v>
      </c>
      <c r="AI32">
        <v>57332</v>
      </c>
      <c r="AJ32">
        <v>1.7365345705714086</v>
      </c>
    </row>
    <row r="33" spans="2:38" x14ac:dyDescent="0.25">
      <c r="B33">
        <v>83875</v>
      </c>
      <c r="C33">
        <v>64537</v>
      </c>
      <c r="D33">
        <v>24608</v>
      </c>
      <c r="E33">
        <v>72918</v>
      </c>
      <c r="F33">
        <v>92982</v>
      </c>
      <c r="H33">
        <v>69394</v>
      </c>
      <c r="J33">
        <f t="shared" si="0"/>
        <v>67784</v>
      </c>
      <c r="K33">
        <f t="shared" si="1"/>
        <v>1.0237519178567214</v>
      </c>
      <c r="L33">
        <f t="shared" si="2"/>
        <v>92982</v>
      </c>
      <c r="M33">
        <f t="shared" si="3"/>
        <v>24608</v>
      </c>
      <c r="N33">
        <f t="shared" si="4"/>
        <v>67784</v>
      </c>
      <c r="O33">
        <f t="shared" si="5"/>
        <v>68374</v>
      </c>
      <c r="Q33">
        <v>-33311</v>
      </c>
      <c r="R33">
        <v>-18744</v>
      </c>
      <c r="T33">
        <v>3036.8000000000029</v>
      </c>
      <c r="U33">
        <v>16.600000000005821</v>
      </c>
      <c r="W33">
        <v>26365.200000000001</v>
      </c>
      <c r="X33">
        <v>970.59999999999991</v>
      </c>
      <c r="AF33">
        <v>67784</v>
      </c>
      <c r="AG33">
        <v>1.0237519178567214</v>
      </c>
      <c r="AI33">
        <v>67784</v>
      </c>
      <c r="AJ33">
        <v>1.0237519178567214</v>
      </c>
    </row>
    <row r="34" spans="2:38" x14ac:dyDescent="0.25">
      <c r="B34">
        <v>4941</v>
      </c>
      <c r="C34">
        <v>83529</v>
      </c>
      <c r="D34">
        <v>37797</v>
      </c>
      <c r="E34">
        <v>51057</v>
      </c>
      <c r="F34">
        <v>47081</v>
      </c>
      <c r="H34">
        <v>72744</v>
      </c>
      <c r="J34">
        <f t="shared" ref="J34:J65" si="6">AVERAGE(B34:F34)</f>
        <v>44881</v>
      </c>
      <c r="K34">
        <f t="shared" ref="K34:K65" si="7">H34/J34</f>
        <v>1.6208195004567634</v>
      </c>
      <c r="L34">
        <f t="shared" ref="L34:L65" si="8">MAX(B34:F34)</f>
        <v>83529</v>
      </c>
      <c r="M34">
        <f t="shared" ref="M34:M65" si="9">MIN(B34:F34)</f>
        <v>4941</v>
      </c>
      <c r="N34">
        <f t="shared" ref="N34:N65" si="10">AVERAGE(B34:F34)</f>
        <v>44881</v>
      </c>
      <c r="O34">
        <f t="shared" ref="O34:O65" si="11">L34-M34</f>
        <v>78588</v>
      </c>
      <c r="Q34">
        <v>19116</v>
      </c>
      <c r="R34">
        <v>907</v>
      </c>
      <c r="T34">
        <v>-2080.4000000000015</v>
      </c>
      <c r="U34">
        <v>-2877.1999999999971</v>
      </c>
      <c r="W34">
        <v>33778</v>
      </c>
      <c r="X34">
        <v>8168.8000000000011</v>
      </c>
      <c r="Z34">
        <v>44881</v>
      </c>
      <c r="AA34">
        <v>1.6208195004567634</v>
      </c>
      <c r="AI34">
        <v>44881</v>
      </c>
      <c r="AJ34">
        <v>1.6208195004567634</v>
      </c>
    </row>
    <row r="35" spans="2:38" x14ac:dyDescent="0.25">
      <c r="B35">
        <v>37913</v>
      </c>
      <c r="C35">
        <v>29703</v>
      </c>
      <c r="D35">
        <v>83371</v>
      </c>
      <c r="E35">
        <v>104409</v>
      </c>
      <c r="F35">
        <v>80577</v>
      </c>
      <c r="H35">
        <v>115021</v>
      </c>
      <c r="J35">
        <f t="shared" si="6"/>
        <v>67194.600000000006</v>
      </c>
      <c r="K35">
        <f t="shared" si="7"/>
        <v>1.7117595759183029</v>
      </c>
      <c r="L35">
        <f t="shared" si="8"/>
        <v>104409</v>
      </c>
      <c r="M35">
        <f t="shared" si="9"/>
        <v>29703</v>
      </c>
      <c r="N35">
        <f t="shared" si="10"/>
        <v>67194.600000000006</v>
      </c>
      <c r="O35">
        <f t="shared" si="11"/>
        <v>74706</v>
      </c>
      <c r="Q35">
        <v>-30488</v>
      </c>
      <c r="R35">
        <v>-5636</v>
      </c>
      <c r="T35">
        <v>-18511.799999999988</v>
      </c>
      <c r="U35">
        <v>99.400000000008731</v>
      </c>
      <c r="W35">
        <v>27154.600000000006</v>
      </c>
      <c r="X35">
        <v>7141.4</v>
      </c>
      <c r="AF35">
        <v>67194.600000000006</v>
      </c>
      <c r="AG35">
        <v>1.7117595759183029</v>
      </c>
      <c r="AK35">
        <v>67194.600000000006</v>
      </c>
      <c r="AL35">
        <v>1.7117595759183029</v>
      </c>
    </row>
    <row r="36" spans="2:38" x14ac:dyDescent="0.25">
      <c r="B36">
        <v>73614</v>
      </c>
      <c r="C36">
        <v>65078</v>
      </c>
      <c r="D36">
        <v>26963</v>
      </c>
      <c r="E36">
        <v>55131</v>
      </c>
      <c r="F36">
        <v>24091</v>
      </c>
      <c r="H36">
        <v>57528</v>
      </c>
      <c r="J36">
        <f t="shared" si="6"/>
        <v>48975.4</v>
      </c>
      <c r="K36">
        <f t="shared" si="7"/>
        <v>1.1746305287960894</v>
      </c>
      <c r="L36">
        <f t="shared" si="8"/>
        <v>73614</v>
      </c>
      <c r="M36">
        <f t="shared" si="9"/>
        <v>24091</v>
      </c>
      <c r="N36">
        <f t="shared" si="10"/>
        <v>48975.4</v>
      </c>
      <c r="O36">
        <f t="shared" si="11"/>
        <v>49523</v>
      </c>
      <c r="Q36">
        <v>12141</v>
      </c>
      <c r="R36">
        <v>179</v>
      </c>
      <c r="T36">
        <v>3908.2000000000044</v>
      </c>
      <c r="U36">
        <v>-1918.4000000000015</v>
      </c>
      <c r="W36">
        <v>8441.4</v>
      </c>
      <c r="X36">
        <v>5684.8</v>
      </c>
      <c r="Z36">
        <v>48975.4</v>
      </c>
      <c r="AA36">
        <v>1.1746305287960894</v>
      </c>
      <c r="AI36">
        <v>48975.4</v>
      </c>
      <c r="AJ36">
        <v>1.1746305287960894</v>
      </c>
    </row>
    <row r="37" spans="2:38" x14ac:dyDescent="0.25">
      <c r="B37">
        <v>81931</v>
      </c>
      <c r="C37">
        <v>45238</v>
      </c>
      <c r="D37">
        <v>79561</v>
      </c>
      <c r="E37">
        <v>24747</v>
      </c>
      <c r="F37">
        <v>59449</v>
      </c>
      <c r="H37">
        <v>82052</v>
      </c>
      <c r="J37">
        <f t="shared" si="6"/>
        <v>58185.2</v>
      </c>
      <c r="K37">
        <f t="shared" si="7"/>
        <v>1.4101867828932444</v>
      </c>
      <c r="L37">
        <f t="shared" si="8"/>
        <v>81931</v>
      </c>
      <c r="M37">
        <f t="shared" si="9"/>
        <v>24747</v>
      </c>
      <c r="N37">
        <f t="shared" si="10"/>
        <v>58185.2</v>
      </c>
      <c r="O37">
        <f t="shared" si="11"/>
        <v>57184</v>
      </c>
      <c r="Q37">
        <v>-33568</v>
      </c>
      <c r="R37">
        <v>2</v>
      </c>
      <c r="T37">
        <v>-29710.600000000006</v>
      </c>
      <c r="U37">
        <v>9864.3999999999942</v>
      </c>
      <c r="W37">
        <v>40244.6</v>
      </c>
      <c r="X37">
        <v>10149.599999999999</v>
      </c>
      <c r="AB37">
        <v>58185.2</v>
      </c>
      <c r="AC37">
        <v>1.4101867828932444</v>
      </c>
      <c r="AI37">
        <v>58185.2</v>
      </c>
      <c r="AJ37">
        <v>1.4101867828932444</v>
      </c>
    </row>
    <row r="38" spans="2:38" x14ac:dyDescent="0.25">
      <c r="B38">
        <v>24696</v>
      </c>
      <c r="C38">
        <v>39065</v>
      </c>
      <c r="D38">
        <v>27581</v>
      </c>
      <c r="E38">
        <v>81736</v>
      </c>
      <c r="F38">
        <v>98188</v>
      </c>
      <c r="H38">
        <v>66848</v>
      </c>
      <c r="J38">
        <f t="shared" si="6"/>
        <v>54253.2</v>
      </c>
      <c r="K38">
        <f t="shared" si="7"/>
        <v>1.2321485184284062</v>
      </c>
      <c r="L38">
        <f t="shared" si="8"/>
        <v>98188</v>
      </c>
      <c r="M38">
        <f t="shared" si="9"/>
        <v>24696</v>
      </c>
      <c r="N38">
        <f t="shared" si="10"/>
        <v>54253.2</v>
      </c>
      <c r="O38">
        <f t="shared" si="11"/>
        <v>73492</v>
      </c>
      <c r="Q38">
        <v>-13594</v>
      </c>
      <c r="R38">
        <v>3171</v>
      </c>
      <c r="T38">
        <v>6480</v>
      </c>
      <c r="U38">
        <v>-523.40000000000146</v>
      </c>
      <c r="W38">
        <v>38737.599999999999</v>
      </c>
      <c r="X38">
        <v>3399</v>
      </c>
      <c r="AD38">
        <v>54253.2</v>
      </c>
      <c r="AE38">
        <v>1.2321485184284062</v>
      </c>
      <c r="AI38">
        <v>54253.2</v>
      </c>
      <c r="AJ38">
        <v>1.2321485184284062</v>
      </c>
    </row>
    <row r="39" spans="2:38" x14ac:dyDescent="0.25">
      <c r="B39">
        <v>69078</v>
      </c>
      <c r="C39">
        <v>48927</v>
      </c>
      <c r="D39">
        <v>26891</v>
      </c>
      <c r="E39">
        <v>64736</v>
      </c>
      <c r="F39">
        <v>77903</v>
      </c>
      <c r="H39">
        <v>96162</v>
      </c>
      <c r="J39">
        <f t="shared" si="6"/>
        <v>57507</v>
      </c>
      <c r="K39">
        <f t="shared" si="7"/>
        <v>1.6721790390735041</v>
      </c>
      <c r="L39">
        <f t="shared" si="8"/>
        <v>77903</v>
      </c>
      <c r="M39">
        <f t="shared" si="9"/>
        <v>26891</v>
      </c>
      <c r="N39">
        <f t="shared" si="10"/>
        <v>57507</v>
      </c>
      <c r="O39">
        <f t="shared" si="11"/>
        <v>51012</v>
      </c>
      <c r="Q39">
        <v>-37908</v>
      </c>
      <c r="R39">
        <v>-3807</v>
      </c>
      <c r="T39">
        <v>-20032.199999999997</v>
      </c>
      <c r="U39">
        <v>-6277.8000000000029</v>
      </c>
      <c r="W39">
        <v>33284.6</v>
      </c>
      <c r="X39">
        <v>7722.9999999999991</v>
      </c>
      <c r="AF39">
        <v>57507</v>
      </c>
      <c r="AG39">
        <v>1.6721790390735041</v>
      </c>
      <c r="AI39">
        <v>57507</v>
      </c>
      <c r="AJ39">
        <v>1.6721790390735041</v>
      </c>
    </row>
    <row r="40" spans="2:38" x14ac:dyDescent="0.25">
      <c r="B40">
        <v>61046</v>
      </c>
      <c r="C40">
        <v>17567</v>
      </c>
      <c r="D40">
        <v>54151</v>
      </c>
      <c r="E40">
        <v>48143</v>
      </c>
      <c r="F40">
        <v>57366</v>
      </c>
      <c r="H40">
        <v>97023</v>
      </c>
      <c r="J40">
        <f t="shared" si="6"/>
        <v>47654.6</v>
      </c>
      <c r="K40">
        <f t="shared" si="7"/>
        <v>2.0359629500614842</v>
      </c>
      <c r="L40">
        <f t="shared" si="8"/>
        <v>61046</v>
      </c>
      <c r="M40">
        <f t="shared" si="9"/>
        <v>17567</v>
      </c>
      <c r="N40">
        <f t="shared" si="10"/>
        <v>47654.6</v>
      </c>
      <c r="O40">
        <f t="shared" si="11"/>
        <v>43479</v>
      </c>
      <c r="Q40">
        <v>1083</v>
      </c>
      <c r="R40">
        <v>2575</v>
      </c>
      <c r="T40">
        <v>8220.7999999999956</v>
      </c>
      <c r="U40">
        <v>-1797.4000000000015</v>
      </c>
      <c r="W40">
        <v>35663.199999999997</v>
      </c>
      <c r="X40">
        <v>11893</v>
      </c>
      <c r="AD40">
        <v>47654.6</v>
      </c>
      <c r="AE40">
        <v>2.0359629500614842</v>
      </c>
      <c r="AK40">
        <v>47654.6</v>
      </c>
      <c r="AL40">
        <v>2.0359629500614842</v>
      </c>
    </row>
    <row r="41" spans="2:38" x14ac:dyDescent="0.25">
      <c r="B41">
        <v>47250</v>
      </c>
      <c r="C41">
        <v>88388</v>
      </c>
      <c r="D41">
        <v>26884</v>
      </c>
      <c r="E41">
        <v>9567</v>
      </c>
      <c r="F41">
        <v>98350</v>
      </c>
      <c r="H41">
        <v>73485</v>
      </c>
      <c r="J41">
        <f t="shared" si="6"/>
        <v>54087.8</v>
      </c>
      <c r="K41">
        <f t="shared" si="7"/>
        <v>1.3586243108427407</v>
      </c>
      <c r="L41">
        <f t="shared" si="8"/>
        <v>98350</v>
      </c>
      <c r="M41">
        <f t="shared" si="9"/>
        <v>9567</v>
      </c>
      <c r="N41">
        <f t="shared" si="10"/>
        <v>54087.8</v>
      </c>
      <c r="O41">
        <f t="shared" si="11"/>
        <v>88783</v>
      </c>
      <c r="Q41">
        <v>-55050</v>
      </c>
      <c r="R41">
        <v>-9866</v>
      </c>
      <c r="T41">
        <v>-23205.399999999994</v>
      </c>
      <c r="U41">
        <v>-7111.1999999999971</v>
      </c>
      <c r="W41">
        <v>31892.600000000002</v>
      </c>
      <c r="X41">
        <v>9453.6</v>
      </c>
      <c r="AF41">
        <v>54087.8</v>
      </c>
      <c r="AG41">
        <v>1.3586243108427407</v>
      </c>
      <c r="AI41">
        <v>54087.8</v>
      </c>
      <c r="AJ41">
        <v>1.3586243108427407</v>
      </c>
    </row>
    <row r="42" spans="2:38" x14ac:dyDescent="0.25">
      <c r="B42">
        <v>25094</v>
      </c>
      <c r="C42">
        <v>76662</v>
      </c>
      <c r="D42">
        <v>92527</v>
      </c>
      <c r="E42">
        <v>39666</v>
      </c>
      <c r="F42">
        <v>13222</v>
      </c>
      <c r="H42">
        <v>124622</v>
      </c>
      <c r="J42">
        <f t="shared" si="6"/>
        <v>49434.2</v>
      </c>
      <c r="K42">
        <f t="shared" si="7"/>
        <v>2.5209672655772724</v>
      </c>
      <c r="L42">
        <f t="shared" si="8"/>
        <v>92527</v>
      </c>
      <c r="M42">
        <f t="shared" si="9"/>
        <v>13222</v>
      </c>
      <c r="N42">
        <f t="shared" si="10"/>
        <v>49434.2</v>
      </c>
      <c r="O42">
        <f t="shared" si="11"/>
        <v>79305</v>
      </c>
      <c r="Q42">
        <v>53528</v>
      </c>
      <c r="R42">
        <v>-783</v>
      </c>
      <c r="T42">
        <v>4613</v>
      </c>
      <c r="U42">
        <v>-318</v>
      </c>
      <c r="W42">
        <v>33849.4</v>
      </c>
      <c r="X42">
        <v>7400.8</v>
      </c>
      <c r="AD42">
        <v>49434.2</v>
      </c>
      <c r="AE42">
        <v>2.5209672655772724</v>
      </c>
      <c r="AK42">
        <v>49434.2</v>
      </c>
      <c r="AL42">
        <v>2.5209672655772724</v>
      </c>
    </row>
    <row r="43" spans="2:38" x14ac:dyDescent="0.25">
      <c r="B43">
        <v>71327</v>
      </c>
      <c r="C43">
        <v>41917</v>
      </c>
      <c r="D43">
        <v>50250</v>
      </c>
      <c r="E43">
        <v>95147</v>
      </c>
      <c r="F43">
        <v>83741</v>
      </c>
      <c r="H43">
        <v>94111</v>
      </c>
      <c r="J43">
        <f t="shared" si="6"/>
        <v>68476.399999999994</v>
      </c>
      <c r="K43">
        <f t="shared" si="7"/>
        <v>1.3743567126776526</v>
      </c>
      <c r="L43">
        <f t="shared" si="8"/>
        <v>95147</v>
      </c>
      <c r="M43">
        <f t="shared" si="9"/>
        <v>41917</v>
      </c>
      <c r="N43">
        <f t="shared" si="10"/>
        <v>68476.399999999994</v>
      </c>
      <c r="O43">
        <f t="shared" si="11"/>
        <v>53230</v>
      </c>
      <c r="Q43">
        <v>-16097</v>
      </c>
      <c r="R43">
        <v>538</v>
      </c>
      <c r="T43">
        <v>-13072.600000000006</v>
      </c>
      <c r="U43">
        <v>-7606.8000000000029</v>
      </c>
      <c r="W43">
        <v>24514.199999999997</v>
      </c>
      <c r="X43">
        <v>10196.799999999999</v>
      </c>
      <c r="AB43">
        <v>68476.399999999994</v>
      </c>
      <c r="AC43">
        <v>1.3743567126776526</v>
      </c>
      <c r="AI43">
        <v>68476.399999999994</v>
      </c>
      <c r="AJ43">
        <v>1.3743567126776526</v>
      </c>
    </row>
    <row r="44" spans="2:38" x14ac:dyDescent="0.25">
      <c r="B44">
        <v>73765</v>
      </c>
      <c r="C44">
        <v>86215</v>
      </c>
      <c r="D44">
        <v>32574</v>
      </c>
      <c r="E44">
        <v>81968</v>
      </c>
      <c r="F44">
        <v>106416</v>
      </c>
      <c r="H44">
        <v>104996</v>
      </c>
      <c r="J44">
        <f t="shared" si="6"/>
        <v>76187.600000000006</v>
      </c>
      <c r="K44">
        <f t="shared" si="7"/>
        <v>1.3781245242007885</v>
      </c>
      <c r="L44">
        <f t="shared" si="8"/>
        <v>106416</v>
      </c>
      <c r="M44">
        <f t="shared" si="9"/>
        <v>32574</v>
      </c>
      <c r="N44">
        <f t="shared" si="10"/>
        <v>76187.600000000006</v>
      </c>
      <c r="O44">
        <f t="shared" si="11"/>
        <v>73842</v>
      </c>
      <c r="Q44">
        <v>-18988</v>
      </c>
      <c r="R44">
        <v>277</v>
      </c>
      <c r="T44">
        <v>-17759.799999999988</v>
      </c>
      <c r="U44">
        <v>-243.19999999999709</v>
      </c>
      <c r="W44">
        <v>26415.8</v>
      </c>
      <c r="X44">
        <v>3964.8</v>
      </c>
      <c r="AB44">
        <v>76187.600000000006</v>
      </c>
      <c r="AC44">
        <v>1.3781245242007885</v>
      </c>
      <c r="AI44">
        <v>76187.600000000006</v>
      </c>
      <c r="AJ44">
        <v>1.3781245242007885</v>
      </c>
    </row>
    <row r="45" spans="2:38" x14ac:dyDescent="0.25">
      <c r="B45">
        <v>92175</v>
      </c>
      <c r="C45">
        <v>70988</v>
      </c>
      <c r="D45">
        <v>77978</v>
      </c>
      <c r="E45">
        <v>80187</v>
      </c>
      <c r="F45">
        <v>44017</v>
      </c>
      <c r="H45">
        <v>119442</v>
      </c>
      <c r="J45">
        <f t="shared" si="6"/>
        <v>73069</v>
      </c>
      <c r="K45">
        <f t="shared" si="7"/>
        <v>1.6346467038005172</v>
      </c>
      <c r="L45">
        <f t="shared" si="8"/>
        <v>92175</v>
      </c>
      <c r="M45">
        <f t="shared" si="9"/>
        <v>44017</v>
      </c>
      <c r="N45">
        <f t="shared" si="10"/>
        <v>73069</v>
      </c>
      <c r="O45">
        <f t="shared" si="11"/>
        <v>48158</v>
      </c>
      <c r="Q45">
        <v>21288</v>
      </c>
      <c r="R45">
        <v>-3065</v>
      </c>
      <c r="T45">
        <v>8321.8000000000029</v>
      </c>
      <c r="U45">
        <v>3279.8000000000029</v>
      </c>
      <c r="W45">
        <v>8991.4</v>
      </c>
      <c r="X45">
        <v>3367.4</v>
      </c>
      <c r="AF45">
        <v>73069</v>
      </c>
      <c r="AG45">
        <v>1.6346467038005172</v>
      </c>
      <c r="AI45">
        <v>73069</v>
      </c>
      <c r="AJ45">
        <v>1.6346467038005172</v>
      </c>
    </row>
    <row r="46" spans="2:38" x14ac:dyDescent="0.25">
      <c r="B46">
        <v>43690</v>
      </c>
      <c r="C46">
        <v>41336</v>
      </c>
      <c r="D46">
        <v>34233</v>
      </c>
      <c r="E46">
        <v>70741</v>
      </c>
      <c r="F46">
        <v>87937</v>
      </c>
      <c r="H46">
        <v>81116</v>
      </c>
      <c r="J46">
        <f t="shared" si="6"/>
        <v>55587.4</v>
      </c>
      <c r="K46">
        <f t="shared" si="7"/>
        <v>1.4592515570075233</v>
      </c>
      <c r="L46">
        <f t="shared" si="8"/>
        <v>87937</v>
      </c>
      <c r="M46">
        <f t="shared" si="9"/>
        <v>34233</v>
      </c>
      <c r="N46">
        <f t="shared" si="10"/>
        <v>55587.4</v>
      </c>
      <c r="O46">
        <f t="shared" si="11"/>
        <v>53704</v>
      </c>
      <c r="Q46">
        <v>-9166</v>
      </c>
      <c r="R46">
        <v>-18359</v>
      </c>
      <c r="T46">
        <v>-1730.5999999999985</v>
      </c>
      <c r="U46">
        <v>-1529</v>
      </c>
      <c r="W46">
        <v>34701</v>
      </c>
      <c r="X46">
        <v>7963.4</v>
      </c>
      <c r="AD46">
        <v>55587.4</v>
      </c>
      <c r="AE46">
        <v>1.4592515570075233</v>
      </c>
      <c r="AI46">
        <v>55587.4</v>
      </c>
      <c r="AJ46">
        <v>1.4592515570075233</v>
      </c>
    </row>
    <row r="47" spans="2:38" x14ac:dyDescent="0.25">
      <c r="B47">
        <v>24315</v>
      </c>
      <c r="C47">
        <v>50083</v>
      </c>
      <c r="D47">
        <v>87516</v>
      </c>
      <c r="E47">
        <v>13489</v>
      </c>
      <c r="F47">
        <v>75809</v>
      </c>
      <c r="H47">
        <v>96968</v>
      </c>
      <c r="J47">
        <f t="shared" si="6"/>
        <v>50242.400000000001</v>
      </c>
      <c r="K47">
        <f t="shared" si="7"/>
        <v>1.9300033437893094</v>
      </c>
      <c r="L47">
        <f t="shared" si="8"/>
        <v>87516</v>
      </c>
      <c r="M47">
        <f t="shared" si="9"/>
        <v>13489</v>
      </c>
      <c r="N47">
        <f t="shared" si="10"/>
        <v>50242.400000000001</v>
      </c>
      <c r="O47">
        <f t="shared" si="11"/>
        <v>74027</v>
      </c>
      <c r="Q47">
        <v>-24433</v>
      </c>
      <c r="R47">
        <v>-782</v>
      </c>
      <c r="T47">
        <v>-16202.200000000004</v>
      </c>
      <c r="U47">
        <v>-4459.1999999999971</v>
      </c>
      <c r="W47">
        <v>24403.399999999998</v>
      </c>
      <c r="X47">
        <v>8172.4000000000005</v>
      </c>
      <c r="AF47">
        <v>50242.400000000001</v>
      </c>
      <c r="AG47">
        <v>1.9300033437893094</v>
      </c>
      <c r="AK47">
        <v>50242.400000000001</v>
      </c>
      <c r="AL47">
        <v>1.9300033437893094</v>
      </c>
    </row>
    <row r="48" spans="2:38" x14ac:dyDescent="0.25">
      <c r="B48">
        <v>111079</v>
      </c>
      <c r="C48">
        <v>24817</v>
      </c>
      <c r="D48">
        <v>93404</v>
      </c>
      <c r="E48">
        <v>17163</v>
      </c>
      <c r="F48">
        <v>71053</v>
      </c>
      <c r="H48">
        <v>100255</v>
      </c>
      <c r="J48">
        <f t="shared" si="6"/>
        <v>63503.199999999997</v>
      </c>
      <c r="K48">
        <f t="shared" si="7"/>
        <v>1.5787393391199185</v>
      </c>
      <c r="L48">
        <f t="shared" si="8"/>
        <v>111079</v>
      </c>
      <c r="M48">
        <f t="shared" si="9"/>
        <v>17163</v>
      </c>
      <c r="N48">
        <f t="shared" si="10"/>
        <v>63503.199999999997</v>
      </c>
      <c r="O48">
        <f t="shared" si="11"/>
        <v>93916</v>
      </c>
      <c r="Q48">
        <v>14893</v>
      </c>
      <c r="R48">
        <v>6915</v>
      </c>
      <c r="T48">
        <v>797.79999999999563</v>
      </c>
      <c r="U48">
        <v>-1098.6000000000058</v>
      </c>
      <c r="W48">
        <v>26617.8</v>
      </c>
      <c r="X48">
        <v>3832.6</v>
      </c>
      <c r="Z48">
        <v>63503.199999999997</v>
      </c>
      <c r="AA48">
        <v>1.5787393391199185</v>
      </c>
      <c r="AI48">
        <v>63503.199999999997</v>
      </c>
      <c r="AJ48">
        <v>1.5787393391199185</v>
      </c>
    </row>
    <row r="49" spans="2:38" x14ac:dyDescent="0.25">
      <c r="B49">
        <v>61505</v>
      </c>
      <c r="C49">
        <v>62367</v>
      </c>
      <c r="D49">
        <v>70370</v>
      </c>
      <c r="E49">
        <v>92139</v>
      </c>
      <c r="F49">
        <v>76839</v>
      </c>
      <c r="H49">
        <v>128229</v>
      </c>
      <c r="J49">
        <f t="shared" si="6"/>
        <v>72644</v>
      </c>
      <c r="K49">
        <f t="shared" si="7"/>
        <v>1.7651698695005782</v>
      </c>
      <c r="L49">
        <f t="shared" si="8"/>
        <v>92139</v>
      </c>
      <c r="M49">
        <f t="shared" si="9"/>
        <v>61505</v>
      </c>
      <c r="N49">
        <f t="shared" si="10"/>
        <v>72644</v>
      </c>
      <c r="O49">
        <f t="shared" si="11"/>
        <v>30634</v>
      </c>
      <c r="Q49">
        <v>58734</v>
      </c>
      <c r="R49">
        <v>12675</v>
      </c>
      <c r="T49">
        <v>3542.6000000000058</v>
      </c>
      <c r="U49">
        <v>-10279.800000000003</v>
      </c>
      <c r="W49">
        <v>17753.8</v>
      </c>
      <c r="X49">
        <v>12657.4</v>
      </c>
      <c r="AB49">
        <v>72644</v>
      </c>
      <c r="AC49">
        <v>1.7651698695005782</v>
      </c>
      <c r="AI49">
        <v>72644</v>
      </c>
      <c r="AJ49">
        <v>1.7651698695005782</v>
      </c>
    </row>
    <row r="50" spans="2:38" x14ac:dyDescent="0.25">
      <c r="B50">
        <v>40840</v>
      </c>
      <c r="C50">
        <v>34565</v>
      </c>
      <c r="D50">
        <v>89093</v>
      </c>
      <c r="E50">
        <v>66108</v>
      </c>
      <c r="F50">
        <v>24958</v>
      </c>
      <c r="H50">
        <v>93299</v>
      </c>
      <c r="J50">
        <f t="shared" si="6"/>
        <v>51112.800000000003</v>
      </c>
      <c r="K50">
        <f t="shared" si="7"/>
        <v>1.8253549013163042</v>
      </c>
      <c r="L50">
        <f t="shared" si="8"/>
        <v>89093</v>
      </c>
      <c r="M50">
        <f t="shared" si="9"/>
        <v>24958</v>
      </c>
      <c r="N50">
        <f t="shared" si="10"/>
        <v>51112.800000000003</v>
      </c>
      <c r="O50">
        <f t="shared" si="11"/>
        <v>64135</v>
      </c>
      <c r="Q50">
        <v>-6208</v>
      </c>
      <c r="R50">
        <v>13301</v>
      </c>
      <c r="T50">
        <v>1174.8000000000029</v>
      </c>
      <c r="U50">
        <v>559.60000000000582</v>
      </c>
      <c r="W50">
        <v>32371.200000000001</v>
      </c>
      <c r="X50">
        <v>3353.2</v>
      </c>
      <c r="AD50">
        <v>51112.800000000003</v>
      </c>
      <c r="AE50">
        <v>1.8253549013163042</v>
      </c>
      <c r="AK50">
        <v>51112.800000000003</v>
      </c>
      <c r="AL50">
        <v>1.8253549013163042</v>
      </c>
    </row>
    <row r="51" spans="2:38" x14ac:dyDescent="0.25">
      <c r="B51">
        <v>90024</v>
      </c>
      <c r="C51">
        <v>48829</v>
      </c>
      <c r="D51">
        <v>44751</v>
      </c>
      <c r="E51">
        <v>74353</v>
      </c>
      <c r="F51">
        <v>52726</v>
      </c>
      <c r="H51">
        <v>78109</v>
      </c>
      <c r="J51">
        <f t="shared" si="6"/>
        <v>62136.6</v>
      </c>
      <c r="K51">
        <f t="shared" si="7"/>
        <v>1.2570530090156204</v>
      </c>
      <c r="L51">
        <f t="shared" si="8"/>
        <v>90024</v>
      </c>
      <c r="M51">
        <f t="shared" si="9"/>
        <v>44751</v>
      </c>
      <c r="N51">
        <f t="shared" si="10"/>
        <v>62136.6</v>
      </c>
      <c r="O51">
        <f t="shared" si="11"/>
        <v>45273</v>
      </c>
      <c r="Q51">
        <v>-22505</v>
      </c>
      <c r="R51">
        <v>-385</v>
      </c>
      <c r="T51">
        <v>-8908.2000000000044</v>
      </c>
      <c r="U51">
        <v>1685.1999999999971</v>
      </c>
      <c r="W51">
        <v>15263</v>
      </c>
      <c r="X51">
        <v>9222.4</v>
      </c>
      <c r="AB51">
        <v>62136.6</v>
      </c>
      <c r="AC51">
        <v>1.2570530090156204</v>
      </c>
      <c r="AI51">
        <v>62136.6</v>
      </c>
      <c r="AJ51">
        <v>1.2570530090156204</v>
      </c>
    </row>
    <row r="52" spans="2:38" x14ac:dyDescent="0.25">
      <c r="B52">
        <v>81283</v>
      </c>
      <c r="C52">
        <v>24849</v>
      </c>
      <c r="D52">
        <v>64288</v>
      </c>
      <c r="E52">
        <v>30893</v>
      </c>
      <c r="F52">
        <v>98264</v>
      </c>
      <c r="H52">
        <v>76547</v>
      </c>
      <c r="J52">
        <f t="shared" si="6"/>
        <v>59915.4</v>
      </c>
      <c r="K52">
        <f t="shared" si="7"/>
        <v>1.2775847277995307</v>
      </c>
      <c r="L52">
        <f t="shared" si="8"/>
        <v>98264</v>
      </c>
      <c r="M52">
        <f t="shared" si="9"/>
        <v>24849</v>
      </c>
      <c r="N52">
        <f t="shared" si="10"/>
        <v>59915.4</v>
      </c>
      <c r="O52">
        <f t="shared" si="11"/>
        <v>73415</v>
      </c>
      <c r="Q52">
        <v>-43009</v>
      </c>
      <c r="R52">
        <v>144</v>
      </c>
      <c r="T52">
        <v>-9407.4000000000015</v>
      </c>
      <c r="U52">
        <v>1467.8000000000029</v>
      </c>
      <c r="W52">
        <v>29031.399999999998</v>
      </c>
      <c r="X52">
        <v>6529</v>
      </c>
      <c r="AF52">
        <v>59915.4</v>
      </c>
      <c r="AG52">
        <v>1.2775847277995307</v>
      </c>
      <c r="AI52">
        <v>59915.4</v>
      </c>
      <c r="AJ52">
        <v>1.2775847277995307</v>
      </c>
    </row>
    <row r="53" spans="2:38" x14ac:dyDescent="0.25">
      <c r="B53">
        <v>79301</v>
      </c>
      <c r="C53">
        <v>34839</v>
      </c>
      <c r="D53">
        <v>43100</v>
      </c>
      <c r="E53">
        <v>29462</v>
      </c>
      <c r="F53">
        <v>57053</v>
      </c>
      <c r="H53">
        <v>96323</v>
      </c>
      <c r="J53">
        <f t="shared" si="6"/>
        <v>48751</v>
      </c>
      <c r="K53">
        <f t="shared" si="7"/>
        <v>1.9758158806998831</v>
      </c>
      <c r="L53">
        <f t="shared" si="8"/>
        <v>79301</v>
      </c>
      <c r="M53">
        <f t="shared" si="9"/>
        <v>29462</v>
      </c>
      <c r="N53">
        <f t="shared" si="10"/>
        <v>48751</v>
      </c>
      <c r="O53">
        <f t="shared" si="11"/>
        <v>49839</v>
      </c>
      <c r="Q53">
        <v>-12778</v>
      </c>
      <c r="R53">
        <v>2099</v>
      </c>
      <c r="T53">
        <v>-3376.4000000000015</v>
      </c>
      <c r="U53">
        <v>828</v>
      </c>
      <c r="W53">
        <v>21460.799999999999</v>
      </c>
      <c r="X53">
        <v>4632.7999999999993</v>
      </c>
      <c r="AD53">
        <v>48751</v>
      </c>
      <c r="AE53">
        <v>1.9758158806998831</v>
      </c>
      <c r="AI53">
        <v>48751</v>
      </c>
      <c r="AJ53">
        <v>1.9758158806998831</v>
      </c>
    </row>
    <row r="54" spans="2:38" x14ac:dyDescent="0.25">
      <c r="B54">
        <v>37447</v>
      </c>
      <c r="C54">
        <v>119284</v>
      </c>
      <c r="D54">
        <v>79102</v>
      </c>
      <c r="E54">
        <v>24899</v>
      </c>
      <c r="F54">
        <v>16753</v>
      </c>
      <c r="H54">
        <v>120412</v>
      </c>
      <c r="J54">
        <f t="shared" si="6"/>
        <v>55497</v>
      </c>
      <c r="K54">
        <f t="shared" si="7"/>
        <v>2.16970286682163</v>
      </c>
      <c r="L54">
        <f t="shared" si="8"/>
        <v>119284</v>
      </c>
      <c r="M54">
        <f t="shared" si="9"/>
        <v>16753</v>
      </c>
      <c r="N54">
        <f t="shared" si="10"/>
        <v>55497</v>
      </c>
      <c r="O54">
        <f t="shared" si="11"/>
        <v>102531</v>
      </c>
      <c r="Q54">
        <v>44890</v>
      </c>
      <c r="R54">
        <v>-657</v>
      </c>
      <c r="T54">
        <v>-1206</v>
      </c>
      <c r="U54">
        <v>4228.1999999999971</v>
      </c>
      <c r="W54">
        <v>40330.799999999996</v>
      </c>
      <c r="X54">
        <v>7106.6</v>
      </c>
      <c r="Z54">
        <v>55497</v>
      </c>
      <c r="AA54">
        <v>2.16970286682163</v>
      </c>
      <c r="AK54">
        <v>55497</v>
      </c>
      <c r="AL54">
        <v>2.16970286682163</v>
      </c>
    </row>
    <row r="55" spans="2:38" x14ac:dyDescent="0.25">
      <c r="B55">
        <v>27147</v>
      </c>
      <c r="C55">
        <v>78354</v>
      </c>
      <c r="D55">
        <v>63706</v>
      </c>
      <c r="E55">
        <v>100363</v>
      </c>
      <c r="F55">
        <v>64750</v>
      </c>
      <c r="H55">
        <v>104641</v>
      </c>
      <c r="J55">
        <f t="shared" si="6"/>
        <v>66864</v>
      </c>
      <c r="K55">
        <f t="shared" si="7"/>
        <v>1.564982651351998</v>
      </c>
      <c r="L55">
        <f t="shared" si="8"/>
        <v>100363</v>
      </c>
      <c r="M55">
        <f t="shared" si="9"/>
        <v>27147</v>
      </c>
      <c r="N55">
        <f t="shared" si="10"/>
        <v>66864</v>
      </c>
      <c r="O55">
        <f t="shared" si="11"/>
        <v>73216</v>
      </c>
      <c r="Q55">
        <v>-9749</v>
      </c>
      <c r="R55">
        <v>5128</v>
      </c>
      <c r="T55">
        <v>-4279.1999999999971</v>
      </c>
      <c r="U55">
        <v>3472.4000000000015</v>
      </c>
      <c r="W55">
        <v>23189.600000000002</v>
      </c>
      <c r="X55">
        <v>5908</v>
      </c>
      <c r="AF55">
        <v>66864</v>
      </c>
      <c r="AG55">
        <v>1.564982651351998</v>
      </c>
      <c r="AI55">
        <v>66864</v>
      </c>
      <c r="AJ55">
        <v>1.564982651351998</v>
      </c>
    </row>
    <row r="56" spans="2:38" x14ac:dyDescent="0.25">
      <c r="B56">
        <v>52244</v>
      </c>
      <c r="C56">
        <v>51590</v>
      </c>
      <c r="D56">
        <v>54795</v>
      </c>
      <c r="E56">
        <v>60474</v>
      </c>
      <c r="F56">
        <v>66586</v>
      </c>
      <c r="H56">
        <v>85164</v>
      </c>
      <c r="J56">
        <f t="shared" si="6"/>
        <v>57137.8</v>
      </c>
      <c r="K56">
        <f t="shared" si="7"/>
        <v>1.4905019094189835</v>
      </c>
      <c r="L56">
        <f t="shared" si="8"/>
        <v>66586</v>
      </c>
      <c r="M56">
        <f t="shared" si="9"/>
        <v>51590</v>
      </c>
      <c r="N56">
        <f t="shared" si="10"/>
        <v>57137.8</v>
      </c>
      <c r="O56">
        <f t="shared" si="11"/>
        <v>14996</v>
      </c>
      <c r="Q56">
        <v>-198</v>
      </c>
      <c r="R56">
        <v>-574</v>
      </c>
      <c r="T56">
        <v>-598.39999999999418</v>
      </c>
      <c r="U56">
        <v>-7700.5999999999985</v>
      </c>
      <c r="W56">
        <v>29635.200000000001</v>
      </c>
      <c r="X56">
        <v>7707</v>
      </c>
      <c r="AD56">
        <v>57137.8</v>
      </c>
      <c r="AE56">
        <v>1.4905019094189835</v>
      </c>
      <c r="AI56">
        <v>57137.8</v>
      </c>
      <c r="AJ56">
        <v>1.4905019094189835</v>
      </c>
    </row>
    <row r="57" spans="2:38" x14ac:dyDescent="0.25">
      <c r="B57">
        <v>53530</v>
      </c>
      <c r="C57">
        <v>97837</v>
      </c>
      <c r="D57">
        <v>24973</v>
      </c>
      <c r="E57">
        <v>50583</v>
      </c>
      <c r="F57">
        <v>98575</v>
      </c>
      <c r="H57">
        <v>77576</v>
      </c>
      <c r="J57">
        <f t="shared" si="6"/>
        <v>65099.6</v>
      </c>
      <c r="K57">
        <f t="shared" si="7"/>
        <v>1.191650947164038</v>
      </c>
      <c r="L57">
        <f t="shared" si="8"/>
        <v>98575</v>
      </c>
      <c r="M57">
        <f t="shared" si="9"/>
        <v>24973</v>
      </c>
      <c r="N57">
        <f t="shared" si="10"/>
        <v>65099.6</v>
      </c>
      <c r="O57">
        <f t="shared" si="11"/>
        <v>73602</v>
      </c>
      <c r="Q57">
        <v>-29680</v>
      </c>
      <c r="R57">
        <v>3749</v>
      </c>
      <c r="T57">
        <v>8814.7999999999956</v>
      </c>
      <c r="U57">
        <v>1886.4000000000015</v>
      </c>
      <c r="W57">
        <v>24684</v>
      </c>
      <c r="X57">
        <v>1886.4</v>
      </c>
      <c r="AD57">
        <v>65099.6</v>
      </c>
      <c r="AE57">
        <v>1.191650947164038</v>
      </c>
      <c r="AI57">
        <v>65099.6</v>
      </c>
      <c r="AJ57">
        <v>1.191650947164038</v>
      </c>
    </row>
    <row r="58" spans="2:38" x14ac:dyDescent="0.25">
      <c r="B58">
        <v>105900</v>
      </c>
      <c r="C58">
        <v>69906</v>
      </c>
      <c r="D58">
        <v>48100</v>
      </c>
      <c r="E58">
        <v>50093</v>
      </c>
      <c r="F58">
        <v>59855</v>
      </c>
      <c r="H58">
        <v>124069</v>
      </c>
      <c r="J58">
        <f t="shared" si="6"/>
        <v>66770.8</v>
      </c>
      <c r="K58">
        <f t="shared" si="7"/>
        <v>1.8581325968836677</v>
      </c>
      <c r="L58">
        <f t="shared" si="8"/>
        <v>105900</v>
      </c>
      <c r="M58">
        <f t="shared" si="9"/>
        <v>48100</v>
      </c>
      <c r="N58">
        <f t="shared" si="10"/>
        <v>66770.8</v>
      </c>
      <c r="O58">
        <f t="shared" si="11"/>
        <v>57800</v>
      </c>
      <c r="Q58">
        <v>36493</v>
      </c>
      <c r="R58">
        <v>1</v>
      </c>
      <c r="T58">
        <v>37693.600000000006</v>
      </c>
      <c r="U58">
        <v>4092.8000000000029</v>
      </c>
      <c r="W58">
        <v>37693.599999999999</v>
      </c>
      <c r="X58">
        <v>9776</v>
      </c>
      <c r="AD58">
        <v>66770.8</v>
      </c>
      <c r="AE58">
        <v>1.8581325968836677</v>
      </c>
      <c r="AI58">
        <v>66770.8</v>
      </c>
      <c r="AJ58">
        <v>1.8581325968836677</v>
      </c>
    </row>
    <row r="59" spans="2:38" x14ac:dyDescent="0.25">
      <c r="B59">
        <v>96816</v>
      </c>
      <c r="C59">
        <v>41894</v>
      </c>
      <c r="D59">
        <v>38428</v>
      </c>
      <c r="E59">
        <v>32887</v>
      </c>
      <c r="F59">
        <v>46574</v>
      </c>
      <c r="H59">
        <v>58101</v>
      </c>
      <c r="J59">
        <f t="shared" si="6"/>
        <v>51319.8</v>
      </c>
      <c r="K59">
        <f t="shared" si="7"/>
        <v>1.1321361345913272</v>
      </c>
      <c r="L59">
        <f t="shared" si="8"/>
        <v>96816</v>
      </c>
      <c r="M59">
        <f t="shared" si="9"/>
        <v>32887</v>
      </c>
      <c r="N59">
        <f t="shared" si="10"/>
        <v>51319.8</v>
      </c>
      <c r="O59">
        <f t="shared" si="11"/>
        <v>63929</v>
      </c>
      <c r="Q59">
        <v>-3399</v>
      </c>
      <c r="R59">
        <v>-3658</v>
      </c>
      <c r="T59">
        <v>-3661.1999999999971</v>
      </c>
      <c r="U59">
        <v>-1981.7999999999956</v>
      </c>
      <c r="W59">
        <v>33512</v>
      </c>
      <c r="X59">
        <v>2651</v>
      </c>
      <c r="Z59">
        <v>51319.8</v>
      </c>
      <c r="AA59">
        <v>1.1321361345913272</v>
      </c>
      <c r="AI59">
        <v>51319.8</v>
      </c>
      <c r="AJ59">
        <v>1.1321361345913272</v>
      </c>
    </row>
    <row r="60" spans="2:38" x14ac:dyDescent="0.25">
      <c r="B60">
        <v>89772</v>
      </c>
      <c r="C60">
        <v>54944</v>
      </c>
      <c r="D60">
        <v>21335</v>
      </c>
      <c r="E60">
        <v>54895</v>
      </c>
      <c r="F60">
        <v>61220</v>
      </c>
      <c r="H60">
        <v>76394</v>
      </c>
      <c r="J60">
        <f t="shared" si="6"/>
        <v>56433.2</v>
      </c>
      <c r="K60">
        <f t="shared" si="7"/>
        <v>1.3537066832999016</v>
      </c>
      <c r="L60">
        <f t="shared" si="8"/>
        <v>89772</v>
      </c>
      <c r="M60">
        <f t="shared" si="9"/>
        <v>21335</v>
      </c>
      <c r="N60">
        <f t="shared" si="10"/>
        <v>56433.2</v>
      </c>
      <c r="O60">
        <f t="shared" si="11"/>
        <v>68437</v>
      </c>
      <c r="Q60">
        <v>-14503</v>
      </c>
      <c r="R60">
        <v>51</v>
      </c>
      <c r="T60">
        <v>-28338.400000000009</v>
      </c>
      <c r="U60">
        <v>2486</v>
      </c>
      <c r="W60">
        <v>39633.599999999999</v>
      </c>
      <c r="X60">
        <v>9925.6</v>
      </c>
      <c r="AB60">
        <v>56433.2</v>
      </c>
      <c r="AC60">
        <v>1.3537066832999016</v>
      </c>
      <c r="AI60">
        <v>56433.2</v>
      </c>
      <c r="AJ60">
        <v>1.3537066832999016</v>
      </c>
    </row>
    <row r="61" spans="2:38" x14ac:dyDescent="0.25">
      <c r="B61">
        <v>56216</v>
      </c>
      <c r="C61">
        <v>74833</v>
      </c>
      <c r="D61">
        <v>77815</v>
      </c>
      <c r="E61">
        <v>33116</v>
      </c>
      <c r="F61">
        <v>95888</v>
      </c>
      <c r="H61">
        <v>115534</v>
      </c>
      <c r="J61">
        <f t="shared" si="6"/>
        <v>67573.600000000006</v>
      </c>
      <c r="K61">
        <f t="shared" si="7"/>
        <v>1.7097505534705859</v>
      </c>
      <c r="L61">
        <f t="shared" si="8"/>
        <v>95888</v>
      </c>
      <c r="M61">
        <f t="shared" si="9"/>
        <v>33116</v>
      </c>
      <c r="N61">
        <f t="shared" si="10"/>
        <v>67573.600000000006</v>
      </c>
      <c r="O61">
        <f t="shared" si="11"/>
        <v>62772</v>
      </c>
      <c r="Q61">
        <v>13321</v>
      </c>
      <c r="R61">
        <v>-1181</v>
      </c>
      <c r="T61">
        <v>10181.800000000003</v>
      </c>
      <c r="U61">
        <v>-4555</v>
      </c>
      <c r="W61">
        <v>41045.800000000003</v>
      </c>
      <c r="X61">
        <v>5734.6</v>
      </c>
      <c r="AD61">
        <v>67573.600000000006</v>
      </c>
      <c r="AE61">
        <v>1.7097505534705859</v>
      </c>
      <c r="AI61">
        <v>67573.600000000006</v>
      </c>
      <c r="AJ61">
        <v>1.7097505534705859</v>
      </c>
    </row>
    <row r="62" spans="2:38" x14ac:dyDescent="0.25">
      <c r="B62">
        <v>20846</v>
      </c>
      <c r="C62">
        <v>47544</v>
      </c>
      <c r="D62">
        <v>24259</v>
      </c>
      <c r="E62">
        <v>92614</v>
      </c>
      <c r="F62">
        <v>54095</v>
      </c>
      <c r="H62">
        <v>95915</v>
      </c>
      <c r="J62">
        <f t="shared" si="6"/>
        <v>47871.6</v>
      </c>
      <c r="K62">
        <f t="shared" si="7"/>
        <v>2.0035887666173684</v>
      </c>
      <c r="L62">
        <f t="shared" si="8"/>
        <v>92614</v>
      </c>
      <c r="M62">
        <f t="shared" si="9"/>
        <v>20846</v>
      </c>
      <c r="N62">
        <f t="shared" si="10"/>
        <v>47871.6</v>
      </c>
      <c r="O62">
        <f t="shared" si="11"/>
        <v>71768</v>
      </c>
      <c r="Q62">
        <v>31709</v>
      </c>
      <c r="R62">
        <v>-82</v>
      </c>
      <c r="T62">
        <v>-13800.599999999999</v>
      </c>
      <c r="U62">
        <v>-45.200000000004366</v>
      </c>
      <c r="W62">
        <v>26485</v>
      </c>
      <c r="X62">
        <v>5746.4</v>
      </c>
      <c r="Z62">
        <v>47871.6</v>
      </c>
      <c r="AA62">
        <v>2.0035887666173684</v>
      </c>
      <c r="AK62">
        <v>47871.6</v>
      </c>
      <c r="AL62">
        <v>2.0035887666173684</v>
      </c>
    </row>
    <row r="63" spans="2:38" x14ac:dyDescent="0.25">
      <c r="B63">
        <v>32197</v>
      </c>
      <c r="C63">
        <v>23273</v>
      </c>
      <c r="D63">
        <v>53565</v>
      </c>
      <c r="E63">
        <v>107929</v>
      </c>
      <c r="F63">
        <v>65962</v>
      </c>
      <c r="H63">
        <v>63204</v>
      </c>
      <c r="J63">
        <f t="shared" si="6"/>
        <v>56585.2</v>
      </c>
      <c r="K63">
        <f t="shared" si="7"/>
        <v>1.1169705152584068</v>
      </c>
      <c r="L63">
        <f t="shared" si="8"/>
        <v>107929</v>
      </c>
      <c r="M63">
        <f t="shared" si="9"/>
        <v>23273</v>
      </c>
      <c r="N63">
        <f t="shared" si="10"/>
        <v>56585.2</v>
      </c>
      <c r="O63">
        <f t="shared" si="11"/>
        <v>84656</v>
      </c>
      <c r="Q63">
        <v>-60780</v>
      </c>
      <c r="R63">
        <v>-6733</v>
      </c>
      <c r="T63">
        <v>-12516.199999999997</v>
      </c>
      <c r="U63">
        <v>-6261</v>
      </c>
      <c r="W63">
        <v>21248.6</v>
      </c>
      <c r="X63">
        <v>6261</v>
      </c>
      <c r="AF63">
        <v>56585.2</v>
      </c>
      <c r="AG63">
        <v>1.1169705152584068</v>
      </c>
      <c r="AI63">
        <v>56585.2</v>
      </c>
      <c r="AJ63">
        <v>1.1169705152584068</v>
      </c>
    </row>
    <row r="64" spans="2:38" x14ac:dyDescent="0.25">
      <c r="B64">
        <v>53937</v>
      </c>
      <c r="C64">
        <v>24889</v>
      </c>
      <c r="D64">
        <v>78853</v>
      </c>
      <c r="E64">
        <v>34360</v>
      </c>
      <c r="F64">
        <v>71910</v>
      </c>
      <c r="H64">
        <v>57576</v>
      </c>
      <c r="J64">
        <f t="shared" si="6"/>
        <v>52789.8</v>
      </c>
      <c r="K64">
        <f t="shared" si="7"/>
        <v>1.0906652421490515</v>
      </c>
      <c r="L64">
        <f t="shared" si="8"/>
        <v>78853</v>
      </c>
      <c r="M64">
        <f t="shared" si="9"/>
        <v>24889</v>
      </c>
      <c r="N64">
        <f t="shared" si="10"/>
        <v>52789.8</v>
      </c>
      <c r="O64">
        <f t="shared" si="11"/>
        <v>53964</v>
      </c>
      <c r="Q64">
        <v>-45006</v>
      </c>
      <c r="R64">
        <v>-7751</v>
      </c>
      <c r="T64">
        <v>-1404</v>
      </c>
      <c r="U64">
        <v>851.20000000000437</v>
      </c>
      <c r="W64">
        <v>33695.599999999999</v>
      </c>
      <c r="X64">
        <v>5522</v>
      </c>
      <c r="AD64">
        <v>52789.8</v>
      </c>
      <c r="AE64">
        <v>1.0906652421490515</v>
      </c>
      <c r="AI64">
        <v>52789.8</v>
      </c>
      <c r="AJ64">
        <v>1.0906652421490515</v>
      </c>
    </row>
    <row r="65" spans="2:38" x14ac:dyDescent="0.25">
      <c r="B65">
        <v>117577</v>
      </c>
      <c r="C65">
        <v>29358</v>
      </c>
      <c r="D65">
        <v>35540</v>
      </c>
      <c r="E65">
        <v>41714</v>
      </c>
      <c r="F65">
        <v>34507</v>
      </c>
      <c r="H65">
        <v>81156</v>
      </c>
      <c r="J65">
        <f t="shared" si="6"/>
        <v>51739.199999999997</v>
      </c>
      <c r="K65">
        <f t="shared" si="7"/>
        <v>1.5685592355506077</v>
      </c>
      <c r="L65">
        <f t="shared" si="8"/>
        <v>117577</v>
      </c>
      <c r="M65">
        <f t="shared" si="9"/>
        <v>29358</v>
      </c>
      <c r="N65">
        <f t="shared" si="10"/>
        <v>51739.199999999997</v>
      </c>
      <c r="O65">
        <f t="shared" si="11"/>
        <v>88219</v>
      </c>
      <c r="Q65">
        <v>-9126</v>
      </c>
      <c r="R65">
        <v>596</v>
      </c>
      <c r="T65">
        <v>-11556.600000000006</v>
      </c>
      <c r="U65">
        <v>-4447</v>
      </c>
      <c r="W65">
        <v>40039</v>
      </c>
      <c r="X65">
        <v>12066.2</v>
      </c>
      <c r="Z65">
        <v>51739.199999999997</v>
      </c>
      <c r="AA65">
        <v>1.5685592355506077</v>
      </c>
      <c r="AI65">
        <v>51739.199999999997</v>
      </c>
      <c r="AJ65">
        <v>1.5685592355506077</v>
      </c>
    </row>
    <row r="66" spans="2:38" x14ac:dyDescent="0.25">
      <c r="B66">
        <v>72937</v>
      </c>
      <c r="C66">
        <v>7290</v>
      </c>
      <c r="D66">
        <v>81824</v>
      </c>
      <c r="E66">
        <v>86633</v>
      </c>
      <c r="F66">
        <v>24434</v>
      </c>
      <c r="H66">
        <v>99030</v>
      </c>
      <c r="J66">
        <f t="shared" ref="J66:J101" si="12">AVERAGE(B66:F66)</f>
        <v>54623.6</v>
      </c>
      <c r="K66">
        <f t="shared" ref="K66:K97" si="13">H66/J66</f>
        <v>1.812952643179871</v>
      </c>
      <c r="L66">
        <f t="shared" ref="L66:L101" si="14">MAX(B66:F66)</f>
        <v>86633</v>
      </c>
      <c r="M66">
        <f t="shared" ref="M66:M101" si="15">MIN(B66:F66)</f>
        <v>7290</v>
      </c>
      <c r="N66">
        <f t="shared" ref="N66:N101" si="16">AVERAGE(B66:F66)</f>
        <v>54623.6</v>
      </c>
      <c r="O66">
        <f t="shared" ref="O66:O101" si="17">L66-M66</f>
        <v>79343</v>
      </c>
      <c r="Q66">
        <v>38760</v>
      </c>
      <c r="R66">
        <v>-768</v>
      </c>
      <c r="T66">
        <v>17526.799999999996</v>
      </c>
      <c r="U66">
        <v>-617.80000000000291</v>
      </c>
      <c r="W66">
        <v>20725.600000000002</v>
      </c>
      <c r="X66">
        <v>7016.2</v>
      </c>
      <c r="AD66">
        <v>54623.6</v>
      </c>
      <c r="AE66">
        <v>1.812952643179871</v>
      </c>
      <c r="AI66">
        <v>54623.6</v>
      </c>
      <c r="AJ66">
        <v>1.812952643179871</v>
      </c>
    </row>
    <row r="67" spans="2:38" x14ac:dyDescent="0.25">
      <c r="B67">
        <v>90398</v>
      </c>
      <c r="C67">
        <v>48053</v>
      </c>
      <c r="D67">
        <v>34533</v>
      </c>
      <c r="E67">
        <v>49590</v>
      </c>
      <c r="F67">
        <v>39337</v>
      </c>
      <c r="H67">
        <v>77966</v>
      </c>
      <c r="J67">
        <f t="shared" si="12"/>
        <v>52382.2</v>
      </c>
      <c r="K67">
        <f t="shared" si="13"/>
        <v>1.4884063670483485</v>
      </c>
      <c r="L67">
        <f t="shared" si="14"/>
        <v>90398</v>
      </c>
      <c r="M67">
        <f t="shared" si="15"/>
        <v>34533</v>
      </c>
      <c r="N67">
        <f t="shared" si="16"/>
        <v>52382.2</v>
      </c>
      <c r="O67">
        <f t="shared" si="17"/>
        <v>55865</v>
      </c>
      <c r="Q67">
        <v>-35686</v>
      </c>
      <c r="R67">
        <v>-6673</v>
      </c>
      <c r="T67">
        <v>-26460.800000000003</v>
      </c>
      <c r="U67">
        <v>-2758.6000000000058</v>
      </c>
      <c r="W67">
        <v>30181.200000000001</v>
      </c>
      <c r="X67">
        <v>13287.400000000001</v>
      </c>
      <c r="AB67">
        <v>52382.2</v>
      </c>
      <c r="AC67">
        <v>1.4884063670483485</v>
      </c>
      <c r="AI67">
        <v>52382.2</v>
      </c>
      <c r="AJ67">
        <v>1.4884063670483485</v>
      </c>
    </row>
    <row r="68" spans="2:38" x14ac:dyDescent="0.25">
      <c r="B68">
        <v>32027</v>
      </c>
      <c r="C68">
        <v>42946</v>
      </c>
      <c r="D68">
        <v>89296</v>
      </c>
      <c r="E68">
        <v>58447</v>
      </c>
      <c r="F68">
        <v>25724</v>
      </c>
      <c r="H68">
        <v>65248</v>
      </c>
      <c r="J68">
        <f t="shared" si="12"/>
        <v>49688</v>
      </c>
      <c r="K68">
        <f t="shared" si="13"/>
        <v>1.3131540814683627</v>
      </c>
      <c r="L68">
        <f t="shared" si="14"/>
        <v>89296</v>
      </c>
      <c r="M68">
        <f t="shared" si="15"/>
        <v>25724</v>
      </c>
      <c r="N68">
        <f t="shared" si="16"/>
        <v>49688</v>
      </c>
      <c r="O68">
        <f t="shared" si="17"/>
        <v>63572</v>
      </c>
      <c r="Q68">
        <v>13342</v>
      </c>
      <c r="R68">
        <v>-117</v>
      </c>
      <c r="T68">
        <v>-1061.8000000000029</v>
      </c>
      <c r="U68">
        <v>-82.599999999998545</v>
      </c>
      <c r="W68">
        <v>31691</v>
      </c>
      <c r="X68">
        <v>596.19999999999993</v>
      </c>
      <c r="Z68">
        <v>49688</v>
      </c>
      <c r="AA68">
        <v>1.3131540814683627</v>
      </c>
      <c r="AI68">
        <v>49688</v>
      </c>
      <c r="AJ68">
        <v>1.3131540814683627</v>
      </c>
    </row>
    <row r="69" spans="2:38" x14ac:dyDescent="0.25">
      <c r="B69">
        <v>16688</v>
      </c>
      <c r="C69">
        <v>60254</v>
      </c>
      <c r="D69">
        <v>92138</v>
      </c>
      <c r="E69">
        <v>54133</v>
      </c>
      <c r="F69">
        <v>51011</v>
      </c>
      <c r="H69">
        <v>65639</v>
      </c>
      <c r="J69">
        <f t="shared" si="12"/>
        <v>54844.800000000003</v>
      </c>
      <c r="K69">
        <f t="shared" si="13"/>
        <v>1.196813553882957</v>
      </c>
      <c r="L69">
        <f t="shared" si="14"/>
        <v>92138</v>
      </c>
      <c r="M69">
        <f t="shared" si="15"/>
        <v>16688</v>
      </c>
      <c r="N69">
        <f t="shared" si="16"/>
        <v>54844.800000000003</v>
      </c>
      <c r="O69">
        <f t="shared" si="17"/>
        <v>75450</v>
      </c>
      <c r="Q69">
        <v>-7915</v>
      </c>
      <c r="R69">
        <v>-53</v>
      </c>
      <c r="T69">
        <v>10245</v>
      </c>
      <c r="U69">
        <v>1919.4000000000015</v>
      </c>
      <c r="W69">
        <v>33995.4</v>
      </c>
      <c r="X69">
        <v>3405</v>
      </c>
      <c r="AD69">
        <v>54844.800000000003</v>
      </c>
      <c r="AE69">
        <v>1.196813553882957</v>
      </c>
      <c r="AI69">
        <v>54844.800000000003</v>
      </c>
      <c r="AJ69">
        <v>1.196813553882957</v>
      </c>
    </row>
    <row r="70" spans="2:38" x14ac:dyDescent="0.25">
      <c r="B70">
        <v>30149</v>
      </c>
      <c r="C70">
        <v>85997</v>
      </c>
      <c r="D70">
        <v>45939</v>
      </c>
      <c r="E70">
        <v>76533</v>
      </c>
      <c r="F70">
        <v>80282</v>
      </c>
      <c r="H70">
        <v>102811</v>
      </c>
      <c r="J70">
        <f t="shared" si="12"/>
        <v>63780</v>
      </c>
      <c r="K70">
        <f t="shared" si="13"/>
        <v>1.6119629978049546</v>
      </c>
      <c r="L70">
        <f t="shared" si="14"/>
        <v>85997</v>
      </c>
      <c r="M70">
        <f t="shared" si="15"/>
        <v>30149</v>
      </c>
      <c r="N70">
        <f t="shared" si="16"/>
        <v>63780</v>
      </c>
      <c r="O70">
        <f t="shared" si="17"/>
        <v>55848</v>
      </c>
      <c r="Q70">
        <v>41434</v>
      </c>
      <c r="R70">
        <v>-2698</v>
      </c>
      <c r="T70">
        <v>6486.5999999999985</v>
      </c>
      <c r="U70">
        <v>2862.1999999999971</v>
      </c>
      <c r="W70">
        <v>19233.399999999998</v>
      </c>
      <c r="X70">
        <v>6336.6</v>
      </c>
      <c r="Z70">
        <v>63780</v>
      </c>
      <c r="AA70">
        <v>1.6119629978049546</v>
      </c>
      <c r="AI70">
        <v>63780</v>
      </c>
      <c r="AJ70">
        <v>1.6119629978049546</v>
      </c>
    </row>
    <row r="71" spans="2:38" x14ac:dyDescent="0.25">
      <c r="B71">
        <v>68596</v>
      </c>
      <c r="C71">
        <v>32028</v>
      </c>
      <c r="D71">
        <v>98327</v>
      </c>
      <c r="E71">
        <v>29599</v>
      </c>
      <c r="F71">
        <v>83410</v>
      </c>
      <c r="H71">
        <v>91609</v>
      </c>
      <c r="J71">
        <f t="shared" si="12"/>
        <v>62392</v>
      </c>
      <c r="K71">
        <f t="shared" si="13"/>
        <v>1.4682811898961405</v>
      </c>
      <c r="L71">
        <f t="shared" si="14"/>
        <v>98327</v>
      </c>
      <c r="M71">
        <f t="shared" si="15"/>
        <v>29599</v>
      </c>
      <c r="N71">
        <f t="shared" si="16"/>
        <v>62392</v>
      </c>
      <c r="O71">
        <f t="shared" si="17"/>
        <v>68728</v>
      </c>
      <c r="Q71">
        <v>-12449</v>
      </c>
      <c r="R71">
        <v>-12769</v>
      </c>
      <c r="T71">
        <v>-6807.8000000000029</v>
      </c>
      <c r="U71">
        <v>-62</v>
      </c>
      <c r="W71">
        <v>16708.2</v>
      </c>
      <c r="X71">
        <v>1398.8</v>
      </c>
      <c r="AF71">
        <v>62392</v>
      </c>
      <c r="AG71">
        <v>1.4682811898961405</v>
      </c>
      <c r="AI71">
        <v>62392</v>
      </c>
      <c r="AJ71">
        <v>1.4682811898961405</v>
      </c>
    </row>
    <row r="72" spans="2:38" x14ac:dyDescent="0.25">
      <c r="B72">
        <v>33695</v>
      </c>
      <c r="C72">
        <v>114202</v>
      </c>
      <c r="D72">
        <v>50246</v>
      </c>
      <c r="E72">
        <v>9167</v>
      </c>
      <c r="F72">
        <v>48739</v>
      </c>
      <c r="H72">
        <v>93588</v>
      </c>
      <c r="J72">
        <f t="shared" si="12"/>
        <v>51209.8</v>
      </c>
      <c r="K72">
        <f t="shared" si="13"/>
        <v>1.8275408222644884</v>
      </c>
      <c r="L72">
        <f t="shared" si="14"/>
        <v>114202</v>
      </c>
      <c r="M72">
        <f t="shared" si="15"/>
        <v>9167</v>
      </c>
      <c r="N72">
        <f t="shared" si="16"/>
        <v>51209.8</v>
      </c>
      <c r="O72">
        <f t="shared" si="17"/>
        <v>105035</v>
      </c>
      <c r="Q72">
        <v>-21909</v>
      </c>
      <c r="R72">
        <v>12859</v>
      </c>
      <c r="T72">
        <v>-8838.7999999999956</v>
      </c>
      <c r="U72">
        <v>313.60000000000582</v>
      </c>
      <c r="W72">
        <v>22553.600000000002</v>
      </c>
      <c r="X72">
        <v>8105.2</v>
      </c>
      <c r="AD72">
        <v>51209.8</v>
      </c>
      <c r="AE72">
        <v>1.8275408222644884</v>
      </c>
      <c r="AI72">
        <v>51209.8</v>
      </c>
      <c r="AJ72">
        <v>1.8275408222644884</v>
      </c>
    </row>
    <row r="73" spans="2:38" x14ac:dyDescent="0.25">
      <c r="B73">
        <v>87940</v>
      </c>
      <c r="C73">
        <v>98429</v>
      </c>
      <c r="D73">
        <v>38901</v>
      </c>
      <c r="E73">
        <v>31116</v>
      </c>
      <c r="F73">
        <v>67435</v>
      </c>
      <c r="H73">
        <v>91712</v>
      </c>
      <c r="J73">
        <f t="shared" si="12"/>
        <v>64764.2</v>
      </c>
      <c r="K73">
        <f t="shared" si="13"/>
        <v>1.4160909885399651</v>
      </c>
      <c r="L73">
        <f t="shared" si="14"/>
        <v>98429</v>
      </c>
      <c r="M73">
        <f t="shared" si="15"/>
        <v>31116</v>
      </c>
      <c r="N73">
        <f t="shared" si="16"/>
        <v>64764.2</v>
      </c>
      <c r="O73">
        <f t="shared" si="17"/>
        <v>67313</v>
      </c>
      <c r="Q73">
        <v>-6319</v>
      </c>
      <c r="R73">
        <v>302</v>
      </c>
      <c r="T73">
        <v>-18679</v>
      </c>
      <c r="U73">
        <v>2222.7999999999956</v>
      </c>
      <c r="W73">
        <v>18679</v>
      </c>
      <c r="X73">
        <v>3355.6</v>
      </c>
      <c r="AB73">
        <v>64764.2</v>
      </c>
      <c r="AC73">
        <v>1.4160909885399651</v>
      </c>
      <c r="AI73">
        <v>64764.2</v>
      </c>
      <c r="AJ73">
        <v>1.4160909885399651</v>
      </c>
    </row>
    <row r="74" spans="2:38" x14ac:dyDescent="0.25">
      <c r="B74">
        <v>55480</v>
      </c>
      <c r="C74">
        <v>72085</v>
      </c>
      <c r="D74">
        <v>83840</v>
      </c>
      <c r="E74">
        <v>57110</v>
      </c>
      <c r="F74">
        <v>40640</v>
      </c>
      <c r="H74">
        <v>83568</v>
      </c>
      <c r="J74">
        <f t="shared" si="12"/>
        <v>61831</v>
      </c>
      <c r="K74">
        <f t="shared" si="13"/>
        <v>1.351555045203862</v>
      </c>
      <c r="L74">
        <f t="shared" si="14"/>
        <v>83840</v>
      </c>
      <c r="M74">
        <f t="shared" si="15"/>
        <v>40640</v>
      </c>
      <c r="N74">
        <f t="shared" si="16"/>
        <v>61831</v>
      </c>
      <c r="O74">
        <f t="shared" si="17"/>
        <v>43200</v>
      </c>
      <c r="Q74">
        <v>17394</v>
      </c>
      <c r="R74">
        <v>158</v>
      </c>
      <c r="T74">
        <v>8621.1999999999971</v>
      </c>
      <c r="U74">
        <v>2407.8000000000029</v>
      </c>
      <c r="W74">
        <v>37517.200000000004</v>
      </c>
      <c r="X74">
        <v>5850.6</v>
      </c>
      <c r="Z74">
        <v>61831</v>
      </c>
      <c r="AA74">
        <v>1.351555045203862</v>
      </c>
      <c r="AI74">
        <v>61831</v>
      </c>
      <c r="AJ74">
        <v>1.351555045203862</v>
      </c>
    </row>
    <row r="75" spans="2:38" x14ac:dyDescent="0.25">
      <c r="B75">
        <v>27643</v>
      </c>
      <c r="C75">
        <v>58675</v>
      </c>
      <c r="D75">
        <v>40451</v>
      </c>
      <c r="E75">
        <v>68627</v>
      </c>
      <c r="F75">
        <v>31062</v>
      </c>
      <c r="H75">
        <v>82242</v>
      </c>
      <c r="J75">
        <f t="shared" si="12"/>
        <v>45291.6</v>
      </c>
      <c r="K75">
        <f t="shared" si="13"/>
        <v>1.8158333995707814</v>
      </c>
      <c r="L75">
        <f t="shared" si="14"/>
        <v>68627</v>
      </c>
      <c r="M75">
        <f t="shared" si="15"/>
        <v>27643</v>
      </c>
      <c r="N75">
        <f t="shared" si="16"/>
        <v>45291.6</v>
      </c>
      <c r="O75">
        <f t="shared" si="17"/>
        <v>40984</v>
      </c>
      <c r="Q75">
        <v>1554</v>
      </c>
      <c r="R75">
        <v>-19660</v>
      </c>
      <c r="T75">
        <v>-3933</v>
      </c>
      <c r="U75">
        <v>-4512.2000000000044</v>
      </c>
      <c r="W75">
        <v>11939.800000000001</v>
      </c>
      <c r="X75">
        <v>6357</v>
      </c>
      <c r="AD75">
        <v>45291.6</v>
      </c>
      <c r="AE75">
        <v>1.8158333995707814</v>
      </c>
      <c r="AK75">
        <v>45291.6</v>
      </c>
      <c r="AL75">
        <v>1.8158333995707814</v>
      </c>
    </row>
    <row r="76" spans="2:38" x14ac:dyDescent="0.25">
      <c r="B76">
        <v>31052</v>
      </c>
      <c r="C76">
        <v>57474</v>
      </c>
      <c r="D76">
        <v>47840</v>
      </c>
      <c r="E76">
        <v>34487</v>
      </c>
      <c r="F76">
        <v>7705</v>
      </c>
      <c r="H76">
        <v>81074</v>
      </c>
      <c r="J76">
        <f t="shared" si="12"/>
        <v>35711.599999999999</v>
      </c>
      <c r="K76">
        <f t="shared" si="13"/>
        <v>2.2702427222527133</v>
      </c>
      <c r="L76">
        <f t="shared" si="14"/>
        <v>57474</v>
      </c>
      <c r="M76">
        <f t="shared" si="15"/>
        <v>7705</v>
      </c>
      <c r="N76">
        <f t="shared" si="16"/>
        <v>35711.599999999999</v>
      </c>
      <c r="O76">
        <f t="shared" si="17"/>
        <v>49769</v>
      </c>
      <c r="Q76">
        <v>-33439</v>
      </c>
      <c r="R76">
        <v>-17401</v>
      </c>
      <c r="T76">
        <v>-41876.799999999996</v>
      </c>
      <c r="U76">
        <v>1870.1999999999971</v>
      </c>
      <c r="W76">
        <v>55453.2</v>
      </c>
      <c r="X76">
        <v>7408.6</v>
      </c>
      <c r="AB76">
        <v>35711.599999999999</v>
      </c>
      <c r="AC76">
        <v>2.2702427222527133</v>
      </c>
      <c r="AK76">
        <v>35711.599999999999</v>
      </c>
      <c r="AL76">
        <v>2.2702427222527133</v>
      </c>
    </row>
    <row r="77" spans="2:38" x14ac:dyDescent="0.25">
      <c r="B77">
        <v>27893</v>
      </c>
      <c r="C77">
        <v>87765</v>
      </c>
      <c r="D77">
        <v>60325</v>
      </c>
      <c r="E77">
        <v>93412</v>
      </c>
      <c r="F77">
        <v>71393</v>
      </c>
      <c r="H77">
        <v>81857</v>
      </c>
      <c r="J77">
        <f t="shared" si="12"/>
        <v>68157.600000000006</v>
      </c>
      <c r="K77">
        <f t="shared" si="13"/>
        <v>1.2009959270866344</v>
      </c>
      <c r="L77">
        <f t="shared" si="14"/>
        <v>93412</v>
      </c>
      <c r="M77">
        <f t="shared" si="15"/>
        <v>27893</v>
      </c>
      <c r="N77">
        <f t="shared" si="16"/>
        <v>68157.600000000006</v>
      </c>
      <c r="O77">
        <f t="shared" si="17"/>
        <v>65519</v>
      </c>
      <c r="Q77">
        <v>-24046</v>
      </c>
      <c r="R77">
        <v>-18140</v>
      </c>
      <c r="T77">
        <v>-11767.799999999988</v>
      </c>
      <c r="U77">
        <v>-2745.5999999999913</v>
      </c>
      <c r="W77">
        <v>47705.8</v>
      </c>
      <c r="X77">
        <v>11641.6</v>
      </c>
      <c r="AB77">
        <v>68157.600000000006</v>
      </c>
      <c r="AC77">
        <v>1.2009959270866344</v>
      </c>
      <c r="AI77">
        <v>68157.600000000006</v>
      </c>
      <c r="AJ77">
        <v>1.2009959270866344</v>
      </c>
    </row>
    <row r="78" spans="2:38" x14ac:dyDescent="0.25">
      <c r="B78">
        <v>55876</v>
      </c>
      <c r="C78">
        <v>69666</v>
      </c>
      <c r="D78">
        <v>17259</v>
      </c>
      <c r="E78">
        <v>92594</v>
      </c>
      <c r="F78">
        <v>58719</v>
      </c>
      <c r="H78">
        <v>78146</v>
      </c>
      <c r="J78">
        <f t="shared" si="12"/>
        <v>58822.8</v>
      </c>
      <c r="K78">
        <f t="shared" si="13"/>
        <v>1.3284984733810699</v>
      </c>
      <c r="L78">
        <f t="shared" si="14"/>
        <v>92594</v>
      </c>
      <c r="M78">
        <f t="shared" si="15"/>
        <v>17259</v>
      </c>
      <c r="N78">
        <f t="shared" si="16"/>
        <v>58822.8</v>
      </c>
      <c r="O78">
        <f t="shared" si="17"/>
        <v>75335</v>
      </c>
      <c r="Q78">
        <v>-18286</v>
      </c>
      <c r="R78">
        <v>6466</v>
      </c>
      <c r="T78">
        <v>3226.8000000000029</v>
      </c>
      <c r="U78">
        <v>-8661.8000000000029</v>
      </c>
      <c r="W78">
        <v>16869.600000000002</v>
      </c>
      <c r="X78">
        <v>8954.2000000000007</v>
      </c>
      <c r="AD78">
        <v>58822.8</v>
      </c>
      <c r="AE78">
        <v>1.3284984733810699</v>
      </c>
      <c r="AI78">
        <v>58822.8</v>
      </c>
      <c r="AJ78">
        <v>1.3284984733810699</v>
      </c>
    </row>
    <row r="79" spans="2:38" x14ac:dyDescent="0.25">
      <c r="B79">
        <v>41125</v>
      </c>
      <c r="C79">
        <v>44983</v>
      </c>
      <c r="D79">
        <v>58072</v>
      </c>
      <c r="E79">
        <v>41956</v>
      </c>
      <c r="F79">
        <v>32073</v>
      </c>
      <c r="H79">
        <v>91575</v>
      </c>
      <c r="J79">
        <f t="shared" si="12"/>
        <v>43641.8</v>
      </c>
      <c r="K79">
        <f t="shared" si="13"/>
        <v>2.098332332763543</v>
      </c>
      <c r="L79">
        <f t="shared" si="14"/>
        <v>58072</v>
      </c>
      <c r="M79">
        <f t="shared" si="15"/>
        <v>32073</v>
      </c>
      <c r="N79">
        <f t="shared" si="16"/>
        <v>43641.8</v>
      </c>
      <c r="O79">
        <f t="shared" si="17"/>
        <v>25999</v>
      </c>
      <c r="Q79">
        <v>19497</v>
      </c>
      <c r="R79">
        <v>-5467</v>
      </c>
      <c r="T79">
        <v>-20785.599999999999</v>
      </c>
      <c r="U79">
        <v>-2874.3999999999942</v>
      </c>
      <c r="W79">
        <v>25595.200000000001</v>
      </c>
      <c r="X79">
        <v>3995.2</v>
      </c>
      <c r="AB79">
        <v>43641.8</v>
      </c>
      <c r="AC79">
        <v>2.098332332763543</v>
      </c>
      <c r="AK79">
        <v>43641.8</v>
      </c>
      <c r="AL79">
        <v>2.098332332763543</v>
      </c>
    </row>
    <row r="80" spans="2:38" x14ac:dyDescent="0.25">
      <c r="B80">
        <v>21213</v>
      </c>
      <c r="C80">
        <v>99249</v>
      </c>
      <c r="D80">
        <v>39484</v>
      </c>
      <c r="E80">
        <v>15567</v>
      </c>
      <c r="F80">
        <v>75343</v>
      </c>
      <c r="H80">
        <v>80358</v>
      </c>
      <c r="J80">
        <f t="shared" si="12"/>
        <v>50171.199999999997</v>
      </c>
      <c r="K80">
        <f t="shared" si="13"/>
        <v>1.601675861849029</v>
      </c>
      <c r="L80">
        <f t="shared" si="14"/>
        <v>99249</v>
      </c>
      <c r="M80">
        <f t="shared" si="15"/>
        <v>15567</v>
      </c>
      <c r="N80">
        <f t="shared" si="16"/>
        <v>50171.199999999997</v>
      </c>
      <c r="O80">
        <f t="shared" si="17"/>
        <v>83682</v>
      </c>
      <c r="Q80">
        <v>-25299</v>
      </c>
      <c r="R80">
        <v>-204</v>
      </c>
      <c r="T80">
        <v>-31943.600000000006</v>
      </c>
      <c r="U80">
        <v>3616.7999999999956</v>
      </c>
      <c r="W80">
        <v>36027.599999999999</v>
      </c>
      <c r="X80">
        <v>9112</v>
      </c>
      <c r="AB80">
        <v>50171.199999999997</v>
      </c>
      <c r="AC80">
        <v>1.601675861849029</v>
      </c>
      <c r="AI80">
        <v>50171.199999999997</v>
      </c>
      <c r="AJ80">
        <v>1.601675861849029</v>
      </c>
    </row>
    <row r="81" spans="2:38" x14ac:dyDescent="0.25">
      <c r="B81">
        <v>98680</v>
      </c>
      <c r="C81">
        <v>31939</v>
      </c>
      <c r="D81">
        <v>53073</v>
      </c>
      <c r="E81">
        <v>97744</v>
      </c>
      <c r="F81">
        <v>49339</v>
      </c>
      <c r="H81">
        <v>107926</v>
      </c>
      <c r="J81">
        <f t="shared" si="12"/>
        <v>66155</v>
      </c>
      <c r="K81">
        <f t="shared" si="13"/>
        <v>1.6314110800393016</v>
      </c>
      <c r="L81">
        <f t="shared" si="14"/>
        <v>98680</v>
      </c>
      <c r="M81">
        <f t="shared" si="15"/>
        <v>31939</v>
      </c>
      <c r="N81">
        <f t="shared" si="16"/>
        <v>66155</v>
      </c>
      <c r="O81">
        <f t="shared" si="17"/>
        <v>66741</v>
      </c>
      <c r="Q81">
        <v>31666</v>
      </c>
      <c r="R81">
        <v>-5175</v>
      </c>
      <c r="T81">
        <v>7434.8000000000029</v>
      </c>
      <c r="U81">
        <v>10412.199999999997</v>
      </c>
      <c r="W81">
        <v>36012.400000000001</v>
      </c>
      <c r="X81">
        <v>10412.200000000001</v>
      </c>
      <c r="Z81">
        <v>66155</v>
      </c>
      <c r="AA81">
        <v>1.6314110800393016</v>
      </c>
      <c r="AI81">
        <v>66155</v>
      </c>
      <c r="AJ81">
        <v>1.6314110800393016</v>
      </c>
    </row>
    <row r="82" spans="2:38" x14ac:dyDescent="0.25">
      <c r="B82">
        <v>31164</v>
      </c>
      <c r="C82">
        <v>99129</v>
      </c>
      <c r="D82">
        <v>13207</v>
      </c>
      <c r="E82">
        <v>70449</v>
      </c>
      <c r="F82">
        <v>81510</v>
      </c>
      <c r="H82">
        <v>100678</v>
      </c>
      <c r="J82">
        <f t="shared" si="12"/>
        <v>59091.8</v>
      </c>
      <c r="K82">
        <f t="shared" si="13"/>
        <v>1.7037558510656301</v>
      </c>
      <c r="L82">
        <f t="shared" si="14"/>
        <v>99129</v>
      </c>
      <c r="M82">
        <f t="shared" si="15"/>
        <v>13207</v>
      </c>
      <c r="N82">
        <f t="shared" si="16"/>
        <v>59091.8</v>
      </c>
      <c r="O82">
        <f t="shared" si="17"/>
        <v>85922</v>
      </c>
      <c r="Q82">
        <v>-29087</v>
      </c>
      <c r="R82">
        <v>10305</v>
      </c>
      <c r="T82">
        <v>-22506.399999999994</v>
      </c>
      <c r="U82">
        <v>-2904.7999999999956</v>
      </c>
      <c r="W82">
        <v>39104.800000000003</v>
      </c>
      <c r="X82">
        <v>4750.8</v>
      </c>
      <c r="AF82">
        <v>59091.8</v>
      </c>
      <c r="AG82">
        <v>1.7037558510656301</v>
      </c>
      <c r="AI82">
        <v>59091.8</v>
      </c>
      <c r="AJ82">
        <v>1.7037558510656301</v>
      </c>
    </row>
    <row r="83" spans="2:38" x14ac:dyDescent="0.25">
      <c r="B83">
        <v>63603</v>
      </c>
      <c r="C83">
        <v>23956</v>
      </c>
      <c r="D83">
        <v>53538</v>
      </c>
      <c r="E83">
        <v>33000</v>
      </c>
      <c r="F83">
        <v>79411</v>
      </c>
      <c r="H83">
        <v>65213</v>
      </c>
      <c r="J83">
        <f t="shared" si="12"/>
        <v>50701.599999999999</v>
      </c>
      <c r="K83">
        <f t="shared" si="13"/>
        <v>1.2862118749704152</v>
      </c>
      <c r="L83">
        <f t="shared" si="14"/>
        <v>79411</v>
      </c>
      <c r="M83">
        <f t="shared" si="15"/>
        <v>23956</v>
      </c>
      <c r="N83">
        <f t="shared" si="16"/>
        <v>50701.599999999999</v>
      </c>
      <c r="O83">
        <f t="shared" si="17"/>
        <v>55455</v>
      </c>
      <c r="Q83">
        <v>-14122</v>
      </c>
      <c r="R83">
        <v>-6806</v>
      </c>
      <c r="T83">
        <v>-5730.8000000000029</v>
      </c>
      <c r="U83">
        <v>-1973.2000000000044</v>
      </c>
      <c r="W83">
        <v>26069.199999999997</v>
      </c>
      <c r="X83">
        <v>1973.1999999999998</v>
      </c>
      <c r="Z83">
        <v>50701.599999999999</v>
      </c>
      <c r="AA83">
        <v>1.2862118749704152</v>
      </c>
      <c r="AI83">
        <v>50701.599999999999</v>
      </c>
      <c r="AJ83">
        <v>1.2862118749704152</v>
      </c>
    </row>
    <row r="84" spans="2:38" x14ac:dyDescent="0.25">
      <c r="B84">
        <v>76025</v>
      </c>
      <c r="C84">
        <v>18238</v>
      </c>
      <c r="D84">
        <v>79948</v>
      </c>
      <c r="E84">
        <v>62139</v>
      </c>
      <c r="F84">
        <v>78566</v>
      </c>
      <c r="H84">
        <v>72657</v>
      </c>
      <c r="J84">
        <f t="shared" si="12"/>
        <v>62983.199999999997</v>
      </c>
      <c r="K84">
        <f t="shared" si="13"/>
        <v>1.1535933391761612</v>
      </c>
      <c r="L84">
        <f t="shared" si="14"/>
        <v>79948</v>
      </c>
      <c r="M84">
        <f t="shared" si="15"/>
        <v>18238</v>
      </c>
      <c r="N84">
        <f t="shared" si="16"/>
        <v>62983.199999999997</v>
      </c>
      <c r="O84">
        <f t="shared" si="17"/>
        <v>61710</v>
      </c>
      <c r="Q84">
        <v>-32754</v>
      </c>
      <c r="R84">
        <v>355</v>
      </c>
      <c r="T84">
        <v>3697.1999999999971</v>
      </c>
      <c r="U84">
        <v>-6732</v>
      </c>
      <c r="W84">
        <v>29713.200000000001</v>
      </c>
      <c r="X84">
        <v>6853.6</v>
      </c>
      <c r="AD84">
        <v>62983.199999999997</v>
      </c>
      <c r="AE84">
        <v>1.1535933391761612</v>
      </c>
      <c r="AI84">
        <v>62983.199999999997</v>
      </c>
      <c r="AJ84">
        <v>1.1535933391761612</v>
      </c>
    </row>
    <row r="85" spans="2:38" x14ac:dyDescent="0.25">
      <c r="B85">
        <v>9113</v>
      </c>
      <c r="C85">
        <v>30398</v>
      </c>
      <c r="D85">
        <v>59721</v>
      </c>
      <c r="E85">
        <v>58784</v>
      </c>
      <c r="F85">
        <v>50619</v>
      </c>
      <c r="H85">
        <v>83639</v>
      </c>
      <c r="J85">
        <f t="shared" si="12"/>
        <v>41727</v>
      </c>
      <c r="K85">
        <f t="shared" si="13"/>
        <v>2.0044335801759052</v>
      </c>
      <c r="L85">
        <f t="shared" si="14"/>
        <v>59721</v>
      </c>
      <c r="M85">
        <f t="shared" si="15"/>
        <v>9113</v>
      </c>
      <c r="N85">
        <f t="shared" si="16"/>
        <v>41727</v>
      </c>
      <c r="O85">
        <f t="shared" si="17"/>
        <v>50608</v>
      </c>
      <c r="Q85">
        <v>7010</v>
      </c>
      <c r="R85">
        <v>-2188</v>
      </c>
      <c r="T85">
        <v>-33352.199999999997</v>
      </c>
      <c r="U85">
        <v>-8319.8000000000029</v>
      </c>
      <c r="W85">
        <v>50352.6</v>
      </c>
      <c r="X85">
        <v>10252.200000000001</v>
      </c>
      <c r="AB85">
        <v>41727</v>
      </c>
      <c r="AC85">
        <v>2.0044335801759052</v>
      </c>
      <c r="AK85">
        <v>41727</v>
      </c>
      <c r="AL85">
        <v>2.0044335801759052</v>
      </c>
    </row>
    <row r="86" spans="2:38" x14ac:dyDescent="0.25">
      <c r="B86">
        <v>97626</v>
      </c>
      <c r="C86">
        <v>47669</v>
      </c>
      <c r="D86">
        <v>24643</v>
      </c>
      <c r="E86">
        <v>104499</v>
      </c>
      <c r="F86">
        <v>54433</v>
      </c>
      <c r="H86">
        <v>71780</v>
      </c>
      <c r="J86">
        <f t="shared" si="12"/>
        <v>65774</v>
      </c>
      <c r="K86">
        <f t="shared" si="13"/>
        <v>1.0913126767415695</v>
      </c>
      <c r="L86">
        <f t="shared" si="14"/>
        <v>104499</v>
      </c>
      <c r="M86">
        <f t="shared" si="15"/>
        <v>24643</v>
      </c>
      <c r="N86">
        <f t="shared" si="16"/>
        <v>65774</v>
      </c>
      <c r="O86">
        <f t="shared" si="17"/>
        <v>79856</v>
      </c>
      <c r="Q86">
        <v>-26251</v>
      </c>
      <c r="R86">
        <v>-4746</v>
      </c>
      <c r="T86">
        <v>-8567.1999999999971</v>
      </c>
      <c r="U86">
        <v>1943</v>
      </c>
      <c r="W86">
        <v>30768.799999999999</v>
      </c>
      <c r="X86">
        <v>2223</v>
      </c>
      <c r="AB86">
        <v>65774</v>
      </c>
      <c r="AC86">
        <v>1.0913126767415695</v>
      </c>
      <c r="AI86">
        <v>65774</v>
      </c>
      <c r="AJ86">
        <v>1.0913126767415695</v>
      </c>
    </row>
    <row r="87" spans="2:38" x14ac:dyDescent="0.25">
      <c r="B87">
        <v>48676</v>
      </c>
      <c r="C87">
        <v>24217</v>
      </c>
      <c r="D87">
        <v>43133</v>
      </c>
      <c r="E87">
        <v>52451</v>
      </c>
      <c r="F87">
        <v>83107</v>
      </c>
      <c r="H87">
        <v>117830</v>
      </c>
      <c r="J87">
        <f t="shared" si="12"/>
        <v>50316.800000000003</v>
      </c>
      <c r="K87">
        <f t="shared" si="13"/>
        <v>2.341762592215721</v>
      </c>
      <c r="L87">
        <f t="shared" si="14"/>
        <v>83107</v>
      </c>
      <c r="M87">
        <f t="shared" si="15"/>
        <v>24217</v>
      </c>
      <c r="N87">
        <f t="shared" si="16"/>
        <v>50316.800000000003</v>
      </c>
      <c r="O87">
        <f t="shared" si="17"/>
        <v>58890</v>
      </c>
      <c r="Q87">
        <v>38741</v>
      </c>
      <c r="R87">
        <v>-1125</v>
      </c>
      <c r="T87">
        <v>-19867</v>
      </c>
      <c r="U87">
        <v>-9432.5999999999985</v>
      </c>
      <c r="W87">
        <v>35545.799999999996</v>
      </c>
      <c r="X87">
        <v>10591</v>
      </c>
      <c r="AB87">
        <v>50316.800000000003</v>
      </c>
      <c r="AC87">
        <v>2.341762592215721</v>
      </c>
      <c r="AK87">
        <v>50316.800000000003</v>
      </c>
      <c r="AL87">
        <v>2.341762592215721</v>
      </c>
    </row>
    <row r="88" spans="2:38" x14ac:dyDescent="0.25">
      <c r="B88">
        <v>17912</v>
      </c>
      <c r="C88">
        <v>44574</v>
      </c>
      <c r="D88">
        <v>4291</v>
      </c>
      <c r="E88">
        <v>23307</v>
      </c>
      <c r="F88">
        <v>107080</v>
      </c>
      <c r="H88">
        <v>71189</v>
      </c>
      <c r="J88">
        <f t="shared" si="12"/>
        <v>39432.800000000003</v>
      </c>
      <c r="K88">
        <f t="shared" si="13"/>
        <v>1.8053245014302812</v>
      </c>
      <c r="L88">
        <f t="shared" si="14"/>
        <v>107080</v>
      </c>
      <c r="M88">
        <f t="shared" si="15"/>
        <v>4291</v>
      </c>
      <c r="N88">
        <f t="shared" si="16"/>
        <v>39432.800000000003</v>
      </c>
      <c r="O88">
        <f t="shared" si="17"/>
        <v>102789</v>
      </c>
      <c r="Q88">
        <v>1571</v>
      </c>
      <c r="R88">
        <v>1132</v>
      </c>
      <c r="T88">
        <v>2459</v>
      </c>
      <c r="U88">
        <v>593</v>
      </c>
      <c r="W88">
        <v>45200.2</v>
      </c>
      <c r="X88">
        <v>8297.7999999999993</v>
      </c>
      <c r="AD88">
        <v>39432.800000000003</v>
      </c>
      <c r="AE88">
        <v>1.8053245014302812</v>
      </c>
      <c r="AK88">
        <v>39432.800000000003</v>
      </c>
      <c r="AL88">
        <v>1.8053245014302812</v>
      </c>
    </row>
    <row r="89" spans="2:38" x14ac:dyDescent="0.25">
      <c r="B89">
        <v>92172</v>
      </c>
      <c r="C89">
        <v>31872</v>
      </c>
      <c r="D89">
        <v>49225</v>
      </c>
      <c r="E89">
        <v>39026</v>
      </c>
      <c r="F89">
        <v>98082</v>
      </c>
      <c r="H89">
        <v>122325</v>
      </c>
      <c r="J89">
        <f t="shared" si="12"/>
        <v>62075.4</v>
      </c>
      <c r="K89">
        <f t="shared" si="13"/>
        <v>1.9705873824413536</v>
      </c>
      <c r="L89">
        <f t="shared" si="14"/>
        <v>98082</v>
      </c>
      <c r="M89">
        <f t="shared" si="15"/>
        <v>31872</v>
      </c>
      <c r="N89">
        <f t="shared" si="16"/>
        <v>62075.4</v>
      </c>
      <c r="O89">
        <f t="shared" si="17"/>
        <v>66210</v>
      </c>
      <c r="Q89">
        <v>22572</v>
      </c>
      <c r="R89">
        <v>-5931</v>
      </c>
      <c r="T89">
        <v>-25672.799999999996</v>
      </c>
      <c r="U89">
        <v>-2836</v>
      </c>
      <c r="W89">
        <v>27011.200000000001</v>
      </c>
      <c r="X89">
        <v>5990</v>
      </c>
      <c r="AB89">
        <v>62075.4</v>
      </c>
      <c r="AC89">
        <v>1.9705873824413536</v>
      </c>
      <c r="AK89">
        <v>62075.4</v>
      </c>
      <c r="AL89">
        <v>1.9705873824413536</v>
      </c>
    </row>
    <row r="90" spans="2:38" x14ac:dyDescent="0.25">
      <c r="B90">
        <v>78162</v>
      </c>
      <c r="C90">
        <v>44111</v>
      </c>
      <c r="D90">
        <v>32795</v>
      </c>
      <c r="E90">
        <v>56951</v>
      </c>
      <c r="F90">
        <v>52680</v>
      </c>
      <c r="H90">
        <v>65413</v>
      </c>
      <c r="J90">
        <f t="shared" si="12"/>
        <v>52939.8</v>
      </c>
      <c r="K90">
        <f t="shared" si="13"/>
        <v>1.235611014775273</v>
      </c>
      <c r="L90">
        <f t="shared" si="14"/>
        <v>78162</v>
      </c>
      <c r="M90">
        <f t="shared" si="15"/>
        <v>32795</v>
      </c>
      <c r="N90">
        <f t="shared" si="16"/>
        <v>52939.8</v>
      </c>
      <c r="O90">
        <f t="shared" si="17"/>
        <v>45367</v>
      </c>
      <c r="Q90">
        <v>-35324</v>
      </c>
      <c r="R90">
        <v>1462</v>
      </c>
      <c r="T90">
        <v>-5460.5999999999985</v>
      </c>
      <c r="U90">
        <v>-522.39999999999418</v>
      </c>
      <c r="W90">
        <v>46875</v>
      </c>
      <c r="X90">
        <v>5243.2</v>
      </c>
      <c r="AD90">
        <v>52939.8</v>
      </c>
      <c r="AE90">
        <v>1.235611014775273</v>
      </c>
      <c r="AI90">
        <v>52939.8</v>
      </c>
      <c r="AJ90">
        <v>1.235611014775273</v>
      </c>
    </row>
    <row r="91" spans="2:38" x14ac:dyDescent="0.25">
      <c r="B91">
        <v>28045</v>
      </c>
      <c r="C91">
        <v>98307</v>
      </c>
      <c r="D91">
        <v>75646</v>
      </c>
      <c r="E91">
        <v>89975</v>
      </c>
      <c r="F91">
        <v>35311</v>
      </c>
      <c r="H91">
        <v>103704</v>
      </c>
      <c r="J91">
        <f t="shared" si="12"/>
        <v>65456.800000000003</v>
      </c>
      <c r="K91">
        <f t="shared" si="13"/>
        <v>1.5843120959166961</v>
      </c>
      <c r="L91">
        <f t="shared" si="14"/>
        <v>98307</v>
      </c>
      <c r="M91">
        <f t="shared" si="15"/>
        <v>28045</v>
      </c>
      <c r="N91">
        <f t="shared" si="16"/>
        <v>65456.800000000003</v>
      </c>
      <c r="O91">
        <f t="shared" si="17"/>
        <v>70262</v>
      </c>
      <c r="Q91">
        <v>19080</v>
      </c>
      <c r="R91">
        <v>-17179</v>
      </c>
      <c r="T91">
        <v>-6965.5999999999913</v>
      </c>
      <c r="U91">
        <v>-622.59999999999127</v>
      </c>
      <c r="W91">
        <v>30741.599999999999</v>
      </c>
      <c r="X91">
        <v>8280.5999999999985</v>
      </c>
      <c r="AB91">
        <v>65456.800000000003</v>
      </c>
      <c r="AC91">
        <v>1.5843120959166961</v>
      </c>
      <c r="AI91">
        <v>65456.800000000003</v>
      </c>
      <c r="AJ91">
        <v>1.5843120959166961</v>
      </c>
    </row>
    <row r="92" spans="2:38" x14ac:dyDescent="0.25">
      <c r="B92">
        <v>45942</v>
      </c>
      <c r="C92">
        <v>88693</v>
      </c>
      <c r="D92">
        <v>85749</v>
      </c>
      <c r="E92">
        <v>53148</v>
      </c>
      <c r="F92">
        <v>80312</v>
      </c>
      <c r="H92">
        <v>109392</v>
      </c>
      <c r="J92">
        <f t="shared" si="12"/>
        <v>70768.800000000003</v>
      </c>
      <c r="K92">
        <f t="shared" si="13"/>
        <v>1.5457659307491436</v>
      </c>
      <c r="L92">
        <f t="shared" si="14"/>
        <v>88693</v>
      </c>
      <c r="M92">
        <f t="shared" si="15"/>
        <v>45942</v>
      </c>
      <c r="N92">
        <f t="shared" si="16"/>
        <v>70768.800000000003</v>
      </c>
      <c r="O92">
        <f t="shared" si="17"/>
        <v>42751</v>
      </c>
      <c r="Q92">
        <v>-4014</v>
      </c>
      <c r="R92">
        <v>3431</v>
      </c>
      <c r="T92">
        <v>11827.200000000004</v>
      </c>
      <c r="U92">
        <v>-99.19999999999709</v>
      </c>
      <c r="W92">
        <v>41608.399999999994</v>
      </c>
      <c r="X92">
        <v>2882.3999999999996</v>
      </c>
      <c r="AD92">
        <v>70768.800000000003</v>
      </c>
      <c r="AE92">
        <v>1.5457659307491436</v>
      </c>
      <c r="AI92">
        <v>70768.800000000003</v>
      </c>
      <c r="AJ92">
        <v>1.5457659307491436</v>
      </c>
    </row>
    <row r="93" spans="2:38" x14ac:dyDescent="0.25">
      <c r="B93">
        <v>62368</v>
      </c>
      <c r="C93">
        <v>59537</v>
      </c>
      <c r="D93">
        <v>27249</v>
      </c>
      <c r="E93">
        <v>78193</v>
      </c>
      <c r="F93">
        <v>75613</v>
      </c>
      <c r="H93">
        <v>125485</v>
      </c>
      <c r="J93">
        <f t="shared" si="12"/>
        <v>60592</v>
      </c>
      <c r="K93">
        <f t="shared" si="13"/>
        <v>2.0709829680485874</v>
      </c>
      <c r="L93">
        <f t="shared" si="14"/>
        <v>78193</v>
      </c>
      <c r="M93">
        <f t="shared" si="15"/>
        <v>27249</v>
      </c>
      <c r="N93">
        <f t="shared" si="16"/>
        <v>60592</v>
      </c>
      <c r="O93">
        <f t="shared" si="17"/>
        <v>50944</v>
      </c>
      <c r="Q93">
        <v>-14981</v>
      </c>
      <c r="R93">
        <v>-6189</v>
      </c>
      <c r="T93">
        <v>-26442.800000000003</v>
      </c>
      <c r="U93">
        <v>-4991.1999999999971</v>
      </c>
      <c r="W93">
        <v>26442.800000000003</v>
      </c>
      <c r="X93">
        <v>5002.4000000000005</v>
      </c>
      <c r="AF93">
        <v>60592</v>
      </c>
      <c r="AG93">
        <v>2.0709829680485874</v>
      </c>
      <c r="AK93">
        <v>60592</v>
      </c>
      <c r="AL93">
        <v>2.0709829680485874</v>
      </c>
    </row>
    <row r="94" spans="2:38" x14ac:dyDescent="0.25">
      <c r="B94">
        <v>47640</v>
      </c>
      <c r="C94">
        <v>76512</v>
      </c>
      <c r="D94">
        <v>80376</v>
      </c>
      <c r="E94">
        <v>84989</v>
      </c>
      <c r="F94">
        <v>103165</v>
      </c>
      <c r="H94">
        <v>82770</v>
      </c>
      <c r="J94">
        <f t="shared" si="12"/>
        <v>78536.399999999994</v>
      </c>
      <c r="K94">
        <f t="shared" si="13"/>
        <v>1.0539062141885802</v>
      </c>
      <c r="L94">
        <f t="shared" si="14"/>
        <v>103165</v>
      </c>
      <c r="M94">
        <f t="shared" si="15"/>
        <v>47640</v>
      </c>
      <c r="N94">
        <f t="shared" si="16"/>
        <v>78536.399999999994</v>
      </c>
      <c r="O94">
        <f t="shared" si="17"/>
        <v>55525</v>
      </c>
      <c r="Q94">
        <v>-28176</v>
      </c>
      <c r="R94">
        <v>-5984</v>
      </c>
      <c r="T94">
        <v>3727.7999999999884</v>
      </c>
      <c r="U94">
        <v>-3764.4000000000087</v>
      </c>
      <c r="W94">
        <v>42358.2</v>
      </c>
      <c r="X94">
        <v>3764.4</v>
      </c>
      <c r="AF94">
        <v>78536.399999999994</v>
      </c>
      <c r="AG94">
        <v>1.0539062141885802</v>
      </c>
      <c r="AI94">
        <v>78536.399999999994</v>
      </c>
      <c r="AJ94">
        <v>1.0539062141885802</v>
      </c>
    </row>
    <row r="95" spans="2:38" x14ac:dyDescent="0.25">
      <c r="B95">
        <v>13019</v>
      </c>
      <c r="C95">
        <v>53079</v>
      </c>
      <c r="D95">
        <v>82277</v>
      </c>
      <c r="E95">
        <v>65082</v>
      </c>
      <c r="F95">
        <v>52155</v>
      </c>
      <c r="H95">
        <v>65323</v>
      </c>
      <c r="J95">
        <f t="shared" si="12"/>
        <v>53122.400000000001</v>
      </c>
      <c r="K95">
        <f t="shared" si="13"/>
        <v>1.2296695932412691</v>
      </c>
      <c r="L95">
        <f t="shared" si="14"/>
        <v>82277</v>
      </c>
      <c r="M95">
        <f t="shared" si="15"/>
        <v>13019</v>
      </c>
      <c r="N95">
        <f t="shared" si="16"/>
        <v>53122.400000000001</v>
      </c>
      <c r="O95">
        <f t="shared" si="17"/>
        <v>69258</v>
      </c>
      <c r="Q95">
        <v>-32462</v>
      </c>
      <c r="R95">
        <v>-250</v>
      </c>
      <c r="T95">
        <v>-28229.799999999996</v>
      </c>
      <c r="U95">
        <v>-3280.7999999999956</v>
      </c>
      <c r="W95">
        <v>28229.800000000003</v>
      </c>
      <c r="X95">
        <v>6712.4000000000005</v>
      </c>
      <c r="AB95">
        <v>53122.400000000001</v>
      </c>
      <c r="AC95">
        <v>1.2296695932412691</v>
      </c>
      <c r="AI95">
        <v>53122.400000000001</v>
      </c>
      <c r="AJ95">
        <v>1.2296695932412691</v>
      </c>
    </row>
    <row r="96" spans="2:38" x14ac:dyDescent="0.25">
      <c r="B96">
        <v>95638</v>
      </c>
      <c r="C96">
        <v>94242</v>
      </c>
      <c r="D96">
        <v>7840</v>
      </c>
      <c r="E96">
        <v>40702</v>
      </c>
      <c r="F96">
        <v>61901</v>
      </c>
      <c r="H96">
        <v>123876</v>
      </c>
      <c r="J96">
        <f t="shared" si="12"/>
        <v>60064.6</v>
      </c>
      <c r="K96">
        <f t="shared" si="13"/>
        <v>2.0623795047332374</v>
      </c>
      <c r="L96">
        <f t="shared" si="14"/>
        <v>95638</v>
      </c>
      <c r="M96">
        <f t="shared" si="15"/>
        <v>7840</v>
      </c>
      <c r="N96">
        <f t="shared" si="16"/>
        <v>60064.6</v>
      </c>
      <c r="O96">
        <f t="shared" si="17"/>
        <v>87798</v>
      </c>
      <c r="Q96">
        <v>32364</v>
      </c>
      <c r="R96">
        <v>-3021</v>
      </c>
      <c r="T96">
        <v>-17154.799999999996</v>
      </c>
      <c r="U96">
        <v>-6716.7999999999956</v>
      </c>
      <c r="W96">
        <v>25483.599999999999</v>
      </c>
      <c r="X96">
        <v>8038.4</v>
      </c>
      <c r="AB96">
        <v>60064.6</v>
      </c>
      <c r="AC96">
        <v>2.0623795047332374</v>
      </c>
      <c r="AI96">
        <v>60064.6</v>
      </c>
      <c r="AJ96">
        <v>2.0623795047332374</v>
      </c>
    </row>
    <row r="97" spans="2:36" x14ac:dyDescent="0.25">
      <c r="B97">
        <v>71942</v>
      </c>
      <c r="C97">
        <v>62747</v>
      </c>
      <c r="D97">
        <v>90888</v>
      </c>
      <c r="E97">
        <v>69232</v>
      </c>
      <c r="F97">
        <v>51851</v>
      </c>
      <c r="H97">
        <v>82069</v>
      </c>
      <c r="J97">
        <f t="shared" si="12"/>
        <v>69332</v>
      </c>
      <c r="K97">
        <f t="shared" si="13"/>
        <v>1.1837102636589165</v>
      </c>
      <c r="L97">
        <f t="shared" si="14"/>
        <v>90888</v>
      </c>
      <c r="M97">
        <f t="shared" si="15"/>
        <v>51851</v>
      </c>
      <c r="N97">
        <f t="shared" si="16"/>
        <v>69332</v>
      </c>
      <c r="O97">
        <f t="shared" si="17"/>
        <v>39037</v>
      </c>
      <c r="Q97">
        <v>-10673</v>
      </c>
      <c r="R97">
        <v>-17907</v>
      </c>
      <c r="T97">
        <v>13391.599999999999</v>
      </c>
      <c r="U97">
        <v>1921</v>
      </c>
      <c r="W97">
        <v>25225.199999999997</v>
      </c>
      <c r="X97">
        <v>3786.2</v>
      </c>
      <c r="AD97">
        <v>69332</v>
      </c>
      <c r="AE97">
        <v>1.1837102636589165</v>
      </c>
      <c r="AI97">
        <v>69332</v>
      </c>
      <c r="AJ97">
        <v>1.1837102636589165</v>
      </c>
    </row>
    <row r="98" spans="2:36" x14ac:dyDescent="0.25">
      <c r="B98">
        <v>36421</v>
      </c>
      <c r="C98">
        <v>94035</v>
      </c>
      <c r="D98">
        <v>50266</v>
      </c>
      <c r="E98">
        <v>53172</v>
      </c>
      <c r="F98">
        <v>41751</v>
      </c>
      <c r="H98">
        <v>102671</v>
      </c>
      <c r="J98">
        <f t="shared" si="12"/>
        <v>55129</v>
      </c>
      <c r="K98">
        <f t="shared" ref="K98:K129" si="18">H98/J98</f>
        <v>1.8623773331640334</v>
      </c>
      <c r="L98">
        <f t="shared" si="14"/>
        <v>94035</v>
      </c>
      <c r="M98">
        <f t="shared" si="15"/>
        <v>36421</v>
      </c>
      <c r="N98">
        <f t="shared" si="16"/>
        <v>55129</v>
      </c>
      <c r="O98">
        <f t="shared" si="17"/>
        <v>57614</v>
      </c>
      <c r="Q98">
        <v>46952</v>
      </c>
      <c r="R98">
        <v>7968</v>
      </c>
      <c r="T98">
        <v>3100</v>
      </c>
      <c r="U98">
        <v>839.19999999999709</v>
      </c>
      <c r="W98">
        <v>14790</v>
      </c>
      <c r="X98">
        <v>849.19999999999993</v>
      </c>
      <c r="Z98">
        <v>55129</v>
      </c>
      <c r="AA98">
        <v>1.8623773331640334</v>
      </c>
      <c r="AI98">
        <v>55129</v>
      </c>
      <c r="AJ98">
        <v>1.8623773331640334</v>
      </c>
    </row>
    <row r="99" spans="2:36" x14ac:dyDescent="0.25">
      <c r="B99">
        <v>39174</v>
      </c>
      <c r="C99">
        <v>61572</v>
      </c>
      <c r="D99">
        <v>41091</v>
      </c>
      <c r="E99">
        <v>32671</v>
      </c>
      <c r="F99">
        <v>11961</v>
      </c>
      <c r="H99">
        <v>77193</v>
      </c>
      <c r="J99">
        <f t="shared" si="12"/>
        <v>37293.800000000003</v>
      </c>
      <c r="K99">
        <f t="shared" si="18"/>
        <v>2.0698614783154303</v>
      </c>
      <c r="L99">
        <f t="shared" si="14"/>
        <v>61572</v>
      </c>
      <c r="M99">
        <f t="shared" si="15"/>
        <v>11961</v>
      </c>
      <c r="N99">
        <f t="shared" si="16"/>
        <v>37293.800000000003</v>
      </c>
      <c r="O99">
        <f t="shared" si="17"/>
        <v>49611</v>
      </c>
      <c r="Q99">
        <v>24672</v>
      </c>
      <c r="R99">
        <v>-30</v>
      </c>
      <c r="T99">
        <v>-13874.199999999997</v>
      </c>
      <c r="U99">
        <v>-5387</v>
      </c>
      <c r="W99">
        <v>25538.2</v>
      </c>
      <c r="X99">
        <v>5387</v>
      </c>
      <c r="Z99">
        <v>37293.800000000003</v>
      </c>
      <c r="AA99">
        <v>2.0698614783154303</v>
      </c>
      <c r="AI99">
        <v>37293.800000000003</v>
      </c>
      <c r="AJ99">
        <v>2.0698614783154303</v>
      </c>
    </row>
    <row r="100" spans="2:36" x14ac:dyDescent="0.25">
      <c r="B100">
        <v>37544</v>
      </c>
      <c r="C100">
        <v>82521</v>
      </c>
      <c r="D100">
        <v>94698</v>
      </c>
      <c r="E100">
        <v>64494</v>
      </c>
      <c r="F100">
        <v>107008</v>
      </c>
      <c r="H100">
        <v>86609</v>
      </c>
      <c r="J100">
        <f t="shared" si="12"/>
        <v>77253</v>
      </c>
      <c r="K100">
        <f t="shared" si="18"/>
        <v>1.1211085653631574</v>
      </c>
      <c r="L100">
        <f t="shared" si="14"/>
        <v>107008</v>
      </c>
      <c r="M100">
        <f t="shared" si="15"/>
        <v>37544</v>
      </c>
      <c r="N100">
        <f t="shared" si="16"/>
        <v>77253</v>
      </c>
      <c r="O100">
        <f t="shared" si="17"/>
        <v>69464</v>
      </c>
      <c r="Q100">
        <v>-16588</v>
      </c>
      <c r="R100">
        <v>-3530</v>
      </c>
      <c r="T100">
        <v>12481.199999999997</v>
      </c>
      <c r="U100">
        <v>8882.3999999999942</v>
      </c>
      <c r="W100">
        <v>53064.399999999994</v>
      </c>
      <c r="X100">
        <v>10137.599999999999</v>
      </c>
      <c r="AF100">
        <v>77253</v>
      </c>
      <c r="AG100">
        <v>1.1211085653631574</v>
      </c>
      <c r="AI100">
        <v>77253</v>
      </c>
      <c r="AJ100">
        <v>1.1211085653631574</v>
      </c>
    </row>
    <row r="101" spans="2:36" x14ac:dyDescent="0.25">
      <c r="B101">
        <v>63239</v>
      </c>
      <c r="C101">
        <v>85655</v>
      </c>
      <c r="D101">
        <v>60519</v>
      </c>
      <c r="E101">
        <v>41289</v>
      </c>
      <c r="F101">
        <v>72861</v>
      </c>
      <c r="H101">
        <v>96587</v>
      </c>
      <c r="J101">
        <f t="shared" si="12"/>
        <v>64712.6</v>
      </c>
      <c r="K101">
        <f t="shared" si="18"/>
        <v>1.4925532276558198</v>
      </c>
      <c r="L101">
        <f t="shared" si="14"/>
        <v>85655</v>
      </c>
      <c r="M101">
        <f t="shared" si="15"/>
        <v>41289</v>
      </c>
      <c r="N101">
        <f t="shared" si="16"/>
        <v>64712.6</v>
      </c>
      <c r="O101">
        <f t="shared" si="17"/>
        <v>44366</v>
      </c>
      <c r="Q101">
        <v>-17557</v>
      </c>
      <c r="R101">
        <v>-11571</v>
      </c>
      <c r="T101">
        <v>-9038.2000000000044</v>
      </c>
      <c r="U101">
        <v>-3282.0000000000073</v>
      </c>
      <c r="W101">
        <v>34428.6</v>
      </c>
      <c r="X101">
        <v>4310.3999999999996</v>
      </c>
      <c r="AF101">
        <v>64712.6</v>
      </c>
      <c r="AG101">
        <v>1.4925532276558198</v>
      </c>
      <c r="AI101">
        <v>64712.6</v>
      </c>
      <c r="AJ101">
        <v>1.4925532276558198</v>
      </c>
    </row>
    <row r="103" spans="2:36" x14ac:dyDescent="0.25">
      <c r="B103">
        <v>1466017</v>
      </c>
      <c r="C103">
        <v>1420836</v>
      </c>
      <c r="D103">
        <v>1361288</v>
      </c>
      <c r="E103">
        <v>1420990</v>
      </c>
      <c r="F103">
        <v>1552621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85C9-8862-44A7-BE87-95F43D1E2BB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35043</v>
      </c>
      <c r="C2">
        <v>30165</v>
      </c>
      <c r="D2">
        <v>105386</v>
      </c>
      <c r="E2">
        <v>24583</v>
      </c>
      <c r="F2">
        <v>32400</v>
      </c>
      <c r="H2">
        <v>63328</v>
      </c>
      <c r="J2">
        <f t="shared" ref="J2:J33" si="0">AVERAGE(B2:F2)</f>
        <v>45515.4</v>
      </c>
      <c r="K2">
        <f t="shared" ref="K2:K33" si="1">H2/J2</f>
        <v>1.3913532562605184</v>
      </c>
      <c r="L2">
        <f t="shared" ref="L2:L33" si="2">MAX(B2:F2)</f>
        <v>105386</v>
      </c>
      <c r="M2">
        <f t="shared" ref="M2:M33" si="3">MIN(B2:F2)</f>
        <v>24583</v>
      </c>
      <c r="N2">
        <f t="shared" ref="N2:N33" si="4">AVERAGE(B2:F2)</f>
        <v>45515.4</v>
      </c>
      <c r="O2">
        <f t="shared" ref="O2:O33" si="5">L2-M2</f>
        <v>80803</v>
      </c>
      <c r="Q2">
        <v>-25232</v>
      </c>
      <c r="R2">
        <v>-2084</v>
      </c>
      <c r="T2">
        <v>-36328.799999999996</v>
      </c>
      <c r="U2">
        <v>1419</v>
      </c>
      <c r="W2">
        <v>46208</v>
      </c>
      <c r="X2">
        <v>7593.8</v>
      </c>
      <c r="AB2">
        <v>45515.4</v>
      </c>
      <c r="AC2">
        <v>1.3913532562605184</v>
      </c>
      <c r="AI2">
        <v>45515.4</v>
      </c>
      <c r="AJ2">
        <v>1.3913532562605184</v>
      </c>
    </row>
    <row r="3" spans="1:38" x14ac:dyDescent="0.25">
      <c r="B3">
        <v>14967</v>
      </c>
      <c r="C3">
        <v>45466</v>
      </c>
      <c r="D3">
        <v>69586</v>
      </c>
      <c r="E3">
        <v>22478</v>
      </c>
      <c r="F3">
        <v>77589</v>
      </c>
      <c r="H3">
        <v>49002</v>
      </c>
      <c r="J3">
        <f t="shared" si="0"/>
        <v>46017.2</v>
      </c>
      <c r="K3">
        <f t="shared" si="1"/>
        <v>1.0648627035108613</v>
      </c>
      <c r="L3">
        <f t="shared" si="2"/>
        <v>77589</v>
      </c>
      <c r="M3">
        <f t="shared" si="3"/>
        <v>14967</v>
      </c>
      <c r="N3">
        <f t="shared" si="4"/>
        <v>46017.2</v>
      </c>
      <c r="O3">
        <f t="shared" si="5"/>
        <v>62622</v>
      </c>
      <c r="Q3">
        <v>-20985</v>
      </c>
      <c r="R3">
        <v>-14146</v>
      </c>
      <c r="T3">
        <v>-21534.400000000009</v>
      </c>
      <c r="U3">
        <v>4208.1999999999971</v>
      </c>
      <c r="W3">
        <v>31406</v>
      </c>
      <c r="X3">
        <v>4208.2</v>
      </c>
      <c r="AB3">
        <v>46017.2</v>
      </c>
      <c r="AC3">
        <v>1.0648627035108613</v>
      </c>
      <c r="AI3">
        <v>46017.2</v>
      </c>
      <c r="AJ3">
        <v>1.0648627035108613</v>
      </c>
    </row>
    <row r="4" spans="1:38" x14ac:dyDescent="0.25">
      <c r="B4">
        <v>87786</v>
      </c>
      <c r="C4">
        <v>87488</v>
      </c>
      <c r="D4">
        <v>18434</v>
      </c>
      <c r="E4">
        <v>35628</v>
      </c>
      <c r="F4">
        <v>79828</v>
      </c>
      <c r="H4">
        <v>116696</v>
      </c>
      <c r="J4">
        <f t="shared" si="0"/>
        <v>61832.800000000003</v>
      </c>
      <c r="K4">
        <f t="shared" si="1"/>
        <v>1.8872831248140145</v>
      </c>
      <c r="L4">
        <f t="shared" si="2"/>
        <v>87786</v>
      </c>
      <c r="M4">
        <f t="shared" si="3"/>
        <v>18434</v>
      </c>
      <c r="N4">
        <f t="shared" si="4"/>
        <v>61832.800000000003</v>
      </c>
      <c r="O4">
        <f t="shared" si="5"/>
        <v>69352</v>
      </c>
      <c r="Q4">
        <v>14360</v>
      </c>
      <c r="R4">
        <v>-9049</v>
      </c>
      <c r="T4">
        <v>-19986.800000000003</v>
      </c>
      <c r="U4">
        <v>1285.2000000000044</v>
      </c>
      <c r="W4">
        <v>31633.199999999997</v>
      </c>
      <c r="X4">
        <v>4420.3999999999996</v>
      </c>
      <c r="AB4">
        <v>61832.800000000003</v>
      </c>
      <c r="AC4">
        <v>1.8872831248140145</v>
      </c>
      <c r="AI4">
        <v>61832.800000000003</v>
      </c>
      <c r="AJ4">
        <v>1.8872831248140145</v>
      </c>
    </row>
    <row r="5" spans="1:38" x14ac:dyDescent="0.25">
      <c r="B5">
        <v>55200</v>
      </c>
      <c r="C5">
        <v>11513</v>
      </c>
      <c r="D5">
        <v>39617</v>
      </c>
      <c r="E5">
        <v>92867</v>
      </c>
      <c r="F5">
        <v>66124</v>
      </c>
      <c r="H5">
        <v>122427</v>
      </c>
      <c r="J5">
        <f t="shared" si="0"/>
        <v>53064.2</v>
      </c>
      <c r="K5">
        <f t="shared" si="1"/>
        <v>2.3071486991229495</v>
      </c>
      <c r="L5">
        <f t="shared" si="2"/>
        <v>92867</v>
      </c>
      <c r="M5">
        <f t="shared" si="3"/>
        <v>11513</v>
      </c>
      <c r="N5">
        <f t="shared" si="4"/>
        <v>53064.2</v>
      </c>
      <c r="O5">
        <f t="shared" si="5"/>
        <v>81354</v>
      </c>
      <c r="Q5">
        <v>30669</v>
      </c>
      <c r="R5">
        <v>53</v>
      </c>
      <c r="T5">
        <v>-36061.600000000006</v>
      </c>
      <c r="U5">
        <v>1065.5999999999985</v>
      </c>
      <c r="W5">
        <v>44799.200000000004</v>
      </c>
      <c r="X5">
        <v>6163.2</v>
      </c>
      <c r="AB5">
        <v>53064.2</v>
      </c>
      <c r="AC5">
        <v>2.3071486991229495</v>
      </c>
      <c r="AK5">
        <v>53064.2</v>
      </c>
      <c r="AL5">
        <v>2.3071486991229495</v>
      </c>
    </row>
    <row r="6" spans="1:38" x14ac:dyDescent="0.25">
      <c r="B6">
        <v>73784</v>
      </c>
      <c r="C6">
        <v>58268</v>
      </c>
      <c r="D6">
        <v>30058</v>
      </c>
      <c r="E6">
        <v>17853</v>
      </c>
      <c r="F6">
        <v>98318</v>
      </c>
      <c r="H6">
        <v>110613</v>
      </c>
      <c r="J6">
        <f t="shared" si="0"/>
        <v>55656.2</v>
      </c>
      <c r="K6">
        <f t="shared" si="1"/>
        <v>1.9874335653530066</v>
      </c>
      <c r="L6">
        <f t="shared" si="2"/>
        <v>98318</v>
      </c>
      <c r="M6">
        <f t="shared" si="3"/>
        <v>17853</v>
      </c>
      <c r="N6">
        <f t="shared" si="4"/>
        <v>55656.2</v>
      </c>
      <c r="O6">
        <f t="shared" si="5"/>
        <v>80465</v>
      </c>
      <c r="Q6">
        <v>36690</v>
      </c>
      <c r="R6">
        <v>3372</v>
      </c>
      <c r="T6">
        <v>8030.5999999999985</v>
      </c>
      <c r="U6">
        <v>-898.60000000000582</v>
      </c>
      <c r="W6">
        <v>44806.6</v>
      </c>
      <c r="X6">
        <v>1433.4</v>
      </c>
      <c r="AD6">
        <v>55656.2</v>
      </c>
      <c r="AE6">
        <v>1.9874335653530066</v>
      </c>
      <c r="AK6">
        <v>55656.2</v>
      </c>
      <c r="AL6">
        <v>1.9874335653530066</v>
      </c>
    </row>
    <row r="7" spans="1:38" x14ac:dyDescent="0.25">
      <c r="B7">
        <v>33945</v>
      </c>
      <c r="C7">
        <v>24874</v>
      </c>
      <c r="D7">
        <v>66309</v>
      </c>
      <c r="E7">
        <v>80368</v>
      </c>
      <c r="F7">
        <v>83251</v>
      </c>
      <c r="H7">
        <v>70983</v>
      </c>
      <c r="J7">
        <f t="shared" si="0"/>
        <v>57749.4</v>
      </c>
      <c r="K7">
        <f t="shared" si="1"/>
        <v>1.2291556275909359</v>
      </c>
      <c r="L7">
        <f t="shared" si="2"/>
        <v>83251</v>
      </c>
      <c r="M7">
        <f t="shared" si="3"/>
        <v>24874</v>
      </c>
      <c r="N7">
        <f t="shared" si="4"/>
        <v>57749.4</v>
      </c>
      <c r="O7">
        <f t="shared" si="5"/>
        <v>58377</v>
      </c>
      <c r="Q7">
        <v>-35166</v>
      </c>
      <c r="R7">
        <v>2522</v>
      </c>
      <c r="T7">
        <v>-22471.200000000004</v>
      </c>
      <c r="U7">
        <v>2369.2000000000044</v>
      </c>
      <c r="W7">
        <v>30495.599999999999</v>
      </c>
      <c r="X7">
        <v>3883.6000000000004</v>
      </c>
      <c r="AB7">
        <v>57749.4</v>
      </c>
      <c r="AC7">
        <v>1.2291556275909359</v>
      </c>
      <c r="AI7">
        <v>57749.4</v>
      </c>
      <c r="AJ7">
        <v>1.2291556275909359</v>
      </c>
    </row>
    <row r="8" spans="1:38" x14ac:dyDescent="0.25">
      <c r="B8">
        <v>108494</v>
      </c>
      <c r="C8">
        <v>64997</v>
      </c>
      <c r="D8">
        <v>1230</v>
      </c>
      <c r="E8">
        <v>72342</v>
      </c>
      <c r="F8">
        <v>26328</v>
      </c>
      <c r="H8">
        <v>107058</v>
      </c>
      <c r="J8">
        <f t="shared" si="0"/>
        <v>54678.2</v>
      </c>
      <c r="K8">
        <f t="shared" si="1"/>
        <v>1.9579649659279201</v>
      </c>
      <c r="L8">
        <f t="shared" si="2"/>
        <v>108494</v>
      </c>
      <c r="M8">
        <f t="shared" si="3"/>
        <v>1230</v>
      </c>
      <c r="N8">
        <f t="shared" si="4"/>
        <v>54678.2</v>
      </c>
      <c r="O8">
        <f t="shared" si="5"/>
        <v>107264</v>
      </c>
      <c r="Q8">
        <v>33750</v>
      </c>
      <c r="R8">
        <v>-8881</v>
      </c>
      <c r="T8">
        <v>-4903</v>
      </c>
      <c r="U8">
        <v>516.39999999999418</v>
      </c>
      <c r="W8">
        <v>30342.6</v>
      </c>
      <c r="X8">
        <v>8190.0000000000009</v>
      </c>
      <c r="Z8">
        <v>54678.2</v>
      </c>
      <c r="AA8">
        <v>1.9579649659279201</v>
      </c>
      <c r="AI8">
        <v>54678.2</v>
      </c>
      <c r="AJ8">
        <v>1.9579649659279201</v>
      </c>
    </row>
    <row r="9" spans="1:38" x14ac:dyDescent="0.25">
      <c r="B9">
        <v>80537</v>
      </c>
      <c r="C9">
        <v>67851</v>
      </c>
      <c r="D9">
        <v>27617</v>
      </c>
      <c r="E9">
        <v>37366</v>
      </c>
      <c r="F9">
        <v>31801</v>
      </c>
      <c r="H9">
        <v>65418</v>
      </c>
      <c r="J9">
        <f t="shared" si="0"/>
        <v>49034.400000000001</v>
      </c>
      <c r="K9">
        <f t="shared" si="1"/>
        <v>1.3341246145563115</v>
      </c>
      <c r="L9">
        <f t="shared" si="2"/>
        <v>80537</v>
      </c>
      <c r="M9">
        <f t="shared" si="3"/>
        <v>27617</v>
      </c>
      <c r="N9">
        <f t="shared" si="4"/>
        <v>49034.400000000001</v>
      </c>
      <c r="O9">
        <f t="shared" si="5"/>
        <v>52920</v>
      </c>
      <c r="Q9">
        <v>-59181</v>
      </c>
      <c r="R9">
        <v>286</v>
      </c>
      <c r="T9">
        <v>-17041.200000000004</v>
      </c>
      <c r="U9">
        <v>3102.4000000000015</v>
      </c>
      <c r="W9">
        <v>22484.400000000001</v>
      </c>
      <c r="X9">
        <v>3463.2</v>
      </c>
      <c r="AF9">
        <v>49034.400000000001</v>
      </c>
      <c r="AG9">
        <v>1.3341246145563115</v>
      </c>
      <c r="AI9">
        <v>49034.400000000001</v>
      </c>
      <c r="AJ9">
        <v>1.3341246145563115</v>
      </c>
    </row>
    <row r="10" spans="1:38" x14ac:dyDescent="0.25">
      <c r="B10">
        <v>86486</v>
      </c>
      <c r="C10">
        <v>92738</v>
      </c>
      <c r="D10">
        <v>84534</v>
      </c>
      <c r="E10">
        <v>39954</v>
      </c>
      <c r="F10">
        <v>72589</v>
      </c>
      <c r="H10">
        <v>84483</v>
      </c>
      <c r="J10">
        <f t="shared" si="0"/>
        <v>75260.2</v>
      </c>
      <c r="K10">
        <f t="shared" si="1"/>
        <v>1.1225455154251518</v>
      </c>
      <c r="L10">
        <f t="shared" si="2"/>
        <v>92738</v>
      </c>
      <c r="M10">
        <f t="shared" si="3"/>
        <v>39954</v>
      </c>
      <c r="N10">
        <f t="shared" si="4"/>
        <v>75260.2</v>
      </c>
      <c r="O10">
        <f t="shared" si="5"/>
        <v>52784</v>
      </c>
      <c r="Q10">
        <v>-6045</v>
      </c>
      <c r="R10">
        <v>-19670</v>
      </c>
      <c r="T10">
        <v>-7199</v>
      </c>
      <c r="U10">
        <v>-1968</v>
      </c>
      <c r="W10">
        <v>28867</v>
      </c>
      <c r="X10">
        <v>7388.8</v>
      </c>
      <c r="AB10">
        <v>75260.2</v>
      </c>
      <c r="AC10">
        <v>1.1225455154251518</v>
      </c>
      <c r="AI10">
        <v>75260.2</v>
      </c>
      <c r="AJ10">
        <v>1.1225455154251518</v>
      </c>
    </row>
    <row r="11" spans="1:38" x14ac:dyDescent="0.25">
      <c r="B11">
        <v>89332</v>
      </c>
      <c r="C11">
        <v>74747</v>
      </c>
      <c r="D11">
        <v>36269</v>
      </c>
      <c r="E11">
        <v>87285</v>
      </c>
      <c r="F11">
        <v>28879</v>
      </c>
      <c r="H11">
        <v>125485</v>
      </c>
      <c r="J11">
        <f t="shared" si="0"/>
        <v>63302.400000000001</v>
      </c>
      <c r="K11">
        <f t="shared" si="1"/>
        <v>1.9823103073501163</v>
      </c>
      <c r="L11">
        <f t="shared" si="2"/>
        <v>89332</v>
      </c>
      <c r="M11">
        <f t="shared" si="3"/>
        <v>28879</v>
      </c>
      <c r="N11">
        <f t="shared" si="4"/>
        <v>63302.400000000001</v>
      </c>
      <c r="O11">
        <f t="shared" si="5"/>
        <v>60453</v>
      </c>
      <c r="Q11">
        <v>34834</v>
      </c>
      <c r="R11">
        <v>-10</v>
      </c>
      <c r="T11">
        <v>11396.400000000001</v>
      </c>
      <c r="U11">
        <v>-735</v>
      </c>
      <c r="W11">
        <v>24173.999999999996</v>
      </c>
      <c r="X11">
        <v>3701.4</v>
      </c>
      <c r="AD11">
        <v>63302.400000000001</v>
      </c>
      <c r="AE11">
        <v>1.9823103073501163</v>
      </c>
      <c r="AI11">
        <v>63302.400000000001</v>
      </c>
      <c r="AJ11">
        <v>1.9823103073501163</v>
      </c>
    </row>
    <row r="12" spans="1:38" x14ac:dyDescent="0.25">
      <c r="B12">
        <v>99442</v>
      </c>
      <c r="C12">
        <v>44715</v>
      </c>
      <c r="D12">
        <v>73398</v>
      </c>
      <c r="E12">
        <v>19523</v>
      </c>
      <c r="F12">
        <v>30234</v>
      </c>
      <c r="H12">
        <v>124971</v>
      </c>
      <c r="J12">
        <f t="shared" si="0"/>
        <v>53462.400000000001</v>
      </c>
      <c r="K12">
        <f t="shared" si="1"/>
        <v>2.3375493804991918</v>
      </c>
      <c r="L12">
        <f t="shared" si="2"/>
        <v>99442</v>
      </c>
      <c r="M12">
        <f t="shared" si="3"/>
        <v>19523</v>
      </c>
      <c r="N12">
        <f t="shared" si="4"/>
        <v>53462.400000000001</v>
      </c>
      <c r="O12">
        <f t="shared" si="5"/>
        <v>79919</v>
      </c>
      <c r="Q12">
        <v>-5655</v>
      </c>
      <c r="R12">
        <v>14562</v>
      </c>
      <c r="T12">
        <v>-16918.200000000004</v>
      </c>
      <c r="U12">
        <v>-3934</v>
      </c>
      <c r="W12">
        <v>25308.6</v>
      </c>
      <c r="X12">
        <v>5317.2</v>
      </c>
      <c r="AF12">
        <v>53462.400000000001</v>
      </c>
      <c r="AG12">
        <v>2.3375493804991918</v>
      </c>
      <c r="AK12">
        <v>53462.400000000001</v>
      </c>
      <c r="AL12">
        <v>2.3375493804991918</v>
      </c>
    </row>
    <row r="13" spans="1:38" x14ac:dyDescent="0.25">
      <c r="B13">
        <v>51483</v>
      </c>
      <c r="C13">
        <v>59422</v>
      </c>
      <c r="D13">
        <v>62411</v>
      </c>
      <c r="E13">
        <v>46178</v>
      </c>
      <c r="F13">
        <v>75011</v>
      </c>
      <c r="H13">
        <v>107237</v>
      </c>
      <c r="J13">
        <f t="shared" si="0"/>
        <v>58901</v>
      </c>
      <c r="K13">
        <f t="shared" si="1"/>
        <v>1.8206312286718391</v>
      </c>
      <c r="L13">
        <f t="shared" si="2"/>
        <v>75011</v>
      </c>
      <c r="M13">
        <f t="shared" si="3"/>
        <v>46178</v>
      </c>
      <c r="N13">
        <f t="shared" si="4"/>
        <v>58901</v>
      </c>
      <c r="O13">
        <f t="shared" si="5"/>
        <v>28833</v>
      </c>
      <c r="Q13">
        <v>60374</v>
      </c>
      <c r="R13">
        <v>3892</v>
      </c>
      <c r="T13">
        <v>25494.199999999997</v>
      </c>
      <c r="U13">
        <v>-311</v>
      </c>
      <c r="W13">
        <v>29065.799999999996</v>
      </c>
      <c r="X13">
        <v>10968.6</v>
      </c>
      <c r="Z13">
        <v>58901</v>
      </c>
      <c r="AA13">
        <v>1.8206312286718391</v>
      </c>
      <c r="AK13">
        <v>58901</v>
      </c>
      <c r="AL13">
        <v>1.8206312286718391</v>
      </c>
    </row>
    <row r="14" spans="1:38" x14ac:dyDescent="0.25">
      <c r="B14">
        <v>71415</v>
      </c>
      <c r="C14">
        <v>32908</v>
      </c>
      <c r="D14">
        <v>47870</v>
      </c>
      <c r="E14">
        <v>111112</v>
      </c>
      <c r="F14">
        <v>69980</v>
      </c>
      <c r="H14">
        <v>76901</v>
      </c>
      <c r="J14">
        <f t="shared" si="0"/>
        <v>66657</v>
      </c>
      <c r="K14">
        <f t="shared" si="1"/>
        <v>1.15368228393117</v>
      </c>
      <c r="L14">
        <f t="shared" si="2"/>
        <v>111112</v>
      </c>
      <c r="M14">
        <f t="shared" si="3"/>
        <v>32908</v>
      </c>
      <c r="N14">
        <f t="shared" si="4"/>
        <v>66657</v>
      </c>
      <c r="O14">
        <f t="shared" si="5"/>
        <v>78204</v>
      </c>
      <c r="Q14">
        <v>-51511</v>
      </c>
      <c r="R14">
        <v>6</v>
      </c>
      <c r="T14">
        <v>-2075.3999999999942</v>
      </c>
      <c r="U14">
        <v>1234.1999999999971</v>
      </c>
      <c r="W14">
        <v>54471.4</v>
      </c>
      <c r="X14">
        <v>5794.2</v>
      </c>
      <c r="AF14">
        <v>66657</v>
      </c>
      <c r="AG14">
        <v>1.15368228393117</v>
      </c>
      <c r="AI14">
        <v>66657</v>
      </c>
      <c r="AJ14">
        <v>1.15368228393117</v>
      </c>
    </row>
    <row r="15" spans="1:38" x14ac:dyDescent="0.25">
      <c r="B15">
        <v>75182</v>
      </c>
      <c r="C15">
        <v>39606</v>
      </c>
      <c r="D15">
        <v>48466</v>
      </c>
      <c r="E15">
        <v>61295</v>
      </c>
      <c r="F15">
        <v>79997</v>
      </c>
      <c r="H15">
        <v>130452</v>
      </c>
      <c r="J15">
        <f t="shared" si="0"/>
        <v>60909.2</v>
      </c>
      <c r="K15">
        <f t="shared" si="1"/>
        <v>2.1417454177694011</v>
      </c>
      <c r="L15">
        <f t="shared" si="2"/>
        <v>79997</v>
      </c>
      <c r="M15">
        <f t="shared" si="3"/>
        <v>39606</v>
      </c>
      <c r="N15">
        <f t="shared" si="4"/>
        <v>60909.2</v>
      </c>
      <c r="O15">
        <f t="shared" si="5"/>
        <v>40391</v>
      </c>
      <c r="Q15">
        <v>56037</v>
      </c>
      <c r="R15">
        <v>14891</v>
      </c>
      <c r="T15">
        <v>12545.599999999999</v>
      </c>
      <c r="U15">
        <v>-3671</v>
      </c>
      <c r="W15">
        <v>26406.799999999999</v>
      </c>
      <c r="X15">
        <v>6987.7999999999993</v>
      </c>
      <c r="AD15">
        <v>60909.2</v>
      </c>
      <c r="AE15">
        <v>2.1417454177694011</v>
      </c>
      <c r="AK15">
        <v>60909.2</v>
      </c>
      <c r="AL15">
        <v>2.1417454177694011</v>
      </c>
    </row>
    <row r="16" spans="1:38" x14ac:dyDescent="0.25">
      <c r="B16">
        <v>44174</v>
      </c>
      <c r="C16">
        <v>24067</v>
      </c>
      <c r="D16">
        <v>87781</v>
      </c>
      <c r="E16">
        <v>84538</v>
      </c>
      <c r="F16">
        <v>35917</v>
      </c>
      <c r="H16">
        <v>91336</v>
      </c>
      <c r="J16">
        <f t="shared" si="0"/>
        <v>55295.4</v>
      </c>
      <c r="K16">
        <f t="shared" si="1"/>
        <v>1.6517829692885846</v>
      </c>
      <c r="L16">
        <f t="shared" si="2"/>
        <v>87781</v>
      </c>
      <c r="M16">
        <f t="shared" si="3"/>
        <v>24067</v>
      </c>
      <c r="N16">
        <f t="shared" si="4"/>
        <v>55295.4</v>
      </c>
      <c r="O16">
        <f t="shared" si="5"/>
        <v>63714</v>
      </c>
      <c r="Q16">
        <v>-27974</v>
      </c>
      <c r="R16">
        <v>-4500</v>
      </c>
      <c r="T16">
        <v>-8394</v>
      </c>
      <c r="U16">
        <v>-2315</v>
      </c>
      <c r="W16">
        <v>13517.6</v>
      </c>
      <c r="X16">
        <v>4302.6000000000004</v>
      </c>
      <c r="AD16">
        <v>55295.4</v>
      </c>
      <c r="AE16">
        <v>1.6517829692885846</v>
      </c>
      <c r="AI16">
        <v>55295.4</v>
      </c>
      <c r="AJ16">
        <v>1.6517829692885846</v>
      </c>
    </row>
    <row r="17" spans="2:38" x14ac:dyDescent="0.25">
      <c r="B17">
        <v>98326</v>
      </c>
      <c r="C17">
        <v>83303</v>
      </c>
      <c r="D17">
        <v>36991</v>
      </c>
      <c r="E17">
        <v>18658</v>
      </c>
      <c r="F17">
        <v>15765</v>
      </c>
      <c r="H17">
        <v>125653</v>
      </c>
      <c r="J17">
        <f t="shared" si="0"/>
        <v>50608.6</v>
      </c>
      <c r="K17">
        <f t="shared" si="1"/>
        <v>2.4828388850906764</v>
      </c>
      <c r="L17">
        <f t="shared" si="2"/>
        <v>98326</v>
      </c>
      <c r="M17">
        <f t="shared" si="3"/>
        <v>15765</v>
      </c>
      <c r="N17">
        <f t="shared" si="4"/>
        <v>50608.6</v>
      </c>
      <c r="O17">
        <f t="shared" si="5"/>
        <v>82561</v>
      </c>
      <c r="Q17">
        <v>-19118</v>
      </c>
      <c r="R17">
        <v>466</v>
      </c>
      <c r="T17">
        <v>-32933.000000000007</v>
      </c>
      <c r="U17">
        <v>-3193.4000000000015</v>
      </c>
      <c r="W17">
        <v>45344.2</v>
      </c>
      <c r="X17">
        <v>3264.6000000000004</v>
      </c>
      <c r="AF17">
        <v>50608.6</v>
      </c>
      <c r="AG17">
        <v>2.4828388850906764</v>
      </c>
      <c r="AK17">
        <v>50608.6</v>
      </c>
      <c r="AL17">
        <v>2.4828388850906764</v>
      </c>
    </row>
    <row r="18" spans="2:38" x14ac:dyDescent="0.25">
      <c r="B18">
        <v>82743</v>
      </c>
      <c r="C18">
        <v>76469</v>
      </c>
      <c r="D18">
        <v>44174</v>
      </c>
      <c r="E18">
        <v>90849</v>
      </c>
      <c r="F18">
        <v>20311</v>
      </c>
      <c r="H18">
        <v>65365</v>
      </c>
      <c r="J18">
        <f t="shared" si="0"/>
        <v>62909.2</v>
      </c>
      <c r="K18">
        <f t="shared" si="1"/>
        <v>1.0390372155424008</v>
      </c>
      <c r="L18">
        <f t="shared" si="2"/>
        <v>90849</v>
      </c>
      <c r="M18">
        <f t="shared" si="3"/>
        <v>20311</v>
      </c>
      <c r="N18">
        <f t="shared" si="4"/>
        <v>62909.2</v>
      </c>
      <c r="O18">
        <f t="shared" si="5"/>
        <v>70538</v>
      </c>
      <c r="Q18">
        <v>-26516</v>
      </c>
      <c r="R18">
        <v>4108</v>
      </c>
      <c r="T18">
        <v>-26905.400000000009</v>
      </c>
      <c r="U18">
        <v>2893.1999999999971</v>
      </c>
      <c r="W18">
        <v>27628.6</v>
      </c>
      <c r="X18">
        <v>4226.3999999999996</v>
      </c>
      <c r="AB18">
        <v>62909.2</v>
      </c>
      <c r="AC18">
        <v>1.0390372155424008</v>
      </c>
      <c r="AI18">
        <v>62909.2</v>
      </c>
      <c r="AJ18">
        <v>1.0390372155424008</v>
      </c>
    </row>
    <row r="19" spans="2:38" x14ac:dyDescent="0.25">
      <c r="B19">
        <v>73126</v>
      </c>
      <c r="C19">
        <v>38136</v>
      </c>
      <c r="D19">
        <v>16630</v>
      </c>
      <c r="E19">
        <v>81491</v>
      </c>
      <c r="F19">
        <v>49183</v>
      </c>
      <c r="H19">
        <v>122074</v>
      </c>
      <c r="J19">
        <f t="shared" si="0"/>
        <v>51713.2</v>
      </c>
      <c r="K19">
        <f t="shared" si="1"/>
        <v>2.3605965208109341</v>
      </c>
      <c r="L19">
        <f t="shared" si="2"/>
        <v>81491</v>
      </c>
      <c r="M19">
        <f t="shared" si="3"/>
        <v>16630</v>
      </c>
      <c r="N19">
        <f t="shared" si="4"/>
        <v>51713.2</v>
      </c>
      <c r="O19">
        <f t="shared" si="5"/>
        <v>64861</v>
      </c>
      <c r="Q19">
        <v>18508</v>
      </c>
      <c r="R19">
        <v>4012</v>
      </c>
      <c r="T19">
        <v>-17609.600000000006</v>
      </c>
      <c r="U19">
        <v>-3908.4000000000015</v>
      </c>
      <c r="W19">
        <v>38105.199999999997</v>
      </c>
      <c r="X19">
        <v>9496</v>
      </c>
      <c r="AF19">
        <v>51713.2</v>
      </c>
      <c r="AG19">
        <v>2.3605965208109341</v>
      </c>
      <c r="AK19">
        <v>51713.2</v>
      </c>
      <c r="AL19">
        <v>2.3605965208109341</v>
      </c>
    </row>
    <row r="20" spans="2:38" x14ac:dyDescent="0.25">
      <c r="B20">
        <v>34347</v>
      </c>
      <c r="C20">
        <v>35045</v>
      </c>
      <c r="D20">
        <v>38568</v>
      </c>
      <c r="E20">
        <v>94159</v>
      </c>
      <c r="F20">
        <v>102957</v>
      </c>
      <c r="H20">
        <v>83236</v>
      </c>
      <c r="J20">
        <f t="shared" si="0"/>
        <v>61015.199999999997</v>
      </c>
      <c r="K20">
        <f t="shared" si="1"/>
        <v>1.3641846621825382</v>
      </c>
      <c r="L20">
        <f t="shared" si="2"/>
        <v>102957</v>
      </c>
      <c r="M20">
        <f t="shared" si="3"/>
        <v>34347</v>
      </c>
      <c r="N20">
        <f t="shared" si="4"/>
        <v>61015.199999999997</v>
      </c>
      <c r="O20">
        <f t="shared" si="5"/>
        <v>68610</v>
      </c>
      <c r="Q20">
        <v>-24389</v>
      </c>
      <c r="R20">
        <v>-8984</v>
      </c>
      <c r="T20">
        <v>14176.799999999996</v>
      </c>
      <c r="U20">
        <v>-2733.4000000000015</v>
      </c>
      <c r="W20">
        <v>19346.8</v>
      </c>
      <c r="X20">
        <v>3140.2000000000003</v>
      </c>
      <c r="AD20">
        <v>61015.199999999997</v>
      </c>
      <c r="AE20">
        <v>1.3641846621825382</v>
      </c>
      <c r="AI20">
        <v>61015.199999999997</v>
      </c>
      <c r="AJ20">
        <v>1.3641846621825382</v>
      </c>
    </row>
    <row r="21" spans="2:38" x14ac:dyDescent="0.25">
      <c r="B21">
        <v>59721</v>
      </c>
      <c r="C21">
        <v>79615</v>
      </c>
      <c r="D21">
        <v>71863</v>
      </c>
      <c r="E21">
        <v>20102</v>
      </c>
      <c r="F21">
        <v>89111</v>
      </c>
      <c r="H21">
        <v>90020</v>
      </c>
      <c r="J21">
        <f t="shared" si="0"/>
        <v>64082.400000000001</v>
      </c>
      <c r="K21">
        <f t="shared" si="1"/>
        <v>1.4047538793802978</v>
      </c>
      <c r="L21">
        <f t="shared" si="2"/>
        <v>89111</v>
      </c>
      <c r="M21">
        <f t="shared" si="3"/>
        <v>20102</v>
      </c>
      <c r="N21">
        <f t="shared" si="4"/>
        <v>64082.400000000001</v>
      </c>
      <c r="O21">
        <f t="shared" si="5"/>
        <v>69009</v>
      </c>
      <c r="Q21">
        <v>12899</v>
      </c>
      <c r="R21">
        <v>1321</v>
      </c>
      <c r="T21">
        <v>17834.400000000001</v>
      </c>
      <c r="U21">
        <v>1577.5999999999985</v>
      </c>
      <c r="W21">
        <v>33927.200000000004</v>
      </c>
      <c r="X21">
        <v>3777.2</v>
      </c>
      <c r="AD21">
        <v>64082.400000000001</v>
      </c>
      <c r="AE21">
        <v>1.4047538793802978</v>
      </c>
      <c r="AI21">
        <v>64082.400000000001</v>
      </c>
      <c r="AJ21">
        <v>1.4047538793802978</v>
      </c>
    </row>
    <row r="22" spans="2:38" x14ac:dyDescent="0.25">
      <c r="B22">
        <v>44765</v>
      </c>
      <c r="C22">
        <v>86437</v>
      </c>
      <c r="D22">
        <v>37044</v>
      </c>
      <c r="E22">
        <v>71107</v>
      </c>
      <c r="F22">
        <v>34162</v>
      </c>
      <c r="H22">
        <v>69924</v>
      </c>
      <c r="J22">
        <f t="shared" si="0"/>
        <v>54703</v>
      </c>
      <c r="K22">
        <f t="shared" si="1"/>
        <v>1.2782479937114966</v>
      </c>
      <c r="L22">
        <f t="shared" si="2"/>
        <v>86437</v>
      </c>
      <c r="M22">
        <f t="shared" si="3"/>
        <v>34162</v>
      </c>
      <c r="N22">
        <f t="shared" si="4"/>
        <v>54703</v>
      </c>
      <c r="O22">
        <f t="shared" si="5"/>
        <v>52275</v>
      </c>
      <c r="Q22">
        <v>-33273</v>
      </c>
      <c r="R22">
        <v>3441</v>
      </c>
      <c r="T22">
        <v>-15677.600000000006</v>
      </c>
      <c r="U22">
        <v>260.59999999999854</v>
      </c>
      <c r="W22">
        <v>37634.400000000001</v>
      </c>
      <c r="X22">
        <v>5774.2</v>
      </c>
      <c r="AB22">
        <v>54703</v>
      </c>
      <c r="AC22">
        <v>1.2782479937114966</v>
      </c>
      <c r="AI22">
        <v>54703</v>
      </c>
      <c r="AJ22">
        <v>1.2782479937114966</v>
      </c>
    </row>
    <row r="23" spans="2:38" x14ac:dyDescent="0.25">
      <c r="B23">
        <v>65767</v>
      </c>
      <c r="C23">
        <v>16969</v>
      </c>
      <c r="D23">
        <v>81890</v>
      </c>
      <c r="E23">
        <v>37644</v>
      </c>
      <c r="F23">
        <v>99402</v>
      </c>
      <c r="H23">
        <v>97861</v>
      </c>
      <c r="J23">
        <f t="shared" si="0"/>
        <v>60334.400000000001</v>
      </c>
      <c r="K23">
        <f t="shared" si="1"/>
        <v>1.6219768490280835</v>
      </c>
      <c r="L23">
        <f t="shared" si="2"/>
        <v>99402</v>
      </c>
      <c r="M23">
        <f t="shared" si="3"/>
        <v>16969</v>
      </c>
      <c r="N23">
        <f t="shared" si="4"/>
        <v>60334.400000000001</v>
      </c>
      <c r="O23">
        <f t="shared" si="5"/>
        <v>82433</v>
      </c>
      <c r="Q23">
        <v>14959</v>
      </c>
      <c r="R23">
        <v>36</v>
      </c>
      <c r="T23">
        <v>236.59999999999854</v>
      </c>
      <c r="U23">
        <v>-4488.5999999999985</v>
      </c>
      <c r="W23">
        <v>20763.8</v>
      </c>
      <c r="X23">
        <v>4519.7999999999993</v>
      </c>
      <c r="Z23">
        <v>60334.400000000001</v>
      </c>
      <c r="AA23">
        <v>1.6219768490280835</v>
      </c>
      <c r="AI23">
        <v>60334.400000000001</v>
      </c>
      <c r="AJ23">
        <v>1.6219768490280835</v>
      </c>
    </row>
    <row r="24" spans="2:38" x14ac:dyDescent="0.25">
      <c r="B24">
        <v>81295</v>
      </c>
      <c r="C24">
        <v>63258</v>
      </c>
      <c r="D24">
        <v>56452</v>
      </c>
      <c r="E24">
        <v>27004</v>
      </c>
      <c r="F24">
        <v>90367</v>
      </c>
      <c r="H24">
        <v>127571</v>
      </c>
      <c r="J24">
        <f t="shared" si="0"/>
        <v>63675.199999999997</v>
      </c>
      <c r="K24">
        <f t="shared" si="1"/>
        <v>2.0034644571198834</v>
      </c>
      <c r="L24">
        <f t="shared" si="2"/>
        <v>90367</v>
      </c>
      <c r="M24">
        <f t="shared" si="3"/>
        <v>27004</v>
      </c>
      <c r="N24">
        <f t="shared" si="4"/>
        <v>63675.199999999997</v>
      </c>
      <c r="O24">
        <f t="shared" si="5"/>
        <v>63363</v>
      </c>
      <c r="Q24">
        <v>17240</v>
      </c>
      <c r="R24">
        <v>10553</v>
      </c>
      <c r="T24">
        <v>13860.199999999997</v>
      </c>
      <c r="U24">
        <v>-5852.8000000000029</v>
      </c>
      <c r="W24">
        <v>19471</v>
      </c>
      <c r="X24">
        <v>6923.6</v>
      </c>
      <c r="AD24">
        <v>63675.199999999997</v>
      </c>
      <c r="AE24">
        <v>2.0034644571198834</v>
      </c>
      <c r="AK24">
        <v>63675.199999999997</v>
      </c>
      <c r="AL24">
        <v>2.0034644571198834</v>
      </c>
    </row>
    <row r="25" spans="2:38" x14ac:dyDescent="0.25">
      <c r="B25">
        <v>63271</v>
      </c>
      <c r="C25">
        <v>75498</v>
      </c>
      <c r="D25">
        <v>58021</v>
      </c>
      <c r="E25">
        <v>24756</v>
      </c>
      <c r="F25">
        <v>99778</v>
      </c>
      <c r="H25">
        <v>107720</v>
      </c>
      <c r="J25">
        <f t="shared" si="0"/>
        <v>64264.800000000003</v>
      </c>
      <c r="K25">
        <f t="shared" si="1"/>
        <v>1.6761897648479416</v>
      </c>
      <c r="L25">
        <f t="shared" si="2"/>
        <v>99778</v>
      </c>
      <c r="M25">
        <f t="shared" si="3"/>
        <v>24756</v>
      </c>
      <c r="N25">
        <f t="shared" si="4"/>
        <v>64264.800000000003</v>
      </c>
      <c r="O25">
        <f t="shared" si="5"/>
        <v>75022</v>
      </c>
      <c r="Q25">
        <v>-28</v>
      </c>
      <c r="R25">
        <v>1603</v>
      </c>
      <c r="T25">
        <v>-22278</v>
      </c>
      <c r="U25">
        <v>-5359</v>
      </c>
      <c r="W25">
        <v>23149.599999999999</v>
      </c>
      <c r="X25">
        <v>9625</v>
      </c>
      <c r="AB25">
        <v>64264.800000000003</v>
      </c>
      <c r="AC25">
        <v>1.6761897648479416</v>
      </c>
      <c r="AI25">
        <v>64264.800000000003</v>
      </c>
      <c r="AJ25">
        <v>1.6761897648479416</v>
      </c>
    </row>
    <row r="26" spans="2:38" x14ac:dyDescent="0.25">
      <c r="B26">
        <v>60057</v>
      </c>
      <c r="C26">
        <v>24227</v>
      </c>
      <c r="D26">
        <v>25093</v>
      </c>
      <c r="E26">
        <v>70198</v>
      </c>
      <c r="F26">
        <v>40503</v>
      </c>
      <c r="H26">
        <v>64877</v>
      </c>
      <c r="J26">
        <f t="shared" si="0"/>
        <v>44015.6</v>
      </c>
      <c r="K26">
        <f t="shared" si="1"/>
        <v>1.4739546887921555</v>
      </c>
      <c r="L26">
        <f t="shared" si="2"/>
        <v>70198</v>
      </c>
      <c r="M26">
        <f t="shared" si="3"/>
        <v>24227</v>
      </c>
      <c r="N26">
        <f t="shared" si="4"/>
        <v>44015.6</v>
      </c>
      <c r="O26">
        <f t="shared" si="5"/>
        <v>45971</v>
      </c>
      <c r="Q26">
        <v>-8554</v>
      </c>
      <c r="R26">
        <v>-17930</v>
      </c>
      <c r="T26">
        <v>-18960.400000000001</v>
      </c>
      <c r="U26">
        <v>5375.1999999999971</v>
      </c>
      <c r="W26">
        <v>30042</v>
      </c>
      <c r="X26">
        <v>5702.8</v>
      </c>
      <c r="Z26">
        <v>44015.6</v>
      </c>
      <c r="AA26">
        <v>1.4739546887921555</v>
      </c>
      <c r="AI26">
        <v>44015.6</v>
      </c>
      <c r="AJ26">
        <v>1.4739546887921555</v>
      </c>
    </row>
    <row r="27" spans="2:38" x14ac:dyDescent="0.25">
      <c r="B27">
        <v>22039</v>
      </c>
      <c r="C27">
        <v>62558</v>
      </c>
      <c r="D27">
        <v>98331</v>
      </c>
      <c r="E27">
        <v>52566</v>
      </c>
      <c r="F27">
        <v>96544</v>
      </c>
      <c r="H27">
        <v>117293</v>
      </c>
      <c r="J27">
        <f t="shared" si="0"/>
        <v>66407.600000000006</v>
      </c>
      <c r="K27">
        <f t="shared" si="1"/>
        <v>1.7662586812352801</v>
      </c>
      <c r="L27">
        <f t="shared" si="2"/>
        <v>98331</v>
      </c>
      <c r="M27">
        <f t="shared" si="3"/>
        <v>22039</v>
      </c>
      <c r="N27">
        <f t="shared" si="4"/>
        <v>66407.600000000006</v>
      </c>
      <c r="O27">
        <f t="shared" si="5"/>
        <v>76292</v>
      </c>
      <c r="Q27">
        <v>37466</v>
      </c>
      <c r="R27">
        <v>-8191</v>
      </c>
      <c r="T27">
        <v>5325.8000000000029</v>
      </c>
      <c r="U27">
        <v>6091.8000000000029</v>
      </c>
      <c r="W27">
        <v>46779</v>
      </c>
      <c r="X27">
        <v>8886.1999999999989</v>
      </c>
      <c r="Z27">
        <v>66407.600000000006</v>
      </c>
      <c r="AA27">
        <v>1.7662586812352801</v>
      </c>
      <c r="AK27">
        <v>66407.600000000006</v>
      </c>
      <c r="AL27">
        <v>1.7662586812352801</v>
      </c>
    </row>
    <row r="28" spans="2:38" x14ac:dyDescent="0.25">
      <c r="B28">
        <v>79546</v>
      </c>
      <c r="C28">
        <v>78359</v>
      </c>
      <c r="D28">
        <v>30264</v>
      </c>
      <c r="E28">
        <v>44962</v>
      </c>
      <c r="F28">
        <v>43396</v>
      </c>
      <c r="H28">
        <v>105903</v>
      </c>
      <c r="J28">
        <f t="shared" si="0"/>
        <v>55305.4</v>
      </c>
      <c r="K28">
        <f t="shared" si="1"/>
        <v>1.9148763050262723</v>
      </c>
      <c r="L28">
        <f t="shared" si="2"/>
        <v>79546</v>
      </c>
      <c r="M28">
        <f t="shared" si="3"/>
        <v>30264</v>
      </c>
      <c r="N28">
        <f t="shared" si="4"/>
        <v>55305.4</v>
      </c>
      <c r="O28">
        <f t="shared" si="5"/>
        <v>49282</v>
      </c>
      <c r="Q28">
        <v>-27798</v>
      </c>
      <c r="R28">
        <v>0</v>
      </c>
      <c r="T28">
        <v>-36600.200000000004</v>
      </c>
      <c r="U28">
        <v>3643</v>
      </c>
      <c r="W28">
        <v>36600.199999999997</v>
      </c>
      <c r="X28">
        <v>7073</v>
      </c>
      <c r="AB28">
        <v>55305.4</v>
      </c>
      <c r="AC28">
        <v>1.9148763050262723</v>
      </c>
      <c r="AI28">
        <v>55305.4</v>
      </c>
      <c r="AJ28">
        <v>1.9148763050262723</v>
      </c>
    </row>
    <row r="29" spans="2:38" x14ac:dyDescent="0.25">
      <c r="B29">
        <v>77142</v>
      </c>
      <c r="C29">
        <v>19337</v>
      </c>
      <c r="D29">
        <v>49806</v>
      </c>
      <c r="E29">
        <v>53940</v>
      </c>
      <c r="F29">
        <v>67170</v>
      </c>
      <c r="H29">
        <v>117286</v>
      </c>
      <c r="J29">
        <f t="shared" si="0"/>
        <v>53479</v>
      </c>
      <c r="K29">
        <f t="shared" si="1"/>
        <v>2.1931225340787974</v>
      </c>
      <c r="L29">
        <f t="shared" si="2"/>
        <v>77142</v>
      </c>
      <c r="M29">
        <f t="shared" si="3"/>
        <v>19337</v>
      </c>
      <c r="N29">
        <f t="shared" si="4"/>
        <v>53479</v>
      </c>
      <c r="O29">
        <f t="shared" si="5"/>
        <v>57805</v>
      </c>
      <c r="Q29">
        <v>24790</v>
      </c>
      <c r="R29">
        <v>1802</v>
      </c>
      <c r="T29">
        <v>-493.40000000000146</v>
      </c>
      <c r="U29">
        <v>-1061.1999999999971</v>
      </c>
      <c r="W29">
        <v>22427</v>
      </c>
      <c r="X29">
        <v>3518.8000000000006</v>
      </c>
      <c r="AD29">
        <v>53479</v>
      </c>
      <c r="AE29">
        <v>2.1931225340787974</v>
      </c>
      <c r="AK29">
        <v>53479</v>
      </c>
      <c r="AL29">
        <v>2.1931225340787974</v>
      </c>
    </row>
    <row r="30" spans="2:38" x14ac:dyDescent="0.25">
      <c r="B30">
        <v>67757</v>
      </c>
      <c r="C30">
        <v>35600</v>
      </c>
      <c r="D30">
        <v>52912</v>
      </c>
      <c r="E30">
        <v>76529</v>
      </c>
      <c r="F30">
        <v>68662</v>
      </c>
      <c r="H30">
        <v>66932</v>
      </c>
      <c r="J30">
        <f t="shared" si="0"/>
        <v>60292</v>
      </c>
      <c r="K30">
        <f t="shared" si="1"/>
        <v>1.1101306972732701</v>
      </c>
      <c r="L30">
        <f t="shared" si="2"/>
        <v>76529</v>
      </c>
      <c r="M30">
        <f t="shared" si="3"/>
        <v>35600</v>
      </c>
      <c r="N30">
        <f t="shared" si="4"/>
        <v>60292</v>
      </c>
      <c r="O30">
        <f t="shared" si="5"/>
        <v>40929</v>
      </c>
      <c r="Q30">
        <v>2357</v>
      </c>
      <c r="R30">
        <v>-4776</v>
      </c>
      <c r="T30">
        <v>243.40000000000146</v>
      </c>
      <c r="U30">
        <v>-4592.8000000000029</v>
      </c>
      <c r="W30">
        <v>16053.399999999998</v>
      </c>
      <c r="X30">
        <v>5260</v>
      </c>
      <c r="Z30">
        <v>60292</v>
      </c>
      <c r="AA30">
        <v>1.1101306972732701</v>
      </c>
      <c r="AI30">
        <v>60292</v>
      </c>
      <c r="AJ30">
        <v>1.1101306972732701</v>
      </c>
    </row>
    <row r="31" spans="2:38" x14ac:dyDescent="0.25">
      <c r="B31">
        <v>100377</v>
      </c>
      <c r="C31">
        <v>9753</v>
      </c>
      <c r="D31">
        <v>80218</v>
      </c>
      <c r="E31">
        <v>34304</v>
      </c>
      <c r="F31">
        <v>60877</v>
      </c>
      <c r="H31">
        <v>72218</v>
      </c>
      <c r="J31">
        <f t="shared" si="0"/>
        <v>57105.8</v>
      </c>
      <c r="K31">
        <f t="shared" si="1"/>
        <v>1.2646351158726434</v>
      </c>
      <c r="L31">
        <f t="shared" si="2"/>
        <v>100377</v>
      </c>
      <c r="M31">
        <f t="shared" si="3"/>
        <v>9753</v>
      </c>
      <c r="N31">
        <f t="shared" si="4"/>
        <v>57105.8</v>
      </c>
      <c r="O31">
        <f t="shared" si="5"/>
        <v>90624</v>
      </c>
      <c r="Q31">
        <v>-20524</v>
      </c>
      <c r="R31">
        <v>-72</v>
      </c>
      <c r="T31">
        <v>-7395.3999999999942</v>
      </c>
      <c r="U31">
        <v>929</v>
      </c>
      <c r="W31">
        <v>22995.4</v>
      </c>
      <c r="X31">
        <v>3627.4</v>
      </c>
      <c r="AB31">
        <v>57105.8</v>
      </c>
      <c r="AC31">
        <v>1.2646351158726434</v>
      </c>
      <c r="AI31">
        <v>57105.8</v>
      </c>
      <c r="AJ31">
        <v>1.2646351158726434</v>
      </c>
    </row>
    <row r="32" spans="2:38" x14ac:dyDescent="0.25">
      <c r="B32">
        <v>37270</v>
      </c>
      <c r="C32">
        <v>38478</v>
      </c>
      <c r="D32">
        <v>97533</v>
      </c>
      <c r="E32">
        <v>69873</v>
      </c>
      <c r="F32">
        <v>32346</v>
      </c>
      <c r="H32">
        <v>104429</v>
      </c>
      <c r="J32">
        <f t="shared" si="0"/>
        <v>55100</v>
      </c>
      <c r="K32">
        <f t="shared" si="1"/>
        <v>1.8952631578947368</v>
      </c>
      <c r="L32">
        <f t="shared" si="2"/>
        <v>97533</v>
      </c>
      <c r="M32">
        <f t="shared" si="3"/>
        <v>32346</v>
      </c>
      <c r="N32">
        <f t="shared" si="4"/>
        <v>55100</v>
      </c>
      <c r="O32">
        <f t="shared" si="5"/>
        <v>65187</v>
      </c>
      <c r="Q32">
        <v>19313</v>
      </c>
      <c r="R32">
        <v>-6073</v>
      </c>
      <c r="T32">
        <v>5580.1999999999971</v>
      </c>
      <c r="U32">
        <v>-544</v>
      </c>
      <c r="W32">
        <v>49368.999999999993</v>
      </c>
      <c r="X32">
        <v>2661.6</v>
      </c>
      <c r="AD32">
        <v>55100</v>
      </c>
      <c r="AE32">
        <v>1.8952631578947368</v>
      </c>
      <c r="AK32">
        <v>55100</v>
      </c>
      <c r="AL32">
        <v>1.8952631578947368</v>
      </c>
    </row>
    <row r="33" spans="2:38" x14ac:dyDescent="0.25">
      <c r="B33">
        <v>82641</v>
      </c>
      <c r="C33">
        <v>64541</v>
      </c>
      <c r="D33">
        <v>23374</v>
      </c>
      <c r="E33">
        <v>75245</v>
      </c>
      <c r="F33">
        <v>93036</v>
      </c>
      <c r="H33">
        <v>88138</v>
      </c>
      <c r="J33">
        <f t="shared" si="0"/>
        <v>67767.399999999994</v>
      </c>
      <c r="K33">
        <f t="shared" si="1"/>
        <v>1.3005958617270252</v>
      </c>
      <c r="L33">
        <f t="shared" si="2"/>
        <v>93036</v>
      </c>
      <c r="M33">
        <f t="shared" si="3"/>
        <v>23374</v>
      </c>
      <c r="N33">
        <f t="shared" si="4"/>
        <v>67767.399999999994</v>
      </c>
      <c r="O33">
        <f t="shared" si="5"/>
        <v>69662</v>
      </c>
      <c r="Q33">
        <v>-14567</v>
      </c>
      <c r="R33">
        <v>1282</v>
      </c>
      <c r="T33">
        <v>3020.1999999999971</v>
      </c>
      <c r="U33">
        <v>-6210</v>
      </c>
      <c r="W33">
        <v>25889.8</v>
      </c>
      <c r="X33">
        <v>7615.5999999999995</v>
      </c>
      <c r="AF33">
        <v>67767.399999999994</v>
      </c>
      <c r="AG33">
        <v>1.3005958617270252</v>
      </c>
      <c r="AI33">
        <v>67767.399999999994</v>
      </c>
      <c r="AJ33">
        <v>1.3005958617270252</v>
      </c>
    </row>
    <row r="34" spans="2:38" x14ac:dyDescent="0.25">
      <c r="B34">
        <v>15250</v>
      </c>
      <c r="C34">
        <v>98326</v>
      </c>
      <c r="D34">
        <v>37977</v>
      </c>
      <c r="E34">
        <v>37828</v>
      </c>
      <c r="F34">
        <v>49410</v>
      </c>
      <c r="H34">
        <v>71837</v>
      </c>
      <c r="J34">
        <f t="shared" ref="J34:J65" si="6">AVERAGE(B34:F34)</f>
        <v>47758.2</v>
      </c>
      <c r="K34">
        <f t="shared" ref="K34:K65" si="7">H34/J34</f>
        <v>1.5041814808765825</v>
      </c>
      <c r="L34">
        <f t="shared" ref="L34:L65" si="8">MAX(B34:F34)</f>
        <v>98326</v>
      </c>
      <c r="M34">
        <f t="shared" ref="M34:M65" si="9">MIN(B34:F34)</f>
        <v>15250</v>
      </c>
      <c r="N34">
        <f t="shared" ref="N34:N65" si="10">AVERAGE(B34:F34)</f>
        <v>47758.2</v>
      </c>
      <c r="O34">
        <f t="shared" ref="O34:O65" si="11">L34-M34</f>
        <v>83076</v>
      </c>
      <c r="Q34">
        <v>18209</v>
      </c>
      <c r="R34">
        <v>4307</v>
      </c>
      <c r="T34">
        <v>796.79999999999563</v>
      </c>
      <c r="U34">
        <v>995.59999999999854</v>
      </c>
      <c r="W34">
        <v>37178.799999999996</v>
      </c>
      <c r="X34">
        <v>9075.2000000000007</v>
      </c>
      <c r="Z34">
        <v>47758.2</v>
      </c>
      <c r="AA34">
        <v>1.5041814808765825</v>
      </c>
      <c r="AI34">
        <v>47758.2</v>
      </c>
      <c r="AJ34">
        <v>1.5041814808765825</v>
      </c>
    </row>
    <row r="35" spans="2:38" x14ac:dyDescent="0.25">
      <c r="B35">
        <v>37947</v>
      </c>
      <c r="C35">
        <v>33095</v>
      </c>
      <c r="D35">
        <v>97550</v>
      </c>
      <c r="E35">
        <v>86597</v>
      </c>
      <c r="F35">
        <v>80287</v>
      </c>
      <c r="H35">
        <v>120657</v>
      </c>
      <c r="J35">
        <f t="shared" si="6"/>
        <v>67095.199999999997</v>
      </c>
      <c r="K35">
        <f t="shared" si="7"/>
        <v>1.7982955561649716</v>
      </c>
      <c r="L35">
        <f t="shared" si="8"/>
        <v>97550</v>
      </c>
      <c r="M35">
        <f t="shared" si="9"/>
        <v>33095</v>
      </c>
      <c r="N35">
        <f t="shared" si="10"/>
        <v>67095.199999999997</v>
      </c>
      <c r="O35">
        <f t="shared" si="11"/>
        <v>64455</v>
      </c>
      <c r="Q35">
        <v>-24852</v>
      </c>
      <c r="R35">
        <v>62</v>
      </c>
      <c r="T35">
        <v>-18611.199999999997</v>
      </c>
      <c r="U35">
        <v>-298.60000000000582</v>
      </c>
      <c r="W35">
        <v>27225.600000000002</v>
      </c>
      <c r="X35">
        <v>2301</v>
      </c>
      <c r="AF35">
        <v>67095.199999999997</v>
      </c>
      <c r="AG35">
        <v>1.7982955561649716</v>
      </c>
      <c r="AI35">
        <v>67095.199999999997</v>
      </c>
      <c r="AJ35">
        <v>1.7982955561649716</v>
      </c>
    </row>
    <row r="36" spans="2:38" x14ac:dyDescent="0.25">
      <c r="B36">
        <v>70511</v>
      </c>
      <c r="C36">
        <v>67731</v>
      </c>
      <c r="D36">
        <v>26958</v>
      </c>
      <c r="E36">
        <v>48823</v>
      </c>
      <c r="F36">
        <v>40446</v>
      </c>
      <c r="H36">
        <v>57349</v>
      </c>
      <c r="J36">
        <f t="shared" si="6"/>
        <v>50893.8</v>
      </c>
      <c r="K36">
        <f t="shared" si="7"/>
        <v>1.1268366677276995</v>
      </c>
      <c r="L36">
        <f t="shared" si="8"/>
        <v>70511</v>
      </c>
      <c r="M36">
        <f t="shared" si="9"/>
        <v>26958</v>
      </c>
      <c r="N36">
        <f t="shared" si="10"/>
        <v>50893.8</v>
      </c>
      <c r="O36">
        <f t="shared" si="11"/>
        <v>43553</v>
      </c>
      <c r="Q36">
        <v>11962</v>
      </c>
      <c r="R36">
        <v>-11380</v>
      </c>
      <c r="T36">
        <v>5826.6000000000058</v>
      </c>
      <c r="U36">
        <v>-6130.5999999999985</v>
      </c>
      <c r="W36">
        <v>7539</v>
      </c>
      <c r="X36">
        <v>6130.6</v>
      </c>
      <c r="Z36">
        <v>50893.8</v>
      </c>
      <c r="AA36">
        <v>1.1268366677276995</v>
      </c>
      <c r="AI36">
        <v>50893.8</v>
      </c>
      <c r="AJ36">
        <v>1.1268366677276995</v>
      </c>
    </row>
    <row r="37" spans="2:38" x14ac:dyDescent="0.25">
      <c r="B37">
        <v>61549</v>
      </c>
      <c r="C37">
        <v>45951</v>
      </c>
      <c r="D37">
        <v>74030</v>
      </c>
      <c r="E37">
        <v>3074</v>
      </c>
      <c r="F37">
        <v>57000</v>
      </c>
      <c r="H37">
        <v>82050</v>
      </c>
      <c r="J37">
        <f t="shared" si="6"/>
        <v>48320.800000000003</v>
      </c>
      <c r="K37">
        <f t="shared" si="7"/>
        <v>1.6980265227396896</v>
      </c>
      <c r="L37">
        <f t="shared" si="8"/>
        <v>74030</v>
      </c>
      <c r="M37">
        <f t="shared" si="9"/>
        <v>3074</v>
      </c>
      <c r="N37">
        <f t="shared" si="10"/>
        <v>48320.800000000003</v>
      </c>
      <c r="O37">
        <f t="shared" si="11"/>
        <v>70956</v>
      </c>
      <c r="Q37">
        <v>-33570</v>
      </c>
      <c r="R37">
        <v>-4017</v>
      </c>
      <c r="T37">
        <v>-39575</v>
      </c>
      <c r="U37">
        <v>-4251.5999999999985</v>
      </c>
      <c r="W37">
        <v>41956.2</v>
      </c>
      <c r="X37">
        <v>6604.8</v>
      </c>
      <c r="AB37">
        <v>48320.800000000003</v>
      </c>
      <c r="AC37">
        <v>1.6980265227396896</v>
      </c>
      <c r="AI37">
        <v>48320.800000000003</v>
      </c>
      <c r="AJ37">
        <v>1.6980265227396896</v>
      </c>
    </row>
    <row r="38" spans="2:38" x14ac:dyDescent="0.25">
      <c r="B38">
        <v>18531</v>
      </c>
      <c r="C38">
        <v>39333</v>
      </c>
      <c r="D38">
        <v>26557</v>
      </c>
      <c r="E38">
        <v>91269</v>
      </c>
      <c r="F38">
        <v>98193</v>
      </c>
      <c r="H38">
        <v>63677</v>
      </c>
      <c r="J38">
        <f t="shared" si="6"/>
        <v>54776.6</v>
      </c>
      <c r="K38">
        <f t="shared" si="7"/>
        <v>1.1624854408634344</v>
      </c>
      <c r="L38">
        <f t="shared" si="8"/>
        <v>98193</v>
      </c>
      <c r="M38">
        <f t="shared" si="9"/>
        <v>18531</v>
      </c>
      <c r="N38">
        <f t="shared" si="10"/>
        <v>54776.6</v>
      </c>
      <c r="O38">
        <f t="shared" si="11"/>
        <v>79662</v>
      </c>
      <c r="Q38">
        <v>-16765</v>
      </c>
      <c r="R38">
        <v>-10541</v>
      </c>
      <c r="T38">
        <v>7003.4000000000015</v>
      </c>
      <c r="U38">
        <v>-2754.2000000000044</v>
      </c>
      <c r="W38">
        <v>35750.199999999997</v>
      </c>
      <c r="X38">
        <v>2821.0000000000005</v>
      </c>
      <c r="AD38">
        <v>54776.6</v>
      </c>
      <c r="AE38">
        <v>1.1624854408634344</v>
      </c>
      <c r="AI38">
        <v>54776.6</v>
      </c>
      <c r="AJ38">
        <v>1.1624854408634344</v>
      </c>
    </row>
    <row r="39" spans="2:38" x14ac:dyDescent="0.25">
      <c r="B39">
        <v>82891</v>
      </c>
      <c r="C39">
        <v>48416</v>
      </c>
      <c r="D39">
        <v>23789</v>
      </c>
      <c r="E39">
        <v>85418</v>
      </c>
      <c r="F39">
        <v>78410</v>
      </c>
      <c r="H39">
        <v>99969</v>
      </c>
      <c r="J39">
        <f t="shared" si="6"/>
        <v>63784.800000000003</v>
      </c>
      <c r="K39">
        <f t="shared" si="7"/>
        <v>1.5672856229070249</v>
      </c>
      <c r="L39">
        <f t="shared" si="8"/>
        <v>85418</v>
      </c>
      <c r="M39">
        <f t="shared" si="9"/>
        <v>23789</v>
      </c>
      <c r="N39">
        <f t="shared" si="10"/>
        <v>63784.800000000003</v>
      </c>
      <c r="O39">
        <f t="shared" si="11"/>
        <v>61629</v>
      </c>
      <c r="Q39">
        <v>-34101</v>
      </c>
      <c r="R39">
        <v>1235</v>
      </c>
      <c r="T39">
        <v>-13754.399999999994</v>
      </c>
      <c r="U39">
        <v>3266.2000000000044</v>
      </c>
      <c r="W39">
        <v>38494.400000000001</v>
      </c>
      <c r="X39">
        <v>6337</v>
      </c>
      <c r="AF39">
        <v>63784.800000000003</v>
      </c>
      <c r="AG39">
        <v>1.5672856229070249</v>
      </c>
      <c r="AI39">
        <v>63784.800000000003</v>
      </c>
      <c r="AJ39">
        <v>1.5672856229070249</v>
      </c>
    </row>
    <row r="40" spans="2:38" x14ac:dyDescent="0.25">
      <c r="B40">
        <v>71591</v>
      </c>
      <c r="C40">
        <v>34805</v>
      </c>
      <c r="D40">
        <v>60594</v>
      </c>
      <c r="E40">
        <v>36394</v>
      </c>
      <c r="F40">
        <v>43876</v>
      </c>
      <c r="H40">
        <v>94448</v>
      </c>
      <c r="J40">
        <f t="shared" si="6"/>
        <v>49452</v>
      </c>
      <c r="K40">
        <f t="shared" si="7"/>
        <v>1.9098924209334305</v>
      </c>
      <c r="L40">
        <f t="shared" si="8"/>
        <v>71591</v>
      </c>
      <c r="M40">
        <f t="shared" si="9"/>
        <v>34805</v>
      </c>
      <c r="N40">
        <f t="shared" si="10"/>
        <v>49452</v>
      </c>
      <c r="O40">
        <f t="shared" si="11"/>
        <v>36786</v>
      </c>
      <c r="Q40">
        <v>-1492</v>
      </c>
      <c r="R40">
        <v>2084</v>
      </c>
      <c r="T40">
        <v>10018.199999999997</v>
      </c>
      <c r="U40">
        <v>-1450.5999999999985</v>
      </c>
      <c r="W40">
        <v>35804.6</v>
      </c>
      <c r="X40">
        <v>9022.5999999999985</v>
      </c>
      <c r="AD40">
        <v>49452</v>
      </c>
      <c r="AE40">
        <v>1.9098924209334305</v>
      </c>
      <c r="AK40">
        <v>49452</v>
      </c>
      <c r="AL40">
        <v>1.9098924209334305</v>
      </c>
    </row>
    <row r="41" spans="2:38" x14ac:dyDescent="0.25">
      <c r="B41">
        <v>47250</v>
      </c>
      <c r="C41">
        <v>82532</v>
      </c>
      <c r="D41">
        <v>28788</v>
      </c>
      <c r="E41">
        <v>24716</v>
      </c>
      <c r="F41">
        <v>122709</v>
      </c>
      <c r="H41">
        <v>83351</v>
      </c>
      <c r="J41">
        <f t="shared" si="6"/>
        <v>61199</v>
      </c>
      <c r="K41">
        <f t="shared" si="7"/>
        <v>1.3619666988022681</v>
      </c>
      <c r="L41">
        <f t="shared" si="8"/>
        <v>122709</v>
      </c>
      <c r="M41">
        <f t="shared" si="9"/>
        <v>24716</v>
      </c>
      <c r="N41">
        <f t="shared" si="10"/>
        <v>61199</v>
      </c>
      <c r="O41">
        <f t="shared" si="11"/>
        <v>97993</v>
      </c>
      <c r="Q41">
        <v>-45184</v>
      </c>
      <c r="R41">
        <v>-3987</v>
      </c>
      <c r="T41">
        <v>-16094.199999999997</v>
      </c>
      <c r="U41">
        <v>1998</v>
      </c>
      <c r="W41">
        <v>26558.199999999997</v>
      </c>
      <c r="X41">
        <v>10359.200000000001</v>
      </c>
      <c r="AF41">
        <v>61199</v>
      </c>
      <c r="AG41">
        <v>1.3619666988022681</v>
      </c>
      <c r="AI41">
        <v>61199</v>
      </c>
      <c r="AJ41">
        <v>1.3619666988022681</v>
      </c>
    </row>
    <row r="42" spans="2:38" x14ac:dyDescent="0.25">
      <c r="B42">
        <v>27641</v>
      </c>
      <c r="C42">
        <v>85037</v>
      </c>
      <c r="D42">
        <v>76054</v>
      </c>
      <c r="E42">
        <v>38432</v>
      </c>
      <c r="F42">
        <v>21597</v>
      </c>
      <c r="H42">
        <v>125405</v>
      </c>
      <c r="J42">
        <f t="shared" si="6"/>
        <v>49752.2</v>
      </c>
      <c r="K42">
        <f t="shared" si="7"/>
        <v>2.5205920542207179</v>
      </c>
      <c r="L42">
        <f t="shared" si="8"/>
        <v>85037</v>
      </c>
      <c r="M42">
        <f t="shared" si="9"/>
        <v>21597</v>
      </c>
      <c r="N42">
        <f t="shared" si="10"/>
        <v>49752.2</v>
      </c>
      <c r="O42">
        <f t="shared" si="11"/>
        <v>63440</v>
      </c>
      <c r="Q42">
        <v>54311</v>
      </c>
      <c r="R42">
        <v>243</v>
      </c>
      <c r="T42">
        <v>4931</v>
      </c>
      <c r="U42">
        <v>5461.1999999999971</v>
      </c>
      <c r="W42">
        <v>27467.4</v>
      </c>
      <c r="X42">
        <v>6522.8</v>
      </c>
      <c r="AD42">
        <v>49752.2</v>
      </c>
      <c r="AE42">
        <v>2.5205920542207179</v>
      </c>
      <c r="AK42">
        <v>49752.2</v>
      </c>
      <c r="AL42">
        <v>2.5205920542207179</v>
      </c>
    </row>
    <row r="43" spans="2:38" x14ac:dyDescent="0.25">
      <c r="B43">
        <v>93664</v>
      </c>
      <c r="C43">
        <v>64002</v>
      </c>
      <c r="D43">
        <v>50337</v>
      </c>
      <c r="E43">
        <v>91537</v>
      </c>
      <c r="F43">
        <v>80876</v>
      </c>
      <c r="H43">
        <v>93573</v>
      </c>
      <c r="J43">
        <f t="shared" si="6"/>
        <v>76083.199999999997</v>
      </c>
      <c r="K43">
        <f t="shared" si="7"/>
        <v>1.2298772922274563</v>
      </c>
      <c r="L43">
        <f t="shared" si="8"/>
        <v>93664</v>
      </c>
      <c r="M43">
        <f t="shared" si="9"/>
        <v>50337</v>
      </c>
      <c r="N43">
        <f t="shared" si="10"/>
        <v>76083.199999999997</v>
      </c>
      <c r="O43">
        <f t="shared" si="11"/>
        <v>43327</v>
      </c>
      <c r="Q43">
        <v>-16635</v>
      </c>
      <c r="R43">
        <v>2265</v>
      </c>
      <c r="T43">
        <v>-5465.8000000000029</v>
      </c>
      <c r="U43">
        <v>3311.3999999999942</v>
      </c>
      <c r="W43">
        <v>19908.199999999997</v>
      </c>
      <c r="X43">
        <v>5666.2</v>
      </c>
      <c r="AB43">
        <v>76083.199999999997</v>
      </c>
      <c r="AC43">
        <v>1.2298772922274563</v>
      </c>
      <c r="AI43">
        <v>76083.199999999997</v>
      </c>
      <c r="AJ43">
        <v>1.2298772922274563</v>
      </c>
    </row>
    <row r="44" spans="2:38" x14ac:dyDescent="0.25">
      <c r="B44">
        <v>78920</v>
      </c>
      <c r="C44">
        <v>86215</v>
      </c>
      <c r="D44">
        <v>31910</v>
      </c>
      <c r="E44">
        <v>87333</v>
      </c>
      <c r="F44">
        <v>97776</v>
      </c>
      <c r="H44">
        <v>104719</v>
      </c>
      <c r="J44">
        <f t="shared" si="6"/>
        <v>76430.8</v>
      </c>
      <c r="K44">
        <f t="shared" si="7"/>
        <v>1.3701151891645775</v>
      </c>
      <c r="L44">
        <f t="shared" si="8"/>
        <v>97776</v>
      </c>
      <c r="M44">
        <f t="shared" si="9"/>
        <v>31910</v>
      </c>
      <c r="N44">
        <f t="shared" si="10"/>
        <v>76430.8</v>
      </c>
      <c r="O44">
        <f t="shared" si="11"/>
        <v>65866</v>
      </c>
      <c r="Q44">
        <v>-19265</v>
      </c>
      <c r="R44">
        <v>3284</v>
      </c>
      <c r="T44">
        <v>-17516.599999999991</v>
      </c>
      <c r="U44">
        <v>-4942.1999999999971</v>
      </c>
      <c r="W44">
        <v>27895.8</v>
      </c>
      <c r="X44">
        <v>6762.5999999999995</v>
      </c>
      <c r="AB44">
        <v>76430.8</v>
      </c>
      <c r="AC44">
        <v>1.3701151891645775</v>
      </c>
      <c r="AI44">
        <v>76430.8</v>
      </c>
      <c r="AJ44">
        <v>1.3701151891645775</v>
      </c>
    </row>
    <row r="45" spans="2:38" x14ac:dyDescent="0.25">
      <c r="B45">
        <v>91559</v>
      </c>
      <c r="C45">
        <v>65436</v>
      </c>
      <c r="D45">
        <v>67764</v>
      </c>
      <c r="E45">
        <v>80406</v>
      </c>
      <c r="F45">
        <v>43781</v>
      </c>
      <c r="H45">
        <v>122507</v>
      </c>
      <c r="J45">
        <f t="shared" si="6"/>
        <v>69789.2</v>
      </c>
      <c r="K45">
        <f t="shared" si="7"/>
        <v>1.7553862202174548</v>
      </c>
      <c r="L45">
        <f t="shared" si="8"/>
        <v>91559</v>
      </c>
      <c r="M45">
        <f t="shared" si="9"/>
        <v>43781</v>
      </c>
      <c r="N45">
        <f t="shared" si="10"/>
        <v>69789.2</v>
      </c>
      <c r="O45">
        <f t="shared" si="11"/>
        <v>47778</v>
      </c>
      <c r="Q45">
        <v>24353</v>
      </c>
      <c r="R45">
        <v>14316</v>
      </c>
      <c r="T45">
        <v>5042</v>
      </c>
      <c r="U45">
        <v>4671.1999999999971</v>
      </c>
      <c r="W45">
        <v>10045.200000000001</v>
      </c>
      <c r="X45">
        <v>6300.7999999999993</v>
      </c>
      <c r="AF45">
        <v>69789.2</v>
      </c>
      <c r="AG45">
        <v>1.7553862202174548</v>
      </c>
      <c r="AI45">
        <v>69789.2</v>
      </c>
      <c r="AJ45">
        <v>1.7553862202174548</v>
      </c>
    </row>
    <row r="46" spans="2:38" x14ac:dyDescent="0.25">
      <c r="B46">
        <v>55558</v>
      </c>
      <c r="C46">
        <v>48643</v>
      </c>
      <c r="D46">
        <v>38789</v>
      </c>
      <c r="E46">
        <v>70532</v>
      </c>
      <c r="F46">
        <v>72060</v>
      </c>
      <c r="H46">
        <v>99475</v>
      </c>
      <c r="J46">
        <f t="shared" si="6"/>
        <v>57116.4</v>
      </c>
      <c r="K46">
        <f t="shared" si="7"/>
        <v>1.7416188695365955</v>
      </c>
      <c r="L46">
        <f t="shared" si="8"/>
        <v>72060</v>
      </c>
      <c r="M46">
        <f t="shared" si="9"/>
        <v>38789</v>
      </c>
      <c r="N46">
        <f t="shared" si="10"/>
        <v>57116.4</v>
      </c>
      <c r="O46">
        <f t="shared" si="11"/>
        <v>33271</v>
      </c>
      <c r="Q46">
        <v>9193</v>
      </c>
      <c r="R46">
        <v>-5499</v>
      </c>
      <c r="T46">
        <v>-201.59999999999854</v>
      </c>
      <c r="U46">
        <v>3397.2000000000044</v>
      </c>
      <c r="W46">
        <v>29660.399999999998</v>
      </c>
      <c r="X46">
        <v>4910</v>
      </c>
      <c r="AD46">
        <v>57116.4</v>
      </c>
      <c r="AE46">
        <v>1.7416188695365955</v>
      </c>
      <c r="AK46">
        <v>57116.4</v>
      </c>
      <c r="AL46">
        <v>1.7416188695365955</v>
      </c>
    </row>
    <row r="47" spans="2:38" x14ac:dyDescent="0.25">
      <c r="B47">
        <v>35513</v>
      </c>
      <c r="C47">
        <v>46673</v>
      </c>
      <c r="D47">
        <v>81643</v>
      </c>
      <c r="E47">
        <v>24551</v>
      </c>
      <c r="F47">
        <v>85128</v>
      </c>
      <c r="H47">
        <v>97750</v>
      </c>
      <c r="J47">
        <f t="shared" si="6"/>
        <v>54701.599999999999</v>
      </c>
      <c r="K47">
        <f t="shared" si="7"/>
        <v>1.7869678400631792</v>
      </c>
      <c r="L47">
        <f t="shared" si="8"/>
        <v>85128</v>
      </c>
      <c r="M47">
        <f t="shared" si="9"/>
        <v>24551</v>
      </c>
      <c r="N47">
        <f t="shared" si="10"/>
        <v>54701.599999999999</v>
      </c>
      <c r="O47">
        <f t="shared" si="11"/>
        <v>60577</v>
      </c>
      <c r="Q47">
        <v>-23651</v>
      </c>
      <c r="R47">
        <v>-27</v>
      </c>
      <c r="T47">
        <v>-11743.000000000007</v>
      </c>
      <c r="U47">
        <v>-3370.5999999999985</v>
      </c>
      <c r="W47">
        <v>16390.2</v>
      </c>
      <c r="X47">
        <v>5331.8</v>
      </c>
      <c r="AF47">
        <v>54701.599999999999</v>
      </c>
      <c r="AG47">
        <v>1.7869678400631792</v>
      </c>
      <c r="AI47">
        <v>54701.599999999999</v>
      </c>
      <c r="AJ47">
        <v>1.7869678400631792</v>
      </c>
    </row>
    <row r="48" spans="2:38" x14ac:dyDescent="0.25">
      <c r="B48">
        <v>105019</v>
      </c>
      <c r="C48">
        <v>24807</v>
      </c>
      <c r="D48">
        <v>93537</v>
      </c>
      <c r="E48">
        <v>16398</v>
      </c>
      <c r="F48">
        <v>83248</v>
      </c>
      <c r="H48">
        <v>93340</v>
      </c>
      <c r="J48">
        <f t="shared" si="6"/>
        <v>64601.8</v>
      </c>
      <c r="K48">
        <f t="shared" si="7"/>
        <v>1.4448513818500412</v>
      </c>
      <c r="L48">
        <f t="shared" si="8"/>
        <v>105019</v>
      </c>
      <c r="M48">
        <f t="shared" si="9"/>
        <v>16398</v>
      </c>
      <c r="N48">
        <f t="shared" si="10"/>
        <v>64601.8</v>
      </c>
      <c r="O48">
        <f t="shared" si="11"/>
        <v>88621</v>
      </c>
      <c r="Q48">
        <v>7978</v>
      </c>
      <c r="R48">
        <v>5293</v>
      </c>
      <c r="T48">
        <v>1896.4000000000015</v>
      </c>
      <c r="U48">
        <v>4638.8000000000029</v>
      </c>
      <c r="W48">
        <v>25299.999999999996</v>
      </c>
      <c r="X48">
        <v>5887.6</v>
      </c>
      <c r="Z48">
        <v>64601.8</v>
      </c>
      <c r="AA48">
        <v>1.4448513818500412</v>
      </c>
      <c r="AI48">
        <v>64601.8</v>
      </c>
      <c r="AJ48">
        <v>1.4448513818500412</v>
      </c>
    </row>
    <row r="49" spans="2:38" x14ac:dyDescent="0.25">
      <c r="B49">
        <v>83343</v>
      </c>
      <c r="C49">
        <v>61192</v>
      </c>
      <c r="D49">
        <v>65601</v>
      </c>
      <c r="E49">
        <v>113632</v>
      </c>
      <c r="F49">
        <v>90851</v>
      </c>
      <c r="H49">
        <v>115554</v>
      </c>
      <c r="J49">
        <f t="shared" si="6"/>
        <v>82923.8</v>
      </c>
      <c r="K49">
        <f t="shared" si="7"/>
        <v>1.3934961977140459</v>
      </c>
      <c r="L49">
        <f t="shared" si="8"/>
        <v>113632</v>
      </c>
      <c r="M49">
        <f t="shared" si="9"/>
        <v>61192</v>
      </c>
      <c r="N49">
        <f t="shared" si="10"/>
        <v>82923.8</v>
      </c>
      <c r="O49">
        <f t="shared" si="11"/>
        <v>52440</v>
      </c>
      <c r="Q49">
        <v>46059</v>
      </c>
      <c r="R49">
        <v>1071</v>
      </c>
      <c r="T49">
        <v>13822.400000000009</v>
      </c>
      <c r="U49">
        <v>2651.4000000000087</v>
      </c>
      <c r="W49">
        <v>21206</v>
      </c>
      <c r="X49">
        <v>5657</v>
      </c>
      <c r="AB49">
        <v>82923.8</v>
      </c>
      <c r="AC49">
        <v>1.3934961977140459</v>
      </c>
      <c r="AI49">
        <v>82923.8</v>
      </c>
      <c r="AJ49">
        <v>1.3934961977140459</v>
      </c>
    </row>
    <row r="50" spans="2:38" x14ac:dyDescent="0.25">
      <c r="B50">
        <v>31282</v>
      </c>
      <c r="C50">
        <v>34574</v>
      </c>
      <c r="D50">
        <v>89094</v>
      </c>
      <c r="E50">
        <v>73082</v>
      </c>
      <c r="F50">
        <v>24734</v>
      </c>
      <c r="H50">
        <v>79998</v>
      </c>
      <c r="J50">
        <f t="shared" si="6"/>
        <v>50553.2</v>
      </c>
      <c r="K50">
        <f t="shared" si="7"/>
        <v>1.5824517537960012</v>
      </c>
      <c r="L50">
        <f t="shared" si="8"/>
        <v>89094</v>
      </c>
      <c r="M50">
        <f t="shared" si="9"/>
        <v>24734</v>
      </c>
      <c r="N50">
        <f t="shared" si="10"/>
        <v>50553.2</v>
      </c>
      <c r="O50">
        <f t="shared" si="11"/>
        <v>64360</v>
      </c>
      <c r="Q50">
        <v>-19509</v>
      </c>
      <c r="R50">
        <v>-2795</v>
      </c>
      <c r="T50">
        <v>615.19999999999709</v>
      </c>
      <c r="U50">
        <v>3994.1999999999971</v>
      </c>
      <c r="W50">
        <v>31897.600000000002</v>
      </c>
      <c r="X50">
        <v>4770.6000000000004</v>
      </c>
      <c r="AD50">
        <v>50553.2</v>
      </c>
      <c r="AE50">
        <v>1.5824517537960012</v>
      </c>
      <c r="AI50">
        <v>50553.2</v>
      </c>
      <c r="AJ50">
        <v>1.5824517537960012</v>
      </c>
    </row>
    <row r="51" spans="2:38" x14ac:dyDescent="0.25">
      <c r="B51">
        <v>108867</v>
      </c>
      <c r="C51">
        <v>43142</v>
      </c>
      <c r="D51">
        <v>42781</v>
      </c>
      <c r="E51">
        <v>71956</v>
      </c>
      <c r="F51">
        <v>35511</v>
      </c>
      <c r="H51">
        <v>78494</v>
      </c>
      <c r="J51">
        <f t="shared" si="6"/>
        <v>60451.4</v>
      </c>
      <c r="K51">
        <f t="shared" si="7"/>
        <v>1.2984645516894564</v>
      </c>
      <c r="L51">
        <f t="shared" si="8"/>
        <v>108867</v>
      </c>
      <c r="M51">
        <f t="shared" si="9"/>
        <v>35511</v>
      </c>
      <c r="N51">
        <f t="shared" si="10"/>
        <v>60451.4</v>
      </c>
      <c r="O51">
        <f t="shared" si="11"/>
        <v>73356</v>
      </c>
      <c r="Q51">
        <v>-22120</v>
      </c>
      <c r="R51">
        <v>-520</v>
      </c>
      <c r="T51">
        <v>-10593.400000000001</v>
      </c>
      <c r="U51">
        <v>10294.599999999999</v>
      </c>
      <c r="W51">
        <v>17093</v>
      </c>
      <c r="X51">
        <v>10322.6</v>
      </c>
      <c r="AB51">
        <v>60451.4</v>
      </c>
      <c r="AC51">
        <v>1.2984645516894564</v>
      </c>
      <c r="AI51">
        <v>60451.4</v>
      </c>
      <c r="AJ51">
        <v>1.2984645516894564</v>
      </c>
    </row>
    <row r="52" spans="2:38" x14ac:dyDescent="0.25">
      <c r="B52">
        <v>63617</v>
      </c>
      <c r="C52">
        <v>22523</v>
      </c>
      <c r="D52">
        <v>64288</v>
      </c>
      <c r="E52">
        <v>43383</v>
      </c>
      <c r="F52">
        <v>98427</v>
      </c>
      <c r="H52">
        <v>76403</v>
      </c>
      <c r="J52">
        <f t="shared" si="6"/>
        <v>58447.6</v>
      </c>
      <c r="K52">
        <f t="shared" si="7"/>
        <v>1.3072050862653044</v>
      </c>
      <c r="L52">
        <f t="shared" si="8"/>
        <v>98427</v>
      </c>
      <c r="M52">
        <f t="shared" si="9"/>
        <v>22523</v>
      </c>
      <c r="N52">
        <f t="shared" si="10"/>
        <v>58447.6</v>
      </c>
      <c r="O52">
        <f t="shared" si="11"/>
        <v>75904</v>
      </c>
      <c r="Q52">
        <v>-43153</v>
      </c>
      <c r="R52">
        <v>-981</v>
      </c>
      <c r="T52">
        <v>-10875.200000000004</v>
      </c>
      <c r="U52">
        <v>-1371</v>
      </c>
      <c r="W52">
        <v>22502.400000000001</v>
      </c>
      <c r="X52">
        <v>7816.5999999999995</v>
      </c>
      <c r="AF52">
        <v>58447.6</v>
      </c>
      <c r="AG52">
        <v>1.3072050862653044</v>
      </c>
      <c r="AI52">
        <v>58447.6</v>
      </c>
      <c r="AJ52">
        <v>1.3072050862653044</v>
      </c>
    </row>
    <row r="53" spans="2:38" x14ac:dyDescent="0.25">
      <c r="B53">
        <v>72027</v>
      </c>
      <c r="C53">
        <v>35018</v>
      </c>
      <c r="D53">
        <v>36722</v>
      </c>
      <c r="E53">
        <v>33493</v>
      </c>
      <c r="F53">
        <v>62355</v>
      </c>
      <c r="H53">
        <v>94224</v>
      </c>
      <c r="J53">
        <f t="shared" si="6"/>
        <v>47923</v>
      </c>
      <c r="K53">
        <f t="shared" si="7"/>
        <v>1.9661540387705276</v>
      </c>
      <c r="L53">
        <f t="shared" si="8"/>
        <v>72027</v>
      </c>
      <c r="M53">
        <f t="shared" si="9"/>
        <v>33493</v>
      </c>
      <c r="N53">
        <f t="shared" si="10"/>
        <v>47923</v>
      </c>
      <c r="O53">
        <f t="shared" si="11"/>
        <v>38534</v>
      </c>
      <c r="Q53">
        <v>-14877</v>
      </c>
      <c r="R53">
        <v>689</v>
      </c>
      <c r="T53">
        <v>-4204.4000000000015</v>
      </c>
      <c r="U53">
        <v>561.80000000000291</v>
      </c>
      <c r="W53">
        <v>21500</v>
      </c>
      <c r="X53">
        <v>6992.6</v>
      </c>
      <c r="AD53">
        <v>47923</v>
      </c>
      <c r="AE53">
        <v>1.9661540387705276</v>
      </c>
      <c r="AI53">
        <v>47923</v>
      </c>
      <c r="AJ53">
        <v>1.9661540387705276</v>
      </c>
    </row>
    <row r="54" spans="2:38" x14ac:dyDescent="0.25">
      <c r="B54">
        <v>37447</v>
      </c>
      <c r="C54">
        <v>95560</v>
      </c>
      <c r="D54">
        <v>86298</v>
      </c>
      <c r="E54">
        <v>20751</v>
      </c>
      <c r="F54">
        <v>16288</v>
      </c>
      <c r="H54">
        <v>121069</v>
      </c>
      <c r="J54">
        <f t="shared" si="6"/>
        <v>51268.800000000003</v>
      </c>
      <c r="K54">
        <f t="shared" si="7"/>
        <v>2.3614557001529195</v>
      </c>
      <c r="L54">
        <f t="shared" si="8"/>
        <v>95560</v>
      </c>
      <c r="M54">
        <f t="shared" si="9"/>
        <v>16288</v>
      </c>
      <c r="N54">
        <f t="shared" si="10"/>
        <v>51268.800000000003</v>
      </c>
      <c r="O54">
        <f t="shared" si="11"/>
        <v>79272</v>
      </c>
      <c r="Q54">
        <v>45547</v>
      </c>
      <c r="R54">
        <v>-9523</v>
      </c>
      <c r="T54">
        <v>-5434.1999999999971</v>
      </c>
      <c r="U54">
        <v>-4004.5999999999985</v>
      </c>
      <c r="W54">
        <v>33410.199999999997</v>
      </c>
      <c r="X54">
        <v>4799</v>
      </c>
      <c r="Z54">
        <v>51268.800000000003</v>
      </c>
      <c r="AA54">
        <v>2.3614557001529195</v>
      </c>
      <c r="AK54">
        <v>51268.800000000003</v>
      </c>
      <c r="AL54">
        <v>2.3614557001529195</v>
      </c>
    </row>
    <row r="55" spans="2:38" x14ac:dyDescent="0.25">
      <c r="B55">
        <v>28327</v>
      </c>
      <c r="C55">
        <v>79508</v>
      </c>
      <c r="D55">
        <v>40255</v>
      </c>
      <c r="E55">
        <v>103495</v>
      </c>
      <c r="F55">
        <v>65373</v>
      </c>
      <c r="H55">
        <v>99513</v>
      </c>
      <c r="J55">
        <f t="shared" si="6"/>
        <v>63391.6</v>
      </c>
      <c r="K55">
        <f t="shared" si="7"/>
        <v>1.5698136661639712</v>
      </c>
      <c r="L55">
        <f t="shared" si="8"/>
        <v>103495</v>
      </c>
      <c r="M55">
        <f t="shared" si="9"/>
        <v>28327</v>
      </c>
      <c r="N55">
        <f t="shared" si="10"/>
        <v>63391.6</v>
      </c>
      <c r="O55">
        <f t="shared" si="11"/>
        <v>75168</v>
      </c>
      <c r="Q55">
        <v>-14877</v>
      </c>
      <c r="R55">
        <v>-2912</v>
      </c>
      <c r="T55">
        <v>-7751.5999999999985</v>
      </c>
      <c r="U55">
        <v>-656.40000000000146</v>
      </c>
      <c r="W55">
        <v>17530.800000000003</v>
      </c>
      <c r="X55">
        <v>3963.2000000000003</v>
      </c>
      <c r="AF55">
        <v>63391.6</v>
      </c>
      <c r="AG55">
        <v>1.5698136661639712</v>
      </c>
      <c r="AI55">
        <v>63391.6</v>
      </c>
      <c r="AJ55">
        <v>1.5698136661639712</v>
      </c>
    </row>
    <row r="56" spans="2:38" x14ac:dyDescent="0.25">
      <c r="B56">
        <v>59336</v>
      </c>
      <c r="C56">
        <v>54550</v>
      </c>
      <c r="D56">
        <v>73586</v>
      </c>
      <c r="E56">
        <v>70150</v>
      </c>
      <c r="F56">
        <v>66570</v>
      </c>
      <c r="H56">
        <v>85738</v>
      </c>
      <c r="J56">
        <f t="shared" si="6"/>
        <v>64838.400000000001</v>
      </c>
      <c r="K56">
        <f t="shared" si="7"/>
        <v>1.3223336788076201</v>
      </c>
      <c r="L56">
        <f t="shared" si="8"/>
        <v>73586</v>
      </c>
      <c r="M56">
        <f t="shared" si="9"/>
        <v>54550</v>
      </c>
      <c r="N56">
        <f t="shared" si="10"/>
        <v>64838.400000000001</v>
      </c>
      <c r="O56">
        <f t="shared" si="11"/>
        <v>19036</v>
      </c>
      <c r="Q56">
        <v>376</v>
      </c>
      <c r="R56">
        <v>-694</v>
      </c>
      <c r="T56">
        <v>7102.2000000000044</v>
      </c>
      <c r="U56">
        <v>-1029.9999999999927</v>
      </c>
      <c r="W56">
        <v>31970.599999999995</v>
      </c>
      <c r="X56">
        <v>14040.4</v>
      </c>
      <c r="AD56">
        <v>64838.400000000001</v>
      </c>
      <c r="AE56">
        <v>1.3223336788076201</v>
      </c>
      <c r="AI56">
        <v>64838.400000000001</v>
      </c>
      <c r="AJ56">
        <v>1.3223336788076201</v>
      </c>
    </row>
    <row r="57" spans="2:38" x14ac:dyDescent="0.25">
      <c r="B57">
        <v>51128</v>
      </c>
      <c r="C57">
        <v>97601</v>
      </c>
      <c r="D57">
        <v>24682</v>
      </c>
      <c r="E57">
        <v>46455</v>
      </c>
      <c r="F57">
        <v>96200</v>
      </c>
      <c r="H57">
        <v>73827</v>
      </c>
      <c r="J57">
        <f t="shared" si="6"/>
        <v>63213.2</v>
      </c>
      <c r="K57">
        <f t="shared" si="7"/>
        <v>1.1679048046926908</v>
      </c>
      <c r="L57">
        <f t="shared" si="8"/>
        <v>97601</v>
      </c>
      <c r="M57">
        <f t="shared" si="9"/>
        <v>24682</v>
      </c>
      <c r="N57">
        <f t="shared" si="10"/>
        <v>63213.2</v>
      </c>
      <c r="O57">
        <f t="shared" si="11"/>
        <v>72919</v>
      </c>
      <c r="Q57">
        <v>-33429</v>
      </c>
      <c r="R57">
        <v>-2577</v>
      </c>
      <c r="T57">
        <v>6928.3999999999942</v>
      </c>
      <c r="U57">
        <v>1645</v>
      </c>
      <c r="W57">
        <v>23008.400000000001</v>
      </c>
      <c r="X57">
        <v>3488.9999999999995</v>
      </c>
      <c r="AD57">
        <v>63213.2</v>
      </c>
      <c r="AE57">
        <v>1.1679048046926908</v>
      </c>
      <c r="AI57">
        <v>63213.2</v>
      </c>
      <c r="AJ57">
        <v>1.1679048046926908</v>
      </c>
    </row>
    <row r="58" spans="2:38" x14ac:dyDescent="0.25">
      <c r="B58">
        <v>89917</v>
      </c>
      <c r="C58">
        <v>74173</v>
      </c>
      <c r="D58">
        <v>58041</v>
      </c>
      <c r="E58">
        <v>47591</v>
      </c>
      <c r="F58">
        <v>43668</v>
      </c>
      <c r="H58">
        <v>124068</v>
      </c>
      <c r="J58">
        <f t="shared" si="6"/>
        <v>62678</v>
      </c>
      <c r="K58">
        <f t="shared" si="7"/>
        <v>1.9794505249050705</v>
      </c>
      <c r="L58">
        <f t="shared" si="8"/>
        <v>89917</v>
      </c>
      <c r="M58">
        <f t="shared" si="9"/>
        <v>43668</v>
      </c>
      <c r="N58">
        <f t="shared" si="10"/>
        <v>62678</v>
      </c>
      <c r="O58">
        <f t="shared" si="11"/>
        <v>46249</v>
      </c>
      <c r="Q58">
        <v>36492</v>
      </c>
      <c r="R58">
        <v>-2733</v>
      </c>
      <c r="T58">
        <v>33600.800000000003</v>
      </c>
      <c r="U58">
        <v>2110.5999999999985</v>
      </c>
      <c r="W58">
        <v>33600.800000000003</v>
      </c>
      <c r="X58">
        <v>9896.2000000000007</v>
      </c>
      <c r="AD58">
        <v>62678</v>
      </c>
      <c r="AE58">
        <v>1.9794505249050705</v>
      </c>
      <c r="AI58">
        <v>62678</v>
      </c>
      <c r="AJ58">
        <v>1.9794505249050705</v>
      </c>
    </row>
    <row r="59" spans="2:38" x14ac:dyDescent="0.25">
      <c r="B59">
        <v>100097</v>
      </c>
      <c r="C59">
        <v>42610</v>
      </c>
      <c r="D59">
        <v>38814</v>
      </c>
      <c r="E59">
        <v>31214</v>
      </c>
      <c r="F59">
        <v>53773</v>
      </c>
      <c r="H59">
        <v>61759</v>
      </c>
      <c r="J59">
        <f t="shared" si="6"/>
        <v>53301.599999999999</v>
      </c>
      <c r="K59">
        <f t="shared" si="7"/>
        <v>1.1586706590421301</v>
      </c>
      <c r="L59">
        <f t="shared" si="8"/>
        <v>100097</v>
      </c>
      <c r="M59">
        <f t="shared" si="9"/>
        <v>31214</v>
      </c>
      <c r="N59">
        <f t="shared" si="10"/>
        <v>53301.599999999999</v>
      </c>
      <c r="O59">
        <f t="shared" si="11"/>
        <v>68883</v>
      </c>
      <c r="Q59">
        <v>259</v>
      </c>
      <c r="R59">
        <v>-13934</v>
      </c>
      <c r="T59">
        <v>-1679.4000000000015</v>
      </c>
      <c r="U59">
        <v>1897.5999999999985</v>
      </c>
      <c r="W59">
        <v>33129</v>
      </c>
      <c r="X59">
        <v>2104.4</v>
      </c>
      <c r="Z59">
        <v>53301.599999999999</v>
      </c>
      <c r="AA59">
        <v>1.1586706590421301</v>
      </c>
      <c r="AI59">
        <v>53301.599999999999</v>
      </c>
      <c r="AJ59">
        <v>1.1586706590421301</v>
      </c>
    </row>
    <row r="60" spans="2:38" x14ac:dyDescent="0.25">
      <c r="B60">
        <v>71901</v>
      </c>
      <c r="C60">
        <v>70209</v>
      </c>
      <c r="D60">
        <v>24669</v>
      </c>
      <c r="E60">
        <v>51255</v>
      </c>
      <c r="F60">
        <v>51702</v>
      </c>
      <c r="H60">
        <v>76343</v>
      </c>
      <c r="J60">
        <f t="shared" si="6"/>
        <v>53947.199999999997</v>
      </c>
      <c r="K60">
        <f t="shared" si="7"/>
        <v>1.4151429545926388</v>
      </c>
      <c r="L60">
        <f t="shared" si="8"/>
        <v>71901</v>
      </c>
      <c r="M60">
        <f t="shared" si="9"/>
        <v>24669</v>
      </c>
      <c r="N60">
        <f t="shared" si="10"/>
        <v>53947.199999999997</v>
      </c>
      <c r="O60">
        <f t="shared" si="11"/>
        <v>47232</v>
      </c>
      <c r="Q60">
        <v>-14554</v>
      </c>
      <c r="R60">
        <v>5956</v>
      </c>
      <c r="T60">
        <v>-30824.400000000009</v>
      </c>
      <c r="U60">
        <v>8750.5999999999985</v>
      </c>
      <c r="W60">
        <v>33842.399999999994</v>
      </c>
      <c r="X60">
        <v>8861.4</v>
      </c>
      <c r="AB60">
        <v>53947.199999999997</v>
      </c>
      <c r="AC60">
        <v>1.4151429545926388</v>
      </c>
      <c r="AI60">
        <v>53947.199999999997</v>
      </c>
      <c r="AJ60">
        <v>1.4151429545926388</v>
      </c>
    </row>
    <row r="61" spans="2:38" x14ac:dyDescent="0.25">
      <c r="B61">
        <v>77976</v>
      </c>
      <c r="C61">
        <v>75633</v>
      </c>
      <c r="D61">
        <v>74866</v>
      </c>
      <c r="E61">
        <v>36279</v>
      </c>
      <c r="F61">
        <v>95889</v>
      </c>
      <c r="H61">
        <v>116715</v>
      </c>
      <c r="J61">
        <f t="shared" si="6"/>
        <v>72128.600000000006</v>
      </c>
      <c r="K61">
        <f t="shared" si="7"/>
        <v>1.6181514683495866</v>
      </c>
      <c r="L61">
        <f t="shared" si="8"/>
        <v>95889</v>
      </c>
      <c r="M61">
        <f t="shared" si="9"/>
        <v>36279</v>
      </c>
      <c r="N61">
        <f t="shared" si="10"/>
        <v>72128.600000000006</v>
      </c>
      <c r="O61">
        <f t="shared" si="11"/>
        <v>59610</v>
      </c>
      <c r="Q61">
        <v>14502</v>
      </c>
      <c r="R61">
        <v>-3153</v>
      </c>
      <c r="T61">
        <v>14736.800000000003</v>
      </c>
      <c r="U61">
        <v>-4688.7999999999884</v>
      </c>
      <c r="W61">
        <v>38076.400000000001</v>
      </c>
      <c r="X61">
        <v>7400.8</v>
      </c>
      <c r="AD61">
        <v>72128.600000000006</v>
      </c>
      <c r="AE61">
        <v>1.6181514683495866</v>
      </c>
      <c r="AI61">
        <v>72128.600000000006</v>
      </c>
      <c r="AJ61">
        <v>1.6181514683495866</v>
      </c>
    </row>
    <row r="62" spans="2:38" x14ac:dyDescent="0.25">
      <c r="B62">
        <v>33194</v>
      </c>
      <c r="C62">
        <v>46138</v>
      </c>
      <c r="D62">
        <v>11412</v>
      </c>
      <c r="E62">
        <v>93149</v>
      </c>
      <c r="F62">
        <v>55691</v>
      </c>
      <c r="H62">
        <v>95997</v>
      </c>
      <c r="J62">
        <f t="shared" si="6"/>
        <v>47916.800000000003</v>
      </c>
      <c r="K62">
        <f t="shared" si="7"/>
        <v>2.0034100774676102</v>
      </c>
      <c r="L62">
        <f t="shared" si="8"/>
        <v>93149</v>
      </c>
      <c r="M62">
        <f t="shared" si="9"/>
        <v>11412</v>
      </c>
      <c r="N62">
        <f t="shared" si="10"/>
        <v>47916.800000000003</v>
      </c>
      <c r="O62">
        <f t="shared" si="11"/>
        <v>81737</v>
      </c>
      <c r="Q62">
        <v>31791</v>
      </c>
      <c r="R62">
        <v>0</v>
      </c>
      <c r="T62">
        <v>-13755.399999999994</v>
      </c>
      <c r="U62">
        <v>-4828</v>
      </c>
      <c r="W62">
        <v>31455</v>
      </c>
      <c r="X62">
        <v>6714</v>
      </c>
      <c r="Z62">
        <v>47916.800000000003</v>
      </c>
      <c r="AA62">
        <v>2.0034100774676102</v>
      </c>
      <c r="AK62">
        <v>47916.800000000003</v>
      </c>
      <c r="AL62">
        <v>2.0034100774676102</v>
      </c>
    </row>
    <row r="63" spans="2:38" x14ac:dyDescent="0.25">
      <c r="B63">
        <v>36639</v>
      </c>
      <c r="C63">
        <v>36135</v>
      </c>
      <c r="D63">
        <v>53742</v>
      </c>
      <c r="E63">
        <v>107929</v>
      </c>
      <c r="F63">
        <v>79786</v>
      </c>
      <c r="H63">
        <v>69937</v>
      </c>
      <c r="J63">
        <f t="shared" si="6"/>
        <v>62846.2</v>
      </c>
      <c r="K63">
        <f t="shared" si="7"/>
        <v>1.1128278241166532</v>
      </c>
      <c r="L63">
        <f t="shared" si="8"/>
        <v>107929</v>
      </c>
      <c r="M63">
        <f t="shared" si="9"/>
        <v>36135</v>
      </c>
      <c r="N63">
        <f t="shared" si="10"/>
        <v>62846.2</v>
      </c>
      <c r="O63">
        <f t="shared" si="11"/>
        <v>71794</v>
      </c>
      <c r="Q63">
        <v>-54047</v>
      </c>
      <c r="R63">
        <v>-5054</v>
      </c>
      <c r="T63">
        <v>-6255.1999999999971</v>
      </c>
      <c r="U63">
        <v>5274</v>
      </c>
      <c r="W63">
        <v>15058.400000000001</v>
      </c>
      <c r="X63">
        <v>5274.4000000000005</v>
      </c>
      <c r="AF63">
        <v>62846.2</v>
      </c>
      <c r="AG63">
        <v>1.1128278241166532</v>
      </c>
      <c r="AI63">
        <v>62846.2</v>
      </c>
      <c r="AJ63">
        <v>1.1128278241166532</v>
      </c>
    </row>
    <row r="64" spans="2:38" x14ac:dyDescent="0.25">
      <c r="B64">
        <v>48626</v>
      </c>
      <c r="C64">
        <v>26937</v>
      </c>
      <c r="D64">
        <v>73542</v>
      </c>
      <c r="E64">
        <v>43989</v>
      </c>
      <c r="F64">
        <v>66599</v>
      </c>
      <c r="H64">
        <v>65327</v>
      </c>
      <c r="J64">
        <f t="shared" si="6"/>
        <v>51938.6</v>
      </c>
      <c r="K64">
        <f t="shared" si="7"/>
        <v>1.257773601906867</v>
      </c>
      <c r="L64">
        <f t="shared" si="8"/>
        <v>73542</v>
      </c>
      <c r="M64">
        <f t="shared" si="9"/>
        <v>26937</v>
      </c>
      <c r="N64">
        <f t="shared" si="10"/>
        <v>51938.6</v>
      </c>
      <c r="O64">
        <f t="shared" si="11"/>
        <v>46605</v>
      </c>
      <c r="Q64">
        <v>-37255</v>
      </c>
      <c r="R64">
        <v>273</v>
      </c>
      <c r="T64">
        <v>-2255.2000000000044</v>
      </c>
      <c r="U64">
        <v>-3077.4000000000015</v>
      </c>
      <c r="W64">
        <v>37093.199999999997</v>
      </c>
      <c r="X64">
        <v>3552.6</v>
      </c>
      <c r="AD64">
        <v>51938.6</v>
      </c>
      <c r="AE64">
        <v>1.257773601906867</v>
      </c>
      <c r="AI64">
        <v>51938.6</v>
      </c>
      <c r="AJ64">
        <v>1.257773601906867</v>
      </c>
    </row>
    <row r="65" spans="2:38" x14ac:dyDescent="0.25">
      <c r="B65">
        <v>98529</v>
      </c>
      <c r="C65">
        <v>46201</v>
      </c>
      <c r="D65">
        <v>49424</v>
      </c>
      <c r="E65">
        <v>46224</v>
      </c>
      <c r="F65">
        <v>40553</v>
      </c>
      <c r="H65">
        <v>80560</v>
      </c>
      <c r="J65">
        <f t="shared" si="6"/>
        <v>56186.2</v>
      </c>
      <c r="K65">
        <f t="shared" si="7"/>
        <v>1.4338040301711097</v>
      </c>
      <c r="L65">
        <f t="shared" si="8"/>
        <v>98529</v>
      </c>
      <c r="M65">
        <f t="shared" si="9"/>
        <v>40553</v>
      </c>
      <c r="N65">
        <f t="shared" si="10"/>
        <v>56186.2</v>
      </c>
      <c r="O65">
        <f t="shared" si="11"/>
        <v>57976</v>
      </c>
      <c r="Q65">
        <v>-9722</v>
      </c>
      <c r="R65">
        <v>-2399</v>
      </c>
      <c r="T65">
        <v>-7109.6000000000058</v>
      </c>
      <c r="U65">
        <v>3112.7999999999956</v>
      </c>
      <c r="W65">
        <v>28602.799999999999</v>
      </c>
      <c r="X65">
        <v>15046.800000000001</v>
      </c>
      <c r="Z65">
        <v>56186.2</v>
      </c>
      <c r="AA65">
        <v>1.4338040301711097</v>
      </c>
      <c r="AI65">
        <v>56186.2</v>
      </c>
      <c r="AJ65">
        <v>1.4338040301711097</v>
      </c>
    </row>
    <row r="66" spans="2:38" x14ac:dyDescent="0.25">
      <c r="B66">
        <v>56941</v>
      </c>
      <c r="C66">
        <v>11906</v>
      </c>
      <c r="D66">
        <v>83818</v>
      </c>
      <c r="E66">
        <v>86674</v>
      </c>
      <c r="F66">
        <v>36868</v>
      </c>
      <c r="H66">
        <v>99798</v>
      </c>
      <c r="J66">
        <f t="shared" ref="J66:J101" si="12">AVERAGE(B66:F66)</f>
        <v>55241.4</v>
      </c>
      <c r="K66">
        <f t="shared" ref="K66:K97" si="13">H66/J66</f>
        <v>1.8065798477229034</v>
      </c>
      <c r="L66">
        <f t="shared" ref="L66:L101" si="14">MAX(B66:F66)</f>
        <v>86674</v>
      </c>
      <c r="M66">
        <f t="shared" ref="M66:M101" si="15">MIN(B66:F66)</f>
        <v>11906</v>
      </c>
      <c r="N66">
        <f t="shared" ref="N66:N101" si="16">AVERAGE(B66:F66)</f>
        <v>55241.4</v>
      </c>
      <c r="O66">
        <f t="shared" ref="O66:O101" si="17">L66-M66</f>
        <v>74768</v>
      </c>
      <c r="Q66">
        <v>39528</v>
      </c>
      <c r="R66">
        <v>-8886</v>
      </c>
      <c r="T66">
        <v>18144.599999999999</v>
      </c>
      <c r="U66">
        <v>3268.2000000000044</v>
      </c>
      <c r="W66">
        <v>27741.8</v>
      </c>
      <c r="X66">
        <v>5141.4000000000005</v>
      </c>
      <c r="AD66">
        <v>55241.4</v>
      </c>
      <c r="AE66">
        <v>1.8065798477229034</v>
      </c>
      <c r="AI66">
        <v>55241.4</v>
      </c>
      <c r="AJ66">
        <v>1.8065798477229034</v>
      </c>
    </row>
    <row r="67" spans="2:38" x14ac:dyDescent="0.25">
      <c r="B67">
        <v>112828</v>
      </c>
      <c r="C67">
        <v>26752</v>
      </c>
      <c r="D67">
        <v>38049</v>
      </c>
      <c r="E67">
        <v>44569</v>
      </c>
      <c r="F67">
        <v>53506</v>
      </c>
      <c r="H67">
        <v>84639</v>
      </c>
      <c r="J67">
        <f t="shared" si="12"/>
        <v>55140.800000000003</v>
      </c>
      <c r="K67">
        <f t="shared" si="13"/>
        <v>1.5349614078867191</v>
      </c>
      <c r="L67">
        <f t="shared" si="14"/>
        <v>112828</v>
      </c>
      <c r="M67">
        <f t="shared" si="15"/>
        <v>26752</v>
      </c>
      <c r="N67">
        <f t="shared" si="16"/>
        <v>55140.800000000003</v>
      </c>
      <c r="O67">
        <f t="shared" si="17"/>
        <v>86076</v>
      </c>
      <c r="Q67">
        <v>-29013</v>
      </c>
      <c r="R67">
        <v>-1160</v>
      </c>
      <c r="T67">
        <v>-23702.199999999997</v>
      </c>
      <c r="U67">
        <v>9388.6000000000058</v>
      </c>
      <c r="W67">
        <v>36213.800000000003</v>
      </c>
      <c r="X67">
        <v>9446.2000000000007</v>
      </c>
      <c r="AB67">
        <v>55140.800000000003</v>
      </c>
      <c r="AC67">
        <v>1.5349614078867191</v>
      </c>
      <c r="AI67">
        <v>55140.800000000003</v>
      </c>
      <c r="AJ67">
        <v>1.5349614078867191</v>
      </c>
    </row>
    <row r="68" spans="2:38" x14ac:dyDescent="0.25">
      <c r="B68">
        <v>32069</v>
      </c>
      <c r="C68">
        <v>44601</v>
      </c>
      <c r="D68">
        <v>89296</v>
      </c>
      <c r="E68">
        <v>57300</v>
      </c>
      <c r="F68">
        <v>25587</v>
      </c>
      <c r="H68">
        <v>65365</v>
      </c>
      <c r="J68">
        <f t="shared" si="12"/>
        <v>49770.6</v>
      </c>
      <c r="K68">
        <f t="shared" si="13"/>
        <v>1.3133255375663544</v>
      </c>
      <c r="L68">
        <f t="shared" si="14"/>
        <v>89296</v>
      </c>
      <c r="M68">
        <f t="shared" si="15"/>
        <v>25587</v>
      </c>
      <c r="N68">
        <f t="shared" si="16"/>
        <v>49770.6</v>
      </c>
      <c r="O68">
        <f t="shared" si="17"/>
        <v>63709</v>
      </c>
      <c r="Q68">
        <v>13459</v>
      </c>
      <c r="R68">
        <v>6002</v>
      </c>
      <c r="T68">
        <v>-979.20000000000437</v>
      </c>
      <c r="U68">
        <v>1743.5999999999985</v>
      </c>
      <c r="W68">
        <v>31166.400000000005</v>
      </c>
      <c r="X68">
        <v>1844.7999999999997</v>
      </c>
      <c r="Z68">
        <v>49770.6</v>
      </c>
      <c r="AA68">
        <v>1.3133255375663544</v>
      </c>
      <c r="AI68">
        <v>49770.6</v>
      </c>
      <c r="AJ68">
        <v>1.3133255375663544</v>
      </c>
    </row>
    <row r="69" spans="2:38" x14ac:dyDescent="0.25">
      <c r="B69">
        <v>4346</v>
      </c>
      <c r="C69">
        <v>59285</v>
      </c>
      <c r="D69">
        <v>92138</v>
      </c>
      <c r="E69">
        <v>55921</v>
      </c>
      <c r="F69">
        <v>52937</v>
      </c>
      <c r="H69">
        <v>65692</v>
      </c>
      <c r="J69">
        <f t="shared" si="12"/>
        <v>52925.4</v>
      </c>
      <c r="K69">
        <f t="shared" si="13"/>
        <v>1.2412187720829695</v>
      </c>
      <c r="L69">
        <f t="shared" si="14"/>
        <v>92138</v>
      </c>
      <c r="M69">
        <f t="shared" si="15"/>
        <v>4346</v>
      </c>
      <c r="N69">
        <f t="shared" si="16"/>
        <v>52925.4</v>
      </c>
      <c r="O69">
        <f t="shared" si="17"/>
        <v>87792</v>
      </c>
      <c r="Q69">
        <v>-7862</v>
      </c>
      <c r="R69">
        <v>137</v>
      </c>
      <c r="T69">
        <v>8325.5999999999985</v>
      </c>
      <c r="U69">
        <v>-1491.1999999999971</v>
      </c>
      <c r="W69">
        <v>36629.999999999993</v>
      </c>
      <c r="X69">
        <v>10213.599999999999</v>
      </c>
      <c r="AD69">
        <v>52925.4</v>
      </c>
      <c r="AE69">
        <v>1.2412187720829695</v>
      </c>
      <c r="AI69">
        <v>52925.4</v>
      </c>
      <c r="AJ69">
        <v>1.2412187720829695</v>
      </c>
    </row>
    <row r="70" spans="2:38" x14ac:dyDescent="0.25">
      <c r="B70">
        <v>38835</v>
      </c>
      <c r="C70">
        <v>85951</v>
      </c>
      <c r="D70">
        <v>45519</v>
      </c>
      <c r="E70">
        <v>55187</v>
      </c>
      <c r="F70">
        <v>79097</v>
      </c>
      <c r="H70">
        <v>105509</v>
      </c>
      <c r="J70">
        <f t="shared" si="12"/>
        <v>60917.8</v>
      </c>
      <c r="K70">
        <f t="shared" si="13"/>
        <v>1.7319896647613668</v>
      </c>
      <c r="L70">
        <f t="shared" si="14"/>
        <v>85951</v>
      </c>
      <c r="M70">
        <f t="shared" si="15"/>
        <v>38835</v>
      </c>
      <c r="N70">
        <f t="shared" si="16"/>
        <v>60917.8</v>
      </c>
      <c r="O70">
        <f t="shared" si="17"/>
        <v>47116</v>
      </c>
      <c r="Q70">
        <v>44132</v>
      </c>
      <c r="R70">
        <v>-29</v>
      </c>
      <c r="T70">
        <v>3624.4000000000015</v>
      </c>
      <c r="U70">
        <v>-5454.5999999999913</v>
      </c>
      <c r="W70">
        <v>25383.599999999999</v>
      </c>
      <c r="X70">
        <v>8937</v>
      </c>
      <c r="Z70">
        <v>60917.8</v>
      </c>
      <c r="AA70">
        <v>1.7319896647613668</v>
      </c>
      <c r="AI70">
        <v>60917.8</v>
      </c>
      <c r="AJ70">
        <v>1.7319896647613668</v>
      </c>
    </row>
    <row r="71" spans="2:38" x14ac:dyDescent="0.25">
      <c r="B71">
        <v>66196</v>
      </c>
      <c r="C71">
        <v>32015</v>
      </c>
      <c r="D71">
        <v>98329</v>
      </c>
      <c r="E71">
        <v>28670</v>
      </c>
      <c r="F71">
        <v>87060</v>
      </c>
      <c r="H71">
        <v>104378</v>
      </c>
      <c r="J71">
        <f t="shared" si="12"/>
        <v>62454</v>
      </c>
      <c r="K71">
        <f t="shared" si="13"/>
        <v>1.6712780606526403</v>
      </c>
      <c r="L71">
        <f t="shared" si="14"/>
        <v>98329</v>
      </c>
      <c r="M71">
        <f t="shared" si="15"/>
        <v>28670</v>
      </c>
      <c r="N71">
        <f t="shared" si="16"/>
        <v>62454</v>
      </c>
      <c r="O71">
        <f t="shared" si="17"/>
        <v>69659</v>
      </c>
      <c r="Q71">
        <v>320</v>
      </c>
      <c r="R71">
        <v>10320</v>
      </c>
      <c r="T71">
        <v>-6745.8000000000029</v>
      </c>
      <c r="U71">
        <v>-2884.5999999999985</v>
      </c>
      <c r="W71">
        <v>17147</v>
      </c>
      <c r="X71">
        <v>3589.3999999999996</v>
      </c>
      <c r="AF71">
        <v>62454</v>
      </c>
      <c r="AG71">
        <v>1.6712780606526403</v>
      </c>
      <c r="AI71">
        <v>62454</v>
      </c>
      <c r="AJ71">
        <v>1.6712780606526403</v>
      </c>
    </row>
    <row r="72" spans="2:38" x14ac:dyDescent="0.25">
      <c r="B72">
        <v>31012</v>
      </c>
      <c r="C72">
        <v>95849</v>
      </c>
      <c r="D72">
        <v>50235</v>
      </c>
      <c r="E72">
        <v>21085</v>
      </c>
      <c r="F72">
        <v>56300</v>
      </c>
      <c r="H72">
        <v>80729</v>
      </c>
      <c r="J72">
        <f t="shared" si="12"/>
        <v>50896.2</v>
      </c>
      <c r="K72">
        <f t="shared" si="13"/>
        <v>1.5861498500870399</v>
      </c>
      <c r="L72">
        <f t="shared" si="14"/>
        <v>95849</v>
      </c>
      <c r="M72">
        <f t="shared" si="15"/>
        <v>21085</v>
      </c>
      <c r="N72">
        <f t="shared" si="16"/>
        <v>50896.2</v>
      </c>
      <c r="O72">
        <f t="shared" si="17"/>
        <v>74764</v>
      </c>
      <c r="Q72">
        <v>-34768</v>
      </c>
      <c r="R72">
        <v>575</v>
      </c>
      <c r="T72">
        <v>-9152.4000000000015</v>
      </c>
      <c r="U72">
        <v>-3092.2000000000044</v>
      </c>
      <c r="W72">
        <v>23841.599999999999</v>
      </c>
      <c r="X72">
        <v>3120.6</v>
      </c>
      <c r="AD72">
        <v>50896.2</v>
      </c>
      <c r="AE72">
        <v>1.5861498500870399</v>
      </c>
      <c r="AI72">
        <v>50896.2</v>
      </c>
      <c r="AJ72">
        <v>1.5861498500870399</v>
      </c>
    </row>
    <row r="73" spans="2:38" x14ac:dyDescent="0.25">
      <c r="B73">
        <v>87460</v>
      </c>
      <c r="C73">
        <v>97616</v>
      </c>
      <c r="D73">
        <v>41733</v>
      </c>
      <c r="E73">
        <v>18638</v>
      </c>
      <c r="F73">
        <v>67260</v>
      </c>
      <c r="H73">
        <v>91410</v>
      </c>
      <c r="J73">
        <f t="shared" si="12"/>
        <v>62541.4</v>
      </c>
      <c r="K73">
        <f t="shared" si="13"/>
        <v>1.4615918415641478</v>
      </c>
      <c r="L73">
        <f t="shared" si="14"/>
        <v>97616</v>
      </c>
      <c r="M73">
        <f t="shared" si="15"/>
        <v>18638</v>
      </c>
      <c r="N73">
        <f t="shared" si="16"/>
        <v>62541.4</v>
      </c>
      <c r="O73">
        <f t="shared" si="17"/>
        <v>78978</v>
      </c>
      <c r="Q73">
        <v>-6621</v>
      </c>
      <c r="R73">
        <v>-3929</v>
      </c>
      <c r="T73">
        <v>-20901.799999999996</v>
      </c>
      <c r="U73">
        <v>-4034.4000000000015</v>
      </c>
      <c r="W73">
        <v>20901.8</v>
      </c>
      <c r="X73">
        <v>12483.6</v>
      </c>
      <c r="AB73">
        <v>62541.4</v>
      </c>
      <c r="AC73">
        <v>1.4615918415641478</v>
      </c>
      <c r="AI73">
        <v>62541.4</v>
      </c>
      <c r="AJ73">
        <v>1.4615918415641478</v>
      </c>
    </row>
    <row r="74" spans="2:38" x14ac:dyDescent="0.25">
      <c r="B74">
        <v>55363</v>
      </c>
      <c r="C74">
        <v>78247</v>
      </c>
      <c r="D74">
        <v>84738</v>
      </c>
      <c r="E74">
        <v>58657</v>
      </c>
      <c r="F74">
        <v>20111</v>
      </c>
      <c r="H74">
        <v>83410</v>
      </c>
      <c r="J74">
        <f t="shared" si="12"/>
        <v>59423.199999999997</v>
      </c>
      <c r="K74">
        <f t="shared" si="13"/>
        <v>1.4036605231626706</v>
      </c>
      <c r="L74">
        <f t="shared" si="14"/>
        <v>84738</v>
      </c>
      <c r="M74">
        <f t="shared" si="15"/>
        <v>20111</v>
      </c>
      <c r="N74">
        <f t="shared" si="16"/>
        <v>59423.199999999997</v>
      </c>
      <c r="O74">
        <f t="shared" si="17"/>
        <v>64627</v>
      </c>
      <c r="Q74">
        <v>17236</v>
      </c>
      <c r="R74">
        <v>17961</v>
      </c>
      <c r="T74">
        <v>6213.3999999999942</v>
      </c>
      <c r="U74">
        <v>6067.3999999999942</v>
      </c>
      <c r="W74">
        <v>34797</v>
      </c>
      <c r="X74">
        <v>7694.5999999999995</v>
      </c>
      <c r="Z74">
        <v>59423.199999999997</v>
      </c>
      <c r="AA74">
        <v>1.4036605231626706</v>
      </c>
      <c r="AI74">
        <v>59423.199999999997</v>
      </c>
      <c r="AJ74">
        <v>1.4036605231626706</v>
      </c>
    </row>
    <row r="75" spans="2:38" x14ac:dyDescent="0.25">
      <c r="B75">
        <v>35063</v>
      </c>
      <c r="C75">
        <v>58807</v>
      </c>
      <c r="D75">
        <v>35839</v>
      </c>
      <c r="E75">
        <v>70699</v>
      </c>
      <c r="F75">
        <v>48611</v>
      </c>
      <c r="H75">
        <v>101902</v>
      </c>
      <c r="J75">
        <f t="shared" si="12"/>
        <v>49803.8</v>
      </c>
      <c r="K75">
        <f t="shared" si="13"/>
        <v>2.0460687738686607</v>
      </c>
      <c r="L75">
        <f t="shared" si="14"/>
        <v>70699</v>
      </c>
      <c r="M75">
        <f t="shared" si="15"/>
        <v>35063</v>
      </c>
      <c r="N75">
        <f t="shared" si="16"/>
        <v>49803.8</v>
      </c>
      <c r="O75">
        <f t="shared" si="17"/>
        <v>35636</v>
      </c>
      <c r="Q75">
        <v>21214</v>
      </c>
      <c r="R75">
        <v>-681</v>
      </c>
      <c r="T75">
        <v>579.20000000000437</v>
      </c>
      <c r="U75">
        <v>-1854.3999999999942</v>
      </c>
      <c r="W75">
        <v>13653.199999999999</v>
      </c>
      <c r="X75">
        <v>7308.8000000000011</v>
      </c>
      <c r="AD75">
        <v>49803.8</v>
      </c>
      <c r="AE75">
        <v>2.0460687738686607</v>
      </c>
      <c r="AK75">
        <v>49803.8</v>
      </c>
      <c r="AL75">
        <v>2.0460687738686607</v>
      </c>
    </row>
    <row r="76" spans="2:38" x14ac:dyDescent="0.25">
      <c r="B76">
        <v>37975</v>
      </c>
      <c r="C76">
        <v>40011</v>
      </c>
      <c r="D76">
        <v>42160</v>
      </c>
      <c r="E76">
        <v>34433</v>
      </c>
      <c r="F76">
        <v>14628</v>
      </c>
      <c r="H76">
        <v>98475</v>
      </c>
      <c r="J76">
        <f t="shared" si="12"/>
        <v>33841.4</v>
      </c>
      <c r="K76">
        <f t="shared" si="13"/>
        <v>2.9098973446725016</v>
      </c>
      <c r="L76">
        <f t="shared" si="14"/>
        <v>42160</v>
      </c>
      <c r="M76">
        <f t="shared" si="15"/>
        <v>14628</v>
      </c>
      <c r="N76">
        <f t="shared" si="16"/>
        <v>33841.4</v>
      </c>
      <c r="O76">
        <f t="shared" si="17"/>
        <v>27532</v>
      </c>
      <c r="Q76">
        <v>-16038</v>
      </c>
      <c r="R76">
        <v>413</v>
      </c>
      <c r="T76">
        <v>-43746.999999999993</v>
      </c>
      <c r="U76">
        <v>-2602.5999999999985</v>
      </c>
      <c r="W76">
        <v>55051.399999999994</v>
      </c>
      <c r="X76">
        <v>2602.6</v>
      </c>
      <c r="AB76">
        <v>33841.4</v>
      </c>
      <c r="AC76">
        <v>2.9098973446725016</v>
      </c>
      <c r="AK76">
        <v>33841.4</v>
      </c>
      <c r="AL76">
        <v>2.9098973446725016</v>
      </c>
    </row>
    <row r="77" spans="2:38" x14ac:dyDescent="0.25">
      <c r="B77">
        <v>17588</v>
      </c>
      <c r="C77">
        <v>95743</v>
      </c>
      <c r="D77">
        <v>49835</v>
      </c>
      <c r="E77">
        <v>121402</v>
      </c>
      <c r="F77">
        <v>69948</v>
      </c>
      <c r="H77">
        <v>99997</v>
      </c>
      <c r="J77">
        <f t="shared" si="12"/>
        <v>70903.199999999997</v>
      </c>
      <c r="K77">
        <f t="shared" si="13"/>
        <v>1.4103312685464127</v>
      </c>
      <c r="L77">
        <f t="shared" si="14"/>
        <v>121402</v>
      </c>
      <c r="M77">
        <f t="shared" si="15"/>
        <v>17588</v>
      </c>
      <c r="N77">
        <f t="shared" si="16"/>
        <v>70903.199999999997</v>
      </c>
      <c r="O77">
        <f t="shared" si="17"/>
        <v>103814</v>
      </c>
      <c r="Q77">
        <v>-5906</v>
      </c>
      <c r="R77">
        <v>9356</v>
      </c>
      <c r="T77">
        <v>-9022.1999999999971</v>
      </c>
      <c r="U77">
        <v>1028.1999999999971</v>
      </c>
      <c r="W77">
        <v>56156.2</v>
      </c>
      <c r="X77">
        <v>11136.600000000002</v>
      </c>
      <c r="AB77">
        <v>70903.199999999997</v>
      </c>
      <c r="AC77">
        <v>1.4103312685464127</v>
      </c>
      <c r="AI77">
        <v>70903.199999999997</v>
      </c>
      <c r="AJ77">
        <v>1.4103312685464127</v>
      </c>
    </row>
    <row r="78" spans="2:38" x14ac:dyDescent="0.25">
      <c r="B78">
        <v>59115</v>
      </c>
      <c r="C78">
        <v>88299</v>
      </c>
      <c r="D78">
        <v>39427</v>
      </c>
      <c r="E78">
        <v>92594</v>
      </c>
      <c r="F78">
        <v>57988</v>
      </c>
      <c r="H78">
        <v>71680</v>
      </c>
      <c r="J78">
        <f t="shared" si="12"/>
        <v>67484.600000000006</v>
      </c>
      <c r="K78">
        <f t="shared" si="13"/>
        <v>1.0621682576469298</v>
      </c>
      <c r="L78">
        <f t="shared" si="14"/>
        <v>92594</v>
      </c>
      <c r="M78">
        <f t="shared" si="15"/>
        <v>39427</v>
      </c>
      <c r="N78">
        <f t="shared" si="16"/>
        <v>67484.600000000006</v>
      </c>
      <c r="O78">
        <f t="shared" si="17"/>
        <v>53167</v>
      </c>
      <c r="Q78">
        <v>-24752</v>
      </c>
      <c r="R78">
        <v>-1036</v>
      </c>
      <c r="T78">
        <v>11888.600000000006</v>
      </c>
      <c r="U78">
        <v>1332.2000000000116</v>
      </c>
      <c r="W78">
        <v>16175</v>
      </c>
      <c r="X78">
        <v>1332.1999999999998</v>
      </c>
      <c r="AD78">
        <v>67484.600000000006</v>
      </c>
      <c r="AE78">
        <v>1.0621682576469298</v>
      </c>
      <c r="AI78">
        <v>67484.600000000006</v>
      </c>
      <c r="AJ78">
        <v>1.0621682576469298</v>
      </c>
    </row>
    <row r="79" spans="2:38" x14ac:dyDescent="0.25">
      <c r="B79">
        <v>40945</v>
      </c>
      <c r="C79">
        <v>61094</v>
      </c>
      <c r="D79">
        <v>59135</v>
      </c>
      <c r="E79">
        <v>39581</v>
      </c>
      <c r="F79">
        <v>31826</v>
      </c>
      <c r="H79">
        <v>97042</v>
      </c>
      <c r="J79">
        <f t="shared" si="12"/>
        <v>46516.2</v>
      </c>
      <c r="K79">
        <f t="shared" si="13"/>
        <v>2.0861979267438011</v>
      </c>
      <c r="L79">
        <f t="shared" si="14"/>
        <v>61094</v>
      </c>
      <c r="M79">
        <f t="shared" si="15"/>
        <v>31826</v>
      </c>
      <c r="N79">
        <f t="shared" si="16"/>
        <v>46516.2</v>
      </c>
      <c r="O79">
        <f t="shared" si="17"/>
        <v>29268</v>
      </c>
      <c r="Q79">
        <v>24964</v>
      </c>
      <c r="R79">
        <v>25</v>
      </c>
      <c r="T79">
        <v>-17911.200000000004</v>
      </c>
      <c r="U79">
        <v>-267</v>
      </c>
      <c r="W79">
        <v>22622</v>
      </c>
      <c r="X79">
        <v>852.6</v>
      </c>
      <c r="AB79">
        <v>46516.2</v>
      </c>
      <c r="AC79">
        <v>2.0861979267438011</v>
      </c>
      <c r="AK79">
        <v>46516.2</v>
      </c>
      <c r="AL79">
        <v>2.0861979267438011</v>
      </c>
    </row>
    <row r="80" spans="2:38" x14ac:dyDescent="0.25">
      <c r="B80">
        <v>24488</v>
      </c>
      <c r="C80">
        <v>100096</v>
      </c>
      <c r="D80">
        <v>12078</v>
      </c>
      <c r="E80">
        <v>25183</v>
      </c>
      <c r="F80">
        <v>70927</v>
      </c>
      <c r="H80">
        <v>80562</v>
      </c>
      <c r="J80">
        <f t="shared" si="12"/>
        <v>46554.400000000001</v>
      </c>
      <c r="K80">
        <f t="shared" si="13"/>
        <v>1.7304916398879591</v>
      </c>
      <c r="L80">
        <f t="shared" si="14"/>
        <v>100096</v>
      </c>
      <c r="M80">
        <f t="shared" si="15"/>
        <v>12078</v>
      </c>
      <c r="N80">
        <f t="shared" si="16"/>
        <v>46554.400000000001</v>
      </c>
      <c r="O80">
        <f t="shared" si="17"/>
        <v>88018</v>
      </c>
      <c r="Q80">
        <v>-25095</v>
      </c>
      <c r="R80">
        <v>689</v>
      </c>
      <c r="T80">
        <v>-35560.400000000001</v>
      </c>
      <c r="U80">
        <v>1062.5999999999985</v>
      </c>
      <c r="W80">
        <v>35560.400000000001</v>
      </c>
      <c r="X80">
        <v>1073.3999999999999</v>
      </c>
      <c r="AB80">
        <v>46554.400000000001</v>
      </c>
      <c r="AC80">
        <v>1.7304916398879591</v>
      </c>
      <c r="AK80">
        <v>46554.400000000001</v>
      </c>
      <c r="AL80">
        <v>1.7304916398879591</v>
      </c>
    </row>
    <row r="81" spans="2:38" x14ac:dyDescent="0.25">
      <c r="B81">
        <v>81933</v>
      </c>
      <c r="C81">
        <v>10061</v>
      </c>
      <c r="D81">
        <v>41340</v>
      </c>
      <c r="E81">
        <v>97576</v>
      </c>
      <c r="F81">
        <v>47804</v>
      </c>
      <c r="H81">
        <v>113101</v>
      </c>
      <c r="J81">
        <f t="shared" si="12"/>
        <v>55742.8</v>
      </c>
      <c r="K81">
        <f t="shared" si="13"/>
        <v>2.028979527400848</v>
      </c>
      <c r="L81">
        <f t="shared" si="14"/>
        <v>97576</v>
      </c>
      <c r="M81">
        <f t="shared" si="15"/>
        <v>10061</v>
      </c>
      <c r="N81">
        <f t="shared" si="16"/>
        <v>55742.8</v>
      </c>
      <c r="O81">
        <f t="shared" si="17"/>
        <v>87515</v>
      </c>
      <c r="Q81">
        <v>36841</v>
      </c>
      <c r="R81">
        <v>-80</v>
      </c>
      <c r="T81">
        <v>-2977.3999999999942</v>
      </c>
      <c r="U81">
        <v>-5546</v>
      </c>
      <c r="W81">
        <v>39044.600000000006</v>
      </c>
      <c r="X81">
        <v>5555.2000000000007</v>
      </c>
      <c r="Z81">
        <v>55742.8</v>
      </c>
      <c r="AA81">
        <v>2.028979527400848</v>
      </c>
      <c r="AK81">
        <v>55742.8</v>
      </c>
      <c r="AL81">
        <v>2.028979527400848</v>
      </c>
    </row>
    <row r="82" spans="2:38" x14ac:dyDescent="0.25">
      <c r="B82">
        <v>27341</v>
      </c>
      <c r="C82">
        <v>98337</v>
      </c>
      <c r="D82">
        <v>24422</v>
      </c>
      <c r="E82">
        <v>78198</v>
      </c>
      <c r="F82">
        <v>81685</v>
      </c>
      <c r="H82">
        <v>90373</v>
      </c>
      <c r="J82">
        <f t="shared" si="12"/>
        <v>61996.6</v>
      </c>
      <c r="K82">
        <f t="shared" si="13"/>
        <v>1.4577089711371269</v>
      </c>
      <c r="L82">
        <f t="shared" si="14"/>
        <v>98337</v>
      </c>
      <c r="M82">
        <f t="shared" si="15"/>
        <v>24422</v>
      </c>
      <c r="N82">
        <f t="shared" si="16"/>
        <v>61996.6</v>
      </c>
      <c r="O82">
        <f t="shared" si="17"/>
        <v>73915</v>
      </c>
      <c r="Q82">
        <v>-39392</v>
      </c>
      <c r="R82">
        <v>4242</v>
      </c>
      <c r="T82">
        <v>-19601.599999999999</v>
      </c>
      <c r="U82">
        <v>-2370</v>
      </c>
      <c r="W82">
        <v>39052.800000000003</v>
      </c>
      <c r="X82">
        <v>3948</v>
      </c>
      <c r="AF82">
        <v>61996.6</v>
      </c>
      <c r="AG82">
        <v>1.4577089711371269</v>
      </c>
      <c r="AI82">
        <v>61996.6</v>
      </c>
      <c r="AJ82">
        <v>1.4577089711371269</v>
      </c>
    </row>
    <row r="83" spans="2:38" x14ac:dyDescent="0.25">
      <c r="B83">
        <v>68602</v>
      </c>
      <c r="C83">
        <v>24756</v>
      </c>
      <c r="D83">
        <v>53882</v>
      </c>
      <c r="E83">
        <v>36700</v>
      </c>
      <c r="F83">
        <v>79434</v>
      </c>
      <c r="H83">
        <v>72019</v>
      </c>
      <c r="J83">
        <f t="shared" si="12"/>
        <v>52674.8</v>
      </c>
      <c r="K83">
        <f t="shared" si="13"/>
        <v>1.3672382239704755</v>
      </c>
      <c r="L83">
        <f t="shared" si="14"/>
        <v>79434</v>
      </c>
      <c r="M83">
        <f t="shared" si="15"/>
        <v>24756</v>
      </c>
      <c r="N83">
        <f t="shared" si="16"/>
        <v>52674.8</v>
      </c>
      <c r="O83">
        <f t="shared" si="17"/>
        <v>54678</v>
      </c>
      <c r="Q83">
        <v>-7316</v>
      </c>
      <c r="R83">
        <v>18158</v>
      </c>
      <c r="T83">
        <v>-3757.5999999999985</v>
      </c>
      <c r="U83">
        <v>-105.39999999999418</v>
      </c>
      <c r="W83">
        <v>24425.199999999997</v>
      </c>
      <c r="X83">
        <v>1677.4</v>
      </c>
      <c r="Z83">
        <v>52674.8</v>
      </c>
      <c r="AA83">
        <v>1.3672382239704755</v>
      </c>
      <c r="AI83">
        <v>52674.8</v>
      </c>
      <c r="AJ83">
        <v>1.3672382239704755</v>
      </c>
    </row>
    <row r="84" spans="2:38" x14ac:dyDescent="0.25">
      <c r="B84">
        <v>93026</v>
      </c>
      <c r="C84">
        <v>27594</v>
      </c>
      <c r="D84">
        <v>87337</v>
      </c>
      <c r="E84">
        <v>62357</v>
      </c>
      <c r="F84">
        <v>78262</v>
      </c>
      <c r="H84">
        <v>72302</v>
      </c>
      <c r="J84">
        <f t="shared" si="12"/>
        <v>69715.199999999997</v>
      </c>
      <c r="K84">
        <f t="shared" si="13"/>
        <v>1.0371052510786745</v>
      </c>
      <c r="L84">
        <f t="shared" si="14"/>
        <v>93026</v>
      </c>
      <c r="M84">
        <f t="shared" si="15"/>
        <v>27594</v>
      </c>
      <c r="N84">
        <f t="shared" si="16"/>
        <v>69715.199999999997</v>
      </c>
      <c r="O84">
        <f t="shared" si="17"/>
        <v>65432</v>
      </c>
      <c r="Q84">
        <v>-33109</v>
      </c>
      <c r="R84">
        <v>3</v>
      </c>
      <c r="T84">
        <v>10429.199999999997</v>
      </c>
      <c r="U84">
        <v>1333.3999999999942</v>
      </c>
      <c r="W84">
        <v>32737.199999999997</v>
      </c>
      <c r="X84">
        <v>1371.8000000000002</v>
      </c>
      <c r="AD84">
        <v>69715.199999999997</v>
      </c>
      <c r="AE84">
        <v>1.0371052510786745</v>
      </c>
      <c r="AI84">
        <v>69715.199999999997</v>
      </c>
      <c r="AJ84">
        <v>1.0371052510786745</v>
      </c>
    </row>
    <row r="85" spans="2:38" x14ac:dyDescent="0.25">
      <c r="B85">
        <v>31005</v>
      </c>
      <c r="C85">
        <v>28840</v>
      </c>
      <c r="D85">
        <v>69210</v>
      </c>
      <c r="E85">
        <v>55511</v>
      </c>
      <c r="F85">
        <v>65668</v>
      </c>
      <c r="H85">
        <v>85827</v>
      </c>
      <c r="J85">
        <f t="shared" si="12"/>
        <v>50046.8</v>
      </c>
      <c r="K85">
        <f t="shared" si="13"/>
        <v>1.7149348210075368</v>
      </c>
      <c r="L85">
        <f t="shared" si="14"/>
        <v>69210</v>
      </c>
      <c r="M85">
        <f t="shared" si="15"/>
        <v>28840</v>
      </c>
      <c r="N85">
        <f t="shared" si="16"/>
        <v>50046.8</v>
      </c>
      <c r="O85">
        <f t="shared" si="17"/>
        <v>40370</v>
      </c>
      <c r="Q85">
        <v>9198</v>
      </c>
      <c r="R85">
        <v>40</v>
      </c>
      <c r="T85">
        <v>-25032.399999999994</v>
      </c>
      <c r="U85">
        <v>1895.2000000000044</v>
      </c>
      <c r="W85">
        <v>48430.399999999994</v>
      </c>
      <c r="X85">
        <v>9772.7999999999993</v>
      </c>
      <c r="AB85">
        <v>50046.8</v>
      </c>
      <c r="AC85">
        <v>1.7149348210075368</v>
      </c>
      <c r="AK85">
        <v>50046.8</v>
      </c>
      <c r="AL85">
        <v>1.7149348210075368</v>
      </c>
    </row>
    <row r="86" spans="2:38" x14ac:dyDescent="0.25">
      <c r="B86">
        <v>98326</v>
      </c>
      <c r="C86">
        <v>46313</v>
      </c>
      <c r="D86">
        <v>24475</v>
      </c>
      <c r="E86">
        <v>96957</v>
      </c>
      <c r="F86">
        <v>53084</v>
      </c>
      <c r="H86">
        <v>76526</v>
      </c>
      <c r="J86">
        <f t="shared" si="12"/>
        <v>63831</v>
      </c>
      <c r="K86">
        <f t="shared" si="13"/>
        <v>1.1988845545267974</v>
      </c>
      <c r="L86">
        <f t="shared" si="14"/>
        <v>98326</v>
      </c>
      <c r="M86">
        <f t="shared" si="15"/>
        <v>24475</v>
      </c>
      <c r="N86">
        <f t="shared" si="16"/>
        <v>63831</v>
      </c>
      <c r="O86">
        <f t="shared" si="17"/>
        <v>73851</v>
      </c>
      <c r="Q86">
        <v>-21505</v>
      </c>
      <c r="R86">
        <v>1004</v>
      </c>
      <c r="T86">
        <v>-10510.199999999997</v>
      </c>
      <c r="U86">
        <v>-2532.1999999999971</v>
      </c>
      <c r="W86">
        <v>32452.199999999997</v>
      </c>
      <c r="X86">
        <v>4975.3999999999996</v>
      </c>
      <c r="AB86">
        <v>63831</v>
      </c>
      <c r="AC86">
        <v>1.1988845545267974</v>
      </c>
      <c r="AI86">
        <v>63831</v>
      </c>
      <c r="AJ86">
        <v>1.1988845545267974</v>
      </c>
    </row>
    <row r="87" spans="2:38" x14ac:dyDescent="0.25">
      <c r="B87">
        <v>65604</v>
      </c>
      <c r="C87">
        <v>21321</v>
      </c>
      <c r="D87">
        <v>43368</v>
      </c>
      <c r="E87">
        <v>70455</v>
      </c>
      <c r="F87">
        <v>97999</v>
      </c>
      <c r="H87">
        <v>118955</v>
      </c>
      <c r="J87">
        <f t="shared" si="12"/>
        <v>59749.4</v>
      </c>
      <c r="K87">
        <f t="shared" si="13"/>
        <v>1.9908986533755988</v>
      </c>
      <c r="L87">
        <f t="shared" si="14"/>
        <v>97999</v>
      </c>
      <c r="M87">
        <f t="shared" si="15"/>
        <v>21321</v>
      </c>
      <c r="N87">
        <f t="shared" si="16"/>
        <v>59749.4</v>
      </c>
      <c r="O87">
        <f t="shared" si="17"/>
        <v>76678</v>
      </c>
      <c r="Q87">
        <v>39866</v>
      </c>
      <c r="R87">
        <v>-7994</v>
      </c>
      <c r="T87">
        <v>-10434.400000000001</v>
      </c>
      <c r="U87">
        <v>1498.8000000000029</v>
      </c>
      <c r="W87">
        <v>26207.199999999997</v>
      </c>
      <c r="X87">
        <v>4801.2</v>
      </c>
      <c r="AB87">
        <v>59749.4</v>
      </c>
      <c r="AC87">
        <v>1.9908986533755988</v>
      </c>
      <c r="AK87">
        <v>59749.4</v>
      </c>
      <c r="AL87">
        <v>1.9908986533755988</v>
      </c>
    </row>
    <row r="88" spans="2:38" x14ac:dyDescent="0.25">
      <c r="B88">
        <v>30089</v>
      </c>
      <c r="C88">
        <v>43831</v>
      </c>
      <c r="D88">
        <v>8842</v>
      </c>
      <c r="E88">
        <v>25841</v>
      </c>
      <c r="F88">
        <v>85596</v>
      </c>
      <c r="H88">
        <v>70057</v>
      </c>
      <c r="J88">
        <f t="shared" si="12"/>
        <v>38839.800000000003</v>
      </c>
      <c r="K88">
        <f t="shared" si="13"/>
        <v>1.8037425527422899</v>
      </c>
      <c r="L88">
        <f t="shared" si="14"/>
        <v>85596</v>
      </c>
      <c r="M88">
        <f t="shared" si="15"/>
        <v>8842</v>
      </c>
      <c r="N88">
        <f t="shared" si="16"/>
        <v>38839.800000000003</v>
      </c>
      <c r="O88">
        <f t="shared" si="17"/>
        <v>76754</v>
      </c>
      <c r="Q88">
        <v>439</v>
      </c>
      <c r="R88">
        <v>4565</v>
      </c>
      <c r="T88">
        <v>1866</v>
      </c>
      <c r="U88">
        <v>-3481.3999999999942</v>
      </c>
      <c r="W88">
        <v>43084</v>
      </c>
      <c r="X88">
        <v>6812.1999999999989</v>
      </c>
      <c r="AD88">
        <v>38839.800000000003</v>
      </c>
      <c r="AE88">
        <v>1.8037425527422899</v>
      </c>
      <c r="AK88">
        <v>38839.800000000003</v>
      </c>
      <c r="AL88">
        <v>1.8037425527422899</v>
      </c>
    </row>
    <row r="89" spans="2:38" x14ac:dyDescent="0.25">
      <c r="B89">
        <v>92159</v>
      </c>
      <c r="C89">
        <v>53587</v>
      </c>
      <c r="D89">
        <v>41353</v>
      </c>
      <c r="E89">
        <v>39052</v>
      </c>
      <c r="F89">
        <v>98406</v>
      </c>
      <c r="H89">
        <v>128256</v>
      </c>
      <c r="J89">
        <f t="shared" si="12"/>
        <v>64911.4</v>
      </c>
      <c r="K89">
        <f t="shared" si="13"/>
        <v>1.9758624833234224</v>
      </c>
      <c r="L89">
        <f t="shared" si="14"/>
        <v>98406</v>
      </c>
      <c r="M89">
        <f t="shared" si="15"/>
        <v>39052</v>
      </c>
      <c r="N89">
        <f t="shared" si="16"/>
        <v>64911.4</v>
      </c>
      <c r="O89">
        <f t="shared" si="17"/>
        <v>59354</v>
      </c>
      <c r="Q89">
        <v>28503</v>
      </c>
      <c r="R89">
        <v>-1126</v>
      </c>
      <c r="T89">
        <v>-22836.799999999996</v>
      </c>
      <c r="U89">
        <v>-4049.5999999999985</v>
      </c>
      <c r="W89">
        <v>22836.800000000003</v>
      </c>
      <c r="X89">
        <v>5259.6</v>
      </c>
      <c r="AB89">
        <v>64911.4</v>
      </c>
      <c r="AC89">
        <v>1.9758624833234224</v>
      </c>
      <c r="AK89">
        <v>64911.4</v>
      </c>
      <c r="AL89">
        <v>1.9758624833234224</v>
      </c>
    </row>
    <row r="90" spans="2:38" x14ac:dyDescent="0.25">
      <c r="B90">
        <v>84598</v>
      </c>
      <c r="C90">
        <v>51128</v>
      </c>
      <c r="D90">
        <v>32573</v>
      </c>
      <c r="E90">
        <v>45371</v>
      </c>
      <c r="F90">
        <v>53641</v>
      </c>
      <c r="H90">
        <v>63951</v>
      </c>
      <c r="J90">
        <f t="shared" si="12"/>
        <v>53462.2</v>
      </c>
      <c r="K90">
        <f t="shared" si="13"/>
        <v>1.1961909536083439</v>
      </c>
      <c r="L90">
        <f t="shared" si="14"/>
        <v>84598</v>
      </c>
      <c r="M90">
        <f t="shared" si="15"/>
        <v>32573</v>
      </c>
      <c r="N90">
        <f t="shared" si="16"/>
        <v>53462.2</v>
      </c>
      <c r="O90">
        <f t="shared" si="17"/>
        <v>52025</v>
      </c>
      <c r="Q90">
        <v>-36786</v>
      </c>
      <c r="R90">
        <v>852</v>
      </c>
      <c r="T90">
        <v>-4938.2000000000044</v>
      </c>
      <c r="U90">
        <v>-1662</v>
      </c>
      <c r="W90">
        <v>49311.399999999994</v>
      </c>
      <c r="X90">
        <v>5662</v>
      </c>
      <c r="AD90">
        <v>53462.2</v>
      </c>
      <c r="AE90">
        <v>1.1961909536083439</v>
      </c>
      <c r="AI90">
        <v>53462.2</v>
      </c>
      <c r="AJ90">
        <v>1.1961909536083439</v>
      </c>
    </row>
    <row r="91" spans="2:38" x14ac:dyDescent="0.25">
      <c r="B91">
        <v>29256</v>
      </c>
      <c r="C91">
        <v>110468</v>
      </c>
      <c r="D91">
        <v>82287</v>
      </c>
      <c r="E91">
        <v>92220</v>
      </c>
      <c r="F91">
        <v>16166</v>
      </c>
      <c r="H91">
        <v>120883</v>
      </c>
      <c r="J91">
        <f t="shared" si="12"/>
        <v>66079.399999999994</v>
      </c>
      <c r="K91">
        <f t="shared" si="13"/>
        <v>1.8293598307490686</v>
      </c>
      <c r="L91">
        <f t="shared" si="14"/>
        <v>110468</v>
      </c>
      <c r="M91">
        <f t="shared" si="15"/>
        <v>16166</v>
      </c>
      <c r="N91">
        <f t="shared" si="16"/>
        <v>66079.399999999994</v>
      </c>
      <c r="O91">
        <f t="shared" si="17"/>
        <v>94302</v>
      </c>
      <c r="Q91">
        <v>36259</v>
      </c>
      <c r="R91">
        <v>1349</v>
      </c>
      <c r="T91">
        <v>-6343</v>
      </c>
      <c r="U91">
        <v>-1487</v>
      </c>
      <c r="W91">
        <v>35467.799999999996</v>
      </c>
      <c r="X91">
        <v>6437</v>
      </c>
      <c r="AB91">
        <v>66079.399999999994</v>
      </c>
      <c r="AC91">
        <v>1.8293598307490686</v>
      </c>
      <c r="AK91">
        <v>66079.399999999994</v>
      </c>
      <c r="AL91">
        <v>1.8293598307490686</v>
      </c>
    </row>
    <row r="92" spans="2:38" x14ac:dyDescent="0.25">
      <c r="B92">
        <v>47527</v>
      </c>
      <c r="C92">
        <v>94554</v>
      </c>
      <c r="D92">
        <v>85757</v>
      </c>
      <c r="E92">
        <v>53144</v>
      </c>
      <c r="F92">
        <v>73358</v>
      </c>
      <c r="H92">
        <v>105961</v>
      </c>
      <c r="J92">
        <f t="shared" si="12"/>
        <v>70868</v>
      </c>
      <c r="K92">
        <f t="shared" si="13"/>
        <v>1.4951882372862222</v>
      </c>
      <c r="L92">
        <f t="shared" si="14"/>
        <v>94554</v>
      </c>
      <c r="M92">
        <f t="shared" si="15"/>
        <v>47527</v>
      </c>
      <c r="N92">
        <f t="shared" si="16"/>
        <v>70868</v>
      </c>
      <c r="O92">
        <f t="shared" si="17"/>
        <v>47027</v>
      </c>
      <c r="Q92">
        <v>-7445</v>
      </c>
      <c r="R92">
        <v>7729</v>
      </c>
      <c r="T92">
        <v>11926.400000000001</v>
      </c>
      <c r="U92">
        <v>-2188.3999999999942</v>
      </c>
      <c r="W92">
        <v>38730.800000000003</v>
      </c>
      <c r="X92">
        <v>8218.7999999999993</v>
      </c>
      <c r="AD92">
        <v>70868</v>
      </c>
      <c r="AE92">
        <v>1.4951882372862222</v>
      </c>
      <c r="AI92">
        <v>70868</v>
      </c>
      <c r="AJ92">
        <v>1.4951882372862222</v>
      </c>
    </row>
    <row r="93" spans="2:38" x14ac:dyDescent="0.25">
      <c r="B93">
        <v>74191</v>
      </c>
      <c r="C93">
        <v>59527</v>
      </c>
      <c r="D93">
        <v>40391</v>
      </c>
      <c r="E93">
        <v>78212</v>
      </c>
      <c r="F93">
        <v>75595</v>
      </c>
      <c r="H93">
        <v>131674</v>
      </c>
      <c r="J93">
        <f t="shared" si="12"/>
        <v>65583.199999999997</v>
      </c>
      <c r="K93">
        <f t="shared" si="13"/>
        <v>2.0077397870186267</v>
      </c>
      <c r="L93">
        <f t="shared" si="14"/>
        <v>78212</v>
      </c>
      <c r="M93">
        <f t="shared" si="15"/>
        <v>40391</v>
      </c>
      <c r="N93">
        <f t="shared" si="16"/>
        <v>65583.199999999997</v>
      </c>
      <c r="O93">
        <f t="shared" si="17"/>
        <v>37821</v>
      </c>
      <c r="Q93">
        <v>-8792</v>
      </c>
      <c r="R93">
        <v>19955</v>
      </c>
      <c r="T93">
        <v>-21451.600000000006</v>
      </c>
      <c r="U93">
        <v>-629.40000000000873</v>
      </c>
      <c r="W93">
        <v>21451.599999999999</v>
      </c>
      <c r="X93">
        <v>8202.6</v>
      </c>
      <c r="AF93">
        <v>65583.199999999997</v>
      </c>
      <c r="AG93">
        <v>2.0077397870186267</v>
      </c>
      <c r="AK93">
        <v>65583.199999999997</v>
      </c>
      <c r="AL93">
        <v>2.0077397870186267</v>
      </c>
    </row>
    <row r="94" spans="2:38" x14ac:dyDescent="0.25">
      <c r="B94">
        <v>64260</v>
      </c>
      <c r="C94">
        <v>76512</v>
      </c>
      <c r="D94">
        <v>80380</v>
      </c>
      <c r="E94">
        <v>84989</v>
      </c>
      <c r="F94">
        <v>105363</v>
      </c>
      <c r="H94">
        <v>88754</v>
      </c>
      <c r="J94">
        <f t="shared" si="12"/>
        <v>82300.800000000003</v>
      </c>
      <c r="K94">
        <f t="shared" si="13"/>
        <v>1.0784099304016486</v>
      </c>
      <c r="L94">
        <f t="shared" si="14"/>
        <v>105363</v>
      </c>
      <c r="M94">
        <f t="shared" si="15"/>
        <v>64260</v>
      </c>
      <c r="N94">
        <f t="shared" si="16"/>
        <v>82300.800000000003</v>
      </c>
      <c r="O94">
        <f t="shared" si="17"/>
        <v>41103</v>
      </c>
      <c r="Q94">
        <v>-22192</v>
      </c>
      <c r="R94">
        <v>-89</v>
      </c>
      <c r="T94">
        <v>7492.1999999999971</v>
      </c>
      <c r="U94">
        <v>1875.8000000000029</v>
      </c>
      <c r="W94">
        <v>39473</v>
      </c>
      <c r="X94">
        <v>2005.3999999999999</v>
      </c>
      <c r="AF94">
        <v>82300.800000000003</v>
      </c>
      <c r="AG94">
        <v>1.0784099304016486</v>
      </c>
      <c r="AI94">
        <v>82300.800000000003</v>
      </c>
      <c r="AJ94">
        <v>1.0784099304016486</v>
      </c>
    </row>
    <row r="95" spans="2:38" x14ac:dyDescent="0.25">
      <c r="B95">
        <v>19052</v>
      </c>
      <c r="C95">
        <v>44529</v>
      </c>
      <c r="D95">
        <v>82279</v>
      </c>
      <c r="E95">
        <v>84030</v>
      </c>
      <c r="F95">
        <v>52126</v>
      </c>
      <c r="H95">
        <v>65573</v>
      </c>
      <c r="J95">
        <f t="shared" si="12"/>
        <v>56403.199999999997</v>
      </c>
      <c r="K95">
        <f t="shared" si="13"/>
        <v>1.1625758822194485</v>
      </c>
      <c r="L95">
        <f t="shared" si="14"/>
        <v>84030</v>
      </c>
      <c r="M95">
        <f t="shared" si="15"/>
        <v>19052</v>
      </c>
      <c r="N95">
        <f t="shared" si="16"/>
        <v>56403.199999999997</v>
      </c>
      <c r="O95">
        <f t="shared" si="17"/>
        <v>64978</v>
      </c>
      <c r="Q95">
        <v>-32212</v>
      </c>
      <c r="R95">
        <v>1764</v>
      </c>
      <c r="T95">
        <v>-24949</v>
      </c>
      <c r="U95">
        <v>-182.60000000000582</v>
      </c>
      <c r="W95">
        <v>24949</v>
      </c>
      <c r="X95">
        <v>4823.8000000000011</v>
      </c>
      <c r="AB95">
        <v>56403.199999999997</v>
      </c>
      <c r="AC95">
        <v>1.1625758822194485</v>
      </c>
      <c r="AI95">
        <v>56403.199999999997</v>
      </c>
      <c r="AJ95">
        <v>1.1625758822194485</v>
      </c>
    </row>
    <row r="96" spans="2:38" x14ac:dyDescent="0.25">
      <c r="B96">
        <v>95641</v>
      </c>
      <c r="C96">
        <v>90938</v>
      </c>
      <c r="D96">
        <v>30639</v>
      </c>
      <c r="E96">
        <v>45621</v>
      </c>
      <c r="F96">
        <v>71068</v>
      </c>
      <c r="H96">
        <v>126897</v>
      </c>
      <c r="J96">
        <f t="shared" si="12"/>
        <v>66781.399999999994</v>
      </c>
      <c r="K96">
        <f t="shared" si="13"/>
        <v>1.9001847819901951</v>
      </c>
      <c r="L96">
        <f t="shared" si="14"/>
        <v>95641</v>
      </c>
      <c r="M96">
        <f t="shared" si="15"/>
        <v>30639</v>
      </c>
      <c r="N96">
        <f t="shared" si="16"/>
        <v>66781.399999999994</v>
      </c>
      <c r="O96">
        <f t="shared" si="17"/>
        <v>65002</v>
      </c>
      <c r="Q96">
        <v>35385</v>
      </c>
      <c r="R96">
        <v>-3497</v>
      </c>
      <c r="T96">
        <v>-10438</v>
      </c>
      <c r="U96">
        <v>4208.3999999999942</v>
      </c>
      <c r="W96">
        <v>27887.599999999999</v>
      </c>
      <c r="X96">
        <v>4438.3999999999996</v>
      </c>
      <c r="AB96">
        <v>66781.399999999994</v>
      </c>
      <c r="AC96">
        <v>1.9001847819901951</v>
      </c>
      <c r="AI96">
        <v>66781.399999999994</v>
      </c>
      <c r="AJ96">
        <v>1.9001847819901951</v>
      </c>
    </row>
    <row r="97" spans="2:36" x14ac:dyDescent="0.25">
      <c r="B97">
        <v>71737</v>
      </c>
      <c r="C97">
        <v>62612</v>
      </c>
      <c r="D97">
        <v>95551</v>
      </c>
      <c r="E97">
        <v>67897</v>
      </c>
      <c r="F97">
        <v>39258</v>
      </c>
      <c r="H97">
        <v>99976</v>
      </c>
      <c r="J97">
        <f t="shared" si="12"/>
        <v>67411</v>
      </c>
      <c r="K97">
        <f t="shared" si="13"/>
        <v>1.4830813962113008</v>
      </c>
      <c r="L97">
        <f t="shared" si="14"/>
        <v>95551</v>
      </c>
      <c r="M97">
        <f t="shared" si="15"/>
        <v>39258</v>
      </c>
      <c r="N97">
        <f t="shared" si="16"/>
        <v>67411</v>
      </c>
      <c r="O97">
        <f t="shared" si="17"/>
        <v>56293</v>
      </c>
      <c r="Q97">
        <v>7234</v>
      </c>
      <c r="R97">
        <v>-11945</v>
      </c>
      <c r="T97">
        <v>11470.599999999999</v>
      </c>
      <c r="U97">
        <v>3603</v>
      </c>
      <c r="W97">
        <v>26476.199999999997</v>
      </c>
      <c r="X97">
        <v>5767.7999999999993</v>
      </c>
      <c r="AD97">
        <v>67411</v>
      </c>
      <c r="AE97">
        <v>1.4830813962113008</v>
      </c>
      <c r="AI97">
        <v>67411</v>
      </c>
      <c r="AJ97">
        <v>1.4830813962113008</v>
      </c>
    </row>
    <row r="98" spans="2:36" x14ac:dyDescent="0.25">
      <c r="B98">
        <v>33423</v>
      </c>
      <c r="C98">
        <v>94033</v>
      </c>
      <c r="D98">
        <v>50291</v>
      </c>
      <c r="E98">
        <v>52173</v>
      </c>
      <c r="F98">
        <v>41529</v>
      </c>
      <c r="H98">
        <v>94703</v>
      </c>
      <c r="J98">
        <f t="shared" si="12"/>
        <v>54289.8</v>
      </c>
      <c r="K98">
        <f t="shared" ref="K98:K129" si="18">H98/J98</f>
        <v>1.7443976584920187</v>
      </c>
      <c r="L98">
        <f t="shared" si="14"/>
        <v>94033</v>
      </c>
      <c r="M98">
        <f t="shared" si="15"/>
        <v>33423</v>
      </c>
      <c r="N98">
        <f t="shared" si="16"/>
        <v>54289.8</v>
      </c>
      <c r="O98">
        <f t="shared" si="17"/>
        <v>60610</v>
      </c>
      <c r="Q98">
        <v>38984</v>
      </c>
      <c r="R98">
        <v>98</v>
      </c>
      <c r="T98">
        <v>2260.8000000000029</v>
      </c>
      <c r="U98">
        <v>385.40000000000146</v>
      </c>
      <c r="W98">
        <v>15549.6</v>
      </c>
      <c r="X98">
        <v>455.40000000000003</v>
      </c>
      <c r="Z98">
        <v>54289.8</v>
      </c>
      <c r="AA98">
        <v>1.7443976584920187</v>
      </c>
      <c r="AI98">
        <v>54289.8</v>
      </c>
      <c r="AJ98">
        <v>1.7443976584920187</v>
      </c>
    </row>
    <row r="99" spans="2:36" x14ac:dyDescent="0.25">
      <c r="B99">
        <v>39176</v>
      </c>
      <c r="C99">
        <v>61652</v>
      </c>
      <c r="D99">
        <v>41258</v>
      </c>
      <c r="E99">
        <v>49077</v>
      </c>
      <c r="F99">
        <v>22241</v>
      </c>
      <c r="H99">
        <v>77223</v>
      </c>
      <c r="J99">
        <f t="shared" si="12"/>
        <v>42680.800000000003</v>
      </c>
      <c r="K99">
        <f t="shared" si="18"/>
        <v>1.8093147269966823</v>
      </c>
      <c r="L99">
        <f t="shared" si="14"/>
        <v>61652</v>
      </c>
      <c r="M99">
        <f t="shared" si="15"/>
        <v>22241</v>
      </c>
      <c r="N99">
        <f t="shared" si="16"/>
        <v>42680.800000000003</v>
      </c>
      <c r="O99">
        <f t="shared" si="17"/>
        <v>39411</v>
      </c>
      <c r="Q99">
        <v>24702</v>
      </c>
      <c r="R99">
        <v>2977</v>
      </c>
      <c r="T99">
        <v>-8487.1999999999971</v>
      </c>
      <c r="U99">
        <v>-1311.1999999999971</v>
      </c>
      <c r="W99">
        <v>25251.599999999999</v>
      </c>
      <c r="X99">
        <v>6113.6</v>
      </c>
      <c r="Z99">
        <v>42680.800000000003</v>
      </c>
      <c r="AA99">
        <v>1.8093147269966823</v>
      </c>
      <c r="AI99">
        <v>42680.800000000003</v>
      </c>
      <c r="AJ99">
        <v>1.8093147269966823</v>
      </c>
    </row>
    <row r="100" spans="2:36" x14ac:dyDescent="0.25">
      <c r="B100">
        <v>40682</v>
      </c>
      <c r="C100">
        <v>64773</v>
      </c>
      <c r="D100">
        <v>94651</v>
      </c>
      <c r="E100">
        <v>46746</v>
      </c>
      <c r="F100">
        <v>95001</v>
      </c>
      <c r="H100">
        <v>90139</v>
      </c>
      <c r="J100">
        <f t="shared" si="12"/>
        <v>68370.600000000006</v>
      </c>
      <c r="K100">
        <f t="shared" si="18"/>
        <v>1.3183883131053404</v>
      </c>
      <c r="L100">
        <f t="shared" si="14"/>
        <v>95001</v>
      </c>
      <c r="M100">
        <f t="shared" si="15"/>
        <v>40682</v>
      </c>
      <c r="N100">
        <f t="shared" si="16"/>
        <v>68370.600000000006</v>
      </c>
      <c r="O100">
        <f t="shared" si="17"/>
        <v>54319</v>
      </c>
      <c r="Q100">
        <v>-13058</v>
      </c>
      <c r="R100">
        <v>2</v>
      </c>
      <c r="T100">
        <v>3598.8000000000029</v>
      </c>
      <c r="U100">
        <v>-498.59999999999127</v>
      </c>
      <c r="W100">
        <v>50026</v>
      </c>
      <c r="X100">
        <v>7098.2000000000007</v>
      </c>
      <c r="AF100">
        <v>68370.600000000006</v>
      </c>
      <c r="AG100">
        <v>1.3183883131053404</v>
      </c>
      <c r="AI100">
        <v>68370.600000000006</v>
      </c>
      <c r="AJ100">
        <v>1.3183883131053404</v>
      </c>
    </row>
    <row r="101" spans="2:36" x14ac:dyDescent="0.25">
      <c r="B101">
        <v>75555</v>
      </c>
      <c r="C101">
        <v>85692</v>
      </c>
      <c r="D101">
        <v>57986</v>
      </c>
      <c r="E101">
        <v>41251</v>
      </c>
      <c r="F101">
        <v>79489</v>
      </c>
      <c r="H101">
        <v>108158</v>
      </c>
      <c r="J101">
        <f t="shared" si="12"/>
        <v>67994.600000000006</v>
      </c>
      <c r="K101">
        <f t="shared" si="18"/>
        <v>1.5906851426436803</v>
      </c>
      <c r="L101">
        <f t="shared" si="14"/>
        <v>85692</v>
      </c>
      <c r="M101">
        <f t="shared" si="15"/>
        <v>41251</v>
      </c>
      <c r="N101">
        <f t="shared" si="16"/>
        <v>67994.600000000006</v>
      </c>
      <c r="O101">
        <f t="shared" si="17"/>
        <v>44441</v>
      </c>
      <c r="Q101">
        <v>-5986</v>
      </c>
      <c r="R101">
        <v>-4872</v>
      </c>
      <c r="T101">
        <v>-5756.1999999999971</v>
      </c>
      <c r="U101">
        <v>119.40000000000873</v>
      </c>
      <c r="W101">
        <v>32783</v>
      </c>
      <c r="X101">
        <v>6537</v>
      </c>
      <c r="AF101">
        <v>67994.600000000006</v>
      </c>
      <c r="AG101">
        <v>1.5906851426436803</v>
      </c>
      <c r="AI101">
        <v>67994.600000000006</v>
      </c>
      <c r="AJ101">
        <v>1.5906851426436803</v>
      </c>
    </row>
    <row r="103" spans="2:36" x14ac:dyDescent="0.25">
      <c r="B103">
        <v>1521628</v>
      </c>
      <c r="C103">
        <v>1421611</v>
      </c>
      <c r="D103">
        <v>1363258</v>
      </c>
      <c r="E103">
        <v>1436988</v>
      </c>
      <c r="F103">
        <v>1569002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B3C3F-C8BA-4A46-9A02-3113B730EA7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45052</v>
      </c>
      <c r="C2">
        <v>31682</v>
      </c>
      <c r="D2">
        <v>101633</v>
      </c>
      <c r="E2">
        <v>5804</v>
      </c>
      <c r="F2">
        <v>36311</v>
      </c>
      <c r="H2">
        <v>65412</v>
      </c>
      <c r="J2">
        <f t="shared" ref="J2:J33" si="0">AVERAGE(B2:F2)</f>
        <v>44096.4</v>
      </c>
      <c r="K2">
        <f t="shared" ref="K2:K33" si="1">H2/J2</f>
        <v>1.4833863988897051</v>
      </c>
      <c r="L2">
        <f t="shared" ref="L2:L33" si="2">MAX(B2:F2)</f>
        <v>101633</v>
      </c>
      <c r="M2">
        <f t="shared" ref="M2:M33" si="3">MIN(B2:F2)</f>
        <v>5804</v>
      </c>
      <c r="N2">
        <f t="shared" ref="N2:N33" si="4">AVERAGE(B2:F2)</f>
        <v>44096.4</v>
      </c>
      <c r="O2">
        <f t="shared" ref="O2:O33" si="5">L2-M2</f>
        <v>95829</v>
      </c>
      <c r="Q2">
        <v>-23148</v>
      </c>
      <c r="R2">
        <v>10938</v>
      </c>
      <c r="T2">
        <v>-37747.799999999996</v>
      </c>
      <c r="U2">
        <v>990.80000000000291</v>
      </c>
      <c r="W2">
        <v>46125.799999999996</v>
      </c>
      <c r="X2">
        <v>9948.4</v>
      </c>
      <c r="AB2">
        <v>44096.4</v>
      </c>
      <c r="AC2">
        <v>1.4833863988897051</v>
      </c>
      <c r="AI2">
        <v>44096.4</v>
      </c>
      <c r="AJ2">
        <v>1.4833863988897051</v>
      </c>
    </row>
    <row r="3" spans="1:38" x14ac:dyDescent="0.25">
      <c r="B3">
        <v>8052</v>
      </c>
      <c r="C3">
        <v>38551</v>
      </c>
      <c r="D3">
        <v>69549</v>
      </c>
      <c r="E3">
        <v>15563</v>
      </c>
      <c r="F3">
        <v>77330</v>
      </c>
      <c r="H3">
        <v>63148</v>
      </c>
      <c r="J3">
        <f t="shared" si="0"/>
        <v>41809</v>
      </c>
      <c r="K3">
        <f t="shared" si="1"/>
        <v>1.5103924992226554</v>
      </c>
      <c r="L3">
        <f t="shared" si="2"/>
        <v>77330</v>
      </c>
      <c r="M3">
        <f t="shared" si="3"/>
        <v>8052</v>
      </c>
      <c r="N3">
        <f t="shared" si="4"/>
        <v>41809</v>
      </c>
      <c r="O3">
        <f t="shared" si="5"/>
        <v>69278</v>
      </c>
      <c r="Q3">
        <v>-6839</v>
      </c>
      <c r="R3">
        <v>-19817</v>
      </c>
      <c r="T3">
        <v>-25742.600000000006</v>
      </c>
      <c r="U3">
        <v>-3598.1999999999971</v>
      </c>
      <c r="W3">
        <v>32848.199999999997</v>
      </c>
      <c r="X3">
        <v>7183.8</v>
      </c>
      <c r="AB3">
        <v>41809</v>
      </c>
      <c r="AC3">
        <v>1.5103924992226554</v>
      </c>
      <c r="AI3">
        <v>41809</v>
      </c>
      <c r="AJ3">
        <v>1.5103924992226554</v>
      </c>
    </row>
    <row r="4" spans="1:38" x14ac:dyDescent="0.25">
      <c r="B4">
        <v>87878</v>
      </c>
      <c r="C4">
        <v>73229</v>
      </c>
      <c r="D4">
        <v>26103</v>
      </c>
      <c r="E4">
        <v>35623</v>
      </c>
      <c r="F4">
        <v>79905</v>
      </c>
      <c r="H4">
        <v>125745</v>
      </c>
      <c r="J4">
        <f t="shared" si="0"/>
        <v>60547.6</v>
      </c>
      <c r="K4">
        <f t="shared" si="1"/>
        <v>2.0767957772066938</v>
      </c>
      <c r="L4">
        <f t="shared" si="2"/>
        <v>87878</v>
      </c>
      <c r="M4">
        <f t="shared" si="3"/>
        <v>26103</v>
      </c>
      <c r="N4">
        <f t="shared" si="4"/>
        <v>60547.6</v>
      </c>
      <c r="O4">
        <f t="shared" si="5"/>
        <v>61775</v>
      </c>
      <c r="Q4">
        <v>23409</v>
      </c>
      <c r="R4">
        <v>442</v>
      </c>
      <c r="T4">
        <v>-21272.000000000007</v>
      </c>
      <c r="U4">
        <v>3622.4000000000015</v>
      </c>
      <c r="W4">
        <v>32986</v>
      </c>
      <c r="X4">
        <v>4683.5999999999995</v>
      </c>
      <c r="AB4">
        <v>60547.6</v>
      </c>
      <c r="AC4">
        <v>2.0767957772066938</v>
      </c>
      <c r="AK4">
        <v>60547.6</v>
      </c>
      <c r="AL4">
        <v>2.0767957772066938</v>
      </c>
    </row>
    <row r="5" spans="1:38" x14ac:dyDescent="0.25">
      <c r="B5">
        <v>43048</v>
      </c>
      <c r="C5">
        <v>22863</v>
      </c>
      <c r="D5">
        <v>39125</v>
      </c>
      <c r="E5">
        <v>87439</v>
      </c>
      <c r="F5">
        <v>67518</v>
      </c>
      <c r="H5">
        <v>122374</v>
      </c>
      <c r="J5">
        <f t="shared" si="0"/>
        <v>51998.6</v>
      </c>
      <c r="K5">
        <f t="shared" si="1"/>
        <v>2.3534095148715544</v>
      </c>
      <c r="L5">
        <f t="shared" si="2"/>
        <v>87439</v>
      </c>
      <c r="M5">
        <f t="shared" si="3"/>
        <v>22863</v>
      </c>
      <c r="N5">
        <f t="shared" si="4"/>
        <v>51998.6</v>
      </c>
      <c r="O5">
        <f t="shared" si="5"/>
        <v>64576</v>
      </c>
      <c r="Q5">
        <v>30616</v>
      </c>
      <c r="R5">
        <v>1375</v>
      </c>
      <c r="T5">
        <v>-37127.200000000004</v>
      </c>
      <c r="U5">
        <v>-864.59999999999854</v>
      </c>
      <c r="W5">
        <v>46422.399999999994</v>
      </c>
      <c r="X5">
        <v>7033.4</v>
      </c>
      <c r="AB5">
        <v>51998.6</v>
      </c>
      <c r="AC5">
        <v>2.3534095148715544</v>
      </c>
      <c r="AK5">
        <v>51998.6</v>
      </c>
      <c r="AL5">
        <v>2.3534095148715544</v>
      </c>
    </row>
    <row r="6" spans="1:38" x14ac:dyDescent="0.25">
      <c r="B6">
        <v>73963</v>
      </c>
      <c r="C6">
        <v>56931</v>
      </c>
      <c r="D6">
        <v>30058</v>
      </c>
      <c r="E6">
        <v>23490</v>
      </c>
      <c r="F6">
        <v>98332</v>
      </c>
      <c r="H6">
        <v>107241</v>
      </c>
      <c r="J6">
        <f t="shared" si="0"/>
        <v>56554.8</v>
      </c>
      <c r="K6">
        <f t="shared" si="1"/>
        <v>1.8962316195972755</v>
      </c>
      <c r="L6">
        <f t="shared" si="2"/>
        <v>98332</v>
      </c>
      <c r="M6">
        <f t="shared" si="3"/>
        <v>23490</v>
      </c>
      <c r="N6">
        <f t="shared" si="4"/>
        <v>56554.8</v>
      </c>
      <c r="O6">
        <f t="shared" si="5"/>
        <v>74842</v>
      </c>
      <c r="Q6">
        <v>33318</v>
      </c>
      <c r="R6">
        <v>-2035</v>
      </c>
      <c r="T6">
        <v>8929.2000000000044</v>
      </c>
      <c r="U6">
        <v>-5062.3999999999942</v>
      </c>
      <c r="W6">
        <v>43450.400000000001</v>
      </c>
      <c r="X6">
        <v>10976.8</v>
      </c>
      <c r="AD6">
        <v>56554.8</v>
      </c>
      <c r="AE6">
        <v>1.8962316195972755</v>
      </c>
      <c r="AK6">
        <v>56554.8</v>
      </c>
      <c r="AL6">
        <v>1.8962316195972755</v>
      </c>
    </row>
    <row r="7" spans="1:38" x14ac:dyDescent="0.25">
      <c r="B7">
        <v>34254</v>
      </c>
      <c r="C7">
        <v>23671</v>
      </c>
      <c r="D7">
        <v>66547</v>
      </c>
      <c r="E7">
        <v>65939</v>
      </c>
      <c r="F7">
        <v>86490</v>
      </c>
      <c r="H7">
        <v>68461</v>
      </c>
      <c r="J7">
        <f t="shared" si="0"/>
        <v>55380.2</v>
      </c>
      <c r="K7">
        <f t="shared" si="1"/>
        <v>1.236199941495336</v>
      </c>
      <c r="L7">
        <f t="shared" si="2"/>
        <v>86490</v>
      </c>
      <c r="M7">
        <f t="shared" si="3"/>
        <v>23671</v>
      </c>
      <c r="N7">
        <f t="shared" si="4"/>
        <v>55380.2</v>
      </c>
      <c r="O7">
        <f t="shared" si="5"/>
        <v>62819</v>
      </c>
      <c r="Q7">
        <v>-37688</v>
      </c>
      <c r="R7">
        <v>-7661</v>
      </c>
      <c r="T7">
        <v>-24840.400000000009</v>
      </c>
      <c r="U7">
        <v>4467.3999999999942</v>
      </c>
      <c r="W7">
        <v>32960.000000000007</v>
      </c>
      <c r="X7">
        <v>6461.4</v>
      </c>
      <c r="AB7">
        <v>55380.2</v>
      </c>
      <c r="AC7">
        <v>1.236199941495336</v>
      </c>
      <c r="AI7">
        <v>55380.2</v>
      </c>
      <c r="AJ7">
        <v>1.236199941495336</v>
      </c>
    </row>
    <row r="8" spans="1:38" x14ac:dyDescent="0.25">
      <c r="B8">
        <v>86756</v>
      </c>
      <c r="C8">
        <v>68097</v>
      </c>
      <c r="D8">
        <v>15221</v>
      </c>
      <c r="E8">
        <v>74435</v>
      </c>
      <c r="F8">
        <v>26300</v>
      </c>
      <c r="H8">
        <v>115939</v>
      </c>
      <c r="J8">
        <f t="shared" si="0"/>
        <v>54161.8</v>
      </c>
      <c r="K8">
        <f t="shared" si="1"/>
        <v>2.1406046327854686</v>
      </c>
      <c r="L8">
        <f t="shared" si="2"/>
        <v>86756</v>
      </c>
      <c r="M8">
        <f t="shared" si="3"/>
        <v>15221</v>
      </c>
      <c r="N8">
        <f t="shared" si="4"/>
        <v>54161.8</v>
      </c>
      <c r="O8">
        <f t="shared" si="5"/>
        <v>71535</v>
      </c>
      <c r="Q8">
        <v>42631</v>
      </c>
      <c r="R8">
        <v>-606</v>
      </c>
      <c r="T8">
        <v>-5419.3999999999942</v>
      </c>
      <c r="U8">
        <v>-3056</v>
      </c>
      <c r="W8">
        <v>22163.8</v>
      </c>
      <c r="X8">
        <v>9862.4</v>
      </c>
      <c r="Z8">
        <v>54161.8</v>
      </c>
      <c r="AA8">
        <v>2.1406046327854686</v>
      </c>
      <c r="AK8">
        <v>54161.8</v>
      </c>
      <c r="AL8">
        <v>2.1406046327854686</v>
      </c>
    </row>
    <row r="9" spans="1:38" x14ac:dyDescent="0.25">
      <c r="B9">
        <v>68610</v>
      </c>
      <c r="C9">
        <v>68753</v>
      </c>
      <c r="D9">
        <v>27574</v>
      </c>
      <c r="E9">
        <v>37346</v>
      </c>
      <c r="F9">
        <v>27377</v>
      </c>
      <c r="H9">
        <v>65132</v>
      </c>
      <c r="J9">
        <f t="shared" si="0"/>
        <v>45932</v>
      </c>
      <c r="K9">
        <f t="shared" si="1"/>
        <v>1.4180092310371855</v>
      </c>
      <c r="L9">
        <f t="shared" si="2"/>
        <v>68753</v>
      </c>
      <c r="M9">
        <f t="shared" si="3"/>
        <v>27377</v>
      </c>
      <c r="N9">
        <f t="shared" si="4"/>
        <v>45932</v>
      </c>
      <c r="O9">
        <f t="shared" si="5"/>
        <v>41376</v>
      </c>
      <c r="Q9">
        <v>-59467</v>
      </c>
      <c r="R9">
        <v>-386</v>
      </c>
      <c r="T9">
        <v>-20143.600000000006</v>
      </c>
      <c r="U9">
        <v>3906.5999999999985</v>
      </c>
      <c r="W9">
        <v>25947.599999999999</v>
      </c>
      <c r="X9">
        <v>5256.5999999999995</v>
      </c>
      <c r="AF9">
        <v>45932</v>
      </c>
      <c r="AG9">
        <v>1.4180092310371855</v>
      </c>
      <c r="AI9">
        <v>45932</v>
      </c>
      <c r="AJ9">
        <v>1.4180092310371855</v>
      </c>
    </row>
    <row r="10" spans="1:38" x14ac:dyDescent="0.25">
      <c r="B10">
        <v>100499</v>
      </c>
      <c r="C10">
        <v>94848</v>
      </c>
      <c r="D10">
        <v>77758</v>
      </c>
      <c r="E10">
        <v>47223</v>
      </c>
      <c r="F10">
        <v>65813</v>
      </c>
      <c r="H10">
        <v>104153</v>
      </c>
      <c r="J10">
        <f t="shared" si="0"/>
        <v>77228.2</v>
      </c>
      <c r="K10">
        <f t="shared" si="1"/>
        <v>1.3486394866124032</v>
      </c>
      <c r="L10">
        <f t="shared" si="2"/>
        <v>100499</v>
      </c>
      <c r="M10">
        <f t="shared" si="3"/>
        <v>47223</v>
      </c>
      <c r="N10">
        <f t="shared" si="4"/>
        <v>77228.2</v>
      </c>
      <c r="O10">
        <f t="shared" si="5"/>
        <v>53276</v>
      </c>
      <c r="Q10">
        <v>13625</v>
      </c>
      <c r="R10">
        <v>2140</v>
      </c>
      <c r="T10">
        <v>-5231</v>
      </c>
      <c r="U10">
        <v>4596</v>
      </c>
      <c r="W10">
        <v>29793.8</v>
      </c>
      <c r="X10">
        <v>5163.5999999999995</v>
      </c>
      <c r="AB10">
        <v>77228.2</v>
      </c>
      <c r="AC10">
        <v>1.3486394866124032</v>
      </c>
      <c r="AI10">
        <v>77228.2</v>
      </c>
      <c r="AJ10">
        <v>1.3486394866124032</v>
      </c>
    </row>
    <row r="11" spans="1:38" x14ac:dyDescent="0.25">
      <c r="B11">
        <v>89567</v>
      </c>
      <c r="C11">
        <v>70512</v>
      </c>
      <c r="D11">
        <v>36265</v>
      </c>
      <c r="E11">
        <v>98141</v>
      </c>
      <c r="F11">
        <v>25702</v>
      </c>
      <c r="H11">
        <v>125495</v>
      </c>
      <c r="J11">
        <f t="shared" si="0"/>
        <v>64037.4</v>
      </c>
      <c r="K11">
        <f t="shared" si="1"/>
        <v>1.9597141670336398</v>
      </c>
      <c r="L11">
        <f t="shared" si="2"/>
        <v>98141</v>
      </c>
      <c r="M11">
        <f t="shared" si="3"/>
        <v>25702</v>
      </c>
      <c r="N11">
        <f t="shared" si="4"/>
        <v>64037.4</v>
      </c>
      <c r="O11">
        <f t="shared" si="5"/>
        <v>72439</v>
      </c>
      <c r="Q11">
        <v>34844</v>
      </c>
      <c r="R11">
        <v>9</v>
      </c>
      <c r="T11">
        <v>12131.400000000001</v>
      </c>
      <c r="U11">
        <v>4923.5999999999985</v>
      </c>
      <c r="W11">
        <v>25917.399999999998</v>
      </c>
      <c r="X11">
        <v>5421.2</v>
      </c>
      <c r="AD11">
        <v>64037.4</v>
      </c>
      <c r="AE11">
        <v>1.9597141670336398</v>
      </c>
      <c r="AI11">
        <v>64037.4</v>
      </c>
      <c r="AJ11">
        <v>1.9597141670336398</v>
      </c>
    </row>
    <row r="12" spans="1:38" x14ac:dyDescent="0.25">
      <c r="B12">
        <v>97115</v>
      </c>
      <c r="C12">
        <v>58269</v>
      </c>
      <c r="D12">
        <v>82755</v>
      </c>
      <c r="E12">
        <v>18392</v>
      </c>
      <c r="F12">
        <v>30451</v>
      </c>
      <c r="H12">
        <v>110409</v>
      </c>
      <c r="J12">
        <f t="shared" si="0"/>
        <v>57396.4</v>
      </c>
      <c r="K12">
        <f t="shared" si="1"/>
        <v>1.9236223874668097</v>
      </c>
      <c r="L12">
        <f t="shared" si="2"/>
        <v>97115</v>
      </c>
      <c r="M12">
        <f t="shared" si="3"/>
        <v>18392</v>
      </c>
      <c r="N12">
        <f t="shared" si="4"/>
        <v>57396.4</v>
      </c>
      <c r="O12">
        <f t="shared" si="5"/>
        <v>78723</v>
      </c>
      <c r="Q12">
        <v>-20217</v>
      </c>
      <c r="R12">
        <v>-24472</v>
      </c>
      <c r="T12">
        <v>-12984.200000000004</v>
      </c>
      <c r="U12">
        <v>-2615.1999999999971</v>
      </c>
      <c r="W12">
        <v>26796.200000000004</v>
      </c>
      <c r="X12">
        <v>2615.2000000000003</v>
      </c>
      <c r="AF12">
        <v>57396.4</v>
      </c>
      <c r="AG12">
        <v>1.9236223874668097</v>
      </c>
      <c r="AI12">
        <v>57396.4</v>
      </c>
      <c r="AJ12">
        <v>1.9236223874668097</v>
      </c>
    </row>
    <row r="13" spans="1:38" x14ac:dyDescent="0.25">
      <c r="B13">
        <v>47649</v>
      </c>
      <c r="C13">
        <v>36612</v>
      </c>
      <c r="D13">
        <v>79563</v>
      </c>
      <c r="E13">
        <v>47283</v>
      </c>
      <c r="F13">
        <v>84953</v>
      </c>
      <c r="H13">
        <v>103345</v>
      </c>
      <c r="J13">
        <f t="shared" si="0"/>
        <v>59212</v>
      </c>
      <c r="K13">
        <f t="shared" si="1"/>
        <v>1.7453387826791866</v>
      </c>
      <c r="L13">
        <f t="shared" si="2"/>
        <v>84953</v>
      </c>
      <c r="M13">
        <f t="shared" si="3"/>
        <v>36612</v>
      </c>
      <c r="N13">
        <f t="shared" si="4"/>
        <v>59212</v>
      </c>
      <c r="O13">
        <f t="shared" si="5"/>
        <v>48341</v>
      </c>
      <c r="Q13">
        <v>56482</v>
      </c>
      <c r="R13">
        <v>16266</v>
      </c>
      <c r="T13">
        <v>25805.199999999997</v>
      </c>
      <c r="U13">
        <v>3228.1999999999971</v>
      </c>
      <c r="W13">
        <v>28344.400000000001</v>
      </c>
      <c r="X13">
        <v>10422.6</v>
      </c>
      <c r="Z13">
        <v>59212</v>
      </c>
      <c r="AA13">
        <v>1.7453387826791866</v>
      </c>
      <c r="AK13">
        <v>59212</v>
      </c>
      <c r="AL13">
        <v>1.7453387826791866</v>
      </c>
    </row>
    <row r="14" spans="1:38" x14ac:dyDescent="0.25">
      <c r="B14">
        <v>64892</v>
      </c>
      <c r="C14">
        <v>32903</v>
      </c>
      <c r="D14">
        <v>56731</v>
      </c>
      <c r="E14">
        <v>100069</v>
      </c>
      <c r="F14">
        <v>72519</v>
      </c>
      <c r="H14">
        <v>76895</v>
      </c>
      <c r="J14">
        <f t="shared" si="0"/>
        <v>65422.8</v>
      </c>
      <c r="K14">
        <f t="shared" si="1"/>
        <v>1.1753547692853255</v>
      </c>
      <c r="L14">
        <f t="shared" si="2"/>
        <v>100069</v>
      </c>
      <c r="M14">
        <f t="shared" si="3"/>
        <v>32903</v>
      </c>
      <c r="N14">
        <f t="shared" si="4"/>
        <v>65422.8</v>
      </c>
      <c r="O14">
        <f t="shared" si="5"/>
        <v>67166</v>
      </c>
      <c r="Q14">
        <v>-51517</v>
      </c>
      <c r="R14">
        <v>1</v>
      </c>
      <c r="T14">
        <v>-3309.5999999999913</v>
      </c>
      <c r="U14">
        <v>-3687</v>
      </c>
      <c r="W14">
        <v>48679.200000000004</v>
      </c>
      <c r="X14">
        <v>6409.7999999999993</v>
      </c>
      <c r="AF14">
        <v>65422.8</v>
      </c>
      <c r="AG14">
        <v>1.1753547692853255</v>
      </c>
      <c r="AI14">
        <v>65422.8</v>
      </c>
      <c r="AJ14">
        <v>1.1753547692853255</v>
      </c>
    </row>
    <row r="15" spans="1:38" x14ac:dyDescent="0.25">
      <c r="B15">
        <v>93982</v>
      </c>
      <c r="C15">
        <v>31314</v>
      </c>
      <c r="D15">
        <v>55953</v>
      </c>
      <c r="E15">
        <v>61601</v>
      </c>
      <c r="F15">
        <v>80051</v>
      </c>
      <c r="H15">
        <v>115561</v>
      </c>
      <c r="J15">
        <f t="shared" si="0"/>
        <v>64580.2</v>
      </c>
      <c r="K15">
        <f t="shared" si="1"/>
        <v>1.7894184285585986</v>
      </c>
      <c r="L15">
        <f t="shared" si="2"/>
        <v>93982</v>
      </c>
      <c r="M15">
        <f t="shared" si="3"/>
        <v>31314</v>
      </c>
      <c r="N15">
        <f t="shared" si="4"/>
        <v>64580.2</v>
      </c>
      <c r="O15">
        <f t="shared" si="5"/>
        <v>62668</v>
      </c>
      <c r="Q15">
        <v>41146</v>
      </c>
      <c r="R15">
        <v>-164</v>
      </c>
      <c r="T15">
        <v>16216.599999999999</v>
      </c>
      <c r="U15">
        <v>858.39999999999418</v>
      </c>
      <c r="W15">
        <v>26750.199999999997</v>
      </c>
      <c r="X15">
        <v>7719.6</v>
      </c>
      <c r="AD15">
        <v>64580.2</v>
      </c>
      <c r="AE15">
        <v>1.7894184285585986</v>
      </c>
      <c r="AI15">
        <v>64580.2</v>
      </c>
      <c r="AJ15">
        <v>1.7894184285585986</v>
      </c>
    </row>
    <row r="16" spans="1:38" x14ac:dyDescent="0.25">
      <c r="B16">
        <v>51031</v>
      </c>
      <c r="C16">
        <v>24340</v>
      </c>
      <c r="D16">
        <v>85381</v>
      </c>
      <c r="E16">
        <v>81969</v>
      </c>
      <c r="F16">
        <v>45331</v>
      </c>
      <c r="H16">
        <v>95836</v>
      </c>
      <c r="J16">
        <f t="shared" si="0"/>
        <v>57610.400000000001</v>
      </c>
      <c r="K16">
        <f t="shared" si="1"/>
        <v>1.6635190868315444</v>
      </c>
      <c r="L16">
        <f t="shared" si="2"/>
        <v>85381</v>
      </c>
      <c r="M16">
        <f t="shared" si="3"/>
        <v>24340</v>
      </c>
      <c r="N16">
        <f t="shared" si="4"/>
        <v>57610.400000000001</v>
      </c>
      <c r="O16">
        <f t="shared" si="5"/>
        <v>61041</v>
      </c>
      <c r="Q16">
        <v>-23474</v>
      </c>
      <c r="R16">
        <v>8168</v>
      </c>
      <c r="T16">
        <v>-6079</v>
      </c>
      <c r="U16">
        <v>2797.4000000000015</v>
      </c>
      <c r="W16">
        <v>16333.8</v>
      </c>
      <c r="X16">
        <v>3138.2</v>
      </c>
      <c r="AD16">
        <v>57610.400000000001</v>
      </c>
      <c r="AE16">
        <v>1.6635190868315444</v>
      </c>
      <c r="AI16">
        <v>57610.400000000001</v>
      </c>
      <c r="AJ16">
        <v>1.6635190868315444</v>
      </c>
    </row>
    <row r="17" spans="2:38" x14ac:dyDescent="0.25">
      <c r="B17">
        <v>101500</v>
      </c>
      <c r="C17">
        <v>84162</v>
      </c>
      <c r="D17">
        <v>36813</v>
      </c>
      <c r="E17">
        <v>21509</v>
      </c>
      <c r="F17">
        <v>25026</v>
      </c>
      <c r="H17">
        <v>125187</v>
      </c>
      <c r="J17">
        <f t="shared" si="0"/>
        <v>53802</v>
      </c>
      <c r="K17">
        <f t="shared" si="1"/>
        <v>2.326809412289506</v>
      </c>
      <c r="L17">
        <f t="shared" si="2"/>
        <v>101500</v>
      </c>
      <c r="M17">
        <f t="shared" si="3"/>
        <v>21509</v>
      </c>
      <c r="N17">
        <f t="shared" si="4"/>
        <v>53802</v>
      </c>
      <c r="O17">
        <f t="shared" si="5"/>
        <v>79991</v>
      </c>
      <c r="Q17">
        <v>-19584</v>
      </c>
      <c r="R17">
        <v>-1</v>
      </c>
      <c r="T17">
        <v>-29739.600000000006</v>
      </c>
      <c r="U17">
        <v>-1916</v>
      </c>
      <c r="W17">
        <v>42494.400000000001</v>
      </c>
      <c r="X17">
        <v>8620.4</v>
      </c>
      <c r="AF17">
        <v>53802</v>
      </c>
      <c r="AG17">
        <v>2.326809412289506</v>
      </c>
      <c r="AK17">
        <v>53802</v>
      </c>
      <c r="AL17">
        <v>2.326809412289506</v>
      </c>
    </row>
    <row r="18" spans="2:38" x14ac:dyDescent="0.25">
      <c r="B18">
        <v>79881</v>
      </c>
      <c r="C18">
        <v>71490</v>
      </c>
      <c r="D18">
        <v>47507</v>
      </c>
      <c r="E18">
        <v>85870</v>
      </c>
      <c r="F18">
        <v>15332</v>
      </c>
      <c r="H18">
        <v>61257</v>
      </c>
      <c r="J18">
        <f t="shared" si="0"/>
        <v>60016</v>
      </c>
      <c r="K18">
        <f t="shared" si="1"/>
        <v>1.0206778192482004</v>
      </c>
      <c r="L18">
        <f t="shared" si="2"/>
        <v>85870</v>
      </c>
      <c r="M18">
        <f t="shared" si="3"/>
        <v>15332</v>
      </c>
      <c r="N18">
        <f t="shared" si="4"/>
        <v>60016</v>
      </c>
      <c r="O18">
        <f t="shared" si="5"/>
        <v>70538</v>
      </c>
      <c r="Q18">
        <v>-30624</v>
      </c>
      <c r="R18">
        <v>-10385</v>
      </c>
      <c r="T18">
        <v>-29798.600000000006</v>
      </c>
      <c r="U18">
        <v>-894.19999999999709</v>
      </c>
      <c r="W18">
        <v>29798.6</v>
      </c>
      <c r="X18">
        <v>894.2</v>
      </c>
      <c r="AB18">
        <v>60016</v>
      </c>
      <c r="AC18">
        <v>1.0206778192482004</v>
      </c>
      <c r="AI18">
        <v>60016</v>
      </c>
      <c r="AJ18">
        <v>1.0206778192482004</v>
      </c>
    </row>
    <row r="19" spans="2:38" x14ac:dyDescent="0.25">
      <c r="B19">
        <v>77294</v>
      </c>
      <c r="C19">
        <v>52389</v>
      </c>
      <c r="D19">
        <v>31720</v>
      </c>
      <c r="E19">
        <v>76867</v>
      </c>
      <c r="F19">
        <v>39838</v>
      </c>
      <c r="H19">
        <v>118062</v>
      </c>
      <c r="J19">
        <f t="shared" si="0"/>
        <v>55621.599999999999</v>
      </c>
      <c r="K19">
        <f t="shared" si="1"/>
        <v>2.1225926618436004</v>
      </c>
      <c r="L19">
        <f t="shared" si="2"/>
        <v>77294</v>
      </c>
      <c r="M19">
        <f t="shared" si="3"/>
        <v>31720</v>
      </c>
      <c r="N19">
        <f t="shared" si="4"/>
        <v>55621.599999999999</v>
      </c>
      <c r="O19">
        <f t="shared" si="5"/>
        <v>45574</v>
      </c>
      <c r="Q19">
        <v>14496</v>
      </c>
      <c r="R19">
        <v>7903</v>
      </c>
      <c r="T19">
        <v>-13701.200000000004</v>
      </c>
      <c r="U19">
        <v>11276.799999999996</v>
      </c>
      <c r="W19">
        <v>38048.400000000001</v>
      </c>
      <c r="X19">
        <v>13335.2</v>
      </c>
      <c r="AF19">
        <v>55621.599999999999</v>
      </c>
      <c r="AG19">
        <v>2.1225926618436004</v>
      </c>
      <c r="AK19">
        <v>55621.599999999999</v>
      </c>
      <c r="AL19">
        <v>2.1225926618436004</v>
      </c>
    </row>
    <row r="20" spans="2:38" x14ac:dyDescent="0.25">
      <c r="B20">
        <v>35493</v>
      </c>
      <c r="C20">
        <v>35065</v>
      </c>
      <c r="D20">
        <v>48137</v>
      </c>
      <c r="E20">
        <v>98108</v>
      </c>
      <c r="F20">
        <v>101940</v>
      </c>
      <c r="H20">
        <v>92220</v>
      </c>
      <c r="J20">
        <f t="shared" si="0"/>
        <v>63748.6</v>
      </c>
      <c r="K20">
        <f t="shared" si="1"/>
        <v>1.4466200042040138</v>
      </c>
      <c r="L20">
        <f t="shared" si="2"/>
        <v>101940</v>
      </c>
      <c r="M20">
        <f t="shared" si="3"/>
        <v>35065</v>
      </c>
      <c r="N20">
        <f t="shared" si="4"/>
        <v>63748.6</v>
      </c>
      <c r="O20">
        <f t="shared" si="5"/>
        <v>66875</v>
      </c>
      <c r="Q20">
        <v>-15405</v>
      </c>
      <c r="R20">
        <v>-129</v>
      </c>
      <c r="T20">
        <v>16910.199999999997</v>
      </c>
      <c r="U20">
        <v>3758.7999999999956</v>
      </c>
      <c r="W20">
        <v>22072.199999999997</v>
      </c>
      <c r="X20">
        <v>7683.6</v>
      </c>
      <c r="AD20">
        <v>63748.6</v>
      </c>
      <c r="AE20">
        <v>1.4466200042040138</v>
      </c>
      <c r="AI20">
        <v>63748.6</v>
      </c>
      <c r="AJ20">
        <v>1.4466200042040138</v>
      </c>
    </row>
    <row r="21" spans="2:38" x14ac:dyDescent="0.25">
      <c r="B21">
        <v>59244</v>
      </c>
      <c r="C21">
        <v>79597</v>
      </c>
      <c r="D21">
        <v>71872</v>
      </c>
      <c r="E21">
        <v>25592</v>
      </c>
      <c r="F21">
        <v>76219</v>
      </c>
      <c r="H21">
        <v>88699</v>
      </c>
      <c r="J21">
        <f t="shared" si="0"/>
        <v>62504.800000000003</v>
      </c>
      <c r="K21">
        <f t="shared" si="1"/>
        <v>1.4190750150388449</v>
      </c>
      <c r="L21">
        <f t="shared" si="2"/>
        <v>79597</v>
      </c>
      <c r="M21">
        <f t="shared" si="3"/>
        <v>25592</v>
      </c>
      <c r="N21">
        <f t="shared" si="4"/>
        <v>62504.800000000003</v>
      </c>
      <c r="O21">
        <f t="shared" si="5"/>
        <v>54005</v>
      </c>
      <c r="Q21">
        <v>11578</v>
      </c>
      <c r="R21">
        <v>0</v>
      </c>
      <c r="T21">
        <v>16256.800000000003</v>
      </c>
      <c r="U21">
        <v>-3800.1999999999971</v>
      </c>
      <c r="W21">
        <v>35310.399999999994</v>
      </c>
      <c r="X21">
        <v>3807.0000000000005</v>
      </c>
      <c r="AD21">
        <v>62504.800000000003</v>
      </c>
      <c r="AE21">
        <v>1.4190750150388449</v>
      </c>
      <c r="AI21">
        <v>62504.800000000003</v>
      </c>
      <c r="AJ21">
        <v>1.4190750150388449</v>
      </c>
    </row>
    <row r="22" spans="2:38" x14ac:dyDescent="0.25">
      <c r="B22">
        <v>53406</v>
      </c>
      <c r="C22">
        <v>86436</v>
      </c>
      <c r="D22">
        <v>40946</v>
      </c>
      <c r="E22">
        <v>72348</v>
      </c>
      <c r="F22">
        <v>19076</v>
      </c>
      <c r="H22">
        <v>66483</v>
      </c>
      <c r="J22">
        <f t="shared" si="0"/>
        <v>54442.400000000001</v>
      </c>
      <c r="K22">
        <f t="shared" si="1"/>
        <v>1.2211621824166459</v>
      </c>
      <c r="L22">
        <f t="shared" si="2"/>
        <v>86436</v>
      </c>
      <c r="M22">
        <f t="shared" si="3"/>
        <v>19076</v>
      </c>
      <c r="N22">
        <f t="shared" si="4"/>
        <v>54442.400000000001</v>
      </c>
      <c r="O22">
        <f t="shared" si="5"/>
        <v>67360</v>
      </c>
      <c r="Q22">
        <v>-36714</v>
      </c>
      <c r="R22">
        <v>319</v>
      </c>
      <c r="T22">
        <v>-15938.200000000004</v>
      </c>
      <c r="U22">
        <v>-4903.1999999999971</v>
      </c>
      <c r="W22">
        <v>39952.199999999997</v>
      </c>
      <c r="X22">
        <v>5605.2</v>
      </c>
      <c r="AB22">
        <v>54442.400000000001</v>
      </c>
      <c r="AC22">
        <v>1.2211621824166459</v>
      </c>
      <c r="AI22">
        <v>54442.400000000001</v>
      </c>
      <c r="AJ22">
        <v>1.2211621824166459</v>
      </c>
    </row>
    <row r="23" spans="2:38" x14ac:dyDescent="0.25">
      <c r="B23">
        <v>65924</v>
      </c>
      <c r="C23">
        <v>28225</v>
      </c>
      <c r="D23">
        <v>81812</v>
      </c>
      <c r="E23">
        <v>48092</v>
      </c>
      <c r="F23">
        <v>100062</v>
      </c>
      <c r="H23">
        <v>97825</v>
      </c>
      <c r="J23">
        <f t="shared" si="0"/>
        <v>64823</v>
      </c>
      <c r="K23">
        <f t="shared" si="1"/>
        <v>1.5091094210388287</v>
      </c>
      <c r="L23">
        <f t="shared" si="2"/>
        <v>100062</v>
      </c>
      <c r="M23">
        <f t="shared" si="3"/>
        <v>28225</v>
      </c>
      <c r="N23">
        <f t="shared" si="4"/>
        <v>64823</v>
      </c>
      <c r="O23">
        <f t="shared" si="5"/>
        <v>71837</v>
      </c>
      <c r="Q23">
        <v>14923</v>
      </c>
      <c r="R23">
        <v>-3346</v>
      </c>
      <c r="T23">
        <v>4725.1999999999971</v>
      </c>
      <c r="U23">
        <v>-7658.6000000000058</v>
      </c>
      <c r="W23">
        <v>17684</v>
      </c>
      <c r="X23">
        <v>8674.6</v>
      </c>
      <c r="Z23">
        <v>64823</v>
      </c>
      <c r="AA23">
        <v>1.5091094210388287</v>
      </c>
      <c r="AI23">
        <v>64823</v>
      </c>
      <c r="AJ23">
        <v>1.5091094210388287</v>
      </c>
    </row>
    <row r="24" spans="2:38" x14ac:dyDescent="0.25">
      <c r="B24">
        <v>86422</v>
      </c>
      <c r="C24">
        <v>60581</v>
      </c>
      <c r="D24">
        <v>67126</v>
      </c>
      <c r="E24">
        <v>43144</v>
      </c>
      <c r="F24">
        <v>90367</v>
      </c>
      <c r="H24">
        <v>117018</v>
      </c>
      <c r="J24">
        <f t="shared" si="0"/>
        <v>69528</v>
      </c>
      <c r="K24">
        <f t="shared" si="1"/>
        <v>1.6830341732827063</v>
      </c>
      <c r="L24">
        <f t="shared" si="2"/>
        <v>90367</v>
      </c>
      <c r="M24">
        <f t="shared" si="3"/>
        <v>43144</v>
      </c>
      <c r="N24">
        <f t="shared" si="4"/>
        <v>69528</v>
      </c>
      <c r="O24">
        <f t="shared" si="5"/>
        <v>47223</v>
      </c>
      <c r="Q24">
        <v>6687</v>
      </c>
      <c r="R24">
        <v>-3341</v>
      </c>
      <c r="T24">
        <v>19713</v>
      </c>
      <c r="U24">
        <v>-5297.6000000000058</v>
      </c>
      <c r="W24">
        <v>21054.2</v>
      </c>
      <c r="X24">
        <v>5793.2</v>
      </c>
      <c r="AD24">
        <v>69528</v>
      </c>
      <c r="AE24">
        <v>1.6830341732827063</v>
      </c>
      <c r="AI24">
        <v>69528</v>
      </c>
      <c r="AJ24">
        <v>1.6830341732827063</v>
      </c>
    </row>
    <row r="25" spans="2:38" x14ac:dyDescent="0.25">
      <c r="B25">
        <v>59514</v>
      </c>
      <c r="C25">
        <v>98216</v>
      </c>
      <c r="D25">
        <v>72763</v>
      </c>
      <c r="E25">
        <v>20061</v>
      </c>
      <c r="F25">
        <v>97565</v>
      </c>
      <c r="H25">
        <v>106117</v>
      </c>
      <c r="J25">
        <f t="shared" si="0"/>
        <v>69623.8</v>
      </c>
      <c r="K25">
        <f t="shared" si="1"/>
        <v>1.5241483515694345</v>
      </c>
      <c r="L25">
        <f t="shared" si="2"/>
        <v>98216</v>
      </c>
      <c r="M25">
        <f t="shared" si="3"/>
        <v>20061</v>
      </c>
      <c r="N25">
        <f t="shared" si="4"/>
        <v>69623.8</v>
      </c>
      <c r="O25">
        <f t="shared" si="5"/>
        <v>78155</v>
      </c>
      <c r="Q25">
        <v>-1631</v>
      </c>
      <c r="R25">
        <v>2455</v>
      </c>
      <c r="T25">
        <v>-16919</v>
      </c>
      <c r="U25">
        <v>-2165.8000000000029</v>
      </c>
      <c r="W25">
        <v>32469.800000000003</v>
      </c>
      <c r="X25">
        <v>3145.3999999999996</v>
      </c>
      <c r="AB25">
        <v>69623.8</v>
      </c>
      <c r="AC25">
        <v>1.5241483515694345</v>
      </c>
      <c r="AI25">
        <v>69623.8</v>
      </c>
      <c r="AJ25">
        <v>1.5241483515694345</v>
      </c>
    </row>
    <row r="26" spans="2:38" x14ac:dyDescent="0.25">
      <c r="B26">
        <v>60133</v>
      </c>
      <c r="C26">
        <v>2014</v>
      </c>
      <c r="D26">
        <v>25835</v>
      </c>
      <c r="E26">
        <v>64716</v>
      </c>
      <c r="F26">
        <v>40504</v>
      </c>
      <c r="H26">
        <v>82807</v>
      </c>
      <c r="J26">
        <f t="shared" si="0"/>
        <v>38640.400000000001</v>
      </c>
      <c r="K26">
        <f t="shared" si="1"/>
        <v>2.1430161178455709</v>
      </c>
      <c r="L26">
        <f t="shared" si="2"/>
        <v>64716</v>
      </c>
      <c r="M26">
        <f t="shared" si="3"/>
        <v>2014</v>
      </c>
      <c r="N26">
        <f t="shared" si="4"/>
        <v>38640.400000000001</v>
      </c>
      <c r="O26">
        <f t="shared" si="5"/>
        <v>62702</v>
      </c>
      <c r="Q26">
        <v>9376</v>
      </c>
      <c r="R26">
        <v>2</v>
      </c>
      <c r="T26">
        <v>-24335.599999999999</v>
      </c>
      <c r="U26">
        <v>-11782.400000000001</v>
      </c>
      <c r="W26">
        <v>33776.399999999994</v>
      </c>
      <c r="X26">
        <v>11782.4</v>
      </c>
      <c r="Z26">
        <v>38640.400000000001</v>
      </c>
      <c r="AA26">
        <v>2.1430161178455709</v>
      </c>
      <c r="AK26">
        <v>38640.400000000001</v>
      </c>
      <c r="AL26">
        <v>2.1430161178455709</v>
      </c>
    </row>
    <row r="27" spans="2:38" x14ac:dyDescent="0.25">
      <c r="B27">
        <v>22735</v>
      </c>
      <c r="C27">
        <v>44633</v>
      </c>
      <c r="D27">
        <v>104621</v>
      </c>
      <c r="E27">
        <v>41723</v>
      </c>
      <c r="F27">
        <v>87867</v>
      </c>
      <c r="H27">
        <v>125484</v>
      </c>
      <c r="J27">
        <f t="shared" si="0"/>
        <v>60315.8</v>
      </c>
      <c r="K27">
        <f t="shared" si="1"/>
        <v>2.0804498986998432</v>
      </c>
      <c r="L27">
        <f t="shared" si="2"/>
        <v>104621</v>
      </c>
      <c r="M27">
        <f t="shared" si="3"/>
        <v>22735</v>
      </c>
      <c r="N27">
        <f t="shared" si="4"/>
        <v>60315.8</v>
      </c>
      <c r="O27">
        <f t="shared" si="5"/>
        <v>81886</v>
      </c>
      <c r="Q27">
        <v>45657</v>
      </c>
      <c r="R27">
        <v>-13148</v>
      </c>
      <c r="T27">
        <v>-766</v>
      </c>
      <c r="U27">
        <v>-4351.7999999999956</v>
      </c>
      <c r="W27">
        <v>48216.799999999996</v>
      </c>
      <c r="X27">
        <v>4351.8</v>
      </c>
      <c r="Z27">
        <v>60315.8</v>
      </c>
      <c r="AA27">
        <v>2.0804498986998432</v>
      </c>
      <c r="AK27">
        <v>60315.8</v>
      </c>
      <c r="AL27">
        <v>2.0804498986998432</v>
      </c>
    </row>
    <row r="28" spans="2:38" x14ac:dyDescent="0.25">
      <c r="B28">
        <v>85174</v>
      </c>
      <c r="C28">
        <v>81156</v>
      </c>
      <c r="D28">
        <v>27642</v>
      </c>
      <c r="E28">
        <v>45112</v>
      </c>
      <c r="F28">
        <v>19228</v>
      </c>
      <c r="H28">
        <v>105903</v>
      </c>
      <c r="J28">
        <f t="shared" si="0"/>
        <v>51662.400000000001</v>
      </c>
      <c r="K28">
        <f t="shared" si="1"/>
        <v>2.0499047663290901</v>
      </c>
      <c r="L28">
        <f t="shared" si="2"/>
        <v>85174</v>
      </c>
      <c r="M28">
        <f t="shared" si="3"/>
        <v>19228</v>
      </c>
      <c r="N28">
        <f t="shared" si="4"/>
        <v>51662.400000000001</v>
      </c>
      <c r="O28">
        <f t="shared" si="5"/>
        <v>65946</v>
      </c>
      <c r="Q28">
        <v>-27798</v>
      </c>
      <c r="R28">
        <v>17055</v>
      </c>
      <c r="T28">
        <v>-40243.200000000004</v>
      </c>
      <c r="U28">
        <v>-2021.1999999999971</v>
      </c>
      <c r="W28">
        <v>40243.200000000004</v>
      </c>
      <c r="X28">
        <v>3430.4000000000005</v>
      </c>
      <c r="AB28">
        <v>51662.400000000001</v>
      </c>
      <c r="AC28">
        <v>2.0499047663290901</v>
      </c>
      <c r="AK28">
        <v>51662.400000000001</v>
      </c>
      <c r="AL28">
        <v>2.0499047663290901</v>
      </c>
    </row>
    <row r="29" spans="2:38" x14ac:dyDescent="0.25">
      <c r="B29">
        <v>82978</v>
      </c>
      <c r="C29">
        <v>24674</v>
      </c>
      <c r="D29">
        <v>44702</v>
      </c>
      <c r="E29">
        <v>52900</v>
      </c>
      <c r="F29">
        <v>67447</v>
      </c>
      <c r="H29">
        <v>115484</v>
      </c>
      <c r="J29">
        <f t="shared" si="0"/>
        <v>54540.2</v>
      </c>
      <c r="K29">
        <f t="shared" si="1"/>
        <v>2.1174106438920286</v>
      </c>
      <c r="L29">
        <f t="shared" si="2"/>
        <v>82978</v>
      </c>
      <c r="M29">
        <f t="shared" si="3"/>
        <v>24674</v>
      </c>
      <c r="N29">
        <f t="shared" si="4"/>
        <v>54540.2</v>
      </c>
      <c r="O29">
        <f t="shared" si="5"/>
        <v>58304</v>
      </c>
      <c r="Q29">
        <v>22988</v>
      </c>
      <c r="R29">
        <v>1085</v>
      </c>
      <c r="T29">
        <v>567.79999999999563</v>
      </c>
      <c r="U29">
        <v>2201</v>
      </c>
      <c r="W29">
        <v>23395</v>
      </c>
      <c r="X29">
        <v>7803.4</v>
      </c>
      <c r="AD29">
        <v>54540.2</v>
      </c>
      <c r="AE29">
        <v>2.1174106438920286</v>
      </c>
      <c r="AI29">
        <v>54540.2</v>
      </c>
      <c r="AJ29">
        <v>2.1174106438920286</v>
      </c>
    </row>
    <row r="30" spans="2:38" x14ac:dyDescent="0.25">
      <c r="B30">
        <v>66089</v>
      </c>
      <c r="C30">
        <v>48795</v>
      </c>
      <c r="D30">
        <v>59963</v>
      </c>
      <c r="E30">
        <v>76583</v>
      </c>
      <c r="F30">
        <v>72994</v>
      </c>
      <c r="H30">
        <v>71708</v>
      </c>
      <c r="J30">
        <f t="shared" si="0"/>
        <v>64884.800000000003</v>
      </c>
      <c r="K30">
        <f t="shared" si="1"/>
        <v>1.105158681231968</v>
      </c>
      <c r="L30">
        <f t="shared" si="2"/>
        <v>76583</v>
      </c>
      <c r="M30">
        <f t="shared" si="3"/>
        <v>48795</v>
      </c>
      <c r="N30">
        <f t="shared" si="4"/>
        <v>64884.800000000003</v>
      </c>
      <c r="O30">
        <f t="shared" si="5"/>
        <v>27788</v>
      </c>
      <c r="Q30">
        <v>7133</v>
      </c>
      <c r="R30">
        <v>-981</v>
      </c>
      <c r="T30">
        <v>4836.2000000000044</v>
      </c>
      <c r="U30">
        <v>1105.6000000000058</v>
      </c>
      <c r="W30">
        <v>13635.4</v>
      </c>
      <c r="X30">
        <v>4313.2</v>
      </c>
      <c r="Z30">
        <v>64884.800000000003</v>
      </c>
      <c r="AA30">
        <v>1.105158681231968</v>
      </c>
      <c r="AI30">
        <v>64884.800000000003</v>
      </c>
      <c r="AJ30">
        <v>1.105158681231968</v>
      </c>
    </row>
    <row r="31" spans="2:38" x14ac:dyDescent="0.25">
      <c r="B31">
        <v>89025</v>
      </c>
      <c r="C31">
        <v>16497</v>
      </c>
      <c r="D31">
        <v>80179</v>
      </c>
      <c r="E31">
        <v>34306</v>
      </c>
      <c r="F31">
        <v>60877</v>
      </c>
      <c r="H31">
        <v>72290</v>
      </c>
      <c r="J31">
        <f t="shared" si="0"/>
        <v>56176.800000000003</v>
      </c>
      <c r="K31">
        <f t="shared" si="1"/>
        <v>1.2868301505247717</v>
      </c>
      <c r="L31">
        <f t="shared" si="2"/>
        <v>89025</v>
      </c>
      <c r="M31">
        <f t="shared" si="3"/>
        <v>16497</v>
      </c>
      <c r="N31">
        <f t="shared" si="4"/>
        <v>56176.800000000003</v>
      </c>
      <c r="O31">
        <f t="shared" si="5"/>
        <v>72528</v>
      </c>
      <c r="Q31">
        <v>-20452</v>
      </c>
      <c r="R31">
        <v>-702</v>
      </c>
      <c r="T31">
        <v>-8324.3999999999942</v>
      </c>
      <c r="U31">
        <v>-6936.3999999999942</v>
      </c>
      <c r="W31">
        <v>23909.599999999999</v>
      </c>
      <c r="X31">
        <v>6936.4</v>
      </c>
      <c r="AB31">
        <v>56176.800000000003</v>
      </c>
      <c r="AC31">
        <v>1.2868301505247717</v>
      </c>
      <c r="AI31">
        <v>56176.800000000003</v>
      </c>
      <c r="AJ31">
        <v>1.2868301505247717</v>
      </c>
    </row>
    <row r="32" spans="2:38" x14ac:dyDescent="0.25">
      <c r="B32">
        <v>43075</v>
      </c>
      <c r="C32">
        <v>38478</v>
      </c>
      <c r="D32">
        <v>92239</v>
      </c>
      <c r="E32">
        <v>72074</v>
      </c>
      <c r="F32">
        <v>32354</v>
      </c>
      <c r="H32">
        <v>110502</v>
      </c>
      <c r="J32">
        <f t="shared" si="0"/>
        <v>55644</v>
      </c>
      <c r="K32">
        <f t="shared" si="1"/>
        <v>1.985874487815398</v>
      </c>
      <c r="L32">
        <f t="shared" si="2"/>
        <v>92239</v>
      </c>
      <c r="M32">
        <f t="shared" si="3"/>
        <v>32354</v>
      </c>
      <c r="N32">
        <f t="shared" si="4"/>
        <v>55644</v>
      </c>
      <c r="O32">
        <f t="shared" si="5"/>
        <v>59885</v>
      </c>
      <c r="Q32">
        <v>25386</v>
      </c>
      <c r="R32">
        <v>-9393</v>
      </c>
      <c r="T32">
        <v>6124.1999999999971</v>
      </c>
      <c r="U32">
        <v>-4540.4000000000015</v>
      </c>
      <c r="W32">
        <v>47587.8</v>
      </c>
      <c r="X32">
        <v>5277.6</v>
      </c>
      <c r="AD32">
        <v>55644</v>
      </c>
      <c r="AE32">
        <v>1.985874487815398</v>
      </c>
      <c r="AK32">
        <v>55644</v>
      </c>
      <c r="AL32">
        <v>1.985874487815398</v>
      </c>
    </row>
    <row r="33" spans="2:38" x14ac:dyDescent="0.25">
      <c r="B33">
        <v>90784</v>
      </c>
      <c r="C33">
        <v>64488</v>
      </c>
      <c r="D33">
        <v>32850</v>
      </c>
      <c r="E33">
        <v>92190</v>
      </c>
      <c r="F33">
        <v>89575</v>
      </c>
      <c r="H33">
        <v>86856</v>
      </c>
      <c r="J33">
        <f t="shared" si="0"/>
        <v>73977.399999999994</v>
      </c>
      <c r="K33">
        <f t="shared" si="1"/>
        <v>1.1740883026437805</v>
      </c>
      <c r="L33">
        <f t="shared" si="2"/>
        <v>92190</v>
      </c>
      <c r="M33">
        <f t="shared" si="3"/>
        <v>32850</v>
      </c>
      <c r="N33">
        <f t="shared" si="4"/>
        <v>73977.399999999994</v>
      </c>
      <c r="O33">
        <f t="shared" si="5"/>
        <v>59340</v>
      </c>
      <c r="Q33">
        <v>-15849</v>
      </c>
      <c r="R33">
        <v>-7632</v>
      </c>
      <c r="T33">
        <v>9230.1999999999971</v>
      </c>
      <c r="U33">
        <v>1800.1999999999971</v>
      </c>
      <c r="W33">
        <v>23313</v>
      </c>
      <c r="X33">
        <v>4213.7999999999993</v>
      </c>
      <c r="AF33">
        <v>73977.399999999994</v>
      </c>
      <c r="AG33">
        <v>1.1740883026437805</v>
      </c>
      <c r="AI33">
        <v>73977.399999999994</v>
      </c>
      <c r="AJ33">
        <v>1.1740883026437805</v>
      </c>
    </row>
    <row r="34" spans="2:38" x14ac:dyDescent="0.25">
      <c r="B34">
        <v>25010</v>
      </c>
      <c r="C34">
        <v>108765</v>
      </c>
      <c r="D34">
        <v>27708</v>
      </c>
      <c r="E34">
        <v>37801</v>
      </c>
      <c r="F34">
        <v>34529</v>
      </c>
      <c r="H34">
        <v>67530</v>
      </c>
      <c r="J34">
        <f t="shared" ref="J34:J65" si="6">AVERAGE(B34:F34)</f>
        <v>46762.6</v>
      </c>
      <c r="K34">
        <f t="shared" ref="K34:K65" si="7">H34/J34</f>
        <v>1.4441027658855581</v>
      </c>
      <c r="L34">
        <f t="shared" ref="L34:L65" si="8">MAX(B34:F34)</f>
        <v>108765</v>
      </c>
      <c r="M34">
        <f t="shared" ref="M34:M65" si="9">MIN(B34:F34)</f>
        <v>25010</v>
      </c>
      <c r="N34">
        <f t="shared" ref="N34:N65" si="10">AVERAGE(B34:F34)</f>
        <v>46762.6</v>
      </c>
      <c r="O34">
        <f t="shared" ref="O34:O65" si="11">L34-M34</f>
        <v>83755</v>
      </c>
      <c r="Q34">
        <v>13902</v>
      </c>
      <c r="R34">
        <v>-135</v>
      </c>
      <c r="T34">
        <v>-198.80000000000291</v>
      </c>
      <c r="U34">
        <v>1420</v>
      </c>
      <c r="W34">
        <v>36141.199999999997</v>
      </c>
      <c r="X34">
        <v>4689.2000000000007</v>
      </c>
      <c r="Z34">
        <v>46762.6</v>
      </c>
      <c r="AA34">
        <v>1.4441027658855581</v>
      </c>
      <c r="AI34">
        <v>46762.6</v>
      </c>
      <c r="AJ34">
        <v>1.4441027658855581</v>
      </c>
    </row>
    <row r="35" spans="2:38" x14ac:dyDescent="0.25">
      <c r="B35">
        <v>38807</v>
      </c>
      <c r="C35">
        <v>33087</v>
      </c>
      <c r="D35">
        <v>93779</v>
      </c>
      <c r="E35">
        <v>85370</v>
      </c>
      <c r="F35">
        <v>85926</v>
      </c>
      <c r="H35">
        <v>120595</v>
      </c>
      <c r="J35">
        <f t="shared" si="6"/>
        <v>67393.8</v>
      </c>
      <c r="K35">
        <f t="shared" si="7"/>
        <v>1.7894079277322246</v>
      </c>
      <c r="L35">
        <f t="shared" si="8"/>
        <v>93779</v>
      </c>
      <c r="M35">
        <f t="shared" si="9"/>
        <v>33087</v>
      </c>
      <c r="N35">
        <f t="shared" si="10"/>
        <v>67393.8</v>
      </c>
      <c r="O35">
        <f t="shared" si="11"/>
        <v>60692</v>
      </c>
      <c r="Q35">
        <v>-24914</v>
      </c>
      <c r="R35">
        <v>-683</v>
      </c>
      <c r="T35">
        <v>-18312.599999999991</v>
      </c>
      <c r="U35">
        <v>4742</v>
      </c>
      <c r="W35">
        <v>25418.599999999995</v>
      </c>
      <c r="X35">
        <v>4766.4000000000005</v>
      </c>
      <c r="AF35">
        <v>67393.8</v>
      </c>
      <c r="AG35">
        <v>1.7894079277322246</v>
      </c>
      <c r="AK35">
        <v>67393.8</v>
      </c>
      <c r="AL35">
        <v>1.7894079277322246</v>
      </c>
    </row>
    <row r="36" spans="2:38" x14ac:dyDescent="0.25">
      <c r="B36">
        <v>82380</v>
      </c>
      <c r="C36">
        <v>67897</v>
      </c>
      <c r="D36">
        <v>45576</v>
      </c>
      <c r="E36">
        <v>48823</v>
      </c>
      <c r="F36">
        <v>40446</v>
      </c>
      <c r="H36">
        <v>68729</v>
      </c>
      <c r="J36">
        <f t="shared" si="6"/>
        <v>57024.4</v>
      </c>
      <c r="K36">
        <f t="shared" si="7"/>
        <v>1.2052559956790427</v>
      </c>
      <c r="L36">
        <f t="shared" si="8"/>
        <v>82380</v>
      </c>
      <c r="M36">
        <f t="shared" si="9"/>
        <v>40446</v>
      </c>
      <c r="N36">
        <f t="shared" si="10"/>
        <v>57024.4</v>
      </c>
      <c r="O36">
        <f t="shared" si="11"/>
        <v>41934</v>
      </c>
      <c r="Q36">
        <v>23342</v>
      </c>
      <c r="R36">
        <v>-9543</v>
      </c>
      <c r="T36">
        <v>11957.200000000004</v>
      </c>
      <c r="U36">
        <v>-2281.1999999999971</v>
      </c>
      <c r="W36">
        <v>12600</v>
      </c>
      <c r="X36">
        <v>2339.1999999999998</v>
      </c>
      <c r="Z36">
        <v>57024.4</v>
      </c>
      <c r="AA36">
        <v>1.2052559956790427</v>
      </c>
      <c r="AI36">
        <v>57024.4</v>
      </c>
      <c r="AJ36">
        <v>1.2052559956790427</v>
      </c>
    </row>
    <row r="37" spans="2:38" x14ac:dyDescent="0.25">
      <c r="B37">
        <v>55666</v>
      </c>
      <c r="C37">
        <v>46382</v>
      </c>
      <c r="D37">
        <v>74363</v>
      </c>
      <c r="E37">
        <v>25727</v>
      </c>
      <c r="F37">
        <v>60724</v>
      </c>
      <c r="H37">
        <v>86067</v>
      </c>
      <c r="J37">
        <f t="shared" si="6"/>
        <v>52572.4</v>
      </c>
      <c r="K37">
        <f t="shared" si="7"/>
        <v>1.6371137707238017</v>
      </c>
      <c r="L37">
        <f t="shared" si="8"/>
        <v>74363</v>
      </c>
      <c r="M37">
        <f t="shared" si="9"/>
        <v>25727</v>
      </c>
      <c r="N37">
        <f t="shared" si="10"/>
        <v>52572.4</v>
      </c>
      <c r="O37">
        <f t="shared" si="11"/>
        <v>48636</v>
      </c>
      <c r="Q37">
        <v>-29553</v>
      </c>
      <c r="R37">
        <v>981</v>
      </c>
      <c r="T37">
        <v>-35323.4</v>
      </c>
      <c r="U37">
        <v>-2014</v>
      </c>
      <c r="W37">
        <v>35351.4</v>
      </c>
      <c r="X37">
        <v>2531.6000000000004</v>
      </c>
      <c r="AB37">
        <v>52572.4</v>
      </c>
      <c r="AC37">
        <v>1.6371137707238017</v>
      </c>
      <c r="AI37">
        <v>52572.4</v>
      </c>
      <c r="AJ37">
        <v>1.6371137707238017</v>
      </c>
    </row>
    <row r="38" spans="2:38" x14ac:dyDescent="0.25">
      <c r="B38">
        <v>22532</v>
      </c>
      <c r="C38">
        <v>46044</v>
      </c>
      <c r="D38">
        <v>26576</v>
      </c>
      <c r="E38">
        <v>91102</v>
      </c>
      <c r="F38">
        <v>101400</v>
      </c>
      <c r="H38">
        <v>74218</v>
      </c>
      <c r="J38">
        <f t="shared" si="6"/>
        <v>57530.8</v>
      </c>
      <c r="K38">
        <f t="shared" si="7"/>
        <v>1.2900568043552323</v>
      </c>
      <c r="L38">
        <f t="shared" si="8"/>
        <v>101400</v>
      </c>
      <c r="M38">
        <f t="shared" si="9"/>
        <v>22532</v>
      </c>
      <c r="N38">
        <f t="shared" si="10"/>
        <v>57530.8</v>
      </c>
      <c r="O38">
        <f t="shared" si="11"/>
        <v>78868</v>
      </c>
      <c r="Q38">
        <v>-6224</v>
      </c>
      <c r="R38">
        <v>-21</v>
      </c>
      <c r="T38">
        <v>9757.6000000000058</v>
      </c>
      <c r="U38">
        <v>1923.4000000000015</v>
      </c>
      <c r="W38">
        <v>35879.199999999997</v>
      </c>
      <c r="X38">
        <v>4022.5999999999995</v>
      </c>
      <c r="AD38">
        <v>57530.8</v>
      </c>
      <c r="AE38">
        <v>1.2900568043552323</v>
      </c>
      <c r="AI38">
        <v>57530.8</v>
      </c>
      <c r="AJ38">
        <v>1.2900568043552323</v>
      </c>
    </row>
    <row r="39" spans="2:38" x14ac:dyDescent="0.25">
      <c r="B39">
        <v>82891</v>
      </c>
      <c r="C39">
        <v>39041</v>
      </c>
      <c r="D39">
        <v>23542</v>
      </c>
      <c r="E39">
        <v>71032</v>
      </c>
      <c r="F39">
        <v>86087</v>
      </c>
      <c r="H39">
        <v>98734</v>
      </c>
      <c r="J39">
        <f t="shared" si="6"/>
        <v>60518.6</v>
      </c>
      <c r="K39">
        <f t="shared" si="7"/>
        <v>1.6314653676720876</v>
      </c>
      <c r="L39">
        <f t="shared" si="8"/>
        <v>86087</v>
      </c>
      <c r="M39">
        <f t="shared" si="9"/>
        <v>23542</v>
      </c>
      <c r="N39">
        <f t="shared" si="10"/>
        <v>60518.6</v>
      </c>
      <c r="O39">
        <f t="shared" si="11"/>
        <v>62545</v>
      </c>
      <c r="Q39">
        <v>-35336</v>
      </c>
      <c r="R39">
        <v>-16360</v>
      </c>
      <c r="T39">
        <v>-17020.599999999999</v>
      </c>
      <c r="U39">
        <v>-867.40000000000146</v>
      </c>
      <c r="W39">
        <v>39077</v>
      </c>
      <c r="X39">
        <v>8797.7999999999993</v>
      </c>
      <c r="AF39">
        <v>60518.6</v>
      </c>
      <c r="AG39">
        <v>1.6314653676720876</v>
      </c>
      <c r="AI39">
        <v>60518.6</v>
      </c>
      <c r="AJ39">
        <v>1.6314653676720876</v>
      </c>
    </row>
    <row r="40" spans="2:38" x14ac:dyDescent="0.25">
      <c r="B40">
        <v>91135</v>
      </c>
      <c r="C40">
        <v>41378</v>
      </c>
      <c r="D40">
        <v>60636</v>
      </c>
      <c r="E40">
        <v>36418</v>
      </c>
      <c r="F40">
        <v>24946</v>
      </c>
      <c r="H40">
        <v>92364</v>
      </c>
      <c r="J40">
        <f t="shared" si="6"/>
        <v>50902.6</v>
      </c>
      <c r="K40">
        <f t="shared" si="7"/>
        <v>1.8145242089795022</v>
      </c>
      <c r="L40">
        <f t="shared" si="8"/>
        <v>91135</v>
      </c>
      <c r="M40">
        <f t="shared" si="9"/>
        <v>24946</v>
      </c>
      <c r="N40">
        <f t="shared" si="10"/>
        <v>50902.6</v>
      </c>
      <c r="O40">
        <f t="shared" si="11"/>
        <v>66189</v>
      </c>
      <c r="Q40">
        <v>-3576</v>
      </c>
      <c r="R40">
        <v>-3061</v>
      </c>
      <c r="T40">
        <v>11468.799999999996</v>
      </c>
      <c r="U40">
        <v>-5148.8000000000029</v>
      </c>
      <c r="W40">
        <v>37245.600000000006</v>
      </c>
      <c r="X40">
        <v>6572</v>
      </c>
      <c r="AD40">
        <v>50902.6</v>
      </c>
      <c r="AE40">
        <v>1.8145242089795022</v>
      </c>
      <c r="AI40">
        <v>50902.6</v>
      </c>
      <c r="AJ40">
        <v>1.8145242089795022</v>
      </c>
    </row>
    <row r="41" spans="2:38" x14ac:dyDescent="0.25">
      <c r="B41">
        <v>68153</v>
      </c>
      <c r="C41">
        <v>81659</v>
      </c>
      <c r="D41">
        <v>19649</v>
      </c>
      <c r="E41">
        <v>23537</v>
      </c>
      <c r="F41">
        <v>103007</v>
      </c>
      <c r="H41">
        <v>87338</v>
      </c>
      <c r="J41">
        <f t="shared" si="6"/>
        <v>59201</v>
      </c>
      <c r="K41">
        <f t="shared" si="7"/>
        <v>1.4752791337984155</v>
      </c>
      <c r="L41">
        <f t="shared" si="8"/>
        <v>103007</v>
      </c>
      <c r="M41">
        <f t="shared" si="9"/>
        <v>19649</v>
      </c>
      <c r="N41">
        <f t="shared" si="10"/>
        <v>59201</v>
      </c>
      <c r="O41">
        <f t="shared" si="11"/>
        <v>83358</v>
      </c>
      <c r="Q41">
        <v>-41197</v>
      </c>
      <c r="R41">
        <v>4917</v>
      </c>
      <c r="T41">
        <v>-18092.199999999997</v>
      </c>
      <c r="U41">
        <v>-1537.4000000000015</v>
      </c>
      <c r="W41">
        <v>24824.600000000002</v>
      </c>
      <c r="X41">
        <v>2689.8</v>
      </c>
      <c r="AF41">
        <v>59201</v>
      </c>
      <c r="AG41">
        <v>1.4752791337984155</v>
      </c>
      <c r="AI41">
        <v>59201</v>
      </c>
      <c r="AJ41">
        <v>1.4752791337984155</v>
      </c>
    </row>
    <row r="42" spans="2:38" x14ac:dyDescent="0.25">
      <c r="B42">
        <v>27640</v>
      </c>
      <c r="C42">
        <v>71911</v>
      </c>
      <c r="D42">
        <v>61044</v>
      </c>
      <c r="E42">
        <v>36609</v>
      </c>
      <c r="F42">
        <v>24251</v>
      </c>
      <c r="H42">
        <v>125162</v>
      </c>
      <c r="J42">
        <f t="shared" si="6"/>
        <v>44291</v>
      </c>
      <c r="K42">
        <f t="shared" si="7"/>
        <v>2.8259014246686687</v>
      </c>
      <c r="L42">
        <f t="shared" si="8"/>
        <v>71911</v>
      </c>
      <c r="M42">
        <f t="shared" si="9"/>
        <v>24251</v>
      </c>
      <c r="N42">
        <f t="shared" si="10"/>
        <v>44291</v>
      </c>
      <c r="O42">
        <f t="shared" si="11"/>
        <v>47660</v>
      </c>
      <c r="Q42">
        <v>54068</v>
      </c>
      <c r="R42">
        <v>91</v>
      </c>
      <c r="T42">
        <v>-530.19999999999709</v>
      </c>
      <c r="U42">
        <v>428</v>
      </c>
      <c r="W42">
        <v>26195</v>
      </c>
      <c r="X42">
        <v>1498</v>
      </c>
      <c r="AD42">
        <v>44291</v>
      </c>
      <c r="AE42">
        <v>2.8259014246686687</v>
      </c>
      <c r="AK42">
        <v>44291</v>
      </c>
      <c r="AL42">
        <v>2.8259014246686687</v>
      </c>
    </row>
    <row r="43" spans="2:38" x14ac:dyDescent="0.25">
      <c r="B43">
        <v>97828</v>
      </c>
      <c r="C43">
        <v>61677</v>
      </c>
      <c r="D43">
        <v>51420</v>
      </c>
      <c r="E43">
        <v>92177</v>
      </c>
      <c r="F43">
        <v>60757</v>
      </c>
      <c r="H43">
        <v>91308</v>
      </c>
      <c r="J43">
        <f t="shared" si="6"/>
        <v>72771.8</v>
      </c>
      <c r="K43">
        <f t="shared" si="7"/>
        <v>1.2547167996394206</v>
      </c>
      <c r="L43">
        <f t="shared" si="8"/>
        <v>97828</v>
      </c>
      <c r="M43">
        <f t="shared" si="9"/>
        <v>51420</v>
      </c>
      <c r="N43">
        <f t="shared" si="10"/>
        <v>72771.8</v>
      </c>
      <c r="O43">
        <f t="shared" si="11"/>
        <v>46408</v>
      </c>
      <c r="Q43">
        <v>-18900</v>
      </c>
      <c r="R43">
        <v>-9390</v>
      </c>
      <c r="T43">
        <v>-8777.1999999999971</v>
      </c>
      <c r="U43">
        <v>-2600.1999999999971</v>
      </c>
      <c r="W43">
        <v>22545.599999999999</v>
      </c>
      <c r="X43">
        <v>2865</v>
      </c>
      <c r="AB43">
        <v>72771.8</v>
      </c>
      <c r="AC43">
        <v>1.2547167996394206</v>
      </c>
      <c r="AI43">
        <v>72771.8</v>
      </c>
      <c r="AJ43">
        <v>1.2547167996394206</v>
      </c>
    </row>
    <row r="44" spans="2:38" x14ac:dyDescent="0.25">
      <c r="B44">
        <v>98324</v>
      </c>
      <c r="C44">
        <v>81664</v>
      </c>
      <c r="D44">
        <v>38997</v>
      </c>
      <c r="E44">
        <v>89940</v>
      </c>
      <c r="F44">
        <v>97940</v>
      </c>
      <c r="H44">
        <v>101435</v>
      </c>
      <c r="J44">
        <f t="shared" si="6"/>
        <v>81373</v>
      </c>
      <c r="K44">
        <f t="shared" si="7"/>
        <v>1.2465436938542269</v>
      </c>
      <c r="L44">
        <f t="shared" si="8"/>
        <v>98324</v>
      </c>
      <c r="M44">
        <f t="shared" si="9"/>
        <v>38997</v>
      </c>
      <c r="N44">
        <f t="shared" si="10"/>
        <v>81373</v>
      </c>
      <c r="O44">
        <f t="shared" si="11"/>
        <v>59327</v>
      </c>
      <c r="Q44">
        <v>-22549</v>
      </c>
      <c r="R44">
        <v>0</v>
      </c>
      <c r="T44">
        <v>-12574.399999999994</v>
      </c>
      <c r="U44">
        <v>-1223.1999999999971</v>
      </c>
      <c r="W44">
        <v>22176</v>
      </c>
      <c r="X44">
        <v>1292.4000000000001</v>
      </c>
      <c r="AB44">
        <v>81373</v>
      </c>
      <c r="AC44">
        <v>1.2465436938542269</v>
      </c>
      <c r="AI44">
        <v>81373</v>
      </c>
      <c r="AJ44">
        <v>1.2465436938542269</v>
      </c>
    </row>
    <row r="45" spans="2:38" x14ac:dyDescent="0.25">
      <c r="B45">
        <v>81322</v>
      </c>
      <c r="C45">
        <v>48736</v>
      </c>
      <c r="D45">
        <v>71636</v>
      </c>
      <c r="E45">
        <v>79913</v>
      </c>
      <c r="F45">
        <v>43983</v>
      </c>
      <c r="H45">
        <v>108191</v>
      </c>
      <c r="J45">
        <f t="shared" si="6"/>
        <v>65118</v>
      </c>
      <c r="K45">
        <f t="shared" si="7"/>
        <v>1.6614607328234896</v>
      </c>
      <c r="L45">
        <f t="shared" si="8"/>
        <v>81322</v>
      </c>
      <c r="M45">
        <f t="shared" si="9"/>
        <v>43983</v>
      </c>
      <c r="N45">
        <f t="shared" si="10"/>
        <v>65118</v>
      </c>
      <c r="O45">
        <f t="shared" si="11"/>
        <v>37339</v>
      </c>
      <c r="Q45">
        <v>10037</v>
      </c>
      <c r="R45">
        <v>-49</v>
      </c>
      <c r="T45">
        <v>370.80000000000291</v>
      </c>
      <c r="U45">
        <v>-553.60000000000582</v>
      </c>
      <c r="W45">
        <v>14600.000000000002</v>
      </c>
      <c r="X45">
        <v>586.80000000000007</v>
      </c>
      <c r="AF45">
        <v>65118</v>
      </c>
      <c r="AG45">
        <v>1.6614607328234896</v>
      </c>
      <c r="AI45">
        <v>65118</v>
      </c>
      <c r="AJ45">
        <v>1.6614607328234896</v>
      </c>
    </row>
    <row r="46" spans="2:38" x14ac:dyDescent="0.25">
      <c r="B46">
        <v>59340</v>
      </c>
      <c r="C46">
        <v>48642</v>
      </c>
      <c r="D46">
        <v>36123</v>
      </c>
      <c r="E46">
        <v>69001</v>
      </c>
      <c r="F46">
        <v>55490</v>
      </c>
      <c r="H46">
        <v>104974</v>
      </c>
      <c r="J46">
        <f t="shared" si="6"/>
        <v>53719.199999999997</v>
      </c>
      <c r="K46">
        <f t="shared" si="7"/>
        <v>1.9541244098944139</v>
      </c>
      <c r="L46">
        <f t="shared" si="8"/>
        <v>69001</v>
      </c>
      <c r="M46">
        <f t="shared" si="9"/>
        <v>36123</v>
      </c>
      <c r="N46">
        <f t="shared" si="10"/>
        <v>53719.199999999997</v>
      </c>
      <c r="O46">
        <f t="shared" si="11"/>
        <v>32878</v>
      </c>
      <c r="Q46">
        <v>14692</v>
      </c>
      <c r="R46">
        <v>3258</v>
      </c>
      <c r="T46">
        <v>-3598.8000000000029</v>
      </c>
      <c r="U46">
        <v>6528.7999999999956</v>
      </c>
      <c r="W46">
        <v>25816.799999999999</v>
      </c>
      <c r="X46">
        <v>7221.6</v>
      </c>
      <c r="AD46">
        <v>53719.199999999997</v>
      </c>
      <c r="AE46">
        <v>1.9541244098944139</v>
      </c>
      <c r="AK46">
        <v>53719.199999999997</v>
      </c>
      <c r="AL46">
        <v>1.9541244098944139</v>
      </c>
    </row>
    <row r="47" spans="2:38" x14ac:dyDescent="0.25">
      <c r="B47">
        <v>35513</v>
      </c>
      <c r="C47">
        <v>46646</v>
      </c>
      <c r="D47">
        <v>81643</v>
      </c>
      <c r="E47">
        <v>19675</v>
      </c>
      <c r="F47">
        <v>106884</v>
      </c>
      <c r="H47">
        <v>97777</v>
      </c>
      <c r="J47">
        <f t="shared" si="6"/>
        <v>58072.2</v>
      </c>
      <c r="K47">
        <f t="shared" si="7"/>
        <v>1.6837144106818753</v>
      </c>
      <c r="L47">
        <f t="shared" si="8"/>
        <v>106884</v>
      </c>
      <c r="M47">
        <f t="shared" si="9"/>
        <v>19675</v>
      </c>
      <c r="N47">
        <f t="shared" si="10"/>
        <v>58072.2</v>
      </c>
      <c r="O47">
        <f t="shared" si="11"/>
        <v>87209</v>
      </c>
      <c r="Q47">
        <v>-23624</v>
      </c>
      <c r="R47">
        <v>-15</v>
      </c>
      <c r="T47">
        <v>-8372.4000000000087</v>
      </c>
      <c r="U47">
        <v>648.39999999999418</v>
      </c>
      <c r="W47">
        <v>13893.2</v>
      </c>
      <c r="X47">
        <v>3068</v>
      </c>
      <c r="AF47">
        <v>58072.2</v>
      </c>
      <c r="AG47">
        <v>1.6837144106818753</v>
      </c>
      <c r="AK47">
        <v>58072.2</v>
      </c>
      <c r="AL47">
        <v>1.6837144106818753</v>
      </c>
    </row>
    <row r="48" spans="2:38" x14ac:dyDescent="0.25">
      <c r="B48">
        <v>89215</v>
      </c>
      <c r="C48">
        <v>19162</v>
      </c>
      <c r="D48">
        <v>93550</v>
      </c>
      <c r="E48">
        <v>19507</v>
      </c>
      <c r="F48">
        <v>78381</v>
      </c>
      <c r="H48">
        <v>88047</v>
      </c>
      <c r="J48">
        <f t="shared" si="6"/>
        <v>59963</v>
      </c>
      <c r="K48">
        <f t="shared" si="7"/>
        <v>1.4683554858829611</v>
      </c>
      <c r="L48">
        <f t="shared" si="8"/>
        <v>93550</v>
      </c>
      <c r="M48">
        <f t="shared" si="9"/>
        <v>19162</v>
      </c>
      <c r="N48">
        <f t="shared" si="10"/>
        <v>59963</v>
      </c>
      <c r="O48">
        <f t="shared" si="11"/>
        <v>74388</v>
      </c>
      <c r="Q48">
        <v>2685</v>
      </c>
      <c r="R48">
        <v>-2150</v>
      </c>
      <c r="T48">
        <v>-2742.4000000000015</v>
      </c>
      <c r="U48">
        <v>-5776.3999999999942</v>
      </c>
      <c r="W48">
        <v>19417.600000000002</v>
      </c>
      <c r="X48">
        <v>5778.7999999999993</v>
      </c>
      <c r="Z48">
        <v>59963</v>
      </c>
      <c r="AA48">
        <v>1.4683554858829611</v>
      </c>
      <c r="AI48">
        <v>59963</v>
      </c>
      <c r="AJ48">
        <v>1.4683554858829611</v>
      </c>
    </row>
    <row r="49" spans="2:38" x14ac:dyDescent="0.25">
      <c r="B49">
        <v>83407</v>
      </c>
      <c r="C49">
        <v>63667</v>
      </c>
      <c r="D49">
        <v>70566</v>
      </c>
      <c r="E49">
        <v>92861</v>
      </c>
      <c r="F49">
        <v>90861</v>
      </c>
      <c r="H49">
        <v>114483</v>
      </c>
      <c r="J49">
        <f t="shared" si="6"/>
        <v>80272.399999999994</v>
      </c>
      <c r="K49">
        <f t="shared" si="7"/>
        <v>1.4261813524947555</v>
      </c>
      <c r="L49">
        <f t="shared" si="8"/>
        <v>92861</v>
      </c>
      <c r="M49">
        <f t="shared" si="9"/>
        <v>63667</v>
      </c>
      <c r="N49">
        <f t="shared" si="10"/>
        <v>80272.399999999994</v>
      </c>
      <c r="O49">
        <f t="shared" si="11"/>
        <v>29194</v>
      </c>
      <c r="Q49">
        <v>44988</v>
      </c>
      <c r="R49">
        <v>27</v>
      </c>
      <c r="T49">
        <v>11171</v>
      </c>
      <c r="U49">
        <v>-707.40000000000873</v>
      </c>
      <c r="W49">
        <v>16543</v>
      </c>
      <c r="X49">
        <v>2885.4</v>
      </c>
      <c r="AB49">
        <v>80272.399999999994</v>
      </c>
      <c r="AC49">
        <v>1.4261813524947555</v>
      </c>
      <c r="AI49">
        <v>80272.399999999994</v>
      </c>
      <c r="AJ49">
        <v>1.4261813524947555</v>
      </c>
    </row>
    <row r="50" spans="2:38" x14ac:dyDescent="0.25">
      <c r="B50">
        <v>31282</v>
      </c>
      <c r="C50">
        <v>35336</v>
      </c>
      <c r="D50">
        <v>79477</v>
      </c>
      <c r="E50">
        <v>74261</v>
      </c>
      <c r="F50">
        <v>12439</v>
      </c>
      <c r="H50">
        <v>82793</v>
      </c>
      <c r="J50">
        <f t="shared" si="6"/>
        <v>46559</v>
      </c>
      <c r="K50">
        <f t="shared" si="7"/>
        <v>1.7782383642260358</v>
      </c>
      <c r="L50">
        <f t="shared" si="8"/>
        <v>79477</v>
      </c>
      <c r="M50">
        <f t="shared" si="9"/>
        <v>12439</v>
      </c>
      <c r="N50">
        <f t="shared" si="10"/>
        <v>46559</v>
      </c>
      <c r="O50">
        <f t="shared" si="11"/>
        <v>67038</v>
      </c>
      <c r="Q50">
        <v>-16714</v>
      </c>
      <c r="R50">
        <v>4033</v>
      </c>
      <c r="T50">
        <v>-3379</v>
      </c>
      <c r="U50">
        <v>-9144.8000000000029</v>
      </c>
      <c r="W50">
        <v>32516.6</v>
      </c>
      <c r="X50">
        <v>9278</v>
      </c>
      <c r="AD50">
        <v>46559</v>
      </c>
      <c r="AE50">
        <v>1.7782383642260358</v>
      </c>
      <c r="AI50">
        <v>46559</v>
      </c>
      <c r="AJ50">
        <v>1.7782383642260358</v>
      </c>
    </row>
    <row r="51" spans="2:38" x14ac:dyDescent="0.25">
      <c r="B51">
        <v>86078</v>
      </c>
      <c r="C51">
        <v>37356</v>
      </c>
      <c r="D51">
        <v>39650</v>
      </c>
      <c r="E51">
        <v>52119</v>
      </c>
      <c r="F51">
        <v>35581</v>
      </c>
      <c r="H51">
        <v>79014</v>
      </c>
      <c r="J51">
        <f t="shared" si="6"/>
        <v>50156.800000000003</v>
      </c>
      <c r="K51">
        <f t="shared" si="7"/>
        <v>1.5753397345923184</v>
      </c>
      <c r="L51">
        <f t="shared" si="8"/>
        <v>86078</v>
      </c>
      <c r="M51">
        <f t="shared" si="9"/>
        <v>35581</v>
      </c>
      <c r="N51">
        <f t="shared" si="10"/>
        <v>50156.800000000003</v>
      </c>
      <c r="O51">
        <f t="shared" si="11"/>
        <v>50497</v>
      </c>
      <c r="Q51">
        <v>-21600</v>
      </c>
      <c r="R51">
        <v>1</v>
      </c>
      <c r="T51">
        <v>-20888</v>
      </c>
      <c r="U51">
        <v>-7196.1999999999971</v>
      </c>
      <c r="W51">
        <v>20888</v>
      </c>
      <c r="X51">
        <v>7196.2</v>
      </c>
      <c r="AB51">
        <v>50156.800000000003</v>
      </c>
      <c r="AC51">
        <v>1.5753397345923184</v>
      </c>
      <c r="AI51">
        <v>50156.800000000003</v>
      </c>
      <c r="AJ51">
        <v>1.5753397345923184</v>
      </c>
    </row>
    <row r="52" spans="2:38" x14ac:dyDescent="0.25">
      <c r="B52">
        <v>78736</v>
      </c>
      <c r="C52">
        <v>6409</v>
      </c>
      <c r="D52">
        <v>67434</v>
      </c>
      <c r="E52">
        <v>46900</v>
      </c>
      <c r="F52">
        <v>99614</v>
      </c>
      <c r="H52">
        <v>77384</v>
      </c>
      <c r="J52">
        <f t="shared" si="6"/>
        <v>59818.6</v>
      </c>
      <c r="K52">
        <f t="shared" si="7"/>
        <v>1.2936444517257175</v>
      </c>
      <c r="L52">
        <f t="shared" si="8"/>
        <v>99614</v>
      </c>
      <c r="M52">
        <f t="shared" si="9"/>
        <v>6409</v>
      </c>
      <c r="N52">
        <f t="shared" si="10"/>
        <v>59818.6</v>
      </c>
      <c r="O52">
        <f t="shared" si="11"/>
        <v>93205</v>
      </c>
      <c r="Q52">
        <v>-42172</v>
      </c>
      <c r="R52">
        <v>-49</v>
      </c>
      <c r="T52">
        <v>-9504.2000000000044</v>
      </c>
      <c r="U52">
        <v>-12065.400000000001</v>
      </c>
      <c r="W52">
        <v>21663</v>
      </c>
      <c r="X52">
        <v>12065.4</v>
      </c>
      <c r="AF52">
        <v>59818.6</v>
      </c>
      <c r="AG52">
        <v>1.2936444517257175</v>
      </c>
      <c r="AI52">
        <v>59818.6</v>
      </c>
      <c r="AJ52">
        <v>1.2936444517257175</v>
      </c>
    </row>
    <row r="53" spans="2:38" x14ac:dyDescent="0.25">
      <c r="B53">
        <v>65809</v>
      </c>
      <c r="C53">
        <v>25087</v>
      </c>
      <c r="D53">
        <v>34452</v>
      </c>
      <c r="E53">
        <v>49570</v>
      </c>
      <c r="F53">
        <v>61888</v>
      </c>
      <c r="H53">
        <v>93535</v>
      </c>
      <c r="J53">
        <f t="shared" si="6"/>
        <v>47361.2</v>
      </c>
      <c r="K53">
        <f t="shared" si="7"/>
        <v>1.9749288447083269</v>
      </c>
      <c r="L53">
        <f t="shared" si="8"/>
        <v>65809</v>
      </c>
      <c r="M53">
        <f t="shared" si="9"/>
        <v>25087</v>
      </c>
      <c r="N53">
        <f t="shared" si="10"/>
        <v>47361.2</v>
      </c>
      <c r="O53">
        <f t="shared" si="11"/>
        <v>40722</v>
      </c>
      <c r="Q53">
        <v>-15566</v>
      </c>
      <c r="R53">
        <v>7435</v>
      </c>
      <c r="T53">
        <v>-4766.2000000000044</v>
      </c>
      <c r="U53">
        <v>-5900.4000000000015</v>
      </c>
      <c r="W53">
        <v>20714.599999999999</v>
      </c>
      <c r="X53">
        <v>5953.2</v>
      </c>
      <c r="AD53">
        <v>47361.2</v>
      </c>
      <c r="AE53">
        <v>1.9749288447083269</v>
      </c>
      <c r="AK53">
        <v>47361.2</v>
      </c>
      <c r="AL53">
        <v>1.9749288447083269</v>
      </c>
    </row>
    <row r="54" spans="2:38" x14ac:dyDescent="0.25">
      <c r="B54">
        <v>45105</v>
      </c>
      <c r="C54">
        <v>95573</v>
      </c>
      <c r="D54">
        <v>84312</v>
      </c>
      <c r="E54">
        <v>26719</v>
      </c>
      <c r="F54">
        <v>24658</v>
      </c>
      <c r="H54">
        <v>130592</v>
      </c>
      <c r="J54">
        <f t="shared" si="6"/>
        <v>55273.4</v>
      </c>
      <c r="K54">
        <f t="shared" si="7"/>
        <v>2.3626554545224283</v>
      </c>
      <c r="L54">
        <f t="shared" si="8"/>
        <v>95573</v>
      </c>
      <c r="M54">
        <f t="shared" si="9"/>
        <v>24658</v>
      </c>
      <c r="N54">
        <f t="shared" si="10"/>
        <v>55273.4</v>
      </c>
      <c r="O54">
        <f t="shared" si="11"/>
        <v>70915</v>
      </c>
      <c r="Q54">
        <v>55070</v>
      </c>
      <c r="R54">
        <v>12838</v>
      </c>
      <c r="T54">
        <v>-1429.5999999999985</v>
      </c>
      <c r="U54">
        <v>1248.2000000000044</v>
      </c>
      <c r="W54">
        <v>31798</v>
      </c>
      <c r="X54">
        <v>4751.3999999999996</v>
      </c>
      <c r="Z54">
        <v>55273.4</v>
      </c>
      <c r="AA54">
        <v>2.3626554545224283</v>
      </c>
      <c r="AK54">
        <v>55273.4</v>
      </c>
      <c r="AL54">
        <v>2.3626554545224283</v>
      </c>
    </row>
    <row r="55" spans="2:38" x14ac:dyDescent="0.25">
      <c r="B55">
        <v>37292</v>
      </c>
      <c r="C55">
        <v>79510</v>
      </c>
      <c r="D55">
        <v>42837</v>
      </c>
      <c r="E55">
        <v>95228</v>
      </c>
      <c r="F55">
        <v>65373</v>
      </c>
      <c r="H55">
        <v>102425</v>
      </c>
      <c r="J55">
        <f t="shared" si="6"/>
        <v>64048</v>
      </c>
      <c r="K55">
        <f t="shared" si="7"/>
        <v>1.5991912315763177</v>
      </c>
      <c r="L55">
        <f t="shared" si="8"/>
        <v>95228</v>
      </c>
      <c r="M55">
        <f t="shared" si="9"/>
        <v>37292</v>
      </c>
      <c r="N55">
        <f t="shared" si="10"/>
        <v>64048</v>
      </c>
      <c r="O55">
        <f t="shared" si="11"/>
        <v>57936</v>
      </c>
      <c r="Q55">
        <v>-11965</v>
      </c>
      <c r="R55">
        <v>0</v>
      </c>
      <c r="T55">
        <v>-7095.1999999999971</v>
      </c>
      <c r="U55">
        <v>795.80000000000291</v>
      </c>
      <c r="W55">
        <v>17907.2</v>
      </c>
      <c r="X55">
        <v>9021</v>
      </c>
      <c r="AF55">
        <v>64048</v>
      </c>
      <c r="AG55">
        <v>1.5991912315763177</v>
      </c>
      <c r="AI55">
        <v>64048</v>
      </c>
      <c r="AJ55">
        <v>1.5991912315763177</v>
      </c>
    </row>
    <row r="56" spans="2:38" x14ac:dyDescent="0.25">
      <c r="B56">
        <v>64186</v>
      </c>
      <c r="C56">
        <v>65851</v>
      </c>
      <c r="D56">
        <v>95111</v>
      </c>
      <c r="E56">
        <v>53447</v>
      </c>
      <c r="F56">
        <v>50747</v>
      </c>
      <c r="H56">
        <v>86432</v>
      </c>
      <c r="J56">
        <f t="shared" si="6"/>
        <v>65868.399999999994</v>
      </c>
      <c r="K56">
        <f t="shared" si="7"/>
        <v>1.3121921892743715</v>
      </c>
      <c r="L56">
        <f t="shared" si="8"/>
        <v>95111</v>
      </c>
      <c r="M56">
        <f t="shared" si="9"/>
        <v>50747</v>
      </c>
      <c r="N56">
        <f t="shared" si="10"/>
        <v>65868.399999999994</v>
      </c>
      <c r="O56">
        <f t="shared" si="11"/>
        <v>44364</v>
      </c>
      <c r="Q56">
        <v>1070</v>
      </c>
      <c r="R56">
        <v>-3035</v>
      </c>
      <c r="T56">
        <v>8132.1999999999971</v>
      </c>
      <c r="U56">
        <v>-6988.6000000000058</v>
      </c>
      <c r="W56">
        <v>46011</v>
      </c>
      <c r="X56">
        <v>10360.600000000002</v>
      </c>
      <c r="AD56">
        <v>65868.399999999994</v>
      </c>
      <c r="AE56">
        <v>1.3121921892743715</v>
      </c>
      <c r="AI56">
        <v>65868.399999999994</v>
      </c>
      <c r="AJ56">
        <v>1.3121921892743715</v>
      </c>
    </row>
    <row r="57" spans="2:38" x14ac:dyDescent="0.25">
      <c r="B57">
        <v>52515</v>
      </c>
      <c r="C57">
        <v>99107</v>
      </c>
      <c r="D57">
        <v>23688</v>
      </c>
      <c r="E57">
        <v>34614</v>
      </c>
      <c r="F57">
        <v>97917</v>
      </c>
      <c r="H57">
        <v>76404</v>
      </c>
      <c r="J57">
        <f t="shared" si="6"/>
        <v>61568.2</v>
      </c>
      <c r="K57">
        <f t="shared" si="7"/>
        <v>1.2409653035170753</v>
      </c>
      <c r="L57">
        <f t="shared" si="8"/>
        <v>99107</v>
      </c>
      <c r="M57">
        <f t="shared" si="9"/>
        <v>23688</v>
      </c>
      <c r="N57">
        <f t="shared" si="10"/>
        <v>61568.2</v>
      </c>
      <c r="O57">
        <f t="shared" si="11"/>
        <v>75419</v>
      </c>
      <c r="Q57">
        <v>-30852</v>
      </c>
      <c r="R57">
        <v>-11284</v>
      </c>
      <c r="T57">
        <v>5283.3999999999942</v>
      </c>
      <c r="U57">
        <v>-7846.8000000000029</v>
      </c>
      <c r="W57">
        <v>21158.600000000002</v>
      </c>
      <c r="X57">
        <v>8056</v>
      </c>
      <c r="AD57">
        <v>61568.2</v>
      </c>
      <c r="AE57">
        <v>1.2409653035170753</v>
      </c>
      <c r="AI57">
        <v>61568.2</v>
      </c>
      <c r="AJ57">
        <v>1.2409653035170753</v>
      </c>
    </row>
    <row r="58" spans="2:38" x14ac:dyDescent="0.25">
      <c r="B58">
        <v>90007</v>
      </c>
      <c r="C58">
        <v>73692</v>
      </c>
      <c r="D58">
        <v>77415</v>
      </c>
      <c r="E58">
        <v>35647</v>
      </c>
      <c r="F58">
        <v>26076</v>
      </c>
      <c r="H58">
        <v>126801</v>
      </c>
      <c r="J58">
        <f t="shared" si="6"/>
        <v>60567.4</v>
      </c>
      <c r="K58">
        <f t="shared" si="7"/>
        <v>2.0935519768060047</v>
      </c>
      <c r="L58">
        <f t="shared" si="8"/>
        <v>90007</v>
      </c>
      <c r="M58">
        <f t="shared" si="9"/>
        <v>26076</v>
      </c>
      <c r="N58">
        <f t="shared" si="10"/>
        <v>60567.4</v>
      </c>
      <c r="O58">
        <f t="shared" si="11"/>
        <v>63931</v>
      </c>
      <c r="Q58">
        <v>39225</v>
      </c>
      <c r="R58">
        <v>1715</v>
      </c>
      <c r="T58">
        <v>31490.2</v>
      </c>
      <c r="U58">
        <v>-2492.4000000000015</v>
      </c>
      <c r="W58">
        <v>34992.6</v>
      </c>
      <c r="X58">
        <v>5523.9999999999991</v>
      </c>
      <c r="AD58">
        <v>60567.4</v>
      </c>
      <c r="AE58">
        <v>2.0935519768060047</v>
      </c>
      <c r="AK58">
        <v>60567.4</v>
      </c>
      <c r="AL58">
        <v>2.0935519768060047</v>
      </c>
    </row>
    <row r="59" spans="2:38" x14ac:dyDescent="0.25">
      <c r="B59">
        <v>100199</v>
      </c>
      <c r="C59">
        <v>42610</v>
      </c>
      <c r="D59">
        <v>39052</v>
      </c>
      <c r="E59">
        <v>31391</v>
      </c>
      <c r="F59">
        <v>43768</v>
      </c>
      <c r="H59">
        <v>75693</v>
      </c>
      <c r="J59">
        <f t="shared" si="6"/>
        <v>51404</v>
      </c>
      <c r="K59">
        <f t="shared" si="7"/>
        <v>1.4725118667807953</v>
      </c>
      <c r="L59">
        <f t="shared" si="8"/>
        <v>100199</v>
      </c>
      <c r="M59">
        <f t="shared" si="9"/>
        <v>31391</v>
      </c>
      <c r="N59">
        <f t="shared" si="10"/>
        <v>51404</v>
      </c>
      <c r="O59">
        <f t="shared" si="11"/>
        <v>68808</v>
      </c>
      <c r="Q59">
        <v>14193</v>
      </c>
      <c r="R59">
        <v>313</v>
      </c>
      <c r="T59">
        <v>-3577</v>
      </c>
      <c r="U59">
        <v>-5974.1999999999971</v>
      </c>
      <c r="W59">
        <v>35067.399999999994</v>
      </c>
      <c r="X59">
        <v>6224.6</v>
      </c>
      <c r="Z59">
        <v>51404</v>
      </c>
      <c r="AA59">
        <v>1.4725118667807953</v>
      </c>
      <c r="AI59">
        <v>51404</v>
      </c>
      <c r="AJ59">
        <v>1.4725118667807953</v>
      </c>
    </row>
    <row r="60" spans="2:38" x14ac:dyDescent="0.25">
      <c r="B60">
        <v>72178</v>
      </c>
      <c r="C60">
        <v>49090</v>
      </c>
      <c r="D60">
        <v>6340</v>
      </c>
      <c r="E60">
        <v>46673</v>
      </c>
      <c r="F60">
        <v>51702</v>
      </c>
      <c r="H60">
        <v>70387</v>
      </c>
      <c r="J60">
        <f t="shared" si="6"/>
        <v>45196.6</v>
      </c>
      <c r="K60">
        <f t="shared" si="7"/>
        <v>1.5573516591956034</v>
      </c>
      <c r="L60">
        <f t="shared" si="8"/>
        <v>72178</v>
      </c>
      <c r="M60">
        <f t="shared" si="9"/>
        <v>6340</v>
      </c>
      <c r="N60">
        <f t="shared" si="10"/>
        <v>45196.6</v>
      </c>
      <c r="O60">
        <f t="shared" si="11"/>
        <v>65838</v>
      </c>
      <c r="Q60">
        <v>-20510</v>
      </c>
      <c r="R60">
        <v>2007</v>
      </c>
      <c r="T60">
        <v>-39575.000000000007</v>
      </c>
      <c r="U60">
        <v>-3459</v>
      </c>
      <c r="W60">
        <v>42593</v>
      </c>
      <c r="X60">
        <v>5521.4</v>
      </c>
      <c r="AB60">
        <v>45196.6</v>
      </c>
      <c r="AC60">
        <v>1.5573516591956034</v>
      </c>
      <c r="AI60">
        <v>45196.6</v>
      </c>
      <c r="AJ60">
        <v>1.5573516591956034</v>
      </c>
    </row>
    <row r="61" spans="2:38" x14ac:dyDescent="0.25">
      <c r="B61">
        <v>73105</v>
      </c>
      <c r="C61">
        <v>73724</v>
      </c>
      <c r="D61">
        <v>95088</v>
      </c>
      <c r="E61">
        <v>40467</v>
      </c>
      <c r="F61">
        <v>101703</v>
      </c>
      <c r="H61">
        <v>119868</v>
      </c>
      <c r="J61">
        <f t="shared" si="6"/>
        <v>76817.399999999994</v>
      </c>
      <c r="K61">
        <f t="shared" si="7"/>
        <v>1.5604277155956854</v>
      </c>
      <c r="L61">
        <f t="shared" si="8"/>
        <v>101703</v>
      </c>
      <c r="M61">
        <f t="shared" si="9"/>
        <v>40467</v>
      </c>
      <c r="N61">
        <f t="shared" si="10"/>
        <v>76817.399999999994</v>
      </c>
      <c r="O61">
        <f t="shared" si="11"/>
        <v>61236</v>
      </c>
      <c r="Q61">
        <v>17655</v>
      </c>
      <c r="R61">
        <v>-84</v>
      </c>
      <c r="T61">
        <v>19425.599999999991</v>
      </c>
      <c r="U61">
        <v>9674.1999999999971</v>
      </c>
      <c r="W61">
        <v>36624.800000000003</v>
      </c>
      <c r="X61">
        <v>9676.5999999999985</v>
      </c>
      <c r="AD61">
        <v>76817.399999999994</v>
      </c>
      <c r="AE61">
        <v>1.5604277155956854</v>
      </c>
      <c r="AI61">
        <v>76817.399999999994</v>
      </c>
      <c r="AJ61">
        <v>1.5604277155956854</v>
      </c>
    </row>
    <row r="62" spans="2:38" x14ac:dyDescent="0.25">
      <c r="B62">
        <v>34816</v>
      </c>
      <c r="C62">
        <v>59066</v>
      </c>
      <c r="D62">
        <v>25717</v>
      </c>
      <c r="E62">
        <v>88441</v>
      </c>
      <c r="F62">
        <v>55684</v>
      </c>
      <c r="H62">
        <v>95997</v>
      </c>
      <c r="J62">
        <f t="shared" si="6"/>
        <v>52744.800000000003</v>
      </c>
      <c r="K62">
        <f t="shared" si="7"/>
        <v>1.8200277562906675</v>
      </c>
      <c r="L62">
        <f t="shared" si="8"/>
        <v>88441</v>
      </c>
      <c r="M62">
        <f t="shared" si="9"/>
        <v>25717</v>
      </c>
      <c r="N62">
        <f t="shared" si="10"/>
        <v>52744.800000000003</v>
      </c>
      <c r="O62">
        <f t="shared" si="11"/>
        <v>62724</v>
      </c>
      <c r="Q62">
        <v>31791</v>
      </c>
      <c r="R62">
        <v>14200</v>
      </c>
      <c r="T62">
        <v>-8927.3999999999942</v>
      </c>
      <c r="U62">
        <v>-4127.5999999999985</v>
      </c>
      <c r="W62">
        <v>32444.199999999997</v>
      </c>
      <c r="X62">
        <v>4312.3999999999996</v>
      </c>
      <c r="Z62">
        <v>52744.800000000003</v>
      </c>
      <c r="AA62">
        <v>1.8200277562906675</v>
      </c>
      <c r="AK62">
        <v>52744.800000000003</v>
      </c>
      <c r="AL62">
        <v>1.8200277562906675</v>
      </c>
    </row>
    <row r="63" spans="2:38" x14ac:dyDescent="0.25">
      <c r="B63">
        <v>24670</v>
      </c>
      <c r="C63">
        <v>36136</v>
      </c>
      <c r="D63">
        <v>50265</v>
      </c>
      <c r="E63">
        <v>97998</v>
      </c>
      <c r="F63">
        <v>78792</v>
      </c>
      <c r="H63">
        <v>74991</v>
      </c>
      <c r="J63">
        <f t="shared" si="6"/>
        <v>57572.2</v>
      </c>
      <c r="K63">
        <f t="shared" si="7"/>
        <v>1.3025557473919704</v>
      </c>
      <c r="L63">
        <f t="shared" si="8"/>
        <v>97998</v>
      </c>
      <c r="M63">
        <f t="shared" si="9"/>
        <v>24670</v>
      </c>
      <c r="N63">
        <f t="shared" si="10"/>
        <v>57572.2</v>
      </c>
      <c r="O63">
        <f t="shared" si="11"/>
        <v>73328</v>
      </c>
      <c r="Q63">
        <v>-48993</v>
      </c>
      <c r="R63">
        <v>-20</v>
      </c>
      <c r="T63">
        <v>-11529.199999999997</v>
      </c>
      <c r="U63">
        <v>1415.7999999999956</v>
      </c>
      <c r="W63">
        <v>18941.599999999999</v>
      </c>
      <c r="X63">
        <v>1635.3999999999999</v>
      </c>
      <c r="AF63">
        <v>57572.2</v>
      </c>
      <c r="AG63">
        <v>1.3025557473919704</v>
      </c>
      <c r="AI63">
        <v>57572.2</v>
      </c>
      <c r="AJ63">
        <v>1.3025557473919704</v>
      </c>
    </row>
    <row r="64" spans="2:38" x14ac:dyDescent="0.25">
      <c r="B64">
        <v>63302</v>
      </c>
      <c r="C64">
        <v>25795</v>
      </c>
      <c r="D64">
        <v>73542</v>
      </c>
      <c r="E64">
        <v>45888</v>
      </c>
      <c r="F64">
        <v>66553</v>
      </c>
      <c r="H64">
        <v>65054</v>
      </c>
      <c r="J64">
        <f t="shared" si="6"/>
        <v>55016</v>
      </c>
      <c r="K64">
        <f t="shared" si="7"/>
        <v>1.1824560127962775</v>
      </c>
      <c r="L64">
        <f t="shared" si="8"/>
        <v>73542</v>
      </c>
      <c r="M64">
        <f t="shared" si="9"/>
        <v>25795</v>
      </c>
      <c r="N64">
        <f t="shared" si="10"/>
        <v>55016</v>
      </c>
      <c r="O64">
        <f t="shared" si="11"/>
        <v>47747</v>
      </c>
      <c r="Q64">
        <v>-37528</v>
      </c>
      <c r="R64">
        <v>599</v>
      </c>
      <c r="T64">
        <v>822.19999999999709</v>
      </c>
      <c r="U64">
        <v>-2355</v>
      </c>
      <c r="W64">
        <v>34300.199999999997</v>
      </c>
      <c r="X64">
        <v>5281</v>
      </c>
      <c r="AD64">
        <v>55016</v>
      </c>
      <c r="AE64">
        <v>1.1824560127962775</v>
      </c>
      <c r="AI64">
        <v>55016</v>
      </c>
      <c r="AJ64">
        <v>1.1824560127962775</v>
      </c>
    </row>
    <row r="65" spans="2:38" x14ac:dyDescent="0.25">
      <c r="B65">
        <v>74434</v>
      </c>
      <c r="C65">
        <v>53870</v>
      </c>
      <c r="D65">
        <v>71488</v>
      </c>
      <c r="E65">
        <v>24920</v>
      </c>
      <c r="F65">
        <v>40655</v>
      </c>
      <c r="H65">
        <v>82959</v>
      </c>
      <c r="J65">
        <f t="shared" si="6"/>
        <v>53073.4</v>
      </c>
      <c r="K65">
        <f t="shared" si="7"/>
        <v>1.56309940572867</v>
      </c>
      <c r="L65">
        <f t="shared" si="8"/>
        <v>74434</v>
      </c>
      <c r="M65">
        <f t="shared" si="9"/>
        <v>24920</v>
      </c>
      <c r="N65">
        <f t="shared" si="10"/>
        <v>53073.4</v>
      </c>
      <c r="O65">
        <f t="shared" si="11"/>
        <v>49514</v>
      </c>
      <c r="Q65">
        <v>-7323</v>
      </c>
      <c r="R65">
        <v>1271</v>
      </c>
      <c r="T65">
        <v>-10222.400000000001</v>
      </c>
      <c r="U65">
        <v>-2805</v>
      </c>
      <c r="W65">
        <v>27460</v>
      </c>
      <c r="X65">
        <v>8405.7999999999993</v>
      </c>
      <c r="Z65">
        <v>53073.4</v>
      </c>
      <c r="AA65">
        <v>1.56309940572867</v>
      </c>
      <c r="AI65">
        <v>53073.4</v>
      </c>
      <c r="AJ65">
        <v>1.56309940572867</v>
      </c>
    </row>
    <row r="66" spans="2:38" x14ac:dyDescent="0.25">
      <c r="B66">
        <v>57903</v>
      </c>
      <c r="C66">
        <v>15614</v>
      </c>
      <c r="D66">
        <v>83777</v>
      </c>
      <c r="E66">
        <v>65691</v>
      </c>
      <c r="F66">
        <v>36881</v>
      </c>
      <c r="H66">
        <v>108684</v>
      </c>
      <c r="J66">
        <f t="shared" ref="J66:J101" si="12">AVERAGE(B66:F66)</f>
        <v>51973.2</v>
      </c>
      <c r="K66">
        <f t="shared" ref="K66:K97" si="13">H66/J66</f>
        <v>2.0911546720232734</v>
      </c>
      <c r="L66">
        <f t="shared" ref="L66:L101" si="14">MAX(B66:F66)</f>
        <v>83777</v>
      </c>
      <c r="M66">
        <f t="shared" ref="M66:M101" si="15">MIN(B66:F66)</f>
        <v>15614</v>
      </c>
      <c r="N66">
        <f t="shared" ref="N66:N101" si="16">AVERAGE(B66:F66)</f>
        <v>51973.2</v>
      </c>
      <c r="O66">
        <f t="shared" ref="O66:O101" si="17">L66-M66</f>
        <v>68163</v>
      </c>
      <c r="Q66">
        <v>48414</v>
      </c>
      <c r="R66">
        <v>1801</v>
      </c>
      <c r="T66">
        <v>14876.399999999994</v>
      </c>
      <c r="U66">
        <v>-4188.8000000000029</v>
      </c>
      <c r="W66">
        <v>24088.800000000003</v>
      </c>
      <c r="X66">
        <v>5355.2</v>
      </c>
      <c r="AD66">
        <v>51973.2</v>
      </c>
      <c r="AE66">
        <v>2.0911546720232734</v>
      </c>
      <c r="AK66">
        <v>51973.2</v>
      </c>
      <c r="AL66">
        <v>2.0911546720232734</v>
      </c>
    </row>
    <row r="67" spans="2:38" x14ac:dyDescent="0.25">
      <c r="B67">
        <v>95071</v>
      </c>
      <c r="C67">
        <v>26470</v>
      </c>
      <c r="D67">
        <v>38118</v>
      </c>
      <c r="E67">
        <v>15521</v>
      </c>
      <c r="F67">
        <v>53581</v>
      </c>
      <c r="H67">
        <v>85799</v>
      </c>
      <c r="J67">
        <f t="shared" si="12"/>
        <v>45752.2</v>
      </c>
      <c r="K67">
        <f t="shared" si="13"/>
        <v>1.8752977998872187</v>
      </c>
      <c r="L67">
        <f t="shared" si="14"/>
        <v>95071</v>
      </c>
      <c r="M67">
        <f t="shared" si="15"/>
        <v>15521</v>
      </c>
      <c r="N67">
        <f t="shared" si="16"/>
        <v>45752.2</v>
      </c>
      <c r="O67">
        <f t="shared" si="17"/>
        <v>79550</v>
      </c>
      <c r="Q67">
        <v>-27853</v>
      </c>
      <c r="R67">
        <v>-11067</v>
      </c>
      <c r="T67">
        <v>-33090.800000000003</v>
      </c>
      <c r="U67">
        <v>946.39999999999418</v>
      </c>
      <c r="W67">
        <v>38499.600000000006</v>
      </c>
      <c r="X67">
        <v>6832</v>
      </c>
      <c r="AB67">
        <v>45752.2</v>
      </c>
      <c r="AC67">
        <v>1.8752977998872187</v>
      </c>
      <c r="AI67">
        <v>45752.2</v>
      </c>
      <c r="AJ67">
        <v>1.8752977998872187</v>
      </c>
    </row>
    <row r="68" spans="2:38" x14ac:dyDescent="0.25">
      <c r="B68">
        <v>32069</v>
      </c>
      <c r="C68">
        <v>38328</v>
      </c>
      <c r="D68">
        <v>89544</v>
      </c>
      <c r="E68">
        <v>57305</v>
      </c>
      <c r="F68">
        <v>22889</v>
      </c>
      <c r="H68">
        <v>59363</v>
      </c>
      <c r="J68">
        <f t="shared" si="12"/>
        <v>48027</v>
      </c>
      <c r="K68">
        <f t="shared" si="13"/>
        <v>1.2360338975992671</v>
      </c>
      <c r="L68">
        <f t="shared" si="14"/>
        <v>89544</v>
      </c>
      <c r="M68">
        <f t="shared" si="15"/>
        <v>22889</v>
      </c>
      <c r="N68">
        <f t="shared" si="16"/>
        <v>48027</v>
      </c>
      <c r="O68">
        <f t="shared" si="17"/>
        <v>66655</v>
      </c>
      <c r="Q68">
        <v>7457</v>
      </c>
      <c r="R68">
        <v>6713</v>
      </c>
      <c r="T68">
        <v>-2722.8000000000029</v>
      </c>
      <c r="U68">
        <v>576.59999999999854</v>
      </c>
      <c r="W68">
        <v>33011.200000000004</v>
      </c>
      <c r="X68">
        <v>4214.2</v>
      </c>
      <c r="Z68">
        <v>48027</v>
      </c>
      <c r="AA68">
        <v>1.2360338975992671</v>
      </c>
      <c r="AI68">
        <v>48027</v>
      </c>
      <c r="AJ68">
        <v>1.2360338975992671</v>
      </c>
    </row>
    <row r="69" spans="2:38" x14ac:dyDescent="0.25">
      <c r="B69">
        <v>19994</v>
      </c>
      <c r="C69">
        <v>48382</v>
      </c>
      <c r="D69">
        <v>81235</v>
      </c>
      <c r="E69">
        <v>63141</v>
      </c>
      <c r="F69">
        <v>59331</v>
      </c>
      <c r="H69">
        <v>65555</v>
      </c>
      <c r="J69">
        <f t="shared" si="12"/>
        <v>54416.6</v>
      </c>
      <c r="K69">
        <f t="shared" si="13"/>
        <v>1.2046875401991304</v>
      </c>
      <c r="L69">
        <f t="shared" si="14"/>
        <v>81235</v>
      </c>
      <c r="M69">
        <f t="shared" si="15"/>
        <v>19994</v>
      </c>
      <c r="N69">
        <f t="shared" si="16"/>
        <v>54416.6</v>
      </c>
      <c r="O69">
        <f t="shared" si="17"/>
        <v>61241</v>
      </c>
      <c r="Q69">
        <v>-7999</v>
      </c>
      <c r="R69">
        <v>9439</v>
      </c>
      <c r="T69">
        <v>9816.7999999999956</v>
      </c>
      <c r="U69">
        <v>2945.7999999999956</v>
      </c>
      <c r="W69">
        <v>33665.600000000006</v>
      </c>
      <c r="X69">
        <v>6841.4</v>
      </c>
      <c r="AD69">
        <v>54416.6</v>
      </c>
      <c r="AE69">
        <v>1.2046875401991304</v>
      </c>
      <c r="AI69">
        <v>54416.6</v>
      </c>
      <c r="AJ69">
        <v>1.2046875401991304</v>
      </c>
    </row>
    <row r="70" spans="2:38" x14ac:dyDescent="0.25">
      <c r="B70">
        <v>30129</v>
      </c>
      <c r="C70">
        <v>98945</v>
      </c>
      <c r="D70">
        <v>45519</v>
      </c>
      <c r="E70">
        <v>78125</v>
      </c>
      <c r="F70">
        <v>79144</v>
      </c>
      <c r="H70">
        <v>105538</v>
      </c>
      <c r="J70">
        <f t="shared" si="12"/>
        <v>66372.399999999994</v>
      </c>
      <c r="K70">
        <f t="shared" si="13"/>
        <v>1.5900886513068686</v>
      </c>
      <c r="L70">
        <f t="shared" si="14"/>
        <v>98945</v>
      </c>
      <c r="M70">
        <f t="shared" si="15"/>
        <v>30129</v>
      </c>
      <c r="N70">
        <f t="shared" si="16"/>
        <v>66372.399999999994</v>
      </c>
      <c r="O70">
        <f t="shared" si="17"/>
        <v>68816</v>
      </c>
      <c r="Q70">
        <v>44161</v>
      </c>
      <c r="R70">
        <v>-7963</v>
      </c>
      <c r="T70">
        <v>9078.9999999999927</v>
      </c>
      <c r="U70">
        <v>-5351.8000000000029</v>
      </c>
      <c r="W70">
        <v>21644.2</v>
      </c>
      <c r="X70">
        <v>5565</v>
      </c>
      <c r="Z70">
        <v>66372.399999999994</v>
      </c>
      <c r="AA70">
        <v>1.5900886513068686</v>
      </c>
      <c r="AI70">
        <v>66372.399999999994</v>
      </c>
      <c r="AJ70">
        <v>1.5900886513068686</v>
      </c>
    </row>
    <row r="71" spans="2:38" x14ac:dyDescent="0.25">
      <c r="B71">
        <v>65648</v>
      </c>
      <c r="C71">
        <v>30801</v>
      </c>
      <c r="D71">
        <v>102538</v>
      </c>
      <c r="E71">
        <v>29698</v>
      </c>
      <c r="F71">
        <v>98008</v>
      </c>
      <c r="H71">
        <v>94058</v>
      </c>
      <c r="J71">
        <f t="shared" si="12"/>
        <v>65338.6</v>
      </c>
      <c r="K71">
        <f t="shared" si="13"/>
        <v>1.4395472201730677</v>
      </c>
      <c r="L71">
        <f t="shared" si="14"/>
        <v>102538</v>
      </c>
      <c r="M71">
        <f t="shared" si="15"/>
        <v>29698</v>
      </c>
      <c r="N71">
        <f t="shared" si="16"/>
        <v>65338.6</v>
      </c>
      <c r="O71">
        <f t="shared" si="17"/>
        <v>72840</v>
      </c>
      <c r="Q71">
        <v>-10000</v>
      </c>
      <c r="R71">
        <v>-6755</v>
      </c>
      <c r="T71">
        <v>-3861.2000000000044</v>
      </c>
      <c r="U71">
        <v>10108.799999999996</v>
      </c>
      <c r="W71">
        <v>20106</v>
      </c>
      <c r="X71">
        <v>10134.4</v>
      </c>
      <c r="AF71">
        <v>65338.6</v>
      </c>
      <c r="AG71">
        <v>1.4395472201730677</v>
      </c>
      <c r="AI71">
        <v>65338.6</v>
      </c>
      <c r="AJ71">
        <v>1.4395472201730677</v>
      </c>
    </row>
    <row r="72" spans="2:38" x14ac:dyDescent="0.25">
      <c r="B72">
        <v>37592</v>
      </c>
      <c r="C72">
        <v>98989</v>
      </c>
      <c r="D72">
        <v>50164</v>
      </c>
      <c r="E72">
        <v>25979</v>
      </c>
      <c r="F72">
        <v>57218</v>
      </c>
      <c r="H72">
        <v>80154</v>
      </c>
      <c r="J72">
        <f t="shared" si="12"/>
        <v>53988.4</v>
      </c>
      <c r="K72">
        <f t="shared" si="13"/>
        <v>1.4846522586333359</v>
      </c>
      <c r="L72">
        <f t="shared" si="14"/>
        <v>98989</v>
      </c>
      <c r="M72">
        <f t="shared" si="15"/>
        <v>25979</v>
      </c>
      <c r="N72">
        <f t="shared" si="16"/>
        <v>53988.4</v>
      </c>
      <c r="O72">
        <f t="shared" si="17"/>
        <v>73010</v>
      </c>
      <c r="Q72">
        <v>-35343</v>
      </c>
      <c r="R72">
        <v>1086</v>
      </c>
      <c r="T72">
        <v>-6060.1999999999971</v>
      </c>
      <c r="U72">
        <v>-8595</v>
      </c>
      <c r="W72">
        <v>23773.399999999998</v>
      </c>
      <c r="X72">
        <v>8649.4</v>
      </c>
      <c r="AD72">
        <v>53988.4</v>
      </c>
      <c r="AE72">
        <v>1.4846522586333359</v>
      </c>
      <c r="AI72">
        <v>53988.4</v>
      </c>
      <c r="AJ72">
        <v>1.4846522586333359</v>
      </c>
    </row>
    <row r="73" spans="2:38" x14ac:dyDescent="0.25">
      <c r="B73">
        <v>87414</v>
      </c>
      <c r="C73">
        <v>116111</v>
      </c>
      <c r="D73">
        <v>25066</v>
      </c>
      <c r="E73">
        <v>41438</v>
      </c>
      <c r="F73">
        <v>62850</v>
      </c>
      <c r="H73">
        <v>95339</v>
      </c>
      <c r="J73">
        <f t="shared" si="12"/>
        <v>66575.8</v>
      </c>
      <c r="K73">
        <f t="shared" si="13"/>
        <v>1.4320368662486969</v>
      </c>
      <c r="L73">
        <f t="shared" si="14"/>
        <v>116111</v>
      </c>
      <c r="M73">
        <f t="shared" si="15"/>
        <v>25066</v>
      </c>
      <c r="N73">
        <f t="shared" si="16"/>
        <v>66575.8</v>
      </c>
      <c r="O73">
        <f t="shared" si="17"/>
        <v>91045</v>
      </c>
      <c r="Q73">
        <v>-2692</v>
      </c>
      <c r="R73">
        <v>-5653</v>
      </c>
      <c r="T73">
        <v>-16867.399999999994</v>
      </c>
      <c r="U73">
        <v>5793</v>
      </c>
      <c r="W73">
        <v>22180.6</v>
      </c>
      <c r="X73">
        <v>5846.1999999999989</v>
      </c>
      <c r="AB73">
        <v>66575.8</v>
      </c>
      <c r="AC73">
        <v>1.4320368662486969</v>
      </c>
      <c r="AI73">
        <v>66575.8</v>
      </c>
      <c r="AJ73">
        <v>1.4320368662486969</v>
      </c>
    </row>
    <row r="74" spans="2:38" x14ac:dyDescent="0.25">
      <c r="B74">
        <v>55609</v>
      </c>
      <c r="C74">
        <v>60136</v>
      </c>
      <c r="D74">
        <v>71064</v>
      </c>
      <c r="E74">
        <v>56037</v>
      </c>
      <c r="F74">
        <v>23933</v>
      </c>
      <c r="H74">
        <v>65449</v>
      </c>
      <c r="J74">
        <f t="shared" si="12"/>
        <v>53355.8</v>
      </c>
      <c r="K74">
        <f t="shared" si="13"/>
        <v>1.2266520228353806</v>
      </c>
      <c r="L74">
        <f t="shared" si="14"/>
        <v>71064</v>
      </c>
      <c r="M74">
        <f t="shared" si="15"/>
        <v>23933</v>
      </c>
      <c r="N74">
        <f t="shared" si="16"/>
        <v>53355.8</v>
      </c>
      <c r="O74">
        <f t="shared" si="17"/>
        <v>47131</v>
      </c>
      <c r="Q74">
        <v>-725</v>
      </c>
      <c r="R74">
        <v>8591</v>
      </c>
      <c r="T74">
        <v>146</v>
      </c>
      <c r="U74">
        <v>525.40000000000146</v>
      </c>
      <c r="W74">
        <v>34100.800000000003</v>
      </c>
      <c r="X74">
        <v>533.4</v>
      </c>
      <c r="Z74">
        <v>53355.8</v>
      </c>
      <c r="AA74">
        <v>1.2266520228353806</v>
      </c>
      <c r="AI74">
        <v>53355.8</v>
      </c>
      <c r="AJ74">
        <v>1.2266520228353806</v>
      </c>
    </row>
    <row r="75" spans="2:38" x14ac:dyDescent="0.25">
      <c r="B75">
        <v>25254</v>
      </c>
      <c r="C75">
        <v>54980</v>
      </c>
      <c r="D75">
        <v>48146</v>
      </c>
      <c r="E75">
        <v>79632</v>
      </c>
      <c r="F75">
        <v>50279</v>
      </c>
      <c r="H75">
        <v>102583</v>
      </c>
      <c r="J75">
        <f t="shared" si="12"/>
        <v>51658.2</v>
      </c>
      <c r="K75">
        <f t="shared" si="13"/>
        <v>1.9858028347871202</v>
      </c>
      <c r="L75">
        <f t="shared" si="14"/>
        <v>79632</v>
      </c>
      <c r="M75">
        <f t="shared" si="15"/>
        <v>25254</v>
      </c>
      <c r="N75">
        <f t="shared" si="16"/>
        <v>51658.2</v>
      </c>
      <c r="O75">
        <f t="shared" si="17"/>
        <v>54378</v>
      </c>
      <c r="Q75">
        <v>21895</v>
      </c>
      <c r="R75">
        <v>5633</v>
      </c>
      <c r="T75">
        <v>2433.5999999999985</v>
      </c>
      <c r="U75">
        <v>-1304.2000000000044</v>
      </c>
      <c r="W75">
        <v>9399.1999999999989</v>
      </c>
      <c r="X75">
        <v>1484.6</v>
      </c>
      <c r="AD75">
        <v>51658.2</v>
      </c>
      <c r="AE75">
        <v>1.9858028347871202</v>
      </c>
      <c r="AK75">
        <v>51658.2</v>
      </c>
      <c r="AL75">
        <v>1.9858028347871202</v>
      </c>
    </row>
    <row r="76" spans="2:38" x14ac:dyDescent="0.25">
      <c r="B76">
        <v>37994</v>
      </c>
      <c r="C76">
        <v>43759</v>
      </c>
      <c r="D76">
        <v>45908</v>
      </c>
      <c r="E76">
        <v>38181</v>
      </c>
      <c r="F76">
        <v>16378</v>
      </c>
      <c r="H76">
        <v>98062</v>
      </c>
      <c r="J76">
        <f t="shared" si="12"/>
        <v>36444</v>
      </c>
      <c r="K76">
        <f t="shared" si="13"/>
        <v>2.6907584238832181</v>
      </c>
      <c r="L76">
        <f t="shared" si="14"/>
        <v>45908</v>
      </c>
      <c r="M76">
        <f t="shared" si="15"/>
        <v>16378</v>
      </c>
      <c r="N76">
        <f t="shared" si="16"/>
        <v>36444</v>
      </c>
      <c r="O76">
        <f t="shared" si="17"/>
        <v>29530</v>
      </c>
      <c r="Q76">
        <v>-16451</v>
      </c>
      <c r="R76">
        <v>-13712</v>
      </c>
      <c r="T76">
        <v>-41144.399999999994</v>
      </c>
      <c r="U76">
        <v>-4027.5999999999985</v>
      </c>
      <c r="W76">
        <v>53948</v>
      </c>
      <c r="X76">
        <v>4027.6</v>
      </c>
      <c r="AB76">
        <v>36444</v>
      </c>
      <c r="AC76">
        <v>2.6907584238832181</v>
      </c>
      <c r="AK76">
        <v>36444</v>
      </c>
      <c r="AL76">
        <v>2.6907584238832181</v>
      </c>
    </row>
    <row r="77" spans="2:38" x14ac:dyDescent="0.25">
      <c r="B77">
        <v>34007</v>
      </c>
      <c r="C77">
        <v>104595</v>
      </c>
      <c r="D77">
        <v>47841</v>
      </c>
      <c r="E77">
        <v>97875</v>
      </c>
      <c r="F77">
        <v>65057</v>
      </c>
      <c r="H77">
        <v>90641</v>
      </c>
      <c r="J77">
        <f t="shared" si="12"/>
        <v>69875</v>
      </c>
      <c r="K77">
        <f t="shared" si="13"/>
        <v>1.2971878354203936</v>
      </c>
      <c r="L77">
        <f t="shared" si="14"/>
        <v>104595</v>
      </c>
      <c r="M77">
        <f t="shared" si="15"/>
        <v>34007</v>
      </c>
      <c r="N77">
        <f t="shared" si="16"/>
        <v>69875</v>
      </c>
      <c r="O77">
        <f t="shared" si="17"/>
        <v>70588</v>
      </c>
      <c r="Q77">
        <v>-15262</v>
      </c>
      <c r="R77">
        <v>-2976</v>
      </c>
      <c r="T77">
        <v>-10050.399999999994</v>
      </c>
      <c r="U77">
        <v>3730</v>
      </c>
      <c r="W77">
        <v>47773.599999999999</v>
      </c>
      <c r="X77">
        <v>5652</v>
      </c>
      <c r="AB77">
        <v>69875</v>
      </c>
      <c r="AC77">
        <v>1.2971878354203936</v>
      </c>
      <c r="AI77">
        <v>69875</v>
      </c>
      <c r="AJ77">
        <v>1.2971878354203936</v>
      </c>
    </row>
    <row r="78" spans="2:38" x14ac:dyDescent="0.25">
      <c r="B78">
        <v>53993</v>
      </c>
      <c r="C78">
        <v>88234</v>
      </c>
      <c r="D78">
        <v>39424</v>
      </c>
      <c r="E78">
        <v>92560</v>
      </c>
      <c r="F78">
        <v>56551</v>
      </c>
      <c r="H78">
        <v>72716</v>
      </c>
      <c r="J78">
        <f t="shared" si="12"/>
        <v>66152.399999999994</v>
      </c>
      <c r="K78">
        <f t="shared" si="13"/>
        <v>1.0992193782840836</v>
      </c>
      <c r="L78">
        <f t="shared" si="14"/>
        <v>92560</v>
      </c>
      <c r="M78">
        <f t="shared" si="15"/>
        <v>39424</v>
      </c>
      <c r="N78">
        <f t="shared" si="16"/>
        <v>66152.399999999994</v>
      </c>
      <c r="O78">
        <f t="shared" si="17"/>
        <v>53136</v>
      </c>
      <c r="Q78">
        <v>-23716</v>
      </c>
      <c r="R78">
        <v>-2</v>
      </c>
      <c r="T78">
        <v>10556.399999999994</v>
      </c>
      <c r="U78">
        <v>3711.5999999999913</v>
      </c>
      <c r="W78">
        <v>14868.8</v>
      </c>
      <c r="X78">
        <v>4877.5999999999995</v>
      </c>
      <c r="AD78">
        <v>66152.399999999994</v>
      </c>
      <c r="AE78">
        <v>1.0992193782840836</v>
      </c>
      <c r="AI78">
        <v>66152.399999999994</v>
      </c>
      <c r="AJ78">
        <v>1.0992193782840836</v>
      </c>
    </row>
    <row r="79" spans="2:38" x14ac:dyDescent="0.25">
      <c r="B79">
        <v>40062</v>
      </c>
      <c r="C79">
        <v>61554</v>
      </c>
      <c r="D79">
        <v>61390</v>
      </c>
      <c r="E79">
        <v>39665</v>
      </c>
      <c r="F79">
        <v>31245</v>
      </c>
      <c r="H79">
        <v>97017</v>
      </c>
      <c r="J79">
        <f t="shared" si="12"/>
        <v>46783.199999999997</v>
      </c>
      <c r="K79">
        <f t="shared" si="13"/>
        <v>2.0737572461909406</v>
      </c>
      <c r="L79">
        <f t="shared" si="14"/>
        <v>61554</v>
      </c>
      <c r="M79">
        <f t="shared" si="15"/>
        <v>31245</v>
      </c>
      <c r="N79">
        <f t="shared" si="16"/>
        <v>46783.199999999997</v>
      </c>
      <c r="O79">
        <f t="shared" si="17"/>
        <v>30309</v>
      </c>
      <c r="Q79">
        <v>24939</v>
      </c>
      <c r="R79">
        <v>325</v>
      </c>
      <c r="T79">
        <v>-17644.200000000004</v>
      </c>
      <c r="U79">
        <v>7153.1999999999971</v>
      </c>
      <c r="W79">
        <v>22122.6</v>
      </c>
      <c r="X79">
        <v>7153.2</v>
      </c>
      <c r="AB79">
        <v>46783.199999999997</v>
      </c>
      <c r="AC79">
        <v>2.0737572461909406</v>
      </c>
      <c r="AK79">
        <v>46783.199999999997</v>
      </c>
      <c r="AL79">
        <v>2.0737572461909406</v>
      </c>
    </row>
    <row r="80" spans="2:38" x14ac:dyDescent="0.25">
      <c r="B80">
        <v>24515</v>
      </c>
      <c r="C80">
        <v>98316</v>
      </c>
      <c r="D80">
        <v>12021</v>
      </c>
      <c r="E80">
        <v>25054</v>
      </c>
      <c r="F80">
        <v>67553</v>
      </c>
      <c r="H80">
        <v>79873</v>
      </c>
      <c r="J80">
        <f t="shared" si="12"/>
        <v>45491.8</v>
      </c>
      <c r="K80">
        <f t="shared" si="13"/>
        <v>1.7557669733886105</v>
      </c>
      <c r="L80">
        <f t="shared" si="14"/>
        <v>98316</v>
      </c>
      <c r="M80">
        <f t="shared" si="15"/>
        <v>12021</v>
      </c>
      <c r="N80">
        <f t="shared" si="16"/>
        <v>45491.8</v>
      </c>
      <c r="O80">
        <f t="shared" si="17"/>
        <v>86295</v>
      </c>
      <c r="Q80">
        <v>-25784</v>
      </c>
      <c r="R80">
        <v>12924</v>
      </c>
      <c r="T80">
        <v>-36623</v>
      </c>
      <c r="U80">
        <v>-998.79999999999563</v>
      </c>
      <c r="W80">
        <v>36623</v>
      </c>
      <c r="X80">
        <v>4332</v>
      </c>
      <c r="AB80">
        <v>45491.8</v>
      </c>
      <c r="AC80">
        <v>1.7557669733886105</v>
      </c>
      <c r="AI80">
        <v>45491.8</v>
      </c>
      <c r="AJ80">
        <v>1.7557669733886105</v>
      </c>
    </row>
    <row r="81" spans="2:38" x14ac:dyDescent="0.25">
      <c r="B81">
        <v>82832</v>
      </c>
      <c r="C81">
        <v>11079</v>
      </c>
      <c r="D81">
        <v>41317</v>
      </c>
      <c r="E81">
        <v>112678</v>
      </c>
      <c r="F81">
        <v>58538</v>
      </c>
      <c r="H81">
        <v>113181</v>
      </c>
      <c r="J81">
        <f t="shared" si="12"/>
        <v>61288.800000000003</v>
      </c>
      <c r="K81">
        <f t="shared" si="13"/>
        <v>1.8466832439205858</v>
      </c>
      <c r="L81">
        <f t="shared" si="14"/>
        <v>112678</v>
      </c>
      <c r="M81">
        <f t="shared" si="15"/>
        <v>11079</v>
      </c>
      <c r="N81">
        <f t="shared" si="16"/>
        <v>61288.800000000003</v>
      </c>
      <c r="O81">
        <f t="shared" si="17"/>
        <v>101599</v>
      </c>
      <c r="Q81">
        <v>36921</v>
      </c>
      <c r="R81">
        <v>3</v>
      </c>
      <c r="T81">
        <v>2568.6000000000058</v>
      </c>
      <c r="U81">
        <v>9917.8000000000029</v>
      </c>
      <c r="W81">
        <v>44192.6</v>
      </c>
      <c r="X81">
        <v>15434.600000000002</v>
      </c>
      <c r="Z81">
        <v>61288.800000000003</v>
      </c>
      <c r="AA81">
        <v>1.8466832439205858</v>
      </c>
      <c r="AI81">
        <v>61288.800000000003</v>
      </c>
      <c r="AJ81">
        <v>1.8466832439205858</v>
      </c>
    </row>
    <row r="82" spans="2:38" x14ac:dyDescent="0.25">
      <c r="B82">
        <v>24602</v>
      </c>
      <c r="C82">
        <v>98339</v>
      </c>
      <c r="D82">
        <v>29420</v>
      </c>
      <c r="E82">
        <v>76992</v>
      </c>
      <c r="F82">
        <v>92480</v>
      </c>
      <c r="H82">
        <v>86131</v>
      </c>
      <c r="J82">
        <f t="shared" si="12"/>
        <v>64366.6</v>
      </c>
      <c r="K82">
        <f t="shared" si="13"/>
        <v>1.3381318882774607</v>
      </c>
      <c r="L82">
        <f t="shared" si="14"/>
        <v>98339</v>
      </c>
      <c r="M82">
        <f t="shared" si="15"/>
        <v>24602</v>
      </c>
      <c r="N82">
        <f t="shared" si="16"/>
        <v>64366.6</v>
      </c>
      <c r="O82">
        <f t="shared" si="17"/>
        <v>73737</v>
      </c>
      <c r="Q82">
        <v>-43634</v>
      </c>
      <c r="R82">
        <v>0</v>
      </c>
      <c r="T82">
        <v>-17231.599999999999</v>
      </c>
      <c r="U82">
        <v>-114</v>
      </c>
      <c r="W82">
        <v>40519.199999999997</v>
      </c>
      <c r="X82">
        <v>6508.4000000000005</v>
      </c>
      <c r="AF82">
        <v>64366.6</v>
      </c>
      <c r="AG82">
        <v>1.3381318882774607</v>
      </c>
      <c r="AI82">
        <v>64366.6</v>
      </c>
      <c r="AJ82">
        <v>1.3381318882774607</v>
      </c>
    </row>
    <row r="83" spans="2:38" x14ac:dyDescent="0.25">
      <c r="B83">
        <v>73059</v>
      </c>
      <c r="C83">
        <v>21786</v>
      </c>
      <c r="D83">
        <v>53882</v>
      </c>
      <c r="E83">
        <v>36683</v>
      </c>
      <c r="F83">
        <v>78491</v>
      </c>
      <c r="H83">
        <v>53861</v>
      </c>
      <c r="J83">
        <f t="shared" si="12"/>
        <v>52780.2</v>
      </c>
      <c r="K83">
        <f t="shared" si="13"/>
        <v>1.0204773759856918</v>
      </c>
      <c r="L83">
        <f t="shared" si="14"/>
        <v>78491</v>
      </c>
      <c r="M83">
        <f t="shared" si="15"/>
        <v>21786</v>
      </c>
      <c r="N83">
        <f t="shared" si="16"/>
        <v>52780.2</v>
      </c>
      <c r="O83">
        <f t="shared" si="17"/>
        <v>56705</v>
      </c>
      <c r="Q83">
        <v>-25474</v>
      </c>
      <c r="R83">
        <v>-11556</v>
      </c>
      <c r="T83">
        <v>-3652.2000000000044</v>
      </c>
      <c r="U83">
        <v>-775.40000000000146</v>
      </c>
      <c r="W83">
        <v>22754.6</v>
      </c>
      <c r="X83">
        <v>775.4</v>
      </c>
      <c r="Z83">
        <v>52780.2</v>
      </c>
      <c r="AA83">
        <v>1.0204773759856918</v>
      </c>
      <c r="AI83">
        <v>52780.2</v>
      </c>
      <c r="AJ83">
        <v>1.0204773759856918</v>
      </c>
    </row>
    <row r="84" spans="2:38" x14ac:dyDescent="0.25">
      <c r="B84">
        <v>92694</v>
      </c>
      <c r="C84">
        <v>27086</v>
      </c>
      <c r="D84">
        <v>83826</v>
      </c>
      <c r="E84">
        <v>62453</v>
      </c>
      <c r="F84">
        <v>75850</v>
      </c>
      <c r="H84">
        <v>72299</v>
      </c>
      <c r="J84">
        <f t="shared" si="12"/>
        <v>68381.8</v>
      </c>
      <c r="K84">
        <f t="shared" si="13"/>
        <v>1.057284248147899</v>
      </c>
      <c r="L84">
        <f t="shared" si="14"/>
        <v>92694</v>
      </c>
      <c r="M84">
        <f t="shared" si="15"/>
        <v>27086</v>
      </c>
      <c r="N84">
        <f t="shared" si="16"/>
        <v>68381.8</v>
      </c>
      <c r="O84">
        <f t="shared" si="17"/>
        <v>65608</v>
      </c>
      <c r="Q84">
        <v>-33112</v>
      </c>
      <c r="R84">
        <v>-12683</v>
      </c>
      <c r="T84">
        <v>9095.8000000000029</v>
      </c>
      <c r="U84">
        <v>-462.59999999999127</v>
      </c>
      <c r="W84">
        <v>32533.399999999998</v>
      </c>
      <c r="X84">
        <v>1691.8</v>
      </c>
      <c r="AD84">
        <v>68381.8</v>
      </c>
      <c r="AE84">
        <v>1.057284248147899</v>
      </c>
      <c r="AI84">
        <v>68381.8</v>
      </c>
      <c r="AJ84">
        <v>1.057284248147899</v>
      </c>
    </row>
    <row r="85" spans="2:38" x14ac:dyDescent="0.25">
      <c r="B85">
        <v>29509</v>
      </c>
      <c r="C85">
        <v>48495</v>
      </c>
      <c r="D85">
        <v>63252</v>
      </c>
      <c r="E85">
        <v>55550</v>
      </c>
      <c r="F85">
        <v>43952</v>
      </c>
      <c r="H85">
        <v>85787</v>
      </c>
      <c r="J85">
        <f t="shared" si="12"/>
        <v>48151.6</v>
      </c>
      <c r="K85">
        <f t="shared" si="13"/>
        <v>1.7816022728216716</v>
      </c>
      <c r="L85">
        <f t="shared" si="14"/>
        <v>63252</v>
      </c>
      <c r="M85">
        <f t="shared" si="15"/>
        <v>29509</v>
      </c>
      <c r="N85">
        <f t="shared" si="16"/>
        <v>48151.6</v>
      </c>
      <c r="O85">
        <f t="shared" si="17"/>
        <v>33743</v>
      </c>
      <c r="Q85">
        <v>9158</v>
      </c>
      <c r="R85">
        <v>-8002</v>
      </c>
      <c r="T85">
        <v>-26927.599999999999</v>
      </c>
      <c r="U85">
        <v>3297.5999999999985</v>
      </c>
      <c r="W85">
        <v>45340.399999999994</v>
      </c>
      <c r="X85">
        <v>8046</v>
      </c>
      <c r="AB85">
        <v>48151.6</v>
      </c>
      <c r="AC85">
        <v>1.7816022728216716</v>
      </c>
      <c r="AI85">
        <v>48151.6</v>
      </c>
      <c r="AJ85">
        <v>1.7816022728216716</v>
      </c>
    </row>
    <row r="86" spans="2:38" x14ac:dyDescent="0.25">
      <c r="B86">
        <v>111487</v>
      </c>
      <c r="C86">
        <v>51040</v>
      </c>
      <c r="D86">
        <v>24412</v>
      </c>
      <c r="E86">
        <v>90912</v>
      </c>
      <c r="F86">
        <v>53965</v>
      </c>
      <c r="H86">
        <v>75522</v>
      </c>
      <c r="J86">
        <f t="shared" si="12"/>
        <v>66363.199999999997</v>
      </c>
      <c r="K86">
        <f t="shared" si="13"/>
        <v>1.1380102225329702</v>
      </c>
      <c r="L86">
        <f t="shared" si="14"/>
        <v>111487</v>
      </c>
      <c r="M86">
        <f t="shared" si="15"/>
        <v>24412</v>
      </c>
      <c r="N86">
        <f t="shared" si="16"/>
        <v>66363.199999999997</v>
      </c>
      <c r="O86">
        <f t="shared" si="17"/>
        <v>87075</v>
      </c>
      <c r="Q86">
        <v>-22509</v>
      </c>
      <c r="R86">
        <v>13237</v>
      </c>
      <c r="T86">
        <v>-7978</v>
      </c>
      <c r="U86">
        <v>5405.7999999999956</v>
      </c>
      <c r="W86">
        <v>35536.799999999996</v>
      </c>
      <c r="X86">
        <v>7473.4</v>
      </c>
      <c r="AB86">
        <v>66363.199999999997</v>
      </c>
      <c r="AC86">
        <v>1.1380102225329702</v>
      </c>
      <c r="AI86">
        <v>66363.199999999997</v>
      </c>
      <c r="AJ86">
        <v>1.1380102225329702</v>
      </c>
    </row>
    <row r="87" spans="2:38" x14ac:dyDescent="0.25">
      <c r="B87">
        <v>53581</v>
      </c>
      <c r="C87">
        <v>24674</v>
      </c>
      <c r="D87">
        <v>39641</v>
      </c>
      <c r="E87">
        <v>72863</v>
      </c>
      <c r="F87">
        <v>100494</v>
      </c>
      <c r="H87">
        <v>126949</v>
      </c>
      <c r="J87">
        <f t="shared" si="12"/>
        <v>58250.6</v>
      </c>
      <c r="K87">
        <f t="shared" si="13"/>
        <v>2.1793595259104626</v>
      </c>
      <c r="L87">
        <f t="shared" si="14"/>
        <v>100494</v>
      </c>
      <c r="M87">
        <f t="shared" si="15"/>
        <v>24674</v>
      </c>
      <c r="N87">
        <f t="shared" si="16"/>
        <v>58250.6</v>
      </c>
      <c r="O87">
        <f t="shared" si="17"/>
        <v>75820</v>
      </c>
      <c r="Q87">
        <v>47860</v>
      </c>
      <c r="R87">
        <v>19290</v>
      </c>
      <c r="T87">
        <v>-11933.200000000004</v>
      </c>
      <c r="U87">
        <v>3332.4000000000015</v>
      </c>
      <c r="W87">
        <v>26215.200000000001</v>
      </c>
      <c r="X87">
        <v>8439.6</v>
      </c>
      <c r="AB87">
        <v>58250.6</v>
      </c>
      <c r="AC87">
        <v>2.1793595259104626</v>
      </c>
      <c r="AK87">
        <v>58250.6</v>
      </c>
      <c r="AL87">
        <v>2.1793595259104626</v>
      </c>
    </row>
    <row r="88" spans="2:38" x14ac:dyDescent="0.25">
      <c r="B88">
        <v>24674</v>
      </c>
      <c r="C88">
        <v>44452</v>
      </c>
      <c r="D88">
        <v>27903</v>
      </c>
      <c r="E88">
        <v>31893</v>
      </c>
      <c r="F88">
        <v>82684</v>
      </c>
      <c r="H88">
        <v>65492</v>
      </c>
      <c r="J88">
        <f t="shared" si="12"/>
        <v>42321.2</v>
      </c>
      <c r="K88">
        <f t="shared" si="13"/>
        <v>1.547498653157283</v>
      </c>
      <c r="L88">
        <f t="shared" si="14"/>
        <v>82684</v>
      </c>
      <c r="M88">
        <f t="shared" si="15"/>
        <v>24674</v>
      </c>
      <c r="N88">
        <f t="shared" si="16"/>
        <v>42321.2</v>
      </c>
      <c r="O88">
        <f t="shared" si="17"/>
        <v>58010</v>
      </c>
      <c r="Q88">
        <v>-4126</v>
      </c>
      <c r="R88">
        <v>6354</v>
      </c>
      <c r="T88">
        <v>5347.3999999999942</v>
      </c>
      <c r="U88">
        <v>4064.3999999999942</v>
      </c>
      <c r="W88">
        <v>38692.6</v>
      </c>
      <c r="X88">
        <v>10940.400000000001</v>
      </c>
      <c r="AD88">
        <v>42321.2</v>
      </c>
      <c r="AE88">
        <v>1.547498653157283</v>
      </c>
      <c r="AK88">
        <v>42321.2</v>
      </c>
      <c r="AL88">
        <v>1.547498653157283</v>
      </c>
    </row>
    <row r="89" spans="2:38" x14ac:dyDescent="0.25">
      <c r="B89">
        <v>92204</v>
      </c>
      <c r="C89">
        <v>57547</v>
      </c>
      <c r="D89">
        <v>53183</v>
      </c>
      <c r="E89">
        <v>36027</v>
      </c>
      <c r="F89">
        <v>105844</v>
      </c>
      <c r="H89">
        <v>129382</v>
      </c>
      <c r="J89">
        <f t="shared" si="12"/>
        <v>68961</v>
      </c>
      <c r="K89">
        <f t="shared" si="13"/>
        <v>1.8761618886037035</v>
      </c>
      <c r="L89">
        <f t="shared" si="14"/>
        <v>105844</v>
      </c>
      <c r="M89">
        <f t="shared" si="15"/>
        <v>36027</v>
      </c>
      <c r="N89">
        <f t="shared" si="16"/>
        <v>68961</v>
      </c>
      <c r="O89">
        <f t="shared" si="17"/>
        <v>69817</v>
      </c>
      <c r="Q89">
        <v>29629</v>
      </c>
      <c r="R89">
        <v>3399</v>
      </c>
      <c r="T89">
        <v>-18787.199999999997</v>
      </c>
      <c r="U89">
        <v>395.80000000000291</v>
      </c>
      <c r="W89">
        <v>21708.799999999999</v>
      </c>
      <c r="X89">
        <v>5646.6</v>
      </c>
      <c r="AB89">
        <v>68961</v>
      </c>
      <c r="AC89">
        <v>1.8761618886037035</v>
      </c>
      <c r="AK89">
        <v>68961</v>
      </c>
      <c r="AL89">
        <v>1.8761618886037035</v>
      </c>
    </row>
    <row r="90" spans="2:38" x14ac:dyDescent="0.25">
      <c r="B90">
        <v>76133</v>
      </c>
      <c r="C90">
        <v>51116</v>
      </c>
      <c r="D90">
        <v>31523</v>
      </c>
      <c r="E90">
        <v>63681</v>
      </c>
      <c r="F90">
        <v>53168</v>
      </c>
      <c r="H90">
        <v>63099</v>
      </c>
      <c r="J90">
        <f t="shared" si="12"/>
        <v>55124.2</v>
      </c>
      <c r="K90">
        <f t="shared" si="13"/>
        <v>1.1446696732106771</v>
      </c>
      <c r="L90">
        <f t="shared" si="14"/>
        <v>76133</v>
      </c>
      <c r="M90">
        <f t="shared" si="15"/>
        <v>31523</v>
      </c>
      <c r="N90">
        <f t="shared" si="16"/>
        <v>55124.2</v>
      </c>
      <c r="O90">
        <f t="shared" si="17"/>
        <v>44610</v>
      </c>
      <c r="Q90">
        <v>-37638</v>
      </c>
      <c r="R90">
        <v>-1497</v>
      </c>
      <c r="T90">
        <v>-3276.2000000000044</v>
      </c>
      <c r="U90">
        <v>1378.1999999999971</v>
      </c>
      <c r="W90">
        <v>44074.2</v>
      </c>
      <c r="X90">
        <v>7278.5999999999995</v>
      </c>
      <c r="AD90">
        <v>55124.2</v>
      </c>
      <c r="AE90">
        <v>1.1446696732106771</v>
      </c>
      <c r="AI90">
        <v>55124.2</v>
      </c>
      <c r="AJ90">
        <v>1.1446696732106771</v>
      </c>
    </row>
    <row r="91" spans="2:38" x14ac:dyDescent="0.25">
      <c r="B91">
        <v>30745</v>
      </c>
      <c r="C91">
        <v>98102</v>
      </c>
      <c r="D91">
        <v>82278</v>
      </c>
      <c r="E91">
        <v>93658</v>
      </c>
      <c r="F91">
        <v>33049</v>
      </c>
      <c r="H91">
        <v>119534</v>
      </c>
      <c r="J91">
        <f t="shared" si="12"/>
        <v>67566.399999999994</v>
      </c>
      <c r="K91">
        <f t="shared" si="13"/>
        <v>1.7691337706315566</v>
      </c>
      <c r="L91">
        <f t="shared" si="14"/>
        <v>98102</v>
      </c>
      <c r="M91">
        <f t="shared" si="15"/>
        <v>30745</v>
      </c>
      <c r="N91">
        <f t="shared" si="16"/>
        <v>67566.399999999994</v>
      </c>
      <c r="O91">
        <f t="shared" si="17"/>
        <v>67357</v>
      </c>
      <c r="Q91">
        <v>34910</v>
      </c>
      <c r="R91">
        <v>-3</v>
      </c>
      <c r="T91">
        <v>-4856</v>
      </c>
      <c r="U91">
        <v>-722.20000000001164</v>
      </c>
      <c r="W91">
        <v>29630</v>
      </c>
      <c r="X91">
        <v>6749.7999999999993</v>
      </c>
      <c r="AB91">
        <v>67566.399999999994</v>
      </c>
      <c r="AC91">
        <v>1.7691337706315566</v>
      </c>
      <c r="AI91">
        <v>67566.399999999994</v>
      </c>
      <c r="AJ91">
        <v>1.7691337706315566</v>
      </c>
    </row>
    <row r="92" spans="2:38" x14ac:dyDescent="0.25">
      <c r="B92">
        <v>68407</v>
      </c>
      <c r="C92">
        <v>95790</v>
      </c>
      <c r="D92">
        <v>89659</v>
      </c>
      <c r="E92">
        <v>52697</v>
      </c>
      <c r="F92">
        <v>58729</v>
      </c>
      <c r="H92">
        <v>98232</v>
      </c>
      <c r="J92">
        <f t="shared" si="12"/>
        <v>73056.399999999994</v>
      </c>
      <c r="K92">
        <f t="shared" si="13"/>
        <v>1.3446049901172246</v>
      </c>
      <c r="L92">
        <f t="shared" si="14"/>
        <v>95790</v>
      </c>
      <c r="M92">
        <f t="shared" si="15"/>
        <v>52697</v>
      </c>
      <c r="N92">
        <f t="shared" si="16"/>
        <v>73056.399999999994</v>
      </c>
      <c r="O92">
        <f t="shared" si="17"/>
        <v>43093</v>
      </c>
      <c r="Q92">
        <v>-15174</v>
      </c>
      <c r="R92">
        <v>-3479</v>
      </c>
      <c r="T92">
        <v>14114.799999999996</v>
      </c>
      <c r="U92">
        <v>172.79999999998836</v>
      </c>
      <c r="W92">
        <v>32251.600000000002</v>
      </c>
      <c r="X92">
        <v>7929.9999999999991</v>
      </c>
      <c r="AD92">
        <v>73056.399999999994</v>
      </c>
      <c r="AE92">
        <v>1.3446049901172246</v>
      </c>
      <c r="AI92">
        <v>73056.399999999994</v>
      </c>
      <c r="AJ92">
        <v>1.3446049901172246</v>
      </c>
    </row>
    <row r="93" spans="2:38" x14ac:dyDescent="0.25">
      <c r="B93">
        <v>59864</v>
      </c>
      <c r="C93">
        <v>59198</v>
      </c>
      <c r="D93">
        <v>62471</v>
      </c>
      <c r="E93">
        <v>73980</v>
      </c>
      <c r="F93">
        <v>75550</v>
      </c>
      <c r="H93">
        <v>111719</v>
      </c>
      <c r="J93">
        <f t="shared" si="12"/>
        <v>66212.600000000006</v>
      </c>
      <c r="K93">
        <f t="shared" si="13"/>
        <v>1.6872770439463183</v>
      </c>
      <c r="L93">
        <f t="shared" si="14"/>
        <v>75550</v>
      </c>
      <c r="M93">
        <f t="shared" si="15"/>
        <v>59198</v>
      </c>
      <c r="N93">
        <f t="shared" si="16"/>
        <v>66212.600000000006</v>
      </c>
      <c r="O93">
        <f t="shared" si="17"/>
        <v>16352</v>
      </c>
      <c r="Q93">
        <v>-28747</v>
      </c>
      <c r="R93">
        <v>1035</v>
      </c>
      <c r="T93">
        <v>-20822.199999999997</v>
      </c>
      <c r="U93">
        <v>1527.4000000000087</v>
      </c>
      <c r="W93">
        <v>20822.2</v>
      </c>
      <c r="X93">
        <v>4781.7999999999993</v>
      </c>
      <c r="AF93">
        <v>66212.600000000006</v>
      </c>
      <c r="AG93">
        <v>1.6872770439463183</v>
      </c>
      <c r="AI93">
        <v>66212.600000000006</v>
      </c>
      <c r="AJ93">
        <v>1.6872770439463183</v>
      </c>
    </row>
    <row r="94" spans="2:38" x14ac:dyDescent="0.25">
      <c r="B94">
        <v>62849</v>
      </c>
      <c r="C94">
        <v>72693</v>
      </c>
      <c r="D94">
        <v>76711</v>
      </c>
      <c r="E94">
        <v>84185</v>
      </c>
      <c r="F94">
        <v>105687</v>
      </c>
      <c r="H94">
        <v>88843</v>
      </c>
      <c r="J94">
        <f t="shared" si="12"/>
        <v>80425</v>
      </c>
      <c r="K94">
        <f t="shared" si="13"/>
        <v>1.1046689462231893</v>
      </c>
      <c r="L94">
        <f t="shared" si="14"/>
        <v>105687</v>
      </c>
      <c r="M94">
        <f t="shared" si="15"/>
        <v>62849</v>
      </c>
      <c r="N94">
        <f t="shared" si="16"/>
        <v>80425</v>
      </c>
      <c r="O94">
        <f t="shared" si="17"/>
        <v>42838</v>
      </c>
      <c r="Q94">
        <v>-22103</v>
      </c>
      <c r="R94">
        <v>-6222</v>
      </c>
      <c r="T94">
        <v>5616.3999999999942</v>
      </c>
      <c r="U94">
        <v>1384.3999999999942</v>
      </c>
      <c r="W94">
        <v>41156.800000000003</v>
      </c>
      <c r="X94">
        <v>3188</v>
      </c>
      <c r="AF94">
        <v>80425</v>
      </c>
      <c r="AG94">
        <v>1.1046689462231893</v>
      </c>
      <c r="AI94">
        <v>80425</v>
      </c>
      <c r="AJ94">
        <v>1.1046689462231893</v>
      </c>
    </row>
    <row r="95" spans="2:38" x14ac:dyDescent="0.25">
      <c r="B95">
        <v>31554</v>
      </c>
      <c r="C95">
        <v>44543</v>
      </c>
      <c r="D95">
        <v>73663</v>
      </c>
      <c r="E95">
        <v>81121</v>
      </c>
      <c r="F95">
        <v>52048</v>
      </c>
      <c r="H95">
        <v>63809</v>
      </c>
      <c r="J95">
        <f t="shared" si="12"/>
        <v>56585.8</v>
      </c>
      <c r="K95">
        <f t="shared" si="13"/>
        <v>1.1276503999236558</v>
      </c>
      <c r="L95">
        <f t="shared" si="14"/>
        <v>81121</v>
      </c>
      <c r="M95">
        <f t="shared" si="15"/>
        <v>31554</v>
      </c>
      <c r="N95">
        <f t="shared" si="16"/>
        <v>56585.8</v>
      </c>
      <c r="O95">
        <f t="shared" si="17"/>
        <v>49567</v>
      </c>
      <c r="Q95">
        <v>-33976</v>
      </c>
      <c r="R95">
        <v>-1602</v>
      </c>
      <c r="T95">
        <v>-24766.399999999994</v>
      </c>
      <c r="U95">
        <v>-3216.3999999999942</v>
      </c>
      <c r="W95">
        <v>24766.399999999998</v>
      </c>
      <c r="X95">
        <v>4258</v>
      </c>
      <c r="AB95">
        <v>56585.8</v>
      </c>
      <c r="AC95">
        <v>1.1276503999236558</v>
      </c>
      <c r="AI95">
        <v>56585.8</v>
      </c>
      <c r="AJ95">
        <v>1.1276503999236558</v>
      </c>
    </row>
    <row r="96" spans="2:38" x14ac:dyDescent="0.25">
      <c r="B96">
        <v>74026</v>
      </c>
      <c r="C96">
        <v>91023</v>
      </c>
      <c r="D96">
        <v>30637</v>
      </c>
      <c r="E96">
        <v>45987</v>
      </c>
      <c r="F96">
        <v>71192</v>
      </c>
      <c r="H96">
        <v>130394</v>
      </c>
      <c r="J96">
        <f t="shared" si="12"/>
        <v>62573</v>
      </c>
      <c r="K96">
        <f t="shared" si="13"/>
        <v>2.083870039793521</v>
      </c>
      <c r="L96">
        <f t="shared" si="14"/>
        <v>91023</v>
      </c>
      <c r="M96">
        <f t="shared" si="15"/>
        <v>30637</v>
      </c>
      <c r="N96">
        <f t="shared" si="16"/>
        <v>62573</v>
      </c>
      <c r="O96">
        <f t="shared" si="17"/>
        <v>60386</v>
      </c>
      <c r="Q96">
        <v>38882</v>
      </c>
      <c r="R96">
        <v>4663</v>
      </c>
      <c r="T96">
        <v>-14646.399999999994</v>
      </c>
      <c r="U96">
        <v>-2244.5999999999985</v>
      </c>
      <c r="W96">
        <v>24441.199999999997</v>
      </c>
      <c r="X96">
        <v>7675.0000000000009</v>
      </c>
      <c r="AB96">
        <v>62573</v>
      </c>
      <c r="AC96">
        <v>2.083870039793521</v>
      </c>
      <c r="AK96">
        <v>62573</v>
      </c>
      <c r="AL96">
        <v>2.083870039793521</v>
      </c>
    </row>
    <row r="97" spans="2:36" x14ac:dyDescent="0.25">
      <c r="B97">
        <v>71737</v>
      </c>
      <c r="C97">
        <v>42046</v>
      </c>
      <c r="D97">
        <v>93647</v>
      </c>
      <c r="E97">
        <v>66940</v>
      </c>
      <c r="F97">
        <v>44670</v>
      </c>
      <c r="H97">
        <v>111921</v>
      </c>
      <c r="J97">
        <f t="shared" si="12"/>
        <v>63808</v>
      </c>
      <c r="K97">
        <f t="shared" si="13"/>
        <v>1.7540277081243731</v>
      </c>
      <c r="L97">
        <f t="shared" si="14"/>
        <v>93647</v>
      </c>
      <c r="M97">
        <f t="shared" si="15"/>
        <v>42046</v>
      </c>
      <c r="N97">
        <f t="shared" si="16"/>
        <v>63808</v>
      </c>
      <c r="O97">
        <f t="shared" si="17"/>
        <v>51601</v>
      </c>
      <c r="Q97">
        <v>19179</v>
      </c>
      <c r="R97">
        <v>-4717</v>
      </c>
      <c r="T97">
        <v>7867.5999999999985</v>
      </c>
      <c r="U97">
        <v>872.19999999999709</v>
      </c>
      <c r="W97">
        <v>21469.999999999996</v>
      </c>
      <c r="X97">
        <v>2720.6000000000004</v>
      </c>
      <c r="AD97">
        <v>63808</v>
      </c>
      <c r="AE97">
        <v>1.7540277081243731</v>
      </c>
      <c r="AI97">
        <v>63808</v>
      </c>
      <c r="AJ97">
        <v>1.7540277081243731</v>
      </c>
    </row>
    <row r="98" spans="2:36" x14ac:dyDescent="0.25">
      <c r="B98">
        <v>32105</v>
      </c>
      <c r="C98">
        <v>93744</v>
      </c>
      <c r="D98">
        <v>49796</v>
      </c>
      <c r="E98">
        <v>52348</v>
      </c>
      <c r="F98">
        <v>41529</v>
      </c>
      <c r="H98">
        <v>94605</v>
      </c>
      <c r="J98">
        <f t="shared" si="12"/>
        <v>53904.4</v>
      </c>
      <c r="K98">
        <f t="shared" ref="K98:K129" si="18">H98/J98</f>
        <v>1.7550515356816883</v>
      </c>
      <c r="L98">
        <f t="shared" si="14"/>
        <v>93744</v>
      </c>
      <c r="M98">
        <f t="shared" si="15"/>
        <v>32105</v>
      </c>
      <c r="N98">
        <f t="shared" si="16"/>
        <v>53904.4</v>
      </c>
      <c r="O98">
        <f t="shared" si="17"/>
        <v>61639</v>
      </c>
      <c r="Q98">
        <v>38886</v>
      </c>
      <c r="R98">
        <v>15</v>
      </c>
      <c r="T98">
        <v>1875.4000000000015</v>
      </c>
      <c r="U98">
        <v>-685.79999999999563</v>
      </c>
      <c r="W98">
        <v>15621.4</v>
      </c>
      <c r="X98">
        <v>1146.6000000000001</v>
      </c>
      <c r="Z98">
        <v>53904.4</v>
      </c>
      <c r="AA98">
        <v>1.7550515356816883</v>
      </c>
      <c r="AI98">
        <v>53904.4</v>
      </c>
      <c r="AJ98">
        <v>1.7550515356816883</v>
      </c>
    </row>
    <row r="99" spans="2:36" x14ac:dyDescent="0.25">
      <c r="B99">
        <v>39137</v>
      </c>
      <c r="C99">
        <v>80004</v>
      </c>
      <c r="D99">
        <v>41439</v>
      </c>
      <c r="E99">
        <v>49106</v>
      </c>
      <c r="F99">
        <v>10274</v>
      </c>
      <c r="H99">
        <v>74246</v>
      </c>
      <c r="J99">
        <f t="shared" si="12"/>
        <v>43992</v>
      </c>
      <c r="K99">
        <f t="shared" si="18"/>
        <v>1.6877159483542463</v>
      </c>
      <c r="L99">
        <f t="shared" si="14"/>
        <v>80004</v>
      </c>
      <c r="M99">
        <f t="shared" si="15"/>
        <v>10274</v>
      </c>
      <c r="N99">
        <f t="shared" si="16"/>
        <v>43992</v>
      </c>
      <c r="O99">
        <f t="shared" si="17"/>
        <v>69730</v>
      </c>
      <c r="Q99">
        <v>21725</v>
      </c>
      <c r="R99">
        <v>8835</v>
      </c>
      <c r="T99">
        <v>-7176</v>
      </c>
      <c r="U99">
        <v>-8443.1999999999971</v>
      </c>
      <c r="W99">
        <v>31277.200000000001</v>
      </c>
      <c r="X99">
        <v>13210.400000000001</v>
      </c>
      <c r="Z99">
        <v>43992</v>
      </c>
      <c r="AA99">
        <v>1.6877159483542463</v>
      </c>
      <c r="AI99">
        <v>43992</v>
      </c>
      <c r="AJ99">
        <v>1.6877159483542463</v>
      </c>
    </row>
    <row r="100" spans="2:36" x14ac:dyDescent="0.25">
      <c r="B100">
        <v>40965</v>
      </c>
      <c r="C100">
        <v>65069</v>
      </c>
      <c r="D100">
        <v>82392</v>
      </c>
      <c r="E100">
        <v>42506</v>
      </c>
      <c r="F100">
        <v>113414</v>
      </c>
      <c r="H100">
        <v>90137</v>
      </c>
      <c r="J100">
        <f t="shared" si="12"/>
        <v>68869.2</v>
      </c>
      <c r="K100">
        <f t="shared" si="18"/>
        <v>1.3088143901773217</v>
      </c>
      <c r="L100">
        <f t="shared" si="14"/>
        <v>113414</v>
      </c>
      <c r="M100">
        <f t="shared" si="15"/>
        <v>40965</v>
      </c>
      <c r="N100">
        <f t="shared" si="16"/>
        <v>68869.2</v>
      </c>
      <c r="O100">
        <f t="shared" si="17"/>
        <v>72449</v>
      </c>
      <c r="Q100">
        <v>-13060</v>
      </c>
      <c r="R100">
        <v>-11719</v>
      </c>
      <c r="T100">
        <v>4097.3999999999942</v>
      </c>
      <c r="U100">
        <v>3704.5999999999985</v>
      </c>
      <c r="W100">
        <v>50293</v>
      </c>
      <c r="X100">
        <v>3704.6000000000004</v>
      </c>
      <c r="AF100">
        <v>68869.2</v>
      </c>
      <c r="AG100">
        <v>1.3088143901773217</v>
      </c>
      <c r="AI100">
        <v>68869.2</v>
      </c>
      <c r="AJ100">
        <v>1.3088143901773217</v>
      </c>
    </row>
    <row r="101" spans="2:36" x14ac:dyDescent="0.25">
      <c r="B101">
        <v>91505</v>
      </c>
      <c r="C101">
        <v>82519</v>
      </c>
      <c r="D101">
        <v>46254</v>
      </c>
      <c r="E101">
        <v>41345</v>
      </c>
      <c r="F101">
        <v>77753</v>
      </c>
      <c r="H101">
        <v>113030</v>
      </c>
      <c r="J101">
        <f t="shared" si="12"/>
        <v>67875.199999999997</v>
      </c>
      <c r="K101">
        <f t="shared" si="18"/>
        <v>1.6652621281410589</v>
      </c>
      <c r="L101">
        <f t="shared" si="14"/>
        <v>91505</v>
      </c>
      <c r="M101">
        <f t="shared" si="15"/>
        <v>41345</v>
      </c>
      <c r="N101">
        <f t="shared" si="16"/>
        <v>67875.199999999997</v>
      </c>
      <c r="O101">
        <f t="shared" si="17"/>
        <v>50160</v>
      </c>
      <c r="Q101">
        <v>-1114</v>
      </c>
      <c r="R101">
        <v>-762</v>
      </c>
      <c r="T101">
        <v>-5875.6000000000058</v>
      </c>
      <c r="U101">
        <v>-3658.8000000000029</v>
      </c>
      <c r="W101">
        <v>38050.800000000003</v>
      </c>
      <c r="X101">
        <v>4390.8</v>
      </c>
      <c r="AF101">
        <v>67875.199999999997</v>
      </c>
      <c r="AG101">
        <v>1.6652621281410589</v>
      </c>
      <c r="AI101">
        <v>67875.199999999997</v>
      </c>
      <c r="AJ101">
        <v>1.6652621281410589</v>
      </c>
    </row>
    <row r="103" spans="2:36" x14ac:dyDescent="0.25">
      <c r="B103">
        <v>1536204</v>
      </c>
      <c r="C103">
        <v>1414900</v>
      </c>
      <c r="D103">
        <v>1404723</v>
      </c>
      <c r="E103">
        <v>1416172</v>
      </c>
      <c r="F103">
        <v>1539918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6C2D1-E1D7-4FB8-B59B-B5C3532024F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40548</v>
      </c>
      <c r="C2">
        <v>30774</v>
      </c>
      <c r="D2">
        <v>79697</v>
      </c>
      <c r="E2">
        <v>27191</v>
      </c>
      <c r="F2">
        <v>37318</v>
      </c>
      <c r="H2">
        <v>54474</v>
      </c>
      <c r="J2">
        <f t="shared" ref="J2:J33" si="0">AVERAGE(B2:F2)</f>
        <v>43105.599999999999</v>
      </c>
      <c r="K2">
        <f t="shared" ref="K2:K33" si="1">H2/J2</f>
        <v>1.2637337144129765</v>
      </c>
      <c r="L2">
        <f t="shared" ref="L2:L33" si="2">MAX(B2:F2)</f>
        <v>79697</v>
      </c>
      <c r="M2">
        <f t="shared" ref="M2:M33" si="3">MIN(B2:F2)</f>
        <v>27191</v>
      </c>
      <c r="N2">
        <f t="shared" ref="N2:N33" si="4">AVERAGE(B2:F2)</f>
        <v>43105.599999999999</v>
      </c>
      <c r="O2">
        <f t="shared" ref="O2:O33" si="5">L2-M2</f>
        <v>52506</v>
      </c>
      <c r="Q2">
        <v>-34086</v>
      </c>
      <c r="R2">
        <v>-15018</v>
      </c>
      <c r="T2">
        <v>-38738.6</v>
      </c>
      <c r="U2">
        <v>6562.4000000000015</v>
      </c>
      <c r="W2">
        <v>38738.6</v>
      </c>
      <c r="X2">
        <v>6583.6</v>
      </c>
      <c r="AB2">
        <v>43105.599999999999</v>
      </c>
      <c r="AC2">
        <v>1.2637337144129765</v>
      </c>
      <c r="AI2">
        <v>43105.599999999999</v>
      </c>
      <c r="AJ2">
        <v>1.2637337144129765</v>
      </c>
    </row>
    <row r="3" spans="1:38" x14ac:dyDescent="0.25">
      <c r="B3">
        <v>31052</v>
      </c>
      <c r="C3">
        <v>29611</v>
      </c>
      <c r="D3">
        <v>70375</v>
      </c>
      <c r="E3">
        <v>15539</v>
      </c>
      <c r="F3">
        <v>80459</v>
      </c>
      <c r="H3">
        <v>82965</v>
      </c>
      <c r="J3">
        <f t="shared" si="0"/>
        <v>45407.199999999997</v>
      </c>
      <c r="K3">
        <f t="shared" si="1"/>
        <v>1.827133141880583</v>
      </c>
      <c r="L3">
        <f t="shared" si="2"/>
        <v>80459</v>
      </c>
      <c r="M3">
        <f t="shared" si="3"/>
        <v>15539</v>
      </c>
      <c r="N3">
        <f t="shared" si="4"/>
        <v>45407.199999999997</v>
      </c>
      <c r="O3">
        <f t="shared" si="5"/>
        <v>64920</v>
      </c>
      <c r="Q3">
        <v>12978</v>
      </c>
      <c r="R3">
        <v>-42</v>
      </c>
      <c r="T3">
        <v>-22144.400000000009</v>
      </c>
      <c r="U3">
        <v>-6425.4000000000015</v>
      </c>
      <c r="W3">
        <v>25674.000000000004</v>
      </c>
      <c r="X3">
        <v>6425.4</v>
      </c>
      <c r="AB3">
        <v>45407.199999999997</v>
      </c>
      <c r="AC3">
        <v>1.827133141880583</v>
      </c>
      <c r="AK3">
        <v>45407.199999999997</v>
      </c>
      <c r="AL3">
        <v>1.827133141880583</v>
      </c>
    </row>
    <row r="4" spans="1:38" x14ac:dyDescent="0.25">
      <c r="B4">
        <v>70847</v>
      </c>
      <c r="C4">
        <v>70593</v>
      </c>
      <c r="D4">
        <v>26129</v>
      </c>
      <c r="E4">
        <v>34525</v>
      </c>
      <c r="F4">
        <v>82532</v>
      </c>
      <c r="H4">
        <v>125303</v>
      </c>
      <c r="J4">
        <f t="shared" si="0"/>
        <v>56925.2</v>
      </c>
      <c r="K4">
        <f t="shared" si="1"/>
        <v>2.2011868205996641</v>
      </c>
      <c r="L4">
        <f t="shared" si="2"/>
        <v>82532</v>
      </c>
      <c r="M4">
        <f t="shared" si="3"/>
        <v>26129</v>
      </c>
      <c r="N4">
        <f t="shared" si="4"/>
        <v>56925.2</v>
      </c>
      <c r="O4">
        <f t="shared" si="5"/>
        <v>56403</v>
      </c>
      <c r="Q4">
        <v>22967</v>
      </c>
      <c r="R4">
        <v>-10023</v>
      </c>
      <c r="T4">
        <v>-24894.400000000009</v>
      </c>
      <c r="U4">
        <v>505.59999999999854</v>
      </c>
      <c r="W4">
        <v>33897.599999999999</v>
      </c>
      <c r="X4">
        <v>6539.6</v>
      </c>
      <c r="AB4">
        <v>56925.2</v>
      </c>
      <c r="AC4">
        <v>2.2011868205996641</v>
      </c>
      <c r="AK4">
        <v>56925.2</v>
      </c>
      <c r="AL4">
        <v>2.2011868205996641</v>
      </c>
    </row>
    <row r="5" spans="1:38" x14ac:dyDescent="0.25">
      <c r="B5">
        <v>42299</v>
      </c>
      <c r="C5">
        <v>32292</v>
      </c>
      <c r="D5">
        <v>24452</v>
      </c>
      <c r="E5">
        <v>95857</v>
      </c>
      <c r="F5">
        <v>69416</v>
      </c>
      <c r="H5">
        <v>120999</v>
      </c>
      <c r="J5">
        <f t="shared" si="0"/>
        <v>52863.199999999997</v>
      </c>
      <c r="K5">
        <f t="shared" si="1"/>
        <v>2.2889079737889495</v>
      </c>
      <c r="L5">
        <f t="shared" si="2"/>
        <v>95857</v>
      </c>
      <c r="M5">
        <f t="shared" si="3"/>
        <v>24452</v>
      </c>
      <c r="N5">
        <f t="shared" si="4"/>
        <v>52863.199999999997</v>
      </c>
      <c r="O5">
        <f t="shared" si="5"/>
        <v>71405</v>
      </c>
      <c r="Q5">
        <v>29241</v>
      </c>
      <c r="R5">
        <v>9017</v>
      </c>
      <c r="T5">
        <v>-36262.600000000006</v>
      </c>
      <c r="U5">
        <v>-3593</v>
      </c>
      <c r="W5">
        <v>46316.999999999993</v>
      </c>
      <c r="X5">
        <v>3705.8</v>
      </c>
      <c r="AB5">
        <v>52863.199999999997</v>
      </c>
      <c r="AC5">
        <v>2.2889079737889495</v>
      </c>
      <c r="AK5">
        <v>52863.199999999997</v>
      </c>
      <c r="AL5">
        <v>2.2889079737889495</v>
      </c>
    </row>
    <row r="6" spans="1:38" x14ac:dyDescent="0.25">
      <c r="B6">
        <v>90953</v>
      </c>
      <c r="C6">
        <v>56928</v>
      </c>
      <c r="D6">
        <v>29635</v>
      </c>
      <c r="E6">
        <v>9130</v>
      </c>
      <c r="F6">
        <v>121440</v>
      </c>
      <c r="H6">
        <v>109276</v>
      </c>
      <c r="J6">
        <f t="shared" si="0"/>
        <v>61617.2</v>
      </c>
      <c r="K6">
        <f t="shared" si="1"/>
        <v>1.7734658504443566</v>
      </c>
      <c r="L6">
        <f t="shared" si="2"/>
        <v>121440</v>
      </c>
      <c r="M6">
        <f t="shared" si="3"/>
        <v>9130</v>
      </c>
      <c r="N6">
        <f t="shared" si="4"/>
        <v>61617.2</v>
      </c>
      <c r="O6">
        <f t="shared" si="5"/>
        <v>112310</v>
      </c>
      <c r="Q6">
        <v>35353</v>
      </c>
      <c r="R6">
        <v>-16209</v>
      </c>
      <c r="T6">
        <v>13991.599999999999</v>
      </c>
      <c r="U6">
        <v>10412.799999999996</v>
      </c>
      <c r="W6">
        <v>54426</v>
      </c>
      <c r="X6">
        <v>13609.2</v>
      </c>
      <c r="AD6">
        <v>61617.2</v>
      </c>
      <c r="AE6">
        <v>1.7734658504443566</v>
      </c>
      <c r="AK6">
        <v>61617.2</v>
      </c>
      <c r="AL6">
        <v>1.7734658504443566</v>
      </c>
    </row>
    <row r="7" spans="1:38" x14ac:dyDescent="0.25">
      <c r="B7">
        <v>34525</v>
      </c>
      <c r="C7">
        <v>26330</v>
      </c>
      <c r="D7">
        <v>49387</v>
      </c>
      <c r="E7">
        <v>67994</v>
      </c>
      <c r="F7">
        <v>76328</v>
      </c>
      <c r="H7">
        <v>76122</v>
      </c>
      <c r="J7">
        <f t="shared" si="0"/>
        <v>50912.800000000003</v>
      </c>
      <c r="K7">
        <f t="shared" si="1"/>
        <v>1.4951446394619821</v>
      </c>
      <c r="L7">
        <f t="shared" si="2"/>
        <v>76328</v>
      </c>
      <c r="M7">
        <f t="shared" si="3"/>
        <v>26330</v>
      </c>
      <c r="N7">
        <f t="shared" si="4"/>
        <v>50912.800000000003</v>
      </c>
      <c r="O7">
        <f t="shared" si="5"/>
        <v>49998</v>
      </c>
      <c r="Q7">
        <v>-30027</v>
      </c>
      <c r="R7">
        <v>516</v>
      </c>
      <c r="T7">
        <v>-29307.800000000003</v>
      </c>
      <c r="U7">
        <v>-644</v>
      </c>
      <c r="W7">
        <v>30563.399999999998</v>
      </c>
      <c r="X7">
        <v>8098.7999999999993</v>
      </c>
      <c r="AB7">
        <v>50912.800000000003</v>
      </c>
      <c r="AC7">
        <v>1.4951446394619821</v>
      </c>
      <c r="AI7">
        <v>50912.800000000003</v>
      </c>
      <c r="AJ7">
        <v>1.4951446394619821</v>
      </c>
    </row>
    <row r="8" spans="1:38" x14ac:dyDescent="0.25">
      <c r="B8">
        <v>86638</v>
      </c>
      <c r="C8">
        <v>51199</v>
      </c>
      <c r="D8">
        <v>27179</v>
      </c>
      <c r="E8">
        <v>92118</v>
      </c>
      <c r="F8">
        <v>28955</v>
      </c>
      <c r="H8">
        <v>116545</v>
      </c>
      <c r="J8">
        <f t="shared" si="0"/>
        <v>57217.8</v>
      </c>
      <c r="K8">
        <f t="shared" si="1"/>
        <v>2.0368661500442169</v>
      </c>
      <c r="L8">
        <f t="shared" si="2"/>
        <v>92118</v>
      </c>
      <c r="M8">
        <f t="shared" si="3"/>
        <v>27179</v>
      </c>
      <c r="N8">
        <f t="shared" si="4"/>
        <v>57217.8</v>
      </c>
      <c r="O8">
        <f t="shared" si="5"/>
        <v>64939</v>
      </c>
      <c r="Q8">
        <v>43237</v>
      </c>
      <c r="R8">
        <v>25</v>
      </c>
      <c r="T8">
        <v>-2363.3999999999942</v>
      </c>
      <c r="U8">
        <v>-1812</v>
      </c>
      <c r="W8">
        <v>22207.799999999996</v>
      </c>
      <c r="X8">
        <v>2386</v>
      </c>
      <c r="Z8">
        <v>57217.8</v>
      </c>
      <c r="AA8">
        <v>2.0368661500442169</v>
      </c>
      <c r="AI8">
        <v>57217.8</v>
      </c>
      <c r="AJ8">
        <v>2.0368661500442169</v>
      </c>
    </row>
    <row r="9" spans="1:38" x14ac:dyDescent="0.25">
      <c r="B9">
        <v>46973</v>
      </c>
      <c r="C9">
        <v>71883</v>
      </c>
      <c r="D9">
        <v>27819</v>
      </c>
      <c r="E9">
        <v>36091</v>
      </c>
      <c r="F9">
        <v>27361</v>
      </c>
      <c r="H9">
        <v>65518</v>
      </c>
      <c r="J9">
        <f t="shared" si="0"/>
        <v>42025.4</v>
      </c>
      <c r="K9">
        <f t="shared" si="1"/>
        <v>1.5590095513665545</v>
      </c>
      <c r="L9">
        <f t="shared" si="2"/>
        <v>71883</v>
      </c>
      <c r="M9">
        <f t="shared" si="3"/>
        <v>27361</v>
      </c>
      <c r="N9">
        <f t="shared" si="4"/>
        <v>42025.4</v>
      </c>
      <c r="O9">
        <f t="shared" si="5"/>
        <v>44522</v>
      </c>
      <c r="Q9">
        <v>-59081</v>
      </c>
      <c r="R9">
        <v>5727</v>
      </c>
      <c r="T9">
        <v>-24050.200000000004</v>
      </c>
      <c r="U9">
        <v>695.80000000000291</v>
      </c>
      <c r="W9">
        <v>31106.2</v>
      </c>
      <c r="X9">
        <v>4893.8</v>
      </c>
      <c r="AF9">
        <v>42025.4</v>
      </c>
      <c r="AG9">
        <v>1.5590095513665545</v>
      </c>
      <c r="AI9">
        <v>42025.4</v>
      </c>
      <c r="AJ9">
        <v>1.5590095513665545</v>
      </c>
    </row>
    <row r="10" spans="1:38" x14ac:dyDescent="0.25">
      <c r="B10">
        <v>97562</v>
      </c>
      <c r="C10">
        <v>73417</v>
      </c>
      <c r="D10">
        <v>78292</v>
      </c>
      <c r="E10">
        <v>47192</v>
      </c>
      <c r="F10">
        <v>66698</v>
      </c>
      <c r="H10">
        <v>102013</v>
      </c>
      <c r="J10">
        <f t="shared" si="0"/>
        <v>72632.2</v>
      </c>
      <c r="K10">
        <f t="shared" si="1"/>
        <v>1.4045148019748817</v>
      </c>
      <c r="L10">
        <f t="shared" si="2"/>
        <v>97562</v>
      </c>
      <c r="M10">
        <f t="shared" si="3"/>
        <v>47192</v>
      </c>
      <c r="N10">
        <f t="shared" si="4"/>
        <v>72632.2</v>
      </c>
      <c r="O10">
        <f t="shared" si="5"/>
        <v>50370</v>
      </c>
      <c r="Q10">
        <v>11485</v>
      </c>
      <c r="R10">
        <v>-154</v>
      </c>
      <c r="T10">
        <v>-9827</v>
      </c>
      <c r="U10">
        <v>-4134.4000000000087</v>
      </c>
      <c r="W10">
        <v>33428.6</v>
      </c>
      <c r="X10">
        <v>5898</v>
      </c>
      <c r="AB10">
        <v>72632.2</v>
      </c>
      <c r="AC10">
        <v>1.4045148019748817</v>
      </c>
      <c r="AI10">
        <v>72632.2</v>
      </c>
      <c r="AJ10">
        <v>1.4045148019748817</v>
      </c>
    </row>
    <row r="11" spans="1:38" x14ac:dyDescent="0.25">
      <c r="B11">
        <v>80857</v>
      </c>
      <c r="C11">
        <v>68060</v>
      </c>
      <c r="D11">
        <v>22452</v>
      </c>
      <c r="E11">
        <v>97254</v>
      </c>
      <c r="F11">
        <v>26946</v>
      </c>
      <c r="H11">
        <v>125486</v>
      </c>
      <c r="J11">
        <f t="shared" si="0"/>
        <v>59113.8</v>
      </c>
      <c r="K11">
        <f t="shared" si="1"/>
        <v>2.1227868957840639</v>
      </c>
      <c r="L11">
        <f t="shared" si="2"/>
        <v>97254</v>
      </c>
      <c r="M11">
        <f t="shared" si="3"/>
        <v>22452</v>
      </c>
      <c r="N11">
        <f t="shared" si="4"/>
        <v>59113.8</v>
      </c>
      <c r="O11">
        <f t="shared" si="5"/>
        <v>74802</v>
      </c>
      <c r="Q11">
        <v>34835</v>
      </c>
      <c r="R11">
        <v>-2193</v>
      </c>
      <c r="T11">
        <v>7207.8000000000029</v>
      </c>
      <c r="U11">
        <v>5584.6000000000058</v>
      </c>
      <c r="W11">
        <v>26021.4</v>
      </c>
      <c r="X11">
        <v>5584.5999999999995</v>
      </c>
      <c r="AD11">
        <v>59113.8</v>
      </c>
      <c r="AE11">
        <v>2.1227868957840639</v>
      </c>
      <c r="AK11">
        <v>59113.8</v>
      </c>
      <c r="AL11">
        <v>2.1227868957840639</v>
      </c>
    </row>
    <row r="12" spans="1:38" x14ac:dyDescent="0.25">
      <c r="B12">
        <v>98325</v>
      </c>
      <c r="C12">
        <v>58269</v>
      </c>
      <c r="D12">
        <v>85501</v>
      </c>
      <c r="E12">
        <v>27509</v>
      </c>
      <c r="F12">
        <v>30454</v>
      </c>
      <c r="H12">
        <v>134881</v>
      </c>
      <c r="J12">
        <f t="shared" si="0"/>
        <v>60011.6</v>
      </c>
      <c r="K12">
        <f t="shared" si="1"/>
        <v>2.2475821341207367</v>
      </c>
      <c r="L12">
        <f t="shared" si="2"/>
        <v>98325</v>
      </c>
      <c r="M12">
        <f t="shared" si="3"/>
        <v>27509</v>
      </c>
      <c r="N12">
        <f t="shared" si="4"/>
        <v>60011.6</v>
      </c>
      <c r="O12">
        <f t="shared" si="5"/>
        <v>70816</v>
      </c>
      <c r="Q12">
        <v>4255</v>
      </c>
      <c r="R12">
        <v>7718</v>
      </c>
      <c r="T12">
        <v>-10369.000000000007</v>
      </c>
      <c r="U12">
        <v>-525</v>
      </c>
      <c r="W12">
        <v>24181</v>
      </c>
      <c r="X12">
        <v>4114.6000000000004</v>
      </c>
      <c r="AF12">
        <v>60011.6</v>
      </c>
      <c r="AG12">
        <v>2.2475821341207367</v>
      </c>
      <c r="AK12">
        <v>60011.6</v>
      </c>
      <c r="AL12">
        <v>2.2475821341207367</v>
      </c>
    </row>
    <row r="13" spans="1:38" x14ac:dyDescent="0.25">
      <c r="B13">
        <v>13522</v>
      </c>
      <c r="C13">
        <v>37015</v>
      </c>
      <c r="D13">
        <v>79779</v>
      </c>
      <c r="E13">
        <v>63813</v>
      </c>
      <c r="F13">
        <v>85790</v>
      </c>
      <c r="H13">
        <v>87079</v>
      </c>
      <c r="J13">
        <f t="shared" si="0"/>
        <v>55983.8</v>
      </c>
      <c r="K13">
        <f t="shared" si="1"/>
        <v>1.5554321071452812</v>
      </c>
      <c r="L13">
        <f t="shared" si="2"/>
        <v>85790</v>
      </c>
      <c r="M13">
        <f t="shared" si="3"/>
        <v>13522</v>
      </c>
      <c r="N13">
        <f t="shared" si="4"/>
        <v>55983.8</v>
      </c>
      <c r="O13">
        <f t="shared" si="5"/>
        <v>72268</v>
      </c>
      <c r="Q13">
        <v>40216</v>
      </c>
      <c r="R13">
        <v>-7423</v>
      </c>
      <c r="T13">
        <v>22577</v>
      </c>
      <c r="U13">
        <v>253</v>
      </c>
      <c r="W13">
        <v>38767</v>
      </c>
      <c r="X13">
        <v>5858.2</v>
      </c>
      <c r="Z13">
        <v>55983.8</v>
      </c>
      <c r="AA13">
        <v>1.5554321071452812</v>
      </c>
      <c r="AI13">
        <v>55983.8</v>
      </c>
      <c r="AJ13">
        <v>1.5554321071452812</v>
      </c>
    </row>
    <row r="14" spans="1:38" x14ac:dyDescent="0.25">
      <c r="B14">
        <v>79339</v>
      </c>
      <c r="C14">
        <v>33144</v>
      </c>
      <c r="D14">
        <v>67272</v>
      </c>
      <c r="E14">
        <v>93262</v>
      </c>
      <c r="F14">
        <v>72532</v>
      </c>
      <c r="H14">
        <v>76894</v>
      </c>
      <c r="J14">
        <f t="shared" si="0"/>
        <v>69109.8</v>
      </c>
      <c r="K14">
        <f t="shared" si="1"/>
        <v>1.1126352557813797</v>
      </c>
      <c r="L14">
        <f t="shared" si="2"/>
        <v>93262</v>
      </c>
      <c r="M14">
        <f t="shared" si="3"/>
        <v>33144</v>
      </c>
      <c r="N14">
        <f t="shared" si="4"/>
        <v>69109.8</v>
      </c>
      <c r="O14">
        <f t="shared" si="5"/>
        <v>60118</v>
      </c>
      <c r="Q14">
        <v>-51518</v>
      </c>
      <c r="R14">
        <v>623</v>
      </c>
      <c r="T14">
        <v>377.40000000000873</v>
      </c>
      <c r="U14">
        <v>4297.6000000000058</v>
      </c>
      <c r="W14">
        <v>48048.2</v>
      </c>
      <c r="X14">
        <v>5470.8</v>
      </c>
      <c r="AF14">
        <v>69109.8</v>
      </c>
      <c r="AG14">
        <v>1.1126352557813797</v>
      </c>
      <c r="AI14">
        <v>69109.8</v>
      </c>
      <c r="AJ14">
        <v>1.1126352557813797</v>
      </c>
    </row>
    <row r="15" spans="1:38" x14ac:dyDescent="0.25">
      <c r="B15">
        <v>108989</v>
      </c>
      <c r="C15">
        <v>32160</v>
      </c>
      <c r="D15">
        <v>55906</v>
      </c>
      <c r="E15">
        <v>62901</v>
      </c>
      <c r="F15">
        <v>58653</v>
      </c>
      <c r="H15">
        <v>115725</v>
      </c>
      <c r="J15">
        <f t="shared" si="0"/>
        <v>63721.8</v>
      </c>
      <c r="K15">
        <f t="shared" si="1"/>
        <v>1.8160974737060158</v>
      </c>
      <c r="L15">
        <f t="shared" si="2"/>
        <v>108989</v>
      </c>
      <c r="M15">
        <f t="shared" si="3"/>
        <v>32160</v>
      </c>
      <c r="N15">
        <f t="shared" si="4"/>
        <v>63721.8</v>
      </c>
      <c r="O15">
        <f t="shared" si="5"/>
        <v>76829</v>
      </c>
      <c r="Q15">
        <v>41310</v>
      </c>
      <c r="R15">
        <v>7157</v>
      </c>
      <c r="T15">
        <v>15358.200000000004</v>
      </c>
      <c r="U15">
        <v>-2008</v>
      </c>
      <c r="W15">
        <v>30345.799999999996</v>
      </c>
      <c r="X15">
        <v>5086</v>
      </c>
      <c r="AD15">
        <v>63721.8</v>
      </c>
      <c r="AE15">
        <v>1.8160974737060158</v>
      </c>
      <c r="AI15">
        <v>63721.8</v>
      </c>
      <c r="AJ15">
        <v>1.8160974737060158</v>
      </c>
    </row>
    <row r="16" spans="1:38" x14ac:dyDescent="0.25">
      <c r="B16">
        <v>51498</v>
      </c>
      <c r="C16">
        <v>24725</v>
      </c>
      <c r="D16">
        <v>83824</v>
      </c>
      <c r="E16">
        <v>68687</v>
      </c>
      <c r="F16">
        <v>45331</v>
      </c>
      <c r="H16">
        <v>87668</v>
      </c>
      <c r="J16">
        <f t="shared" si="0"/>
        <v>54813</v>
      </c>
      <c r="K16">
        <f t="shared" si="1"/>
        <v>1.5994016018097896</v>
      </c>
      <c r="L16">
        <f t="shared" si="2"/>
        <v>83824</v>
      </c>
      <c r="M16">
        <f t="shared" si="3"/>
        <v>24725</v>
      </c>
      <c r="N16">
        <f t="shared" si="4"/>
        <v>54813</v>
      </c>
      <c r="O16">
        <f t="shared" si="5"/>
        <v>59099</v>
      </c>
      <c r="Q16">
        <v>-31642</v>
      </c>
      <c r="R16">
        <v>3327</v>
      </c>
      <c r="T16">
        <v>-8876.4000000000015</v>
      </c>
      <c r="U16">
        <v>-1739.1999999999971</v>
      </c>
      <c r="W16">
        <v>19318.8</v>
      </c>
      <c r="X16">
        <v>3230.8</v>
      </c>
      <c r="AD16">
        <v>54813</v>
      </c>
      <c r="AE16">
        <v>1.5994016018097896</v>
      </c>
      <c r="AI16">
        <v>54813</v>
      </c>
      <c r="AJ16">
        <v>1.5994016018097896</v>
      </c>
    </row>
    <row r="17" spans="2:38" x14ac:dyDescent="0.25">
      <c r="B17">
        <v>96551</v>
      </c>
      <c r="C17">
        <v>72429</v>
      </c>
      <c r="D17">
        <v>50966</v>
      </c>
      <c r="E17">
        <v>33697</v>
      </c>
      <c r="F17">
        <v>24947</v>
      </c>
      <c r="H17">
        <v>125188</v>
      </c>
      <c r="J17">
        <f t="shared" si="0"/>
        <v>55718</v>
      </c>
      <c r="K17">
        <f t="shared" si="1"/>
        <v>2.2468143149431063</v>
      </c>
      <c r="L17">
        <f t="shared" si="2"/>
        <v>96551</v>
      </c>
      <c r="M17">
        <f t="shared" si="3"/>
        <v>24947</v>
      </c>
      <c r="N17">
        <f t="shared" si="4"/>
        <v>55718</v>
      </c>
      <c r="O17">
        <f t="shared" si="5"/>
        <v>71604</v>
      </c>
      <c r="Q17">
        <v>-19583</v>
      </c>
      <c r="R17">
        <v>5087</v>
      </c>
      <c r="T17">
        <v>-27823.600000000006</v>
      </c>
      <c r="U17">
        <v>10531.800000000003</v>
      </c>
      <c r="W17">
        <v>35885.200000000004</v>
      </c>
      <c r="X17">
        <v>11980.2</v>
      </c>
      <c r="AF17">
        <v>55718</v>
      </c>
      <c r="AG17">
        <v>2.2468143149431063</v>
      </c>
      <c r="AK17">
        <v>55718</v>
      </c>
      <c r="AL17">
        <v>2.2468143149431063</v>
      </c>
    </row>
    <row r="18" spans="2:38" x14ac:dyDescent="0.25">
      <c r="B18">
        <v>79881</v>
      </c>
      <c r="C18">
        <v>74078</v>
      </c>
      <c r="D18">
        <v>47507</v>
      </c>
      <c r="E18">
        <v>87753</v>
      </c>
      <c r="F18">
        <v>15332</v>
      </c>
      <c r="H18">
        <v>71642</v>
      </c>
      <c r="J18">
        <f t="shared" si="0"/>
        <v>60910.2</v>
      </c>
      <c r="K18">
        <f t="shared" si="1"/>
        <v>1.1761905230979377</v>
      </c>
      <c r="L18">
        <f t="shared" si="2"/>
        <v>87753</v>
      </c>
      <c r="M18">
        <f t="shared" si="3"/>
        <v>15332</v>
      </c>
      <c r="N18">
        <f t="shared" si="4"/>
        <v>60910.2</v>
      </c>
      <c r="O18">
        <f t="shared" si="5"/>
        <v>72421</v>
      </c>
      <c r="Q18">
        <v>-20239</v>
      </c>
      <c r="R18">
        <v>-13951</v>
      </c>
      <c r="T18">
        <v>-28904.400000000009</v>
      </c>
      <c r="U18">
        <v>-1089.2000000000044</v>
      </c>
      <c r="W18">
        <v>28904.400000000001</v>
      </c>
      <c r="X18">
        <v>1661.2</v>
      </c>
      <c r="AB18">
        <v>60910.2</v>
      </c>
      <c r="AC18">
        <v>1.1761905230979377</v>
      </c>
      <c r="AI18">
        <v>60910.2</v>
      </c>
      <c r="AJ18">
        <v>1.1761905230979377</v>
      </c>
    </row>
    <row r="19" spans="2:38" x14ac:dyDescent="0.25">
      <c r="B19">
        <v>82440</v>
      </c>
      <c r="C19">
        <v>31608</v>
      </c>
      <c r="D19">
        <v>26014</v>
      </c>
      <c r="E19">
        <v>52539</v>
      </c>
      <c r="F19">
        <v>29123</v>
      </c>
      <c r="H19">
        <v>110159</v>
      </c>
      <c r="J19">
        <f t="shared" si="0"/>
        <v>44344.800000000003</v>
      </c>
      <c r="K19">
        <f t="shared" si="1"/>
        <v>2.484146957478667</v>
      </c>
      <c r="L19">
        <f t="shared" si="2"/>
        <v>82440</v>
      </c>
      <c r="M19">
        <f t="shared" si="3"/>
        <v>26014</v>
      </c>
      <c r="N19">
        <f t="shared" si="4"/>
        <v>44344.800000000003</v>
      </c>
      <c r="O19">
        <f t="shared" si="5"/>
        <v>56426</v>
      </c>
      <c r="Q19">
        <v>6593</v>
      </c>
      <c r="R19">
        <v>4504</v>
      </c>
      <c r="T19">
        <v>-24978</v>
      </c>
      <c r="U19">
        <v>1491.4000000000015</v>
      </c>
      <c r="W19">
        <v>31281.599999999999</v>
      </c>
      <c r="X19">
        <v>3060.2000000000003</v>
      </c>
      <c r="AF19">
        <v>44344.800000000003</v>
      </c>
      <c r="AG19">
        <v>2.484146957478667</v>
      </c>
      <c r="AK19">
        <v>44344.800000000003</v>
      </c>
      <c r="AL19">
        <v>2.484146957478667</v>
      </c>
    </row>
    <row r="20" spans="2:38" x14ac:dyDescent="0.25">
      <c r="B20">
        <v>35938</v>
      </c>
      <c r="C20">
        <v>24773</v>
      </c>
      <c r="D20">
        <v>57436</v>
      </c>
      <c r="E20">
        <v>98176</v>
      </c>
      <c r="F20">
        <v>83626</v>
      </c>
      <c r="H20">
        <v>92349</v>
      </c>
      <c r="J20">
        <f t="shared" si="0"/>
        <v>59989.8</v>
      </c>
      <c r="K20">
        <f t="shared" si="1"/>
        <v>1.539411699988998</v>
      </c>
      <c r="L20">
        <f t="shared" si="2"/>
        <v>98176</v>
      </c>
      <c r="M20">
        <f t="shared" si="3"/>
        <v>24773</v>
      </c>
      <c r="N20">
        <f t="shared" si="4"/>
        <v>59989.8</v>
      </c>
      <c r="O20">
        <f t="shared" si="5"/>
        <v>73403</v>
      </c>
      <c r="Q20">
        <v>-15276</v>
      </c>
      <c r="R20">
        <v>0</v>
      </c>
      <c r="T20">
        <v>13151.400000000001</v>
      </c>
      <c r="U20">
        <v>3984.6000000000058</v>
      </c>
      <c r="W20">
        <v>22430.2</v>
      </c>
      <c r="X20">
        <v>7795</v>
      </c>
      <c r="AD20">
        <v>59989.8</v>
      </c>
      <c r="AE20">
        <v>1.539411699988998</v>
      </c>
      <c r="AI20">
        <v>59989.8</v>
      </c>
      <c r="AJ20">
        <v>1.539411699988998</v>
      </c>
    </row>
    <row r="21" spans="2:38" x14ac:dyDescent="0.25">
      <c r="B21">
        <v>71343</v>
      </c>
      <c r="C21">
        <v>84942</v>
      </c>
      <c r="D21">
        <v>72152</v>
      </c>
      <c r="E21">
        <v>26886</v>
      </c>
      <c r="F21">
        <v>76202</v>
      </c>
      <c r="H21">
        <v>88699</v>
      </c>
      <c r="J21">
        <f t="shared" si="0"/>
        <v>66305</v>
      </c>
      <c r="K21">
        <f t="shared" si="1"/>
        <v>1.3377422517155568</v>
      </c>
      <c r="L21">
        <f t="shared" si="2"/>
        <v>84942</v>
      </c>
      <c r="M21">
        <f t="shared" si="3"/>
        <v>26886</v>
      </c>
      <c r="N21">
        <f t="shared" si="4"/>
        <v>66305</v>
      </c>
      <c r="O21">
        <f t="shared" si="5"/>
        <v>58056</v>
      </c>
      <c r="Q21">
        <v>11578</v>
      </c>
      <c r="R21">
        <v>-3342</v>
      </c>
      <c r="T21">
        <v>20057</v>
      </c>
      <c r="U21">
        <v>-1677.1999999999971</v>
      </c>
      <c r="W21">
        <v>38599.800000000003</v>
      </c>
      <c r="X21">
        <v>5664.8</v>
      </c>
      <c r="AD21">
        <v>66305</v>
      </c>
      <c r="AE21">
        <v>1.3377422517155568</v>
      </c>
      <c r="AI21">
        <v>66305</v>
      </c>
      <c r="AJ21">
        <v>1.3377422517155568</v>
      </c>
    </row>
    <row r="22" spans="2:38" x14ac:dyDescent="0.25">
      <c r="B22">
        <v>68815</v>
      </c>
      <c r="C22">
        <v>92245</v>
      </c>
      <c r="D22">
        <v>39191</v>
      </c>
      <c r="E22">
        <v>75149</v>
      </c>
      <c r="F22">
        <v>21328</v>
      </c>
      <c r="H22">
        <v>66164</v>
      </c>
      <c r="J22">
        <f t="shared" si="0"/>
        <v>59345.599999999999</v>
      </c>
      <c r="K22">
        <f t="shared" si="1"/>
        <v>1.114893100752204</v>
      </c>
      <c r="L22">
        <f t="shared" si="2"/>
        <v>92245</v>
      </c>
      <c r="M22">
        <f t="shared" si="3"/>
        <v>21328</v>
      </c>
      <c r="N22">
        <f t="shared" si="4"/>
        <v>59345.599999999999</v>
      </c>
      <c r="O22">
        <f t="shared" si="5"/>
        <v>70917</v>
      </c>
      <c r="Q22">
        <v>-37033</v>
      </c>
      <c r="R22">
        <v>-9558</v>
      </c>
      <c r="T22">
        <v>-11035.000000000007</v>
      </c>
      <c r="U22">
        <v>-150</v>
      </c>
      <c r="W22">
        <v>35467.4</v>
      </c>
      <c r="X22">
        <v>2702</v>
      </c>
      <c r="AB22">
        <v>59345.599999999999</v>
      </c>
      <c r="AC22">
        <v>1.114893100752204</v>
      </c>
      <c r="AI22">
        <v>59345.599999999999</v>
      </c>
      <c r="AJ22">
        <v>1.114893100752204</v>
      </c>
    </row>
    <row r="23" spans="2:38" x14ac:dyDescent="0.25">
      <c r="B23">
        <v>65739</v>
      </c>
      <c r="C23">
        <v>46610</v>
      </c>
      <c r="D23">
        <v>79457</v>
      </c>
      <c r="E23">
        <v>55807</v>
      </c>
      <c r="F23">
        <v>114795</v>
      </c>
      <c r="H23">
        <v>101171</v>
      </c>
      <c r="J23">
        <f t="shared" si="0"/>
        <v>72481.600000000006</v>
      </c>
      <c r="K23">
        <f t="shared" si="1"/>
        <v>1.3958163175205844</v>
      </c>
      <c r="L23">
        <f t="shared" si="2"/>
        <v>114795</v>
      </c>
      <c r="M23">
        <f t="shared" si="3"/>
        <v>46610</v>
      </c>
      <c r="N23">
        <f t="shared" si="4"/>
        <v>72481.600000000006</v>
      </c>
      <c r="O23">
        <f t="shared" si="5"/>
        <v>68185</v>
      </c>
      <c r="Q23">
        <v>18269</v>
      </c>
      <c r="R23">
        <v>240</v>
      </c>
      <c r="T23">
        <v>12383.800000000003</v>
      </c>
      <c r="U23">
        <v>-3346</v>
      </c>
      <c r="W23">
        <v>24881</v>
      </c>
      <c r="X23">
        <v>10129.599999999999</v>
      </c>
      <c r="Z23">
        <v>72481.600000000006</v>
      </c>
      <c r="AA23">
        <v>1.3958163175205844</v>
      </c>
      <c r="AI23">
        <v>72481.600000000006</v>
      </c>
      <c r="AJ23">
        <v>1.3958163175205844</v>
      </c>
    </row>
    <row r="24" spans="2:38" x14ac:dyDescent="0.25">
      <c r="B24">
        <v>98335</v>
      </c>
      <c r="C24">
        <v>60581</v>
      </c>
      <c r="D24">
        <v>78087</v>
      </c>
      <c r="E24">
        <v>47997</v>
      </c>
      <c r="F24">
        <v>89128</v>
      </c>
      <c r="H24">
        <v>120359</v>
      </c>
      <c r="J24">
        <f t="shared" si="0"/>
        <v>74825.600000000006</v>
      </c>
      <c r="K24">
        <f t="shared" si="1"/>
        <v>1.6085270281828679</v>
      </c>
      <c r="L24">
        <f t="shared" si="2"/>
        <v>98335</v>
      </c>
      <c r="M24">
        <f t="shared" si="3"/>
        <v>47997</v>
      </c>
      <c r="N24">
        <f t="shared" si="4"/>
        <v>74825.600000000006</v>
      </c>
      <c r="O24">
        <f t="shared" si="5"/>
        <v>50338</v>
      </c>
      <c r="Q24">
        <v>10028</v>
      </c>
      <c r="R24">
        <v>3661</v>
      </c>
      <c r="T24">
        <v>25010.600000000006</v>
      </c>
      <c r="U24">
        <v>-8402.5999999999913</v>
      </c>
      <c r="W24">
        <v>25010.6</v>
      </c>
      <c r="X24">
        <v>8402.6</v>
      </c>
      <c r="AD24">
        <v>74825.600000000006</v>
      </c>
      <c r="AE24">
        <v>1.6085270281828679</v>
      </c>
      <c r="AI24">
        <v>74825.600000000006</v>
      </c>
      <c r="AJ24">
        <v>1.6085270281828679</v>
      </c>
    </row>
    <row r="25" spans="2:38" x14ac:dyDescent="0.25">
      <c r="B25">
        <v>59684</v>
      </c>
      <c r="C25">
        <v>107186</v>
      </c>
      <c r="D25">
        <v>71012</v>
      </c>
      <c r="E25">
        <v>24199</v>
      </c>
      <c r="F25">
        <v>96867</v>
      </c>
      <c r="H25">
        <v>103662</v>
      </c>
      <c r="J25">
        <f t="shared" si="0"/>
        <v>71789.600000000006</v>
      </c>
      <c r="K25">
        <f t="shared" si="1"/>
        <v>1.4439696000534896</v>
      </c>
      <c r="L25">
        <f t="shared" si="2"/>
        <v>107186</v>
      </c>
      <c r="M25">
        <f t="shared" si="3"/>
        <v>24199</v>
      </c>
      <c r="N25">
        <f t="shared" si="4"/>
        <v>71789.600000000006</v>
      </c>
      <c r="O25">
        <f t="shared" si="5"/>
        <v>82987</v>
      </c>
      <c r="Q25">
        <v>-4086</v>
      </c>
      <c r="R25">
        <v>-284</v>
      </c>
      <c r="T25">
        <v>-14753.199999999997</v>
      </c>
      <c r="U25">
        <v>1348.4000000000087</v>
      </c>
      <c r="W25">
        <v>33191.599999999999</v>
      </c>
      <c r="X25">
        <v>2622.0000000000005</v>
      </c>
      <c r="AB25">
        <v>71789.600000000006</v>
      </c>
      <c r="AC25">
        <v>1.4439696000534896</v>
      </c>
      <c r="AI25">
        <v>71789.600000000006</v>
      </c>
      <c r="AJ25">
        <v>1.4439696000534896</v>
      </c>
    </row>
    <row r="26" spans="2:38" x14ac:dyDescent="0.25">
      <c r="B26">
        <v>68107</v>
      </c>
      <c r="C26">
        <v>24617</v>
      </c>
      <c r="D26">
        <v>48764</v>
      </c>
      <c r="E26">
        <v>64858</v>
      </c>
      <c r="F26">
        <v>45768</v>
      </c>
      <c r="H26">
        <v>82805</v>
      </c>
      <c r="J26">
        <f t="shared" si="0"/>
        <v>50422.8</v>
      </c>
      <c r="K26">
        <f t="shared" si="1"/>
        <v>1.6422134431249356</v>
      </c>
      <c r="L26">
        <f t="shared" si="2"/>
        <v>68107</v>
      </c>
      <c r="M26">
        <f t="shared" si="3"/>
        <v>24617</v>
      </c>
      <c r="N26">
        <f t="shared" si="4"/>
        <v>50422.8</v>
      </c>
      <c r="O26">
        <f t="shared" si="5"/>
        <v>43490</v>
      </c>
      <c r="Q26">
        <v>9374</v>
      </c>
      <c r="R26">
        <v>302</v>
      </c>
      <c r="T26">
        <v>-12553.199999999997</v>
      </c>
      <c r="U26">
        <v>-4760.7999999999956</v>
      </c>
      <c r="W26">
        <v>30575.599999999999</v>
      </c>
      <c r="X26">
        <v>5094.8</v>
      </c>
      <c r="Z26">
        <v>50422.8</v>
      </c>
      <c r="AA26">
        <v>1.6422134431249356</v>
      </c>
      <c r="AI26">
        <v>50422.8</v>
      </c>
      <c r="AJ26">
        <v>1.6422134431249356</v>
      </c>
    </row>
    <row r="27" spans="2:38" x14ac:dyDescent="0.25">
      <c r="B27">
        <v>36859</v>
      </c>
      <c r="C27">
        <v>44663</v>
      </c>
      <c r="D27">
        <v>106795</v>
      </c>
      <c r="E27">
        <v>46838</v>
      </c>
      <c r="F27">
        <v>88183</v>
      </c>
      <c r="H27">
        <v>138632</v>
      </c>
      <c r="J27">
        <f t="shared" si="0"/>
        <v>64667.6</v>
      </c>
      <c r="K27">
        <f t="shared" si="1"/>
        <v>2.143762873525537</v>
      </c>
      <c r="L27">
        <f t="shared" si="2"/>
        <v>106795</v>
      </c>
      <c r="M27">
        <f t="shared" si="3"/>
        <v>36859</v>
      </c>
      <c r="N27">
        <f t="shared" si="4"/>
        <v>64667.6</v>
      </c>
      <c r="O27">
        <f t="shared" si="5"/>
        <v>69936</v>
      </c>
      <c r="Q27">
        <v>58805</v>
      </c>
      <c r="R27">
        <v>13896</v>
      </c>
      <c r="T27">
        <v>3585.7999999999956</v>
      </c>
      <c r="U27">
        <v>2683.7999999999956</v>
      </c>
      <c r="W27">
        <v>44746.6</v>
      </c>
      <c r="X27">
        <v>9411.7999999999993</v>
      </c>
      <c r="Z27">
        <v>64667.6</v>
      </c>
      <c r="AA27">
        <v>2.143762873525537</v>
      </c>
      <c r="AK27">
        <v>64667.6</v>
      </c>
      <c r="AL27">
        <v>2.143762873525537</v>
      </c>
    </row>
    <row r="28" spans="2:38" x14ac:dyDescent="0.25">
      <c r="B28">
        <v>85106</v>
      </c>
      <c r="C28">
        <v>89652</v>
      </c>
      <c r="D28">
        <v>24187</v>
      </c>
      <c r="E28">
        <v>45129</v>
      </c>
      <c r="F28">
        <v>24344</v>
      </c>
      <c r="H28">
        <v>88848</v>
      </c>
      <c r="J28">
        <f t="shared" si="0"/>
        <v>53683.6</v>
      </c>
      <c r="K28">
        <f t="shared" si="1"/>
        <v>1.6550305866223578</v>
      </c>
      <c r="L28">
        <f t="shared" si="2"/>
        <v>89652</v>
      </c>
      <c r="M28">
        <f t="shared" si="3"/>
        <v>24187</v>
      </c>
      <c r="N28">
        <f t="shared" si="4"/>
        <v>53683.6</v>
      </c>
      <c r="O28">
        <f t="shared" si="5"/>
        <v>65465</v>
      </c>
      <c r="Q28">
        <v>-44853</v>
      </c>
      <c r="R28">
        <v>-10491</v>
      </c>
      <c r="T28">
        <v>-38222.000000000007</v>
      </c>
      <c r="U28">
        <v>-736.20000000000437</v>
      </c>
      <c r="W28">
        <v>38222</v>
      </c>
      <c r="X28">
        <v>4262.2</v>
      </c>
      <c r="AB28">
        <v>53683.6</v>
      </c>
      <c r="AC28">
        <v>1.6550305866223578</v>
      </c>
      <c r="AI28">
        <v>53683.6</v>
      </c>
      <c r="AJ28">
        <v>1.6550305866223578</v>
      </c>
    </row>
    <row r="29" spans="2:38" x14ac:dyDescent="0.25">
      <c r="B29">
        <v>82988</v>
      </c>
      <c r="C29">
        <v>24177</v>
      </c>
      <c r="D29">
        <v>28679</v>
      </c>
      <c r="E29">
        <v>66896</v>
      </c>
      <c r="F29">
        <v>58956</v>
      </c>
      <c r="H29">
        <v>114399</v>
      </c>
      <c r="J29">
        <f t="shared" si="0"/>
        <v>52339.199999999997</v>
      </c>
      <c r="K29">
        <f t="shared" si="1"/>
        <v>2.1857231291269259</v>
      </c>
      <c r="L29">
        <f t="shared" si="2"/>
        <v>82988</v>
      </c>
      <c r="M29">
        <f t="shared" si="3"/>
        <v>24177</v>
      </c>
      <c r="N29">
        <f t="shared" si="4"/>
        <v>52339.199999999997</v>
      </c>
      <c r="O29">
        <f t="shared" si="5"/>
        <v>58811</v>
      </c>
      <c r="Q29">
        <v>21903</v>
      </c>
      <c r="R29">
        <v>187</v>
      </c>
      <c r="T29">
        <v>-1633.2000000000044</v>
      </c>
      <c r="U29">
        <v>-2189</v>
      </c>
      <c r="W29">
        <v>27802</v>
      </c>
      <c r="X29">
        <v>5771.8</v>
      </c>
      <c r="AD29">
        <v>52339.199999999997</v>
      </c>
      <c r="AE29">
        <v>2.1857231291269259</v>
      </c>
      <c r="AK29">
        <v>52339.199999999997</v>
      </c>
      <c r="AL29">
        <v>2.1857231291269259</v>
      </c>
    </row>
    <row r="30" spans="2:38" x14ac:dyDescent="0.25">
      <c r="B30">
        <v>58566</v>
      </c>
      <c r="C30">
        <v>56238</v>
      </c>
      <c r="D30">
        <v>58870</v>
      </c>
      <c r="E30">
        <v>71652</v>
      </c>
      <c r="F30">
        <v>73570</v>
      </c>
      <c r="H30">
        <v>72689</v>
      </c>
      <c r="J30">
        <f t="shared" si="0"/>
        <v>63779.199999999997</v>
      </c>
      <c r="K30">
        <f t="shared" si="1"/>
        <v>1.1396975816567156</v>
      </c>
      <c r="L30">
        <f t="shared" si="2"/>
        <v>73570</v>
      </c>
      <c r="M30">
        <f t="shared" si="3"/>
        <v>56238</v>
      </c>
      <c r="N30">
        <f t="shared" si="4"/>
        <v>63779.199999999997</v>
      </c>
      <c r="O30">
        <f t="shared" si="5"/>
        <v>17332</v>
      </c>
      <c r="Q30">
        <v>8114</v>
      </c>
      <c r="R30">
        <v>-238</v>
      </c>
      <c r="T30">
        <v>3730.5999999999985</v>
      </c>
      <c r="U30">
        <v>-4613.1999999999971</v>
      </c>
      <c r="W30">
        <v>10317</v>
      </c>
      <c r="X30">
        <v>5353.5999999999995</v>
      </c>
      <c r="Z30">
        <v>63779.199999999997</v>
      </c>
      <c r="AA30">
        <v>1.1396975816567156</v>
      </c>
      <c r="AI30">
        <v>63779.199999999997</v>
      </c>
      <c r="AJ30">
        <v>1.1396975816567156</v>
      </c>
    </row>
    <row r="31" spans="2:38" x14ac:dyDescent="0.25">
      <c r="B31">
        <v>96079</v>
      </c>
      <c r="C31">
        <v>24852</v>
      </c>
      <c r="D31">
        <v>85142</v>
      </c>
      <c r="E31">
        <v>37161</v>
      </c>
      <c r="F31">
        <v>72332</v>
      </c>
      <c r="H31">
        <v>72992</v>
      </c>
      <c r="J31">
        <f t="shared" si="0"/>
        <v>63113.2</v>
      </c>
      <c r="K31">
        <f t="shared" si="1"/>
        <v>1.1565251009297579</v>
      </c>
      <c r="L31">
        <f t="shared" si="2"/>
        <v>96079</v>
      </c>
      <c r="M31">
        <f t="shared" si="3"/>
        <v>24852</v>
      </c>
      <c r="N31">
        <f t="shared" si="4"/>
        <v>63113.2</v>
      </c>
      <c r="O31">
        <f t="shared" si="5"/>
        <v>71227</v>
      </c>
      <c r="Q31">
        <v>-19750</v>
      </c>
      <c r="R31">
        <v>7082</v>
      </c>
      <c r="T31">
        <v>-1388</v>
      </c>
      <c r="U31">
        <v>-2163.4000000000015</v>
      </c>
      <c r="W31">
        <v>20100.400000000001</v>
      </c>
      <c r="X31">
        <v>2455.3999999999996</v>
      </c>
      <c r="AB31">
        <v>63113.2</v>
      </c>
      <c r="AC31">
        <v>1.1565251009297579</v>
      </c>
      <c r="AI31">
        <v>63113.2</v>
      </c>
      <c r="AJ31">
        <v>1.1565251009297579</v>
      </c>
    </row>
    <row r="32" spans="2:38" x14ac:dyDescent="0.25">
      <c r="B32">
        <v>43075</v>
      </c>
      <c r="C32">
        <v>37687</v>
      </c>
      <c r="D32">
        <v>93639</v>
      </c>
      <c r="E32">
        <v>71022</v>
      </c>
      <c r="F32">
        <v>55499</v>
      </c>
      <c r="H32">
        <v>119895</v>
      </c>
      <c r="J32">
        <f t="shared" si="0"/>
        <v>60184.4</v>
      </c>
      <c r="K32">
        <f t="shared" si="1"/>
        <v>1.9921275280637507</v>
      </c>
      <c r="L32">
        <f t="shared" si="2"/>
        <v>93639</v>
      </c>
      <c r="M32">
        <f t="shared" si="3"/>
        <v>37687</v>
      </c>
      <c r="N32">
        <f t="shared" si="4"/>
        <v>60184.4</v>
      </c>
      <c r="O32">
        <f t="shared" si="5"/>
        <v>55952</v>
      </c>
      <c r="Q32">
        <v>34779</v>
      </c>
      <c r="R32">
        <v>718</v>
      </c>
      <c r="T32">
        <v>10664.599999999999</v>
      </c>
      <c r="U32">
        <v>6088.5999999999985</v>
      </c>
      <c r="W32">
        <v>42870.2</v>
      </c>
      <c r="X32">
        <v>6093.4</v>
      </c>
      <c r="AD32">
        <v>60184.4</v>
      </c>
      <c r="AE32">
        <v>1.9921275280637507</v>
      </c>
      <c r="AI32">
        <v>60184.4</v>
      </c>
      <c r="AJ32">
        <v>1.9921275280637507</v>
      </c>
    </row>
    <row r="33" spans="2:38" x14ac:dyDescent="0.25">
      <c r="B33">
        <v>91980</v>
      </c>
      <c r="C33">
        <v>64501</v>
      </c>
      <c r="D33">
        <v>37675</v>
      </c>
      <c r="E33">
        <v>87723</v>
      </c>
      <c r="F33">
        <v>79007</v>
      </c>
      <c r="H33">
        <v>94488</v>
      </c>
      <c r="J33">
        <f t="shared" si="0"/>
        <v>72177.2</v>
      </c>
      <c r="K33">
        <f t="shared" si="1"/>
        <v>1.3091114645622164</v>
      </c>
      <c r="L33">
        <f t="shared" si="2"/>
        <v>91980</v>
      </c>
      <c r="M33">
        <f t="shared" si="3"/>
        <v>37675</v>
      </c>
      <c r="N33">
        <f t="shared" si="4"/>
        <v>72177.2</v>
      </c>
      <c r="O33">
        <f t="shared" si="5"/>
        <v>54305</v>
      </c>
      <c r="Q33">
        <v>-8217</v>
      </c>
      <c r="R33">
        <v>304</v>
      </c>
      <c r="T33">
        <v>7430</v>
      </c>
      <c r="U33">
        <v>-478.19999999999709</v>
      </c>
      <c r="W33">
        <v>27526.799999999996</v>
      </c>
      <c r="X33">
        <v>3521</v>
      </c>
      <c r="AF33">
        <v>72177.2</v>
      </c>
      <c r="AG33">
        <v>1.3091114645622164</v>
      </c>
      <c r="AI33">
        <v>72177.2</v>
      </c>
      <c r="AJ33">
        <v>1.3091114645622164</v>
      </c>
    </row>
    <row r="34" spans="2:38" x14ac:dyDescent="0.25">
      <c r="B34">
        <v>25034</v>
      </c>
      <c r="C34">
        <v>93492</v>
      </c>
      <c r="D34">
        <v>28875</v>
      </c>
      <c r="E34">
        <v>42980</v>
      </c>
      <c r="F34">
        <v>36332</v>
      </c>
      <c r="H34">
        <v>67665</v>
      </c>
      <c r="J34">
        <f t="shared" ref="J34:J65" si="6">AVERAGE(B34:F34)</f>
        <v>45342.6</v>
      </c>
      <c r="K34">
        <f t="shared" ref="K34:K65" si="7">H34/J34</f>
        <v>1.4923052493681439</v>
      </c>
      <c r="L34">
        <f t="shared" ref="L34:L65" si="8">MAX(B34:F34)</f>
        <v>93492</v>
      </c>
      <c r="M34">
        <f t="shared" ref="M34:M65" si="9">MIN(B34:F34)</f>
        <v>25034</v>
      </c>
      <c r="N34">
        <f t="shared" ref="N34:N65" si="10">AVERAGE(B34:F34)</f>
        <v>45342.6</v>
      </c>
      <c r="O34">
        <f t="shared" ref="O34:O65" si="11">L34-M34</f>
        <v>68458</v>
      </c>
      <c r="Q34">
        <v>14037</v>
      </c>
      <c r="R34">
        <v>14977</v>
      </c>
      <c r="T34">
        <v>-1618.8000000000029</v>
      </c>
      <c r="U34">
        <v>-2551.2000000000044</v>
      </c>
      <c r="W34">
        <v>31918.799999999999</v>
      </c>
      <c r="X34">
        <v>2572.8000000000002</v>
      </c>
      <c r="Z34">
        <v>45342.6</v>
      </c>
      <c r="AA34">
        <v>1.4923052493681439</v>
      </c>
      <c r="AI34">
        <v>45342.6</v>
      </c>
      <c r="AJ34">
        <v>1.4923052493681439</v>
      </c>
    </row>
    <row r="35" spans="2:38" x14ac:dyDescent="0.25">
      <c r="B35">
        <v>34109</v>
      </c>
      <c r="C35">
        <v>33087</v>
      </c>
      <c r="D35">
        <v>89445</v>
      </c>
      <c r="E35">
        <v>70631</v>
      </c>
      <c r="F35">
        <v>85987</v>
      </c>
      <c r="H35">
        <v>121278</v>
      </c>
      <c r="J35">
        <f t="shared" si="6"/>
        <v>62651.8</v>
      </c>
      <c r="K35">
        <f t="shared" si="7"/>
        <v>1.9357464590003799</v>
      </c>
      <c r="L35">
        <f t="shared" si="8"/>
        <v>89445</v>
      </c>
      <c r="M35">
        <f t="shared" si="9"/>
        <v>33087</v>
      </c>
      <c r="N35">
        <f t="shared" si="10"/>
        <v>62651.8</v>
      </c>
      <c r="O35">
        <f t="shared" si="11"/>
        <v>56358</v>
      </c>
      <c r="Q35">
        <v>-24231</v>
      </c>
      <c r="R35">
        <v>14604</v>
      </c>
      <c r="T35">
        <v>-23054.599999999991</v>
      </c>
      <c r="U35">
        <v>-7209.1999999999971</v>
      </c>
      <c r="W35">
        <v>28427</v>
      </c>
      <c r="X35">
        <v>10220.800000000001</v>
      </c>
      <c r="AF35">
        <v>62651.8</v>
      </c>
      <c r="AG35">
        <v>1.9357464590003799</v>
      </c>
      <c r="AK35">
        <v>62651.8</v>
      </c>
      <c r="AL35">
        <v>1.9357464590003799</v>
      </c>
    </row>
    <row r="36" spans="2:38" x14ac:dyDescent="0.25">
      <c r="B36">
        <v>82381</v>
      </c>
      <c r="C36">
        <v>78108</v>
      </c>
      <c r="D36">
        <v>45752</v>
      </c>
      <c r="E36">
        <v>48678</v>
      </c>
      <c r="F36">
        <v>41609</v>
      </c>
      <c r="H36">
        <v>78272</v>
      </c>
      <c r="J36">
        <f t="shared" si="6"/>
        <v>59305.599999999999</v>
      </c>
      <c r="K36">
        <f t="shared" si="7"/>
        <v>1.3198079102142126</v>
      </c>
      <c r="L36">
        <f t="shared" si="8"/>
        <v>82381</v>
      </c>
      <c r="M36">
        <f t="shared" si="9"/>
        <v>41609</v>
      </c>
      <c r="N36">
        <f t="shared" si="10"/>
        <v>59305.599999999999</v>
      </c>
      <c r="O36">
        <f t="shared" si="11"/>
        <v>40772</v>
      </c>
      <c r="Q36">
        <v>32885</v>
      </c>
      <c r="R36">
        <v>2219</v>
      </c>
      <c r="T36">
        <v>14238.400000000001</v>
      </c>
      <c r="U36">
        <v>-4317</v>
      </c>
      <c r="W36">
        <v>14939.199999999999</v>
      </c>
      <c r="X36">
        <v>6010.6</v>
      </c>
      <c r="Z36">
        <v>59305.599999999999</v>
      </c>
      <c r="AA36">
        <v>1.3198079102142126</v>
      </c>
      <c r="AI36">
        <v>59305.599999999999</v>
      </c>
      <c r="AJ36">
        <v>1.3198079102142126</v>
      </c>
    </row>
    <row r="37" spans="2:38" x14ac:dyDescent="0.25">
      <c r="B37">
        <v>55668</v>
      </c>
      <c r="C37">
        <v>46220</v>
      </c>
      <c r="D37">
        <v>74671</v>
      </c>
      <c r="E37">
        <v>24595</v>
      </c>
      <c r="F37">
        <v>71778</v>
      </c>
      <c r="H37">
        <v>85086</v>
      </c>
      <c r="J37">
        <f t="shared" si="6"/>
        <v>54586.400000000001</v>
      </c>
      <c r="K37">
        <f t="shared" si="7"/>
        <v>1.5587399059106297</v>
      </c>
      <c r="L37">
        <f t="shared" si="8"/>
        <v>74671</v>
      </c>
      <c r="M37">
        <f t="shared" si="9"/>
        <v>24595</v>
      </c>
      <c r="N37">
        <f t="shared" si="10"/>
        <v>54586.400000000001</v>
      </c>
      <c r="O37">
        <f t="shared" si="11"/>
        <v>50076</v>
      </c>
      <c r="Q37">
        <v>-30534</v>
      </c>
      <c r="R37">
        <v>37</v>
      </c>
      <c r="T37">
        <v>-33309.4</v>
      </c>
      <c r="U37">
        <v>358.20000000000437</v>
      </c>
      <c r="W37">
        <v>33338.199999999997</v>
      </c>
      <c r="X37">
        <v>2447.7999999999997</v>
      </c>
      <c r="AB37">
        <v>54586.400000000001</v>
      </c>
      <c r="AC37">
        <v>1.5587399059106297</v>
      </c>
      <c r="AI37">
        <v>54586.400000000001</v>
      </c>
      <c r="AJ37">
        <v>1.5587399059106297</v>
      </c>
    </row>
    <row r="38" spans="2:38" x14ac:dyDescent="0.25">
      <c r="B38">
        <v>27777</v>
      </c>
      <c r="C38">
        <v>46047</v>
      </c>
      <c r="D38">
        <v>21232</v>
      </c>
      <c r="E38">
        <v>89709</v>
      </c>
      <c r="F38">
        <v>93272</v>
      </c>
      <c r="H38">
        <v>74239</v>
      </c>
      <c r="J38">
        <f t="shared" si="6"/>
        <v>55607.4</v>
      </c>
      <c r="K38">
        <f t="shared" si="7"/>
        <v>1.335056125623568</v>
      </c>
      <c r="L38">
        <f t="shared" si="8"/>
        <v>93272</v>
      </c>
      <c r="M38">
        <f t="shared" si="9"/>
        <v>21232</v>
      </c>
      <c r="N38">
        <f t="shared" si="10"/>
        <v>55607.4</v>
      </c>
      <c r="O38">
        <f t="shared" si="11"/>
        <v>72040</v>
      </c>
      <c r="Q38">
        <v>-6203</v>
      </c>
      <c r="R38">
        <v>-9362</v>
      </c>
      <c r="T38">
        <v>7834.2000000000044</v>
      </c>
      <c r="U38">
        <v>1837.2000000000044</v>
      </c>
      <c r="W38">
        <v>36649.399999999994</v>
      </c>
      <c r="X38">
        <v>7085.2</v>
      </c>
      <c r="AD38">
        <v>55607.4</v>
      </c>
      <c r="AE38">
        <v>1.335056125623568</v>
      </c>
      <c r="AI38">
        <v>55607.4</v>
      </c>
      <c r="AJ38">
        <v>1.335056125623568</v>
      </c>
    </row>
    <row r="39" spans="2:38" x14ac:dyDescent="0.25">
      <c r="B39">
        <v>78356</v>
      </c>
      <c r="C39">
        <v>35185</v>
      </c>
      <c r="D39">
        <v>12107</v>
      </c>
      <c r="E39">
        <v>93994</v>
      </c>
      <c r="F39">
        <v>87288</v>
      </c>
      <c r="H39">
        <v>115094</v>
      </c>
      <c r="J39">
        <f t="shared" si="6"/>
        <v>61386</v>
      </c>
      <c r="K39">
        <f t="shared" si="7"/>
        <v>1.8749226207930147</v>
      </c>
      <c r="L39">
        <f t="shared" si="8"/>
        <v>93994</v>
      </c>
      <c r="M39">
        <f t="shared" si="9"/>
        <v>12107</v>
      </c>
      <c r="N39">
        <f t="shared" si="10"/>
        <v>61386</v>
      </c>
      <c r="O39">
        <f t="shared" si="11"/>
        <v>81887</v>
      </c>
      <c r="Q39">
        <v>-18976</v>
      </c>
      <c r="R39">
        <v>7429</v>
      </c>
      <c r="T39">
        <v>-16153.199999999997</v>
      </c>
      <c r="U39">
        <v>1100.8000000000029</v>
      </c>
      <c r="W39">
        <v>46060.800000000003</v>
      </c>
      <c r="X39">
        <v>8888.4</v>
      </c>
      <c r="AF39">
        <v>61386</v>
      </c>
      <c r="AG39">
        <v>1.8749226207930147</v>
      </c>
      <c r="AI39">
        <v>61386</v>
      </c>
      <c r="AJ39">
        <v>1.8749226207930147</v>
      </c>
    </row>
    <row r="40" spans="2:38" x14ac:dyDescent="0.25">
      <c r="B40">
        <v>87577</v>
      </c>
      <c r="C40">
        <v>41390</v>
      </c>
      <c r="D40">
        <v>83946</v>
      </c>
      <c r="E40">
        <v>41603</v>
      </c>
      <c r="F40">
        <v>25741</v>
      </c>
      <c r="H40">
        <v>95425</v>
      </c>
      <c r="J40">
        <f t="shared" si="6"/>
        <v>56051.4</v>
      </c>
      <c r="K40">
        <f t="shared" si="7"/>
        <v>1.7024552464345226</v>
      </c>
      <c r="L40">
        <f t="shared" si="8"/>
        <v>87577</v>
      </c>
      <c r="M40">
        <f t="shared" si="9"/>
        <v>25741</v>
      </c>
      <c r="N40">
        <f t="shared" si="10"/>
        <v>56051.4</v>
      </c>
      <c r="O40">
        <f t="shared" si="11"/>
        <v>61836</v>
      </c>
      <c r="Q40">
        <v>-515</v>
      </c>
      <c r="R40">
        <v>-19665</v>
      </c>
      <c r="T40">
        <v>16617.599999999999</v>
      </c>
      <c r="U40">
        <v>-866.59999999999854</v>
      </c>
      <c r="W40">
        <v>40320.400000000001</v>
      </c>
      <c r="X40">
        <v>1758.6000000000001</v>
      </c>
      <c r="AD40">
        <v>56051.4</v>
      </c>
      <c r="AE40">
        <v>1.7024552464345226</v>
      </c>
      <c r="AI40">
        <v>56051.4</v>
      </c>
      <c r="AJ40">
        <v>1.7024552464345226</v>
      </c>
    </row>
    <row r="41" spans="2:38" x14ac:dyDescent="0.25">
      <c r="B41">
        <v>68153</v>
      </c>
      <c r="C41">
        <v>78778</v>
      </c>
      <c r="D41">
        <v>19863</v>
      </c>
      <c r="E41">
        <v>29159</v>
      </c>
      <c r="F41">
        <v>107739</v>
      </c>
      <c r="H41">
        <v>82421</v>
      </c>
      <c r="J41">
        <f t="shared" si="6"/>
        <v>60738.400000000001</v>
      </c>
      <c r="K41">
        <f t="shared" si="7"/>
        <v>1.3569833910672655</v>
      </c>
      <c r="L41">
        <f t="shared" si="8"/>
        <v>107739</v>
      </c>
      <c r="M41">
        <f t="shared" si="9"/>
        <v>19863</v>
      </c>
      <c r="N41">
        <f t="shared" si="10"/>
        <v>60738.400000000001</v>
      </c>
      <c r="O41">
        <f t="shared" si="11"/>
        <v>87876</v>
      </c>
      <c r="Q41">
        <v>-46114</v>
      </c>
      <c r="R41">
        <v>-13171</v>
      </c>
      <c r="T41">
        <v>-16554.799999999996</v>
      </c>
      <c r="U41">
        <v>-7463.7999999999956</v>
      </c>
      <c r="W41">
        <v>23372.800000000003</v>
      </c>
      <c r="X41">
        <v>12964.6</v>
      </c>
      <c r="AF41">
        <v>60738.400000000001</v>
      </c>
      <c r="AG41">
        <v>1.3569833910672655</v>
      </c>
      <c r="AI41">
        <v>60738.400000000001</v>
      </c>
      <c r="AJ41">
        <v>1.3569833910672655</v>
      </c>
    </row>
    <row r="42" spans="2:38" x14ac:dyDescent="0.25">
      <c r="B42">
        <v>29946</v>
      </c>
      <c r="C42">
        <v>71877</v>
      </c>
      <c r="D42">
        <v>61044</v>
      </c>
      <c r="E42">
        <v>31828</v>
      </c>
      <c r="F42">
        <v>24620</v>
      </c>
      <c r="H42">
        <v>125071</v>
      </c>
      <c r="J42">
        <f t="shared" si="6"/>
        <v>43863</v>
      </c>
      <c r="K42">
        <f t="shared" si="7"/>
        <v>2.8514009529671931</v>
      </c>
      <c r="L42">
        <f t="shared" si="8"/>
        <v>71877</v>
      </c>
      <c r="M42">
        <f t="shared" si="9"/>
        <v>24620</v>
      </c>
      <c r="N42">
        <f t="shared" si="10"/>
        <v>43863</v>
      </c>
      <c r="O42">
        <f t="shared" si="11"/>
        <v>47257</v>
      </c>
      <c r="Q42">
        <v>53977</v>
      </c>
      <c r="R42">
        <v>69</v>
      </c>
      <c r="T42">
        <v>-958.19999999999709</v>
      </c>
      <c r="U42">
        <v>-879.19999999999709</v>
      </c>
      <c r="W42">
        <v>25632.999999999996</v>
      </c>
      <c r="X42">
        <v>2474.8000000000002</v>
      </c>
      <c r="AD42">
        <v>43863</v>
      </c>
      <c r="AE42">
        <v>2.8514009529671931</v>
      </c>
      <c r="AK42">
        <v>43863</v>
      </c>
      <c r="AL42">
        <v>2.8514009529671931</v>
      </c>
    </row>
    <row r="43" spans="2:38" x14ac:dyDescent="0.25">
      <c r="B43">
        <v>99591</v>
      </c>
      <c r="C43">
        <v>66923</v>
      </c>
      <c r="D43">
        <v>54218</v>
      </c>
      <c r="E43">
        <v>91515</v>
      </c>
      <c r="F43">
        <v>64613</v>
      </c>
      <c r="H43">
        <v>100698</v>
      </c>
      <c r="J43">
        <f t="shared" si="6"/>
        <v>75372</v>
      </c>
      <c r="K43">
        <f t="shared" si="7"/>
        <v>1.3360133736666135</v>
      </c>
      <c r="L43">
        <f t="shared" si="8"/>
        <v>99591</v>
      </c>
      <c r="M43">
        <f t="shared" si="9"/>
        <v>54218</v>
      </c>
      <c r="N43">
        <f t="shared" si="10"/>
        <v>75372</v>
      </c>
      <c r="O43">
        <f t="shared" si="11"/>
        <v>45373</v>
      </c>
      <c r="Q43">
        <v>-9510</v>
      </c>
      <c r="R43">
        <v>-6551</v>
      </c>
      <c r="T43">
        <v>-6177</v>
      </c>
      <c r="U43">
        <v>-1497.8000000000029</v>
      </c>
      <c r="W43">
        <v>21779</v>
      </c>
      <c r="X43">
        <v>10989</v>
      </c>
      <c r="AB43">
        <v>75372</v>
      </c>
      <c r="AC43">
        <v>1.3360133736666135</v>
      </c>
      <c r="AI43">
        <v>75372</v>
      </c>
      <c r="AJ43">
        <v>1.3360133736666135</v>
      </c>
    </row>
    <row r="44" spans="2:38" x14ac:dyDescent="0.25">
      <c r="B44">
        <v>101590</v>
      </c>
      <c r="C44">
        <v>84130</v>
      </c>
      <c r="D44">
        <v>39554</v>
      </c>
      <c r="E44">
        <v>89772</v>
      </c>
      <c r="F44">
        <v>97935</v>
      </c>
      <c r="H44">
        <v>101435</v>
      </c>
      <c r="J44">
        <f t="shared" si="6"/>
        <v>82596.2</v>
      </c>
      <c r="K44">
        <f t="shared" si="7"/>
        <v>1.2280831321537795</v>
      </c>
      <c r="L44">
        <f t="shared" si="8"/>
        <v>101590</v>
      </c>
      <c r="M44">
        <f t="shared" si="9"/>
        <v>39554</v>
      </c>
      <c r="N44">
        <f t="shared" si="10"/>
        <v>82596.2</v>
      </c>
      <c r="O44">
        <f t="shared" si="11"/>
        <v>62036</v>
      </c>
      <c r="Q44">
        <v>-22549</v>
      </c>
      <c r="R44">
        <v>-489</v>
      </c>
      <c r="T44">
        <v>-11351.199999999997</v>
      </c>
      <c r="U44">
        <v>-296.80000000000291</v>
      </c>
      <c r="W44">
        <v>22754.400000000001</v>
      </c>
      <c r="X44">
        <v>10865.2</v>
      </c>
      <c r="AB44">
        <v>82596.2</v>
      </c>
      <c r="AC44">
        <v>1.2280831321537795</v>
      </c>
      <c r="AI44">
        <v>82596.2</v>
      </c>
      <c r="AJ44">
        <v>1.2280831321537795</v>
      </c>
    </row>
    <row r="45" spans="2:38" x14ac:dyDescent="0.25">
      <c r="B45">
        <v>82399</v>
      </c>
      <c r="C45">
        <v>50394</v>
      </c>
      <c r="D45">
        <v>71553</v>
      </c>
      <c r="E45">
        <v>79913</v>
      </c>
      <c r="F45">
        <v>44099</v>
      </c>
      <c r="H45">
        <v>108240</v>
      </c>
      <c r="J45">
        <f t="shared" si="6"/>
        <v>65671.600000000006</v>
      </c>
      <c r="K45">
        <f t="shared" si="7"/>
        <v>1.6482010488552128</v>
      </c>
      <c r="L45">
        <f t="shared" si="8"/>
        <v>82399</v>
      </c>
      <c r="M45">
        <f t="shared" si="9"/>
        <v>44099</v>
      </c>
      <c r="N45">
        <f t="shared" si="10"/>
        <v>65671.600000000006</v>
      </c>
      <c r="O45">
        <f t="shared" si="11"/>
        <v>38300</v>
      </c>
      <c r="Q45">
        <v>10086</v>
      </c>
      <c r="R45">
        <v>0</v>
      </c>
      <c r="T45">
        <v>924.40000000000873</v>
      </c>
      <c r="U45">
        <v>-6193.7999999999884</v>
      </c>
      <c r="W45">
        <v>14092.8</v>
      </c>
      <c r="X45">
        <v>6421.7999999999993</v>
      </c>
      <c r="AF45">
        <v>65671.600000000006</v>
      </c>
      <c r="AG45">
        <v>1.6482010488552128</v>
      </c>
      <c r="AI45">
        <v>65671.600000000006</v>
      </c>
      <c r="AJ45">
        <v>1.6482010488552128</v>
      </c>
    </row>
    <row r="46" spans="2:38" x14ac:dyDescent="0.25">
      <c r="B46">
        <v>42329</v>
      </c>
      <c r="C46">
        <v>50374</v>
      </c>
      <c r="D46">
        <v>33597</v>
      </c>
      <c r="E46">
        <v>68954</v>
      </c>
      <c r="F46">
        <v>40698</v>
      </c>
      <c r="H46">
        <v>101716</v>
      </c>
      <c r="J46">
        <f t="shared" si="6"/>
        <v>47190.400000000001</v>
      </c>
      <c r="K46">
        <f t="shared" si="7"/>
        <v>2.155438394249678</v>
      </c>
      <c r="L46">
        <f t="shared" si="8"/>
        <v>68954</v>
      </c>
      <c r="M46">
        <f t="shared" si="9"/>
        <v>33597</v>
      </c>
      <c r="N46">
        <f t="shared" si="10"/>
        <v>47190.400000000001</v>
      </c>
      <c r="O46">
        <f t="shared" si="11"/>
        <v>35357</v>
      </c>
      <c r="Q46">
        <v>11434</v>
      </c>
      <c r="R46">
        <v>-11</v>
      </c>
      <c r="T46">
        <v>-10127.599999999999</v>
      </c>
      <c r="U46">
        <v>-2419.5999999999985</v>
      </c>
      <c r="W46">
        <v>28043.600000000006</v>
      </c>
      <c r="X46">
        <v>4385.6000000000004</v>
      </c>
      <c r="AD46">
        <v>47190.400000000001</v>
      </c>
      <c r="AE46">
        <v>2.155438394249678</v>
      </c>
      <c r="AK46">
        <v>47190.400000000001</v>
      </c>
      <c r="AL46">
        <v>2.155438394249678</v>
      </c>
    </row>
    <row r="47" spans="2:38" x14ac:dyDescent="0.25">
      <c r="B47">
        <v>33703</v>
      </c>
      <c r="C47">
        <v>46886</v>
      </c>
      <c r="D47">
        <v>81851</v>
      </c>
      <c r="E47">
        <v>25276</v>
      </c>
      <c r="F47">
        <v>99403</v>
      </c>
      <c r="H47">
        <v>97792</v>
      </c>
      <c r="J47">
        <f t="shared" si="6"/>
        <v>57423.8</v>
      </c>
      <c r="K47">
        <f t="shared" si="7"/>
        <v>1.7029872631208662</v>
      </c>
      <c r="L47">
        <f t="shared" si="8"/>
        <v>99403</v>
      </c>
      <c r="M47">
        <f t="shared" si="9"/>
        <v>25276</v>
      </c>
      <c r="N47">
        <f t="shared" si="10"/>
        <v>57423.8</v>
      </c>
      <c r="O47">
        <f t="shared" si="11"/>
        <v>74127</v>
      </c>
      <c r="Q47">
        <v>-23609</v>
      </c>
      <c r="R47">
        <v>8215</v>
      </c>
      <c r="T47">
        <v>-9020.8000000000029</v>
      </c>
      <c r="U47">
        <v>4018.2000000000044</v>
      </c>
      <c r="W47">
        <v>13753.2</v>
      </c>
      <c r="X47">
        <v>4487.3999999999996</v>
      </c>
      <c r="AF47">
        <v>57423.8</v>
      </c>
      <c r="AG47">
        <v>1.7029872631208662</v>
      </c>
      <c r="AI47">
        <v>57423.8</v>
      </c>
      <c r="AJ47">
        <v>1.7029872631208662</v>
      </c>
    </row>
    <row r="48" spans="2:38" x14ac:dyDescent="0.25">
      <c r="B48">
        <v>89215</v>
      </c>
      <c r="C48">
        <v>31917</v>
      </c>
      <c r="D48">
        <v>93544</v>
      </c>
      <c r="E48">
        <v>35275</v>
      </c>
      <c r="F48">
        <v>78746</v>
      </c>
      <c r="H48">
        <v>90197</v>
      </c>
      <c r="J48">
        <f t="shared" si="6"/>
        <v>65739.399999999994</v>
      </c>
      <c r="K48">
        <f t="shared" si="7"/>
        <v>1.3720386860847529</v>
      </c>
      <c r="L48">
        <f t="shared" si="8"/>
        <v>93544</v>
      </c>
      <c r="M48">
        <f t="shared" si="9"/>
        <v>31917</v>
      </c>
      <c r="N48">
        <f t="shared" si="10"/>
        <v>65739.399999999994</v>
      </c>
      <c r="O48">
        <f t="shared" si="11"/>
        <v>61627</v>
      </c>
      <c r="Q48">
        <v>4835</v>
      </c>
      <c r="R48">
        <v>-2365</v>
      </c>
      <c r="T48">
        <v>3033.9999999999927</v>
      </c>
      <c r="U48">
        <v>1806.3999999999942</v>
      </c>
      <c r="W48">
        <v>18886.8</v>
      </c>
      <c r="X48">
        <v>1809.6</v>
      </c>
      <c r="Z48">
        <v>65739.399999999994</v>
      </c>
      <c r="AA48">
        <v>1.3720386860847529</v>
      </c>
      <c r="AI48">
        <v>65739.399999999994</v>
      </c>
      <c r="AJ48">
        <v>1.3720386860847529</v>
      </c>
    </row>
    <row r="49" spans="2:38" x14ac:dyDescent="0.25">
      <c r="B49">
        <v>77962</v>
      </c>
      <c r="C49">
        <v>64034</v>
      </c>
      <c r="D49">
        <v>71690</v>
      </c>
      <c r="E49">
        <v>92911</v>
      </c>
      <c r="F49">
        <v>98302</v>
      </c>
      <c r="H49">
        <v>114456</v>
      </c>
      <c r="J49">
        <f t="shared" si="6"/>
        <v>80979.8</v>
      </c>
      <c r="K49">
        <f t="shared" si="7"/>
        <v>1.4133895119523634</v>
      </c>
      <c r="L49">
        <f t="shared" si="8"/>
        <v>98302</v>
      </c>
      <c r="M49">
        <f t="shared" si="9"/>
        <v>64034</v>
      </c>
      <c r="N49">
        <f t="shared" si="10"/>
        <v>80979.8</v>
      </c>
      <c r="O49">
        <f t="shared" si="11"/>
        <v>34268</v>
      </c>
      <c r="Q49">
        <v>44961</v>
      </c>
      <c r="R49">
        <v>12714</v>
      </c>
      <c r="T49">
        <v>11878.400000000009</v>
      </c>
      <c r="U49">
        <v>-6665.1999999999971</v>
      </c>
      <c r="W49">
        <v>18978.800000000003</v>
      </c>
      <c r="X49">
        <v>7275.2000000000007</v>
      </c>
      <c r="AB49">
        <v>80979.8</v>
      </c>
      <c r="AC49">
        <v>1.4133895119523634</v>
      </c>
      <c r="AI49">
        <v>80979.8</v>
      </c>
      <c r="AJ49">
        <v>1.4133895119523634</v>
      </c>
    </row>
    <row r="50" spans="2:38" x14ac:dyDescent="0.25">
      <c r="B50">
        <v>31282</v>
      </c>
      <c r="C50">
        <v>35005</v>
      </c>
      <c r="D50">
        <v>104817</v>
      </c>
      <c r="E50">
        <v>74259</v>
      </c>
      <c r="F50">
        <v>33156</v>
      </c>
      <c r="H50">
        <v>78760</v>
      </c>
      <c r="J50">
        <f t="shared" si="6"/>
        <v>55703.8</v>
      </c>
      <c r="K50">
        <f t="shared" si="7"/>
        <v>1.4139071302137376</v>
      </c>
      <c r="L50">
        <f t="shared" si="8"/>
        <v>104817</v>
      </c>
      <c r="M50">
        <f t="shared" si="9"/>
        <v>31282</v>
      </c>
      <c r="N50">
        <f t="shared" si="10"/>
        <v>55703.8</v>
      </c>
      <c r="O50">
        <f t="shared" si="11"/>
        <v>73535</v>
      </c>
      <c r="Q50">
        <v>-20747</v>
      </c>
      <c r="R50">
        <v>475</v>
      </c>
      <c r="T50">
        <v>5765.8000000000029</v>
      </c>
      <c r="U50">
        <v>4350.8000000000029</v>
      </c>
      <c r="W50">
        <v>33507</v>
      </c>
      <c r="X50">
        <v>5088.3999999999996</v>
      </c>
      <c r="AD50">
        <v>55703.8</v>
      </c>
      <c r="AE50">
        <v>1.4139071302137376</v>
      </c>
      <c r="AI50">
        <v>55703.8</v>
      </c>
      <c r="AJ50">
        <v>1.4139071302137376</v>
      </c>
    </row>
    <row r="51" spans="2:38" x14ac:dyDescent="0.25">
      <c r="B51">
        <v>94604</v>
      </c>
      <c r="C51">
        <v>58134</v>
      </c>
      <c r="D51">
        <v>39650</v>
      </c>
      <c r="E51">
        <v>53714</v>
      </c>
      <c r="F51">
        <v>40663</v>
      </c>
      <c r="H51">
        <v>79013</v>
      </c>
      <c r="J51">
        <f t="shared" si="6"/>
        <v>57353</v>
      </c>
      <c r="K51">
        <f t="shared" si="7"/>
        <v>1.377661151116768</v>
      </c>
      <c r="L51">
        <f t="shared" si="8"/>
        <v>94604</v>
      </c>
      <c r="M51">
        <f t="shared" si="9"/>
        <v>39650</v>
      </c>
      <c r="N51">
        <f t="shared" si="10"/>
        <v>57353</v>
      </c>
      <c r="O51">
        <f t="shared" si="11"/>
        <v>54954</v>
      </c>
      <c r="Q51">
        <v>-21601</v>
      </c>
      <c r="R51">
        <v>-6299</v>
      </c>
      <c r="T51">
        <v>-13691.800000000003</v>
      </c>
      <c r="U51">
        <v>-4735.5999999999985</v>
      </c>
      <c r="W51">
        <v>16232.2</v>
      </c>
      <c r="X51">
        <v>6025.6</v>
      </c>
      <c r="AB51">
        <v>57353</v>
      </c>
      <c r="AC51">
        <v>1.377661151116768</v>
      </c>
      <c r="AI51">
        <v>57353</v>
      </c>
      <c r="AJ51">
        <v>1.377661151116768</v>
      </c>
    </row>
    <row r="52" spans="2:38" x14ac:dyDescent="0.25">
      <c r="B52">
        <v>95763</v>
      </c>
      <c r="C52">
        <v>29049</v>
      </c>
      <c r="D52">
        <v>67719</v>
      </c>
      <c r="E52">
        <v>61930</v>
      </c>
      <c r="F52">
        <v>104959</v>
      </c>
      <c r="H52">
        <v>77433</v>
      </c>
      <c r="J52">
        <f t="shared" si="6"/>
        <v>71884</v>
      </c>
      <c r="K52">
        <f t="shared" si="7"/>
        <v>1.0771938122530744</v>
      </c>
      <c r="L52">
        <f t="shared" si="8"/>
        <v>104959</v>
      </c>
      <c r="M52">
        <f t="shared" si="9"/>
        <v>29049</v>
      </c>
      <c r="N52">
        <f t="shared" si="10"/>
        <v>71884</v>
      </c>
      <c r="O52">
        <f t="shared" si="11"/>
        <v>75910</v>
      </c>
      <c r="Q52">
        <v>-42123</v>
      </c>
      <c r="R52">
        <v>-54</v>
      </c>
      <c r="T52">
        <v>2561.1999999999971</v>
      </c>
      <c r="U52">
        <v>-3930.1999999999971</v>
      </c>
      <c r="W52">
        <v>24534.799999999996</v>
      </c>
      <c r="X52">
        <v>4402.2</v>
      </c>
      <c r="AF52">
        <v>71884</v>
      </c>
      <c r="AG52">
        <v>1.0771938122530744</v>
      </c>
      <c r="AI52">
        <v>71884</v>
      </c>
      <c r="AJ52">
        <v>1.0771938122530744</v>
      </c>
    </row>
    <row r="53" spans="2:38" x14ac:dyDescent="0.25">
      <c r="B53">
        <v>84399</v>
      </c>
      <c r="C53">
        <v>24955</v>
      </c>
      <c r="D53">
        <v>44167</v>
      </c>
      <c r="E53">
        <v>50870</v>
      </c>
      <c r="F53">
        <v>61917</v>
      </c>
      <c r="H53">
        <v>86100</v>
      </c>
      <c r="J53">
        <f t="shared" si="6"/>
        <v>53261.599999999999</v>
      </c>
      <c r="K53">
        <f t="shared" si="7"/>
        <v>1.6165492587530228</v>
      </c>
      <c r="L53">
        <f t="shared" si="8"/>
        <v>84399</v>
      </c>
      <c r="M53">
        <f t="shared" si="9"/>
        <v>24955</v>
      </c>
      <c r="N53">
        <f t="shared" si="10"/>
        <v>53261.599999999999</v>
      </c>
      <c r="O53">
        <f t="shared" si="11"/>
        <v>59444</v>
      </c>
      <c r="Q53">
        <v>-23001</v>
      </c>
      <c r="R53">
        <v>-7211</v>
      </c>
      <c r="T53">
        <v>1134.1999999999971</v>
      </c>
      <c r="U53">
        <v>753.79999999999563</v>
      </c>
      <c r="W53">
        <v>20935</v>
      </c>
      <c r="X53">
        <v>4839.8</v>
      </c>
      <c r="AD53">
        <v>53261.599999999999</v>
      </c>
      <c r="AE53">
        <v>1.6165492587530228</v>
      </c>
      <c r="AI53">
        <v>53261.599999999999</v>
      </c>
      <c r="AJ53">
        <v>1.6165492587530228</v>
      </c>
    </row>
    <row r="54" spans="2:38" x14ac:dyDescent="0.25">
      <c r="B54">
        <v>45186</v>
      </c>
      <c r="C54">
        <v>100258</v>
      </c>
      <c r="D54">
        <v>88304</v>
      </c>
      <c r="E54">
        <v>24934</v>
      </c>
      <c r="F54">
        <v>11444</v>
      </c>
      <c r="H54">
        <v>117754</v>
      </c>
      <c r="J54">
        <f t="shared" si="6"/>
        <v>54025.2</v>
      </c>
      <c r="K54">
        <f t="shared" si="7"/>
        <v>2.1796124771402976</v>
      </c>
      <c r="L54">
        <f t="shared" si="8"/>
        <v>100258</v>
      </c>
      <c r="M54">
        <f t="shared" si="9"/>
        <v>11444</v>
      </c>
      <c r="N54">
        <f t="shared" si="10"/>
        <v>54025.2</v>
      </c>
      <c r="O54">
        <f t="shared" si="11"/>
        <v>88814</v>
      </c>
      <c r="Q54">
        <v>42232</v>
      </c>
      <c r="R54">
        <v>-648</v>
      </c>
      <c r="T54">
        <v>-2677.8000000000029</v>
      </c>
      <c r="U54">
        <v>1612.5999999999985</v>
      </c>
      <c r="W54">
        <v>34206.199999999997</v>
      </c>
      <c r="X54">
        <v>9063.4000000000015</v>
      </c>
      <c r="Z54">
        <v>54025.2</v>
      </c>
      <c r="AA54">
        <v>2.1796124771402976</v>
      </c>
      <c r="AK54">
        <v>54025.2</v>
      </c>
      <c r="AL54">
        <v>2.1796124771402976</v>
      </c>
    </row>
    <row r="55" spans="2:38" x14ac:dyDescent="0.25">
      <c r="B55">
        <v>38810</v>
      </c>
      <c r="C55">
        <v>62487</v>
      </c>
      <c r="D55">
        <v>45554</v>
      </c>
      <c r="E55">
        <v>87709</v>
      </c>
      <c r="F55">
        <v>81701</v>
      </c>
      <c r="H55">
        <v>102425</v>
      </c>
      <c r="J55">
        <f t="shared" si="6"/>
        <v>63252.2</v>
      </c>
      <c r="K55">
        <f t="shared" si="7"/>
        <v>1.6193112650627173</v>
      </c>
      <c r="L55">
        <f t="shared" si="8"/>
        <v>87709</v>
      </c>
      <c r="M55">
        <f t="shared" si="9"/>
        <v>38810</v>
      </c>
      <c r="N55">
        <f t="shared" si="10"/>
        <v>63252.2</v>
      </c>
      <c r="O55">
        <f t="shared" si="11"/>
        <v>48899</v>
      </c>
      <c r="Q55">
        <v>-11965</v>
      </c>
      <c r="R55">
        <v>15276</v>
      </c>
      <c r="T55">
        <v>-7891</v>
      </c>
      <c r="U55">
        <v>3092.3999999999942</v>
      </c>
      <c r="W55">
        <v>26321</v>
      </c>
      <c r="X55">
        <v>5353.5999999999995</v>
      </c>
      <c r="AF55">
        <v>63252.2</v>
      </c>
      <c r="AG55">
        <v>1.6193112650627173</v>
      </c>
      <c r="AI55">
        <v>63252.2</v>
      </c>
      <c r="AJ55">
        <v>1.6193112650627173</v>
      </c>
    </row>
    <row r="56" spans="2:38" x14ac:dyDescent="0.25">
      <c r="B56">
        <v>56009</v>
      </c>
      <c r="C56">
        <v>86022</v>
      </c>
      <c r="D56">
        <v>94858</v>
      </c>
      <c r="E56">
        <v>76628</v>
      </c>
      <c r="F56">
        <v>50768</v>
      </c>
      <c r="H56">
        <v>89467</v>
      </c>
      <c r="J56">
        <f t="shared" si="6"/>
        <v>72857</v>
      </c>
      <c r="K56">
        <f t="shared" si="7"/>
        <v>1.227980839178116</v>
      </c>
      <c r="L56">
        <f t="shared" si="8"/>
        <v>94858</v>
      </c>
      <c r="M56">
        <f t="shared" si="9"/>
        <v>50768</v>
      </c>
      <c r="N56">
        <f t="shared" si="10"/>
        <v>72857</v>
      </c>
      <c r="O56">
        <f t="shared" si="11"/>
        <v>44090</v>
      </c>
      <c r="Q56">
        <v>4105</v>
      </c>
      <c r="R56">
        <v>4408</v>
      </c>
      <c r="T56">
        <v>15120.800000000003</v>
      </c>
      <c r="U56">
        <v>1632.1999999999971</v>
      </c>
      <c r="W56">
        <v>43718.8</v>
      </c>
      <c r="X56">
        <v>1944.6</v>
      </c>
      <c r="AD56">
        <v>72857</v>
      </c>
      <c r="AE56">
        <v>1.227980839178116</v>
      </c>
      <c r="AI56">
        <v>72857</v>
      </c>
      <c r="AJ56">
        <v>1.227980839178116</v>
      </c>
    </row>
    <row r="57" spans="2:38" x14ac:dyDescent="0.25">
      <c r="B57">
        <v>66744</v>
      </c>
      <c r="C57">
        <v>112442</v>
      </c>
      <c r="D57">
        <v>33511</v>
      </c>
      <c r="E57">
        <v>36984</v>
      </c>
      <c r="F57">
        <v>97394</v>
      </c>
      <c r="H57">
        <v>87688</v>
      </c>
      <c r="J57">
        <f t="shared" si="6"/>
        <v>69415</v>
      </c>
      <c r="K57">
        <f t="shared" si="7"/>
        <v>1.2632428149535404</v>
      </c>
      <c r="L57">
        <f t="shared" si="8"/>
        <v>112442</v>
      </c>
      <c r="M57">
        <f t="shared" si="9"/>
        <v>33511</v>
      </c>
      <c r="N57">
        <f t="shared" si="10"/>
        <v>69415</v>
      </c>
      <c r="O57">
        <f t="shared" si="11"/>
        <v>78931</v>
      </c>
      <c r="Q57">
        <v>-19568</v>
      </c>
      <c r="R57">
        <v>0</v>
      </c>
      <c r="T57">
        <v>13130.199999999997</v>
      </c>
      <c r="U57">
        <v>-2766</v>
      </c>
      <c r="W57">
        <v>19742.2</v>
      </c>
      <c r="X57">
        <v>2955.2000000000003</v>
      </c>
      <c r="AD57">
        <v>69415</v>
      </c>
      <c r="AE57">
        <v>1.2632428149535404</v>
      </c>
      <c r="AI57">
        <v>69415</v>
      </c>
      <c r="AJ57">
        <v>1.2632428149535404</v>
      </c>
    </row>
    <row r="58" spans="2:38" x14ac:dyDescent="0.25">
      <c r="B58">
        <v>90007</v>
      </c>
      <c r="C58">
        <v>74522</v>
      </c>
      <c r="D58">
        <v>70907</v>
      </c>
      <c r="E58">
        <v>54858</v>
      </c>
      <c r="F58">
        <v>25005</v>
      </c>
      <c r="H58">
        <v>125086</v>
      </c>
      <c r="J58">
        <f t="shared" si="6"/>
        <v>63059.8</v>
      </c>
      <c r="K58">
        <f t="shared" si="7"/>
        <v>1.9836092090365018</v>
      </c>
      <c r="L58">
        <f t="shared" si="8"/>
        <v>90007</v>
      </c>
      <c r="M58">
        <f t="shared" si="9"/>
        <v>25005</v>
      </c>
      <c r="N58">
        <f t="shared" si="10"/>
        <v>63059.8</v>
      </c>
      <c r="O58">
        <f t="shared" si="11"/>
        <v>65002</v>
      </c>
      <c r="Q58">
        <v>37510</v>
      </c>
      <c r="R58">
        <v>-17196</v>
      </c>
      <c r="T58">
        <v>33982.600000000006</v>
      </c>
      <c r="U58">
        <v>1620</v>
      </c>
      <c r="W58">
        <v>33982.6</v>
      </c>
      <c r="X58">
        <v>2382.8000000000002</v>
      </c>
      <c r="AD58">
        <v>63059.8</v>
      </c>
      <c r="AE58">
        <v>1.9836092090365018</v>
      </c>
      <c r="AI58">
        <v>63059.8</v>
      </c>
      <c r="AJ58">
        <v>1.9836092090365018</v>
      </c>
    </row>
    <row r="59" spans="2:38" x14ac:dyDescent="0.25">
      <c r="B59">
        <v>106059</v>
      </c>
      <c r="C59">
        <v>42778</v>
      </c>
      <c r="D59">
        <v>38426</v>
      </c>
      <c r="E59">
        <v>40507</v>
      </c>
      <c r="F59">
        <v>59121</v>
      </c>
      <c r="H59">
        <v>75380</v>
      </c>
      <c r="J59">
        <f t="shared" si="6"/>
        <v>57378.2</v>
      </c>
      <c r="K59">
        <f t="shared" si="7"/>
        <v>1.313739364427605</v>
      </c>
      <c r="L59">
        <f t="shared" si="8"/>
        <v>106059</v>
      </c>
      <c r="M59">
        <f t="shared" si="9"/>
        <v>38426</v>
      </c>
      <c r="N59">
        <f t="shared" si="10"/>
        <v>57378.2</v>
      </c>
      <c r="O59">
        <f t="shared" si="11"/>
        <v>67633</v>
      </c>
      <c r="Q59">
        <v>13880</v>
      </c>
      <c r="R59">
        <v>51</v>
      </c>
      <c r="T59">
        <v>2397.1999999999971</v>
      </c>
      <c r="U59">
        <v>-1436.6000000000058</v>
      </c>
      <c r="W59">
        <v>31504.399999999998</v>
      </c>
      <c r="X59">
        <v>6878.1999999999989</v>
      </c>
      <c r="Z59">
        <v>57378.2</v>
      </c>
      <c r="AA59">
        <v>1.313739364427605</v>
      </c>
      <c r="AI59">
        <v>57378.2</v>
      </c>
      <c r="AJ59">
        <v>1.313739364427605</v>
      </c>
    </row>
    <row r="60" spans="2:38" x14ac:dyDescent="0.25">
      <c r="B60">
        <v>71262</v>
      </c>
      <c r="C60">
        <v>52317</v>
      </c>
      <c r="D60">
        <v>24461</v>
      </c>
      <c r="E60">
        <v>47776</v>
      </c>
      <c r="F60">
        <v>47462</v>
      </c>
      <c r="H60">
        <v>68380</v>
      </c>
      <c r="J60">
        <f t="shared" si="6"/>
        <v>48655.6</v>
      </c>
      <c r="K60">
        <f t="shared" si="7"/>
        <v>1.405388074548459</v>
      </c>
      <c r="L60">
        <f t="shared" si="8"/>
        <v>71262</v>
      </c>
      <c r="M60">
        <f t="shared" si="9"/>
        <v>24461</v>
      </c>
      <c r="N60">
        <f t="shared" si="10"/>
        <v>48655.6</v>
      </c>
      <c r="O60">
        <f t="shared" si="11"/>
        <v>46801</v>
      </c>
      <c r="Q60">
        <v>-22517</v>
      </c>
      <c r="R60">
        <v>694</v>
      </c>
      <c r="T60">
        <v>-36116.000000000007</v>
      </c>
      <c r="U60">
        <v>1691.1999999999971</v>
      </c>
      <c r="W60">
        <v>37438</v>
      </c>
      <c r="X60">
        <v>10068.4</v>
      </c>
      <c r="AB60">
        <v>48655.6</v>
      </c>
      <c r="AC60">
        <v>1.405388074548459</v>
      </c>
      <c r="AI60">
        <v>48655.6</v>
      </c>
      <c r="AJ60">
        <v>1.405388074548459</v>
      </c>
    </row>
    <row r="61" spans="2:38" x14ac:dyDescent="0.25">
      <c r="B61">
        <v>73111</v>
      </c>
      <c r="C61">
        <v>54498</v>
      </c>
      <c r="D61">
        <v>88199</v>
      </c>
      <c r="E61">
        <v>24539</v>
      </c>
      <c r="F61">
        <v>95369</v>
      </c>
      <c r="H61">
        <v>119952</v>
      </c>
      <c r="J61">
        <f t="shared" si="6"/>
        <v>67143.199999999997</v>
      </c>
      <c r="K61">
        <f t="shared" si="7"/>
        <v>1.7865100263317806</v>
      </c>
      <c r="L61">
        <f t="shared" si="8"/>
        <v>95369</v>
      </c>
      <c r="M61">
        <f t="shared" si="9"/>
        <v>24539</v>
      </c>
      <c r="N61">
        <f t="shared" si="10"/>
        <v>67143.199999999997</v>
      </c>
      <c r="O61">
        <f t="shared" si="11"/>
        <v>70830</v>
      </c>
      <c r="Q61">
        <v>17739</v>
      </c>
      <c r="R61">
        <v>-1105</v>
      </c>
      <c r="T61">
        <v>9751.3999999999942</v>
      </c>
      <c r="U61">
        <v>8167</v>
      </c>
      <c r="W61">
        <v>29703.800000000003</v>
      </c>
      <c r="X61">
        <v>8219.7999999999993</v>
      </c>
      <c r="AD61">
        <v>67143.199999999997</v>
      </c>
      <c r="AE61">
        <v>1.7865100263317806</v>
      </c>
      <c r="AK61">
        <v>67143.199999999997</v>
      </c>
      <c r="AL61">
        <v>1.7865100263317806</v>
      </c>
    </row>
    <row r="62" spans="2:38" x14ac:dyDescent="0.25">
      <c r="B62">
        <v>34817</v>
      </c>
      <c r="C62">
        <v>58604</v>
      </c>
      <c r="D62">
        <v>32427</v>
      </c>
      <c r="E62">
        <v>88554</v>
      </c>
      <c r="F62">
        <v>69960</v>
      </c>
      <c r="H62">
        <v>81797</v>
      </c>
      <c r="J62">
        <f t="shared" si="6"/>
        <v>56872.4</v>
      </c>
      <c r="K62">
        <f t="shared" si="7"/>
        <v>1.4382547597780293</v>
      </c>
      <c r="L62">
        <f t="shared" si="8"/>
        <v>88554</v>
      </c>
      <c r="M62">
        <f t="shared" si="9"/>
        <v>32427</v>
      </c>
      <c r="N62">
        <f t="shared" si="10"/>
        <v>56872.4</v>
      </c>
      <c r="O62">
        <f t="shared" si="11"/>
        <v>56127</v>
      </c>
      <c r="Q62">
        <v>17591</v>
      </c>
      <c r="R62">
        <v>22997</v>
      </c>
      <c r="T62">
        <v>-4799.7999999999956</v>
      </c>
      <c r="U62">
        <v>5405.4000000000015</v>
      </c>
      <c r="W62">
        <v>33842.6</v>
      </c>
      <c r="X62">
        <v>5927</v>
      </c>
      <c r="Z62">
        <v>56872.4</v>
      </c>
      <c r="AA62">
        <v>1.4382547597780293</v>
      </c>
      <c r="AI62">
        <v>56872.4</v>
      </c>
      <c r="AJ62">
        <v>1.4382547597780293</v>
      </c>
    </row>
    <row r="63" spans="2:38" x14ac:dyDescent="0.25">
      <c r="B63">
        <v>23968</v>
      </c>
      <c r="C63">
        <v>32517</v>
      </c>
      <c r="D63">
        <v>50814</v>
      </c>
      <c r="E63">
        <v>97986</v>
      </c>
      <c r="F63">
        <v>75497</v>
      </c>
      <c r="H63">
        <v>75011</v>
      </c>
      <c r="J63">
        <f t="shared" si="6"/>
        <v>56156.4</v>
      </c>
      <c r="K63">
        <f t="shared" si="7"/>
        <v>1.3357515795172055</v>
      </c>
      <c r="L63">
        <f t="shared" si="8"/>
        <v>97986</v>
      </c>
      <c r="M63">
        <f t="shared" si="9"/>
        <v>23968</v>
      </c>
      <c r="N63">
        <f t="shared" si="10"/>
        <v>56156.4</v>
      </c>
      <c r="O63">
        <f t="shared" si="11"/>
        <v>74018</v>
      </c>
      <c r="Q63">
        <v>-48973</v>
      </c>
      <c r="R63">
        <v>-4053</v>
      </c>
      <c r="T63">
        <v>-12944.999999999993</v>
      </c>
      <c r="U63">
        <v>-2644.5999999999985</v>
      </c>
      <c r="W63">
        <v>20577</v>
      </c>
      <c r="X63">
        <v>2644.6000000000004</v>
      </c>
      <c r="AF63">
        <v>56156.4</v>
      </c>
      <c r="AG63">
        <v>1.3357515795172055</v>
      </c>
      <c r="AI63">
        <v>56156.4</v>
      </c>
      <c r="AJ63">
        <v>1.3357515795172055</v>
      </c>
    </row>
    <row r="64" spans="2:38" x14ac:dyDescent="0.25">
      <c r="B64">
        <v>63537</v>
      </c>
      <c r="C64">
        <v>27306</v>
      </c>
      <c r="D64">
        <v>74963</v>
      </c>
      <c r="E64">
        <v>61811</v>
      </c>
      <c r="F64">
        <v>59238</v>
      </c>
      <c r="H64">
        <v>64455</v>
      </c>
      <c r="J64">
        <f t="shared" si="6"/>
        <v>57371</v>
      </c>
      <c r="K64">
        <f t="shared" si="7"/>
        <v>1.1234770180056126</v>
      </c>
      <c r="L64">
        <f t="shared" si="8"/>
        <v>74963</v>
      </c>
      <c r="M64">
        <f t="shared" si="9"/>
        <v>27306</v>
      </c>
      <c r="N64">
        <f t="shared" si="10"/>
        <v>57371</v>
      </c>
      <c r="O64">
        <f t="shared" si="11"/>
        <v>47657</v>
      </c>
      <c r="Q64">
        <v>-38127</v>
      </c>
      <c r="R64">
        <v>-18562</v>
      </c>
      <c r="T64">
        <v>3177.1999999999971</v>
      </c>
      <c r="U64">
        <v>-1552.4000000000015</v>
      </c>
      <c r="W64">
        <v>35992.800000000003</v>
      </c>
      <c r="X64">
        <v>7752.7999999999993</v>
      </c>
      <c r="AD64">
        <v>57371</v>
      </c>
      <c r="AE64">
        <v>1.1234770180056126</v>
      </c>
      <c r="AI64">
        <v>57371</v>
      </c>
      <c r="AJ64">
        <v>1.1234770180056126</v>
      </c>
    </row>
    <row r="65" spans="2:38" x14ac:dyDescent="0.25">
      <c r="B65">
        <v>102461</v>
      </c>
      <c r="C65">
        <v>49674</v>
      </c>
      <c r="D65">
        <v>68983</v>
      </c>
      <c r="E65">
        <v>17697</v>
      </c>
      <c r="F65">
        <v>40577</v>
      </c>
      <c r="H65">
        <v>81688</v>
      </c>
      <c r="J65">
        <f t="shared" si="6"/>
        <v>55878.400000000001</v>
      </c>
      <c r="K65">
        <f t="shared" si="7"/>
        <v>1.4618886725461</v>
      </c>
      <c r="L65">
        <f t="shared" si="8"/>
        <v>102461</v>
      </c>
      <c r="M65">
        <f t="shared" si="9"/>
        <v>17697</v>
      </c>
      <c r="N65">
        <f t="shared" si="10"/>
        <v>55878.400000000001</v>
      </c>
      <c r="O65">
        <f t="shared" si="11"/>
        <v>84764</v>
      </c>
      <c r="Q65">
        <v>-8594</v>
      </c>
      <c r="R65">
        <v>6025</v>
      </c>
      <c r="T65">
        <v>-7417.4000000000015</v>
      </c>
      <c r="U65">
        <v>-6977.7999999999956</v>
      </c>
      <c r="W65">
        <v>34863.800000000003</v>
      </c>
      <c r="X65">
        <v>9426.6</v>
      </c>
      <c r="Z65">
        <v>55878.400000000001</v>
      </c>
      <c r="AA65">
        <v>1.4618886725461</v>
      </c>
      <c r="AI65">
        <v>55878.400000000001</v>
      </c>
      <c r="AJ65">
        <v>1.4618886725461</v>
      </c>
    </row>
    <row r="66" spans="2:38" x14ac:dyDescent="0.25">
      <c r="B66">
        <v>57919</v>
      </c>
      <c r="C66">
        <v>25677</v>
      </c>
      <c r="D66">
        <v>80861</v>
      </c>
      <c r="E66">
        <v>79456</v>
      </c>
      <c r="F66">
        <v>36897</v>
      </c>
      <c r="H66">
        <v>106883</v>
      </c>
      <c r="J66">
        <f t="shared" ref="J66:J101" si="12">AVERAGE(B66:F66)</f>
        <v>56162</v>
      </c>
      <c r="K66">
        <f t="shared" ref="K66:K97" si="13">H66/J66</f>
        <v>1.9031195470246787</v>
      </c>
      <c r="L66">
        <f t="shared" ref="L66:L101" si="14">MAX(B66:F66)</f>
        <v>80861</v>
      </c>
      <c r="M66">
        <f t="shared" ref="M66:M101" si="15">MIN(B66:F66)</f>
        <v>25677</v>
      </c>
      <c r="N66">
        <f t="shared" ref="N66:N101" si="16">AVERAGE(B66:F66)</f>
        <v>56162</v>
      </c>
      <c r="O66">
        <f t="shared" ref="O66:O101" si="17">L66-M66</f>
        <v>55184</v>
      </c>
      <c r="Q66">
        <v>46613</v>
      </c>
      <c r="R66">
        <v>-2270</v>
      </c>
      <c r="T66">
        <v>19065.199999999997</v>
      </c>
      <c r="U66">
        <v>159.80000000000291</v>
      </c>
      <c r="W66">
        <v>28271.200000000001</v>
      </c>
      <c r="X66">
        <v>8216.5999999999985</v>
      </c>
      <c r="AD66">
        <v>56162</v>
      </c>
      <c r="AE66">
        <v>1.9031195470246787</v>
      </c>
      <c r="AK66">
        <v>56162</v>
      </c>
      <c r="AL66">
        <v>1.9031195470246787</v>
      </c>
    </row>
    <row r="67" spans="2:38" x14ac:dyDescent="0.25">
      <c r="B67">
        <v>75670</v>
      </c>
      <c r="C67">
        <v>26425</v>
      </c>
      <c r="D67">
        <v>38220</v>
      </c>
      <c r="E67">
        <v>30055</v>
      </c>
      <c r="F67">
        <v>53659</v>
      </c>
      <c r="H67">
        <v>96866</v>
      </c>
      <c r="J67">
        <f t="shared" si="12"/>
        <v>44805.8</v>
      </c>
      <c r="K67">
        <f t="shared" si="13"/>
        <v>2.1619076101754682</v>
      </c>
      <c r="L67">
        <f t="shared" si="14"/>
        <v>75670</v>
      </c>
      <c r="M67">
        <f t="shared" si="15"/>
        <v>26425</v>
      </c>
      <c r="N67">
        <f t="shared" si="16"/>
        <v>44805.8</v>
      </c>
      <c r="O67">
        <f t="shared" si="17"/>
        <v>49245</v>
      </c>
      <c r="Q67">
        <v>-16786</v>
      </c>
      <c r="R67">
        <v>4949</v>
      </c>
      <c r="T67">
        <v>-34037.199999999997</v>
      </c>
      <c r="U67">
        <v>-3609.5999999999985</v>
      </c>
      <c r="W67">
        <v>34037.199999999997</v>
      </c>
      <c r="X67">
        <v>8759.2000000000007</v>
      </c>
      <c r="AB67">
        <v>44805.8</v>
      </c>
      <c r="AC67">
        <v>2.1619076101754682</v>
      </c>
      <c r="AK67">
        <v>44805.8</v>
      </c>
      <c r="AL67">
        <v>2.1619076101754682</v>
      </c>
    </row>
    <row r="68" spans="2:38" x14ac:dyDescent="0.25">
      <c r="B68">
        <v>32066</v>
      </c>
      <c r="C68">
        <v>39407</v>
      </c>
      <c r="D68">
        <v>83964</v>
      </c>
      <c r="E68">
        <v>50911</v>
      </c>
      <c r="F68">
        <v>30904</v>
      </c>
      <c r="H68">
        <v>52650</v>
      </c>
      <c r="J68">
        <f t="shared" si="12"/>
        <v>47450.400000000001</v>
      </c>
      <c r="K68">
        <f t="shared" si="13"/>
        <v>1.10957968742097</v>
      </c>
      <c r="L68">
        <f t="shared" si="14"/>
        <v>83964</v>
      </c>
      <c r="M68">
        <f t="shared" si="15"/>
        <v>30904</v>
      </c>
      <c r="N68">
        <f t="shared" si="16"/>
        <v>47450.400000000001</v>
      </c>
      <c r="O68">
        <f t="shared" si="17"/>
        <v>53060</v>
      </c>
      <c r="Q68">
        <v>744</v>
      </c>
      <c r="R68">
        <v>-13098</v>
      </c>
      <c r="T68">
        <v>-3299.4000000000015</v>
      </c>
      <c r="U68">
        <v>-4282.1999999999971</v>
      </c>
      <c r="W68">
        <v>28796.999999999996</v>
      </c>
      <c r="X68">
        <v>4529.8</v>
      </c>
      <c r="Z68">
        <v>47450.400000000001</v>
      </c>
      <c r="AA68">
        <v>1.10957968742097</v>
      </c>
      <c r="AI68">
        <v>47450.400000000001</v>
      </c>
      <c r="AJ68">
        <v>1.10957968742097</v>
      </c>
    </row>
    <row r="69" spans="2:38" x14ac:dyDescent="0.25">
      <c r="B69">
        <v>6281</v>
      </c>
      <c r="C69">
        <v>48381</v>
      </c>
      <c r="D69">
        <v>70917</v>
      </c>
      <c r="E69">
        <v>72880</v>
      </c>
      <c r="F69">
        <v>58895</v>
      </c>
      <c r="H69">
        <v>56116</v>
      </c>
      <c r="J69">
        <f t="shared" si="12"/>
        <v>51470.8</v>
      </c>
      <c r="K69">
        <f t="shared" si="13"/>
        <v>1.0902492286888876</v>
      </c>
      <c r="L69">
        <f t="shared" si="14"/>
        <v>72880</v>
      </c>
      <c r="M69">
        <f t="shared" si="15"/>
        <v>6281</v>
      </c>
      <c r="N69">
        <f t="shared" si="16"/>
        <v>51470.8</v>
      </c>
      <c r="O69">
        <f t="shared" si="17"/>
        <v>66599</v>
      </c>
      <c r="Q69">
        <v>-17438</v>
      </c>
      <c r="R69">
        <v>-8926</v>
      </c>
      <c r="T69">
        <v>6871</v>
      </c>
      <c r="U69">
        <v>-4327.1999999999971</v>
      </c>
      <c r="W69">
        <v>36379.800000000003</v>
      </c>
      <c r="X69">
        <v>4327.2</v>
      </c>
      <c r="AD69">
        <v>51470.8</v>
      </c>
      <c r="AE69">
        <v>1.0902492286888876</v>
      </c>
      <c r="AI69">
        <v>51470.8</v>
      </c>
      <c r="AJ69">
        <v>1.0902492286888876</v>
      </c>
    </row>
    <row r="70" spans="2:38" x14ac:dyDescent="0.25">
      <c r="B70">
        <v>29596</v>
      </c>
      <c r="C70">
        <v>102169</v>
      </c>
      <c r="D70">
        <v>46572</v>
      </c>
      <c r="E70">
        <v>101140</v>
      </c>
      <c r="F70">
        <v>79144</v>
      </c>
      <c r="H70">
        <v>113501</v>
      </c>
      <c r="J70">
        <f t="shared" si="12"/>
        <v>71724.2</v>
      </c>
      <c r="K70">
        <f t="shared" si="13"/>
        <v>1.5824644959441863</v>
      </c>
      <c r="L70">
        <f t="shared" si="14"/>
        <v>102169</v>
      </c>
      <c r="M70">
        <f t="shared" si="15"/>
        <v>29596</v>
      </c>
      <c r="N70">
        <f t="shared" si="16"/>
        <v>71724.2</v>
      </c>
      <c r="O70">
        <f t="shared" si="17"/>
        <v>72573</v>
      </c>
      <c r="Q70">
        <v>52124</v>
      </c>
      <c r="R70">
        <v>2188</v>
      </c>
      <c r="T70">
        <v>14430.799999999996</v>
      </c>
      <c r="U70">
        <v>1095.1999999999971</v>
      </c>
      <c r="W70">
        <v>19771.600000000002</v>
      </c>
      <c r="X70">
        <v>3610.7999999999997</v>
      </c>
      <c r="Z70">
        <v>71724.2</v>
      </c>
      <c r="AA70">
        <v>1.5824644959441863</v>
      </c>
      <c r="AK70">
        <v>71724.2</v>
      </c>
      <c r="AL70">
        <v>1.5824644959441863</v>
      </c>
    </row>
    <row r="71" spans="2:38" x14ac:dyDescent="0.25">
      <c r="B71">
        <v>65712</v>
      </c>
      <c r="C71">
        <v>30801</v>
      </c>
      <c r="D71">
        <v>79612</v>
      </c>
      <c r="E71">
        <v>14702</v>
      </c>
      <c r="F71">
        <v>85322</v>
      </c>
      <c r="H71">
        <v>100813</v>
      </c>
      <c r="J71">
        <f t="shared" si="12"/>
        <v>55229.8</v>
      </c>
      <c r="K71">
        <f t="shared" si="13"/>
        <v>1.8253370463047123</v>
      </c>
      <c r="L71">
        <f t="shared" si="14"/>
        <v>85322</v>
      </c>
      <c r="M71">
        <f t="shared" si="15"/>
        <v>14702</v>
      </c>
      <c r="N71">
        <f t="shared" si="16"/>
        <v>55229.8</v>
      </c>
      <c r="O71">
        <f t="shared" si="17"/>
        <v>70620</v>
      </c>
      <c r="Q71">
        <v>-3245</v>
      </c>
      <c r="R71">
        <v>27</v>
      </c>
      <c r="T71">
        <v>-13970</v>
      </c>
      <c r="U71">
        <v>-766.19999999999709</v>
      </c>
      <c r="W71">
        <v>20214.400000000001</v>
      </c>
      <c r="X71">
        <v>10821.4</v>
      </c>
      <c r="AF71">
        <v>55229.8</v>
      </c>
      <c r="AG71">
        <v>1.8253370463047123</v>
      </c>
      <c r="AI71">
        <v>55229.8</v>
      </c>
      <c r="AJ71">
        <v>1.8253370463047123</v>
      </c>
    </row>
    <row r="72" spans="2:38" x14ac:dyDescent="0.25">
      <c r="B72">
        <v>37456</v>
      </c>
      <c r="C72">
        <v>102295</v>
      </c>
      <c r="D72">
        <v>73055</v>
      </c>
      <c r="E72">
        <v>29406</v>
      </c>
      <c r="F72">
        <v>70705</v>
      </c>
      <c r="H72">
        <v>79068</v>
      </c>
      <c r="J72">
        <f t="shared" si="12"/>
        <v>62583.4</v>
      </c>
      <c r="K72">
        <f t="shared" si="13"/>
        <v>1.2634021162161211</v>
      </c>
      <c r="L72">
        <f t="shared" si="14"/>
        <v>102295</v>
      </c>
      <c r="M72">
        <f t="shared" si="15"/>
        <v>29406</v>
      </c>
      <c r="N72">
        <f t="shared" si="16"/>
        <v>62583.4</v>
      </c>
      <c r="O72">
        <f t="shared" si="17"/>
        <v>72889</v>
      </c>
      <c r="Q72">
        <v>-36429</v>
      </c>
      <c r="R72">
        <v>-16045</v>
      </c>
      <c r="T72">
        <v>2534.8000000000029</v>
      </c>
      <c r="U72">
        <v>-852.59999999999854</v>
      </c>
      <c r="W72">
        <v>32422.799999999999</v>
      </c>
      <c r="X72">
        <v>1008.1999999999998</v>
      </c>
      <c r="AD72">
        <v>62583.4</v>
      </c>
      <c r="AE72">
        <v>1.2634021162161211</v>
      </c>
      <c r="AI72">
        <v>62583.4</v>
      </c>
      <c r="AJ72">
        <v>1.2634021162161211</v>
      </c>
    </row>
    <row r="73" spans="2:38" x14ac:dyDescent="0.25">
      <c r="B73">
        <v>87415</v>
      </c>
      <c r="C73">
        <v>97305</v>
      </c>
      <c r="D73">
        <v>14976</v>
      </c>
      <c r="E73">
        <v>41236</v>
      </c>
      <c r="F73">
        <v>62982</v>
      </c>
      <c r="H73">
        <v>100992</v>
      </c>
      <c r="J73">
        <f t="shared" si="12"/>
        <v>60782.8</v>
      </c>
      <c r="K73">
        <f t="shared" si="13"/>
        <v>1.6615226675967543</v>
      </c>
      <c r="L73">
        <f t="shared" si="14"/>
        <v>97305</v>
      </c>
      <c r="M73">
        <f t="shared" si="15"/>
        <v>14976</v>
      </c>
      <c r="N73">
        <f t="shared" si="16"/>
        <v>60782.8</v>
      </c>
      <c r="O73">
        <f t="shared" si="17"/>
        <v>82329</v>
      </c>
      <c r="Q73">
        <v>2961</v>
      </c>
      <c r="R73">
        <v>-9562</v>
      </c>
      <c r="T73">
        <v>-22660.399999999994</v>
      </c>
      <c r="U73">
        <v>-3719.3999999999942</v>
      </c>
      <c r="W73">
        <v>22660.400000000005</v>
      </c>
      <c r="X73">
        <v>3963.8</v>
      </c>
      <c r="AB73">
        <v>60782.8</v>
      </c>
      <c r="AC73">
        <v>1.6615226675967543</v>
      </c>
      <c r="AI73">
        <v>60782.8</v>
      </c>
      <c r="AJ73">
        <v>1.6615226675967543</v>
      </c>
    </row>
    <row r="74" spans="2:38" x14ac:dyDescent="0.25">
      <c r="B74">
        <v>55609</v>
      </c>
      <c r="C74">
        <v>60108</v>
      </c>
      <c r="D74">
        <v>71084</v>
      </c>
      <c r="E74">
        <v>54977</v>
      </c>
      <c r="F74">
        <v>22374</v>
      </c>
      <c r="H74">
        <v>56858</v>
      </c>
      <c r="J74">
        <f t="shared" si="12"/>
        <v>52830.400000000001</v>
      </c>
      <c r="K74">
        <f t="shared" si="13"/>
        <v>1.0762364093400769</v>
      </c>
      <c r="L74">
        <f t="shared" si="14"/>
        <v>71084</v>
      </c>
      <c r="M74">
        <f t="shared" si="15"/>
        <v>22374</v>
      </c>
      <c r="N74">
        <f t="shared" si="16"/>
        <v>52830.400000000001</v>
      </c>
      <c r="O74">
        <f t="shared" si="17"/>
        <v>48710</v>
      </c>
      <c r="Q74">
        <v>-9316</v>
      </c>
      <c r="R74">
        <v>-7950</v>
      </c>
      <c r="T74">
        <v>-379.40000000000146</v>
      </c>
      <c r="U74">
        <v>1287.4000000000015</v>
      </c>
      <c r="W74">
        <v>33567.399999999994</v>
      </c>
      <c r="X74">
        <v>2707</v>
      </c>
      <c r="Z74">
        <v>52830.400000000001</v>
      </c>
      <c r="AA74">
        <v>1.0762364093400769</v>
      </c>
      <c r="AI74">
        <v>52830.400000000001</v>
      </c>
      <c r="AJ74">
        <v>1.0762364093400769</v>
      </c>
    </row>
    <row r="75" spans="2:38" x14ac:dyDescent="0.25">
      <c r="B75">
        <v>29196</v>
      </c>
      <c r="C75">
        <v>54529</v>
      </c>
      <c r="D75">
        <v>48154</v>
      </c>
      <c r="E75">
        <v>81142</v>
      </c>
      <c r="F75">
        <v>51791</v>
      </c>
      <c r="H75">
        <v>96950</v>
      </c>
      <c r="J75">
        <f t="shared" si="12"/>
        <v>52962.400000000001</v>
      </c>
      <c r="K75">
        <f t="shared" si="13"/>
        <v>1.8305439330543933</v>
      </c>
      <c r="L75">
        <f t="shared" si="14"/>
        <v>81142</v>
      </c>
      <c r="M75">
        <f t="shared" si="15"/>
        <v>29196</v>
      </c>
      <c r="N75">
        <f t="shared" si="16"/>
        <v>52962.400000000001</v>
      </c>
      <c r="O75">
        <f t="shared" si="17"/>
        <v>51946</v>
      </c>
      <c r="Q75">
        <v>16262</v>
      </c>
      <c r="R75">
        <v>592</v>
      </c>
      <c r="T75">
        <v>3737.8000000000029</v>
      </c>
      <c r="U75">
        <v>3832.5999999999985</v>
      </c>
      <c r="W75">
        <v>10880.599999999999</v>
      </c>
      <c r="X75">
        <v>3832.6000000000004</v>
      </c>
      <c r="AD75">
        <v>52962.400000000001</v>
      </c>
      <c r="AE75">
        <v>1.8305439330543933</v>
      </c>
      <c r="AK75">
        <v>52962.400000000001</v>
      </c>
      <c r="AL75">
        <v>1.8305439330543933</v>
      </c>
    </row>
    <row r="76" spans="2:38" x14ac:dyDescent="0.25">
      <c r="B76">
        <v>45907</v>
      </c>
      <c r="C76">
        <v>43759</v>
      </c>
      <c r="D76">
        <v>47719</v>
      </c>
      <c r="E76">
        <v>40682</v>
      </c>
      <c r="F76">
        <v>24291</v>
      </c>
      <c r="H76">
        <v>111774</v>
      </c>
      <c r="J76">
        <f t="shared" si="12"/>
        <v>40471.599999999999</v>
      </c>
      <c r="K76">
        <f t="shared" si="13"/>
        <v>2.7617885134266995</v>
      </c>
      <c r="L76">
        <f t="shared" si="14"/>
        <v>47719</v>
      </c>
      <c r="M76">
        <f t="shared" si="15"/>
        <v>24291</v>
      </c>
      <c r="N76">
        <f t="shared" si="16"/>
        <v>40471.599999999999</v>
      </c>
      <c r="O76">
        <f t="shared" si="17"/>
        <v>23428</v>
      </c>
      <c r="Q76">
        <v>-2739</v>
      </c>
      <c r="R76">
        <v>16520</v>
      </c>
      <c r="T76">
        <v>-37116.799999999996</v>
      </c>
      <c r="U76">
        <v>137.40000000000146</v>
      </c>
      <c r="W76">
        <v>50644.799999999996</v>
      </c>
      <c r="X76">
        <v>2399</v>
      </c>
      <c r="AB76">
        <v>40471.599999999999</v>
      </c>
      <c r="AC76">
        <v>2.7617885134266995</v>
      </c>
      <c r="AK76">
        <v>40471.599999999999</v>
      </c>
      <c r="AL76">
        <v>2.7617885134266995</v>
      </c>
    </row>
    <row r="77" spans="2:38" x14ac:dyDescent="0.25">
      <c r="B77">
        <v>34512</v>
      </c>
      <c r="C77">
        <v>108895</v>
      </c>
      <c r="D77">
        <v>24674</v>
      </c>
      <c r="E77">
        <v>97587</v>
      </c>
      <c r="F77">
        <v>65057</v>
      </c>
      <c r="H77">
        <v>93617</v>
      </c>
      <c r="J77">
        <f t="shared" si="12"/>
        <v>66145</v>
      </c>
      <c r="K77">
        <f t="shared" si="13"/>
        <v>1.415329956912843</v>
      </c>
      <c r="L77">
        <f t="shared" si="14"/>
        <v>108895</v>
      </c>
      <c r="M77">
        <f t="shared" si="15"/>
        <v>24674</v>
      </c>
      <c r="N77">
        <f t="shared" si="16"/>
        <v>66145</v>
      </c>
      <c r="O77">
        <f t="shared" si="17"/>
        <v>84221</v>
      </c>
      <c r="Q77">
        <v>-12286</v>
      </c>
      <c r="R77">
        <v>-18413</v>
      </c>
      <c r="T77">
        <v>-13780.399999999994</v>
      </c>
      <c r="U77">
        <v>2917</v>
      </c>
      <c r="W77">
        <v>51388.4</v>
      </c>
      <c r="X77">
        <v>4167.3999999999996</v>
      </c>
      <c r="AB77">
        <v>66145</v>
      </c>
      <c r="AC77">
        <v>1.415329956912843</v>
      </c>
      <c r="AI77">
        <v>66145</v>
      </c>
      <c r="AJ77">
        <v>1.415329956912843</v>
      </c>
    </row>
    <row r="78" spans="2:38" x14ac:dyDescent="0.25">
      <c r="B78">
        <v>56824</v>
      </c>
      <c r="C78">
        <v>78371</v>
      </c>
      <c r="D78">
        <v>29561</v>
      </c>
      <c r="E78">
        <v>90813</v>
      </c>
      <c r="F78">
        <v>56635</v>
      </c>
      <c r="H78">
        <v>72718</v>
      </c>
      <c r="J78">
        <f t="shared" si="12"/>
        <v>62440.800000000003</v>
      </c>
      <c r="K78">
        <f t="shared" si="13"/>
        <v>1.164591100690574</v>
      </c>
      <c r="L78">
        <f t="shared" si="14"/>
        <v>90813</v>
      </c>
      <c r="M78">
        <f t="shared" si="15"/>
        <v>29561</v>
      </c>
      <c r="N78">
        <f t="shared" si="16"/>
        <v>62440.800000000003</v>
      </c>
      <c r="O78">
        <f t="shared" si="17"/>
        <v>61252</v>
      </c>
      <c r="Q78">
        <v>-23714</v>
      </c>
      <c r="R78">
        <v>-11</v>
      </c>
      <c r="T78">
        <v>6844.8000000000029</v>
      </c>
      <c r="U78">
        <v>-314.59999999999854</v>
      </c>
      <c r="W78">
        <v>15102.400000000001</v>
      </c>
      <c r="X78">
        <v>1441.8</v>
      </c>
      <c r="AD78">
        <v>62440.800000000003</v>
      </c>
      <c r="AE78">
        <v>1.164591100690574</v>
      </c>
      <c r="AI78">
        <v>62440.800000000003</v>
      </c>
      <c r="AJ78">
        <v>1.164591100690574</v>
      </c>
    </row>
    <row r="79" spans="2:38" x14ac:dyDescent="0.25">
      <c r="B79">
        <v>15712</v>
      </c>
      <c r="C79">
        <v>61438</v>
      </c>
      <c r="D79">
        <v>50782</v>
      </c>
      <c r="E79">
        <v>39662</v>
      </c>
      <c r="F79">
        <v>30556</v>
      </c>
      <c r="H79">
        <v>96692</v>
      </c>
      <c r="J79">
        <f t="shared" si="12"/>
        <v>39630</v>
      </c>
      <c r="K79">
        <f t="shared" si="13"/>
        <v>2.4398687862730255</v>
      </c>
      <c r="L79">
        <f t="shared" si="14"/>
        <v>61438</v>
      </c>
      <c r="M79">
        <f t="shared" si="15"/>
        <v>15712</v>
      </c>
      <c r="N79">
        <f t="shared" si="16"/>
        <v>39630</v>
      </c>
      <c r="O79">
        <f t="shared" si="17"/>
        <v>45726</v>
      </c>
      <c r="Q79">
        <v>24614</v>
      </c>
      <c r="R79">
        <v>-1303</v>
      </c>
      <c r="T79">
        <v>-24797.4</v>
      </c>
      <c r="U79">
        <v>-5695.1999999999971</v>
      </c>
      <c r="W79">
        <v>29000.2</v>
      </c>
      <c r="X79">
        <v>10153.200000000001</v>
      </c>
      <c r="AB79">
        <v>39630</v>
      </c>
      <c r="AC79">
        <v>2.4398687862730255</v>
      </c>
      <c r="AK79">
        <v>39630</v>
      </c>
      <c r="AL79">
        <v>2.4398687862730255</v>
      </c>
    </row>
    <row r="80" spans="2:38" x14ac:dyDescent="0.25">
      <c r="B80">
        <v>16451</v>
      </c>
      <c r="C80">
        <v>98812</v>
      </c>
      <c r="D80">
        <v>24517</v>
      </c>
      <c r="E80">
        <v>24785</v>
      </c>
      <c r="F80">
        <v>67888</v>
      </c>
      <c r="H80">
        <v>66949</v>
      </c>
      <c r="J80">
        <f t="shared" si="12"/>
        <v>46490.6</v>
      </c>
      <c r="K80">
        <f t="shared" si="13"/>
        <v>1.44005454866145</v>
      </c>
      <c r="L80">
        <f t="shared" si="14"/>
        <v>98812</v>
      </c>
      <c r="M80">
        <f t="shared" si="15"/>
        <v>16451</v>
      </c>
      <c r="N80">
        <f t="shared" si="16"/>
        <v>46490.6</v>
      </c>
      <c r="O80">
        <f t="shared" si="17"/>
        <v>82361</v>
      </c>
      <c r="Q80">
        <v>-38708</v>
      </c>
      <c r="R80">
        <v>-14427</v>
      </c>
      <c r="T80">
        <v>-35624.200000000004</v>
      </c>
      <c r="U80">
        <v>-4410.4000000000015</v>
      </c>
      <c r="W80">
        <v>35624.200000000004</v>
      </c>
      <c r="X80">
        <v>9425.6</v>
      </c>
      <c r="AB80">
        <v>46490.6</v>
      </c>
      <c r="AC80">
        <v>1.44005454866145</v>
      </c>
      <c r="AI80">
        <v>46490.6</v>
      </c>
      <c r="AJ80">
        <v>1.44005454866145</v>
      </c>
    </row>
    <row r="81" spans="2:38" x14ac:dyDescent="0.25">
      <c r="B81">
        <v>82811</v>
      </c>
      <c r="C81">
        <v>24871</v>
      </c>
      <c r="D81">
        <v>21712</v>
      </c>
      <c r="E81">
        <v>92629</v>
      </c>
      <c r="F81">
        <v>34832</v>
      </c>
      <c r="H81">
        <v>113178</v>
      </c>
      <c r="J81">
        <f t="shared" si="12"/>
        <v>51371</v>
      </c>
      <c r="K81">
        <f t="shared" si="13"/>
        <v>2.2031496369547021</v>
      </c>
      <c r="L81">
        <f t="shared" si="14"/>
        <v>92629</v>
      </c>
      <c r="M81">
        <f t="shared" si="15"/>
        <v>21712</v>
      </c>
      <c r="N81">
        <f t="shared" si="16"/>
        <v>51371</v>
      </c>
      <c r="O81">
        <f t="shared" si="17"/>
        <v>70917</v>
      </c>
      <c r="Q81">
        <v>36918</v>
      </c>
      <c r="R81">
        <v>339</v>
      </c>
      <c r="T81">
        <v>-7349.1999999999971</v>
      </c>
      <c r="U81">
        <v>-2123.4000000000015</v>
      </c>
      <c r="W81">
        <v>36600</v>
      </c>
      <c r="X81">
        <v>9296.2000000000007</v>
      </c>
      <c r="Z81">
        <v>51371</v>
      </c>
      <c r="AA81">
        <v>2.2031496369547021</v>
      </c>
      <c r="AK81">
        <v>51371</v>
      </c>
      <c r="AL81">
        <v>2.2031496369547021</v>
      </c>
    </row>
    <row r="82" spans="2:38" x14ac:dyDescent="0.25">
      <c r="B82">
        <v>28170</v>
      </c>
      <c r="C82">
        <v>107354</v>
      </c>
      <c r="D82">
        <v>22574</v>
      </c>
      <c r="E82">
        <v>80965</v>
      </c>
      <c r="F82">
        <v>83340</v>
      </c>
      <c r="H82">
        <v>86131</v>
      </c>
      <c r="J82">
        <f t="shared" si="12"/>
        <v>64480.6</v>
      </c>
      <c r="K82">
        <f t="shared" si="13"/>
        <v>1.3357661063947917</v>
      </c>
      <c r="L82">
        <f t="shared" si="14"/>
        <v>107354</v>
      </c>
      <c r="M82">
        <f t="shared" si="15"/>
        <v>22574</v>
      </c>
      <c r="N82">
        <f t="shared" si="16"/>
        <v>64480.6</v>
      </c>
      <c r="O82">
        <f t="shared" si="17"/>
        <v>84780</v>
      </c>
      <c r="Q82">
        <v>-43634</v>
      </c>
      <c r="R82">
        <v>3265</v>
      </c>
      <c r="T82">
        <v>-17117.599999999999</v>
      </c>
      <c r="U82">
        <v>-5477.0000000000073</v>
      </c>
      <c r="W82">
        <v>41944.4</v>
      </c>
      <c r="X82">
        <v>10883.400000000001</v>
      </c>
      <c r="AF82">
        <v>64480.6</v>
      </c>
      <c r="AG82">
        <v>1.3357661063947917</v>
      </c>
      <c r="AI82">
        <v>64480.6</v>
      </c>
      <c r="AJ82">
        <v>1.3357661063947917</v>
      </c>
    </row>
    <row r="83" spans="2:38" x14ac:dyDescent="0.25">
      <c r="B83">
        <v>76936</v>
      </c>
      <c r="C83">
        <v>21786</v>
      </c>
      <c r="D83">
        <v>53882</v>
      </c>
      <c r="E83">
        <v>36683</v>
      </c>
      <c r="F83">
        <v>78491</v>
      </c>
      <c r="H83">
        <v>65417</v>
      </c>
      <c r="J83">
        <f t="shared" si="12"/>
        <v>53555.6</v>
      </c>
      <c r="K83">
        <f t="shared" si="13"/>
        <v>1.2214782394371457</v>
      </c>
      <c r="L83">
        <f t="shared" si="14"/>
        <v>78491</v>
      </c>
      <c r="M83">
        <f t="shared" si="15"/>
        <v>21786</v>
      </c>
      <c r="N83">
        <f t="shared" si="16"/>
        <v>53555.6</v>
      </c>
      <c r="O83">
        <f t="shared" si="17"/>
        <v>56705</v>
      </c>
      <c r="Q83">
        <v>-13918</v>
      </c>
      <c r="R83">
        <v>2789</v>
      </c>
      <c r="T83">
        <v>-2876.8000000000029</v>
      </c>
      <c r="U83">
        <v>5</v>
      </c>
      <c r="W83">
        <v>21979.200000000001</v>
      </c>
      <c r="X83">
        <v>1147</v>
      </c>
      <c r="Z83">
        <v>53555.6</v>
      </c>
      <c r="AA83">
        <v>1.2214782394371457</v>
      </c>
      <c r="AI83">
        <v>53555.6</v>
      </c>
      <c r="AJ83">
        <v>1.2214782394371457</v>
      </c>
    </row>
    <row r="84" spans="2:38" x14ac:dyDescent="0.25">
      <c r="B84">
        <v>97005</v>
      </c>
      <c r="C84">
        <v>24041</v>
      </c>
      <c r="D84">
        <v>83798</v>
      </c>
      <c r="E84">
        <v>62739</v>
      </c>
      <c r="F84">
        <v>76639</v>
      </c>
      <c r="H84">
        <v>84982</v>
      </c>
      <c r="J84">
        <f t="shared" si="12"/>
        <v>68844.399999999994</v>
      </c>
      <c r="K84">
        <f t="shared" si="13"/>
        <v>1.2344068653369047</v>
      </c>
      <c r="L84">
        <f t="shared" si="14"/>
        <v>97005</v>
      </c>
      <c r="M84">
        <f t="shared" si="15"/>
        <v>24041</v>
      </c>
      <c r="N84">
        <f t="shared" si="16"/>
        <v>68844.399999999994</v>
      </c>
      <c r="O84">
        <f t="shared" si="17"/>
        <v>72964</v>
      </c>
      <c r="Q84">
        <v>-20429</v>
      </c>
      <c r="R84">
        <v>-9915</v>
      </c>
      <c r="T84">
        <v>9558.3999999999942</v>
      </c>
      <c r="U84">
        <v>-360.80000000000291</v>
      </c>
      <c r="W84">
        <v>33784</v>
      </c>
      <c r="X84">
        <v>7130.4</v>
      </c>
      <c r="AD84">
        <v>68844.399999999994</v>
      </c>
      <c r="AE84">
        <v>1.2344068653369047</v>
      </c>
      <c r="AI84">
        <v>68844.399999999994</v>
      </c>
      <c r="AJ84">
        <v>1.2344068653369047</v>
      </c>
    </row>
    <row r="85" spans="2:38" x14ac:dyDescent="0.25">
      <c r="B85">
        <v>30875</v>
      </c>
      <c r="C85">
        <v>48643</v>
      </c>
      <c r="D85">
        <v>52816</v>
      </c>
      <c r="E85">
        <v>65907</v>
      </c>
      <c r="F85">
        <v>26029</v>
      </c>
      <c r="H85">
        <v>93789</v>
      </c>
      <c r="J85">
        <f t="shared" si="12"/>
        <v>44854</v>
      </c>
      <c r="K85">
        <f t="shared" si="13"/>
        <v>2.0909840816872518</v>
      </c>
      <c r="L85">
        <f t="shared" si="14"/>
        <v>65907</v>
      </c>
      <c r="M85">
        <f t="shared" si="15"/>
        <v>26029</v>
      </c>
      <c r="N85">
        <f t="shared" si="16"/>
        <v>44854</v>
      </c>
      <c r="O85">
        <f t="shared" si="17"/>
        <v>39878</v>
      </c>
      <c r="Q85">
        <v>17160</v>
      </c>
      <c r="R85">
        <v>-5453</v>
      </c>
      <c r="T85">
        <v>-30225.199999999997</v>
      </c>
      <c r="U85">
        <v>-3894.5999999999985</v>
      </c>
      <c r="W85">
        <v>44463.600000000006</v>
      </c>
      <c r="X85">
        <v>3894.6</v>
      </c>
      <c r="AB85">
        <v>44854</v>
      </c>
      <c r="AC85">
        <v>2.0909840816872518</v>
      </c>
      <c r="AK85">
        <v>44854</v>
      </c>
      <c r="AL85">
        <v>2.0909840816872518</v>
      </c>
    </row>
    <row r="86" spans="2:38" x14ac:dyDescent="0.25">
      <c r="B86">
        <v>97350</v>
      </c>
      <c r="C86">
        <v>47790</v>
      </c>
      <c r="D86">
        <v>15112</v>
      </c>
      <c r="E86">
        <v>96081</v>
      </c>
      <c r="F86">
        <v>48454</v>
      </c>
      <c r="H86">
        <v>62285</v>
      </c>
      <c r="J86">
        <f t="shared" si="12"/>
        <v>60957.4</v>
      </c>
      <c r="K86">
        <f t="shared" si="13"/>
        <v>1.021779144123601</v>
      </c>
      <c r="L86">
        <f t="shared" si="14"/>
        <v>97350</v>
      </c>
      <c r="M86">
        <f t="shared" si="15"/>
        <v>15112</v>
      </c>
      <c r="N86">
        <f t="shared" si="16"/>
        <v>60957.4</v>
      </c>
      <c r="O86">
        <f t="shared" si="17"/>
        <v>82238</v>
      </c>
      <c r="Q86">
        <v>-35746</v>
      </c>
      <c r="R86">
        <v>-6986</v>
      </c>
      <c r="T86">
        <v>-13383.799999999996</v>
      </c>
      <c r="U86">
        <v>-974.79999999999563</v>
      </c>
      <c r="W86">
        <v>33083.399999999994</v>
      </c>
      <c r="X86">
        <v>974.80000000000007</v>
      </c>
      <c r="AB86">
        <v>60957.4</v>
      </c>
      <c r="AC86">
        <v>1.021779144123601</v>
      </c>
      <c r="AI86">
        <v>60957.4</v>
      </c>
      <c r="AJ86">
        <v>1.021779144123601</v>
      </c>
    </row>
    <row r="87" spans="2:38" x14ac:dyDescent="0.25">
      <c r="B87">
        <v>51031</v>
      </c>
      <c r="C87">
        <v>12100</v>
      </c>
      <c r="D87">
        <v>28398</v>
      </c>
      <c r="E87">
        <v>69800</v>
      </c>
      <c r="F87">
        <v>113262</v>
      </c>
      <c r="H87">
        <v>107659</v>
      </c>
      <c r="J87">
        <f t="shared" si="12"/>
        <v>54918.2</v>
      </c>
      <c r="K87">
        <f t="shared" si="13"/>
        <v>1.9603519416149839</v>
      </c>
      <c r="L87">
        <f t="shared" si="14"/>
        <v>113262</v>
      </c>
      <c r="M87">
        <f t="shared" si="15"/>
        <v>12100</v>
      </c>
      <c r="N87">
        <f t="shared" si="16"/>
        <v>54918.2</v>
      </c>
      <c r="O87">
        <f t="shared" si="17"/>
        <v>101162</v>
      </c>
      <c r="Q87">
        <v>28570</v>
      </c>
      <c r="R87">
        <v>-15394</v>
      </c>
      <c r="T87">
        <v>-15265.600000000006</v>
      </c>
      <c r="U87">
        <v>-2851.2000000000044</v>
      </c>
      <c r="W87">
        <v>27502</v>
      </c>
      <c r="X87">
        <v>7654.4</v>
      </c>
      <c r="AB87">
        <v>54918.2</v>
      </c>
      <c r="AC87">
        <v>1.9603519416149839</v>
      </c>
      <c r="AK87">
        <v>54918.2</v>
      </c>
      <c r="AL87">
        <v>1.9603519416149839</v>
      </c>
    </row>
    <row r="88" spans="2:38" x14ac:dyDescent="0.25">
      <c r="B88">
        <v>10055</v>
      </c>
      <c r="C88">
        <v>60964</v>
      </c>
      <c r="D88">
        <v>28581</v>
      </c>
      <c r="E88">
        <v>31563</v>
      </c>
      <c r="F88">
        <v>60121</v>
      </c>
      <c r="H88">
        <v>59138</v>
      </c>
      <c r="J88">
        <f t="shared" si="12"/>
        <v>38256.800000000003</v>
      </c>
      <c r="K88">
        <f t="shared" si="13"/>
        <v>1.5458166914117228</v>
      </c>
      <c r="L88">
        <f t="shared" si="14"/>
        <v>60964</v>
      </c>
      <c r="M88">
        <f t="shared" si="15"/>
        <v>10055</v>
      </c>
      <c r="N88">
        <f t="shared" si="16"/>
        <v>38256.800000000003</v>
      </c>
      <c r="O88">
        <f t="shared" si="17"/>
        <v>50909</v>
      </c>
      <c r="Q88">
        <v>-10480</v>
      </c>
      <c r="R88">
        <v>-9184</v>
      </c>
      <c r="T88">
        <v>1283</v>
      </c>
      <c r="U88">
        <v>-4773.1999999999971</v>
      </c>
      <c r="W88">
        <v>29486.6</v>
      </c>
      <c r="X88">
        <v>6668.8</v>
      </c>
      <c r="AD88">
        <v>38256.800000000003</v>
      </c>
      <c r="AE88">
        <v>1.5458166914117228</v>
      </c>
      <c r="AI88">
        <v>38256.800000000003</v>
      </c>
      <c r="AJ88">
        <v>1.5458166914117228</v>
      </c>
    </row>
    <row r="89" spans="2:38" x14ac:dyDescent="0.25">
      <c r="B89">
        <v>78805</v>
      </c>
      <c r="C89">
        <v>61304</v>
      </c>
      <c r="D89">
        <v>61270</v>
      </c>
      <c r="E89">
        <v>34320</v>
      </c>
      <c r="F89">
        <v>107127</v>
      </c>
      <c r="H89">
        <v>125983</v>
      </c>
      <c r="J89">
        <f t="shared" si="12"/>
        <v>68565.2</v>
      </c>
      <c r="K89">
        <f t="shared" si="13"/>
        <v>1.8374189822242188</v>
      </c>
      <c r="L89">
        <f t="shared" si="14"/>
        <v>107127</v>
      </c>
      <c r="M89">
        <f t="shared" si="15"/>
        <v>34320</v>
      </c>
      <c r="N89">
        <f t="shared" si="16"/>
        <v>68565.2</v>
      </c>
      <c r="O89">
        <f t="shared" si="17"/>
        <v>72807</v>
      </c>
      <c r="Q89">
        <v>26230</v>
      </c>
      <c r="R89">
        <v>2785</v>
      </c>
      <c r="T89">
        <v>-19183</v>
      </c>
      <c r="U89">
        <v>2018.1999999999971</v>
      </c>
      <c r="W89">
        <v>25339.399999999998</v>
      </c>
      <c r="X89">
        <v>4822.2</v>
      </c>
      <c r="AB89">
        <v>68565.2</v>
      </c>
      <c r="AC89">
        <v>1.8374189822242188</v>
      </c>
      <c r="AK89">
        <v>68565.2</v>
      </c>
      <c r="AL89">
        <v>1.8374189822242188</v>
      </c>
    </row>
    <row r="90" spans="2:38" x14ac:dyDescent="0.25">
      <c r="B90">
        <v>72169</v>
      </c>
      <c r="C90">
        <v>65867</v>
      </c>
      <c r="D90">
        <v>22527</v>
      </c>
      <c r="E90">
        <v>55315</v>
      </c>
      <c r="F90">
        <v>52852</v>
      </c>
      <c r="H90">
        <v>64596</v>
      </c>
      <c r="J90">
        <f t="shared" si="12"/>
        <v>53746</v>
      </c>
      <c r="K90">
        <f t="shared" si="13"/>
        <v>1.2018754884084397</v>
      </c>
      <c r="L90">
        <f t="shared" si="14"/>
        <v>72169</v>
      </c>
      <c r="M90">
        <f t="shared" si="15"/>
        <v>22527</v>
      </c>
      <c r="N90">
        <f t="shared" si="16"/>
        <v>53746</v>
      </c>
      <c r="O90">
        <f t="shared" si="17"/>
        <v>49642</v>
      </c>
      <c r="Q90">
        <v>-36141</v>
      </c>
      <c r="R90">
        <v>155</v>
      </c>
      <c r="T90">
        <v>-4654.4000000000015</v>
      </c>
      <c r="U90">
        <v>-5741.4000000000015</v>
      </c>
      <c r="W90">
        <v>43740.399999999994</v>
      </c>
      <c r="X90">
        <v>7638.6</v>
      </c>
      <c r="AD90">
        <v>53746</v>
      </c>
      <c r="AE90">
        <v>1.2018754884084397</v>
      </c>
      <c r="AI90">
        <v>53746</v>
      </c>
      <c r="AJ90">
        <v>1.2018754884084397</v>
      </c>
    </row>
    <row r="91" spans="2:38" x14ac:dyDescent="0.25">
      <c r="B91">
        <v>24968</v>
      </c>
      <c r="C91">
        <v>98350</v>
      </c>
      <c r="D91">
        <v>81959</v>
      </c>
      <c r="E91">
        <v>84685</v>
      </c>
      <c r="F91">
        <v>51481</v>
      </c>
      <c r="H91">
        <v>119537</v>
      </c>
      <c r="J91">
        <f t="shared" si="12"/>
        <v>68288.600000000006</v>
      </c>
      <c r="K91">
        <f t="shared" si="13"/>
        <v>1.7504678672574923</v>
      </c>
      <c r="L91">
        <f t="shared" si="14"/>
        <v>98350</v>
      </c>
      <c r="M91">
        <f t="shared" si="15"/>
        <v>24968</v>
      </c>
      <c r="N91">
        <f t="shared" si="16"/>
        <v>68288.600000000006</v>
      </c>
      <c r="O91">
        <f t="shared" si="17"/>
        <v>73382</v>
      </c>
      <c r="Q91">
        <v>34913</v>
      </c>
      <c r="R91">
        <v>-18087</v>
      </c>
      <c r="T91">
        <v>-4133.7999999999884</v>
      </c>
      <c r="U91">
        <v>2492.8000000000029</v>
      </c>
      <c r="W91">
        <v>26696.200000000004</v>
      </c>
      <c r="X91">
        <v>6289.2000000000007</v>
      </c>
      <c r="AB91">
        <v>68288.600000000006</v>
      </c>
      <c r="AC91">
        <v>1.7504678672574923</v>
      </c>
      <c r="AI91">
        <v>68288.600000000006</v>
      </c>
      <c r="AJ91">
        <v>1.7504678672574923</v>
      </c>
    </row>
    <row r="92" spans="2:38" x14ac:dyDescent="0.25">
      <c r="B92">
        <v>87800</v>
      </c>
      <c r="C92">
        <v>95789</v>
      </c>
      <c r="D92">
        <v>88334</v>
      </c>
      <c r="E92">
        <v>43655</v>
      </c>
      <c r="F92">
        <v>48840</v>
      </c>
      <c r="H92">
        <v>101711</v>
      </c>
      <c r="J92">
        <f t="shared" si="12"/>
        <v>72883.600000000006</v>
      </c>
      <c r="K92">
        <f t="shared" si="13"/>
        <v>1.3955265656471414</v>
      </c>
      <c r="L92">
        <f t="shared" si="14"/>
        <v>95789</v>
      </c>
      <c r="M92">
        <f t="shared" si="15"/>
        <v>43655</v>
      </c>
      <c r="N92">
        <f t="shared" si="16"/>
        <v>72883.600000000006</v>
      </c>
      <c r="O92">
        <f t="shared" si="17"/>
        <v>52134</v>
      </c>
      <c r="Q92">
        <v>-11695</v>
      </c>
      <c r="R92">
        <v>-4996</v>
      </c>
      <c r="T92">
        <v>13942.000000000007</v>
      </c>
      <c r="U92">
        <v>1831.6000000000058</v>
      </c>
      <c r="W92">
        <v>33194.400000000001</v>
      </c>
      <c r="X92">
        <v>11046.4</v>
      </c>
      <c r="AD92">
        <v>72883.600000000006</v>
      </c>
      <c r="AE92">
        <v>1.3955265656471414</v>
      </c>
      <c r="AI92">
        <v>72883.600000000006</v>
      </c>
      <c r="AJ92">
        <v>1.3955265656471414</v>
      </c>
    </row>
    <row r="93" spans="2:38" x14ac:dyDescent="0.25">
      <c r="B93">
        <v>62347</v>
      </c>
      <c r="C93">
        <v>57218</v>
      </c>
      <c r="D93">
        <v>68124</v>
      </c>
      <c r="E93">
        <v>60492</v>
      </c>
      <c r="F93">
        <v>75245</v>
      </c>
      <c r="H93">
        <v>110684</v>
      </c>
      <c r="J93">
        <f t="shared" si="12"/>
        <v>64685.2</v>
      </c>
      <c r="K93">
        <f t="shared" si="13"/>
        <v>1.711117844576503</v>
      </c>
      <c r="L93">
        <f t="shared" si="14"/>
        <v>75245</v>
      </c>
      <c r="M93">
        <f t="shared" si="15"/>
        <v>57218</v>
      </c>
      <c r="N93">
        <f t="shared" si="16"/>
        <v>64685.2</v>
      </c>
      <c r="O93">
        <f t="shared" si="17"/>
        <v>18027</v>
      </c>
      <c r="Q93">
        <v>-29782</v>
      </c>
      <c r="R93">
        <v>578</v>
      </c>
      <c r="T93">
        <v>-22349.600000000006</v>
      </c>
      <c r="U93">
        <v>-2131.1999999999971</v>
      </c>
      <c r="W93">
        <v>22349.600000000002</v>
      </c>
      <c r="X93">
        <v>4796.3999999999996</v>
      </c>
      <c r="AF93">
        <v>64685.2</v>
      </c>
      <c r="AG93">
        <v>1.711117844576503</v>
      </c>
      <c r="AI93">
        <v>64685.2</v>
      </c>
      <c r="AJ93">
        <v>1.711117844576503</v>
      </c>
    </row>
    <row r="94" spans="2:38" x14ac:dyDescent="0.25">
      <c r="B94">
        <v>67358</v>
      </c>
      <c r="C94">
        <v>68540</v>
      </c>
      <c r="D94">
        <v>76711</v>
      </c>
      <c r="E94">
        <v>83846</v>
      </c>
      <c r="F94">
        <v>98748</v>
      </c>
      <c r="H94">
        <v>95065</v>
      </c>
      <c r="J94">
        <f t="shared" si="12"/>
        <v>79040.600000000006</v>
      </c>
      <c r="K94">
        <f t="shared" si="13"/>
        <v>1.2027363152607646</v>
      </c>
      <c r="L94">
        <f t="shared" si="14"/>
        <v>98748</v>
      </c>
      <c r="M94">
        <f t="shared" si="15"/>
        <v>67358</v>
      </c>
      <c r="N94">
        <f t="shared" si="16"/>
        <v>79040.600000000006</v>
      </c>
      <c r="O94">
        <f t="shared" si="17"/>
        <v>31390</v>
      </c>
      <c r="Q94">
        <v>-15881</v>
      </c>
      <c r="R94">
        <v>3214</v>
      </c>
      <c r="T94">
        <v>4232</v>
      </c>
      <c r="U94">
        <v>-5186.3999999999942</v>
      </c>
      <c r="W94">
        <v>39630</v>
      </c>
      <c r="X94">
        <v>5483.6</v>
      </c>
      <c r="AF94">
        <v>79040.600000000006</v>
      </c>
      <c r="AG94">
        <v>1.2027363152607646</v>
      </c>
      <c r="AI94">
        <v>79040.600000000006</v>
      </c>
      <c r="AJ94">
        <v>1.2027363152607646</v>
      </c>
    </row>
    <row r="95" spans="2:38" x14ac:dyDescent="0.25">
      <c r="B95">
        <v>29011</v>
      </c>
      <c r="C95">
        <v>46778</v>
      </c>
      <c r="D95">
        <v>73602</v>
      </c>
      <c r="E95">
        <v>82365</v>
      </c>
      <c r="F95">
        <v>67255</v>
      </c>
      <c r="H95">
        <v>65411</v>
      </c>
      <c r="J95">
        <f t="shared" si="12"/>
        <v>59802.2</v>
      </c>
      <c r="K95">
        <f t="shared" si="13"/>
        <v>1.0937891917019775</v>
      </c>
      <c r="L95">
        <f t="shared" si="14"/>
        <v>82365</v>
      </c>
      <c r="M95">
        <f t="shared" si="15"/>
        <v>29011</v>
      </c>
      <c r="N95">
        <f t="shared" si="16"/>
        <v>59802.2</v>
      </c>
      <c r="O95">
        <f t="shared" si="17"/>
        <v>53354</v>
      </c>
      <c r="Q95">
        <v>-32374</v>
      </c>
      <c r="R95">
        <v>345</v>
      </c>
      <c r="T95">
        <v>-21550</v>
      </c>
      <c r="U95">
        <v>565.79999999999563</v>
      </c>
      <c r="W95">
        <v>21550</v>
      </c>
      <c r="X95">
        <v>667.40000000000009</v>
      </c>
      <c r="AB95">
        <v>59802.2</v>
      </c>
      <c r="AC95">
        <v>1.0937891917019775</v>
      </c>
      <c r="AI95">
        <v>59802.2</v>
      </c>
      <c r="AJ95">
        <v>1.0937891917019775</v>
      </c>
    </row>
    <row r="96" spans="2:38" x14ac:dyDescent="0.25">
      <c r="B96">
        <v>73447</v>
      </c>
      <c r="C96">
        <v>78026</v>
      </c>
      <c r="D96">
        <v>34859</v>
      </c>
      <c r="E96">
        <v>66545</v>
      </c>
      <c r="F96">
        <v>71211</v>
      </c>
      <c r="H96">
        <v>125731</v>
      </c>
      <c r="J96">
        <f t="shared" si="12"/>
        <v>64817.599999999999</v>
      </c>
      <c r="K96">
        <f t="shared" si="13"/>
        <v>1.9397663597541408</v>
      </c>
      <c r="L96">
        <f t="shared" si="14"/>
        <v>78026</v>
      </c>
      <c r="M96">
        <f t="shared" si="15"/>
        <v>34859</v>
      </c>
      <c r="N96">
        <f t="shared" si="16"/>
        <v>64817.599999999999</v>
      </c>
      <c r="O96">
        <f t="shared" si="17"/>
        <v>43167</v>
      </c>
      <c r="Q96">
        <v>34219</v>
      </c>
      <c r="R96">
        <v>14537</v>
      </c>
      <c r="T96">
        <v>-12401.799999999996</v>
      </c>
      <c r="U96">
        <v>-557.59999999999854</v>
      </c>
      <c r="W96">
        <v>23885.4</v>
      </c>
      <c r="X96">
        <v>9521.6</v>
      </c>
      <c r="AB96">
        <v>64817.599999999999</v>
      </c>
      <c r="AC96">
        <v>1.9397663597541408</v>
      </c>
      <c r="AK96">
        <v>64817.599999999999</v>
      </c>
      <c r="AL96">
        <v>1.9397663597541408</v>
      </c>
    </row>
    <row r="97" spans="2:38" x14ac:dyDescent="0.25">
      <c r="B97">
        <v>69460</v>
      </c>
      <c r="C97">
        <v>35341</v>
      </c>
      <c r="D97">
        <v>94388</v>
      </c>
      <c r="E97">
        <v>67650</v>
      </c>
      <c r="F97">
        <v>47840</v>
      </c>
      <c r="H97">
        <v>116638</v>
      </c>
      <c r="J97">
        <f t="shared" si="12"/>
        <v>62935.8</v>
      </c>
      <c r="K97">
        <f t="shared" si="13"/>
        <v>1.8532854114828126</v>
      </c>
      <c r="L97">
        <f t="shared" si="14"/>
        <v>94388</v>
      </c>
      <c r="M97">
        <f t="shared" si="15"/>
        <v>35341</v>
      </c>
      <c r="N97">
        <f t="shared" si="16"/>
        <v>62935.8</v>
      </c>
      <c r="O97">
        <f t="shared" si="17"/>
        <v>59047</v>
      </c>
      <c r="Q97">
        <v>23896</v>
      </c>
      <c r="R97">
        <v>0</v>
      </c>
      <c r="T97">
        <v>6995.4000000000015</v>
      </c>
      <c r="U97">
        <v>3871.4000000000015</v>
      </c>
      <c r="W97">
        <v>19033.399999999998</v>
      </c>
      <c r="X97">
        <v>8255.8000000000011</v>
      </c>
      <c r="AD97">
        <v>62935.8</v>
      </c>
      <c r="AE97">
        <v>1.8532854114828126</v>
      </c>
      <c r="AI97">
        <v>62935.8</v>
      </c>
      <c r="AJ97">
        <v>1.8532854114828126</v>
      </c>
    </row>
    <row r="98" spans="2:38" x14ac:dyDescent="0.25">
      <c r="B98">
        <v>32120</v>
      </c>
      <c r="C98">
        <v>92592</v>
      </c>
      <c r="D98">
        <v>50051</v>
      </c>
      <c r="E98">
        <v>56658</v>
      </c>
      <c r="F98">
        <v>41530</v>
      </c>
      <c r="H98">
        <v>94590</v>
      </c>
      <c r="J98">
        <f t="shared" si="12"/>
        <v>54590.2</v>
      </c>
      <c r="K98">
        <f t="shared" ref="K98:K129" si="18">H98/J98</f>
        <v>1.7327285849841181</v>
      </c>
      <c r="L98">
        <f t="shared" si="14"/>
        <v>92592</v>
      </c>
      <c r="M98">
        <f t="shared" si="15"/>
        <v>32120</v>
      </c>
      <c r="N98">
        <f t="shared" si="16"/>
        <v>54590.2</v>
      </c>
      <c r="O98">
        <f t="shared" si="17"/>
        <v>60472</v>
      </c>
      <c r="Q98">
        <v>38871</v>
      </c>
      <c r="R98">
        <v>-296</v>
      </c>
      <c r="T98">
        <v>2561.1999999999971</v>
      </c>
      <c r="U98">
        <v>1284.5999999999985</v>
      </c>
      <c r="W98">
        <v>14577.199999999999</v>
      </c>
      <c r="X98">
        <v>2163.4</v>
      </c>
      <c r="Z98">
        <v>54590.2</v>
      </c>
      <c r="AA98">
        <v>1.7327285849841181</v>
      </c>
      <c r="AK98">
        <v>54590.2</v>
      </c>
      <c r="AL98">
        <v>1.7327285849841181</v>
      </c>
    </row>
    <row r="99" spans="2:38" x14ac:dyDescent="0.25">
      <c r="B99">
        <v>27219</v>
      </c>
      <c r="C99">
        <v>98864</v>
      </c>
      <c r="D99">
        <v>55417</v>
      </c>
      <c r="E99">
        <v>51517</v>
      </c>
      <c r="F99">
        <v>29159</v>
      </c>
      <c r="H99">
        <v>65411</v>
      </c>
      <c r="J99">
        <f t="shared" si="12"/>
        <v>52435.199999999997</v>
      </c>
      <c r="K99">
        <f t="shared" si="18"/>
        <v>1.2474635359453192</v>
      </c>
      <c r="L99">
        <f t="shared" si="14"/>
        <v>98864</v>
      </c>
      <c r="M99">
        <f t="shared" si="15"/>
        <v>27219</v>
      </c>
      <c r="N99">
        <f t="shared" si="16"/>
        <v>52435.199999999997</v>
      </c>
      <c r="O99">
        <f t="shared" si="17"/>
        <v>71645</v>
      </c>
      <c r="Q99">
        <v>12890</v>
      </c>
      <c r="R99">
        <v>1224</v>
      </c>
      <c r="T99">
        <v>1267.1999999999971</v>
      </c>
      <c r="U99">
        <v>1951.1999999999971</v>
      </c>
      <c r="W99">
        <v>31333.199999999997</v>
      </c>
      <c r="X99">
        <v>1956.8000000000002</v>
      </c>
      <c r="Z99">
        <v>52435.199999999997</v>
      </c>
      <c r="AA99">
        <v>1.2474635359453192</v>
      </c>
      <c r="AI99">
        <v>52435.199999999997</v>
      </c>
      <c r="AJ99">
        <v>1.2474635359453192</v>
      </c>
    </row>
    <row r="100" spans="2:38" x14ac:dyDescent="0.25">
      <c r="B100">
        <v>40288</v>
      </c>
      <c r="C100">
        <v>65061</v>
      </c>
      <c r="D100">
        <v>82391</v>
      </c>
      <c r="E100">
        <v>39701</v>
      </c>
      <c r="F100">
        <v>98382</v>
      </c>
      <c r="H100">
        <v>101856</v>
      </c>
      <c r="J100">
        <f t="shared" si="12"/>
        <v>65164.6</v>
      </c>
      <c r="K100">
        <f t="shared" si="18"/>
        <v>1.5630572427360867</v>
      </c>
      <c r="L100">
        <f t="shared" si="14"/>
        <v>98382</v>
      </c>
      <c r="M100">
        <f t="shared" si="15"/>
        <v>39701</v>
      </c>
      <c r="N100">
        <f t="shared" si="16"/>
        <v>65164.6</v>
      </c>
      <c r="O100">
        <f t="shared" si="17"/>
        <v>58681</v>
      </c>
      <c r="Q100">
        <v>-1341</v>
      </c>
      <c r="R100">
        <v>-6975</v>
      </c>
      <c r="T100">
        <v>392.79999999999563</v>
      </c>
      <c r="U100">
        <v>-3962.2000000000044</v>
      </c>
      <c r="W100">
        <v>46862.399999999994</v>
      </c>
      <c r="X100">
        <v>4603.3999999999996</v>
      </c>
      <c r="AF100">
        <v>65164.6</v>
      </c>
      <c r="AG100">
        <v>1.5630572427360867</v>
      </c>
      <c r="AI100">
        <v>65164.6</v>
      </c>
      <c r="AJ100">
        <v>1.5630572427360867</v>
      </c>
    </row>
    <row r="101" spans="2:38" x14ac:dyDescent="0.25">
      <c r="B101">
        <v>90591</v>
      </c>
      <c r="C101">
        <v>87052</v>
      </c>
      <c r="D101">
        <v>61845</v>
      </c>
      <c r="E101">
        <v>40878</v>
      </c>
      <c r="F101">
        <v>77304</v>
      </c>
      <c r="H101">
        <v>113792</v>
      </c>
      <c r="J101">
        <f t="shared" si="12"/>
        <v>71534</v>
      </c>
      <c r="K101">
        <f t="shared" si="18"/>
        <v>1.5907400676601335</v>
      </c>
      <c r="L101">
        <f t="shared" si="14"/>
        <v>90591</v>
      </c>
      <c r="M101">
        <f t="shared" si="15"/>
        <v>40878</v>
      </c>
      <c r="N101">
        <f t="shared" si="16"/>
        <v>71534</v>
      </c>
      <c r="O101">
        <f t="shared" si="17"/>
        <v>49713</v>
      </c>
      <c r="Q101">
        <v>-352</v>
      </c>
      <c r="R101">
        <v>15532</v>
      </c>
      <c r="T101">
        <v>-2216.8000000000029</v>
      </c>
      <c r="U101">
        <v>-700.19999999999709</v>
      </c>
      <c r="W101">
        <v>35652.800000000003</v>
      </c>
      <c r="X101">
        <v>3329</v>
      </c>
      <c r="AF101">
        <v>71534</v>
      </c>
      <c r="AG101">
        <v>1.5907400676601335</v>
      </c>
      <c r="AI101">
        <v>71534</v>
      </c>
      <c r="AJ101">
        <v>1.5907400676601335</v>
      </c>
    </row>
    <row r="103" spans="2:38" x14ac:dyDescent="0.25">
      <c r="B103">
        <v>1541341</v>
      </c>
      <c r="C103">
        <v>1438338</v>
      </c>
      <c r="D103">
        <v>1401802</v>
      </c>
      <c r="E103">
        <v>1460853</v>
      </c>
      <c r="F103">
        <v>1549213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8C54-3204-404C-B0C5-52C5CB864F9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40286</v>
      </c>
      <c r="C2">
        <v>13152</v>
      </c>
      <c r="D2">
        <v>79750</v>
      </c>
      <c r="E2">
        <v>15483</v>
      </c>
      <c r="F2">
        <v>34045</v>
      </c>
      <c r="H2">
        <v>69492</v>
      </c>
      <c r="J2">
        <f t="shared" ref="J2:J33" si="0">AVERAGE(B2:F2)</f>
        <v>36543.199999999997</v>
      </c>
      <c r="K2">
        <f t="shared" ref="K2:K33" si="1">H2/J2</f>
        <v>1.9016397031458658</v>
      </c>
      <c r="L2">
        <f t="shared" ref="L2:L33" si="2">MAX(B2:F2)</f>
        <v>79750</v>
      </c>
      <c r="M2">
        <f t="shared" ref="M2:M33" si="3">MIN(B2:F2)</f>
        <v>13152</v>
      </c>
      <c r="N2">
        <f t="shared" ref="N2:N33" si="4">AVERAGE(B2:F2)</f>
        <v>36543.199999999997</v>
      </c>
      <c r="O2">
        <f t="shared" ref="O2:O33" si="5">L2-M2</f>
        <v>66598</v>
      </c>
      <c r="Q2">
        <v>-19068</v>
      </c>
      <c r="R2">
        <v>222</v>
      </c>
      <c r="T2">
        <v>-45301</v>
      </c>
      <c r="U2">
        <v>-3421.6000000000058</v>
      </c>
      <c r="W2">
        <v>45301</v>
      </c>
      <c r="X2">
        <v>4668.4000000000005</v>
      </c>
      <c r="AB2">
        <v>36543.199999999997</v>
      </c>
      <c r="AC2">
        <v>1.9016397031458658</v>
      </c>
      <c r="AI2">
        <v>36543.199999999997</v>
      </c>
      <c r="AJ2">
        <v>1.9016397031458658</v>
      </c>
    </row>
    <row r="3" spans="1:38" x14ac:dyDescent="0.25">
      <c r="B3">
        <v>33112</v>
      </c>
      <c r="C3">
        <v>30459</v>
      </c>
      <c r="D3">
        <v>76019</v>
      </c>
      <c r="E3">
        <v>27072</v>
      </c>
      <c r="F3">
        <v>92501</v>
      </c>
      <c r="H3">
        <v>83007</v>
      </c>
      <c r="J3">
        <f t="shared" si="0"/>
        <v>51832.6</v>
      </c>
      <c r="K3">
        <f t="shared" si="1"/>
        <v>1.6014438789487697</v>
      </c>
      <c r="L3">
        <f t="shared" si="2"/>
        <v>92501</v>
      </c>
      <c r="M3">
        <f t="shared" si="3"/>
        <v>27072</v>
      </c>
      <c r="N3">
        <f t="shared" si="4"/>
        <v>51832.6</v>
      </c>
      <c r="O3">
        <f t="shared" si="5"/>
        <v>65429</v>
      </c>
      <c r="Q3">
        <v>13020</v>
      </c>
      <c r="R3">
        <v>-6485</v>
      </c>
      <c r="T3">
        <v>-15719.000000000007</v>
      </c>
      <c r="U3">
        <v>468.59999999999854</v>
      </c>
      <c r="W3">
        <v>19587.8</v>
      </c>
      <c r="X3">
        <v>5647.4000000000005</v>
      </c>
      <c r="AB3">
        <v>51832.6</v>
      </c>
      <c r="AC3">
        <v>1.6014438789487697</v>
      </c>
      <c r="AK3">
        <v>51832.6</v>
      </c>
      <c r="AL3">
        <v>1.6014438789487697</v>
      </c>
    </row>
    <row r="4" spans="1:38" x14ac:dyDescent="0.25">
      <c r="B4">
        <v>54648</v>
      </c>
      <c r="C4">
        <v>70862</v>
      </c>
      <c r="D4">
        <v>25445</v>
      </c>
      <c r="E4">
        <v>49341</v>
      </c>
      <c r="F4">
        <v>81802</v>
      </c>
      <c r="H4">
        <v>135326</v>
      </c>
      <c r="J4">
        <f t="shared" si="0"/>
        <v>56419.6</v>
      </c>
      <c r="K4">
        <f t="shared" si="1"/>
        <v>2.3985636197349858</v>
      </c>
      <c r="L4">
        <f t="shared" si="2"/>
        <v>81802</v>
      </c>
      <c r="M4">
        <f t="shared" si="3"/>
        <v>25445</v>
      </c>
      <c r="N4">
        <f t="shared" si="4"/>
        <v>56419.6</v>
      </c>
      <c r="O4">
        <f t="shared" si="5"/>
        <v>56357</v>
      </c>
      <c r="Q4">
        <v>32990</v>
      </c>
      <c r="R4">
        <v>7787</v>
      </c>
      <c r="T4">
        <v>-25400.000000000007</v>
      </c>
      <c r="U4">
        <v>-7458.2000000000044</v>
      </c>
      <c r="W4">
        <v>34111.200000000004</v>
      </c>
      <c r="X4">
        <v>10676.6</v>
      </c>
      <c r="AB4">
        <v>56419.6</v>
      </c>
      <c r="AC4">
        <v>2.3985636197349858</v>
      </c>
      <c r="AK4">
        <v>56419.6</v>
      </c>
      <c r="AL4">
        <v>2.3985636197349858</v>
      </c>
    </row>
    <row r="5" spans="1:38" x14ac:dyDescent="0.25">
      <c r="B5">
        <v>49929</v>
      </c>
      <c r="C5">
        <v>33576</v>
      </c>
      <c r="D5">
        <v>24674</v>
      </c>
      <c r="E5">
        <v>104968</v>
      </c>
      <c r="F5">
        <v>69134</v>
      </c>
      <c r="H5">
        <v>111982</v>
      </c>
      <c r="J5">
        <f t="shared" si="0"/>
        <v>56456.2</v>
      </c>
      <c r="K5">
        <f t="shared" si="1"/>
        <v>1.9835199676917683</v>
      </c>
      <c r="L5">
        <f t="shared" si="2"/>
        <v>104968</v>
      </c>
      <c r="M5">
        <f t="shared" si="3"/>
        <v>24674</v>
      </c>
      <c r="N5">
        <f t="shared" si="4"/>
        <v>56456.2</v>
      </c>
      <c r="O5">
        <f t="shared" si="5"/>
        <v>80294</v>
      </c>
      <c r="Q5">
        <v>20224</v>
      </c>
      <c r="R5">
        <v>5051</v>
      </c>
      <c r="T5">
        <v>-32669.600000000006</v>
      </c>
      <c r="U5">
        <v>-140</v>
      </c>
      <c r="W5">
        <v>44254.400000000001</v>
      </c>
      <c r="X5">
        <v>9879.6</v>
      </c>
      <c r="AB5">
        <v>56456.2</v>
      </c>
      <c r="AC5">
        <v>1.9835199676917683</v>
      </c>
      <c r="AK5">
        <v>56456.2</v>
      </c>
      <c r="AL5">
        <v>1.9835199676917683</v>
      </c>
    </row>
    <row r="6" spans="1:38" x14ac:dyDescent="0.25">
      <c r="B6">
        <v>85553</v>
      </c>
      <c r="C6">
        <v>41787</v>
      </c>
      <c r="D6">
        <v>14003</v>
      </c>
      <c r="E6">
        <v>17121</v>
      </c>
      <c r="F6">
        <v>97558</v>
      </c>
      <c r="H6">
        <v>125485</v>
      </c>
      <c r="J6">
        <f t="shared" si="0"/>
        <v>51204.4</v>
      </c>
      <c r="K6">
        <f t="shared" si="1"/>
        <v>2.4506683019428017</v>
      </c>
      <c r="L6">
        <f t="shared" si="2"/>
        <v>97558</v>
      </c>
      <c r="M6">
        <f t="shared" si="3"/>
        <v>14003</v>
      </c>
      <c r="N6">
        <f t="shared" si="4"/>
        <v>51204.4</v>
      </c>
      <c r="O6">
        <f t="shared" si="5"/>
        <v>83555</v>
      </c>
      <c r="Q6">
        <v>51562</v>
      </c>
      <c r="R6">
        <v>-76</v>
      </c>
      <c r="T6">
        <v>3578.8000000000029</v>
      </c>
      <c r="U6">
        <v>-5683.5999999999985</v>
      </c>
      <c r="W6">
        <v>47069.599999999999</v>
      </c>
      <c r="X6">
        <v>6570.4</v>
      </c>
      <c r="AD6">
        <v>51204.4</v>
      </c>
      <c r="AE6">
        <v>2.4506683019428017</v>
      </c>
      <c r="AK6">
        <v>51204.4</v>
      </c>
      <c r="AL6">
        <v>2.4506683019428017</v>
      </c>
    </row>
    <row r="7" spans="1:38" x14ac:dyDescent="0.25">
      <c r="B7">
        <v>33737</v>
      </c>
      <c r="C7">
        <v>26297</v>
      </c>
      <c r="D7">
        <v>31669</v>
      </c>
      <c r="E7">
        <v>67896</v>
      </c>
      <c r="F7">
        <v>98185</v>
      </c>
      <c r="H7">
        <v>75606</v>
      </c>
      <c r="J7">
        <f t="shared" si="0"/>
        <v>51556.800000000003</v>
      </c>
      <c r="K7">
        <f t="shared" si="1"/>
        <v>1.466460292337771</v>
      </c>
      <c r="L7">
        <f t="shared" si="2"/>
        <v>98185</v>
      </c>
      <c r="M7">
        <f t="shared" si="3"/>
        <v>26297</v>
      </c>
      <c r="N7">
        <f t="shared" si="4"/>
        <v>51556.800000000003</v>
      </c>
      <c r="O7">
        <f t="shared" si="5"/>
        <v>71888</v>
      </c>
      <c r="Q7">
        <v>-30543</v>
      </c>
      <c r="R7">
        <v>5468</v>
      </c>
      <c r="T7">
        <v>-28663.800000000003</v>
      </c>
      <c r="U7">
        <v>-5760</v>
      </c>
      <c r="W7">
        <v>28663.8</v>
      </c>
      <c r="X7">
        <v>5760</v>
      </c>
      <c r="AB7">
        <v>51556.800000000003</v>
      </c>
      <c r="AC7">
        <v>1.466460292337771</v>
      </c>
      <c r="AI7">
        <v>51556.800000000003</v>
      </c>
      <c r="AJ7">
        <v>1.466460292337771</v>
      </c>
    </row>
    <row r="8" spans="1:38" x14ac:dyDescent="0.25">
      <c r="B8">
        <v>85603</v>
      </c>
      <c r="C8">
        <v>58420</v>
      </c>
      <c r="D8">
        <v>26779</v>
      </c>
      <c r="E8">
        <v>93292</v>
      </c>
      <c r="F8">
        <v>31055</v>
      </c>
      <c r="H8">
        <v>116520</v>
      </c>
      <c r="J8">
        <f t="shared" si="0"/>
        <v>59029.8</v>
      </c>
      <c r="K8">
        <f t="shared" si="1"/>
        <v>1.9739182582356707</v>
      </c>
      <c r="L8">
        <f t="shared" si="2"/>
        <v>93292</v>
      </c>
      <c r="M8">
        <f t="shared" si="3"/>
        <v>26779</v>
      </c>
      <c r="N8">
        <f t="shared" si="4"/>
        <v>59029.8</v>
      </c>
      <c r="O8">
        <f t="shared" si="5"/>
        <v>66513</v>
      </c>
      <c r="Q8">
        <v>43212</v>
      </c>
      <c r="R8">
        <v>-569</v>
      </c>
      <c r="T8">
        <v>-551.39999999999418</v>
      </c>
      <c r="U8">
        <v>5560.2000000000044</v>
      </c>
      <c r="W8">
        <v>19821.8</v>
      </c>
      <c r="X8">
        <v>5560.2</v>
      </c>
      <c r="Z8">
        <v>59029.8</v>
      </c>
      <c r="AA8">
        <v>1.9739182582356707</v>
      </c>
      <c r="AI8">
        <v>59029.8</v>
      </c>
      <c r="AJ8">
        <v>1.9739182582356707</v>
      </c>
    </row>
    <row r="9" spans="1:38" x14ac:dyDescent="0.25">
      <c r="B9">
        <v>48962</v>
      </c>
      <c r="C9">
        <v>80389</v>
      </c>
      <c r="D9">
        <v>19832</v>
      </c>
      <c r="E9">
        <v>36088</v>
      </c>
      <c r="F9">
        <v>21377</v>
      </c>
      <c r="H9">
        <v>59791</v>
      </c>
      <c r="J9">
        <f t="shared" si="0"/>
        <v>41329.599999999999</v>
      </c>
      <c r="K9">
        <f t="shared" si="1"/>
        <v>1.4466871201269793</v>
      </c>
      <c r="L9">
        <f t="shared" si="2"/>
        <v>80389</v>
      </c>
      <c r="M9">
        <f t="shared" si="3"/>
        <v>19832</v>
      </c>
      <c r="N9">
        <f t="shared" si="4"/>
        <v>41329.599999999999</v>
      </c>
      <c r="O9">
        <f t="shared" si="5"/>
        <v>60557</v>
      </c>
      <c r="Q9">
        <v>-64808</v>
      </c>
      <c r="R9">
        <v>1263</v>
      </c>
      <c r="T9">
        <v>-24746.000000000007</v>
      </c>
      <c r="U9">
        <v>-8080.5999999999985</v>
      </c>
      <c r="W9">
        <v>35204.400000000001</v>
      </c>
      <c r="X9">
        <v>8080.5999999999995</v>
      </c>
      <c r="AF9">
        <v>41329.599999999999</v>
      </c>
      <c r="AG9">
        <v>1.4466871201269793</v>
      </c>
      <c r="AI9">
        <v>41329.599999999999</v>
      </c>
      <c r="AJ9">
        <v>1.4466871201269793</v>
      </c>
    </row>
    <row r="10" spans="1:38" x14ac:dyDescent="0.25">
      <c r="B10">
        <v>95945</v>
      </c>
      <c r="C10">
        <v>70625</v>
      </c>
      <c r="D10">
        <v>84511</v>
      </c>
      <c r="E10">
        <v>59407</v>
      </c>
      <c r="F10">
        <v>73345</v>
      </c>
      <c r="H10">
        <v>102167</v>
      </c>
      <c r="J10">
        <f t="shared" si="0"/>
        <v>76766.600000000006</v>
      </c>
      <c r="K10">
        <f t="shared" si="1"/>
        <v>1.3308782725820865</v>
      </c>
      <c r="L10">
        <f t="shared" si="2"/>
        <v>95945</v>
      </c>
      <c r="M10">
        <f t="shared" si="3"/>
        <v>59407</v>
      </c>
      <c r="N10">
        <f t="shared" si="4"/>
        <v>76766.600000000006</v>
      </c>
      <c r="O10">
        <f t="shared" si="5"/>
        <v>36538</v>
      </c>
      <c r="Q10">
        <v>11639</v>
      </c>
      <c r="R10">
        <v>2351</v>
      </c>
      <c r="T10">
        <v>-5692.5999999999913</v>
      </c>
      <c r="U10">
        <v>7374.4000000000087</v>
      </c>
      <c r="W10">
        <v>31135</v>
      </c>
      <c r="X10">
        <v>8628.4</v>
      </c>
      <c r="AB10">
        <v>76766.600000000006</v>
      </c>
      <c r="AC10">
        <v>1.3308782725820865</v>
      </c>
      <c r="AI10">
        <v>76766.600000000006</v>
      </c>
      <c r="AJ10">
        <v>1.3308782725820865</v>
      </c>
    </row>
    <row r="11" spans="1:38" x14ac:dyDescent="0.25">
      <c r="B11">
        <v>76740</v>
      </c>
      <c r="C11">
        <v>66841</v>
      </c>
      <c r="D11">
        <v>8966</v>
      </c>
      <c r="E11">
        <v>88154</v>
      </c>
      <c r="F11">
        <v>26945</v>
      </c>
      <c r="H11">
        <v>127679</v>
      </c>
      <c r="J11">
        <f t="shared" si="0"/>
        <v>53529.2</v>
      </c>
      <c r="K11">
        <f t="shared" si="1"/>
        <v>2.3852215239532817</v>
      </c>
      <c r="L11">
        <f t="shared" si="2"/>
        <v>88154</v>
      </c>
      <c r="M11">
        <f t="shared" si="3"/>
        <v>8966</v>
      </c>
      <c r="N11">
        <f t="shared" si="4"/>
        <v>53529.2</v>
      </c>
      <c r="O11">
        <f t="shared" si="5"/>
        <v>79188</v>
      </c>
      <c r="Q11">
        <v>37028</v>
      </c>
      <c r="R11">
        <v>8008</v>
      </c>
      <c r="T11">
        <v>1623.1999999999971</v>
      </c>
      <c r="U11">
        <v>364.39999999999418</v>
      </c>
      <c r="W11">
        <v>25831.600000000002</v>
      </c>
      <c r="X11">
        <v>6725.6</v>
      </c>
      <c r="AD11">
        <v>53529.2</v>
      </c>
      <c r="AE11">
        <v>2.3852215239532817</v>
      </c>
      <c r="AK11">
        <v>53529.2</v>
      </c>
      <c r="AL11">
        <v>2.3852215239532817</v>
      </c>
    </row>
    <row r="12" spans="1:38" x14ac:dyDescent="0.25">
      <c r="B12">
        <v>101295</v>
      </c>
      <c r="C12">
        <v>58009</v>
      </c>
      <c r="D12">
        <v>94130</v>
      </c>
      <c r="E12">
        <v>24674</v>
      </c>
      <c r="F12">
        <v>24575</v>
      </c>
      <c r="H12">
        <v>127163</v>
      </c>
      <c r="J12">
        <f t="shared" si="0"/>
        <v>60536.6</v>
      </c>
      <c r="K12">
        <f t="shared" si="1"/>
        <v>2.1005969942150697</v>
      </c>
      <c r="L12">
        <f t="shared" si="2"/>
        <v>101295</v>
      </c>
      <c r="M12">
        <f t="shared" si="3"/>
        <v>24575</v>
      </c>
      <c r="N12">
        <f t="shared" si="4"/>
        <v>60536.6</v>
      </c>
      <c r="O12">
        <f t="shared" si="5"/>
        <v>76720</v>
      </c>
      <c r="Q12">
        <v>-3463</v>
      </c>
      <c r="R12">
        <v>-7423</v>
      </c>
      <c r="T12">
        <v>-9844.0000000000073</v>
      </c>
      <c r="U12">
        <v>7055.5999999999985</v>
      </c>
      <c r="W12">
        <v>23552</v>
      </c>
      <c r="X12">
        <v>8428.8000000000011</v>
      </c>
      <c r="AF12">
        <v>60536.6</v>
      </c>
      <c r="AG12">
        <v>2.1005969942150697</v>
      </c>
      <c r="AI12">
        <v>60536.6</v>
      </c>
      <c r="AJ12">
        <v>2.1005969942150697</v>
      </c>
    </row>
    <row r="13" spans="1:38" x14ac:dyDescent="0.25">
      <c r="B13">
        <v>27534</v>
      </c>
      <c r="C13">
        <v>31447</v>
      </c>
      <c r="D13">
        <v>79755</v>
      </c>
      <c r="E13">
        <v>63814</v>
      </c>
      <c r="F13">
        <v>76104</v>
      </c>
      <c r="H13">
        <v>94502</v>
      </c>
      <c r="J13">
        <f t="shared" si="0"/>
        <v>55730.8</v>
      </c>
      <c r="K13">
        <f t="shared" si="1"/>
        <v>1.6956871245343688</v>
      </c>
      <c r="L13">
        <f t="shared" si="2"/>
        <v>79755</v>
      </c>
      <c r="M13">
        <f t="shared" si="3"/>
        <v>27534</v>
      </c>
      <c r="N13">
        <f t="shared" si="4"/>
        <v>55730.8</v>
      </c>
      <c r="O13">
        <f t="shared" si="5"/>
        <v>52221</v>
      </c>
      <c r="Q13">
        <v>47639</v>
      </c>
      <c r="R13">
        <v>-18406</v>
      </c>
      <c r="T13">
        <v>22324</v>
      </c>
      <c r="U13">
        <v>316.20000000000437</v>
      </c>
      <c r="W13">
        <v>35038.000000000007</v>
      </c>
      <c r="X13">
        <v>9723</v>
      </c>
      <c r="Z13">
        <v>55730.8</v>
      </c>
      <c r="AA13">
        <v>1.6956871245343688</v>
      </c>
      <c r="AK13">
        <v>55730.8</v>
      </c>
      <c r="AL13">
        <v>1.6956871245343688</v>
      </c>
    </row>
    <row r="14" spans="1:38" x14ac:dyDescent="0.25">
      <c r="B14">
        <v>77729</v>
      </c>
      <c r="C14">
        <v>29727</v>
      </c>
      <c r="D14">
        <v>55626</v>
      </c>
      <c r="E14">
        <v>85514</v>
      </c>
      <c r="F14">
        <v>75465</v>
      </c>
      <c r="H14">
        <v>76271</v>
      </c>
      <c r="J14">
        <f t="shared" si="0"/>
        <v>64812.2</v>
      </c>
      <c r="K14">
        <f t="shared" si="1"/>
        <v>1.1768000469047495</v>
      </c>
      <c r="L14">
        <f t="shared" si="2"/>
        <v>85514</v>
      </c>
      <c r="M14">
        <f t="shared" si="3"/>
        <v>29727</v>
      </c>
      <c r="N14">
        <f t="shared" si="4"/>
        <v>64812.2</v>
      </c>
      <c r="O14">
        <f t="shared" si="5"/>
        <v>55787</v>
      </c>
      <c r="Q14">
        <v>-52141</v>
      </c>
      <c r="R14">
        <v>-31</v>
      </c>
      <c r="T14">
        <v>-3920.1999999999971</v>
      </c>
      <c r="U14">
        <v>-1609</v>
      </c>
      <c r="W14">
        <v>48602.6</v>
      </c>
      <c r="X14">
        <v>1809.8000000000002</v>
      </c>
      <c r="AF14">
        <v>64812.2</v>
      </c>
      <c r="AG14">
        <v>1.1768000469047495</v>
      </c>
      <c r="AI14">
        <v>64812.2</v>
      </c>
      <c r="AJ14">
        <v>1.1768000469047495</v>
      </c>
    </row>
    <row r="15" spans="1:38" x14ac:dyDescent="0.25">
      <c r="B15">
        <v>107544</v>
      </c>
      <c r="C15">
        <v>32157</v>
      </c>
      <c r="D15">
        <v>58399</v>
      </c>
      <c r="E15">
        <v>56654</v>
      </c>
      <c r="F15">
        <v>73895</v>
      </c>
      <c r="H15">
        <v>108568</v>
      </c>
      <c r="J15">
        <f t="shared" si="0"/>
        <v>65729.8</v>
      </c>
      <c r="K15">
        <f t="shared" si="1"/>
        <v>1.6517317867998988</v>
      </c>
      <c r="L15">
        <f t="shared" si="2"/>
        <v>107544</v>
      </c>
      <c r="M15">
        <f t="shared" si="3"/>
        <v>32157</v>
      </c>
      <c r="N15">
        <f t="shared" si="4"/>
        <v>65729.8</v>
      </c>
      <c r="O15">
        <f t="shared" si="5"/>
        <v>75387</v>
      </c>
      <c r="Q15">
        <v>34153</v>
      </c>
      <c r="R15">
        <v>-41</v>
      </c>
      <c r="T15">
        <v>17366.200000000004</v>
      </c>
      <c r="U15">
        <v>1822.2000000000044</v>
      </c>
      <c r="W15">
        <v>26921.4</v>
      </c>
      <c r="X15">
        <v>12868.599999999999</v>
      </c>
      <c r="AD15">
        <v>65729.8</v>
      </c>
      <c r="AE15">
        <v>1.6517317867998988</v>
      </c>
      <c r="AI15">
        <v>65729.8</v>
      </c>
      <c r="AJ15">
        <v>1.6517317867998988</v>
      </c>
    </row>
    <row r="16" spans="1:38" x14ac:dyDescent="0.25">
      <c r="B16">
        <v>56387</v>
      </c>
      <c r="C16">
        <v>20996</v>
      </c>
      <c r="D16">
        <v>84130</v>
      </c>
      <c r="E16">
        <v>75088</v>
      </c>
      <c r="F16">
        <v>46160</v>
      </c>
      <c r="H16">
        <v>84341</v>
      </c>
      <c r="J16">
        <f t="shared" si="0"/>
        <v>56552.2</v>
      </c>
      <c r="K16">
        <f t="shared" si="1"/>
        <v>1.4913831822634664</v>
      </c>
      <c r="L16">
        <f t="shared" si="2"/>
        <v>84130</v>
      </c>
      <c r="M16">
        <f t="shared" si="3"/>
        <v>20996</v>
      </c>
      <c r="N16">
        <f t="shared" si="4"/>
        <v>56552.2</v>
      </c>
      <c r="O16">
        <f t="shared" si="5"/>
        <v>63134</v>
      </c>
      <c r="Q16">
        <v>-34969</v>
      </c>
      <c r="R16">
        <v>5095</v>
      </c>
      <c r="T16">
        <v>-7137.2000000000044</v>
      </c>
      <c r="U16">
        <v>-5042.4000000000015</v>
      </c>
      <c r="W16">
        <v>19866</v>
      </c>
      <c r="X16">
        <v>5042.3999999999996</v>
      </c>
      <c r="AD16">
        <v>56552.2</v>
      </c>
      <c r="AE16">
        <v>1.4913831822634664</v>
      </c>
      <c r="AI16">
        <v>56552.2</v>
      </c>
      <c r="AJ16">
        <v>1.4913831822634664</v>
      </c>
    </row>
    <row r="17" spans="2:38" x14ac:dyDescent="0.25">
      <c r="B17">
        <v>81388</v>
      </c>
      <c r="C17">
        <v>76050</v>
      </c>
      <c r="D17">
        <v>38539</v>
      </c>
      <c r="E17">
        <v>21063</v>
      </c>
      <c r="F17">
        <v>8891</v>
      </c>
      <c r="H17">
        <v>120101</v>
      </c>
      <c r="J17">
        <f t="shared" si="0"/>
        <v>45186.2</v>
      </c>
      <c r="K17">
        <f t="shared" si="1"/>
        <v>2.6579132567022676</v>
      </c>
      <c r="L17">
        <f t="shared" si="2"/>
        <v>81388</v>
      </c>
      <c r="M17">
        <f t="shared" si="3"/>
        <v>8891</v>
      </c>
      <c r="N17">
        <f t="shared" si="4"/>
        <v>45186.2</v>
      </c>
      <c r="O17">
        <f t="shared" si="5"/>
        <v>72497</v>
      </c>
      <c r="Q17">
        <v>-24670</v>
      </c>
      <c r="R17">
        <v>-5908</v>
      </c>
      <c r="T17">
        <v>-38355.400000000009</v>
      </c>
      <c r="U17">
        <v>-6573.4000000000015</v>
      </c>
      <c r="W17">
        <v>47865.4</v>
      </c>
      <c r="X17">
        <v>6573.4000000000005</v>
      </c>
      <c r="AF17">
        <v>45186.2</v>
      </c>
      <c r="AG17">
        <v>2.6579132567022676</v>
      </c>
      <c r="AK17">
        <v>45186.2</v>
      </c>
      <c r="AL17">
        <v>2.6579132567022676</v>
      </c>
    </row>
    <row r="18" spans="2:38" x14ac:dyDescent="0.25">
      <c r="B18">
        <v>79893</v>
      </c>
      <c r="C18">
        <v>74082</v>
      </c>
      <c r="D18">
        <v>46101</v>
      </c>
      <c r="E18">
        <v>87729</v>
      </c>
      <c r="F18">
        <v>22192</v>
      </c>
      <c r="H18">
        <v>85593</v>
      </c>
      <c r="J18">
        <f t="shared" si="0"/>
        <v>61999.4</v>
      </c>
      <c r="K18">
        <f t="shared" si="1"/>
        <v>1.3805456181834017</v>
      </c>
      <c r="L18">
        <f t="shared" si="2"/>
        <v>87729</v>
      </c>
      <c r="M18">
        <f t="shared" si="3"/>
        <v>22192</v>
      </c>
      <c r="N18">
        <f t="shared" si="4"/>
        <v>61999.4</v>
      </c>
      <c r="O18">
        <f t="shared" si="5"/>
        <v>65537</v>
      </c>
      <c r="Q18">
        <v>-6288</v>
      </c>
      <c r="R18">
        <v>17</v>
      </c>
      <c r="T18">
        <v>-27815.200000000004</v>
      </c>
      <c r="U18">
        <v>-738.79999999999563</v>
      </c>
      <c r="W18">
        <v>27815.199999999997</v>
      </c>
      <c r="X18">
        <v>9528.4</v>
      </c>
      <c r="AB18">
        <v>61999.4</v>
      </c>
      <c r="AC18">
        <v>1.3805456181834017</v>
      </c>
      <c r="AI18">
        <v>61999.4</v>
      </c>
      <c r="AJ18">
        <v>1.3805456181834017</v>
      </c>
    </row>
    <row r="19" spans="2:38" x14ac:dyDescent="0.25">
      <c r="B19">
        <v>82435</v>
      </c>
      <c r="C19">
        <v>21822</v>
      </c>
      <c r="D19">
        <v>24426</v>
      </c>
      <c r="E19">
        <v>54044</v>
      </c>
      <c r="F19">
        <v>31540</v>
      </c>
      <c r="H19">
        <v>105655</v>
      </c>
      <c r="J19">
        <f t="shared" si="0"/>
        <v>42853.4</v>
      </c>
      <c r="K19">
        <f t="shared" si="1"/>
        <v>2.4654986535490764</v>
      </c>
      <c r="L19">
        <f t="shared" si="2"/>
        <v>82435</v>
      </c>
      <c r="M19">
        <f t="shared" si="3"/>
        <v>21822</v>
      </c>
      <c r="N19">
        <f t="shared" si="4"/>
        <v>42853.4</v>
      </c>
      <c r="O19">
        <f t="shared" si="5"/>
        <v>60613</v>
      </c>
      <c r="Q19">
        <v>2089</v>
      </c>
      <c r="R19">
        <v>633</v>
      </c>
      <c r="T19">
        <v>-26469.4</v>
      </c>
      <c r="U19">
        <v>-3352.7999999999956</v>
      </c>
      <c r="W19">
        <v>31113</v>
      </c>
      <c r="X19">
        <v>8228</v>
      </c>
      <c r="AF19">
        <v>42853.4</v>
      </c>
      <c r="AG19">
        <v>2.4654986535490764</v>
      </c>
      <c r="AK19">
        <v>42853.4</v>
      </c>
      <c r="AL19">
        <v>2.4654986535490764</v>
      </c>
    </row>
    <row r="20" spans="2:38" x14ac:dyDescent="0.25">
      <c r="B20">
        <v>30894</v>
      </c>
      <c r="C20">
        <v>24634</v>
      </c>
      <c r="D20">
        <v>57135</v>
      </c>
      <c r="E20">
        <v>107702</v>
      </c>
      <c r="F20">
        <v>59661</v>
      </c>
      <c r="H20">
        <v>92349</v>
      </c>
      <c r="J20">
        <f t="shared" si="0"/>
        <v>56005.2</v>
      </c>
      <c r="K20">
        <f t="shared" si="1"/>
        <v>1.6489361702127661</v>
      </c>
      <c r="L20">
        <f t="shared" si="2"/>
        <v>107702</v>
      </c>
      <c r="M20">
        <f t="shared" si="3"/>
        <v>24634</v>
      </c>
      <c r="N20">
        <f t="shared" si="4"/>
        <v>56005.2</v>
      </c>
      <c r="O20">
        <f t="shared" si="5"/>
        <v>83068</v>
      </c>
      <c r="Q20">
        <v>-15276</v>
      </c>
      <c r="R20">
        <v>-406</v>
      </c>
      <c r="T20">
        <v>9166.7999999999956</v>
      </c>
      <c r="U20">
        <v>10236.799999999996</v>
      </c>
      <c r="W20">
        <v>27059.599999999999</v>
      </c>
      <c r="X20">
        <v>11516.4</v>
      </c>
      <c r="AD20">
        <v>56005.2</v>
      </c>
      <c r="AE20">
        <v>1.6489361702127661</v>
      </c>
      <c r="AI20">
        <v>56005.2</v>
      </c>
      <c r="AJ20">
        <v>1.6489361702127661</v>
      </c>
    </row>
    <row r="21" spans="2:38" x14ac:dyDescent="0.25">
      <c r="B21">
        <v>61374</v>
      </c>
      <c r="C21">
        <v>92706</v>
      </c>
      <c r="D21">
        <v>79290</v>
      </c>
      <c r="E21">
        <v>28241</v>
      </c>
      <c r="F21">
        <v>78300</v>
      </c>
      <c r="H21">
        <v>92041</v>
      </c>
      <c r="J21">
        <f t="shared" si="0"/>
        <v>67982.2</v>
      </c>
      <c r="K21">
        <f t="shared" si="1"/>
        <v>1.3538985204950709</v>
      </c>
      <c r="L21">
        <f t="shared" si="2"/>
        <v>92706</v>
      </c>
      <c r="M21">
        <f t="shared" si="3"/>
        <v>28241</v>
      </c>
      <c r="N21">
        <f t="shared" si="4"/>
        <v>67982.2</v>
      </c>
      <c r="O21">
        <f t="shared" si="5"/>
        <v>64465</v>
      </c>
      <c r="Q21">
        <v>14920</v>
      </c>
      <c r="R21">
        <v>744</v>
      </c>
      <c r="T21">
        <v>21734.199999999997</v>
      </c>
      <c r="U21">
        <v>2915</v>
      </c>
      <c r="W21">
        <v>38895.800000000003</v>
      </c>
      <c r="X21">
        <v>2916.2</v>
      </c>
      <c r="AD21">
        <v>67982.2</v>
      </c>
      <c r="AE21">
        <v>1.3538985204950709</v>
      </c>
      <c r="AI21">
        <v>67982.2</v>
      </c>
      <c r="AJ21">
        <v>1.3538985204950709</v>
      </c>
    </row>
    <row r="22" spans="2:38" x14ac:dyDescent="0.25">
      <c r="B22">
        <v>69085</v>
      </c>
      <c r="C22">
        <v>92832</v>
      </c>
      <c r="D22">
        <v>45464</v>
      </c>
      <c r="E22">
        <v>75063</v>
      </c>
      <c r="F22">
        <v>15034</v>
      </c>
      <c r="H22">
        <v>75722</v>
      </c>
      <c r="J22">
        <f t="shared" si="0"/>
        <v>59495.6</v>
      </c>
      <c r="K22">
        <f t="shared" si="1"/>
        <v>1.2727327735160248</v>
      </c>
      <c r="L22">
        <f t="shared" si="2"/>
        <v>92832</v>
      </c>
      <c r="M22">
        <f t="shared" si="3"/>
        <v>15034</v>
      </c>
      <c r="N22">
        <f t="shared" si="4"/>
        <v>59495.6</v>
      </c>
      <c r="O22">
        <f t="shared" si="5"/>
        <v>77798</v>
      </c>
      <c r="Q22">
        <v>-27475</v>
      </c>
      <c r="R22">
        <v>10419</v>
      </c>
      <c r="T22">
        <v>-10885.000000000007</v>
      </c>
      <c r="U22">
        <v>3294.4000000000015</v>
      </c>
      <c r="W22">
        <v>37792.199999999997</v>
      </c>
      <c r="X22">
        <v>4976.0000000000009</v>
      </c>
      <c r="AB22">
        <v>59495.6</v>
      </c>
      <c r="AC22">
        <v>1.2727327735160248</v>
      </c>
      <c r="AI22">
        <v>59495.6</v>
      </c>
      <c r="AJ22">
        <v>1.2727327735160248</v>
      </c>
    </row>
    <row r="23" spans="2:38" x14ac:dyDescent="0.25">
      <c r="B23">
        <v>63016</v>
      </c>
      <c r="C23">
        <v>65043</v>
      </c>
      <c r="D23">
        <v>94713</v>
      </c>
      <c r="E23">
        <v>54395</v>
      </c>
      <c r="F23">
        <v>101971</v>
      </c>
      <c r="H23">
        <v>100931</v>
      </c>
      <c r="J23">
        <f t="shared" si="0"/>
        <v>75827.600000000006</v>
      </c>
      <c r="K23">
        <f t="shared" si="1"/>
        <v>1.3310588756600499</v>
      </c>
      <c r="L23">
        <f t="shared" si="2"/>
        <v>101971</v>
      </c>
      <c r="M23">
        <f t="shared" si="3"/>
        <v>54395</v>
      </c>
      <c r="N23">
        <f t="shared" si="4"/>
        <v>75827.600000000006</v>
      </c>
      <c r="O23">
        <f t="shared" si="5"/>
        <v>47576</v>
      </c>
      <c r="Q23">
        <v>18029</v>
      </c>
      <c r="R23">
        <v>12003</v>
      </c>
      <c r="T23">
        <v>15729.800000000003</v>
      </c>
      <c r="U23">
        <v>12937.600000000006</v>
      </c>
      <c r="W23">
        <v>22124.6</v>
      </c>
      <c r="X23">
        <v>12937.6</v>
      </c>
      <c r="Z23">
        <v>75827.600000000006</v>
      </c>
      <c r="AA23">
        <v>1.3310588756600499</v>
      </c>
      <c r="AI23">
        <v>75827.600000000006</v>
      </c>
      <c r="AJ23">
        <v>1.3310588756600499</v>
      </c>
    </row>
    <row r="24" spans="2:38" x14ac:dyDescent="0.25">
      <c r="B24">
        <v>106257</v>
      </c>
      <c r="C24">
        <v>71063</v>
      </c>
      <c r="D24">
        <v>78303</v>
      </c>
      <c r="E24">
        <v>70038</v>
      </c>
      <c r="F24">
        <v>90480</v>
      </c>
      <c r="H24">
        <v>116698</v>
      </c>
      <c r="J24">
        <f t="shared" si="0"/>
        <v>83228.2</v>
      </c>
      <c r="K24">
        <f t="shared" si="1"/>
        <v>1.4021449460639543</v>
      </c>
      <c r="L24">
        <f t="shared" si="2"/>
        <v>106257</v>
      </c>
      <c r="M24">
        <f t="shared" si="3"/>
        <v>70038</v>
      </c>
      <c r="N24">
        <f t="shared" si="4"/>
        <v>83228.2</v>
      </c>
      <c r="O24">
        <f t="shared" si="5"/>
        <v>36219</v>
      </c>
      <c r="Q24">
        <v>6367</v>
      </c>
      <c r="R24">
        <v>-13</v>
      </c>
      <c r="T24">
        <v>33413.199999999997</v>
      </c>
      <c r="U24">
        <v>4427.3999999999942</v>
      </c>
      <c r="W24">
        <v>33413.199999999997</v>
      </c>
      <c r="X24">
        <v>4838.1999999999989</v>
      </c>
      <c r="AD24">
        <v>83228.2</v>
      </c>
      <c r="AE24">
        <v>1.4021449460639543</v>
      </c>
      <c r="AI24">
        <v>83228.2</v>
      </c>
      <c r="AJ24">
        <v>1.4021449460639543</v>
      </c>
    </row>
    <row r="25" spans="2:38" x14ac:dyDescent="0.25">
      <c r="B25">
        <v>62686</v>
      </c>
      <c r="C25">
        <v>99954</v>
      </c>
      <c r="D25">
        <v>71194</v>
      </c>
      <c r="E25">
        <v>23615</v>
      </c>
      <c r="F25">
        <v>94757</v>
      </c>
      <c r="H25">
        <v>103946</v>
      </c>
      <c r="J25">
        <f t="shared" si="0"/>
        <v>70441.2</v>
      </c>
      <c r="K25">
        <f t="shared" si="1"/>
        <v>1.4756420958189242</v>
      </c>
      <c r="L25">
        <f t="shared" si="2"/>
        <v>99954</v>
      </c>
      <c r="M25">
        <f t="shared" si="3"/>
        <v>23615</v>
      </c>
      <c r="N25">
        <f t="shared" si="4"/>
        <v>70441.2</v>
      </c>
      <c r="O25">
        <f t="shared" si="5"/>
        <v>76339</v>
      </c>
      <c r="Q25">
        <v>-3802</v>
      </c>
      <c r="R25">
        <v>-136</v>
      </c>
      <c r="T25">
        <v>-16101.600000000006</v>
      </c>
      <c r="U25">
        <v>25.19999999999709</v>
      </c>
      <c r="W25">
        <v>31720.000000000004</v>
      </c>
      <c r="X25">
        <v>8061.5999999999995</v>
      </c>
      <c r="AB25">
        <v>70441.2</v>
      </c>
      <c r="AC25">
        <v>1.4756420958189242</v>
      </c>
      <c r="AI25">
        <v>70441.2</v>
      </c>
      <c r="AJ25">
        <v>1.4756420958189242</v>
      </c>
    </row>
    <row r="26" spans="2:38" x14ac:dyDescent="0.25">
      <c r="B26">
        <v>68053</v>
      </c>
      <c r="C26">
        <v>24662</v>
      </c>
      <c r="D26">
        <v>47983</v>
      </c>
      <c r="E26">
        <v>64931</v>
      </c>
      <c r="F26">
        <v>70289</v>
      </c>
      <c r="H26">
        <v>82503</v>
      </c>
      <c r="J26">
        <f t="shared" si="0"/>
        <v>55183.6</v>
      </c>
      <c r="K26">
        <f t="shared" si="1"/>
        <v>1.4950637508245204</v>
      </c>
      <c r="L26">
        <f t="shared" si="2"/>
        <v>70289</v>
      </c>
      <c r="M26">
        <f t="shared" si="3"/>
        <v>24662</v>
      </c>
      <c r="N26">
        <f t="shared" si="4"/>
        <v>55183.6</v>
      </c>
      <c r="O26">
        <f t="shared" si="5"/>
        <v>45627</v>
      </c>
      <c r="Q26">
        <v>9072</v>
      </c>
      <c r="R26">
        <v>-54</v>
      </c>
      <c r="T26">
        <v>-7792.4000000000015</v>
      </c>
      <c r="U26">
        <v>4782.5999999999985</v>
      </c>
      <c r="W26">
        <v>25498.799999999999</v>
      </c>
      <c r="X26">
        <v>6932.2</v>
      </c>
      <c r="Z26">
        <v>55183.6</v>
      </c>
      <c r="AA26">
        <v>1.4950637508245204</v>
      </c>
      <c r="AI26">
        <v>55183.6</v>
      </c>
      <c r="AJ26">
        <v>1.4950637508245204</v>
      </c>
    </row>
    <row r="27" spans="2:38" x14ac:dyDescent="0.25">
      <c r="B27">
        <v>35534</v>
      </c>
      <c r="C27">
        <v>45528</v>
      </c>
      <c r="D27">
        <v>87690</v>
      </c>
      <c r="E27">
        <v>62793</v>
      </c>
      <c r="F27">
        <v>78374</v>
      </c>
      <c r="H27">
        <v>124736</v>
      </c>
      <c r="J27">
        <f t="shared" si="0"/>
        <v>61983.8</v>
      </c>
      <c r="K27">
        <f t="shared" si="1"/>
        <v>2.012396787547714</v>
      </c>
      <c r="L27">
        <f t="shared" si="2"/>
        <v>87690</v>
      </c>
      <c r="M27">
        <f t="shared" si="3"/>
        <v>35534</v>
      </c>
      <c r="N27">
        <f t="shared" si="4"/>
        <v>61983.8</v>
      </c>
      <c r="O27">
        <f t="shared" si="5"/>
        <v>52156</v>
      </c>
      <c r="Q27">
        <v>44909</v>
      </c>
      <c r="R27">
        <v>-5764</v>
      </c>
      <c r="T27">
        <v>902</v>
      </c>
      <c r="U27">
        <v>2227.4000000000015</v>
      </c>
      <c r="W27">
        <v>40134.399999999994</v>
      </c>
      <c r="X27">
        <v>7921.4000000000005</v>
      </c>
      <c r="Z27">
        <v>61983.8</v>
      </c>
      <c r="AA27">
        <v>2.012396787547714</v>
      </c>
      <c r="AK27">
        <v>61983.8</v>
      </c>
      <c r="AL27">
        <v>2.012396787547714</v>
      </c>
    </row>
    <row r="28" spans="2:38" x14ac:dyDescent="0.25">
      <c r="B28">
        <v>84992</v>
      </c>
      <c r="C28">
        <v>97854</v>
      </c>
      <c r="D28">
        <v>28481</v>
      </c>
      <c r="E28">
        <v>44251</v>
      </c>
      <c r="F28">
        <v>16521</v>
      </c>
      <c r="H28">
        <v>99339</v>
      </c>
      <c r="J28">
        <f t="shared" si="0"/>
        <v>54419.8</v>
      </c>
      <c r="K28">
        <f t="shared" si="1"/>
        <v>1.8254201595742725</v>
      </c>
      <c r="L28">
        <f t="shared" si="2"/>
        <v>97854</v>
      </c>
      <c r="M28">
        <f t="shared" si="3"/>
        <v>16521</v>
      </c>
      <c r="N28">
        <f t="shared" si="4"/>
        <v>54419.8</v>
      </c>
      <c r="O28">
        <f t="shared" si="5"/>
        <v>81333</v>
      </c>
      <c r="Q28">
        <v>-34362</v>
      </c>
      <c r="R28">
        <v>-12840</v>
      </c>
      <c r="T28">
        <v>-37485.800000000003</v>
      </c>
      <c r="U28">
        <v>-4164.5999999999985</v>
      </c>
      <c r="W28">
        <v>37485.800000000003</v>
      </c>
      <c r="X28">
        <v>5135.8</v>
      </c>
      <c r="AB28">
        <v>54419.8</v>
      </c>
      <c r="AC28">
        <v>1.8254201595742725</v>
      </c>
      <c r="AI28">
        <v>54419.8</v>
      </c>
      <c r="AJ28">
        <v>1.8254201595742725</v>
      </c>
    </row>
    <row r="29" spans="2:38" x14ac:dyDescent="0.25">
      <c r="B29">
        <v>83322</v>
      </c>
      <c r="C29">
        <v>33588</v>
      </c>
      <c r="D29">
        <v>38373</v>
      </c>
      <c r="E29">
        <v>67359</v>
      </c>
      <c r="F29">
        <v>49999</v>
      </c>
      <c r="H29">
        <v>114212</v>
      </c>
      <c r="J29">
        <f t="shared" si="0"/>
        <v>54528.2</v>
      </c>
      <c r="K29">
        <f t="shared" si="1"/>
        <v>2.0945492424103493</v>
      </c>
      <c r="L29">
        <f t="shared" si="2"/>
        <v>83322</v>
      </c>
      <c r="M29">
        <f t="shared" si="3"/>
        <v>33588</v>
      </c>
      <c r="N29">
        <f t="shared" si="4"/>
        <v>54528.2</v>
      </c>
      <c r="O29">
        <f t="shared" si="5"/>
        <v>49734</v>
      </c>
      <c r="Q29">
        <v>21716</v>
      </c>
      <c r="R29">
        <v>-457</v>
      </c>
      <c r="T29">
        <v>555.79999999999563</v>
      </c>
      <c r="U29">
        <v>2161.5999999999985</v>
      </c>
      <c r="W29">
        <v>22349</v>
      </c>
      <c r="X29">
        <v>5801.6</v>
      </c>
      <c r="AD29">
        <v>54528.2</v>
      </c>
      <c r="AE29">
        <v>2.0945492424103493</v>
      </c>
      <c r="AK29">
        <v>54528.2</v>
      </c>
      <c r="AL29">
        <v>2.0945492424103493</v>
      </c>
    </row>
    <row r="30" spans="2:38" x14ac:dyDescent="0.25">
      <c r="B30">
        <v>56999</v>
      </c>
      <c r="C30">
        <v>56233</v>
      </c>
      <c r="D30">
        <v>81906</v>
      </c>
      <c r="E30">
        <v>73533</v>
      </c>
      <c r="F30">
        <v>73291</v>
      </c>
      <c r="H30">
        <v>72927</v>
      </c>
      <c r="J30">
        <f t="shared" si="0"/>
        <v>68392.399999999994</v>
      </c>
      <c r="K30">
        <f t="shared" si="1"/>
        <v>1.0663026886028273</v>
      </c>
      <c r="L30">
        <f t="shared" si="2"/>
        <v>81906</v>
      </c>
      <c r="M30">
        <f t="shared" si="3"/>
        <v>56233</v>
      </c>
      <c r="N30">
        <f t="shared" si="4"/>
        <v>68392.399999999994</v>
      </c>
      <c r="O30">
        <f t="shared" si="5"/>
        <v>25673</v>
      </c>
      <c r="Q30">
        <v>8352</v>
      </c>
      <c r="R30">
        <v>472</v>
      </c>
      <c r="T30">
        <v>8343.7999999999956</v>
      </c>
      <c r="U30">
        <v>1688.3999999999942</v>
      </c>
      <c r="W30">
        <v>15041.8</v>
      </c>
      <c r="X30">
        <v>2911.5999999999995</v>
      </c>
      <c r="Z30">
        <v>68392.399999999994</v>
      </c>
      <c r="AA30">
        <v>1.0663026886028273</v>
      </c>
      <c r="AI30">
        <v>68392.399999999994</v>
      </c>
      <c r="AJ30">
        <v>1.0663026886028273</v>
      </c>
    </row>
    <row r="31" spans="2:38" x14ac:dyDescent="0.25">
      <c r="B31">
        <v>95685</v>
      </c>
      <c r="C31">
        <v>25314</v>
      </c>
      <c r="D31">
        <v>86564</v>
      </c>
      <c r="E31">
        <v>36825</v>
      </c>
      <c r="F31">
        <v>81995</v>
      </c>
      <c r="H31">
        <v>65910</v>
      </c>
      <c r="J31">
        <f t="shared" si="0"/>
        <v>65276.6</v>
      </c>
      <c r="K31">
        <f t="shared" si="1"/>
        <v>1.0097033240089097</v>
      </c>
      <c r="L31">
        <f t="shared" si="2"/>
        <v>95685</v>
      </c>
      <c r="M31">
        <f t="shared" si="3"/>
        <v>25314</v>
      </c>
      <c r="N31">
        <f t="shared" si="4"/>
        <v>65276.6</v>
      </c>
      <c r="O31">
        <f t="shared" si="5"/>
        <v>70371</v>
      </c>
      <c r="Q31">
        <v>-26832</v>
      </c>
      <c r="R31">
        <v>-2074</v>
      </c>
      <c r="T31">
        <v>775.40000000000146</v>
      </c>
      <c r="U31">
        <v>-260.00000000000728</v>
      </c>
      <c r="W31">
        <v>19976.599999999999</v>
      </c>
      <c r="X31">
        <v>260</v>
      </c>
      <c r="AB31">
        <v>65276.6</v>
      </c>
      <c r="AC31">
        <v>1.0097033240089097</v>
      </c>
      <c r="AI31">
        <v>65276.6</v>
      </c>
      <c r="AJ31">
        <v>1.0097033240089097</v>
      </c>
    </row>
    <row r="32" spans="2:38" x14ac:dyDescent="0.25">
      <c r="B32">
        <v>42010</v>
      </c>
      <c r="C32">
        <v>26930</v>
      </c>
      <c r="D32">
        <v>79557</v>
      </c>
      <c r="E32">
        <v>71034</v>
      </c>
      <c r="F32">
        <v>50948</v>
      </c>
      <c r="H32">
        <v>119177</v>
      </c>
      <c r="J32">
        <f t="shared" si="0"/>
        <v>54095.8</v>
      </c>
      <c r="K32">
        <f t="shared" si="1"/>
        <v>2.2030730666706102</v>
      </c>
      <c r="L32">
        <f t="shared" si="2"/>
        <v>79557</v>
      </c>
      <c r="M32">
        <f t="shared" si="3"/>
        <v>26930</v>
      </c>
      <c r="N32">
        <f t="shared" si="4"/>
        <v>54095.8</v>
      </c>
      <c r="O32">
        <f t="shared" si="5"/>
        <v>52627</v>
      </c>
      <c r="Q32">
        <v>34061</v>
      </c>
      <c r="R32">
        <v>9</v>
      </c>
      <c r="T32">
        <v>4576</v>
      </c>
      <c r="U32">
        <v>-413.39999999999418</v>
      </c>
      <c r="W32">
        <v>39027.999999999993</v>
      </c>
      <c r="X32">
        <v>2403.4</v>
      </c>
      <c r="AD32">
        <v>54095.8</v>
      </c>
      <c r="AE32">
        <v>2.2030730666706102</v>
      </c>
      <c r="AK32">
        <v>54095.8</v>
      </c>
      <c r="AL32">
        <v>2.2030730666706102</v>
      </c>
    </row>
    <row r="33" spans="2:38" x14ac:dyDescent="0.25">
      <c r="B33">
        <v>101900</v>
      </c>
      <c r="C33">
        <v>60082</v>
      </c>
      <c r="D33">
        <v>37456</v>
      </c>
      <c r="E33">
        <v>87801</v>
      </c>
      <c r="F33">
        <v>76038</v>
      </c>
      <c r="H33">
        <v>94184</v>
      </c>
      <c r="J33">
        <f t="shared" si="0"/>
        <v>72655.399999999994</v>
      </c>
      <c r="K33">
        <f t="shared" si="1"/>
        <v>1.2963110794242412</v>
      </c>
      <c r="L33">
        <f t="shared" si="2"/>
        <v>101900</v>
      </c>
      <c r="M33">
        <f t="shared" si="3"/>
        <v>37456</v>
      </c>
      <c r="N33">
        <f t="shared" si="4"/>
        <v>72655.399999999994</v>
      </c>
      <c r="O33">
        <f t="shared" si="5"/>
        <v>64444</v>
      </c>
      <c r="Q33">
        <v>-8521</v>
      </c>
      <c r="R33">
        <v>1925</v>
      </c>
      <c r="T33">
        <v>7908.1999999999971</v>
      </c>
      <c r="U33">
        <v>-1899.2000000000116</v>
      </c>
      <c r="W33">
        <v>29161.399999999998</v>
      </c>
      <c r="X33">
        <v>6004</v>
      </c>
      <c r="AF33">
        <v>72655.399999999994</v>
      </c>
      <c r="AG33">
        <v>1.2963110794242412</v>
      </c>
      <c r="AI33">
        <v>72655.399999999994</v>
      </c>
      <c r="AJ33">
        <v>1.2963110794242412</v>
      </c>
    </row>
    <row r="34" spans="2:38" x14ac:dyDescent="0.25">
      <c r="B34">
        <v>24980</v>
      </c>
      <c r="C34">
        <v>93898</v>
      </c>
      <c r="D34">
        <v>38337</v>
      </c>
      <c r="E34">
        <v>45373</v>
      </c>
      <c r="F34">
        <v>36881</v>
      </c>
      <c r="H34">
        <v>52688</v>
      </c>
      <c r="J34">
        <f t="shared" ref="J34:J65" si="6">AVERAGE(B34:F34)</f>
        <v>47893.8</v>
      </c>
      <c r="K34">
        <f t="shared" ref="K34:K65" si="7">H34/J34</f>
        <v>1.100100639331187</v>
      </c>
      <c r="L34">
        <f t="shared" ref="L34:L65" si="8">MAX(B34:F34)</f>
        <v>93898</v>
      </c>
      <c r="M34">
        <f t="shared" ref="M34:M65" si="9">MIN(B34:F34)</f>
        <v>24980</v>
      </c>
      <c r="N34">
        <f t="shared" ref="N34:N65" si="10">AVERAGE(B34:F34)</f>
        <v>47893.8</v>
      </c>
      <c r="O34">
        <f t="shared" ref="O34:O65" si="11">L34-M34</f>
        <v>68918</v>
      </c>
      <c r="Q34">
        <v>-940</v>
      </c>
      <c r="R34">
        <v>-14162</v>
      </c>
      <c r="T34">
        <v>932.40000000000146</v>
      </c>
      <c r="U34">
        <v>-3603.5999999999985</v>
      </c>
      <c r="W34">
        <v>33314.799999999996</v>
      </c>
      <c r="X34">
        <v>4674</v>
      </c>
      <c r="Z34">
        <v>47893.8</v>
      </c>
      <c r="AA34">
        <v>1.100100639331187</v>
      </c>
      <c r="AI34">
        <v>47893.8</v>
      </c>
      <c r="AJ34">
        <v>1.100100639331187</v>
      </c>
    </row>
    <row r="35" spans="2:38" x14ac:dyDescent="0.25">
      <c r="B35">
        <v>57627</v>
      </c>
      <c r="C35">
        <v>46383</v>
      </c>
      <c r="D35">
        <v>81916</v>
      </c>
      <c r="E35">
        <v>70756</v>
      </c>
      <c r="F35">
        <v>92623</v>
      </c>
      <c r="H35">
        <v>106674</v>
      </c>
      <c r="J35">
        <f t="shared" si="6"/>
        <v>69861</v>
      </c>
      <c r="K35">
        <f t="shared" si="7"/>
        <v>1.526946364924636</v>
      </c>
      <c r="L35">
        <f t="shared" si="8"/>
        <v>92623</v>
      </c>
      <c r="M35">
        <f t="shared" si="9"/>
        <v>46383</v>
      </c>
      <c r="N35">
        <f t="shared" si="10"/>
        <v>69861</v>
      </c>
      <c r="O35">
        <f t="shared" si="11"/>
        <v>46240</v>
      </c>
      <c r="Q35">
        <v>-38835</v>
      </c>
      <c r="R35">
        <v>950</v>
      </c>
      <c r="T35">
        <v>-15845.399999999994</v>
      </c>
      <c r="U35">
        <v>230.19999999999709</v>
      </c>
      <c r="W35">
        <v>18206.2</v>
      </c>
      <c r="X35">
        <v>385.4</v>
      </c>
      <c r="AF35">
        <v>69861</v>
      </c>
      <c r="AG35">
        <v>1.526946364924636</v>
      </c>
      <c r="AI35">
        <v>69861</v>
      </c>
      <c r="AJ35">
        <v>1.526946364924636</v>
      </c>
    </row>
    <row r="36" spans="2:38" x14ac:dyDescent="0.25">
      <c r="B36">
        <v>84333</v>
      </c>
      <c r="C36">
        <v>82725</v>
      </c>
      <c r="D36">
        <v>50448</v>
      </c>
      <c r="E36">
        <v>63232</v>
      </c>
      <c r="F36">
        <v>37375</v>
      </c>
      <c r="H36">
        <v>76053</v>
      </c>
      <c r="J36">
        <f t="shared" si="6"/>
        <v>63622.6</v>
      </c>
      <c r="K36">
        <f t="shared" si="7"/>
        <v>1.195377114421605</v>
      </c>
      <c r="L36">
        <f t="shared" si="8"/>
        <v>84333</v>
      </c>
      <c r="M36">
        <f t="shared" si="9"/>
        <v>37375</v>
      </c>
      <c r="N36">
        <f t="shared" si="10"/>
        <v>63622.6</v>
      </c>
      <c r="O36">
        <f t="shared" si="11"/>
        <v>46958</v>
      </c>
      <c r="Q36">
        <v>30666</v>
      </c>
      <c r="R36">
        <v>7496</v>
      </c>
      <c r="T36">
        <v>18555.400000000001</v>
      </c>
      <c r="U36">
        <v>-1795.4000000000015</v>
      </c>
      <c r="W36">
        <v>18555.400000000001</v>
      </c>
      <c r="X36">
        <v>12119.8</v>
      </c>
      <c r="Z36">
        <v>63622.6</v>
      </c>
      <c r="AA36">
        <v>1.195377114421605</v>
      </c>
      <c r="AI36">
        <v>63622.6</v>
      </c>
      <c r="AJ36">
        <v>1.195377114421605</v>
      </c>
    </row>
    <row r="37" spans="2:38" x14ac:dyDescent="0.25">
      <c r="B37">
        <v>55665</v>
      </c>
      <c r="C37">
        <v>43626</v>
      </c>
      <c r="D37">
        <v>79895</v>
      </c>
      <c r="E37">
        <v>23602</v>
      </c>
      <c r="F37">
        <v>68353</v>
      </c>
      <c r="H37">
        <v>85049</v>
      </c>
      <c r="J37">
        <f t="shared" si="6"/>
        <v>54228.2</v>
      </c>
      <c r="K37">
        <f t="shared" si="7"/>
        <v>1.568353734772683</v>
      </c>
      <c r="L37">
        <f t="shared" si="8"/>
        <v>79895</v>
      </c>
      <c r="M37">
        <f t="shared" si="9"/>
        <v>23602</v>
      </c>
      <c r="N37">
        <f t="shared" si="10"/>
        <v>54228.2</v>
      </c>
      <c r="O37">
        <f t="shared" si="11"/>
        <v>56293</v>
      </c>
      <c r="Q37">
        <v>-30571</v>
      </c>
      <c r="R37">
        <v>-123</v>
      </c>
      <c r="T37">
        <v>-33667.600000000006</v>
      </c>
      <c r="U37">
        <v>-7239.6000000000058</v>
      </c>
      <c r="W37">
        <v>33695.199999999997</v>
      </c>
      <c r="X37">
        <v>14627.2</v>
      </c>
      <c r="AB37">
        <v>54228.2</v>
      </c>
      <c r="AC37">
        <v>1.568353734772683</v>
      </c>
      <c r="AI37">
        <v>54228.2</v>
      </c>
      <c r="AJ37">
        <v>1.568353734772683</v>
      </c>
    </row>
    <row r="38" spans="2:38" x14ac:dyDescent="0.25">
      <c r="B38">
        <v>17707</v>
      </c>
      <c r="C38">
        <v>36551</v>
      </c>
      <c r="D38">
        <v>34342</v>
      </c>
      <c r="E38">
        <v>89719</v>
      </c>
      <c r="F38">
        <v>90532</v>
      </c>
      <c r="H38">
        <v>83601</v>
      </c>
      <c r="J38">
        <f t="shared" si="6"/>
        <v>53770.2</v>
      </c>
      <c r="K38">
        <f t="shared" si="7"/>
        <v>1.5547831326645616</v>
      </c>
      <c r="L38">
        <f t="shared" si="8"/>
        <v>90532</v>
      </c>
      <c r="M38">
        <f t="shared" si="9"/>
        <v>17707</v>
      </c>
      <c r="N38">
        <f t="shared" si="10"/>
        <v>53770.2</v>
      </c>
      <c r="O38">
        <f t="shared" si="11"/>
        <v>72825</v>
      </c>
      <c r="Q38">
        <v>3159</v>
      </c>
      <c r="R38">
        <v>231</v>
      </c>
      <c r="T38">
        <v>5997</v>
      </c>
      <c r="U38">
        <v>6506.1999999999971</v>
      </c>
      <c r="W38">
        <v>33362.6</v>
      </c>
      <c r="X38">
        <v>6506.2</v>
      </c>
      <c r="AD38">
        <v>53770.2</v>
      </c>
      <c r="AE38">
        <v>1.5547831326645616</v>
      </c>
      <c r="AI38">
        <v>53770.2</v>
      </c>
      <c r="AJ38">
        <v>1.5547831326645616</v>
      </c>
    </row>
    <row r="39" spans="2:38" x14ac:dyDescent="0.25">
      <c r="B39">
        <v>80763</v>
      </c>
      <c r="C39">
        <v>35992</v>
      </c>
      <c r="D39">
        <v>28362</v>
      </c>
      <c r="E39">
        <v>81408</v>
      </c>
      <c r="F39">
        <v>74901</v>
      </c>
      <c r="H39">
        <v>107665</v>
      </c>
      <c r="J39">
        <f t="shared" si="6"/>
        <v>60285.2</v>
      </c>
      <c r="K39">
        <f t="shared" si="7"/>
        <v>1.7859275576758475</v>
      </c>
      <c r="L39">
        <f t="shared" si="8"/>
        <v>81408</v>
      </c>
      <c r="M39">
        <f t="shared" si="9"/>
        <v>28362</v>
      </c>
      <c r="N39">
        <f t="shared" si="10"/>
        <v>60285.2</v>
      </c>
      <c r="O39">
        <f t="shared" si="11"/>
        <v>53046</v>
      </c>
      <c r="Q39">
        <v>-26405</v>
      </c>
      <c r="R39">
        <v>-8676</v>
      </c>
      <c r="T39">
        <v>-17254</v>
      </c>
      <c r="U39">
        <v>2560.7999999999956</v>
      </c>
      <c r="W39">
        <v>38135.200000000004</v>
      </c>
      <c r="X39">
        <v>2731.5999999999995</v>
      </c>
      <c r="AF39">
        <v>60285.2</v>
      </c>
      <c r="AG39">
        <v>1.7859275576758475</v>
      </c>
      <c r="AK39">
        <v>60285.2</v>
      </c>
      <c r="AL39">
        <v>1.7859275576758475</v>
      </c>
    </row>
    <row r="40" spans="2:38" x14ac:dyDescent="0.25">
      <c r="B40">
        <v>87476</v>
      </c>
      <c r="C40">
        <v>45027</v>
      </c>
      <c r="D40">
        <v>86872</v>
      </c>
      <c r="E40">
        <v>41390</v>
      </c>
      <c r="F40">
        <v>23825</v>
      </c>
      <c r="H40">
        <v>115090</v>
      </c>
      <c r="J40">
        <f t="shared" si="6"/>
        <v>56918</v>
      </c>
      <c r="K40">
        <f t="shared" si="7"/>
        <v>2.0220316947187182</v>
      </c>
      <c r="L40">
        <f t="shared" si="8"/>
        <v>87476</v>
      </c>
      <c r="M40">
        <f t="shared" si="9"/>
        <v>23825</v>
      </c>
      <c r="N40">
        <f t="shared" si="10"/>
        <v>56918</v>
      </c>
      <c r="O40">
        <f t="shared" si="11"/>
        <v>63651</v>
      </c>
      <c r="Q40">
        <v>19150</v>
      </c>
      <c r="R40">
        <v>-2033</v>
      </c>
      <c r="T40">
        <v>17484.199999999997</v>
      </c>
      <c r="U40">
        <v>3548</v>
      </c>
      <c r="W40">
        <v>41272.199999999997</v>
      </c>
      <c r="X40">
        <v>11830.8</v>
      </c>
      <c r="AD40">
        <v>56918</v>
      </c>
      <c r="AE40">
        <v>2.0220316947187182</v>
      </c>
      <c r="AI40">
        <v>56918</v>
      </c>
      <c r="AJ40">
        <v>2.0220316947187182</v>
      </c>
    </row>
    <row r="41" spans="2:38" x14ac:dyDescent="0.25">
      <c r="B41">
        <v>90887</v>
      </c>
      <c r="C41">
        <v>78792</v>
      </c>
      <c r="D41">
        <v>42783</v>
      </c>
      <c r="E41">
        <v>34562</v>
      </c>
      <c r="F41">
        <v>93987</v>
      </c>
      <c r="H41">
        <v>95592</v>
      </c>
      <c r="J41">
        <f t="shared" si="6"/>
        <v>68202.2</v>
      </c>
      <c r="K41">
        <f t="shared" si="7"/>
        <v>1.4015970159320374</v>
      </c>
      <c r="L41">
        <f t="shared" si="8"/>
        <v>93987</v>
      </c>
      <c r="M41">
        <f t="shared" si="9"/>
        <v>34562</v>
      </c>
      <c r="N41">
        <f t="shared" si="10"/>
        <v>68202.2</v>
      </c>
      <c r="O41">
        <f t="shared" si="11"/>
        <v>59425</v>
      </c>
      <c r="Q41">
        <v>-32943</v>
      </c>
      <c r="R41">
        <v>-5131</v>
      </c>
      <c r="T41">
        <v>-9091</v>
      </c>
      <c r="U41">
        <v>-2036.6000000000058</v>
      </c>
      <c r="W41">
        <v>34170.6</v>
      </c>
      <c r="X41">
        <v>3611.7999999999997</v>
      </c>
      <c r="AF41">
        <v>68202.2</v>
      </c>
      <c r="AG41">
        <v>1.4015970159320374</v>
      </c>
      <c r="AI41">
        <v>68202.2</v>
      </c>
      <c r="AJ41">
        <v>1.4015970159320374</v>
      </c>
    </row>
    <row r="42" spans="2:38" x14ac:dyDescent="0.25">
      <c r="B42">
        <v>31297</v>
      </c>
      <c r="C42">
        <v>75053</v>
      </c>
      <c r="D42">
        <v>62859</v>
      </c>
      <c r="E42">
        <v>33871</v>
      </c>
      <c r="F42">
        <v>20631</v>
      </c>
      <c r="H42">
        <v>125002</v>
      </c>
      <c r="J42">
        <f t="shared" si="6"/>
        <v>44742.2</v>
      </c>
      <c r="K42">
        <f t="shared" si="7"/>
        <v>2.7938277509822944</v>
      </c>
      <c r="L42">
        <f t="shared" si="8"/>
        <v>75053</v>
      </c>
      <c r="M42">
        <f t="shared" si="9"/>
        <v>20631</v>
      </c>
      <c r="N42">
        <f t="shared" si="10"/>
        <v>44742.2</v>
      </c>
      <c r="O42">
        <f t="shared" si="11"/>
        <v>54422</v>
      </c>
      <c r="Q42">
        <v>53908</v>
      </c>
      <c r="R42">
        <v>-1</v>
      </c>
      <c r="T42">
        <v>-79</v>
      </c>
      <c r="U42">
        <v>-12833.800000000003</v>
      </c>
      <c r="W42">
        <v>26837.4</v>
      </c>
      <c r="X42">
        <v>12883</v>
      </c>
      <c r="AD42">
        <v>44742.2</v>
      </c>
      <c r="AE42">
        <v>2.7938277509822944</v>
      </c>
      <c r="AK42">
        <v>44742.2</v>
      </c>
      <c r="AL42">
        <v>2.7938277509822944</v>
      </c>
    </row>
    <row r="43" spans="2:38" x14ac:dyDescent="0.25">
      <c r="B43">
        <v>113651</v>
      </c>
      <c r="C43">
        <v>45009</v>
      </c>
      <c r="D43">
        <v>58805</v>
      </c>
      <c r="E43">
        <v>104085</v>
      </c>
      <c r="F43">
        <v>62799</v>
      </c>
      <c r="H43">
        <v>107249</v>
      </c>
      <c r="J43">
        <f t="shared" si="6"/>
        <v>76869.8</v>
      </c>
      <c r="K43">
        <f t="shared" si="7"/>
        <v>1.3952033178179206</v>
      </c>
      <c r="L43">
        <f t="shared" si="8"/>
        <v>113651</v>
      </c>
      <c r="M43">
        <f t="shared" si="9"/>
        <v>45009</v>
      </c>
      <c r="N43">
        <f t="shared" si="10"/>
        <v>76869.8</v>
      </c>
      <c r="O43">
        <f t="shared" si="11"/>
        <v>68642</v>
      </c>
      <c r="Q43">
        <v>-2959</v>
      </c>
      <c r="R43">
        <v>16420</v>
      </c>
      <c r="T43">
        <v>-4679.1999999999971</v>
      </c>
      <c r="U43">
        <v>6187.8000000000029</v>
      </c>
      <c r="W43">
        <v>19696</v>
      </c>
      <c r="X43">
        <v>8449.4</v>
      </c>
      <c r="AB43">
        <v>76869.8</v>
      </c>
      <c r="AC43">
        <v>1.3952033178179206</v>
      </c>
      <c r="AI43">
        <v>76869.8</v>
      </c>
      <c r="AJ43">
        <v>1.3952033178179206</v>
      </c>
    </row>
    <row r="44" spans="2:38" x14ac:dyDescent="0.25">
      <c r="B44">
        <v>99295</v>
      </c>
      <c r="C44">
        <v>75983</v>
      </c>
      <c r="D44">
        <v>51835</v>
      </c>
      <c r="E44">
        <v>73793</v>
      </c>
      <c r="F44">
        <v>113559</v>
      </c>
      <c r="H44">
        <v>101924</v>
      </c>
      <c r="J44">
        <f t="shared" si="6"/>
        <v>82893</v>
      </c>
      <c r="K44">
        <f t="shared" si="7"/>
        <v>1.2295851278153764</v>
      </c>
      <c r="L44">
        <f t="shared" si="8"/>
        <v>113559</v>
      </c>
      <c r="M44">
        <f t="shared" si="9"/>
        <v>51835</v>
      </c>
      <c r="N44">
        <f t="shared" si="10"/>
        <v>82893</v>
      </c>
      <c r="O44">
        <f t="shared" si="11"/>
        <v>61724</v>
      </c>
      <c r="Q44">
        <v>-22060</v>
      </c>
      <c r="R44">
        <v>4691</v>
      </c>
      <c r="T44">
        <v>-11054.399999999994</v>
      </c>
      <c r="U44">
        <v>2292.3999999999942</v>
      </c>
      <c r="W44">
        <v>16515.2</v>
      </c>
      <c r="X44">
        <v>4000.4</v>
      </c>
      <c r="AB44">
        <v>82893</v>
      </c>
      <c r="AC44">
        <v>1.2295851278153764</v>
      </c>
      <c r="AI44">
        <v>82893</v>
      </c>
      <c r="AJ44">
        <v>1.2295851278153764</v>
      </c>
    </row>
    <row r="45" spans="2:38" x14ac:dyDescent="0.25">
      <c r="B45">
        <v>95995</v>
      </c>
      <c r="C45">
        <v>65883</v>
      </c>
      <c r="D45">
        <v>70983</v>
      </c>
      <c r="E45">
        <v>82145</v>
      </c>
      <c r="F45">
        <v>44321</v>
      </c>
      <c r="H45">
        <v>108240</v>
      </c>
      <c r="J45">
        <f t="shared" si="6"/>
        <v>71865.399999999994</v>
      </c>
      <c r="K45">
        <f t="shared" si="7"/>
        <v>1.506148995204925</v>
      </c>
      <c r="L45">
        <f t="shared" si="8"/>
        <v>95995</v>
      </c>
      <c r="M45">
        <f t="shared" si="9"/>
        <v>44321</v>
      </c>
      <c r="N45">
        <f t="shared" si="10"/>
        <v>71865.399999999994</v>
      </c>
      <c r="O45">
        <f t="shared" si="11"/>
        <v>51674</v>
      </c>
      <c r="Q45">
        <v>10086</v>
      </c>
      <c r="R45">
        <v>1312</v>
      </c>
      <c r="T45">
        <v>7118.1999999999971</v>
      </c>
      <c r="U45">
        <v>1529</v>
      </c>
      <c r="W45">
        <v>9739</v>
      </c>
      <c r="X45">
        <v>2294.6</v>
      </c>
      <c r="AF45">
        <v>71865.399999999994</v>
      </c>
      <c r="AG45">
        <v>1.506148995204925</v>
      </c>
      <c r="AI45">
        <v>71865.399999999994</v>
      </c>
      <c r="AJ45">
        <v>1.506148995204925</v>
      </c>
    </row>
    <row r="46" spans="2:38" x14ac:dyDescent="0.25">
      <c r="B46">
        <v>42106</v>
      </c>
      <c r="C46">
        <v>45687</v>
      </c>
      <c r="D46">
        <v>33592</v>
      </c>
      <c r="E46">
        <v>73537</v>
      </c>
      <c r="F46">
        <v>53128</v>
      </c>
      <c r="H46">
        <v>101727</v>
      </c>
      <c r="J46">
        <f t="shared" si="6"/>
        <v>49610</v>
      </c>
      <c r="K46">
        <f t="shared" si="7"/>
        <v>2.0505341664986898</v>
      </c>
      <c r="L46">
        <f t="shared" si="8"/>
        <v>73537</v>
      </c>
      <c r="M46">
        <f t="shared" si="9"/>
        <v>33592</v>
      </c>
      <c r="N46">
        <f t="shared" si="10"/>
        <v>49610</v>
      </c>
      <c r="O46">
        <f t="shared" si="11"/>
        <v>39945</v>
      </c>
      <c r="Q46">
        <v>11445</v>
      </c>
      <c r="R46">
        <v>4599</v>
      </c>
      <c r="T46">
        <v>-7708</v>
      </c>
      <c r="U46">
        <v>2799.5999999999985</v>
      </c>
      <c r="W46">
        <v>29613.599999999999</v>
      </c>
      <c r="X46">
        <v>6012.4000000000005</v>
      </c>
      <c r="AD46">
        <v>49610</v>
      </c>
      <c r="AE46">
        <v>2.0505341664986898</v>
      </c>
      <c r="AK46">
        <v>49610</v>
      </c>
      <c r="AL46">
        <v>2.0505341664986898</v>
      </c>
    </row>
    <row r="47" spans="2:38" x14ac:dyDescent="0.25">
      <c r="B47">
        <v>34356</v>
      </c>
      <c r="C47">
        <v>47406</v>
      </c>
      <c r="D47">
        <v>80803</v>
      </c>
      <c r="E47">
        <v>25271</v>
      </c>
      <c r="F47">
        <v>79192</v>
      </c>
      <c r="H47">
        <v>89577</v>
      </c>
      <c r="J47">
        <f t="shared" si="6"/>
        <v>53405.599999999999</v>
      </c>
      <c r="K47">
        <f t="shared" si="7"/>
        <v>1.6772960139011639</v>
      </c>
      <c r="L47">
        <f t="shared" si="8"/>
        <v>80803</v>
      </c>
      <c r="M47">
        <f t="shared" si="9"/>
        <v>25271</v>
      </c>
      <c r="N47">
        <f t="shared" si="10"/>
        <v>53405.599999999999</v>
      </c>
      <c r="O47">
        <f t="shared" si="11"/>
        <v>55532</v>
      </c>
      <c r="Q47">
        <v>-31824</v>
      </c>
      <c r="R47">
        <v>-80</v>
      </c>
      <c r="T47">
        <v>-13039.000000000007</v>
      </c>
      <c r="U47">
        <v>-4036.5999999999985</v>
      </c>
      <c r="W47">
        <v>17979.400000000001</v>
      </c>
      <c r="X47">
        <v>4847.8</v>
      </c>
      <c r="AF47">
        <v>53405.599999999999</v>
      </c>
      <c r="AG47">
        <v>1.6772960139011639</v>
      </c>
      <c r="AI47">
        <v>53405.599999999999</v>
      </c>
      <c r="AJ47">
        <v>1.6772960139011639</v>
      </c>
    </row>
    <row r="48" spans="2:38" x14ac:dyDescent="0.25">
      <c r="B48">
        <v>88380</v>
      </c>
      <c r="C48">
        <v>24962</v>
      </c>
      <c r="D48">
        <v>92397</v>
      </c>
      <c r="E48">
        <v>35172</v>
      </c>
      <c r="F48">
        <v>78754</v>
      </c>
      <c r="H48">
        <v>92562</v>
      </c>
      <c r="J48">
        <f t="shared" si="6"/>
        <v>63933</v>
      </c>
      <c r="K48">
        <f t="shared" si="7"/>
        <v>1.4477969123926611</v>
      </c>
      <c r="L48">
        <f t="shared" si="8"/>
        <v>92397</v>
      </c>
      <c r="M48">
        <f t="shared" si="9"/>
        <v>24962</v>
      </c>
      <c r="N48">
        <f t="shared" si="10"/>
        <v>63933</v>
      </c>
      <c r="O48">
        <f t="shared" si="11"/>
        <v>67435</v>
      </c>
      <c r="Q48">
        <v>7200</v>
      </c>
      <c r="R48">
        <v>-17030</v>
      </c>
      <c r="T48">
        <v>1227.5999999999985</v>
      </c>
      <c r="U48">
        <v>2361</v>
      </c>
      <c r="W48">
        <v>17121.599999999999</v>
      </c>
      <c r="X48">
        <v>7504.5999999999995</v>
      </c>
      <c r="Z48">
        <v>63933</v>
      </c>
      <c r="AA48">
        <v>1.4477969123926611</v>
      </c>
      <c r="AI48">
        <v>63933</v>
      </c>
      <c r="AJ48">
        <v>1.4477969123926611</v>
      </c>
    </row>
    <row r="49" spans="2:38" x14ac:dyDescent="0.25">
      <c r="B49">
        <v>83302</v>
      </c>
      <c r="C49">
        <v>62509</v>
      </c>
      <c r="D49">
        <v>75009</v>
      </c>
      <c r="E49">
        <v>107601</v>
      </c>
      <c r="F49">
        <v>109804</v>
      </c>
      <c r="H49">
        <v>101742</v>
      </c>
      <c r="J49">
        <f t="shared" si="6"/>
        <v>87645</v>
      </c>
      <c r="K49">
        <f t="shared" si="7"/>
        <v>1.1608420332021221</v>
      </c>
      <c r="L49">
        <f t="shared" si="8"/>
        <v>109804</v>
      </c>
      <c r="M49">
        <f t="shared" si="9"/>
        <v>62509</v>
      </c>
      <c r="N49">
        <f t="shared" si="10"/>
        <v>87645</v>
      </c>
      <c r="O49">
        <f t="shared" si="11"/>
        <v>47295</v>
      </c>
      <c r="Q49">
        <v>32247</v>
      </c>
      <c r="R49">
        <v>181</v>
      </c>
      <c r="T49">
        <v>18543.600000000006</v>
      </c>
      <c r="U49">
        <v>1842.3999999999942</v>
      </c>
      <c r="W49">
        <v>22180.400000000001</v>
      </c>
      <c r="X49">
        <v>1876.4</v>
      </c>
      <c r="AB49">
        <v>87645</v>
      </c>
      <c r="AC49">
        <v>1.1608420332021221</v>
      </c>
      <c r="AI49">
        <v>87645</v>
      </c>
      <c r="AJ49">
        <v>1.1608420332021221</v>
      </c>
    </row>
    <row r="50" spans="2:38" x14ac:dyDescent="0.25">
      <c r="B50">
        <v>31410</v>
      </c>
      <c r="C50">
        <v>24033</v>
      </c>
      <c r="D50">
        <v>92191</v>
      </c>
      <c r="E50">
        <v>75921</v>
      </c>
      <c r="F50">
        <v>33210</v>
      </c>
      <c r="H50">
        <v>78285</v>
      </c>
      <c r="J50">
        <f t="shared" si="6"/>
        <v>51353</v>
      </c>
      <c r="K50">
        <f t="shared" si="7"/>
        <v>1.5244484256031781</v>
      </c>
      <c r="L50">
        <f t="shared" si="8"/>
        <v>92191</v>
      </c>
      <c r="M50">
        <f t="shared" si="9"/>
        <v>24033</v>
      </c>
      <c r="N50">
        <f t="shared" si="10"/>
        <v>51353</v>
      </c>
      <c r="O50">
        <f t="shared" si="11"/>
        <v>68158</v>
      </c>
      <c r="Q50">
        <v>-21222</v>
      </c>
      <c r="R50">
        <v>934</v>
      </c>
      <c r="T50">
        <v>1415</v>
      </c>
      <c r="U50">
        <v>2709.1999999999971</v>
      </c>
      <c r="W50">
        <v>33523.4</v>
      </c>
      <c r="X50">
        <v>7367.9999999999991</v>
      </c>
      <c r="AD50">
        <v>51353</v>
      </c>
      <c r="AE50">
        <v>1.5244484256031781</v>
      </c>
      <c r="AI50">
        <v>51353</v>
      </c>
      <c r="AJ50">
        <v>1.5244484256031781</v>
      </c>
    </row>
    <row r="51" spans="2:38" x14ac:dyDescent="0.25">
      <c r="B51">
        <v>98181</v>
      </c>
      <c r="C51">
        <v>62371</v>
      </c>
      <c r="D51">
        <v>58739</v>
      </c>
      <c r="E51">
        <v>50890</v>
      </c>
      <c r="F51">
        <v>40262</v>
      </c>
      <c r="H51">
        <v>85312</v>
      </c>
      <c r="J51">
        <f t="shared" si="6"/>
        <v>62088.6</v>
      </c>
      <c r="K51">
        <f t="shared" si="7"/>
        <v>1.3740364575783639</v>
      </c>
      <c r="L51">
        <f t="shared" si="8"/>
        <v>98181</v>
      </c>
      <c r="M51">
        <f t="shared" si="9"/>
        <v>40262</v>
      </c>
      <c r="N51">
        <f t="shared" si="10"/>
        <v>62088.6</v>
      </c>
      <c r="O51">
        <f t="shared" si="11"/>
        <v>57919</v>
      </c>
      <c r="Q51">
        <v>-15302</v>
      </c>
      <c r="R51">
        <v>14392</v>
      </c>
      <c r="T51">
        <v>-8956.2000000000044</v>
      </c>
      <c r="U51">
        <v>809.79999999999563</v>
      </c>
      <c r="W51">
        <v>13300.599999999999</v>
      </c>
      <c r="X51">
        <v>4064.2</v>
      </c>
      <c r="AB51">
        <v>62088.6</v>
      </c>
      <c r="AC51">
        <v>1.3740364575783639</v>
      </c>
      <c r="AI51">
        <v>62088.6</v>
      </c>
      <c r="AJ51">
        <v>1.3740364575783639</v>
      </c>
    </row>
    <row r="52" spans="2:38" x14ac:dyDescent="0.25">
      <c r="B52">
        <v>98029</v>
      </c>
      <c r="C52">
        <v>27869</v>
      </c>
      <c r="D52">
        <v>68715</v>
      </c>
      <c r="E52">
        <v>66764</v>
      </c>
      <c r="F52">
        <v>117694</v>
      </c>
      <c r="H52">
        <v>77487</v>
      </c>
      <c r="J52">
        <f t="shared" si="6"/>
        <v>75814.2</v>
      </c>
      <c r="K52">
        <f t="shared" si="7"/>
        <v>1.0220644681339379</v>
      </c>
      <c r="L52">
        <f t="shared" si="8"/>
        <v>117694</v>
      </c>
      <c r="M52">
        <f t="shared" si="9"/>
        <v>27869</v>
      </c>
      <c r="N52">
        <f t="shared" si="10"/>
        <v>75814.2</v>
      </c>
      <c r="O52">
        <f t="shared" si="11"/>
        <v>89825</v>
      </c>
      <c r="Q52">
        <v>-42069</v>
      </c>
      <c r="R52">
        <v>-12384</v>
      </c>
      <c r="T52">
        <v>6491.3999999999942</v>
      </c>
      <c r="U52">
        <v>-1234.1999999999971</v>
      </c>
      <c r="W52">
        <v>26099.8</v>
      </c>
      <c r="X52">
        <v>1234.2</v>
      </c>
      <c r="AF52">
        <v>75814.2</v>
      </c>
      <c r="AG52">
        <v>1.0220644681339379</v>
      </c>
      <c r="AI52">
        <v>75814.2</v>
      </c>
      <c r="AJ52">
        <v>1.0220644681339379</v>
      </c>
    </row>
    <row r="53" spans="2:38" x14ac:dyDescent="0.25">
      <c r="B53">
        <v>85431</v>
      </c>
      <c r="C53">
        <v>10971</v>
      </c>
      <c r="D53">
        <v>50879</v>
      </c>
      <c r="E53">
        <v>53327</v>
      </c>
      <c r="F53">
        <v>61931</v>
      </c>
      <c r="H53">
        <v>93311</v>
      </c>
      <c r="J53">
        <f t="shared" si="6"/>
        <v>52507.8</v>
      </c>
      <c r="K53">
        <f t="shared" si="7"/>
        <v>1.7770883563965734</v>
      </c>
      <c r="L53">
        <f t="shared" si="8"/>
        <v>85431</v>
      </c>
      <c r="M53">
        <f t="shared" si="9"/>
        <v>10971</v>
      </c>
      <c r="N53">
        <f t="shared" si="10"/>
        <v>52507.8</v>
      </c>
      <c r="O53">
        <f t="shared" si="11"/>
        <v>74460</v>
      </c>
      <c r="Q53">
        <v>-15790</v>
      </c>
      <c r="R53">
        <v>-4412</v>
      </c>
      <c r="T53">
        <v>380.40000000000146</v>
      </c>
      <c r="U53">
        <v>3552</v>
      </c>
      <c r="W53">
        <v>22107.200000000001</v>
      </c>
      <c r="X53">
        <v>11330.000000000002</v>
      </c>
      <c r="AD53">
        <v>52507.8</v>
      </c>
      <c r="AE53">
        <v>1.7770883563965734</v>
      </c>
      <c r="AI53">
        <v>52507.8</v>
      </c>
      <c r="AJ53">
        <v>1.7770883563965734</v>
      </c>
    </row>
    <row r="54" spans="2:38" x14ac:dyDescent="0.25">
      <c r="B54">
        <v>50497</v>
      </c>
      <c r="C54">
        <v>91726</v>
      </c>
      <c r="D54">
        <v>88301</v>
      </c>
      <c r="E54">
        <v>6779</v>
      </c>
      <c r="F54">
        <v>24760</v>
      </c>
      <c r="H54">
        <v>118402</v>
      </c>
      <c r="J54">
        <f t="shared" si="6"/>
        <v>52412.6</v>
      </c>
      <c r="K54">
        <f t="shared" si="7"/>
        <v>2.2590369491305524</v>
      </c>
      <c r="L54">
        <f t="shared" si="8"/>
        <v>91726</v>
      </c>
      <c r="M54">
        <f t="shared" si="9"/>
        <v>6779</v>
      </c>
      <c r="N54">
        <f t="shared" si="10"/>
        <v>52412.6</v>
      </c>
      <c r="O54">
        <f t="shared" si="11"/>
        <v>84947</v>
      </c>
      <c r="Q54">
        <v>42880</v>
      </c>
      <c r="R54">
        <v>700</v>
      </c>
      <c r="T54">
        <v>-4290.4000000000015</v>
      </c>
      <c r="U54">
        <v>-5811.5999999999985</v>
      </c>
      <c r="W54">
        <v>28154.400000000001</v>
      </c>
      <c r="X54">
        <v>6090.4</v>
      </c>
      <c r="Z54">
        <v>52412.6</v>
      </c>
      <c r="AA54">
        <v>2.2590369491305524</v>
      </c>
      <c r="AK54">
        <v>52412.6</v>
      </c>
      <c r="AL54">
        <v>2.2590369491305524</v>
      </c>
    </row>
    <row r="55" spans="2:38" x14ac:dyDescent="0.25">
      <c r="B55">
        <v>42889</v>
      </c>
      <c r="C55">
        <v>45939</v>
      </c>
      <c r="D55">
        <v>41403</v>
      </c>
      <c r="E55">
        <v>87293</v>
      </c>
      <c r="F55">
        <v>83275</v>
      </c>
      <c r="H55">
        <v>87149</v>
      </c>
      <c r="J55">
        <f t="shared" si="6"/>
        <v>60159.8</v>
      </c>
      <c r="K55">
        <f t="shared" si="7"/>
        <v>1.4486251616527981</v>
      </c>
      <c r="L55">
        <f t="shared" si="8"/>
        <v>87293</v>
      </c>
      <c r="M55">
        <f t="shared" si="9"/>
        <v>41403</v>
      </c>
      <c r="N55">
        <f t="shared" si="10"/>
        <v>60159.8</v>
      </c>
      <c r="O55">
        <f t="shared" si="11"/>
        <v>45890</v>
      </c>
      <c r="Q55">
        <v>-27241</v>
      </c>
      <c r="R55">
        <v>1717</v>
      </c>
      <c r="T55">
        <v>-10983.399999999994</v>
      </c>
      <c r="U55">
        <v>-6583.5999999999913</v>
      </c>
      <c r="W55">
        <v>28382.600000000002</v>
      </c>
      <c r="X55">
        <v>7658</v>
      </c>
      <c r="AF55">
        <v>60159.8</v>
      </c>
      <c r="AG55">
        <v>1.4486251616527981</v>
      </c>
      <c r="AI55">
        <v>60159.8</v>
      </c>
      <c r="AJ55">
        <v>1.4486251616527981</v>
      </c>
    </row>
    <row r="56" spans="2:38" x14ac:dyDescent="0.25">
      <c r="B56">
        <v>55781</v>
      </c>
      <c r="C56">
        <v>86209</v>
      </c>
      <c r="D56">
        <v>86258</v>
      </c>
      <c r="E56">
        <v>76514</v>
      </c>
      <c r="F56">
        <v>51362</v>
      </c>
      <c r="H56">
        <v>85059</v>
      </c>
      <c r="J56">
        <f t="shared" si="6"/>
        <v>71224.800000000003</v>
      </c>
      <c r="K56">
        <f t="shared" si="7"/>
        <v>1.1942329076389122</v>
      </c>
      <c r="L56">
        <f t="shared" si="8"/>
        <v>86258</v>
      </c>
      <c r="M56">
        <f t="shared" si="9"/>
        <v>51362</v>
      </c>
      <c r="N56">
        <f t="shared" si="10"/>
        <v>71224.800000000003</v>
      </c>
      <c r="O56">
        <f t="shared" si="11"/>
        <v>34896</v>
      </c>
      <c r="Q56">
        <v>-303</v>
      </c>
      <c r="R56">
        <v>-191</v>
      </c>
      <c r="T56">
        <v>13488.600000000006</v>
      </c>
      <c r="U56">
        <v>5089.1999999999971</v>
      </c>
      <c r="W56">
        <v>41894.6</v>
      </c>
      <c r="X56">
        <v>5596.8</v>
      </c>
      <c r="AD56">
        <v>71224.800000000003</v>
      </c>
      <c r="AE56">
        <v>1.1942329076389122</v>
      </c>
      <c r="AI56">
        <v>71224.800000000003</v>
      </c>
      <c r="AJ56">
        <v>1.1942329076389122</v>
      </c>
    </row>
    <row r="57" spans="2:38" x14ac:dyDescent="0.25">
      <c r="B57">
        <v>76755</v>
      </c>
      <c r="C57">
        <v>112286</v>
      </c>
      <c r="D57">
        <v>36811</v>
      </c>
      <c r="E57">
        <v>36667</v>
      </c>
      <c r="F57">
        <v>98386</v>
      </c>
      <c r="H57">
        <v>87688</v>
      </c>
      <c r="J57">
        <f t="shared" si="6"/>
        <v>72181</v>
      </c>
      <c r="K57">
        <f t="shared" si="7"/>
        <v>1.2148349288593951</v>
      </c>
      <c r="L57">
        <f t="shared" si="8"/>
        <v>112286</v>
      </c>
      <c r="M57">
        <f t="shared" si="9"/>
        <v>36667</v>
      </c>
      <c r="N57">
        <f t="shared" si="10"/>
        <v>72181</v>
      </c>
      <c r="O57">
        <f t="shared" si="11"/>
        <v>75619</v>
      </c>
      <c r="Q57">
        <v>-19568</v>
      </c>
      <c r="R57">
        <v>-2438</v>
      </c>
      <c r="T57">
        <v>15896.199999999997</v>
      </c>
      <c r="U57">
        <v>2630.8000000000029</v>
      </c>
      <c r="W57">
        <v>21250.6</v>
      </c>
      <c r="X57">
        <v>4033.9999999999995</v>
      </c>
      <c r="AD57">
        <v>72181</v>
      </c>
      <c r="AE57">
        <v>1.2148349288593951</v>
      </c>
      <c r="AI57">
        <v>72181</v>
      </c>
      <c r="AJ57">
        <v>1.2148349288593951</v>
      </c>
    </row>
    <row r="58" spans="2:38" x14ac:dyDescent="0.25">
      <c r="B58">
        <v>89964</v>
      </c>
      <c r="C58">
        <v>74704</v>
      </c>
      <c r="D58">
        <v>72632</v>
      </c>
      <c r="E58">
        <v>52751</v>
      </c>
      <c r="F58">
        <v>17148</v>
      </c>
      <c r="H58">
        <v>142282</v>
      </c>
      <c r="J58">
        <f t="shared" si="6"/>
        <v>61439.8</v>
      </c>
      <c r="K58">
        <f t="shared" si="7"/>
        <v>2.3157952988128216</v>
      </c>
      <c r="L58">
        <f t="shared" si="8"/>
        <v>89964</v>
      </c>
      <c r="M58">
        <f t="shared" si="9"/>
        <v>17148</v>
      </c>
      <c r="N58">
        <f t="shared" si="10"/>
        <v>61439.8</v>
      </c>
      <c r="O58">
        <f t="shared" si="11"/>
        <v>72816</v>
      </c>
      <c r="Q58">
        <v>54706</v>
      </c>
      <c r="R58">
        <v>6731</v>
      </c>
      <c r="T58">
        <v>32362.600000000002</v>
      </c>
      <c r="U58">
        <v>-1554</v>
      </c>
      <c r="W58">
        <v>32362.6</v>
      </c>
      <c r="X58">
        <v>2955.2</v>
      </c>
      <c r="AD58">
        <v>61439.8</v>
      </c>
      <c r="AE58">
        <v>2.3157952988128216</v>
      </c>
      <c r="AK58">
        <v>61439.8</v>
      </c>
      <c r="AL58">
        <v>2.3157952988128216</v>
      </c>
    </row>
    <row r="59" spans="2:38" x14ac:dyDescent="0.25">
      <c r="B59">
        <v>95994</v>
      </c>
      <c r="C59">
        <v>43214</v>
      </c>
      <c r="D59">
        <v>50919</v>
      </c>
      <c r="E59">
        <v>36968</v>
      </c>
      <c r="F59">
        <v>66979</v>
      </c>
      <c r="H59">
        <v>75329</v>
      </c>
      <c r="J59">
        <f t="shared" si="6"/>
        <v>58814.8</v>
      </c>
      <c r="K59">
        <f t="shared" si="7"/>
        <v>1.2807830682073218</v>
      </c>
      <c r="L59">
        <f t="shared" si="8"/>
        <v>95994</v>
      </c>
      <c r="M59">
        <f t="shared" si="9"/>
        <v>36968</v>
      </c>
      <c r="N59">
        <f t="shared" si="10"/>
        <v>58814.8</v>
      </c>
      <c r="O59">
        <f t="shared" si="11"/>
        <v>59026</v>
      </c>
      <c r="Q59">
        <v>13829</v>
      </c>
      <c r="R59">
        <v>9079</v>
      </c>
      <c r="T59">
        <v>3833.8000000000029</v>
      </c>
      <c r="U59">
        <v>4411</v>
      </c>
      <c r="W59">
        <v>26216.199999999997</v>
      </c>
      <c r="X59">
        <v>4411</v>
      </c>
      <c r="Z59">
        <v>58814.8</v>
      </c>
      <c r="AA59">
        <v>1.2807830682073218</v>
      </c>
      <c r="AI59">
        <v>58814.8</v>
      </c>
      <c r="AJ59">
        <v>1.2807830682073218</v>
      </c>
    </row>
    <row r="60" spans="2:38" x14ac:dyDescent="0.25">
      <c r="B60">
        <v>71098</v>
      </c>
      <c r="C60">
        <v>67187</v>
      </c>
      <c r="D60">
        <v>30534</v>
      </c>
      <c r="E60">
        <v>35045</v>
      </c>
      <c r="F60">
        <v>30958</v>
      </c>
      <c r="H60">
        <v>67686</v>
      </c>
      <c r="J60">
        <f t="shared" si="6"/>
        <v>46964.4</v>
      </c>
      <c r="K60">
        <f t="shared" si="7"/>
        <v>1.4412193065385697</v>
      </c>
      <c r="L60">
        <f t="shared" si="8"/>
        <v>71098</v>
      </c>
      <c r="M60">
        <f t="shared" si="9"/>
        <v>30534</v>
      </c>
      <c r="N60">
        <f t="shared" si="10"/>
        <v>46964.4</v>
      </c>
      <c r="O60">
        <f t="shared" si="11"/>
        <v>40564</v>
      </c>
      <c r="Q60">
        <v>-23211</v>
      </c>
      <c r="R60">
        <v>9006</v>
      </c>
      <c r="T60">
        <v>-37807.200000000004</v>
      </c>
      <c r="U60">
        <v>-518.59999999999854</v>
      </c>
      <c r="W60">
        <v>37807.199999999997</v>
      </c>
      <c r="X60">
        <v>2067.8000000000002</v>
      </c>
      <c r="AB60">
        <v>46964.4</v>
      </c>
      <c r="AC60">
        <v>1.4412193065385697</v>
      </c>
      <c r="AI60">
        <v>46964.4</v>
      </c>
      <c r="AJ60">
        <v>1.4412193065385697</v>
      </c>
    </row>
    <row r="61" spans="2:38" x14ac:dyDescent="0.25">
      <c r="B61">
        <v>51294</v>
      </c>
      <c r="C61">
        <v>54098</v>
      </c>
      <c r="D61">
        <v>84740</v>
      </c>
      <c r="E61">
        <v>24671</v>
      </c>
      <c r="F61">
        <v>80078</v>
      </c>
      <c r="H61">
        <v>121057</v>
      </c>
      <c r="J61">
        <f t="shared" si="6"/>
        <v>58976.2</v>
      </c>
      <c r="K61">
        <f t="shared" si="7"/>
        <v>2.0526415740586881</v>
      </c>
      <c r="L61">
        <f t="shared" si="8"/>
        <v>84740</v>
      </c>
      <c r="M61">
        <f t="shared" si="9"/>
        <v>24671</v>
      </c>
      <c r="N61">
        <f t="shared" si="10"/>
        <v>58976.2</v>
      </c>
      <c r="O61">
        <f t="shared" si="11"/>
        <v>60069</v>
      </c>
      <c r="Q61">
        <v>18844</v>
      </c>
      <c r="R61">
        <v>9506</v>
      </c>
      <c r="T61">
        <v>1584.3999999999942</v>
      </c>
      <c r="U61">
        <v>6699</v>
      </c>
      <c r="W61">
        <v>31647.199999999997</v>
      </c>
      <c r="X61">
        <v>6698.9999999999991</v>
      </c>
      <c r="AD61">
        <v>58976.2</v>
      </c>
      <c r="AE61">
        <v>2.0526415740586881</v>
      </c>
      <c r="AK61">
        <v>58976.2</v>
      </c>
      <c r="AL61">
        <v>2.0526415740586881</v>
      </c>
    </row>
    <row r="62" spans="2:38" x14ac:dyDescent="0.25">
      <c r="B62">
        <v>30975</v>
      </c>
      <c r="C62">
        <v>40695</v>
      </c>
      <c r="D62">
        <v>32428</v>
      </c>
      <c r="E62">
        <v>81974</v>
      </c>
      <c r="F62">
        <v>71263</v>
      </c>
      <c r="H62">
        <v>58800</v>
      </c>
      <c r="J62">
        <f t="shared" si="6"/>
        <v>51467</v>
      </c>
      <c r="K62">
        <f t="shared" si="7"/>
        <v>1.1424796471525442</v>
      </c>
      <c r="L62">
        <f t="shared" si="8"/>
        <v>81974</v>
      </c>
      <c r="M62">
        <f t="shared" si="9"/>
        <v>30975</v>
      </c>
      <c r="N62">
        <f t="shared" si="10"/>
        <v>51467</v>
      </c>
      <c r="O62">
        <f t="shared" si="11"/>
        <v>50999</v>
      </c>
      <c r="Q62">
        <v>-5406</v>
      </c>
      <c r="R62">
        <v>906</v>
      </c>
      <c r="T62">
        <v>-10205.199999999997</v>
      </c>
      <c r="U62">
        <v>-2321</v>
      </c>
      <c r="W62">
        <v>31272.799999999999</v>
      </c>
      <c r="X62">
        <v>2436.6</v>
      </c>
      <c r="Z62">
        <v>51467</v>
      </c>
      <c r="AA62">
        <v>1.1424796471525442</v>
      </c>
      <c r="AI62">
        <v>51467</v>
      </c>
      <c r="AJ62">
        <v>1.1424796471525442</v>
      </c>
    </row>
    <row r="63" spans="2:38" x14ac:dyDescent="0.25">
      <c r="B63">
        <v>24069</v>
      </c>
      <c r="C63">
        <v>45481</v>
      </c>
      <c r="D63">
        <v>50938</v>
      </c>
      <c r="E63">
        <v>97986</v>
      </c>
      <c r="F63">
        <v>75531</v>
      </c>
      <c r="H63">
        <v>79064</v>
      </c>
      <c r="J63">
        <f t="shared" si="6"/>
        <v>58801</v>
      </c>
      <c r="K63">
        <f t="shared" si="7"/>
        <v>1.3446029829424671</v>
      </c>
      <c r="L63">
        <f t="shared" si="8"/>
        <v>97986</v>
      </c>
      <c r="M63">
        <f t="shared" si="9"/>
        <v>24069</v>
      </c>
      <c r="N63">
        <f t="shared" si="10"/>
        <v>58801</v>
      </c>
      <c r="O63">
        <f t="shared" si="11"/>
        <v>73917</v>
      </c>
      <c r="Q63">
        <v>-44920</v>
      </c>
      <c r="R63">
        <v>-7172</v>
      </c>
      <c r="T63">
        <v>-10300.399999999994</v>
      </c>
      <c r="U63">
        <v>221.59999999999854</v>
      </c>
      <c r="W63">
        <v>17982</v>
      </c>
      <c r="X63">
        <v>7029.2</v>
      </c>
      <c r="AF63">
        <v>58801</v>
      </c>
      <c r="AG63">
        <v>1.3446029829424671</v>
      </c>
      <c r="AI63">
        <v>58801</v>
      </c>
      <c r="AJ63">
        <v>1.3446029829424671</v>
      </c>
    </row>
    <row r="64" spans="2:38" x14ac:dyDescent="0.25">
      <c r="B64">
        <v>58370</v>
      </c>
      <c r="C64">
        <v>50467</v>
      </c>
      <c r="D64">
        <v>75065</v>
      </c>
      <c r="E64">
        <v>56644</v>
      </c>
      <c r="F64">
        <v>54071</v>
      </c>
      <c r="H64">
        <v>83017</v>
      </c>
      <c r="J64">
        <f t="shared" si="6"/>
        <v>58923.4</v>
      </c>
      <c r="K64">
        <f t="shared" si="7"/>
        <v>1.4088969747163267</v>
      </c>
      <c r="L64">
        <f t="shared" si="8"/>
        <v>75065</v>
      </c>
      <c r="M64">
        <f t="shared" si="9"/>
        <v>50467</v>
      </c>
      <c r="N64">
        <f t="shared" si="10"/>
        <v>58923.4</v>
      </c>
      <c r="O64">
        <f t="shared" si="11"/>
        <v>24598</v>
      </c>
      <c r="Q64">
        <v>-19565</v>
      </c>
      <c r="R64">
        <v>1760</v>
      </c>
      <c r="T64">
        <v>4729.5999999999985</v>
      </c>
      <c r="U64">
        <v>7844.5999999999985</v>
      </c>
      <c r="W64">
        <v>39571.199999999997</v>
      </c>
      <c r="X64">
        <v>7846.6</v>
      </c>
      <c r="AD64">
        <v>58923.4</v>
      </c>
      <c r="AE64">
        <v>1.4088969747163267</v>
      </c>
      <c r="AI64">
        <v>58923.4</v>
      </c>
      <c r="AJ64">
        <v>1.4088969747163267</v>
      </c>
    </row>
    <row r="65" spans="2:38" x14ac:dyDescent="0.25">
      <c r="B65">
        <v>101466</v>
      </c>
      <c r="C65">
        <v>44547</v>
      </c>
      <c r="D65">
        <v>85170</v>
      </c>
      <c r="E65">
        <v>41174</v>
      </c>
      <c r="F65">
        <v>41924</v>
      </c>
      <c r="H65">
        <v>75663</v>
      </c>
      <c r="J65">
        <f t="shared" si="6"/>
        <v>62856.2</v>
      </c>
      <c r="K65">
        <f t="shared" si="7"/>
        <v>1.2037476016685706</v>
      </c>
      <c r="L65">
        <f t="shared" si="8"/>
        <v>101466</v>
      </c>
      <c r="M65">
        <f t="shared" si="9"/>
        <v>41174</v>
      </c>
      <c r="N65">
        <f t="shared" si="10"/>
        <v>62856.2</v>
      </c>
      <c r="O65">
        <f t="shared" si="11"/>
        <v>60292</v>
      </c>
      <c r="Q65">
        <v>-14619</v>
      </c>
      <c r="R65">
        <v>3102</v>
      </c>
      <c r="T65">
        <v>-439.60000000000582</v>
      </c>
      <c r="U65">
        <v>719.39999999999418</v>
      </c>
      <c r="W65">
        <v>33962.800000000003</v>
      </c>
      <c r="X65">
        <v>5156.2000000000007</v>
      </c>
      <c r="Z65">
        <v>62856.2</v>
      </c>
      <c r="AA65">
        <v>1.2037476016685706</v>
      </c>
      <c r="AI65">
        <v>62856.2</v>
      </c>
      <c r="AJ65">
        <v>1.2037476016685706</v>
      </c>
    </row>
    <row r="66" spans="2:38" x14ac:dyDescent="0.25">
      <c r="B66">
        <v>74596</v>
      </c>
      <c r="C66">
        <v>4736</v>
      </c>
      <c r="D66">
        <v>81028</v>
      </c>
      <c r="E66">
        <v>82740</v>
      </c>
      <c r="F66">
        <v>36911</v>
      </c>
      <c r="H66">
        <v>109153</v>
      </c>
      <c r="J66">
        <f t="shared" ref="J66:J101" si="12">AVERAGE(B66:F66)</f>
        <v>56002.2</v>
      </c>
      <c r="K66">
        <f t="shared" ref="K66:K97" si="13">H66/J66</f>
        <v>1.9490841431229489</v>
      </c>
      <c r="L66">
        <f t="shared" ref="L66:L101" si="14">MAX(B66:F66)</f>
        <v>82740</v>
      </c>
      <c r="M66">
        <f t="shared" ref="M66:M101" si="15">MIN(B66:F66)</f>
        <v>4736</v>
      </c>
      <c r="N66">
        <f t="shared" ref="N66:N101" si="16">AVERAGE(B66:F66)</f>
        <v>56002.2</v>
      </c>
      <c r="O66">
        <f t="shared" ref="O66:O101" si="17">L66-M66</f>
        <v>78004</v>
      </c>
      <c r="Q66">
        <v>48883</v>
      </c>
      <c r="R66">
        <v>975</v>
      </c>
      <c r="T66">
        <v>18905.399999999994</v>
      </c>
      <c r="U66">
        <v>-651.60000000000582</v>
      </c>
      <c r="W66">
        <v>22399.800000000003</v>
      </c>
      <c r="X66">
        <v>11249.2</v>
      </c>
      <c r="AD66">
        <v>56002.2</v>
      </c>
      <c r="AE66">
        <v>1.9490841431229489</v>
      </c>
      <c r="AI66">
        <v>56002.2</v>
      </c>
      <c r="AJ66">
        <v>1.9490841431229489</v>
      </c>
    </row>
    <row r="67" spans="2:38" x14ac:dyDescent="0.25">
      <c r="B67">
        <v>91924</v>
      </c>
      <c r="C67">
        <v>22107</v>
      </c>
      <c r="D67">
        <v>31438</v>
      </c>
      <c r="E67">
        <v>44723</v>
      </c>
      <c r="F67">
        <v>51885</v>
      </c>
      <c r="H67">
        <v>91917</v>
      </c>
      <c r="J67">
        <f t="shared" si="12"/>
        <v>48415.4</v>
      </c>
      <c r="K67">
        <f t="shared" si="13"/>
        <v>1.8985074996798539</v>
      </c>
      <c r="L67">
        <f t="shared" si="14"/>
        <v>91924</v>
      </c>
      <c r="M67">
        <f t="shared" si="15"/>
        <v>22107</v>
      </c>
      <c r="N67">
        <f t="shared" si="16"/>
        <v>48415.4</v>
      </c>
      <c r="O67">
        <f t="shared" si="17"/>
        <v>69817</v>
      </c>
      <c r="Q67">
        <v>-21735</v>
      </c>
      <c r="R67">
        <v>-11398</v>
      </c>
      <c r="T67">
        <v>-30427.599999999999</v>
      </c>
      <c r="U67">
        <v>-3101.4000000000015</v>
      </c>
      <c r="W67">
        <v>34577.599999999999</v>
      </c>
      <c r="X67">
        <v>6791.4</v>
      </c>
      <c r="AB67">
        <v>48415.4</v>
      </c>
      <c r="AC67">
        <v>1.8985074996798539</v>
      </c>
      <c r="AK67">
        <v>48415.4</v>
      </c>
      <c r="AL67">
        <v>1.8985074996798539</v>
      </c>
    </row>
    <row r="68" spans="2:38" x14ac:dyDescent="0.25">
      <c r="B68">
        <v>32240</v>
      </c>
      <c r="C68">
        <v>38788</v>
      </c>
      <c r="D68">
        <v>84099</v>
      </c>
      <c r="E68">
        <v>66356</v>
      </c>
      <c r="F68">
        <v>37180</v>
      </c>
      <c r="H68">
        <v>65748</v>
      </c>
      <c r="J68">
        <f t="shared" si="12"/>
        <v>51732.6</v>
      </c>
      <c r="K68">
        <f t="shared" si="13"/>
        <v>1.2709200774753251</v>
      </c>
      <c r="L68">
        <f t="shared" si="14"/>
        <v>84099</v>
      </c>
      <c r="M68">
        <f t="shared" si="15"/>
        <v>32240</v>
      </c>
      <c r="N68">
        <f t="shared" si="16"/>
        <v>51732.6</v>
      </c>
      <c r="O68">
        <f t="shared" si="17"/>
        <v>51859</v>
      </c>
      <c r="Q68">
        <v>13842</v>
      </c>
      <c r="R68">
        <v>-8048</v>
      </c>
      <c r="T68">
        <v>982.79999999999563</v>
      </c>
      <c r="U68">
        <v>-3070.8000000000029</v>
      </c>
      <c r="W68">
        <v>30816.399999999998</v>
      </c>
      <c r="X68">
        <v>4194.3999999999996</v>
      </c>
      <c r="Z68">
        <v>51732.6</v>
      </c>
      <c r="AA68">
        <v>1.2709200774753251</v>
      </c>
      <c r="AI68">
        <v>51732.6</v>
      </c>
      <c r="AJ68">
        <v>1.2709200774753251</v>
      </c>
    </row>
    <row r="69" spans="2:38" x14ac:dyDescent="0.25">
      <c r="B69">
        <v>23813</v>
      </c>
      <c r="C69">
        <v>48381</v>
      </c>
      <c r="D69">
        <v>75021</v>
      </c>
      <c r="E69">
        <v>72880</v>
      </c>
      <c r="F69">
        <v>58895</v>
      </c>
      <c r="H69">
        <v>65042</v>
      </c>
      <c r="J69">
        <f t="shared" si="12"/>
        <v>55798</v>
      </c>
      <c r="K69">
        <f t="shared" si="13"/>
        <v>1.1656690203949962</v>
      </c>
      <c r="L69">
        <f t="shared" si="14"/>
        <v>75021</v>
      </c>
      <c r="M69">
        <f t="shared" si="15"/>
        <v>23813</v>
      </c>
      <c r="N69">
        <f t="shared" si="16"/>
        <v>55798</v>
      </c>
      <c r="O69">
        <f t="shared" si="17"/>
        <v>51208</v>
      </c>
      <c r="Q69">
        <v>-8512</v>
      </c>
      <c r="R69">
        <v>-11176</v>
      </c>
      <c r="T69">
        <v>11198.199999999997</v>
      </c>
      <c r="U69">
        <v>-367.40000000000146</v>
      </c>
      <c r="W69">
        <v>33694.199999999997</v>
      </c>
      <c r="X69">
        <v>7159.8</v>
      </c>
      <c r="AD69">
        <v>55798</v>
      </c>
      <c r="AE69">
        <v>1.1656690203949962</v>
      </c>
      <c r="AI69">
        <v>55798</v>
      </c>
      <c r="AJ69">
        <v>1.1656690203949962</v>
      </c>
    </row>
    <row r="70" spans="2:38" x14ac:dyDescent="0.25">
      <c r="B70">
        <v>29422</v>
      </c>
      <c r="C70">
        <v>96727</v>
      </c>
      <c r="D70">
        <v>50394</v>
      </c>
      <c r="E70">
        <v>94991</v>
      </c>
      <c r="F70">
        <v>81611</v>
      </c>
      <c r="H70">
        <v>111313</v>
      </c>
      <c r="J70">
        <f t="shared" si="12"/>
        <v>70629</v>
      </c>
      <c r="K70">
        <f t="shared" si="13"/>
        <v>1.5760240127992751</v>
      </c>
      <c r="L70">
        <f t="shared" si="14"/>
        <v>96727</v>
      </c>
      <c r="M70">
        <f t="shared" si="15"/>
        <v>29422</v>
      </c>
      <c r="N70">
        <f t="shared" si="16"/>
        <v>70629</v>
      </c>
      <c r="O70">
        <f t="shared" si="17"/>
        <v>67305</v>
      </c>
      <c r="Q70">
        <v>49936</v>
      </c>
      <c r="R70">
        <v>-16</v>
      </c>
      <c r="T70">
        <v>13335.599999999999</v>
      </c>
      <c r="U70">
        <v>-554</v>
      </c>
      <c r="W70">
        <v>18167.599999999999</v>
      </c>
      <c r="X70">
        <v>579.6</v>
      </c>
      <c r="Z70">
        <v>70629</v>
      </c>
      <c r="AA70">
        <v>1.5760240127992751</v>
      </c>
      <c r="AI70">
        <v>70629</v>
      </c>
      <c r="AJ70">
        <v>1.5760240127992751</v>
      </c>
    </row>
    <row r="71" spans="2:38" x14ac:dyDescent="0.25">
      <c r="B71">
        <v>65719</v>
      </c>
      <c r="C71">
        <v>10431</v>
      </c>
      <c r="D71">
        <v>92793</v>
      </c>
      <c r="E71">
        <v>30483</v>
      </c>
      <c r="F71">
        <v>80554</v>
      </c>
      <c r="H71">
        <v>100786</v>
      </c>
      <c r="J71">
        <f t="shared" si="12"/>
        <v>55996</v>
      </c>
      <c r="K71">
        <f t="shared" si="13"/>
        <v>1.7998785627544824</v>
      </c>
      <c r="L71">
        <f t="shared" si="14"/>
        <v>92793</v>
      </c>
      <c r="M71">
        <f t="shared" si="15"/>
        <v>10431</v>
      </c>
      <c r="N71">
        <f t="shared" si="16"/>
        <v>55996</v>
      </c>
      <c r="O71">
        <f t="shared" si="17"/>
        <v>82362</v>
      </c>
      <c r="Q71">
        <v>-3272</v>
      </c>
      <c r="R71">
        <v>13304</v>
      </c>
      <c r="T71">
        <v>-13203.800000000003</v>
      </c>
      <c r="U71">
        <v>-3492</v>
      </c>
      <c r="W71">
        <v>18597.399999999998</v>
      </c>
      <c r="X71">
        <v>3969.6</v>
      </c>
      <c r="AF71">
        <v>55996</v>
      </c>
      <c r="AG71">
        <v>1.7998785627544824</v>
      </c>
      <c r="AK71">
        <v>55996</v>
      </c>
      <c r="AL71">
        <v>1.7998785627544824</v>
      </c>
    </row>
    <row r="72" spans="2:38" x14ac:dyDescent="0.25">
      <c r="B72">
        <v>37845</v>
      </c>
      <c r="C72">
        <v>105817</v>
      </c>
      <c r="D72">
        <v>73796</v>
      </c>
      <c r="E72">
        <v>29017</v>
      </c>
      <c r="F72">
        <v>70705</v>
      </c>
      <c r="H72">
        <v>95113</v>
      </c>
      <c r="J72">
        <f t="shared" si="12"/>
        <v>63436</v>
      </c>
      <c r="K72">
        <f t="shared" si="13"/>
        <v>1.4993536792988209</v>
      </c>
      <c r="L72">
        <f t="shared" si="14"/>
        <v>105817</v>
      </c>
      <c r="M72">
        <f t="shared" si="15"/>
        <v>29017</v>
      </c>
      <c r="N72">
        <f t="shared" si="16"/>
        <v>63436</v>
      </c>
      <c r="O72">
        <f t="shared" si="17"/>
        <v>76800</v>
      </c>
      <c r="Q72">
        <v>-20384</v>
      </c>
      <c r="R72">
        <v>-369</v>
      </c>
      <c r="T72">
        <v>3387.4000000000015</v>
      </c>
      <c r="U72">
        <v>1245</v>
      </c>
      <c r="W72">
        <v>33119.800000000003</v>
      </c>
      <c r="X72">
        <v>5199.4000000000005</v>
      </c>
      <c r="AD72">
        <v>63436</v>
      </c>
      <c r="AE72">
        <v>1.4993536792988209</v>
      </c>
      <c r="AI72">
        <v>63436</v>
      </c>
      <c r="AJ72">
        <v>1.4993536792988209</v>
      </c>
    </row>
    <row r="73" spans="2:38" x14ac:dyDescent="0.25">
      <c r="B73">
        <v>86804</v>
      </c>
      <c r="C73">
        <v>97351</v>
      </c>
      <c r="D73">
        <v>25299</v>
      </c>
      <c r="E73">
        <v>50051</v>
      </c>
      <c r="F73">
        <v>63006</v>
      </c>
      <c r="H73">
        <v>110554</v>
      </c>
      <c r="J73">
        <f t="shared" si="12"/>
        <v>64502.2</v>
      </c>
      <c r="K73">
        <f t="shared" si="13"/>
        <v>1.7139570433256541</v>
      </c>
      <c r="L73">
        <f t="shared" si="14"/>
        <v>97351</v>
      </c>
      <c r="M73">
        <f t="shared" si="15"/>
        <v>25299</v>
      </c>
      <c r="N73">
        <f t="shared" si="16"/>
        <v>64502.2</v>
      </c>
      <c r="O73">
        <f t="shared" si="17"/>
        <v>72052</v>
      </c>
      <c r="Q73">
        <v>12523</v>
      </c>
      <c r="R73">
        <v>184</v>
      </c>
      <c r="T73">
        <v>-18941</v>
      </c>
      <c r="U73">
        <v>1669.7999999999956</v>
      </c>
      <c r="W73">
        <v>21938.199999999997</v>
      </c>
      <c r="X73">
        <v>7158.6</v>
      </c>
      <c r="AB73">
        <v>64502.2</v>
      </c>
      <c r="AC73">
        <v>1.7139570433256541</v>
      </c>
      <c r="AI73">
        <v>64502.2</v>
      </c>
      <c r="AJ73">
        <v>1.7139570433256541</v>
      </c>
    </row>
    <row r="74" spans="2:38" x14ac:dyDescent="0.25">
      <c r="B74">
        <v>55812</v>
      </c>
      <c r="C74">
        <v>55115</v>
      </c>
      <c r="D74">
        <v>71825</v>
      </c>
      <c r="E74">
        <v>57582</v>
      </c>
      <c r="F74">
        <v>17381</v>
      </c>
      <c r="H74">
        <v>64808</v>
      </c>
      <c r="J74">
        <f t="shared" si="12"/>
        <v>51543</v>
      </c>
      <c r="K74">
        <f t="shared" si="13"/>
        <v>1.2573579341520673</v>
      </c>
      <c r="L74">
        <f t="shared" si="14"/>
        <v>71825</v>
      </c>
      <c r="M74">
        <f t="shared" si="15"/>
        <v>17381</v>
      </c>
      <c r="N74">
        <f t="shared" si="16"/>
        <v>51543</v>
      </c>
      <c r="O74">
        <f t="shared" si="17"/>
        <v>54444</v>
      </c>
      <c r="Q74">
        <v>-1366</v>
      </c>
      <c r="R74">
        <v>6059</v>
      </c>
      <c r="T74">
        <v>-1666.8000000000029</v>
      </c>
      <c r="U74">
        <v>-2113</v>
      </c>
      <c r="W74">
        <v>31902.400000000001</v>
      </c>
      <c r="X74">
        <v>8674.2000000000007</v>
      </c>
      <c r="Z74">
        <v>51543</v>
      </c>
      <c r="AA74">
        <v>1.2573579341520673</v>
      </c>
      <c r="AI74">
        <v>51543</v>
      </c>
      <c r="AJ74">
        <v>1.2573579341520673</v>
      </c>
    </row>
    <row r="75" spans="2:38" x14ac:dyDescent="0.25">
      <c r="B75">
        <v>29192</v>
      </c>
      <c r="C75">
        <v>54529</v>
      </c>
      <c r="D75">
        <v>36157</v>
      </c>
      <c r="E75">
        <v>74235</v>
      </c>
      <c r="F75">
        <v>51536</v>
      </c>
      <c r="H75">
        <v>96358</v>
      </c>
      <c r="J75">
        <f t="shared" si="12"/>
        <v>49129.8</v>
      </c>
      <c r="K75">
        <f t="shared" si="13"/>
        <v>1.9612943671661598</v>
      </c>
      <c r="L75">
        <f t="shared" si="14"/>
        <v>74235</v>
      </c>
      <c r="M75">
        <f t="shared" si="15"/>
        <v>29192</v>
      </c>
      <c r="N75">
        <f t="shared" si="16"/>
        <v>49129.8</v>
      </c>
      <c r="O75">
        <f t="shared" si="17"/>
        <v>45043</v>
      </c>
      <c r="Q75">
        <v>15670</v>
      </c>
      <c r="R75">
        <v>1</v>
      </c>
      <c r="T75">
        <v>-94.799999999995634</v>
      </c>
      <c r="U75">
        <v>161.60000000000582</v>
      </c>
      <c r="W75">
        <v>13148.8</v>
      </c>
      <c r="X75">
        <v>3214.4</v>
      </c>
      <c r="AD75">
        <v>49129.8</v>
      </c>
      <c r="AE75">
        <v>1.9612943671661598</v>
      </c>
      <c r="AK75">
        <v>49129.8</v>
      </c>
      <c r="AL75">
        <v>1.9612943671661598</v>
      </c>
    </row>
    <row r="76" spans="2:38" x14ac:dyDescent="0.25">
      <c r="B76">
        <v>41154</v>
      </c>
      <c r="C76">
        <v>42485</v>
      </c>
      <c r="D76">
        <v>47405</v>
      </c>
      <c r="E76">
        <v>43113</v>
      </c>
      <c r="F76">
        <v>27514</v>
      </c>
      <c r="H76">
        <v>95254</v>
      </c>
      <c r="J76">
        <f t="shared" si="12"/>
        <v>40334.199999999997</v>
      </c>
      <c r="K76">
        <f t="shared" si="13"/>
        <v>2.361618675962335</v>
      </c>
      <c r="L76">
        <f t="shared" si="14"/>
        <v>47405</v>
      </c>
      <c r="M76">
        <f t="shared" si="15"/>
        <v>27514</v>
      </c>
      <c r="N76">
        <f t="shared" si="16"/>
        <v>40334.199999999997</v>
      </c>
      <c r="O76">
        <f t="shared" si="17"/>
        <v>19891</v>
      </c>
      <c r="Q76">
        <v>-19259</v>
      </c>
      <c r="R76">
        <v>-48</v>
      </c>
      <c r="T76">
        <v>-37254.199999999997</v>
      </c>
      <c r="U76">
        <v>-5863.4000000000015</v>
      </c>
      <c r="W76">
        <v>50656.600000000006</v>
      </c>
      <c r="X76">
        <v>6628.6</v>
      </c>
      <c r="AB76">
        <v>40334.199999999997</v>
      </c>
      <c r="AC76">
        <v>2.361618675962335</v>
      </c>
      <c r="AK76">
        <v>40334.199999999997</v>
      </c>
      <c r="AL76">
        <v>2.361618675962335</v>
      </c>
    </row>
    <row r="77" spans="2:38" x14ac:dyDescent="0.25">
      <c r="B77">
        <v>33275</v>
      </c>
      <c r="C77">
        <v>92424</v>
      </c>
      <c r="D77">
        <v>24671</v>
      </c>
      <c r="E77">
        <v>99438</v>
      </c>
      <c r="F77">
        <v>66332</v>
      </c>
      <c r="H77">
        <v>112030</v>
      </c>
      <c r="J77">
        <f t="shared" si="12"/>
        <v>63228</v>
      </c>
      <c r="K77">
        <f t="shared" si="13"/>
        <v>1.7718415891693553</v>
      </c>
      <c r="L77">
        <f t="shared" si="14"/>
        <v>99438</v>
      </c>
      <c r="M77">
        <f t="shared" si="15"/>
        <v>24671</v>
      </c>
      <c r="N77">
        <f t="shared" si="16"/>
        <v>63228</v>
      </c>
      <c r="O77">
        <f t="shared" si="17"/>
        <v>74767</v>
      </c>
      <c r="Q77">
        <v>6127</v>
      </c>
      <c r="R77">
        <v>-426</v>
      </c>
      <c r="T77">
        <v>-16697.399999999994</v>
      </c>
      <c r="U77">
        <v>-3021.1999999999971</v>
      </c>
      <c r="W77">
        <v>55045.799999999996</v>
      </c>
      <c r="X77">
        <v>3974.4</v>
      </c>
      <c r="AB77">
        <v>63228</v>
      </c>
      <c r="AC77">
        <v>1.7718415891693553</v>
      </c>
      <c r="AI77">
        <v>63228</v>
      </c>
      <c r="AJ77">
        <v>1.7718415891693553</v>
      </c>
    </row>
    <row r="78" spans="2:38" x14ac:dyDescent="0.25">
      <c r="B78">
        <v>57006</v>
      </c>
      <c r="C78">
        <v>76448</v>
      </c>
      <c r="D78">
        <v>33480</v>
      </c>
      <c r="E78">
        <v>89918</v>
      </c>
      <c r="F78">
        <v>56925</v>
      </c>
      <c r="H78">
        <v>72729</v>
      </c>
      <c r="J78">
        <f t="shared" si="12"/>
        <v>62755.4</v>
      </c>
      <c r="K78">
        <f t="shared" si="13"/>
        <v>1.1589281559833895</v>
      </c>
      <c r="L78">
        <f t="shared" si="14"/>
        <v>89918</v>
      </c>
      <c r="M78">
        <f t="shared" si="15"/>
        <v>33480</v>
      </c>
      <c r="N78">
        <f t="shared" si="16"/>
        <v>62755.4</v>
      </c>
      <c r="O78">
        <f t="shared" si="17"/>
        <v>56438</v>
      </c>
      <c r="Q78">
        <v>-23703</v>
      </c>
      <c r="R78">
        <v>0</v>
      </c>
      <c r="T78">
        <v>7159.4000000000015</v>
      </c>
      <c r="U78">
        <v>-891.59999999999854</v>
      </c>
      <c r="W78">
        <v>16186.2</v>
      </c>
      <c r="X78">
        <v>4405.6000000000004</v>
      </c>
      <c r="AD78">
        <v>62755.4</v>
      </c>
      <c r="AE78">
        <v>1.1589281559833895</v>
      </c>
      <c r="AI78">
        <v>62755.4</v>
      </c>
      <c r="AJ78">
        <v>1.1589281559833895</v>
      </c>
    </row>
    <row r="79" spans="2:38" x14ac:dyDescent="0.25">
      <c r="B79">
        <v>28933</v>
      </c>
      <c r="C79">
        <v>68656</v>
      </c>
      <c r="D79">
        <v>64003</v>
      </c>
      <c r="E79">
        <v>28517</v>
      </c>
      <c r="F79">
        <v>36517</v>
      </c>
      <c r="H79">
        <v>97995</v>
      </c>
      <c r="J79">
        <f t="shared" si="12"/>
        <v>45325.2</v>
      </c>
      <c r="K79">
        <f t="shared" si="13"/>
        <v>2.1620423075904798</v>
      </c>
      <c r="L79">
        <f t="shared" si="14"/>
        <v>68656</v>
      </c>
      <c r="M79">
        <f t="shared" si="15"/>
        <v>28517</v>
      </c>
      <c r="N79">
        <f t="shared" si="16"/>
        <v>45325.2</v>
      </c>
      <c r="O79">
        <f t="shared" si="17"/>
        <v>40139</v>
      </c>
      <c r="Q79">
        <v>25917</v>
      </c>
      <c r="R79">
        <v>-60</v>
      </c>
      <c r="T79">
        <v>-19102.200000000004</v>
      </c>
      <c r="U79">
        <v>-6626</v>
      </c>
      <c r="W79">
        <v>25689.399999999998</v>
      </c>
      <c r="X79">
        <v>6626</v>
      </c>
      <c r="AB79">
        <v>45325.2</v>
      </c>
      <c r="AC79">
        <v>2.1620423075904798</v>
      </c>
      <c r="AK79">
        <v>45325.2</v>
      </c>
      <c r="AL79">
        <v>2.1620423075904798</v>
      </c>
    </row>
    <row r="80" spans="2:38" x14ac:dyDescent="0.25">
      <c r="B80">
        <v>36204</v>
      </c>
      <c r="C80">
        <v>113331</v>
      </c>
      <c r="D80">
        <v>19084</v>
      </c>
      <c r="E80">
        <v>17680</v>
      </c>
      <c r="F80">
        <v>68206</v>
      </c>
      <c r="H80">
        <v>81376</v>
      </c>
      <c r="J80">
        <f t="shared" si="12"/>
        <v>50901</v>
      </c>
      <c r="K80">
        <f t="shared" si="13"/>
        <v>1.5987112237480599</v>
      </c>
      <c r="L80">
        <f t="shared" si="14"/>
        <v>113331</v>
      </c>
      <c r="M80">
        <f t="shared" si="15"/>
        <v>17680</v>
      </c>
      <c r="N80">
        <f t="shared" si="16"/>
        <v>50901</v>
      </c>
      <c r="O80">
        <f t="shared" si="17"/>
        <v>95651</v>
      </c>
      <c r="Q80">
        <v>-24281</v>
      </c>
      <c r="R80">
        <v>12983</v>
      </c>
      <c r="T80">
        <v>-31213.800000000003</v>
      </c>
      <c r="U80">
        <v>-2435</v>
      </c>
      <c r="W80">
        <v>31213.8</v>
      </c>
      <c r="X80">
        <v>11555.000000000002</v>
      </c>
      <c r="AB80">
        <v>50901</v>
      </c>
      <c r="AC80">
        <v>1.5987112237480599</v>
      </c>
      <c r="AK80">
        <v>50901</v>
      </c>
      <c r="AL80">
        <v>1.5987112237480599</v>
      </c>
    </row>
    <row r="81" spans="2:38" x14ac:dyDescent="0.25">
      <c r="B81">
        <v>98316</v>
      </c>
      <c r="C81">
        <v>29590</v>
      </c>
      <c r="D81">
        <v>30037</v>
      </c>
      <c r="E81">
        <v>81553</v>
      </c>
      <c r="F81">
        <v>27976</v>
      </c>
      <c r="H81">
        <v>112839</v>
      </c>
      <c r="J81">
        <f t="shared" si="12"/>
        <v>53494.400000000001</v>
      </c>
      <c r="K81">
        <f t="shared" si="13"/>
        <v>2.1093609798408806</v>
      </c>
      <c r="L81">
        <f t="shared" si="14"/>
        <v>98316</v>
      </c>
      <c r="M81">
        <f t="shared" si="15"/>
        <v>27976</v>
      </c>
      <c r="N81">
        <f t="shared" si="16"/>
        <v>53494.400000000001</v>
      </c>
      <c r="O81">
        <f t="shared" si="17"/>
        <v>70340</v>
      </c>
      <c r="Q81">
        <v>36579</v>
      </c>
      <c r="R81">
        <v>17423</v>
      </c>
      <c r="T81">
        <v>-5225.7999999999956</v>
      </c>
      <c r="U81">
        <v>-1647.4000000000015</v>
      </c>
      <c r="W81">
        <v>33505.800000000003</v>
      </c>
      <c r="X81">
        <v>4958.2000000000007</v>
      </c>
      <c r="Z81">
        <v>53494.400000000001</v>
      </c>
      <c r="AA81">
        <v>2.1093609798408806</v>
      </c>
      <c r="AK81">
        <v>53494.400000000001</v>
      </c>
      <c r="AL81">
        <v>2.1093609798408806</v>
      </c>
    </row>
    <row r="82" spans="2:38" x14ac:dyDescent="0.25">
      <c r="B82">
        <v>38144</v>
      </c>
      <c r="C82">
        <v>93838</v>
      </c>
      <c r="D82">
        <v>46910</v>
      </c>
      <c r="E82">
        <v>84890</v>
      </c>
      <c r="F82">
        <v>86006</v>
      </c>
      <c r="H82">
        <v>82866</v>
      </c>
      <c r="J82">
        <f t="shared" si="12"/>
        <v>69957.600000000006</v>
      </c>
      <c r="K82">
        <f t="shared" si="13"/>
        <v>1.1845174791588047</v>
      </c>
      <c r="L82">
        <f t="shared" si="14"/>
        <v>93838</v>
      </c>
      <c r="M82">
        <f t="shared" si="15"/>
        <v>38144</v>
      </c>
      <c r="N82">
        <f t="shared" si="16"/>
        <v>69957.600000000006</v>
      </c>
      <c r="O82">
        <f t="shared" si="17"/>
        <v>55694</v>
      </c>
      <c r="Q82">
        <v>-46899</v>
      </c>
      <c r="R82">
        <v>-14</v>
      </c>
      <c r="T82">
        <v>-11640.599999999991</v>
      </c>
      <c r="U82">
        <v>-3969.3999999999942</v>
      </c>
      <c r="W82">
        <v>33697.4</v>
      </c>
      <c r="X82">
        <v>7357.4</v>
      </c>
      <c r="AF82">
        <v>69957.600000000006</v>
      </c>
      <c r="AG82">
        <v>1.1845174791588047</v>
      </c>
      <c r="AI82">
        <v>69957.600000000006</v>
      </c>
      <c r="AJ82">
        <v>1.1845174791588047</v>
      </c>
    </row>
    <row r="83" spans="2:38" x14ac:dyDescent="0.25">
      <c r="B83">
        <v>75436</v>
      </c>
      <c r="C83">
        <v>24641</v>
      </c>
      <c r="D83">
        <v>53882</v>
      </c>
      <c r="E83">
        <v>35532</v>
      </c>
      <c r="F83">
        <v>78262</v>
      </c>
      <c r="H83">
        <v>62628</v>
      </c>
      <c r="J83">
        <f t="shared" si="12"/>
        <v>53550.6</v>
      </c>
      <c r="K83">
        <f t="shared" si="13"/>
        <v>1.1695107057624003</v>
      </c>
      <c r="L83">
        <f t="shared" si="14"/>
        <v>78262</v>
      </c>
      <c r="M83">
        <f t="shared" si="15"/>
        <v>24641</v>
      </c>
      <c r="N83">
        <f t="shared" si="16"/>
        <v>53550.6</v>
      </c>
      <c r="O83">
        <f t="shared" si="17"/>
        <v>53621</v>
      </c>
      <c r="Q83">
        <v>-16707</v>
      </c>
      <c r="R83">
        <v>1667</v>
      </c>
      <c r="T83">
        <v>-2881.8000000000029</v>
      </c>
      <c r="U83">
        <v>1654.5999999999985</v>
      </c>
      <c r="W83">
        <v>23034.6</v>
      </c>
      <c r="X83">
        <v>3489.3999999999996</v>
      </c>
      <c r="Z83">
        <v>53550.6</v>
      </c>
      <c r="AA83">
        <v>1.1695107057624003</v>
      </c>
      <c r="AI83">
        <v>53550.6</v>
      </c>
      <c r="AJ83">
        <v>1.1695107057624003</v>
      </c>
    </row>
    <row r="84" spans="2:38" x14ac:dyDescent="0.25">
      <c r="B84">
        <v>101775</v>
      </c>
      <c r="C84">
        <v>22412</v>
      </c>
      <c r="D84">
        <v>68503</v>
      </c>
      <c r="E84">
        <v>76667</v>
      </c>
      <c r="F84">
        <v>76669</v>
      </c>
      <c r="H84">
        <v>94897</v>
      </c>
      <c r="J84">
        <f t="shared" si="12"/>
        <v>69205.2</v>
      </c>
      <c r="K84">
        <f t="shared" si="13"/>
        <v>1.3712408894129344</v>
      </c>
      <c r="L84">
        <f t="shared" si="14"/>
        <v>101775</v>
      </c>
      <c r="M84">
        <f t="shared" si="15"/>
        <v>22412</v>
      </c>
      <c r="N84">
        <f t="shared" si="16"/>
        <v>69205.2</v>
      </c>
      <c r="O84">
        <f t="shared" si="17"/>
        <v>79363</v>
      </c>
      <c r="Q84">
        <v>-10514</v>
      </c>
      <c r="R84">
        <v>-16286</v>
      </c>
      <c r="T84">
        <v>9919.1999999999971</v>
      </c>
      <c r="U84">
        <v>5073.1999999999971</v>
      </c>
      <c r="W84">
        <v>29806.799999999999</v>
      </c>
      <c r="X84">
        <v>12571.599999999999</v>
      </c>
      <c r="AD84">
        <v>69205.2</v>
      </c>
      <c r="AE84">
        <v>1.3712408894129344</v>
      </c>
      <c r="AI84">
        <v>69205.2</v>
      </c>
      <c r="AJ84">
        <v>1.3712408894129344</v>
      </c>
    </row>
    <row r="85" spans="2:38" x14ac:dyDescent="0.25">
      <c r="B85">
        <v>31467</v>
      </c>
      <c r="C85">
        <v>55468</v>
      </c>
      <c r="D85">
        <v>53057</v>
      </c>
      <c r="E85">
        <v>68234</v>
      </c>
      <c r="F85">
        <v>35517</v>
      </c>
      <c r="H85">
        <v>99242</v>
      </c>
      <c r="J85">
        <f t="shared" si="12"/>
        <v>48748.6</v>
      </c>
      <c r="K85">
        <f t="shared" si="13"/>
        <v>2.035791797097763</v>
      </c>
      <c r="L85">
        <f t="shared" si="14"/>
        <v>68234</v>
      </c>
      <c r="M85">
        <f t="shared" si="15"/>
        <v>31467</v>
      </c>
      <c r="N85">
        <f t="shared" si="16"/>
        <v>48748.6</v>
      </c>
      <c r="O85">
        <f t="shared" si="17"/>
        <v>36767</v>
      </c>
      <c r="Q85">
        <v>22613</v>
      </c>
      <c r="R85">
        <v>705</v>
      </c>
      <c r="T85">
        <v>-26330.6</v>
      </c>
      <c r="U85">
        <v>-2663.8000000000029</v>
      </c>
      <c r="W85">
        <v>40665.399999999994</v>
      </c>
      <c r="X85">
        <v>3110.2000000000003</v>
      </c>
      <c r="AB85">
        <v>48748.6</v>
      </c>
      <c r="AC85">
        <v>2.035791797097763</v>
      </c>
      <c r="AK85">
        <v>48748.6</v>
      </c>
      <c r="AL85">
        <v>2.035791797097763</v>
      </c>
    </row>
    <row r="86" spans="2:38" x14ac:dyDescent="0.25">
      <c r="B86">
        <v>97350</v>
      </c>
      <c r="C86">
        <v>50616</v>
      </c>
      <c r="D86">
        <v>15112</v>
      </c>
      <c r="E86">
        <v>98129</v>
      </c>
      <c r="F86">
        <v>48454</v>
      </c>
      <c r="H86">
        <v>69271</v>
      </c>
      <c r="J86">
        <f t="shared" si="12"/>
        <v>61932.2</v>
      </c>
      <c r="K86">
        <f t="shared" si="13"/>
        <v>1.1184973244935592</v>
      </c>
      <c r="L86">
        <f t="shared" si="14"/>
        <v>98129</v>
      </c>
      <c r="M86">
        <f t="shared" si="15"/>
        <v>15112</v>
      </c>
      <c r="N86">
        <f t="shared" si="16"/>
        <v>61932.2</v>
      </c>
      <c r="O86">
        <f t="shared" si="17"/>
        <v>83017</v>
      </c>
      <c r="Q86">
        <v>-28760</v>
      </c>
      <c r="R86">
        <v>2954</v>
      </c>
      <c r="T86">
        <v>-12409</v>
      </c>
      <c r="U86">
        <v>1146.5999999999985</v>
      </c>
      <c r="W86">
        <v>32108.600000000002</v>
      </c>
      <c r="X86">
        <v>6451</v>
      </c>
      <c r="AB86">
        <v>61932.2</v>
      </c>
      <c r="AC86">
        <v>1.1184973244935592</v>
      </c>
      <c r="AI86">
        <v>61932.2</v>
      </c>
      <c r="AJ86">
        <v>1.1184973244935592</v>
      </c>
    </row>
    <row r="87" spans="2:38" x14ac:dyDescent="0.25">
      <c r="B87">
        <v>55288</v>
      </c>
      <c r="C87">
        <v>32343</v>
      </c>
      <c r="D87">
        <v>28323</v>
      </c>
      <c r="E87">
        <v>71564</v>
      </c>
      <c r="F87">
        <v>101329</v>
      </c>
      <c r="H87">
        <v>123053</v>
      </c>
      <c r="J87">
        <f t="shared" si="12"/>
        <v>57769.4</v>
      </c>
      <c r="K87">
        <f t="shared" si="13"/>
        <v>2.1300723220251552</v>
      </c>
      <c r="L87">
        <f t="shared" si="14"/>
        <v>101329</v>
      </c>
      <c r="M87">
        <f t="shared" si="15"/>
        <v>28323</v>
      </c>
      <c r="N87">
        <f t="shared" si="16"/>
        <v>57769.4</v>
      </c>
      <c r="O87">
        <f t="shared" si="17"/>
        <v>73006</v>
      </c>
      <c r="Q87">
        <v>43964</v>
      </c>
      <c r="R87">
        <v>18451</v>
      </c>
      <c r="T87">
        <v>-12414.400000000001</v>
      </c>
      <c r="U87">
        <v>5144</v>
      </c>
      <c r="W87">
        <v>22169.200000000001</v>
      </c>
      <c r="X87">
        <v>5144</v>
      </c>
      <c r="AB87">
        <v>57769.4</v>
      </c>
      <c r="AC87">
        <v>2.1300723220251552</v>
      </c>
      <c r="AK87">
        <v>57769.4</v>
      </c>
      <c r="AL87">
        <v>2.1300723220251552</v>
      </c>
    </row>
    <row r="88" spans="2:38" x14ac:dyDescent="0.25">
      <c r="B88">
        <v>24447</v>
      </c>
      <c r="C88">
        <v>73797</v>
      </c>
      <c r="D88">
        <v>23842</v>
      </c>
      <c r="E88">
        <v>31968</v>
      </c>
      <c r="F88">
        <v>61096</v>
      </c>
      <c r="H88">
        <v>68322</v>
      </c>
      <c r="J88">
        <f t="shared" si="12"/>
        <v>43030</v>
      </c>
      <c r="K88">
        <f t="shared" si="13"/>
        <v>1.5877759702533116</v>
      </c>
      <c r="L88">
        <f t="shared" si="14"/>
        <v>73797</v>
      </c>
      <c r="M88">
        <f t="shared" si="15"/>
        <v>23842</v>
      </c>
      <c r="N88">
        <f t="shared" si="16"/>
        <v>43030</v>
      </c>
      <c r="O88">
        <f t="shared" si="17"/>
        <v>49955</v>
      </c>
      <c r="Q88">
        <v>-1296</v>
      </c>
      <c r="R88">
        <v>16872</v>
      </c>
      <c r="T88">
        <v>6056.1999999999971</v>
      </c>
      <c r="U88">
        <v>6473.1999999999971</v>
      </c>
      <c r="W88">
        <v>29287.800000000003</v>
      </c>
      <c r="X88">
        <v>7992.4000000000005</v>
      </c>
      <c r="AD88">
        <v>43030</v>
      </c>
      <c r="AE88">
        <v>1.5877759702533116</v>
      </c>
      <c r="AI88">
        <v>43030</v>
      </c>
      <c r="AJ88">
        <v>1.5877759702533116</v>
      </c>
    </row>
    <row r="89" spans="2:38" x14ac:dyDescent="0.25">
      <c r="B89">
        <v>78952</v>
      </c>
      <c r="C89">
        <v>67157</v>
      </c>
      <c r="D89">
        <v>62280</v>
      </c>
      <c r="E89">
        <v>34145</v>
      </c>
      <c r="F89">
        <v>90201</v>
      </c>
      <c r="H89">
        <v>123198</v>
      </c>
      <c r="J89">
        <f t="shared" si="12"/>
        <v>66547</v>
      </c>
      <c r="K89">
        <f t="shared" si="13"/>
        <v>1.8512930710625572</v>
      </c>
      <c r="L89">
        <f t="shared" si="14"/>
        <v>90201</v>
      </c>
      <c r="M89">
        <f t="shared" si="15"/>
        <v>34145</v>
      </c>
      <c r="N89">
        <f t="shared" si="16"/>
        <v>66547</v>
      </c>
      <c r="O89">
        <f t="shared" si="17"/>
        <v>56056</v>
      </c>
      <c r="Q89">
        <v>23445</v>
      </c>
      <c r="R89">
        <v>985</v>
      </c>
      <c r="T89">
        <v>-21201.199999999997</v>
      </c>
      <c r="U89">
        <v>2719.5999999999985</v>
      </c>
      <c r="W89">
        <v>28154.800000000003</v>
      </c>
      <c r="X89">
        <v>4395.6000000000004</v>
      </c>
      <c r="AB89">
        <v>66547</v>
      </c>
      <c r="AC89">
        <v>1.8512930710625572</v>
      </c>
      <c r="AI89">
        <v>66547</v>
      </c>
      <c r="AJ89">
        <v>1.8512930710625572</v>
      </c>
    </row>
    <row r="90" spans="2:38" x14ac:dyDescent="0.25">
      <c r="B90">
        <v>67426</v>
      </c>
      <c r="C90">
        <v>76003</v>
      </c>
      <c r="D90">
        <v>23667</v>
      </c>
      <c r="E90">
        <v>67076</v>
      </c>
      <c r="F90">
        <v>63265</v>
      </c>
      <c r="H90">
        <v>64441</v>
      </c>
      <c r="J90">
        <f t="shared" si="12"/>
        <v>59487.4</v>
      </c>
      <c r="K90">
        <f t="shared" si="13"/>
        <v>1.0832714154594081</v>
      </c>
      <c r="L90">
        <f t="shared" si="14"/>
        <v>76003</v>
      </c>
      <c r="M90">
        <f t="shared" si="15"/>
        <v>23667</v>
      </c>
      <c r="N90">
        <f t="shared" si="16"/>
        <v>59487.4</v>
      </c>
      <c r="O90">
        <f t="shared" si="17"/>
        <v>52336</v>
      </c>
      <c r="Q90">
        <v>-36296</v>
      </c>
      <c r="R90">
        <v>-519</v>
      </c>
      <c r="T90">
        <v>1087</v>
      </c>
      <c r="U90">
        <v>194</v>
      </c>
      <c r="W90">
        <v>40267</v>
      </c>
      <c r="X90">
        <v>3640.3999999999996</v>
      </c>
      <c r="AD90">
        <v>59487.4</v>
      </c>
      <c r="AE90">
        <v>1.0832714154594081</v>
      </c>
      <c r="AI90">
        <v>59487.4</v>
      </c>
      <c r="AJ90">
        <v>1.0832714154594081</v>
      </c>
    </row>
    <row r="91" spans="2:38" x14ac:dyDescent="0.25">
      <c r="B91">
        <v>25011</v>
      </c>
      <c r="C91">
        <v>106871</v>
      </c>
      <c r="D91">
        <v>82886</v>
      </c>
      <c r="E91">
        <v>69357</v>
      </c>
      <c r="F91">
        <v>44854</v>
      </c>
      <c r="H91">
        <v>137624</v>
      </c>
      <c r="J91">
        <f t="shared" si="12"/>
        <v>65795.8</v>
      </c>
      <c r="K91">
        <f t="shared" si="13"/>
        <v>2.0916836636988987</v>
      </c>
      <c r="L91">
        <f t="shared" si="14"/>
        <v>106871</v>
      </c>
      <c r="M91">
        <f t="shared" si="15"/>
        <v>25011</v>
      </c>
      <c r="N91">
        <f t="shared" si="16"/>
        <v>65795.8</v>
      </c>
      <c r="O91">
        <f t="shared" si="17"/>
        <v>81860</v>
      </c>
      <c r="Q91">
        <v>53000</v>
      </c>
      <c r="R91">
        <v>83</v>
      </c>
      <c r="T91">
        <v>-6626.5999999999913</v>
      </c>
      <c r="U91">
        <v>4595.6000000000058</v>
      </c>
      <c r="W91">
        <v>32614.6</v>
      </c>
      <c r="X91">
        <v>4595.5999999999995</v>
      </c>
      <c r="AB91">
        <v>65795.8</v>
      </c>
      <c r="AC91">
        <v>2.0916836636988987</v>
      </c>
      <c r="AK91">
        <v>65795.8</v>
      </c>
      <c r="AL91">
        <v>2.0916836636988987</v>
      </c>
    </row>
    <row r="92" spans="2:38" x14ac:dyDescent="0.25">
      <c r="B92">
        <v>87938</v>
      </c>
      <c r="C92">
        <v>82124</v>
      </c>
      <c r="D92">
        <v>102808</v>
      </c>
      <c r="E92">
        <v>52080</v>
      </c>
      <c r="F92">
        <v>30310</v>
      </c>
      <c r="H92">
        <v>106707</v>
      </c>
      <c r="J92">
        <f t="shared" si="12"/>
        <v>71052</v>
      </c>
      <c r="K92">
        <f t="shared" si="13"/>
        <v>1.5018155716939705</v>
      </c>
      <c r="L92">
        <f t="shared" si="14"/>
        <v>102808</v>
      </c>
      <c r="M92">
        <f t="shared" si="15"/>
        <v>30310</v>
      </c>
      <c r="N92">
        <f t="shared" si="16"/>
        <v>71052</v>
      </c>
      <c r="O92">
        <f t="shared" si="17"/>
        <v>72498</v>
      </c>
      <c r="Q92">
        <v>-6699</v>
      </c>
      <c r="R92">
        <v>-2</v>
      </c>
      <c r="T92">
        <v>12110.400000000001</v>
      </c>
      <c r="U92">
        <v>2337</v>
      </c>
      <c r="W92">
        <v>33458.800000000003</v>
      </c>
      <c r="X92">
        <v>2566.6</v>
      </c>
      <c r="AD92">
        <v>71052</v>
      </c>
      <c r="AE92">
        <v>1.5018155716939705</v>
      </c>
      <c r="AI92">
        <v>71052</v>
      </c>
      <c r="AJ92">
        <v>1.5018155716939705</v>
      </c>
    </row>
    <row r="93" spans="2:38" x14ac:dyDescent="0.25">
      <c r="B93">
        <v>63537</v>
      </c>
      <c r="C93">
        <v>52263</v>
      </c>
      <c r="D93">
        <v>84006</v>
      </c>
      <c r="E93">
        <v>58784</v>
      </c>
      <c r="F93">
        <v>75492</v>
      </c>
      <c r="H93">
        <v>110106</v>
      </c>
      <c r="J93">
        <f t="shared" si="12"/>
        <v>66816.399999999994</v>
      </c>
      <c r="K93">
        <f t="shared" si="13"/>
        <v>1.6478888416616282</v>
      </c>
      <c r="L93">
        <f t="shared" si="14"/>
        <v>84006</v>
      </c>
      <c r="M93">
        <f t="shared" si="15"/>
        <v>52263</v>
      </c>
      <c r="N93">
        <f t="shared" si="16"/>
        <v>66816.399999999994</v>
      </c>
      <c r="O93">
        <f t="shared" si="17"/>
        <v>31743</v>
      </c>
      <c r="Q93">
        <v>-30360</v>
      </c>
      <c r="R93">
        <v>-1539</v>
      </c>
      <c r="T93">
        <v>-20218.400000000009</v>
      </c>
      <c r="U93">
        <v>-1970</v>
      </c>
      <c r="W93">
        <v>23612</v>
      </c>
      <c r="X93">
        <v>4302.8</v>
      </c>
      <c r="AF93">
        <v>66816.399999999994</v>
      </c>
      <c r="AG93">
        <v>1.6478888416616282</v>
      </c>
      <c r="AI93">
        <v>66816.399999999994</v>
      </c>
      <c r="AJ93">
        <v>1.6478888416616282</v>
      </c>
    </row>
    <row r="94" spans="2:38" x14ac:dyDescent="0.25">
      <c r="B94">
        <v>67769</v>
      </c>
      <c r="C94">
        <v>78329</v>
      </c>
      <c r="D94">
        <v>75968</v>
      </c>
      <c r="E94">
        <v>99178</v>
      </c>
      <c r="F94">
        <v>99891</v>
      </c>
      <c r="H94">
        <v>91851</v>
      </c>
      <c r="J94">
        <f t="shared" si="12"/>
        <v>84227</v>
      </c>
      <c r="K94">
        <f t="shared" si="13"/>
        <v>1.090517292554644</v>
      </c>
      <c r="L94">
        <f t="shared" si="14"/>
        <v>99891</v>
      </c>
      <c r="M94">
        <f t="shared" si="15"/>
        <v>67769</v>
      </c>
      <c r="N94">
        <f t="shared" si="16"/>
        <v>84227</v>
      </c>
      <c r="O94">
        <f t="shared" si="17"/>
        <v>32122</v>
      </c>
      <c r="Q94">
        <v>-19095</v>
      </c>
      <c r="R94">
        <v>3239</v>
      </c>
      <c r="T94">
        <v>9418.3999999999942</v>
      </c>
      <c r="U94">
        <v>3966.3999999999942</v>
      </c>
      <c r="W94">
        <v>41033.599999999999</v>
      </c>
      <c r="X94">
        <v>4752.8</v>
      </c>
      <c r="AF94">
        <v>84227</v>
      </c>
      <c r="AG94">
        <v>1.090517292554644</v>
      </c>
      <c r="AI94">
        <v>84227</v>
      </c>
      <c r="AJ94">
        <v>1.090517292554644</v>
      </c>
    </row>
    <row r="95" spans="2:38" x14ac:dyDescent="0.25">
      <c r="B95">
        <v>28430</v>
      </c>
      <c r="C95">
        <v>44276</v>
      </c>
      <c r="D95">
        <v>73725</v>
      </c>
      <c r="E95">
        <v>82493</v>
      </c>
      <c r="F95">
        <v>67258</v>
      </c>
      <c r="H95">
        <v>65066</v>
      </c>
      <c r="J95">
        <f t="shared" si="12"/>
        <v>59236.4</v>
      </c>
      <c r="K95">
        <f t="shared" si="13"/>
        <v>1.0984124626074507</v>
      </c>
      <c r="L95">
        <f t="shared" si="14"/>
        <v>82493</v>
      </c>
      <c r="M95">
        <f t="shared" si="15"/>
        <v>28430</v>
      </c>
      <c r="N95">
        <f t="shared" si="16"/>
        <v>59236.4</v>
      </c>
      <c r="O95">
        <f t="shared" si="17"/>
        <v>54063</v>
      </c>
      <c r="Q95">
        <v>-32719</v>
      </c>
      <c r="R95">
        <v>5416</v>
      </c>
      <c r="T95">
        <v>-22115.799999999996</v>
      </c>
      <c r="U95">
        <v>-75.799999999995634</v>
      </c>
      <c r="W95">
        <v>22115.8</v>
      </c>
      <c r="X95">
        <v>2097</v>
      </c>
      <c r="AB95">
        <v>59236.4</v>
      </c>
      <c r="AC95">
        <v>1.0984124626074507</v>
      </c>
      <c r="AI95">
        <v>59236.4</v>
      </c>
      <c r="AJ95">
        <v>1.0984124626074507</v>
      </c>
    </row>
    <row r="96" spans="2:38" x14ac:dyDescent="0.25">
      <c r="B96">
        <v>73447</v>
      </c>
      <c r="C96">
        <v>76759</v>
      </c>
      <c r="D96">
        <v>41541</v>
      </c>
      <c r="E96">
        <v>85061</v>
      </c>
      <c r="F96">
        <v>50068</v>
      </c>
      <c r="H96">
        <v>111194</v>
      </c>
      <c r="J96">
        <f t="shared" si="12"/>
        <v>65375.199999999997</v>
      </c>
      <c r="K96">
        <f t="shared" si="13"/>
        <v>1.7008590413490132</v>
      </c>
      <c r="L96">
        <f t="shared" si="14"/>
        <v>85061</v>
      </c>
      <c r="M96">
        <f t="shared" si="15"/>
        <v>41541</v>
      </c>
      <c r="N96">
        <f t="shared" si="16"/>
        <v>65375.199999999997</v>
      </c>
      <c r="O96">
        <f t="shared" si="17"/>
        <v>43520</v>
      </c>
      <c r="Q96">
        <v>19682</v>
      </c>
      <c r="R96">
        <v>15585</v>
      </c>
      <c r="T96">
        <v>-11844.199999999997</v>
      </c>
      <c r="U96">
        <v>-801</v>
      </c>
      <c r="W96">
        <v>26000.6</v>
      </c>
      <c r="X96">
        <v>3424.2000000000003</v>
      </c>
      <c r="AB96">
        <v>65375.199999999997</v>
      </c>
      <c r="AC96">
        <v>1.7008590413490132</v>
      </c>
      <c r="AI96">
        <v>65375.199999999997</v>
      </c>
      <c r="AJ96">
        <v>1.7008590413490132</v>
      </c>
    </row>
    <row r="97" spans="2:38" x14ac:dyDescent="0.25">
      <c r="B97">
        <v>77996</v>
      </c>
      <c r="C97">
        <v>37766</v>
      </c>
      <c r="D97">
        <v>76301</v>
      </c>
      <c r="E97">
        <v>58660</v>
      </c>
      <c r="F97">
        <v>44599</v>
      </c>
      <c r="H97">
        <v>116638</v>
      </c>
      <c r="J97">
        <f t="shared" si="12"/>
        <v>59064.4</v>
      </c>
      <c r="K97">
        <f t="shared" si="13"/>
        <v>1.9747597537603023</v>
      </c>
      <c r="L97">
        <f t="shared" si="14"/>
        <v>77996</v>
      </c>
      <c r="M97">
        <f t="shared" si="15"/>
        <v>37766</v>
      </c>
      <c r="N97">
        <f t="shared" si="16"/>
        <v>59064.4</v>
      </c>
      <c r="O97">
        <f t="shared" si="17"/>
        <v>40230</v>
      </c>
      <c r="Q97">
        <v>23896</v>
      </c>
      <c r="R97">
        <v>13330</v>
      </c>
      <c r="T97">
        <v>3124</v>
      </c>
      <c r="U97">
        <v>915.59999999999854</v>
      </c>
      <c r="W97">
        <v>23693.200000000004</v>
      </c>
      <c r="X97">
        <v>8610.4</v>
      </c>
      <c r="AD97">
        <v>59064.4</v>
      </c>
      <c r="AE97">
        <v>1.9747597537603023</v>
      </c>
      <c r="AK97">
        <v>59064.4</v>
      </c>
      <c r="AL97">
        <v>1.9747597537603023</v>
      </c>
    </row>
    <row r="98" spans="2:38" x14ac:dyDescent="0.25">
      <c r="B98">
        <v>30896</v>
      </c>
      <c r="C98">
        <v>92591</v>
      </c>
      <c r="D98">
        <v>44341</v>
      </c>
      <c r="E98">
        <v>54973</v>
      </c>
      <c r="F98">
        <v>43727</v>
      </c>
      <c r="H98">
        <v>94886</v>
      </c>
      <c r="J98">
        <f t="shared" si="12"/>
        <v>53305.599999999999</v>
      </c>
      <c r="K98">
        <f t="shared" ref="K98:K129" si="18">H98/J98</f>
        <v>1.7800381198223076</v>
      </c>
      <c r="L98">
        <f t="shared" si="14"/>
        <v>92591</v>
      </c>
      <c r="M98">
        <f t="shared" si="15"/>
        <v>30896</v>
      </c>
      <c r="N98">
        <f t="shared" si="16"/>
        <v>53305.599999999999</v>
      </c>
      <c r="O98">
        <f t="shared" si="17"/>
        <v>61695</v>
      </c>
      <c r="Q98">
        <v>39167</v>
      </c>
      <c r="R98">
        <v>2077</v>
      </c>
      <c r="T98">
        <v>1276.5999999999985</v>
      </c>
      <c r="U98">
        <v>-7248.5999999999985</v>
      </c>
      <c r="W98">
        <v>14456.199999999999</v>
      </c>
      <c r="X98">
        <v>7431</v>
      </c>
      <c r="Z98">
        <v>53305.599999999999</v>
      </c>
      <c r="AA98">
        <v>1.7800381198223076</v>
      </c>
      <c r="AI98">
        <v>53305.599999999999</v>
      </c>
      <c r="AJ98">
        <v>1.7800381198223076</v>
      </c>
    </row>
    <row r="99" spans="2:38" x14ac:dyDescent="0.25">
      <c r="B99">
        <v>26712</v>
      </c>
      <c r="C99">
        <v>97303</v>
      </c>
      <c r="D99">
        <v>55431</v>
      </c>
      <c r="E99">
        <v>44941</v>
      </c>
      <c r="F99">
        <v>28033</v>
      </c>
      <c r="H99">
        <v>64187</v>
      </c>
      <c r="J99">
        <f t="shared" si="12"/>
        <v>50484</v>
      </c>
      <c r="K99">
        <f t="shared" si="18"/>
        <v>1.2714325330797878</v>
      </c>
      <c r="L99">
        <f t="shared" si="14"/>
        <v>97303</v>
      </c>
      <c r="M99">
        <f t="shared" si="15"/>
        <v>26712</v>
      </c>
      <c r="N99">
        <f t="shared" si="16"/>
        <v>50484</v>
      </c>
      <c r="O99">
        <f t="shared" si="17"/>
        <v>70591</v>
      </c>
      <c r="Q99">
        <v>11666</v>
      </c>
      <c r="R99">
        <v>3550</v>
      </c>
      <c r="T99">
        <v>-684</v>
      </c>
      <c r="U99">
        <v>-1131.8000000000029</v>
      </c>
      <c r="W99">
        <v>30029.599999999999</v>
      </c>
      <c r="X99">
        <v>1900.2</v>
      </c>
      <c r="Z99">
        <v>50484</v>
      </c>
      <c r="AA99">
        <v>1.2714325330797878</v>
      </c>
      <c r="AI99">
        <v>50484</v>
      </c>
      <c r="AJ99">
        <v>1.2714325330797878</v>
      </c>
    </row>
    <row r="100" spans="2:38" x14ac:dyDescent="0.25">
      <c r="B100">
        <v>40221</v>
      </c>
      <c r="C100">
        <v>75183</v>
      </c>
      <c r="D100">
        <v>80855</v>
      </c>
      <c r="E100">
        <v>45362</v>
      </c>
      <c r="F100">
        <v>104013</v>
      </c>
      <c r="H100">
        <v>108831</v>
      </c>
      <c r="J100">
        <f t="shared" si="12"/>
        <v>69126.8</v>
      </c>
      <c r="K100">
        <f t="shared" si="18"/>
        <v>1.5743676837348177</v>
      </c>
      <c r="L100">
        <f t="shared" si="14"/>
        <v>104013</v>
      </c>
      <c r="M100">
        <f t="shared" si="15"/>
        <v>40221</v>
      </c>
      <c r="N100">
        <f t="shared" si="16"/>
        <v>69126.8</v>
      </c>
      <c r="O100">
        <f t="shared" si="17"/>
        <v>63792</v>
      </c>
      <c r="Q100">
        <v>5634</v>
      </c>
      <c r="R100">
        <v>-6726</v>
      </c>
      <c r="T100">
        <v>4355</v>
      </c>
      <c r="U100">
        <v>9306.6000000000058</v>
      </c>
      <c r="W100">
        <v>46802.6</v>
      </c>
      <c r="X100">
        <v>9890.6</v>
      </c>
      <c r="AF100">
        <v>69126.8</v>
      </c>
      <c r="AG100">
        <v>1.5743676837348177</v>
      </c>
      <c r="AI100">
        <v>69126.8</v>
      </c>
      <c r="AJ100">
        <v>1.5743676837348177</v>
      </c>
    </row>
    <row r="101" spans="2:38" x14ac:dyDescent="0.25">
      <c r="B101">
        <v>90587</v>
      </c>
      <c r="C101">
        <v>93268</v>
      </c>
      <c r="D101">
        <v>55277</v>
      </c>
      <c r="E101">
        <v>40997</v>
      </c>
      <c r="F101">
        <v>81042</v>
      </c>
      <c r="H101">
        <v>98260</v>
      </c>
      <c r="J101">
        <f t="shared" si="12"/>
        <v>72234.2</v>
      </c>
      <c r="K101">
        <f t="shared" si="18"/>
        <v>1.3602974768184599</v>
      </c>
      <c r="L101">
        <f t="shared" si="14"/>
        <v>93268</v>
      </c>
      <c r="M101">
        <f t="shared" si="15"/>
        <v>40997</v>
      </c>
      <c r="N101">
        <f t="shared" si="16"/>
        <v>72234.2</v>
      </c>
      <c r="O101">
        <f t="shared" si="17"/>
        <v>52271</v>
      </c>
      <c r="Q101">
        <v>-15884</v>
      </c>
      <c r="R101">
        <v>-18</v>
      </c>
      <c r="T101">
        <v>-1516.6000000000058</v>
      </c>
      <c r="U101">
        <v>-3297.6000000000058</v>
      </c>
      <c r="W101">
        <v>37485</v>
      </c>
      <c r="X101">
        <v>5742.4</v>
      </c>
      <c r="AF101">
        <v>72234.2</v>
      </c>
      <c r="AG101">
        <v>1.3602974768184599</v>
      </c>
      <c r="AI101">
        <v>72234.2</v>
      </c>
      <c r="AJ101">
        <v>1.3602974768184599</v>
      </c>
    </row>
    <row r="103" spans="2:38" x14ac:dyDescent="0.25">
      <c r="B103">
        <v>1583908</v>
      </c>
      <c r="C103">
        <v>1432582</v>
      </c>
      <c r="D103">
        <v>1437822</v>
      </c>
      <c r="E103">
        <v>1496281</v>
      </c>
      <c r="F103">
        <v>1523786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78E2-2C87-4847-9A78-19C790AF88F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37511</v>
      </c>
      <c r="C2">
        <v>30044</v>
      </c>
      <c r="D2">
        <v>79541</v>
      </c>
      <c r="E2">
        <v>18816</v>
      </c>
      <c r="F2">
        <v>33912</v>
      </c>
      <c r="H2">
        <v>69270</v>
      </c>
      <c r="J2">
        <f t="shared" ref="J2:J33" si="0">AVERAGE(B2:F2)</f>
        <v>39964.800000000003</v>
      </c>
      <c r="K2">
        <f t="shared" ref="K2:K33" si="1">H2/J2</f>
        <v>1.7332752822483783</v>
      </c>
      <c r="L2">
        <f t="shared" ref="L2:L33" si="2">MAX(B2:F2)</f>
        <v>79541</v>
      </c>
      <c r="M2">
        <f t="shared" ref="M2:M33" si="3">MIN(B2:F2)</f>
        <v>18816</v>
      </c>
      <c r="N2">
        <f t="shared" ref="N2:N33" si="4">AVERAGE(B2:F2)</f>
        <v>39964.800000000003</v>
      </c>
      <c r="O2">
        <f t="shared" ref="O2:O33" si="5">L2-M2</f>
        <v>60725</v>
      </c>
      <c r="Q2">
        <v>-19290</v>
      </c>
      <c r="R2">
        <v>1446</v>
      </c>
      <c r="T2">
        <v>-41879.399999999994</v>
      </c>
      <c r="U2">
        <v>1064</v>
      </c>
      <c r="W2">
        <v>41879.4</v>
      </c>
      <c r="X2">
        <v>5066.7999999999993</v>
      </c>
      <c r="AB2">
        <v>39964.800000000003</v>
      </c>
      <c r="AC2">
        <v>1.7332752822483783</v>
      </c>
      <c r="AI2">
        <v>39964.800000000003</v>
      </c>
      <c r="AJ2">
        <v>1.7332752822483783</v>
      </c>
    </row>
    <row r="3" spans="1:38" x14ac:dyDescent="0.25">
      <c r="B3">
        <v>33077</v>
      </c>
      <c r="C3">
        <v>43363</v>
      </c>
      <c r="D3">
        <v>76062</v>
      </c>
      <c r="E3">
        <v>11956</v>
      </c>
      <c r="F3">
        <v>92362</v>
      </c>
      <c r="H3">
        <v>89492</v>
      </c>
      <c r="J3">
        <f t="shared" si="0"/>
        <v>51364</v>
      </c>
      <c r="K3">
        <f t="shared" si="1"/>
        <v>1.7423097889572463</v>
      </c>
      <c r="L3">
        <f t="shared" si="2"/>
        <v>92362</v>
      </c>
      <c r="M3">
        <f t="shared" si="3"/>
        <v>11956</v>
      </c>
      <c r="N3">
        <f t="shared" si="4"/>
        <v>51364</v>
      </c>
      <c r="O3">
        <f t="shared" si="5"/>
        <v>80406</v>
      </c>
      <c r="Q3">
        <v>19505</v>
      </c>
      <c r="R3">
        <v>4812</v>
      </c>
      <c r="T3">
        <v>-16187.600000000006</v>
      </c>
      <c r="U3">
        <v>-948.19999999999709</v>
      </c>
      <c r="W3">
        <v>25218</v>
      </c>
      <c r="X3">
        <v>4334.2</v>
      </c>
      <c r="AB3">
        <v>51364</v>
      </c>
      <c r="AC3">
        <v>1.7423097889572463</v>
      </c>
      <c r="AI3">
        <v>51364</v>
      </c>
      <c r="AJ3">
        <v>1.7423097889572463</v>
      </c>
    </row>
    <row r="4" spans="1:38" x14ac:dyDescent="0.25">
      <c r="B4">
        <v>66000</v>
      </c>
      <c r="C4">
        <v>77927</v>
      </c>
      <c r="D4">
        <v>17399</v>
      </c>
      <c r="E4">
        <v>63490</v>
      </c>
      <c r="F4">
        <v>94573</v>
      </c>
      <c r="H4">
        <v>127539</v>
      </c>
      <c r="J4">
        <f t="shared" si="0"/>
        <v>63877.8</v>
      </c>
      <c r="K4">
        <f t="shared" si="1"/>
        <v>1.996609150596921</v>
      </c>
      <c r="L4">
        <f t="shared" si="2"/>
        <v>94573</v>
      </c>
      <c r="M4">
        <f t="shared" si="3"/>
        <v>17399</v>
      </c>
      <c r="N4">
        <f t="shared" si="4"/>
        <v>63877.8</v>
      </c>
      <c r="O4">
        <f t="shared" si="5"/>
        <v>77174</v>
      </c>
      <c r="Q4">
        <v>25203</v>
      </c>
      <c r="R4">
        <v>10078</v>
      </c>
      <c r="T4">
        <v>-17941.800000000003</v>
      </c>
      <c r="U4">
        <v>7547.4000000000015</v>
      </c>
      <c r="W4">
        <v>31761.4</v>
      </c>
      <c r="X4">
        <v>7547.4</v>
      </c>
      <c r="AB4">
        <v>63877.8</v>
      </c>
      <c r="AC4">
        <v>1.996609150596921</v>
      </c>
      <c r="AK4">
        <v>63877.8</v>
      </c>
      <c r="AL4">
        <v>1.996609150596921</v>
      </c>
    </row>
    <row r="5" spans="1:38" x14ac:dyDescent="0.25">
      <c r="B5">
        <v>61443</v>
      </c>
      <c r="C5">
        <v>47111</v>
      </c>
      <c r="D5">
        <v>22988</v>
      </c>
      <c r="E5">
        <v>84335</v>
      </c>
      <c r="F5">
        <v>67104</v>
      </c>
      <c r="H5">
        <v>106931</v>
      </c>
      <c r="J5">
        <f t="shared" si="0"/>
        <v>56596.2</v>
      </c>
      <c r="K5">
        <f t="shared" si="1"/>
        <v>1.8893671306554152</v>
      </c>
      <c r="L5">
        <f t="shared" si="2"/>
        <v>84335</v>
      </c>
      <c r="M5">
        <f t="shared" si="3"/>
        <v>22988</v>
      </c>
      <c r="N5">
        <f t="shared" si="4"/>
        <v>56596.2</v>
      </c>
      <c r="O5">
        <f t="shared" si="5"/>
        <v>61347</v>
      </c>
      <c r="Q5">
        <v>15173</v>
      </c>
      <c r="R5">
        <v>3471</v>
      </c>
      <c r="T5">
        <v>-32529.600000000006</v>
      </c>
      <c r="U5">
        <v>559.39999999999418</v>
      </c>
      <c r="W5">
        <v>41659.199999999997</v>
      </c>
      <c r="X5">
        <v>568.19999999999993</v>
      </c>
      <c r="AB5">
        <v>56596.2</v>
      </c>
      <c r="AC5">
        <v>1.8893671306554152</v>
      </c>
      <c r="AI5">
        <v>56596.2</v>
      </c>
      <c r="AJ5">
        <v>1.8893671306554152</v>
      </c>
    </row>
    <row r="6" spans="1:38" x14ac:dyDescent="0.25">
      <c r="B6">
        <v>84041</v>
      </c>
      <c r="C6">
        <v>41082</v>
      </c>
      <c r="D6">
        <v>29227</v>
      </c>
      <c r="E6">
        <v>32345</v>
      </c>
      <c r="F6">
        <v>97745</v>
      </c>
      <c r="H6">
        <v>125561</v>
      </c>
      <c r="J6">
        <f t="shared" si="0"/>
        <v>56888</v>
      </c>
      <c r="K6">
        <f t="shared" si="1"/>
        <v>2.2071614400225004</v>
      </c>
      <c r="L6">
        <f t="shared" si="2"/>
        <v>97745</v>
      </c>
      <c r="M6">
        <f t="shared" si="3"/>
        <v>29227</v>
      </c>
      <c r="N6">
        <f t="shared" si="4"/>
        <v>56888</v>
      </c>
      <c r="O6">
        <f t="shared" si="5"/>
        <v>68518</v>
      </c>
      <c r="Q6">
        <v>51638</v>
      </c>
      <c r="R6">
        <v>11</v>
      </c>
      <c r="T6">
        <v>9262.4000000000015</v>
      </c>
      <c r="U6">
        <v>-1570.5999999999985</v>
      </c>
      <c r="W6">
        <v>40574</v>
      </c>
      <c r="X6">
        <v>4131.8</v>
      </c>
      <c r="AD6">
        <v>56888</v>
      </c>
      <c r="AE6">
        <v>2.2071614400225004</v>
      </c>
      <c r="AK6">
        <v>56888</v>
      </c>
      <c r="AL6">
        <v>2.2071614400225004</v>
      </c>
    </row>
    <row r="7" spans="1:38" x14ac:dyDescent="0.25">
      <c r="B7">
        <v>35087</v>
      </c>
      <c r="C7">
        <v>39652</v>
      </c>
      <c r="D7">
        <v>31739</v>
      </c>
      <c r="E7">
        <v>75650</v>
      </c>
      <c r="F7">
        <v>104456</v>
      </c>
      <c r="H7">
        <v>70138</v>
      </c>
      <c r="J7">
        <f t="shared" si="0"/>
        <v>57316.800000000003</v>
      </c>
      <c r="K7">
        <f t="shared" si="1"/>
        <v>1.2236900873740333</v>
      </c>
      <c r="L7">
        <f t="shared" si="2"/>
        <v>104456</v>
      </c>
      <c r="M7">
        <f t="shared" si="3"/>
        <v>31739</v>
      </c>
      <c r="N7">
        <f t="shared" si="4"/>
        <v>57316.800000000003</v>
      </c>
      <c r="O7">
        <f t="shared" si="5"/>
        <v>72717</v>
      </c>
      <c r="Q7">
        <v>-36011</v>
      </c>
      <c r="R7">
        <v>-7867</v>
      </c>
      <c r="T7">
        <v>-22903.800000000003</v>
      </c>
      <c r="U7">
        <v>-5722</v>
      </c>
      <c r="W7">
        <v>23456.6</v>
      </c>
      <c r="X7">
        <v>8186.8</v>
      </c>
      <c r="AB7">
        <v>57316.800000000003</v>
      </c>
      <c r="AC7">
        <v>1.2236900873740333</v>
      </c>
      <c r="AI7">
        <v>57316.800000000003</v>
      </c>
      <c r="AJ7">
        <v>1.2236900873740333</v>
      </c>
    </row>
    <row r="8" spans="1:38" x14ac:dyDescent="0.25">
      <c r="B8">
        <v>82664</v>
      </c>
      <c r="C8">
        <v>44106</v>
      </c>
      <c r="D8">
        <v>26757</v>
      </c>
      <c r="E8">
        <v>86233</v>
      </c>
      <c r="F8">
        <v>27588</v>
      </c>
      <c r="H8">
        <v>117089</v>
      </c>
      <c r="J8">
        <f t="shared" si="0"/>
        <v>53469.599999999999</v>
      </c>
      <c r="K8">
        <f t="shared" si="1"/>
        <v>2.1898237503179376</v>
      </c>
      <c r="L8">
        <f t="shared" si="2"/>
        <v>86233</v>
      </c>
      <c r="M8">
        <f t="shared" si="3"/>
        <v>26757</v>
      </c>
      <c r="N8">
        <f t="shared" si="4"/>
        <v>53469.599999999999</v>
      </c>
      <c r="O8">
        <f t="shared" si="5"/>
        <v>59476</v>
      </c>
      <c r="Q8">
        <v>43781</v>
      </c>
      <c r="R8">
        <v>23</v>
      </c>
      <c r="T8">
        <v>-6111.5999999999985</v>
      </c>
      <c r="U8">
        <v>262.59999999999854</v>
      </c>
      <c r="W8">
        <v>24197.600000000002</v>
      </c>
      <c r="X8">
        <v>927.8</v>
      </c>
      <c r="Z8">
        <v>53469.599999999999</v>
      </c>
      <c r="AA8">
        <v>2.1898237503179376</v>
      </c>
      <c r="AK8">
        <v>53469.599999999999</v>
      </c>
      <c r="AL8">
        <v>2.1898237503179376</v>
      </c>
    </row>
    <row r="9" spans="1:38" x14ac:dyDescent="0.25">
      <c r="B9">
        <v>57594</v>
      </c>
      <c r="C9">
        <v>81790</v>
      </c>
      <c r="D9">
        <v>32275</v>
      </c>
      <c r="E9">
        <v>36364</v>
      </c>
      <c r="F9">
        <v>39028</v>
      </c>
      <c r="H9">
        <v>58528</v>
      </c>
      <c r="J9">
        <f t="shared" si="0"/>
        <v>49410.2</v>
      </c>
      <c r="K9">
        <f t="shared" si="1"/>
        <v>1.1845327482989343</v>
      </c>
      <c r="L9">
        <f t="shared" si="2"/>
        <v>81790</v>
      </c>
      <c r="M9">
        <f t="shared" si="3"/>
        <v>32275</v>
      </c>
      <c r="N9">
        <f t="shared" si="4"/>
        <v>49410.2</v>
      </c>
      <c r="O9">
        <f t="shared" si="5"/>
        <v>49515</v>
      </c>
      <c r="Q9">
        <v>-66071</v>
      </c>
      <c r="R9">
        <v>-8345</v>
      </c>
      <c r="T9">
        <v>-16665.400000000009</v>
      </c>
      <c r="U9">
        <v>1652.7999999999956</v>
      </c>
      <c r="W9">
        <v>28929</v>
      </c>
      <c r="X9">
        <v>6276.4000000000005</v>
      </c>
      <c r="AF9">
        <v>49410.2</v>
      </c>
      <c r="AG9">
        <v>1.1845327482989343</v>
      </c>
      <c r="AI9">
        <v>49410.2</v>
      </c>
      <c r="AJ9">
        <v>1.1845327482989343</v>
      </c>
    </row>
    <row r="10" spans="1:38" x14ac:dyDescent="0.25">
      <c r="B10">
        <v>98326</v>
      </c>
      <c r="C10">
        <v>61501</v>
      </c>
      <c r="D10">
        <v>66738</v>
      </c>
      <c r="E10">
        <v>46297</v>
      </c>
      <c r="F10">
        <v>74099</v>
      </c>
      <c r="H10">
        <v>99816</v>
      </c>
      <c r="J10">
        <f t="shared" si="0"/>
        <v>69392.2</v>
      </c>
      <c r="K10">
        <f t="shared" si="1"/>
        <v>1.4384325615847315</v>
      </c>
      <c r="L10">
        <f t="shared" si="2"/>
        <v>98326</v>
      </c>
      <c r="M10">
        <f t="shared" si="3"/>
        <v>46297</v>
      </c>
      <c r="N10">
        <f t="shared" si="4"/>
        <v>69392.2</v>
      </c>
      <c r="O10">
        <f t="shared" si="5"/>
        <v>52029</v>
      </c>
      <c r="Q10">
        <v>9288</v>
      </c>
      <c r="R10">
        <v>-6341</v>
      </c>
      <c r="T10">
        <v>-13067</v>
      </c>
      <c r="U10">
        <v>-3020.1999999999971</v>
      </c>
      <c r="W10">
        <v>32352.600000000002</v>
      </c>
      <c r="X10">
        <v>4741</v>
      </c>
      <c r="AB10">
        <v>69392.2</v>
      </c>
      <c r="AC10">
        <v>1.4384325615847315</v>
      </c>
      <c r="AI10">
        <v>69392.2</v>
      </c>
      <c r="AJ10">
        <v>1.4384325615847315</v>
      </c>
    </row>
    <row r="11" spans="1:38" x14ac:dyDescent="0.25">
      <c r="B11">
        <v>77145</v>
      </c>
      <c r="C11">
        <v>58679</v>
      </c>
      <c r="D11">
        <v>19739</v>
      </c>
      <c r="E11">
        <v>92879</v>
      </c>
      <c r="F11">
        <v>17382</v>
      </c>
      <c r="H11">
        <v>119671</v>
      </c>
      <c r="J11">
        <f t="shared" si="0"/>
        <v>53164.800000000003</v>
      </c>
      <c r="K11">
        <f t="shared" si="1"/>
        <v>2.2509442337787409</v>
      </c>
      <c r="L11">
        <f t="shared" si="2"/>
        <v>92879</v>
      </c>
      <c r="M11">
        <f t="shared" si="3"/>
        <v>17382</v>
      </c>
      <c r="N11">
        <f t="shared" si="4"/>
        <v>53164.800000000003</v>
      </c>
      <c r="O11">
        <f t="shared" si="5"/>
        <v>75497</v>
      </c>
      <c r="Q11">
        <v>29020</v>
      </c>
      <c r="R11">
        <v>776</v>
      </c>
      <c r="T11">
        <v>1258.8000000000029</v>
      </c>
      <c r="U11">
        <v>-7185</v>
      </c>
      <c r="W11">
        <v>24983.200000000001</v>
      </c>
      <c r="X11">
        <v>7349.8</v>
      </c>
      <c r="AD11">
        <v>53164.800000000003</v>
      </c>
      <c r="AE11">
        <v>2.2509442337787409</v>
      </c>
      <c r="AK11">
        <v>53164.800000000003</v>
      </c>
      <c r="AL11">
        <v>2.2509442337787409</v>
      </c>
    </row>
    <row r="12" spans="1:38" x14ac:dyDescent="0.25">
      <c r="B12">
        <v>85336</v>
      </c>
      <c r="C12">
        <v>37779</v>
      </c>
      <c r="D12">
        <v>97563</v>
      </c>
      <c r="E12">
        <v>24425</v>
      </c>
      <c r="F12">
        <v>22302</v>
      </c>
      <c r="H12">
        <v>134586</v>
      </c>
      <c r="J12">
        <f t="shared" si="0"/>
        <v>53481</v>
      </c>
      <c r="K12">
        <f t="shared" si="1"/>
        <v>2.5165198855668369</v>
      </c>
      <c r="L12">
        <f t="shared" si="2"/>
        <v>97563</v>
      </c>
      <c r="M12">
        <f t="shared" si="3"/>
        <v>22302</v>
      </c>
      <c r="N12">
        <f t="shared" si="4"/>
        <v>53481</v>
      </c>
      <c r="O12">
        <f t="shared" si="5"/>
        <v>75261</v>
      </c>
      <c r="Q12">
        <v>3960</v>
      </c>
      <c r="R12">
        <v>8435</v>
      </c>
      <c r="T12">
        <v>-16899.600000000006</v>
      </c>
      <c r="U12">
        <v>1208.5999999999985</v>
      </c>
      <c r="W12">
        <v>22515.600000000002</v>
      </c>
      <c r="X12">
        <v>2745.7999999999997</v>
      </c>
      <c r="AF12">
        <v>53481</v>
      </c>
      <c r="AG12">
        <v>2.5165198855668369</v>
      </c>
      <c r="AK12">
        <v>53481</v>
      </c>
      <c r="AL12">
        <v>2.5165198855668369</v>
      </c>
    </row>
    <row r="13" spans="1:38" x14ac:dyDescent="0.25">
      <c r="B13">
        <v>24723</v>
      </c>
      <c r="C13">
        <v>50972</v>
      </c>
      <c r="D13">
        <v>83747</v>
      </c>
      <c r="E13">
        <v>46292</v>
      </c>
      <c r="F13">
        <v>71339</v>
      </c>
      <c r="H13">
        <v>112908</v>
      </c>
      <c r="J13">
        <f t="shared" si="0"/>
        <v>55414.6</v>
      </c>
      <c r="K13">
        <f t="shared" si="1"/>
        <v>2.0375135794537904</v>
      </c>
      <c r="L13">
        <f t="shared" si="2"/>
        <v>83747</v>
      </c>
      <c r="M13">
        <f t="shared" si="3"/>
        <v>24723</v>
      </c>
      <c r="N13">
        <f t="shared" si="4"/>
        <v>55414.6</v>
      </c>
      <c r="O13">
        <f t="shared" si="5"/>
        <v>59024</v>
      </c>
      <c r="Q13">
        <v>66045</v>
      </c>
      <c r="R13">
        <v>-7962</v>
      </c>
      <c r="T13">
        <v>22007.799999999996</v>
      </c>
      <c r="U13">
        <v>933.40000000000146</v>
      </c>
      <c r="W13">
        <v>37752.199999999997</v>
      </c>
      <c r="X13">
        <v>9105</v>
      </c>
      <c r="Z13">
        <v>55414.6</v>
      </c>
      <c r="AA13">
        <v>2.0375135794537904</v>
      </c>
      <c r="AK13">
        <v>55414.6</v>
      </c>
      <c r="AL13">
        <v>2.0375135794537904</v>
      </c>
    </row>
    <row r="14" spans="1:38" x14ac:dyDescent="0.25">
      <c r="B14">
        <v>82539</v>
      </c>
      <c r="C14">
        <v>29845</v>
      </c>
      <c r="D14">
        <v>55124</v>
      </c>
      <c r="E14">
        <v>87446</v>
      </c>
      <c r="F14">
        <v>77152</v>
      </c>
      <c r="H14">
        <v>76302</v>
      </c>
      <c r="J14">
        <f t="shared" si="0"/>
        <v>66421.2</v>
      </c>
      <c r="K14">
        <f t="shared" si="1"/>
        <v>1.1487597333381512</v>
      </c>
      <c r="L14">
        <f t="shared" si="2"/>
        <v>87446</v>
      </c>
      <c r="M14">
        <f t="shared" si="3"/>
        <v>29845</v>
      </c>
      <c r="N14">
        <f t="shared" si="4"/>
        <v>66421.2</v>
      </c>
      <c r="O14">
        <f t="shared" si="5"/>
        <v>57601</v>
      </c>
      <c r="Q14">
        <v>-52110</v>
      </c>
      <c r="R14">
        <v>-4958</v>
      </c>
      <c r="T14">
        <v>-2311.1999999999971</v>
      </c>
      <c r="U14">
        <v>634</v>
      </c>
      <c r="W14">
        <v>49690.400000000001</v>
      </c>
      <c r="X14">
        <v>8538</v>
      </c>
      <c r="AF14">
        <v>66421.2</v>
      </c>
      <c r="AG14">
        <v>1.1487597333381512</v>
      </c>
      <c r="AI14">
        <v>66421.2</v>
      </c>
      <c r="AJ14">
        <v>1.1487597333381512</v>
      </c>
    </row>
    <row r="15" spans="1:38" x14ac:dyDescent="0.25">
      <c r="B15">
        <v>94806</v>
      </c>
      <c r="C15">
        <v>32044</v>
      </c>
      <c r="D15">
        <v>58946</v>
      </c>
      <c r="E15">
        <v>32778</v>
      </c>
      <c r="F15">
        <v>100964</v>
      </c>
      <c r="H15">
        <v>108609</v>
      </c>
      <c r="J15">
        <f t="shared" si="0"/>
        <v>63907.6</v>
      </c>
      <c r="K15">
        <f t="shared" si="1"/>
        <v>1.6994692337061632</v>
      </c>
      <c r="L15">
        <f t="shared" si="2"/>
        <v>100964</v>
      </c>
      <c r="M15">
        <f t="shared" si="3"/>
        <v>32044</v>
      </c>
      <c r="N15">
        <f t="shared" si="4"/>
        <v>63907.6</v>
      </c>
      <c r="O15">
        <f t="shared" si="5"/>
        <v>68920</v>
      </c>
      <c r="Q15">
        <v>34194</v>
      </c>
      <c r="R15">
        <v>-8462</v>
      </c>
      <c r="T15">
        <v>15544</v>
      </c>
      <c r="U15">
        <v>2124.5999999999985</v>
      </c>
      <c r="W15">
        <v>24880.400000000001</v>
      </c>
      <c r="X15">
        <v>2552.2000000000003</v>
      </c>
      <c r="AD15">
        <v>63907.6</v>
      </c>
      <c r="AE15">
        <v>1.6994692337061632</v>
      </c>
      <c r="AI15">
        <v>63907.6</v>
      </c>
      <c r="AJ15">
        <v>1.6994692337061632</v>
      </c>
    </row>
    <row r="16" spans="1:38" x14ac:dyDescent="0.25">
      <c r="B16">
        <v>63364</v>
      </c>
      <c r="C16">
        <v>30993</v>
      </c>
      <c r="D16">
        <v>87130</v>
      </c>
      <c r="E16">
        <v>76705</v>
      </c>
      <c r="F16">
        <v>49781</v>
      </c>
      <c r="H16">
        <v>79246</v>
      </c>
      <c r="J16">
        <f t="shared" si="0"/>
        <v>61594.6</v>
      </c>
      <c r="K16">
        <f t="shared" si="1"/>
        <v>1.2865738230299411</v>
      </c>
      <c r="L16">
        <f t="shared" si="2"/>
        <v>87130</v>
      </c>
      <c r="M16">
        <f t="shared" si="3"/>
        <v>30993</v>
      </c>
      <c r="N16">
        <f t="shared" si="4"/>
        <v>61594.6</v>
      </c>
      <c r="O16">
        <f t="shared" si="5"/>
        <v>56137</v>
      </c>
      <c r="Q16">
        <v>-40064</v>
      </c>
      <c r="R16">
        <v>-14288</v>
      </c>
      <c r="T16">
        <v>-2094.8000000000029</v>
      </c>
      <c r="U16">
        <v>-379.59999999999854</v>
      </c>
      <c r="W16">
        <v>21570.799999999999</v>
      </c>
      <c r="X16">
        <v>1173.5999999999999</v>
      </c>
      <c r="AD16">
        <v>61594.6</v>
      </c>
      <c r="AE16">
        <v>1.2865738230299411</v>
      </c>
      <c r="AI16">
        <v>61594.6</v>
      </c>
      <c r="AJ16">
        <v>1.2865738230299411</v>
      </c>
    </row>
    <row r="17" spans="2:38" x14ac:dyDescent="0.25">
      <c r="B17">
        <v>86708</v>
      </c>
      <c r="C17">
        <v>87933</v>
      </c>
      <c r="D17">
        <v>41900</v>
      </c>
      <c r="E17">
        <v>24836</v>
      </c>
      <c r="F17">
        <v>17421</v>
      </c>
      <c r="H17">
        <v>126009</v>
      </c>
      <c r="J17">
        <f t="shared" si="0"/>
        <v>51759.6</v>
      </c>
      <c r="K17">
        <f t="shared" si="1"/>
        <v>2.4345049034382029</v>
      </c>
      <c r="L17">
        <f t="shared" si="2"/>
        <v>87933</v>
      </c>
      <c r="M17">
        <f t="shared" si="3"/>
        <v>17421</v>
      </c>
      <c r="N17">
        <f t="shared" si="4"/>
        <v>51759.6</v>
      </c>
      <c r="O17">
        <f t="shared" si="5"/>
        <v>70512</v>
      </c>
      <c r="Q17">
        <v>-18762</v>
      </c>
      <c r="R17">
        <v>544</v>
      </c>
      <c r="T17">
        <v>-31782.000000000007</v>
      </c>
      <c r="U17">
        <v>-5255.5999999999985</v>
      </c>
      <c r="W17">
        <v>46045.2</v>
      </c>
      <c r="X17">
        <v>5255.6</v>
      </c>
      <c r="AF17">
        <v>51759.6</v>
      </c>
      <c r="AG17">
        <v>2.4345049034382029</v>
      </c>
      <c r="AK17">
        <v>51759.6</v>
      </c>
      <c r="AL17">
        <v>2.4345049034382029</v>
      </c>
    </row>
    <row r="18" spans="2:38" x14ac:dyDescent="0.25">
      <c r="B18">
        <v>78625</v>
      </c>
      <c r="C18">
        <v>53376</v>
      </c>
      <c r="D18">
        <v>55975</v>
      </c>
      <c r="E18">
        <v>101069</v>
      </c>
      <c r="F18">
        <v>24646</v>
      </c>
      <c r="H18">
        <v>85576</v>
      </c>
      <c r="J18">
        <f t="shared" si="0"/>
        <v>62738.2</v>
      </c>
      <c r="K18">
        <f t="shared" si="1"/>
        <v>1.3640174566691425</v>
      </c>
      <c r="L18">
        <f t="shared" si="2"/>
        <v>101069</v>
      </c>
      <c r="M18">
        <f t="shared" si="3"/>
        <v>24646</v>
      </c>
      <c r="N18">
        <f t="shared" si="4"/>
        <v>62738.2</v>
      </c>
      <c r="O18">
        <f t="shared" si="5"/>
        <v>76423</v>
      </c>
      <c r="Q18">
        <v>-6305</v>
      </c>
      <c r="R18">
        <v>-2520</v>
      </c>
      <c r="T18">
        <v>-27076.400000000009</v>
      </c>
      <c r="U18">
        <v>-9917.4000000000087</v>
      </c>
      <c r="W18">
        <v>27076.400000000001</v>
      </c>
      <c r="X18">
        <v>10315.799999999999</v>
      </c>
      <c r="AB18">
        <v>62738.2</v>
      </c>
      <c r="AC18">
        <v>1.3640174566691425</v>
      </c>
      <c r="AI18">
        <v>62738.2</v>
      </c>
      <c r="AJ18">
        <v>1.3640174566691425</v>
      </c>
    </row>
    <row r="19" spans="2:38" x14ac:dyDescent="0.25">
      <c r="B19">
        <v>83968</v>
      </c>
      <c r="C19">
        <v>32948</v>
      </c>
      <c r="D19">
        <v>12238</v>
      </c>
      <c r="E19">
        <v>65170</v>
      </c>
      <c r="F19">
        <v>36707</v>
      </c>
      <c r="H19">
        <v>105022</v>
      </c>
      <c r="J19">
        <f t="shared" si="0"/>
        <v>46206.2</v>
      </c>
      <c r="K19">
        <f t="shared" si="1"/>
        <v>2.2728984422003973</v>
      </c>
      <c r="L19">
        <f t="shared" si="2"/>
        <v>83968</v>
      </c>
      <c r="M19">
        <f t="shared" si="3"/>
        <v>12238</v>
      </c>
      <c r="N19">
        <f t="shared" si="4"/>
        <v>46206.2</v>
      </c>
      <c r="O19">
        <f t="shared" si="5"/>
        <v>71730</v>
      </c>
      <c r="Q19">
        <v>1456</v>
      </c>
      <c r="R19">
        <v>-2328</v>
      </c>
      <c r="T19">
        <v>-23116.600000000006</v>
      </c>
      <c r="U19">
        <v>-160.20000000000437</v>
      </c>
      <c r="W19">
        <v>35008.600000000006</v>
      </c>
      <c r="X19">
        <v>4871</v>
      </c>
      <c r="AF19">
        <v>46206.2</v>
      </c>
      <c r="AG19">
        <v>2.2728984422003973</v>
      </c>
      <c r="AI19">
        <v>46206.2</v>
      </c>
      <c r="AJ19">
        <v>2.2728984422003973</v>
      </c>
    </row>
    <row r="20" spans="2:38" x14ac:dyDescent="0.25">
      <c r="B20">
        <v>15314</v>
      </c>
      <c r="C20">
        <v>18863</v>
      </c>
      <c r="D20">
        <v>60334</v>
      </c>
      <c r="E20">
        <v>83637</v>
      </c>
      <c r="F20">
        <v>50694</v>
      </c>
      <c r="H20">
        <v>92755</v>
      </c>
      <c r="J20">
        <f t="shared" si="0"/>
        <v>45768.4</v>
      </c>
      <c r="K20">
        <f t="shared" si="1"/>
        <v>2.0266166175789411</v>
      </c>
      <c r="L20">
        <f t="shared" si="2"/>
        <v>83637</v>
      </c>
      <c r="M20">
        <f t="shared" si="3"/>
        <v>15314</v>
      </c>
      <c r="N20">
        <f t="shared" si="4"/>
        <v>45768.4</v>
      </c>
      <c r="O20">
        <f t="shared" si="5"/>
        <v>68323</v>
      </c>
      <c r="Q20">
        <v>-14870</v>
      </c>
      <c r="R20">
        <v>58</v>
      </c>
      <c r="T20">
        <v>-1070</v>
      </c>
      <c r="U20">
        <v>-1258</v>
      </c>
      <c r="W20">
        <v>22718</v>
      </c>
      <c r="X20">
        <v>5152.7999999999993</v>
      </c>
      <c r="AD20">
        <v>45768.4</v>
      </c>
      <c r="AE20">
        <v>2.0266166175789411</v>
      </c>
      <c r="AK20">
        <v>45768.4</v>
      </c>
      <c r="AL20">
        <v>2.0266166175789411</v>
      </c>
    </row>
    <row r="21" spans="2:38" x14ac:dyDescent="0.25">
      <c r="B21">
        <v>60901</v>
      </c>
      <c r="C21">
        <v>88420</v>
      </c>
      <c r="D21">
        <v>79266</v>
      </c>
      <c r="E21">
        <v>28244</v>
      </c>
      <c r="F21">
        <v>68505</v>
      </c>
      <c r="H21">
        <v>91297</v>
      </c>
      <c r="J21">
        <f t="shared" si="0"/>
        <v>65067.199999999997</v>
      </c>
      <c r="K21">
        <f t="shared" si="1"/>
        <v>1.4031186219785083</v>
      </c>
      <c r="L21">
        <f t="shared" si="2"/>
        <v>88420</v>
      </c>
      <c r="M21">
        <f t="shared" si="3"/>
        <v>28244</v>
      </c>
      <c r="N21">
        <f t="shared" si="4"/>
        <v>65067.199999999997</v>
      </c>
      <c r="O21">
        <f t="shared" si="5"/>
        <v>60176</v>
      </c>
      <c r="Q21">
        <v>14176</v>
      </c>
      <c r="R21">
        <v>39</v>
      </c>
      <c r="T21">
        <v>18819.199999999997</v>
      </c>
      <c r="U21">
        <v>-10160</v>
      </c>
      <c r="W21">
        <v>39897.599999999999</v>
      </c>
      <c r="X21">
        <v>10160</v>
      </c>
      <c r="AD21">
        <v>65067.199999999997</v>
      </c>
      <c r="AE21">
        <v>1.4031186219785083</v>
      </c>
      <c r="AI21">
        <v>65067.199999999997</v>
      </c>
      <c r="AJ21">
        <v>1.4031186219785083</v>
      </c>
    </row>
    <row r="22" spans="2:38" x14ac:dyDescent="0.25">
      <c r="B22">
        <v>68996</v>
      </c>
      <c r="C22">
        <v>92832</v>
      </c>
      <c r="D22">
        <v>26372</v>
      </c>
      <c r="E22">
        <v>73568</v>
      </c>
      <c r="F22">
        <v>19238</v>
      </c>
      <c r="H22">
        <v>65303</v>
      </c>
      <c r="J22">
        <f t="shared" si="0"/>
        <v>56201.2</v>
      </c>
      <c r="K22">
        <f t="shared" si="1"/>
        <v>1.1619502786417373</v>
      </c>
      <c r="L22">
        <f t="shared" si="2"/>
        <v>92832</v>
      </c>
      <c r="M22">
        <f t="shared" si="3"/>
        <v>19238</v>
      </c>
      <c r="N22">
        <f t="shared" si="4"/>
        <v>56201.2</v>
      </c>
      <c r="O22">
        <f t="shared" si="5"/>
        <v>73594</v>
      </c>
      <c r="Q22">
        <v>-37894</v>
      </c>
      <c r="R22">
        <v>4509</v>
      </c>
      <c r="T22">
        <v>-14179.400000000009</v>
      </c>
      <c r="U22">
        <v>-4200.4000000000015</v>
      </c>
      <c r="W22">
        <v>32851.800000000003</v>
      </c>
      <c r="X22">
        <v>4200.4000000000005</v>
      </c>
      <c r="AB22">
        <v>56201.2</v>
      </c>
      <c r="AC22">
        <v>1.1619502786417373</v>
      </c>
      <c r="AI22">
        <v>56201.2</v>
      </c>
      <c r="AJ22">
        <v>1.1619502786417373</v>
      </c>
    </row>
    <row r="23" spans="2:38" x14ac:dyDescent="0.25">
      <c r="B23">
        <v>49143</v>
      </c>
      <c r="C23">
        <v>41109</v>
      </c>
      <c r="D23">
        <v>93330</v>
      </c>
      <c r="E23">
        <v>32589</v>
      </c>
      <c r="F23">
        <v>98279</v>
      </c>
      <c r="H23">
        <v>88928</v>
      </c>
      <c r="J23">
        <f t="shared" si="0"/>
        <v>62890</v>
      </c>
      <c r="K23">
        <f t="shared" si="1"/>
        <v>1.4140244871998728</v>
      </c>
      <c r="L23">
        <f t="shared" si="2"/>
        <v>98279</v>
      </c>
      <c r="M23">
        <f t="shared" si="3"/>
        <v>32589</v>
      </c>
      <c r="N23">
        <f t="shared" si="4"/>
        <v>62890</v>
      </c>
      <c r="O23">
        <f t="shared" si="5"/>
        <v>65690</v>
      </c>
      <c r="Q23">
        <v>6026</v>
      </c>
      <c r="R23">
        <v>-7089</v>
      </c>
      <c r="T23">
        <v>2792.1999999999971</v>
      </c>
      <c r="U23">
        <v>-4046.8000000000029</v>
      </c>
      <c r="W23">
        <v>14859.4</v>
      </c>
      <c r="X23">
        <v>6332.7999999999993</v>
      </c>
      <c r="Z23">
        <v>62890</v>
      </c>
      <c r="AA23">
        <v>1.4140244871998728</v>
      </c>
      <c r="AI23">
        <v>62890</v>
      </c>
      <c r="AJ23">
        <v>1.4140244871998728</v>
      </c>
    </row>
    <row r="24" spans="2:38" x14ac:dyDescent="0.25">
      <c r="B24">
        <v>84921</v>
      </c>
      <c r="C24">
        <v>70997</v>
      </c>
      <c r="D24">
        <v>78303</v>
      </c>
      <c r="E24">
        <v>68276</v>
      </c>
      <c r="F24">
        <v>91507</v>
      </c>
      <c r="H24">
        <v>116711</v>
      </c>
      <c r="J24">
        <f t="shared" si="0"/>
        <v>78800.800000000003</v>
      </c>
      <c r="K24">
        <f t="shared" si="1"/>
        <v>1.4810890244769088</v>
      </c>
      <c r="L24">
        <f t="shared" si="2"/>
        <v>91507</v>
      </c>
      <c r="M24">
        <f t="shared" si="3"/>
        <v>68276</v>
      </c>
      <c r="N24">
        <f t="shared" si="4"/>
        <v>78800.800000000003</v>
      </c>
      <c r="O24">
        <f t="shared" si="5"/>
        <v>23231</v>
      </c>
      <c r="Q24">
        <v>6380</v>
      </c>
      <c r="R24">
        <v>-290</v>
      </c>
      <c r="T24">
        <v>28985.800000000003</v>
      </c>
      <c r="U24">
        <v>-4221.1999999999971</v>
      </c>
      <c r="W24">
        <v>28985.8</v>
      </c>
      <c r="X24">
        <v>4793.6000000000004</v>
      </c>
      <c r="AD24">
        <v>78800.800000000003</v>
      </c>
      <c r="AE24">
        <v>1.4810890244769088</v>
      </c>
      <c r="AI24">
        <v>78800.800000000003</v>
      </c>
      <c r="AJ24">
        <v>1.4810890244769088</v>
      </c>
    </row>
    <row r="25" spans="2:38" x14ac:dyDescent="0.25">
      <c r="B25">
        <v>60695</v>
      </c>
      <c r="C25">
        <v>120045</v>
      </c>
      <c r="D25">
        <v>71194</v>
      </c>
      <c r="E25">
        <v>17278</v>
      </c>
      <c r="F25">
        <v>82868</v>
      </c>
      <c r="H25">
        <v>104082</v>
      </c>
      <c r="J25">
        <f t="shared" si="0"/>
        <v>70416</v>
      </c>
      <c r="K25">
        <f t="shared" si="1"/>
        <v>1.4781015678254943</v>
      </c>
      <c r="L25">
        <f t="shared" si="2"/>
        <v>120045</v>
      </c>
      <c r="M25">
        <f t="shared" si="3"/>
        <v>17278</v>
      </c>
      <c r="N25">
        <f t="shared" si="4"/>
        <v>70416</v>
      </c>
      <c r="O25">
        <f t="shared" si="5"/>
        <v>102767</v>
      </c>
      <c r="Q25">
        <v>-3666</v>
      </c>
      <c r="R25">
        <v>-6226</v>
      </c>
      <c r="T25">
        <v>-16126.800000000003</v>
      </c>
      <c r="U25">
        <v>6251.1999999999971</v>
      </c>
      <c r="W25">
        <v>39781.599999999999</v>
      </c>
      <c r="X25">
        <v>9074</v>
      </c>
      <c r="AB25">
        <v>70416</v>
      </c>
      <c r="AC25">
        <v>1.4781015678254943</v>
      </c>
      <c r="AI25">
        <v>70416</v>
      </c>
      <c r="AJ25">
        <v>1.4781015678254943</v>
      </c>
    </row>
    <row r="26" spans="2:38" x14ac:dyDescent="0.25">
      <c r="B26">
        <v>51307</v>
      </c>
      <c r="C26">
        <v>20173</v>
      </c>
      <c r="D26">
        <v>39931</v>
      </c>
      <c r="E26">
        <v>69971</v>
      </c>
      <c r="F26">
        <v>70623</v>
      </c>
      <c r="H26">
        <v>82557</v>
      </c>
      <c r="J26">
        <f t="shared" si="0"/>
        <v>50401</v>
      </c>
      <c r="K26">
        <f t="shared" si="1"/>
        <v>1.6380032142219401</v>
      </c>
      <c r="L26">
        <f t="shared" si="2"/>
        <v>70623</v>
      </c>
      <c r="M26">
        <f t="shared" si="3"/>
        <v>20173</v>
      </c>
      <c r="N26">
        <f t="shared" si="4"/>
        <v>50401</v>
      </c>
      <c r="O26">
        <f t="shared" si="5"/>
        <v>50450</v>
      </c>
      <c r="Q26">
        <v>9126</v>
      </c>
      <c r="R26">
        <v>-13</v>
      </c>
      <c r="T26">
        <v>-12575</v>
      </c>
      <c r="U26">
        <v>-413.19999999999709</v>
      </c>
      <c r="W26">
        <v>18566.599999999999</v>
      </c>
      <c r="X26">
        <v>4007.6</v>
      </c>
      <c r="Z26">
        <v>50401</v>
      </c>
      <c r="AA26">
        <v>1.6380032142219401</v>
      </c>
      <c r="AI26">
        <v>50401</v>
      </c>
      <c r="AJ26">
        <v>1.6380032142219401</v>
      </c>
    </row>
    <row r="27" spans="2:38" x14ac:dyDescent="0.25">
      <c r="B27">
        <v>46608</v>
      </c>
      <c r="C27">
        <v>48689</v>
      </c>
      <c r="D27">
        <v>72157</v>
      </c>
      <c r="E27">
        <v>53119</v>
      </c>
      <c r="F27">
        <v>78209</v>
      </c>
      <c r="H27">
        <v>130500</v>
      </c>
      <c r="J27">
        <f t="shared" si="0"/>
        <v>59756.4</v>
      </c>
      <c r="K27">
        <f t="shared" si="1"/>
        <v>2.1838664979818061</v>
      </c>
      <c r="L27">
        <f t="shared" si="2"/>
        <v>78209</v>
      </c>
      <c r="M27">
        <f t="shared" si="3"/>
        <v>46608</v>
      </c>
      <c r="N27">
        <f t="shared" si="4"/>
        <v>59756.4</v>
      </c>
      <c r="O27">
        <f t="shared" si="5"/>
        <v>31601</v>
      </c>
      <c r="Q27">
        <v>50673</v>
      </c>
      <c r="R27">
        <v>5023</v>
      </c>
      <c r="T27">
        <v>-1325.4000000000015</v>
      </c>
      <c r="U27">
        <v>1418.8000000000029</v>
      </c>
      <c r="W27">
        <v>37413</v>
      </c>
      <c r="X27">
        <v>5084.3999999999996</v>
      </c>
      <c r="Z27">
        <v>59756.4</v>
      </c>
      <c r="AA27">
        <v>2.1838664979818061</v>
      </c>
      <c r="AK27">
        <v>59756.4</v>
      </c>
      <c r="AL27">
        <v>2.1838664979818061</v>
      </c>
    </row>
    <row r="28" spans="2:38" x14ac:dyDescent="0.25">
      <c r="B28">
        <v>96122</v>
      </c>
      <c r="C28">
        <v>98326</v>
      </c>
      <c r="D28">
        <v>28075</v>
      </c>
      <c r="E28">
        <v>42229</v>
      </c>
      <c r="F28">
        <v>28170</v>
      </c>
      <c r="H28">
        <v>112179</v>
      </c>
      <c r="J28">
        <f t="shared" si="0"/>
        <v>58584.4</v>
      </c>
      <c r="K28">
        <f t="shared" si="1"/>
        <v>1.9148271553519367</v>
      </c>
      <c r="L28">
        <f t="shared" si="2"/>
        <v>98326</v>
      </c>
      <c r="M28">
        <f t="shared" si="3"/>
        <v>28075</v>
      </c>
      <c r="N28">
        <f t="shared" si="4"/>
        <v>58584.4</v>
      </c>
      <c r="O28">
        <f t="shared" si="5"/>
        <v>70251</v>
      </c>
      <c r="Q28">
        <v>-21522</v>
      </c>
      <c r="R28">
        <v>-4802</v>
      </c>
      <c r="T28">
        <v>-33321.200000000004</v>
      </c>
      <c r="U28">
        <v>-2469.5999999999985</v>
      </c>
      <c r="W28">
        <v>33321.199999999997</v>
      </c>
      <c r="X28">
        <v>3799.6</v>
      </c>
      <c r="AB28">
        <v>58584.4</v>
      </c>
      <c r="AC28">
        <v>1.9148271553519367</v>
      </c>
      <c r="AI28">
        <v>58584.4</v>
      </c>
      <c r="AJ28">
        <v>1.9148271553519367</v>
      </c>
    </row>
    <row r="29" spans="2:38" x14ac:dyDescent="0.25">
      <c r="B29">
        <v>83398</v>
      </c>
      <c r="C29">
        <v>42612</v>
      </c>
      <c r="D29">
        <v>27843</v>
      </c>
      <c r="E29">
        <v>57981</v>
      </c>
      <c r="F29">
        <v>49999</v>
      </c>
      <c r="H29">
        <v>114669</v>
      </c>
      <c r="J29">
        <f t="shared" si="0"/>
        <v>52366.6</v>
      </c>
      <c r="K29">
        <f t="shared" si="1"/>
        <v>2.1897354420565782</v>
      </c>
      <c r="L29">
        <f t="shared" si="2"/>
        <v>83398</v>
      </c>
      <c r="M29">
        <f t="shared" si="3"/>
        <v>27843</v>
      </c>
      <c r="N29">
        <f t="shared" si="4"/>
        <v>52366.6</v>
      </c>
      <c r="O29">
        <f t="shared" si="5"/>
        <v>55555</v>
      </c>
      <c r="Q29">
        <v>22173</v>
      </c>
      <c r="R29">
        <v>-152</v>
      </c>
      <c r="T29">
        <v>-1605.8000000000029</v>
      </c>
      <c r="U29">
        <v>1162.1999999999971</v>
      </c>
      <c r="W29">
        <v>22582.600000000002</v>
      </c>
      <c r="X29">
        <v>7904.2000000000007</v>
      </c>
      <c r="AD29">
        <v>52366.6</v>
      </c>
      <c r="AE29">
        <v>2.1897354420565782</v>
      </c>
      <c r="AK29">
        <v>52366.6</v>
      </c>
      <c r="AL29">
        <v>2.1897354420565782</v>
      </c>
    </row>
    <row r="30" spans="2:38" x14ac:dyDescent="0.25">
      <c r="B30">
        <v>60057</v>
      </c>
      <c r="C30">
        <v>50423</v>
      </c>
      <c r="D30">
        <v>81161</v>
      </c>
      <c r="E30">
        <v>72852</v>
      </c>
      <c r="F30">
        <v>69027</v>
      </c>
      <c r="H30">
        <v>72455</v>
      </c>
      <c r="J30">
        <f t="shared" si="0"/>
        <v>66704</v>
      </c>
      <c r="K30">
        <f t="shared" si="1"/>
        <v>1.0862167186375629</v>
      </c>
      <c r="L30">
        <f t="shared" si="2"/>
        <v>81161</v>
      </c>
      <c r="M30">
        <f t="shared" si="3"/>
        <v>50423</v>
      </c>
      <c r="N30">
        <f t="shared" si="4"/>
        <v>66704</v>
      </c>
      <c r="O30">
        <f t="shared" si="5"/>
        <v>30738</v>
      </c>
      <c r="Q30">
        <v>7880</v>
      </c>
      <c r="R30">
        <v>-8576</v>
      </c>
      <c r="T30">
        <v>6655.4000000000015</v>
      </c>
      <c r="U30">
        <v>-5014.1999999999971</v>
      </c>
      <c r="W30">
        <v>16390.2</v>
      </c>
      <c r="X30">
        <v>5219.3999999999996</v>
      </c>
      <c r="Z30">
        <v>66704</v>
      </c>
      <c r="AA30">
        <v>1.0862167186375629</v>
      </c>
      <c r="AI30">
        <v>66704</v>
      </c>
      <c r="AJ30">
        <v>1.0862167186375629</v>
      </c>
    </row>
    <row r="31" spans="2:38" x14ac:dyDescent="0.25">
      <c r="B31">
        <v>95685</v>
      </c>
      <c r="C31">
        <v>25314</v>
      </c>
      <c r="D31">
        <v>87864</v>
      </c>
      <c r="E31">
        <v>36825</v>
      </c>
      <c r="F31">
        <v>81995</v>
      </c>
      <c r="H31">
        <v>67984</v>
      </c>
      <c r="J31">
        <f t="shared" si="0"/>
        <v>65536.600000000006</v>
      </c>
      <c r="K31">
        <f t="shared" si="1"/>
        <v>1.0373440184568621</v>
      </c>
      <c r="L31">
        <f t="shared" si="2"/>
        <v>95685</v>
      </c>
      <c r="M31">
        <f t="shared" si="3"/>
        <v>25314</v>
      </c>
      <c r="N31">
        <f t="shared" si="4"/>
        <v>65536.600000000006</v>
      </c>
      <c r="O31">
        <f t="shared" si="5"/>
        <v>70371</v>
      </c>
      <c r="Q31">
        <v>-24758</v>
      </c>
      <c r="R31">
        <v>-4403</v>
      </c>
      <c r="T31">
        <v>1035.4000000000087</v>
      </c>
      <c r="U31">
        <v>98.400000000008731</v>
      </c>
      <c r="W31">
        <v>20236.599999999999</v>
      </c>
      <c r="X31">
        <v>1630.4</v>
      </c>
      <c r="AB31">
        <v>65536.600000000006</v>
      </c>
      <c r="AC31">
        <v>1.0373440184568621</v>
      </c>
      <c r="AI31">
        <v>65536.600000000006</v>
      </c>
      <c r="AJ31">
        <v>1.0373440184568621</v>
      </c>
    </row>
    <row r="32" spans="2:38" x14ac:dyDescent="0.25">
      <c r="B32">
        <v>49050</v>
      </c>
      <c r="C32">
        <v>26929</v>
      </c>
      <c r="D32">
        <v>77890</v>
      </c>
      <c r="E32">
        <v>71036</v>
      </c>
      <c r="F32">
        <v>47641</v>
      </c>
      <c r="H32">
        <v>119168</v>
      </c>
      <c r="J32">
        <f t="shared" si="0"/>
        <v>54509.2</v>
      </c>
      <c r="K32">
        <f t="shared" si="1"/>
        <v>2.1861997607743282</v>
      </c>
      <c r="L32">
        <f t="shared" si="2"/>
        <v>77890</v>
      </c>
      <c r="M32">
        <f t="shared" si="3"/>
        <v>26929</v>
      </c>
      <c r="N32">
        <f t="shared" si="4"/>
        <v>54509.2</v>
      </c>
      <c r="O32">
        <f t="shared" si="5"/>
        <v>50961</v>
      </c>
      <c r="Q32">
        <v>34052</v>
      </c>
      <c r="R32">
        <v>1901</v>
      </c>
      <c r="T32">
        <v>4989.3999999999942</v>
      </c>
      <c r="U32">
        <v>-2728</v>
      </c>
      <c r="W32">
        <v>37948.199999999997</v>
      </c>
      <c r="X32">
        <v>2731.6</v>
      </c>
      <c r="AD32">
        <v>54509.2</v>
      </c>
      <c r="AE32">
        <v>2.1861997607743282</v>
      </c>
      <c r="AK32">
        <v>54509.2</v>
      </c>
      <c r="AL32">
        <v>2.1861997607743282</v>
      </c>
    </row>
    <row r="33" spans="2:38" x14ac:dyDescent="0.25">
      <c r="B33">
        <v>120546</v>
      </c>
      <c r="C33">
        <v>50020</v>
      </c>
      <c r="D33">
        <v>37256</v>
      </c>
      <c r="E33">
        <v>87852</v>
      </c>
      <c r="F33">
        <v>77099</v>
      </c>
      <c r="H33">
        <v>92259</v>
      </c>
      <c r="J33">
        <f t="shared" si="0"/>
        <v>74554.600000000006</v>
      </c>
      <c r="K33">
        <f t="shared" si="1"/>
        <v>1.2374689153989156</v>
      </c>
      <c r="L33">
        <f t="shared" si="2"/>
        <v>120546</v>
      </c>
      <c r="M33">
        <f t="shared" si="3"/>
        <v>37256</v>
      </c>
      <c r="N33">
        <f t="shared" si="4"/>
        <v>74554.600000000006</v>
      </c>
      <c r="O33">
        <f t="shared" si="5"/>
        <v>83290</v>
      </c>
      <c r="Q33">
        <v>-10446</v>
      </c>
      <c r="R33">
        <v>-8028</v>
      </c>
      <c r="T33">
        <v>9807.4000000000087</v>
      </c>
      <c r="U33">
        <v>4629.2000000000116</v>
      </c>
      <c r="W33">
        <v>30615.8</v>
      </c>
      <c r="X33">
        <v>8762</v>
      </c>
      <c r="AF33">
        <v>74554.600000000006</v>
      </c>
      <c r="AG33">
        <v>1.2374689153989156</v>
      </c>
      <c r="AI33">
        <v>74554.600000000006</v>
      </c>
      <c r="AJ33">
        <v>1.2374689153989156</v>
      </c>
    </row>
    <row r="34" spans="2:38" x14ac:dyDescent="0.25">
      <c r="B34">
        <v>24088</v>
      </c>
      <c r="C34">
        <v>93006</v>
      </c>
      <c r="D34">
        <v>39758</v>
      </c>
      <c r="E34">
        <v>64646</v>
      </c>
      <c r="F34">
        <v>35989</v>
      </c>
      <c r="H34">
        <v>66850</v>
      </c>
      <c r="J34">
        <f t="shared" ref="J34:J65" si="6">AVERAGE(B34:F34)</f>
        <v>51497.4</v>
      </c>
      <c r="K34">
        <f t="shared" ref="K34:K65" si="7">H34/J34</f>
        <v>1.2981237887738022</v>
      </c>
      <c r="L34">
        <f t="shared" ref="L34:L65" si="8">MAX(B34:F34)</f>
        <v>93006</v>
      </c>
      <c r="M34">
        <f t="shared" ref="M34:M65" si="9">MIN(B34:F34)</f>
        <v>24088</v>
      </c>
      <c r="N34">
        <f t="shared" ref="N34:N65" si="10">AVERAGE(B34:F34)</f>
        <v>51497.4</v>
      </c>
      <c r="O34">
        <f t="shared" ref="O34:O65" si="11">L34-M34</f>
        <v>68918</v>
      </c>
      <c r="Q34">
        <v>13222</v>
      </c>
      <c r="R34">
        <v>-10433</v>
      </c>
      <c r="T34">
        <v>4536</v>
      </c>
      <c r="U34">
        <v>1227.8000000000029</v>
      </c>
      <c r="W34">
        <v>36002.799999999996</v>
      </c>
      <c r="X34">
        <v>1707.3999999999999</v>
      </c>
      <c r="Z34">
        <v>51497.4</v>
      </c>
      <c r="AA34">
        <v>1.2981237887738022</v>
      </c>
      <c r="AI34">
        <v>51497.4</v>
      </c>
      <c r="AJ34">
        <v>1.2981237887738022</v>
      </c>
    </row>
    <row r="35" spans="2:38" x14ac:dyDescent="0.25">
      <c r="B35">
        <v>57599</v>
      </c>
      <c r="C35">
        <v>46385</v>
      </c>
      <c r="D35">
        <v>81392</v>
      </c>
      <c r="E35">
        <v>71142</v>
      </c>
      <c r="F35">
        <v>91636</v>
      </c>
      <c r="H35">
        <v>105724</v>
      </c>
      <c r="J35">
        <f t="shared" si="6"/>
        <v>69630.8</v>
      </c>
      <c r="K35">
        <f t="shared" si="7"/>
        <v>1.5183510745244919</v>
      </c>
      <c r="L35">
        <f t="shared" si="8"/>
        <v>91636</v>
      </c>
      <c r="M35">
        <f t="shared" si="9"/>
        <v>46385</v>
      </c>
      <c r="N35">
        <f t="shared" si="10"/>
        <v>69630.8</v>
      </c>
      <c r="O35">
        <f t="shared" si="11"/>
        <v>45251</v>
      </c>
      <c r="Q35">
        <v>-39785</v>
      </c>
      <c r="R35">
        <v>15146</v>
      </c>
      <c r="T35">
        <v>-16075.599999999991</v>
      </c>
      <c r="U35">
        <v>-154</v>
      </c>
      <c r="W35">
        <v>18226.8</v>
      </c>
      <c r="X35">
        <v>3258.8</v>
      </c>
      <c r="AF35">
        <v>69630.8</v>
      </c>
      <c r="AG35">
        <v>1.5183510745244919</v>
      </c>
      <c r="AI35">
        <v>69630.8</v>
      </c>
      <c r="AJ35">
        <v>1.5183510745244919</v>
      </c>
    </row>
    <row r="36" spans="2:38" x14ac:dyDescent="0.25">
      <c r="B36">
        <v>74129</v>
      </c>
      <c r="C36">
        <v>93697</v>
      </c>
      <c r="D36">
        <v>40244</v>
      </c>
      <c r="E36">
        <v>57829</v>
      </c>
      <c r="F36">
        <v>61191</v>
      </c>
      <c r="H36">
        <v>68557</v>
      </c>
      <c r="J36">
        <f t="shared" si="6"/>
        <v>65418</v>
      </c>
      <c r="K36">
        <f t="shared" si="7"/>
        <v>1.0479837353633557</v>
      </c>
      <c r="L36">
        <f t="shared" si="8"/>
        <v>93697</v>
      </c>
      <c r="M36">
        <f t="shared" si="9"/>
        <v>40244</v>
      </c>
      <c r="N36">
        <f t="shared" si="10"/>
        <v>65418</v>
      </c>
      <c r="O36">
        <f t="shared" si="11"/>
        <v>53453</v>
      </c>
      <c r="Q36">
        <v>23170</v>
      </c>
      <c r="R36">
        <v>4</v>
      </c>
      <c r="T36">
        <v>20350.800000000003</v>
      </c>
      <c r="U36">
        <v>2660.4000000000015</v>
      </c>
      <c r="W36">
        <v>20350.8</v>
      </c>
      <c r="X36">
        <v>3229.6</v>
      </c>
      <c r="Z36">
        <v>65418</v>
      </c>
      <c r="AA36">
        <v>1.0479837353633557</v>
      </c>
      <c r="AI36">
        <v>65418</v>
      </c>
      <c r="AJ36">
        <v>1.0479837353633557</v>
      </c>
    </row>
    <row r="37" spans="2:38" x14ac:dyDescent="0.25">
      <c r="B37">
        <v>37196</v>
      </c>
      <c r="C37">
        <v>54900</v>
      </c>
      <c r="D37">
        <v>92248</v>
      </c>
      <c r="E37">
        <v>46664</v>
      </c>
      <c r="F37">
        <v>76331</v>
      </c>
      <c r="H37">
        <v>85172</v>
      </c>
      <c r="J37">
        <f t="shared" si="6"/>
        <v>61467.8</v>
      </c>
      <c r="K37">
        <f t="shared" si="7"/>
        <v>1.3856360566019932</v>
      </c>
      <c r="L37">
        <f t="shared" si="8"/>
        <v>92248</v>
      </c>
      <c r="M37">
        <f t="shared" si="9"/>
        <v>37196</v>
      </c>
      <c r="N37">
        <f t="shared" si="10"/>
        <v>61467.8</v>
      </c>
      <c r="O37">
        <f t="shared" si="11"/>
        <v>55052</v>
      </c>
      <c r="Q37">
        <v>-30448</v>
      </c>
      <c r="R37">
        <v>-4406</v>
      </c>
      <c r="T37">
        <v>-26428</v>
      </c>
      <c r="U37">
        <v>-9325.5999999999913</v>
      </c>
      <c r="W37">
        <v>26428</v>
      </c>
      <c r="X37">
        <v>9338.7999999999993</v>
      </c>
      <c r="AB37">
        <v>61467.8</v>
      </c>
      <c r="AC37">
        <v>1.3856360566019932</v>
      </c>
      <c r="AI37">
        <v>61467.8</v>
      </c>
      <c r="AJ37">
        <v>1.3856360566019932</v>
      </c>
    </row>
    <row r="38" spans="2:38" x14ac:dyDescent="0.25">
      <c r="B38">
        <v>5240</v>
      </c>
      <c r="C38">
        <v>24179</v>
      </c>
      <c r="D38">
        <v>33788</v>
      </c>
      <c r="E38">
        <v>85098</v>
      </c>
      <c r="F38">
        <v>88015</v>
      </c>
      <c r="H38">
        <v>83370</v>
      </c>
      <c r="J38">
        <f t="shared" si="6"/>
        <v>47264</v>
      </c>
      <c r="K38">
        <f t="shared" si="7"/>
        <v>1.7639218009478672</v>
      </c>
      <c r="L38">
        <f t="shared" si="8"/>
        <v>88015</v>
      </c>
      <c r="M38">
        <f t="shared" si="9"/>
        <v>5240</v>
      </c>
      <c r="N38">
        <f t="shared" si="10"/>
        <v>47264</v>
      </c>
      <c r="O38">
        <f t="shared" si="11"/>
        <v>82775</v>
      </c>
      <c r="Q38">
        <v>2928</v>
      </c>
      <c r="R38">
        <v>-281</v>
      </c>
      <c r="T38">
        <v>-509.19999999999709</v>
      </c>
      <c r="U38">
        <v>-1086.8000000000029</v>
      </c>
      <c r="W38">
        <v>33875.199999999997</v>
      </c>
      <c r="X38">
        <v>6774.7999999999993</v>
      </c>
      <c r="AD38">
        <v>47264</v>
      </c>
      <c r="AE38">
        <v>1.7639218009478672</v>
      </c>
      <c r="AK38">
        <v>47264</v>
      </c>
      <c r="AL38">
        <v>1.7639218009478672</v>
      </c>
    </row>
    <row r="39" spans="2:38" x14ac:dyDescent="0.25">
      <c r="B39">
        <v>71063</v>
      </c>
      <c r="C39">
        <v>35985</v>
      </c>
      <c r="D39">
        <v>24838</v>
      </c>
      <c r="E39">
        <v>81454</v>
      </c>
      <c r="F39">
        <v>75282</v>
      </c>
      <c r="H39">
        <v>116341</v>
      </c>
      <c r="J39">
        <f t="shared" si="6"/>
        <v>57724.4</v>
      </c>
      <c r="K39">
        <f t="shared" si="7"/>
        <v>2.0154562022299061</v>
      </c>
      <c r="L39">
        <f t="shared" si="8"/>
        <v>81454</v>
      </c>
      <c r="M39">
        <f t="shared" si="9"/>
        <v>24838</v>
      </c>
      <c r="N39">
        <f t="shared" si="10"/>
        <v>57724.4</v>
      </c>
      <c r="O39">
        <f t="shared" si="11"/>
        <v>56616</v>
      </c>
      <c r="Q39">
        <v>-17729</v>
      </c>
      <c r="R39">
        <v>1559</v>
      </c>
      <c r="T39">
        <v>-19814.799999999996</v>
      </c>
      <c r="U39">
        <v>-2735.7999999999956</v>
      </c>
      <c r="W39">
        <v>36986.800000000003</v>
      </c>
      <c r="X39">
        <v>5398.5999999999995</v>
      </c>
      <c r="AF39">
        <v>57724.4</v>
      </c>
      <c r="AG39">
        <v>2.0154562022299061</v>
      </c>
      <c r="AK39">
        <v>57724.4</v>
      </c>
      <c r="AL39">
        <v>2.0154562022299061</v>
      </c>
    </row>
    <row r="40" spans="2:38" x14ac:dyDescent="0.25">
      <c r="B40">
        <v>69147</v>
      </c>
      <c r="C40">
        <v>24909</v>
      </c>
      <c r="D40">
        <v>98305</v>
      </c>
      <c r="E40">
        <v>42117</v>
      </c>
      <c r="F40">
        <v>32372</v>
      </c>
      <c r="H40">
        <v>117123</v>
      </c>
      <c r="J40">
        <f t="shared" si="6"/>
        <v>53370</v>
      </c>
      <c r="K40">
        <f t="shared" si="7"/>
        <v>2.1945474985947162</v>
      </c>
      <c r="L40">
        <f t="shared" si="8"/>
        <v>98305</v>
      </c>
      <c r="M40">
        <f t="shared" si="9"/>
        <v>24909</v>
      </c>
      <c r="N40">
        <f t="shared" si="10"/>
        <v>53370</v>
      </c>
      <c r="O40">
        <f t="shared" si="11"/>
        <v>73396</v>
      </c>
      <c r="Q40">
        <v>21183</v>
      </c>
      <c r="R40">
        <v>-732</v>
      </c>
      <c r="T40">
        <v>13936.199999999997</v>
      </c>
      <c r="U40">
        <v>-1801.4000000000015</v>
      </c>
      <c r="W40">
        <v>40852.199999999997</v>
      </c>
      <c r="X40">
        <v>2887</v>
      </c>
      <c r="AD40">
        <v>53370</v>
      </c>
      <c r="AE40">
        <v>2.1945474985947162</v>
      </c>
      <c r="AK40">
        <v>53370</v>
      </c>
      <c r="AL40">
        <v>2.1945474985947162</v>
      </c>
    </row>
    <row r="41" spans="2:38" x14ac:dyDescent="0.25">
      <c r="B41">
        <v>87673</v>
      </c>
      <c r="C41">
        <v>91285</v>
      </c>
      <c r="D41">
        <v>43045</v>
      </c>
      <c r="E41">
        <v>33838</v>
      </c>
      <c r="F41">
        <v>95353</v>
      </c>
      <c r="H41">
        <v>100723</v>
      </c>
      <c r="J41">
        <f t="shared" si="6"/>
        <v>70238.8</v>
      </c>
      <c r="K41">
        <f t="shared" si="7"/>
        <v>1.4340079841910738</v>
      </c>
      <c r="L41">
        <f t="shared" si="8"/>
        <v>95353</v>
      </c>
      <c r="M41">
        <f t="shared" si="9"/>
        <v>33838</v>
      </c>
      <c r="N41">
        <f t="shared" si="10"/>
        <v>70238.8</v>
      </c>
      <c r="O41">
        <f t="shared" si="11"/>
        <v>61515</v>
      </c>
      <c r="Q41">
        <v>-27812</v>
      </c>
      <c r="R41">
        <v>4493</v>
      </c>
      <c r="T41">
        <v>-7054.3999999999942</v>
      </c>
      <c r="U41">
        <v>369.60000000000582</v>
      </c>
      <c r="W41">
        <v>31452.800000000003</v>
      </c>
      <c r="X41">
        <v>4407.2</v>
      </c>
      <c r="AF41">
        <v>70238.8</v>
      </c>
      <c r="AG41">
        <v>1.4340079841910738</v>
      </c>
      <c r="AI41">
        <v>70238.8</v>
      </c>
      <c r="AJ41">
        <v>1.4340079841910738</v>
      </c>
    </row>
    <row r="42" spans="2:38" x14ac:dyDescent="0.25">
      <c r="B42">
        <v>47370</v>
      </c>
      <c r="C42">
        <v>74930</v>
      </c>
      <c r="D42">
        <v>78932</v>
      </c>
      <c r="E42">
        <v>49944</v>
      </c>
      <c r="F42">
        <v>36704</v>
      </c>
      <c r="H42">
        <v>125003</v>
      </c>
      <c r="J42">
        <f t="shared" si="6"/>
        <v>57576</v>
      </c>
      <c r="K42">
        <f t="shared" si="7"/>
        <v>2.1710955953869666</v>
      </c>
      <c r="L42">
        <f t="shared" si="8"/>
        <v>78932</v>
      </c>
      <c r="M42">
        <f t="shared" si="9"/>
        <v>36704</v>
      </c>
      <c r="N42">
        <f t="shared" si="10"/>
        <v>57576</v>
      </c>
      <c r="O42">
        <f t="shared" si="11"/>
        <v>42228</v>
      </c>
      <c r="Q42">
        <v>53909</v>
      </c>
      <c r="R42">
        <v>-1675</v>
      </c>
      <c r="T42">
        <v>12754.800000000003</v>
      </c>
      <c r="U42">
        <v>-2332.8000000000029</v>
      </c>
      <c r="W42">
        <v>33291.199999999997</v>
      </c>
      <c r="X42">
        <v>8366.8000000000011</v>
      </c>
      <c r="AD42">
        <v>57576</v>
      </c>
      <c r="AE42">
        <v>2.1710955953869666</v>
      </c>
      <c r="AK42">
        <v>57576</v>
      </c>
      <c r="AL42">
        <v>2.1710955953869666</v>
      </c>
    </row>
    <row r="43" spans="2:38" x14ac:dyDescent="0.25">
      <c r="B43">
        <v>89407</v>
      </c>
      <c r="C43">
        <v>39453</v>
      </c>
      <c r="D43">
        <v>64459</v>
      </c>
      <c r="E43">
        <v>97515</v>
      </c>
      <c r="F43">
        <v>62576</v>
      </c>
      <c r="H43">
        <v>90829</v>
      </c>
      <c r="J43">
        <f t="shared" si="6"/>
        <v>70682</v>
      </c>
      <c r="K43">
        <f t="shared" si="7"/>
        <v>1.2850372089075013</v>
      </c>
      <c r="L43">
        <f t="shared" si="8"/>
        <v>97515</v>
      </c>
      <c r="M43">
        <f t="shared" si="9"/>
        <v>39453</v>
      </c>
      <c r="N43">
        <f t="shared" si="10"/>
        <v>70682</v>
      </c>
      <c r="O43">
        <f t="shared" si="11"/>
        <v>58062</v>
      </c>
      <c r="Q43">
        <v>-19379</v>
      </c>
      <c r="R43">
        <v>-18073</v>
      </c>
      <c r="T43">
        <v>-10867</v>
      </c>
      <c r="U43">
        <v>-1942.6000000000058</v>
      </c>
      <c r="W43">
        <v>24291.8</v>
      </c>
      <c r="X43">
        <v>2208.6</v>
      </c>
      <c r="AB43">
        <v>70682</v>
      </c>
      <c r="AC43">
        <v>1.2850372089075013</v>
      </c>
      <c r="AI43">
        <v>70682</v>
      </c>
      <c r="AJ43">
        <v>1.2850372089075013</v>
      </c>
    </row>
    <row r="44" spans="2:38" x14ac:dyDescent="0.25">
      <c r="B44">
        <v>98143</v>
      </c>
      <c r="C44">
        <v>75983</v>
      </c>
      <c r="D44">
        <v>51918</v>
      </c>
      <c r="E44">
        <v>77980</v>
      </c>
      <c r="F44">
        <v>98979</v>
      </c>
      <c r="H44">
        <v>97233</v>
      </c>
      <c r="J44">
        <f t="shared" si="6"/>
        <v>80600.600000000006</v>
      </c>
      <c r="K44">
        <f t="shared" si="7"/>
        <v>1.2063557839519805</v>
      </c>
      <c r="L44">
        <f t="shared" si="8"/>
        <v>98979</v>
      </c>
      <c r="M44">
        <f t="shared" si="9"/>
        <v>51918</v>
      </c>
      <c r="N44">
        <f t="shared" si="10"/>
        <v>80600.600000000006</v>
      </c>
      <c r="O44">
        <f t="shared" si="11"/>
        <v>47061</v>
      </c>
      <c r="Q44">
        <v>-26751</v>
      </c>
      <c r="R44">
        <v>9063</v>
      </c>
      <c r="T44">
        <v>-13346.799999999988</v>
      </c>
      <c r="U44">
        <v>-380.39999999999418</v>
      </c>
      <c r="W44">
        <v>17910</v>
      </c>
      <c r="X44">
        <v>6680.4</v>
      </c>
      <c r="AB44">
        <v>80600.600000000006</v>
      </c>
      <c r="AC44">
        <v>1.2063557839519805</v>
      </c>
      <c r="AI44">
        <v>80600.600000000006</v>
      </c>
      <c r="AJ44">
        <v>1.2063557839519805</v>
      </c>
    </row>
    <row r="45" spans="2:38" x14ac:dyDescent="0.25">
      <c r="B45">
        <v>97876</v>
      </c>
      <c r="C45">
        <v>65883</v>
      </c>
      <c r="D45">
        <v>62239</v>
      </c>
      <c r="E45">
        <v>81330</v>
      </c>
      <c r="F45">
        <v>44354</v>
      </c>
      <c r="H45">
        <v>106928</v>
      </c>
      <c r="J45">
        <f t="shared" si="6"/>
        <v>70336.399999999994</v>
      </c>
      <c r="K45">
        <f t="shared" si="7"/>
        <v>1.52023703231897</v>
      </c>
      <c r="L45">
        <f t="shared" si="8"/>
        <v>97876</v>
      </c>
      <c r="M45">
        <f t="shared" si="9"/>
        <v>44354</v>
      </c>
      <c r="N45">
        <f t="shared" si="10"/>
        <v>70336.399999999994</v>
      </c>
      <c r="O45">
        <f t="shared" si="11"/>
        <v>53522</v>
      </c>
      <c r="Q45">
        <v>8774</v>
      </c>
      <c r="R45">
        <v>3986</v>
      </c>
      <c r="T45">
        <v>5589.1999999999971</v>
      </c>
      <c r="U45">
        <v>-3009</v>
      </c>
      <c r="W45">
        <v>11707.599999999999</v>
      </c>
      <c r="X45">
        <v>5967</v>
      </c>
      <c r="AF45">
        <v>70336.399999999994</v>
      </c>
      <c r="AG45">
        <v>1.52023703231897</v>
      </c>
      <c r="AI45">
        <v>70336.399999999994</v>
      </c>
      <c r="AJ45">
        <v>1.52023703231897</v>
      </c>
    </row>
    <row r="46" spans="2:38" x14ac:dyDescent="0.25">
      <c r="B46">
        <v>41081</v>
      </c>
      <c r="C46">
        <v>24682</v>
      </c>
      <c r="D46">
        <v>38640</v>
      </c>
      <c r="E46">
        <v>76345</v>
      </c>
      <c r="F46">
        <v>53304</v>
      </c>
      <c r="H46">
        <v>97128</v>
      </c>
      <c r="J46">
        <f t="shared" si="6"/>
        <v>46810.400000000001</v>
      </c>
      <c r="K46">
        <f t="shared" si="7"/>
        <v>2.074923521268778</v>
      </c>
      <c r="L46">
        <f t="shared" si="8"/>
        <v>76345</v>
      </c>
      <c r="M46">
        <f t="shared" si="9"/>
        <v>24682</v>
      </c>
      <c r="N46">
        <f t="shared" si="10"/>
        <v>46810.400000000001</v>
      </c>
      <c r="O46">
        <f t="shared" si="11"/>
        <v>51663</v>
      </c>
      <c r="Q46">
        <v>6846</v>
      </c>
      <c r="R46">
        <v>5323</v>
      </c>
      <c r="T46">
        <v>-10507.599999999999</v>
      </c>
      <c r="U46">
        <v>2294</v>
      </c>
      <c r="W46">
        <v>25204.799999999999</v>
      </c>
      <c r="X46">
        <v>6585.6</v>
      </c>
      <c r="AD46">
        <v>46810.400000000001</v>
      </c>
      <c r="AE46">
        <v>2.074923521268778</v>
      </c>
      <c r="AK46">
        <v>46810.400000000001</v>
      </c>
      <c r="AL46">
        <v>2.074923521268778</v>
      </c>
    </row>
    <row r="47" spans="2:38" x14ac:dyDescent="0.25">
      <c r="B47">
        <v>35538</v>
      </c>
      <c r="C47">
        <v>47401</v>
      </c>
      <c r="D47">
        <v>83609</v>
      </c>
      <c r="E47">
        <v>23248</v>
      </c>
      <c r="F47">
        <v>97415</v>
      </c>
      <c r="H47">
        <v>89657</v>
      </c>
      <c r="J47">
        <f t="shared" si="6"/>
        <v>57442.2</v>
      </c>
      <c r="K47">
        <f t="shared" si="7"/>
        <v>1.5608211384661452</v>
      </c>
      <c r="L47">
        <f t="shared" si="8"/>
        <v>97415</v>
      </c>
      <c r="M47">
        <f t="shared" si="9"/>
        <v>23248</v>
      </c>
      <c r="N47">
        <f t="shared" si="10"/>
        <v>57442.2</v>
      </c>
      <c r="O47">
        <f t="shared" si="11"/>
        <v>74167</v>
      </c>
      <c r="Q47">
        <v>-31744</v>
      </c>
      <c r="R47">
        <v>0</v>
      </c>
      <c r="T47">
        <v>-9002.4000000000087</v>
      </c>
      <c r="U47">
        <v>-443.40000000000146</v>
      </c>
      <c r="W47">
        <v>14568.000000000002</v>
      </c>
      <c r="X47">
        <v>5406.2000000000007</v>
      </c>
      <c r="AF47">
        <v>57442.2</v>
      </c>
      <c r="AG47">
        <v>1.5608211384661452</v>
      </c>
      <c r="AI47">
        <v>57442.2</v>
      </c>
      <c r="AJ47">
        <v>1.5608211384661452</v>
      </c>
    </row>
    <row r="48" spans="2:38" x14ac:dyDescent="0.25">
      <c r="B48">
        <v>88151</v>
      </c>
      <c r="C48">
        <v>10294</v>
      </c>
      <c r="D48">
        <v>93070</v>
      </c>
      <c r="E48">
        <v>25405</v>
      </c>
      <c r="F48">
        <v>90940</v>
      </c>
      <c r="H48">
        <v>109592</v>
      </c>
      <c r="J48">
        <f t="shared" si="6"/>
        <v>61572</v>
      </c>
      <c r="K48">
        <f t="shared" si="7"/>
        <v>1.779899954524784</v>
      </c>
      <c r="L48">
        <f t="shared" si="8"/>
        <v>93070</v>
      </c>
      <c r="M48">
        <f t="shared" si="9"/>
        <v>10294</v>
      </c>
      <c r="N48">
        <f t="shared" si="10"/>
        <v>61572</v>
      </c>
      <c r="O48">
        <f t="shared" si="11"/>
        <v>82776</v>
      </c>
      <c r="Q48">
        <v>24230</v>
      </c>
      <c r="R48">
        <v>-14715</v>
      </c>
      <c r="T48">
        <v>-1133.4000000000015</v>
      </c>
      <c r="U48">
        <v>-3993</v>
      </c>
      <c r="W48">
        <v>18667.399999999998</v>
      </c>
      <c r="X48">
        <v>5841.4</v>
      </c>
      <c r="Z48">
        <v>61572</v>
      </c>
      <c r="AA48">
        <v>1.779899954524784</v>
      </c>
      <c r="AI48">
        <v>61572</v>
      </c>
      <c r="AJ48">
        <v>1.779899954524784</v>
      </c>
    </row>
    <row r="49" spans="2:38" x14ac:dyDescent="0.25">
      <c r="B49">
        <v>83377</v>
      </c>
      <c r="C49">
        <v>61000</v>
      </c>
      <c r="D49">
        <v>75019</v>
      </c>
      <c r="E49">
        <v>102186</v>
      </c>
      <c r="F49">
        <v>107431</v>
      </c>
      <c r="H49">
        <v>101561</v>
      </c>
      <c r="J49">
        <f t="shared" si="6"/>
        <v>85802.6</v>
      </c>
      <c r="K49">
        <f t="shared" si="7"/>
        <v>1.1836587702470553</v>
      </c>
      <c r="L49">
        <f t="shared" si="8"/>
        <v>107431</v>
      </c>
      <c r="M49">
        <f t="shared" si="9"/>
        <v>61000</v>
      </c>
      <c r="N49">
        <f t="shared" si="10"/>
        <v>85802.6</v>
      </c>
      <c r="O49">
        <f t="shared" si="11"/>
        <v>46431</v>
      </c>
      <c r="Q49">
        <v>32066</v>
      </c>
      <c r="R49">
        <v>576</v>
      </c>
      <c r="T49">
        <v>16701.200000000012</v>
      </c>
      <c r="U49">
        <v>5602.4000000000087</v>
      </c>
      <c r="W49">
        <v>20304</v>
      </c>
      <c r="X49">
        <v>8716</v>
      </c>
      <c r="AB49">
        <v>85802.6</v>
      </c>
      <c r="AC49">
        <v>1.1836587702470553</v>
      </c>
      <c r="AI49">
        <v>85802.6</v>
      </c>
      <c r="AJ49">
        <v>1.1836587702470553</v>
      </c>
    </row>
    <row r="50" spans="2:38" x14ac:dyDescent="0.25">
      <c r="B50">
        <v>30504</v>
      </c>
      <c r="C50">
        <v>483</v>
      </c>
      <c r="D50">
        <v>98444</v>
      </c>
      <c r="E50">
        <v>75184</v>
      </c>
      <c r="F50">
        <v>38604</v>
      </c>
      <c r="H50">
        <v>77351</v>
      </c>
      <c r="J50">
        <f t="shared" si="6"/>
        <v>48643.8</v>
      </c>
      <c r="K50">
        <f t="shared" si="7"/>
        <v>1.5901512628536421</v>
      </c>
      <c r="L50">
        <f t="shared" si="8"/>
        <v>98444</v>
      </c>
      <c r="M50">
        <f t="shared" si="9"/>
        <v>483</v>
      </c>
      <c r="N50">
        <f t="shared" si="10"/>
        <v>48643.8</v>
      </c>
      <c r="O50">
        <f t="shared" si="11"/>
        <v>97961</v>
      </c>
      <c r="Q50">
        <v>-22156</v>
      </c>
      <c r="R50">
        <v>-16025</v>
      </c>
      <c r="T50">
        <v>-1294.1999999999971</v>
      </c>
      <c r="U50">
        <v>-6515</v>
      </c>
      <c r="W50">
        <v>38076.600000000006</v>
      </c>
      <c r="X50">
        <v>6515</v>
      </c>
      <c r="AD50">
        <v>48643.8</v>
      </c>
      <c r="AE50">
        <v>1.5901512628536421</v>
      </c>
      <c r="AI50">
        <v>48643.8</v>
      </c>
      <c r="AJ50">
        <v>1.5901512628536421</v>
      </c>
    </row>
    <row r="51" spans="2:38" x14ac:dyDescent="0.25">
      <c r="B51">
        <v>98417</v>
      </c>
      <c r="C51">
        <v>64944</v>
      </c>
      <c r="D51">
        <v>57975</v>
      </c>
      <c r="E51">
        <v>56217</v>
      </c>
      <c r="F51">
        <v>28841</v>
      </c>
      <c r="H51">
        <v>70920</v>
      </c>
      <c r="J51">
        <f t="shared" si="6"/>
        <v>61278.8</v>
      </c>
      <c r="K51">
        <f t="shared" si="7"/>
        <v>1.1573333681468958</v>
      </c>
      <c r="L51">
        <f t="shared" si="8"/>
        <v>98417</v>
      </c>
      <c r="M51">
        <f t="shared" si="9"/>
        <v>28841</v>
      </c>
      <c r="N51">
        <f t="shared" si="10"/>
        <v>61278.8</v>
      </c>
      <c r="O51">
        <f t="shared" si="11"/>
        <v>69576</v>
      </c>
      <c r="Q51">
        <v>-29694</v>
      </c>
      <c r="R51">
        <v>520</v>
      </c>
      <c r="T51">
        <v>-9766</v>
      </c>
      <c r="U51">
        <v>2704.2000000000044</v>
      </c>
      <c r="W51">
        <v>15234</v>
      </c>
      <c r="X51">
        <v>2704.2000000000003</v>
      </c>
      <c r="AB51">
        <v>61278.8</v>
      </c>
      <c r="AC51">
        <v>1.1573333681468958</v>
      </c>
      <c r="AI51">
        <v>61278.8</v>
      </c>
      <c r="AJ51">
        <v>1.1573333681468958</v>
      </c>
    </row>
    <row r="52" spans="2:38" x14ac:dyDescent="0.25">
      <c r="B52">
        <v>103911</v>
      </c>
      <c r="C52">
        <v>27869</v>
      </c>
      <c r="D52">
        <v>68715</v>
      </c>
      <c r="E52">
        <v>66764</v>
      </c>
      <c r="F52">
        <v>117983</v>
      </c>
      <c r="H52">
        <v>89871</v>
      </c>
      <c r="J52">
        <f t="shared" si="6"/>
        <v>77048.399999999994</v>
      </c>
      <c r="K52">
        <f t="shared" si="7"/>
        <v>1.1664226641954929</v>
      </c>
      <c r="L52">
        <f t="shared" si="8"/>
        <v>117983</v>
      </c>
      <c r="M52">
        <f t="shared" si="9"/>
        <v>27869</v>
      </c>
      <c r="N52">
        <f t="shared" si="10"/>
        <v>77048.399999999994</v>
      </c>
      <c r="O52">
        <f t="shared" si="11"/>
        <v>90114</v>
      </c>
      <c r="Q52">
        <v>-29685</v>
      </c>
      <c r="R52">
        <v>-7536</v>
      </c>
      <c r="T52">
        <v>7725.5999999999913</v>
      </c>
      <c r="U52">
        <v>6182.3999999999942</v>
      </c>
      <c r="W52">
        <v>27334</v>
      </c>
      <c r="X52">
        <v>6461.6</v>
      </c>
      <c r="AF52">
        <v>77048.399999999994</v>
      </c>
      <c r="AG52">
        <v>1.1664226641954929</v>
      </c>
      <c r="AI52">
        <v>77048.399999999994</v>
      </c>
      <c r="AJ52">
        <v>1.1664226641954929</v>
      </c>
    </row>
    <row r="53" spans="2:38" x14ac:dyDescent="0.25">
      <c r="B53">
        <v>61963</v>
      </c>
      <c r="C53">
        <v>28945</v>
      </c>
      <c r="D53">
        <v>52350</v>
      </c>
      <c r="E53">
        <v>50997</v>
      </c>
      <c r="F53">
        <v>50524</v>
      </c>
      <c r="H53">
        <v>97723</v>
      </c>
      <c r="J53">
        <f t="shared" si="6"/>
        <v>48955.8</v>
      </c>
      <c r="K53">
        <f t="shared" si="7"/>
        <v>1.9961475453368138</v>
      </c>
      <c r="L53">
        <f t="shared" si="8"/>
        <v>61963</v>
      </c>
      <c r="M53">
        <f t="shared" si="9"/>
        <v>28945</v>
      </c>
      <c r="N53">
        <f t="shared" si="10"/>
        <v>48955.8</v>
      </c>
      <c r="O53">
        <f t="shared" si="11"/>
        <v>33018</v>
      </c>
      <c r="Q53">
        <v>-11378</v>
      </c>
      <c r="R53">
        <v>-342</v>
      </c>
      <c r="T53">
        <v>-3171.5999999999985</v>
      </c>
      <c r="U53">
        <v>1169.4000000000015</v>
      </c>
      <c r="W53">
        <v>14574.4</v>
      </c>
      <c r="X53">
        <v>1811</v>
      </c>
      <c r="AD53">
        <v>48955.8</v>
      </c>
      <c r="AE53">
        <v>1.9961475453368138</v>
      </c>
      <c r="AI53">
        <v>48955.8</v>
      </c>
      <c r="AJ53">
        <v>1.9961475453368138</v>
      </c>
    </row>
    <row r="54" spans="2:38" x14ac:dyDescent="0.25">
      <c r="B54">
        <v>49955</v>
      </c>
      <c r="C54">
        <v>102064</v>
      </c>
      <c r="D54">
        <v>88806</v>
      </c>
      <c r="E54">
        <v>25691</v>
      </c>
      <c r="F54">
        <v>24605</v>
      </c>
      <c r="H54">
        <v>117702</v>
      </c>
      <c r="J54">
        <f t="shared" si="6"/>
        <v>58224.2</v>
      </c>
      <c r="K54">
        <f t="shared" si="7"/>
        <v>2.0215305663280905</v>
      </c>
      <c r="L54">
        <f t="shared" si="8"/>
        <v>102064</v>
      </c>
      <c r="M54">
        <f t="shared" si="9"/>
        <v>24605</v>
      </c>
      <c r="N54">
        <f t="shared" si="10"/>
        <v>58224.2</v>
      </c>
      <c r="O54">
        <f t="shared" si="11"/>
        <v>77459</v>
      </c>
      <c r="Q54">
        <v>42180</v>
      </c>
      <c r="R54">
        <v>644</v>
      </c>
      <c r="T54">
        <v>1521.1999999999971</v>
      </c>
      <c r="U54">
        <v>7445</v>
      </c>
      <c r="W54">
        <v>31032.399999999998</v>
      </c>
      <c r="X54">
        <v>8716.5999999999985</v>
      </c>
      <c r="Z54">
        <v>58224.2</v>
      </c>
      <c r="AA54">
        <v>2.0215305663280905</v>
      </c>
      <c r="AI54">
        <v>58224.2</v>
      </c>
      <c r="AJ54">
        <v>2.0215305663280905</v>
      </c>
    </row>
    <row r="55" spans="2:38" x14ac:dyDescent="0.25">
      <c r="B55">
        <v>40203</v>
      </c>
      <c r="C55">
        <v>58599</v>
      </c>
      <c r="D55">
        <v>41468</v>
      </c>
      <c r="E55">
        <v>93224</v>
      </c>
      <c r="F55">
        <v>100223</v>
      </c>
      <c r="H55">
        <v>85432</v>
      </c>
      <c r="J55">
        <f t="shared" si="6"/>
        <v>66743.399999999994</v>
      </c>
      <c r="K55">
        <f t="shared" si="7"/>
        <v>1.2800067122741725</v>
      </c>
      <c r="L55">
        <f t="shared" si="8"/>
        <v>100223</v>
      </c>
      <c r="M55">
        <f t="shared" si="9"/>
        <v>40203</v>
      </c>
      <c r="N55">
        <f t="shared" si="10"/>
        <v>66743.399999999994</v>
      </c>
      <c r="O55">
        <f t="shared" si="11"/>
        <v>60020</v>
      </c>
      <c r="Q55">
        <v>-28958</v>
      </c>
      <c r="R55">
        <v>693</v>
      </c>
      <c r="T55">
        <v>-4399.8000000000029</v>
      </c>
      <c r="U55">
        <v>-5655.2000000000116</v>
      </c>
      <c r="W55">
        <v>28604.2</v>
      </c>
      <c r="X55">
        <v>6426.4</v>
      </c>
      <c r="AF55">
        <v>66743.399999999994</v>
      </c>
      <c r="AG55">
        <v>1.2800067122741725</v>
      </c>
      <c r="AI55">
        <v>66743.399999999994</v>
      </c>
      <c r="AJ55">
        <v>1.2800067122741725</v>
      </c>
    </row>
    <row r="56" spans="2:38" x14ac:dyDescent="0.25">
      <c r="B56">
        <v>52811</v>
      </c>
      <c r="C56">
        <v>72002</v>
      </c>
      <c r="D56">
        <v>84996</v>
      </c>
      <c r="E56">
        <v>68238</v>
      </c>
      <c r="F56">
        <v>52631</v>
      </c>
      <c r="H56">
        <v>85250</v>
      </c>
      <c r="J56">
        <f t="shared" si="6"/>
        <v>66135.600000000006</v>
      </c>
      <c r="K56">
        <f t="shared" si="7"/>
        <v>1.289018319936615</v>
      </c>
      <c r="L56">
        <f t="shared" si="8"/>
        <v>84996</v>
      </c>
      <c r="M56">
        <f t="shared" si="9"/>
        <v>52631</v>
      </c>
      <c r="N56">
        <f t="shared" si="10"/>
        <v>66135.600000000006</v>
      </c>
      <c r="O56">
        <f t="shared" si="11"/>
        <v>32365</v>
      </c>
      <c r="Q56">
        <v>-112</v>
      </c>
      <c r="R56">
        <v>-528</v>
      </c>
      <c r="T56">
        <v>8399.4000000000087</v>
      </c>
      <c r="U56">
        <v>-4672.7999999999884</v>
      </c>
      <c r="W56">
        <v>39608.200000000004</v>
      </c>
      <c r="X56">
        <v>4943.2</v>
      </c>
      <c r="AD56">
        <v>66135.600000000006</v>
      </c>
      <c r="AE56">
        <v>1.289018319936615</v>
      </c>
      <c r="AI56">
        <v>66135.600000000006</v>
      </c>
      <c r="AJ56">
        <v>1.289018319936615</v>
      </c>
    </row>
    <row r="57" spans="2:38" x14ac:dyDescent="0.25">
      <c r="B57">
        <v>78801</v>
      </c>
      <c r="C57">
        <v>103018</v>
      </c>
      <c r="D57">
        <v>29417</v>
      </c>
      <c r="E57">
        <v>36670</v>
      </c>
      <c r="F57">
        <v>99845</v>
      </c>
      <c r="H57">
        <v>90126</v>
      </c>
      <c r="J57">
        <f t="shared" si="6"/>
        <v>69550.2</v>
      </c>
      <c r="K57">
        <f t="shared" si="7"/>
        <v>1.2958409896736458</v>
      </c>
      <c r="L57">
        <f t="shared" si="8"/>
        <v>103018</v>
      </c>
      <c r="M57">
        <f t="shared" si="9"/>
        <v>29417</v>
      </c>
      <c r="N57">
        <f t="shared" si="10"/>
        <v>69550.2</v>
      </c>
      <c r="O57">
        <f t="shared" si="11"/>
        <v>73601</v>
      </c>
      <c r="Q57">
        <v>-17130</v>
      </c>
      <c r="R57">
        <v>4962</v>
      </c>
      <c r="T57">
        <v>13265.399999999994</v>
      </c>
      <c r="U57">
        <v>325.39999999999418</v>
      </c>
      <c r="W57">
        <v>25284.6</v>
      </c>
      <c r="X57">
        <v>3602.6</v>
      </c>
      <c r="AD57">
        <v>69550.2</v>
      </c>
      <c r="AE57">
        <v>1.2958409896736458</v>
      </c>
      <c r="AI57">
        <v>69550.2</v>
      </c>
      <c r="AJ57">
        <v>1.2958409896736458</v>
      </c>
    </row>
    <row r="58" spans="2:38" x14ac:dyDescent="0.25">
      <c r="B58">
        <v>88864</v>
      </c>
      <c r="C58">
        <v>72818</v>
      </c>
      <c r="D58">
        <v>72717</v>
      </c>
      <c r="E58">
        <v>52234</v>
      </c>
      <c r="F58">
        <v>28336</v>
      </c>
      <c r="H58">
        <v>135551</v>
      </c>
      <c r="J58">
        <f t="shared" si="6"/>
        <v>62993.8</v>
      </c>
      <c r="K58">
        <f t="shared" si="7"/>
        <v>2.1518149405179559</v>
      </c>
      <c r="L58">
        <f t="shared" si="8"/>
        <v>88864</v>
      </c>
      <c r="M58">
        <f t="shared" si="9"/>
        <v>28336</v>
      </c>
      <c r="N58">
        <f t="shared" si="10"/>
        <v>62993.8</v>
      </c>
      <c r="O58">
        <f t="shared" si="11"/>
        <v>60528</v>
      </c>
      <c r="Q58">
        <v>47975</v>
      </c>
      <c r="R58">
        <v>10592</v>
      </c>
      <c r="T58">
        <v>33916.600000000006</v>
      </c>
      <c r="U58">
        <v>-3624.3999999999942</v>
      </c>
      <c r="W58">
        <v>33916.6</v>
      </c>
      <c r="X58">
        <v>7072</v>
      </c>
      <c r="AD58">
        <v>62993.8</v>
      </c>
      <c r="AE58">
        <v>2.1518149405179559</v>
      </c>
      <c r="AK58">
        <v>62993.8</v>
      </c>
      <c r="AL58">
        <v>2.1518149405179559</v>
      </c>
    </row>
    <row r="59" spans="2:38" x14ac:dyDescent="0.25">
      <c r="B59">
        <v>95994</v>
      </c>
      <c r="C59">
        <v>41803</v>
      </c>
      <c r="D59">
        <v>30420</v>
      </c>
      <c r="E59">
        <v>36956</v>
      </c>
      <c r="F59">
        <v>66846</v>
      </c>
      <c r="H59">
        <v>66250</v>
      </c>
      <c r="J59">
        <f t="shared" si="6"/>
        <v>54403.8</v>
      </c>
      <c r="K59">
        <f t="shared" si="7"/>
        <v>1.2177458192258628</v>
      </c>
      <c r="L59">
        <f t="shared" si="8"/>
        <v>95994</v>
      </c>
      <c r="M59">
        <f t="shared" si="9"/>
        <v>30420</v>
      </c>
      <c r="N59">
        <f t="shared" si="10"/>
        <v>54403.8</v>
      </c>
      <c r="O59">
        <f t="shared" si="11"/>
        <v>65574</v>
      </c>
      <c r="Q59">
        <v>4750</v>
      </c>
      <c r="R59">
        <v>832</v>
      </c>
      <c r="T59">
        <v>-577.19999999999709</v>
      </c>
      <c r="U59">
        <v>693</v>
      </c>
      <c r="W59">
        <v>30062.799999999996</v>
      </c>
      <c r="X59">
        <v>11644.599999999999</v>
      </c>
      <c r="Z59">
        <v>54403.8</v>
      </c>
      <c r="AA59">
        <v>1.2177458192258628</v>
      </c>
      <c r="AI59">
        <v>54403.8</v>
      </c>
      <c r="AJ59">
        <v>1.2177458192258628</v>
      </c>
    </row>
    <row r="60" spans="2:38" x14ac:dyDescent="0.25">
      <c r="B60">
        <v>67225</v>
      </c>
      <c r="C60">
        <v>67243</v>
      </c>
      <c r="D60">
        <v>35647</v>
      </c>
      <c r="E60">
        <v>36319</v>
      </c>
      <c r="F60">
        <v>30981</v>
      </c>
      <c r="H60">
        <v>58680</v>
      </c>
      <c r="J60">
        <f t="shared" si="6"/>
        <v>47483</v>
      </c>
      <c r="K60">
        <f t="shared" si="7"/>
        <v>1.2358107112019039</v>
      </c>
      <c r="L60">
        <f t="shared" si="8"/>
        <v>67243</v>
      </c>
      <c r="M60">
        <f t="shared" si="9"/>
        <v>30981</v>
      </c>
      <c r="N60">
        <f t="shared" si="10"/>
        <v>47483</v>
      </c>
      <c r="O60">
        <f t="shared" si="11"/>
        <v>36262</v>
      </c>
      <c r="Q60">
        <v>-32217</v>
      </c>
      <c r="R60">
        <v>-10508</v>
      </c>
      <c r="T60">
        <v>-37288.600000000006</v>
      </c>
      <c r="U60">
        <v>-4566</v>
      </c>
      <c r="W60">
        <v>37288.6</v>
      </c>
      <c r="X60">
        <v>9605.1999999999989</v>
      </c>
      <c r="AB60">
        <v>47483</v>
      </c>
      <c r="AC60">
        <v>1.2358107112019039</v>
      </c>
      <c r="AI60">
        <v>47483</v>
      </c>
      <c r="AJ60">
        <v>1.2358107112019039</v>
      </c>
    </row>
    <row r="61" spans="2:38" x14ac:dyDescent="0.25">
      <c r="B61">
        <v>37143</v>
      </c>
      <c r="C61">
        <v>54090</v>
      </c>
      <c r="D61">
        <v>84656</v>
      </c>
      <c r="E61">
        <v>6490</v>
      </c>
      <c r="F61">
        <v>79007</v>
      </c>
      <c r="H61">
        <v>111551</v>
      </c>
      <c r="J61">
        <f t="shared" si="6"/>
        <v>52277.2</v>
      </c>
      <c r="K61">
        <f t="shared" si="7"/>
        <v>2.1338365482466544</v>
      </c>
      <c r="L61">
        <f t="shared" si="8"/>
        <v>84656</v>
      </c>
      <c r="M61">
        <f t="shared" si="9"/>
        <v>6490</v>
      </c>
      <c r="N61">
        <f t="shared" si="10"/>
        <v>52277.2</v>
      </c>
      <c r="O61">
        <f t="shared" si="11"/>
        <v>78166</v>
      </c>
      <c r="Q61">
        <v>9338</v>
      </c>
      <c r="R61">
        <v>-10155</v>
      </c>
      <c r="T61">
        <v>-5114.6000000000058</v>
      </c>
      <c r="U61">
        <v>-5899.8000000000029</v>
      </c>
      <c r="W61">
        <v>33999.4</v>
      </c>
      <c r="X61">
        <v>11965.800000000001</v>
      </c>
      <c r="AD61">
        <v>52277.2</v>
      </c>
      <c r="AE61">
        <v>2.1338365482466544</v>
      </c>
      <c r="AK61">
        <v>52277.2</v>
      </c>
      <c r="AL61">
        <v>2.1338365482466544</v>
      </c>
    </row>
    <row r="62" spans="2:38" x14ac:dyDescent="0.25">
      <c r="B62">
        <v>31318</v>
      </c>
      <c r="C62">
        <v>40435</v>
      </c>
      <c r="D62">
        <v>43544</v>
      </c>
      <c r="E62">
        <v>82409</v>
      </c>
      <c r="F62">
        <v>71234</v>
      </c>
      <c r="H62">
        <v>57894</v>
      </c>
      <c r="J62">
        <f t="shared" si="6"/>
        <v>53788</v>
      </c>
      <c r="K62">
        <f t="shared" si="7"/>
        <v>1.0763367293820183</v>
      </c>
      <c r="L62">
        <f t="shared" si="8"/>
        <v>82409</v>
      </c>
      <c r="M62">
        <f t="shared" si="9"/>
        <v>31318</v>
      </c>
      <c r="N62">
        <f t="shared" si="10"/>
        <v>53788</v>
      </c>
      <c r="O62">
        <f t="shared" si="11"/>
        <v>51091</v>
      </c>
      <c r="Q62">
        <v>-6312</v>
      </c>
      <c r="R62">
        <v>-10205</v>
      </c>
      <c r="T62">
        <v>-7884.1999999999971</v>
      </c>
      <c r="U62">
        <v>-3778.1999999999971</v>
      </c>
      <c r="W62">
        <v>29077.4</v>
      </c>
      <c r="X62">
        <v>3778.2000000000003</v>
      </c>
      <c r="Z62">
        <v>53788</v>
      </c>
      <c r="AA62">
        <v>1.0763367293820183</v>
      </c>
      <c r="AI62">
        <v>53788</v>
      </c>
      <c r="AJ62">
        <v>1.0763367293820183</v>
      </c>
    </row>
    <row r="63" spans="2:38" x14ac:dyDescent="0.25">
      <c r="B63">
        <v>34949</v>
      </c>
      <c r="C63">
        <v>48327</v>
      </c>
      <c r="D63">
        <v>32905</v>
      </c>
      <c r="E63">
        <v>101279</v>
      </c>
      <c r="F63">
        <v>75437</v>
      </c>
      <c r="H63">
        <v>86236</v>
      </c>
      <c r="J63">
        <f t="shared" si="6"/>
        <v>58579.4</v>
      </c>
      <c r="K63">
        <f t="shared" si="7"/>
        <v>1.4721215990604206</v>
      </c>
      <c r="L63">
        <f t="shared" si="8"/>
        <v>101279</v>
      </c>
      <c r="M63">
        <f t="shared" si="9"/>
        <v>32905</v>
      </c>
      <c r="N63">
        <f t="shared" si="10"/>
        <v>58579.4</v>
      </c>
      <c r="O63">
        <f t="shared" si="11"/>
        <v>68374</v>
      </c>
      <c r="Q63">
        <v>-37748</v>
      </c>
      <c r="R63">
        <v>279</v>
      </c>
      <c r="T63">
        <v>-10521.999999999993</v>
      </c>
      <c r="U63">
        <v>1134</v>
      </c>
      <c r="W63">
        <v>11231.6</v>
      </c>
      <c r="X63">
        <v>6173.1999999999989</v>
      </c>
      <c r="AF63">
        <v>58579.4</v>
      </c>
      <c r="AG63">
        <v>1.4721215990604206</v>
      </c>
      <c r="AI63">
        <v>58579.4</v>
      </c>
      <c r="AJ63">
        <v>1.4721215990604206</v>
      </c>
    </row>
    <row r="64" spans="2:38" x14ac:dyDescent="0.25">
      <c r="B64">
        <v>57663</v>
      </c>
      <c r="C64">
        <v>44682</v>
      </c>
      <c r="D64">
        <v>57334</v>
      </c>
      <c r="E64">
        <v>56649</v>
      </c>
      <c r="F64">
        <v>39066</v>
      </c>
      <c r="H64">
        <v>81257</v>
      </c>
      <c r="J64">
        <f t="shared" si="6"/>
        <v>51078.8</v>
      </c>
      <c r="K64">
        <f t="shared" si="7"/>
        <v>1.5908165422836871</v>
      </c>
      <c r="L64">
        <f t="shared" si="8"/>
        <v>57663</v>
      </c>
      <c r="M64">
        <f t="shared" si="9"/>
        <v>39066</v>
      </c>
      <c r="N64">
        <f t="shared" si="10"/>
        <v>51078.8</v>
      </c>
      <c r="O64">
        <f t="shared" si="11"/>
        <v>18597</v>
      </c>
      <c r="Q64">
        <v>-21325</v>
      </c>
      <c r="R64">
        <v>-3878</v>
      </c>
      <c r="T64">
        <v>-3115</v>
      </c>
      <c r="U64">
        <v>-1843</v>
      </c>
      <c r="W64">
        <v>39101.799999999996</v>
      </c>
      <c r="X64">
        <v>11287.8</v>
      </c>
      <c r="AD64">
        <v>51078.8</v>
      </c>
      <c r="AE64">
        <v>1.5908165422836871</v>
      </c>
      <c r="AI64">
        <v>51078.8</v>
      </c>
      <c r="AJ64">
        <v>1.5908165422836871</v>
      </c>
    </row>
    <row r="65" spans="2:38" x14ac:dyDescent="0.25">
      <c r="B65">
        <v>91462</v>
      </c>
      <c r="C65">
        <v>40754</v>
      </c>
      <c r="D65">
        <v>85945</v>
      </c>
      <c r="E65">
        <v>40282</v>
      </c>
      <c r="F65">
        <v>52241</v>
      </c>
      <c r="H65">
        <v>72561</v>
      </c>
      <c r="J65">
        <f t="shared" si="6"/>
        <v>62136.800000000003</v>
      </c>
      <c r="K65">
        <f t="shared" si="7"/>
        <v>1.1677620991103501</v>
      </c>
      <c r="L65">
        <f t="shared" si="8"/>
        <v>91462</v>
      </c>
      <c r="M65">
        <f t="shared" si="9"/>
        <v>40282</v>
      </c>
      <c r="N65">
        <f t="shared" si="10"/>
        <v>62136.800000000003</v>
      </c>
      <c r="O65">
        <f t="shared" si="11"/>
        <v>51180</v>
      </c>
      <c r="Q65">
        <v>-17721</v>
      </c>
      <c r="R65">
        <v>-236</v>
      </c>
      <c r="T65">
        <v>-1159</v>
      </c>
      <c r="U65">
        <v>4730.2000000000044</v>
      </c>
      <c r="W65">
        <v>30990.6</v>
      </c>
      <c r="X65">
        <v>9354.2000000000007</v>
      </c>
      <c r="Z65">
        <v>62136.800000000003</v>
      </c>
      <c r="AA65">
        <v>1.1677620991103501</v>
      </c>
      <c r="AI65">
        <v>62136.800000000003</v>
      </c>
      <c r="AJ65">
        <v>1.1677620991103501</v>
      </c>
    </row>
    <row r="66" spans="2:38" x14ac:dyDescent="0.25">
      <c r="B66">
        <v>68021</v>
      </c>
      <c r="C66">
        <v>23597</v>
      </c>
      <c r="D66">
        <v>91919</v>
      </c>
      <c r="E66">
        <v>82740</v>
      </c>
      <c r="F66">
        <v>16992</v>
      </c>
      <c r="H66">
        <v>108178</v>
      </c>
      <c r="J66">
        <f t="shared" ref="J66:J101" si="12">AVERAGE(B66:F66)</f>
        <v>56653.8</v>
      </c>
      <c r="K66">
        <f t="shared" ref="K66:K97" si="13">H66/J66</f>
        <v>1.9094570884918574</v>
      </c>
      <c r="L66">
        <f t="shared" ref="L66:L101" si="14">MAX(B66:F66)</f>
        <v>91919</v>
      </c>
      <c r="M66">
        <f t="shared" ref="M66:M101" si="15">MIN(B66:F66)</f>
        <v>16992</v>
      </c>
      <c r="N66">
        <f t="shared" ref="N66:N101" si="16">AVERAGE(B66:F66)</f>
        <v>56653.8</v>
      </c>
      <c r="O66">
        <f t="shared" ref="O66:O101" si="17">L66-M66</f>
        <v>74927</v>
      </c>
      <c r="Q66">
        <v>47908</v>
      </c>
      <c r="R66">
        <v>-1439</v>
      </c>
      <c r="T66">
        <v>19557</v>
      </c>
      <c r="U66">
        <v>-7266.7999999999956</v>
      </c>
      <c r="W66">
        <v>24722.2</v>
      </c>
      <c r="X66">
        <v>10411.600000000002</v>
      </c>
      <c r="AD66">
        <v>56653.8</v>
      </c>
      <c r="AE66">
        <v>1.9094570884918574</v>
      </c>
      <c r="AI66">
        <v>56653.8</v>
      </c>
      <c r="AJ66">
        <v>1.9094570884918574</v>
      </c>
    </row>
    <row r="67" spans="2:38" x14ac:dyDescent="0.25">
      <c r="B67">
        <v>94201</v>
      </c>
      <c r="C67">
        <v>19694</v>
      </c>
      <c r="D67">
        <v>24626</v>
      </c>
      <c r="E67">
        <v>56916</v>
      </c>
      <c r="F67">
        <v>62147</v>
      </c>
      <c r="H67">
        <v>103315</v>
      </c>
      <c r="J67">
        <f t="shared" si="12"/>
        <v>51516.800000000003</v>
      </c>
      <c r="K67">
        <f t="shared" si="13"/>
        <v>2.0054622957947696</v>
      </c>
      <c r="L67">
        <f t="shared" si="14"/>
        <v>94201</v>
      </c>
      <c r="M67">
        <f t="shared" si="15"/>
        <v>19694</v>
      </c>
      <c r="N67">
        <f t="shared" si="16"/>
        <v>51516.800000000003</v>
      </c>
      <c r="O67">
        <f t="shared" si="17"/>
        <v>74507</v>
      </c>
      <c r="Q67">
        <v>-10337</v>
      </c>
      <c r="R67">
        <v>-13221</v>
      </c>
      <c r="T67">
        <v>-27326.199999999997</v>
      </c>
      <c r="U67">
        <v>-5881.5999999999985</v>
      </c>
      <c r="W67">
        <v>32387</v>
      </c>
      <c r="X67">
        <v>8337.6</v>
      </c>
      <c r="AB67">
        <v>51516.800000000003</v>
      </c>
      <c r="AC67">
        <v>2.0054622957947696</v>
      </c>
      <c r="AK67">
        <v>51516.800000000003</v>
      </c>
      <c r="AL67">
        <v>2.0054622957947696</v>
      </c>
    </row>
    <row r="68" spans="2:38" x14ac:dyDescent="0.25">
      <c r="B68">
        <v>29804</v>
      </c>
      <c r="C68">
        <v>38790</v>
      </c>
      <c r="D68">
        <v>83726</v>
      </c>
      <c r="E68">
        <v>81954</v>
      </c>
      <c r="F68">
        <v>39743</v>
      </c>
      <c r="H68">
        <v>73796</v>
      </c>
      <c r="J68">
        <f t="shared" si="12"/>
        <v>54803.4</v>
      </c>
      <c r="K68">
        <f t="shared" si="13"/>
        <v>1.3465587901480565</v>
      </c>
      <c r="L68">
        <f t="shared" si="14"/>
        <v>83726</v>
      </c>
      <c r="M68">
        <f t="shared" si="15"/>
        <v>29804</v>
      </c>
      <c r="N68">
        <f t="shared" si="16"/>
        <v>54803.4</v>
      </c>
      <c r="O68">
        <f t="shared" si="17"/>
        <v>53922</v>
      </c>
      <c r="Q68">
        <v>21890</v>
      </c>
      <c r="R68">
        <v>2695</v>
      </c>
      <c r="T68">
        <v>4053.5999999999985</v>
      </c>
      <c r="U68">
        <v>-5718.7999999999956</v>
      </c>
      <c r="W68">
        <v>32861.199999999997</v>
      </c>
      <c r="X68">
        <v>5742.4000000000005</v>
      </c>
      <c r="Z68">
        <v>54803.4</v>
      </c>
      <c r="AA68">
        <v>1.3465587901480565</v>
      </c>
      <c r="AI68">
        <v>54803.4</v>
      </c>
      <c r="AJ68">
        <v>1.3465587901480565</v>
      </c>
    </row>
    <row r="69" spans="2:38" x14ac:dyDescent="0.25">
      <c r="B69">
        <v>15305</v>
      </c>
      <c r="C69">
        <v>56210</v>
      </c>
      <c r="D69">
        <v>72162</v>
      </c>
      <c r="E69">
        <v>67266</v>
      </c>
      <c r="F69">
        <v>69884</v>
      </c>
      <c r="H69">
        <v>76218</v>
      </c>
      <c r="J69">
        <f t="shared" si="12"/>
        <v>56165.4</v>
      </c>
      <c r="K69">
        <f t="shared" si="13"/>
        <v>1.357027636231559</v>
      </c>
      <c r="L69">
        <f t="shared" si="14"/>
        <v>72162</v>
      </c>
      <c r="M69">
        <f t="shared" si="15"/>
        <v>15305</v>
      </c>
      <c r="N69">
        <f t="shared" si="16"/>
        <v>56165.4</v>
      </c>
      <c r="O69">
        <f t="shared" si="17"/>
        <v>56857</v>
      </c>
      <c r="Q69">
        <v>2664</v>
      </c>
      <c r="R69">
        <v>-7848</v>
      </c>
      <c r="T69">
        <v>11565.599999999999</v>
      </c>
      <c r="U69">
        <v>-1278.7999999999956</v>
      </c>
      <c r="W69">
        <v>34029.199999999997</v>
      </c>
      <c r="X69">
        <v>2626.8</v>
      </c>
      <c r="AD69">
        <v>56165.4</v>
      </c>
      <c r="AE69">
        <v>1.357027636231559</v>
      </c>
      <c r="AI69">
        <v>56165.4</v>
      </c>
      <c r="AJ69">
        <v>1.357027636231559</v>
      </c>
    </row>
    <row r="70" spans="2:38" x14ac:dyDescent="0.25">
      <c r="B70">
        <v>29491</v>
      </c>
      <c r="C70">
        <v>97580</v>
      </c>
      <c r="D70">
        <v>50335</v>
      </c>
      <c r="E70">
        <v>96903</v>
      </c>
      <c r="F70">
        <v>81606</v>
      </c>
      <c r="H70">
        <v>111329</v>
      </c>
      <c r="J70">
        <f t="shared" si="12"/>
        <v>71183</v>
      </c>
      <c r="K70">
        <f t="shared" si="13"/>
        <v>1.563982973462765</v>
      </c>
      <c r="L70">
        <f t="shared" si="14"/>
        <v>97580</v>
      </c>
      <c r="M70">
        <f t="shared" si="15"/>
        <v>29491</v>
      </c>
      <c r="N70">
        <f t="shared" si="16"/>
        <v>71183</v>
      </c>
      <c r="O70">
        <f t="shared" si="17"/>
        <v>68089</v>
      </c>
      <c r="Q70">
        <v>49952</v>
      </c>
      <c r="R70">
        <v>18167</v>
      </c>
      <c r="T70">
        <v>13889.599999999999</v>
      </c>
      <c r="U70">
        <v>-1422.1999999999971</v>
      </c>
      <c r="W70">
        <v>18245.599999999999</v>
      </c>
      <c r="X70">
        <v>1689.8</v>
      </c>
      <c r="Z70">
        <v>71183</v>
      </c>
      <c r="AA70">
        <v>1.563982973462765</v>
      </c>
      <c r="AI70">
        <v>71183</v>
      </c>
      <c r="AJ70">
        <v>1.563982973462765</v>
      </c>
    </row>
    <row r="71" spans="2:38" x14ac:dyDescent="0.25">
      <c r="B71">
        <v>71806</v>
      </c>
      <c r="C71">
        <v>22998</v>
      </c>
      <c r="D71">
        <v>92792</v>
      </c>
      <c r="E71">
        <v>29383</v>
      </c>
      <c r="F71">
        <v>80461</v>
      </c>
      <c r="H71">
        <v>87482</v>
      </c>
      <c r="J71">
        <f t="shared" si="12"/>
        <v>59488</v>
      </c>
      <c r="K71">
        <f t="shared" si="13"/>
        <v>1.4705823023130715</v>
      </c>
      <c r="L71">
        <f t="shared" si="14"/>
        <v>92792</v>
      </c>
      <c r="M71">
        <f t="shared" si="15"/>
        <v>22998</v>
      </c>
      <c r="N71">
        <f t="shared" si="16"/>
        <v>59488</v>
      </c>
      <c r="O71">
        <f t="shared" si="17"/>
        <v>69794</v>
      </c>
      <c r="Q71">
        <v>-16576</v>
      </c>
      <c r="R71">
        <v>-2192</v>
      </c>
      <c r="T71">
        <v>-9711.8000000000029</v>
      </c>
      <c r="U71">
        <v>4839.8000000000029</v>
      </c>
      <c r="W71">
        <v>17502.600000000002</v>
      </c>
      <c r="X71">
        <v>5683</v>
      </c>
      <c r="AF71">
        <v>59488</v>
      </c>
      <c r="AG71">
        <v>1.4705823023130715</v>
      </c>
      <c r="AI71">
        <v>59488</v>
      </c>
      <c r="AJ71">
        <v>1.4705823023130715</v>
      </c>
    </row>
    <row r="72" spans="2:38" x14ac:dyDescent="0.25">
      <c r="B72">
        <v>37441</v>
      </c>
      <c r="C72">
        <v>90110</v>
      </c>
      <c r="D72">
        <v>74703</v>
      </c>
      <c r="E72">
        <v>29721</v>
      </c>
      <c r="F72">
        <v>78980</v>
      </c>
      <c r="H72">
        <v>95482</v>
      </c>
      <c r="J72">
        <f t="shared" si="12"/>
        <v>62191</v>
      </c>
      <c r="K72">
        <f t="shared" si="13"/>
        <v>1.5353025357366821</v>
      </c>
      <c r="L72">
        <f t="shared" si="14"/>
        <v>90110</v>
      </c>
      <c r="M72">
        <f t="shared" si="15"/>
        <v>29721</v>
      </c>
      <c r="N72">
        <f t="shared" si="16"/>
        <v>62191</v>
      </c>
      <c r="O72">
        <f t="shared" si="17"/>
        <v>60389</v>
      </c>
      <c r="Q72">
        <v>-20015</v>
      </c>
      <c r="R72">
        <v>2700</v>
      </c>
      <c r="T72">
        <v>2142.4000000000015</v>
      </c>
      <c r="U72">
        <v>-5800.1999999999971</v>
      </c>
      <c r="W72">
        <v>34860.400000000001</v>
      </c>
      <c r="X72">
        <v>6257</v>
      </c>
      <c r="AD72">
        <v>62191</v>
      </c>
      <c r="AE72">
        <v>1.5353025357366821</v>
      </c>
      <c r="AI72">
        <v>62191</v>
      </c>
      <c r="AJ72">
        <v>1.5353025357366821</v>
      </c>
    </row>
    <row r="73" spans="2:38" x14ac:dyDescent="0.25">
      <c r="B73">
        <v>95658</v>
      </c>
      <c r="C73">
        <v>96522</v>
      </c>
      <c r="D73">
        <v>13531</v>
      </c>
      <c r="E73">
        <v>40577</v>
      </c>
      <c r="F73">
        <v>67874</v>
      </c>
      <c r="H73">
        <v>110370</v>
      </c>
      <c r="J73">
        <f t="shared" si="12"/>
        <v>62832.4</v>
      </c>
      <c r="K73">
        <f t="shared" si="13"/>
        <v>1.7565778165405108</v>
      </c>
      <c r="L73">
        <f t="shared" si="14"/>
        <v>96522</v>
      </c>
      <c r="M73">
        <f t="shared" si="15"/>
        <v>13531</v>
      </c>
      <c r="N73">
        <f t="shared" si="16"/>
        <v>62832.4</v>
      </c>
      <c r="O73">
        <f t="shared" si="17"/>
        <v>82991</v>
      </c>
      <c r="Q73">
        <v>12339</v>
      </c>
      <c r="R73">
        <v>19744</v>
      </c>
      <c r="T73">
        <v>-20610.799999999996</v>
      </c>
      <c r="U73">
        <v>-5339.9999999999927</v>
      </c>
      <c r="W73">
        <v>20610.800000000003</v>
      </c>
      <c r="X73">
        <v>7295.6</v>
      </c>
      <c r="AB73">
        <v>62832.4</v>
      </c>
      <c r="AC73">
        <v>1.7565778165405108</v>
      </c>
      <c r="AK73">
        <v>62832.4</v>
      </c>
      <c r="AL73">
        <v>1.7565778165405108</v>
      </c>
    </row>
    <row r="74" spans="2:38" x14ac:dyDescent="0.25">
      <c r="B74">
        <v>50194</v>
      </c>
      <c r="C74">
        <v>55145</v>
      </c>
      <c r="D74">
        <v>78686</v>
      </c>
      <c r="E74">
        <v>46797</v>
      </c>
      <c r="F74">
        <v>37458</v>
      </c>
      <c r="H74">
        <v>58749</v>
      </c>
      <c r="J74">
        <f t="shared" si="12"/>
        <v>53656</v>
      </c>
      <c r="K74">
        <f t="shared" si="13"/>
        <v>1.0949194871030268</v>
      </c>
      <c r="L74">
        <f t="shared" si="14"/>
        <v>78686</v>
      </c>
      <c r="M74">
        <f t="shared" si="15"/>
        <v>37458</v>
      </c>
      <c r="N74">
        <f t="shared" si="16"/>
        <v>53656</v>
      </c>
      <c r="O74">
        <f t="shared" si="17"/>
        <v>41228</v>
      </c>
      <c r="Q74">
        <v>-7425</v>
      </c>
      <c r="R74">
        <v>482</v>
      </c>
      <c r="T74">
        <v>446.19999999999709</v>
      </c>
      <c r="U74">
        <v>-3321.5999999999985</v>
      </c>
      <c r="W74">
        <v>33518.199999999997</v>
      </c>
      <c r="X74">
        <v>3897.2000000000007</v>
      </c>
      <c r="Z74">
        <v>53656</v>
      </c>
      <c r="AA74">
        <v>1.0949194871030268</v>
      </c>
      <c r="AI74">
        <v>53656</v>
      </c>
      <c r="AJ74">
        <v>1.0949194871030268</v>
      </c>
    </row>
    <row r="75" spans="2:38" x14ac:dyDescent="0.25">
      <c r="B75">
        <v>24967</v>
      </c>
      <c r="C75">
        <v>54427</v>
      </c>
      <c r="D75">
        <v>33529</v>
      </c>
      <c r="E75">
        <v>81867</v>
      </c>
      <c r="F75">
        <v>50051</v>
      </c>
      <c r="H75">
        <v>96357</v>
      </c>
      <c r="J75">
        <f t="shared" si="12"/>
        <v>48968.2</v>
      </c>
      <c r="K75">
        <f t="shared" si="13"/>
        <v>1.9677464150203603</v>
      </c>
      <c r="L75">
        <f t="shared" si="14"/>
        <v>81867</v>
      </c>
      <c r="M75">
        <f t="shared" si="15"/>
        <v>24967</v>
      </c>
      <c r="N75">
        <f t="shared" si="16"/>
        <v>48968.2</v>
      </c>
      <c r="O75">
        <f t="shared" si="17"/>
        <v>56900</v>
      </c>
      <c r="Q75">
        <v>15669</v>
      </c>
      <c r="R75">
        <v>13448</v>
      </c>
      <c r="T75">
        <v>-256.40000000000146</v>
      </c>
      <c r="U75">
        <v>5875.3999999999942</v>
      </c>
      <c r="W75">
        <v>12777.199999999999</v>
      </c>
      <c r="X75">
        <v>6008.5999999999995</v>
      </c>
      <c r="AD75">
        <v>48968.2</v>
      </c>
      <c r="AE75">
        <v>1.9677464150203603</v>
      </c>
      <c r="AK75">
        <v>48968.2</v>
      </c>
      <c r="AL75">
        <v>1.9677464150203603</v>
      </c>
    </row>
    <row r="76" spans="2:38" x14ac:dyDescent="0.25">
      <c r="B76">
        <v>46628</v>
      </c>
      <c r="C76">
        <v>57056</v>
      </c>
      <c r="D76">
        <v>48419</v>
      </c>
      <c r="E76">
        <v>41200</v>
      </c>
      <c r="F76">
        <v>37685</v>
      </c>
      <c r="H76">
        <v>95302</v>
      </c>
      <c r="J76">
        <f t="shared" si="12"/>
        <v>46197.599999999999</v>
      </c>
      <c r="K76">
        <f t="shared" si="13"/>
        <v>2.0629210175420369</v>
      </c>
      <c r="L76">
        <f t="shared" si="14"/>
        <v>57056</v>
      </c>
      <c r="M76">
        <f t="shared" si="15"/>
        <v>37685</v>
      </c>
      <c r="N76">
        <f t="shared" si="16"/>
        <v>46197.599999999999</v>
      </c>
      <c r="O76">
        <f t="shared" si="17"/>
        <v>19371</v>
      </c>
      <c r="Q76">
        <v>-19211</v>
      </c>
      <c r="R76">
        <v>-3093</v>
      </c>
      <c r="T76">
        <v>-31390.799999999996</v>
      </c>
      <c r="U76">
        <v>-4337.4000000000015</v>
      </c>
      <c r="W76">
        <v>45198.799999999996</v>
      </c>
      <c r="X76">
        <v>7795</v>
      </c>
      <c r="AB76">
        <v>46197.599999999999</v>
      </c>
      <c r="AC76">
        <v>2.0629210175420369</v>
      </c>
      <c r="AK76">
        <v>46197.599999999999</v>
      </c>
      <c r="AL76">
        <v>2.0629210175420369</v>
      </c>
    </row>
    <row r="77" spans="2:38" x14ac:dyDescent="0.25">
      <c r="B77">
        <v>33253</v>
      </c>
      <c r="C77">
        <v>92786</v>
      </c>
      <c r="D77">
        <v>24674</v>
      </c>
      <c r="E77">
        <v>97077</v>
      </c>
      <c r="F77">
        <v>83456</v>
      </c>
      <c r="H77">
        <v>112456</v>
      </c>
      <c r="J77">
        <f t="shared" si="12"/>
        <v>66249.2</v>
      </c>
      <c r="K77">
        <f t="shared" si="13"/>
        <v>1.6974695543493357</v>
      </c>
      <c r="L77">
        <f t="shared" si="14"/>
        <v>97077</v>
      </c>
      <c r="M77">
        <f t="shared" si="15"/>
        <v>24674</v>
      </c>
      <c r="N77">
        <f t="shared" si="16"/>
        <v>66249.2</v>
      </c>
      <c r="O77">
        <f t="shared" si="17"/>
        <v>72403</v>
      </c>
      <c r="Q77">
        <v>6553</v>
      </c>
      <c r="R77">
        <v>1605</v>
      </c>
      <c r="T77">
        <v>-13676.199999999997</v>
      </c>
      <c r="U77">
        <v>2545.7999999999956</v>
      </c>
      <c r="W77">
        <v>51080.2</v>
      </c>
      <c r="X77">
        <v>2616.1999999999998</v>
      </c>
      <c r="AB77">
        <v>66249.2</v>
      </c>
      <c r="AC77">
        <v>1.6974695543493357</v>
      </c>
      <c r="AI77">
        <v>66249.2</v>
      </c>
      <c r="AJ77">
        <v>1.6974695543493357</v>
      </c>
    </row>
    <row r="78" spans="2:38" x14ac:dyDescent="0.25">
      <c r="B78">
        <v>57003</v>
      </c>
      <c r="C78">
        <v>79075</v>
      </c>
      <c r="D78">
        <v>28680</v>
      </c>
      <c r="E78">
        <v>85936</v>
      </c>
      <c r="F78">
        <v>67541</v>
      </c>
      <c r="H78">
        <v>72729</v>
      </c>
      <c r="J78">
        <f t="shared" si="12"/>
        <v>63647</v>
      </c>
      <c r="K78">
        <f t="shared" si="13"/>
        <v>1.1426932926925071</v>
      </c>
      <c r="L78">
        <f t="shared" si="14"/>
        <v>85936</v>
      </c>
      <c r="M78">
        <f t="shared" si="15"/>
        <v>28680</v>
      </c>
      <c r="N78">
        <f t="shared" si="16"/>
        <v>63647</v>
      </c>
      <c r="O78">
        <f t="shared" si="17"/>
        <v>57256</v>
      </c>
      <c r="Q78">
        <v>-23703</v>
      </c>
      <c r="R78">
        <v>2020</v>
      </c>
      <c r="T78">
        <v>8051</v>
      </c>
      <c r="U78">
        <v>4658.4000000000015</v>
      </c>
      <c r="W78">
        <v>16027</v>
      </c>
      <c r="X78">
        <v>4979.2000000000007</v>
      </c>
      <c r="AD78">
        <v>63647</v>
      </c>
      <c r="AE78">
        <v>1.1426932926925071</v>
      </c>
      <c r="AI78">
        <v>63647</v>
      </c>
      <c r="AJ78">
        <v>1.1426932926925071</v>
      </c>
    </row>
    <row r="79" spans="2:38" x14ac:dyDescent="0.25">
      <c r="B79">
        <v>33646</v>
      </c>
      <c r="C79">
        <v>77073</v>
      </c>
      <c r="D79">
        <v>66768</v>
      </c>
      <c r="E79">
        <v>34319</v>
      </c>
      <c r="F79">
        <v>47950</v>
      </c>
      <c r="H79">
        <v>98055</v>
      </c>
      <c r="J79">
        <f t="shared" si="12"/>
        <v>51951.199999999997</v>
      </c>
      <c r="K79">
        <f t="shared" si="13"/>
        <v>1.8874443708711253</v>
      </c>
      <c r="L79">
        <f t="shared" si="14"/>
        <v>77073</v>
      </c>
      <c r="M79">
        <f t="shared" si="15"/>
        <v>33646</v>
      </c>
      <c r="N79">
        <f t="shared" si="16"/>
        <v>51951.199999999997</v>
      </c>
      <c r="O79">
        <f t="shared" si="17"/>
        <v>43427</v>
      </c>
      <c r="Q79">
        <v>25977</v>
      </c>
      <c r="R79">
        <v>-4842</v>
      </c>
      <c r="T79">
        <v>-12476.200000000004</v>
      </c>
      <c r="U79">
        <v>2277.3999999999942</v>
      </c>
      <c r="W79">
        <v>23636.600000000002</v>
      </c>
      <c r="X79">
        <v>3203.8</v>
      </c>
      <c r="AB79">
        <v>51951.199999999997</v>
      </c>
      <c r="AC79">
        <v>1.8874443708711253</v>
      </c>
      <c r="AK79">
        <v>51951.199999999997</v>
      </c>
      <c r="AL79">
        <v>1.8874443708711253</v>
      </c>
    </row>
    <row r="80" spans="2:38" x14ac:dyDescent="0.25">
      <c r="B80">
        <v>43082</v>
      </c>
      <c r="C80">
        <v>90531</v>
      </c>
      <c r="D80">
        <v>37497</v>
      </c>
      <c r="E80">
        <v>26918</v>
      </c>
      <c r="F80">
        <v>68652</v>
      </c>
      <c r="H80">
        <v>68393</v>
      </c>
      <c r="J80">
        <f t="shared" si="12"/>
        <v>53336</v>
      </c>
      <c r="K80">
        <f t="shared" si="13"/>
        <v>1.2823046347682616</v>
      </c>
      <c r="L80">
        <f t="shared" si="14"/>
        <v>90531</v>
      </c>
      <c r="M80">
        <f t="shared" si="15"/>
        <v>26918</v>
      </c>
      <c r="N80">
        <f t="shared" si="16"/>
        <v>53336</v>
      </c>
      <c r="O80">
        <f t="shared" si="17"/>
        <v>63613</v>
      </c>
      <c r="Q80">
        <v>-37264</v>
      </c>
      <c r="R80">
        <v>-15277</v>
      </c>
      <c r="T80">
        <v>-28778.800000000003</v>
      </c>
      <c r="U80">
        <v>-1370</v>
      </c>
      <c r="W80">
        <v>32068</v>
      </c>
      <c r="X80">
        <v>9019.2000000000007</v>
      </c>
      <c r="AB80">
        <v>53336</v>
      </c>
      <c r="AC80">
        <v>1.2823046347682616</v>
      </c>
      <c r="AI80">
        <v>53336</v>
      </c>
      <c r="AJ80">
        <v>1.2823046347682616</v>
      </c>
    </row>
    <row r="81" spans="2:38" x14ac:dyDescent="0.25">
      <c r="B81">
        <v>114830</v>
      </c>
      <c r="C81">
        <v>26038</v>
      </c>
      <c r="D81">
        <v>28536</v>
      </c>
      <c r="E81">
        <v>79404</v>
      </c>
      <c r="F81">
        <v>26901</v>
      </c>
      <c r="H81">
        <v>95416</v>
      </c>
      <c r="J81">
        <f t="shared" si="12"/>
        <v>55141.8</v>
      </c>
      <c r="K81">
        <f t="shared" si="13"/>
        <v>1.7303751419068656</v>
      </c>
      <c r="L81">
        <f t="shared" si="14"/>
        <v>114830</v>
      </c>
      <c r="M81">
        <f t="shared" si="15"/>
        <v>26038</v>
      </c>
      <c r="N81">
        <f t="shared" si="16"/>
        <v>55141.8</v>
      </c>
      <c r="O81">
        <f t="shared" si="17"/>
        <v>88792</v>
      </c>
      <c r="Q81">
        <v>19156</v>
      </c>
      <c r="R81">
        <v>-9958</v>
      </c>
      <c r="T81">
        <v>-3578.3999999999942</v>
      </c>
      <c r="U81">
        <v>5943.6000000000058</v>
      </c>
      <c r="W81">
        <v>37174.399999999994</v>
      </c>
      <c r="X81">
        <v>5993.6</v>
      </c>
      <c r="Z81">
        <v>55141.8</v>
      </c>
      <c r="AA81">
        <v>1.7303751419068656</v>
      </c>
      <c r="AI81">
        <v>55141.8</v>
      </c>
      <c r="AJ81">
        <v>1.7303751419068656</v>
      </c>
    </row>
    <row r="82" spans="2:38" x14ac:dyDescent="0.25">
      <c r="B82">
        <v>52979</v>
      </c>
      <c r="C82">
        <v>85368</v>
      </c>
      <c r="D82">
        <v>60035</v>
      </c>
      <c r="E82">
        <v>85092</v>
      </c>
      <c r="F82">
        <v>86161</v>
      </c>
      <c r="H82">
        <v>82880</v>
      </c>
      <c r="J82">
        <f t="shared" si="12"/>
        <v>73927</v>
      </c>
      <c r="K82">
        <f t="shared" si="13"/>
        <v>1.1211059558753906</v>
      </c>
      <c r="L82">
        <f t="shared" si="14"/>
        <v>86161</v>
      </c>
      <c r="M82">
        <f t="shared" si="15"/>
        <v>52979</v>
      </c>
      <c r="N82">
        <f t="shared" si="16"/>
        <v>73927</v>
      </c>
      <c r="O82">
        <f t="shared" si="17"/>
        <v>33182</v>
      </c>
      <c r="Q82">
        <v>-46885</v>
      </c>
      <c r="R82">
        <v>630</v>
      </c>
      <c r="T82">
        <v>-7671.1999999999971</v>
      </c>
      <c r="U82">
        <v>6955.1999999999971</v>
      </c>
      <c r="W82">
        <v>26482.799999999999</v>
      </c>
      <c r="X82">
        <v>6956.4000000000005</v>
      </c>
      <c r="AF82">
        <v>73927</v>
      </c>
      <c r="AG82">
        <v>1.1211059558753906</v>
      </c>
      <c r="AI82">
        <v>73927</v>
      </c>
      <c r="AJ82">
        <v>1.1211059558753906</v>
      </c>
    </row>
    <row r="83" spans="2:38" x14ac:dyDescent="0.25">
      <c r="B83">
        <v>80023</v>
      </c>
      <c r="C83">
        <v>16026</v>
      </c>
      <c r="D83">
        <v>49883</v>
      </c>
      <c r="E83">
        <v>35494</v>
      </c>
      <c r="F83">
        <v>78054</v>
      </c>
      <c r="H83">
        <v>60961</v>
      </c>
      <c r="J83">
        <f t="shared" si="12"/>
        <v>51896</v>
      </c>
      <c r="K83">
        <f t="shared" si="13"/>
        <v>1.1746762756281794</v>
      </c>
      <c r="L83">
        <f t="shared" si="14"/>
        <v>80023</v>
      </c>
      <c r="M83">
        <f t="shared" si="15"/>
        <v>16026</v>
      </c>
      <c r="N83">
        <f t="shared" si="16"/>
        <v>51896</v>
      </c>
      <c r="O83">
        <f t="shared" si="17"/>
        <v>63997</v>
      </c>
      <c r="Q83">
        <v>-18374</v>
      </c>
      <c r="R83">
        <v>2725</v>
      </c>
      <c r="T83">
        <v>-4536.4000000000015</v>
      </c>
      <c r="U83">
        <v>-247.40000000000146</v>
      </c>
      <c r="W83">
        <v>22080.400000000001</v>
      </c>
      <c r="X83">
        <v>2395.4</v>
      </c>
      <c r="Z83">
        <v>51896</v>
      </c>
      <c r="AA83">
        <v>1.1746762756281794</v>
      </c>
      <c r="AI83">
        <v>51896</v>
      </c>
      <c r="AJ83">
        <v>1.1746762756281794</v>
      </c>
    </row>
    <row r="84" spans="2:38" x14ac:dyDescent="0.25">
      <c r="B84">
        <v>78733</v>
      </c>
      <c r="C84">
        <v>23061</v>
      </c>
      <c r="D84">
        <v>57080</v>
      </c>
      <c r="E84">
        <v>94764</v>
      </c>
      <c r="F84">
        <v>67022</v>
      </c>
      <c r="H84">
        <v>111183</v>
      </c>
      <c r="J84">
        <f t="shared" si="12"/>
        <v>64132</v>
      </c>
      <c r="K84">
        <f t="shared" si="13"/>
        <v>1.7336587039231586</v>
      </c>
      <c r="L84">
        <f t="shared" si="14"/>
        <v>94764</v>
      </c>
      <c r="M84">
        <f t="shared" si="15"/>
        <v>23061</v>
      </c>
      <c r="N84">
        <f t="shared" si="16"/>
        <v>64132</v>
      </c>
      <c r="O84">
        <f t="shared" si="17"/>
        <v>71703</v>
      </c>
      <c r="Q84">
        <v>5772</v>
      </c>
      <c r="R84">
        <v>14</v>
      </c>
      <c r="T84">
        <v>4846</v>
      </c>
      <c r="U84">
        <v>-1052.4000000000015</v>
      </c>
      <c r="W84">
        <v>30998.400000000001</v>
      </c>
      <c r="X84">
        <v>1298.8</v>
      </c>
      <c r="AD84">
        <v>64132</v>
      </c>
      <c r="AE84">
        <v>1.7336587039231586</v>
      </c>
      <c r="AI84">
        <v>64132</v>
      </c>
      <c r="AJ84">
        <v>1.7336587039231586</v>
      </c>
    </row>
    <row r="85" spans="2:38" x14ac:dyDescent="0.25">
      <c r="B85">
        <v>31487</v>
      </c>
      <c r="C85">
        <v>69259</v>
      </c>
      <c r="D85">
        <v>53050</v>
      </c>
      <c r="E85">
        <v>68858</v>
      </c>
      <c r="F85">
        <v>34408</v>
      </c>
      <c r="H85">
        <v>98537</v>
      </c>
      <c r="J85">
        <f t="shared" si="12"/>
        <v>51412.4</v>
      </c>
      <c r="K85">
        <f t="shared" si="13"/>
        <v>1.9165998864087261</v>
      </c>
      <c r="L85">
        <f t="shared" si="14"/>
        <v>69259</v>
      </c>
      <c r="M85">
        <f t="shared" si="15"/>
        <v>31487</v>
      </c>
      <c r="N85">
        <f t="shared" si="16"/>
        <v>51412.4</v>
      </c>
      <c r="O85">
        <f t="shared" si="17"/>
        <v>37772</v>
      </c>
      <c r="Q85">
        <v>21908</v>
      </c>
      <c r="R85">
        <v>319</v>
      </c>
      <c r="T85">
        <v>-23666.799999999996</v>
      </c>
      <c r="U85">
        <v>1080.2000000000044</v>
      </c>
      <c r="W85">
        <v>38347.199999999997</v>
      </c>
      <c r="X85">
        <v>1411</v>
      </c>
      <c r="AB85">
        <v>51412.4</v>
      </c>
      <c r="AC85">
        <v>1.9165998864087261</v>
      </c>
      <c r="AI85">
        <v>51412.4</v>
      </c>
      <c r="AJ85">
        <v>1.9165998864087261</v>
      </c>
    </row>
    <row r="86" spans="2:38" x14ac:dyDescent="0.25">
      <c r="B86">
        <v>96590</v>
      </c>
      <c r="C86">
        <v>63877</v>
      </c>
      <c r="D86">
        <v>7019</v>
      </c>
      <c r="E86">
        <v>96081</v>
      </c>
      <c r="F86">
        <v>40361</v>
      </c>
      <c r="H86">
        <v>66317</v>
      </c>
      <c r="J86">
        <f t="shared" si="12"/>
        <v>60785.599999999999</v>
      </c>
      <c r="K86">
        <f t="shared" si="13"/>
        <v>1.0909985259666763</v>
      </c>
      <c r="L86">
        <f t="shared" si="14"/>
        <v>96590</v>
      </c>
      <c r="M86">
        <f t="shared" si="15"/>
        <v>7019</v>
      </c>
      <c r="N86">
        <f t="shared" si="16"/>
        <v>60785.599999999999</v>
      </c>
      <c r="O86">
        <f t="shared" si="17"/>
        <v>89571</v>
      </c>
      <c r="Q86">
        <v>-31714</v>
      </c>
      <c r="R86">
        <v>45</v>
      </c>
      <c r="T86">
        <v>-13555.599999999999</v>
      </c>
      <c r="U86">
        <v>-2636.5999999999985</v>
      </c>
      <c r="W86">
        <v>29714.000000000004</v>
      </c>
      <c r="X86">
        <v>3666.6</v>
      </c>
      <c r="AB86">
        <v>60785.599999999999</v>
      </c>
      <c r="AC86">
        <v>1.0909985259666763</v>
      </c>
      <c r="AI86">
        <v>60785.599999999999</v>
      </c>
      <c r="AJ86">
        <v>1.0909985259666763</v>
      </c>
    </row>
    <row r="87" spans="2:38" x14ac:dyDescent="0.25">
      <c r="B87">
        <v>55280</v>
      </c>
      <c r="C87">
        <v>30238</v>
      </c>
      <c r="D87">
        <v>27924</v>
      </c>
      <c r="E87">
        <v>71545</v>
      </c>
      <c r="F87">
        <v>78140</v>
      </c>
      <c r="H87">
        <v>104602</v>
      </c>
      <c r="J87">
        <f t="shared" si="12"/>
        <v>52625.4</v>
      </c>
      <c r="K87">
        <f t="shared" si="13"/>
        <v>1.9876713526167971</v>
      </c>
      <c r="L87">
        <f t="shared" si="14"/>
        <v>78140</v>
      </c>
      <c r="M87">
        <f t="shared" si="15"/>
        <v>27924</v>
      </c>
      <c r="N87">
        <f t="shared" si="16"/>
        <v>52625.4</v>
      </c>
      <c r="O87">
        <f t="shared" si="17"/>
        <v>50216</v>
      </c>
      <c r="Q87">
        <v>25513</v>
      </c>
      <c r="R87">
        <v>-18692</v>
      </c>
      <c r="T87">
        <v>-17558.400000000001</v>
      </c>
      <c r="U87">
        <v>-1459</v>
      </c>
      <c r="W87">
        <v>27153.599999999999</v>
      </c>
      <c r="X87">
        <v>2605</v>
      </c>
      <c r="AB87">
        <v>52625.4</v>
      </c>
      <c r="AC87">
        <v>1.9876713526167971</v>
      </c>
      <c r="AK87">
        <v>52625.4</v>
      </c>
      <c r="AL87">
        <v>1.9876713526167971</v>
      </c>
    </row>
    <row r="88" spans="2:38" x14ac:dyDescent="0.25">
      <c r="B88">
        <v>25293</v>
      </c>
      <c r="C88">
        <v>73825</v>
      </c>
      <c r="D88">
        <v>19056</v>
      </c>
      <c r="E88">
        <v>590</v>
      </c>
      <c r="F88">
        <v>64020</v>
      </c>
      <c r="H88">
        <v>51450</v>
      </c>
      <c r="J88">
        <f t="shared" si="12"/>
        <v>36556.800000000003</v>
      </c>
      <c r="K88">
        <f t="shared" si="13"/>
        <v>1.4073988970588234</v>
      </c>
      <c r="L88">
        <f t="shared" si="14"/>
        <v>73825</v>
      </c>
      <c r="M88">
        <f t="shared" si="15"/>
        <v>590</v>
      </c>
      <c r="N88">
        <f t="shared" si="16"/>
        <v>36556.800000000003</v>
      </c>
      <c r="O88">
        <f t="shared" si="17"/>
        <v>73235</v>
      </c>
      <c r="Q88">
        <v>-18168</v>
      </c>
      <c r="R88">
        <v>-11886</v>
      </c>
      <c r="T88">
        <v>-417</v>
      </c>
      <c r="U88">
        <v>-7586.1999999999971</v>
      </c>
      <c r="W88">
        <v>26794.2</v>
      </c>
      <c r="X88">
        <v>7986.2000000000007</v>
      </c>
      <c r="AD88">
        <v>36556.800000000003</v>
      </c>
      <c r="AE88">
        <v>1.4073988970588234</v>
      </c>
      <c r="AI88">
        <v>36556.800000000003</v>
      </c>
      <c r="AJ88">
        <v>1.4073988970588234</v>
      </c>
    </row>
    <row r="89" spans="2:38" x14ac:dyDescent="0.25">
      <c r="B89">
        <v>81999</v>
      </c>
      <c r="C89">
        <v>62027</v>
      </c>
      <c r="D89">
        <v>61387</v>
      </c>
      <c r="E89">
        <v>35288</v>
      </c>
      <c r="F89">
        <v>78436</v>
      </c>
      <c r="H89">
        <v>122213</v>
      </c>
      <c r="J89">
        <f t="shared" si="12"/>
        <v>63827.4</v>
      </c>
      <c r="K89">
        <f t="shared" si="13"/>
        <v>1.9147419446820644</v>
      </c>
      <c r="L89">
        <f t="shared" si="14"/>
        <v>81999</v>
      </c>
      <c r="M89">
        <f t="shared" si="15"/>
        <v>35288</v>
      </c>
      <c r="N89">
        <f t="shared" si="16"/>
        <v>63827.4</v>
      </c>
      <c r="O89">
        <f t="shared" si="17"/>
        <v>46711</v>
      </c>
      <c r="Q89">
        <v>22460</v>
      </c>
      <c r="R89">
        <v>759</v>
      </c>
      <c r="T89">
        <v>-23920.799999999996</v>
      </c>
      <c r="U89">
        <v>-5689.9999999999927</v>
      </c>
      <c r="W89">
        <v>30124</v>
      </c>
      <c r="X89">
        <v>7396.7999999999993</v>
      </c>
      <c r="AB89">
        <v>63827.4</v>
      </c>
      <c r="AC89">
        <v>1.9147419446820644</v>
      </c>
      <c r="AK89">
        <v>63827.4</v>
      </c>
      <c r="AL89">
        <v>1.9147419446820644</v>
      </c>
    </row>
    <row r="90" spans="2:38" x14ac:dyDescent="0.25">
      <c r="B90">
        <v>70246</v>
      </c>
      <c r="C90">
        <v>71220</v>
      </c>
      <c r="D90">
        <v>18884</v>
      </c>
      <c r="E90">
        <v>72872</v>
      </c>
      <c r="F90">
        <v>63245</v>
      </c>
      <c r="H90">
        <v>64960</v>
      </c>
      <c r="J90">
        <f t="shared" si="12"/>
        <v>59293.4</v>
      </c>
      <c r="K90">
        <f t="shared" si="13"/>
        <v>1.0955688154162182</v>
      </c>
      <c r="L90">
        <f t="shared" si="14"/>
        <v>72872</v>
      </c>
      <c r="M90">
        <f t="shared" si="15"/>
        <v>18884</v>
      </c>
      <c r="N90">
        <f t="shared" si="16"/>
        <v>59293.4</v>
      </c>
      <c r="O90">
        <f t="shared" si="17"/>
        <v>53988</v>
      </c>
      <c r="Q90">
        <v>-35777</v>
      </c>
      <c r="R90">
        <v>-4501</v>
      </c>
      <c r="T90">
        <v>893</v>
      </c>
      <c r="U90">
        <v>-3406.1999999999971</v>
      </c>
      <c r="W90">
        <v>41581</v>
      </c>
      <c r="X90">
        <v>4919.7999999999993</v>
      </c>
      <c r="AD90">
        <v>59293.4</v>
      </c>
      <c r="AE90">
        <v>1.0955688154162182</v>
      </c>
      <c r="AI90">
        <v>59293.4</v>
      </c>
      <c r="AJ90">
        <v>1.0955688154162182</v>
      </c>
    </row>
    <row r="91" spans="2:38" x14ac:dyDescent="0.25">
      <c r="B91">
        <v>25003</v>
      </c>
      <c r="C91">
        <v>98312</v>
      </c>
      <c r="D91">
        <v>81919</v>
      </c>
      <c r="E91">
        <v>56014</v>
      </c>
      <c r="F91">
        <v>44753</v>
      </c>
      <c r="H91">
        <v>137541</v>
      </c>
      <c r="J91">
        <f t="shared" si="12"/>
        <v>61200.2</v>
      </c>
      <c r="K91">
        <f t="shared" si="13"/>
        <v>2.2473946163574632</v>
      </c>
      <c r="L91">
        <f t="shared" si="14"/>
        <v>98312</v>
      </c>
      <c r="M91">
        <f t="shared" si="15"/>
        <v>25003</v>
      </c>
      <c r="N91">
        <f t="shared" si="16"/>
        <v>61200.2</v>
      </c>
      <c r="O91">
        <f t="shared" si="17"/>
        <v>73309</v>
      </c>
      <c r="Q91">
        <v>52917</v>
      </c>
      <c r="R91">
        <v>14053</v>
      </c>
      <c r="T91">
        <v>-11222.199999999997</v>
      </c>
      <c r="U91">
        <v>4646.1999999999971</v>
      </c>
      <c r="W91">
        <v>33783.399999999994</v>
      </c>
      <c r="X91">
        <v>4957.8</v>
      </c>
      <c r="AB91">
        <v>61200.2</v>
      </c>
      <c r="AC91">
        <v>2.2473946163574632</v>
      </c>
      <c r="AK91">
        <v>61200.2</v>
      </c>
      <c r="AL91">
        <v>2.2473946163574632</v>
      </c>
    </row>
    <row r="92" spans="2:38" x14ac:dyDescent="0.25">
      <c r="B92">
        <v>88304</v>
      </c>
      <c r="C92">
        <v>82332</v>
      </c>
      <c r="D92">
        <v>93521</v>
      </c>
      <c r="E92">
        <v>49108</v>
      </c>
      <c r="F92">
        <v>30310</v>
      </c>
      <c r="H92">
        <v>106709</v>
      </c>
      <c r="J92">
        <f t="shared" si="12"/>
        <v>68715</v>
      </c>
      <c r="K92">
        <f t="shared" si="13"/>
        <v>1.5529214873026267</v>
      </c>
      <c r="L92">
        <f t="shared" si="14"/>
        <v>93521</v>
      </c>
      <c r="M92">
        <f t="shared" si="15"/>
        <v>30310</v>
      </c>
      <c r="N92">
        <f t="shared" si="16"/>
        <v>68715</v>
      </c>
      <c r="O92">
        <f t="shared" si="17"/>
        <v>63211</v>
      </c>
      <c r="Q92">
        <v>-6697</v>
      </c>
      <c r="R92">
        <v>372</v>
      </c>
      <c r="T92">
        <v>9773.4000000000015</v>
      </c>
      <c r="U92">
        <v>-5337.8000000000029</v>
      </c>
      <c r="W92">
        <v>32227.399999999998</v>
      </c>
      <c r="X92">
        <v>6199.8</v>
      </c>
      <c r="AD92">
        <v>68715</v>
      </c>
      <c r="AE92">
        <v>1.5529214873026267</v>
      </c>
      <c r="AI92">
        <v>68715</v>
      </c>
      <c r="AJ92">
        <v>1.5529214873026267</v>
      </c>
    </row>
    <row r="93" spans="2:38" x14ac:dyDescent="0.25">
      <c r="B93">
        <v>77960</v>
      </c>
      <c r="C93">
        <v>52268</v>
      </c>
      <c r="D93">
        <v>84301</v>
      </c>
      <c r="E93">
        <v>59743</v>
      </c>
      <c r="F93">
        <v>69660</v>
      </c>
      <c r="H93">
        <v>111645</v>
      </c>
      <c r="J93">
        <f t="shared" si="12"/>
        <v>68786.399999999994</v>
      </c>
      <c r="K93">
        <f t="shared" si="13"/>
        <v>1.6230679320330765</v>
      </c>
      <c r="L93">
        <f t="shared" si="14"/>
        <v>84301</v>
      </c>
      <c r="M93">
        <f t="shared" si="15"/>
        <v>52268</v>
      </c>
      <c r="N93">
        <f t="shared" si="16"/>
        <v>68786.399999999994</v>
      </c>
      <c r="O93">
        <f t="shared" si="17"/>
        <v>32033</v>
      </c>
      <c r="Q93">
        <v>-28821</v>
      </c>
      <c r="R93">
        <v>-155</v>
      </c>
      <c r="T93">
        <v>-18248.400000000009</v>
      </c>
      <c r="U93">
        <v>2085.3999999999942</v>
      </c>
      <c r="W93">
        <v>21759.999999999996</v>
      </c>
      <c r="X93">
        <v>2917</v>
      </c>
      <c r="AF93">
        <v>68786.399999999994</v>
      </c>
      <c r="AG93">
        <v>1.6230679320330765</v>
      </c>
      <c r="AI93">
        <v>68786.399999999994</v>
      </c>
      <c r="AJ93">
        <v>1.6230679320330765</v>
      </c>
    </row>
    <row r="94" spans="2:38" x14ac:dyDescent="0.25">
      <c r="B94">
        <v>57815</v>
      </c>
      <c r="C94">
        <v>79512</v>
      </c>
      <c r="D94">
        <v>76751</v>
      </c>
      <c r="E94">
        <v>93844</v>
      </c>
      <c r="F94">
        <v>93381</v>
      </c>
      <c r="H94">
        <v>88612</v>
      </c>
      <c r="J94">
        <f t="shared" si="12"/>
        <v>80260.600000000006</v>
      </c>
      <c r="K94">
        <f t="shared" si="13"/>
        <v>1.1040535455752885</v>
      </c>
      <c r="L94">
        <f t="shared" si="14"/>
        <v>93844</v>
      </c>
      <c r="M94">
        <f t="shared" si="15"/>
        <v>57815</v>
      </c>
      <c r="N94">
        <f t="shared" si="16"/>
        <v>80260.600000000006</v>
      </c>
      <c r="O94">
        <f t="shared" si="17"/>
        <v>36029</v>
      </c>
      <c r="Q94">
        <v>-22334</v>
      </c>
      <c r="R94">
        <v>-808</v>
      </c>
      <c r="T94">
        <v>5452</v>
      </c>
      <c r="U94">
        <v>-2609.5999999999913</v>
      </c>
      <c r="W94">
        <v>40262.400000000001</v>
      </c>
      <c r="X94">
        <v>4705.6000000000004</v>
      </c>
      <c r="AF94">
        <v>80260.600000000006</v>
      </c>
      <c r="AG94">
        <v>1.1040535455752885</v>
      </c>
      <c r="AI94">
        <v>80260.600000000006</v>
      </c>
      <c r="AJ94">
        <v>1.1040535455752885</v>
      </c>
    </row>
    <row r="95" spans="2:38" x14ac:dyDescent="0.25">
      <c r="B95">
        <v>23801</v>
      </c>
      <c r="C95">
        <v>44032</v>
      </c>
      <c r="D95">
        <v>76578</v>
      </c>
      <c r="E95">
        <v>85072</v>
      </c>
      <c r="F95">
        <v>67078</v>
      </c>
      <c r="H95">
        <v>59650</v>
      </c>
      <c r="J95">
        <f t="shared" si="12"/>
        <v>59312.2</v>
      </c>
      <c r="K95">
        <f t="shared" si="13"/>
        <v>1.0056952869730005</v>
      </c>
      <c r="L95">
        <f t="shared" si="14"/>
        <v>85072</v>
      </c>
      <c r="M95">
        <f t="shared" si="15"/>
        <v>23801</v>
      </c>
      <c r="N95">
        <f t="shared" si="16"/>
        <v>59312.2</v>
      </c>
      <c r="O95">
        <f t="shared" si="17"/>
        <v>61271</v>
      </c>
      <c r="Q95">
        <v>-38135</v>
      </c>
      <c r="R95">
        <v>-3176</v>
      </c>
      <c r="T95">
        <v>-22040</v>
      </c>
      <c r="U95">
        <v>0</v>
      </c>
      <c r="W95">
        <v>22039.999999999996</v>
      </c>
      <c r="X95">
        <v>0</v>
      </c>
      <c r="AB95">
        <v>59312.2</v>
      </c>
      <c r="AC95">
        <v>1.0056952869730005</v>
      </c>
      <c r="AI95">
        <v>59312.2</v>
      </c>
      <c r="AJ95">
        <v>1.0056952869730005</v>
      </c>
    </row>
    <row r="96" spans="2:38" x14ac:dyDescent="0.25">
      <c r="B96">
        <v>73788</v>
      </c>
      <c r="C96">
        <v>82468</v>
      </c>
      <c r="D96">
        <v>36142</v>
      </c>
      <c r="E96">
        <v>83902</v>
      </c>
      <c r="F96">
        <v>54581</v>
      </c>
      <c r="H96">
        <v>95609</v>
      </c>
      <c r="J96">
        <f t="shared" si="12"/>
        <v>66176.2</v>
      </c>
      <c r="K96">
        <f t="shared" si="13"/>
        <v>1.4447641297022193</v>
      </c>
      <c r="L96">
        <f t="shared" si="14"/>
        <v>83902</v>
      </c>
      <c r="M96">
        <f t="shared" si="15"/>
        <v>36142</v>
      </c>
      <c r="N96">
        <f t="shared" si="16"/>
        <v>66176.2</v>
      </c>
      <c r="O96">
        <f t="shared" si="17"/>
        <v>47760</v>
      </c>
      <c r="Q96">
        <v>4097</v>
      </c>
      <c r="R96">
        <v>15650</v>
      </c>
      <c r="T96">
        <v>-11043.199999999997</v>
      </c>
      <c r="U96">
        <v>-1860.1999999999971</v>
      </c>
      <c r="W96">
        <v>23040</v>
      </c>
      <c r="X96">
        <v>3264.6000000000004</v>
      </c>
      <c r="AB96">
        <v>66176.2</v>
      </c>
      <c r="AC96">
        <v>1.4447641297022193</v>
      </c>
      <c r="AI96">
        <v>66176.2</v>
      </c>
      <c r="AJ96">
        <v>1.4447641297022193</v>
      </c>
    </row>
    <row r="97" spans="2:38" x14ac:dyDescent="0.25">
      <c r="B97">
        <v>77669</v>
      </c>
      <c r="C97">
        <v>34227</v>
      </c>
      <c r="D97">
        <v>75919</v>
      </c>
      <c r="E97">
        <v>77897</v>
      </c>
      <c r="F97">
        <v>25032</v>
      </c>
      <c r="H97">
        <v>103308</v>
      </c>
      <c r="J97">
        <f t="shared" si="12"/>
        <v>58148.800000000003</v>
      </c>
      <c r="K97">
        <f t="shared" si="13"/>
        <v>1.7766144787166716</v>
      </c>
      <c r="L97">
        <f t="shared" si="14"/>
        <v>77897</v>
      </c>
      <c r="M97">
        <f t="shared" si="15"/>
        <v>25032</v>
      </c>
      <c r="N97">
        <f t="shared" si="16"/>
        <v>58148.800000000003</v>
      </c>
      <c r="O97">
        <f t="shared" si="17"/>
        <v>52865</v>
      </c>
      <c r="Q97">
        <v>10566</v>
      </c>
      <c r="R97">
        <v>-30</v>
      </c>
      <c r="T97">
        <v>2208.4000000000015</v>
      </c>
      <c r="U97">
        <v>1067.6000000000058</v>
      </c>
      <c r="W97">
        <v>30757.199999999997</v>
      </c>
      <c r="X97">
        <v>2628.4</v>
      </c>
      <c r="AD97">
        <v>58148.800000000003</v>
      </c>
      <c r="AE97">
        <v>1.7766144787166716</v>
      </c>
      <c r="AI97">
        <v>58148.800000000003</v>
      </c>
      <c r="AJ97">
        <v>1.7766144787166716</v>
      </c>
    </row>
    <row r="98" spans="2:38" x14ac:dyDescent="0.25">
      <c r="B98">
        <v>31594</v>
      </c>
      <c r="C98">
        <v>92135</v>
      </c>
      <c r="D98">
        <v>53924</v>
      </c>
      <c r="E98">
        <v>56982</v>
      </c>
      <c r="F98">
        <v>68136</v>
      </c>
      <c r="H98">
        <v>92809</v>
      </c>
      <c r="J98">
        <f t="shared" si="12"/>
        <v>60554.2</v>
      </c>
      <c r="K98">
        <f t="shared" ref="K98:K129" si="18">H98/J98</f>
        <v>1.5326599971595696</v>
      </c>
      <c r="L98">
        <f t="shared" si="14"/>
        <v>92135</v>
      </c>
      <c r="M98">
        <f t="shared" si="15"/>
        <v>31594</v>
      </c>
      <c r="N98">
        <f t="shared" si="16"/>
        <v>60554.2</v>
      </c>
      <c r="O98">
        <f t="shared" si="17"/>
        <v>60541</v>
      </c>
      <c r="Q98">
        <v>37090</v>
      </c>
      <c r="R98">
        <v>-2343</v>
      </c>
      <c r="T98">
        <v>8525.1999999999971</v>
      </c>
      <c r="U98">
        <v>253.79999999999563</v>
      </c>
      <c r="W98">
        <v>20622</v>
      </c>
      <c r="X98">
        <v>9887.4</v>
      </c>
      <c r="Z98">
        <v>60554.2</v>
      </c>
      <c r="AA98">
        <v>1.5326599971595696</v>
      </c>
      <c r="AI98">
        <v>60554.2</v>
      </c>
      <c r="AJ98">
        <v>1.5326599971595696</v>
      </c>
    </row>
    <row r="99" spans="2:38" x14ac:dyDescent="0.25">
      <c r="B99">
        <v>32055</v>
      </c>
      <c r="C99">
        <v>99540</v>
      </c>
      <c r="D99">
        <v>55431</v>
      </c>
      <c r="E99">
        <v>43237</v>
      </c>
      <c r="F99">
        <v>27816</v>
      </c>
      <c r="H99">
        <v>60637</v>
      </c>
      <c r="J99">
        <f t="shared" si="12"/>
        <v>51615.8</v>
      </c>
      <c r="K99">
        <f t="shared" si="18"/>
        <v>1.1747759407003282</v>
      </c>
      <c r="L99">
        <f t="shared" si="14"/>
        <v>99540</v>
      </c>
      <c r="M99">
        <f t="shared" si="15"/>
        <v>27816</v>
      </c>
      <c r="N99">
        <f t="shared" si="16"/>
        <v>51615.8</v>
      </c>
      <c r="O99">
        <f t="shared" si="17"/>
        <v>71724</v>
      </c>
      <c r="Q99">
        <v>8116</v>
      </c>
      <c r="R99">
        <v>-2190</v>
      </c>
      <c r="T99">
        <v>447.80000000000291</v>
      </c>
      <c r="U99">
        <v>-4670.3999999999942</v>
      </c>
      <c r="W99">
        <v>29111</v>
      </c>
      <c r="X99">
        <v>4717.2</v>
      </c>
      <c r="Z99">
        <v>51615.8</v>
      </c>
      <c r="AA99">
        <v>1.1747759407003282</v>
      </c>
      <c r="AI99">
        <v>51615.8</v>
      </c>
      <c r="AJ99">
        <v>1.1747759407003282</v>
      </c>
    </row>
    <row r="100" spans="2:38" x14ac:dyDescent="0.25">
      <c r="B100">
        <v>40112</v>
      </c>
      <c r="C100">
        <v>76643</v>
      </c>
      <c r="D100">
        <v>68757</v>
      </c>
      <c r="E100">
        <v>32764</v>
      </c>
      <c r="F100">
        <v>80825</v>
      </c>
      <c r="H100">
        <v>115557</v>
      </c>
      <c r="J100">
        <f t="shared" si="12"/>
        <v>59820.2</v>
      </c>
      <c r="K100">
        <f t="shared" si="18"/>
        <v>1.9317387772023498</v>
      </c>
      <c r="L100">
        <f t="shared" si="14"/>
        <v>80825</v>
      </c>
      <c r="M100">
        <f t="shared" si="15"/>
        <v>32764</v>
      </c>
      <c r="N100">
        <f t="shared" si="16"/>
        <v>59820.2</v>
      </c>
      <c r="O100">
        <f t="shared" si="17"/>
        <v>48061</v>
      </c>
      <c r="Q100">
        <v>12360</v>
      </c>
      <c r="R100">
        <v>-5494</v>
      </c>
      <c r="T100">
        <v>-4951.6000000000058</v>
      </c>
      <c r="U100">
        <v>-4812</v>
      </c>
      <c r="W100">
        <v>41088.400000000001</v>
      </c>
      <c r="X100">
        <v>4827.2</v>
      </c>
      <c r="AF100">
        <v>59820.2</v>
      </c>
      <c r="AG100">
        <v>1.9317387772023498</v>
      </c>
      <c r="AK100">
        <v>59820.2</v>
      </c>
      <c r="AL100">
        <v>1.9317387772023498</v>
      </c>
    </row>
    <row r="101" spans="2:38" x14ac:dyDescent="0.25">
      <c r="B101">
        <v>101329</v>
      </c>
      <c r="C101">
        <v>93268</v>
      </c>
      <c r="D101">
        <v>55614</v>
      </c>
      <c r="E101">
        <v>52518</v>
      </c>
      <c r="F101">
        <v>74930</v>
      </c>
      <c r="H101">
        <v>98278</v>
      </c>
      <c r="J101">
        <f t="shared" si="12"/>
        <v>75531.8</v>
      </c>
      <c r="K101">
        <f t="shared" si="18"/>
        <v>1.3011473313227011</v>
      </c>
      <c r="L101">
        <f t="shared" si="14"/>
        <v>101329</v>
      </c>
      <c r="M101">
        <f t="shared" si="15"/>
        <v>52518</v>
      </c>
      <c r="N101">
        <f t="shared" si="16"/>
        <v>75531.8</v>
      </c>
      <c r="O101">
        <f t="shared" si="17"/>
        <v>48811</v>
      </c>
      <c r="Q101">
        <v>-15866</v>
      </c>
      <c r="R101">
        <v>229</v>
      </c>
      <c r="T101">
        <v>1781</v>
      </c>
      <c r="U101">
        <v>174.40000000000873</v>
      </c>
      <c r="W101">
        <v>43092.6</v>
      </c>
      <c r="X101">
        <v>1591.6</v>
      </c>
      <c r="AF101">
        <v>75531.8</v>
      </c>
      <c r="AG101">
        <v>1.3011473313227011</v>
      </c>
      <c r="AI101">
        <v>75531.8</v>
      </c>
      <c r="AJ101">
        <v>1.3011473313227011</v>
      </c>
    </row>
    <row r="103" spans="2:38" x14ac:dyDescent="0.25">
      <c r="B103">
        <v>1562837</v>
      </c>
      <c r="C103">
        <v>1428803</v>
      </c>
      <c r="D103">
        <v>1421720</v>
      </c>
      <c r="E103">
        <v>1483854</v>
      </c>
      <c r="F103">
        <v>1552605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600D-CEBE-4522-A5C8-1DD3FBF8E1E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37518</v>
      </c>
      <c r="C2">
        <v>26345</v>
      </c>
      <c r="D2">
        <v>89351</v>
      </c>
      <c r="E2">
        <v>7188</v>
      </c>
      <c r="F2">
        <v>34102</v>
      </c>
      <c r="H2">
        <v>67824</v>
      </c>
      <c r="J2">
        <f t="shared" ref="J2:J33" si="0">AVERAGE(B2:F2)</f>
        <v>38900.800000000003</v>
      </c>
      <c r="K2">
        <f t="shared" ref="K2:K33" si="1">H2/J2</f>
        <v>1.7435117015588366</v>
      </c>
      <c r="L2">
        <f t="shared" ref="L2:L33" si="2">MAX(B2:F2)</f>
        <v>89351</v>
      </c>
      <c r="M2">
        <f t="shared" ref="M2:M33" si="3">MIN(B2:F2)</f>
        <v>7188</v>
      </c>
      <c r="N2">
        <f t="shared" ref="N2:N33" si="4">AVERAGE(B2:F2)</f>
        <v>38900.800000000003</v>
      </c>
      <c r="O2">
        <f t="shared" ref="O2:O33" si="5">L2-M2</f>
        <v>82163</v>
      </c>
      <c r="Q2">
        <v>-20736</v>
      </c>
      <c r="R2">
        <v>-279</v>
      </c>
      <c r="T2">
        <v>-42943.399999999994</v>
      </c>
      <c r="U2">
        <v>-3366.3999999999942</v>
      </c>
      <c r="W2">
        <v>46408.6</v>
      </c>
      <c r="X2">
        <v>4532.8</v>
      </c>
      <c r="AB2">
        <v>38900.800000000003</v>
      </c>
      <c r="AC2">
        <v>1.7435117015588366</v>
      </c>
      <c r="AI2">
        <v>38900.800000000003</v>
      </c>
      <c r="AJ2">
        <v>1.7435117015588366</v>
      </c>
    </row>
    <row r="3" spans="1:38" x14ac:dyDescent="0.25">
      <c r="B3">
        <v>24613</v>
      </c>
      <c r="C3">
        <v>43753</v>
      </c>
      <c r="D3">
        <v>76062</v>
      </c>
      <c r="E3">
        <v>24772</v>
      </c>
      <c r="F3">
        <v>92361</v>
      </c>
      <c r="H3">
        <v>84680</v>
      </c>
      <c r="J3">
        <f t="shared" si="0"/>
        <v>52312.2</v>
      </c>
      <c r="K3">
        <f t="shared" si="1"/>
        <v>1.6187428553951086</v>
      </c>
      <c r="L3">
        <f t="shared" si="2"/>
        <v>92361</v>
      </c>
      <c r="M3">
        <f t="shared" si="3"/>
        <v>24613</v>
      </c>
      <c r="N3">
        <f t="shared" si="4"/>
        <v>52312.2</v>
      </c>
      <c r="O3">
        <f t="shared" si="5"/>
        <v>67748</v>
      </c>
      <c r="Q3">
        <v>14693</v>
      </c>
      <c r="R3">
        <v>33772</v>
      </c>
      <c r="T3">
        <v>-15239.400000000009</v>
      </c>
      <c r="U3">
        <v>4731.3999999999942</v>
      </c>
      <c r="W3">
        <v>24425.8</v>
      </c>
      <c r="X3">
        <v>5664.5999999999995</v>
      </c>
      <c r="AB3">
        <v>52312.2</v>
      </c>
      <c r="AC3">
        <v>1.6187428553951086</v>
      </c>
      <c r="AI3">
        <v>52312.2</v>
      </c>
      <c r="AJ3">
        <v>1.6187428553951086</v>
      </c>
    </row>
    <row r="4" spans="1:38" x14ac:dyDescent="0.25">
      <c r="B4">
        <v>65927</v>
      </c>
      <c r="C4">
        <v>69004</v>
      </c>
      <c r="D4">
        <v>6448</v>
      </c>
      <c r="E4">
        <v>46408</v>
      </c>
      <c r="F4">
        <v>93865</v>
      </c>
      <c r="H4">
        <v>117461</v>
      </c>
      <c r="J4">
        <f t="shared" si="0"/>
        <v>56330.400000000001</v>
      </c>
      <c r="K4">
        <f t="shared" si="1"/>
        <v>2.0852150881229319</v>
      </c>
      <c r="L4">
        <f t="shared" si="2"/>
        <v>93865</v>
      </c>
      <c r="M4">
        <f t="shared" si="3"/>
        <v>6448</v>
      </c>
      <c r="N4">
        <f t="shared" si="4"/>
        <v>56330.400000000001</v>
      </c>
      <c r="O4">
        <f t="shared" si="5"/>
        <v>87417</v>
      </c>
      <c r="Q4">
        <v>15125</v>
      </c>
      <c r="R4">
        <v>-16558</v>
      </c>
      <c r="T4">
        <v>-25489.200000000004</v>
      </c>
      <c r="U4">
        <v>277.59999999999854</v>
      </c>
      <c r="W4">
        <v>39025.599999999999</v>
      </c>
      <c r="X4">
        <v>10164</v>
      </c>
      <c r="AB4">
        <v>56330.400000000001</v>
      </c>
      <c r="AC4">
        <v>2.0852150881229319</v>
      </c>
      <c r="AK4">
        <v>56330.400000000001</v>
      </c>
      <c r="AL4">
        <v>2.0852150881229319</v>
      </c>
    </row>
    <row r="5" spans="1:38" x14ac:dyDescent="0.25">
      <c r="B5">
        <v>60264</v>
      </c>
      <c r="C5">
        <v>45754</v>
      </c>
      <c r="D5">
        <v>22705</v>
      </c>
      <c r="E5">
        <v>84347</v>
      </c>
      <c r="F5">
        <v>67114</v>
      </c>
      <c r="H5">
        <v>103460</v>
      </c>
      <c r="J5">
        <f t="shared" si="0"/>
        <v>56036.800000000003</v>
      </c>
      <c r="K5">
        <f t="shared" si="1"/>
        <v>1.8462867258658595</v>
      </c>
      <c r="L5">
        <f t="shared" si="2"/>
        <v>84347</v>
      </c>
      <c r="M5">
        <f t="shared" si="3"/>
        <v>22705</v>
      </c>
      <c r="N5">
        <f t="shared" si="4"/>
        <v>56036.800000000003</v>
      </c>
      <c r="O5">
        <f t="shared" si="5"/>
        <v>61642</v>
      </c>
      <c r="Q5">
        <v>11702</v>
      </c>
      <c r="R5">
        <v>546</v>
      </c>
      <c r="T5">
        <v>-33089</v>
      </c>
      <c r="U5">
        <v>1369.4000000000015</v>
      </c>
      <c r="W5">
        <v>42222.6</v>
      </c>
      <c r="X5">
        <v>8863</v>
      </c>
      <c r="AB5">
        <v>56036.800000000003</v>
      </c>
      <c r="AC5">
        <v>1.8462867258658595</v>
      </c>
      <c r="AK5">
        <v>56036.800000000003</v>
      </c>
      <c r="AL5">
        <v>1.8462867258658595</v>
      </c>
    </row>
    <row r="6" spans="1:38" x14ac:dyDescent="0.25">
      <c r="B6">
        <v>77987</v>
      </c>
      <c r="C6">
        <v>40733</v>
      </c>
      <c r="D6">
        <v>29264</v>
      </c>
      <c r="E6">
        <v>38812</v>
      </c>
      <c r="F6">
        <v>105497</v>
      </c>
      <c r="H6">
        <v>125550</v>
      </c>
      <c r="J6">
        <f t="shared" si="0"/>
        <v>58458.6</v>
      </c>
      <c r="K6">
        <f t="shared" si="1"/>
        <v>2.1476737383379008</v>
      </c>
      <c r="L6">
        <f t="shared" si="2"/>
        <v>105497</v>
      </c>
      <c r="M6">
        <f t="shared" si="3"/>
        <v>29264</v>
      </c>
      <c r="N6">
        <f t="shared" si="4"/>
        <v>58458.6</v>
      </c>
      <c r="O6">
        <f t="shared" si="5"/>
        <v>76233</v>
      </c>
      <c r="Q6">
        <v>51627</v>
      </c>
      <c r="R6">
        <v>-3502</v>
      </c>
      <c r="T6">
        <v>10833</v>
      </c>
      <c r="U6">
        <v>-5826.2000000000044</v>
      </c>
      <c r="W6">
        <v>39543</v>
      </c>
      <c r="X6">
        <v>9895.7999999999993</v>
      </c>
      <c r="AD6">
        <v>58458.6</v>
      </c>
      <c r="AE6">
        <v>2.1476737383379008</v>
      </c>
      <c r="AK6">
        <v>58458.6</v>
      </c>
      <c r="AL6">
        <v>2.1476737383379008</v>
      </c>
    </row>
    <row r="7" spans="1:38" x14ac:dyDescent="0.25">
      <c r="B7">
        <v>35054</v>
      </c>
      <c r="C7">
        <v>39661</v>
      </c>
      <c r="D7">
        <v>32640</v>
      </c>
      <c r="E7">
        <v>109512</v>
      </c>
      <c r="F7">
        <v>98327</v>
      </c>
      <c r="H7">
        <v>78005</v>
      </c>
      <c r="J7">
        <f t="shared" si="0"/>
        <v>63038.8</v>
      </c>
      <c r="K7">
        <f t="shared" si="1"/>
        <v>1.2374125141976051</v>
      </c>
      <c r="L7">
        <f t="shared" si="2"/>
        <v>109512</v>
      </c>
      <c r="M7">
        <f t="shared" si="3"/>
        <v>32640</v>
      </c>
      <c r="N7">
        <f t="shared" si="4"/>
        <v>63038.8</v>
      </c>
      <c r="O7">
        <f t="shared" si="5"/>
        <v>76872</v>
      </c>
      <c r="Q7">
        <v>-28144</v>
      </c>
      <c r="R7">
        <v>12561</v>
      </c>
      <c r="T7">
        <v>-17181.800000000003</v>
      </c>
      <c r="U7">
        <v>1507</v>
      </c>
      <c r="W7">
        <v>17181.800000000003</v>
      </c>
      <c r="X7">
        <v>3163.8</v>
      </c>
      <c r="AB7">
        <v>63038.8</v>
      </c>
      <c r="AC7">
        <v>1.2374125141976051</v>
      </c>
      <c r="AI7">
        <v>63038.8</v>
      </c>
      <c r="AJ7">
        <v>1.2374125141976051</v>
      </c>
    </row>
    <row r="8" spans="1:38" x14ac:dyDescent="0.25">
      <c r="B8">
        <v>84327</v>
      </c>
      <c r="C8">
        <v>44106</v>
      </c>
      <c r="D8">
        <v>26741</v>
      </c>
      <c r="E8">
        <v>86186</v>
      </c>
      <c r="F8">
        <v>24675</v>
      </c>
      <c r="H8">
        <v>117066</v>
      </c>
      <c r="J8">
        <f t="shared" si="0"/>
        <v>53207</v>
      </c>
      <c r="K8">
        <f t="shared" si="1"/>
        <v>2.200199221906892</v>
      </c>
      <c r="L8">
        <f t="shared" si="2"/>
        <v>86186</v>
      </c>
      <c r="M8">
        <f t="shared" si="3"/>
        <v>24675</v>
      </c>
      <c r="N8">
        <f t="shared" si="4"/>
        <v>53207</v>
      </c>
      <c r="O8">
        <f t="shared" si="5"/>
        <v>61511</v>
      </c>
      <c r="Q8">
        <v>43758</v>
      </c>
      <c r="R8">
        <v>3062</v>
      </c>
      <c r="T8">
        <v>-6374.1999999999971</v>
      </c>
      <c r="U8">
        <v>-3626.8000000000029</v>
      </c>
      <c r="W8">
        <v>25119</v>
      </c>
      <c r="X8">
        <v>11774.4</v>
      </c>
      <c r="Z8">
        <v>53207</v>
      </c>
      <c r="AA8">
        <v>2.200199221906892</v>
      </c>
      <c r="AK8">
        <v>53207</v>
      </c>
      <c r="AL8">
        <v>2.200199221906892</v>
      </c>
    </row>
    <row r="9" spans="1:38" x14ac:dyDescent="0.25">
      <c r="B9">
        <v>52385</v>
      </c>
      <c r="C9">
        <v>88771</v>
      </c>
      <c r="D9">
        <v>28100</v>
      </c>
      <c r="E9">
        <v>25925</v>
      </c>
      <c r="F9">
        <v>43606</v>
      </c>
      <c r="H9">
        <v>66873</v>
      </c>
      <c r="J9">
        <f t="shared" si="0"/>
        <v>47757.4</v>
      </c>
      <c r="K9">
        <f t="shared" si="1"/>
        <v>1.4002646710248046</v>
      </c>
      <c r="L9">
        <f t="shared" si="2"/>
        <v>88771</v>
      </c>
      <c r="M9">
        <f t="shared" si="3"/>
        <v>25925</v>
      </c>
      <c r="N9">
        <f t="shared" si="4"/>
        <v>47757.4</v>
      </c>
      <c r="O9">
        <f t="shared" si="5"/>
        <v>62846</v>
      </c>
      <c r="Q9">
        <v>-57726</v>
      </c>
      <c r="R9">
        <v>7906</v>
      </c>
      <c r="T9">
        <v>-18318.200000000004</v>
      </c>
      <c r="U9">
        <v>-558.19999999999709</v>
      </c>
      <c r="W9">
        <v>35205.4</v>
      </c>
      <c r="X9">
        <v>4475.8</v>
      </c>
      <c r="AF9">
        <v>47757.4</v>
      </c>
      <c r="AG9">
        <v>1.4002646710248046</v>
      </c>
      <c r="AI9">
        <v>47757.4</v>
      </c>
      <c r="AJ9">
        <v>1.4002646710248046</v>
      </c>
    </row>
    <row r="10" spans="1:38" x14ac:dyDescent="0.25">
      <c r="B10">
        <v>114526</v>
      </c>
      <c r="C10">
        <v>61117</v>
      </c>
      <c r="D10">
        <v>66735</v>
      </c>
      <c r="E10">
        <v>49500</v>
      </c>
      <c r="F10">
        <v>70184</v>
      </c>
      <c r="H10">
        <v>106157</v>
      </c>
      <c r="J10">
        <f t="shared" si="0"/>
        <v>72412.399999999994</v>
      </c>
      <c r="K10">
        <f t="shared" si="1"/>
        <v>1.4660058222072463</v>
      </c>
      <c r="L10">
        <f t="shared" si="2"/>
        <v>114526</v>
      </c>
      <c r="M10">
        <f t="shared" si="3"/>
        <v>49500</v>
      </c>
      <c r="N10">
        <f t="shared" si="4"/>
        <v>72412.399999999994</v>
      </c>
      <c r="O10">
        <f t="shared" si="5"/>
        <v>65026</v>
      </c>
      <c r="Q10">
        <v>15629</v>
      </c>
      <c r="R10">
        <v>466</v>
      </c>
      <c r="T10">
        <v>-10046.800000000003</v>
      </c>
      <c r="U10">
        <v>4852.7999999999884</v>
      </c>
      <c r="W10">
        <v>35811.200000000004</v>
      </c>
      <c r="X10">
        <v>5220.4000000000005</v>
      </c>
      <c r="AB10">
        <v>72412.399999999994</v>
      </c>
      <c r="AC10">
        <v>1.4660058222072463</v>
      </c>
      <c r="AI10">
        <v>72412.399999999994</v>
      </c>
      <c r="AJ10">
        <v>1.4660058222072463</v>
      </c>
    </row>
    <row r="11" spans="1:38" x14ac:dyDescent="0.25">
      <c r="B11">
        <v>83042</v>
      </c>
      <c r="C11">
        <v>58267</v>
      </c>
      <c r="D11">
        <v>31074</v>
      </c>
      <c r="E11">
        <v>104069</v>
      </c>
      <c r="F11">
        <v>25297</v>
      </c>
      <c r="H11">
        <v>118895</v>
      </c>
      <c r="J11">
        <f t="shared" si="0"/>
        <v>60349.8</v>
      </c>
      <c r="K11">
        <f t="shared" si="1"/>
        <v>1.9700976639524903</v>
      </c>
      <c r="L11">
        <f t="shared" si="2"/>
        <v>104069</v>
      </c>
      <c r="M11">
        <f t="shared" si="3"/>
        <v>25297</v>
      </c>
      <c r="N11">
        <f t="shared" si="4"/>
        <v>60349.8</v>
      </c>
      <c r="O11">
        <f t="shared" si="5"/>
        <v>78772</v>
      </c>
      <c r="Q11">
        <v>28244</v>
      </c>
      <c r="R11">
        <v>-6816</v>
      </c>
      <c r="T11">
        <v>8443.8000000000029</v>
      </c>
      <c r="U11">
        <v>6952.6000000000058</v>
      </c>
      <c r="W11">
        <v>24468.199999999997</v>
      </c>
      <c r="X11">
        <v>6953</v>
      </c>
      <c r="AD11">
        <v>60349.8</v>
      </c>
      <c r="AE11">
        <v>1.9700976639524903</v>
      </c>
      <c r="AI11">
        <v>60349.8</v>
      </c>
      <c r="AJ11">
        <v>1.9700976639524903</v>
      </c>
    </row>
    <row r="12" spans="1:38" x14ac:dyDescent="0.25">
      <c r="B12">
        <v>85339</v>
      </c>
      <c r="C12">
        <v>37800</v>
      </c>
      <c r="D12">
        <v>98989</v>
      </c>
      <c r="E12">
        <v>14539</v>
      </c>
      <c r="F12">
        <v>24695</v>
      </c>
      <c r="H12">
        <v>126151</v>
      </c>
      <c r="J12">
        <f t="shared" si="0"/>
        <v>52272.4</v>
      </c>
      <c r="K12">
        <f t="shared" si="1"/>
        <v>2.4133385878589846</v>
      </c>
      <c r="L12">
        <f t="shared" si="2"/>
        <v>98989</v>
      </c>
      <c r="M12">
        <f t="shared" si="3"/>
        <v>14539</v>
      </c>
      <c r="N12">
        <f t="shared" si="4"/>
        <v>52272.4</v>
      </c>
      <c r="O12">
        <f t="shared" si="5"/>
        <v>84450</v>
      </c>
      <c r="Q12">
        <v>-4475</v>
      </c>
      <c r="R12">
        <v>-8285</v>
      </c>
      <c r="T12">
        <v>-18108.200000000004</v>
      </c>
      <c r="U12">
        <v>-1629</v>
      </c>
      <c r="W12">
        <v>23732.6</v>
      </c>
      <c r="X12">
        <v>6609</v>
      </c>
      <c r="AF12">
        <v>52272.4</v>
      </c>
      <c r="AG12">
        <v>2.4133385878589846</v>
      </c>
      <c r="AK12">
        <v>52272.4</v>
      </c>
      <c r="AL12">
        <v>2.4133385878589846</v>
      </c>
    </row>
    <row r="13" spans="1:38" x14ac:dyDescent="0.25">
      <c r="B13">
        <v>16010</v>
      </c>
      <c r="C13">
        <v>48420</v>
      </c>
      <c r="D13">
        <v>98590</v>
      </c>
      <c r="E13">
        <v>51878</v>
      </c>
      <c r="F13">
        <v>57508</v>
      </c>
      <c r="H13">
        <v>120870</v>
      </c>
      <c r="J13">
        <f t="shared" si="0"/>
        <v>54481.2</v>
      </c>
      <c r="K13">
        <f t="shared" si="1"/>
        <v>2.2185634677650272</v>
      </c>
      <c r="L13">
        <f t="shared" si="2"/>
        <v>98590</v>
      </c>
      <c r="M13">
        <f t="shared" si="3"/>
        <v>16010</v>
      </c>
      <c r="N13">
        <f t="shared" si="4"/>
        <v>54481.2</v>
      </c>
      <c r="O13">
        <f t="shared" si="5"/>
        <v>82580</v>
      </c>
      <c r="Q13">
        <v>74007</v>
      </c>
      <c r="R13">
        <v>-1116</v>
      </c>
      <c r="T13">
        <v>21074.399999999994</v>
      </c>
      <c r="U13">
        <v>-730.80000000000291</v>
      </c>
      <c r="W13">
        <v>45836.399999999994</v>
      </c>
      <c r="X13">
        <v>11328.4</v>
      </c>
      <c r="Z13">
        <v>54481.2</v>
      </c>
      <c r="AA13">
        <v>2.2185634677650272</v>
      </c>
      <c r="AK13">
        <v>54481.2</v>
      </c>
      <c r="AL13">
        <v>2.2185634677650272</v>
      </c>
    </row>
    <row r="14" spans="1:38" x14ac:dyDescent="0.25">
      <c r="B14">
        <v>82489</v>
      </c>
      <c r="C14">
        <v>49605</v>
      </c>
      <c r="D14">
        <v>45041</v>
      </c>
      <c r="E14">
        <v>77363</v>
      </c>
      <c r="F14">
        <v>74438</v>
      </c>
      <c r="H14">
        <v>81260</v>
      </c>
      <c r="J14">
        <f t="shared" si="0"/>
        <v>65787.199999999997</v>
      </c>
      <c r="K14">
        <f t="shared" si="1"/>
        <v>1.2351946883284286</v>
      </c>
      <c r="L14">
        <f t="shared" si="2"/>
        <v>82489</v>
      </c>
      <c r="M14">
        <f t="shared" si="3"/>
        <v>45041</v>
      </c>
      <c r="N14">
        <f t="shared" si="4"/>
        <v>65787.199999999997</v>
      </c>
      <c r="O14">
        <f t="shared" si="5"/>
        <v>37448</v>
      </c>
      <c r="Q14">
        <v>-47152</v>
      </c>
      <c r="R14">
        <v>-5308</v>
      </c>
      <c r="T14">
        <v>-2945.1999999999971</v>
      </c>
      <c r="U14">
        <v>-343</v>
      </c>
      <c r="W14">
        <v>46271.200000000004</v>
      </c>
      <c r="X14">
        <v>4493</v>
      </c>
      <c r="AF14">
        <v>65787.199999999997</v>
      </c>
      <c r="AG14">
        <v>1.2351946883284286</v>
      </c>
      <c r="AI14">
        <v>65787.199999999997</v>
      </c>
      <c r="AJ14">
        <v>1.2351946883284286</v>
      </c>
    </row>
    <row r="15" spans="1:38" x14ac:dyDescent="0.25">
      <c r="B15">
        <v>95091</v>
      </c>
      <c r="C15">
        <v>32739</v>
      </c>
      <c r="D15">
        <v>59035</v>
      </c>
      <c r="E15">
        <v>22693</v>
      </c>
      <c r="F15">
        <v>99357</v>
      </c>
      <c r="H15">
        <v>117071</v>
      </c>
      <c r="J15">
        <f t="shared" si="0"/>
        <v>61783</v>
      </c>
      <c r="K15">
        <f t="shared" si="1"/>
        <v>1.8948739944644968</v>
      </c>
      <c r="L15">
        <f t="shared" si="2"/>
        <v>99357</v>
      </c>
      <c r="M15">
        <f t="shared" si="3"/>
        <v>22693</v>
      </c>
      <c r="N15">
        <f t="shared" si="4"/>
        <v>61783</v>
      </c>
      <c r="O15">
        <f t="shared" si="5"/>
        <v>76664</v>
      </c>
      <c r="Q15">
        <v>42656</v>
      </c>
      <c r="R15">
        <v>-6499</v>
      </c>
      <c r="T15">
        <v>13419.400000000001</v>
      </c>
      <c r="U15">
        <v>2514.8000000000029</v>
      </c>
      <c r="W15">
        <v>22720.2</v>
      </c>
      <c r="X15">
        <v>3892.0000000000005</v>
      </c>
      <c r="AD15">
        <v>61783</v>
      </c>
      <c r="AE15">
        <v>1.8948739944644968</v>
      </c>
      <c r="AI15">
        <v>61783</v>
      </c>
      <c r="AJ15">
        <v>1.8948739944644968</v>
      </c>
    </row>
    <row r="16" spans="1:38" x14ac:dyDescent="0.25">
      <c r="B16">
        <v>61405</v>
      </c>
      <c r="C16">
        <v>30967</v>
      </c>
      <c r="D16">
        <v>90973</v>
      </c>
      <c r="E16">
        <v>76745</v>
      </c>
      <c r="F16">
        <v>49781</v>
      </c>
      <c r="H16">
        <v>93534</v>
      </c>
      <c r="J16">
        <f t="shared" si="0"/>
        <v>61974.2</v>
      </c>
      <c r="K16">
        <f t="shared" si="1"/>
        <v>1.5092409421985278</v>
      </c>
      <c r="L16">
        <f t="shared" si="2"/>
        <v>90973</v>
      </c>
      <c r="M16">
        <f t="shared" si="3"/>
        <v>30967</v>
      </c>
      <c r="N16">
        <f t="shared" si="4"/>
        <v>61974.2</v>
      </c>
      <c r="O16">
        <f t="shared" si="5"/>
        <v>60006</v>
      </c>
      <c r="Q16">
        <v>-25776</v>
      </c>
      <c r="R16">
        <v>5987</v>
      </c>
      <c r="T16">
        <v>-1715.2000000000044</v>
      </c>
      <c r="U16">
        <v>4844.5999999999985</v>
      </c>
      <c r="W16">
        <v>20397.2</v>
      </c>
      <c r="X16">
        <v>9012.5999999999985</v>
      </c>
      <c r="AD16">
        <v>61974.2</v>
      </c>
      <c r="AE16">
        <v>1.5092409421985278</v>
      </c>
      <c r="AI16">
        <v>61974.2</v>
      </c>
      <c r="AJ16">
        <v>1.5092409421985278</v>
      </c>
    </row>
    <row r="17" spans="2:38" x14ac:dyDescent="0.25">
      <c r="B17">
        <v>86729</v>
      </c>
      <c r="C17">
        <v>89379</v>
      </c>
      <c r="D17">
        <v>57077</v>
      </c>
      <c r="E17">
        <v>25148</v>
      </c>
      <c r="F17">
        <v>26743</v>
      </c>
      <c r="H17">
        <v>125465</v>
      </c>
      <c r="J17">
        <f t="shared" si="0"/>
        <v>57015.199999999997</v>
      </c>
      <c r="K17">
        <f t="shared" si="1"/>
        <v>2.2005535366007662</v>
      </c>
      <c r="L17">
        <f t="shared" si="2"/>
        <v>89379</v>
      </c>
      <c r="M17">
        <f t="shared" si="3"/>
        <v>25148</v>
      </c>
      <c r="N17">
        <f t="shared" si="4"/>
        <v>57015.199999999997</v>
      </c>
      <c r="O17">
        <f t="shared" si="5"/>
        <v>64231</v>
      </c>
      <c r="Q17">
        <v>-19306</v>
      </c>
      <c r="R17">
        <v>-9</v>
      </c>
      <c r="T17">
        <v>-26526.400000000009</v>
      </c>
      <c r="U17">
        <v>-4669</v>
      </c>
      <c r="W17">
        <v>41368</v>
      </c>
      <c r="X17">
        <v>5142.5999999999995</v>
      </c>
      <c r="AF17">
        <v>57015.199999999997</v>
      </c>
      <c r="AG17">
        <v>2.2005535366007662</v>
      </c>
      <c r="AK17">
        <v>57015.199999999997</v>
      </c>
      <c r="AL17">
        <v>2.2005535366007662</v>
      </c>
    </row>
    <row r="18" spans="2:38" x14ac:dyDescent="0.25">
      <c r="B18">
        <v>122867</v>
      </c>
      <c r="C18">
        <v>59432</v>
      </c>
      <c r="D18">
        <v>55871</v>
      </c>
      <c r="E18">
        <v>101354</v>
      </c>
      <c r="F18">
        <v>23754</v>
      </c>
      <c r="H18">
        <v>88096</v>
      </c>
      <c r="J18">
        <f t="shared" si="0"/>
        <v>72655.600000000006</v>
      </c>
      <c r="K18">
        <f t="shared" si="1"/>
        <v>1.2125149334669316</v>
      </c>
      <c r="L18">
        <f t="shared" si="2"/>
        <v>122867</v>
      </c>
      <c r="M18">
        <f t="shared" si="3"/>
        <v>23754</v>
      </c>
      <c r="N18">
        <f t="shared" si="4"/>
        <v>72655.600000000006</v>
      </c>
      <c r="O18">
        <f t="shared" si="5"/>
        <v>99113</v>
      </c>
      <c r="Q18">
        <v>-3785</v>
      </c>
      <c r="R18">
        <v>-18</v>
      </c>
      <c r="T18">
        <v>-17159</v>
      </c>
      <c r="U18">
        <v>3463</v>
      </c>
      <c r="W18">
        <v>27437.8</v>
      </c>
      <c r="X18">
        <v>8531.7999999999993</v>
      </c>
      <c r="AB18">
        <v>72655.600000000006</v>
      </c>
      <c r="AC18">
        <v>1.2125149334669316</v>
      </c>
      <c r="AI18">
        <v>72655.600000000006</v>
      </c>
      <c r="AJ18">
        <v>1.2125149334669316</v>
      </c>
    </row>
    <row r="19" spans="2:38" x14ac:dyDescent="0.25">
      <c r="B19">
        <v>83273</v>
      </c>
      <c r="C19">
        <v>29353</v>
      </c>
      <c r="D19">
        <v>23735</v>
      </c>
      <c r="E19">
        <v>66251</v>
      </c>
      <c r="F19">
        <v>29220</v>
      </c>
      <c r="H19">
        <v>107350</v>
      </c>
      <c r="J19">
        <f t="shared" si="0"/>
        <v>46366.400000000001</v>
      </c>
      <c r="K19">
        <f t="shared" si="1"/>
        <v>2.3152541495565755</v>
      </c>
      <c r="L19">
        <f t="shared" si="2"/>
        <v>83273</v>
      </c>
      <c r="M19">
        <f t="shared" si="3"/>
        <v>23735</v>
      </c>
      <c r="N19">
        <f t="shared" si="4"/>
        <v>46366.400000000001</v>
      </c>
      <c r="O19">
        <f t="shared" si="5"/>
        <v>59538</v>
      </c>
      <c r="Q19">
        <v>3784</v>
      </c>
      <c r="R19">
        <v>4991</v>
      </c>
      <c r="T19">
        <v>-22956.400000000001</v>
      </c>
      <c r="U19">
        <v>8017.4000000000015</v>
      </c>
      <c r="W19">
        <v>33842.800000000003</v>
      </c>
      <c r="X19">
        <v>9166.6</v>
      </c>
      <c r="AF19">
        <v>46366.400000000001</v>
      </c>
      <c r="AG19">
        <v>2.3152541495565755</v>
      </c>
      <c r="AK19">
        <v>46366.400000000001</v>
      </c>
      <c r="AL19">
        <v>2.3152541495565755</v>
      </c>
    </row>
    <row r="20" spans="2:38" x14ac:dyDescent="0.25">
      <c r="B20">
        <v>24674</v>
      </c>
      <c r="C20">
        <v>23934</v>
      </c>
      <c r="D20">
        <v>60144</v>
      </c>
      <c r="E20">
        <v>85233</v>
      </c>
      <c r="F20">
        <v>41147</v>
      </c>
      <c r="H20">
        <v>92697</v>
      </c>
      <c r="J20">
        <f t="shared" si="0"/>
        <v>47026.400000000001</v>
      </c>
      <c r="K20">
        <f t="shared" si="1"/>
        <v>1.9711693857067518</v>
      </c>
      <c r="L20">
        <f t="shared" si="2"/>
        <v>85233</v>
      </c>
      <c r="M20">
        <f t="shared" si="3"/>
        <v>23934</v>
      </c>
      <c r="N20">
        <f t="shared" si="4"/>
        <v>47026.400000000001</v>
      </c>
      <c r="O20">
        <f t="shared" si="5"/>
        <v>61299</v>
      </c>
      <c r="Q20">
        <v>-14928</v>
      </c>
      <c r="R20">
        <v>6602</v>
      </c>
      <c r="T20">
        <v>188</v>
      </c>
      <c r="U20">
        <v>2120.8000000000029</v>
      </c>
      <c r="W20">
        <v>25766.400000000001</v>
      </c>
      <c r="X20">
        <v>2438</v>
      </c>
      <c r="AD20">
        <v>47026.400000000001</v>
      </c>
      <c r="AE20">
        <v>1.9711693857067518</v>
      </c>
      <c r="AK20">
        <v>47026.400000000001</v>
      </c>
      <c r="AL20">
        <v>1.9711693857067518</v>
      </c>
    </row>
    <row r="21" spans="2:38" x14ac:dyDescent="0.25">
      <c r="B21">
        <v>65509</v>
      </c>
      <c r="C21">
        <v>90984</v>
      </c>
      <c r="D21">
        <v>98689</v>
      </c>
      <c r="E21">
        <v>35741</v>
      </c>
      <c r="F21">
        <v>85213</v>
      </c>
      <c r="H21">
        <v>91258</v>
      </c>
      <c r="J21">
        <f t="shared" si="0"/>
        <v>75227.199999999997</v>
      </c>
      <c r="K21">
        <f t="shared" si="1"/>
        <v>1.213098453750771</v>
      </c>
      <c r="L21">
        <f t="shared" si="2"/>
        <v>98689</v>
      </c>
      <c r="M21">
        <f t="shared" si="3"/>
        <v>35741</v>
      </c>
      <c r="N21">
        <f t="shared" si="4"/>
        <v>75227.199999999997</v>
      </c>
      <c r="O21">
        <f t="shared" si="5"/>
        <v>62948</v>
      </c>
      <c r="Q21">
        <v>14137</v>
      </c>
      <c r="R21">
        <v>-18062</v>
      </c>
      <c r="T21">
        <v>28979.199999999997</v>
      </c>
      <c r="U21">
        <v>2407.3999999999942</v>
      </c>
      <c r="W21">
        <v>40375.600000000006</v>
      </c>
      <c r="X21">
        <v>12475.400000000001</v>
      </c>
      <c r="AD21">
        <v>75227.199999999997</v>
      </c>
      <c r="AE21">
        <v>1.213098453750771</v>
      </c>
      <c r="AI21">
        <v>75227.199999999997</v>
      </c>
      <c r="AJ21">
        <v>1.213098453750771</v>
      </c>
    </row>
    <row r="22" spans="2:38" x14ac:dyDescent="0.25">
      <c r="B22">
        <v>77662</v>
      </c>
      <c r="C22">
        <v>93559</v>
      </c>
      <c r="D22">
        <v>26497</v>
      </c>
      <c r="E22">
        <v>81223</v>
      </c>
      <c r="F22">
        <v>23067</v>
      </c>
      <c r="H22">
        <v>60794</v>
      </c>
      <c r="J22">
        <f t="shared" si="0"/>
        <v>60401.599999999999</v>
      </c>
      <c r="K22">
        <f t="shared" si="1"/>
        <v>1.0064965166485655</v>
      </c>
      <c r="L22">
        <f t="shared" si="2"/>
        <v>93559</v>
      </c>
      <c r="M22">
        <f t="shared" si="3"/>
        <v>23067</v>
      </c>
      <c r="N22">
        <f t="shared" si="4"/>
        <v>60401.599999999999</v>
      </c>
      <c r="O22">
        <f t="shared" si="5"/>
        <v>70492</v>
      </c>
      <c r="Q22">
        <v>-42403</v>
      </c>
      <c r="R22">
        <v>-1980</v>
      </c>
      <c r="T22">
        <v>-9979.0000000000073</v>
      </c>
      <c r="U22">
        <v>-47.80000000000291</v>
      </c>
      <c r="W22">
        <v>31763.4</v>
      </c>
      <c r="X22">
        <v>47.8</v>
      </c>
      <c r="AB22">
        <v>60401.599999999999</v>
      </c>
      <c r="AC22">
        <v>1.0064965166485655</v>
      </c>
      <c r="AI22">
        <v>60401.599999999999</v>
      </c>
      <c r="AJ22">
        <v>1.0064965166485655</v>
      </c>
    </row>
    <row r="23" spans="2:38" x14ac:dyDescent="0.25">
      <c r="B23">
        <v>46608</v>
      </c>
      <c r="C23">
        <v>53677</v>
      </c>
      <c r="D23">
        <v>90525</v>
      </c>
      <c r="E23">
        <v>32214</v>
      </c>
      <c r="F23">
        <v>111660</v>
      </c>
      <c r="H23">
        <v>96017</v>
      </c>
      <c r="J23">
        <f t="shared" si="0"/>
        <v>66936.800000000003</v>
      </c>
      <c r="K23">
        <f t="shared" si="1"/>
        <v>1.4344426384290854</v>
      </c>
      <c r="L23">
        <f t="shared" si="2"/>
        <v>111660</v>
      </c>
      <c r="M23">
        <f t="shared" si="3"/>
        <v>32214</v>
      </c>
      <c r="N23">
        <f t="shared" si="4"/>
        <v>66936.800000000003</v>
      </c>
      <c r="O23">
        <f t="shared" si="5"/>
        <v>79446</v>
      </c>
      <c r="Q23">
        <v>13115</v>
      </c>
      <c r="R23">
        <v>5427</v>
      </c>
      <c r="T23">
        <v>6839</v>
      </c>
      <c r="U23">
        <v>6714.8000000000029</v>
      </c>
      <c r="W23">
        <v>20178.199999999997</v>
      </c>
      <c r="X23">
        <v>6714.8</v>
      </c>
      <c r="Z23">
        <v>66936.800000000003</v>
      </c>
      <c r="AA23">
        <v>1.4344426384290854</v>
      </c>
      <c r="AI23">
        <v>66936.800000000003</v>
      </c>
      <c r="AJ23">
        <v>1.4344426384290854</v>
      </c>
    </row>
    <row r="24" spans="2:38" x14ac:dyDescent="0.25">
      <c r="B24">
        <v>84925</v>
      </c>
      <c r="C24">
        <v>86329</v>
      </c>
      <c r="D24">
        <v>76872</v>
      </c>
      <c r="E24">
        <v>69776</v>
      </c>
      <c r="F24">
        <v>97208</v>
      </c>
      <c r="H24">
        <v>117001</v>
      </c>
      <c r="J24">
        <f t="shared" si="0"/>
        <v>83022</v>
      </c>
      <c r="K24">
        <f t="shared" si="1"/>
        <v>1.4092770590927706</v>
      </c>
      <c r="L24">
        <f t="shared" si="2"/>
        <v>97208</v>
      </c>
      <c r="M24">
        <f t="shared" si="3"/>
        <v>69776</v>
      </c>
      <c r="N24">
        <f t="shared" si="4"/>
        <v>83022</v>
      </c>
      <c r="O24">
        <f t="shared" si="5"/>
        <v>27432</v>
      </c>
      <c r="Q24">
        <v>6670</v>
      </c>
      <c r="R24">
        <v>-10263</v>
      </c>
      <c r="T24">
        <v>33207</v>
      </c>
      <c r="U24">
        <v>-99</v>
      </c>
      <c r="W24">
        <v>33207</v>
      </c>
      <c r="X24">
        <v>3404.6</v>
      </c>
      <c r="AD24">
        <v>83022</v>
      </c>
      <c r="AE24">
        <v>1.4092770590927706</v>
      </c>
      <c r="AI24">
        <v>83022</v>
      </c>
      <c r="AJ24">
        <v>1.4092770590927706</v>
      </c>
    </row>
    <row r="25" spans="2:38" x14ac:dyDescent="0.25">
      <c r="B25">
        <v>45116</v>
      </c>
      <c r="C25">
        <v>97350</v>
      </c>
      <c r="D25">
        <v>71196</v>
      </c>
      <c r="E25">
        <v>24333</v>
      </c>
      <c r="F25">
        <v>82829</v>
      </c>
      <c r="H25">
        <v>110308</v>
      </c>
      <c r="J25">
        <f t="shared" si="0"/>
        <v>64164.800000000003</v>
      </c>
      <c r="K25">
        <f t="shared" si="1"/>
        <v>1.7191357255068198</v>
      </c>
      <c r="L25">
        <f t="shared" si="2"/>
        <v>97350</v>
      </c>
      <c r="M25">
        <f t="shared" si="3"/>
        <v>24333</v>
      </c>
      <c r="N25">
        <f t="shared" si="4"/>
        <v>64164.800000000003</v>
      </c>
      <c r="O25">
        <f t="shared" si="5"/>
        <v>73017</v>
      </c>
      <c r="Q25">
        <v>2560</v>
      </c>
      <c r="R25">
        <v>-692</v>
      </c>
      <c r="T25">
        <v>-22378</v>
      </c>
      <c r="U25">
        <v>-6015.1999999999971</v>
      </c>
      <c r="W25">
        <v>36955.599999999999</v>
      </c>
      <c r="X25">
        <v>7464.8000000000011</v>
      </c>
      <c r="AB25">
        <v>64164.800000000003</v>
      </c>
      <c r="AC25">
        <v>1.7191357255068198</v>
      </c>
      <c r="AI25">
        <v>64164.800000000003</v>
      </c>
      <c r="AJ25">
        <v>1.7191357255068198</v>
      </c>
    </row>
    <row r="26" spans="2:38" x14ac:dyDescent="0.25">
      <c r="B26">
        <v>49830</v>
      </c>
      <c r="C26">
        <v>26288</v>
      </c>
      <c r="D26">
        <v>32422</v>
      </c>
      <c r="E26">
        <v>73988</v>
      </c>
      <c r="F26">
        <v>71543</v>
      </c>
      <c r="H26">
        <v>82570</v>
      </c>
      <c r="J26">
        <f t="shared" si="0"/>
        <v>50814.2</v>
      </c>
      <c r="K26">
        <f t="shared" si="1"/>
        <v>1.6249394854194301</v>
      </c>
      <c r="L26">
        <f t="shared" si="2"/>
        <v>73988</v>
      </c>
      <c r="M26">
        <f t="shared" si="3"/>
        <v>26288</v>
      </c>
      <c r="N26">
        <f t="shared" si="4"/>
        <v>50814.2</v>
      </c>
      <c r="O26">
        <f t="shared" si="5"/>
        <v>47700</v>
      </c>
      <c r="Q26">
        <v>9139</v>
      </c>
      <c r="R26">
        <v>4957</v>
      </c>
      <c r="T26">
        <v>-12161.800000000003</v>
      </c>
      <c r="U26">
        <v>4604.3999999999942</v>
      </c>
      <c r="W26">
        <v>19977</v>
      </c>
      <c r="X26">
        <v>6179.2</v>
      </c>
      <c r="Z26">
        <v>50814.2</v>
      </c>
      <c r="AA26">
        <v>1.6249394854194301</v>
      </c>
      <c r="AI26">
        <v>50814.2</v>
      </c>
      <c r="AJ26">
        <v>1.6249394854194301</v>
      </c>
    </row>
    <row r="27" spans="2:38" x14ac:dyDescent="0.25">
      <c r="B27">
        <v>38387</v>
      </c>
      <c r="C27">
        <v>48749</v>
      </c>
      <c r="D27">
        <v>71336</v>
      </c>
      <c r="E27">
        <v>62223</v>
      </c>
      <c r="F27">
        <v>70993</v>
      </c>
      <c r="H27">
        <v>125477</v>
      </c>
      <c r="J27">
        <f t="shared" si="0"/>
        <v>58337.599999999999</v>
      </c>
      <c r="K27">
        <f t="shared" si="1"/>
        <v>2.1508769644277446</v>
      </c>
      <c r="L27">
        <f t="shared" si="2"/>
        <v>71336</v>
      </c>
      <c r="M27">
        <f t="shared" si="3"/>
        <v>38387</v>
      </c>
      <c r="N27">
        <f t="shared" si="4"/>
        <v>58337.599999999999</v>
      </c>
      <c r="O27">
        <f t="shared" si="5"/>
        <v>32949</v>
      </c>
      <c r="Q27">
        <v>45650</v>
      </c>
      <c r="R27">
        <v>-499</v>
      </c>
      <c r="T27">
        <v>-2744.2000000000044</v>
      </c>
      <c r="U27">
        <v>3666.7999999999956</v>
      </c>
      <c r="W27">
        <v>38527.4</v>
      </c>
      <c r="X27">
        <v>3666.8</v>
      </c>
      <c r="Z27">
        <v>58337.599999999999</v>
      </c>
      <c r="AA27">
        <v>2.1508769644277446</v>
      </c>
      <c r="AK27">
        <v>58337.599999999999</v>
      </c>
      <c r="AL27">
        <v>2.1508769644277446</v>
      </c>
    </row>
    <row r="28" spans="2:38" x14ac:dyDescent="0.25">
      <c r="B28">
        <v>96385</v>
      </c>
      <c r="C28">
        <v>98425</v>
      </c>
      <c r="D28">
        <v>24858</v>
      </c>
      <c r="E28">
        <v>42121</v>
      </c>
      <c r="F28">
        <v>43481</v>
      </c>
      <c r="H28">
        <v>116981</v>
      </c>
      <c r="J28">
        <f t="shared" si="0"/>
        <v>61054</v>
      </c>
      <c r="K28">
        <f t="shared" si="1"/>
        <v>1.9160251580568022</v>
      </c>
      <c r="L28">
        <f t="shared" si="2"/>
        <v>98425</v>
      </c>
      <c r="M28">
        <f t="shared" si="3"/>
        <v>24858</v>
      </c>
      <c r="N28">
        <f t="shared" si="4"/>
        <v>61054</v>
      </c>
      <c r="O28">
        <f t="shared" si="5"/>
        <v>73567</v>
      </c>
      <c r="Q28">
        <v>-16720</v>
      </c>
      <c r="R28">
        <v>3934</v>
      </c>
      <c r="T28">
        <v>-30851.600000000006</v>
      </c>
      <c r="U28">
        <v>-1325.4000000000015</v>
      </c>
      <c r="W28">
        <v>30851.599999999999</v>
      </c>
      <c r="X28">
        <v>1537.8000000000002</v>
      </c>
      <c r="AB28">
        <v>61054</v>
      </c>
      <c r="AC28">
        <v>1.9160251580568022</v>
      </c>
      <c r="AI28">
        <v>61054</v>
      </c>
      <c r="AJ28">
        <v>1.9160251580568022</v>
      </c>
    </row>
    <row r="29" spans="2:38" x14ac:dyDescent="0.25">
      <c r="B29">
        <v>68152</v>
      </c>
      <c r="C29">
        <v>35192</v>
      </c>
      <c r="D29">
        <v>28876</v>
      </c>
      <c r="E29">
        <v>71113</v>
      </c>
      <c r="F29">
        <v>52689</v>
      </c>
      <c r="H29">
        <v>114821</v>
      </c>
      <c r="J29">
        <f t="shared" si="0"/>
        <v>51204.4</v>
      </c>
      <c r="K29">
        <f t="shared" si="1"/>
        <v>2.2424049495746456</v>
      </c>
      <c r="L29">
        <f t="shared" si="2"/>
        <v>71113</v>
      </c>
      <c r="M29">
        <f t="shared" si="3"/>
        <v>28876</v>
      </c>
      <c r="N29">
        <f t="shared" si="4"/>
        <v>51204.4</v>
      </c>
      <c r="O29">
        <f t="shared" si="5"/>
        <v>42237</v>
      </c>
      <c r="Q29">
        <v>22325</v>
      </c>
      <c r="R29">
        <v>-920</v>
      </c>
      <c r="T29">
        <v>-2768</v>
      </c>
      <c r="U29">
        <v>1267.8000000000029</v>
      </c>
      <c r="W29">
        <v>23408.400000000001</v>
      </c>
      <c r="X29">
        <v>5071.4000000000005</v>
      </c>
      <c r="AD29">
        <v>51204.4</v>
      </c>
      <c r="AE29">
        <v>2.2424049495746456</v>
      </c>
      <c r="AK29">
        <v>51204.4</v>
      </c>
      <c r="AL29">
        <v>2.2424049495746456</v>
      </c>
    </row>
    <row r="30" spans="2:38" x14ac:dyDescent="0.25">
      <c r="B30">
        <v>74871</v>
      </c>
      <c r="C30">
        <v>55483</v>
      </c>
      <c r="D30">
        <v>80835</v>
      </c>
      <c r="E30">
        <v>72665</v>
      </c>
      <c r="F30">
        <v>74737</v>
      </c>
      <c r="H30">
        <v>81031</v>
      </c>
      <c r="J30">
        <f t="shared" si="0"/>
        <v>71718.2</v>
      </c>
      <c r="K30">
        <f t="shared" si="1"/>
        <v>1.129852673379979</v>
      </c>
      <c r="L30">
        <f t="shared" si="2"/>
        <v>80835</v>
      </c>
      <c r="M30">
        <f t="shared" si="3"/>
        <v>55483</v>
      </c>
      <c r="N30">
        <f t="shared" si="4"/>
        <v>71718.2</v>
      </c>
      <c r="O30">
        <f t="shared" si="5"/>
        <v>25352</v>
      </c>
      <c r="Q30">
        <v>16456</v>
      </c>
      <c r="R30">
        <v>4303</v>
      </c>
      <c r="T30">
        <v>11669.599999999999</v>
      </c>
      <c r="U30">
        <v>1200.1999999999971</v>
      </c>
      <c r="W30">
        <v>17789.2</v>
      </c>
      <c r="X30">
        <v>2746.2</v>
      </c>
      <c r="Z30">
        <v>71718.2</v>
      </c>
      <c r="AA30">
        <v>1.129852673379979</v>
      </c>
      <c r="AI30">
        <v>71718.2</v>
      </c>
      <c r="AJ30">
        <v>1.129852673379979</v>
      </c>
    </row>
    <row r="31" spans="2:38" x14ac:dyDescent="0.25">
      <c r="B31">
        <v>95964</v>
      </c>
      <c r="C31">
        <v>26812</v>
      </c>
      <c r="D31">
        <v>85703</v>
      </c>
      <c r="E31">
        <v>38878</v>
      </c>
      <c r="F31">
        <v>79834</v>
      </c>
      <c r="H31">
        <v>72387</v>
      </c>
      <c r="J31">
        <f t="shared" si="0"/>
        <v>65438.2</v>
      </c>
      <c r="K31">
        <f t="shared" si="1"/>
        <v>1.1061887399103276</v>
      </c>
      <c r="L31">
        <f t="shared" si="2"/>
        <v>95964</v>
      </c>
      <c r="M31">
        <f t="shared" si="3"/>
        <v>26812</v>
      </c>
      <c r="N31">
        <f t="shared" si="4"/>
        <v>65438.2</v>
      </c>
      <c r="O31">
        <f t="shared" si="5"/>
        <v>69152</v>
      </c>
      <c r="Q31">
        <v>-20355</v>
      </c>
      <c r="R31">
        <v>13978</v>
      </c>
      <c r="T31">
        <v>937</v>
      </c>
      <c r="U31">
        <v>8356.3999999999942</v>
      </c>
      <c r="W31">
        <v>19427.400000000001</v>
      </c>
      <c r="X31">
        <v>8473.6</v>
      </c>
      <c r="AB31">
        <v>65438.2</v>
      </c>
      <c r="AC31">
        <v>1.1061887399103276</v>
      </c>
      <c r="AI31">
        <v>65438.2</v>
      </c>
      <c r="AJ31">
        <v>1.1061887399103276</v>
      </c>
    </row>
    <row r="32" spans="2:38" x14ac:dyDescent="0.25">
      <c r="B32">
        <v>49423</v>
      </c>
      <c r="C32">
        <v>26920</v>
      </c>
      <c r="D32">
        <v>78065</v>
      </c>
      <c r="E32">
        <v>82516</v>
      </c>
      <c r="F32">
        <v>49262</v>
      </c>
      <c r="H32">
        <v>117267</v>
      </c>
      <c r="J32">
        <f t="shared" si="0"/>
        <v>57237.2</v>
      </c>
      <c r="K32">
        <f t="shared" si="1"/>
        <v>2.0487899477961884</v>
      </c>
      <c r="L32">
        <f t="shared" si="2"/>
        <v>82516</v>
      </c>
      <c r="M32">
        <f t="shared" si="3"/>
        <v>26920</v>
      </c>
      <c r="N32">
        <f t="shared" si="4"/>
        <v>57237.2</v>
      </c>
      <c r="O32">
        <f t="shared" si="5"/>
        <v>55596</v>
      </c>
      <c r="Q32">
        <v>32151</v>
      </c>
      <c r="R32">
        <v>16876</v>
      </c>
      <c r="T32">
        <v>7717.3999999999942</v>
      </c>
      <c r="U32">
        <v>-1053.2000000000044</v>
      </c>
      <c r="W32">
        <v>39878.6</v>
      </c>
      <c r="X32">
        <v>3056.4</v>
      </c>
      <c r="AD32">
        <v>57237.2</v>
      </c>
      <c r="AE32">
        <v>2.0487899477961884</v>
      </c>
      <c r="AK32">
        <v>57237.2</v>
      </c>
      <c r="AL32">
        <v>2.0487899477961884</v>
      </c>
    </row>
    <row r="33" spans="2:38" x14ac:dyDescent="0.25">
      <c r="B33">
        <v>104092</v>
      </c>
      <c r="C33">
        <v>33002</v>
      </c>
      <c r="D33">
        <v>40710</v>
      </c>
      <c r="E33">
        <v>87846</v>
      </c>
      <c r="F33">
        <v>83977</v>
      </c>
      <c r="H33">
        <v>100287</v>
      </c>
      <c r="J33">
        <f t="shared" si="0"/>
        <v>69925.399999999994</v>
      </c>
      <c r="K33">
        <f t="shared" si="1"/>
        <v>1.4341998758677106</v>
      </c>
      <c r="L33">
        <f t="shared" si="2"/>
        <v>104092</v>
      </c>
      <c r="M33">
        <f t="shared" si="3"/>
        <v>33002</v>
      </c>
      <c r="N33">
        <f t="shared" si="4"/>
        <v>69925.399999999994</v>
      </c>
      <c r="O33">
        <f t="shared" si="5"/>
        <v>71090</v>
      </c>
      <c r="Q33">
        <v>-2418</v>
      </c>
      <c r="R33">
        <v>-477</v>
      </c>
      <c r="T33">
        <v>5178.1999999999971</v>
      </c>
      <c r="U33">
        <v>-6906.2000000000116</v>
      </c>
      <c r="W33">
        <v>23665.4</v>
      </c>
      <c r="X33">
        <v>6907.4</v>
      </c>
      <c r="AF33">
        <v>69925.399999999994</v>
      </c>
      <c r="AG33">
        <v>1.4341998758677106</v>
      </c>
      <c r="AI33">
        <v>69925.399999999994</v>
      </c>
      <c r="AJ33">
        <v>1.4341998758677106</v>
      </c>
    </row>
    <row r="34" spans="2:38" x14ac:dyDescent="0.25">
      <c r="B34">
        <v>24731</v>
      </c>
      <c r="C34">
        <v>85943</v>
      </c>
      <c r="D34">
        <v>39743</v>
      </c>
      <c r="E34">
        <v>65202</v>
      </c>
      <c r="F34">
        <v>35729</v>
      </c>
      <c r="H34">
        <v>77283</v>
      </c>
      <c r="J34">
        <f t="shared" ref="J34:J65" si="6">AVERAGE(B34:F34)</f>
        <v>50269.599999999999</v>
      </c>
      <c r="K34">
        <f t="shared" ref="K34:K65" si="7">H34/J34</f>
        <v>1.5373704982733103</v>
      </c>
      <c r="L34">
        <f t="shared" ref="L34:L65" si="8">MAX(B34:F34)</f>
        <v>85943</v>
      </c>
      <c r="M34">
        <f t="shared" ref="M34:M65" si="9">MIN(B34:F34)</f>
        <v>24731</v>
      </c>
      <c r="N34">
        <f t="shared" ref="N34:N65" si="10">AVERAGE(B34:F34)</f>
        <v>50269.599999999999</v>
      </c>
      <c r="O34">
        <f t="shared" ref="O34:O65" si="11">L34-M34</f>
        <v>61212</v>
      </c>
      <c r="Q34">
        <v>23655</v>
      </c>
      <c r="R34">
        <v>8898</v>
      </c>
      <c r="T34">
        <v>3308.1999999999971</v>
      </c>
      <c r="U34">
        <v>-1153.8000000000029</v>
      </c>
      <c r="W34">
        <v>34621.799999999996</v>
      </c>
      <c r="X34">
        <v>2471</v>
      </c>
      <c r="Z34">
        <v>50269.599999999999</v>
      </c>
      <c r="AA34">
        <v>1.5373704982733103</v>
      </c>
      <c r="AI34">
        <v>50269.599999999999</v>
      </c>
      <c r="AJ34">
        <v>1.5373704982733103</v>
      </c>
    </row>
    <row r="35" spans="2:38" x14ac:dyDescent="0.25">
      <c r="B35">
        <v>49977</v>
      </c>
      <c r="C35">
        <v>47391</v>
      </c>
      <c r="D35">
        <v>81252</v>
      </c>
      <c r="E35">
        <v>77508</v>
      </c>
      <c r="F35">
        <v>92796</v>
      </c>
      <c r="H35">
        <v>90578</v>
      </c>
      <c r="J35">
        <f t="shared" si="6"/>
        <v>69784.800000000003</v>
      </c>
      <c r="K35">
        <f t="shared" si="7"/>
        <v>1.2979617337873004</v>
      </c>
      <c r="L35">
        <f t="shared" si="8"/>
        <v>92796</v>
      </c>
      <c r="M35">
        <f t="shared" si="9"/>
        <v>47391</v>
      </c>
      <c r="N35">
        <f t="shared" si="10"/>
        <v>69784.800000000003</v>
      </c>
      <c r="O35">
        <f t="shared" si="11"/>
        <v>45405</v>
      </c>
      <c r="Q35">
        <v>-54931</v>
      </c>
      <c r="R35">
        <v>-14598</v>
      </c>
      <c r="T35">
        <v>-15921.599999999991</v>
      </c>
      <c r="U35">
        <v>688.40000000000873</v>
      </c>
      <c r="W35">
        <v>18016.8</v>
      </c>
      <c r="X35">
        <v>1677.1999999999998</v>
      </c>
      <c r="AF35">
        <v>69784.800000000003</v>
      </c>
      <c r="AG35">
        <v>1.2979617337873004</v>
      </c>
      <c r="AI35">
        <v>69784.800000000003</v>
      </c>
      <c r="AJ35">
        <v>1.2979617337873004</v>
      </c>
    </row>
    <row r="36" spans="2:38" x14ac:dyDescent="0.25">
      <c r="B36">
        <v>68718</v>
      </c>
      <c r="C36">
        <v>89804</v>
      </c>
      <c r="D36">
        <v>34833</v>
      </c>
      <c r="E36">
        <v>57819</v>
      </c>
      <c r="F36">
        <v>62614</v>
      </c>
      <c r="H36">
        <v>68553</v>
      </c>
      <c r="J36">
        <f t="shared" si="6"/>
        <v>62757.599999999999</v>
      </c>
      <c r="K36">
        <f t="shared" si="7"/>
        <v>1.0923457876018203</v>
      </c>
      <c r="L36">
        <f t="shared" si="8"/>
        <v>89804</v>
      </c>
      <c r="M36">
        <f t="shared" si="9"/>
        <v>34833</v>
      </c>
      <c r="N36">
        <f t="shared" si="10"/>
        <v>62757.599999999999</v>
      </c>
      <c r="O36">
        <f t="shared" si="11"/>
        <v>54971</v>
      </c>
      <c r="Q36">
        <v>23166</v>
      </c>
      <c r="R36">
        <v>-486</v>
      </c>
      <c r="T36">
        <v>17690.400000000001</v>
      </c>
      <c r="U36">
        <v>2803.5999999999985</v>
      </c>
      <c r="W36">
        <v>19477.199999999997</v>
      </c>
      <c r="X36">
        <v>3254.0000000000005</v>
      </c>
      <c r="Z36">
        <v>62757.599999999999</v>
      </c>
      <c r="AA36">
        <v>1.0923457876018203</v>
      </c>
      <c r="AI36">
        <v>62757.599999999999</v>
      </c>
      <c r="AJ36">
        <v>1.0923457876018203</v>
      </c>
    </row>
    <row r="37" spans="2:38" x14ac:dyDescent="0.25">
      <c r="B37">
        <v>37163</v>
      </c>
      <c r="C37">
        <v>55164</v>
      </c>
      <c r="D37">
        <v>117258</v>
      </c>
      <c r="E37">
        <v>65504</v>
      </c>
      <c r="F37">
        <v>78878</v>
      </c>
      <c r="H37">
        <v>89578</v>
      </c>
      <c r="J37">
        <f t="shared" si="6"/>
        <v>70793.399999999994</v>
      </c>
      <c r="K37">
        <f t="shared" si="7"/>
        <v>1.2653439444920007</v>
      </c>
      <c r="L37">
        <f t="shared" si="8"/>
        <v>117258</v>
      </c>
      <c r="M37">
        <f t="shared" si="9"/>
        <v>37163</v>
      </c>
      <c r="N37">
        <f t="shared" si="10"/>
        <v>70793.399999999994</v>
      </c>
      <c r="O37">
        <f t="shared" si="11"/>
        <v>80095</v>
      </c>
      <c r="Q37">
        <v>-26042</v>
      </c>
      <c r="R37">
        <v>8651</v>
      </c>
      <c r="T37">
        <v>-17102.400000000009</v>
      </c>
      <c r="U37">
        <v>989.79999999998836</v>
      </c>
      <c r="W37">
        <v>24426.799999999999</v>
      </c>
      <c r="X37">
        <v>8101.8</v>
      </c>
      <c r="AB37">
        <v>70793.399999999994</v>
      </c>
      <c r="AC37">
        <v>1.2653439444920007</v>
      </c>
      <c r="AI37">
        <v>70793.399999999994</v>
      </c>
      <c r="AJ37">
        <v>1.2653439444920007</v>
      </c>
    </row>
    <row r="38" spans="2:38" x14ac:dyDescent="0.25">
      <c r="B38">
        <v>24676</v>
      </c>
      <c r="C38">
        <v>24397</v>
      </c>
      <c r="D38">
        <v>31318</v>
      </c>
      <c r="E38">
        <v>81519</v>
      </c>
      <c r="F38">
        <v>79844</v>
      </c>
      <c r="H38">
        <v>83651</v>
      </c>
      <c r="J38">
        <f t="shared" si="6"/>
        <v>48350.8</v>
      </c>
      <c r="K38">
        <f t="shared" si="7"/>
        <v>1.7300851278572431</v>
      </c>
      <c r="L38">
        <f t="shared" si="8"/>
        <v>81519</v>
      </c>
      <c r="M38">
        <f t="shared" si="9"/>
        <v>24397</v>
      </c>
      <c r="N38">
        <f t="shared" si="10"/>
        <v>48350.8</v>
      </c>
      <c r="O38">
        <f t="shared" si="11"/>
        <v>57122</v>
      </c>
      <c r="Q38">
        <v>3209</v>
      </c>
      <c r="R38">
        <v>20640</v>
      </c>
      <c r="T38">
        <v>577.60000000000582</v>
      </c>
      <c r="U38">
        <v>3945.2000000000044</v>
      </c>
      <c r="W38">
        <v>37294.399999999994</v>
      </c>
      <c r="X38">
        <v>5119.2</v>
      </c>
      <c r="AD38">
        <v>48350.8</v>
      </c>
      <c r="AE38">
        <v>1.7300851278572431</v>
      </c>
      <c r="AI38">
        <v>48350.8</v>
      </c>
      <c r="AJ38">
        <v>1.7300851278572431</v>
      </c>
    </row>
    <row r="39" spans="2:38" x14ac:dyDescent="0.25">
      <c r="B39">
        <v>91399</v>
      </c>
      <c r="C39">
        <v>35798</v>
      </c>
      <c r="D39">
        <v>24678</v>
      </c>
      <c r="E39">
        <v>76342</v>
      </c>
      <c r="F39">
        <v>74084</v>
      </c>
      <c r="H39">
        <v>114782</v>
      </c>
      <c r="J39">
        <f t="shared" si="6"/>
        <v>60460.2</v>
      </c>
      <c r="K39">
        <f t="shared" si="7"/>
        <v>1.8984720526892072</v>
      </c>
      <c r="L39">
        <f t="shared" si="8"/>
        <v>91399</v>
      </c>
      <c r="M39">
        <f t="shared" si="9"/>
        <v>24678</v>
      </c>
      <c r="N39">
        <f t="shared" si="10"/>
        <v>60460.2</v>
      </c>
      <c r="O39">
        <f t="shared" si="11"/>
        <v>66721</v>
      </c>
      <c r="Q39">
        <v>-19288</v>
      </c>
      <c r="R39">
        <v>15427</v>
      </c>
      <c r="T39">
        <v>-17079</v>
      </c>
      <c r="U39">
        <v>8314.5999999999985</v>
      </c>
      <c r="W39">
        <v>39861.4</v>
      </c>
      <c r="X39">
        <v>8314.6</v>
      </c>
      <c r="AF39">
        <v>60460.2</v>
      </c>
      <c r="AG39">
        <v>1.8984720526892072</v>
      </c>
      <c r="AK39">
        <v>60460.2</v>
      </c>
      <c r="AL39">
        <v>1.8984720526892072</v>
      </c>
    </row>
    <row r="40" spans="2:38" x14ac:dyDescent="0.25">
      <c r="B40">
        <v>78882</v>
      </c>
      <c r="C40">
        <v>24908</v>
      </c>
      <c r="D40">
        <v>100291</v>
      </c>
      <c r="E40">
        <v>41821</v>
      </c>
      <c r="F40">
        <v>29955</v>
      </c>
      <c r="H40">
        <v>117855</v>
      </c>
      <c r="J40">
        <f t="shared" si="6"/>
        <v>55171.4</v>
      </c>
      <c r="K40">
        <f t="shared" si="7"/>
        <v>2.1361611269607077</v>
      </c>
      <c r="L40">
        <f t="shared" si="8"/>
        <v>100291</v>
      </c>
      <c r="M40">
        <f t="shared" si="9"/>
        <v>24908</v>
      </c>
      <c r="N40">
        <f t="shared" si="10"/>
        <v>55171.4</v>
      </c>
      <c r="O40">
        <f t="shared" si="11"/>
        <v>75383</v>
      </c>
      <c r="Q40">
        <v>21915</v>
      </c>
      <c r="R40">
        <v>-13305</v>
      </c>
      <c r="T40">
        <v>15737.599999999999</v>
      </c>
      <c r="U40">
        <v>-2153.1999999999971</v>
      </c>
      <c r="W40">
        <v>42772.4</v>
      </c>
      <c r="X40">
        <v>6194.4000000000005</v>
      </c>
      <c r="AD40">
        <v>55171.4</v>
      </c>
      <c r="AE40">
        <v>2.1361611269607077</v>
      </c>
      <c r="AK40">
        <v>55171.4</v>
      </c>
      <c r="AL40">
        <v>2.1361611269607077</v>
      </c>
    </row>
    <row r="41" spans="2:38" x14ac:dyDescent="0.25">
      <c r="B41">
        <v>75768</v>
      </c>
      <c r="C41">
        <v>91282</v>
      </c>
      <c r="D41">
        <v>46988</v>
      </c>
      <c r="E41">
        <v>33804</v>
      </c>
      <c r="F41">
        <v>101504</v>
      </c>
      <c r="H41">
        <v>96230</v>
      </c>
      <c r="J41">
        <f t="shared" si="6"/>
        <v>69869.2</v>
      </c>
      <c r="K41">
        <f t="shared" si="7"/>
        <v>1.3772878464330491</v>
      </c>
      <c r="L41">
        <f t="shared" si="8"/>
        <v>101504</v>
      </c>
      <c r="M41">
        <f t="shared" si="9"/>
        <v>33804</v>
      </c>
      <c r="N41">
        <f t="shared" si="10"/>
        <v>69869.2</v>
      </c>
      <c r="O41">
        <f t="shared" si="11"/>
        <v>67700</v>
      </c>
      <c r="Q41">
        <v>-32305</v>
      </c>
      <c r="R41">
        <v>-14312</v>
      </c>
      <c r="T41">
        <v>-7424</v>
      </c>
      <c r="U41">
        <v>3520.8000000000029</v>
      </c>
      <c r="W41">
        <v>28636.400000000001</v>
      </c>
      <c r="X41">
        <v>3885.2</v>
      </c>
      <c r="AF41">
        <v>69869.2</v>
      </c>
      <c r="AG41">
        <v>1.3772878464330491</v>
      </c>
      <c r="AI41">
        <v>69869.2</v>
      </c>
      <c r="AJ41">
        <v>1.3772878464330491</v>
      </c>
    </row>
    <row r="42" spans="2:38" x14ac:dyDescent="0.25">
      <c r="B42">
        <v>56339</v>
      </c>
      <c r="C42">
        <v>80065</v>
      </c>
      <c r="D42">
        <v>74490</v>
      </c>
      <c r="E42">
        <v>62589</v>
      </c>
      <c r="F42">
        <v>26061</v>
      </c>
      <c r="H42">
        <v>126678</v>
      </c>
      <c r="J42">
        <f t="shared" si="6"/>
        <v>59908.800000000003</v>
      </c>
      <c r="K42">
        <f t="shared" si="7"/>
        <v>2.1145140613732871</v>
      </c>
      <c r="L42">
        <f t="shared" si="8"/>
        <v>80065</v>
      </c>
      <c r="M42">
        <f t="shared" si="9"/>
        <v>26061</v>
      </c>
      <c r="N42">
        <f t="shared" si="10"/>
        <v>59908.800000000003</v>
      </c>
      <c r="O42">
        <f t="shared" si="11"/>
        <v>54004</v>
      </c>
      <c r="Q42">
        <v>55584</v>
      </c>
      <c r="R42">
        <v>872</v>
      </c>
      <c r="T42">
        <v>15087.600000000006</v>
      </c>
      <c r="U42">
        <v>-5450.3999999999942</v>
      </c>
      <c r="W42">
        <v>37827.199999999997</v>
      </c>
      <c r="X42">
        <v>6049.6</v>
      </c>
      <c r="AD42">
        <v>59908.800000000003</v>
      </c>
      <c r="AE42">
        <v>2.1145140613732871</v>
      </c>
      <c r="AK42">
        <v>59908.800000000003</v>
      </c>
      <c r="AL42">
        <v>2.1145140613732871</v>
      </c>
    </row>
    <row r="43" spans="2:38" x14ac:dyDescent="0.25">
      <c r="B43">
        <v>88995</v>
      </c>
      <c r="C43">
        <v>40307</v>
      </c>
      <c r="D43">
        <v>73983</v>
      </c>
      <c r="E43">
        <v>97360</v>
      </c>
      <c r="F43">
        <v>62478</v>
      </c>
      <c r="H43">
        <v>108902</v>
      </c>
      <c r="J43">
        <f t="shared" si="6"/>
        <v>72624.600000000006</v>
      </c>
      <c r="K43">
        <f t="shared" si="7"/>
        <v>1.4995194465787074</v>
      </c>
      <c r="L43">
        <f t="shared" si="8"/>
        <v>97360</v>
      </c>
      <c r="M43">
        <f t="shared" si="9"/>
        <v>40307</v>
      </c>
      <c r="N43">
        <f t="shared" si="10"/>
        <v>72624.600000000006</v>
      </c>
      <c r="O43">
        <f t="shared" si="11"/>
        <v>57053</v>
      </c>
      <c r="Q43">
        <v>-1306</v>
      </c>
      <c r="R43">
        <v>-2559</v>
      </c>
      <c r="T43">
        <v>-8924.3999999999942</v>
      </c>
      <c r="U43">
        <v>2955</v>
      </c>
      <c r="W43">
        <v>26096.799999999999</v>
      </c>
      <c r="X43">
        <v>6091.8</v>
      </c>
      <c r="AB43">
        <v>72624.600000000006</v>
      </c>
      <c r="AC43">
        <v>1.4995194465787074</v>
      </c>
      <c r="AI43">
        <v>72624.600000000006</v>
      </c>
      <c r="AJ43">
        <v>1.4995194465787074</v>
      </c>
    </row>
    <row r="44" spans="2:38" x14ac:dyDescent="0.25">
      <c r="B44">
        <v>98323</v>
      </c>
      <c r="C44">
        <v>93455</v>
      </c>
      <c r="D44">
        <v>51916</v>
      </c>
      <c r="E44">
        <v>77933</v>
      </c>
      <c r="F44">
        <v>83278</v>
      </c>
      <c r="H44">
        <v>88170</v>
      </c>
      <c r="J44">
        <f t="shared" si="6"/>
        <v>80981</v>
      </c>
      <c r="K44">
        <f t="shared" si="7"/>
        <v>1.0887739099294895</v>
      </c>
      <c r="L44">
        <f t="shared" si="8"/>
        <v>98323</v>
      </c>
      <c r="M44">
        <f t="shared" si="9"/>
        <v>51916</v>
      </c>
      <c r="N44">
        <f t="shared" si="10"/>
        <v>80981</v>
      </c>
      <c r="O44">
        <f t="shared" si="11"/>
        <v>46407</v>
      </c>
      <c r="Q44">
        <v>-35814</v>
      </c>
      <c r="R44">
        <v>59</v>
      </c>
      <c r="T44">
        <v>-12966.399999999994</v>
      </c>
      <c r="U44">
        <v>-999.19999999999709</v>
      </c>
      <c r="W44">
        <v>24518.400000000001</v>
      </c>
      <c r="X44">
        <v>2606.3999999999996</v>
      </c>
      <c r="AB44">
        <v>80981</v>
      </c>
      <c r="AC44">
        <v>1.0887739099294895</v>
      </c>
      <c r="AI44">
        <v>80981</v>
      </c>
      <c r="AJ44">
        <v>1.0887739099294895</v>
      </c>
    </row>
    <row r="45" spans="2:38" x14ac:dyDescent="0.25">
      <c r="B45">
        <v>97875</v>
      </c>
      <c r="C45">
        <v>65982</v>
      </c>
      <c r="D45">
        <v>71608</v>
      </c>
      <c r="E45">
        <v>94302</v>
      </c>
      <c r="F45">
        <v>36960</v>
      </c>
      <c r="H45">
        <v>102942</v>
      </c>
      <c r="J45">
        <f t="shared" si="6"/>
        <v>73345.399999999994</v>
      </c>
      <c r="K45">
        <f t="shared" si="7"/>
        <v>1.4035236020254851</v>
      </c>
      <c r="L45">
        <f t="shared" si="8"/>
        <v>97875</v>
      </c>
      <c r="M45">
        <f t="shared" si="9"/>
        <v>36960</v>
      </c>
      <c r="N45">
        <f t="shared" si="10"/>
        <v>73345.399999999994</v>
      </c>
      <c r="O45">
        <f t="shared" si="11"/>
        <v>60915</v>
      </c>
      <c r="Q45">
        <v>4788</v>
      </c>
      <c r="R45">
        <v>3794</v>
      </c>
      <c r="T45">
        <v>8598.1999999999971</v>
      </c>
      <c r="U45">
        <v>8568.1999999999971</v>
      </c>
      <c r="W45">
        <v>11643.400000000001</v>
      </c>
      <c r="X45">
        <v>8818.5999999999985</v>
      </c>
      <c r="AF45">
        <v>73345.399999999994</v>
      </c>
      <c r="AG45">
        <v>1.4035236020254851</v>
      </c>
      <c r="AI45">
        <v>73345.399999999994</v>
      </c>
      <c r="AJ45">
        <v>1.4035236020254851</v>
      </c>
    </row>
    <row r="46" spans="2:38" x14ac:dyDescent="0.25">
      <c r="B46">
        <v>44183</v>
      </c>
      <c r="C46">
        <v>15114</v>
      </c>
      <c r="D46">
        <v>46267</v>
      </c>
      <c r="E46">
        <v>64231</v>
      </c>
      <c r="F46">
        <v>52787</v>
      </c>
      <c r="H46">
        <v>91805</v>
      </c>
      <c r="J46">
        <f t="shared" si="6"/>
        <v>44516.4</v>
      </c>
      <c r="K46">
        <f t="shared" si="7"/>
        <v>2.0622736789138383</v>
      </c>
      <c r="L46">
        <f t="shared" si="8"/>
        <v>64231</v>
      </c>
      <c r="M46">
        <f t="shared" si="9"/>
        <v>15114</v>
      </c>
      <c r="N46">
        <f t="shared" si="10"/>
        <v>44516.4</v>
      </c>
      <c r="O46">
        <f t="shared" si="11"/>
        <v>49117</v>
      </c>
      <c r="Q46">
        <v>1523</v>
      </c>
      <c r="R46">
        <v>9526</v>
      </c>
      <c r="T46">
        <v>-12801.599999999999</v>
      </c>
      <c r="U46">
        <v>1096.8000000000029</v>
      </c>
      <c r="W46">
        <v>19691.600000000002</v>
      </c>
      <c r="X46">
        <v>6520</v>
      </c>
      <c r="AD46">
        <v>44516.4</v>
      </c>
      <c r="AE46">
        <v>2.0622736789138383</v>
      </c>
      <c r="AK46">
        <v>44516.4</v>
      </c>
      <c r="AL46">
        <v>2.0622736789138383</v>
      </c>
    </row>
    <row r="47" spans="2:38" x14ac:dyDescent="0.25">
      <c r="B47">
        <v>33976</v>
      </c>
      <c r="C47">
        <v>61985</v>
      </c>
      <c r="D47">
        <v>83479</v>
      </c>
      <c r="E47">
        <v>12533</v>
      </c>
      <c r="F47">
        <v>97455</v>
      </c>
      <c r="H47">
        <v>89657</v>
      </c>
      <c r="J47">
        <f t="shared" si="6"/>
        <v>57885.599999999999</v>
      </c>
      <c r="K47">
        <f t="shared" si="7"/>
        <v>1.548865348204044</v>
      </c>
      <c r="L47">
        <f t="shared" si="8"/>
        <v>97455</v>
      </c>
      <c r="M47">
        <f t="shared" si="9"/>
        <v>12533</v>
      </c>
      <c r="N47">
        <f t="shared" si="10"/>
        <v>57885.599999999999</v>
      </c>
      <c r="O47">
        <f t="shared" si="11"/>
        <v>84922</v>
      </c>
      <c r="Q47">
        <v>-31744</v>
      </c>
      <c r="R47">
        <v>10734</v>
      </c>
      <c r="T47">
        <v>-8559.0000000000073</v>
      </c>
      <c r="U47">
        <v>-7220</v>
      </c>
      <c r="W47">
        <v>19906.199999999997</v>
      </c>
      <c r="X47">
        <v>7226.4</v>
      </c>
      <c r="AF47">
        <v>57885.599999999999</v>
      </c>
      <c r="AG47">
        <v>1.548865348204044</v>
      </c>
      <c r="AI47">
        <v>57885.599999999999</v>
      </c>
      <c r="AJ47">
        <v>1.548865348204044</v>
      </c>
    </row>
    <row r="48" spans="2:38" x14ac:dyDescent="0.25">
      <c r="B48">
        <v>91213</v>
      </c>
      <c r="C48">
        <v>23166</v>
      </c>
      <c r="D48">
        <v>92361</v>
      </c>
      <c r="E48">
        <v>21493</v>
      </c>
      <c r="F48">
        <v>99592</v>
      </c>
      <c r="H48">
        <v>124307</v>
      </c>
      <c r="J48">
        <f t="shared" si="6"/>
        <v>65565</v>
      </c>
      <c r="K48">
        <f t="shared" si="7"/>
        <v>1.8959353313505682</v>
      </c>
      <c r="L48">
        <f t="shared" si="8"/>
        <v>99592</v>
      </c>
      <c r="M48">
        <f t="shared" si="9"/>
        <v>21493</v>
      </c>
      <c r="N48">
        <f t="shared" si="10"/>
        <v>65565</v>
      </c>
      <c r="O48">
        <f t="shared" si="11"/>
        <v>78099</v>
      </c>
      <c r="Q48">
        <v>38945</v>
      </c>
      <c r="R48">
        <v>-3093</v>
      </c>
      <c r="T48">
        <v>2859.5999999999985</v>
      </c>
      <c r="U48">
        <v>688.80000000000291</v>
      </c>
      <c r="W48">
        <v>24225.199999999997</v>
      </c>
      <c r="X48">
        <v>5454.7999999999993</v>
      </c>
      <c r="Z48">
        <v>65565</v>
      </c>
      <c r="AA48">
        <v>1.8959353313505682</v>
      </c>
      <c r="AI48">
        <v>65565</v>
      </c>
      <c r="AJ48">
        <v>1.8959353313505682</v>
      </c>
    </row>
    <row r="49" spans="2:38" x14ac:dyDescent="0.25">
      <c r="B49">
        <v>83434</v>
      </c>
      <c r="C49">
        <v>54679</v>
      </c>
      <c r="D49">
        <v>66330</v>
      </c>
      <c r="E49">
        <v>109913</v>
      </c>
      <c r="F49">
        <v>86645</v>
      </c>
      <c r="H49">
        <v>100985</v>
      </c>
      <c r="J49">
        <f t="shared" si="6"/>
        <v>80200.2</v>
      </c>
      <c r="K49">
        <f t="shared" si="7"/>
        <v>1.259161448475191</v>
      </c>
      <c r="L49">
        <f t="shared" si="8"/>
        <v>109913</v>
      </c>
      <c r="M49">
        <f t="shared" si="9"/>
        <v>54679</v>
      </c>
      <c r="N49">
        <f t="shared" si="10"/>
        <v>80200.2</v>
      </c>
      <c r="O49">
        <f t="shared" si="11"/>
        <v>55234</v>
      </c>
      <c r="Q49">
        <v>31490</v>
      </c>
      <c r="R49">
        <v>-2158</v>
      </c>
      <c r="T49">
        <v>11098.800000000003</v>
      </c>
      <c r="U49">
        <v>-3126</v>
      </c>
      <c r="W49">
        <v>18154.399999999998</v>
      </c>
      <c r="X49">
        <v>8423.6</v>
      </c>
      <c r="AB49">
        <v>80200.2</v>
      </c>
      <c r="AC49">
        <v>1.259161448475191</v>
      </c>
      <c r="AI49">
        <v>80200.2</v>
      </c>
      <c r="AJ49">
        <v>1.259161448475191</v>
      </c>
    </row>
    <row r="50" spans="2:38" x14ac:dyDescent="0.25">
      <c r="B50">
        <v>35318</v>
      </c>
      <c r="C50">
        <v>24950</v>
      </c>
      <c r="D50">
        <v>98533</v>
      </c>
      <c r="E50">
        <v>78335</v>
      </c>
      <c r="F50">
        <v>38658</v>
      </c>
      <c r="H50">
        <v>93376</v>
      </c>
      <c r="J50">
        <f t="shared" si="6"/>
        <v>55158.8</v>
      </c>
      <c r="K50">
        <f t="shared" si="7"/>
        <v>1.6928577126405939</v>
      </c>
      <c r="L50">
        <f t="shared" si="8"/>
        <v>98533</v>
      </c>
      <c r="M50">
        <f t="shared" si="9"/>
        <v>24950</v>
      </c>
      <c r="N50">
        <f t="shared" si="10"/>
        <v>55158.8</v>
      </c>
      <c r="O50">
        <f t="shared" si="11"/>
        <v>73583</v>
      </c>
      <c r="Q50">
        <v>-6131</v>
      </c>
      <c r="R50">
        <v>75</v>
      </c>
      <c r="T50">
        <v>5220.8000000000029</v>
      </c>
      <c r="U50">
        <v>5260</v>
      </c>
      <c r="W50">
        <v>34783.199999999997</v>
      </c>
      <c r="X50">
        <v>5259.9999999999991</v>
      </c>
      <c r="AD50">
        <v>55158.8</v>
      </c>
      <c r="AE50">
        <v>1.6928577126405939</v>
      </c>
      <c r="AI50">
        <v>55158.8</v>
      </c>
      <c r="AJ50">
        <v>1.6928577126405939</v>
      </c>
    </row>
    <row r="51" spans="2:38" x14ac:dyDescent="0.25">
      <c r="B51">
        <v>98375</v>
      </c>
      <c r="C51">
        <v>63315</v>
      </c>
      <c r="D51">
        <v>53983</v>
      </c>
      <c r="E51">
        <v>48361</v>
      </c>
      <c r="F51">
        <v>28839</v>
      </c>
      <c r="H51">
        <v>70400</v>
      </c>
      <c r="J51">
        <f t="shared" si="6"/>
        <v>58574.6</v>
      </c>
      <c r="K51">
        <f t="shared" si="7"/>
        <v>1.2018861417747624</v>
      </c>
      <c r="L51">
        <f t="shared" si="8"/>
        <v>98375</v>
      </c>
      <c r="M51">
        <f t="shared" si="9"/>
        <v>28839</v>
      </c>
      <c r="N51">
        <f t="shared" si="10"/>
        <v>58574.6</v>
      </c>
      <c r="O51">
        <f t="shared" si="11"/>
        <v>69536</v>
      </c>
      <c r="Q51">
        <v>-30214</v>
      </c>
      <c r="R51">
        <v>4204</v>
      </c>
      <c r="T51">
        <v>-12470.200000000004</v>
      </c>
      <c r="U51">
        <v>-2764.5999999999985</v>
      </c>
      <c r="W51">
        <v>17269.800000000003</v>
      </c>
      <c r="X51">
        <v>3786.6000000000004</v>
      </c>
      <c r="AB51">
        <v>58574.6</v>
      </c>
      <c r="AC51">
        <v>1.2018861417747624</v>
      </c>
      <c r="AI51">
        <v>58574.6</v>
      </c>
      <c r="AJ51">
        <v>1.2018861417747624</v>
      </c>
    </row>
    <row r="52" spans="2:38" x14ac:dyDescent="0.25">
      <c r="B52">
        <v>98324</v>
      </c>
      <c r="C52">
        <v>28567</v>
      </c>
      <c r="D52">
        <v>68464</v>
      </c>
      <c r="E52">
        <v>59488</v>
      </c>
      <c r="F52">
        <v>99487</v>
      </c>
      <c r="H52">
        <v>97407</v>
      </c>
      <c r="J52">
        <f t="shared" si="6"/>
        <v>70866</v>
      </c>
      <c r="K52">
        <f t="shared" si="7"/>
        <v>1.3745237490474982</v>
      </c>
      <c r="L52">
        <f t="shared" si="8"/>
        <v>99487</v>
      </c>
      <c r="M52">
        <f t="shared" si="9"/>
        <v>28567</v>
      </c>
      <c r="N52">
        <f t="shared" si="10"/>
        <v>70866</v>
      </c>
      <c r="O52">
        <f t="shared" si="11"/>
        <v>70920</v>
      </c>
      <c r="Q52">
        <v>-22149</v>
      </c>
      <c r="R52">
        <v>1329</v>
      </c>
      <c r="T52">
        <v>1543.1999999999971</v>
      </c>
      <c r="U52">
        <v>-3218.3999999999942</v>
      </c>
      <c r="W52">
        <v>26384.400000000001</v>
      </c>
      <c r="X52">
        <v>9738</v>
      </c>
      <c r="AF52">
        <v>70866</v>
      </c>
      <c r="AG52">
        <v>1.3745237490474982</v>
      </c>
      <c r="AI52">
        <v>70866</v>
      </c>
      <c r="AJ52">
        <v>1.3745237490474982</v>
      </c>
    </row>
    <row r="53" spans="2:38" x14ac:dyDescent="0.25">
      <c r="B53">
        <v>56034</v>
      </c>
      <c r="C53">
        <v>30291</v>
      </c>
      <c r="D53">
        <v>52053</v>
      </c>
      <c r="E53">
        <v>49772</v>
      </c>
      <c r="F53">
        <v>50782</v>
      </c>
      <c r="H53">
        <v>98065</v>
      </c>
      <c r="J53">
        <f t="shared" si="6"/>
        <v>47786.400000000001</v>
      </c>
      <c r="K53">
        <f t="shared" si="7"/>
        <v>2.0521529137997421</v>
      </c>
      <c r="L53">
        <f t="shared" si="8"/>
        <v>56034</v>
      </c>
      <c r="M53">
        <f t="shared" si="9"/>
        <v>30291</v>
      </c>
      <c r="N53">
        <f t="shared" si="10"/>
        <v>47786.400000000001</v>
      </c>
      <c r="O53">
        <f t="shared" si="11"/>
        <v>25743</v>
      </c>
      <c r="Q53">
        <v>-11036</v>
      </c>
      <c r="R53">
        <v>162</v>
      </c>
      <c r="T53">
        <v>-4341</v>
      </c>
      <c r="U53">
        <v>3284</v>
      </c>
      <c r="W53">
        <v>15847</v>
      </c>
      <c r="X53">
        <v>3963.2</v>
      </c>
      <c r="AD53">
        <v>47786.400000000001</v>
      </c>
      <c r="AE53">
        <v>2.0521529137997421</v>
      </c>
      <c r="AI53">
        <v>47786.400000000001</v>
      </c>
      <c r="AJ53">
        <v>2.0521529137997421</v>
      </c>
    </row>
    <row r="54" spans="2:38" x14ac:dyDescent="0.25">
      <c r="B54">
        <v>38037</v>
      </c>
      <c r="C54">
        <v>84555</v>
      </c>
      <c r="D54">
        <v>87917</v>
      </c>
      <c r="E54">
        <v>15603</v>
      </c>
      <c r="F54">
        <v>27784</v>
      </c>
      <c r="H54">
        <v>117058</v>
      </c>
      <c r="J54">
        <f t="shared" si="6"/>
        <v>50779.199999999997</v>
      </c>
      <c r="K54">
        <f t="shared" si="7"/>
        <v>2.3052352144185022</v>
      </c>
      <c r="L54">
        <f t="shared" si="8"/>
        <v>87917</v>
      </c>
      <c r="M54">
        <f t="shared" si="9"/>
        <v>15603</v>
      </c>
      <c r="N54">
        <f t="shared" si="10"/>
        <v>50779.199999999997</v>
      </c>
      <c r="O54">
        <f t="shared" si="11"/>
        <v>72314</v>
      </c>
      <c r="Q54">
        <v>41536</v>
      </c>
      <c r="R54">
        <v>3964</v>
      </c>
      <c r="T54">
        <v>-5923.8000000000029</v>
      </c>
      <c r="U54">
        <v>-1943.8000000000029</v>
      </c>
      <c r="W54">
        <v>28663</v>
      </c>
      <c r="X54">
        <v>2415.4</v>
      </c>
      <c r="Z54">
        <v>50779.199999999997</v>
      </c>
      <c r="AA54">
        <v>2.3052352144185022</v>
      </c>
      <c r="AK54">
        <v>50779.199999999997</v>
      </c>
      <c r="AL54">
        <v>2.3052352144185022</v>
      </c>
    </row>
    <row r="55" spans="2:38" x14ac:dyDescent="0.25">
      <c r="B55">
        <v>40196</v>
      </c>
      <c r="C55">
        <v>62806</v>
      </c>
      <c r="D55">
        <v>64420</v>
      </c>
      <c r="E55">
        <v>96269</v>
      </c>
      <c r="F55">
        <v>98302</v>
      </c>
      <c r="H55">
        <v>84739</v>
      </c>
      <c r="J55">
        <f t="shared" si="6"/>
        <v>72398.600000000006</v>
      </c>
      <c r="K55">
        <f t="shared" si="7"/>
        <v>1.1704508098222892</v>
      </c>
      <c r="L55">
        <f t="shared" si="8"/>
        <v>98302</v>
      </c>
      <c r="M55">
        <f t="shared" si="9"/>
        <v>40196</v>
      </c>
      <c r="N55">
        <f t="shared" si="10"/>
        <v>72398.600000000006</v>
      </c>
      <c r="O55">
        <f t="shared" si="11"/>
        <v>58106</v>
      </c>
      <c r="Q55">
        <v>-29651</v>
      </c>
      <c r="R55">
        <v>13241</v>
      </c>
      <c r="T55">
        <v>1255.4000000000087</v>
      </c>
      <c r="U55">
        <v>3672.6000000000058</v>
      </c>
      <c r="W55">
        <v>31361.4</v>
      </c>
      <c r="X55">
        <v>8753.7999999999993</v>
      </c>
      <c r="AF55">
        <v>72398.600000000006</v>
      </c>
      <c r="AG55">
        <v>1.1704508098222892</v>
      </c>
      <c r="AI55">
        <v>72398.600000000006</v>
      </c>
      <c r="AJ55">
        <v>1.1704508098222892</v>
      </c>
    </row>
    <row r="56" spans="2:38" x14ac:dyDescent="0.25">
      <c r="B56">
        <v>68838</v>
      </c>
      <c r="C56">
        <v>71440</v>
      </c>
      <c r="D56">
        <v>87499</v>
      </c>
      <c r="E56">
        <v>73748</v>
      </c>
      <c r="F56">
        <v>52517</v>
      </c>
      <c r="H56">
        <v>85778</v>
      </c>
      <c r="J56">
        <f t="shared" si="6"/>
        <v>70808.399999999994</v>
      </c>
      <c r="K56">
        <f t="shared" si="7"/>
        <v>1.2114099457126557</v>
      </c>
      <c r="L56">
        <f t="shared" si="8"/>
        <v>87499</v>
      </c>
      <c r="M56">
        <f t="shared" si="9"/>
        <v>52517</v>
      </c>
      <c r="N56">
        <f t="shared" si="10"/>
        <v>70808.399999999994</v>
      </c>
      <c r="O56">
        <f t="shared" si="11"/>
        <v>34982</v>
      </c>
      <c r="Q56">
        <v>416</v>
      </c>
      <c r="R56">
        <v>6497</v>
      </c>
      <c r="T56">
        <v>13072.199999999997</v>
      </c>
      <c r="U56">
        <v>-2916.8000000000029</v>
      </c>
      <c r="W56">
        <v>42122.6</v>
      </c>
      <c r="X56">
        <v>2920</v>
      </c>
      <c r="AD56">
        <v>70808.399999999994</v>
      </c>
      <c r="AE56">
        <v>1.2114099457126557</v>
      </c>
      <c r="AI56">
        <v>70808.399999999994</v>
      </c>
      <c r="AJ56">
        <v>1.2114099457126557</v>
      </c>
    </row>
    <row r="57" spans="2:38" x14ac:dyDescent="0.25">
      <c r="B57">
        <v>78573</v>
      </c>
      <c r="C57">
        <v>98123</v>
      </c>
      <c r="D57">
        <v>26194</v>
      </c>
      <c r="E57">
        <v>44863</v>
      </c>
      <c r="F57">
        <v>98371</v>
      </c>
      <c r="H57">
        <v>85164</v>
      </c>
      <c r="J57">
        <f t="shared" si="6"/>
        <v>69224.800000000003</v>
      </c>
      <c r="K57">
        <f t="shared" si="7"/>
        <v>1.2302527417919589</v>
      </c>
      <c r="L57">
        <f t="shared" si="8"/>
        <v>98371</v>
      </c>
      <c r="M57">
        <f t="shared" si="9"/>
        <v>26194</v>
      </c>
      <c r="N57">
        <f t="shared" si="10"/>
        <v>69224.800000000003</v>
      </c>
      <c r="O57">
        <f t="shared" si="11"/>
        <v>72177</v>
      </c>
      <c r="Q57">
        <v>-22092</v>
      </c>
      <c r="R57">
        <v>-4175</v>
      </c>
      <c r="T57">
        <v>12940</v>
      </c>
      <c r="U57">
        <v>-1173.1999999999971</v>
      </c>
      <c r="W57">
        <v>28206.400000000001</v>
      </c>
      <c r="X57">
        <v>6888.8</v>
      </c>
      <c r="AD57">
        <v>69224.800000000003</v>
      </c>
      <c r="AE57">
        <v>1.2302527417919589</v>
      </c>
      <c r="AI57">
        <v>69224.800000000003</v>
      </c>
      <c r="AJ57">
        <v>1.2302527417919589</v>
      </c>
    </row>
    <row r="58" spans="2:38" x14ac:dyDescent="0.25">
      <c r="B58">
        <v>101797</v>
      </c>
      <c r="C58">
        <v>72818</v>
      </c>
      <c r="D58">
        <v>68646</v>
      </c>
      <c r="E58">
        <v>66042</v>
      </c>
      <c r="F58">
        <v>23788</v>
      </c>
      <c r="H58">
        <v>124959</v>
      </c>
      <c r="J58">
        <f t="shared" si="6"/>
        <v>66618.2</v>
      </c>
      <c r="K58">
        <f t="shared" si="7"/>
        <v>1.8757486692825684</v>
      </c>
      <c r="L58">
        <f t="shared" si="8"/>
        <v>101797</v>
      </c>
      <c r="M58">
        <f t="shared" si="9"/>
        <v>23788</v>
      </c>
      <c r="N58">
        <f t="shared" si="10"/>
        <v>66618.2</v>
      </c>
      <c r="O58">
        <f t="shared" si="11"/>
        <v>78009</v>
      </c>
      <c r="Q58">
        <v>37383</v>
      </c>
      <c r="R58">
        <v>1670</v>
      </c>
      <c r="T58">
        <v>37541</v>
      </c>
      <c r="U58">
        <v>-1394.1999999999971</v>
      </c>
      <c r="W58">
        <v>37541.000000000007</v>
      </c>
      <c r="X58">
        <v>6047.7999999999993</v>
      </c>
      <c r="AD58">
        <v>66618.2</v>
      </c>
      <c r="AE58">
        <v>1.8757486692825684</v>
      </c>
      <c r="AI58">
        <v>66618.2</v>
      </c>
      <c r="AJ58">
        <v>1.8757486692825684</v>
      </c>
    </row>
    <row r="59" spans="2:38" x14ac:dyDescent="0.25">
      <c r="B59">
        <v>83830</v>
      </c>
      <c r="C59">
        <v>30392</v>
      </c>
      <c r="D59">
        <v>42567</v>
      </c>
      <c r="E59">
        <v>29687</v>
      </c>
      <c r="F59">
        <v>82078</v>
      </c>
      <c r="H59">
        <v>65418</v>
      </c>
      <c r="J59">
        <f t="shared" si="6"/>
        <v>53710.8</v>
      </c>
      <c r="K59">
        <f t="shared" si="7"/>
        <v>1.2179673361781986</v>
      </c>
      <c r="L59">
        <f t="shared" si="8"/>
        <v>83830</v>
      </c>
      <c r="M59">
        <f t="shared" si="9"/>
        <v>29687</v>
      </c>
      <c r="N59">
        <f t="shared" si="10"/>
        <v>53710.8</v>
      </c>
      <c r="O59">
        <f t="shared" si="11"/>
        <v>54143</v>
      </c>
      <c r="Q59">
        <v>3918</v>
      </c>
      <c r="R59">
        <v>6</v>
      </c>
      <c r="T59">
        <v>-1270.1999999999971</v>
      </c>
      <c r="U59">
        <v>2342.6000000000058</v>
      </c>
      <c r="W59">
        <v>25719.399999999998</v>
      </c>
      <c r="X59">
        <v>2965.7999999999997</v>
      </c>
      <c r="Z59">
        <v>53710.8</v>
      </c>
      <c r="AA59">
        <v>1.2179673361781986</v>
      </c>
      <c r="AI59">
        <v>53710.8</v>
      </c>
      <c r="AJ59">
        <v>1.2179673361781986</v>
      </c>
    </row>
    <row r="60" spans="2:38" x14ac:dyDescent="0.25">
      <c r="B60">
        <v>60926</v>
      </c>
      <c r="C60">
        <v>74026</v>
      </c>
      <c r="D60">
        <v>51724</v>
      </c>
      <c r="E60">
        <v>48887</v>
      </c>
      <c r="F60">
        <v>24682</v>
      </c>
      <c r="H60">
        <v>69188</v>
      </c>
      <c r="J60">
        <f t="shared" si="6"/>
        <v>52049</v>
      </c>
      <c r="K60">
        <f t="shared" si="7"/>
        <v>1.3292858652423678</v>
      </c>
      <c r="L60">
        <f t="shared" si="8"/>
        <v>74026</v>
      </c>
      <c r="M60">
        <f t="shared" si="9"/>
        <v>24682</v>
      </c>
      <c r="N60">
        <f t="shared" si="10"/>
        <v>52049</v>
      </c>
      <c r="O60">
        <f t="shared" si="11"/>
        <v>49344</v>
      </c>
      <c r="Q60">
        <v>-21709</v>
      </c>
      <c r="R60">
        <v>362</v>
      </c>
      <c r="T60">
        <v>-32722.600000000006</v>
      </c>
      <c r="U60">
        <v>-3230.1999999999971</v>
      </c>
      <c r="W60">
        <v>32722.6</v>
      </c>
      <c r="X60">
        <v>5483.7999999999993</v>
      </c>
      <c r="AB60">
        <v>52049</v>
      </c>
      <c r="AC60">
        <v>1.3292858652423678</v>
      </c>
      <c r="AI60">
        <v>52049</v>
      </c>
      <c r="AJ60">
        <v>1.3292858652423678</v>
      </c>
    </row>
    <row r="61" spans="2:38" x14ac:dyDescent="0.25">
      <c r="B61">
        <v>45262</v>
      </c>
      <c r="C61">
        <v>67840</v>
      </c>
      <c r="D61">
        <v>69491</v>
      </c>
      <c r="E61">
        <v>25547</v>
      </c>
      <c r="F61">
        <v>82745</v>
      </c>
      <c r="H61">
        <v>121706</v>
      </c>
      <c r="J61">
        <f t="shared" si="6"/>
        <v>58177</v>
      </c>
      <c r="K61">
        <f t="shared" si="7"/>
        <v>2.0919951183457379</v>
      </c>
      <c r="L61">
        <f t="shared" si="8"/>
        <v>82745</v>
      </c>
      <c r="M61">
        <f t="shared" si="9"/>
        <v>25547</v>
      </c>
      <c r="N61">
        <f t="shared" si="10"/>
        <v>58177</v>
      </c>
      <c r="O61">
        <f t="shared" si="11"/>
        <v>57198</v>
      </c>
      <c r="Q61">
        <v>19493</v>
      </c>
      <c r="R61">
        <v>14323</v>
      </c>
      <c r="T61">
        <v>785.19999999999709</v>
      </c>
      <c r="U61">
        <v>-3408.5999999999985</v>
      </c>
      <c r="W61">
        <v>39360.400000000001</v>
      </c>
      <c r="X61">
        <v>5349.8</v>
      </c>
      <c r="AD61">
        <v>58177</v>
      </c>
      <c r="AE61">
        <v>2.0919951183457379</v>
      </c>
      <c r="AK61">
        <v>58177</v>
      </c>
      <c r="AL61">
        <v>2.0919951183457379</v>
      </c>
    </row>
    <row r="62" spans="2:38" x14ac:dyDescent="0.25">
      <c r="B62">
        <v>36689</v>
      </c>
      <c r="C62">
        <v>40436</v>
      </c>
      <c r="D62">
        <v>57063</v>
      </c>
      <c r="E62">
        <v>82409</v>
      </c>
      <c r="F62">
        <v>71234</v>
      </c>
      <c r="H62">
        <v>68099</v>
      </c>
      <c r="J62">
        <f t="shared" si="6"/>
        <v>57566.2</v>
      </c>
      <c r="K62">
        <f t="shared" si="7"/>
        <v>1.182968478030511</v>
      </c>
      <c r="L62">
        <f t="shared" si="8"/>
        <v>82409</v>
      </c>
      <c r="M62">
        <f t="shared" si="9"/>
        <v>36689</v>
      </c>
      <c r="N62">
        <f t="shared" si="10"/>
        <v>57566.2</v>
      </c>
      <c r="O62">
        <f t="shared" si="11"/>
        <v>45720</v>
      </c>
      <c r="Q62">
        <v>3893</v>
      </c>
      <c r="R62">
        <v>1037</v>
      </c>
      <c r="T62">
        <v>-4106</v>
      </c>
      <c r="U62">
        <v>7172.5999999999985</v>
      </c>
      <c r="W62">
        <v>27447.599999999999</v>
      </c>
      <c r="X62">
        <v>7833</v>
      </c>
      <c r="Z62">
        <v>57566.2</v>
      </c>
      <c r="AA62">
        <v>1.182968478030511</v>
      </c>
      <c r="AI62">
        <v>57566.2</v>
      </c>
      <c r="AJ62">
        <v>1.182968478030511</v>
      </c>
    </row>
    <row r="63" spans="2:38" x14ac:dyDescent="0.25">
      <c r="B63">
        <v>47547</v>
      </c>
      <c r="C63">
        <v>44613</v>
      </c>
      <c r="D63">
        <v>31352</v>
      </c>
      <c r="E63">
        <v>98320</v>
      </c>
      <c r="F63">
        <v>65395</v>
      </c>
      <c r="H63">
        <v>85957</v>
      </c>
      <c r="J63">
        <f t="shared" si="6"/>
        <v>57445.4</v>
      </c>
      <c r="K63">
        <f t="shared" si="7"/>
        <v>1.4963252061957963</v>
      </c>
      <c r="L63">
        <f t="shared" si="8"/>
        <v>98320</v>
      </c>
      <c r="M63">
        <f t="shared" si="9"/>
        <v>31352</v>
      </c>
      <c r="N63">
        <f t="shared" si="10"/>
        <v>57445.4</v>
      </c>
      <c r="O63">
        <f t="shared" si="11"/>
        <v>66968</v>
      </c>
      <c r="Q63">
        <v>-38027</v>
      </c>
      <c r="R63">
        <v>1775</v>
      </c>
      <c r="T63">
        <v>-11655.999999999993</v>
      </c>
      <c r="U63">
        <v>-1704.4000000000015</v>
      </c>
      <c r="W63">
        <v>13553.2</v>
      </c>
      <c r="X63">
        <v>1989.6</v>
      </c>
      <c r="AF63">
        <v>57445.4</v>
      </c>
      <c r="AG63">
        <v>1.4963252061957963</v>
      </c>
      <c r="AI63">
        <v>57445.4</v>
      </c>
      <c r="AJ63">
        <v>1.4963252061957963</v>
      </c>
    </row>
    <row r="64" spans="2:38" x14ac:dyDescent="0.25">
      <c r="B64">
        <v>79089</v>
      </c>
      <c r="C64">
        <v>44661</v>
      </c>
      <c r="D64">
        <v>39000</v>
      </c>
      <c r="E64">
        <v>68050</v>
      </c>
      <c r="F64">
        <v>33809</v>
      </c>
      <c r="H64">
        <v>85135</v>
      </c>
      <c r="J64">
        <f t="shared" si="6"/>
        <v>52921.8</v>
      </c>
      <c r="K64">
        <f t="shared" si="7"/>
        <v>1.6086943376831475</v>
      </c>
      <c r="L64">
        <f t="shared" si="8"/>
        <v>79089</v>
      </c>
      <c r="M64">
        <f t="shared" si="9"/>
        <v>33809</v>
      </c>
      <c r="N64">
        <f t="shared" si="10"/>
        <v>52921.8</v>
      </c>
      <c r="O64">
        <f t="shared" si="11"/>
        <v>45280</v>
      </c>
      <c r="Q64">
        <v>-17447</v>
      </c>
      <c r="R64">
        <v>-23</v>
      </c>
      <c r="T64">
        <v>-1272</v>
      </c>
      <c r="U64">
        <v>728.40000000000146</v>
      </c>
      <c r="W64">
        <v>39707.999999999993</v>
      </c>
      <c r="X64">
        <v>12255.2</v>
      </c>
      <c r="AD64">
        <v>52921.8</v>
      </c>
      <c r="AE64">
        <v>1.6086943376831475</v>
      </c>
      <c r="AI64">
        <v>52921.8</v>
      </c>
      <c r="AJ64">
        <v>1.6086943376831475</v>
      </c>
    </row>
    <row r="65" spans="2:38" x14ac:dyDescent="0.25">
      <c r="B65">
        <v>76719</v>
      </c>
      <c r="C65">
        <v>28962</v>
      </c>
      <c r="D65">
        <v>86443</v>
      </c>
      <c r="E65">
        <v>51344</v>
      </c>
      <c r="F65">
        <v>43565</v>
      </c>
      <c r="H65">
        <v>72797</v>
      </c>
      <c r="J65">
        <f t="shared" si="6"/>
        <v>57406.6</v>
      </c>
      <c r="K65">
        <f t="shared" si="7"/>
        <v>1.2680946093306344</v>
      </c>
      <c r="L65">
        <f t="shared" si="8"/>
        <v>86443</v>
      </c>
      <c r="M65">
        <f t="shared" si="9"/>
        <v>28962</v>
      </c>
      <c r="N65">
        <f t="shared" si="10"/>
        <v>57406.6</v>
      </c>
      <c r="O65">
        <f t="shared" si="11"/>
        <v>57481</v>
      </c>
      <c r="Q65">
        <v>-17485</v>
      </c>
      <c r="R65">
        <v>-13692</v>
      </c>
      <c r="T65">
        <v>-5889.2000000000044</v>
      </c>
      <c r="U65">
        <v>5667.5999999999985</v>
      </c>
      <c r="W65">
        <v>32700.800000000003</v>
      </c>
      <c r="X65">
        <v>7686.4000000000005</v>
      </c>
      <c r="Z65">
        <v>57406.6</v>
      </c>
      <c r="AA65">
        <v>1.2680946093306344</v>
      </c>
      <c r="AI65">
        <v>57406.6</v>
      </c>
      <c r="AJ65">
        <v>1.2680946093306344</v>
      </c>
    </row>
    <row r="66" spans="2:38" x14ac:dyDescent="0.25">
      <c r="B66">
        <v>67780</v>
      </c>
      <c r="C66">
        <v>15976</v>
      </c>
      <c r="D66">
        <v>105223</v>
      </c>
      <c r="E66">
        <v>93353</v>
      </c>
      <c r="F66">
        <v>37271</v>
      </c>
      <c r="H66">
        <v>109617</v>
      </c>
      <c r="J66">
        <f t="shared" ref="J66:J101" si="12">AVERAGE(B66:F66)</f>
        <v>63920.6</v>
      </c>
      <c r="K66">
        <f t="shared" ref="K66:K97" si="13">H66/J66</f>
        <v>1.7148931643319993</v>
      </c>
      <c r="L66">
        <f t="shared" ref="L66:L101" si="14">MAX(B66:F66)</f>
        <v>105223</v>
      </c>
      <c r="M66">
        <f t="shared" ref="M66:M101" si="15">MIN(B66:F66)</f>
        <v>15976</v>
      </c>
      <c r="N66">
        <f t="shared" ref="N66:N101" si="16">AVERAGE(B66:F66)</f>
        <v>63920.6</v>
      </c>
      <c r="O66">
        <f t="shared" ref="O66:O101" si="17">L66-M66</f>
        <v>89247</v>
      </c>
      <c r="Q66">
        <v>49347</v>
      </c>
      <c r="R66">
        <v>1783</v>
      </c>
      <c r="T66">
        <v>26823.799999999996</v>
      </c>
      <c r="U66">
        <v>5936.1999999999971</v>
      </c>
      <c r="W66">
        <v>32085.4</v>
      </c>
      <c r="X66">
        <v>12314.6</v>
      </c>
      <c r="AD66">
        <v>63920.6</v>
      </c>
      <c r="AE66">
        <v>1.7148931643319993</v>
      </c>
      <c r="AI66">
        <v>63920.6</v>
      </c>
      <c r="AJ66">
        <v>1.7148931643319993</v>
      </c>
    </row>
    <row r="67" spans="2:38" x14ac:dyDescent="0.25">
      <c r="B67">
        <v>93999</v>
      </c>
      <c r="C67">
        <v>33611</v>
      </c>
      <c r="D67">
        <v>18699</v>
      </c>
      <c r="E67">
        <v>56905</v>
      </c>
      <c r="F67">
        <v>83778</v>
      </c>
      <c r="H67">
        <v>116536</v>
      </c>
      <c r="J67">
        <f t="shared" si="12"/>
        <v>57398.400000000001</v>
      </c>
      <c r="K67">
        <f t="shared" si="13"/>
        <v>2.030300496181078</v>
      </c>
      <c r="L67">
        <f t="shared" si="14"/>
        <v>93999</v>
      </c>
      <c r="M67">
        <f t="shared" si="15"/>
        <v>18699</v>
      </c>
      <c r="N67">
        <f t="shared" si="16"/>
        <v>57398.400000000001</v>
      </c>
      <c r="O67">
        <f t="shared" si="17"/>
        <v>75300</v>
      </c>
      <c r="Q67">
        <v>2884</v>
      </c>
      <c r="R67">
        <v>16889</v>
      </c>
      <c r="T67">
        <v>-21444.6</v>
      </c>
      <c r="U67">
        <v>1026</v>
      </c>
      <c r="W67">
        <v>26424.6</v>
      </c>
      <c r="X67">
        <v>3408</v>
      </c>
      <c r="AB67">
        <v>57398.400000000001</v>
      </c>
      <c r="AC67">
        <v>2.030300496181078</v>
      </c>
      <c r="AK67">
        <v>57398.400000000001</v>
      </c>
      <c r="AL67">
        <v>2.030300496181078</v>
      </c>
    </row>
    <row r="68" spans="2:38" x14ac:dyDescent="0.25">
      <c r="B68">
        <v>30479</v>
      </c>
      <c r="C68">
        <v>60934</v>
      </c>
      <c r="D68">
        <v>83667</v>
      </c>
      <c r="E68">
        <v>84417</v>
      </c>
      <c r="F68">
        <v>43114</v>
      </c>
      <c r="H68">
        <v>71101</v>
      </c>
      <c r="J68">
        <f t="shared" si="12"/>
        <v>60522.2</v>
      </c>
      <c r="K68">
        <f t="shared" si="13"/>
        <v>1.1747920597731081</v>
      </c>
      <c r="L68">
        <f t="shared" si="14"/>
        <v>84417</v>
      </c>
      <c r="M68">
        <f t="shared" si="15"/>
        <v>30479</v>
      </c>
      <c r="N68">
        <f t="shared" si="16"/>
        <v>60522.2</v>
      </c>
      <c r="O68">
        <f t="shared" si="17"/>
        <v>53938</v>
      </c>
      <c r="Q68">
        <v>19195</v>
      </c>
      <c r="R68">
        <v>1867</v>
      </c>
      <c r="T68">
        <v>9772.3999999999942</v>
      </c>
      <c r="U68">
        <v>2374.1999999999971</v>
      </c>
      <c r="W68">
        <v>29334.400000000001</v>
      </c>
      <c r="X68">
        <v>3067.4</v>
      </c>
      <c r="Z68">
        <v>60522.2</v>
      </c>
      <c r="AA68">
        <v>1.1747920597731081</v>
      </c>
      <c r="AI68">
        <v>60522.2</v>
      </c>
      <c r="AJ68">
        <v>1.1747920597731081</v>
      </c>
    </row>
    <row r="69" spans="2:38" x14ac:dyDescent="0.25">
      <c r="B69">
        <v>19995</v>
      </c>
      <c r="C69">
        <v>60584</v>
      </c>
      <c r="D69">
        <v>72773</v>
      </c>
      <c r="E69">
        <v>63896</v>
      </c>
      <c r="F69">
        <v>69973</v>
      </c>
      <c r="H69">
        <v>84066</v>
      </c>
      <c r="J69">
        <f t="shared" si="12"/>
        <v>57444.2</v>
      </c>
      <c r="K69">
        <f t="shared" si="13"/>
        <v>1.4634375620167051</v>
      </c>
      <c r="L69">
        <f t="shared" si="14"/>
        <v>72773</v>
      </c>
      <c r="M69">
        <f t="shared" si="15"/>
        <v>19995</v>
      </c>
      <c r="N69">
        <f t="shared" si="16"/>
        <v>57444.2</v>
      </c>
      <c r="O69">
        <f t="shared" si="17"/>
        <v>52778</v>
      </c>
      <c r="Q69">
        <v>10512</v>
      </c>
      <c r="R69">
        <v>18682</v>
      </c>
      <c r="T69">
        <v>12844.399999999994</v>
      </c>
      <c r="U69">
        <v>2421.7999999999956</v>
      </c>
      <c r="W69">
        <v>31682.399999999998</v>
      </c>
      <c r="X69">
        <v>4294.6000000000004</v>
      </c>
      <c r="AD69">
        <v>57444.2</v>
      </c>
      <c r="AE69">
        <v>1.4634375620167051</v>
      </c>
      <c r="AI69">
        <v>57444.2</v>
      </c>
      <c r="AJ69">
        <v>1.4634375620167051</v>
      </c>
    </row>
    <row r="70" spans="2:38" x14ac:dyDescent="0.25">
      <c r="B70">
        <v>28950</v>
      </c>
      <c r="C70">
        <v>104765</v>
      </c>
      <c r="D70">
        <v>50893</v>
      </c>
      <c r="E70">
        <v>96775</v>
      </c>
      <c r="F70">
        <v>81643</v>
      </c>
      <c r="H70">
        <v>93162</v>
      </c>
      <c r="J70">
        <f t="shared" si="12"/>
        <v>72605.2</v>
      </c>
      <c r="K70">
        <f t="shared" si="13"/>
        <v>1.2831312357792555</v>
      </c>
      <c r="L70">
        <f t="shared" si="14"/>
        <v>104765</v>
      </c>
      <c r="M70">
        <f t="shared" si="15"/>
        <v>28950</v>
      </c>
      <c r="N70">
        <f t="shared" si="16"/>
        <v>72605.2</v>
      </c>
      <c r="O70">
        <f t="shared" si="17"/>
        <v>75815</v>
      </c>
      <c r="Q70">
        <v>31785</v>
      </c>
      <c r="R70">
        <v>146</v>
      </c>
      <c r="T70">
        <v>15311.799999999996</v>
      </c>
      <c r="U70">
        <v>3535.5999999999913</v>
      </c>
      <c r="W70">
        <v>19652.999999999996</v>
      </c>
      <c r="X70">
        <v>7243.2</v>
      </c>
      <c r="Z70">
        <v>72605.2</v>
      </c>
      <c r="AA70">
        <v>1.2831312357792555</v>
      </c>
      <c r="AI70">
        <v>72605.2</v>
      </c>
      <c r="AJ70">
        <v>1.2831312357792555</v>
      </c>
    </row>
    <row r="71" spans="2:38" x14ac:dyDescent="0.25">
      <c r="B71">
        <v>69731</v>
      </c>
      <c r="C71">
        <v>25106</v>
      </c>
      <c r="D71">
        <v>73896</v>
      </c>
      <c r="E71">
        <v>24331</v>
      </c>
      <c r="F71">
        <v>80177</v>
      </c>
      <c r="H71">
        <v>89674</v>
      </c>
      <c r="J71">
        <f t="shared" si="12"/>
        <v>54648.2</v>
      </c>
      <c r="K71">
        <f t="shared" si="13"/>
        <v>1.6409323637375066</v>
      </c>
      <c r="L71">
        <f t="shared" si="14"/>
        <v>80177</v>
      </c>
      <c r="M71">
        <f t="shared" si="15"/>
        <v>24331</v>
      </c>
      <c r="N71">
        <f t="shared" si="16"/>
        <v>54648.2</v>
      </c>
      <c r="O71">
        <f t="shared" si="17"/>
        <v>55846</v>
      </c>
      <c r="Q71">
        <v>-14384</v>
      </c>
      <c r="R71">
        <v>7328</v>
      </c>
      <c r="T71">
        <v>-14551.600000000006</v>
      </c>
      <c r="U71">
        <v>-6473.2000000000044</v>
      </c>
      <c r="W71">
        <v>20345.599999999999</v>
      </c>
      <c r="X71">
        <v>7502.0000000000009</v>
      </c>
      <c r="AF71">
        <v>54648.2</v>
      </c>
      <c r="AG71">
        <v>1.6409323637375066</v>
      </c>
      <c r="AI71">
        <v>54648.2</v>
      </c>
      <c r="AJ71">
        <v>1.6409323637375066</v>
      </c>
    </row>
    <row r="72" spans="2:38" x14ac:dyDescent="0.25">
      <c r="B72">
        <v>37439</v>
      </c>
      <c r="C72">
        <v>90123</v>
      </c>
      <c r="D72">
        <v>92450</v>
      </c>
      <c r="E72">
        <v>42104</v>
      </c>
      <c r="F72">
        <v>77840</v>
      </c>
      <c r="H72">
        <v>92782</v>
      </c>
      <c r="J72">
        <f t="shared" si="12"/>
        <v>67991.199999999997</v>
      </c>
      <c r="K72">
        <f t="shared" si="13"/>
        <v>1.3646177740648791</v>
      </c>
      <c r="L72">
        <f t="shared" si="14"/>
        <v>92450</v>
      </c>
      <c r="M72">
        <f t="shared" si="15"/>
        <v>37439</v>
      </c>
      <c r="N72">
        <f t="shared" si="16"/>
        <v>67991.199999999997</v>
      </c>
      <c r="O72">
        <f t="shared" si="17"/>
        <v>55011</v>
      </c>
      <c r="Q72">
        <v>-22715</v>
      </c>
      <c r="R72">
        <v>-16182</v>
      </c>
      <c r="T72">
        <v>7942.5999999999985</v>
      </c>
      <c r="U72">
        <v>4665.3999999999942</v>
      </c>
      <c r="W72">
        <v>40656.199999999997</v>
      </c>
      <c r="X72">
        <v>4665.4000000000005</v>
      </c>
      <c r="AD72">
        <v>67991.199999999997</v>
      </c>
      <c r="AE72">
        <v>1.3646177740648791</v>
      </c>
      <c r="AI72">
        <v>67991.199999999997</v>
      </c>
      <c r="AJ72">
        <v>1.3646177740648791</v>
      </c>
    </row>
    <row r="73" spans="2:38" x14ac:dyDescent="0.25">
      <c r="B73">
        <v>93609</v>
      </c>
      <c r="C73">
        <v>94644</v>
      </c>
      <c r="D73">
        <v>35207</v>
      </c>
      <c r="E73">
        <v>50490</v>
      </c>
      <c r="F73">
        <v>66912</v>
      </c>
      <c r="H73">
        <v>90626</v>
      </c>
      <c r="J73">
        <f t="shared" si="12"/>
        <v>68172.399999999994</v>
      </c>
      <c r="K73">
        <f t="shared" si="13"/>
        <v>1.3293649629468818</v>
      </c>
      <c r="L73">
        <f t="shared" si="14"/>
        <v>94644</v>
      </c>
      <c r="M73">
        <f t="shared" si="15"/>
        <v>35207</v>
      </c>
      <c r="N73">
        <f t="shared" si="16"/>
        <v>68172.399999999994</v>
      </c>
      <c r="O73">
        <f t="shared" si="17"/>
        <v>59437</v>
      </c>
      <c r="Q73">
        <v>-7405</v>
      </c>
      <c r="R73">
        <v>240</v>
      </c>
      <c r="T73">
        <v>-15270.800000000003</v>
      </c>
      <c r="U73">
        <v>-4979.4000000000087</v>
      </c>
      <c r="W73">
        <v>18443.600000000002</v>
      </c>
      <c r="X73">
        <v>5915.4</v>
      </c>
      <c r="AB73">
        <v>68172.399999999994</v>
      </c>
      <c r="AC73">
        <v>1.3293649629468818</v>
      </c>
      <c r="AI73">
        <v>68172.399999999994</v>
      </c>
      <c r="AJ73">
        <v>1.3293649629468818</v>
      </c>
    </row>
    <row r="74" spans="2:38" x14ac:dyDescent="0.25">
      <c r="B74">
        <v>50198</v>
      </c>
      <c r="C74">
        <v>65127</v>
      </c>
      <c r="D74">
        <v>86458</v>
      </c>
      <c r="E74">
        <v>45358</v>
      </c>
      <c r="F74">
        <v>37747</v>
      </c>
      <c r="H74">
        <v>58267</v>
      </c>
      <c r="J74">
        <f t="shared" si="12"/>
        <v>56977.599999999999</v>
      </c>
      <c r="K74">
        <f t="shared" si="13"/>
        <v>1.0226299458032631</v>
      </c>
      <c r="L74">
        <f t="shared" si="14"/>
        <v>86458</v>
      </c>
      <c r="M74">
        <f t="shared" si="15"/>
        <v>37747</v>
      </c>
      <c r="N74">
        <f t="shared" si="16"/>
        <v>56977.599999999999</v>
      </c>
      <c r="O74">
        <f t="shared" si="17"/>
        <v>48711</v>
      </c>
      <c r="Q74">
        <v>-7907</v>
      </c>
      <c r="R74">
        <v>-7173</v>
      </c>
      <c r="T74">
        <v>3767.7999999999956</v>
      </c>
      <c r="U74">
        <v>2025.5999999999985</v>
      </c>
      <c r="W74">
        <v>33729.4</v>
      </c>
      <c r="X74">
        <v>2029.2</v>
      </c>
      <c r="Z74">
        <v>56977.599999999999</v>
      </c>
      <c r="AA74">
        <v>1.0226299458032631</v>
      </c>
      <c r="AI74">
        <v>56977.599999999999</v>
      </c>
      <c r="AJ74">
        <v>1.0226299458032631</v>
      </c>
    </row>
    <row r="75" spans="2:38" x14ac:dyDescent="0.25">
      <c r="B75">
        <v>25213</v>
      </c>
      <c r="C75">
        <v>33558</v>
      </c>
      <c r="D75">
        <v>33605</v>
      </c>
      <c r="E75">
        <v>81878</v>
      </c>
      <c r="F75">
        <v>41210</v>
      </c>
      <c r="H75">
        <v>82909</v>
      </c>
      <c r="J75">
        <f t="shared" si="12"/>
        <v>43092.800000000003</v>
      </c>
      <c r="K75">
        <f t="shared" si="13"/>
        <v>1.9239640960902979</v>
      </c>
      <c r="L75">
        <f t="shared" si="14"/>
        <v>81878</v>
      </c>
      <c r="M75">
        <f t="shared" si="15"/>
        <v>25213</v>
      </c>
      <c r="N75">
        <f t="shared" si="16"/>
        <v>43092.800000000003</v>
      </c>
      <c r="O75">
        <f t="shared" si="17"/>
        <v>56665</v>
      </c>
      <c r="Q75">
        <v>2221</v>
      </c>
      <c r="R75">
        <v>604</v>
      </c>
      <c r="T75">
        <v>-6131.7999999999956</v>
      </c>
      <c r="U75">
        <v>53.600000000005821</v>
      </c>
      <c r="W75">
        <v>15219</v>
      </c>
      <c r="X75">
        <v>3810.4</v>
      </c>
      <c r="AD75">
        <v>43092.800000000003</v>
      </c>
      <c r="AE75">
        <v>1.9239640960902979</v>
      </c>
      <c r="AK75">
        <v>43092.800000000003</v>
      </c>
      <c r="AL75">
        <v>1.9239640960902979</v>
      </c>
    </row>
    <row r="76" spans="2:38" x14ac:dyDescent="0.25">
      <c r="B76">
        <v>48136</v>
      </c>
      <c r="C76">
        <v>66986</v>
      </c>
      <c r="D76">
        <v>39947</v>
      </c>
      <c r="E76">
        <v>41028</v>
      </c>
      <c r="F76">
        <v>56578</v>
      </c>
      <c r="H76">
        <v>98395</v>
      </c>
      <c r="J76">
        <f t="shared" si="12"/>
        <v>50535</v>
      </c>
      <c r="K76">
        <f t="shared" si="13"/>
        <v>1.9470663896309488</v>
      </c>
      <c r="L76">
        <f t="shared" si="14"/>
        <v>66986</v>
      </c>
      <c r="M76">
        <f t="shared" si="15"/>
        <v>39947</v>
      </c>
      <c r="N76">
        <f t="shared" si="16"/>
        <v>50535</v>
      </c>
      <c r="O76">
        <f t="shared" si="17"/>
        <v>27039</v>
      </c>
      <c r="Q76">
        <v>-16118</v>
      </c>
      <c r="R76">
        <v>-4332</v>
      </c>
      <c r="T76">
        <v>-27053.399999999994</v>
      </c>
      <c r="U76">
        <v>202.19999999999709</v>
      </c>
      <c r="W76">
        <v>37472.6</v>
      </c>
      <c r="X76">
        <v>5187.7999999999993</v>
      </c>
      <c r="AB76">
        <v>50535</v>
      </c>
      <c r="AC76">
        <v>1.9470663896309488</v>
      </c>
      <c r="AK76">
        <v>50535</v>
      </c>
      <c r="AL76">
        <v>1.9470663896309488</v>
      </c>
    </row>
    <row r="77" spans="2:38" x14ac:dyDescent="0.25">
      <c r="B77">
        <v>33359</v>
      </c>
      <c r="C77">
        <v>92560</v>
      </c>
      <c r="D77">
        <v>14974</v>
      </c>
      <c r="E77">
        <v>97147</v>
      </c>
      <c r="F77">
        <v>80477</v>
      </c>
      <c r="H77">
        <v>110851</v>
      </c>
      <c r="J77">
        <f t="shared" si="12"/>
        <v>63703.4</v>
      </c>
      <c r="K77">
        <f t="shared" si="13"/>
        <v>1.7401112028557344</v>
      </c>
      <c r="L77">
        <f t="shared" si="14"/>
        <v>97147</v>
      </c>
      <c r="M77">
        <f t="shared" si="15"/>
        <v>14974</v>
      </c>
      <c r="N77">
        <f t="shared" si="16"/>
        <v>63703.4</v>
      </c>
      <c r="O77">
        <f t="shared" si="17"/>
        <v>82173</v>
      </c>
      <c r="Q77">
        <v>4948</v>
      </c>
      <c r="R77">
        <v>-724</v>
      </c>
      <c r="T77">
        <v>-16221.999999999993</v>
      </c>
      <c r="U77">
        <v>-2273.4000000000015</v>
      </c>
      <c r="W77">
        <v>53654</v>
      </c>
      <c r="X77">
        <v>10735</v>
      </c>
      <c r="AB77">
        <v>63703.4</v>
      </c>
      <c r="AC77">
        <v>1.7401112028557344</v>
      </c>
      <c r="AI77">
        <v>63703.4</v>
      </c>
      <c r="AJ77">
        <v>1.7401112028557344</v>
      </c>
    </row>
    <row r="78" spans="2:38" x14ac:dyDescent="0.25">
      <c r="B78">
        <v>55523</v>
      </c>
      <c r="C78">
        <v>79184</v>
      </c>
      <c r="D78">
        <v>15352</v>
      </c>
      <c r="E78">
        <v>76650</v>
      </c>
      <c r="F78">
        <v>68234</v>
      </c>
      <c r="H78">
        <v>70709</v>
      </c>
      <c r="J78">
        <f t="shared" si="12"/>
        <v>58988.6</v>
      </c>
      <c r="K78">
        <f t="shared" si="13"/>
        <v>1.1986892382595959</v>
      </c>
      <c r="L78">
        <f t="shared" si="14"/>
        <v>79184</v>
      </c>
      <c r="M78">
        <f t="shared" si="15"/>
        <v>15352</v>
      </c>
      <c r="N78">
        <f t="shared" si="16"/>
        <v>58988.6</v>
      </c>
      <c r="O78">
        <f t="shared" si="17"/>
        <v>63832</v>
      </c>
      <c r="Q78">
        <v>-25723</v>
      </c>
      <c r="R78">
        <v>-8723</v>
      </c>
      <c r="T78">
        <v>3392.5999999999985</v>
      </c>
      <c r="U78">
        <v>-3475.4000000000015</v>
      </c>
      <c r="W78">
        <v>13991</v>
      </c>
      <c r="X78">
        <v>9751.4</v>
      </c>
      <c r="AD78">
        <v>58988.6</v>
      </c>
      <c r="AE78">
        <v>1.1986892382595959</v>
      </c>
      <c r="AI78">
        <v>58988.6</v>
      </c>
      <c r="AJ78">
        <v>1.1986892382595959</v>
      </c>
    </row>
    <row r="79" spans="2:38" x14ac:dyDescent="0.25">
      <c r="B79">
        <v>30821</v>
      </c>
      <c r="C79">
        <v>77374</v>
      </c>
      <c r="D79">
        <v>65526</v>
      </c>
      <c r="E79">
        <v>24683</v>
      </c>
      <c r="F79">
        <v>49965</v>
      </c>
      <c r="H79">
        <v>102897</v>
      </c>
      <c r="J79">
        <f t="shared" si="12"/>
        <v>49673.8</v>
      </c>
      <c r="K79">
        <f t="shared" si="13"/>
        <v>2.0714541669854127</v>
      </c>
      <c r="L79">
        <f t="shared" si="14"/>
        <v>77374</v>
      </c>
      <c r="M79">
        <f t="shared" si="15"/>
        <v>24683</v>
      </c>
      <c r="N79">
        <f t="shared" si="16"/>
        <v>49673.8</v>
      </c>
      <c r="O79">
        <f t="shared" si="17"/>
        <v>52691</v>
      </c>
      <c r="Q79">
        <v>30819</v>
      </c>
      <c r="R79">
        <v>-1099</v>
      </c>
      <c r="T79">
        <v>-14753.599999999999</v>
      </c>
      <c r="U79">
        <v>8667</v>
      </c>
      <c r="W79">
        <v>26720</v>
      </c>
      <c r="X79">
        <v>8681.4000000000015</v>
      </c>
      <c r="AB79">
        <v>49673.8</v>
      </c>
      <c r="AC79">
        <v>2.0714541669854127</v>
      </c>
      <c r="AK79">
        <v>49673.8</v>
      </c>
      <c r="AL79">
        <v>2.0714541669854127</v>
      </c>
    </row>
    <row r="80" spans="2:38" x14ac:dyDescent="0.25">
      <c r="B80">
        <v>30107</v>
      </c>
      <c r="C80">
        <v>84383</v>
      </c>
      <c r="D80">
        <v>38774</v>
      </c>
      <c r="E80">
        <v>30518</v>
      </c>
      <c r="F80">
        <v>89748</v>
      </c>
      <c r="H80">
        <v>83670</v>
      </c>
      <c r="J80">
        <f t="shared" si="12"/>
        <v>54706</v>
      </c>
      <c r="K80">
        <f t="shared" si="13"/>
        <v>1.5294483237670458</v>
      </c>
      <c r="L80">
        <f t="shared" si="14"/>
        <v>89748</v>
      </c>
      <c r="M80">
        <f t="shared" si="15"/>
        <v>30107</v>
      </c>
      <c r="N80">
        <f t="shared" si="16"/>
        <v>54706</v>
      </c>
      <c r="O80">
        <f t="shared" si="17"/>
        <v>59641</v>
      </c>
      <c r="Q80">
        <v>-21987</v>
      </c>
      <c r="R80">
        <v>15</v>
      </c>
      <c r="T80">
        <v>-27408.800000000003</v>
      </c>
      <c r="U80">
        <v>-2087.4000000000015</v>
      </c>
      <c r="W80">
        <v>31208.799999999996</v>
      </c>
      <c r="X80">
        <v>6693.8</v>
      </c>
      <c r="AB80">
        <v>54706</v>
      </c>
      <c r="AC80">
        <v>1.5294483237670458</v>
      </c>
      <c r="AK80">
        <v>54706</v>
      </c>
      <c r="AL80">
        <v>1.5294483237670458</v>
      </c>
    </row>
    <row r="81" spans="2:38" x14ac:dyDescent="0.25">
      <c r="B81">
        <v>97963</v>
      </c>
      <c r="C81">
        <v>26163</v>
      </c>
      <c r="D81">
        <v>24706</v>
      </c>
      <c r="E81">
        <v>79256</v>
      </c>
      <c r="F81">
        <v>17903</v>
      </c>
      <c r="H81">
        <v>105374</v>
      </c>
      <c r="J81">
        <f t="shared" si="12"/>
        <v>49198.2</v>
      </c>
      <c r="K81">
        <f t="shared" si="13"/>
        <v>2.1418263269794426</v>
      </c>
      <c r="L81">
        <f t="shared" si="14"/>
        <v>97963</v>
      </c>
      <c r="M81">
        <f t="shared" si="15"/>
        <v>17903</v>
      </c>
      <c r="N81">
        <f t="shared" si="16"/>
        <v>49198.2</v>
      </c>
      <c r="O81">
        <f t="shared" si="17"/>
        <v>80060</v>
      </c>
      <c r="Q81">
        <v>29114</v>
      </c>
      <c r="R81">
        <v>4409</v>
      </c>
      <c r="T81">
        <v>-9522</v>
      </c>
      <c r="U81">
        <v>1066.7999999999956</v>
      </c>
      <c r="W81">
        <v>32712.799999999996</v>
      </c>
      <c r="X81">
        <v>6325.6</v>
      </c>
      <c r="Z81">
        <v>49198.2</v>
      </c>
      <c r="AA81">
        <v>2.1418263269794426</v>
      </c>
      <c r="AK81">
        <v>49198.2</v>
      </c>
      <c r="AL81">
        <v>2.1418263269794426</v>
      </c>
    </row>
    <row r="82" spans="2:38" x14ac:dyDescent="0.25">
      <c r="B82">
        <v>52100</v>
      </c>
      <c r="C82">
        <v>85371</v>
      </c>
      <c r="D82">
        <v>44596</v>
      </c>
      <c r="E82">
        <v>82070</v>
      </c>
      <c r="F82">
        <v>70722</v>
      </c>
      <c r="H82">
        <v>82250</v>
      </c>
      <c r="J82">
        <f t="shared" si="12"/>
        <v>66971.8</v>
      </c>
      <c r="K82">
        <f t="shared" si="13"/>
        <v>1.2281288542341702</v>
      </c>
      <c r="L82">
        <f t="shared" si="14"/>
        <v>85371</v>
      </c>
      <c r="M82">
        <f t="shared" si="15"/>
        <v>44596</v>
      </c>
      <c r="N82">
        <f t="shared" si="16"/>
        <v>66971.8</v>
      </c>
      <c r="O82">
        <f t="shared" si="17"/>
        <v>40775</v>
      </c>
      <c r="Q82">
        <v>-47515</v>
      </c>
      <c r="R82">
        <v>-9875</v>
      </c>
      <c r="T82">
        <v>-14626.399999999994</v>
      </c>
      <c r="U82">
        <v>-7571.8000000000029</v>
      </c>
      <c r="W82">
        <v>26054.800000000003</v>
      </c>
      <c r="X82">
        <v>10712.2</v>
      </c>
      <c r="AF82">
        <v>66971.8</v>
      </c>
      <c r="AG82">
        <v>1.2281288542341702</v>
      </c>
      <c r="AI82">
        <v>66971.8</v>
      </c>
      <c r="AJ82">
        <v>1.2281288542341702</v>
      </c>
    </row>
    <row r="83" spans="2:38" x14ac:dyDescent="0.25">
      <c r="B83">
        <v>79992</v>
      </c>
      <c r="C83">
        <v>22508</v>
      </c>
      <c r="D83">
        <v>50008</v>
      </c>
      <c r="E83">
        <v>30240</v>
      </c>
      <c r="F83">
        <v>77969</v>
      </c>
      <c r="H83">
        <v>58236</v>
      </c>
      <c r="J83">
        <f t="shared" si="12"/>
        <v>52143.4</v>
      </c>
      <c r="K83">
        <f t="shared" si="13"/>
        <v>1.1168431671122327</v>
      </c>
      <c r="L83">
        <f t="shared" si="14"/>
        <v>79992</v>
      </c>
      <c r="M83">
        <f t="shared" si="15"/>
        <v>22508</v>
      </c>
      <c r="N83">
        <f t="shared" si="16"/>
        <v>52143.4</v>
      </c>
      <c r="O83">
        <f t="shared" si="17"/>
        <v>57484</v>
      </c>
      <c r="Q83">
        <v>-21099</v>
      </c>
      <c r="R83">
        <v>-13455</v>
      </c>
      <c r="T83">
        <v>-4289</v>
      </c>
      <c r="U83">
        <v>177.20000000000437</v>
      </c>
      <c r="W83">
        <v>23471.4</v>
      </c>
      <c r="X83">
        <v>6950.8</v>
      </c>
      <c r="Z83">
        <v>52143.4</v>
      </c>
      <c r="AA83">
        <v>1.1168431671122327</v>
      </c>
      <c r="AI83">
        <v>52143.4</v>
      </c>
      <c r="AJ83">
        <v>1.1168431671122327</v>
      </c>
    </row>
    <row r="84" spans="2:38" x14ac:dyDescent="0.25">
      <c r="B84">
        <v>78722</v>
      </c>
      <c r="C84">
        <v>23387</v>
      </c>
      <c r="D84">
        <v>58437</v>
      </c>
      <c r="E84">
        <v>98959</v>
      </c>
      <c r="F84">
        <v>66417</v>
      </c>
      <c r="H84">
        <v>111169</v>
      </c>
      <c r="J84">
        <f t="shared" si="12"/>
        <v>65184.4</v>
      </c>
      <c r="K84">
        <f t="shared" si="13"/>
        <v>1.7054540656967003</v>
      </c>
      <c r="L84">
        <f t="shared" si="14"/>
        <v>98959</v>
      </c>
      <c r="M84">
        <f t="shared" si="15"/>
        <v>23387</v>
      </c>
      <c r="N84">
        <f t="shared" si="16"/>
        <v>65184.4</v>
      </c>
      <c r="O84">
        <f t="shared" si="17"/>
        <v>75572</v>
      </c>
      <c r="Q84">
        <v>5758</v>
      </c>
      <c r="R84">
        <v>-6243</v>
      </c>
      <c r="T84">
        <v>5898.4000000000015</v>
      </c>
      <c r="U84">
        <v>4429.8000000000029</v>
      </c>
      <c r="W84">
        <v>31619.599999999999</v>
      </c>
      <c r="X84">
        <v>6863</v>
      </c>
      <c r="AD84">
        <v>65184.4</v>
      </c>
      <c r="AE84">
        <v>1.7054540656967003</v>
      </c>
      <c r="AI84">
        <v>65184.4</v>
      </c>
      <c r="AJ84">
        <v>1.7054540656967003</v>
      </c>
    </row>
    <row r="85" spans="2:38" x14ac:dyDescent="0.25">
      <c r="B85">
        <v>32314</v>
      </c>
      <c r="C85">
        <v>68304</v>
      </c>
      <c r="D85">
        <v>53005</v>
      </c>
      <c r="E85">
        <v>63662</v>
      </c>
      <c r="F85">
        <v>34376</v>
      </c>
      <c r="H85">
        <v>98218</v>
      </c>
      <c r="J85">
        <f t="shared" si="12"/>
        <v>50332.2</v>
      </c>
      <c r="K85">
        <f t="shared" si="13"/>
        <v>1.9513949320713182</v>
      </c>
      <c r="L85">
        <f t="shared" si="14"/>
        <v>68304</v>
      </c>
      <c r="M85">
        <f t="shared" si="15"/>
        <v>32314</v>
      </c>
      <c r="N85">
        <f t="shared" si="16"/>
        <v>50332.2</v>
      </c>
      <c r="O85">
        <f t="shared" si="17"/>
        <v>35990</v>
      </c>
      <c r="Q85">
        <v>21589</v>
      </c>
      <c r="R85">
        <v>-66</v>
      </c>
      <c r="T85">
        <v>-24747</v>
      </c>
      <c r="U85">
        <v>-2553.4000000000015</v>
      </c>
      <c r="W85">
        <v>39061</v>
      </c>
      <c r="X85">
        <v>3546.6000000000004</v>
      </c>
      <c r="AB85">
        <v>50332.2</v>
      </c>
      <c r="AC85">
        <v>1.9513949320713182</v>
      </c>
      <c r="AK85">
        <v>50332.2</v>
      </c>
      <c r="AL85">
        <v>1.9513949320713182</v>
      </c>
    </row>
    <row r="86" spans="2:38" x14ac:dyDescent="0.25">
      <c r="B86">
        <v>94071</v>
      </c>
      <c r="C86">
        <v>66580</v>
      </c>
      <c r="D86">
        <v>19641</v>
      </c>
      <c r="E86">
        <v>96514</v>
      </c>
      <c r="F86">
        <v>40305</v>
      </c>
      <c r="H86">
        <v>66272</v>
      </c>
      <c r="J86">
        <f t="shared" si="12"/>
        <v>63422.2</v>
      </c>
      <c r="K86">
        <f t="shared" si="13"/>
        <v>1.0449337928990166</v>
      </c>
      <c r="L86">
        <f t="shared" si="14"/>
        <v>96514</v>
      </c>
      <c r="M86">
        <f t="shared" si="15"/>
        <v>19641</v>
      </c>
      <c r="N86">
        <f t="shared" si="16"/>
        <v>63422.2</v>
      </c>
      <c r="O86">
        <f t="shared" si="17"/>
        <v>76873</v>
      </c>
      <c r="Q86">
        <v>-31759</v>
      </c>
      <c r="R86">
        <v>-1963</v>
      </c>
      <c r="T86">
        <v>-10919</v>
      </c>
      <c r="U86">
        <v>-2474.4000000000087</v>
      </c>
      <c r="W86">
        <v>26047.4</v>
      </c>
      <c r="X86">
        <v>2474.3999999999996</v>
      </c>
      <c r="AB86">
        <v>63422.2</v>
      </c>
      <c r="AC86">
        <v>1.0449337928990166</v>
      </c>
      <c r="AI86">
        <v>63422.2</v>
      </c>
      <c r="AJ86">
        <v>1.0449337928990166</v>
      </c>
    </row>
    <row r="87" spans="2:38" x14ac:dyDescent="0.25">
      <c r="B87">
        <v>55861</v>
      </c>
      <c r="C87">
        <v>39817</v>
      </c>
      <c r="D87">
        <v>27334</v>
      </c>
      <c r="E87">
        <v>69343</v>
      </c>
      <c r="F87">
        <v>78067</v>
      </c>
      <c r="H87">
        <v>123294</v>
      </c>
      <c r="J87">
        <f t="shared" si="12"/>
        <v>54084.4</v>
      </c>
      <c r="K87">
        <f t="shared" si="13"/>
        <v>2.2796591993254984</v>
      </c>
      <c r="L87">
        <f t="shared" si="14"/>
        <v>78067</v>
      </c>
      <c r="M87">
        <f t="shared" si="15"/>
        <v>27334</v>
      </c>
      <c r="N87">
        <f t="shared" si="16"/>
        <v>54084.4</v>
      </c>
      <c r="O87">
        <f t="shared" si="17"/>
        <v>50733</v>
      </c>
      <c r="Q87">
        <v>44205</v>
      </c>
      <c r="R87">
        <v>-254</v>
      </c>
      <c r="T87">
        <v>-16099.400000000001</v>
      </c>
      <c r="U87">
        <v>-2234.1999999999971</v>
      </c>
      <c r="W87">
        <v>27363.4</v>
      </c>
      <c r="X87">
        <v>4867.8</v>
      </c>
      <c r="AB87">
        <v>54084.4</v>
      </c>
      <c r="AC87">
        <v>2.2796591993254984</v>
      </c>
      <c r="AK87">
        <v>54084.4</v>
      </c>
      <c r="AL87">
        <v>2.2796591993254984</v>
      </c>
    </row>
    <row r="88" spans="2:38" x14ac:dyDescent="0.25">
      <c r="B88">
        <v>30986</v>
      </c>
      <c r="C88">
        <v>73866</v>
      </c>
      <c r="D88">
        <v>31035</v>
      </c>
      <c r="E88">
        <v>21808</v>
      </c>
      <c r="F88">
        <v>63020</v>
      </c>
      <c r="H88">
        <v>63336</v>
      </c>
      <c r="J88">
        <f t="shared" si="12"/>
        <v>44143</v>
      </c>
      <c r="K88">
        <f t="shared" si="13"/>
        <v>1.4347914731667535</v>
      </c>
      <c r="L88">
        <f t="shared" si="14"/>
        <v>73866</v>
      </c>
      <c r="M88">
        <f t="shared" si="15"/>
        <v>21808</v>
      </c>
      <c r="N88">
        <f t="shared" si="16"/>
        <v>44143</v>
      </c>
      <c r="O88">
        <f t="shared" si="17"/>
        <v>52058</v>
      </c>
      <c r="Q88">
        <v>-6282</v>
      </c>
      <c r="R88">
        <v>13966</v>
      </c>
      <c r="T88">
        <v>7169.1999999999971</v>
      </c>
      <c r="U88">
        <v>287.80000000000291</v>
      </c>
      <c r="W88">
        <v>27496.000000000004</v>
      </c>
      <c r="X88">
        <v>4231.8</v>
      </c>
      <c r="AD88">
        <v>44143</v>
      </c>
      <c r="AE88">
        <v>1.4347914731667535</v>
      </c>
      <c r="AI88">
        <v>44143</v>
      </c>
      <c r="AJ88">
        <v>1.4347914731667535</v>
      </c>
    </row>
    <row r="89" spans="2:38" x14ac:dyDescent="0.25">
      <c r="B89">
        <v>79403</v>
      </c>
      <c r="C89">
        <v>69692</v>
      </c>
      <c r="D89">
        <v>84788</v>
      </c>
      <c r="E89">
        <v>36939</v>
      </c>
      <c r="F89">
        <v>76765</v>
      </c>
      <c r="H89">
        <v>121454</v>
      </c>
      <c r="J89">
        <f t="shared" si="12"/>
        <v>69517.399999999994</v>
      </c>
      <c r="K89">
        <f t="shared" si="13"/>
        <v>1.7471021643502205</v>
      </c>
      <c r="L89">
        <f t="shared" si="14"/>
        <v>84788</v>
      </c>
      <c r="M89">
        <f t="shared" si="15"/>
        <v>36939</v>
      </c>
      <c r="N89">
        <f t="shared" si="16"/>
        <v>69517.399999999994</v>
      </c>
      <c r="O89">
        <f t="shared" si="17"/>
        <v>47849</v>
      </c>
      <c r="Q89">
        <v>21701</v>
      </c>
      <c r="R89">
        <v>-2</v>
      </c>
      <c r="T89">
        <v>-18230.800000000003</v>
      </c>
      <c r="U89">
        <v>-2782.6000000000058</v>
      </c>
      <c r="W89">
        <v>35201.599999999999</v>
      </c>
      <c r="X89">
        <v>7685.8</v>
      </c>
      <c r="AB89">
        <v>69517.399999999994</v>
      </c>
      <c r="AC89">
        <v>1.7471021643502205</v>
      </c>
      <c r="AI89">
        <v>69517.399999999994</v>
      </c>
      <c r="AJ89">
        <v>1.7471021643502205</v>
      </c>
    </row>
    <row r="90" spans="2:38" x14ac:dyDescent="0.25">
      <c r="B90">
        <v>71105</v>
      </c>
      <c r="C90">
        <v>90973</v>
      </c>
      <c r="D90">
        <v>16992</v>
      </c>
      <c r="E90">
        <v>70980</v>
      </c>
      <c r="F90">
        <v>63448</v>
      </c>
      <c r="H90">
        <v>69461</v>
      </c>
      <c r="J90">
        <f t="shared" si="12"/>
        <v>62699.6</v>
      </c>
      <c r="K90">
        <f t="shared" si="13"/>
        <v>1.1078380085359396</v>
      </c>
      <c r="L90">
        <f t="shared" si="14"/>
        <v>90973</v>
      </c>
      <c r="M90">
        <f t="shared" si="15"/>
        <v>16992</v>
      </c>
      <c r="N90">
        <f t="shared" si="16"/>
        <v>62699.6</v>
      </c>
      <c r="O90">
        <f t="shared" si="17"/>
        <v>73981</v>
      </c>
      <c r="Q90">
        <v>-31276</v>
      </c>
      <c r="R90">
        <v>-1519</v>
      </c>
      <c r="T90">
        <v>4299.1999999999971</v>
      </c>
      <c r="U90">
        <v>2557</v>
      </c>
      <c r="W90">
        <v>38599.600000000006</v>
      </c>
      <c r="X90">
        <v>3588.2</v>
      </c>
      <c r="AD90">
        <v>62699.6</v>
      </c>
      <c r="AE90">
        <v>1.1078380085359396</v>
      </c>
      <c r="AI90">
        <v>62699.6</v>
      </c>
      <c r="AJ90">
        <v>1.1078380085359396</v>
      </c>
    </row>
    <row r="91" spans="2:38" x14ac:dyDescent="0.25">
      <c r="B91">
        <v>22737</v>
      </c>
      <c r="C91">
        <v>98312</v>
      </c>
      <c r="D91">
        <v>78772</v>
      </c>
      <c r="E91">
        <v>37417</v>
      </c>
      <c r="F91">
        <v>45532</v>
      </c>
      <c r="H91">
        <v>123488</v>
      </c>
      <c r="J91">
        <f t="shared" si="12"/>
        <v>56554</v>
      </c>
      <c r="K91">
        <f t="shared" si="13"/>
        <v>2.1835413940658484</v>
      </c>
      <c r="L91">
        <f t="shared" si="14"/>
        <v>98312</v>
      </c>
      <c r="M91">
        <f t="shared" si="15"/>
        <v>22737</v>
      </c>
      <c r="N91">
        <f t="shared" si="16"/>
        <v>56554</v>
      </c>
      <c r="O91">
        <f t="shared" si="17"/>
        <v>75575</v>
      </c>
      <c r="Q91">
        <v>38864</v>
      </c>
      <c r="R91">
        <v>1219</v>
      </c>
      <c r="T91">
        <v>-15868.399999999994</v>
      </c>
      <c r="U91">
        <v>608.59999999999854</v>
      </c>
      <c r="W91">
        <v>37523.199999999997</v>
      </c>
      <c r="X91">
        <v>4059</v>
      </c>
      <c r="AB91">
        <v>56554</v>
      </c>
      <c r="AC91">
        <v>2.1835413940658484</v>
      </c>
      <c r="AK91">
        <v>56554</v>
      </c>
      <c r="AL91">
        <v>2.1835413940658484</v>
      </c>
    </row>
    <row r="92" spans="2:38" x14ac:dyDescent="0.25">
      <c r="B92">
        <v>87574</v>
      </c>
      <c r="C92">
        <v>95776</v>
      </c>
      <c r="D92">
        <v>95064</v>
      </c>
      <c r="E92">
        <v>62965</v>
      </c>
      <c r="F92">
        <v>28885</v>
      </c>
      <c r="H92">
        <v>106337</v>
      </c>
      <c r="J92">
        <f t="shared" si="12"/>
        <v>74052.800000000003</v>
      </c>
      <c r="K92">
        <f t="shared" si="13"/>
        <v>1.4359619082600523</v>
      </c>
      <c r="L92">
        <f t="shared" si="14"/>
        <v>95776</v>
      </c>
      <c r="M92">
        <f t="shared" si="15"/>
        <v>28885</v>
      </c>
      <c r="N92">
        <f t="shared" si="16"/>
        <v>74052.800000000003</v>
      </c>
      <c r="O92">
        <f t="shared" si="17"/>
        <v>66891</v>
      </c>
      <c r="Q92">
        <v>-7069</v>
      </c>
      <c r="R92">
        <v>490</v>
      </c>
      <c r="T92">
        <v>15111.200000000004</v>
      </c>
      <c r="U92">
        <v>-4862.5999999999913</v>
      </c>
      <c r="W92">
        <v>26644.800000000003</v>
      </c>
      <c r="X92">
        <v>5452.2000000000007</v>
      </c>
      <c r="AD92">
        <v>74052.800000000003</v>
      </c>
      <c r="AE92">
        <v>1.4359619082600523</v>
      </c>
      <c r="AI92">
        <v>74052.800000000003</v>
      </c>
      <c r="AJ92">
        <v>1.4359619082600523</v>
      </c>
    </row>
    <row r="93" spans="2:38" x14ac:dyDescent="0.25">
      <c r="B93">
        <v>74783</v>
      </c>
      <c r="C93">
        <v>52788</v>
      </c>
      <c r="D93">
        <v>85778</v>
      </c>
      <c r="E93">
        <v>59825</v>
      </c>
      <c r="F93">
        <v>60331</v>
      </c>
      <c r="H93">
        <v>111800</v>
      </c>
      <c r="J93">
        <f t="shared" si="12"/>
        <v>66701</v>
      </c>
      <c r="K93">
        <f t="shared" si="13"/>
        <v>1.6761367895533801</v>
      </c>
      <c r="L93">
        <f t="shared" si="14"/>
        <v>85778</v>
      </c>
      <c r="M93">
        <f t="shared" si="15"/>
        <v>52788</v>
      </c>
      <c r="N93">
        <f t="shared" si="16"/>
        <v>66701</v>
      </c>
      <c r="O93">
        <f t="shared" si="17"/>
        <v>32990</v>
      </c>
      <c r="Q93">
        <v>-28666</v>
      </c>
      <c r="R93">
        <v>-6948</v>
      </c>
      <c r="T93">
        <v>-20333.800000000003</v>
      </c>
      <c r="U93">
        <v>-89.80000000000291</v>
      </c>
      <c r="W93">
        <v>24436.199999999997</v>
      </c>
      <c r="X93">
        <v>4141.8</v>
      </c>
      <c r="AF93">
        <v>66701</v>
      </c>
      <c r="AG93">
        <v>1.6761367895533801</v>
      </c>
      <c r="AI93">
        <v>66701</v>
      </c>
      <c r="AJ93">
        <v>1.6761367895533801</v>
      </c>
    </row>
    <row r="94" spans="2:38" x14ac:dyDescent="0.25">
      <c r="B94">
        <v>58873</v>
      </c>
      <c r="C94">
        <v>82307</v>
      </c>
      <c r="D94">
        <v>86756</v>
      </c>
      <c r="E94">
        <v>98274</v>
      </c>
      <c r="F94">
        <v>88141</v>
      </c>
      <c r="H94">
        <v>89420</v>
      </c>
      <c r="J94">
        <f t="shared" si="12"/>
        <v>82870.2</v>
      </c>
      <c r="K94">
        <f t="shared" si="13"/>
        <v>1.0790368552266074</v>
      </c>
      <c r="L94">
        <f t="shared" si="14"/>
        <v>98274</v>
      </c>
      <c r="M94">
        <f t="shared" si="15"/>
        <v>58873</v>
      </c>
      <c r="N94">
        <f t="shared" si="16"/>
        <v>82870.2</v>
      </c>
      <c r="O94">
        <f t="shared" si="17"/>
        <v>39401</v>
      </c>
      <c r="Q94">
        <v>-21526</v>
      </c>
      <c r="R94">
        <v>-28</v>
      </c>
      <c r="T94">
        <v>8061.5999999999913</v>
      </c>
      <c r="U94">
        <v>-2581.4000000000087</v>
      </c>
      <c r="W94">
        <v>37328.800000000003</v>
      </c>
      <c r="X94">
        <v>6272.9999999999991</v>
      </c>
      <c r="AF94">
        <v>82870.2</v>
      </c>
      <c r="AG94">
        <v>1.0790368552266074</v>
      </c>
      <c r="AI94">
        <v>82870.2</v>
      </c>
      <c r="AJ94">
        <v>1.0790368552266074</v>
      </c>
    </row>
    <row r="95" spans="2:38" x14ac:dyDescent="0.25">
      <c r="B95">
        <v>23801</v>
      </c>
      <c r="C95">
        <v>44032</v>
      </c>
      <c r="D95">
        <v>76578</v>
      </c>
      <c r="E95">
        <v>85072</v>
      </c>
      <c r="F95">
        <v>67078</v>
      </c>
      <c r="H95">
        <v>62826</v>
      </c>
      <c r="J95">
        <f t="shared" si="12"/>
        <v>59312.2</v>
      </c>
      <c r="K95">
        <f t="shared" si="13"/>
        <v>1.0592424492768773</v>
      </c>
      <c r="L95">
        <f t="shared" si="14"/>
        <v>85072</v>
      </c>
      <c r="M95">
        <f t="shared" si="15"/>
        <v>23801</v>
      </c>
      <c r="N95">
        <f t="shared" si="16"/>
        <v>59312.2</v>
      </c>
      <c r="O95">
        <f t="shared" si="17"/>
        <v>61271</v>
      </c>
      <c r="Q95">
        <v>-34959</v>
      </c>
      <c r="R95">
        <v>-10582</v>
      </c>
      <c r="T95">
        <v>-22040</v>
      </c>
      <c r="U95">
        <v>-12.200000000004366</v>
      </c>
      <c r="W95">
        <v>22039.999999999996</v>
      </c>
      <c r="X95">
        <v>2529</v>
      </c>
      <c r="AB95">
        <v>59312.2</v>
      </c>
      <c r="AC95">
        <v>1.0592424492768773</v>
      </c>
      <c r="AI95">
        <v>59312.2</v>
      </c>
      <c r="AJ95">
        <v>1.0592424492768773</v>
      </c>
    </row>
    <row r="96" spans="2:38" x14ac:dyDescent="0.25">
      <c r="B96">
        <v>81827</v>
      </c>
      <c r="C96">
        <v>82635</v>
      </c>
      <c r="D96">
        <v>40048</v>
      </c>
      <c r="E96">
        <v>80391</v>
      </c>
      <c r="F96">
        <v>55281</v>
      </c>
      <c r="H96">
        <v>79959</v>
      </c>
      <c r="J96">
        <f t="shared" si="12"/>
        <v>68036.399999999994</v>
      </c>
      <c r="K96">
        <f t="shared" si="13"/>
        <v>1.1752385487768313</v>
      </c>
      <c r="L96">
        <f t="shared" si="14"/>
        <v>82635</v>
      </c>
      <c r="M96">
        <f t="shared" si="15"/>
        <v>40048</v>
      </c>
      <c r="N96">
        <f t="shared" si="16"/>
        <v>68036.399999999994</v>
      </c>
      <c r="O96">
        <f t="shared" si="17"/>
        <v>42587</v>
      </c>
      <c r="Q96">
        <v>-11553</v>
      </c>
      <c r="R96">
        <v>-1673</v>
      </c>
      <c r="T96">
        <v>-9183</v>
      </c>
      <c r="U96">
        <v>1504.1999999999971</v>
      </c>
      <c r="W96">
        <v>24870.600000000002</v>
      </c>
      <c r="X96">
        <v>1504.2000000000003</v>
      </c>
      <c r="AB96">
        <v>68036.399999999994</v>
      </c>
      <c r="AC96">
        <v>1.1752385487768313</v>
      </c>
      <c r="AI96">
        <v>68036.399999999994</v>
      </c>
      <c r="AJ96">
        <v>1.1752385487768313</v>
      </c>
    </row>
    <row r="97" spans="2:38" x14ac:dyDescent="0.25">
      <c r="B97">
        <v>78195</v>
      </c>
      <c r="C97">
        <v>25007</v>
      </c>
      <c r="D97">
        <v>75899</v>
      </c>
      <c r="E97">
        <v>81273</v>
      </c>
      <c r="F97">
        <v>25032</v>
      </c>
      <c r="H97">
        <v>103338</v>
      </c>
      <c r="J97">
        <f t="shared" si="12"/>
        <v>57081.2</v>
      </c>
      <c r="K97">
        <f t="shared" si="13"/>
        <v>1.810368387490102</v>
      </c>
      <c r="L97">
        <f t="shared" si="14"/>
        <v>81273</v>
      </c>
      <c r="M97">
        <f t="shared" si="15"/>
        <v>25007</v>
      </c>
      <c r="N97">
        <f t="shared" si="16"/>
        <v>57081.2</v>
      </c>
      <c r="O97">
        <f t="shared" si="17"/>
        <v>56266</v>
      </c>
      <c r="Q97">
        <v>10596</v>
      </c>
      <c r="R97">
        <v>1207</v>
      </c>
      <c r="T97">
        <v>1140.7999999999956</v>
      </c>
      <c r="U97">
        <v>-4531.8000000000029</v>
      </c>
      <c r="W97">
        <v>29697.599999999999</v>
      </c>
      <c r="X97">
        <v>4741.0000000000009</v>
      </c>
      <c r="AD97">
        <v>57081.2</v>
      </c>
      <c r="AE97">
        <v>1.810368387490102</v>
      </c>
      <c r="AI97">
        <v>57081.2</v>
      </c>
      <c r="AJ97">
        <v>1.810368387490102</v>
      </c>
    </row>
    <row r="98" spans="2:38" x14ac:dyDescent="0.25">
      <c r="B98">
        <v>32782</v>
      </c>
      <c r="C98">
        <v>83912</v>
      </c>
      <c r="D98">
        <v>36794</v>
      </c>
      <c r="E98">
        <v>77595</v>
      </c>
      <c r="F98">
        <v>70419</v>
      </c>
      <c r="H98">
        <v>95152</v>
      </c>
      <c r="J98">
        <f t="shared" si="12"/>
        <v>60300.4</v>
      </c>
      <c r="K98">
        <f t="shared" ref="K98:K129" si="18">H98/J98</f>
        <v>1.5779663153146579</v>
      </c>
      <c r="L98">
        <f t="shared" si="14"/>
        <v>83912</v>
      </c>
      <c r="M98">
        <f t="shared" si="15"/>
        <v>32782</v>
      </c>
      <c r="N98">
        <f t="shared" si="16"/>
        <v>60300.4</v>
      </c>
      <c r="O98">
        <f t="shared" si="17"/>
        <v>51130</v>
      </c>
      <c r="Q98">
        <v>39433</v>
      </c>
      <c r="R98">
        <v>5202</v>
      </c>
      <c r="T98">
        <v>8271.4000000000015</v>
      </c>
      <c r="U98">
        <v>2231.5999999999985</v>
      </c>
      <c r="W98">
        <v>17927.8</v>
      </c>
      <c r="X98">
        <v>5742</v>
      </c>
      <c r="Z98">
        <v>60300.4</v>
      </c>
      <c r="AA98">
        <v>1.5779663153146579</v>
      </c>
      <c r="AI98">
        <v>60300.4</v>
      </c>
      <c r="AJ98">
        <v>1.5779663153146579</v>
      </c>
    </row>
    <row r="99" spans="2:38" x14ac:dyDescent="0.25">
      <c r="B99">
        <v>42834</v>
      </c>
      <c r="C99">
        <v>102634</v>
      </c>
      <c r="D99">
        <v>64727</v>
      </c>
      <c r="E99">
        <v>43120</v>
      </c>
      <c r="F99">
        <v>28116</v>
      </c>
      <c r="H99">
        <v>62827</v>
      </c>
      <c r="J99">
        <f t="shared" si="12"/>
        <v>56286.2</v>
      </c>
      <c r="K99">
        <f t="shared" si="18"/>
        <v>1.1162061038051956</v>
      </c>
      <c r="L99">
        <f t="shared" si="14"/>
        <v>102634</v>
      </c>
      <c r="M99">
        <f t="shared" si="15"/>
        <v>28116</v>
      </c>
      <c r="N99">
        <f t="shared" si="16"/>
        <v>56286.2</v>
      </c>
      <c r="O99">
        <f t="shared" si="17"/>
        <v>74518</v>
      </c>
      <c r="Q99">
        <v>10306</v>
      </c>
      <c r="R99">
        <v>6445</v>
      </c>
      <c r="T99">
        <v>5118.1999999999971</v>
      </c>
      <c r="U99">
        <v>466</v>
      </c>
      <c r="W99">
        <v>27119.399999999998</v>
      </c>
      <c r="X99">
        <v>2207.6</v>
      </c>
      <c r="Z99">
        <v>56286.2</v>
      </c>
      <c r="AA99">
        <v>1.1162061038051956</v>
      </c>
      <c r="AI99">
        <v>56286.2</v>
      </c>
      <c r="AJ99">
        <v>1.1162061038051956</v>
      </c>
    </row>
    <row r="100" spans="2:38" x14ac:dyDescent="0.25">
      <c r="B100">
        <v>40074</v>
      </c>
      <c r="C100">
        <v>82570</v>
      </c>
      <c r="D100">
        <v>69977</v>
      </c>
      <c r="E100">
        <v>33629</v>
      </c>
      <c r="F100">
        <v>96911</v>
      </c>
      <c r="H100">
        <v>121051</v>
      </c>
      <c r="J100">
        <f t="shared" si="12"/>
        <v>64632.2</v>
      </c>
      <c r="K100">
        <f t="shared" si="18"/>
        <v>1.87292092795851</v>
      </c>
      <c r="L100">
        <f t="shared" si="14"/>
        <v>96911</v>
      </c>
      <c r="M100">
        <f t="shared" si="15"/>
        <v>33629</v>
      </c>
      <c r="N100">
        <f t="shared" si="16"/>
        <v>64632.2</v>
      </c>
      <c r="O100">
        <f t="shared" si="17"/>
        <v>63282</v>
      </c>
      <c r="Q100">
        <v>17854</v>
      </c>
      <c r="R100">
        <v>7753</v>
      </c>
      <c r="T100">
        <v>-139.60000000000582</v>
      </c>
      <c r="U100">
        <v>2596.5999999999985</v>
      </c>
      <c r="W100">
        <v>43056.800000000003</v>
      </c>
      <c r="X100">
        <v>5741.4</v>
      </c>
      <c r="AF100">
        <v>64632.2</v>
      </c>
      <c r="AG100">
        <v>1.87292092795851</v>
      </c>
      <c r="AK100">
        <v>64632.2</v>
      </c>
      <c r="AL100">
        <v>1.87292092795851</v>
      </c>
    </row>
    <row r="101" spans="2:38" x14ac:dyDescent="0.25">
      <c r="B101">
        <v>104872</v>
      </c>
      <c r="C101">
        <v>92849</v>
      </c>
      <c r="D101">
        <v>54567</v>
      </c>
      <c r="E101">
        <v>52196</v>
      </c>
      <c r="F101">
        <v>72303</v>
      </c>
      <c r="H101">
        <v>98049</v>
      </c>
      <c r="J101">
        <f t="shared" si="12"/>
        <v>75357.399999999994</v>
      </c>
      <c r="K101">
        <f t="shared" si="18"/>
        <v>1.3011197307762743</v>
      </c>
      <c r="L101">
        <f t="shared" si="14"/>
        <v>104872</v>
      </c>
      <c r="M101">
        <f t="shared" si="15"/>
        <v>52196</v>
      </c>
      <c r="N101">
        <f t="shared" si="16"/>
        <v>75357.399999999994</v>
      </c>
      <c r="O101">
        <f t="shared" si="17"/>
        <v>52676</v>
      </c>
      <c r="Q101">
        <v>-16095</v>
      </c>
      <c r="R101">
        <v>-2068</v>
      </c>
      <c r="T101">
        <v>1606.5999999999913</v>
      </c>
      <c r="U101">
        <v>-5889.2000000000116</v>
      </c>
      <c r="W101">
        <v>44387.8</v>
      </c>
      <c r="X101">
        <v>6489.5999999999995</v>
      </c>
      <c r="AF101">
        <v>75357.399999999994</v>
      </c>
      <c r="AG101">
        <v>1.3011197307762743</v>
      </c>
      <c r="AI101">
        <v>75357.399999999994</v>
      </c>
      <c r="AJ101">
        <v>1.3011197307762743</v>
      </c>
    </row>
    <row r="103" spans="2:38" x14ac:dyDescent="0.25">
      <c r="B103">
        <v>1579464</v>
      </c>
      <c r="C103">
        <v>1460885</v>
      </c>
      <c r="D103">
        <v>1457618</v>
      </c>
      <c r="E103">
        <v>1530026</v>
      </c>
      <c r="F103">
        <v>1555637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E524-0A71-41A9-B265-8BB640945A6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37481</v>
      </c>
      <c r="C2">
        <v>25666</v>
      </c>
      <c r="D2">
        <v>89197</v>
      </c>
      <c r="E2">
        <v>26936</v>
      </c>
      <c r="F2">
        <v>32056</v>
      </c>
      <c r="H2">
        <v>68103</v>
      </c>
      <c r="J2">
        <f t="shared" ref="J2:J33" si="0">AVERAGE(B2:F2)</f>
        <v>42267.199999999997</v>
      </c>
      <c r="K2">
        <f t="shared" ref="K2:K33" si="1">H2/J2</f>
        <v>1.6112493848658063</v>
      </c>
      <c r="L2">
        <f t="shared" ref="L2:L33" si="2">MAX(B2:F2)</f>
        <v>89197</v>
      </c>
      <c r="M2">
        <f t="shared" ref="M2:M33" si="3">MIN(B2:F2)</f>
        <v>25666</v>
      </c>
      <c r="N2">
        <f t="shared" ref="N2:N33" si="4">AVERAGE(B2:F2)</f>
        <v>42267.199999999997</v>
      </c>
      <c r="O2">
        <f t="shared" ref="O2:O33" si="5">L2-M2</f>
        <v>63531</v>
      </c>
      <c r="Q2">
        <v>-20457</v>
      </c>
      <c r="R2">
        <v>4425</v>
      </c>
      <c r="T2">
        <v>-39577</v>
      </c>
      <c r="U2">
        <v>983.39999999999418</v>
      </c>
      <c r="W2">
        <v>42980.6</v>
      </c>
      <c r="X2">
        <v>1915</v>
      </c>
      <c r="AB2">
        <v>42267.199999999997</v>
      </c>
      <c r="AC2">
        <v>1.6112493848658063</v>
      </c>
      <c r="AI2">
        <v>42267.199999999997</v>
      </c>
      <c r="AJ2">
        <v>1.6112493848658063</v>
      </c>
    </row>
    <row r="3" spans="1:38" x14ac:dyDescent="0.25">
      <c r="B3">
        <v>9676</v>
      </c>
      <c r="C3">
        <v>44621</v>
      </c>
      <c r="D3">
        <v>77527</v>
      </c>
      <c r="E3">
        <v>13726</v>
      </c>
      <c r="F3">
        <v>92354</v>
      </c>
      <c r="H3">
        <v>50908</v>
      </c>
      <c r="J3">
        <f t="shared" si="0"/>
        <v>47580.800000000003</v>
      </c>
      <c r="K3">
        <f t="shared" si="1"/>
        <v>1.0699273656600981</v>
      </c>
      <c r="L3">
        <f t="shared" si="2"/>
        <v>92354</v>
      </c>
      <c r="M3">
        <f t="shared" si="3"/>
        <v>9676</v>
      </c>
      <c r="N3">
        <f t="shared" si="4"/>
        <v>47580.800000000003</v>
      </c>
      <c r="O3">
        <f t="shared" si="5"/>
        <v>82678</v>
      </c>
      <c r="Q3">
        <v>-19079</v>
      </c>
      <c r="R3">
        <v>-14862</v>
      </c>
      <c r="T3">
        <v>-19970.800000000003</v>
      </c>
      <c r="U3">
        <v>-3039</v>
      </c>
      <c r="W3">
        <v>29504.400000000001</v>
      </c>
      <c r="X3">
        <v>3039</v>
      </c>
      <c r="AB3">
        <v>47580.800000000003</v>
      </c>
      <c r="AC3">
        <v>1.0699273656600981</v>
      </c>
      <c r="AI3">
        <v>47580.800000000003</v>
      </c>
      <c r="AJ3">
        <v>1.0699273656600981</v>
      </c>
    </row>
    <row r="4" spans="1:38" x14ac:dyDescent="0.25">
      <c r="B4">
        <v>43011</v>
      </c>
      <c r="C4">
        <v>70149</v>
      </c>
      <c r="D4">
        <v>21354</v>
      </c>
      <c r="E4">
        <v>43220</v>
      </c>
      <c r="F4">
        <v>102530</v>
      </c>
      <c r="H4">
        <v>134019</v>
      </c>
      <c r="J4">
        <f t="shared" si="0"/>
        <v>56052.800000000003</v>
      </c>
      <c r="K4">
        <f t="shared" si="1"/>
        <v>2.3909421117232323</v>
      </c>
      <c r="L4">
        <f t="shared" si="2"/>
        <v>102530</v>
      </c>
      <c r="M4">
        <f t="shared" si="3"/>
        <v>21354</v>
      </c>
      <c r="N4">
        <f t="shared" si="4"/>
        <v>56052.800000000003</v>
      </c>
      <c r="O4">
        <f t="shared" si="5"/>
        <v>81176</v>
      </c>
      <c r="Q4">
        <v>31683</v>
      </c>
      <c r="R4">
        <v>15974</v>
      </c>
      <c r="T4">
        <v>-25766.800000000003</v>
      </c>
      <c r="U4">
        <v>-5071.5999999999985</v>
      </c>
      <c r="W4">
        <v>42769.2</v>
      </c>
      <c r="X4">
        <v>7007.9999999999991</v>
      </c>
      <c r="AB4">
        <v>56052.800000000003</v>
      </c>
      <c r="AC4">
        <v>2.3909421117232323</v>
      </c>
      <c r="AK4">
        <v>56052.800000000003</v>
      </c>
      <c r="AL4">
        <v>2.3909421117232323</v>
      </c>
    </row>
    <row r="5" spans="1:38" x14ac:dyDescent="0.25">
      <c r="B5">
        <v>64750</v>
      </c>
      <c r="C5">
        <v>45329</v>
      </c>
      <c r="D5">
        <v>36953</v>
      </c>
      <c r="E5">
        <v>74213</v>
      </c>
      <c r="F5">
        <v>52092</v>
      </c>
      <c r="H5">
        <v>102914</v>
      </c>
      <c r="J5">
        <f t="shared" si="0"/>
        <v>54667.4</v>
      </c>
      <c r="K5">
        <f t="shared" si="1"/>
        <v>1.8825479170401371</v>
      </c>
      <c r="L5">
        <f t="shared" si="2"/>
        <v>74213</v>
      </c>
      <c r="M5">
        <f t="shared" si="3"/>
        <v>36953</v>
      </c>
      <c r="N5">
        <f t="shared" si="4"/>
        <v>54667.4</v>
      </c>
      <c r="O5">
        <f t="shared" si="5"/>
        <v>37260</v>
      </c>
      <c r="Q5">
        <v>11156</v>
      </c>
      <c r="R5">
        <v>-9656</v>
      </c>
      <c r="T5">
        <v>-34458.400000000001</v>
      </c>
      <c r="U5">
        <v>-1987</v>
      </c>
      <c r="W5">
        <v>37583.199999999997</v>
      </c>
      <c r="X5">
        <v>5825.4</v>
      </c>
      <c r="AB5">
        <v>54667.4</v>
      </c>
      <c r="AC5">
        <v>1.8825479170401371</v>
      </c>
      <c r="AI5">
        <v>54667.4</v>
      </c>
      <c r="AJ5">
        <v>1.8825479170401371</v>
      </c>
    </row>
    <row r="6" spans="1:38" x14ac:dyDescent="0.25">
      <c r="B6">
        <v>90169</v>
      </c>
      <c r="C6">
        <v>63332</v>
      </c>
      <c r="D6">
        <v>29266</v>
      </c>
      <c r="E6">
        <v>43334</v>
      </c>
      <c r="F6">
        <v>95323</v>
      </c>
      <c r="H6">
        <v>129052</v>
      </c>
      <c r="J6">
        <f t="shared" si="0"/>
        <v>64284.800000000003</v>
      </c>
      <c r="K6">
        <f t="shared" si="1"/>
        <v>2.0075041067250732</v>
      </c>
      <c r="L6">
        <f t="shared" si="2"/>
        <v>95323</v>
      </c>
      <c r="M6">
        <f t="shared" si="3"/>
        <v>29266</v>
      </c>
      <c r="N6">
        <f t="shared" si="4"/>
        <v>64284.800000000003</v>
      </c>
      <c r="O6">
        <f t="shared" si="5"/>
        <v>66057</v>
      </c>
      <c r="Q6">
        <v>55129</v>
      </c>
      <c r="R6">
        <v>5060</v>
      </c>
      <c r="T6">
        <v>16659.200000000004</v>
      </c>
      <c r="U6">
        <v>970.20000000000437</v>
      </c>
      <c r="W6">
        <v>43559.6</v>
      </c>
      <c r="X6">
        <v>1279.3999999999999</v>
      </c>
      <c r="AD6">
        <v>64284.800000000003</v>
      </c>
      <c r="AE6">
        <v>2.0075041067250732</v>
      </c>
      <c r="AK6">
        <v>64284.800000000003</v>
      </c>
      <c r="AL6">
        <v>2.0075041067250732</v>
      </c>
    </row>
    <row r="7" spans="1:38" x14ac:dyDescent="0.25">
      <c r="B7">
        <v>39167</v>
      </c>
      <c r="C7">
        <v>39170</v>
      </c>
      <c r="D7">
        <v>32640</v>
      </c>
      <c r="E7">
        <v>98326</v>
      </c>
      <c r="F7">
        <v>98356</v>
      </c>
      <c r="H7">
        <v>65444</v>
      </c>
      <c r="J7">
        <f t="shared" si="0"/>
        <v>61531.8</v>
      </c>
      <c r="K7">
        <f t="shared" si="1"/>
        <v>1.0635801325493484</v>
      </c>
      <c r="L7">
        <f t="shared" si="2"/>
        <v>98356</v>
      </c>
      <c r="M7">
        <f t="shared" si="3"/>
        <v>32640</v>
      </c>
      <c r="N7">
        <f t="shared" si="4"/>
        <v>61531.8</v>
      </c>
      <c r="O7">
        <f t="shared" si="5"/>
        <v>65716</v>
      </c>
      <c r="Q7">
        <v>-40705</v>
      </c>
      <c r="R7">
        <v>-9515</v>
      </c>
      <c r="T7">
        <v>-18688.800000000003</v>
      </c>
      <c r="U7">
        <v>-3541.7999999999956</v>
      </c>
      <c r="W7">
        <v>18688.8</v>
      </c>
      <c r="X7">
        <v>3541.8</v>
      </c>
      <c r="AB7">
        <v>61531.8</v>
      </c>
      <c r="AC7">
        <v>1.0635801325493484</v>
      </c>
      <c r="AI7">
        <v>61531.8</v>
      </c>
      <c r="AJ7">
        <v>1.0635801325493484</v>
      </c>
    </row>
    <row r="8" spans="1:38" x14ac:dyDescent="0.25">
      <c r="B8">
        <v>102292</v>
      </c>
      <c r="C8">
        <v>46022</v>
      </c>
      <c r="D8">
        <v>6372</v>
      </c>
      <c r="E8">
        <v>104151</v>
      </c>
      <c r="F8">
        <v>25332</v>
      </c>
      <c r="H8">
        <v>114004</v>
      </c>
      <c r="J8">
        <f t="shared" si="0"/>
        <v>56833.8</v>
      </c>
      <c r="K8">
        <f t="shared" si="1"/>
        <v>2.0059190129817113</v>
      </c>
      <c r="L8">
        <f t="shared" si="2"/>
        <v>104151</v>
      </c>
      <c r="M8">
        <f t="shared" si="3"/>
        <v>6372</v>
      </c>
      <c r="N8">
        <f t="shared" si="4"/>
        <v>56833.8</v>
      </c>
      <c r="O8">
        <f t="shared" si="5"/>
        <v>97779</v>
      </c>
      <c r="Q8">
        <v>40696</v>
      </c>
      <c r="R8">
        <v>-343</v>
      </c>
      <c r="T8">
        <v>-2747.3999999999942</v>
      </c>
      <c r="U8">
        <v>-4582.7999999999956</v>
      </c>
      <c r="W8">
        <v>25989.399999999998</v>
      </c>
      <c r="X8">
        <v>12827.600000000002</v>
      </c>
      <c r="Z8">
        <v>56833.8</v>
      </c>
      <c r="AA8">
        <v>2.0059190129817113</v>
      </c>
      <c r="AK8">
        <v>56833.8</v>
      </c>
      <c r="AL8">
        <v>2.0059190129817113</v>
      </c>
    </row>
    <row r="9" spans="1:38" x14ac:dyDescent="0.25">
      <c r="B9">
        <v>51210</v>
      </c>
      <c r="C9">
        <v>98325</v>
      </c>
      <c r="D9">
        <v>23958</v>
      </c>
      <c r="E9">
        <v>28956</v>
      </c>
      <c r="F9">
        <v>39129</v>
      </c>
      <c r="H9">
        <v>58967</v>
      </c>
      <c r="J9">
        <f t="shared" si="0"/>
        <v>48315.6</v>
      </c>
      <c r="K9">
        <f t="shared" si="1"/>
        <v>1.2204546771643114</v>
      </c>
      <c r="L9">
        <f t="shared" si="2"/>
        <v>98325</v>
      </c>
      <c r="M9">
        <f t="shared" si="3"/>
        <v>23958</v>
      </c>
      <c r="N9">
        <f t="shared" si="4"/>
        <v>48315.6</v>
      </c>
      <c r="O9">
        <f t="shared" si="5"/>
        <v>74367</v>
      </c>
      <c r="Q9">
        <v>-65632</v>
      </c>
      <c r="R9">
        <v>-2312</v>
      </c>
      <c r="T9">
        <v>-17760.000000000007</v>
      </c>
      <c r="U9">
        <v>-207.20000000000437</v>
      </c>
      <c r="W9">
        <v>36677.999999999993</v>
      </c>
      <c r="X9">
        <v>4368.3999999999996</v>
      </c>
      <c r="AF9">
        <v>48315.6</v>
      </c>
      <c r="AG9">
        <v>1.2204546771643114</v>
      </c>
      <c r="AI9">
        <v>48315.6</v>
      </c>
      <c r="AJ9">
        <v>1.2204546771643114</v>
      </c>
    </row>
    <row r="10" spans="1:38" x14ac:dyDescent="0.25">
      <c r="B10">
        <v>94101</v>
      </c>
      <c r="C10">
        <v>60827</v>
      </c>
      <c r="D10">
        <v>67611</v>
      </c>
      <c r="E10">
        <v>49543</v>
      </c>
      <c r="F10">
        <v>65716</v>
      </c>
      <c r="H10">
        <v>105691</v>
      </c>
      <c r="J10">
        <f t="shared" si="0"/>
        <v>67559.600000000006</v>
      </c>
      <c r="K10">
        <f t="shared" si="1"/>
        <v>1.5644112753775923</v>
      </c>
      <c r="L10">
        <f t="shared" si="2"/>
        <v>94101</v>
      </c>
      <c r="M10">
        <f t="shared" si="3"/>
        <v>49543</v>
      </c>
      <c r="N10">
        <f t="shared" si="4"/>
        <v>67559.600000000006</v>
      </c>
      <c r="O10">
        <f t="shared" si="5"/>
        <v>44558</v>
      </c>
      <c r="Q10">
        <v>15163</v>
      </c>
      <c r="R10">
        <v>7513</v>
      </c>
      <c r="T10">
        <v>-14899.599999999991</v>
      </c>
      <c r="U10">
        <v>4256.2000000000044</v>
      </c>
      <c r="W10">
        <v>32844.400000000001</v>
      </c>
      <c r="X10">
        <v>4293.3999999999996</v>
      </c>
      <c r="AB10">
        <v>67559.600000000006</v>
      </c>
      <c r="AC10">
        <v>1.5644112753775923</v>
      </c>
      <c r="AI10">
        <v>67559.600000000006</v>
      </c>
      <c r="AJ10">
        <v>1.5644112753775923</v>
      </c>
    </row>
    <row r="11" spans="1:38" x14ac:dyDescent="0.25">
      <c r="B11">
        <v>80782</v>
      </c>
      <c r="C11">
        <v>53334</v>
      </c>
      <c r="D11">
        <v>31075</v>
      </c>
      <c r="E11">
        <v>96079</v>
      </c>
      <c r="F11">
        <v>5716</v>
      </c>
      <c r="H11">
        <v>125711</v>
      </c>
      <c r="J11">
        <f t="shared" si="0"/>
        <v>53397.2</v>
      </c>
      <c r="K11">
        <f t="shared" si="1"/>
        <v>2.3542620212295775</v>
      </c>
      <c r="L11">
        <f t="shared" si="2"/>
        <v>96079</v>
      </c>
      <c r="M11">
        <f t="shared" si="3"/>
        <v>5716</v>
      </c>
      <c r="N11">
        <f t="shared" si="4"/>
        <v>53397.2</v>
      </c>
      <c r="O11">
        <f t="shared" si="5"/>
        <v>90363</v>
      </c>
      <c r="Q11">
        <v>35060</v>
      </c>
      <c r="R11">
        <v>226</v>
      </c>
      <c r="T11">
        <v>1491.1999999999971</v>
      </c>
      <c r="U11">
        <v>-3490.4000000000015</v>
      </c>
      <c r="W11">
        <v>25347.599999999999</v>
      </c>
      <c r="X11">
        <v>4155.6000000000004</v>
      </c>
      <c r="AD11">
        <v>53397.2</v>
      </c>
      <c r="AE11">
        <v>2.3542620212295775</v>
      </c>
      <c r="AK11">
        <v>53397.2</v>
      </c>
      <c r="AL11">
        <v>2.3542620212295775</v>
      </c>
    </row>
    <row r="12" spans="1:38" x14ac:dyDescent="0.25">
      <c r="B12">
        <v>87266</v>
      </c>
      <c r="C12">
        <v>44452</v>
      </c>
      <c r="D12">
        <v>98328</v>
      </c>
      <c r="E12">
        <v>26555</v>
      </c>
      <c r="F12">
        <v>12906</v>
      </c>
      <c r="H12">
        <v>134436</v>
      </c>
      <c r="J12">
        <f t="shared" si="0"/>
        <v>53901.4</v>
      </c>
      <c r="K12">
        <f t="shared" si="1"/>
        <v>2.4941096149636186</v>
      </c>
      <c r="L12">
        <f t="shared" si="2"/>
        <v>98328</v>
      </c>
      <c r="M12">
        <f t="shared" si="3"/>
        <v>12906</v>
      </c>
      <c r="N12">
        <f t="shared" si="4"/>
        <v>53901.4</v>
      </c>
      <c r="O12">
        <f t="shared" si="5"/>
        <v>85422</v>
      </c>
      <c r="Q12">
        <v>3810</v>
      </c>
      <c r="R12">
        <v>-1513</v>
      </c>
      <c r="T12">
        <v>-16479.200000000004</v>
      </c>
      <c r="U12">
        <v>-340.79999999999563</v>
      </c>
      <c r="W12">
        <v>24764.400000000001</v>
      </c>
      <c r="X12">
        <v>1745.6</v>
      </c>
      <c r="AF12">
        <v>53901.4</v>
      </c>
      <c r="AG12">
        <v>2.4941096149636186</v>
      </c>
      <c r="AK12">
        <v>53901.4</v>
      </c>
      <c r="AL12">
        <v>2.4941096149636186</v>
      </c>
    </row>
    <row r="13" spans="1:38" x14ac:dyDescent="0.25">
      <c r="B13">
        <v>31078</v>
      </c>
      <c r="C13">
        <v>45833</v>
      </c>
      <c r="D13">
        <v>74745</v>
      </c>
      <c r="E13">
        <v>66958</v>
      </c>
      <c r="F13">
        <v>57446</v>
      </c>
      <c r="H13">
        <v>121986</v>
      </c>
      <c r="J13">
        <f t="shared" si="0"/>
        <v>55212</v>
      </c>
      <c r="K13">
        <f t="shared" si="1"/>
        <v>2.2094109976092153</v>
      </c>
      <c r="L13">
        <f t="shared" si="2"/>
        <v>74745</v>
      </c>
      <c r="M13">
        <f t="shared" si="3"/>
        <v>31078</v>
      </c>
      <c r="N13">
        <f t="shared" si="4"/>
        <v>55212</v>
      </c>
      <c r="O13">
        <f t="shared" si="5"/>
        <v>43667</v>
      </c>
      <c r="Q13">
        <v>75123</v>
      </c>
      <c r="R13">
        <v>5</v>
      </c>
      <c r="T13">
        <v>21805.199999999997</v>
      </c>
      <c r="U13">
        <v>5025.8000000000029</v>
      </c>
      <c r="W13">
        <v>40564.799999999996</v>
      </c>
      <c r="X13">
        <v>8882.6</v>
      </c>
      <c r="Z13">
        <v>55212</v>
      </c>
      <c r="AA13">
        <v>2.2094109976092153</v>
      </c>
      <c r="AK13">
        <v>55212</v>
      </c>
      <c r="AL13">
        <v>2.2094109976092153</v>
      </c>
    </row>
    <row r="14" spans="1:38" x14ac:dyDescent="0.25">
      <c r="B14">
        <v>94181</v>
      </c>
      <c r="C14">
        <v>42697</v>
      </c>
      <c r="D14">
        <v>45439</v>
      </c>
      <c r="E14">
        <v>74800</v>
      </c>
      <c r="F14">
        <v>73534</v>
      </c>
      <c r="H14">
        <v>86568</v>
      </c>
      <c r="J14">
        <f t="shared" si="0"/>
        <v>66130.2</v>
      </c>
      <c r="K14">
        <f t="shared" si="1"/>
        <v>1.3090539571935365</v>
      </c>
      <c r="L14">
        <f t="shared" si="2"/>
        <v>94181</v>
      </c>
      <c r="M14">
        <f t="shared" si="3"/>
        <v>42697</v>
      </c>
      <c r="N14">
        <f t="shared" si="4"/>
        <v>66130.2</v>
      </c>
      <c r="O14">
        <f t="shared" si="5"/>
        <v>51484</v>
      </c>
      <c r="Q14">
        <v>-41844</v>
      </c>
      <c r="R14">
        <v>13681</v>
      </c>
      <c r="T14">
        <v>-2602.1999999999971</v>
      </c>
      <c r="U14">
        <v>4732</v>
      </c>
      <c r="W14">
        <v>49579.80000000001</v>
      </c>
      <c r="X14">
        <v>10672.400000000001</v>
      </c>
      <c r="AF14">
        <v>66130.2</v>
      </c>
      <c r="AG14">
        <v>1.3090539571935365</v>
      </c>
      <c r="AI14">
        <v>66130.2</v>
      </c>
      <c r="AJ14">
        <v>1.3090539571935365</v>
      </c>
    </row>
    <row r="15" spans="1:38" x14ac:dyDescent="0.25">
      <c r="B15">
        <v>96640</v>
      </c>
      <c r="C15">
        <v>32739</v>
      </c>
      <c r="D15">
        <v>44050</v>
      </c>
      <c r="E15">
        <v>24587</v>
      </c>
      <c r="F15">
        <v>98325</v>
      </c>
      <c r="H15">
        <v>123570</v>
      </c>
      <c r="J15">
        <f t="shared" si="0"/>
        <v>59268.2</v>
      </c>
      <c r="K15">
        <f t="shared" si="1"/>
        <v>2.0849291863090156</v>
      </c>
      <c r="L15">
        <f t="shared" si="2"/>
        <v>98325</v>
      </c>
      <c r="M15">
        <f t="shared" si="3"/>
        <v>24587</v>
      </c>
      <c r="N15">
        <f t="shared" si="4"/>
        <v>59268.2</v>
      </c>
      <c r="O15">
        <f t="shared" si="5"/>
        <v>73738</v>
      </c>
      <c r="Q15">
        <v>49155</v>
      </c>
      <c r="R15">
        <v>-705</v>
      </c>
      <c r="T15">
        <v>10904.599999999999</v>
      </c>
      <c r="U15">
        <v>1928.1999999999971</v>
      </c>
      <c r="W15">
        <v>26199.399999999998</v>
      </c>
      <c r="X15">
        <v>2663</v>
      </c>
      <c r="AD15">
        <v>59268.2</v>
      </c>
      <c r="AE15">
        <v>2.0849291863090156</v>
      </c>
      <c r="AK15">
        <v>59268.2</v>
      </c>
      <c r="AL15">
        <v>2.0849291863090156</v>
      </c>
    </row>
    <row r="16" spans="1:38" x14ac:dyDescent="0.25">
      <c r="B16">
        <v>40566</v>
      </c>
      <c r="C16">
        <v>36378</v>
      </c>
      <c r="D16">
        <v>90452</v>
      </c>
      <c r="E16">
        <v>63462</v>
      </c>
      <c r="F16">
        <v>54790</v>
      </c>
      <c r="H16">
        <v>87547</v>
      </c>
      <c r="J16">
        <f t="shared" si="0"/>
        <v>57129.599999999999</v>
      </c>
      <c r="K16">
        <f t="shared" si="1"/>
        <v>1.532428023301406</v>
      </c>
      <c r="L16">
        <f t="shared" si="2"/>
        <v>90452</v>
      </c>
      <c r="M16">
        <f t="shared" si="3"/>
        <v>36378</v>
      </c>
      <c r="N16">
        <f t="shared" si="4"/>
        <v>57129.599999999999</v>
      </c>
      <c r="O16">
        <f t="shared" si="5"/>
        <v>54074</v>
      </c>
      <c r="Q16">
        <v>-31763</v>
      </c>
      <c r="R16">
        <v>-13480</v>
      </c>
      <c r="T16">
        <v>-6559.8000000000029</v>
      </c>
      <c r="U16">
        <v>333.40000000000146</v>
      </c>
      <c r="W16">
        <v>21074.2</v>
      </c>
      <c r="X16">
        <v>9101</v>
      </c>
      <c r="AD16">
        <v>57129.599999999999</v>
      </c>
      <c r="AE16">
        <v>1.532428023301406</v>
      </c>
      <c r="AI16">
        <v>57129.599999999999</v>
      </c>
      <c r="AJ16">
        <v>1.532428023301406</v>
      </c>
    </row>
    <row r="17" spans="2:38" x14ac:dyDescent="0.25">
      <c r="B17">
        <v>101805</v>
      </c>
      <c r="C17">
        <v>98832</v>
      </c>
      <c r="D17">
        <v>56695</v>
      </c>
      <c r="E17">
        <v>25139</v>
      </c>
      <c r="F17">
        <v>25950</v>
      </c>
      <c r="H17">
        <v>125474</v>
      </c>
      <c r="J17">
        <f t="shared" si="0"/>
        <v>61684.2</v>
      </c>
      <c r="K17">
        <f t="shared" si="1"/>
        <v>2.0341351594087302</v>
      </c>
      <c r="L17">
        <f t="shared" si="2"/>
        <v>101805</v>
      </c>
      <c r="M17">
        <f t="shared" si="3"/>
        <v>25139</v>
      </c>
      <c r="N17">
        <f t="shared" si="4"/>
        <v>61684.2</v>
      </c>
      <c r="O17">
        <f t="shared" si="5"/>
        <v>76666</v>
      </c>
      <c r="Q17">
        <v>-19297</v>
      </c>
      <c r="R17">
        <v>-4394</v>
      </c>
      <c r="T17">
        <v>-21857.400000000009</v>
      </c>
      <c r="U17">
        <v>-6720.6000000000058</v>
      </c>
      <c r="W17">
        <v>40480.200000000004</v>
      </c>
      <c r="X17">
        <v>10495.8</v>
      </c>
      <c r="AF17">
        <v>61684.2</v>
      </c>
      <c r="AG17">
        <v>2.0341351594087302</v>
      </c>
      <c r="AK17">
        <v>61684.2</v>
      </c>
      <c r="AL17">
        <v>2.0341351594087302</v>
      </c>
    </row>
    <row r="18" spans="2:38" x14ac:dyDescent="0.25">
      <c r="B18">
        <v>112354</v>
      </c>
      <c r="C18">
        <v>72103</v>
      </c>
      <c r="D18">
        <v>55872</v>
      </c>
      <c r="E18">
        <v>84578</v>
      </c>
      <c r="F18">
        <v>21056</v>
      </c>
      <c r="H18">
        <v>88114</v>
      </c>
      <c r="J18">
        <f t="shared" si="0"/>
        <v>69192.600000000006</v>
      </c>
      <c r="K18">
        <f t="shared" si="1"/>
        <v>1.2734598786575442</v>
      </c>
      <c r="L18">
        <f t="shared" si="2"/>
        <v>112354</v>
      </c>
      <c r="M18">
        <f t="shared" si="3"/>
        <v>21056</v>
      </c>
      <c r="N18">
        <f t="shared" si="4"/>
        <v>69192.600000000006</v>
      </c>
      <c r="O18">
        <f t="shared" si="5"/>
        <v>91298</v>
      </c>
      <c r="Q18">
        <v>-3767</v>
      </c>
      <c r="R18">
        <v>-4884</v>
      </c>
      <c r="T18">
        <v>-20622</v>
      </c>
      <c r="U18">
        <v>147.60000000000582</v>
      </c>
      <c r="W18">
        <v>26695.599999999999</v>
      </c>
      <c r="X18">
        <v>12066</v>
      </c>
      <c r="AB18">
        <v>69192.600000000006</v>
      </c>
      <c r="AC18">
        <v>1.2734598786575442</v>
      </c>
      <c r="AI18">
        <v>69192.600000000006</v>
      </c>
      <c r="AJ18">
        <v>1.2734598786575442</v>
      </c>
    </row>
    <row r="19" spans="2:38" x14ac:dyDescent="0.25">
      <c r="B19">
        <v>65304</v>
      </c>
      <c r="C19">
        <v>25929</v>
      </c>
      <c r="D19">
        <v>26441</v>
      </c>
      <c r="E19">
        <v>44684</v>
      </c>
      <c r="F19">
        <v>29387</v>
      </c>
      <c r="H19">
        <v>102359</v>
      </c>
      <c r="J19">
        <f t="shared" si="0"/>
        <v>38349</v>
      </c>
      <c r="K19">
        <f t="shared" si="1"/>
        <v>2.6691439150955696</v>
      </c>
      <c r="L19">
        <f t="shared" si="2"/>
        <v>65304</v>
      </c>
      <c r="M19">
        <f t="shared" si="3"/>
        <v>25929</v>
      </c>
      <c r="N19">
        <f t="shared" si="4"/>
        <v>38349</v>
      </c>
      <c r="O19">
        <f t="shared" si="5"/>
        <v>39375</v>
      </c>
      <c r="Q19">
        <v>-1207</v>
      </c>
      <c r="R19">
        <v>2643</v>
      </c>
      <c r="T19">
        <v>-30973.800000000003</v>
      </c>
      <c r="U19">
        <v>4363.4000000000015</v>
      </c>
      <c r="W19">
        <v>31873.4</v>
      </c>
      <c r="X19">
        <v>4363.3999999999996</v>
      </c>
      <c r="AF19">
        <v>38349</v>
      </c>
      <c r="AG19">
        <v>2.6691439150955696</v>
      </c>
      <c r="AK19">
        <v>38349</v>
      </c>
      <c r="AL19">
        <v>2.6691439150955696</v>
      </c>
    </row>
    <row r="20" spans="2:38" x14ac:dyDescent="0.25">
      <c r="B20">
        <v>20434</v>
      </c>
      <c r="C20">
        <v>24674</v>
      </c>
      <c r="D20">
        <v>53130</v>
      </c>
      <c r="E20">
        <v>85286</v>
      </c>
      <c r="F20">
        <v>41004</v>
      </c>
      <c r="H20">
        <v>86095</v>
      </c>
      <c r="J20">
        <f t="shared" si="0"/>
        <v>44905.599999999999</v>
      </c>
      <c r="K20">
        <f t="shared" si="1"/>
        <v>1.917244174445949</v>
      </c>
      <c r="L20">
        <f t="shared" si="2"/>
        <v>85286</v>
      </c>
      <c r="M20">
        <f t="shared" si="3"/>
        <v>20434</v>
      </c>
      <c r="N20">
        <f t="shared" si="4"/>
        <v>44905.599999999999</v>
      </c>
      <c r="O20">
        <f t="shared" si="5"/>
        <v>64852</v>
      </c>
      <c r="Q20">
        <v>-21530</v>
      </c>
      <c r="R20">
        <v>7776</v>
      </c>
      <c r="T20">
        <v>-1932.8000000000029</v>
      </c>
      <c r="U20">
        <v>-4797.8000000000029</v>
      </c>
      <c r="W20">
        <v>23406.799999999999</v>
      </c>
      <c r="X20">
        <v>9308.1999999999989</v>
      </c>
      <c r="AD20">
        <v>44905.599999999999</v>
      </c>
      <c r="AE20">
        <v>1.917244174445949</v>
      </c>
      <c r="AK20">
        <v>44905.599999999999</v>
      </c>
      <c r="AL20">
        <v>1.917244174445949</v>
      </c>
    </row>
    <row r="21" spans="2:38" x14ac:dyDescent="0.25">
      <c r="B21">
        <v>47588</v>
      </c>
      <c r="C21">
        <v>89619</v>
      </c>
      <c r="D21">
        <v>105641</v>
      </c>
      <c r="E21">
        <v>53959</v>
      </c>
      <c r="F21">
        <v>67292</v>
      </c>
      <c r="H21">
        <v>109320</v>
      </c>
      <c r="J21">
        <f t="shared" si="0"/>
        <v>72819.8</v>
      </c>
      <c r="K21">
        <f t="shared" si="1"/>
        <v>1.5012400473497591</v>
      </c>
      <c r="L21">
        <f t="shared" si="2"/>
        <v>105641</v>
      </c>
      <c r="M21">
        <f t="shared" si="3"/>
        <v>47588</v>
      </c>
      <c r="N21">
        <f t="shared" si="4"/>
        <v>72819.8</v>
      </c>
      <c r="O21">
        <f t="shared" si="5"/>
        <v>58053</v>
      </c>
      <c r="Q21">
        <v>32199</v>
      </c>
      <c r="R21">
        <v>619</v>
      </c>
      <c r="T21">
        <v>26571.800000000003</v>
      </c>
      <c r="U21">
        <v>545.60000000000582</v>
      </c>
      <c r="W21">
        <v>39999</v>
      </c>
      <c r="X21">
        <v>8580</v>
      </c>
      <c r="AD21">
        <v>72819.8</v>
      </c>
      <c r="AE21">
        <v>1.5012400473497591</v>
      </c>
      <c r="AI21">
        <v>72819.8</v>
      </c>
      <c r="AJ21">
        <v>1.5012400473497591</v>
      </c>
    </row>
    <row r="22" spans="2:38" x14ac:dyDescent="0.25">
      <c r="B22">
        <v>77662</v>
      </c>
      <c r="C22">
        <v>93798</v>
      </c>
      <c r="D22">
        <v>26497</v>
      </c>
      <c r="E22">
        <v>81223</v>
      </c>
      <c r="F22">
        <v>23067</v>
      </c>
      <c r="H22">
        <v>62774</v>
      </c>
      <c r="J22">
        <f t="shared" si="0"/>
        <v>60449.4</v>
      </c>
      <c r="K22">
        <f t="shared" si="1"/>
        <v>1.0384553031130168</v>
      </c>
      <c r="L22">
        <f t="shared" si="2"/>
        <v>93798</v>
      </c>
      <c r="M22">
        <f t="shared" si="3"/>
        <v>23067</v>
      </c>
      <c r="N22">
        <f t="shared" si="4"/>
        <v>60449.4</v>
      </c>
      <c r="O22">
        <f t="shared" si="5"/>
        <v>70731</v>
      </c>
      <c r="Q22">
        <v>-40423</v>
      </c>
      <c r="R22">
        <v>-8954</v>
      </c>
      <c r="T22">
        <v>-9931.2000000000044</v>
      </c>
      <c r="U22">
        <v>-1969</v>
      </c>
      <c r="W22">
        <v>31715.599999999999</v>
      </c>
      <c r="X22">
        <v>1969</v>
      </c>
      <c r="AB22">
        <v>60449.4</v>
      </c>
      <c r="AC22">
        <v>1.0384553031130168</v>
      </c>
      <c r="AI22">
        <v>60449.4</v>
      </c>
      <c r="AJ22">
        <v>1.0384553031130168</v>
      </c>
    </row>
    <row r="23" spans="2:38" x14ac:dyDescent="0.25">
      <c r="B23">
        <v>45836</v>
      </c>
      <c r="C23">
        <v>37677</v>
      </c>
      <c r="D23">
        <v>89231</v>
      </c>
      <c r="E23">
        <v>32139</v>
      </c>
      <c r="F23">
        <v>96227</v>
      </c>
      <c r="H23">
        <v>90590</v>
      </c>
      <c r="J23">
        <f t="shared" si="0"/>
        <v>60222</v>
      </c>
      <c r="K23">
        <f t="shared" si="1"/>
        <v>1.5042675434226696</v>
      </c>
      <c r="L23">
        <f t="shared" si="2"/>
        <v>96227</v>
      </c>
      <c r="M23">
        <f t="shared" si="3"/>
        <v>32139</v>
      </c>
      <c r="N23">
        <f t="shared" si="4"/>
        <v>60222</v>
      </c>
      <c r="O23">
        <f t="shared" si="5"/>
        <v>64088</v>
      </c>
      <c r="Q23">
        <v>7688</v>
      </c>
      <c r="R23">
        <v>59</v>
      </c>
      <c r="T23">
        <v>124.19999999999709</v>
      </c>
      <c r="U23">
        <v>-9024.8000000000029</v>
      </c>
      <c r="W23">
        <v>14831.000000000002</v>
      </c>
      <c r="X23">
        <v>9365.6</v>
      </c>
      <c r="Z23">
        <v>60222</v>
      </c>
      <c r="AA23">
        <v>1.5042675434226696</v>
      </c>
      <c r="AI23">
        <v>60222</v>
      </c>
      <c r="AJ23">
        <v>1.5042675434226696</v>
      </c>
    </row>
    <row r="24" spans="2:38" x14ac:dyDescent="0.25">
      <c r="B24">
        <v>76661</v>
      </c>
      <c r="C24">
        <v>86779</v>
      </c>
      <c r="D24">
        <v>77690</v>
      </c>
      <c r="E24">
        <v>76312</v>
      </c>
      <c r="F24">
        <v>98163</v>
      </c>
      <c r="H24">
        <v>127264</v>
      </c>
      <c r="J24">
        <f t="shared" si="0"/>
        <v>83121</v>
      </c>
      <c r="K24">
        <f t="shared" si="1"/>
        <v>1.5310691642304592</v>
      </c>
      <c r="L24">
        <f t="shared" si="2"/>
        <v>98163</v>
      </c>
      <c r="M24">
        <f t="shared" si="3"/>
        <v>76312</v>
      </c>
      <c r="N24">
        <f t="shared" si="4"/>
        <v>83121</v>
      </c>
      <c r="O24">
        <f t="shared" si="5"/>
        <v>21851</v>
      </c>
      <c r="Q24">
        <v>16933</v>
      </c>
      <c r="R24">
        <v>6313</v>
      </c>
      <c r="T24">
        <v>33306</v>
      </c>
      <c r="U24">
        <v>-2000.8000000000029</v>
      </c>
      <c r="W24">
        <v>33306</v>
      </c>
      <c r="X24">
        <v>4131.6000000000004</v>
      </c>
      <c r="AD24">
        <v>83121</v>
      </c>
      <c r="AE24">
        <v>1.5310691642304592</v>
      </c>
      <c r="AI24">
        <v>83121</v>
      </c>
      <c r="AJ24">
        <v>1.5310691642304592</v>
      </c>
    </row>
    <row r="25" spans="2:38" x14ac:dyDescent="0.25">
      <c r="B25">
        <v>59123</v>
      </c>
      <c r="C25">
        <v>95143</v>
      </c>
      <c r="D25">
        <v>69779</v>
      </c>
      <c r="E25">
        <v>28579</v>
      </c>
      <c r="F25">
        <v>98276</v>
      </c>
      <c r="H25">
        <v>111000</v>
      </c>
      <c r="J25">
        <f t="shared" si="0"/>
        <v>70180</v>
      </c>
      <c r="K25">
        <f t="shared" si="1"/>
        <v>1.5816471929324594</v>
      </c>
      <c r="L25">
        <f t="shared" si="2"/>
        <v>98276</v>
      </c>
      <c r="M25">
        <f t="shared" si="3"/>
        <v>28579</v>
      </c>
      <c r="N25">
        <f t="shared" si="4"/>
        <v>70180</v>
      </c>
      <c r="O25">
        <f t="shared" si="5"/>
        <v>69697</v>
      </c>
      <c r="Q25">
        <v>3252</v>
      </c>
      <c r="R25">
        <v>633</v>
      </c>
      <c r="T25">
        <v>-16362.800000000003</v>
      </c>
      <c r="U25">
        <v>-7085.8000000000029</v>
      </c>
      <c r="W25">
        <v>29490.799999999999</v>
      </c>
      <c r="X25">
        <v>12074.6</v>
      </c>
      <c r="AB25">
        <v>70180</v>
      </c>
      <c r="AC25">
        <v>1.5816471929324594</v>
      </c>
      <c r="AI25">
        <v>70180</v>
      </c>
      <c r="AJ25">
        <v>1.5816471929324594</v>
      </c>
    </row>
    <row r="26" spans="2:38" x14ac:dyDescent="0.25">
      <c r="B26">
        <v>28290</v>
      </c>
      <c r="C26">
        <v>25288</v>
      </c>
      <c r="D26">
        <v>36359</v>
      </c>
      <c r="E26">
        <v>69870</v>
      </c>
      <c r="F26">
        <v>71242</v>
      </c>
      <c r="H26">
        <v>77613</v>
      </c>
      <c r="J26">
        <f t="shared" si="0"/>
        <v>46209.8</v>
      </c>
      <c r="K26">
        <f t="shared" si="1"/>
        <v>1.6795787906461399</v>
      </c>
      <c r="L26">
        <f t="shared" si="2"/>
        <v>71242</v>
      </c>
      <c r="M26">
        <f t="shared" si="3"/>
        <v>25288</v>
      </c>
      <c r="N26">
        <f t="shared" si="4"/>
        <v>46209.8</v>
      </c>
      <c r="O26">
        <f t="shared" si="5"/>
        <v>45954</v>
      </c>
      <c r="Q26">
        <v>4182</v>
      </c>
      <c r="R26">
        <v>0</v>
      </c>
      <c r="T26">
        <v>-16766.199999999997</v>
      </c>
      <c r="U26">
        <v>1870.4000000000015</v>
      </c>
      <c r="W26">
        <v>18861.800000000003</v>
      </c>
      <c r="X26">
        <v>2404.8000000000002</v>
      </c>
      <c r="Z26">
        <v>46209.8</v>
      </c>
      <c r="AA26">
        <v>1.6795787906461399</v>
      </c>
      <c r="AK26">
        <v>46209.8</v>
      </c>
      <c r="AL26">
        <v>1.6795787906461399</v>
      </c>
    </row>
    <row r="27" spans="2:38" x14ac:dyDescent="0.25">
      <c r="B27">
        <v>25780</v>
      </c>
      <c r="C27">
        <v>48494</v>
      </c>
      <c r="D27">
        <v>71114</v>
      </c>
      <c r="E27">
        <v>62161</v>
      </c>
      <c r="F27">
        <v>65805</v>
      </c>
      <c r="H27">
        <v>125976</v>
      </c>
      <c r="J27">
        <f t="shared" si="0"/>
        <v>54670.8</v>
      </c>
      <c r="K27">
        <f t="shared" si="1"/>
        <v>2.3042647994907699</v>
      </c>
      <c r="L27">
        <f t="shared" si="2"/>
        <v>71114</v>
      </c>
      <c r="M27">
        <f t="shared" si="3"/>
        <v>25780</v>
      </c>
      <c r="N27">
        <f t="shared" si="4"/>
        <v>54670.8</v>
      </c>
      <c r="O27">
        <f t="shared" si="5"/>
        <v>45334</v>
      </c>
      <c r="Q27">
        <v>46149</v>
      </c>
      <c r="R27">
        <v>9282</v>
      </c>
      <c r="T27">
        <v>-6411</v>
      </c>
      <c r="U27">
        <v>5501</v>
      </c>
      <c r="W27">
        <v>42003.399999999994</v>
      </c>
      <c r="X27">
        <v>5501</v>
      </c>
      <c r="Z27">
        <v>54670.8</v>
      </c>
      <c r="AA27">
        <v>2.3042647994907699</v>
      </c>
      <c r="AK27">
        <v>54670.8</v>
      </c>
      <c r="AL27">
        <v>2.3042647994907699</v>
      </c>
    </row>
    <row r="28" spans="2:38" x14ac:dyDescent="0.25">
      <c r="B28">
        <v>98696</v>
      </c>
      <c r="C28">
        <v>99804</v>
      </c>
      <c r="D28">
        <v>24455</v>
      </c>
      <c r="E28">
        <v>41993</v>
      </c>
      <c r="F28">
        <v>46949</v>
      </c>
      <c r="H28">
        <v>113047</v>
      </c>
      <c r="J28">
        <f t="shared" si="0"/>
        <v>62379.4</v>
      </c>
      <c r="K28">
        <f t="shared" si="1"/>
        <v>1.8122489155073629</v>
      </c>
      <c r="L28">
        <f t="shared" si="2"/>
        <v>99804</v>
      </c>
      <c r="M28">
        <f t="shared" si="3"/>
        <v>24455</v>
      </c>
      <c r="N28">
        <f t="shared" si="4"/>
        <v>62379.4</v>
      </c>
      <c r="O28">
        <f t="shared" si="5"/>
        <v>75349</v>
      </c>
      <c r="Q28">
        <v>-20654</v>
      </c>
      <c r="R28">
        <v>13861</v>
      </c>
      <c r="T28">
        <v>-29526.200000000004</v>
      </c>
      <c r="U28">
        <v>-320.79999999999563</v>
      </c>
      <c r="W28">
        <v>29526.200000000004</v>
      </c>
      <c r="X28">
        <v>4962.3999999999996</v>
      </c>
      <c r="AB28">
        <v>62379.4</v>
      </c>
      <c r="AC28">
        <v>1.8122489155073629</v>
      </c>
      <c r="AI28">
        <v>62379.4</v>
      </c>
      <c r="AJ28">
        <v>1.8122489155073629</v>
      </c>
    </row>
    <row r="29" spans="2:38" x14ac:dyDescent="0.25">
      <c r="B29">
        <v>68104</v>
      </c>
      <c r="C29">
        <v>29465</v>
      </c>
      <c r="D29">
        <v>28280</v>
      </c>
      <c r="E29">
        <v>61636</v>
      </c>
      <c r="F29">
        <v>62198</v>
      </c>
      <c r="H29">
        <v>115741</v>
      </c>
      <c r="J29">
        <f t="shared" si="0"/>
        <v>49936.6</v>
      </c>
      <c r="K29">
        <f t="shared" si="1"/>
        <v>2.3177589183084151</v>
      </c>
      <c r="L29">
        <f t="shared" si="2"/>
        <v>68104</v>
      </c>
      <c r="M29">
        <f t="shared" si="3"/>
        <v>28280</v>
      </c>
      <c r="N29">
        <f t="shared" si="4"/>
        <v>49936.6</v>
      </c>
      <c r="O29">
        <f t="shared" si="5"/>
        <v>39824</v>
      </c>
      <c r="Q29">
        <v>23245</v>
      </c>
      <c r="R29">
        <v>8397</v>
      </c>
      <c r="T29">
        <v>-4035.8000000000029</v>
      </c>
      <c r="U29">
        <v>-4244</v>
      </c>
      <c r="W29">
        <v>24689</v>
      </c>
      <c r="X29">
        <v>6628</v>
      </c>
      <c r="AD29">
        <v>49936.6</v>
      </c>
      <c r="AE29">
        <v>2.3177589183084151</v>
      </c>
      <c r="AK29">
        <v>49936.6</v>
      </c>
      <c r="AL29">
        <v>2.3177589183084151</v>
      </c>
    </row>
    <row r="30" spans="2:38" x14ac:dyDescent="0.25">
      <c r="B30">
        <v>75234</v>
      </c>
      <c r="C30">
        <v>55483</v>
      </c>
      <c r="D30">
        <v>84337</v>
      </c>
      <c r="E30">
        <v>72636</v>
      </c>
      <c r="F30">
        <v>64900</v>
      </c>
      <c r="H30">
        <v>76728</v>
      </c>
      <c r="J30">
        <f t="shared" si="0"/>
        <v>70518</v>
      </c>
      <c r="K30">
        <f t="shared" si="1"/>
        <v>1.0880626223091976</v>
      </c>
      <c r="L30">
        <f t="shared" si="2"/>
        <v>84337</v>
      </c>
      <c r="M30">
        <f t="shared" si="3"/>
        <v>55483</v>
      </c>
      <c r="N30">
        <f t="shared" si="4"/>
        <v>70518</v>
      </c>
      <c r="O30">
        <f t="shared" si="5"/>
        <v>28854</v>
      </c>
      <c r="Q30">
        <v>12153</v>
      </c>
      <c r="R30">
        <v>-8325</v>
      </c>
      <c r="T30">
        <v>10469.400000000001</v>
      </c>
      <c r="U30">
        <v>-5775.3999999999942</v>
      </c>
      <c r="W30">
        <v>20523.8</v>
      </c>
      <c r="X30">
        <v>5775.4</v>
      </c>
      <c r="Z30">
        <v>70518</v>
      </c>
      <c r="AA30">
        <v>1.0880626223091976</v>
      </c>
      <c r="AI30">
        <v>70518</v>
      </c>
      <c r="AJ30">
        <v>1.0880626223091976</v>
      </c>
    </row>
    <row r="31" spans="2:38" x14ac:dyDescent="0.25">
      <c r="B31">
        <v>83685</v>
      </c>
      <c r="C31">
        <v>11917</v>
      </c>
      <c r="D31">
        <v>85697</v>
      </c>
      <c r="E31">
        <v>23983</v>
      </c>
      <c r="F31">
        <v>80127</v>
      </c>
      <c r="H31">
        <v>58409</v>
      </c>
      <c r="J31">
        <f t="shared" si="0"/>
        <v>57081.8</v>
      </c>
      <c r="K31">
        <f t="shared" si="1"/>
        <v>1.0232508435263079</v>
      </c>
      <c r="L31">
        <f t="shared" si="2"/>
        <v>85697</v>
      </c>
      <c r="M31">
        <f t="shared" si="3"/>
        <v>11917</v>
      </c>
      <c r="N31">
        <f t="shared" si="4"/>
        <v>57081.8</v>
      </c>
      <c r="O31">
        <f t="shared" si="5"/>
        <v>73780</v>
      </c>
      <c r="Q31">
        <v>-34333</v>
      </c>
      <c r="R31">
        <v>-7077</v>
      </c>
      <c r="T31">
        <v>-7419.3999999999942</v>
      </c>
      <c r="U31">
        <v>1451</v>
      </c>
      <c r="W31">
        <v>21940.600000000002</v>
      </c>
      <c r="X31">
        <v>1485.4</v>
      </c>
      <c r="AB31">
        <v>57081.8</v>
      </c>
      <c r="AC31">
        <v>1.0232508435263079</v>
      </c>
      <c r="AI31">
        <v>57081.8</v>
      </c>
      <c r="AJ31">
        <v>1.0232508435263079</v>
      </c>
    </row>
    <row r="32" spans="2:38" x14ac:dyDescent="0.25">
      <c r="B32">
        <v>49588</v>
      </c>
      <c r="C32">
        <v>36580</v>
      </c>
      <c r="D32">
        <v>78141</v>
      </c>
      <c r="E32">
        <v>77508</v>
      </c>
      <c r="F32">
        <v>49635</v>
      </c>
      <c r="H32">
        <v>100391</v>
      </c>
      <c r="J32">
        <f t="shared" si="0"/>
        <v>58290.400000000001</v>
      </c>
      <c r="K32">
        <f t="shared" si="1"/>
        <v>1.7222561519564112</v>
      </c>
      <c r="L32">
        <f t="shared" si="2"/>
        <v>78141</v>
      </c>
      <c r="M32">
        <f t="shared" si="3"/>
        <v>36580</v>
      </c>
      <c r="N32">
        <f t="shared" si="4"/>
        <v>58290.400000000001</v>
      </c>
      <c r="O32">
        <f t="shared" si="5"/>
        <v>41561</v>
      </c>
      <c r="Q32">
        <v>15275</v>
      </c>
      <c r="R32">
        <v>-7243</v>
      </c>
      <c r="T32">
        <v>8770.5999999999985</v>
      </c>
      <c r="U32">
        <v>5485</v>
      </c>
      <c r="W32">
        <v>40716.600000000006</v>
      </c>
      <c r="X32">
        <v>5485</v>
      </c>
      <c r="AD32">
        <v>58290.400000000001</v>
      </c>
      <c r="AE32">
        <v>1.7222561519564112</v>
      </c>
      <c r="AI32">
        <v>58290.400000000001</v>
      </c>
      <c r="AJ32">
        <v>1.7222561519564112</v>
      </c>
    </row>
    <row r="33" spans="2:38" x14ac:dyDescent="0.25">
      <c r="B33">
        <v>109082</v>
      </c>
      <c r="C33">
        <v>36273</v>
      </c>
      <c r="D33">
        <v>40707</v>
      </c>
      <c r="E33">
        <v>113808</v>
      </c>
      <c r="F33">
        <v>84288</v>
      </c>
      <c r="H33">
        <v>100764</v>
      </c>
      <c r="J33">
        <f t="shared" si="0"/>
        <v>76831.600000000006</v>
      </c>
      <c r="K33">
        <f t="shared" si="1"/>
        <v>1.3114916258414506</v>
      </c>
      <c r="L33">
        <f t="shared" si="2"/>
        <v>113808</v>
      </c>
      <c r="M33">
        <f t="shared" si="3"/>
        <v>36273</v>
      </c>
      <c r="N33">
        <f t="shared" si="4"/>
        <v>76831.600000000006</v>
      </c>
      <c r="O33">
        <f t="shared" si="5"/>
        <v>77535</v>
      </c>
      <c r="Q33">
        <v>-1941</v>
      </c>
      <c r="R33">
        <v>15393</v>
      </c>
      <c r="T33">
        <v>12084.400000000009</v>
      </c>
      <c r="U33">
        <v>7430.2000000000116</v>
      </c>
      <c r="W33">
        <v>19634.8</v>
      </c>
      <c r="X33">
        <v>7430.2</v>
      </c>
      <c r="AF33">
        <v>76831.600000000006</v>
      </c>
      <c r="AG33">
        <v>1.3114916258414506</v>
      </c>
      <c r="AI33">
        <v>76831.600000000006</v>
      </c>
      <c r="AJ33">
        <v>1.3114916258414506</v>
      </c>
    </row>
    <row r="34" spans="2:38" x14ac:dyDescent="0.25">
      <c r="B34">
        <v>21438</v>
      </c>
      <c r="C34">
        <v>85943</v>
      </c>
      <c r="D34">
        <v>48460</v>
      </c>
      <c r="E34">
        <v>65547</v>
      </c>
      <c r="F34">
        <v>35729</v>
      </c>
      <c r="H34">
        <v>68385</v>
      </c>
      <c r="J34">
        <f t="shared" ref="J34:J65" si="6">AVERAGE(B34:F34)</f>
        <v>51423.4</v>
      </c>
      <c r="K34">
        <f t="shared" ref="K34:K65" si="7">H34/J34</f>
        <v>1.3298420563401097</v>
      </c>
      <c r="L34">
        <f t="shared" ref="L34:L65" si="8">MAX(B34:F34)</f>
        <v>85943</v>
      </c>
      <c r="M34">
        <f t="shared" ref="M34:M65" si="9">MIN(B34:F34)</f>
        <v>21438</v>
      </c>
      <c r="N34">
        <f t="shared" ref="N34:N65" si="10">AVERAGE(B34:F34)</f>
        <v>51423.4</v>
      </c>
      <c r="O34">
        <f t="shared" ref="O34:O65" si="11">L34-M34</f>
        <v>64505</v>
      </c>
      <c r="Q34">
        <v>14757</v>
      </c>
      <c r="R34">
        <v>-10369</v>
      </c>
      <c r="T34">
        <v>4462</v>
      </c>
      <c r="U34">
        <v>-1727.1999999999971</v>
      </c>
      <c r="W34">
        <v>37092.799999999996</v>
      </c>
      <c r="X34">
        <v>7182.4</v>
      </c>
      <c r="Z34">
        <v>51423.4</v>
      </c>
      <c r="AA34">
        <v>1.3298420563401097</v>
      </c>
      <c r="AI34">
        <v>51423.4</v>
      </c>
      <c r="AJ34">
        <v>1.3298420563401097</v>
      </c>
    </row>
    <row r="35" spans="2:38" x14ac:dyDescent="0.25">
      <c r="B35">
        <v>49984</v>
      </c>
      <c r="C35">
        <v>47392</v>
      </c>
      <c r="D35">
        <v>75338</v>
      </c>
      <c r="E35">
        <v>79699</v>
      </c>
      <c r="F35">
        <v>93069</v>
      </c>
      <c r="H35">
        <v>105176</v>
      </c>
      <c r="J35">
        <f t="shared" si="6"/>
        <v>69096.399999999994</v>
      </c>
      <c r="K35">
        <f t="shared" si="7"/>
        <v>1.5221632386057742</v>
      </c>
      <c r="L35">
        <f t="shared" si="8"/>
        <v>93069</v>
      </c>
      <c r="M35">
        <f t="shared" si="9"/>
        <v>47392</v>
      </c>
      <c r="N35">
        <f t="shared" si="10"/>
        <v>69096.399999999994</v>
      </c>
      <c r="O35">
        <f t="shared" si="11"/>
        <v>45677</v>
      </c>
      <c r="Q35">
        <v>-40333</v>
      </c>
      <c r="R35">
        <v>-20</v>
      </c>
      <c r="T35">
        <v>-16610</v>
      </c>
      <c r="U35">
        <v>10.399999999994179</v>
      </c>
      <c r="W35">
        <v>16610</v>
      </c>
      <c r="X35">
        <v>3452.7999999999997</v>
      </c>
      <c r="AF35">
        <v>69096.399999999994</v>
      </c>
      <c r="AG35">
        <v>1.5221632386057742</v>
      </c>
      <c r="AI35">
        <v>69096.399999999994</v>
      </c>
      <c r="AJ35">
        <v>1.5221632386057742</v>
      </c>
    </row>
    <row r="36" spans="2:38" x14ac:dyDescent="0.25">
      <c r="B36">
        <v>69837</v>
      </c>
      <c r="C36">
        <v>81593</v>
      </c>
      <c r="D36">
        <v>34832</v>
      </c>
      <c r="E36">
        <v>50887</v>
      </c>
      <c r="F36">
        <v>62621</v>
      </c>
      <c r="H36">
        <v>69039</v>
      </c>
      <c r="J36">
        <f t="shared" si="6"/>
        <v>59954</v>
      </c>
      <c r="K36">
        <f t="shared" si="7"/>
        <v>1.1515328418454147</v>
      </c>
      <c r="L36">
        <f t="shared" si="8"/>
        <v>81593</v>
      </c>
      <c r="M36">
        <f t="shared" si="9"/>
        <v>34832</v>
      </c>
      <c r="N36">
        <f t="shared" si="10"/>
        <v>59954</v>
      </c>
      <c r="O36">
        <f t="shared" si="11"/>
        <v>46761</v>
      </c>
      <c r="Q36">
        <v>23652</v>
      </c>
      <c r="R36">
        <v>202</v>
      </c>
      <c r="T36">
        <v>14886.800000000003</v>
      </c>
      <c r="U36">
        <v>2361.4000000000015</v>
      </c>
      <c r="W36">
        <v>16226</v>
      </c>
      <c r="X36">
        <v>9247.4</v>
      </c>
      <c r="Z36">
        <v>59954</v>
      </c>
      <c r="AA36">
        <v>1.1515328418454147</v>
      </c>
      <c r="AI36">
        <v>59954</v>
      </c>
      <c r="AJ36">
        <v>1.1515328418454147</v>
      </c>
    </row>
    <row r="37" spans="2:38" x14ac:dyDescent="0.25">
      <c r="B37">
        <v>54943</v>
      </c>
      <c r="C37">
        <v>49481</v>
      </c>
      <c r="D37">
        <v>100224</v>
      </c>
      <c r="E37">
        <v>65502</v>
      </c>
      <c r="F37">
        <v>78868</v>
      </c>
      <c r="H37">
        <v>80927</v>
      </c>
      <c r="J37">
        <f t="shared" si="6"/>
        <v>69803.600000000006</v>
      </c>
      <c r="K37">
        <f t="shared" si="7"/>
        <v>1.1593528127489126</v>
      </c>
      <c r="L37">
        <f t="shared" si="8"/>
        <v>100224</v>
      </c>
      <c r="M37">
        <f t="shared" si="9"/>
        <v>49481</v>
      </c>
      <c r="N37">
        <f t="shared" si="10"/>
        <v>69803.600000000006</v>
      </c>
      <c r="O37">
        <f t="shared" si="11"/>
        <v>50743</v>
      </c>
      <c r="Q37">
        <v>-34693</v>
      </c>
      <c r="R37">
        <v>-2228</v>
      </c>
      <c r="T37">
        <v>-18092.199999999997</v>
      </c>
      <c r="U37">
        <v>-2261.7999999999884</v>
      </c>
      <c r="W37">
        <v>20037.400000000001</v>
      </c>
      <c r="X37">
        <v>2353.4</v>
      </c>
      <c r="AB37">
        <v>69803.600000000006</v>
      </c>
      <c r="AC37">
        <v>1.1593528127489126</v>
      </c>
      <c r="AI37">
        <v>69803.600000000006</v>
      </c>
      <c r="AJ37">
        <v>1.1593528127489126</v>
      </c>
    </row>
    <row r="38" spans="2:38" x14ac:dyDescent="0.25">
      <c r="B38">
        <v>7371</v>
      </c>
      <c r="C38">
        <v>19371</v>
      </c>
      <c r="D38">
        <v>33753</v>
      </c>
      <c r="E38">
        <v>81189</v>
      </c>
      <c r="F38">
        <v>80344</v>
      </c>
      <c r="H38">
        <v>63011</v>
      </c>
      <c r="J38">
        <f t="shared" si="6"/>
        <v>44405.599999999999</v>
      </c>
      <c r="K38">
        <f t="shared" si="7"/>
        <v>1.4189876952456448</v>
      </c>
      <c r="L38">
        <f t="shared" si="8"/>
        <v>81189</v>
      </c>
      <c r="M38">
        <f t="shared" si="9"/>
        <v>7371</v>
      </c>
      <c r="N38">
        <f t="shared" si="10"/>
        <v>44405.599999999999</v>
      </c>
      <c r="O38">
        <f t="shared" si="11"/>
        <v>73818</v>
      </c>
      <c r="Q38">
        <v>-17431</v>
      </c>
      <c r="R38">
        <v>-2400</v>
      </c>
      <c r="T38">
        <v>-3367.5999999999985</v>
      </c>
      <c r="U38">
        <v>-8620.8000000000029</v>
      </c>
      <c r="W38">
        <v>34517.599999999999</v>
      </c>
      <c r="X38">
        <v>12472</v>
      </c>
      <c r="AD38">
        <v>44405.599999999999</v>
      </c>
      <c r="AE38">
        <v>1.4189876952456448</v>
      </c>
      <c r="AI38">
        <v>44405.599999999999</v>
      </c>
      <c r="AJ38">
        <v>1.4189876952456448</v>
      </c>
    </row>
    <row r="39" spans="2:38" x14ac:dyDescent="0.25">
      <c r="B39">
        <v>91332</v>
      </c>
      <c r="C39">
        <v>6303</v>
      </c>
      <c r="D39">
        <v>24507</v>
      </c>
      <c r="E39">
        <v>72954</v>
      </c>
      <c r="F39">
        <v>65632</v>
      </c>
      <c r="H39">
        <v>99355</v>
      </c>
      <c r="J39">
        <f t="shared" si="6"/>
        <v>52145.599999999999</v>
      </c>
      <c r="K39">
        <f t="shared" si="7"/>
        <v>1.9053381301586327</v>
      </c>
      <c r="L39">
        <f t="shared" si="8"/>
        <v>91332</v>
      </c>
      <c r="M39">
        <f t="shared" si="9"/>
        <v>6303</v>
      </c>
      <c r="N39">
        <f t="shared" si="10"/>
        <v>52145.599999999999</v>
      </c>
      <c r="O39">
        <f t="shared" si="11"/>
        <v>85029</v>
      </c>
      <c r="Q39">
        <v>-34715</v>
      </c>
      <c r="R39">
        <v>2323</v>
      </c>
      <c r="T39">
        <v>-25393.599999999999</v>
      </c>
      <c r="U39">
        <v>7767.4000000000015</v>
      </c>
      <c r="W39">
        <v>43413.200000000004</v>
      </c>
      <c r="X39">
        <v>7767.4</v>
      </c>
      <c r="AF39">
        <v>52145.599999999999</v>
      </c>
      <c r="AG39">
        <v>1.9053381301586327</v>
      </c>
      <c r="AI39">
        <v>52145.599999999999</v>
      </c>
      <c r="AJ39">
        <v>1.9053381301586327</v>
      </c>
    </row>
    <row r="40" spans="2:38" x14ac:dyDescent="0.25">
      <c r="B40">
        <v>95923</v>
      </c>
      <c r="C40">
        <v>17831</v>
      </c>
      <c r="D40">
        <v>98326</v>
      </c>
      <c r="E40">
        <v>40760</v>
      </c>
      <c r="F40">
        <v>33783</v>
      </c>
      <c r="H40">
        <v>131160</v>
      </c>
      <c r="J40">
        <f t="shared" si="6"/>
        <v>57324.6</v>
      </c>
      <c r="K40">
        <f t="shared" si="7"/>
        <v>2.2880229430296941</v>
      </c>
      <c r="L40">
        <f t="shared" si="8"/>
        <v>98326</v>
      </c>
      <c r="M40">
        <f t="shared" si="9"/>
        <v>17831</v>
      </c>
      <c r="N40">
        <f t="shared" si="10"/>
        <v>57324.6</v>
      </c>
      <c r="O40">
        <f t="shared" si="11"/>
        <v>80495</v>
      </c>
      <c r="Q40">
        <v>35220</v>
      </c>
      <c r="R40">
        <v>8095</v>
      </c>
      <c r="T40">
        <v>17890.799999999996</v>
      </c>
      <c r="U40">
        <v>-2980.8000000000029</v>
      </c>
      <c r="W40">
        <v>48180.799999999996</v>
      </c>
      <c r="X40">
        <v>4120.7999999999993</v>
      </c>
      <c r="AD40">
        <v>57324.6</v>
      </c>
      <c r="AE40">
        <v>2.2880229430296941</v>
      </c>
      <c r="AI40">
        <v>57324.6</v>
      </c>
      <c r="AJ40">
        <v>2.2880229430296941</v>
      </c>
    </row>
    <row r="41" spans="2:38" x14ac:dyDescent="0.25">
      <c r="B41">
        <v>76673</v>
      </c>
      <c r="C41">
        <v>84111</v>
      </c>
      <c r="D41">
        <v>38830</v>
      </c>
      <c r="E41">
        <v>33810</v>
      </c>
      <c r="F41">
        <v>98318</v>
      </c>
      <c r="H41">
        <v>110542</v>
      </c>
      <c r="J41">
        <f t="shared" si="6"/>
        <v>66348.399999999994</v>
      </c>
      <c r="K41">
        <f t="shared" si="7"/>
        <v>1.6660838844644335</v>
      </c>
      <c r="L41">
        <f t="shared" si="8"/>
        <v>98318</v>
      </c>
      <c r="M41">
        <f t="shared" si="9"/>
        <v>33810</v>
      </c>
      <c r="N41">
        <f t="shared" si="10"/>
        <v>66348.399999999994</v>
      </c>
      <c r="O41">
        <f t="shared" si="11"/>
        <v>64508</v>
      </c>
      <c r="Q41">
        <v>-17993</v>
      </c>
      <c r="R41">
        <v>5484</v>
      </c>
      <c r="T41">
        <v>-10944.800000000003</v>
      </c>
      <c r="U41">
        <v>5063.5999999999913</v>
      </c>
      <c r="W41">
        <v>28757.599999999999</v>
      </c>
      <c r="X41">
        <v>8755.6</v>
      </c>
      <c r="AF41">
        <v>66348.399999999994</v>
      </c>
      <c r="AG41">
        <v>1.6660838844644335</v>
      </c>
      <c r="AI41">
        <v>66348.399999999994</v>
      </c>
      <c r="AJ41">
        <v>1.6660838844644335</v>
      </c>
    </row>
    <row r="42" spans="2:38" x14ac:dyDescent="0.25">
      <c r="B42">
        <v>56282</v>
      </c>
      <c r="C42">
        <v>81841</v>
      </c>
      <c r="D42">
        <v>97789</v>
      </c>
      <c r="E42">
        <v>66264</v>
      </c>
      <c r="F42">
        <v>24620</v>
      </c>
      <c r="H42">
        <v>125806</v>
      </c>
      <c r="J42">
        <f t="shared" si="6"/>
        <v>65359.199999999997</v>
      </c>
      <c r="K42">
        <f t="shared" si="7"/>
        <v>1.9248399613214362</v>
      </c>
      <c r="L42">
        <f t="shared" si="8"/>
        <v>97789</v>
      </c>
      <c r="M42">
        <f t="shared" si="9"/>
        <v>24620</v>
      </c>
      <c r="N42">
        <f t="shared" si="10"/>
        <v>65359.199999999997</v>
      </c>
      <c r="O42">
        <f t="shared" si="11"/>
        <v>73169</v>
      </c>
      <c r="Q42">
        <v>54712</v>
      </c>
      <c r="R42">
        <v>5928</v>
      </c>
      <c r="T42">
        <v>20538</v>
      </c>
      <c r="U42">
        <v>2127.1999999999971</v>
      </c>
      <c r="W42">
        <v>43143.600000000006</v>
      </c>
      <c r="X42">
        <v>2375.1999999999998</v>
      </c>
      <c r="AD42">
        <v>65359.199999999997</v>
      </c>
      <c r="AE42">
        <v>1.9248399613214362</v>
      </c>
      <c r="AI42">
        <v>65359.199999999997</v>
      </c>
      <c r="AJ42">
        <v>1.9248399613214362</v>
      </c>
    </row>
    <row r="43" spans="2:38" x14ac:dyDescent="0.25">
      <c r="B43">
        <v>88828</v>
      </c>
      <c r="C43">
        <v>45023</v>
      </c>
      <c r="D43">
        <v>74851</v>
      </c>
      <c r="E43">
        <v>74910</v>
      </c>
      <c r="F43">
        <v>64736</v>
      </c>
      <c r="H43">
        <v>111461</v>
      </c>
      <c r="J43">
        <f t="shared" si="6"/>
        <v>69669.600000000006</v>
      </c>
      <c r="K43">
        <f t="shared" si="7"/>
        <v>1.59985129812716</v>
      </c>
      <c r="L43">
        <f t="shared" si="8"/>
        <v>88828</v>
      </c>
      <c r="M43">
        <f t="shared" si="9"/>
        <v>45023</v>
      </c>
      <c r="N43">
        <f t="shared" si="10"/>
        <v>69669.600000000006</v>
      </c>
      <c r="O43">
        <f t="shared" si="11"/>
        <v>43805</v>
      </c>
      <c r="Q43">
        <v>1253</v>
      </c>
      <c r="R43">
        <v>-4402</v>
      </c>
      <c r="T43">
        <v>-11879.399999999994</v>
      </c>
      <c r="U43">
        <v>-8271.7999999999884</v>
      </c>
      <c r="W43">
        <v>20419</v>
      </c>
      <c r="X43">
        <v>8287.8000000000011</v>
      </c>
      <c r="AB43">
        <v>69669.600000000006</v>
      </c>
      <c r="AC43">
        <v>1.59985129812716</v>
      </c>
      <c r="AI43">
        <v>69669.600000000006</v>
      </c>
      <c r="AJ43">
        <v>1.59985129812716</v>
      </c>
    </row>
    <row r="44" spans="2:38" x14ac:dyDescent="0.25">
      <c r="B44">
        <v>100356</v>
      </c>
      <c r="C44">
        <v>89437</v>
      </c>
      <c r="D44">
        <v>52509</v>
      </c>
      <c r="E44">
        <v>83935</v>
      </c>
      <c r="F44">
        <v>83664</v>
      </c>
      <c r="H44">
        <v>88111</v>
      </c>
      <c r="J44">
        <f t="shared" si="6"/>
        <v>81980.2</v>
      </c>
      <c r="K44">
        <f t="shared" si="7"/>
        <v>1.0747839112371036</v>
      </c>
      <c r="L44">
        <f t="shared" si="8"/>
        <v>100356</v>
      </c>
      <c r="M44">
        <f t="shared" si="9"/>
        <v>52509</v>
      </c>
      <c r="N44">
        <f t="shared" si="10"/>
        <v>81980.2</v>
      </c>
      <c r="O44">
        <f t="shared" si="11"/>
        <v>47847</v>
      </c>
      <c r="Q44">
        <v>-35873</v>
      </c>
      <c r="R44">
        <v>-204</v>
      </c>
      <c r="T44">
        <v>-11967.199999999997</v>
      </c>
      <c r="U44">
        <v>3338.1999999999971</v>
      </c>
      <c r="W44">
        <v>22664.799999999999</v>
      </c>
      <c r="X44">
        <v>3923.8</v>
      </c>
      <c r="AB44">
        <v>81980.2</v>
      </c>
      <c r="AC44">
        <v>1.0747839112371036</v>
      </c>
      <c r="AI44">
        <v>81980.2</v>
      </c>
      <c r="AJ44">
        <v>1.0747839112371036</v>
      </c>
    </row>
    <row r="45" spans="2:38" x14ac:dyDescent="0.25">
      <c r="B45">
        <v>74975</v>
      </c>
      <c r="C45">
        <v>47457</v>
      </c>
      <c r="D45">
        <v>69566</v>
      </c>
      <c r="E45">
        <v>94316</v>
      </c>
      <c r="F45">
        <v>37572</v>
      </c>
      <c r="H45">
        <v>99148</v>
      </c>
      <c r="J45">
        <f t="shared" si="6"/>
        <v>64777.2</v>
      </c>
      <c r="K45">
        <f t="shared" si="7"/>
        <v>1.530600272935539</v>
      </c>
      <c r="L45">
        <f t="shared" si="8"/>
        <v>94316</v>
      </c>
      <c r="M45">
        <f t="shared" si="9"/>
        <v>37572</v>
      </c>
      <c r="N45">
        <f t="shared" si="10"/>
        <v>64777.2</v>
      </c>
      <c r="O45">
        <f t="shared" si="11"/>
        <v>56744</v>
      </c>
      <c r="Q45">
        <v>994</v>
      </c>
      <c r="R45">
        <v>4175</v>
      </c>
      <c r="T45">
        <v>30</v>
      </c>
      <c r="U45">
        <v>5613.3999999999942</v>
      </c>
      <c r="W45">
        <v>18606.8</v>
      </c>
      <c r="X45">
        <v>9673.4000000000015</v>
      </c>
      <c r="AF45">
        <v>64777.2</v>
      </c>
      <c r="AG45">
        <v>1.530600272935539</v>
      </c>
      <c r="AI45">
        <v>64777.2</v>
      </c>
      <c r="AJ45">
        <v>1.530600272935539</v>
      </c>
    </row>
    <row r="46" spans="2:38" x14ac:dyDescent="0.25">
      <c r="B46">
        <v>43799</v>
      </c>
      <c r="C46">
        <v>11236</v>
      </c>
      <c r="D46">
        <v>31487</v>
      </c>
      <c r="E46">
        <v>76254</v>
      </c>
      <c r="F46">
        <v>54322</v>
      </c>
      <c r="H46">
        <v>82279</v>
      </c>
      <c r="J46">
        <f t="shared" si="6"/>
        <v>43419.6</v>
      </c>
      <c r="K46">
        <f t="shared" si="7"/>
        <v>1.8949736985140353</v>
      </c>
      <c r="L46">
        <f t="shared" si="8"/>
        <v>76254</v>
      </c>
      <c r="M46">
        <f t="shared" si="9"/>
        <v>11236</v>
      </c>
      <c r="N46">
        <f t="shared" si="10"/>
        <v>43419.6</v>
      </c>
      <c r="O46">
        <f t="shared" si="11"/>
        <v>65018</v>
      </c>
      <c r="Q46">
        <v>-8003</v>
      </c>
      <c r="R46">
        <v>7944</v>
      </c>
      <c r="T46">
        <v>-13898.400000000001</v>
      </c>
      <c r="U46">
        <v>-6499</v>
      </c>
      <c r="W46">
        <v>23588.000000000004</v>
      </c>
      <c r="X46">
        <v>10599.8</v>
      </c>
      <c r="AD46">
        <v>43419.6</v>
      </c>
      <c r="AE46">
        <v>1.8949736985140353</v>
      </c>
      <c r="AI46">
        <v>43419.6</v>
      </c>
      <c r="AJ46">
        <v>1.8949736985140353</v>
      </c>
    </row>
    <row r="47" spans="2:38" x14ac:dyDescent="0.25">
      <c r="B47">
        <v>35805</v>
      </c>
      <c r="C47">
        <v>61969</v>
      </c>
      <c r="D47">
        <v>88228</v>
      </c>
      <c r="E47">
        <v>23595</v>
      </c>
      <c r="F47">
        <v>115931</v>
      </c>
      <c r="H47">
        <v>78923</v>
      </c>
      <c r="J47">
        <f t="shared" si="6"/>
        <v>65105.599999999999</v>
      </c>
      <c r="K47">
        <f t="shared" si="7"/>
        <v>1.212230591531297</v>
      </c>
      <c r="L47">
        <f t="shared" si="8"/>
        <v>115931</v>
      </c>
      <c r="M47">
        <f t="shared" si="9"/>
        <v>23595</v>
      </c>
      <c r="N47">
        <f t="shared" si="10"/>
        <v>65105.599999999999</v>
      </c>
      <c r="O47">
        <f t="shared" si="11"/>
        <v>92336</v>
      </c>
      <c r="Q47">
        <v>-42478</v>
      </c>
      <c r="R47">
        <v>-10872</v>
      </c>
      <c r="T47">
        <v>-1339.0000000000073</v>
      </c>
      <c r="U47">
        <v>2092</v>
      </c>
      <c r="W47">
        <v>19082.599999999999</v>
      </c>
      <c r="X47">
        <v>2098.4</v>
      </c>
      <c r="AF47">
        <v>65105.599999999999</v>
      </c>
      <c r="AG47">
        <v>1.212230591531297</v>
      </c>
      <c r="AI47">
        <v>65105.599999999999</v>
      </c>
      <c r="AJ47">
        <v>1.212230591531297</v>
      </c>
    </row>
    <row r="48" spans="2:38" x14ac:dyDescent="0.25">
      <c r="B48">
        <v>75854</v>
      </c>
      <c r="C48">
        <v>26587</v>
      </c>
      <c r="D48">
        <v>92426</v>
      </c>
      <c r="E48">
        <v>24205</v>
      </c>
      <c r="F48">
        <v>105309</v>
      </c>
      <c r="H48">
        <v>127400</v>
      </c>
      <c r="J48">
        <f t="shared" si="6"/>
        <v>64876.2</v>
      </c>
      <c r="K48">
        <f t="shared" si="7"/>
        <v>1.9637401697386716</v>
      </c>
      <c r="L48">
        <f t="shared" si="8"/>
        <v>105309</v>
      </c>
      <c r="M48">
        <f t="shared" si="9"/>
        <v>24205</v>
      </c>
      <c r="N48">
        <f t="shared" si="10"/>
        <v>64876.2</v>
      </c>
      <c r="O48">
        <f t="shared" si="11"/>
        <v>81104</v>
      </c>
      <c r="Q48">
        <v>42038</v>
      </c>
      <c r="R48">
        <v>9123</v>
      </c>
      <c r="T48">
        <v>2170.7999999999956</v>
      </c>
      <c r="U48">
        <v>3144</v>
      </c>
      <c r="W48">
        <v>22451.599999999999</v>
      </c>
      <c r="X48">
        <v>6052</v>
      </c>
      <c r="Z48">
        <v>64876.2</v>
      </c>
      <c r="AA48">
        <v>1.9637401697386716</v>
      </c>
      <c r="AK48">
        <v>64876.2</v>
      </c>
      <c r="AL48">
        <v>1.9637401697386716</v>
      </c>
    </row>
    <row r="49" spans="2:38" x14ac:dyDescent="0.25">
      <c r="B49">
        <v>83428</v>
      </c>
      <c r="C49">
        <v>61692</v>
      </c>
      <c r="D49">
        <v>85226</v>
      </c>
      <c r="E49">
        <v>96675</v>
      </c>
      <c r="F49">
        <v>89610</v>
      </c>
      <c r="H49">
        <v>103143</v>
      </c>
      <c r="J49">
        <f t="shared" si="6"/>
        <v>83326.2</v>
      </c>
      <c r="K49">
        <f t="shared" si="7"/>
        <v>1.237821957559567</v>
      </c>
      <c r="L49">
        <f t="shared" si="8"/>
        <v>96675</v>
      </c>
      <c r="M49">
        <f t="shared" si="9"/>
        <v>61692</v>
      </c>
      <c r="N49">
        <f t="shared" si="10"/>
        <v>83326.2</v>
      </c>
      <c r="O49">
        <f t="shared" si="11"/>
        <v>34983</v>
      </c>
      <c r="Q49">
        <v>33648</v>
      </c>
      <c r="R49">
        <v>146</v>
      </c>
      <c r="T49">
        <v>14224.800000000003</v>
      </c>
      <c r="U49">
        <v>7436.8000000000029</v>
      </c>
      <c r="W49">
        <v>15244.400000000001</v>
      </c>
      <c r="X49">
        <v>9949.2000000000007</v>
      </c>
      <c r="AB49">
        <v>83326.2</v>
      </c>
      <c r="AC49">
        <v>1.237821957559567</v>
      </c>
      <c r="AI49">
        <v>83326.2</v>
      </c>
      <c r="AJ49">
        <v>1.237821957559567</v>
      </c>
    </row>
    <row r="50" spans="2:38" x14ac:dyDescent="0.25">
      <c r="B50">
        <v>25303</v>
      </c>
      <c r="C50">
        <v>24662</v>
      </c>
      <c r="D50">
        <v>93224</v>
      </c>
      <c r="E50">
        <v>68848</v>
      </c>
      <c r="F50">
        <v>37457</v>
      </c>
      <c r="H50">
        <v>93301</v>
      </c>
      <c r="J50">
        <f t="shared" si="6"/>
        <v>49898.8</v>
      </c>
      <c r="K50">
        <f t="shared" si="7"/>
        <v>1.869804484276175</v>
      </c>
      <c r="L50">
        <f t="shared" si="8"/>
        <v>93224</v>
      </c>
      <c r="M50">
        <f t="shared" si="9"/>
        <v>24662</v>
      </c>
      <c r="N50">
        <f t="shared" si="10"/>
        <v>49898.8</v>
      </c>
      <c r="O50">
        <f t="shared" si="11"/>
        <v>68562</v>
      </c>
      <c r="Q50">
        <v>-6206</v>
      </c>
      <c r="R50">
        <v>-1880</v>
      </c>
      <c r="T50">
        <v>-39.19999999999709</v>
      </c>
      <c r="U50">
        <v>1440</v>
      </c>
      <c r="W50">
        <v>30118.799999999999</v>
      </c>
      <c r="X50">
        <v>8456.7999999999993</v>
      </c>
      <c r="AD50">
        <v>49898.8</v>
      </c>
      <c r="AE50">
        <v>1.869804484276175</v>
      </c>
      <c r="AK50">
        <v>49898.8</v>
      </c>
      <c r="AL50">
        <v>1.869804484276175</v>
      </c>
    </row>
    <row r="51" spans="2:38" x14ac:dyDescent="0.25">
      <c r="B51">
        <v>98320</v>
      </c>
      <c r="C51">
        <v>63324</v>
      </c>
      <c r="D51">
        <v>70352</v>
      </c>
      <c r="E51">
        <v>45864</v>
      </c>
      <c r="F51">
        <v>28836</v>
      </c>
      <c r="H51">
        <v>66196</v>
      </c>
      <c r="J51">
        <f t="shared" si="6"/>
        <v>61339.199999999997</v>
      </c>
      <c r="K51">
        <f t="shared" si="7"/>
        <v>1.0791793828416414</v>
      </c>
      <c r="L51">
        <f t="shared" si="8"/>
        <v>98320</v>
      </c>
      <c r="M51">
        <f t="shared" si="9"/>
        <v>28836</v>
      </c>
      <c r="N51">
        <f t="shared" si="10"/>
        <v>61339.199999999997</v>
      </c>
      <c r="O51">
        <f t="shared" si="11"/>
        <v>69484</v>
      </c>
      <c r="Q51">
        <v>-34418</v>
      </c>
      <c r="R51">
        <v>3108</v>
      </c>
      <c r="T51">
        <v>-9705.6000000000058</v>
      </c>
      <c r="U51">
        <v>-1339</v>
      </c>
      <c r="W51">
        <v>14486.8</v>
      </c>
      <c r="X51">
        <v>2179</v>
      </c>
      <c r="AB51">
        <v>61339.199999999997</v>
      </c>
      <c r="AC51">
        <v>1.0791793828416414</v>
      </c>
      <c r="AI51">
        <v>61339.199999999997</v>
      </c>
      <c r="AJ51">
        <v>1.0791793828416414</v>
      </c>
    </row>
    <row r="52" spans="2:38" x14ac:dyDescent="0.25">
      <c r="B52">
        <v>107332</v>
      </c>
      <c r="C52">
        <v>32653</v>
      </c>
      <c r="D52">
        <v>68476</v>
      </c>
      <c r="E52">
        <v>78773</v>
      </c>
      <c r="F52">
        <v>83188</v>
      </c>
      <c r="H52">
        <v>96078</v>
      </c>
      <c r="J52">
        <f t="shared" si="6"/>
        <v>74084.399999999994</v>
      </c>
      <c r="K52">
        <f t="shared" si="7"/>
        <v>1.2968722160130879</v>
      </c>
      <c r="L52">
        <f t="shared" si="8"/>
        <v>107332</v>
      </c>
      <c r="M52">
        <f t="shared" si="9"/>
        <v>32653</v>
      </c>
      <c r="N52">
        <f t="shared" si="10"/>
        <v>74084.399999999994</v>
      </c>
      <c r="O52">
        <f t="shared" si="11"/>
        <v>74679</v>
      </c>
      <c r="Q52">
        <v>-23478</v>
      </c>
      <c r="R52">
        <v>-6754</v>
      </c>
      <c r="T52">
        <v>4761.5999999999913</v>
      </c>
      <c r="U52">
        <v>-1452.4000000000087</v>
      </c>
      <c r="W52">
        <v>29851.599999999999</v>
      </c>
      <c r="X52">
        <v>7202.8000000000011</v>
      </c>
      <c r="AF52">
        <v>74084.399999999994</v>
      </c>
      <c r="AG52">
        <v>1.2968722160130879</v>
      </c>
      <c r="AI52">
        <v>74084.399999999994</v>
      </c>
      <c r="AJ52">
        <v>1.2968722160130879</v>
      </c>
    </row>
    <row r="53" spans="2:38" x14ac:dyDescent="0.25">
      <c r="B53">
        <v>48404</v>
      </c>
      <c r="C53">
        <v>20948</v>
      </c>
      <c r="D53">
        <v>52763</v>
      </c>
      <c r="E53">
        <v>50760</v>
      </c>
      <c r="F53">
        <v>49637</v>
      </c>
      <c r="H53">
        <v>97903</v>
      </c>
      <c r="J53">
        <f t="shared" si="6"/>
        <v>44502.400000000001</v>
      </c>
      <c r="K53">
        <f t="shared" si="7"/>
        <v>2.1999487668080824</v>
      </c>
      <c r="L53">
        <f t="shared" si="8"/>
        <v>52763</v>
      </c>
      <c r="M53">
        <f t="shared" si="9"/>
        <v>20948</v>
      </c>
      <c r="N53">
        <f t="shared" si="10"/>
        <v>44502.400000000001</v>
      </c>
      <c r="O53">
        <f t="shared" si="11"/>
        <v>31815</v>
      </c>
      <c r="Q53">
        <v>-11198</v>
      </c>
      <c r="R53">
        <v>-3402</v>
      </c>
      <c r="T53">
        <v>-7625</v>
      </c>
      <c r="U53">
        <v>-4327.5999999999985</v>
      </c>
      <c r="W53">
        <v>18673</v>
      </c>
      <c r="X53">
        <v>8741.2000000000007</v>
      </c>
      <c r="AD53">
        <v>44502.400000000001</v>
      </c>
      <c r="AE53">
        <v>2.1999487668080824</v>
      </c>
      <c r="AK53">
        <v>44502.400000000001</v>
      </c>
      <c r="AL53">
        <v>2.1999487668080824</v>
      </c>
    </row>
    <row r="54" spans="2:38" x14ac:dyDescent="0.25">
      <c r="B54">
        <v>37021</v>
      </c>
      <c r="C54">
        <v>84945</v>
      </c>
      <c r="D54">
        <v>88606</v>
      </c>
      <c r="E54">
        <v>25422</v>
      </c>
      <c r="F54">
        <v>27621</v>
      </c>
      <c r="H54">
        <v>113094</v>
      </c>
      <c r="J54">
        <f t="shared" si="6"/>
        <v>52723</v>
      </c>
      <c r="K54">
        <f t="shared" si="7"/>
        <v>2.1450600307266279</v>
      </c>
      <c r="L54">
        <f t="shared" si="8"/>
        <v>88606</v>
      </c>
      <c r="M54">
        <f t="shared" si="9"/>
        <v>25422</v>
      </c>
      <c r="N54">
        <f t="shared" si="10"/>
        <v>52723</v>
      </c>
      <c r="O54">
        <f t="shared" si="11"/>
        <v>63184</v>
      </c>
      <c r="Q54">
        <v>37572</v>
      </c>
      <c r="R54">
        <v>1735</v>
      </c>
      <c r="T54">
        <v>-3980</v>
      </c>
      <c r="U54">
        <v>-1296</v>
      </c>
      <c r="W54">
        <v>30737.599999999999</v>
      </c>
      <c r="X54">
        <v>6956</v>
      </c>
      <c r="Z54">
        <v>52723</v>
      </c>
      <c r="AA54">
        <v>2.1450600307266279</v>
      </c>
      <c r="AK54">
        <v>52723</v>
      </c>
      <c r="AL54">
        <v>2.1450600307266279</v>
      </c>
    </row>
    <row r="55" spans="2:38" x14ac:dyDescent="0.25">
      <c r="B55">
        <v>24663</v>
      </c>
      <c r="C55">
        <v>63966</v>
      </c>
      <c r="D55">
        <v>48887</v>
      </c>
      <c r="E55">
        <v>96963</v>
      </c>
      <c r="F55">
        <v>109151</v>
      </c>
      <c r="H55">
        <v>71498</v>
      </c>
      <c r="J55">
        <f t="shared" si="6"/>
        <v>68726</v>
      </c>
      <c r="K55">
        <f t="shared" si="7"/>
        <v>1.0403340802607455</v>
      </c>
      <c r="L55">
        <f t="shared" si="8"/>
        <v>109151</v>
      </c>
      <c r="M55">
        <f t="shared" si="9"/>
        <v>24663</v>
      </c>
      <c r="N55">
        <f t="shared" si="10"/>
        <v>68726</v>
      </c>
      <c r="O55">
        <f t="shared" si="11"/>
        <v>84488</v>
      </c>
      <c r="Q55">
        <v>-42892</v>
      </c>
      <c r="R55">
        <v>981</v>
      </c>
      <c r="T55">
        <v>-2417.1999999999971</v>
      </c>
      <c r="U55">
        <v>3880.5999999999985</v>
      </c>
      <c r="W55">
        <v>33160.400000000001</v>
      </c>
      <c r="X55">
        <v>4425.3999999999996</v>
      </c>
      <c r="AF55">
        <v>68726</v>
      </c>
      <c r="AG55">
        <v>1.0403340802607455</v>
      </c>
      <c r="AI55">
        <v>68726</v>
      </c>
      <c r="AJ55">
        <v>1.0403340802607455</v>
      </c>
    </row>
    <row r="56" spans="2:38" x14ac:dyDescent="0.25">
      <c r="B56">
        <v>81350</v>
      </c>
      <c r="C56">
        <v>73388</v>
      </c>
      <c r="D56">
        <v>87491</v>
      </c>
      <c r="E56">
        <v>73748</v>
      </c>
      <c r="F56">
        <v>52649</v>
      </c>
      <c r="H56">
        <v>79281</v>
      </c>
      <c r="J56">
        <f t="shared" si="6"/>
        <v>73725.2</v>
      </c>
      <c r="K56">
        <f t="shared" si="7"/>
        <v>1.0753582221547042</v>
      </c>
      <c r="L56">
        <f t="shared" si="8"/>
        <v>87491</v>
      </c>
      <c r="M56">
        <f t="shared" si="9"/>
        <v>52649</v>
      </c>
      <c r="N56">
        <f t="shared" si="10"/>
        <v>73725.2</v>
      </c>
      <c r="O56">
        <f t="shared" si="11"/>
        <v>34842</v>
      </c>
      <c r="Q56">
        <v>-6081</v>
      </c>
      <c r="R56">
        <v>239</v>
      </c>
      <c r="T56">
        <v>15989</v>
      </c>
      <c r="U56">
        <v>-225.60000000000582</v>
      </c>
      <c r="W56">
        <v>44986.599999999991</v>
      </c>
      <c r="X56">
        <v>2719.2</v>
      </c>
      <c r="AD56">
        <v>73725.2</v>
      </c>
      <c r="AE56">
        <v>1.0753582221547042</v>
      </c>
      <c r="AI56">
        <v>73725.2</v>
      </c>
      <c r="AJ56">
        <v>1.0753582221547042</v>
      </c>
    </row>
    <row r="57" spans="2:38" x14ac:dyDescent="0.25">
      <c r="B57">
        <v>79827</v>
      </c>
      <c r="C57">
        <v>110545</v>
      </c>
      <c r="D57">
        <v>11910</v>
      </c>
      <c r="E57">
        <v>44858</v>
      </c>
      <c r="F57">
        <v>104850</v>
      </c>
      <c r="H57">
        <v>89339</v>
      </c>
      <c r="J57">
        <f t="shared" si="6"/>
        <v>70398</v>
      </c>
      <c r="K57">
        <f t="shared" si="7"/>
        <v>1.2690559390891787</v>
      </c>
      <c r="L57">
        <f t="shared" si="8"/>
        <v>110545</v>
      </c>
      <c r="M57">
        <f t="shared" si="9"/>
        <v>11910</v>
      </c>
      <c r="N57">
        <f t="shared" si="10"/>
        <v>70398</v>
      </c>
      <c r="O57">
        <f t="shared" si="11"/>
        <v>98635</v>
      </c>
      <c r="Q57">
        <v>-17917</v>
      </c>
      <c r="R57">
        <v>2109</v>
      </c>
      <c r="T57">
        <v>14113.199999999997</v>
      </c>
      <c r="U57">
        <v>2361.6000000000058</v>
      </c>
      <c r="W57">
        <v>30124.400000000001</v>
      </c>
      <c r="X57">
        <v>5498</v>
      </c>
      <c r="AD57">
        <v>70398</v>
      </c>
      <c r="AE57">
        <v>1.2690559390891787</v>
      </c>
      <c r="AI57">
        <v>70398</v>
      </c>
      <c r="AJ57">
        <v>1.2690559390891787</v>
      </c>
    </row>
    <row r="58" spans="2:38" x14ac:dyDescent="0.25">
      <c r="B58">
        <v>103780</v>
      </c>
      <c r="C58">
        <v>61362</v>
      </c>
      <c r="D58">
        <v>72182</v>
      </c>
      <c r="E58">
        <v>65864</v>
      </c>
      <c r="F58">
        <v>36874</v>
      </c>
      <c r="H58">
        <v>123289</v>
      </c>
      <c r="J58">
        <f t="shared" si="6"/>
        <v>68012.399999999994</v>
      </c>
      <c r="K58">
        <f t="shared" si="7"/>
        <v>1.8127429703995155</v>
      </c>
      <c r="L58">
        <f t="shared" si="8"/>
        <v>103780</v>
      </c>
      <c r="M58">
        <f t="shared" si="9"/>
        <v>36874</v>
      </c>
      <c r="N58">
        <f t="shared" si="10"/>
        <v>68012.399999999994</v>
      </c>
      <c r="O58">
        <f t="shared" si="11"/>
        <v>66906</v>
      </c>
      <c r="Q58">
        <v>35713</v>
      </c>
      <c r="R58">
        <v>112</v>
      </c>
      <c r="T58">
        <v>38935.199999999997</v>
      </c>
      <c r="U58">
        <v>1677</v>
      </c>
      <c r="W58">
        <v>38935.200000000004</v>
      </c>
      <c r="X58">
        <v>4292.2</v>
      </c>
      <c r="AD58">
        <v>68012.399999999994</v>
      </c>
      <c r="AE58">
        <v>1.8127429703995155</v>
      </c>
      <c r="AI58">
        <v>68012.399999999994</v>
      </c>
      <c r="AJ58">
        <v>1.8127429703995155</v>
      </c>
    </row>
    <row r="59" spans="2:38" x14ac:dyDescent="0.25">
      <c r="B59">
        <v>72517</v>
      </c>
      <c r="C59">
        <v>30171</v>
      </c>
      <c r="D59">
        <v>41210</v>
      </c>
      <c r="E59">
        <v>31245</v>
      </c>
      <c r="F59">
        <v>81698</v>
      </c>
      <c r="H59">
        <v>65412</v>
      </c>
      <c r="J59">
        <f t="shared" si="6"/>
        <v>51368.2</v>
      </c>
      <c r="K59">
        <f t="shared" si="7"/>
        <v>1.2733948240351034</v>
      </c>
      <c r="L59">
        <f t="shared" si="8"/>
        <v>81698</v>
      </c>
      <c r="M59">
        <f t="shared" si="9"/>
        <v>30171</v>
      </c>
      <c r="N59">
        <f t="shared" si="10"/>
        <v>51368.2</v>
      </c>
      <c r="O59">
        <f t="shared" si="11"/>
        <v>51527</v>
      </c>
      <c r="Q59">
        <v>3912</v>
      </c>
      <c r="R59">
        <v>135</v>
      </c>
      <c r="T59">
        <v>-3612.8000000000029</v>
      </c>
      <c r="U59">
        <v>309.79999999999563</v>
      </c>
      <c r="W59">
        <v>23296.400000000001</v>
      </c>
      <c r="X59">
        <v>4305</v>
      </c>
      <c r="Z59">
        <v>51368.2</v>
      </c>
      <c r="AA59">
        <v>1.2733948240351034</v>
      </c>
      <c r="AI59">
        <v>51368.2</v>
      </c>
      <c r="AJ59">
        <v>1.2733948240351034</v>
      </c>
    </row>
    <row r="60" spans="2:38" x14ac:dyDescent="0.25">
      <c r="B60">
        <v>67046</v>
      </c>
      <c r="C60">
        <v>72282</v>
      </c>
      <c r="D60">
        <v>67192</v>
      </c>
      <c r="E60">
        <v>49084</v>
      </c>
      <c r="F60">
        <v>20792</v>
      </c>
      <c r="H60">
        <v>68826</v>
      </c>
      <c r="J60">
        <f t="shared" si="6"/>
        <v>55279.199999999997</v>
      </c>
      <c r="K60">
        <f t="shared" si="7"/>
        <v>1.2450614335952763</v>
      </c>
      <c r="L60">
        <f t="shared" si="8"/>
        <v>72282</v>
      </c>
      <c r="M60">
        <f t="shared" si="9"/>
        <v>20792</v>
      </c>
      <c r="N60">
        <f t="shared" si="10"/>
        <v>55279.199999999997</v>
      </c>
      <c r="O60">
        <f t="shared" si="11"/>
        <v>51490</v>
      </c>
      <c r="Q60">
        <v>-22071</v>
      </c>
      <c r="R60">
        <v>-3</v>
      </c>
      <c r="T60">
        <v>-29492.400000000009</v>
      </c>
      <c r="U60">
        <v>-4497.4000000000015</v>
      </c>
      <c r="W60">
        <v>29492.400000000001</v>
      </c>
      <c r="X60">
        <v>8501.7999999999993</v>
      </c>
      <c r="AB60">
        <v>55279.199999999997</v>
      </c>
      <c r="AC60">
        <v>1.2450614335952763</v>
      </c>
      <c r="AI60">
        <v>55279.199999999997</v>
      </c>
      <c r="AJ60">
        <v>1.2450614335952763</v>
      </c>
    </row>
    <row r="61" spans="2:38" x14ac:dyDescent="0.25">
      <c r="B61">
        <v>45865</v>
      </c>
      <c r="C61">
        <v>68055</v>
      </c>
      <c r="D61">
        <v>90568</v>
      </c>
      <c r="E61">
        <v>25548</v>
      </c>
      <c r="F61">
        <v>77892</v>
      </c>
      <c r="H61">
        <v>107383</v>
      </c>
      <c r="J61">
        <f t="shared" si="6"/>
        <v>61585.599999999999</v>
      </c>
      <c r="K61">
        <f t="shared" si="7"/>
        <v>1.7436381231976306</v>
      </c>
      <c r="L61">
        <f t="shared" si="8"/>
        <v>90568</v>
      </c>
      <c r="M61">
        <f t="shared" si="9"/>
        <v>25548</v>
      </c>
      <c r="N61">
        <f t="shared" si="10"/>
        <v>61585.599999999999</v>
      </c>
      <c r="O61">
        <f t="shared" si="11"/>
        <v>65020</v>
      </c>
      <c r="Q61">
        <v>5170</v>
      </c>
      <c r="R61">
        <v>-1908</v>
      </c>
      <c r="T61">
        <v>4193.7999999999956</v>
      </c>
      <c r="U61">
        <v>1090</v>
      </c>
      <c r="W61">
        <v>34097.000000000007</v>
      </c>
      <c r="X61">
        <v>5479.6</v>
      </c>
      <c r="AD61">
        <v>61585.599999999999</v>
      </c>
      <c r="AE61">
        <v>1.7436381231976306</v>
      </c>
      <c r="AI61">
        <v>61585.599999999999</v>
      </c>
      <c r="AJ61">
        <v>1.7436381231976306</v>
      </c>
    </row>
    <row r="62" spans="2:38" x14ac:dyDescent="0.25">
      <c r="B62">
        <v>32152</v>
      </c>
      <c r="C62">
        <v>42087</v>
      </c>
      <c r="D62">
        <v>47824</v>
      </c>
      <c r="E62">
        <v>67843</v>
      </c>
      <c r="F62">
        <v>62062</v>
      </c>
      <c r="H62">
        <v>67062</v>
      </c>
      <c r="J62">
        <f t="shared" si="6"/>
        <v>50393.599999999999</v>
      </c>
      <c r="K62">
        <f t="shared" si="7"/>
        <v>1.3307642240284481</v>
      </c>
      <c r="L62">
        <f t="shared" si="8"/>
        <v>67843</v>
      </c>
      <c r="M62">
        <f t="shared" si="9"/>
        <v>32152</v>
      </c>
      <c r="N62">
        <f t="shared" si="10"/>
        <v>50393.599999999999</v>
      </c>
      <c r="O62">
        <f t="shared" si="11"/>
        <v>35691</v>
      </c>
      <c r="Q62">
        <v>2856</v>
      </c>
      <c r="R62">
        <v>5730</v>
      </c>
      <c r="T62">
        <v>-11278.599999999999</v>
      </c>
      <c r="U62">
        <v>83.19999999999709</v>
      </c>
      <c r="W62">
        <v>29489.4</v>
      </c>
      <c r="X62">
        <v>3462</v>
      </c>
      <c r="Z62">
        <v>50393.599999999999</v>
      </c>
      <c r="AA62">
        <v>1.3307642240284481</v>
      </c>
      <c r="AI62">
        <v>50393.599999999999</v>
      </c>
      <c r="AJ62">
        <v>1.3307642240284481</v>
      </c>
    </row>
    <row r="63" spans="2:38" x14ac:dyDescent="0.25">
      <c r="B63">
        <v>51007</v>
      </c>
      <c r="C63">
        <v>44634</v>
      </c>
      <c r="D63">
        <v>30639</v>
      </c>
      <c r="E63">
        <v>98549</v>
      </c>
      <c r="F63">
        <v>70920</v>
      </c>
      <c r="H63">
        <v>84182</v>
      </c>
      <c r="J63">
        <f t="shared" si="6"/>
        <v>59149.8</v>
      </c>
      <c r="K63">
        <f t="shared" si="7"/>
        <v>1.4232000784448975</v>
      </c>
      <c r="L63">
        <f t="shared" si="8"/>
        <v>98549</v>
      </c>
      <c r="M63">
        <f t="shared" si="9"/>
        <v>30639</v>
      </c>
      <c r="N63">
        <f t="shared" si="10"/>
        <v>59149.8</v>
      </c>
      <c r="O63">
        <f t="shared" si="11"/>
        <v>67910</v>
      </c>
      <c r="Q63">
        <v>-39802</v>
      </c>
      <c r="R63">
        <v>-13212</v>
      </c>
      <c r="T63">
        <v>-9951.5999999999913</v>
      </c>
      <c r="U63">
        <v>4601.2000000000044</v>
      </c>
      <c r="W63">
        <v>13232.8</v>
      </c>
      <c r="X63">
        <v>7139.2</v>
      </c>
      <c r="AF63">
        <v>59149.8</v>
      </c>
      <c r="AG63">
        <v>1.4232000784448975</v>
      </c>
      <c r="AI63">
        <v>59149.8</v>
      </c>
      <c r="AJ63">
        <v>1.4232000784448975</v>
      </c>
    </row>
    <row r="64" spans="2:38" x14ac:dyDescent="0.25">
      <c r="B64">
        <v>79461</v>
      </c>
      <c r="C64">
        <v>12202</v>
      </c>
      <c r="D64">
        <v>44047</v>
      </c>
      <c r="E64">
        <v>91448</v>
      </c>
      <c r="F64">
        <v>33809</v>
      </c>
      <c r="H64">
        <v>85158</v>
      </c>
      <c r="J64">
        <f t="shared" si="6"/>
        <v>52193.4</v>
      </c>
      <c r="K64">
        <f t="shared" si="7"/>
        <v>1.6315856027773625</v>
      </c>
      <c r="L64">
        <f t="shared" si="8"/>
        <v>91448</v>
      </c>
      <c r="M64">
        <f t="shared" si="9"/>
        <v>12202</v>
      </c>
      <c r="N64">
        <f t="shared" si="10"/>
        <v>52193.4</v>
      </c>
      <c r="O64">
        <f t="shared" si="11"/>
        <v>79246</v>
      </c>
      <c r="Q64">
        <v>-17424</v>
      </c>
      <c r="R64">
        <v>-1325</v>
      </c>
      <c r="T64">
        <v>-2000.4000000000015</v>
      </c>
      <c r="U64">
        <v>-897</v>
      </c>
      <c r="W64">
        <v>38819.199999999997</v>
      </c>
      <c r="X64">
        <v>1708.2</v>
      </c>
      <c r="AD64">
        <v>52193.4</v>
      </c>
      <c r="AE64">
        <v>1.6315856027773625</v>
      </c>
      <c r="AI64">
        <v>52193.4</v>
      </c>
      <c r="AJ64">
        <v>1.6315856027773625</v>
      </c>
    </row>
    <row r="65" spans="2:38" x14ac:dyDescent="0.25">
      <c r="B65">
        <v>67397</v>
      </c>
      <c r="C65">
        <v>23686</v>
      </c>
      <c r="D65">
        <v>90980</v>
      </c>
      <c r="E65">
        <v>51854</v>
      </c>
      <c r="F65">
        <v>24778</v>
      </c>
      <c r="H65">
        <v>86489</v>
      </c>
      <c r="J65">
        <f t="shared" si="6"/>
        <v>51739</v>
      </c>
      <c r="K65">
        <f t="shared" si="7"/>
        <v>1.6716403486731479</v>
      </c>
      <c r="L65">
        <f t="shared" si="8"/>
        <v>90980</v>
      </c>
      <c r="M65">
        <f t="shared" si="9"/>
        <v>23686</v>
      </c>
      <c r="N65">
        <f t="shared" si="10"/>
        <v>51739</v>
      </c>
      <c r="O65">
        <f t="shared" si="11"/>
        <v>67294</v>
      </c>
      <c r="Q65">
        <v>-3793</v>
      </c>
      <c r="R65">
        <v>-1855</v>
      </c>
      <c r="T65">
        <v>-11556.800000000003</v>
      </c>
      <c r="U65">
        <v>1735.1999999999971</v>
      </c>
      <c r="W65">
        <v>36658.399999999994</v>
      </c>
      <c r="X65">
        <v>1986</v>
      </c>
      <c r="Z65">
        <v>51739</v>
      </c>
      <c r="AA65">
        <v>1.6716403486731479</v>
      </c>
      <c r="AI65">
        <v>51739</v>
      </c>
      <c r="AJ65">
        <v>1.6716403486731479</v>
      </c>
    </row>
    <row r="66" spans="2:38" x14ac:dyDescent="0.25">
      <c r="B66">
        <v>57328</v>
      </c>
      <c r="C66">
        <v>31922</v>
      </c>
      <c r="D66">
        <v>93160</v>
      </c>
      <c r="E66">
        <v>84283</v>
      </c>
      <c r="F66">
        <v>23229</v>
      </c>
      <c r="H66">
        <v>107834</v>
      </c>
      <c r="J66">
        <f t="shared" ref="J66:J101" si="12">AVERAGE(B66:F66)</f>
        <v>57984.4</v>
      </c>
      <c r="K66">
        <f t="shared" ref="K66:K97" si="13">H66/J66</f>
        <v>1.8597070936320803</v>
      </c>
      <c r="L66">
        <f t="shared" ref="L66:L101" si="14">MAX(B66:F66)</f>
        <v>93160</v>
      </c>
      <c r="M66">
        <f t="shared" ref="M66:M101" si="15">MIN(B66:F66)</f>
        <v>23229</v>
      </c>
      <c r="N66">
        <f t="shared" ref="N66:N101" si="16">AVERAGE(B66:F66)</f>
        <v>57984.4</v>
      </c>
      <c r="O66">
        <f t="shared" ref="O66:O101" si="17">L66-M66</f>
        <v>69931</v>
      </c>
      <c r="Q66">
        <v>47564</v>
      </c>
      <c r="R66">
        <v>-97</v>
      </c>
      <c r="T66">
        <v>20887.599999999999</v>
      </c>
      <c r="U66">
        <v>-2769.4000000000015</v>
      </c>
      <c r="W66">
        <v>30330</v>
      </c>
      <c r="X66">
        <v>5190.2000000000007</v>
      </c>
      <c r="AD66">
        <v>57984.4</v>
      </c>
      <c r="AE66">
        <v>1.8597070936320803</v>
      </c>
      <c r="AI66">
        <v>57984.4</v>
      </c>
      <c r="AJ66">
        <v>1.8597070936320803</v>
      </c>
    </row>
    <row r="67" spans="2:38" x14ac:dyDescent="0.25">
      <c r="B67">
        <v>93933</v>
      </c>
      <c r="C67">
        <v>36365</v>
      </c>
      <c r="D67">
        <v>7680</v>
      </c>
      <c r="E67">
        <v>59518</v>
      </c>
      <c r="F67">
        <v>84366</v>
      </c>
      <c r="H67">
        <v>99647</v>
      </c>
      <c r="J67">
        <f t="shared" si="12"/>
        <v>56372.4</v>
      </c>
      <c r="K67">
        <f t="shared" si="13"/>
        <v>1.7676558031944709</v>
      </c>
      <c r="L67">
        <f t="shared" si="14"/>
        <v>93933</v>
      </c>
      <c r="M67">
        <f t="shared" si="15"/>
        <v>7680</v>
      </c>
      <c r="N67">
        <f t="shared" si="16"/>
        <v>56372.4</v>
      </c>
      <c r="O67">
        <f t="shared" si="17"/>
        <v>86253</v>
      </c>
      <c r="Q67">
        <v>-14005</v>
      </c>
      <c r="R67">
        <v>-5407</v>
      </c>
      <c r="T67">
        <v>-22470.6</v>
      </c>
      <c r="U67">
        <v>-2272.1999999999971</v>
      </c>
      <c r="W67">
        <v>27424.2</v>
      </c>
      <c r="X67">
        <v>2759</v>
      </c>
      <c r="AB67">
        <v>56372.4</v>
      </c>
      <c r="AC67">
        <v>1.7676558031944709</v>
      </c>
      <c r="AK67">
        <v>56372.4</v>
      </c>
      <c r="AL67">
        <v>1.7676558031944709</v>
      </c>
    </row>
    <row r="68" spans="2:38" x14ac:dyDescent="0.25">
      <c r="B68">
        <v>30515</v>
      </c>
      <c r="C68">
        <v>60944</v>
      </c>
      <c r="D68">
        <v>85354</v>
      </c>
      <c r="E68">
        <v>71867</v>
      </c>
      <c r="F68">
        <v>42060</v>
      </c>
      <c r="H68">
        <v>69234</v>
      </c>
      <c r="J68">
        <f t="shared" si="12"/>
        <v>58148</v>
      </c>
      <c r="K68">
        <f t="shared" si="13"/>
        <v>1.1906514411501685</v>
      </c>
      <c r="L68">
        <f t="shared" si="14"/>
        <v>85354</v>
      </c>
      <c r="M68">
        <f t="shared" si="15"/>
        <v>30515</v>
      </c>
      <c r="N68">
        <f t="shared" si="16"/>
        <v>58148</v>
      </c>
      <c r="O68">
        <f t="shared" si="17"/>
        <v>54839</v>
      </c>
      <c r="Q68">
        <v>17328</v>
      </c>
      <c r="R68">
        <v>8051</v>
      </c>
      <c r="T68">
        <v>7398.1999999999971</v>
      </c>
      <c r="U68">
        <v>10728</v>
      </c>
      <c r="W68">
        <v>26956.2</v>
      </c>
      <c r="X68">
        <v>10728</v>
      </c>
      <c r="Z68">
        <v>58148</v>
      </c>
      <c r="AA68">
        <v>1.1906514411501685</v>
      </c>
      <c r="AI68">
        <v>58148</v>
      </c>
      <c r="AJ68">
        <v>1.1906514411501685</v>
      </c>
    </row>
    <row r="69" spans="2:38" x14ac:dyDescent="0.25">
      <c r="B69">
        <v>24670</v>
      </c>
      <c r="C69">
        <v>57461</v>
      </c>
      <c r="D69">
        <v>72157</v>
      </c>
      <c r="E69">
        <v>63903</v>
      </c>
      <c r="F69">
        <v>56921</v>
      </c>
      <c r="H69">
        <v>65384</v>
      </c>
      <c r="J69">
        <f t="shared" si="12"/>
        <v>55022.400000000001</v>
      </c>
      <c r="K69">
        <f t="shared" si="13"/>
        <v>1.188316031289075</v>
      </c>
      <c r="L69">
        <f t="shared" si="14"/>
        <v>72157</v>
      </c>
      <c r="M69">
        <f t="shared" si="15"/>
        <v>24670</v>
      </c>
      <c r="N69">
        <f t="shared" si="16"/>
        <v>55022.400000000001</v>
      </c>
      <c r="O69">
        <f t="shared" si="17"/>
        <v>47487</v>
      </c>
      <c r="Q69">
        <v>-8170</v>
      </c>
      <c r="R69">
        <v>8384</v>
      </c>
      <c r="T69">
        <v>10422.599999999999</v>
      </c>
      <c r="U69">
        <v>884.40000000000146</v>
      </c>
      <c r="W69">
        <v>29733.399999999998</v>
      </c>
      <c r="X69">
        <v>886</v>
      </c>
      <c r="AD69">
        <v>55022.400000000001</v>
      </c>
      <c r="AE69">
        <v>1.188316031289075</v>
      </c>
      <c r="AI69">
        <v>55022.400000000001</v>
      </c>
      <c r="AJ69">
        <v>1.188316031289075</v>
      </c>
    </row>
    <row r="70" spans="2:38" x14ac:dyDescent="0.25">
      <c r="B70">
        <v>28932</v>
      </c>
      <c r="C70">
        <v>93725</v>
      </c>
      <c r="D70">
        <v>49059</v>
      </c>
      <c r="E70">
        <v>106044</v>
      </c>
      <c r="F70">
        <v>67588</v>
      </c>
      <c r="H70">
        <v>93016</v>
      </c>
      <c r="J70">
        <f t="shared" si="12"/>
        <v>69069.600000000006</v>
      </c>
      <c r="K70">
        <f t="shared" si="13"/>
        <v>1.3466995610225048</v>
      </c>
      <c r="L70">
        <f t="shared" si="14"/>
        <v>106044</v>
      </c>
      <c r="M70">
        <f t="shared" si="15"/>
        <v>28932</v>
      </c>
      <c r="N70">
        <f t="shared" si="16"/>
        <v>69069.600000000006</v>
      </c>
      <c r="O70">
        <f t="shared" si="17"/>
        <v>77112</v>
      </c>
      <c r="Q70">
        <v>31639</v>
      </c>
      <c r="R70">
        <v>-7767</v>
      </c>
      <c r="T70">
        <v>11776.200000000004</v>
      </c>
      <c r="U70">
        <v>-758.39999999999418</v>
      </c>
      <c r="W70">
        <v>21739.4</v>
      </c>
      <c r="X70">
        <v>8532.4</v>
      </c>
      <c r="Z70">
        <v>69069.600000000006</v>
      </c>
      <c r="AA70">
        <v>1.3466995610225048</v>
      </c>
      <c r="AI70">
        <v>69069.600000000006</v>
      </c>
      <c r="AJ70">
        <v>1.3466995610225048</v>
      </c>
    </row>
    <row r="71" spans="2:38" x14ac:dyDescent="0.25">
      <c r="B71">
        <v>81560</v>
      </c>
      <c r="C71">
        <v>22534</v>
      </c>
      <c r="D71">
        <v>96849</v>
      </c>
      <c r="E71">
        <v>24448</v>
      </c>
      <c r="F71">
        <v>80216</v>
      </c>
      <c r="H71">
        <v>82346</v>
      </c>
      <c r="J71">
        <f t="shared" si="12"/>
        <v>61121.4</v>
      </c>
      <c r="K71">
        <f t="shared" si="13"/>
        <v>1.3472531715569342</v>
      </c>
      <c r="L71">
        <f t="shared" si="14"/>
        <v>96849</v>
      </c>
      <c r="M71">
        <f t="shared" si="15"/>
        <v>22534</v>
      </c>
      <c r="N71">
        <f t="shared" si="16"/>
        <v>61121.4</v>
      </c>
      <c r="O71">
        <f t="shared" si="17"/>
        <v>74315</v>
      </c>
      <c r="Q71">
        <v>-21712</v>
      </c>
      <c r="R71">
        <v>9612</v>
      </c>
      <c r="T71">
        <v>-8078.4000000000015</v>
      </c>
      <c r="U71">
        <v>2093.8000000000029</v>
      </c>
      <c r="W71">
        <v>21295.600000000002</v>
      </c>
      <c r="X71">
        <v>3871.8</v>
      </c>
      <c r="AF71">
        <v>61121.4</v>
      </c>
      <c r="AG71">
        <v>1.3472531715569342</v>
      </c>
      <c r="AI71">
        <v>61121.4</v>
      </c>
      <c r="AJ71">
        <v>1.3472531715569342</v>
      </c>
    </row>
    <row r="72" spans="2:38" x14ac:dyDescent="0.25">
      <c r="B72">
        <v>26519</v>
      </c>
      <c r="C72">
        <v>90079</v>
      </c>
      <c r="D72">
        <v>91726</v>
      </c>
      <c r="E72">
        <v>30491</v>
      </c>
      <c r="F72">
        <v>77814</v>
      </c>
      <c r="H72">
        <v>108964</v>
      </c>
      <c r="J72">
        <f t="shared" si="12"/>
        <v>63325.8</v>
      </c>
      <c r="K72">
        <f t="shared" si="13"/>
        <v>1.720688881940694</v>
      </c>
      <c r="L72">
        <f t="shared" si="14"/>
        <v>91726</v>
      </c>
      <c r="M72">
        <f t="shared" si="15"/>
        <v>26519</v>
      </c>
      <c r="N72">
        <f t="shared" si="16"/>
        <v>63325.8</v>
      </c>
      <c r="O72">
        <f t="shared" si="17"/>
        <v>65207</v>
      </c>
      <c r="Q72">
        <v>-6533</v>
      </c>
      <c r="R72">
        <v>54</v>
      </c>
      <c r="T72">
        <v>3277.2000000000044</v>
      </c>
      <c r="U72">
        <v>-3211.1999999999971</v>
      </c>
      <c r="W72">
        <v>40376.400000000001</v>
      </c>
      <c r="X72">
        <v>6112</v>
      </c>
      <c r="AD72">
        <v>63325.8</v>
      </c>
      <c r="AE72">
        <v>1.720688881940694</v>
      </c>
      <c r="AK72">
        <v>63325.8</v>
      </c>
      <c r="AL72">
        <v>1.720688881940694</v>
      </c>
    </row>
    <row r="73" spans="2:38" x14ac:dyDescent="0.25">
      <c r="B73">
        <v>91474</v>
      </c>
      <c r="C73">
        <v>96867</v>
      </c>
      <c r="D73">
        <v>44903</v>
      </c>
      <c r="E73">
        <v>65808</v>
      </c>
      <c r="F73">
        <v>66707</v>
      </c>
      <c r="H73">
        <v>90386</v>
      </c>
      <c r="J73">
        <f t="shared" si="12"/>
        <v>73151.8</v>
      </c>
      <c r="K73">
        <f t="shared" si="13"/>
        <v>1.2355950229522719</v>
      </c>
      <c r="L73">
        <f t="shared" si="14"/>
        <v>96867</v>
      </c>
      <c r="M73">
        <f t="shared" si="15"/>
        <v>44903</v>
      </c>
      <c r="N73">
        <f t="shared" si="16"/>
        <v>73151.8</v>
      </c>
      <c r="O73">
        <f t="shared" si="17"/>
        <v>51964</v>
      </c>
      <c r="Q73">
        <v>-7645</v>
      </c>
      <c r="R73">
        <v>0</v>
      </c>
      <c r="T73">
        <v>-10291.399999999994</v>
      </c>
      <c r="U73">
        <v>8292.8000000000029</v>
      </c>
      <c r="W73">
        <v>19591.400000000001</v>
      </c>
      <c r="X73">
        <v>9803.2000000000007</v>
      </c>
      <c r="AB73">
        <v>73151.8</v>
      </c>
      <c r="AC73">
        <v>1.2355950229522719</v>
      </c>
      <c r="AI73">
        <v>73151.8</v>
      </c>
      <c r="AJ73">
        <v>1.2355950229522719</v>
      </c>
    </row>
    <row r="74" spans="2:38" x14ac:dyDescent="0.25">
      <c r="B74">
        <v>48671</v>
      </c>
      <c r="C74">
        <v>62142</v>
      </c>
      <c r="D74">
        <v>83473</v>
      </c>
      <c r="E74">
        <v>42718</v>
      </c>
      <c r="F74">
        <v>37756</v>
      </c>
      <c r="H74">
        <v>65440</v>
      </c>
      <c r="J74">
        <f t="shared" si="12"/>
        <v>54952</v>
      </c>
      <c r="K74">
        <f t="shared" si="13"/>
        <v>1.1908574756150823</v>
      </c>
      <c r="L74">
        <f t="shared" si="14"/>
        <v>83473</v>
      </c>
      <c r="M74">
        <f t="shared" si="15"/>
        <v>37756</v>
      </c>
      <c r="N74">
        <f t="shared" si="16"/>
        <v>54952</v>
      </c>
      <c r="O74">
        <f t="shared" si="17"/>
        <v>45717</v>
      </c>
      <c r="Q74">
        <v>-734</v>
      </c>
      <c r="R74">
        <v>745</v>
      </c>
      <c r="T74">
        <v>1742.1999999999971</v>
      </c>
      <c r="U74">
        <v>945.80000000000291</v>
      </c>
      <c r="W74">
        <v>33508.6</v>
      </c>
      <c r="X74">
        <v>1008.6</v>
      </c>
      <c r="Z74">
        <v>54952</v>
      </c>
      <c r="AA74">
        <v>1.1908574756150823</v>
      </c>
      <c r="AI74">
        <v>54952</v>
      </c>
      <c r="AJ74">
        <v>1.1908574756150823</v>
      </c>
    </row>
    <row r="75" spans="2:38" x14ac:dyDescent="0.25">
      <c r="B75">
        <v>24170</v>
      </c>
      <c r="C75">
        <v>33558</v>
      </c>
      <c r="D75">
        <v>37005</v>
      </c>
      <c r="E75">
        <v>73261</v>
      </c>
      <c r="F75">
        <v>47202</v>
      </c>
      <c r="H75">
        <v>82305</v>
      </c>
      <c r="J75">
        <f t="shared" si="12"/>
        <v>43039.199999999997</v>
      </c>
      <c r="K75">
        <f t="shared" si="13"/>
        <v>1.9123264372943736</v>
      </c>
      <c r="L75">
        <f t="shared" si="14"/>
        <v>73261</v>
      </c>
      <c r="M75">
        <f t="shared" si="15"/>
        <v>24170</v>
      </c>
      <c r="N75">
        <f t="shared" si="16"/>
        <v>43039.199999999997</v>
      </c>
      <c r="O75">
        <f t="shared" si="17"/>
        <v>49091</v>
      </c>
      <c r="Q75">
        <v>1617</v>
      </c>
      <c r="R75">
        <v>1606</v>
      </c>
      <c r="T75">
        <v>-6185.4000000000015</v>
      </c>
      <c r="U75">
        <v>696.79999999999563</v>
      </c>
      <c r="W75">
        <v>15497</v>
      </c>
      <c r="X75">
        <v>816.8</v>
      </c>
      <c r="AD75">
        <v>43039.199999999997</v>
      </c>
      <c r="AE75">
        <v>1.9123264372943736</v>
      </c>
      <c r="AK75">
        <v>43039.199999999997</v>
      </c>
      <c r="AL75">
        <v>1.9123264372943736</v>
      </c>
    </row>
    <row r="76" spans="2:38" x14ac:dyDescent="0.25">
      <c r="B76">
        <v>51321</v>
      </c>
      <c r="C76">
        <v>70517</v>
      </c>
      <c r="D76">
        <v>45077</v>
      </c>
      <c r="E76">
        <v>41646</v>
      </c>
      <c r="F76">
        <v>43103</v>
      </c>
      <c r="H76">
        <v>102727</v>
      </c>
      <c r="J76">
        <f t="shared" si="12"/>
        <v>50332.800000000003</v>
      </c>
      <c r="K76">
        <f t="shared" si="13"/>
        <v>2.0409554008519293</v>
      </c>
      <c r="L76">
        <f t="shared" si="14"/>
        <v>70517</v>
      </c>
      <c r="M76">
        <f t="shared" si="15"/>
        <v>41646</v>
      </c>
      <c r="N76">
        <f t="shared" si="16"/>
        <v>50332.800000000003</v>
      </c>
      <c r="O76">
        <f t="shared" si="17"/>
        <v>28871</v>
      </c>
      <c r="Q76">
        <v>-11786</v>
      </c>
      <c r="R76">
        <v>-1510</v>
      </c>
      <c r="T76">
        <v>-27255.599999999991</v>
      </c>
      <c r="U76">
        <v>6235.4000000000015</v>
      </c>
      <c r="W76">
        <v>39726.800000000003</v>
      </c>
      <c r="X76">
        <v>10231.4</v>
      </c>
      <c r="AB76">
        <v>50332.800000000003</v>
      </c>
      <c r="AC76">
        <v>2.0409554008519293</v>
      </c>
      <c r="AK76">
        <v>50332.800000000003</v>
      </c>
      <c r="AL76">
        <v>2.0409554008519293</v>
      </c>
    </row>
    <row r="77" spans="2:38" x14ac:dyDescent="0.25">
      <c r="B77">
        <v>33345</v>
      </c>
      <c r="C77">
        <v>71420</v>
      </c>
      <c r="D77">
        <v>15278</v>
      </c>
      <c r="E77">
        <v>100192</v>
      </c>
      <c r="F77">
        <v>109649</v>
      </c>
      <c r="H77">
        <v>111575</v>
      </c>
      <c r="J77">
        <f t="shared" si="12"/>
        <v>65976.800000000003</v>
      </c>
      <c r="K77">
        <f t="shared" si="13"/>
        <v>1.691124759006196</v>
      </c>
      <c r="L77">
        <f t="shared" si="14"/>
        <v>109649</v>
      </c>
      <c r="M77">
        <f t="shared" si="15"/>
        <v>15278</v>
      </c>
      <c r="N77">
        <f t="shared" si="16"/>
        <v>65976.800000000003</v>
      </c>
      <c r="O77">
        <f t="shared" si="17"/>
        <v>94371</v>
      </c>
      <c r="Q77">
        <v>5672</v>
      </c>
      <c r="R77">
        <v>-786</v>
      </c>
      <c r="T77">
        <v>-13948.599999999991</v>
      </c>
      <c r="U77">
        <v>-1433.5999999999913</v>
      </c>
      <c r="W77">
        <v>52598.6</v>
      </c>
      <c r="X77">
        <v>8407.1999999999989</v>
      </c>
      <c r="AB77">
        <v>65976.800000000003</v>
      </c>
      <c r="AC77">
        <v>1.691124759006196</v>
      </c>
      <c r="AI77">
        <v>65976.800000000003</v>
      </c>
      <c r="AJ77">
        <v>1.691124759006196</v>
      </c>
    </row>
    <row r="78" spans="2:38" x14ac:dyDescent="0.25">
      <c r="B78">
        <v>60603</v>
      </c>
      <c r="C78">
        <v>71339</v>
      </c>
      <c r="D78">
        <v>35969</v>
      </c>
      <c r="E78">
        <v>68805</v>
      </c>
      <c r="F78">
        <v>75604</v>
      </c>
      <c r="H78">
        <v>79432</v>
      </c>
      <c r="J78">
        <f t="shared" si="12"/>
        <v>62464</v>
      </c>
      <c r="K78">
        <f t="shared" si="13"/>
        <v>1.2716444672131149</v>
      </c>
      <c r="L78">
        <f t="shared" si="14"/>
        <v>75604</v>
      </c>
      <c r="M78">
        <f t="shared" si="15"/>
        <v>35969</v>
      </c>
      <c r="N78">
        <f t="shared" si="16"/>
        <v>62464</v>
      </c>
      <c r="O78">
        <f t="shared" si="17"/>
        <v>39635</v>
      </c>
      <c r="Q78">
        <v>-17000</v>
      </c>
      <c r="R78">
        <v>-10565</v>
      </c>
      <c r="T78">
        <v>6868</v>
      </c>
      <c r="U78">
        <v>813.59999999999854</v>
      </c>
      <c r="W78">
        <v>17938.400000000001</v>
      </c>
      <c r="X78">
        <v>7457.2</v>
      </c>
      <c r="AD78">
        <v>62464</v>
      </c>
      <c r="AE78">
        <v>1.2716444672131149</v>
      </c>
      <c r="AI78">
        <v>62464</v>
      </c>
      <c r="AJ78">
        <v>1.2716444672131149</v>
      </c>
    </row>
    <row r="79" spans="2:38" x14ac:dyDescent="0.25">
      <c r="B79">
        <v>26411</v>
      </c>
      <c r="C79">
        <v>75807</v>
      </c>
      <c r="D79">
        <v>65562</v>
      </c>
      <c r="E79">
        <v>10492</v>
      </c>
      <c r="F79">
        <v>26762</v>
      </c>
      <c r="H79">
        <v>103996</v>
      </c>
      <c r="J79">
        <f t="shared" si="12"/>
        <v>41006.800000000003</v>
      </c>
      <c r="K79">
        <f t="shared" si="13"/>
        <v>2.5360671888564821</v>
      </c>
      <c r="L79">
        <f t="shared" si="14"/>
        <v>75807</v>
      </c>
      <c r="M79">
        <f t="shared" si="15"/>
        <v>10492</v>
      </c>
      <c r="N79">
        <f t="shared" si="16"/>
        <v>41006.800000000003</v>
      </c>
      <c r="O79">
        <f t="shared" si="17"/>
        <v>65315</v>
      </c>
      <c r="Q79">
        <v>31918</v>
      </c>
      <c r="R79">
        <v>-3020</v>
      </c>
      <c r="T79">
        <v>-23420.6</v>
      </c>
      <c r="U79">
        <v>-7546.1999999999971</v>
      </c>
      <c r="W79">
        <v>26105.8</v>
      </c>
      <c r="X79">
        <v>7846.2000000000007</v>
      </c>
      <c r="AB79">
        <v>41006.800000000003</v>
      </c>
      <c r="AC79">
        <v>2.5360671888564821</v>
      </c>
      <c r="AK79">
        <v>41006.800000000003</v>
      </c>
      <c r="AL79">
        <v>2.5360671888564821</v>
      </c>
    </row>
    <row r="80" spans="2:38" x14ac:dyDescent="0.25">
      <c r="B80">
        <v>32982</v>
      </c>
      <c r="C80">
        <v>72867</v>
      </c>
      <c r="D80">
        <v>57851</v>
      </c>
      <c r="E80">
        <v>30518</v>
      </c>
      <c r="F80">
        <v>89749</v>
      </c>
      <c r="H80">
        <v>83655</v>
      </c>
      <c r="J80">
        <f t="shared" si="12"/>
        <v>56793.4</v>
      </c>
      <c r="K80">
        <f t="shared" si="13"/>
        <v>1.4729704507918173</v>
      </c>
      <c r="L80">
        <f t="shared" si="14"/>
        <v>89749</v>
      </c>
      <c r="M80">
        <f t="shared" si="15"/>
        <v>30518</v>
      </c>
      <c r="N80">
        <f t="shared" si="16"/>
        <v>56793.4</v>
      </c>
      <c r="O80">
        <f t="shared" si="17"/>
        <v>59231</v>
      </c>
      <c r="Q80">
        <v>-22002</v>
      </c>
      <c r="R80">
        <v>8546</v>
      </c>
      <c r="T80">
        <v>-25321.4</v>
      </c>
      <c r="U80">
        <v>3529.5999999999985</v>
      </c>
      <c r="W80">
        <v>36752.200000000004</v>
      </c>
      <c r="X80">
        <v>11768</v>
      </c>
      <c r="AB80">
        <v>56793.4</v>
      </c>
      <c r="AC80">
        <v>1.4729704507918173</v>
      </c>
      <c r="AI80">
        <v>56793.4</v>
      </c>
      <c r="AJ80">
        <v>1.4729704507918173</v>
      </c>
    </row>
    <row r="81" spans="2:38" x14ac:dyDescent="0.25">
      <c r="B81">
        <v>97730</v>
      </c>
      <c r="C81">
        <v>18568</v>
      </c>
      <c r="D81">
        <v>14053</v>
      </c>
      <c r="E81">
        <v>79258</v>
      </c>
      <c r="F81">
        <v>31048</v>
      </c>
      <c r="H81">
        <v>100965</v>
      </c>
      <c r="J81">
        <f t="shared" si="12"/>
        <v>48131.4</v>
      </c>
      <c r="K81">
        <f t="shared" si="13"/>
        <v>2.0976950597738688</v>
      </c>
      <c r="L81">
        <f t="shared" si="14"/>
        <v>97730</v>
      </c>
      <c r="M81">
        <f t="shared" si="15"/>
        <v>14053</v>
      </c>
      <c r="N81">
        <f t="shared" si="16"/>
        <v>48131.4</v>
      </c>
      <c r="O81">
        <f t="shared" si="17"/>
        <v>83677</v>
      </c>
      <c r="Q81">
        <v>24705</v>
      </c>
      <c r="R81">
        <v>-16417</v>
      </c>
      <c r="T81">
        <v>-10588.799999999996</v>
      </c>
      <c r="U81">
        <v>-2708.4000000000015</v>
      </c>
      <c r="W81">
        <v>38945.199999999997</v>
      </c>
      <c r="X81">
        <v>10203.200000000001</v>
      </c>
      <c r="Z81">
        <v>48131.4</v>
      </c>
      <c r="AA81">
        <v>2.0976950597738688</v>
      </c>
      <c r="AK81">
        <v>48131.4</v>
      </c>
      <c r="AL81">
        <v>2.0976950597738688</v>
      </c>
    </row>
    <row r="82" spans="2:38" x14ac:dyDescent="0.25">
      <c r="B82">
        <v>62721</v>
      </c>
      <c r="C82">
        <v>99570</v>
      </c>
      <c r="D82">
        <v>43986</v>
      </c>
      <c r="E82">
        <v>74829</v>
      </c>
      <c r="F82">
        <v>91612</v>
      </c>
      <c r="H82">
        <v>92125</v>
      </c>
      <c r="J82">
        <f t="shared" si="12"/>
        <v>74543.600000000006</v>
      </c>
      <c r="K82">
        <f t="shared" si="13"/>
        <v>1.2358539163657241</v>
      </c>
      <c r="L82">
        <f t="shared" si="14"/>
        <v>99570</v>
      </c>
      <c r="M82">
        <f t="shared" si="15"/>
        <v>43986</v>
      </c>
      <c r="N82">
        <f t="shared" si="16"/>
        <v>74543.600000000006</v>
      </c>
      <c r="O82">
        <f t="shared" si="17"/>
        <v>55584</v>
      </c>
      <c r="Q82">
        <v>-37640</v>
      </c>
      <c r="R82">
        <v>2849</v>
      </c>
      <c r="T82">
        <v>-7054.5999999999913</v>
      </c>
      <c r="U82">
        <v>-665.19999999999709</v>
      </c>
      <c r="W82">
        <v>29622.199999999997</v>
      </c>
      <c r="X82">
        <v>3565.2000000000003</v>
      </c>
      <c r="AF82">
        <v>74543.600000000006</v>
      </c>
      <c r="AG82">
        <v>1.2358539163657241</v>
      </c>
      <c r="AI82">
        <v>74543.600000000006</v>
      </c>
      <c r="AJ82">
        <v>1.2358539163657241</v>
      </c>
    </row>
    <row r="83" spans="2:38" x14ac:dyDescent="0.25">
      <c r="B83">
        <v>74052</v>
      </c>
      <c r="C83">
        <v>39372</v>
      </c>
      <c r="D83">
        <v>44068</v>
      </c>
      <c r="E83">
        <v>30310</v>
      </c>
      <c r="F83">
        <v>72029</v>
      </c>
      <c r="H83">
        <v>71691</v>
      </c>
      <c r="J83">
        <f t="shared" si="12"/>
        <v>51966.2</v>
      </c>
      <c r="K83">
        <f t="shared" si="13"/>
        <v>1.3795697972913163</v>
      </c>
      <c r="L83">
        <f t="shared" si="14"/>
        <v>74052</v>
      </c>
      <c r="M83">
        <f t="shared" si="15"/>
        <v>30310</v>
      </c>
      <c r="N83">
        <f t="shared" si="16"/>
        <v>51966.2</v>
      </c>
      <c r="O83">
        <f t="shared" si="17"/>
        <v>43742</v>
      </c>
      <c r="Q83">
        <v>-7644</v>
      </c>
      <c r="R83">
        <v>1910</v>
      </c>
      <c r="T83">
        <v>-4466.2000000000044</v>
      </c>
      <c r="U83">
        <v>2349</v>
      </c>
      <c r="W83">
        <v>28018.199999999997</v>
      </c>
      <c r="X83">
        <v>3666.6</v>
      </c>
      <c r="Z83">
        <v>51966.2</v>
      </c>
      <c r="AA83">
        <v>1.3795697972913163</v>
      </c>
      <c r="AI83">
        <v>51966.2</v>
      </c>
      <c r="AJ83">
        <v>1.3795697972913163</v>
      </c>
    </row>
    <row r="84" spans="2:38" x14ac:dyDescent="0.25">
      <c r="B84">
        <v>70338</v>
      </c>
      <c r="C84">
        <v>24237</v>
      </c>
      <c r="D84">
        <v>63670</v>
      </c>
      <c r="E84">
        <v>83209</v>
      </c>
      <c r="F84">
        <v>62319</v>
      </c>
      <c r="H84">
        <v>117412</v>
      </c>
      <c r="J84">
        <f t="shared" si="12"/>
        <v>60754.6</v>
      </c>
      <c r="K84">
        <f t="shared" si="13"/>
        <v>1.9325614850562756</v>
      </c>
      <c r="L84">
        <f t="shared" si="14"/>
        <v>83209</v>
      </c>
      <c r="M84">
        <f t="shared" si="15"/>
        <v>24237</v>
      </c>
      <c r="N84">
        <f t="shared" si="16"/>
        <v>60754.6</v>
      </c>
      <c r="O84">
        <f t="shared" si="17"/>
        <v>58972</v>
      </c>
      <c r="Q84">
        <v>12001</v>
      </c>
      <c r="R84">
        <v>-579</v>
      </c>
      <c r="T84">
        <v>1468.5999999999985</v>
      </c>
      <c r="U84">
        <v>-3987.4000000000015</v>
      </c>
      <c r="W84">
        <v>26395.8</v>
      </c>
      <c r="X84">
        <v>6200.6</v>
      </c>
      <c r="AD84">
        <v>60754.6</v>
      </c>
      <c r="AE84">
        <v>1.9325614850562756</v>
      </c>
      <c r="AK84">
        <v>60754.6</v>
      </c>
      <c r="AL84">
        <v>1.9325614850562756</v>
      </c>
    </row>
    <row r="85" spans="2:38" x14ac:dyDescent="0.25">
      <c r="B85">
        <v>29845</v>
      </c>
      <c r="C85">
        <v>79191</v>
      </c>
      <c r="D85">
        <v>53001</v>
      </c>
      <c r="E85">
        <v>63652</v>
      </c>
      <c r="F85">
        <v>38739</v>
      </c>
      <c r="H85">
        <v>98284</v>
      </c>
      <c r="J85">
        <f t="shared" si="12"/>
        <v>52885.599999999999</v>
      </c>
      <c r="K85">
        <f t="shared" si="13"/>
        <v>1.8584264903867973</v>
      </c>
      <c r="L85">
        <f t="shared" si="14"/>
        <v>79191</v>
      </c>
      <c r="M85">
        <f t="shared" si="15"/>
        <v>29845</v>
      </c>
      <c r="N85">
        <f t="shared" si="16"/>
        <v>52885.599999999999</v>
      </c>
      <c r="O85">
        <f t="shared" si="17"/>
        <v>49346</v>
      </c>
      <c r="Q85">
        <v>21655</v>
      </c>
      <c r="R85">
        <v>-5922</v>
      </c>
      <c r="T85">
        <v>-22193.599999999999</v>
      </c>
      <c r="U85">
        <v>1215.7999999999956</v>
      </c>
      <c r="W85">
        <v>40827.199999999997</v>
      </c>
      <c r="X85">
        <v>3666.2</v>
      </c>
      <c r="AB85">
        <v>52885.599999999999</v>
      </c>
      <c r="AC85">
        <v>1.8584264903867973</v>
      </c>
      <c r="AK85">
        <v>52885.599999999999</v>
      </c>
      <c r="AL85">
        <v>1.8584264903867973</v>
      </c>
    </row>
    <row r="86" spans="2:38" x14ac:dyDescent="0.25">
      <c r="B86">
        <v>100375</v>
      </c>
      <c r="C86">
        <v>66593</v>
      </c>
      <c r="D86">
        <v>19641</v>
      </c>
      <c r="E86">
        <v>96514</v>
      </c>
      <c r="F86">
        <v>46360</v>
      </c>
      <c r="H86">
        <v>68235</v>
      </c>
      <c r="J86">
        <f t="shared" si="12"/>
        <v>65896.600000000006</v>
      </c>
      <c r="K86">
        <f t="shared" si="13"/>
        <v>1.0354858976032146</v>
      </c>
      <c r="L86">
        <f t="shared" si="14"/>
        <v>100375</v>
      </c>
      <c r="M86">
        <f t="shared" si="15"/>
        <v>19641</v>
      </c>
      <c r="N86">
        <f t="shared" si="16"/>
        <v>65896.600000000006</v>
      </c>
      <c r="O86">
        <f t="shared" si="17"/>
        <v>80734</v>
      </c>
      <c r="Q86">
        <v>-29796</v>
      </c>
      <c r="R86">
        <v>-586</v>
      </c>
      <c r="T86">
        <v>-8444.5999999999913</v>
      </c>
      <c r="U86">
        <v>611.60000000000582</v>
      </c>
      <c r="W86">
        <v>28516.600000000002</v>
      </c>
      <c r="X86">
        <v>1410.4</v>
      </c>
      <c r="AB86">
        <v>65896.600000000006</v>
      </c>
      <c r="AC86">
        <v>1.0354858976032146</v>
      </c>
      <c r="AI86">
        <v>65896.600000000006</v>
      </c>
      <c r="AJ86">
        <v>1.0354858976032146</v>
      </c>
    </row>
    <row r="87" spans="2:38" x14ac:dyDescent="0.25">
      <c r="B87">
        <v>57869</v>
      </c>
      <c r="C87">
        <v>33269</v>
      </c>
      <c r="D87">
        <v>42716</v>
      </c>
      <c r="E87">
        <v>69708</v>
      </c>
      <c r="F87">
        <v>78031</v>
      </c>
      <c r="H87">
        <v>123548</v>
      </c>
      <c r="J87">
        <f t="shared" si="12"/>
        <v>56318.6</v>
      </c>
      <c r="K87">
        <f t="shared" si="13"/>
        <v>2.193733509000579</v>
      </c>
      <c r="L87">
        <f t="shared" si="14"/>
        <v>78031</v>
      </c>
      <c r="M87">
        <f t="shared" si="15"/>
        <v>33269</v>
      </c>
      <c r="N87">
        <f t="shared" si="16"/>
        <v>56318.6</v>
      </c>
      <c r="O87">
        <f t="shared" si="17"/>
        <v>44762</v>
      </c>
      <c r="Q87">
        <v>44459</v>
      </c>
      <c r="R87">
        <v>9122</v>
      </c>
      <c r="T87">
        <v>-13865.200000000004</v>
      </c>
      <c r="U87">
        <v>2330.5999999999985</v>
      </c>
      <c r="W87">
        <v>29377.200000000004</v>
      </c>
      <c r="X87">
        <v>3378.6</v>
      </c>
      <c r="AB87">
        <v>56318.6</v>
      </c>
      <c r="AC87">
        <v>2.193733509000579</v>
      </c>
      <c r="AK87">
        <v>56318.6</v>
      </c>
      <c r="AL87">
        <v>2.193733509000579</v>
      </c>
    </row>
    <row r="88" spans="2:38" x14ac:dyDescent="0.25">
      <c r="B88">
        <v>28883</v>
      </c>
      <c r="C88">
        <v>64670</v>
      </c>
      <c r="D88">
        <v>37725</v>
      </c>
      <c r="E88">
        <v>23979</v>
      </c>
      <c r="F88">
        <v>64019</v>
      </c>
      <c r="H88">
        <v>49370</v>
      </c>
      <c r="J88">
        <f t="shared" si="12"/>
        <v>43855.199999999997</v>
      </c>
      <c r="K88">
        <f t="shared" si="13"/>
        <v>1.1257501960998924</v>
      </c>
      <c r="L88">
        <f t="shared" si="14"/>
        <v>64670</v>
      </c>
      <c r="M88">
        <f t="shared" si="15"/>
        <v>23979</v>
      </c>
      <c r="N88">
        <f t="shared" si="16"/>
        <v>43855.199999999997</v>
      </c>
      <c r="O88">
        <f t="shared" si="17"/>
        <v>40691</v>
      </c>
      <c r="Q88">
        <v>-20248</v>
      </c>
      <c r="R88">
        <v>-17155</v>
      </c>
      <c r="T88">
        <v>6881.3999999999942</v>
      </c>
      <c r="U88">
        <v>-5235.2000000000044</v>
      </c>
      <c r="W88">
        <v>28210.6</v>
      </c>
      <c r="X88">
        <v>5235.2000000000007</v>
      </c>
      <c r="AD88">
        <v>43855.199999999997</v>
      </c>
      <c r="AE88">
        <v>1.1257501960998924</v>
      </c>
      <c r="AI88">
        <v>43855.199999999997</v>
      </c>
      <c r="AJ88">
        <v>1.1257501960998924</v>
      </c>
    </row>
    <row r="89" spans="2:38" x14ac:dyDescent="0.25">
      <c r="B89">
        <v>87228</v>
      </c>
      <c r="C89">
        <v>72563</v>
      </c>
      <c r="D89">
        <v>96517</v>
      </c>
      <c r="E89">
        <v>24681</v>
      </c>
      <c r="F89">
        <v>80511</v>
      </c>
      <c r="H89">
        <v>121456</v>
      </c>
      <c r="J89">
        <f t="shared" si="12"/>
        <v>72300</v>
      </c>
      <c r="K89">
        <f t="shared" si="13"/>
        <v>1.6798893499308436</v>
      </c>
      <c r="L89">
        <f t="shared" si="14"/>
        <v>96517</v>
      </c>
      <c r="M89">
        <f t="shared" si="15"/>
        <v>24681</v>
      </c>
      <c r="N89">
        <f t="shared" si="16"/>
        <v>72300</v>
      </c>
      <c r="O89">
        <f t="shared" si="17"/>
        <v>71836</v>
      </c>
      <c r="Q89">
        <v>21703</v>
      </c>
      <c r="R89">
        <v>14190</v>
      </c>
      <c r="T89">
        <v>-15448.199999999997</v>
      </c>
      <c r="U89">
        <v>2910</v>
      </c>
      <c r="W89">
        <v>38259</v>
      </c>
      <c r="X89">
        <v>3241.9999999999995</v>
      </c>
      <c r="AB89">
        <v>72300</v>
      </c>
      <c r="AC89">
        <v>1.6798893499308436</v>
      </c>
      <c r="AI89">
        <v>72300</v>
      </c>
      <c r="AJ89">
        <v>1.6798893499308436</v>
      </c>
    </row>
    <row r="90" spans="2:38" x14ac:dyDescent="0.25">
      <c r="B90">
        <v>64667</v>
      </c>
      <c r="C90">
        <v>91162</v>
      </c>
      <c r="D90">
        <v>8067</v>
      </c>
      <c r="E90">
        <v>70989</v>
      </c>
      <c r="F90">
        <v>65828</v>
      </c>
      <c r="H90">
        <v>70980</v>
      </c>
      <c r="J90">
        <f t="shared" si="12"/>
        <v>60142.6</v>
      </c>
      <c r="K90">
        <f t="shared" si="13"/>
        <v>1.1801950697176378</v>
      </c>
      <c r="L90">
        <f t="shared" si="14"/>
        <v>91162</v>
      </c>
      <c r="M90">
        <f t="shared" si="15"/>
        <v>8067</v>
      </c>
      <c r="N90">
        <f t="shared" si="16"/>
        <v>60142.6</v>
      </c>
      <c r="O90">
        <f t="shared" si="17"/>
        <v>83095</v>
      </c>
      <c r="Q90">
        <v>-29757</v>
      </c>
      <c r="R90">
        <v>1377</v>
      </c>
      <c r="T90">
        <v>1742.1999999999971</v>
      </c>
      <c r="U90">
        <v>-470.40000000000146</v>
      </c>
      <c r="W90">
        <v>39533.400000000009</v>
      </c>
      <c r="X90">
        <v>9305.9999999999982</v>
      </c>
      <c r="AD90">
        <v>60142.6</v>
      </c>
      <c r="AE90">
        <v>1.1801950697176378</v>
      </c>
      <c r="AI90">
        <v>60142.6</v>
      </c>
      <c r="AJ90">
        <v>1.1801950697176378</v>
      </c>
    </row>
    <row r="91" spans="2:38" x14ac:dyDescent="0.25">
      <c r="B91">
        <v>25736</v>
      </c>
      <c r="C91">
        <v>98836</v>
      </c>
      <c r="D91">
        <v>74871</v>
      </c>
      <c r="E91">
        <v>42520</v>
      </c>
      <c r="F91">
        <v>37764</v>
      </c>
      <c r="H91">
        <v>122269</v>
      </c>
      <c r="J91">
        <f t="shared" si="12"/>
        <v>55945.4</v>
      </c>
      <c r="K91">
        <f t="shared" si="13"/>
        <v>2.185505868221516</v>
      </c>
      <c r="L91">
        <f t="shared" si="14"/>
        <v>98836</v>
      </c>
      <c r="M91">
        <f t="shared" si="15"/>
        <v>25736</v>
      </c>
      <c r="N91">
        <f t="shared" si="16"/>
        <v>55945.4</v>
      </c>
      <c r="O91">
        <f t="shared" si="17"/>
        <v>73100</v>
      </c>
      <c r="Q91">
        <v>37645</v>
      </c>
      <c r="R91">
        <v>16</v>
      </c>
      <c r="T91">
        <v>-16476.999999999993</v>
      </c>
      <c r="U91">
        <v>-1896</v>
      </c>
      <c r="W91">
        <v>39541</v>
      </c>
      <c r="X91">
        <v>4118</v>
      </c>
      <c r="AB91">
        <v>55945.4</v>
      </c>
      <c r="AC91">
        <v>2.185505868221516</v>
      </c>
      <c r="AK91">
        <v>55945.4</v>
      </c>
      <c r="AL91">
        <v>2.185505868221516</v>
      </c>
    </row>
    <row r="92" spans="2:38" x14ac:dyDescent="0.25">
      <c r="B92">
        <v>89623</v>
      </c>
      <c r="C92">
        <v>106587</v>
      </c>
      <c r="D92">
        <v>93590</v>
      </c>
      <c r="E92">
        <v>63094</v>
      </c>
      <c r="F92">
        <v>41683</v>
      </c>
      <c r="H92">
        <v>105847</v>
      </c>
      <c r="J92">
        <f t="shared" si="12"/>
        <v>78915.399999999994</v>
      </c>
      <c r="K92">
        <f t="shared" si="13"/>
        <v>1.3412717923244386</v>
      </c>
      <c r="L92">
        <f t="shared" si="14"/>
        <v>106587</v>
      </c>
      <c r="M92">
        <f t="shared" si="15"/>
        <v>41683</v>
      </c>
      <c r="N92">
        <f t="shared" si="16"/>
        <v>78915.399999999994</v>
      </c>
      <c r="O92">
        <f t="shared" si="17"/>
        <v>64904</v>
      </c>
      <c r="Q92">
        <v>-7559</v>
      </c>
      <c r="R92">
        <v>-8637</v>
      </c>
      <c r="T92">
        <v>19973.799999999996</v>
      </c>
      <c r="U92">
        <v>5249.7999999999884</v>
      </c>
      <c r="W92">
        <v>27131.4</v>
      </c>
      <c r="X92">
        <v>5249.7999999999993</v>
      </c>
      <c r="AD92">
        <v>78915.399999999994</v>
      </c>
      <c r="AE92">
        <v>1.3412717923244386</v>
      </c>
      <c r="AI92">
        <v>78915.399999999994</v>
      </c>
      <c r="AJ92">
        <v>1.3412717923244386</v>
      </c>
    </row>
    <row r="93" spans="2:38" x14ac:dyDescent="0.25">
      <c r="B93">
        <v>74524</v>
      </c>
      <c r="C93">
        <v>52788</v>
      </c>
      <c r="D93">
        <v>96357</v>
      </c>
      <c r="E93">
        <v>49954</v>
      </c>
      <c r="F93">
        <v>60331</v>
      </c>
      <c r="H93">
        <v>118748</v>
      </c>
      <c r="J93">
        <f t="shared" si="12"/>
        <v>66790.8</v>
      </c>
      <c r="K93">
        <f t="shared" si="13"/>
        <v>1.7779095324505769</v>
      </c>
      <c r="L93">
        <f t="shared" si="14"/>
        <v>96357</v>
      </c>
      <c r="M93">
        <f t="shared" si="15"/>
        <v>49954</v>
      </c>
      <c r="N93">
        <f t="shared" si="16"/>
        <v>66790.8</v>
      </c>
      <c r="O93">
        <f t="shared" si="17"/>
        <v>46403</v>
      </c>
      <c r="Q93">
        <v>-21718</v>
      </c>
      <c r="R93">
        <v>-277</v>
      </c>
      <c r="T93">
        <v>-20244</v>
      </c>
      <c r="U93">
        <v>2000</v>
      </c>
      <c r="W93">
        <v>28578</v>
      </c>
      <c r="X93">
        <v>10311.199999999999</v>
      </c>
      <c r="AF93">
        <v>66790.8</v>
      </c>
      <c r="AG93">
        <v>1.7779095324505769</v>
      </c>
      <c r="AI93">
        <v>66790.8</v>
      </c>
      <c r="AJ93">
        <v>1.7779095324505769</v>
      </c>
    </row>
    <row r="94" spans="2:38" x14ac:dyDescent="0.25">
      <c r="B94">
        <v>81009</v>
      </c>
      <c r="C94">
        <v>78845</v>
      </c>
      <c r="D94">
        <v>85980</v>
      </c>
      <c r="E94">
        <v>94812</v>
      </c>
      <c r="F94">
        <v>86612</v>
      </c>
      <c r="H94">
        <v>89448</v>
      </c>
      <c r="J94">
        <f t="shared" si="12"/>
        <v>85451.6</v>
      </c>
      <c r="K94">
        <f t="shared" si="13"/>
        <v>1.0467679949819546</v>
      </c>
      <c r="L94">
        <f t="shared" si="14"/>
        <v>94812</v>
      </c>
      <c r="M94">
        <f t="shared" si="15"/>
        <v>78845</v>
      </c>
      <c r="N94">
        <f t="shared" si="16"/>
        <v>85451.6</v>
      </c>
      <c r="O94">
        <f t="shared" si="17"/>
        <v>15967</v>
      </c>
      <c r="Q94">
        <v>-21498</v>
      </c>
      <c r="R94">
        <v>-6408</v>
      </c>
      <c r="T94">
        <v>10643</v>
      </c>
      <c r="U94">
        <v>6686.6000000000058</v>
      </c>
      <c r="W94">
        <v>32751</v>
      </c>
      <c r="X94">
        <v>7648.2</v>
      </c>
      <c r="AF94">
        <v>85451.6</v>
      </c>
      <c r="AG94">
        <v>1.0467679949819546</v>
      </c>
      <c r="AI94">
        <v>85451.6</v>
      </c>
      <c r="AJ94">
        <v>1.0467679949819546</v>
      </c>
    </row>
    <row r="95" spans="2:38" x14ac:dyDescent="0.25">
      <c r="B95">
        <v>27450</v>
      </c>
      <c r="C95">
        <v>40886</v>
      </c>
      <c r="D95">
        <v>76613</v>
      </c>
      <c r="E95">
        <v>81926</v>
      </c>
      <c r="F95">
        <v>69747</v>
      </c>
      <c r="H95">
        <v>73408</v>
      </c>
      <c r="J95">
        <f t="shared" si="12"/>
        <v>59324.4</v>
      </c>
      <c r="K95">
        <f t="shared" si="13"/>
        <v>1.2373997882827301</v>
      </c>
      <c r="L95">
        <f t="shared" si="14"/>
        <v>81926</v>
      </c>
      <c r="M95">
        <f t="shared" si="15"/>
        <v>27450</v>
      </c>
      <c r="N95">
        <f t="shared" si="16"/>
        <v>59324.4</v>
      </c>
      <c r="O95">
        <f t="shared" si="17"/>
        <v>54476</v>
      </c>
      <c r="Q95">
        <v>-24377</v>
      </c>
      <c r="R95">
        <v>-30</v>
      </c>
      <c r="T95">
        <v>-22027.799999999996</v>
      </c>
      <c r="U95">
        <v>-582.59999999999854</v>
      </c>
      <c r="W95">
        <v>22027.8</v>
      </c>
      <c r="X95">
        <v>5303.4</v>
      </c>
      <c r="AB95">
        <v>59324.4</v>
      </c>
      <c r="AC95">
        <v>1.2373997882827301</v>
      </c>
      <c r="AI95">
        <v>59324.4</v>
      </c>
      <c r="AJ95">
        <v>1.2373997882827301</v>
      </c>
    </row>
    <row r="96" spans="2:38" x14ac:dyDescent="0.25">
      <c r="B96">
        <v>80769</v>
      </c>
      <c r="C96">
        <v>78717</v>
      </c>
      <c r="D96">
        <v>39950</v>
      </c>
      <c r="E96">
        <v>79402</v>
      </c>
      <c r="F96">
        <v>53823</v>
      </c>
      <c r="H96">
        <v>81632</v>
      </c>
      <c r="J96">
        <f t="shared" si="12"/>
        <v>66532.2</v>
      </c>
      <c r="K96">
        <f t="shared" si="13"/>
        <v>1.2269547677665853</v>
      </c>
      <c r="L96">
        <f t="shared" si="14"/>
        <v>80769</v>
      </c>
      <c r="M96">
        <f t="shared" si="15"/>
        <v>39950</v>
      </c>
      <c r="N96">
        <f t="shared" si="16"/>
        <v>66532.2</v>
      </c>
      <c r="O96">
        <f t="shared" si="17"/>
        <v>40819</v>
      </c>
      <c r="Q96">
        <v>-9880</v>
      </c>
      <c r="R96">
        <v>1536</v>
      </c>
      <c r="T96">
        <v>-10687.199999999997</v>
      </c>
      <c r="U96">
        <v>2247</v>
      </c>
      <c r="W96">
        <v>25912.399999999998</v>
      </c>
      <c r="X96">
        <v>2451</v>
      </c>
      <c r="AB96">
        <v>66532.2</v>
      </c>
      <c r="AC96">
        <v>1.2269547677665853</v>
      </c>
      <c r="AI96">
        <v>66532.2</v>
      </c>
      <c r="AJ96">
        <v>1.2269547677665853</v>
      </c>
    </row>
    <row r="97" spans="2:38" x14ac:dyDescent="0.25">
      <c r="B97">
        <v>96849</v>
      </c>
      <c r="C97">
        <v>24495</v>
      </c>
      <c r="D97">
        <v>79059</v>
      </c>
      <c r="E97">
        <v>82641</v>
      </c>
      <c r="F97">
        <v>25021</v>
      </c>
      <c r="H97">
        <v>102131</v>
      </c>
      <c r="J97">
        <f t="shared" si="12"/>
        <v>61613</v>
      </c>
      <c r="K97">
        <f t="shared" si="13"/>
        <v>1.6576209566162985</v>
      </c>
      <c r="L97">
        <f t="shared" si="14"/>
        <v>96849</v>
      </c>
      <c r="M97">
        <f t="shared" si="15"/>
        <v>24495</v>
      </c>
      <c r="N97">
        <f t="shared" si="16"/>
        <v>61613</v>
      </c>
      <c r="O97">
        <f t="shared" si="17"/>
        <v>72354</v>
      </c>
      <c r="Q97">
        <v>9389</v>
      </c>
      <c r="R97">
        <v>649</v>
      </c>
      <c r="T97">
        <v>5672.5999999999985</v>
      </c>
      <c r="U97">
        <v>-2671.4000000000015</v>
      </c>
      <c r="W97">
        <v>32969.799999999996</v>
      </c>
      <c r="X97">
        <v>6375.8</v>
      </c>
      <c r="AD97">
        <v>61613</v>
      </c>
      <c r="AE97">
        <v>1.6576209566162985</v>
      </c>
      <c r="AI97">
        <v>61613</v>
      </c>
      <c r="AJ97">
        <v>1.6576209566162985</v>
      </c>
    </row>
    <row r="98" spans="2:38" x14ac:dyDescent="0.25">
      <c r="B98">
        <v>25269</v>
      </c>
      <c r="C98">
        <v>76762</v>
      </c>
      <c r="D98">
        <v>45570</v>
      </c>
      <c r="E98">
        <v>77481</v>
      </c>
      <c r="F98">
        <v>65262</v>
      </c>
      <c r="H98">
        <v>89950</v>
      </c>
      <c r="J98">
        <f t="shared" si="12"/>
        <v>58068.800000000003</v>
      </c>
      <c r="K98">
        <f t="shared" ref="K98:K129" si="18">H98/J98</f>
        <v>1.549024605295787</v>
      </c>
      <c r="L98">
        <f t="shared" si="14"/>
        <v>77481</v>
      </c>
      <c r="M98">
        <f t="shared" si="15"/>
        <v>25269</v>
      </c>
      <c r="N98">
        <f t="shared" si="16"/>
        <v>58068.800000000003</v>
      </c>
      <c r="O98">
        <f t="shared" si="17"/>
        <v>52212</v>
      </c>
      <c r="Q98">
        <v>34231</v>
      </c>
      <c r="R98">
        <v>-10</v>
      </c>
      <c r="T98">
        <v>6039.8000000000029</v>
      </c>
      <c r="U98">
        <v>169.40000000000146</v>
      </c>
      <c r="W98">
        <v>21561.4</v>
      </c>
      <c r="X98">
        <v>5211.8</v>
      </c>
      <c r="Z98">
        <v>58068.800000000003</v>
      </c>
      <c r="AA98">
        <v>1.549024605295787</v>
      </c>
      <c r="AI98">
        <v>58068.800000000003</v>
      </c>
      <c r="AJ98">
        <v>1.549024605295787</v>
      </c>
    </row>
    <row r="99" spans="2:38" x14ac:dyDescent="0.25">
      <c r="B99">
        <v>42886</v>
      </c>
      <c r="C99">
        <v>95983</v>
      </c>
      <c r="D99">
        <v>69024</v>
      </c>
      <c r="E99">
        <v>43125</v>
      </c>
      <c r="F99">
        <v>28083</v>
      </c>
      <c r="H99">
        <v>56382</v>
      </c>
      <c r="J99">
        <f t="shared" si="12"/>
        <v>55820.2</v>
      </c>
      <c r="K99">
        <f t="shared" si="18"/>
        <v>1.0100644569528594</v>
      </c>
      <c r="L99">
        <f t="shared" si="14"/>
        <v>95983</v>
      </c>
      <c r="M99">
        <f t="shared" si="15"/>
        <v>28083</v>
      </c>
      <c r="N99">
        <f t="shared" si="16"/>
        <v>55820.2</v>
      </c>
      <c r="O99">
        <f t="shared" si="17"/>
        <v>67900</v>
      </c>
      <c r="Q99">
        <v>3861</v>
      </c>
      <c r="R99">
        <v>-4810</v>
      </c>
      <c r="T99">
        <v>4652.1999999999971</v>
      </c>
      <c r="U99">
        <v>-242</v>
      </c>
      <c r="W99">
        <v>24947.800000000003</v>
      </c>
      <c r="X99">
        <v>242</v>
      </c>
      <c r="Z99">
        <v>55820.2</v>
      </c>
      <c r="AA99">
        <v>1.0100644569528594</v>
      </c>
      <c r="AI99">
        <v>55820.2</v>
      </c>
      <c r="AJ99">
        <v>1.0100644569528594</v>
      </c>
    </row>
    <row r="100" spans="2:38" x14ac:dyDescent="0.25">
      <c r="B100">
        <v>19876</v>
      </c>
      <c r="C100">
        <v>83046</v>
      </c>
      <c r="D100">
        <v>69355</v>
      </c>
      <c r="E100">
        <v>41015</v>
      </c>
      <c r="F100">
        <v>96886</v>
      </c>
      <c r="H100">
        <v>113298</v>
      </c>
      <c r="J100">
        <f t="shared" si="12"/>
        <v>62035.6</v>
      </c>
      <c r="K100">
        <f t="shared" si="18"/>
        <v>1.8263384250333681</v>
      </c>
      <c r="L100">
        <f t="shared" si="14"/>
        <v>96886</v>
      </c>
      <c r="M100">
        <f t="shared" si="15"/>
        <v>19876</v>
      </c>
      <c r="N100">
        <f t="shared" si="16"/>
        <v>62035.6</v>
      </c>
      <c r="O100">
        <f t="shared" si="17"/>
        <v>77010</v>
      </c>
      <c r="Q100">
        <v>10101</v>
      </c>
      <c r="R100">
        <v>283</v>
      </c>
      <c r="T100">
        <v>-2736.2000000000044</v>
      </c>
      <c r="U100">
        <v>304.59999999999854</v>
      </c>
      <c r="W100">
        <v>48597.8</v>
      </c>
      <c r="X100">
        <v>6371.4000000000005</v>
      </c>
      <c r="AF100">
        <v>62035.6</v>
      </c>
      <c r="AG100">
        <v>1.8263384250333681</v>
      </c>
      <c r="AK100">
        <v>62035.6</v>
      </c>
      <c r="AL100">
        <v>1.8263384250333681</v>
      </c>
    </row>
    <row r="101" spans="2:38" x14ac:dyDescent="0.25">
      <c r="B101">
        <v>115984</v>
      </c>
      <c r="C101">
        <v>93385</v>
      </c>
      <c r="D101">
        <v>66874</v>
      </c>
      <c r="E101">
        <v>59188</v>
      </c>
      <c r="F101">
        <v>70802</v>
      </c>
      <c r="H101">
        <v>100117</v>
      </c>
      <c r="J101">
        <f t="shared" si="12"/>
        <v>81246.600000000006</v>
      </c>
      <c r="K101">
        <f t="shared" si="18"/>
        <v>1.2322607961440848</v>
      </c>
      <c r="L101">
        <f t="shared" si="14"/>
        <v>115984</v>
      </c>
      <c r="M101">
        <f t="shared" si="15"/>
        <v>59188</v>
      </c>
      <c r="N101">
        <f t="shared" si="16"/>
        <v>81246.600000000006</v>
      </c>
      <c r="O101">
        <f t="shared" si="17"/>
        <v>56796</v>
      </c>
      <c r="Q101">
        <v>-14027</v>
      </c>
      <c r="R101">
        <v>2</v>
      </c>
      <c r="T101">
        <v>7495.8000000000029</v>
      </c>
      <c r="U101">
        <v>2648.6000000000058</v>
      </c>
      <c r="W101">
        <v>45954.600000000006</v>
      </c>
      <c r="X101">
        <v>2659</v>
      </c>
      <c r="AF101">
        <v>81246.600000000006</v>
      </c>
      <c r="AG101">
        <v>1.2322607961440848</v>
      </c>
      <c r="AI101">
        <v>81246.600000000006</v>
      </c>
      <c r="AJ101">
        <v>1.2322607961440848</v>
      </c>
    </row>
    <row r="103" spans="2:38" x14ac:dyDescent="0.25">
      <c r="B103">
        <v>1555496</v>
      </c>
      <c r="C103">
        <v>1432495</v>
      </c>
      <c r="D103">
        <v>1483438</v>
      </c>
      <c r="E103">
        <v>1518420</v>
      </c>
      <c r="F103">
        <v>1538187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D839-1103-4D1F-9D48-BB1BE31B95B9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37621</v>
      </c>
      <c r="C2">
        <v>27855</v>
      </c>
      <c r="D2">
        <v>89134</v>
      </c>
      <c r="E2">
        <v>24615</v>
      </c>
      <c r="F2">
        <v>27194</v>
      </c>
      <c r="H2">
        <v>63678</v>
      </c>
      <c r="J2">
        <f t="shared" ref="J2:J33" si="0">AVERAGE(B2:F2)</f>
        <v>41283.800000000003</v>
      </c>
      <c r="K2">
        <f t="shared" ref="K2:K33" si="1">H2/J2</f>
        <v>1.5424452206434485</v>
      </c>
      <c r="L2">
        <f t="shared" ref="L2:L33" si="2">MAX(B2:F2)</f>
        <v>89134</v>
      </c>
      <c r="M2">
        <f t="shared" ref="M2:M33" si="3">MIN(B2:F2)</f>
        <v>24615</v>
      </c>
      <c r="N2">
        <f t="shared" ref="N2:N33" si="4">AVERAGE(B2:F2)</f>
        <v>41283.800000000003</v>
      </c>
      <c r="O2">
        <f t="shared" ref="O2:O33" si="5">L2-M2</f>
        <v>64519</v>
      </c>
      <c r="Q2">
        <v>-24882</v>
      </c>
      <c r="R2">
        <v>-2214</v>
      </c>
      <c r="T2">
        <v>-40560.399999999994</v>
      </c>
      <c r="U2">
        <v>5017.2000000000044</v>
      </c>
      <c r="W2">
        <v>43938.799999999996</v>
      </c>
      <c r="X2">
        <v>5021.2</v>
      </c>
      <c r="AB2">
        <v>41283.800000000003</v>
      </c>
      <c r="AC2">
        <v>1.5424452206434485</v>
      </c>
      <c r="AI2">
        <v>41283.800000000003</v>
      </c>
      <c r="AJ2">
        <v>1.5424452206434485</v>
      </c>
    </row>
    <row r="3" spans="1:38" x14ac:dyDescent="0.25">
      <c r="B3">
        <v>16914</v>
      </c>
      <c r="C3">
        <v>52578</v>
      </c>
      <c r="D3">
        <v>77527</v>
      </c>
      <c r="E3">
        <v>13726</v>
      </c>
      <c r="F3">
        <v>92354</v>
      </c>
      <c r="H3">
        <v>65770</v>
      </c>
      <c r="J3">
        <f t="shared" si="0"/>
        <v>50619.8</v>
      </c>
      <c r="K3">
        <f t="shared" si="1"/>
        <v>1.299293952168914</v>
      </c>
      <c r="L3">
        <f t="shared" si="2"/>
        <v>92354</v>
      </c>
      <c r="M3">
        <f t="shared" si="3"/>
        <v>13726</v>
      </c>
      <c r="N3">
        <f t="shared" si="4"/>
        <v>50619.8</v>
      </c>
      <c r="O3">
        <f t="shared" si="5"/>
        <v>78628</v>
      </c>
      <c r="Q3">
        <v>-4217</v>
      </c>
      <c r="R3">
        <v>3285</v>
      </c>
      <c r="T3">
        <v>-16931.800000000003</v>
      </c>
      <c r="U3">
        <v>-1092.5999999999985</v>
      </c>
      <c r="W3">
        <v>29648.2</v>
      </c>
      <c r="X3">
        <v>9685.4000000000015</v>
      </c>
      <c r="AB3">
        <v>50619.8</v>
      </c>
      <c r="AC3">
        <v>1.299293952168914</v>
      </c>
      <c r="AI3">
        <v>50619.8</v>
      </c>
      <c r="AJ3">
        <v>1.299293952168914</v>
      </c>
    </row>
    <row r="4" spans="1:38" x14ac:dyDescent="0.25">
      <c r="B4">
        <v>59638</v>
      </c>
      <c r="C4">
        <v>72889</v>
      </c>
      <c r="D4">
        <v>24518</v>
      </c>
      <c r="E4">
        <v>50888</v>
      </c>
      <c r="F4">
        <v>97689</v>
      </c>
      <c r="H4">
        <v>118045</v>
      </c>
      <c r="J4">
        <f t="shared" si="0"/>
        <v>61124.4</v>
      </c>
      <c r="K4">
        <f t="shared" si="1"/>
        <v>1.9312255007820118</v>
      </c>
      <c r="L4">
        <f t="shared" si="2"/>
        <v>97689</v>
      </c>
      <c r="M4">
        <f t="shared" si="3"/>
        <v>24518</v>
      </c>
      <c r="N4">
        <f t="shared" si="4"/>
        <v>61124.4</v>
      </c>
      <c r="O4">
        <f t="shared" si="5"/>
        <v>73171</v>
      </c>
      <c r="Q4">
        <v>15709</v>
      </c>
      <c r="R4">
        <v>14538</v>
      </c>
      <c r="T4">
        <v>-20695.200000000004</v>
      </c>
      <c r="U4">
        <v>2672.8000000000029</v>
      </c>
      <c r="W4">
        <v>35761.199999999997</v>
      </c>
      <c r="X4">
        <v>4717.2</v>
      </c>
      <c r="AB4">
        <v>61124.4</v>
      </c>
      <c r="AC4">
        <v>1.9312255007820118</v>
      </c>
      <c r="AK4">
        <v>61124.4</v>
      </c>
      <c r="AL4">
        <v>1.9312255007820118</v>
      </c>
    </row>
    <row r="5" spans="1:38" x14ac:dyDescent="0.25">
      <c r="B5">
        <v>80437</v>
      </c>
      <c r="C5">
        <v>45111</v>
      </c>
      <c r="D5">
        <v>40797</v>
      </c>
      <c r="E5">
        <v>64835</v>
      </c>
      <c r="F5">
        <v>52092</v>
      </c>
      <c r="H5">
        <v>112570</v>
      </c>
      <c r="J5">
        <f t="shared" si="0"/>
        <v>56654.400000000001</v>
      </c>
      <c r="K5">
        <f t="shared" si="1"/>
        <v>1.9869595300629783</v>
      </c>
      <c r="L5">
        <f t="shared" si="2"/>
        <v>80437</v>
      </c>
      <c r="M5">
        <f t="shared" si="3"/>
        <v>40797</v>
      </c>
      <c r="N5">
        <f t="shared" si="4"/>
        <v>56654.400000000001</v>
      </c>
      <c r="O5">
        <f t="shared" si="5"/>
        <v>39640</v>
      </c>
      <c r="Q5">
        <v>20812</v>
      </c>
      <c r="R5">
        <v>2589</v>
      </c>
      <c r="T5">
        <v>-32471.4</v>
      </c>
      <c r="U5">
        <v>4797.4000000000015</v>
      </c>
      <c r="W5">
        <v>35596.200000000004</v>
      </c>
      <c r="X5">
        <v>4797.4000000000005</v>
      </c>
      <c r="AB5">
        <v>56654.400000000001</v>
      </c>
      <c r="AC5">
        <v>1.9869595300629783</v>
      </c>
      <c r="AK5">
        <v>56654.400000000001</v>
      </c>
      <c r="AL5">
        <v>1.9869595300629783</v>
      </c>
    </row>
    <row r="6" spans="1:38" x14ac:dyDescent="0.25">
      <c r="B6">
        <v>85890</v>
      </c>
      <c r="C6">
        <v>62099</v>
      </c>
      <c r="D6">
        <v>29154</v>
      </c>
      <c r="E6">
        <v>43369</v>
      </c>
      <c r="F6">
        <v>96061</v>
      </c>
      <c r="H6">
        <v>123992</v>
      </c>
      <c r="J6">
        <f t="shared" si="0"/>
        <v>63314.6</v>
      </c>
      <c r="K6">
        <f t="shared" si="1"/>
        <v>1.9583476796820956</v>
      </c>
      <c r="L6">
        <f t="shared" si="2"/>
        <v>96061</v>
      </c>
      <c r="M6">
        <f t="shared" si="3"/>
        <v>29154</v>
      </c>
      <c r="N6">
        <f t="shared" si="4"/>
        <v>63314.6</v>
      </c>
      <c r="O6">
        <f t="shared" si="5"/>
        <v>66907</v>
      </c>
      <c r="Q6">
        <v>50069</v>
      </c>
      <c r="R6">
        <v>-19553</v>
      </c>
      <c r="T6">
        <v>15689</v>
      </c>
      <c r="U6">
        <v>904.40000000000146</v>
      </c>
      <c r="W6">
        <v>42620.2</v>
      </c>
      <c r="X6">
        <v>1032.8</v>
      </c>
      <c r="AD6">
        <v>63314.6</v>
      </c>
      <c r="AE6">
        <v>1.9583476796820956</v>
      </c>
      <c r="AK6">
        <v>63314.6</v>
      </c>
      <c r="AL6">
        <v>1.9583476796820956</v>
      </c>
    </row>
    <row r="7" spans="1:38" x14ac:dyDescent="0.25">
      <c r="B7">
        <v>39167</v>
      </c>
      <c r="C7">
        <v>39170</v>
      </c>
      <c r="D7">
        <v>39271</v>
      </c>
      <c r="E7">
        <v>105627</v>
      </c>
      <c r="F7">
        <v>102133</v>
      </c>
      <c r="H7">
        <v>74959</v>
      </c>
      <c r="J7">
        <f t="shared" si="0"/>
        <v>65073.599999999999</v>
      </c>
      <c r="K7">
        <f t="shared" si="1"/>
        <v>1.151911066853532</v>
      </c>
      <c r="L7">
        <f t="shared" si="2"/>
        <v>105627</v>
      </c>
      <c r="M7">
        <f t="shared" si="3"/>
        <v>39167</v>
      </c>
      <c r="N7">
        <f t="shared" si="4"/>
        <v>65073.599999999999</v>
      </c>
      <c r="O7">
        <f t="shared" si="5"/>
        <v>66460</v>
      </c>
      <c r="Q7">
        <v>-31190</v>
      </c>
      <c r="R7">
        <v>6076</v>
      </c>
      <c r="T7">
        <v>-15147.000000000007</v>
      </c>
      <c r="U7">
        <v>2713</v>
      </c>
      <c r="W7">
        <v>15147.000000000002</v>
      </c>
      <c r="X7">
        <v>3856.2000000000003</v>
      </c>
      <c r="AB7">
        <v>65073.599999999999</v>
      </c>
      <c r="AC7">
        <v>1.151911066853532</v>
      </c>
      <c r="AI7">
        <v>65073.599999999999</v>
      </c>
      <c r="AJ7">
        <v>1.151911066853532</v>
      </c>
    </row>
    <row r="8" spans="1:38" x14ac:dyDescent="0.25">
      <c r="B8">
        <v>106386</v>
      </c>
      <c r="C8">
        <v>63868</v>
      </c>
      <c r="D8">
        <v>27958</v>
      </c>
      <c r="E8">
        <v>98503</v>
      </c>
      <c r="F8">
        <v>10368</v>
      </c>
      <c r="H8">
        <v>114347</v>
      </c>
      <c r="J8">
        <f t="shared" si="0"/>
        <v>61416.6</v>
      </c>
      <c r="K8">
        <f t="shared" si="1"/>
        <v>1.861825630204212</v>
      </c>
      <c r="L8">
        <f t="shared" si="2"/>
        <v>106386</v>
      </c>
      <c r="M8">
        <f t="shared" si="3"/>
        <v>10368</v>
      </c>
      <c r="N8">
        <f t="shared" si="4"/>
        <v>61416.6</v>
      </c>
      <c r="O8">
        <f t="shared" si="5"/>
        <v>96018</v>
      </c>
      <c r="Q8">
        <v>41039</v>
      </c>
      <c r="R8">
        <v>6</v>
      </c>
      <c r="T8">
        <v>1835.4000000000015</v>
      </c>
      <c r="U8">
        <v>-4584.4000000000015</v>
      </c>
      <c r="W8">
        <v>26219.800000000003</v>
      </c>
      <c r="X8">
        <v>9778.4</v>
      </c>
      <c r="Z8">
        <v>61416.6</v>
      </c>
      <c r="AA8">
        <v>1.861825630204212</v>
      </c>
      <c r="AI8">
        <v>61416.6</v>
      </c>
      <c r="AJ8">
        <v>1.861825630204212</v>
      </c>
    </row>
    <row r="9" spans="1:38" x14ac:dyDescent="0.25">
      <c r="B9">
        <v>48701</v>
      </c>
      <c r="C9">
        <v>102795</v>
      </c>
      <c r="D9">
        <v>30927</v>
      </c>
      <c r="E9">
        <v>24559</v>
      </c>
      <c r="F9">
        <v>35632</v>
      </c>
      <c r="H9">
        <v>61279</v>
      </c>
      <c r="J9">
        <f t="shared" si="0"/>
        <v>48522.8</v>
      </c>
      <c r="K9">
        <f t="shared" si="1"/>
        <v>1.2628908471893625</v>
      </c>
      <c r="L9">
        <f t="shared" si="2"/>
        <v>102795</v>
      </c>
      <c r="M9">
        <f t="shared" si="3"/>
        <v>24559</v>
      </c>
      <c r="N9">
        <f t="shared" si="4"/>
        <v>48522.8</v>
      </c>
      <c r="O9">
        <f t="shared" si="5"/>
        <v>78236</v>
      </c>
      <c r="Q9">
        <v>-63320</v>
      </c>
      <c r="R9">
        <v>-13169</v>
      </c>
      <c r="T9">
        <v>-17552.800000000003</v>
      </c>
      <c r="U9">
        <v>4626</v>
      </c>
      <c r="W9">
        <v>36973.599999999999</v>
      </c>
      <c r="X9">
        <v>4876</v>
      </c>
      <c r="AF9">
        <v>48522.8</v>
      </c>
      <c r="AG9">
        <v>1.2628908471893625</v>
      </c>
      <c r="AI9">
        <v>48522.8</v>
      </c>
      <c r="AJ9">
        <v>1.2628908471893625</v>
      </c>
    </row>
    <row r="10" spans="1:38" x14ac:dyDescent="0.25">
      <c r="B10">
        <v>93168</v>
      </c>
      <c r="C10">
        <v>60920</v>
      </c>
      <c r="D10">
        <v>64713</v>
      </c>
      <c r="E10">
        <v>48607</v>
      </c>
      <c r="F10">
        <v>49109</v>
      </c>
      <c r="H10">
        <v>98178</v>
      </c>
      <c r="J10">
        <f t="shared" si="0"/>
        <v>63303.4</v>
      </c>
      <c r="K10">
        <f t="shared" si="1"/>
        <v>1.5509119573356249</v>
      </c>
      <c r="L10">
        <f t="shared" si="2"/>
        <v>93168</v>
      </c>
      <c r="M10">
        <f t="shared" si="3"/>
        <v>48607</v>
      </c>
      <c r="N10">
        <f t="shared" si="4"/>
        <v>63303.4</v>
      </c>
      <c r="O10">
        <f t="shared" si="5"/>
        <v>44561</v>
      </c>
      <c r="Q10">
        <v>7650</v>
      </c>
      <c r="R10">
        <v>6168</v>
      </c>
      <c r="T10">
        <v>-19155.799999999996</v>
      </c>
      <c r="U10">
        <v>2464.5999999999985</v>
      </c>
      <c r="W10">
        <v>35568.199999999997</v>
      </c>
      <c r="X10">
        <v>2769</v>
      </c>
      <c r="AB10">
        <v>63303.4</v>
      </c>
      <c r="AC10">
        <v>1.5509119573356249</v>
      </c>
      <c r="AI10">
        <v>63303.4</v>
      </c>
      <c r="AJ10">
        <v>1.5509119573356249</v>
      </c>
    </row>
    <row r="11" spans="1:38" x14ac:dyDescent="0.25">
      <c r="B11">
        <v>83247</v>
      </c>
      <c r="C11">
        <v>54835</v>
      </c>
      <c r="D11">
        <v>29417</v>
      </c>
      <c r="E11">
        <v>96074</v>
      </c>
      <c r="F11">
        <v>20865</v>
      </c>
      <c r="H11">
        <v>125485</v>
      </c>
      <c r="J11">
        <f t="shared" si="0"/>
        <v>56887.6</v>
      </c>
      <c r="K11">
        <f t="shared" si="1"/>
        <v>2.2058409917099686</v>
      </c>
      <c r="L11">
        <f t="shared" si="2"/>
        <v>96074</v>
      </c>
      <c r="M11">
        <f t="shared" si="3"/>
        <v>20865</v>
      </c>
      <c r="N11">
        <f t="shared" si="4"/>
        <v>56887.6</v>
      </c>
      <c r="O11">
        <f t="shared" si="5"/>
        <v>75209</v>
      </c>
      <c r="Q11">
        <v>34834</v>
      </c>
      <c r="R11">
        <v>-8601</v>
      </c>
      <c r="T11">
        <v>4981.5999999999985</v>
      </c>
      <c r="U11">
        <v>-6494.8000000000029</v>
      </c>
      <c r="W11">
        <v>23441.599999999999</v>
      </c>
      <c r="X11">
        <v>10336.4</v>
      </c>
      <c r="AD11">
        <v>56887.6</v>
      </c>
      <c r="AE11">
        <v>2.2058409917099686</v>
      </c>
      <c r="AK11">
        <v>56887.6</v>
      </c>
      <c r="AL11">
        <v>2.2058409917099686</v>
      </c>
    </row>
    <row r="12" spans="1:38" x14ac:dyDescent="0.25">
      <c r="B12">
        <v>87556</v>
      </c>
      <c r="C12">
        <v>47166</v>
      </c>
      <c r="D12">
        <v>100503</v>
      </c>
      <c r="E12">
        <v>26592</v>
      </c>
      <c r="F12">
        <v>9394</v>
      </c>
      <c r="H12">
        <v>135949</v>
      </c>
      <c r="J12">
        <f t="shared" si="0"/>
        <v>54242.2</v>
      </c>
      <c r="K12">
        <f t="shared" si="1"/>
        <v>2.5063327077441548</v>
      </c>
      <c r="L12">
        <f t="shared" si="2"/>
        <v>100503</v>
      </c>
      <c r="M12">
        <f t="shared" si="3"/>
        <v>9394</v>
      </c>
      <c r="N12">
        <f t="shared" si="4"/>
        <v>54242.2</v>
      </c>
      <c r="O12">
        <f t="shared" si="5"/>
        <v>91109</v>
      </c>
      <c r="Q12">
        <v>5323</v>
      </c>
      <c r="R12">
        <v>13934</v>
      </c>
      <c r="T12">
        <v>-16138.400000000009</v>
      </c>
      <c r="U12">
        <v>-3639.8000000000029</v>
      </c>
      <c r="W12">
        <v>25509.200000000001</v>
      </c>
      <c r="X12">
        <v>5569</v>
      </c>
      <c r="AF12">
        <v>54242.2</v>
      </c>
      <c r="AG12">
        <v>2.5063327077441548</v>
      </c>
      <c r="AK12">
        <v>54242.2</v>
      </c>
      <c r="AL12">
        <v>2.5063327077441548</v>
      </c>
    </row>
    <row r="13" spans="1:38" x14ac:dyDescent="0.25">
      <c r="B13">
        <v>31212</v>
      </c>
      <c r="C13">
        <v>47165</v>
      </c>
      <c r="D13">
        <v>59513</v>
      </c>
      <c r="E13">
        <v>47419</v>
      </c>
      <c r="F13">
        <v>65622</v>
      </c>
      <c r="H13">
        <v>121981</v>
      </c>
      <c r="J13">
        <f t="shared" si="0"/>
        <v>50186.2</v>
      </c>
      <c r="K13">
        <f t="shared" si="1"/>
        <v>2.4305685626726072</v>
      </c>
      <c r="L13">
        <f t="shared" si="2"/>
        <v>65622</v>
      </c>
      <c r="M13">
        <f t="shared" si="3"/>
        <v>31212</v>
      </c>
      <c r="N13">
        <f t="shared" si="4"/>
        <v>50186.2</v>
      </c>
      <c r="O13">
        <f t="shared" si="5"/>
        <v>34410</v>
      </c>
      <c r="Q13">
        <v>75118</v>
      </c>
      <c r="R13">
        <v>-497</v>
      </c>
      <c r="T13">
        <v>16779.399999999994</v>
      </c>
      <c r="U13">
        <v>3480</v>
      </c>
      <c r="W13">
        <v>32215</v>
      </c>
      <c r="X13">
        <v>4909.2000000000007</v>
      </c>
      <c r="Z13">
        <v>50186.2</v>
      </c>
      <c r="AA13">
        <v>2.4305685626726072</v>
      </c>
      <c r="AK13">
        <v>50186.2</v>
      </c>
      <c r="AL13">
        <v>2.4305685626726072</v>
      </c>
    </row>
    <row r="14" spans="1:38" x14ac:dyDescent="0.25">
      <c r="B14">
        <v>109032</v>
      </c>
      <c r="C14">
        <v>25570</v>
      </c>
      <c r="D14">
        <v>43084</v>
      </c>
      <c r="E14">
        <v>74617</v>
      </c>
      <c r="F14">
        <v>54688</v>
      </c>
      <c r="H14">
        <v>72887</v>
      </c>
      <c r="J14">
        <f t="shared" si="0"/>
        <v>61398.2</v>
      </c>
      <c r="K14">
        <f t="shared" si="1"/>
        <v>1.1871194921023744</v>
      </c>
      <c r="L14">
        <f t="shared" si="2"/>
        <v>109032</v>
      </c>
      <c r="M14">
        <f t="shared" si="3"/>
        <v>25570</v>
      </c>
      <c r="N14">
        <f t="shared" si="4"/>
        <v>61398.2</v>
      </c>
      <c r="O14">
        <f t="shared" si="5"/>
        <v>83462</v>
      </c>
      <c r="Q14">
        <v>-55525</v>
      </c>
      <c r="R14">
        <v>-5755</v>
      </c>
      <c r="T14">
        <v>-7334.1999999999971</v>
      </c>
      <c r="U14">
        <v>1283</v>
      </c>
      <c r="W14">
        <v>60179</v>
      </c>
      <c r="X14">
        <v>3715</v>
      </c>
      <c r="AF14">
        <v>61398.2</v>
      </c>
      <c r="AG14">
        <v>1.1871194921023744</v>
      </c>
      <c r="AI14">
        <v>61398.2</v>
      </c>
      <c r="AJ14">
        <v>1.1871194921023744</v>
      </c>
    </row>
    <row r="15" spans="1:38" x14ac:dyDescent="0.25">
      <c r="B15">
        <v>97158</v>
      </c>
      <c r="C15">
        <v>32733</v>
      </c>
      <c r="D15">
        <v>32578</v>
      </c>
      <c r="E15">
        <v>25663</v>
      </c>
      <c r="F15">
        <v>98568</v>
      </c>
      <c r="H15">
        <v>124275</v>
      </c>
      <c r="J15">
        <f t="shared" si="0"/>
        <v>57340</v>
      </c>
      <c r="K15">
        <f t="shared" si="1"/>
        <v>2.1673351935821414</v>
      </c>
      <c r="L15">
        <f t="shared" si="2"/>
        <v>98568</v>
      </c>
      <c r="M15">
        <f t="shared" si="3"/>
        <v>25663</v>
      </c>
      <c r="N15">
        <f t="shared" si="4"/>
        <v>57340</v>
      </c>
      <c r="O15">
        <f t="shared" si="5"/>
        <v>72905</v>
      </c>
      <c r="Q15">
        <v>49860</v>
      </c>
      <c r="R15">
        <v>-1289</v>
      </c>
      <c r="T15">
        <v>8976.4000000000015</v>
      </c>
      <c r="U15">
        <v>5394.5999999999985</v>
      </c>
      <c r="W15">
        <v>28860</v>
      </c>
      <c r="X15">
        <v>7689.4000000000005</v>
      </c>
      <c r="AD15">
        <v>57340</v>
      </c>
      <c r="AE15">
        <v>2.1673351935821414</v>
      </c>
      <c r="AK15">
        <v>57340</v>
      </c>
      <c r="AL15">
        <v>2.1673351935821414</v>
      </c>
    </row>
    <row r="16" spans="1:38" x14ac:dyDescent="0.25">
      <c r="B16">
        <v>40584</v>
      </c>
      <c r="C16">
        <v>32049</v>
      </c>
      <c r="D16">
        <v>71591</v>
      </c>
      <c r="E16">
        <v>85363</v>
      </c>
      <c r="F16">
        <v>54394</v>
      </c>
      <c r="H16">
        <v>101027</v>
      </c>
      <c r="J16">
        <f t="shared" si="0"/>
        <v>56796.2</v>
      </c>
      <c r="K16">
        <f t="shared" si="1"/>
        <v>1.7787633679718011</v>
      </c>
      <c r="L16">
        <f t="shared" si="2"/>
        <v>85363</v>
      </c>
      <c r="M16">
        <f t="shared" si="3"/>
        <v>32049</v>
      </c>
      <c r="N16">
        <f t="shared" si="4"/>
        <v>56796.2</v>
      </c>
      <c r="O16">
        <f t="shared" si="5"/>
        <v>53314</v>
      </c>
      <c r="Q16">
        <v>-18283</v>
      </c>
      <c r="R16">
        <v>-14571</v>
      </c>
      <c r="T16">
        <v>-6893.2000000000044</v>
      </c>
      <c r="U16">
        <v>-7441</v>
      </c>
      <c r="W16">
        <v>19524.8</v>
      </c>
      <c r="X16">
        <v>10108.6</v>
      </c>
      <c r="AD16">
        <v>56796.2</v>
      </c>
      <c r="AE16">
        <v>1.7787633679718011</v>
      </c>
      <c r="AI16">
        <v>56796.2</v>
      </c>
      <c r="AJ16">
        <v>1.7787633679718011</v>
      </c>
    </row>
    <row r="17" spans="2:38" x14ac:dyDescent="0.25">
      <c r="B17">
        <v>118361</v>
      </c>
      <c r="C17">
        <v>107453</v>
      </c>
      <c r="D17">
        <v>53908</v>
      </c>
      <c r="E17">
        <v>18488</v>
      </c>
      <c r="F17">
        <v>43814</v>
      </c>
      <c r="H17">
        <v>129868</v>
      </c>
      <c r="J17">
        <f t="shared" si="0"/>
        <v>68404.800000000003</v>
      </c>
      <c r="K17">
        <f t="shared" si="1"/>
        <v>1.8985217411643627</v>
      </c>
      <c r="L17">
        <f t="shared" si="2"/>
        <v>118361</v>
      </c>
      <c r="M17">
        <f t="shared" si="3"/>
        <v>18488</v>
      </c>
      <c r="N17">
        <f t="shared" si="4"/>
        <v>68404.800000000003</v>
      </c>
      <c r="O17">
        <f t="shared" si="5"/>
        <v>99873</v>
      </c>
      <c r="Q17">
        <v>-14903</v>
      </c>
      <c r="R17">
        <v>4412</v>
      </c>
      <c r="T17">
        <v>-15136.800000000003</v>
      </c>
      <c r="U17">
        <v>6963.6000000000058</v>
      </c>
      <c r="W17">
        <v>43470.399999999994</v>
      </c>
      <c r="X17">
        <v>11164.8</v>
      </c>
      <c r="AF17">
        <v>68404.800000000003</v>
      </c>
      <c r="AG17">
        <v>1.8985217411643627</v>
      </c>
      <c r="AI17">
        <v>68404.800000000003</v>
      </c>
      <c r="AJ17">
        <v>1.8985217411643627</v>
      </c>
    </row>
    <row r="18" spans="2:38" x14ac:dyDescent="0.25">
      <c r="B18">
        <v>94908</v>
      </c>
      <c r="C18">
        <v>79323</v>
      </c>
      <c r="D18">
        <v>69976</v>
      </c>
      <c r="E18">
        <v>71490</v>
      </c>
      <c r="F18">
        <v>29528</v>
      </c>
      <c r="H18">
        <v>92998</v>
      </c>
      <c r="J18">
        <f t="shared" si="0"/>
        <v>69045</v>
      </c>
      <c r="K18">
        <f t="shared" si="1"/>
        <v>1.34691867622565</v>
      </c>
      <c r="L18">
        <f t="shared" si="2"/>
        <v>94908</v>
      </c>
      <c r="M18">
        <f t="shared" si="3"/>
        <v>29528</v>
      </c>
      <c r="N18">
        <f t="shared" si="4"/>
        <v>69045</v>
      </c>
      <c r="O18">
        <f t="shared" si="5"/>
        <v>65380</v>
      </c>
      <c r="Q18">
        <v>1117</v>
      </c>
      <c r="R18">
        <v>0</v>
      </c>
      <c r="T18">
        <v>-20769.600000000006</v>
      </c>
      <c r="U18">
        <v>-7487.6000000000058</v>
      </c>
      <c r="W18">
        <v>22634.399999999998</v>
      </c>
      <c r="X18">
        <v>7489.2000000000007</v>
      </c>
      <c r="AB18">
        <v>69045</v>
      </c>
      <c r="AC18">
        <v>1.34691867622565</v>
      </c>
      <c r="AI18">
        <v>69045</v>
      </c>
      <c r="AJ18">
        <v>1.34691867622565</v>
      </c>
    </row>
    <row r="19" spans="2:38" x14ac:dyDescent="0.25">
      <c r="B19">
        <v>54606</v>
      </c>
      <c r="C19">
        <v>25929</v>
      </c>
      <c r="D19">
        <v>24095</v>
      </c>
      <c r="E19">
        <v>36377</v>
      </c>
      <c r="F19">
        <v>28921</v>
      </c>
      <c r="H19">
        <v>99716</v>
      </c>
      <c r="J19">
        <f t="shared" si="0"/>
        <v>33985.599999999999</v>
      </c>
      <c r="K19">
        <f t="shared" si="1"/>
        <v>2.9340661927404548</v>
      </c>
      <c r="L19">
        <f t="shared" si="2"/>
        <v>54606</v>
      </c>
      <c r="M19">
        <f t="shared" si="3"/>
        <v>24095</v>
      </c>
      <c r="N19">
        <f t="shared" si="4"/>
        <v>33985.599999999999</v>
      </c>
      <c r="O19">
        <f t="shared" si="5"/>
        <v>30511</v>
      </c>
      <c r="Q19">
        <v>-3850</v>
      </c>
      <c r="R19">
        <v>13356</v>
      </c>
      <c r="T19">
        <v>-35337.200000000004</v>
      </c>
      <c r="U19">
        <v>-1315.2000000000044</v>
      </c>
      <c r="W19">
        <v>35337.199999999997</v>
      </c>
      <c r="X19">
        <v>1316.4</v>
      </c>
      <c r="AF19">
        <v>33985.599999999999</v>
      </c>
      <c r="AG19">
        <v>2.9340661927404548</v>
      </c>
      <c r="AK19">
        <v>33985.599999999999</v>
      </c>
      <c r="AL19">
        <v>2.9340661927404548</v>
      </c>
    </row>
    <row r="20" spans="2:38" x14ac:dyDescent="0.25">
      <c r="B20">
        <v>25158</v>
      </c>
      <c r="C20">
        <v>13398</v>
      </c>
      <c r="D20">
        <v>69059</v>
      </c>
      <c r="E20">
        <v>97874</v>
      </c>
      <c r="F20">
        <v>43028</v>
      </c>
      <c r="H20">
        <v>78319</v>
      </c>
      <c r="J20">
        <f t="shared" si="0"/>
        <v>49703.4</v>
      </c>
      <c r="K20">
        <f t="shared" si="1"/>
        <v>1.5757272138324541</v>
      </c>
      <c r="L20">
        <f t="shared" si="2"/>
        <v>97874</v>
      </c>
      <c r="M20">
        <f t="shared" si="3"/>
        <v>13398</v>
      </c>
      <c r="N20">
        <f t="shared" si="4"/>
        <v>49703.4</v>
      </c>
      <c r="O20">
        <f t="shared" si="5"/>
        <v>84476</v>
      </c>
      <c r="Q20">
        <v>-29306</v>
      </c>
      <c r="R20">
        <v>4579</v>
      </c>
      <c r="T20">
        <v>2865</v>
      </c>
      <c r="U20">
        <v>-8154.4000000000015</v>
      </c>
      <c r="W20">
        <v>31905.4</v>
      </c>
      <c r="X20">
        <v>11340.800000000001</v>
      </c>
      <c r="AD20">
        <v>49703.4</v>
      </c>
      <c r="AE20">
        <v>1.5757272138324541</v>
      </c>
      <c r="AI20">
        <v>49703.4</v>
      </c>
      <c r="AJ20">
        <v>1.5757272138324541</v>
      </c>
    </row>
    <row r="21" spans="2:38" x14ac:dyDescent="0.25">
      <c r="B21">
        <v>47563</v>
      </c>
      <c r="C21">
        <v>103771</v>
      </c>
      <c r="D21">
        <v>93700</v>
      </c>
      <c r="E21">
        <v>43111</v>
      </c>
      <c r="F21">
        <v>73226</v>
      </c>
      <c r="H21">
        <v>108701</v>
      </c>
      <c r="J21">
        <f t="shared" si="0"/>
        <v>72274.2</v>
      </c>
      <c r="K21">
        <f t="shared" si="1"/>
        <v>1.5040083459934528</v>
      </c>
      <c r="L21">
        <f t="shared" si="2"/>
        <v>103771</v>
      </c>
      <c r="M21">
        <f t="shared" si="3"/>
        <v>43111</v>
      </c>
      <c r="N21">
        <f t="shared" si="4"/>
        <v>72274.2</v>
      </c>
      <c r="O21">
        <f t="shared" si="5"/>
        <v>60660</v>
      </c>
      <c r="Q21">
        <v>31580</v>
      </c>
      <c r="R21">
        <v>-54</v>
      </c>
      <c r="T21">
        <v>26026.199999999997</v>
      </c>
      <c r="U21">
        <v>8983</v>
      </c>
      <c r="W21">
        <v>39269.400000000009</v>
      </c>
      <c r="X21">
        <v>9511</v>
      </c>
      <c r="AD21">
        <v>72274.2</v>
      </c>
      <c r="AE21">
        <v>1.5040083459934528</v>
      </c>
      <c r="AI21">
        <v>72274.2</v>
      </c>
      <c r="AJ21">
        <v>1.5040083459934528</v>
      </c>
    </row>
    <row r="22" spans="2:38" x14ac:dyDescent="0.25">
      <c r="B22">
        <v>83846</v>
      </c>
      <c r="C22">
        <v>93798</v>
      </c>
      <c r="D22">
        <v>27419</v>
      </c>
      <c r="E22">
        <v>83962</v>
      </c>
      <c r="F22">
        <v>23067</v>
      </c>
      <c r="H22">
        <v>71728</v>
      </c>
      <c r="J22">
        <f t="shared" si="0"/>
        <v>62418.400000000001</v>
      </c>
      <c r="K22">
        <f t="shared" si="1"/>
        <v>1.1491483280571113</v>
      </c>
      <c r="L22">
        <f t="shared" si="2"/>
        <v>93798</v>
      </c>
      <c r="M22">
        <f t="shared" si="3"/>
        <v>23067</v>
      </c>
      <c r="N22">
        <f t="shared" si="4"/>
        <v>62418.400000000001</v>
      </c>
      <c r="O22">
        <f t="shared" si="5"/>
        <v>70731</v>
      </c>
      <c r="Q22">
        <v>-31469</v>
      </c>
      <c r="R22">
        <v>-906</v>
      </c>
      <c r="T22">
        <v>-7962.2000000000044</v>
      </c>
      <c r="U22">
        <v>-2331.4000000000015</v>
      </c>
      <c r="W22">
        <v>31211</v>
      </c>
      <c r="X22">
        <v>6416.1999999999989</v>
      </c>
      <c r="AB22">
        <v>62418.400000000001</v>
      </c>
      <c r="AC22">
        <v>1.1491483280571113</v>
      </c>
      <c r="AI22">
        <v>62418.400000000001</v>
      </c>
      <c r="AJ22">
        <v>1.1491483280571113</v>
      </c>
    </row>
    <row r="23" spans="2:38" x14ac:dyDescent="0.25">
      <c r="B23">
        <v>46237</v>
      </c>
      <c r="C23">
        <v>60005</v>
      </c>
      <c r="D23">
        <v>88379</v>
      </c>
      <c r="E23">
        <v>54055</v>
      </c>
      <c r="F23">
        <v>97558</v>
      </c>
      <c r="H23">
        <v>90531</v>
      </c>
      <c r="J23">
        <f t="shared" si="0"/>
        <v>69246.8</v>
      </c>
      <c r="K23">
        <f t="shared" si="1"/>
        <v>1.3073672718450526</v>
      </c>
      <c r="L23">
        <f t="shared" si="2"/>
        <v>97558</v>
      </c>
      <c r="M23">
        <f t="shared" si="3"/>
        <v>46237</v>
      </c>
      <c r="N23">
        <f t="shared" si="4"/>
        <v>69246.8</v>
      </c>
      <c r="O23">
        <f t="shared" si="5"/>
        <v>51321</v>
      </c>
      <c r="Q23">
        <v>7629</v>
      </c>
      <c r="R23">
        <v>-16309</v>
      </c>
      <c r="T23">
        <v>9149</v>
      </c>
      <c r="U23">
        <v>9531</v>
      </c>
      <c r="W23">
        <v>18364.999999999996</v>
      </c>
      <c r="X23">
        <v>10824.2</v>
      </c>
      <c r="Z23">
        <v>69246.8</v>
      </c>
      <c r="AA23">
        <v>1.3073672718450526</v>
      </c>
      <c r="AI23">
        <v>69246.8</v>
      </c>
      <c r="AJ23">
        <v>1.3073672718450526</v>
      </c>
    </row>
    <row r="24" spans="2:38" x14ac:dyDescent="0.25">
      <c r="B24">
        <v>79643</v>
      </c>
      <c r="C24">
        <v>88826</v>
      </c>
      <c r="D24">
        <v>72363</v>
      </c>
      <c r="E24">
        <v>86416</v>
      </c>
      <c r="F24">
        <v>98361</v>
      </c>
      <c r="H24">
        <v>120951</v>
      </c>
      <c r="J24">
        <f t="shared" si="0"/>
        <v>85121.8</v>
      </c>
      <c r="K24">
        <f t="shared" si="1"/>
        <v>1.4209168509124572</v>
      </c>
      <c r="L24">
        <f t="shared" si="2"/>
        <v>98361</v>
      </c>
      <c r="M24">
        <f t="shared" si="3"/>
        <v>72363</v>
      </c>
      <c r="N24">
        <f t="shared" si="4"/>
        <v>85121.8</v>
      </c>
      <c r="O24">
        <f t="shared" si="5"/>
        <v>25998</v>
      </c>
      <c r="Q24">
        <v>10620</v>
      </c>
      <c r="R24">
        <v>7597</v>
      </c>
      <c r="T24">
        <v>35306.800000000003</v>
      </c>
      <c r="U24">
        <v>3722</v>
      </c>
      <c r="W24">
        <v>35306.799999999996</v>
      </c>
      <c r="X24">
        <v>3739.2</v>
      </c>
      <c r="AD24">
        <v>85121.8</v>
      </c>
      <c r="AE24">
        <v>1.4209168509124572</v>
      </c>
      <c r="AI24">
        <v>85121.8</v>
      </c>
      <c r="AJ24">
        <v>1.4209168509124572</v>
      </c>
    </row>
    <row r="25" spans="2:38" x14ac:dyDescent="0.25">
      <c r="B25">
        <v>67032</v>
      </c>
      <c r="C25">
        <v>95205</v>
      </c>
      <c r="D25">
        <v>57307</v>
      </c>
      <c r="E25">
        <v>52201</v>
      </c>
      <c r="F25">
        <v>114584</v>
      </c>
      <c r="H25">
        <v>110367</v>
      </c>
      <c r="J25">
        <f t="shared" si="0"/>
        <v>77265.8</v>
      </c>
      <c r="K25">
        <f t="shared" si="1"/>
        <v>1.4284068760046489</v>
      </c>
      <c r="L25">
        <f t="shared" si="2"/>
        <v>114584</v>
      </c>
      <c r="M25">
        <f t="shared" si="3"/>
        <v>52201</v>
      </c>
      <c r="N25">
        <f t="shared" si="4"/>
        <v>77265.8</v>
      </c>
      <c r="O25">
        <f t="shared" si="5"/>
        <v>62383</v>
      </c>
      <c r="Q25">
        <v>2619</v>
      </c>
      <c r="R25">
        <v>2093</v>
      </c>
      <c r="T25">
        <v>-9277</v>
      </c>
      <c r="U25">
        <v>-1463</v>
      </c>
      <c r="W25">
        <v>22094.199999999997</v>
      </c>
      <c r="X25">
        <v>8053.4</v>
      </c>
      <c r="AB25">
        <v>77265.8</v>
      </c>
      <c r="AC25">
        <v>1.4284068760046489</v>
      </c>
      <c r="AI25">
        <v>77265.8</v>
      </c>
      <c r="AJ25">
        <v>1.4284068760046489</v>
      </c>
    </row>
    <row r="26" spans="2:38" x14ac:dyDescent="0.25">
      <c r="B26">
        <v>25438</v>
      </c>
      <c r="C26">
        <v>25283</v>
      </c>
      <c r="D26">
        <v>37695</v>
      </c>
      <c r="E26">
        <v>62504</v>
      </c>
      <c r="F26">
        <v>70777</v>
      </c>
      <c r="H26">
        <v>77613</v>
      </c>
      <c r="J26">
        <f t="shared" si="0"/>
        <v>44339.4</v>
      </c>
      <c r="K26">
        <f t="shared" si="1"/>
        <v>1.7504296404552158</v>
      </c>
      <c r="L26">
        <f t="shared" si="2"/>
        <v>70777</v>
      </c>
      <c r="M26">
        <f t="shared" si="3"/>
        <v>25283</v>
      </c>
      <c r="N26">
        <f t="shared" si="4"/>
        <v>44339.4</v>
      </c>
      <c r="O26">
        <f t="shared" si="5"/>
        <v>45494</v>
      </c>
      <c r="Q26">
        <v>4182</v>
      </c>
      <c r="R26">
        <v>-5964</v>
      </c>
      <c r="T26">
        <v>-18636.599999999999</v>
      </c>
      <c r="U26">
        <v>1092.8000000000029</v>
      </c>
      <c r="W26">
        <v>20730.199999999997</v>
      </c>
      <c r="X26">
        <v>1169.5999999999999</v>
      </c>
      <c r="Z26">
        <v>44339.4</v>
      </c>
      <c r="AA26">
        <v>1.7504296404552158</v>
      </c>
      <c r="AK26">
        <v>44339.4</v>
      </c>
      <c r="AL26">
        <v>1.7504296404552158</v>
      </c>
    </row>
    <row r="27" spans="2:38" x14ac:dyDescent="0.25">
      <c r="B27">
        <v>25612</v>
      </c>
      <c r="C27">
        <v>46784</v>
      </c>
      <c r="D27">
        <v>49788</v>
      </c>
      <c r="E27">
        <v>62094</v>
      </c>
      <c r="F27">
        <v>61571</v>
      </c>
      <c r="H27">
        <v>116694</v>
      </c>
      <c r="J27">
        <f t="shared" si="0"/>
        <v>49169.8</v>
      </c>
      <c r="K27">
        <f t="shared" si="1"/>
        <v>2.3732860414319359</v>
      </c>
      <c r="L27">
        <f t="shared" si="2"/>
        <v>62094</v>
      </c>
      <c r="M27">
        <f t="shared" si="3"/>
        <v>25612</v>
      </c>
      <c r="N27">
        <f t="shared" si="4"/>
        <v>49169.8</v>
      </c>
      <c r="O27">
        <f t="shared" si="5"/>
        <v>36482</v>
      </c>
      <c r="Q27">
        <v>36867</v>
      </c>
      <c r="R27">
        <v>-21476</v>
      </c>
      <c r="T27">
        <v>-11912</v>
      </c>
      <c r="U27">
        <v>-3029.1999999999971</v>
      </c>
      <c r="W27">
        <v>38290</v>
      </c>
      <c r="X27">
        <v>4458</v>
      </c>
      <c r="Z27">
        <v>49169.8</v>
      </c>
      <c r="AA27">
        <v>2.3732860414319359</v>
      </c>
      <c r="AK27">
        <v>49169.8</v>
      </c>
      <c r="AL27">
        <v>2.3732860414319359</v>
      </c>
    </row>
    <row r="28" spans="2:38" x14ac:dyDescent="0.25">
      <c r="B28">
        <v>91129</v>
      </c>
      <c r="C28">
        <v>98813</v>
      </c>
      <c r="D28">
        <v>21409</v>
      </c>
      <c r="E28">
        <v>43545</v>
      </c>
      <c r="F28">
        <v>58605</v>
      </c>
      <c r="H28">
        <v>99186</v>
      </c>
      <c r="J28">
        <f t="shared" si="0"/>
        <v>62700.2</v>
      </c>
      <c r="K28">
        <f t="shared" si="1"/>
        <v>1.581908829636907</v>
      </c>
      <c r="L28">
        <f t="shared" si="2"/>
        <v>98813</v>
      </c>
      <c r="M28">
        <f t="shared" si="3"/>
        <v>21409</v>
      </c>
      <c r="N28">
        <f t="shared" si="4"/>
        <v>62700.2</v>
      </c>
      <c r="O28">
        <f t="shared" si="5"/>
        <v>77404</v>
      </c>
      <c r="Q28">
        <v>-34515</v>
      </c>
      <c r="R28">
        <v>1244</v>
      </c>
      <c r="T28">
        <v>-29205.400000000009</v>
      </c>
      <c r="U28">
        <v>2503.5999999999985</v>
      </c>
      <c r="W28">
        <v>29205.4</v>
      </c>
      <c r="X28">
        <v>4149.2000000000007</v>
      </c>
      <c r="AB28">
        <v>62700.2</v>
      </c>
      <c r="AC28">
        <v>1.581908829636907</v>
      </c>
      <c r="AI28">
        <v>62700.2</v>
      </c>
      <c r="AJ28">
        <v>1.581908829636907</v>
      </c>
    </row>
    <row r="29" spans="2:38" x14ac:dyDescent="0.25">
      <c r="B29">
        <v>68645</v>
      </c>
      <c r="C29">
        <v>23505</v>
      </c>
      <c r="D29">
        <v>44032</v>
      </c>
      <c r="E29">
        <v>62233</v>
      </c>
      <c r="F29">
        <v>72488</v>
      </c>
      <c r="H29">
        <v>107344</v>
      </c>
      <c r="J29">
        <f t="shared" si="0"/>
        <v>54180.6</v>
      </c>
      <c r="K29">
        <f t="shared" si="1"/>
        <v>1.9812257523910772</v>
      </c>
      <c r="L29">
        <f t="shared" si="2"/>
        <v>72488</v>
      </c>
      <c r="M29">
        <f t="shared" si="3"/>
        <v>23505</v>
      </c>
      <c r="N29">
        <f t="shared" si="4"/>
        <v>54180.6</v>
      </c>
      <c r="O29">
        <f t="shared" si="5"/>
        <v>48983</v>
      </c>
      <c r="Q29">
        <v>14848</v>
      </c>
      <c r="R29">
        <v>13685</v>
      </c>
      <c r="T29">
        <v>208.19999999999709</v>
      </c>
      <c r="U29">
        <v>790.19999999999709</v>
      </c>
      <c r="W29">
        <v>24799.8</v>
      </c>
      <c r="X29">
        <v>7805.7999999999993</v>
      </c>
      <c r="AD29">
        <v>54180.6</v>
      </c>
      <c r="AE29">
        <v>1.9812257523910772</v>
      </c>
      <c r="AK29">
        <v>54180.6</v>
      </c>
      <c r="AL29">
        <v>1.9812257523910772</v>
      </c>
    </row>
    <row r="30" spans="2:38" x14ac:dyDescent="0.25">
      <c r="B30">
        <v>75307</v>
      </c>
      <c r="C30">
        <v>70053</v>
      </c>
      <c r="D30">
        <v>84738</v>
      </c>
      <c r="E30">
        <v>86469</v>
      </c>
      <c r="F30">
        <v>64900</v>
      </c>
      <c r="H30">
        <v>85053</v>
      </c>
      <c r="J30">
        <f t="shared" si="0"/>
        <v>76293.399999999994</v>
      </c>
      <c r="K30">
        <f t="shared" si="1"/>
        <v>1.1148146497600055</v>
      </c>
      <c r="L30">
        <f t="shared" si="2"/>
        <v>86469</v>
      </c>
      <c r="M30">
        <f t="shared" si="3"/>
        <v>64900</v>
      </c>
      <c r="N30">
        <f t="shared" si="4"/>
        <v>76293.399999999994</v>
      </c>
      <c r="O30">
        <f t="shared" si="5"/>
        <v>21569</v>
      </c>
      <c r="Q30">
        <v>20478</v>
      </c>
      <c r="R30">
        <v>0</v>
      </c>
      <c r="T30">
        <v>16244.799999999996</v>
      </c>
      <c r="U30">
        <v>9035</v>
      </c>
      <c r="W30">
        <v>26299.200000000001</v>
      </c>
      <c r="X30">
        <v>9035</v>
      </c>
      <c r="Z30">
        <v>76293.399999999994</v>
      </c>
      <c r="AA30">
        <v>1.1148146497600055</v>
      </c>
      <c r="AI30">
        <v>76293.399999999994</v>
      </c>
      <c r="AJ30">
        <v>1.1148146497600055</v>
      </c>
    </row>
    <row r="31" spans="2:38" x14ac:dyDescent="0.25">
      <c r="B31">
        <v>81238</v>
      </c>
      <c r="C31">
        <v>9470</v>
      </c>
      <c r="D31">
        <v>85733</v>
      </c>
      <c r="E31">
        <v>24033</v>
      </c>
      <c r="F31">
        <v>77680</v>
      </c>
      <c r="H31">
        <v>65486</v>
      </c>
      <c r="J31">
        <f t="shared" si="0"/>
        <v>55630.8</v>
      </c>
      <c r="K31">
        <f t="shared" si="1"/>
        <v>1.177153663078726</v>
      </c>
      <c r="L31">
        <f t="shared" si="2"/>
        <v>85733</v>
      </c>
      <c r="M31">
        <f t="shared" si="3"/>
        <v>9470</v>
      </c>
      <c r="N31">
        <f t="shared" si="4"/>
        <v>55630.8</v>
      </c>
      <c r="O31">
        <f t="shared" si="5"/>
        <v>76263</v>
      </c>
      <c r="Q31">
        <v>-27256</v>
      </c>
      <c r="R31">
        <v>7</v>
      </c>
      <c r="T31">
        <v>-8870.3999999999942</v>
      </c>
      <c r="U31">
        <v>-305.59999999999854</v>
      </c>
      <c r="W31">
        <v>22568</v>
      </c>
      <c r="X31">
        <v>4399.2</v>
      </c>
      <c r="AB31">
        <v>55630.8</v>
      </c>
      <c r="AC31">
        <v>1.177153663078726</v>
      </c>
      <c r="AI31">
        <v>55630.8</v>
      </c>
      <c r="AJ31">
        <v>1.177153663078726</v>
      </c>
    </row>
    <row r="32" spans="2:38" x14ac:dyDescent="0.25">
      <c r="B32">
        <v>47875</v>
      </c>
      <c r="C32">
        <v>36414</v>
      </c>
      <c r="D32">
        <v>64721</v>
      </c>
      <c r="E32">
        <v>77484</v>
      </c>
      <c r="F32">
        <v>37533</v>
      </c>
      <c r="H32">
        <v>107634</v>
      </c>
      <c r="J32">
        <f t="shared" si="0"/>
        <v>52805.4</v>
      </c>
      <c r="K32">
        <f t="shared" si="1"/>
        <v>2.0383142633139792</v>
      </c>
      <c r="L32">
        <f t="shared" si="2"/>
        <v>77484</v>
      </c>
      <c r="M32">
        <f t="shared" si="3"/>
        <v>36414</v>
      </c>
      <c r="N32">
        <f t="shared" si="4"/>
        <v>52805.4</v>
      </c>
      <c r="O32">
        <f t="shared" si="5"/>
        <v>41070</v>
      </c>
      <c r="Q32">
        <v>22518</v>
      </c>
      <c r="R32">
        <v>15826</v>
      </c>
      <c r="T32">
        <v>3285.5999999999985</v>
      </c>
      <c r="U32">
        <v>287.40000000000146</v>
      </c>
      <c r="W32">
        <v>40757.599999999999</v>
      </c>
      <c r="X32">
        <v>7745</v>
      </c>
      <c r="AD32">
        <v>52805.4</v>
      </c>
      <c r="AE32">
        <v>2.0383142633139792</v>
      </c>
      <c r="AI32">
        <v>52805.4</v>
      </c>
      <c r="AJ32">
        <v>2.0383142633139792</v>
      </c>
    </row>
    <row r="33" spans="2:38" x14ac:dyDescent="0.25">
      <c r="B33">
        <v>91897</v>
      </c>
      <c r="C33">
        <v>36257</v>
      </c>
      <c r="D33">
        <v>34786</v>
      </c>
      <c r="E33">
        <v>99894</v>
      </c>
      <c r="F33">
        <v>84173</v>
      </c>
      <c r="H33">
        <v>85371</v>
      </c>
      <c r="J33">
        <f t="shared" si="0"/>
        <v>69401.399999999994</v>
      </c>
      <c r="K33">
        <f t="shared" si="1"/>
        <v>1.2301048682015061</v>
      </c>
      <c r="L33">
        <f t="shared" si="2"/>
        <v>99894</v>
      </c>
      <c r="M33">
        <f t="shared" si="3"/>
        <v>34786</v>
      </c>
      <c r="N33">
        <f t="shared" si="4"/>
        <v>69401.399999999994</v>
      </c>
      <c r="O33">
        <f t="shared" si="5"/>
        <v>65108</v>
      </c>
      <c r="Q33">
        <v>-17334</v>
      </c>
      <c r="R33">
        <v>17</v>
      </c>
      <c r="T33">
        <v>4654.1999999999971</v>
      </c>
      <c r="U33">
        <v>4442.3999999999942</v>
      </c>
      <c r="W33">
        <v>17816.2</v>
      </c>
      <c r="X33">
        <v>5196.8</v>
      </c>
      <c r="AF33">
        <v>69401.399999999994</v>
      </c>
      <c r="AG33">
        <v>1.2301048682015061</v>
      </c>
      <c r="AI33">
        <v>69401.399999999994</v>
      </c>
      <c r="AJ33">
        <v>1.2301048682015061</v>
      </c>
    </row>
    <row r="34" spans="2:38" x14ac:dyDescent="0.25">
      <c r="B34">
        <v>39429</v>
      </c>
      <c r="C34">
        <v>85860</v>
      </c>
      <c r="D34">
        <v>52743</v>
      </c>
      <c r="E34">
        <v>57259</v>
      </c>
      <c r="F34">
        <v>30462</v>
      </c>
      <c r="H34">
        <v>78754</v>
      </c>
      <c r="J34">
        <f t="shared" ref="J34:J65" si="6">AVERAGE(B34:F34)</f>
        <v>53150.6</v>
      </c>
      <c r="K34">
        <f t="shared" ref="K34:K65" si="7">H34/J34</f>
        <v>1.4817142233577796</v>
      </c>
      <c r="L34">
        <f t="shared" ref="L34:L65" si="8">MAX(B34:F34)</f>
        <v>85860</v>
      </c>
      <c r="M34">
        <f t="shared" ref="M34:M65" si="9">MIN(B34:F34)</f>
        <v>30462</v>
      </c>
      <c r="N34">
        <f t="shared" ref="N34:N65" si="10">AVERAGE(B34:F34)</f>
        <v>53150.6</v>
      </c>
      <c r="O34">
        <f t="shared" ref="O34:O65" si="11">L34-M34</f>
        <v>55398</v>
      </c>
      <c r="Q34">
        <v>25126</v>
      </c>
      <c r="R34">
        <v>-11</v>
      </c>
      <c r="T34">
        <v>6189.1999999999971</v>
      </c>
      <c r="U34">
        <v>-1240.4000000000015</v>
      </c>
      <c r="W34">
        <v>33730.400000000001</v>
      </c>
      <c r="X34">
        <v>5116.8</v>
      </c>
      <c r="Z34">
        <v>53150.6</v>
      </c>
      <c r="AA34">
        <v>1.4817142233577796</v>
      </c>
      <c r="AI34">
        <v>53150.6</v>
      </c>
      <c r="AJ34">
        <v>1.4817142233577796</v>
      </c>
    </row>
    <row r="35" spans="2:38" x14ac:dyDescent="0.25">
      <c r="B35">
        <v>48177</v>
      </c>
      <c r="C35">
        <v>55998</v>
      </c>
      <c r="D35">
        <v>71474</v>
      </c>
      <c r="E35">
        <v>76712</v>
      </c>
      <c r="F35">
        <v>93069</v>
      </c>
      <c r="H35">
        <v>105196</v>
      </c>
      <c r="J35">
        <f t="shared" si="6"/>
        <v>69086</v>
      </c>
      <c r="K35">
        <f t="shared" si="7"/>
        <v>1.5226818747647859</v>
      </c>
      <c r="L35">
        <f t="shared" si="8"/>
        <v>93069</v>
      </c>
      <c r="M35">
        <f t="shared" si="9"/>
        <v>48177</v>
      </c>
      <c r="N35">
        <f t="shared" si="10"/>
        <v>69086</v>
      </c>
      <c r="O35">
        <f t="shared" si="11"/>
        <v>44892</v>
      </c>
      <c r="Q35">
        <v>-40313</v>
      </c>
      <c r="R35">
        <v>878</v>
      </c>
      <c r="T35">
        <v>-16620.399999999994</v>
      </c>
      <c r="U35">
        <v>-1366</v>
      </c>
      <c r="W35">
        <v>16620.400000000001</v>
      </c>
      <c r="X35">
        <v>1369.6</v>
      </c>
      <c r="AF35">
        <v>69086</v>
      </c>
      <c r="AG35">
        <v>1.5226818747647859</v>
      </c>
      <c r="AI35">
        <v>69086</v>
      </c>
      <c r="AJ35">
        <v>1.5226818747647859</v>
      </c>
    </row>
    <row r="36" spans="2:38" x14ac:dyDescent="0.25">
      <c r="B36">
        <v>79572</v>
      </c>
      <c r="C36">
        <v>70538</v>
      </c>
      <c r="D36">
        <v>42312</v>
      </c>
      <c r="E36">
        <v>39832</v>
      </c>
      <c r="F36">
        <v>55709</v>
      </c>
      <c r="H36">
        <v>68837</v>
      </c>
      <c r="J36">
        <f t="shared" si="6"/>
        <v>57592.6</v>
      </c>
      <c r="K36">
        <f t="shared" si="7"/>
        <v>1.1952403607407895</v>
      </c>
      <c r="L36">
        <f t="shared" si="8"/>
        <v>79572</v>
      </c>
      <c r="M36">
        <f t="shared" si="9"/>
        <v>39832</v>
      </c>
      <c r="N36">
        <f t="shared" si="10"/>
        <v>57592.6</v>
      </c>
      <c r="O36">
        <f t="shared" si="11"/>
        <v>39740</v>
      </c>
      <c r="Q36">
        <v>23450</v>
      </c>
      <c r="R36">
        <v>7215</v>
      </c>
      <c r="T36">
        <v>12525.400000000001</v>
      </c>
      <c r="U36">
        <v>2256.7999999999956</v>
      </c>
      <c r="W36">
        <v>16764.599999999999</v>
      </c>
      <c r="X36">
        <v>4735.2</v>
      </c>
      <c r="Z36">
        <v>57592.6</v>
      </c>
      <c r="AA36">
        <v>1.1952403607407895</v>
      </c>
      <c r="AI36">
        <v>57592.6</v>
      </c>
      <c r="AJ36">
        <v>1.1952403607407895</v>
      </c>
    </row>
    <row r="37" spans="2:38" x14ac:dyDescent="0.25">
      <c r="B37">
        <v>54744</v>
      </c>
      <c r="C37">
        <v>51411</v>
      </c>
      <c r="D37">
        <v>108826</v>
      </c>
      <c r="E37">
        <v>65472</v>
      </c>
      <c r="F37">
        <v>79874</v>
      </c>
      <c r="H37">
        <v>83155</v>
      </c>
      <c r="J37">
        <f t="shared" si="6"/>
        <v>72065.399999999994</v>
      </c>
      <c r="K37">
        <f t="shared" si="7"/>
        <v>1.1538824456674077</v>
      </c>
      <c r="L37">
        <f t="shared" si="8"/>
        <v>108826</v>
      </c>
      <c r="M37">
        <f t="shared" si="9"/>
        <v>51411</v>
      </c>
      <c r="N37">
        <f t="shared" si="10"/>
        <v>72065.399999999994</v>
      </c>
      <c r="O37">
        <f t="shared" si="11"/>
        <v>57415</v>
      </c>
      <c r="Q37">
        <v>-32465</v>
      </c>
      <c r="R37">
        <v>11</v>
      </c>
      <c r="T37">
        <v>-15830.400000000009</v>
      </c>
      <c r="U37">
        <v>2358.7999999999884</v>
      </c>
      <c r="W37">
        <v>19769.199999999997</v>
      </c>
      <c r="X37">
        <v>7018.7999999999993</v>
      </c>
      <c r="AB37">
        <v>72065.399999999994</v>
      </c>
      <c r="AC37">
        <v>1.1538824456674077</v>
      </c>
      <c r="AI37">
        <v>72065.399999999994</v>
      </c>
      <c r="AJ37">
        <v>1.1538824456674077</v>
      </c>
    </row>
    <row r="38" spans="2:38" x14ac:dyDescent="0.25">
      <c r="B38">
        <v>29959</v>
      </c>
      <c r="C38">
        <v>9743</v>
      </c>
      <c r="D38">
        <v>45655</v>
      </c>
      <c r="E38">
        <v>84498</v>
      </c>
      <c r="F38">
        <v>95277</v>
      </c>
      <c r="H38">
        <v>65411</v>
      </c>
      <c r="J38">
        <f t="shared" si="6"/>
        <v>53026.400000000001</v>
      </c>
      <c r="K38">
        <f t="shared" si="7"/>
        <v>1.2335553611031487</v>
      </c>
      <c r="L38">
        <f t="shared" si="8"/>
        <v>95277</v>
      </c>
      <c r="M38">
        <f t="shared" si="9"/>
        <v>9743</v>
      </c>
      <c r="N38">
        <f t="shared" si="10"/>
        <v>53026.400000000001</v>
      </c>
      <c r="O38">
        <f t="shared" si="11"/>
        <v>85534</v>
      </c>
      <c r="Q38">
        <v>-15031</v>
      </c>
      <c r="R38">
        <v>120</v>
      </c>
      <c r="T38">
        <v>5253.2000000000044</v>
      </c>
      <c r="U38">
        <v>-1482.4000000000015</v>
      </c>
      <c r="W38">
        <v>40905.199999999997</v>
      </c>
      <c r="X38">
        <v>6115.6</v>
      </c>
      <c r="AD38">
        <v>53026.400000000001</v>
      </c>
      <c r="AE38">
        <v>1.2335553611031487</v>
      </c>
      <c r="AI38">
        <v>53026.400000000001</v>
      </c>
      <c r="AJ38">
        <v>1.2335553611031487</v>
      </c>
    </row>
    <row r="39" spans="2:38" x14ac:dyDescent="0.25">
      <c r="B39">
        <v>87894</v>
      </c>
      <c r="C39">
        <v>5024</v>
      </c>
      <c r="D39">
        <v>8940</v>
      </c>
      <c r="E39">
        <v>72952</v>
      </c>
      <c r="F39">
        <v>47081</v>
      </c>
      <c r="H39">
        <v>97032</v>
      </c>
      <c r="J39">
        <f t="shared" si="6"/>
        <v>44378.2</v>
      </c>
      <c r="K39">
        <f t="shared" si="7"/>
        <v>2.1864789468703103</v>
      </c>
      <c r="L39">
        <f t="shared" si="8"/>
        <v>87894</v>
      </c>
      <c r="M39">
        <f t="shared" si="9"/>
        <v>5024</v>
      </c>
      <c r="N39">
        <f t="shared" si="10"/>
        <v>44378.2</v>
      </c>
      <c r="O39">
        <f t="shared" si="11"/>
        <v>82870</v>
      </c>
      <c r="Q39">
        <v>-37038</v>
      </c>
      <c r="R39">
        <v>2784</v>
      </c>
      <c r="T39">
        <v>-33161</v>
      </c>
      <c r="U39">
        <v>-3979.2000000000044</v>
      </c>
      <c r="W39">
        <v>42384.2</v>
      </c>
      <c r="X39">
        <v>5050</v>
      </c>
      <c r="AF39">
        <v>44378.2</v>
      </c>
      <c r="AG39">
        <v>2.1864789468703103</v>
      </c>
      <c r="AK39">
        <v>44378.2</v>
      </c>
      <c r="AL39">
        <v>2.1864789468703103</v>
      </c>
    </row>
    <row r="40" spans="2:38" x14ac:dyDescent="0.25">
      <c r="B40">
        <v>95767</v>
      </c>
      <c r="C40">
        <v>28357</v>
      </c>
      <c r="D40">
        <v>104881</v>
      </c>
      <c r="E40">
        <v>41433</v>
      </c>
      <c r="F40">
        <v>31089</v>
      </c>
      <c r="H40">
        <v>123065</v>
      </c>
      <c r="J40">
        <f t="shared" si="6"/>
        <v>60305.4</v>
      </c>
      <c r="K40">
        <f t="shared" si="7"/>
        <v>2.0406961897276199</v>
      </c>
      <c r="L40">
        <f t="shared" si="8"/>
        <v>104881</v>
      </c>
      <c r="M40">
        <f t="shared" si="9"/>
        <v>28357</v>
      </c>
      <c r="N40">
        <f t="shared" si="10"/>
        <v>60305.4</v>
      </c>
      <c r="O40">
        <f t="shared" si="11"/>
        <v>76524</v>
      </c>
      <c r="Q40">
        <v>27125</v>
      </c>
      <c r="R40">
        <v>-696</v>
      </c>
      <c r="T40">
        <v>20871.599999999999</v>
      </c>
      <c r="U40">
        <v>-1066</v>
      </c>
      <c r="W40">
        <v>46682</v>
      </c>
      <c r="X40">
        <v>7181.2</v>
      </c>
      <c r="AD40">
        <v>60305.4</v>
      </c>
      <c r="AE40">
        <v>2.0406961897276199</v>
      </c>
      <c r="AK40">
        <v>60305.4</v>
      </c>
      <c r="AL40">
        <v>2.0406961897276199</v>
      </c>
    </row>
    <row r="41" spans="2:38" x14ac:dyDescent="0.25">
      <c r="B41">
        <v>53702</v>
      </c>
      <c r="C41">
        <v>82343</v>
      </c>
      <c r="D41">
        <v>48060</v>
      </c>
      <c r="E41">
        <v>24008</v>
      </c>
      <c r="F41">
        <v>98311</v>
      </c>
      <c r="H41">
        <v>105058</v>
      </c>
      <c r="J41">
        <f t="shared" si="6"/>
        <v>61284.800000000003</v>
      </c>
      <c r="K41">
        <f t="shared" si="7"/>
        <v>1.7142586742552801</v>
      </c>
      <c r="L41">
        <f t="shared" si="8"/>
        <v>98311</v>
      </c>
      <c r="M41">
        <f t="shared" si="9"/>
        <v>24008</v>
      </c>
      <c r="N41">
        <f t="shared" si="10"/>
        <v>61284.800000000003</v>
      </c>
      <c r="O41">
        <f t="shared" si="11"/>
        <v>74303</v>
      </c>
      <c r="Q41">
        <v>-23477</v>
      </c>
      <c r="R41">
        <v>6049</v>
      </c>
      <c r="T41">
        <v>-16008.399999999994</v>
      </c>
      <c r="U41">
        <v>3186.6000000000058</v>
      </c>
      <c r="W41">
        <v>33166</v>
      </c>
      <c r="X41">
        <v>6245.4</v>
      </c>
      <c r="AF41">
        <v>61284.800000000003</v>
      </c>
      <c r="AG41">
        <v>1.7142586742552801</v>
      </c>
      <c r="AK41">
        <v>61284.800000000003</v>
      </c>
      <c r="AL41">
        <v>1.7142586742552801</v>
      </c>
    </row>
    <row r="42" spans="2:38" x14ac:dyDescent="0.25">
      <c r="B42">
        <v>55536</v>
      </c>
      <c r="C42">
        <v>81924</v>
      </c>
      <c r="D42">
        <v>98326</v>
      </c>
      <c r="E42">
        <v>63093</v>
      </c>
      <c r="F42">
        <v>17281</v>
      </c>
      <c r="H42">
        <v>119878</v>
      </c>
      <c r="J42">
        <f t="shared" si="6"/>
        <v>63232</v>
      </c>
      <c r="K42">
        <f t="shared" si="7"/>
        <v>1.8958438765182186</v>
      </c>
      <c r="L42">
        <f t="shared" si="8"/>
        <v>98326</v>
      </c>
      <c r="M42">
        <f t="shared" si="9"/>
        <v>17281</v>
      </c>
      <c r="N42">
        <f t="shared" si="10"/>
        <v>63232</v>
      </c>
      <c r="O42">
        <f t="shared" si="11"/>
        <v>81045</v>
      </c>
      <c r="Q42">
        <v>48784</v>
      </c>
      <c r="R42">
        <v>379</v>
      </c>
      <c r="T42">
        <v>18410.800000000003</v>
      </c>
      <c r="U42">
        <v>-3689.6000000000058</v>
      </c>
      <c r="W42">
        <v>43918.799999999996</v>
      </c>
      <c r="X42">
        <v>9126.4</v>
      </c>
      <c r="AD42">
        <v>63232</v>
      </c>
      <c r="AE42">
        <v>1.8958438765182186</v>
      </c>
      <c r="AK42">
        <v>63232</v>
      </c>
      <c r="AL42">
        <v>1.8958438765182186</v>
      </c>
    </row>
    <row r="43" spans="2:38" x14ac:dyDescent="0.25">
      <c r="B43">
        <v>89522</v>
      </c>
      <c r="C43">
        <v>68387</v>
      </c>
      <c r="D43">
        <v>87240</v>
      </c>
      <c r="E43">
        <v>79862</v>
      </c>
      <c r="F43">
        <v>64696</v>
      </c>
      <c r="H43">
        <v>115863</v>
      </c>
      <c r="J43">
        <f t="shared" si="6"/>
        <v>77941.399999999994</v>
      </c>
      <c r="K43">
        <f t="shared" si="7"/>
        <v>1.4865398876591902</v>
      </c>
      <c r="L43">
        <f t="shared" si="8"/>
        <v>89522</v>
      </c>
      <c r="M43">
        <f t="shared" si="9"/>
        <v>64696</v>
      </c>
      <c r="N43">
        <f t="shared" si="10"/>
        <v>77941.399999999994</v>
      </c>
      <c r="O43">
        <f t="shared" si="11"/>
        <v>24826</v>
      </c>
      <c r="Q43">
        <v>5655</v>
      </c>
      <c r="R43">
        <v>-1189</v>
      </c>
      <c r="T43">
        <v>-3607.6000000000058</v>
      </c>
      <c r="U43">
        <v>-1565.8000000000029</v>
      </c>
      <c r="W43">
        <v>25282.400000000001</v>
      </c>
      <c r="X43">
        <v>13355</v>
      </c>
      <c r="AB43">
        <v>77941.399999999994</v>
      </c>
      <c r="AC43">
        <v>1.4865398876591902</v>
      </c>
      <c r="AI43">
        <v>77941.399999999994</v>
      </c>
      <c r="AJ43">
        <v>1.4865398876591902</v>
      </c>
    </row>
    <row r="44" spans="2:38" x14ac:dyDescent="0.25">
      <c r="B44">
        <v>91386</v>
      </c>
      <c r="C44">
        <v>89222</v>
      </c>
      <c r="D44">
        <v>43539</v>
      </c>
      <c r="E44">
        <v>85399</v>
      </c>
      <c r="F44">
        <v>83664</v>
      </c>
      <c r="H44">
        <v>88315</v>
      </c>
      <c r="J44">
        <f t="shared" si="6"/>
        <v>78642</v>
      </c>
      <c r="K44">
        <f t="shared" si="7"/>
        <v>1.1230004323389537</v>
      </c>
      <c r="L44">
        <f t="shared" si="8"/>
        <v>91386</v>
      </c>
      <c r="M44">
        <f t="shared" si="9"/>
        <v>43539</v>
      </c>
      <c r="N44">
        <f t="shared" si="10"/>
        <v>78642</v>
      </c>
      <c r="O44">
        <f t="shared" si="11"/>
        <v>47847</v>
      </c>
      <c r="Q44">
        <v>-35669</v>
      </c>
      <c r="R44">
        <v>0</v>
      </c>
      <c r="T44">
        <v>-15305.399999999994</v>
      </c>
      <c r="U44">
        <v>-1673.1999999999971</v>
      </c>
      <c r="W44">
        <v>26113.8</v>
      </c>
      <c r="X44">
        <v>6487.2</v>
      </c>
      <c r="AB44">
        <v>78642</v>
      </c>
      <c r="AC44">
        <v>1.1230004323389537</v>
      </c>
      <c r="AI44">
        <v>78642</v>
      </c>
      <c r="AJ44">
        <v>1.1230004323389537</v>
      </c>
    </row>
    <row r="45" spans="2:38" x14ac:dyDescent="0.25">
      <c r="B45">
        <v>74978</v>
      </c>
      <c r="C45">
        <v>24206</v>
      </c>
      <c r="D45">
        <v>72104</v>
      </c>
      <c r="E45">
        <v>101925</v>
      </c>
      <c r="F45">
        <v>22606</v>
      </c>
      <c r="H45">
        <v>94973</v>
      </c>
      <c r="J45">
        <f t="shared" si="6"/>
        <v>59163.8</v>
      </c>
      <c r="K45">
        <f t="shared" si="7"/>
        <v>1.6052552405355978</v>
      </c>
      <c r="L45">
        <f t="shared" si="8"/>
        <v>101925</v>
      </c>
      <c r="M45">
        <f t="shared" si="9"/>
        <v>22606</v>
      </c>
      <c r="N45">
        <f t="shared" si="10"/>
        <v>59163.8</v>
      </c>
      <c r="O45">
        <f t="shared" si="11"/>
        <v>79319</v>
      </c>
      <c r="Q45">
        <v>-3181</v>
      </c>
      <c r="R45">
        <v>16</v>
      </c>
      <c r="T45">
        <v>-5583.3999999999942</v>
      </c>
      <c r="U45">
        <v>-13.599999999998545</v>
      </c>
      <c r="W45">
        <v>27263.8</v>
      </c>
      <c r="X45">
        <v>3947.2</v>
      </c>
      <c r="AF45">
        <v>59163.8</v>
      </c>
      <c r="AG45">
        <v>1.6052552405355978</v>
      </c>
      <c r="AI45">
        <v>59163.8</v>
      </c>
      <c r="AJ45">
        <v>1.6052552405355978</v>
      </c>
    </row>
    <row r="46" spans="2:38" x14ac:dyDescent="0.25">
      <c r="B46">
        <v>65069</v>
      </c>
      <c r="C46">
        <v>32685</v>
      </c>
      <c r="D46">
        <v>31515</v>
      </c>
      <c r="E46">
        <v>72410</v>
      </c>
      <c r="F46">
        <v>47914</v>
      </c>
      <c r="H46">
        <v>74335</v>
      </c>
      <c r="J46">
        <f t="shared" si="6"/>
        <v>49918.6</v>
      </c>
      <c r="K46">
        <f t="shared" si="7"/>
        <v>1.4891242943512037</v>
      </c>
      <c r="L46">
        <f t="shared" si="8"/>
        <v>72410</v>
      </c>
      <c r="M46">
        <f t="shared" si="9"/>
        <v>31515</v>
      </c>
      <c r="N46">
        <f t="shared" si="10"/>
        <v>49918.6</v>
      </c>
      <c r="O46">
        <f t="shared" si="11"/>
        <v>40895</v>
      </c>
      <c r="Q46">
        <v>-15947</v>
      </c>
      <c r="R46">
        <v>269</v>
      </c>
      <c r="T46">
        <v>-7399.4000000000015</v>
      </c>
      <c r="U46">
        <v>-2476.5999999999985</v>
      </c>
      <c r="W46">
        <v>21567.8</v>
      </c>
      <c r="X46">
        <v>2583.8000000000002</v>
      </c>
      <c r="AD46">
        <v>49918.6</v>
      </c>
      <c r="AE46">
        <v>1.4891242943512037</v>
      </c>
      <c r="AI46">
        <v>49918.6</v>
      </c>
      <c r="AJ46">
        <v>1.4891242943512037</v>
      </c>
    </row>
    <row r="47" spans="2:38" x14ac:dyDescent="0.25">
      <c r="B47">
        <v>35741</v>
      </c>
      <c r="C47">
        <v>61895</v>
      </c>
      <c r="D47">
        <v>88244</v>
      </c>
      <c r="E47">
        <v>18014</v>
      </c>
      <c r="F47">
        <v>111174</v>
      </c>
      <c r="H47">
        <v>89795</v>
      </c>
      <c r="J47">
        <f t="shared" si="6"/>
        <v>63013.599999999999</v>
      </c>
      <c r="K47">
        <f t="shared" si="7"/>
        <v>1.4250098391458352</v>
      </c>
      <c r="L47">
        <f t="shared" si="8"/>
        <v>111174</v>
      </c>
      <c r="M47">
        <f t="shared" si="9"/>
        <v>18014</v>
      </c>
      <c r="N47">
        <f t="shared" si="10"/>
        <v>63013.599999999999</v>
      </c>
      <c r="O47">
        <f t="shared" si="11"/>
        <v>93160</v>
      </c>
      <c r="Q47">
        <v>-31606</v>
      </c>
      <c r="R47">
        <v>2</v>
      </c>
      <c r="T47">
        <v>-3431.0000000000073</v>
      </c>
      <c r="U47">
        <v>8800</v>
      </c>
      <c r="W47">
        <v>19248.600000000002</v>
      </c>
      <c r="X47">
        <v>14450</v>
      </c>
      <c r="AF47">
        <v>63013.599999999999</v>
      </c>
      <c r="AG47">
        <v>1.4250098391458352</v>
      </c>
      <c r="AI47">
        <v>63013.599999999999</v>
      </c>
      <c r="AJ47">
        <v>1.4250098391458352</v>
      </c>
    </row>
    <row r="48" spans="2:38" x14ac:dyDescent="0.25">
      <c r="B48">
        <v>82468</v>
      </c>
      <c r="C48">
        <v>17069</v>
      </c>
      <c r="D48">
        <v>93082</v>
      </c>
      <c r="E48">
        <v>21766</v>
      </c>
      <c r="F48">
        <v>94276</v>
      </c>
      <c r="H48">
        <v>118277</v>
      </c>
      <c r="J48">
        <f t="shared" si="6"/>
        <v>61732.2</v>
      </c>
      <c r="K48">
        <f t="shared" si="7"/>
        <v>1.9159692996523696</v>
      </c>
      <c r="L48">
        <f t="shared" si="8"/>
        <v>94276</v>
      </c>
      <c r="M48">
        <f t="shared" si="9"/>
        <v>17069</v>
      </c>
      <c r="N48">
        <f t="shared" si="10"/>
        <v>61732.2</v>
      </c>
      <c r="O48">
        <f t="shared" si="11"/>
        <v>77207</v>
      </c>
      <c r="Q48">
        <v>32915</v>
      </c>
      <c r="R48">
        <v>-6638</v>
      </c>
      <c r="T48">
        <v>-973.20000000000437</v>
      </c>
      <c r="U48">
        <v>2195.7999999999956</v>
      </c>
      <c r="W48">
        <v>20283.200000000004</v>
      </c>
      <c r="X48">
        <v>6587.4</v>
      </c>
      <c r="Z48">
        <v>61732.2</v>
      </c>
      <c r="AA48">
        <v>1.9159692996523696</v>
      </c>
      <c r="AI48">
        <v>61732.2</v>
      </c>
      <c r="AJ48">
        <v>1.9159692996523696</v>
      </c>
    </row>
    <row r="49" spans="2:38" x14ac:dyDescent="0.25">
      <c r="B49">
        <v>81084</v>
      </c>
      <c r="C49">
        <v>44384</v>
      </c>
      <c r="D49">
        <v>91422</v>
      </c>
      <c r="E49">
        <v>72862</v>
      </c>
      <c r="F49">
        <v>89695</v>
      </c>
      <c r="H49">
        <v>102997</v>
      </c>
      <c r="J49">
        <f t="shared" si="6"/>
        <v>75889.399999999994</v>
      </c>
      <c r="K49">
        <f t="shared" si="7"/>
        <v>1.3571987655720035</v>
      </c>
      <c r="L49">
        <f t="shared" si="8"/>
        <v>91422</v>
      </c>
      <c r="M49">
        <f t="shared" si="9"/>
        <v>44384</v>
      </c>
      <c r="N49">
        <f t="shared" si="10"/>
        <v>75889.399999999994</v>
      </c>
      <c r="O49">
        <f t="shared" si="11"/>
        <v>47038</v>
      </c>
      <c r="Q49">
        <v>33502</v>
      </c>
      <c r="R49">
        <v>0</v>
      </c>
      <c r="T49">
        <v>6788</v>
      </c>
      <c r="U49">
        <v>2986</v>
      </c>
      <c r="W49">
        <v>12818</v>
      </c>
      <c r="X49">
        <v>6075.2000000000007</v>
      </c>
      <c r="AB49">
        <v>75889.399999999994</v>
      </c>
      <c r="AC49">
        <v>1.3571987655720035</v>
      </c>
      <c r="AI49">
        <v>75889.399999999994</v>
      </c>
      <c r="AJ49">
        <v>1.3571987655720035</v>
      </c>
    </row>
    <row r="50" spans="2:38" x14ac:dyDescent="0.25">
      <c r="B50">
        <v>14034</v>
      </c>
      <c r="C50">
        <v>11189</v>
      </c>
      <c r="D50">
        <v>93285</v>
      </c>
      <c r="E50">
        <v>68848</v>
      </c>
      <c r="F50">
        <v>54938</v>
      </c>
      <c r="H50">
        <v>95181</v>
      </c>
      <c r="J50">
        <f t="shared" si="6"/>
        <v>48458.8</v>
      </c>
      <c r="K50">
        <f t="shared" si="7"/>
        <v>1.9641633717714841</v>
      </c>
      <c r="L50">
        <f t="shared" si="8"/>
        <v>93285</v>
      </c>
      <c r="M50">
        <f t="shared" si="9"/>
        <v>11189</v>
      </c>
      <c r="N50">
        <f t="shared" si="10"/>
        <v>48458.8</v>
      </c>
      <c r="O50">
        <f t="shared" si="11"/>
        <v>82096</v>
      </c>
      <c r="Q50">
        <v>-4326</v>
      </c>
      <c r="R50">
        <v>-1089</v>
      </c>
      <c r="T50">
        <v>-1479.1999999999971</v>
      </c>
      <c r="U50">
        <v>-8483.5999999999985</v>
      </c>
      <c r="W50">
        <v>29875.200000000001</v>
      </c>
      <c r="X50">
        <v>8655.2000000000007</v>
      </c>
      <c r="AD50">
        <v>48458.8</v>
      </c>
      <c r="AE50">
        <v>1.9641633717714841</v>
      </c>
      <c r="AK50">
        <v>48458.8</v>
      </c>
      <c r="AL50">
        <v>1.9641633717714841</v>
      </c>
    </row>
    <row r="51" spans="2:38" x14ac:dyDescent="0.25">
      <c r="B51">
        <v>102474</v>
      </c>
      <c r="C51">
        <v>63636</v>
      </c>
      <c r="D51">
        <v>74681</v>
      </c>
      <c r="E51">
        <v>45009</v>
      </c>
      <c r="F51">
        <v>27591</v>
      </c>
      <c r="H51">
        <v>63088</v>
      </c>
      <c r="J51">
        <f t="shared" si="6"/>
        <v>62678.2</v>
      </c>
      <c r="K51">
        <f t="shared" si="7"/>
        <v>1.0065381584027622</v>
      </c>
      <c r="L51">
        <f t="shared" si="8"/>
        <v>102474</v>
      </c>
      <c r="M51">
        <f t="shared" si="9"/>
        <v>27591</v>
      </c>
      <c r="N51">
        <f t="shared" si="10"/>
        <v>62678.2</v>
      </c>
      <c r="O51">
        <f t="shared" si="11"/>
        <v>74883</v>
      </c>
      <c r="Q51">
        <v>-37526</v>
      </c>
      <c r="R51">
        <v>-13042</v>
      </c>
      <c r="T51">
        <v>-8366.6000000000058</v>
      </c>
      <c r="U51">
        <v>-32.200000000004366</v>
      </c>
      <c r="W51">
        <v>14934.2</v>
      </c>
      <c r="X51">
        <v>56.2</v>
      </c>
      <c r="AB51">
        <v>62678.2</v>
      </c>
      <c r="AC51">
        <v>1.0065381584027622</v>
      </c>
      <c r="AI51">
        <v>62678.2</v>
      </c>
      <c r="AJ51">
        <v>1.0065381584027622</v>
      </c>
    </row>
    <row r="52" spans="2:38" x14ac:dyDescent="0.25">
      <c r="B52">
        <v>92956</v>
      </c>
      <c r="C52">
        <v>41185</v>
      </c>
      <c r="D52">
        <v>71515</v>
      </c>
      <c r="E52">
        <v>81548</v>
      </c>
      <c r="F52">
        <v>90480</v>
      </c>
      <c r="H52">
        <v>102832</v>
      </c>
      <c r="J52">
        <f t="shared" si="6"/>
        <v>75536.800000000003</v>
      </c>
      <c r="K52">
        <f t="shared" si="7"/>
        <v>1.3613496997489964</v>
      </c>
      <c r="L52">
        <f t="shared" si="8"/>
        <v>92956</v>
      </c>
      <c r="M52">
        <f t="shared" si="9"/>
        <v>41185</v>
      </c>
      <c r="N52">
        <f t="shared" si="10"/>
        <v>75536.800000000003</v>
      </c>
      <c r="O52">
        <f t="shared" si="11"/>
        <v>51771</v>
      </c>
      <c r="Q52">
        <v>-16724</v>
      </c>
      <c r="R52">
        <v>-523</v>
      </c>
      <c r="T52">
        <v>6214</v>
      </c>
      <c r="U52">
        <v>-419.59999999999127</v>
      </c>
      <c r="W52">
        <v>27171.599999999999</v>
      </c>
      <c r="X52">
        <v>618.40000000000009</v>
      </c>
      <c r="AF52">
        <v>75536.800000000003</v>
      </c>
      <c r="AG52">
        <v>1.3613496997489964</v>
      </c>
      <c r="AI52">
        <v>75536.800000000003</v>
      </c>
      <c r="AJ52">
        <v>1.3613496997489964</v>
      </c>
    </row>
    <row r="53" spans="2:38" x14ac:dyDescent="0.25">
      <c r="B53">
        <v>48428</v>
      </c>
      <c r="C53">
        <v>37272</v>
      </c>
      <c r="D53">
        <v>69087</v>
      </c>
      <c r="E53">
        <v>50658</v>
      </c>
      <c r="F53">
        <v>38705</v>
      </c>
      <c r="H53">
        <v>101305</v>
      </c>
      <c r="J53">
        <f t="shared" si="6"/>
        <v>48830</v>
      </c>
      <c r="K53">
        <f t="shared" si="7"/>
        <v>2.0746467335654311</v>
      </c>
      <c r="L53">
        <f t="shared" si="8"/>
        <v>69087</v>
      </c>
      <c r="M53">
        <f t="shared" si="9"/>
        <v>37272</v>
      </c>
      <c r="N53">
        <f t="shared" si="10"/>
        <v>48830</v>
      </c>
      <c r="O53">
        <f t="shared" si="11"/>
        <v>31815</v>
      </c>
      <c r="Q53">
        <v>-7796</v>
      </c>
      <c r="R53">
        <v>3710</v>
      </c>
      <c r="T53">
        <v>-3297.4000000000015</v>
      </c>
      <c r="U53">
        <v>-2208.4000000000015</v>
      </c>
      <c r="W53">
        <v>16107</v>
      </c>
      <c r="X53">
        <v>4224.4000000000005</v>
      </c>
      <c r="AD53">
        <v>48830</v>
      </c>
      <c r="AE53">
        <v>2.0746467335654311</v>
      </c>
      <c r="AK53">
        <v>48830</v>
      </c>
      <c r="AL53">
        <v>2.0746467335654311</v>
      </c>
    </row>
    <row r="54" spans="2:38" x14ac:dyDescent="0.25">
      <c r="B54">
        <v>53490</v>
      </c>
      <c r="C54">
        <v>71579</v>
      </c>
      <c r="D54">
        <v>92767</v>
      </c>
      <c r="E54">
        <v>24643</v>
      </c>
      <c r="F54">
        <v>27616</v>
      </c>
      <c r="H54">
        <v>111359</v>
      </c>
      <c r="J54">
        <f t="shared" si="6"/>
        <v>54019</v>
      </c>
      <c r="K54">
        <f t="shared" si="7"/>
        <v>2.0614783687221161</v>
      </c>
      <c r="L54">
        <f t="shared" si="8"/>
        <v>92767</v>
      </c>
      <c r="M54">
        <f t="shared" si="9"/>
        <v>24643</v>
      </c>
      <c r="N54">
        <f t="shared" si="10"/>
        <v>54019</v>
      </c>
      <c r="O54">
        <f t="shared" si="11"/>
        <v>68124</v>
      </c>
      <c r="Q54">
        <v>35837</v>
      </c>
      <c r="R54">
        <v>7</v>
      </c>
      <c r="T54">
        <v>-2684</v>
      </c>
      <c r="U54">
        <v>93.19999999999709</v>
      </c>
      <c r="W54">
        <v>23781.599999999999</v>
      </c>
      <c r="X54">
        <v>904</v>
      </c>
      <c r="Z54">
        <v>54019</v>
      </c>
      <c r="AA54">
        <v>2.0614783687221161</v>
      </c>
      <c r="AK54">
        <v>54019</v>
      </c>
      <c r="AL54">
        <v>2.0614783687221161</v>
      </c>
    </row>
    <row r="55" spans="2:38" x14ac:dyDescent="0.25">
      <c r="B55">
        <v>18492</v>
      </c>
      <c r="C55">
        <v>59186</v>
      </c>
      <c r="D55">
        <v>42639</v>
      </c>
      <c r="E55">
        <v>98325</v>
      </c>
      <c r="F55">
        <v>105585</v>
      </c>
      <c r="H55">
        <v>70517</v>
      </c>
      <c r="J55">
        <f t="shared" si="6"/>
        <v>64845.4</v>
      </c>
      <c r="K55">
        <f t="shared" si="7"/>
        <v>1.087463412979178</v>
      </c>
      <c r="L55">
        <f t="shared" si="8"/>
        <v>105585</v>
      </c>
      <c r="M55">
        <f t="shared" si="9"/>
        <v>18492</v>
      </c>
      <c r="N55">
        <f t="shared" si="10"/>
        <v>64845.4</v>
      </c>
      <c r="O55">
        <f t="shared" si="11"/>
        <v>87093</v>
      </c>
      <c r="Q55">
        <v>-43873</v>
      </c>
      <c r="R55">
        <v>-14417</v>
      </c>
      <c r="T55">
        <v>-6297.7999999999956</v>
      </c>
      <c r="U55">
        <v>1673.5999999999985</v>
      </c>
      <c r="W55">
        <v>33115.399999999994</v>
      </c>
      <c r="X55">
        <v>3137.2</v>
      </c>
      <c r="AF55">
        <v>64845.4</v>
      </c>
      <c r="AG55">
        <v>1.087463412979178</v>
      </c>
      <c r="AI55">
        <v>64845.4</v>
      </c>
      <c r="AJ55">
        <v>1.087463412979178</v>
      </c>
    </row>
    <row r="56" spans="2:38" x14ac:dyDescent="0.25">
      <c r="B56">
        <v>84122</v>
      </c>
      <c r="C56">
        <v>68507</v>
      </c>
      <c r="D56">
        <v>86138</v>
      </c>
      <c r="E56">
        <v>78270</v>
      </c>
      <c r="F56">
        <v>52717</v>
      </c>
      <c r="H56">
        <v>79042</v>
      </c>
      <c r="J56">
        <f t="shared" si="6"/>
        <v>73950.8</v>
      </c>
      <c r="K56">
        <f t="shared" si="7"/>
        <v>1.0688457731356522</v>
      </c>
      <c r="L56">
        <f t="shared" si="8"/>
        <v>86138</v>
      </c>
      <c r="M56">
        <f t="shared" si="9"/>
        <v>52717</v>
      </c>
      <c r="N56">
        <f t="shared" si="10"/>
        <v>73950.8</v>
      </c>
      <c r="O56">
        <f t="shared" si="11"/>
        <v>33421</v>
      </c>
      <c r="Q56">
        <v>-6320</v>
      </c>
      <c r="R56">
        <v>-12534</v>
      </c>
      <c r="T56">
        <v>16214.600000000006</v>
      </c>
      <c r="U56">
        <v>-2707.8000000000029</v>
      </c>
      <c r="W56">
        <v>43376.200000000004</v>
      </c>
      <c r="X56">
        <v>3503.8</v>
      </c>
      <c r="AD56">
        <v>73950.8</v>
      </c>
      <c r="AE56">
        <v>1.0688457731356522</v>
      </c>
      <c r="AI56">
        <v>73950.8</v>
      </c>
      <c r="AJ56">
        <v>1.0688457731356522</v>
      </c>
    </row>
    <row r="57" spans="2:38" x14ac:dyDescent="0.25">
      <c r="B57">
        <v>81372</v>
      </c>
      <c r="C57">
        <v>98078</v>
      </c>
      <c r="D57">
        <v>18142</v>
      </c>
      <c r="E57">
        <v>44922</v>
      </c>
      <c r="F57">
        <v>97668</v>
      </c>
      <c r="H57">
        <v>87230</v>
      </c>
      <c r="J57">
        <f t="shared" si="6"/>
        <v>68036.399999999994</v>
      </c>
      <c r="K57">
        <f t="shared" si="7"/>
        <v>1.2821078128766368</v>
      </c>
      <c r="L57">
        <f t="shared" si="8"/>
        <v>98078</v>
      </c>
      <c r="M57">
        <f t="shared" si="9"/>
        <v>18142</v>
      </c>
      <c r="N57">
        <f t="shared" si="10"/>
        <v>68036.399999999994</v>
      </c>
      <c r="O57">
        <f t="shared" si="11"/>
        <v>79936</v>
      </c>
      <c r="Q57">
        <v>-20026</v>
      </c>
      <c r="R57">
        <v>9013</v>
      </c>
      <c r="T57">
        <v>11751.599999999991</v>
      </c>
      <c r="U57">
        <v>3129.1999999999971</v>
      </c>
      <c r="W57">
        <v>30256.799999999999</v>
      </c>
      <c r="X57">
        <v>5602.4000000000005</v>
      </c>
      <c r="AD57">
        <v>68036.399999999994</v>
      </c>
      <c r="AE57">
        <v>1.2821078128766368</v>
      </c>
      <c r="AI57">
        <v>68036.399999999994</v>
      </c>
      <c r="AJ57">
        <v>1.2821078128766368</v>
      </c>
    </row>
    <row r="58" spans="2:38" x14ac:dyDescent="0.25">
      <c r="B58">
        <v>109271</v>
      </c>
      <c r="C58">
        <v>48603</v>
      </c>
      <c r="D58">
        <v>72459</v>
      </c>
      <c r="E58">
        <v>66634</v>
      </c>
      <c r="F58">
        <v>34710</v>
      </c>
      <c r="H58">
        <v>123177</v>
      </c>
      <c r="J58">
        <f t="shared" si="6"/>
        <v>66335.399999999994</v>
      </c>
      <c r="K58">
        <f t="shared" si="7"/>
        <v>1.8568818458922387</v>
      </c>
      <c r="L58">
        <f t="shared" si="8"/>
        <v>109271</v>
      </c>
      <c r="M58">
        <f t="shared" si="9"/>
        <v>34710</v>
      </c>
      <c r="N58">
        <f t="shared" si="10"/>
        <v>66335.399999999994</v>
      </c>
      <c r="O58">
        <f t="shared" si="11"/>
        <v>74561</v>
      </c>
      <c r="Q58">
        <v>35601</v>
      </c>
      <c r="R58">
        <v>-2314</v>
      </c>
      <c r="T58">
        <v>37258.199999999997</v>
      </c>
      <c r="U58">
        <v>-1147</v>
      </c>
      <c r="W58">
        <v>37258.199999999997</v>
      </c>
      <c r="X58">
        <v>7681.7999999999993</v>
      </c>
      <c r="AD58">
        <v>66335.399999999994</v>
      </c>
      <c r="AE58">
        <v>1.8568818458922387</v>
      </c>
      <c r="AK58">
        <v>66335.399999999994</v>
      </c>
      <c r="AL58">
        <v>1.8568818458922387</v>
      </c>
    </row>
    <row r="59" spans="2:38" x14ac:dyDescent="0.25">
      <c r="B59">
        <v>75046</v>
      </c>
      <c r="C59">
        <v>30180</v>
      </c>
      <c r="D59">
        <v>33752</v>
      </c>
      <c r="E59">
        <v>38695</v>
      </c>
      <c r="F59">
        <v>77619</v>
      </c>
      <c r="H59">
        <v>65277</v>
      </c>
      <c r="J59">
        <f t="shared" si="6"/>
        <v>51058.400000000001</v>
      </c>
      <c r="K59">
        <f t="shared" si="7"/>
        <v>1.2784771947417075</v>
      </c>
      <c r="L59">
        <f t="shared" si="8"/>
        <v>77619</v>
      </c>
      <c r="M59">
        <f t="shared" si="9"/>
        <v>30180</v>
      </c>
      <c r="N59">
        <f t="shared" si="10"/>
        <v>51058.400000000001</v>
      </c>
      <c r="O59">
        <f t="shared" si="11"/>
        <v>47439</v>
      </c>
      <c r="Q59">
        <v>3777</v>
      </c>
      <c r="R59">
        <v>5246</v>
      </c>
      <c r="T59">
        <v>-3922.5999999999985</v>
      </c>
      <c r="U59">
        <v>1725.4000000000015</v>
      </c>
      <c r="W59">
        <v>22989.8</v>
      </c>
      <c r="X59">
        <v>8347.3999999999978</v>
      </c>
      <c r="Z59">
        <v>51058.400000000001</v>
      </c>
      <c r="AA59">
        <v>1.2784771947417075</v>
      </c>
      <c r="AI59">
        <v>51058.400000000001</v>
      </c>
      <c r="AJ59">
        <v>1.2784771947417075</v>
      </c>
    </row>
    <row r="60" spans="2:38" x14ac:dyDescent="0.25">
      <c r="B60">
        <v>65695</v>
      </c>
      <c r="C60">
        <v>92012</v>
      </c>
      <c r="D60">
        <v>79675</v>
      </c>
      <c r="E60">
        <v>49369</v>
      </c>
      <c r="F60">
        <v>12132</v>
      </c>
      <c r="H60">
        <v>68829</v>
      </c>
      <c r="J60">
        <f t="shared" si="6"/>
        <v>59776.6</v>
      </c>
      <c r="K60">
        <f t="shared" si="7"/>
        <v>1.1514371844501026</v>
      </c>
      <c r="L60">
        <f t="shared" si="8"/>
        <v>92012</v>
      </c>
      <c r="M60">
        <f t="shared" si="9"/>
        <v>12132</v>
      </c>
      <c r="N60">
        <f t="shared" si="10"/>
        <v>59776.6</v>
      </c>
      <c r="O60">
        <f t="shared" si="11"/>
        <v>79880</v>
      </c>
      <c r="Q60">
        <v>-22068</v>
      </c>
      <c r="R60">
        <v>-2581</v>
      </c>
      <c r="T60">
        <v>-24995.000000000007</v>
      </c>
      <c r="U60">
        <v>-5082.4000000000015</v>
      </c>
      <c r="W60">
        <v>24995</v>
      </c>
      <c r="X60">
        <v>7287.1999999999989</v>
      </c>
      <c r="AB60">
        <v>59776.6</v>
      </c>
      <c r="AC60">
        <v>1.1514371844501026</v>
      </c>
      <c r="AI60">
        <v>59776.6</v>
      </c>
      <c r="AJ60">
        <v>1.1514371844501026</v>
      </c>
    </row>
    <row r="61" spans="2:38" x14ac:dyDescent="0.25">
      <c r="B61">
        <v>45803</v>
      </c>
      <c r="C61">
        <v>67676</v>
      </c>
      <c r="D61">
        <v>81940</v>
      </c>
      <c r="E61">
        <v>18193</v>
      </c>
      <c r="F61">
        <v>88866</v>
      </c>
      <c r="H61">
        <v>109291</v>
      </c>
      <c r="J61">
        <f t="shared" si="6"/>
        <v>60495.6</v>
      </c>
      <c r="K61">
        <f t="shared" si="7"/>
        <v>1.8065941985863434</v>
      </c>
      <c r="L61">
        <f t="shared" si="8"/>
        <v>88866</v>
      </c>
      <c r="M61">
        <f t="shared" si="9"/>
        <v>18193</v>
      </c>
      <c r="N61">
        <f t="shared" si="10"/>
        <v>60495.6</v>
      </c>
      <c r="O61">
        <f t="shared" si="11"/>
        <v>70673</v>
      </c>
      <c r="Q61">
        <v>7078</v>
      </c>
      <c r="R61">
        <v>-9402</v>
      </c>
      <c r="T61">
        <v>3103.7999999999956</v>
      </c>
      <c r="U61">
        <v>-7902.5999999999985</v>
      </c>
      <c r="W61">
        <v>36483</v>
      </c>
      <c r="X61">
        <v>8104.5999999999995</v>
      </c>
      <c r="AD61">
        <v>60495.6</v>
      </c>
      <c r="AE61">
        <v>1.8065941985863434</v>
      </c>
      <c r="AI61">
        <v>60495.6</v>
      </c>
      <c r="AJ61">
        <v>1.8065941985863434</v>
      </c>
    </row>
    <row r="62" spans="2:38" x14ac:dyDescent="0.25">
      <c r="B62">
        <v>29695</v>
      </c>
      <c r="C62">
        <v>41727</v>
      </c>
      <c r="D62">
        <v>47302</v>
      </c>
      <c r="E62">
        <v>62319</v>
      </c>
      <c r="F62">
        <v>70509</v>
      </c>
      <c r="H62">
        <v>61332</v>
      </c>
      <c r="J62">
        <f t="shared" si="6"/>
        <v>50310.400000000001</v>
      </c>
      <c r="K62">
        <f t="shared" si="7"/>
        <v>1.2190720010176821</v>
      </c>
      <c r="L62">
        <f t="shared" si="8"/>
        <v>70509</v>
      </c>
      <c r="M62">
        <f t="shared" si="9"/>
        <v>29695</v>
      </c>
      <c r="N62">
        <f t="shared" si="10"/>
        <v>50310.400000000001</v>
      </c>
      <c r="O62">
        <f t="shared" si="11"/>
        <v>40814</v>
      </c>
      <c r="Q62">
        <v>-2874</v>
      </c>
      <c r="R62">
        <v>-608</v>
      </c>
      <c r="T62">
        <v>-11361.799999999996</v>
      </c>
      <c r="U62">
        <v>-1742.7999999999956</v>
      </c>
      <c r="W62">
        <v>31824.6</v>
      </c>
      <c r="X62">
        <v>5328.4000000000005</v>
      </c>
      <c r="Z62">
        <v>50310.400000000001</v>
      </c>
      <c r="AA62">
        <v>1.2190720010176821</v>
      </c>
      <c r="AI62">
        <v>50310.400000000001</v>
      </c>
      <c r="AJ62">
        <v>1.2190720010176821</v>
      </c>
    </row>
    <row r="63" spans="2:38" x14ac:dyDescent="0.25">
      <c r="B63">
        <v>27099</v>
      </c>
      <c r="C63">
        <v>50979</v>
      </c>
      <c r="D63">
        <v>30562</v>
      </c>
      <c r="E63">
        <v>96332</v>
      </c>
      <c r="F63">
        <v>67771</v>
      </c>
      <c r="H63">
        <v>97394</v>
      </c>
      <c r="J63">
        <f t="shared" si="6"/>
        <v>54548.6</v>
      </c>
      <c r="K63">
        <f t="shared" si="7"/>
        <v>1.7854537055029827</v>
      </c>
      <c r="L63">
        <f t="shared" si="8"/>
        <v>96332</v>
      </c>
      <c r="M63">
        <f t="shared" si="9"/>
        <v>27099</v>
      </c>
      <c r="N63">
        <f t="shared" si="10"/>
        <v>54548.6</v>
      </c>
      <c r="O63">
        <f t="shared" si="11"/>
        <v>69233</v>
      </c>
      <c r="Q63">
        <v>-26590</v>
      </c>
      <c r="R63">
        <v>2023</v>
      </c>
      <c r="T63">
        <v>-14552.799999999996</v>
      </c>
      <c r="U63">
        <v>1737.1999999999971</v>
      </c>
      <c r="W63">
        <v>15854.8</v>
      </c>
      <c r="X63">
        <v>3477.6000000000004</v>
      </c>
      <c r="AF63">
        <v>54548.6</v>
      </c>
      <c r="AG63">
        <v>1.7854537055029827</v>
      </c>
      <c r="AK63">
        <v>54548.6</v>
      </c>
      <c r="AL63">
        <v>1.7854537055029827</v>
      </c>
    </row>
    <row r="64" spans="2:38" x14ac:dyDescent="0.25">
      <c r="B64">
        <v>80269</v>
      </c>
      <c r="C64">
        <v>10273</v>
      </c>
      <c r="D64">
        <v>43948</v>
      </c>
      <c r="E64">
        <v>96206</v>
      </c>
      <c r="F64">
        <v>34756</v>
      </c>
      <c r="H64">
        <v>86483</v>
      </c>
      <c r="J64">
        <f t="shared" si="6"/>
        <v>53090.400000000001</v>
      </c>
      <c r="K64">
        <f t="shared" si="7"/>
        <v>1.6289762367584346</v>
      </c>
      <c r="L64">
        <f t="shared" si="8"/>
        <v>96206</v>
      </c>
      <c r="M64">
        <f t="shared" si="9"/>
        <v>10273</v>
      </c>
      <c r="N64">
        <f t="shared" si="10"/>
        <v>53090.400000000001</v>
      </c>
      <c r="O64">
        <f t="shared" si="11"/>
        <v>85933</v>
      </c>
      <c r="Q64">
        <v>-16099</v>
      </c>
      <c r="R64">
        <v>-8146</v>
      </c>
      <c r="T64">
        <v>-1103.4000000000015</v>
      </c>
      <c r="U64">
        <v>-8252.1999999999971</v>
      </c>
      <c r="W64">
        <v>40204.200000000004</v>
      </c>
      <c r="X64">
        <v>8546.1999999999989</v>
      </c>
      <c r="AD64">
        <v>53090.400000000001</v>
      </c>
      <c r="AE64">
        <v>1.6289762367584346</v>
      </c>
      <c r="AI64">
        <v>53090.400000000001</v>
      </c>
      <c r="AJ64">
        <v>1.6289762367584346</v>
      </c>
    </row>
    <row r="65" spans="2:38" x14ac:dyDescent="0.25">
      <c r="B65">
        <v>67376</v>
      </c>
      <c r="C65">
        <v>24313</v>
      </c>
      <c r="D65">
        <v>90970</v>
      </c>
      <c r="E65">
        <v>46739</v>
      </c>
      <c r="F65">
        <v>20621</v>
      </c>
      <c r="H65">
        <v>88344</v>
      </c>
      <c r="J65">
        <f t="shared" si="6"/>
        <v>50003.8</v>
      </c>
      <c r="K65">
        <f t="shared" si="7"/>
        <v>1.7667457273247231</v>
      </c>
      <c r="L65">
        <f t="shared" si="8"/>
        <v>90970</v>
      </c>
      <c r="M65">
        <f t="shared" si="9"/>
        <v>20621</v>
      </c>
      <c r="N65">
        <f t="shared" si="10"/>
        <v>50003.8</v>
      </c>
      <c r="O65">
        <f t="shared" si="11"/>
        <v>70349</v>
      </c>
      <c r="Q65">
        <v>-1938</v>
      </c>
      <c r="R65">
        <v>-581</v>
      </c>
      <c r="T65">
        <v>-13292</v>
      </c>
      <c r="U65">
        <v>114</v>
      </c>
      <c r="W65">
        <v>36335.199999999997</v>
      </c>
      <c r="X65">
        <v>5861.2</v>
      </c>
      <c r="Z65">
        <v>50003.8</v>
      </c>
      <c r="AA65">
        <v>1.7667457273247231</v>
      </c>
      <c r="AI65">
        <v>50003.8</v>
      </c>
      <c r="AJ65">
        <v>1.7667457273247231</v>
      </c>
    </row>
    <row r="66" spans="2:38" x14ac:dyDescent="0.25">
      <c r="B66">
        <v>74766</v>
      </c>
      <c r="C66">
        <v>28151</v>
      </c>
      <c r="D66">
        <v>94093</v>
      </c>
      <c r="E66">
        <v>82002</v>
      </c>
      <c r="F66">
        <v>24757</v>
      </c>
      <c r="H66">
        <v>107931</v>
      </c>
      <c r="J66">
        <f t="shared" ref="J66:J101" si="12">AVERAGE(B66:F66)</f>
        <v>60753.8</v>
      </c>
      <c r="K66">
        <f t="shared" ref="K66:K97" si="13">H66/J66</f>
        <v>1.7765308507451385</v>
      </c>
      <c r="L66">
        <f t="shared" ref="L66:L101" si="14">MAX(B66:F66)</f>
        <v>94093</v>
      </c>
      <c r="M66">
        <f t="shared" ref="M66:M101" si="15">MIN(B66:F66)</f>
        <v>24757</v>
      </c>
      <c r="N66">
        <f t="shared" ref="N66:N101" si="16">AVERAGE(B66:F66)</f>
        <v>60753.8</v>
      </c>
      <c r="O66">
        <f t="shared" ref="O66:O101" si="17">L66-M66</f>
        <v>69336</v>
      </c>
      <c r="Q66">
        <v>47661</v>
      </c>
      <c r="R66">
        <v>-3237</v>
      </c>
      <c r="T66">
        <v>23657</v>
      </c>
      <c r="U66">
        <v>468</v>
      </c>
      <c r="W66">
        <v>26124.2</v>
      </c>
      <c r="X66">
        <v>2196.4000000000005</v>
      </c>
      <c r="AD66">
        <v>60753.8</v>
      </c>
      <c r="AE66">
        <v>1.7765308507451385</v>
      </c>
      <c r="AI66">
        <v>60753.8</v>
      </c>
      <c r="AJ66">
        <v>1.7765308507451385</v>
      </c>
    </row>
    <row r="67" spans="2:38" x14ac:dyDescent="0.25">
      <c r="B67">
        <v>93583</v>
      </c>
      <c r="C67">
        <v>36363</v>
      </c>
      <c r="D67">
        <v>20258</v>
      </c>
      <c r="E67">
        <v>58653</v>
      </c>
      <c r="F67">
        <v>84366</v>
      </c>
      <c r="H67">
        <v>105054</v>
      </c>
      <c r="J67">
        <f t="shared" si="12"/>
        <v>58644.6</v>
      </c>
      <c r="K67">
        <f t="shared" si="13"/>
        <v>1.7913669800800074</v>
      </c>
      <c r="L67">
        <f t="shared" si="14"/>
        <v>93583</v>
      </c>
      <c r="M67">
        <f t="shared" si="15"/>
        <v>20258</v>
      </c>
      <c r="N67">
        <f t="shared" si="16"/>
        <v>58644.6</v>
      </c>
      <c r="O67">
        <f t="shared" si="17"/>
        <v>73325</v>
      </c>
      <c r="Q67">
        <v>-8598</v>
      </c>
      <c r="R67">
        <v>3845</v>
      </c>
      <c r="T67">
        <v>-20198.400000000001</v>
      </c>
      <c r="U67">
        <v>-2737</v>
      </c>
      <c r="W67">
        <v>25012</v>
      </c>
      <c r="X67">
        <v>2774.2</v>
      </c>
      <c r="AB67">
        <v>58644.6</v>
      </c>
      <c r="AC67">
        <v>1.7913669800800074</v>
      </c>
      <c r="AI67">
        <v>58644.6</v>
      </c>
      <c r="AJ67">
        <v>1.7913669800800074</v>
      </c>
    </row>
    <row r="68" spans="2:38" x14ac:dyDescent="0.25">
      <c r="B68">
        <v>28376</v>
      </c>
      <c r="C68">
        <v>39522</v>
      </c>
      <c r="D68">
        <v>82099</v>
      </c>
      <c r="E68">
        <v>66465</v>
      </c>
      <c r="F68">
        <v>20638</v>
      </c>
      <c r="H68">
        <v>61183</v>
      </c>
      <c r="J68">
        <f t="shared" si="12"/>
        <v>47420</v>
      </c>
      <c r="K68">
        <f t="shared" si="13"/>
        <v>1.2902361872627583</v>
      </c>
      <c r="L68">
        <f t="shared" si="14"/>
        <v>82099</v>
      </c>
      <c r="M68">
        <f t="shared" si="15"/>
        <v>20638</v>
      </c>
      <c r="N68">
        <f t="shared" si="16"/>
        <v>47420</v>
      </c>
      <c r="O68">
        <f t="shared" si="17"/>
        <v>61461</v>
      </c>
      <c r="Q68">
        <v>9277</v>
      </c>
      <c r="R68">
        <v>-10520</v>
      </c>
      <c r="T68">
        <v>-3329.8000000000029</v>
      </c>
      <c r="U68">
        <v>2881.5999999999985</v>
      </c>
      <c r="W68">
        <v>32827</v>
      </c>
      <c r="X68">
        <v>4793.6000000000004</v>
      </c>
      <c r="Z68">
        <v>47420</v>
      </c>
      <c r="AA68">
        <v>1.2902361872627583</v>
      </c>
      <c r="AI68">
        <v>47420</v>
      </c>
      <c r="AJ68">
        <v>1.2902361872627583</v>
      </c>
    </row>
    <row r="69" spans="2:38" x14ac:dyDescent="0.25">
      <c r="B69">
        <v>24649</v>
      </c>
      <c r="C69">
        <v>57465</v>
      </c>
      <c r="D69">
        <v>69746</v>
      </c>
      <c r="E69">
        <v>62767</v>
      </c>
      <c r="F69">
        <v>56063</v>
      </c>
      <c r="H69">
        <v>57000</v>
      </c>
      <c r="J69">
        <f t="shared" si="12"/>
        <v>54138</v>
      </c>
      <c r="K69">
        <f t="shared" si="13"/>
        <v>1.0528649008090436</v>
      </c>
      <c r="L69">
        <f t="shared" si="14"/>
        <v>69746</v>
      </c>
      <c r="M69">
        <f t="shared" si="15"/>
        <v>24649</v>
      </c>
      <c r="N69">
        <f t="shared" si="16"/>
        <v>54138</v>
      </c>
      <c r="O69">
        <f t="shared" si="17"/>
        <v>45097</v>
      </c>
      <c r="Q69">
        <v>-16554</v>
      </c>
      <c r="R69">
        <v>2742</v>
      </c>
      <c r="T69">
        <v>9538.1999999999971</v>
      </c>
      <c r="U69">
        <v>741.40000000000146</v>
      </c>
      <c r="W69">
        <v>29199</v>
      </c>
      <c r="X69">
        <v>2126.6000000000004</v>
      </c>
      <c r="AD69">
        <v>54138</v>
      </c>
      <c r="AE69">
        <v>1.0528649008090436</v>
      </c>
      <c r="AI69">
        <v>54138</v>
      </c>
      <c r="AJ69">
        <v>1.0528649008090436</v>
      </c>
    </row>
    <row r="70" spans="2:38" x14ac:dyDescent="0.25">
      <c r="B70">
        <v>36968</v>
      </c>
      <c r="C70">
        <v>95163</v>
      </c>
      <c r="D70">
        <v>41962</v>
      </c>
      <c r="E70">
        <v>93706</v>
      </c>
      <c r="F70">
        <v>81341</v>
      </c>
      <c r="H70">
        <v>100783</v>
      </c>
      <c r="J70">
        <f t="shared" si="12"/>
        <v>69828</v>
      </c>
      <c r="K70">
        <f t="shared" si="13"/>
        <v>1.4433035458555308</v>
      </c>
      <c r="L70">
        <f t="shared" si="14"/>
        <v>95163</v>
      </c>
      <c r="M70">
        <f t="shared" si="15"/>
        <v>36968</v>
      </c>
      <c r="N70">
        <f t="shared" si="16"/>
        <v>69828</v>
      </c>
      <c r="O70">
        <f t="shared" si="17"/>
        <v>58195</v>
      </c>
      <c r="Q70">
        <v>39406</v>
      </c>
      <c r="R70">
        <v>-1416</v>
      </c>
      <c r="T70">
        <v>12534.599999999999</v>
      </c>
      <c r="U70">
        <v>-4004.6000000000058</v>
      </c>
      <c r="W70">
        <v>17988.599999999999</v>
      </c>
      <c r="X70">
        <v>7379.8</v>
      </c>
      <c r="Z70">
        <v>69828</v>
      </c>
      <c r="AA70">
        <v>1.4433035458555308</v>
      </c>
      <c r="AI70">
        <v>69828</v>
      </c>
      <c r="AJ70">
        <v>1.4433035458555308</v>
      </c>
    </row>
    <row r="71" spans="2:38" x14ac:dyDescent="0.25">
      <c r="B71">
        <v>67931</v>
      </c>
      <c r="C71">
        <v>26231</v>
      </c>
      <c r="D71">
        <v>95564</v>
      </c>
      <c r="E71">
        <v>24675</v>
      </c>
      <c r="F71">
        <v>80737</v>
      </c>
      <c r="H71">
        <v>72734</v>
      </c>
      <c r="J71">
        <f t="shared" si="12"/>
        <v>59027.6</v>
      </c>
      <c r="K71">
        <f t="shared" si="13"/>
        <v>1.232203240517995</v>
      </c>
      <c r="L71">
        <f t="shared" si="14"/>
        <v>95564</v>
      </c>
      <c r="M71">
        <f t="shared" si="15"/>
        <v>24675</v>
      </c>
      <c r="N71">
        <f t="shared" si="16"/>
        <v>59027.6</v>
      </c>
      <c r="O71">
        <f t="shared" si="17"/>
        <v>70889</v>
      </c>
      <c r="Q71">
        <v>-31324</v>
      </c>
      <c r="R71">
        <v>240</v>
      </c>
      <c r="T71">
        <v>-10172.200000000004</v>
      </c>
      <c r="U71">
        <v>2905.5999999999985</v>
      </c>
      <c r="W71">
        <v>17632.2</v>
      </c>
      <c r="X71">
        <v>4280.8</v>
      </c>
      <c r="AF71">
        <v>59027.6</v>
      </c>
      <c r="AG71">
        <v>1.232203240517995</v>
      </c>
      <c r="AI71">
        <v>59027.6</v>
      </c>
      <c r="AJ71">
        <v>1.232203240517995</v>
      </c>
    </row>
    <row r="72" spans="2:38" x14ac:dyDescent="0.25">
      <c r="B72">
        <v>49333</v>
      </c>
      <c r="C72">
        <v>86195</v>
      </c>
      <c r="D72">
        <v>92193</v>
      </c>
      <c r="E72">
        <v>30518</v>
      </c>
      <c r="F72">
        <v>74446</v>
      </c>
      <c r="H72">
        <v>108910</v>
      </c>
      <c r="J72">
        <f t="shared" si="12"/>
        <v>66537</v>
      </c>
      <c r="K72">
        <f t="shared" si="13"/>
        <v>1.6368336414325864</v>
      </c>
      <c r="L72">
        <f t="shared" si="14"/>
        <v>92193</v>
      </c>
      <c r="M72">
        <f t="shared" si="15"/>
        <v>30518</v>
      </c>
      <c r="N72">
        <f t="shared" si="16"/>
        <v>66537</v>
      </c>
      <c r="O72">
        <f t="shared" si="17"/>
        <v>61675</v>
      </c>
      <c r="Q72">
        <v>-6587</v>
      </c>
      <c r="R72">
        <v>19114</v>
      </c>
      <c r="T72">
        <v>6488.4000000000015</v>
      </c>
      <c r="U72">
        <v>-22.600000000005821</v>
      </c>
      <c r="W72">
        <v>36015.599999999999</v>
      </c>
      <c r="X72">
        <v>2183</v>
      </c>
      <c r="AD72">
        <v>66537</v>
      </c>
      <c r="AE72">
        <v>1.6368336414325864</v>
      </c>
      <c r="AI72">
        <v>66537</v>
      </c>
      <c r="AJ72">
        <v>1.6368336414325864</v>
      </c>
    </row>
    <row r="73" spans="2:38" x14ac:dyDescent="0.25">
      <c r="B73">
        <v>67726</v>
      </c>
      <c r="C73">
        <v>95703</v>
      </c>
      <c r="D73">
        <v>46149</v>
      </c>
      <c r="E73">
        <v>68338</v>
      </c>
      <c r="F73">
        <v>46379</v>
      </c>
      <c r="H73">
        <v>90386</v>
      </c>
      <c r="J73">
        <f t="shared" si="12"/>
        <v>64859</v>
      </c>
      <c r="K73">
        <f t="shared" si="13"/>
        <v>1.3935768359055798</v>
      </c>
      <c r="L73">
        <f t="shared" si="14"/>
        <v>95703</v>
      </c>
      <c r="M73">
        <f t="shared" si="15"/>
        <v>46149</v>
      </c>
      <c r="N73">
        <f t="shared" si="16"/>
        <v>64859</v>
      </c>
      <c r="O73">
        <f t="shared" si="17"/>
        <v>49554</v>
      </c>
      <c r="Q73">
        <v>-7645</v>
      </c>
      <c r="R73">
        <v>-3694</v>
      </c>
      <c r="T73">
        <v>-18584.199999999997</v>
      </c>
      <c r="U73">
        <v>4007.8000000000029</v>
      </c>
      <c r="W73">
        <v>28896.199999999997</v>
      </c>
      <c r="X73">
        <v>6353.7999999999993</v>
      </c>
      <c r="AB73">
        <v>64859</v>
      </c>
      <c r="AC73">
        <v>1.3935768359055798</v>
      </c>
      <c r="AI73">
        <v>64859</v>
      </c>
      <c r="AJ73">
        <v>1.3935768359055798</v>
      </c>
    </row>
    <row r="74" spans="2:38" x14ac:dyDescent="0.25">
      <c r="B74">
        <v>48701</v>
      </c>
      <c r="C74">
        <v>61889</v>
      </c>
      <c r="D74">
        <v>83600</v>
      </c>
      <c r="E74">
        <v>38085</v>
      </c>
      <c r="F74">
        <v>37756</v>
      </c>
      <c r="H74">
        <v>64695</v>
      </c>
      <c r="J74">
        <f t="shared" si="12"/>
        <v>54006.2</v>
      </c>
      <c r="K74">
        <f t="shared" si="13"/>
        <v>1.197918016820291</v>
      </c>
      <c r="L74">
        <f t="shared" si="14"/>
        <v>83600</v>
      </c>
      <c r="M74">
        <f t="shared" si="15"/>
        <v>37756</v>
      </c>
      <c r="N74">
        <f t="shared" si="16"/>
        <v>54006.2</v>
      </c>
      <c r="O74">
        <f t="shared" si="17"/>
        <v>45844</v>
      </c>
      <c r="Q74">
        <v>-1479</v>
      </c>
      <c r="R74">
        <v>2833</v>
      </c>
      <c r="T74">
        <v>796.39999999999418</v>
      </c>
      <c r="U74">
        <v>2820.5999999999985</v>
      </c>
      <c r="W74">
        <v>32500</v>
      </c>
      <c r="X74">
        <v>4463.8</v>
      </c>
      <c r="Z74">
        <v>54006.2</v>
      </c>
      <c r="AA74">
        <v>1.197918016820291</v>
      </c>
      <c r="AI74">
        <v>54006.2</v>
      </c>
      <c r="AJ74">
        <v>1.197918016820291</v>
      </c>
    </row>
    <row r="75" spans="2:38" x14ac:dyDescent="0.25">
      <c r="B75">
        <v>24470</v>
      </c>
      <c r="C75">
        <v>32385</v>
      </c>
      <c r="D75">
        <v>37004</v>
      </c>
      <c r="E75">
        <v>73261</v>
      </c>
      <c r="F75">
        <v>44592</v>
      </c>
      <c r="H75">
        <v>80699</v>
      </c>
      <c r="J75">
        <f t="shared" si="12"/>
        <v>42342.400000000001</v>
      </c>
      <c r="K75">
        <f t="shared" si="13"/>
        <v>1.9058674047762998</v>
      </c>
      <c r="L75">
        <f t="shared" si="14"/>
        <v>73261</v>
      </c>
      <c r="M75">
        <f t="shared" si="15"/>
        <v>24470</v>
      </c>
      <c r="N75">
        <f t="shared" si="16"/>
        <v>42342.400000000001</v>
      </c>
      <c r="O75">
        <f t="shared" si="17"/>
        <v>48791</v>
      </c>
      <c r="Q75">
        <v>11</v>
      </c>
      <c r="R75">
        <v>493</v>
      </c>
      <c r="T75">
        <v>-6882.1999999999971</v>
      </c>
      <c r="U75">
        <v>2232.8000000000029</v>
      </c>
      <c r="W75">
        <v>15269.8</v>
      </c>
      <c r="X75">
        <v>7224</v>
      </c>
      <c r="AD75">
        <v>42342.400000000001</v>
      </c>
      <c r="AE75">
        <v>1.9058674047762998</v>
      </c>
      <c r="AK75">
        <v>42342.400000000001</v>
      </c>
      <c r="AL75">
        <v>1.9058674047762998</v>
      </c>
    </row>
    <row r="76" spans="2:38" x14ac:dyDescent="0.25">
      <c r="B76">
        <v>42360</v>
      </c>
      <c r="C76">
        <v>63777</v>
      </c>
      <c r="D76">
        <v>44776</v>
      </c>
      <c r="E76">
        <v>16481</v>
      </c>
      <c r="F76">
        <v>53093</v>
      </c>
      <c r="H76">
        <v>104237</v>
      </c>
      <c r="J76">
        <f t="shared" si="12"/>
        <v>44097.4</v>
      </c>
      <c r="K76">
        <f t="shared" si="13"/>
        <v>2.3637901554286644</v>
      </c>
      <c r="L76">
        <f t="shared" si="14"/>
        <v>63777</v>
      </c>
      <c r="M76">
        <f t="shared" si="15"/>
        <v>16481</v>
      </c>
      <c r="N76">
        <f t="shared" si="16"/>
        <v>44097.4</v>
      </c>
      <c r="O76">
        <f t="shared" si="17"/>
        <v>47296</v>
      </c>
      <c r="Q76">
        <v>-10276</v>
      </c>
      <c r="R76">
        <v>7463</v>
      </c>
      <c r="T76">
        <v>-33490.999999999993</v>
      </c>
      <c r="U76">
        <v>-3568</v>
      </c>
      <c r="W76">
        <v>45841.8</v>
      </c>
      <c r="X76">
        <v>8970.7999999999993</v>
      </c>
      <c r="AB76">
        <v>44097.4</v>
      </c>
      <c r="AC76">
        <v>2.3637901554286644</v>
      </c>
      <c r="AK76">
        <v>44097.4</v>
      </c>
      <c r="AL76">
        <v>2.3637901554286644</v>
      </c>
    </row>
    <row r="77" spans="2:38" x14ac:dyDescent="0.25">
      <c r="B77">
        <v>33996</v>
      </c>
      <c r="C77">
        <v>71376</v>
      </c>
      <c r="D77">
        <v>39229</v>
      </c>
      <c r="E77">
        <v>89326</v>
      </c>
      <c r="F77">
        <v>103125</v>
      </c>
      <c r="H77">
        <v>112361</v>
      </c>
      <c r="J77">
        <f t="shared" si="12"/>
        <v>67410.399999999994</v>
      </c>
      <c r="K77">
        <f t="shared" si="13"/>
        <v>1.6668199565645658</v>
      </c>
      <c r="L77">
        <f t="shared" si="14"/>
        <v>103125</v>
      </c>
      <c r="M77">
        <f t="shared" si="15"/>
        <v>33996</v>
      </c>
      <c r="N77">
        <f t="shared" si="16"/>
        <v>67410.399999999994</v>
      </c>
      <c r="O77">
        <f t="shared" si="17"/>
        <v>69129</v>
      </c>
      <c r="Q77">
        <v>6458</v>
      </c>
      <c r="R77">
        <v>-88</v>
      </c>
      <c r="T77">
        <v>-12515</v>
      </c>
      <c r="U77">
        <v>-136.80000000000291</v>
      </c>
      <c r="W77">
        <v>46818.600000000006</v>
      </c>
      <c r="X77">
        <v>8299.2000000000007</v>
      </c>
      <c r="AB77">
        <v>67410.399999999994</v>
      </c>
      <c r="AC77">
        <v>1.6668199565645658</v>
      </c>
      <c r="AI77">
        <v>67410.399999999994</v>
      </c>
      <c r="AJ77">
        <v>1.6668199565645658</v>
      </c>
    </row>
    <row r="78" spans="2:38" x14ac:dyDescent="0.25">
      <c r="B78">
        <v>62625</v>
      </c>
      <c r="C78">
        <v>70773</v>
      </c>
      <c r="D78">
        <v>18637</v>
      </c>
      <c r="E78">
        <v>83392</v>
      </c>
      <c r="F78">
        <v>72825</v>
      </c>
      <c r="H78">
        <v>89997</v>
      </c>
      <c r="J78">
        <f t="shared" si="12"/>
        <v>61650.400000000001</v>
      </c>
      <c r="K78">
        <f t="shared" si="13"/>
        <v>1.4597958812919301</v>
      </c>
      <c r="L78">
        <f t="shared" si="14"/>
        <v>83392</v>
      </c>
      <c r="M78">
        <f t="shared" si="15"/>
        <v>18637</v>
      </c>
      <c r="N78">
        <f t="shared" si="16"/>
        <v>61650.400000000001</v>
      </c>
      <c r="O78">
        <f t="shared" si="17"/>
        <v>64755</v>
      </c>
      <c r="Q78">
        <v>-6435</v>
      </c>
      <c r="R78">
        <v>6101</v>
      </c>
      <c r="T78">
        <v>6054.4000000000015</v>
      </c>
      <c r="U78">
        <v>-2512.7999999999956</v>
      </c>
      <c r="W78">
        <v>18703.2</v>
      </c>
      <c r="X78">
        <v>5964.8</v>
      </c>
      <c r="AD78">
        <v>61650.400000000001</v>
      </c>
      <c r="AE78">
        <v>1.4597958812919301</v>
      </c>
      <c r="AI78">
        <v>61650.400000000001</v>
      </c>
      <c r="AJ78">
        <v>1.4597958812919301</v>
      </c>
    </row>
    <row r="79" spans="2:38" x14ac:dyDescent="0.25">
      <c r="B79">
        <v>40435</v>
      </c>
      <c r="C79">
        <v>75816</v>
      </c>
      <c r="D79">
        <v>78513</v>
      </c>
      <c r="E79">
        <v>21989</v>
      </c>
      <c r="F79">
        <v>26012</v>
      </c>
      <c r="H79">
        <v>107016</v>
      </c>
      <c r="J79">
        <f t="shared" si="12"/>
        <v>48553</v>
      </c>
      <c r="K79">
        <f t="shared" si="13"/>
        <v>2.2041068523057277</v>
      </c>
      <c r="L79">
        <f t="shared" si="14"/>
        <v>78513</v>
      </c>
      <c r="M79">
        <f t="shared" si="15"/>
        <v>21989</v>
      </c>
      <c r="N79">
        <f t="shared" si="16"/>
        <v>48553</v>
      </c>
      <c r="O79">
        <f t="shared" si="17"/>
        <v>56524</v>
      </c>
      <c r="Q79">
        <v>34938</v>
      </c>
      <c r="R79">
        <v>2859</v>
      </c>
      <c r="T79">
        <v>-15874.400000000001</v>
      </c>
      <c r="U79">
        <v>-4262.8000000000029</v>
      </c>
      <c r="W79">
        <v>18259.599999999999</v>
      </c>
      <c r="X79">
        <v>9230.7999999999993</v>
      </c>
      <c r="AB79">
        <v>48553</v>
      </c>
      <c r="AC79">
        <v>2.2041068523057277</v>
      </c>
      <c r="AK79">
        <v>48553</v>
      </c>
      <c r="AL79">
        <v>2.2041068523057277</v>
      </c>
    </row>
    <row r="80" spans="2:38" x14ac:dyDescent="0.25">
      <c r="B80">
        <v>8468</v>
      </c>
      <c r="C80">
        <v>73086</v>
      </c>
      <c r="D80">
        <v>44121</v>
      </c>
      <c r="E80">
        <v>48493</v>
      </c>
      <c r="F80">
        <v>92151</v>
      </c>
      <c r="H80">
        <v>75109</v>
      </c>
      <c r="J80">
        <f t="shared" si="12"/>
        <v>53263.8</v>
      </c>
      <c r="K80">
        <f t="shared" si="13"/>
        <v>1.4101322098686162</v>
      </c>
      <c r="L80">
        <f t="shared" si="14"/>
        <v>92151</v>
      </c>
      <c r="M80">
        <f t="shared" si="15"/>
        <v>8468</v>
      </c>
      <c r="N80">
        <f t="shared" si="16"/>
        <v>53263.8</v>
      </c>
      <c r="O80">
        <f t="shared" si="17"/>
        <v>83683</v>
      </c>
      <c r="Q80">
        <v>-30548</v>
      </c>
      <c r="R80">
        <v>9850</v>
      </c>
      <c r="T80">
        <v>-28851</v>
      </c>
      <c r="U80">
        <v>-5148</v>
      </c>
      <c r="W80">
        <v>34789.800000000003</v>
      </c>
      <c r="X80">
        <v>7074.4000000000005</v>
      </c>
      <c r="AB80">
        <v>53263.8</v>
      </c>
      <c r="AC80">
        <v>1.4101322098686162</v>
      </c>
      <c r="AI80">
        <v>53263.8</v>
      </c>
      <c r="AJ80">
        <v>1.4101322098686162</v>
      </c>
    </row>
    <row r="81" spans="2:38" x14ac:dyDescent="0.25">
      <c r="B81">
        <v>79284</v>
      </c>
      <c r="C81">
        <v>23759</v>
      </c>
      <c r="D81">
        <v>31370</v>
      </c>
      <c r="E81">
        <v>78967</v>
      </c>
      <c r="F81">
        <v>40819</v>
      </c>
      <c r="H81">
        <v>117382</v>
      </c>
      <c r="J81">
        <f t="shared" si="12"/>
        <v>50839.8</v>
      </c>
      <c r="K81">
        <f t="shared" si="13"/>
        <v>2.3088603810400512</v>
      </c>
      <c r="L81">
        <f t="shared" si="14"/>
        <v>79284</v>
      </c>
      <c r="M81">
        <f t="shared" si="15"/>
        <v>23759</v>
      </c>
      <c r="N81">
        <f t="shared" si="16"/>
        <v>50839.8</v>
      </c>
      <c r="O81">
        <f t="shared" si="17"/>
        <v>55525</v>
      </c>
      <c r="Q81">
        <v>41122</v>
      </c>
      <c r="R81">
        <v>19512</v>
      </c>
      <c r="T81">
        <v>-7880.3999999999942</v>
      </c>
      <c r="U81">
        <v>-3973.3999999999942</v>
      </c>
      <c r="W81">
        <v>32650.400000000001</v>
      </c>
      <c r="X81">
        <v>8876.6</v>
      </c>
      <c r="Z81">
        <v>50839.8</v>
      </c>
      <c r="AA81">
        <v>2.3088603810400512</v>
      </c>
      <c r="AK81">
        <v>50839.8</v>
      </c>
      <c r="AL81">
        <v>2.3088603810400512</v>
      </c>
    </row>
    <row r="82" spans="2:38" x14ac:dyDescent="0.25">
      <c r="B82">
        <v>66402</v>
      </c>
      <c r="C82">
        <v>92432</v>
      </c>
      <c r="D82">
        <v>49058</v>
      </c>
      <c r="E82">
        <v>76652</v>
      </c>
      <c r="F82">
        <v>91500</v>
      </c>
      <c r="H82">
        <v>89276</v>
      </c>
      <c r="J82">
        <f t="shared" si="12"/>
        <v>75208.800000000003</v>
      </c>
      <c r="K82">
        <f t="shared" si="13"/>
        <v>1.1870419419004159</v>
      </c>
      <c r="L82">
        <f t="shared" si="14"/>
        <v>92432</v>
      </c>
      <c r="M82">
        <f t="shared" si="15"/>
        <v>49058</v>
      </c>
      <c r="N82">
        <f t="shared" si="16"/>
        <v>75208.800000000003</v>
      </c>
      <c r="O82">
        <f t="shared" si="17"/>
        <v>43374</v>
      </c>
      <c r="Q82">
        <v>-40489</v>
      </c>
      <c r="R82">
        <v>-42</v>
      </c>
      <c r="T82">
        <v>-6389.3999999999942</v>
      </c>
      <c r="U82">
        <v>1699.8000000000029</v>
      </c>
      <c r="W82">
        <v>26786.199999999997</v>
      </c>
      <c r="X82">
        <v>4856.2000000000007</v>
      </c>
      <c r="AF82">
        <v>75208.800000000003</v>
      </c>
      <c r="AG82">
        <v>1.1870419419004159</v>
      </c>
      <c r="AI82">
        <v>75208.800000000003</v>
      </c>
      <c r="AJ82">
        <v>1.1870419419004159</v>
      </c>
    </row>
    <row r="83" spans="2:38" x14ac:dyDescent="0.25">
      <c r="B83">
        <v>72820</v>
      </c>
      <c r="C83">
        <v>39341</v>
      </c>
      <c r="D83">
        <v>47362</v>
      </c>
      <c r="E83">
        <v>30307</v>
      </c>
      <c r="F83">
        <v>58256</v>
      </c>
      <c r="H83">
        <v>69781</v>
      </c>
      <c r="J83">
        <f t="shared" si="12"/>
        <v>49617.2</v>
      </c>
      <c r="K83">
        <f t="shared" si="13"/>
        <v>1.4063873011778174</v>
      </c>
      <c r="L83">
        <f t="shared" si="14"/>
        <v>72820</v>
      </c>
      <c r="M83">
        <f t="shared" si="15"/>
        <v>30307</v>
      </c>
      <c r="N83">
        <f t="shared" si="16"/>
        <v>49617.2</v>
      </c>
      <c r="O83">
        <f t="shared" si="17"/>
        <v>42513</v>
      </c>
      <c r="Q83">
        <v>-9554</v>
      </c>
      <c r="R83">
        <v>9334</v>
      </c>
      <c r="T83">
        <v>-6815.2000000000044</v>
      </c>
      <c r="U83">
        <v>-6210</v>
      </c>
      <c r="W83">
        <v>24845.599999999999</v>
      </c>
      <c r="X83">
        <v>8946.7999999999993</v>
      </c>
      <c r="Z83">
        <v>49617.2</v>
      </c>
      <c r="AA83">
        <v>1.4063873011778174</v>
      </c>
      <c r="AI83">
        <v>49617.2</v>
      </c>
      <c r="AJ83">
        <v>1.4063873011778174</v>
      </c>
    </row>
    <row r="84" spans="2:38" x14ac:dyDescent="0.25">
      <c r="B84">
        <v>70450</v>
      </c>
      <c r="C84">
        <v>18811</v>
      </c>
      <c r="D84">
        <v>63563</v>
      </c>
      <c r="E84">
        <v>89250</v>
      </c>
      <c r="F84">
        <v>81636</v>
      </c>
      <c r="H84">
        <v>117991</v>
      </c>
      <c r="J84">
        <f t="shared" si="12"/>
        <v>64742</v>
      </c>
      <c r="K84">
        <f t="shared" si="13"/>
        <v>1.8224799975286521</v>
      </c>
      <c r="L84">
        <f t="shared" si="14"/>
        <v>89250</v>
      </c>
      <c r="M84">
        <f t="shared" si="15"/>
        <v>18811</v>
      </c>
      <c r="N84">
        <f t="shared" si="16"/>
        <v>64742</v>
      </c>
      <c r="O84">
        <f t="shared" si="17"/>
        <v>70439</v>
      </c>
      <c r="Q84">
        <v>12580</v>
      </c>
      <c r="R84">
        <v>1598</v>
      </c>
      <c r="T84">
        <v>5456</v>
      </c>
      <c r="U84">
        <v>-2217.6000000000058</v>
      </c>
      <c r="W84">
        <v>24869.599999999999</v>
      </c>
      <c r="X84">
        <v>8744.7999999999993</v>
      </c>
      <c r="AD84">
        <v>64742</v>
      </c>
      <c r="AE84">
        <v>1.8224799975286521</v>
      </c>
      <c r="AI84">
        <v>64742</v>
      </c>
      <c r="AJ84">
        <v>1.8224799975286521</v>
      </c>
    </row>
    <row r="85" spans="2:38" x14ac:dyDescent="0.25">
      <c r="B85">
        <v>29708</v>
      </c>
      <c r="C85">
        <v>73000</v>
      </c>
      <c r="D85">
        <v>47214</v>
      </c>
      <c r="E85">
        <v>63562</v>
      </c>
      <c r="F85">
        <v>44865</v>
      </c>
      <c r="H85">
        <v>104206</v>
      </c>
      <c r="J85">
        <f t="shared" si="12"/>
        <v>51669.8</v>
      </c>
      <c r="K85">
        <f t="shared" si="13"/>
        <v>2.0167680153590686</v>
      </c>
      <c r="L85">
        <f t="shared" si="14"/>
        <v>73000</v>
      </c>
      <c r="M85">
        <f t="shared" si="15"/>
        <v>29708</v>
      </c>
      <c r="N85">
        <f t="shared" si="16"/>
        <v>51669.8</v>
      </c>
      <c r="O85">
        <f t="shared" si="17"/>
        <v>43292</v>
      </c>
      <c r="Q85">
        <v>27577</v>
      </c>
      <c r="R85">
        <v>13513</v>
      </c>
      <c r="T85">
        <v>-23409.399999999994</v>
      </c>
      <c r="U85">
        <v>3838</v>
      </c>
      <c r="W85">
        <v>37251.799999999996</v>
      </c>
      <c r="X85">
        <v>4031.6000000000004</v>
      </c>
      <c r="AB85">
        <v>51669.8</v>
      </c>
      <c r="AC85">
        <v>2.0167680153590686</v>
      </c>
      <c r="AK85">
        <v>51669.8</v>
      </c>
      <c r="AL85">
        <v>2.0167680153590686</v>
      </c>
    </row>
    <row r="86" spans="2:38" x14ac:dyDescent="0.25">
      <c r="B86">
        <v>97811</v>
      </c>
      <c r="C86">
        <v>66596</v>
      </c>
      <c r="D86">
        <v>21635</v>
      </c>
      <c r="E86">
        <v>96196</v>
      </c>
      <c r="F86">
        <v>44187</v>
      </c>
      <c r="H86">
        <v>68821</v>
      </c>
      <c r="J86">
        <f t="shared" si="12"/>
        <v>65285</v>
      </c>
      <c r="K86">
        <f t="shared" si="13"/>
        <v>1.0541625181894769</v>
      </c>
      <c r="L86">
        <f t="shared" si="14"/>
        <v>97811</v>
      </c>
      <c r="M86">
        <f t="shared" si="15"/>
        <v>21635</v>
      </c>
      <c r="N86">
        <f t="shared" si="16"/>
        <v>65285</v>
      </c>
      <c r="O86">
        <f t="shared" si="17"/>
        <v>76176</v>
      </c>
      <c r="Q86">
        <v>-29210</v>
      </c>
      <c r="R86">
        <v>-1639</v>
      </c>
      <c r="T86">
        <v>-9056.1999999999971</v>
      </c>
      <c r="U86">
        <v>-3146.6000000000058</v>
      </c>
      <c r="W86">
        <v>27233.399999999998</v>
      </c>
      <c r="X86">
        <v>3146.6</v>
      </c>
      <c r="AB86">
        <v>65285</v>
      </c>
      <c r="AC86">
        <v>1.0541625181894769</v>
      </c>
      <c r="AI86">
        <v>65285</v>
      </c>
      <c r="AJ86">
        <v>1.0541625181894769</v>
      </c>
    </row>
    <row r="87" spans="2:38" x14ac:dyDescent="0.25">
      <c r="B87">
        <v>55367</v>
      </c>
      <c r="C87">
        <v>35146</v>
      </c>
      <c r="D87">
        <v>30945</v>
      </c>
      <c r="E87">
        <v>70055</v>
      </c>
      <c r="F87">
        <v>78427</v>
      </c>
      <c r="H87">
        <v>114426</v>
      </c>
      <c r="J87">
        <f t="shared" si="12"/>
        <v>53988</v>
      </c>
      <c r="K87">
        <f t="shared" si="13"/>
        <v>2.1194709935541232</v>
      </c>
      <c r="L87">
        <f t="shared" si="14"/>
        <v>78427</v>
      </c>
      <c r="M87">
        <f t="shared" si="15"/>
        <v>30945</v>
      </c>
      <c r="N87">
        <f t="shared" si="16"/>
        <v>53988</v>
      </c>
      <c r="O87">
        <f t="shared" si="17"/>
        <v>47482</v>
      </c>
      <c r="Q87">
        <v>35337</v>
      </c>
      <c r="R87">
        <v>9037</v>
      </c>
      <c r="T87">
        <v>-16195.800000000003</v>
      </c>
      <c r="U87">
        <v>-12501.199999999997</v>
      </c>
      <c r="W87">
        <v>27035.800000000003</v>
      </c>
      <c r="X87">
        <v>12501.199999999999</v>
      </c>
      <c r="AB87">
        <v>53988</v>
      </c>
      <c r="AC87">
        <v>2.1194709935541232</v>
      </c>
      <c r="AK87">
        <v>53988</v>
      </c>
      <c r="AL87">
        <v>2.1194709935541232</v>
      </c>
    </row>
    <row r="88" spans="2:38" x14ac:dyDescent="0.25">
      <c r="B88">
        <v>42000</v>
      </c>
      <c r="C88">
        <v>64670</v>
      </c>
      <c r="D88">
        <v>50784</v>
      </c>
      <c r="E88">
        <v>23979</v>
      </c>
      <c r="F88">
        <v>64019</v>
      </c>
      <c r="H88">
        <v>66525</v>
      </c>
      <c r="J88">
        <f t="shared" si="12"/>
        <v>49090.400000000001</v>
      </c>
      <c r="K88">
        <f t="shared" si="13"/>
        <v>1.3551529423268094</v>
      </c>
      <c r="L88">
        <f t="shared" si="14"/>
        <v>64670</v>
      </c>
      <c r="M88">
        <f t="shared" si="15"/>
        <v>23979</v>
      </c>
      <c r="N88">
        <f t="shared" si="16"/>
        <v>49090.400000000001</v>
      </c>
      <c r="O88">
        <f t="shared" si="17"/>
        <v>40691</v>
      </c>
      <c r="Q88">
        <v>-3093</v>
      </c>
      <c r="R88">
        <v>-5</v>
      </c>
      <c r="T88">
        <v>12116.599999999999</v>
      </c>
      <c r="U88">
        <v>-193.59999999999854</v>
      </c>
      <c r="W88">
        <v>28222.199999999997</v>
      </c>
      <c r="X88">
        <v>6300.4</v>
      </c>
      <c r="AD88">
        <v>49090.400000000001</v>
      </c>
      <c r="AE88">
        <v>1.3551529423268094</v>
      </c>
      <c r="AI88">
        <v>49090.400000000001</v>
      </c>
      <c r="AJ88">
        <v>1.3551529423268094</v>
      </c>
    </row>
    <row r="89" spans="2:38" x14ac:dyDescent="0.25">
      <c r="B89">
        <v>88051</v>
      </c>
      <c r="C89">
        <v>57227</v>
      </c>
      <c r="D89">
        <v>96474</v>
      </c>
      <c r="E89">
        <v>24680</v>
      </c>
      <c r="F89">
        <v>80518</v>
      </c>
      <c r="H89">
        <v>107266</v>
      </c>
      <c r="J89">
        <f t="shared" si="12"/>
        <v>69390</v>
      </c>
      <c r="K89">
        <f t="shared" si="13"/>
        <v>1.5458423403948696</v>
      </c>
      <c r="L89">
        <f t="shared" si="14"/>
        <v>96474</v>
      </c>
      <c r="M89">
        <f t="shared" si="15"/>
        <v>24680</v>
      </c>
      <c r="N89">
        <f t="shared" si="16"/>
        <v>69390</v>
      </c>
      <c r="O89">
        <f t="shared" si="17"/>
        <v>71794</v>
      </c>
      <c r="Q89">
        <v>7513</v>
      </c>
      <c r="R89">
        <v>-1655</v>
      </c>
      <c r="T89">
        <v>-18358.199999999997</v>
      </c>
      <c r="U89">
        <v>20.399999999994179</v>
      </c>
      <c r="W89">
        <v>38596.199999999997</v>
      </c>
      <c r="X89">
        <v>1826</v>
      </c>
      <c r="AB89">
        <v>69390</v>
      </c>
      <c r="AC89">
        <v>1.5458423403948696</v>
      </c>
      <c r="AI89">
        <v>69390</v>
      </c>
      <c r="AJ89">
        <v>1.5458423403948696</v>
      </c>
    </row>
    <row r="90" spans="2:38" x14ac:dyDescent="0.25">
      <c r="B90">
        <v>58068</v>
      </c>
      <c r="C90">
        <v>84068</v>
      </c>
      <c r="D90">
        <v>32508</v>
      </c>
      <c r="E90">
        <v>65722</v>
      </c>
      <c r="F90">
        <v>62699</v>
      </c>
      <c r="H90">
        <v>69603</v>
      </c>
      <c r="J90">
        <f t="shared" si="12"/>
        <v>60613</v>
      </c>
      <c r="K90">
        <f t="shared" si="13"/>
        <v>1.1483180175869863</v>
      </c>
      <c r="L90">
        <f t="shared" si="14"/>
        <v>84068</v>
      </c>
      <c r="M90">
        <f t="shared" si="15"/>
        <v>32508</v>
      </c>
      <c r="N90">
        <f t="shared" si="16"/>
        <v>60613</v>
      </c>
      <c r="O90">
        <f t="shared" si="17"/>
        <v>51560</v>
      </c>
      <c r="Q90">
        <v>-31134</v>
      </c>
      <c r="R90">
        <v>3185</v>
      </c>
      <c r="T90">
        <v>2212.5999999999985</v>
      </c>
      <c r="U90">
        <v>1626.1999999999971</v>
      </c>
      <c r="W90">
        <v>35171.800000000003</v>
      </c>
      <c r="X90">
        <v>1925.3999999999999</v>
      </c>
      <c r="AD90">
        <v>60613</v>
      </c>
      <c r="AE90">
        <v>1.1483180175869863</v>
      </c>
      <c r="AI90">
        <v>60613</v>
      </c>
      <c r="AJ90">
        <v>1.1483180175869863</v>
      </c>
    </row>
    <row r="91" spans="2:38" x14ac:dyDescent="0.25">
      <c r="B91">
        <v>21123</v>
      </c>
      <c r="C91">
        <v>113777</v>
      </c>
      <c r="D91">
        <v>74965</v>
      </c>
      <c r="E91">
        <v>42492</v>
      </c>
      <c r="F91">
        <v>36850</v>
      </c>
      <c r="H91">
        <v>122253</v>
      </c>
      <c r="J91">
        <f t="shared" si="12"/>
        <v>57841.4</v>
      </c>
      <c r="K91">
        <f t="shared" si="13"/>
        <v>2.1135899200226826</v>
      </c>
      <c r="L91">
        <f t="shared" si="14"/>
        <v>113777</v>
      </c>
      <c r="M91">
        <f t="shared" si="15"/>
        <v>21123</v>
      </c>
      <c r="N91">
        <f t="shared" si="16"/>
        <v>57841.4</v>
      </c>
      <c r="O91">
        <f t="shared" si="17"/>
        <v>92654</v>
      </c>
      <c r="Q91">
        <v>37629</v>
      </c>
      <c r="R91">
        <v>-3241</v>
      </c>
      <c r="T91">
        <v>-14580.999999999993</v>
      </c>
      <c r="U91">
        <v>-2784</v>
      </c>
      <c r="W91">
        <v>41776.200000000004</v>
      </c>
      <c r="X91">
        <v>6393.2</v>
      </c>
      <c r="AB91">
        <v>57841.4</v>
      </c>
      <c r="AC91">
        <v>2.1135899200226826</v>
      </c>
      <c r="AK91">
        <v>57841.4</v>
      </c>
      <c r="AL91">
        <v>2.1135899200226826</v>
      </c>
    </row>
    <row r="92" spans="2:38" x14ac:dyDescent="0.25">
      <c r="B92">
        <v>89023</v>
      </c>
      <c r="C92">
        <v>98316</v>
      </c>
      <c r="D92">
        <v>84004</v>
      </c>
      <c r="E92">
        <v>59269</v>
      </c>
      <c r="F92">
        <v>37716</v>
      </c>
      <c r="H92">
        <v>114484</v>
      </c>
      <c r="J92">
        <f t="shared" si="12"/>
        <v>73665.600000000006</v>
      </c>
      <c r="K92">
        <f t="shared" si="13"/>
        <v>1.5541039508264372</v>
      </c>
      <c r="L92">
        <f t="shared" si="14"/>
        <v>98316</v>
      </c>
      <c r="M92">
        <f t="shared" si="15"/>
        <v>37716</v>
      </c>
      <c r="N92">
        <f t="shared" si="16"/>
        <v>73665.600000000006</v>
      </c>
      <c r="O92">
        <f t="shared" si="17"/>
        <v>60600</v>
      </c>
      <c r="Q92">
        <v>1078</v>
      </c>
      <c r="R92">
        <v>4608</v>
      </c>
      <c r="T92">
        <v>14724.000000000007</v>
      </c>
      <c r="U92">
        <v>-4625.7999999999884</v>
      </c>
      <c r="W92">
        <v>26719.999999999996</v>
      </c>
      <c r="X92">
        <v>5252.5999999999995</v>
      </c>
      <c r="AD92">
        <v>73665.600000000006</v>
      </c>
      <c r="AE92">
        <v>1.5541039508264372</v>
      </c>
      <c r="AI92">
        <v>73665.600000000006</v>
      </c>
      <c r="AJ92">
        <v>1.5541039508264372</v>
      </c>
    </row>
    <row r="93" spans="2:38" x14ac:dyDescent="0.25">
      <c r="B93">
        <v>74576</v>
      </c>
      <c r="C93">
        <v>29308</v>
      </c>
      <c r="D93">
        <v>89283</v>
      </c>
      <c r="E93">
        <v>70680</v>
      </c>
      <c r="F93">
        <v>60107</v>
      </c>
      <c r="H93">
        <v>119025</v>
      </c>
      <c r="J93">
        <f t="shared" si="12"/>
        <v>64790.8</v>
      </c>
      <c r="K93">
        <f t="shared" si="13"/>
        <v>1.837066373620946</v>
      </c>
      <c r="L93">
        <f t="shared" si="14"/>
        <v>89283</v>
      </c>
      <c r="M93">
        <f t="shared" si="15"/>
        <v>29308</v>
      </c>
      <c r="N93">
        <f t="shared" si="16"/>
        <v>64790.8</v>
      </c>
      <c r="O93">
        <f t="shared" si="17"/>
        <v>59975</v>
      </c>
      <c r="Q93">
        <v>-21441</v>
      </c>
      <c r="R93">
        <v>50</v>
      </c>
      <c r="T93">
        <v>-22244</v>
      </c>
      <c r="U93">
        <v>5329</v>
      </c>
      <c r="W93">
        <v>27748.400000000001</v>
      </c>
      <c r="X93">
        <v>5331.4000000000005</v>
      </c>
      <c r="AF93">
        <v>64790.8</v>
      </c>
      <c r="AG93">
        <v>1.837066373620946</v>
      </c>
      <c r="AI93">
        <v>64790.8</v>
      </c>
      <c r="AJ93">
        <v>1.837066373620946</v>
      </c>
    </row>
    <row r="94" spans="2:38" x14ac:dyDescent="0.25">
      <c r="B94">
        <v>75700</v>
      </c>
      <c r="C94">
        <v>68669</v>
      </c>
      <c r="D94">
        <v>75804</v>
      </c>
      <c r="E94">
        <v>84636</v>
      </c>
      <c r="F94">
        <v>89016</v>
      </c>
      <c r="H94">
        <v>95856</v>
      </c>
      <c r="J94">
        <f t="shared" si="12"/>
        <v>78765</v>
      </c>
      <c r="K94">
        <f t="shared" si="13"/>
        <v>1.2169872405256141</v>
      </c>
      <c r="L94">
        <f t="shared" si="14"/>
        <v>89016</v>
      </c>
      <c r="M94">
        <f t="shared" si="15"/>
        <v>68669</v>
      </c>
      <c r="N94">
        <f t="shared" si="16"/>
        <v>78765</v>
      </c>
      <c r="O94">
        <f t="shared" si="17"/>
        <v>20347</v>
      </c>
      <c r="Q94">
        <v>-15090</v>
      </c>
      <c r="R94">
        <v>1294</v>
      </c>
      <c r="T94">
        <v>3956.3999999999942</v>
      </c>
      <c r="U94">
        <v>-539</v>
      </c>
      <c r="W94">
        <v>36328.800000000003</v>
      </c>
      <c r="X94">
        <v>6140.6</v>
      </c>
      <c r="AF94">
        <v>78765</v>
      </c>
      <c r="AG94">
        <v>1.2169872405256141</v>
      </c>
      <c r="AI94">
        <v>78765</v>
      </c>
      <c r="AJ94">
        <v>1.2169872405256141</v>
      </c>
    </row>
    <row r="95" spans="2:38" x14ac:dyDescent="0.25">
      <c r="B95">
        <v>42029</v>
      </c>
      <c r="C95">
        <v>38455</v>
      </c>
      <c r="D95">
        <v>76347</v>
      </c>
      <c r="E95">
        <v>82062</v>
      </c>
      <c r="F95">
        <v>60642</v>
      </c>
      <c r="H95">
        <v>73438</v>
      </c>
      <c r="J95">
        <f t="shared" si="12"/>
        <v>59907</v>
      </c>
      <c r="K95">
        <f t="shared" si="13"/>
        <v>1.2258667601448912</v>
      </c>
      <c r="L95">
        <f t="shared" si="14"/>
        <v>82062</v>
      </c>
      <c r="M95">
        <f t="shared" si="15"/>
        <v>38455</v>
      </c>
      <c r="N95">
        <f t="shared" si="16"/>
        <v>59907</v>
      </c>
      <c r="O95">
        <f t="shared" si="17"/>
        <v>43607</v>
      </c>
      <c r="Q95">
        <v>-24347</v>
      </c>
      <c r="R95">
        <v>-4219</v>
      </c>
      <c r="T95">
        <v>-21445.199999999997</v>
      </c>
      <c r="U95">
        <v>4688</v>
      </c>
      <c r="W95">
        <v>21445.200000000001</v>
      </c>
      <c r="X95">
        <v>5520.4000000000005</v>
      </c>
      <c r="AB95">
        <v>59907</v>
      </c>
      <c r="AC95">
        <v>1.2258667601448912</v>
      </c>
      <c r="AI95">
        <v>59907</v>
      </c>
      <c r="AJ95">
        <v>1.2258667601448912</v>
      </c>
    </row>
    <row r="96" spans="2:38" x14ac:dyDescent="0.25">
      <c r="B96">
        <v>76465</v>
      </c>
      <c r="C96">
        <v>79227</v>
      </c>
      <c r="D96">
        <v>38972</v>
      </c>
      <c r="E96">
        <v>72940</v>
      </c>
      <c r="F96">
        <v>53822</v>
      </c>
      <c r="H96">
        <v>80096</v>
      </c>
      <c r="J96">
        <f t="shared" si="12"/>
        <v>64285.2</v>
      </c>
      <c r="K96">
        <f t="shared" si="13"/>
        <v>1.2459477453597407</v>
      </c>
      <c r="L96">
        <f t="shared" si="14"/>
        <v>79227</v>
      </c>
      <c r="M96">
        <f t="shared" si="15"/>
        <v>38972</v>
      </c>
      <c r="N96">
        <f t="shared" si="16"/>
        <v>64285.2</v>
      </c>
      <c r="O96">
        <f t="shared" si="17"/>
        <v>40255</v>
      </c>
      <c r="Q96">
        <v>-11416</v>
      </c>
      <c r="R96">
        <v>13552</v>
      </c>
      <c r="T96">
        <v>-12934.199999999997</v>
      </c>
      <c r="U96">
        <v>5012.1999999999971</v>
      </c>
      <c r="W96">
        <v>26063</v>
      </c>
      <c r="X96">
        <v>5012.2000000000007</v>
      </c>
      <c r="AB96">
        <v>64285.2</v>
      </c>
      <c r="AC96">
        <v>1.2459477453597407</v>
      </c>
      <c r="AI96">
        <v>64285.2</v>
      </c>
      <c r="AJ96">
        <v>1.2459477453597407</v>
      </c>
    </row>
    <row r="97" spans="2:38" x14ac:dyDescent="0.25">
      <c r="B97">
        <v>118607</v>
      </c>
      <c r="C97">
        <v>18308</v>
      </c>
      <c r="D97">
        <v>76103</v>
      </c>
      <c r="E97">
        <v>83501</v>
      </c>
      <c r="F97">
        <v>24903</v>
      </c>
      <c r="H97">
        <v>101482</v>
      </c>
      <c r="J97">
        <f t="shared" si="12"/>
        <v>64284.4</v>
      </c>
      <c r="K97">
        <f t="shared" si="13"/>
        <v>1.5786411633304502</v>
      </c>
      <c r="L97">
        <f t="shared" si="14"/>
        <v>118607</v>
      </c>
      <c r="M97">
        <f t="shared" si="15"/>
        <v>18308</v>
      </c>
      <c r="N97">
        <f t="shared" si="16"/>
        <v>64284.4</v>
      </c>
      <c r="O97">
        <f t="shared" si="17"/>
        <v>100299</v>
      </c>
      <c r="Q97">
        <v>8740</v>
      </c>
      <c r="R97">
        <v>11775</v>
      </c>
      <c r="T97">
        <v>8344</v>
      </c>
      <c r="U97">
        <v>2857.4000000000015</v>
      </c>
      <c r="W97">
        <v>36870.799999999996</v>
      </c>
      <c r="X97">
        <v>5408.2000000000007</v>
      </c>
      <c r="AD97">
        <v>64284.4</v>
      </c>
      <c r="AE97">
        <v>1.5786411633304502</v>
      </c>
      <c r="AI97">
        <v>64284.4</v>
      </c>
      <c r="AJ97">
        <v>1.5786411633304502</v>
      </c>
    </row>
    <row r="98" spans="2:38" x14ac:dyDescent="0.25">
      <c r="B98">
        <v>17377</v>
      </c>
      <c r="C98">
        <v>76521</v>
      </c>
      <c r="D98">
        <v>41339</v>
      </c>
      <c r="E98">
        <v>90087</v>
      </c>
      <c r="F98">
        <v>64173</v>
      </c>
      <c r="H98">
        <v>89960</v>
      </c>
      <c r="J98">
        <f t="shared" si="12"/>
        <v>57899.4</v>
      </c>
      <c r="K98">
        <f t="shared" ref="K98:K129" si="18">H98/J98</f>
        <v>1.5537293996138128</v>
      </c>
      <c r="L98">
        <f t="shared" si="14"/>
        <v>90087</v>
      </c>
      <c r="M98">
        <f t="shared" si="15"/>
        <v>17377</v>
      </c>
      <c r="N98">
        <f t="shared" si="16"/>
        <v>57899.4</v>
      </c>
      <c r="O98">
        <f t="shared" si="17"/>
        <v>72710</v>
      </c>
      <c r="Q98">
        <v>34241</v>
      </c>
      <c r="R98">
        <v>-419</v>
      </c>
      <c r="T98">
        <v>5870.4000000000015</v>
      </c>
      <c r="U98">
        <v>-4298</v>
      </c>
      <c r="W98">
        <v>24645.199999999997</v>
      </c>
      <c r="X98">
        <v>6678.7999999999993</v>
      </c>
      <c r="Z98">
        <v>57899.4</v>
      </c>
      <c r="AA98">
        <v>1.5537293996138128</v>
      </c>
      <c r="AI98">
        <v>57899.4</v>
      </c>
      <c r="AJ98">
        <v>1.5537293996138128</v>
      </c>
    </row>
    <row r="99" spans="2:38" x14ac:dyDescent="0.25">
      <c r="B99">
        <v>42886</v>
      </c>
      <c r="C99">
        <v>95983</v>
      </c>
      <c r="D99">
        <v>69743</v>
      </c>
      <c r="E99">
        <v>43563</v>
      </c>
      <c r="F99">
        <v>28136</v>
      </c>
      <c r="H99">
        <v>61192</v>
      </c>
      <c r="J99">
        <f t="shared" si="12"/>
        <v>56062.2</v>
      </c>
      <c r="K99">
        <f t="shared" si="18"/>
        <v>1.0915019389178449</v>
      </c>
      <c r="L99">
        <f t="shared" si="14"/>
        <v>95983</v>
      </c>
      <c r="M99">
        <f t="shared" si="15"/>
        <v>28136</v>
      </c>
      <c r="N99">
        <f t="shared" si="16"/>
        <v>56062.2</v>
      </c>
      <c r="O99">
        <f t="shared" si="17"/>
        <v>67847</v>
      </c>
      <c r="Q99">
        <v>8671</v>
      </c>
      <c r="R99">
        <v>-13839</v>
      </c>
      <c r="T99">
        <v>4894.1999999999971</v>
      </c>
      <c r="U99">
        <v>-4783.2000000000044</v>
      </c>
      <c r="W99">
        <v>24881</v>
      </c>
      <c r="X99">
        <v>4783.2</v>
      </c>
      <c r="Z99">
        <v>56062.2</v>
      </c>
      <c r="AA99">
        <v>1.0915019389178449</v>
      </c>
      <c r="AI99">
        <v>56062.2</v>
      </c>
      <c r="AJ99">
        <v>1.0915019389178449</v>
      </c>
    </row>
    <row r="100" spans="2:38" x14ac:dyDescent="0.25">
      <c r="B100">
        <v>24326</v>
      </c>
      <c r="C100">
        <v>84110</v>
      </c>
      <c r="D100">
        <v>52665</v>
      </c>
      <c r="E100">
        <v>44949</v>
      </c>
      <c r="F100">
        <v>102605</v>
      </c>
      <c r="H100">
        <v>113015</v>
      </c>
      <c r="J100">
        <f t="shared" si="12"/>
        <v>61731</v>
      </c>
      <c r="K100">
        <f t="shared" si="18"/>
        <v>1.8307657416857008</v>
      </c>
      <c r="L100">
        <f t="shared" si="14"/>
        <v>102605</v>
      </c>
      <c r="M100">
        <f t="shared" si="15"/>
        <v>24326</v>
      </c>
      <c r="N100">
        <f t="shared" si="16"/>
        <v>61731</v>
      </c>
      <c r="O100">
        <f t="shared" si="17"/>
        <v>78279</v>
      </c>
      <c r="Q100">
        <v>9818</v>
      </c>
      <c r="R100">
        <v>-307</v>
      </c>
      <c r="T100">
        <v>-3040.8000000000029</v>
      </c>
      <c r="U100">
        <v>1483</v>
      </c>
      <c r="W100">
        <v>52763.6</v>
      </c>
      <c r="X100">
        <v>4864.2000000000007</v>
      </c>
      <c r="AF100">
        <v>61731</v>
      </c>
      <c r="AG100">
        <v>1.8307657416857008</v>
      </c>
      <c r="AK100">
        <v>61731</v>
      </c>
      <c r="AL100">
        <v>1.8307657416857008</v>
      </c>
    </row>
    <row r="101" spans="2:38" x14ac:dyDescent="0.25">
      <c r="B101">
        <v>104328</v>
      </c>
      <c r="C101">
        <v>93366</v>
      </c>
      <c r="D101">
        <v>66887</v>
      </c>
      <c r="E101">
        <v>59201</v>
      </c>
      <c r="F101">
        <v>69208</v>
      </c>
      <c r="H101">
        <v>100115</v>
      </c>
      <c r="J101">
        <f t="shared" si="12"/>
        <v>78598</v>
      </c>
      <c r="K101">
        <f t="shared" si="18"/>
        <v>1.273760146568615</v>
      </c>
      <c r="L101">
        <f t="shared" si="14"/>
        <v>104328</v>
      </c>
      <c r="M101">
        <f t="shared" si="15"/>
        <v>59201</v>
      </c>
      <c r="N101">
        <f t="shared" si="16"/>
        <v>78598</v>
      </c>
      <c r="O101">
        <f t="shared" si="17"/>
        <v>45127</v>
      </c>
      <c r="Q101">
        <v>-14029</v>
      </c>
      <c r="R101">
        <v>10579</v>
      </c>
      <c r="T101">
        <v>4847.1999999999971</v>
      </c>
      <c r="U101">
        <v>8288</v>
      </c>
      <c r="W101">
        <v>43938.399999999994</v>
      </c>
      <c r="X101">
        <v>8288</v>
      </c>
      <c r="AF101">
        <v>78598</v>
      </c>
      <c r="AG101">
        <v>1.273760146568615</v>
      </c>
      <c r="AI101">
        <v>78598</v>
      </c>
      <c r="AJ101">
        <v>1.273760146568615</v>
      </c>
    </row>
    <row r="103" spans="2:38" x14ac:dyDescent="0.25">
      <c r="B103">
        <v>1563161</v>
      </c>
      <c r="C103">
        <v>1417879</v>
      </c>
      <c r="D103">
        <v>1490554</v>
      </c>
      <c r="E103">
        <v>1511920</v>
      </c>
      <c r="F103">
        <v>1520706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EC8B9-D9D5-4A1C-B9B0-54D38321A7D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37025</v>
      </c>
      <c r="C2">
        <v>25208</v>
      </c>
      <c r="D2">
        <v>89144</v>
      </c>
      <c r="E2">
        <v>16127</v>
      </c>
      <c r="F2">
        <v>13829</v>
      </c>
      <c r="H2">
        <v>65892</v>
      </c>
      <c r="J2">
        <f t="shared" ref="J2:J33" si="0">AVERAGE(B2:F2)</f>
        <v>36266.6</v>
      </c>
      <c r="K2">
        <f t="shared" ref="K2:K33" si="1">H2/J2</f>
        <v>1.8168783398498896</v>
      </c>
      <c r="L2">
        <f t="shared" ref="L2:L33" si="2">MAX(B2:F2)</f>
        <v>89144</v>
      </c>
      <c r="M2">
        <f t="shared" ref="M2:M33" si="3">MIN(B2:F2)</f>
        <v>13829</v>
      </c>
      <c r="N2">
        <f t="shared" ref="N2:N33" si="4">AVERAGE(B2:F2)</f>
        <v>36266.6</v>
      </c>
      <c r="O2">
        <f t="shared" ref="O2:O33" si="5">L2-M2</f>
        <v>75315</v>
      </c>
      <c r="Q2">
        <v>-22668</v>
      </c>
      <c r="R2">
        <v>-4</v>
      </c>
      <c r="T2">
        <v>-45577.599999999999</v>
      </c>
      <c r="U2">
        <v>-9357.8000000000029</v>
      </c>
      <c r="W2">
        <v>48960</v>
      </c>
      <c r="X2">
        <v>14636.6</v>
      </c>
      <c r="AB2">
        <v>36266.6</v>
      </c>
      <c r="AC2">
        <v>1.8168783398498896</v>
      </c>
      <c r="AI2">
        <v>36266.6</v>
      </c>
      <c r="AJ2">
        <v>1.8168783398498896</v>
      </c>
    </row>
    <row r="3" spans="1:38" x14ac:dyDescent="0.25">
      <c r="B3">
        <v>3229</v>
      </c>
      <c r="C3">
        <v>54809</v>
      </c>
      <c r="D3">
        <v>69730</v>
      </c>
      <c r="E3">
        <v>38125</v>
      </c>
      <c r="F3">
        <v>92669</v>
      </c>
      <c r="H3">
        <v>62485</v>
      </c>
      <c r="J3">
        <f t="shared" si="0"/>
        <v>51712.4</v>
      </c>
      <c r="K3">
        <f t="shared" si="1"/>
        <v>1.2083175408606059</v>
      </c>
      <c r="L3">
        <f t="shared" si="2"/>
        <v>92669</v>
      </c>
      <c r="M3">
        <f t="shared" si="3"/>
        <v>3229</v>
      </c>
      <c r="N3">
        <f t="shared" si="4"/>
        <v>51712.4</v>
      </c>
      <c r="O3">
        <f t="shared" si="5"/>
        <v>89440</v>
      </c>
      <c r="Q3">
        <v>-7502</v>
      </c>
      <c r="R3">
        <v>6510</v>
      </c>
      <c r="T3">
        <v>-15839.200000000004</v>
      </c>
      <c r="U3">
        <v>-1127.1999999999971</v>
      </c>
      <c r="W3">
        <v>29448.000000000004</v>
      </c>
      <c r="X3">
        <v>8191.6</v>
      </c>
      <c r="AB3">
        <v>51712.4</v>
      </c>
      <c r="AC3">
        <v>1.2083175408606059</v>
      </c>
      <c r="AI3">
        <v>51712.4</v>
      </c>
      <c r="AJ3">
        <v>1.2083175408606059</v>
      </c>
    </row>
    <row r="4" spans="1:38" x14ac:dyDescent="0.25">
      <c r="B4">
        <v>48322</v>
      </c>
      <c r="C4">
        <v>77902</v>
      </c>
      <c r="D4">
        <v>24616</v>
      </c>
      <c r="E4">
        <v>50784</v>
      </c>
      <c r="F4">
        <v>90634</v>
      </c>
      <c r="H4">
        <v>103507</v>
      </c>
      <c r="J4">
        <f t="shared" si="0"/>
        <v>58451.6</v>
      </c>
      <c r="K4">
        <f t="shared" si="1"/>
        <v>1.7708155123213052</v>
      </c>
      <c r="L4">
        <f t="shared" si="2"/>
        <v>90634</v>
      </c>
      <c r="M4">
        <f t="shared" si="3"/>
        <v>24616</v>
      </c>
      <c r="N4">
        <f t="shared" si="4"/>
        <v>58451.6</v>
      </c>
      <c r="O4">
        <f t="shared" si="5"/>
        <v>66018</v>
      </c>
      <c r="Q4">
        <v>1171</v>
      </c>
      <c r="R4">
        <v>13911</v>
      </c>
      <c r="T4">
        <v>-23368.000000000007</v>
      </c>
      <c r="U4">
        <v>-8882.4000000000015</v>
      </c>
      <c r="W4">
        <v>35612</v>
      </c>
      <c r="X4">
        <v>11058.4</v>
      </c>
      <c r="AB4">
        <v>58451.6</v>
      </c>
      <c r="AC4">
        <v>1.7708155123213052</v>
      </c>
      <c r="AK4">
        <v>58451.6</v>
      </c>
      <c r="AL4">
        <v>1.7708155123213052</v>
      </c>
    </row>
    <row r="5" spans="1:38" x14ac:dyDescent="0.25">
      <c r="B5">
        <v>76999</v>
      </c>
      <c r="C5">
        <v>44377</v>
      </c>
      <c r="D5">
        <v>26330</v>
      </c>
      <c r="E5">
        <v>64663</v>
      </c>
      <c r="F5">
        <v>46916</v>
      </c>
      <c r="H5">
        <v>109981</v>
      </c>
      <c r="J5">
        <f t="shared" si="0"/>
        <v>51857</v>
      </c>
      <c r="K5">
        <f t="shared" si="1"/>
        <v>2.1208515725938639</v>
      </c>
      <c r="L5">
        <f t="shared" si="2"/>
        <v>76999</v>
      </c>
      <c r="M5">
        <f t="shared" si="3"/>
        <v>26330</v>
      </c>
      <c r="N5">
        <f t="shared" si="4"/>
        <v>51857</v>
      </c>
      <c r="O5">
        <f t="shared" si="5"/>
        <v>50669</v>
      </c>
      <c r="Q5">
        <v>18223</v>
      </c>
      <c r="R5">
        <v>9252</v>
      </c>
      <c r="T5">
        <v>-37268.800000000003</v>
      </c>
      <c r="U5">
        <v>359.59999999999854</v>
      </c>
      <c r="W5">
        <v>38323.199999999997</v>
      </c>
      <c r="X5">
        <v>6601.2000000000007</v>
      </c>
      <c r="AB5">
        <v>51857</v>
      </c>
      <c r="AC5">
        <v>2.1208515725938639</v>
      </c>
      <c r="AK5">
        <v>51857</v>
      </c>
      <c r="AL5">
        <v>2.1208515725938639</v>
      </c>
    </row>
    <row r="6" spans="1:38" x14ac:dyDescent="0.25">
      <c r="B6">
        <v>86211</v>
      </c>
      <c r="C6">
        <v>61302</v>
      </c>
      <c r="D6">
        <v>28922</v>
      </c>
      <c r="E6">
        <v>40234</v>
      </c>
      <c r="F6">
        <v>95382</v>
      </c>
      <c r="H6">
        <v>143545</v>
      </c>
      <c r="J6">
        <f t="shared" si="0"/>
        <v>62410.2</v>
      </c>
      <c r="K6">
        <f t="shared" si="1"/>
        <v>2.3000246754536922</v>
      </c>
      <c r="L6">
        <f t="shared" si="2"/>
        <v>95382</v>
      </c>
      <c r="M6">
        <f t="shared" si="3"/>
        <v>28922</v>
      </c>
      <c r="N6">
        <f t="shared" si="4"/>
        <v>62410.2</v>
      </c>
      <c r="O6">
        <f t="shared" si="5"/>
        <v>66460</v>
      </c>
      <c r="Q6">
        <v>69622</v>
      </c>
      <c r="R6">
        <v>14502</v>
      </c>
      <c r="T6">
        <v>14784.599999999999</v>
      </c>
      <c r="U6">
        <v>-3905</v>
      </c>
      <c r="W6">
        <v>43062.6</v>
      </c>
      <c r="X6">
        <v>5344.2</v>
      </c>
      <c r="AD6">
        <v>62410.2</v>
      </c>
      <c r="AE6">
        <v>2.3000246754536922</v>
      </c>
      <c r="AK6">
        <v>62410.2</v>
      </c>
      <c r="AL6">
        <v>2.3000246754536922</v>
      </c>
    </row>
    <row r="7" spans="1:38" x14ac:dyDescent="0.25">
      <c r="B7">
        <v>39167</v>
      </c>
      <c r="C7">
        <v>34144</v>
      </c>
      <c r="D7">
        <v>42129</v>
      </c>
      <c r="E7">
        <v>97765</v>
      </c>
      <c r="F7">
        <v>98598</v>
      </c>
      <c r="H7">
        <v>68883</v>
      </c>
      <c r="J7">
        <f t="shared" si="0"/>
        <v>62360.6</v>
      </c>
      <c r="K7">
        <f t="shared" si="1"/>
        <v>1.1045916812859402</v>
      </c>
      <c r="L7">
        <f t="shared" si="2"/>
        <v>98598</v>
      </c>
      <c r="M7">
        <f t="shared" si="3"/>
        <v>34144</v>
      </c>
      <c r="N7">
        <f t="shared" si="4"/>
        <v>62360.6</v>
      </c>
      <c r="O7">
        <f t="shared" si="5"/>
        <v>64454</v>
      </c>
      <c r="Q7">
        <v>-37266</v>
      </c>
      <c r="R7">
        <v>16</v>
      </c>
      <c r="T7">
        <v>-17860.000000000007</v>
      </c>
      <c r="U7">
        <v>2203.5999999999985</v>
      </c>
      <c r="W7">
        <v>17860</v>
      </c>
      <c r="X7">
        <v>3480</v>
      </c>
      <c r="AB7">
        <v>62360.6</v>
      </c>
      <c r="AC7">
        <v>1.1045916812859402</v>
      </c>
      <c r="AI7">
        <v>62360.6</v>
      </c>
      <c r="AJ7">
        <v>1.1045916812859402</v>
      </c>
    </row>
    <row r="8" spans="1:38" x14ac:dyDescent="0.25">
      <c r="B8">
        <v>93401</v>
      </c>
      <c r="C8">
        <v>71782</v>
      </c>
      <c r="D8">
        <v>28332</v>
      </c>
      <c r="E8">
        <v>107959</v>
      </c>
      <c r="F8">
        <v>28531</v>
      </c>
      <c r="H8">
        <v>114341</v>
      </c>
      <c r="J8">
        <f t="shared" si="0"/>
        <v>66001</v>
      </c>
      <c r="K8">
        <f t="shared" si="1"/>
        <v>1.7324131452553748</v>
      </c>
      <c r="L8">
        <f t="shared" si="2"/>
        <v>107959</v>
      </c>
      <c r="M8">
        <f t="shared" si="3"/>
        <v>28332</v>
      </c>
      <c r="N8">
        <f t="shared" si="4"/>
        <v>66001</v>
      </c>
      <c r="O8">
        <f t="shared" si="5"/>
        <v>79627</v>
      </c>
      <c r="Q8">
        <v>41033</v>
      </c>
      <c r="R8">
        <v>0</v>
      </c>
      <c r="T8">
        <v>6419.8000000000029</v>
      </c>
      <c r="U8">
        <v>2231.1999999999971</v>
      </c>
      <c r="W8">
        <v>18397.400000000001</v>
      </c>
      <c r="X8">
        <v>5960.8</v>
      </c>
      <c r="Z8">
        <v>66001</v>
      </c>
      <c r="AA8">
        <v>1.7324131452553748</v>
      </c>
      <c r="AI8">
        <v>66001</v>
      </c>
      <c r="AJ8">
        <v>1.7324131452553748</v>
      </c>
    </row>
    <row r="9" spans="1:38" x14ac:dyDescent="0.25">
      <c r="B9">
        <v>48385</v>
      </c>
      <c r="C9">
        <v>85760</v>
      </c>
      <c r="D9">
        <v>24523</v>
      </c>
      <c r="E9">
        <v>25022</v>
      </c>
      <c r="F9">
        <v>35794</v>
      </c>
      <c r="H9">
        <v>74448</v>
      </c>
      <c r="J9">
        <f t="shared" si="0"/>
        <v>43896.800000000003</v>
      </c>
      <c r="K9">
        <f t="shared" si="1"/>
        <v>1.6959778389313116</v>
      </c>
      <c r="L9">
        <f t="shared" si="2"/>
        <v>85760</v>
      </c>
      <c r="M9">
        <f t="shared" si="3"/>
        <v>24523</v>
      </c>
      <c r="N9">
        <f t="shared" si="4"/>
        <v>43896.800000000003</v>
      </c>
      <c r="O9">
        <f t="shared" si="5"/>
        <v>61237</v>
      </c>
      <c r="Q9">
        <v>-50151</v>
      </c>
      <c r="R9">
        <v>8397</v>
      </c>
      <c r="T9">
        <v>-22178.800000000003</v>
      </c>
      <c r="U9">
        <v>2000.6000000000058</v>
      </c>
      <c r="W9">
        <v>34785.599999999999</v>
      </c>
      <c r="X9">
        <v>2067.4</v>
      </c>
      <c r="AF9">
        <v>43896.800000000003</v>
      </c>
      <c r="AG9">
        <v>1.6959778389313116</v>
      </c>
      <c r="AI9">
        <v>43896.800000000003</v>
      </c>
      <c r="AJ9">
        <v>1.6959778389313116</v>
      </c>
    </row>
    <row r="10" spans="1:38" x14ac:dyDescent="0.25">
      <c r="B10">
        <v>92051</v>
      </c>
      <c r="C10">
        <v>61681</v>
      </c>
      <c r="D10">
        <v>53813</v>
      </c>
      <c r="E10">
        <v>47739</v>
      </c>
      <c r="F10">
        <v>48910</v>
      </c>
      <c r="H10">
        <v>92010</v>
      </c>
      <c r="J10">
        <f t="shared" si="0"/>
        <v>60838.8</v>
      </c>
      <c r="K10">
        <f t="shared" si="1"/>
        <v>1.5123572457050434</v>
      </c>
      <c r="L10">
        <f t="shared" si="2"/>
        <v>92051</v>
      </c>
      <c r="M10">
        <f t="shared" si="3"/>
        <v>47739</v>
      </c>
      <c r="N10">
        <f t="shared" si="4"/>
        <v>60838.8</v>
      </c>
      <c r="O10">
        <f t="shared" si="5"/>
        <v>44312</v>
      </c>
      <c r="Q10">
        <v>1482</v>
      </c>
      <c r="R10">
        <v>1112</v>
      </c>
      <c r="T10">
        <v>-21620.399999999994</v>
      </c>
      <c r="U10">
        <v>593.40000000000146</v>
      </c>
      <c r="W10">
        <v>33226</v>
      </c>
      <c r="X10">
        <v>2677</v>
      </c>
      <c r="AB10">
        <v>60838.8</v>
      </c>
      <c r="AC10">
        <v>1.5123572457050434</v>
      </c>
      <c r="AI10">
        <v>60838.8</v>
      </c>
      <c r="AJ10">
        <v>1.5123572457050434</v>
      </c>
    </row>
    <row r="11" spans="1:38" x14ac:dyDescent="0.25">
      <c r="B11">
        <v>104966</v>
      </c>
      <c r="C11">
        <v>64827</v>
      </c>
      <c r="D11">
        <v>29417</v>
      </c>
      <c r="E11">
        <v>86470</v>
      </c>
      <c r="F11">
        <v>31232</v>
      </c>
      <c r="H11">
        <v>134086</v>
      </c>
      <c r="J11">
        <f t="shared" si="0"/>
        <v>63382.400000000001</v>
      </c>
      <c r="K11">
        <f t="shared" si="1"/>
        <v>2.1155084061190488</v>
      </c>
      <c r="L11">
        <f t="shared" si="2"/>
        <v>104966</v>
      </c>
      <c r="M11">
        <f t="shared" si="3"/>
        <v>29417</v>
      </c>
      <c r="N11">
        <f t="shared" si="4"/>
        <v>63382.400000000001</v>
      </c>
      <c r="O11">
        <f t="shared" si="5"/>
        <v>75549</v>
      </c>
      <c r="Q11">
        <v>43435</v>
      </c>
      <c r="R11">
        <v>15284</v>
      </c>
      <c r="T11">
        <v>11476.400000000001</v>
      </c>
      <c r="U11">
        <v>2875.8000000000029</v>
      </c>
      <c r="W11">
        <v>26379.599999999999</v>
      </c>
      <c r="X11">
        <v>3256.2000000000003</v>
      </c>
      <c r="AD11">
        <v>63382.400000000001</v>
      </c>
      <c r="AE11">
        <v>2.1155084061190488</v>
      </c>
      <c r="AK11">
        <v>63382.400000000001</v>
      </c>
      <c r="AL11">
        <v>2.1155084061190488</v>
      </c>
    </row>
    <row r="12" spans="1:38" x14ac:dyDescent="0.25">
      <c r="B12">
        <v>88274</v>
      </c>
      <c r="C12">
        <v>50382</v>
      </c>
      <c r="D12">
        <v>95680</v>
      </c>
      <c r="E12">
        <v>37516</v>
      </c>
      <c r="F12">
        <v>17558</v>
      </c>
      <c r="H12">
        <v>122015</v>
      </c>
      <c r="J12">
        <f t="shared" si="0"/>
        <v>57882</v>
      </c>
      <c r="K12">
        <f t="shared" si="1"/>
        <v>2.1079955772088041</v>
      </c>
      <c r="L12">
        <f t="shared" si="2"/>
        <v>95680</v>
      </c>
      <c r="M12">
        <f t="shared" si="3"/>
        <v>17558</v>
      </c>
      <c r="N12">
        <f t="shared" si="4"/>
        <v>57882</v>
      </c>
      <c r="O12">
        <f t="shared" si="5"/>
        <v>78122</v>
      </c>
      <c r="Q12">
        <v>-8611</v>
      </c>
      <c r="R12">
        <v>-4096</v>
      </c>
      <c r="T12">
        <v>-12498.600000000006</v>
      </c>
      <c r="U12">
        <v>-3737.4000000000015</v>
      </c>
      <c r="W12">
        <v>23155.8</v>
      </c>
      <c r="X12">
        <v>7028.2000000000007</v>
      </c>
      <c r="AF12">
        <v>57882</v>
      </c>
      <c r="AG12">
        <v>2.1079955772088041</v>
      </c>
      <c r="AI12">
        <v>57882</v>
      </c>
      <c r="AJ12">
        <v>2.1079955772088041</v>
      </c>
    </row>
    <row r="13" spans="1:38" x14ac:dyDescent="0.25">
      <c r="B13">
        <v>24750</v>
      </c>
      <c r="C13">
        <v>47146</v>
      </c>
      <c r="D13">
        <v>48076</v>
      </c>
      <c r="E13">
        <v>50992</v>
      </c>
      <c r="F13">
        <v>62567</v>
      </c>
      <c r="H13">
        <v>122478</v>
      </c>
      <c r="J13">
        <f t="shared" si="0"/>
        <v>46706.2</v>
      </c>
      <c r="K13">
        <f t="shared" si="1"/>
        <v>2.6223071026972864</v>
      </c>
      <c r="L13">
        <f t="shared" si="2"/>
        <v>62567</v>
      </c>
      <c r="M13">
        <f t="shared" si="3"/>
        <v>24750</v>
      </c>
      <c r="N13">
        <f t="shared" si="4"/>
        <v>46706.2</v>
      </c>
      <c r="O13">
        <f t="shared" si="5"/>
        <v>37817</v>
      </c>
      <c r="Q13">
        <v>75615</v>
      </c>
      <c r="R13">
        <v>-186</v>
      </c>
      <c r="T13">
        <v>13299.399999999994</v>
      </c>
      <c r="U13">
        <v>-2387.6000000000058</v>
      </c>
      <c r="W13">
        <v>32541.8</v>
      </c>
      <c r="X13">
        <v>4354.7999999999993</v>
      </c>
      <c r="Z13">
        <v>46706.2</v>
      </c>
      <c r="AA13">
        <v>2.6223071026972864</v>
      </c>
      <c r="AK13">
        <v>46706.2</v>
      </c>
      <c r="AL13">
        <v>2.6223071026972864</v>
      </c>
    </row>
    <row r="14" spans="1:38" x14ac:dyDescent="0.25">
      <c r="B14">
        <v>96673</v>
      </c>
      <c r="C14">
        <v>25596</v>
      </c>
      <c r="D14">
        <v>42948</v>
      </c>
      <c r="E14">
        <v>80669</v>
      </c>
      <c r="F14">
        <v>54690</v>
      </c>
      <c r="H14">
        <v>78642</v>
      </c>
      <c r="J14">
        <f t="shared" si="0"/>
        <v>60115.199999999997</v>
      </c>
      <c r="K14">
        <f t="shared" si="1"/>
        <v>1.3081882785052699</v>
      </c>
      <c r="L14">
        <f t="shared" si="2"/>
        <v>96673</v>
      </c>
      <c r="M14">
        <f t="shared" si="3"/>
        <v>25596</v>
      </c>
      <c r="N14">
        <f t="shared" si="4"/>
        <v>60115.199999999997</v>
      </c>
      <c r="O14">
        <f t="shared" si="5"/>
        <v>71077</v>
      </c>
      <c r="Q14">
        <v>-49770</v>
      </c>
      <c r="R14">
        <v>2037</v>
      </c>
      <c r="T14">
        <v>-8617.1999999999971</v>
      </c>
      <c r="U14">
        <v>-4284</v>
      </c>
      <c r="W14">
        <v>58939.199999999997</v>
      </c>
      <c r="X14">
        <v>4686.7999999999993</v>
      </c>
      <c r="AF14">
        <v>60115.199999999997</v>
      </c>
      <c r="AG14">
        <v>1.3081882785052699</v>
      </c>
      <c r="AI14">
        <v>60115.199999999997</v>
      </c>
      <c r="AJ14">
        <v>1.3081882785052699</v>
      </c>
    </row>
    <row r="15" spans="1:38" x14ac:dyDescent="0.25">
      <c r="B15">
        <v>74412</v>
      </c>
      <c r="C15">
        <v>22769</v>
      </c>
      <c r="D15">
        <v>33191</v>
      </c>
      <c r="E15">
        <v>27038</v>
      </c>
      <c r="F15">
        <v>102317</v>
      </c>
      <c r="H15">
        <v>125564</v>
      </c>
      <c r="J15">
        <f t="shared" si="0"/>
        <v>51945.4</v>
      </c>
      <c r="K15">
        <f t="shared" si="1"/>
        <v>2.4172303996119</v>
      </c>
      <c r="L15">
        <f t="shared" si="2"/>
        <v>102317</v>
      </c>
      <c r="M15">
        <f t="shared" si="3"/>
        <v>22769</v>
      </c>
      <c r="N15">
        <f t="shared" si="4"/>
        <v>51945.4</v>
      </c>
      <c r="O15">
        <f t="shared" si="5"/>
        <v>79548</v>
      </c>
      <c r="Q15">
        <v>51149</v>
      </c>
      <c r="R15">
        <v>711</v>
      </c>
      <c r="T15">
        <v>3581.8000000000029</v>
      </c>
      <c r="U15">
        <v>2749.4000000000015</v>
      </c>
      <c r="W15">
        <v>23861</v>
      </c>
      <c r="X15">
        <v>5949.4</v>
      </c>
      <c r="AD15">
        <v>51945.4</v>
      </c>
      <c r="AE15">
        <v>2.4172303996119</v>
      </c>
      <c r="AK15">
        <v>51945.4</v>
      </c>
      <c r="AL15">
        <v>2.4172303996119</v>
      </c>
    </row>
    <row r="16" spans="1:38" x14ac:dyDescent="0.25">
      <c r="B16">
        <v>49173</v>
      </c>
      <c r="C16">
        <v>50145</v>
      </c>
      <c r="D16">
        <v>87714</v>
      </c>
      <c r="E16">
        <v>86429</v>
      </c>
      <c r="F16">
        <v>47725</v>
      </c>
      <c r="H16">
        <v>115598</v>
      </c>
      <c r="J16">
        <f t="shared" si="0"/>
        <v>64237.2</v>
      </c>
      <c r="K16">
        <f t="shared" si="1"/>
        <v>1.7995491708854061</v>
      </c>
      <c r="L16">
        <f t="shared" si="2"/>
        <v>87714</v>
      </c>
      <c r="M16">
        <f t="shared" si="3"/>
        <v>47725</v>
      </c>
      <c r="N16">
        <f t="shared" si="4"/>
        <v>64237.2</v>
      </c>
      <c r="O16">
        <f t="shared" si="5"/>
        <v>39989</v>
      </c>
      <c r="Q16">
        <v>-3712</v>
      </c>
      <c r="R16">
        <v>15734</v>
      </c>
      <c r="T16">
        <v>547.79999999999563</v>
      </c>
      <c r="U16">
        <v>7714.3999999999942</v>
      </c>
      <c r="W16">
        <v>20090.2</v>
      </c>
      <c r="X16">
        <v>11423.6</v>
      </c>
      <c r="AD16">
        <v>64237.2</v>
      </c>
      <c r="AE16">
        <v>1.7995491708854061</v>
      </c>
      <c r="AK16">
        <v>64237.2</v>
      </c>
      <c r="AL16">
        <v>1.7995491708854061</v>
      </c>
    </row>
    <row r="17" spans="2:38" x14ac:dyDescent="0.25">
      <c r="B17">
        <v>111584</v>
      </c>
      <c r="C17">
        <v>89956</v>
      </c>
      <c r="D17">
        <v>58605</v>
      </c>
      <c r="E17">
        <v>24294</v>
      </c>
      <c r="F17">
        <v>22767</v>
      </c>
      <c r="H17">
        <v>125456</v>
      </c>
      <c r="J17">
        <f t="shared" si="0"/>
        <v>61441.2</v>
      </c>
      <c r="K17">
        <f t="shared" si="1"/>
        <v>2.0418872027239052</v>
      </c>
      <c r="L17">
        <f t="shared" si="2"/>
        <v>111584</v>
      </c>
      <c r="M17">
        <f t="shared" si="3"/>
        <v>22767</v>
      </c>
      <c r="N17">
        <f t="shared" si="4"/>
        <v>61441.2</v>
      </c>
      <c r="O17">
        <f t="shared" si="5"/>
        <v>88817</v>
      </c>
      <c r="Q17">
        <v>-19315</v>
      </c>
      <c r="R17">
        <v>-16032</v>
      </c>
      <c r="T17">
        <v>-22100.400000000009</v>
      </c>
      <c r="U17">
        <v>-5212.6000000000058</v>
      </c>
      <c r="W17">
        <v>40724.400000000001</v>
      </c>
      <c r="X17">
        <v>10711.8</v>
      </c>
      <c r="AF17">
        <v>61441.2</v>
      </c>
      <c r="AG17">
        <v>2.0418872027239052</v>
      </c>
      <c r="AK17">
        <v>61441.2</v>
      </c>
      <c r="AL17">
        <v>2.0418872027239052</v>
      </c>
    </row>
    <row r="18" spans="2:38" x14ac:dyDescent="0.25">
      <c r="B18">
        <v>94904</v>
      </c>
      <c r="C18">
        <v>94062</v>
      </c>
      <c r="D18">
        <v>85575</v>
      </c>
      <c r="E18">
        <v>71490</v>
      </c>
      <c r="F18">
        <v>36632</v>
      </c>
      <c r="H18">
        <v>92998</v>
      </c>
      <c r="J18">
        <f t="shared" si="0"/>
        <v>76532.600000000006</v>
      </c>
      <c r="K18">
        <f t="shared" si="1"/>
        <v>1.2151423053705217</v>
      </c>
      <c r="L18">
        <f t="shared" si="2"/>
        <v>94904</v>
      </c>
      <c r="M18">
        <f t="shared" si="3"/>
        <v>36632</v>
      </c>
      <c r="N18">
        <f t="shared" si="4"/>
        <v>76532.600000000006</v>
      </c>
      <c r="O18">
        <f t="shared" si="5"/>
        <v>58272</v>
      </c>
      <c r="Q18">
        <v>1117</v>
      </c>
      <c r="R18">
        <v>-5862</v>
      </c>
      <c r="T18">
        <v>-13282</v>
      </c>
      <c r="U18">
        <v>502.40000000000873</v>
      </c>
      <c r="W18">
        <v>21042.400000000001</v>
      </c>
      <c r="X18">
        <v>535.19999999999993</v>
      </c>
      <c r="AB18">
        <v>76532.600000000006</v>
      </c>
      <c r="AC18">
        <v>1.2151423053705217</v>
      </c>
      <c r="AI18">
        <v>76532.600000000006</v>
      </c>
      <c r="AJ18">
        <v>1.2151423053705217</v>
      </c>
    </row>
    <row r="19" spans="2:38" x14ac:dyDescent="0.25">
      <c r="B19">
        <v>54603</v>
      </c>
      <c r="C19">
        <v>28122</v>
      </c>
      <c r="D19">
        <v>26288</v>
      </c>
      <c r="E19">
        <v>38570</v>
      </c>
      <c r="F19">
        <v>28921</v>
      </c>
      <c r="H19">
        <v>86360</v>
      </c>
      <c r="J19">
        <f t="shared" si="0"/>
        <v>35300.800000000003</v>
      </c>
      <c r="K19">
        <f t="shared" si="1"/>
        <v>2.4464034809409418</v>
      </c>
      <c r="L19">
        <f t="shared" si="2"/>
        <v>54603</v>
      </c>
      <c r="M19">
        <f t="shared" si="3"/>
        <v>26288</v>
      </c>
      <c r="N19">
        <f t="shared" si="4"/>
        <v>35300.800000000003</v>
      </c>
      <c r="O19">
        <f t="shared" si="5"/>
        <v>28315</v>
      </c>
      <c r="Q19">
        <v>-17206</v>
      </c>
      <c r="R19">
        <v>19074</v>
      </c>
      <c r="T19">
        <v>-34022</v>
      </c>
      <c r="U19">
        <v>-5975.5999999999985</v>
      </c>
      <c r="W19">
        <v>34889.599999999999</v>
      </c>
      <c r="X19">
        <v>6376.4</v>
      </c>
      <c r="AF19">
        <v>35300.800000000003</v>
      </c>
      <c r="AG19">
        <v>2.4464034809409418</v>
      </c>
      <c r="AK19">
        <v>35300.800000000003</v>
      </c>
      <c r="AL19">
        <v>2.4464034809409418</v>
      </c>
    </row>
    <row r="20" spans="2:38" x14ac:dyDescent="0.25">
      <c r="B20">
        <v>35095</v>
      </c>
      <c r="C20">
        <v>31554</v>
      </c>
      <c r="D20">
        <v>89704</v>
      </c>
      <c r="E20">
        <v>95926</v>
      </c>
      <c r="F20">
        <v>37010</v>
      </c>
      <c r="H20">
        <v>73740</v>
      </c>
      <c r="J20">
        <f t="shared" si="0"/>
        <v>57857.8</v>
      </c>
      <c r="K20">
        <f t="shared" si="1"/>
        <v>1.2745040426701326</v>
      </c>
      <c r="L20">
        <f t="shared" si="2"/>
        <v>95926</v>
      </c>
      <c r="M20">
        <f t="shared" si="3"/>
        <v>31554</v>
      </c>
      <c r="N20">
        <f t="shared" si="4"/>
        <v>57857.8</v>
      </c>
      <c r="O20">
        <f t="shared" si="5"/>
        <v>64372</v>
      </c>
      <c r="Q20">
        <v>-33885</v>
      </c>
      <c r="R20">
        <v>-31</v>
      </c>
      <c r="T20">
        <v>11019.400000000001</v>
      </c>
      <c r="U20">
        <v>2773</v>
      </c>
      <c r="W20">
        <v>35204.6</v>
      </c>
      <c r="X20">
        <v>7414.6</v>
      </c>
      <c r="AD20">
        <v>57857.8</v>
      </c>
      <c r="AE20">
        <v>1.2745040426701326</v>
      </c>
      <c r="AI20">
        <v>57857.8</v>
      </c>
      <c r="AJ20">
        <v>1.2745040426701326</v>
      </c>
    </row>
    <row r="21" spans="2:38" x14ac:dyDescent="0.25">
      <c r="B21">
        <v>35931</v>
      </c>
      <c r="C21">
        <v>95934</v>
      </c>
      <c r="D21">
        <v>72093</v>
      </c>
      <c r="E21">
        <v>37952</v>
      </c>
      <c r="F21">
        <v>74546</v>
      </c>
      <c r="H21">
        <v>108755</v>
      </c>
      <c r="J21">
        <f t="shared" si="0"/>
        <v>63291.199999999997</v>
      </c>
      <c r="K21">
        <f t="shared" si="1"/>
        <v>1.7183273504057437</v>
      </c>
      <c r="L21">
        <f t="shared" si="2"/>
        <v>95934</v>
      </c>
      <c r="M21">
        <f t="shared" si="3"/>
        <v>35931</v>
      </c>
      <c r="N21">
        <f t="shared" si="4"/>
        <v>63291.199999999997</v>
      </c>
      <c r="O21">
        <f t="shared" si="5"/>
        <v>60003</v>
      </c>
      <c r="Q21">
        <v>31634</v>
      </c>
      <c r="R21">
        <v>-1496</v>
      </c>
      <c r="T21">
        <v>17043.199999999997</v>
      </c>
      <c r="U21">
        <v>-7556.6000000000058</v>
      </c>
      <c r="W21">
        <v>31821.999999999996</v>
      </c>
      <c r="X21">
        <v>10866.6</v>
      </c>
      <c r="AD21">
        <v>63291.199999999997</v>
      </c>
      <c r="AE21">
        <v>1.7183273504057437</v>
      </c>
      <c r="AI21">
        <v>63291.199999999997</v>
      </c>
      <c r="AJ21">
        <v>1.7183273504057437</v>
      </c>
    </row>
    <row r="22" spans="2:38" x14ac:dyDescent="0.25">
      <c r="B22">
        <v>96258</v>
      </c>
      <c r="C22">
        <v>101408</v>
      </c>
      <c r="D22">
        <v>23779</v>
      </c>
      <c r="E22">
        <v>77390</v>
      </c>
      <c r="F22">
        <v>24914</v>
      </c>
      <c r="H22">
        <v>72634</v>
      </c>
      <c r="J22">
        <f t="shared" si="0"/>
        <v>64749.8</v>
      </c>
      <c r="K22">
        <f t="shared" si="1"/>
        <v>1.1217640826689812</v>
      </c>
      <c r="L22">
        <f t="shared" si="2"/>
        <v>101408</v>
      </c>
      <c r="M22">
        <f t="shared" si="3"/>
        <v>23779</v>
      </c>
      <c r="N22">
        <f t="shared" si="4"/>
        <v>64749.8</v>
      </c>
      <c r="O22">
        <f t="shared" si="5"/>
        <v>77629</v>
      </c>
      <c r="Q22">
        <v>-30563</v>
      </c>
      <c r="R22">
        <v>0</v>
      </c>
      <c r="T22">
        <v>-5630.8000000000029</v>
      </c>
      <c r="U22">
        <v>1680.4000000000015</v>
      </c>
      <c r="W22">
        <v>24794.799999999999</v>
      </c>
      <c r="X22">
        <v>5137.6000000000004</v>
      </c>
      <c r="AB22">
        <v>64749.8</v>
      </c>
      <c r="AC22">
        <v>1.1217640826689812</v>
      </c>
      <c r="AI22">
        <v>64749.8</v>
      </c>
      <c r="AJ22">
        <v>1.1217640826689812</v>
      </c>
    </row>
    <row r="23" spans="2:38" x14ac:dyDescent="0.25">
      <c r="B23">
        <v>49470</v>
      </c>
      <c r="C23">
        <v>57285</v>
      </c>
      <c r="D23">
        <v>63921</v>
      </c>
      <c r="E23">
        <v>54052</v>
      </c>
      <c r="F23">
        <v>73851</v>
      </c>
      <c r="H23">
        <v>106840</v>
      </c>
      <c r="J23">
        <f t="shared" si="0"/>
        <v>59715.8</v>
      </c>
      <c r="K23">
        <f t="shared" si="1"/>
        <v>1.7891412323036784</v>
      </c>
      <c r="L23">
        <f t="shared" si="2"/>
        <v>73851</v>
      </c>
      <c r="M23">
        <f t="shared" si="3"/>
        <v>49470</v>
      </c>
      <c r="N23">
        <f t="shared" si="4"/>
        <v>59715.8</v>
      </c>
      <c r="O23">
        <f t="shared" si="5"/>
        <v>24381</v>
      </c>
      <c r="Q23">
        <v>23938</v>
      </c>
      <c r="R23">
        <v>-270</v>
      </c>
      <c r="T23">
        <v>-382</v>
      </c>
      <c r="U23">
        <v>-3347.1999999999971</v>
      </c>
      <c r="W23">
        <v>28100</v>
      </c>
      <c r="X23">
        <v>8825.6</v>
      </c>
      <c r="Z23">
        <v>59715.8</v>
      </c>
      <c r="AA23">
        <v>1.7891412323036784</v>
      </c>
      <c r="AK23">
        <v>59715.8</v>
      </c>
      <c r="AL23">
        <v>1.7891412323036784</v>
      </c>
    </row>
    <row r="24" spans="2:38" x14ac:dyDescent="0.25">
      <c r="B24">
        <v>79122</v>
      </c>
      <c r="C24">
        <v>88632</v>
      </c>
      <c r="D24">
        <v>71006</v>
      </c>
      <c r="E24">
        <v>69835</v>
      </c>
      <c r="F24">
        <v>98404</v>
      </c>
      <c r="H24">
        <v>113354</v>
      </c>
      <c r="J24">
        <f t="shared" si="0"/>
        <v>81399.8</v>
      </c>
      <c r="K24">
        <f t="shared" si="1"/>
        <v>1.3925587040754399</v>
      </c>
      <c r="L24">
        <f t="shared" si="2"/>
        <v>98404</v>
      </c>
      <c r="M24">
        <f t="shared" si="3"/>
        <v>69835</v>
      </c>
      <c r="N24">
        <f t="shared" si="4"/>
        <v>81399.8</v>
      </c>
      <c r="O24">
        <f t="shared" si="5"/>
        <v>28569</v>
      </c>
      <c r="Q24">
        <v>3023</v>
      </c>
      <c r="R24">
        <v>-1353</v>
      </c>
      <c r="T24">
        <v>31584.800000000003</v>
      </c>
      <c r="U24">
        <v>-6833.1999999999971</v>
      </c>
      <c r="W24">
        <v>31584.799999999999</v>
      </c>
      <c r="X24">
        <v>8972</v>
      </c>
      <c r="AD24">
        <v>81399.8</v>
      </c>
      <c r="AE24">
        <v>1.3925587040754399</v>
      </c>
      <c r="AI24">
        <v>81399.8</v>
      </c>
      <c r="AJ24">
        <v>1.3925587040754399</v>
      </c>
    </row>
    <row r="25" spans="2:38" x14ac:dyDescent="0.25">
      <c r="B25">
        <v>79537</v>
      </c>
      <c r="C25">
        <v>95205</v>
      </c>
      <c r="D25">
        <v>57312</v>
      </c>
      <c r="E25">
        <v>63482</v>
      </c>
      <c r="F25">
        <v>98108</v>
      </c>
      <c r="H25">
        <v>108274</v>
      </c>
      <c r="J25">
        <f t="shared" si="0"/>
        <v>78728.800000000003</v>
      </c>
      <c r="K25">
        <f t="shared" si="1"/>
        <v>1.3752781701232586</v>
      </c>
      <c r="L25">
        <f t="shared" si="2"/>
        <v>98108</v>
      </c>
      <c r="M25">
        <f t="shared" si="3"/>
        <v>57312</v>
      </c>
      <c r="N25">
        <f t="shared" si="4"/>
        <v>78728.800000000003</v>
      </c>
      <c r="O25">
        <f t="shared" si="5"/>
        <v>40796</v>
      </c>
      <c r="Q25">
        <v>526</v>
      </c>
      <c r="R25">
        <v>-18596</v>
      </c>
      <c r="T25">
        <v>-7814</v>
      </c>
      <c r="U25">
        <v>-969</v>
      </c>
      <c r="W25">
        <v>15980</v>
      </c>
      <c r="X25">
        <v>4221.4000000000005</v>
      </c>
      <c r="AB25">
        <v>78728.800000000003</v>
      </c>
      <c r="AC25">
        <v>1.3752781701232586</v>
      </c>
      <c r="AI25">
        <v>78728.800000000003</v>
      </c>
      <c r="AJ25">
        <v>1.3752781701232586</v>
      </c>
    </row>
    <row r="26" spans="2:38" x14ac:dyDescent="0.25">
      <c r="B26">
        <v>21489</v>
      </c>
      <c r="C26">
        <v>25422</v>
      </c>
      <c r="D26">
        <v>37695</v>
      </c>
      <c r="E26">
        <v>62557</v>
      </c>
      <c r="F26">
        <v>69070</v>
      </c>
      <c r="H26">
        <v>83577</v>
      </c>
      <c r="J26">
        <f t="shared" si="0"/>
        <v>43246.6</v>
      </c>
      <c r="K26">
        <f t="shared" si="1"/>
        <v>1.9325681094005078</v>
      </c>
      <c r="L26">
        <f t="shared" si="2"/>
        <v>69070</v>
      </c>
      <c r="M26">
        <f t="shared" si="3"/>
        <v>21489</v>
      </c>
      <c r="N26">
        <f t="shared" si="4"/>
        <v>43246.6</v>
      </c>
      <c r="O26">
        <f t="shared" si="5"/>
        <v>47581</v>
      </c>
      <c r="Q26">
        <v>10146</v>
      </c>
      <c r="R26">
        <v>8</v>
      </c>
      <c r="T26">
        <v>-19729.400000000001</v>
      </c>
      <c r="U26">
        <v>-1893</v>
      </c>
      <c r="W26">
        <v>21878.6</v>
      </c>
      <c r="X26">
        <v>11685.400000000001</v>
      </c>
      <c r="Z26">
        <v>43246.6</v>
      </c>
      <c r="AA26">
        <v>1.9325681094005078</v>
      </c>
      <c r="AK26">
        <v>43246.6</v>
      </c>
      <c r="AL26">
        <v>1.9325681094005078</v>
      </c>
    </row>
    <row r="27" spans="2:38" x14ac:dyDescent="0.25">
      <c r="B27">
        <v>24674</v>
      </c>
      <c r="C27">
        <v>60238</v>
      </c>
      <c r="D27">
        <v>47154</v>
      </c>
      <c r="E27">
        <v>62256</v>
      </c>
      <c r="F27">
        <v>66673</v>
      </c>
      <c r="H27">
        <v>138170</v>
      </c>
      <c r="J27">
        <f t="shared" si="0"/>
        <v>52199</v>
      </c>
      <c r="K27">
        <f t="shared" si="1"/>
        <v>2.6469855744362918</v>
      </c>
      <c r="L27">
        <f t="shared" si="2"/>
        <v>66673</v>
      </c>
      <c r="M27">
        <f t="shared" si="3"/>
        <v>24674</v>
      </c>
      <c r="N27">
        <f t="shared" si="4"/>
        <v>52199</v>
      </c>
      <c r="O27">
        <f t="shared" si="5"/>
        <v>41999</v>
      </c>
      <c r="Q27">
        <v>58343</v>
      </c>
      <c r="R27">
        <v>6160</v>
      </c>
      <c r="T27">
        <v>-8882.8000000000029</v>
      </c>
      <c r="U27">
        <v>-1565.4000000000015</v>
      </c>
      <c r="W27">
        <v>39588.799999999996</v>
      </c>
      <c r="X27">
        <v>3001.4</v>
      </c>
      <c r="Z27">
        <v>52199</v>
      </c>
      <c r="AA27">
        <v>2.6469855744362918</v>
      </c>
      <c r="AK27">
        <v>52199</v>
      </c>
      <c r="AL27">
        <v>2.6469855744362918</v>
      </c>
    </row>
    <row r="28" spans="2:38" x14ac:dyDescent="0.25">
      <c r="B28">
        <v>90629</v>
      </c>
      <c r="C28">
        <v>89888</v>
      </c>
      <c r="D28">
        <v>14202</v>
      </c>
      <c r="E28">
        <v>47571</v>
      </c>
      <c r="F28">
        <v>58693</v>
      </c>
      <c r="H28">
        <v>97942</v>
      </c>
      <c r="J28">
        <f t="shared" si="0"/>
        <v>60196.6</v>
      </c>
      <c r="K28">
        <f t="shared" si="1"/>
        <v>1.627035413960257</v>
      </c>
      <c r="L28">
        <f t="shared" si="2"/>
        <v>90629</v>
      </c>
      <c r="M28">
        <f t="shared" si="3"/>
        <v>14202</v>
      </c>
      <c r="N28">
        <f t="shared" si="4"/>
        <v>60196.6</v>
      </c>
      <c r="O28">
        <f t="shared" si="5"/>
        <v>76427</v>
      </c>
      <c r="Q28">
        <v>-35759</v>
      </c>
      <c r="R28">
        <v>12</v>
      </c>
      <c r="T28">
        <v>-31709.000000000007</v>
      </c>
      <c r="U28">
        <v>-307.59999999999854</v>
      </c>
      <c r="W28">
        <v>31709</v>
      </c>
      <c r="X28">
        <v>7364.7999999999993</v>
      </c>
      <c r="AB28">
        <v>60196.6</v>
      </c>
      <c r="AC28">
        <v>1.627035413960257</v>
      </c>
      <c r="AI28">
        <v>60196.6</v>
      </c>
      <c r="AJ28">
        <v>1.627035413960257</v>
      </c>
    </row>
    <row r="29" spans="2:38" x14ac:dyDescent="0.25">
      <c r="B29">
        <v>70743</v>
      </c>
      <c r="C29">
        <v>38946</v>
      </c>
      <c r="D29">
        <v>44032</v>
      </c>
      <c r="E29">
        <v>41668</v>
      </c>
      <c r="F29">
        <v>71563</v>
      </c>
      <c r="H29">
        <v>93659</v>
      </c>
      <c r="J29">
        <f t="shared" si="0"/>
        <v>53390.400000000001</v>
      </c>
      <c r="K29">
        <f t="shared" si="1"/>
        <v>1.7542292247295392</v>
      </c>
      <c r="L29">
        <f t="shared" si="2"/>
        <v>71563</v>
      </c>
      <c r="M29">
        <f t="shared" si="3"/>
        <v>38946</v>
      </c>
      <c r="N29">
        <f t="shared" si="4"/>
        <v>53390.400000000001</v>
      </c>
      <c r="O29">
        <f t="shared" si="5"/>
        <v>32617</v>
      </c>
      <c r="Q29">
        <v>1163</v>
      </c>
      <c r="R29">
        <v>2942</v>
      </c>
      <c r="T29">
        <v>-582</v>
      </c>
      <c r="U29">
        <v>-802.79999999999563</v>
      </c>
      <c r="W29">
        <v>17320.400000000001</v>
      </c>
      <c r="X29">
        <v>9974.7999999999993</v>
      </c>
      <c r="AD29">
        <v>53390.400000000001</v>
      </c>
      <c r="AE29">
        <v>1.7542292247295392</v>
      </c>
      <c r="AI29">
        <v>53390.400000000001</v>
      </c>
      <c r="AJ29">
        <v>1.7542292247295392</v>
      </c>
    </row>
    <row r="30" spans="2:38" x14ac:dyDescent="0.25">
      <c r="B30">
        <v>73505</v>
      </c>
      <c r="C30">
        <v>56690</v>
      </c>
      <c r="D30">
        <v>74423</v>
      </c>
      <c r="E30">
        <v>84087</v>
      </c>
      <c r="F30">
        <v>47587</v>
      </c>
      <c r="H30">
        <v>85053</v>
      </c>
      <c r="J30">
        <f t="shared" si="0"/>
        <v>67258.399999999994</v>
      </c>
      <c r="K30">
        <f t="shared" si="1"/>
        <v>1.2645706707266304</v>
      </c>
      <c r="L30">
        <f t="shared" si="2"/>
        <v>84087</v>
      </c>
      <c r="M30">
        <f t="shared" si="3"/>
        <v>47587</v>
      </c>
      <c r="N30">
        <f t="shared" si="4"/>
        <v>67258.399999999994</v>
      </c>
      <c r="O30">
        <f t="shared" si="5"/>
        <v>36500</v>
      </c>
      <c r="Q30">
        <v>20478</v>
      </c>
      <c r="R30">
        <v>-3563</v>
      </c>
      <c r="T30">
        <v>7209.7999999999956</v>
      </c>
      <c r="U30">
        <v>5300.1999999999971</v>
      </c>
      <c r="W30">
        <v>24189.399999999998</v>
      </c>
      <c r="X30">
        <v>6543.8</v>
      </c>
      <c r="Z30">
        <v>67258.399999999994</v>
      </c>
      <c r="AA30">
        <v>1.2645706707266304</v>
      </c>
      <c r="AI30">
        <v>67258.399999999994</v>
      </c>
      <c r="AJ30">
        <v>1.2645706707266304</v>
      </c>
    </row>
    <row r="31" spans="2:38" x14ac:dyDescent="0.25">
      <c r="B31">
        <v>91518</v>
      </c>
      <c r="C31">
        <v>291</v>
      </c>
      <c r="D31">
        <v>84678</v>
      </c>
      <c r="E31">
        <v>24680</v>
      </c>
      <c r="F31">
        <v>78515</v>
      </c>
      <c r="H31">
        <v>65479</v>
      </c>
      <c r="J31">
        <f t="shared" si="0"/>
        <v>55936.4</v>
      </c>
      <c r="K31">
        <f t="shared" si="1"/>
        <v>1.1705973212434122</v>
      </c>
      <c r="L31">
        <f t="shared" si="2"/>
        <v>91518</v>
      </c>
      <c r="M31">
        <f t="shared" si="3"/>
        <v>291</v>
      </c>
      <c r="N31">
        <f t="shared" si="4"/>
        <v>55936.4</v>
      </c>
      <c r="O31">
        <f t="shared" si="5"/>
        <v>91227</v>
      </c>
      <c r="Q31">
        <v>-27263</v>
      </c>
      <c r="R31">
        <v>5314</v>
      </c>
      <c r="T31">
        <v>-8564.7999999999956</v>
      </c>
      <c r="U31">
        <v>-3041.1999999999971</v>
      </c>
      <c r="W31">
        <v>22312.399999999998</v>
      </c>
      <c r="X31">
        <v>6893.9999999999991</v>
      </c>
      <c r="AB31">
        <v>55936.4</v>
      </c>
      <c r="AC31">
        <v>1.1705973212434122</v>
      </c>
      <c r="AI31">
        <v>55936.4</v>
      </c>
      <c r="AJ31">
        <v>1.1705973212434122</v>
      </c>
    </row>
    <row r="32" spans="2:38" x14ac:dyDescent="0.25">
      <c r="B32">
        <v>49737</v>
      </c>
      <c r="C32">
        <v>36415</v>
      </c>
      <c r="D32">
        <v>58129</v>
      </c>
      <c r="E32">
        <v>63995</v>
      </c>
      <c r="F32">
        <v>54314</v>
      </c>
      <c r="H32">
        <v>91808</v>
      </c>
      <c r="J32">
        <f t="shared" si="0"/>
        <v>52518</v>
      </c>
      <c r="K32">
        <f t="shared" si="1"/>
        <v>1.7481244525686432</v>
      </c>
      <c r="L32">
        <f t="shared" si="2"/>
        <v>63995</v>
      </c>
      <c r="M32">
        <f t="shared" si="3"/>
        <v>36415</v>
      </c>
      <c r="N32">
        <f t="shared" si="4"/>
        <v>52518</v>
      </c>
      <c r="O32">
        <f t="shared" si="5"/>
        <v>27580</v>
      </c>
      <c r="Q32">
        <v>6692</v>
      </c>
      <c r="R32">
        <v>49</v>
      </c>
      <c r="T32">
        <v>2998.1999999999971</v>
      </c>
      <c r="U32">
        <v>3163.5999999999985</v>
      </c>
      <c r="W32">
        <v>33013</v>
      </c>
      <c r="X32">
        <v>6518</v>
      </c>
      <c r="AD32">
        <v>52518</v>
      </c>
      <c r="AE32">
        <v>1.7481244525686432</v>
      </c>
      <c r="AI32">
        <v>52518</v>
      </c>
      <c r="AJ32">
        <v>1.7481244525686432</v>
      </c>
    </row>
    <row r="33" spans="2:38" x14ac:dyDescent="0.25">
      <c r="B33">
        <v>71969</v>
      </c>
      <c r="C33">
        <v>38113</v>
      </c>
      <c r="D33">
        <v>33551</v>
      </c>
      <c r="E33">
        <v>96959</v>
      </c>
      <c r="F33">
        <v>84203</v>
      </c>
      <c r="H33">
        <v>85354</v>
      </c>
      <c r="J33">
        <f t="shared" si="0"/>
        <v>64959</v>
      </c>
      <c r="K33">
        <f t="shared" si="1"/>
        <v>1.3139672716636648</v>
      </c>
      <c r="L33">
        <f t="shared" si="2"/>
        <v>96959</v>
      </c>
      <c r="M33">
        <f t="shared" si="3"/>
        <v>33551</v>
      </c>
      <c r="N33">
        <f t="shared" si="4"/>
        <v>64959</v>
      </c>
      <c r="O33">
        <f t="shared" si="5"/>
        <v>63408</v>
      </c>
      <c r="Q33">
        <v>-17351</v>
      </c>
      <c r="R33">
        <v>1118</v>
      </c>
      <c r="T33">
        <v>211.80000000000291</v>
      </c>
      <c r="U33">
        <v>6534.1999999999971</v>
      </c>
      <c r="W33">
        <v>14535.8</v>
      </c>
      <c r="X33">
        <v>8609</v>
      </c>
      <c r="AF33">
        <v>64959</v>
      </c>
      <c r="AG33">
        <v>1.3139672716636648</v>
      </c>
      <c r="AI33">
        <v>64959</v>
      </c>
      <c r="AJ33">
        <v>1.3139672716636648</v>
      </c>
    </row>
    <row r="34" spans="2:38" x14ac:dyDescent="0.25">
      <c r="B34">
        <v>55298</v>
      </c>
      <c r="C34">
        <v>82082</v>
      </c>
      <c r="D34">
        <v>47074</v>
      </c>
      <c r="E34">
        <v>57283</v>
      </c>
      <c r="F34">
        <v>30218</v>
      </c>
      <c r="H34">
        <v>78765</v>
      </c>
      <c r="J34">
        <f t="shared" ref="J34:J65" si="6">AVERAGE(B34:F34)</f>
        <v>54391</v>
      </c>
      <c r="K34">
        <f t="shared" ref="K34:K65" si="7">H34/J34</f>
        <v>1.4481256090161976</v>
      </c>
      <c r="L34">
        <f t="shared" ref="L34:L65" si="8">MAX(B34:F34)</f>
        <v>82082</v>
      </c>
      <c r="M34">
        <f t="shared" ref="M34:M65" si="9">MIN(B34:F34)</f>
        <v>30218</v>
      </c>
      <c r="N34">
        <f t="shared" ref="N34:N65" si="10">AVERAGE(B34:F34)</f>
        <v>54391</v>
      </c>
      <c r="O34">
        <f t="shared" ref="O34:O65" si="11">L34-M34</f>
        <v>51864</v>
      </c>
      <c r="Q34">
        <v>25137</v>
      </c>
      <c r="R34">
        <v>-14</v>
      </c>
      <c r="T34">
        <v>7429.5999999999985</v>
      </c>
      <c r="U34">
        <v>-3173</v>
      </c>
      <c r="W34">
        <v>28720.799999999999</v>
      </c>
      <c r="X34">
        <v>6952.6</v>
      </c>
      <c r="Z34">
        <v>54391</v>
      </c>
      <c r="AA34">
        <v>1.4481256090161976</v>
      </c>
      <c r="AI34">
        <v>54391</v>
      </c>
      <c r="AJ34">
        <v>1.4481256090161976</v>
      </c>
    </row>
    <row r="35" spans="2:38" x14ac:dyDescent="0.25">
      <c r="B35">
        <v>48585</v>
      </c>
      <c r="C35">
        <v>55989</v>
      </c>
      <c r="D35">
        <v>74284</v>
      </c>
      <c r="E35">
        <v>76987</v>
      </c>
      <c r="F35">
        <v>96415</v>
      </c>
      <c r="H35">
        <v>104318</v>
      </c>
      <c r="J35">
        <f t="shared" si="6"/>
        <v>70452</v>
      </c>
      <c r="K35">
        <f t="shared" si="7"/>
        <v>1.480696076761483</v>
      </c>
      <c r="L35">
        <f t="shared" si="8"/>
        <v>96415</v>
      </c>
      <c r="M35">
        <f t="shared" si="9"/>
        <v>48585</v>
      </c>
      <c r="N35">
        <f t="shared" si="10"/>
        <v>70452</v>
      </c>
      <c r="O35">
        <f t="shared" si="11"/>
        <v>47830</v>
      </c>
      <c r="Q35">
        <v>-41191</v>
      </c>
      <c r="R35">
        <v>-21</v>
      </c>
      <c r="T35">
        <v>-15254.399999999994</v>
      </c>
      <c r="U35">
        <v>2101.8000000000029</v>
      </c>
      <c r="W35">
        <v>16526.8</v>
      </c>
      <c r="X35">
        <v>4966.2</v>
      </c>
      <c r="AF35">
        <v>70452</v>
      </c>
      <c r="AG35">
        <v>1.480696076761483</v>
      </c>
      <c r="AI35">
        <v>70452</v>
      </c>
      <c r="AJ35">
        <v>1.480696076761483</v>
      </c>
    </row>
    <row r="36" spans="2:38" x14ac:dyDescent="0.25">
      <c r="B36">
        <v>78609</v>
      </c>
      <c r="C36">
        <v>67132</v>
      </c>
      <c r="D36">
        <v>47698</v>
      </c>
      <c r="E36">
        <v>26721</v>
      </c>
      <c r="F36">
        <v>56519</v>
      </c>
      <c r="H36">
        <v>61622</v>
      </c>
      <c r="J36">
        <f t="shared" si="6"/>
        <v>55335.8</v>
      </c>
      <c r="K36">
        <f t="shared" si="7"/>
        <v>1.1136009599572068</v>
      </c>
      <c r="L36">
        <f t="shared" si="8"/>
        <v>78609</v>
      </c>
      <c r="M36">
        <f t="shared" si="9"/>
        <v>26721</v>
      </c>
      <c r="N36">
        <f t="shared" si="10"/>
        <v>55335.8</v>
      </c>
      <c r="O36">
        <f t="shared" si="11"/>
        <v>51888</v>
      </c>
      <c r="Q36">
        <v>16235</v>
      </c>
      <c r="R36">
        <v>-5450</v>
      </c>
      <c r="T36">
        <v>10268.600000000006</v>
      </c>
      <c r="U36">
        <v>-2948.5999999999985</v>
      </c>
      <c r="W36">
        <v>19752.2</v>
      </c>
      <c r="X36">
        <v>4657.8</v>
      </c>
      <c r="Z36">
        <v>55335.8</v>
      </c>
      <c r="AA36">
        <v>1.1136009599572068</v>
      </c>
      <c r="AI36">
        <v>55335.8</v>
      </c>
      <c r="AJ36">
        <v>1.1136009599572068</v>
      </c>
    </row>
    <row r="37" spans="2:38" x14ac:dyDescent="0.25">
      <c r="B37">
        <v>42228</v>
      </c>
      <c r="C37">
        <v>58275</v>
      </c>
      <c r="D37">
        <v>113612</v>
      </c>
      <c r="E37">
        <v>61186</v>
      </c>
      <c r="F37">
        <v>73232</v>
      </c>
      <c r="H37">
        <v>83144</v>
      </c>
      <c r="J37">
        <f t="shared" si="6"/>
        <v>69706.600000000006</v>
      </c>
      <c r="K37">
        <f t="shared" si="7"/>
        <v>1.19277084235926</v>
      </c>
      <c r="L37">
        <f t="shared" si="8"/>
        <v>113612</v>
      </c>
      <c r="M37">
        <f t="shared" si="9"/>
        <v>42228</v>
      </c>
      <c r="N37">
        <f t="shared" si="10"/>
        <v>69706.600000000006</v>
      </c>
      <c r="O37">
        <f t="shared" si="11"/>
        <v>71384</v>
      </c>
      <c r="Q37">
        <v>-32476</v>
      </c>
      <c r="R37">
        <v>-15130</v>
      </c>
      <c r="T37">
        <v>-18189.199999999997</v>
      </c>
      <c r="U37">
        <v>6298.8000000000029</v>
      </c>
      <c r="W37">
        <v>22328</v>
      </c>
      <c r="X37">
        <v>7451.2</v>
      </c>
      <c r="AB37">
        <v>69706.600000000006</v>
      </c>
      <c r="AC37">
        <v>1.19277084235926</v>
      </c>
      <c r="AI37">
        <v>69706.600000000006</v>
      </c>
      <c r="AJ37">
        <v>1.19277084235926</v>
      </c>
    </row>
    <row r="38" spans="2:38" x14ac:dyDescent="0.25">
      <c r="B38">
        <v>19427</v>
      </c>
      <c r="C38">
        <v>23332</v>
      </c>
      <c r="D38">
        <v>45336</v>
      </c>
      <c r="E38">
        <v>83766</v>
      </c>
      <c r="F38">
        <v>100683</v>
      </c>
      <c r="H38">
        <v>65291</v>
      </c>
      <c r="J38">
        <f t="shared" si="6"/>
        <v>54508.800000000003</v>
      </c>
      <c r="K38">
        <f t="shared" si="7"/>
        <v>1.197806592696959</v>
      </c>
      <c r="L38">
        <f t="shared" si="8"/>
        <v>100683</v>
      </c>
      <c r="M38">
        <f t="shared" si="9"/>
        <v>19427</v>
      </c>
      <c r="N38">
        <f t="shared" si="10"/>
        <v>54508.800000000003</v>
      </c>
      <c r="O38">
        <f t="shared" si="11"/>
        <v>81256</v>
      </c>
      <c r="Q38">
        <v>-15151</v>
      </c>
      <c r="R38">
        <v>4130</v>
      </c>
      <c r="T38">
        <v>6735.6000000000058</v>
      </c>
      <c r="U38">
        <v>-531</v>
      </c>
      <c r="W38">
        <v>37372.399999999994</v>
      </c>
      <c r="X38">
        <v>8435.7999999999993</v>
      </c>
      <c r="AD38">
        <v>54508.800000000003</v>
      </c>
      <c r="AE38">
        <v>1.197806592696959</v>
      </c>
      <c r="AI38">
        <v>54508.800000000003</v>
      </c>
      <c r="AJ38">
        <v>1.197806592696959</v>
      </c>
    </row>
    <row r="39" spans="2:38" x14ac:dyDescent="0.25">
      <c r="B39">
        <v>86997</v>
      </c>
      <c r="C39">
        <v>17705</v>
      </c>
      <c r="D39">
        <v>18832</v>
      </c>
      <c r="E39">
        <v>72638</v>
      </c>
      <c r="F39">
        <v>45615</v>
      </c>
      <c r="H39">
        <v>94248</v>
      </c>
      <c r="J39">
        <f t="shared" si="6"/>
        <v>48357.4</v>
      </c>
      <c r="K39">
        <f t="shared" si="7"/>
        <v>1.9489881589994498</v>
      </c>
      <c r="L39">
        <f t="shared" si="8"/>
        <v>86997</v>
      </c>
      <c r="M39">
        <f t="shared" si="9"/>
        <v>17705</v>
      </c>
      <c r="N39">
        <f t="shared" si="10"/>
        <v>48357.4</v>
      </c>
      <c r="O39">
        <f t="shared" si="11"/>
        <v>69292</v>
      </c>
      <c r="Q39">
        <v>-39822</v>
      </c>
      <c r="R39">
        <v>3</v>
      </c>
      <c r="T39">
        <v>-29181.799999999996</v>
      </c>
      <c r="U39">
        <v>-4845</v>
      </c>
      <c r="W39">
        <v>37334.199999999997</v>
      </c>
      <c r="X39">
        <v>4876.6000000000004</v>
      </c>
      <c r="AF39">
        <v>48357.4</v>
      </c>
      <c r="AG39">
        <v>1.9489881589994498</v>
      </c>
      <c r="AK39">
        <v>48357.4</v>
      </c>
      <c r="AL39">
        <v>1.9489881589994498</v>
      </c>
    </row>
    <row r="40" spans="2:38" x14ac:dyDescent="0.25">
      <c r="B40">
        <v>95810</v>
      </c>
      <c r="C40">
        <v>28421</v>
      </c>
      <c r="D40">
        <v>96008</v>
      </c>
      <c r="E40">
        <v>61944</v>
      </c>
      <c r="F40">
        <v>24674</v>
      </c>
      <c r="H40">
        <v>123761</v>
      </c>
      <c r="J40">
        <f t="shared" si="6"/>
        <v>61371.4</v>
      </c>
      <c r="K40">
        <f t="shared" si="7"/>
        <v>2.0165907898467363</v>
      </c>
      <c r="L40">
        <f t="shared" si="8"/>
        <v>96008</v>
      </c>
      <c r="M40">
        <f t="shared" si="9"/>
        <v>24674</v>
      </c>
      <c r="N40">
        <f t="shared" si="10"/>
        <v>61371.4</v>
      </c>
      <c r="O40">
        <f t="shared" si="11"/>
        <v>71334</v>
      </c>
      <c r="Q40">
        <v>27821</v>
      </c>
      <c r="R40">
        <v>0</v>
      </c>
      <c r="T40">
        <v>21937.599999999999</v>
      </c>
      <c r="U40">
        <v>3475.2000000000044</v>
      </c>
      <c r="W40">
        <v>39518</v>
      </c>
      <c r="X40">
        <v>3522</v>
      </c>
      <c r="AD40">
        <v>61371.4</v>
      </c>
      <c r="AE40">
        <v>2.0165907898467363</v>
      </c>
      <c r="AK40">
        <v>61371.4</v>
      </c>
      <c r="AL40">
        <v>2.0165907898467363</v>
      </c>
    </row>
    <row r="41" spans="2:38" x14ac:dyDescent="0.25">
      <c r="B41">
        <v>52997</v>
      </c>
      <c r="C41">
        <v>81303</v>
      </c>
      <c r="D41">
        <v>26225</v>
      </c>
      <c r="E41">
        <v>25055</v>
      </c>
      <c r="F41">
        <v>104911</v>
      </c>
      <c r="H41">
        <v>99009</v>
      </c>
      <c r="J41">
        <f t="shared" si="6"/>
        <v>58098.2</v>
      </c>
      <c r="K41">
        <f t="shared" si="7"/>
        <v>1.7041663941395775</v>
      </c>
      <c r="L41">
        <f t="shared" si="8"/>
        <v>104911</v>
      </c>
      <c r="M41">
        <f t="shared" si="9"/>
        <v>25055</v>
      </c>
      <c r="N41">
        <f t="shared" si="10"/>
        <v>58098.2</v>
      </c>
      <c r="O41">
        <f t="shared" si="11"/>
        <v>79856</v>
      </c>
      <c r="Q41">
        <v>-29526</v>
      </c>
      <c r="R41">
        <v>-5081</v>
      </c>
      <c r="T41">
        <v>-19195</v>
      </c>
      <c r="U41">
        <v>1430.5999999999985</v>
      </c>
      <c r="W41">
        <v>27618.6</v>
      </c>
      <c r="X41">
        <v>6844.2000000000007</v>
      </c>
      <c r="AF41">
        <v>58098.2</v>
      </c>
      <c r="AG41">
        <v>1.7041663941395775</v>
      </c>
      <c r="AI41">
        <v>58098.2</v>
      </c>
      <c r="AJ41">
        <v>1.7041663941395775</v>
      </c>
    </row>
    <row r="42" spans="2:38" x14ac:dyDescent="0.25">
      <c r="B42">
        <v>68151</v>
      </c>
      <c r="C42">
        <v>68332</v>
      </c>
      <c r="D42">
        <v>105590</v>
      </c>
      <c r="E42">
        <v>63745</v>
      </c>
      <c r="F42">
        <v>28790</v>
      </c>
      <c r="H42">
        <v>119499</v>
      </c>
      <c r="J42">
        <f t="shared" si="6"/>
        <v>66921.600000000006</v>
      </c>
      <c r="K42">
        <f t="shared" si="7"/>
        <v>1.785656648974322</v>
      </c>
      <c r="L42">
        <f t="shared" si="8"/>
        <v>105590</v>
      </c>
      <c r="M42">
        <f t="shared" si="9"/>
        <v>28790</v>
      </c>
      <c r="N42">
        <f t="shared" si="10"/>
        <v>66921.600000000006</v>
      </c>
      <c r="O42">
        <f t="shared" si="11"/>
        <v>76800</v>
      </c>
      <c r="Q42">
        <v>48405</v>
      </c>
      <c r="R42">
        <v>19601</v>
      </c>
      <c r="T42">
        <v>22100.400000000009</v>
      </c>
      <c r="U42">
        <v>-112.59999999999127</v>
      </c>
      <c r="W42">
        <v>48441.600000000006</v>
      </c>
      <c r="X42">
        <v>5023.4000000000005</v>
      </c>
      <c r="AD42">
        <v>66921.600000000006</v>
      </c>
      <c r="AE42">
        <v>1.785656648974322</v>
      </c>
      <c r="AK42">
        <v>66921.600000000006</v>
      </c>
      <c r="AL42">
        <v>1.785656648974322</v>
      </c>
    </row>
    <row r="43" spans="2:38" x14ac:dyDescent="0.25">
      <c r="B43">
        <v>66727</v>
      </c>
      <c r="C43">
        <v>68389</v>
      </c>
      <c r="D43">
        <v>81900</v>
      </c>
      <c r="E43">
        <v>117162</v>
      </c>
      <c r="F43">
        <v>63358</v>
      </c>
      <c r="H43">
        <v>117052</v>
      </c>
      <c r="J43">
        <f t="shared" si="6"/>
        <v>79507.199999999997</v>
      </c>
      <c r="K43">
        <f t="shared" si="7"/>
        <v>1.4722188682282864</v>
      </c>
      <c r="L43">
        <f t="shared" si="8"/>
        <v>117162</v>
      </c>
      <c r="M43">
        <f t="shared" si="9"/>
        <v>63358</v>
      </c>
      <c r="N43">
        <f t="shared" si="10"/>
        <v>79507.199999999997</v>
      </c>
      <c r="O43">
        <f t="shared" si="11"/>
        <v>53804</v>
      </c>
      <c r="Q43">
        <v>6844</v>
      </c>
      <c r="R43">
        <v>432</v>
      </c>
      <c r="T43">
        <v>-2041.8000000000029</v>
      </c>
      <c r="U43">
        <v>6046.8000000000029</v>
      </c>
      <c r="W43">
        <v>36501.4</v>
      </c>
      <c r="X43">
        <v>8766.4</v>
      </c>
      <c r="AB43">
        <v>79507.199999999997</v>
      </c>
      <c r="AC43">
        <v>1.4722188682282864</v>
      </c>
      <c r="AI43">
        <v>79507.199999999997</v>
      </c>
      <c r="AJ43">
        <v>1.4722188682282864</v>
      </c>
    </row>
    <row r="44" spans="2:38" x14ac:dyDescent="0.25">
      <c r="B44">
        <v>86851</v>
      </c>
      <c r="C44">
        <v>81722</v>
      </c>
      <c r="D44">
        <v>59400</v>
      </c>
      <c r="E44">
        <v>89512</v>
      </c>
      <c r="F44">
        <v>84091</v>
      </c>
      <c r="H44">
        <v>88315</v>
      </c>
      <c r="J44">
        <f t="shared" si="6"/>
        <v>80315.199999999997</v>
      </c>
      <c r="K44">
        <f t="shared" si="7"/>
        <v>1.0996050560790487</v>
      </c>
      <c r="L44">
        <f t="shared" si="8"/>
        <v>89512</v>
      </c>
      <c r="M44">
        <f t="shared" si="9"/>
        <v>59400</v>
      </c>
      <c r="N44">
        <f t="shared" si="10"/>
        <v>80315.199999999997</v>
      </c>
      <c r="O44">
        <f t="shared" si="11"/>
        <v>30112</v>
      </c>
      <c r="Q44">
        <v>-35669</v>
      </c>
      <c r="R44">
        <v>-11</v>
      </c>
      <c r="T44">
        <v>-13632.199999999997</v>
      </c>
      <c r="U44">
        <v>1574.1999999999971</v>
      </c>
      <c r="W44">
        <v>23085.8</v>
      </c>
      <c r="X44">
        <v>8953.4</v>
      </c>
      <c r="AB44">
        <v>80315.199999999997</v>
      </c>
      <c r="AC44">
        <v>1.0996050560790487</v>
      </c>
      <c r="AI44">
        <v>80315.199999999997</v>
      </c>
      <c r="AJ44">
        <v>1.0996050560790487</v>
      </c>
    </row>
    <row r="45" spans="2:38" x14ac:dyDescent="0.25">
      <c r="B45">
        <v>80020</v>
      </c>
      <c r="C45">
        <v>25315</v>
      </c>
      <c r="D45">
        <v>72117</v>
      </c>
      <c r="E45">
        <v>92091</v>
      </c>
      <c r="F45">
        <v>26344</v>
      </c>
      <c r="H45">
        <v>94957</v>
      </c>
      <c r="J45">
        <f t="shared" si="6"/>
        <v>59177.4</v>
      </c>
      <c r="K45">
        <f t="shared" si="7"/>
        <v>1.6046159513598097</v>
      </c>
      <c r="L45">
        <f t="shared" si="8"/>
        <v>92091</v>
      </c>
      <c r="M45">
        <f t="shared" si="9"/>
        <v>25315</v>
      </c>
      <c r="N45">
        <f t="shared" si="10"/>
        <v>59177.4</v>
      </c>
      <c r="O45">
        <f t="shared" si="11"/>
        <v>66776</v>
      </c>
      <c r="Q45">
        <v>-3197</v>
      </c>
      <c r="R45">
        <v>15</v>
      </c>
      <c r="T45">
        <v>-5569.7999999999956</v>
      </c>
      <c r="U45">
        <v>18</v>
      </c>
      <c r="W45">
        <v>23316.600000000002</v>
      </c>
      <c r="X45">
        <v>1262.8</v>
      </c>
      <c r="AF45">
        <v>59177.4</v>
      </c>
      <c r="AG45">
        <v>1.6046159513598097</v>
      </c>
      <c r="AI45">
        <v>59177.4</v>
      </c>
      <c r="AJ45">
        <v>1.6046159513598097</v>
      </c>
    </row>
    <row r="46" spans="2:38" x14ac:dyDescent="0.25">
      <c r="B46">
        <v>68350</v>
      </c>
      <c r="C46">
        <v>42046</v>
      </c>
      <c r="D46">
        <v>31517</v>
      </c>
      <c r="E46">
        <v>72142</v>
      </c>
      <c r="F46">
        <v>47921</v>
      </c>
      <c r="H46">
        <v>74066</v>
      </c>
      <c r="J46">
        <f t="shared" si="6"/>
        <v>52395.199999999997</v>
      </c>
      <c r="K46">
        <f t="shared" si="7"/>
        <v>1.4136027727730784</v>
      </c>
      <c r="L46">
        <f t="shared" si="8"/>
        <v>72142</v>
      </c>
      <c r="M46">
        <f t="shared" si="9"/>
        <v>31517</v>
      </c>
      <c r="N46">
        <f t="shared" si="10"/>
        <v>52395.199999999997</v>
      </c>
      <c r="O46">
        <f t="shared" si="11"/>
        <v>40625</v>
      </c>
      <c r="Q46">
        <v>-16216</v>
      </c>
      <c r="R46">
        <v>0</v>
      </c>
      <c r="T46">
        <v>-4922.8000000000029</v>
      </c>
      <c r="U46">
        <v>-147.60000000000582</v>
      </c>
      <c r="W46">
        <v>22731.200000000001</v>
      </c>
      <c r="X46">
        <v>2352.8000000000002</v>
      </c>
      <c r="AD46">
        <v>52395.199999999997</v>
      </c>
      <c r="AE46">
        <v>1.4136027727730784</v>
      </c>
      <c r="AI46">
        <v>52395.199999999997</v>
      </c>
      <c r="AJ46">
        <v>1.4136027727730784</v>
      </c>
    </row>
    <row r="47" spans="2:38" x14ac:dyDescent="0.25">
      <c r="B47">
        <v>668</v>
      </c>
      <c r="C47">
        <v>47736</v>
      </c>
      <c r="D47">
        <v>88235</v>
      </c>
      <c r="E47">
        <v>32139</v>
      </c>
      <c r="F47">
        <v>102290</v>
      </c>
      <c r="H47">
        <v>89793</v>
      </c>
      <c r="J47">
        <f t="shared" si="6"/>
        <v>54213.599999999999</v>
      </c>
      <c r="K47">
        <f t="shared" si="7"/>
        <v>1.6562818185842667</v>
      </c>
      <c r="L47">
        <f t="shared" si="8"/>
        <v>102290</v>
      </c>
      <c r="M47">
        <f t="shared" si="9"/>
        <v>668</v>
      </c>
      <c r="N47">
        <f t="shared" si="10"/>
        <v>54213.599999999999</v>
      </c>
      <c r="O47">
        <f t="shared" si="11"/>
        <v>101622</v>
      </c>
      <c r="Q47">
        <v>-31608</v>
      </c>
      <c r="R47">
        <v>124</v>
      </c>
      <c r="T47">
        <v>-12231.000000000007</v>
      </c>
      <c r="U47">
        <v>616.19999999999709</v>
      </c>
      <c r="W47">
        <v>19780.999999999996</v>
      </c>
      <c r="X47">
        <v>12488.6</v>
      </c>
      <c r="AF47">
        <v>54213.599999999999</v>
      </c>
      <c r="AG47">
        <v>1.6562818185842667</v>
      </c>
      <c r="AI47">
        <v>54213.599999999999</v>
      </c>
      <c r="AJ47">
        <v>1.6562818185842667</v>
      </c>
    </row>
    <row r="48" spans="2:38" x14ac:dyDescent="0.25">
      <c r="B48">
        <v>82493</v>
      </c>
      <c r="C48">
        <v>24872</v>
      </c>
      <c r="D48">
        <v>93325</v>
      </c>
      <c r="E48">
        <v>24674</v>
      </c>
      <c r="F48">
        <v>72318</v>
      </c>
      <c r="H48">
        <v>124915</v>
      </c>
      <c r="J48">
        <f t="shared" si="6"/>
        <v>59536.4</v>
      </c>
      <c r="K48">
        <f t="shared" si="7"/>
        <v>2.0981282039223061</v>
      </c>
      <c r="L48">
        <f t="shared" si="8"/>
        <v>93325</v>
      </c>
      <c r="M48">
        <f t="shared" si="9"/>
        <v>24674</v>
      </c>
      <c r="N48">
        <f t="shared" si="10"/>
        <v>59536.4</v>
      </c>
      <c r="O48">
        <f t="shared" si="11"/>
        <v>68651</v>
      </c>
      <c r="Q48">
        <v>39553</v>
      </c>
      <c r="R48">
        <v>-7260</v>
      </c>
      <c r="T48">
        <v>-3169</v>
      </c>
      <c r="U48">
        <v>1066</v>
      </c>
      <c r="W48">
        <v>19140.600000000002</v>
      </c>
      <c r="X48">
        <v>4948.7999999999993</v>
      </c>
      <c r="Z48">
        <v>59536.4</v>
      </c>
      <c r="AA48">
        <v>2.0981282039223061</v>
      </c>
      <c r="AK48">
        <v>59536.4</v>
      </c>
      <c r="AL48">
        <v>2.0981282039223061</v>
      </c>
    </row>
    <row r="49" spans="2:38" x14ac:dyDescent="0.25">
      <c r="B49">
        <v>58431</v>
      </c>
      <c r="C49">
        <v>44784</v>
      </c>
      <c r="D49">
        <v>92395</v>
      </c>
      <c r="E49">
        <v>76045</v>
      </c>
      <c r="F49">
        <v>92862</v>
      </c>
      <c r="H49">
        <v>102997</v>
      </c>
      <c r="J49">
        <f t="shared" si="6"/>
        <v>72903.399999999994</v>
      </c>
      <c r="K49">
        <f t="shared" si="7"/>
        <v>1.4127873322780558</v>
      </c>
      <c r="L49">
        <f t="shared" si="8"/>
        <v>92862</v>
      </c>
      <c r="M49">
        <f t="shared" si="9"/>
        <v>44784</v>
      </c>
      <c r="N49">
        <f t="shared" si="10"/>
        <v>72903.399999999994</v>
      </c>
      <c r="O49">
        <f t="shared" si="11"/>
        <v>48078</v>
      </c>
      <c r="Q49">
        <v>33502</v>
      </c>
      <c r="R49">
        <v>-417</v>
      </c>
      <c r="T49">
        <v>3802</v>
      </c>
      <c r="U49">
        <v>7235.1999999999971</v>
      </c>
      <c r="W49">
        <v>18407.200000000004</v>
      </c>
      <c r="X49">
        <v>7259.2</v>
      </c>
      <c r="AB49">
        <v>72903.399999999994</v>
      </c>
      <c r="AC49">
        <v>1.4127873322780558</v>
      </c>
      <c r="AI49">
        <v>72903.399999999994</v>
      </c>
      <c r="AJ49">
        <v>1.4127873322780558</v>
      </c>
    </row>
    <row r="50" spans="2:38" x14ac:dyDescent="0.25">
      <c r="B50">
        <v>23625</v>
      </c>
      <c r="C50">
        <v>32589</v>
      </c>
      <c r="D50">
        <v>93337</v>
      </c>
      <c r="E50">
        <v>68419</v>
      </c>
      <c r="F50">
        <v>66742</v>
      </c>
      <c r="H50">
        <v>96270</v>
      </c>
      <c r="J50">
        <f t="shared" si="6"/>
        <v>56942.400000000001</v>
      </c>
      <c r="K50">
        <f t="shared" si="7"/>
        <v>1.6906558206187305</v>
      </c>
      <c r="L50">
        <f t="shared" si="8"/>
        <v>93337</v>
      </c>
      <c r="M50">
        <f t="shared" si="9"/>
        <v>23625</v>
      </c>
      <c r="N50">
        <f t="shared" si="10"/>
        <v>56942.400000000001</v>
      </c>
      <c r="O50">
        <f t="shared" si="11"/>
        <v>69712</v>
      </c>
      <c r="Q50">
        <v>-3237</v>
      </c>
      <c r="R50">
        <v>0</v>
      </c>
      <c r="T50">
        <v>7004.4000000000015</v>
      </c>
      <c r="U50">
        <v>-2277.4000000000015</v>
      </c>
      <c r="W50">
        <v>22277.600000000002</v>
      </c>
      <c r="X50">
        <v>6403.8</v>
      </c>
      <c r="AD50">
        <v>56942.400000000001</v>
      </c>
      <c r="AE50">
        <v>1.6906558206187305</v>
      </c>
      <c r="AI50">
        <v>56942.400000000001</v>
      </c>
      <c r="AJ50">
        <v>1.6906558206187305</v>
      </c>
    </row>
    <row r="51" spans="2:38" x14ac:dyDescent="0.25">
      <c r="B51">
        <v>102454</v>
      </c>
      <c r="C51">
        <v>63616</v>
      </c>
      <c r="D51">
        <v>74891</v>
      </c>
      <c r="E51">
        <v>44989</v>
      </c>
      <c r="F51">
        <v>27602</v>
      </c>
      <c r="H51">
        <v>76130</v>
      </c>
      <c r="J51">
        <f t="shared" si="6"/>
        <v>62710.400000000001</v>
      </c>
      <c r="K51">
        <f t="shared" si="7"/>
        <v>1.2139932132469256</v>
      </c>
      <c r="L51">
        <f t="shared" si="8"/>
        <v>102454</v>
      </c>
      <c r="M51">
        <f t="shared" si="9"/>
        <v>27602</v>
      </c>
      <c r="N51">
        <f t="shared" si="10"/>
        <v>62710.400000000001</v>
      </c>
      <c r="O51">
        <f t="shared" si="11"/>
        <v>74852</v>
      </c>
      <c r="Q51">
        <v>-24484</v>
      </c>
      <c r="R51">
        <v>-1126</v>
      </c>
      <c r="T51">
        <v>-8334.4000000000015</v>
      </c>
      <c r="U51">
        <v>2799</v>
      </c>
      <c r="W51">
        <v>14886</v>
      </c>
      <c r="X51">
        <v>9830.6</v>
      </c>
      <c r="AB51">
        <v>62710.400000000001</v>
      </c>
      <c r="AC51">
        <v>1.2139932132469256</v>
      </c>
      <c r="AI51">
        <v>62710.400000000001</v>
      </c>
      <c r="AJ51">
        <v>1.2139932132469256</v>
      </c>
    </row>
    <row r="52" spans="2:38" x14ac:dyDescent="0.25">
      <c r="B52">
        <v>93880</v>
      </c>
      <c r="C52">
        <v>42837</v>
      </c>
      <c r="D52">
        <v>71516</v>
      </c>
      <c r="E52">
        <v>81566</v>
      </c>
      <c r="F52">
        <v>89983</v>
      </c>
      <c r="H52">
        <v>103355</v>
      </c>
      <c r="J52">
        <f t="shared" si="6"/>
        <v>75956.399999999994</v>
      </c>
      <c r="K52">
        <f t="shared" si="7"/>
        <v>1.3607148311399699</v>
      </c>
      <c r="L52">
        <f t="shared" si="8"/>
        <v>93880</v>
      </c>
      <c r="M52">
        <f t="shared" si="9"/>
        <v>42837</v>
      </c>
      <c r="N52">
        <f t="shared" si="10"/>
        <v>75956.399999999994</v>
      </c>
      <c r="O52">
        <f t="shared" si="11"/>
        <v>51043</v>
      </c>
      <c r="Q52">
        <v>-16201</v>
      </c>
      <c r="R52">
        <v>2395</v>
      </c>
      <c r="T52">
        <v>6633.5999999999913</v>
      </c>
      <c r="U52">
        <v>-4529.4000000000087</v>
      </c>
      <c r="W52">
        <v>27789.599999999999</v>
      </c>
      <c r="X52">
        <v>6646.2000000000007</v>
      </c>
      <c r="AF52">
        <v>75956.399999999994</v>
      </c>
      <c r="AG52">
        <v>1.3607148311399699</v>
      </c>
      <c r="AI52">
        <v>75956.399999999994</v>
      </c>
      <c r="AJ52">
        <v>1.3607148311399699</v>
      </c>
    </row>
    <row r="53" spans="2:38" x14ac:dyDescent="0.25">
      <c r="B53">
        <v>64510</v>
      </c>
      <c r="C53">
        <v>37248</v>
      </c>
      <c r="D53">
        <v>67565</v>
      </c>
      <c r="E53">
        <v>48746</v>
      </c>
      <c r="F53">
        <v>37123</v>
      </c>
      <c r="H53">
        <v>97595</v>
      </c>
      <c r="J53">
        <f t="shared" si="6"/>
        <v>51038.400000000001</v>
      </c>
      <c r="K53">
        <f t="shared" si="7"/>
        <v>1.9121876861343616</v>
      </c>
      <c r="L53">
        <f t="shared" si="8"/>
        <v>67565</v>
      </c>
      <c r="M53">
        <f t="shared" si="9"/>
        <v>37123</v>
      </c>
      <c r="N53">
        <f t="shared" si="10"/>
        <v>51038.400000000001</v>
      </c>
      <c r="O53">
        <f t="shared" si="11"/>
        <v>30442</v>
      </c>
      <c r="Q53">
        <v>-11506</v>
      </c>
      <c r="R53">
        <v>0</v>
      </c>
      <c r="T53">
        <v>-1089</v>
      </c>
      <c r="U53">
        <v>2106.8000000000029</v>
      </c>
      <c r="W53">
        <v>12657</v>
      </c>
      <c r="X53">
        <v>3689.2</v>
      </c>
      <c r="AD53">
        <v>51038.400000000001</v>
      </c>
      <c r="AE53">
        <v>1.9121876861343616</v>
      </c>
      <c r="AI53">
        <v>51038.400000000001</v>
      </c>
      <c r="AJ53">
        <v>1.9121876861343616</v>
      </c>
    </row>
    <row r="54" spans="2:38" x14ac:dyDescent="0.25">
      <c r="B54">
        <v>55501</v>
      </c>
      <c r="C54">
        <v>71595</v>
      </c>
      <c r="D54">
        <v>92264</v>
      </c>
      <c r="E54">
        <v>23052</v>
      </c>
      <c r="F54">
        <v>27217</v>
      </c>
      <c r="H54">
        <v>111352</v>
      </c>
      <c r="J54">
        <f t="shared" si="6"/>
        <v>53925.8</v>
      </c>
      <c r="K54">
        <f t="shared" si="7"/>
        <v>2.0649114153151182</v>
      </c>
      <c r="L54">
        <f t="shared" si="8"/>
        <v>92264</v>
      </c>
      <c r="M54">
        <f t="shared" si="9"/>
        <v>23052</v>
      </c>
      <c r="N54">
        <f t="shared" si="10"/>
        <v>53925.8</v>
      </c>
      <c r="O54">
        <f t="shared" si="11"/>
        <v>69212</v>
      </c>
      <c r="Q54">
        <v>35830</v>
      </c>
      <c r="R54">
        <v>-32</v>
      </c>
      <c r="T54">
        <v>-2777.1999999999971</v>
      </c>
      <c r="U54">
        <v>-2137.5999999999985</v>
      </c>
      <c r="W54">
        <v>23085.199999999997</v>
      </c>
      <c r="X54">
        <v>2439.6000000000004</v>
      </c>
      <c r="Z54">
        <v>53925.8</v>
      </c>
      <c r="AA54">
        <v>2.0649114153151182</v>
      </c>
      <c r="AK54">
        <v>53925.8</v>
      </c>
      <c r="AL54">
        <v>2.0649114153151182</v>
      </c>
    </row>
    <row r="55" spans="2:38" x14ac:dyDescent="0.25">
      <c r="B55">
        <v>13411</v>
      </c>
      <c r="C55">
        <v>60945</v>
      </c>
      <c r="D55">
        <v>35693</v>
      </c>
      <c r="E55">
        <v>98800</v>
      </c>
      <c r="F55">
        <v>107010</v>
      </c>
      <c r="H55">
        <v>84934</v>
      </c>
      <c r="J55">
        <f t="shared" si="6"/>
        <v>63171.8</v>
      </c>
      <c r="K55">
        <f t="shared" si="7"/>
        <v>1.3444923209406727</v>
      </c>
      <c r="L55">
        <f t="shared" si="8"/>
        <v>107010</v>
      </c>
      <c r="M55">
        <f t="shared" si="9"/>
        <v>13411</v>
      </c>
      <c r="N55">
        <f t="shared" si="10"/>
        <v>63171.8</v>
      </c>
      <c r="O55">
        <f t="shared" si="11"/>
        <v>93599</v>
      </c>
      <c r="Q55">
        <v>-29456</v>
      </c>
      <c r="R55">
        <v>-774</v>
      </c>
      <c r="T55">
        <v>-7971.3999999999942</v>
      </c>
      <c r="U55">
        <v>-1648.1999999999971</v>
      </c>
      <c r="W55">
        <v>32580.600000000002</v>
      </c>
      <c r="X55">
        <v>14237.4</v>
      </c>
      <c r="AF55">
        <v>63171.8</v>
      </c>
      <c r="AG55">
        <v>1.3444923209406727</v>
      </c>
      <c r="AI55">
        <v>63171.8</v>
      </c>
      <c r="AJ55">
        <v>1.3444923209406727</v>
      </c>
    </row>
    <row r="56" spans="2:38" x14ac:dyDescent="0.25">
      <c r="B56">
        <v>84288</v>
      </c>
      <c r="C56">
        <v>73846</v>
      </c>
      <c r="D56">
        <v>96162</v>
      </c>
      <c r="E56">
        <v>76334</v>
      </c>
      <c r="F56">
        <v>52663</v>
      </c>
      <c r="H56">
        <v>91576</v>
      </c>
      <c r="J56">
        <f t="shared" si="6"/>
        <v>76658.600000000006</v>
      </c>
      <c r="K56">
        <f t="shared" si="7"/>
        <v>1.1945952574140408</v>
      </c>
      <c r="L56">
        <f t="shared" si="8"/>
        <v>96162</v>
      </c>
      <c r="M56">
        <f t="shared" si="9"/>
        <v>52663</v>
      </c>
      <c r="N56">
        <f t="shared" si="10"/>
        <v>76658.600000000006</v>
      </c>
      <c r="O56">
        <f t="shared" si="11"/>
        <v>43499</v>
      </c>
      <c r="Q56">
        <v>6214</v>
      </c>
      <c r="R56">
        <v>-14999</v>
      </c>
      <c r="T56">
        <v>18922.400000000009</v>
      </c>
      <c r="U56">
        <v>-6822.5999999999913</v>
      </c>
      <c r="W56">
        <v>46880</v>
      </c>
      <c r="X56">
        <v>7980.6</v>
      </c>
      <c r="AD56">
        <v>76658.600000000006</v>
      </c>
      <c r="AE56">
        <v>1.1945952574140408</v>
      </c>
      <c r="AI56">
        <v>76658.600000000006</v>
      </c>
      <c r="AJ56">
        <v>1.1945952574140408</v>
      </c>
    </row>
    <row r="57" spans="2:38" x14ac:dyDescent="0.25">
      <c r="B57">
        <v>82058</v>
      </c>
      <c r="C57">
        <v>99245</v>
      </c>
      <c r="D57">
        <v>21963</v>
      </c>
      <c r="E57">
        <v>23093</v>
      </c>
      <c r="F57">
        <v>98177</v>
      </c>
      <c r="H57">
        <v>78217</v>
      </c>
      <c r="J57">
        <f t="shared" si="6"/>
        <v>64907.199999999997</v>
      </c>
      <c r="K57">
        <f t="shared" si="7"/>
        <v>1.205058914881554</v>
      </c>
      <c r="L57">
        <f t="shared" si="8"/>
        <v>99245</v>
      </c>
      <c r="M57">
        <f t="shared" si="9"/>
        <v>21963</v>
      </c>
      <c r="N57">
        <f t="shared" si="10"/>
        <v>64907.199999999997</v>
      </c>
      <c r="O57">
        <f t="shared" si="11"/>
        <v>77282</v>
      </c>
      <c r="Q57">
        <v>-29039</v>
      </c>
      <c r="R57">
        <v>-6214</v>
      </c>
      <c r="T57">
        <v>8622.3999999999942</v>
      </c>
      <c r="U57">
        <v>657</v>
      </c>
      <c r="W57">
        <v>25132.400000000001</v>
      </c>
      <c r="X57">
        <v>3736.6000000000004</v>
      </c>
      <c r="AD57">
        <v>64907.199999999997</v>
      </c>
      <c r="AE57">
        <v>1.205058914881554</v>
      </c>
      <c r="AI57">
        <v>64907.199999999997</v>
      </c>
      <c r="AJ57">
        <v>1.205058914881554</v>
      </c>
    </row>
    <row r="58" spans="2:38" x14ac:dyDescent="0.25">
      <c r="B58">
        <v>97456</v>
      </c>
      <c r="C58">
        <v>52399</v>
      </c>
      <c r="D58">
        <v>90735</v>
      </c>
      <c r="E58">
        <v>66607</v>
      </c>
      <c r="F58">
        <v>30215</v>
      </c>
      <c r="H58">
        <v>125491</v>
      </c>
      <c r="J58">
        <f t="shared" si="6"/>
        <v>67482.399999999994</v>
      </c>
      <c r="K58">
        <f t="shared" si="7"/>
        <v>1.8596108022239874</v>
      </c>
      <c r="L58">
        <f t="shared" si="8"/>
        <v>97456</v>
      </c>
      <c r="M58">
        <f t="shared" si="9"/>
        <v>30215</v>
      </c>
      <c r="N58">
        <f t="shared" si="10"/>
        <v>67482.399999999994</v>
      </c>
      <c r="O58">
        <f t="shared" si="11"/>
        <v>67241</v>
      </c>
      <c r="Q58">
        <v>37915</v>
      </c>
      <c r="R58">
        <v>-6005</v>
      </c>
      <c r="T58">
        <v>38405.199999999997</v>
      </c>
      <c r="U58">
        <v>3691.3999999999942</v>
      </c>
      <c r="W58">
        <v>38405.199999999997</v>
      </c>
      <c r="X58">
        <v>5016.2</v>
      </c>
      <c r="AD58">
        <v>67482.399999999994</v>
      </c>
      <c r="AE58">
        <v>1.8596108022239874</v>
      </c>
      <c r="AK58">
        <v>67482.399999999994</v>
      </c>
      <c r="AL58">
        <v>1.8596108022239874</v>
      </c>
    </row>
    <row r="59" spans="2:38" x14ac:dyDescent="0.25">
      <c r="B59">
        <v>91487</v>
      </c>
      <c r="C59">
        <v>14606</v>
      </c>
      <c r="D59">
        <v>24213</v>
      </c>
      <c r="E59">
        <v>38809</v>
      </c>
      <c r="F59">
        <v>77550</v>
      </c>
      <c r="H59">
        <v>60031</v>
      </c>
      <c r="J59">
        <f t="shared" si="6"/>
        <v>49333</v>
      </c>
      <c r="K59">
        <f t="shared" si="7"/>
        <v>1.216852816573085</v>
      </c>
      <c r="L59">
        <f t="shared" si="8"/>
        <v>91487</v>
      </c>
      <c r="M59">
        <f t="shared" si="9"/>
        <v>14606</v>
      </c>
      <c r="N59">
        <f t="shared" si="10"/>
        <v>49333</v>
      </c>
      <c r="O59">
        <f t="shared" si="11"/>
        <v>76881</v>
      </c>
      <c r="Q59">
        <v>-1469</v>
      </c>
      <c r="R59">
        <v>1887</v>
      </c>
      <c r="T59">
        <v>-5648</v>
      </c>
      <c r="U59">
        <v>4075.8000000000029</v>
      </c>
      <c r="W59">
        <v>25034.400000000001</v>
      </c>
      <c r="X59">
        <v>8171.8</v>
      </c>
      <c r="Z59">
        <v>49333</v>
      </c>
      <c r="AA59">
        <v>1.216852816573085</v>
      </c>
      <c r="AI59">
        <v>49333</v>
      </c>
      <c r="AJ59">
        <v>1.216852816573085</v>
      </c>
    </row>
    <row r="60" spans="2:38" x14ac:dyDescent="0.25">
      <c r="B60">
        <v>62115</v>
      </c>
      <c r="C60">
        <v>95360</v>
      </c>
      <c r="D60">
        <v>94769</v>
      </c>
      <c r="E60">
        <v>47437</v>
      </c>
      <c r="F60">
        <v>24614</v>
      </c>
      <c r="H60">
        <v>71410</v>
      </c>
      <c r="J60">
        <f t="shared" si="6"/>
        <v>64859</v>
      </c>
      <c r="K60">
        <f t="shared" si="7"/>
        <v>1.1010037157526327</v>
      </c>
      <c r="L60">
        <f t="shared" si="8"/>
        <v>95360</v>
      </c>
      <c r="M60">
        <f t="shared" si="9"/>
        <v>24614</v>
      </c>
      <c r="N60">
        <f t="shared" si="10"/>
        <v>64859</v>
      </c>
      <c r="O60">
        <f t="shared" si="11"/>
        <v>70746</v>
      </c>
      <c r="Q60">
        <v>-19487</v>
      </c>
      <c r="R60">
        <v>-5292</v>
      </c>
      <c r="T60">
        <v>-19912.600000000006</v>
      </c>
      <c r="U60">
        <v>1076.8000000000029</v>
      </c>
      <c r="W60">
        <v>19912.599999999999</v>
      </c>
      <c r="X60">
        <v>1689.6</v>
      </c>
      <c r="AB60">
        <v>64859</v>
      </c>
      <c r="AC60">
        <v>1.1010037157526327</v>
      </c>
      <c r="AI60">
        <v>64859</v>
      </c>
      <c r="AJ60">
        <v>1.1010037157526327</v>
      </c>
    </row>
    <row r="61" spans="2:38" x14ac:dyDescent="0.25">
      <c r="B61">
        <v>55898</v>
      </c>
      <c r="C61">
        <v>68019</v>
      </c>
      <c r="D61">
        <v>81435</v>
      </c>
      <c r="E61">
        <v>42489</v>
      </c>
      <c r="F61">
        <v>94150</v>
      </c>
      <c r="H61">
        <v>118693</v>
      </c>
      <c r="J61">
        <f t="shared" si="6"/>
        <v>68398.2</v>
      </c>
      <c r="K61">
        <f t="shared" si="7"/>
        <v>1.7353234441842038</v>
      </c>
      <c r="L61">
        <f t="shared" si="8"/>
        <v>94150</v>
      </c>
      <c r="M61">
        <f t="shared" si="9"/>
        <v>42489</v>
      </c>
      <c r="N61">
        <f t="shared" si="10"/>
        <v>68398.2</v>
      </c>
      <c r="O61">
        <f t="shared" si="11"/>
        <v>51661</v>
      </c>
      <c r="Q61">
        <v>16480</v>
      </c>
      <c r="R61">
        <v>77</v>
      </c>
      <c r="T61">
        <v>11006.399999999994</v>
      </c>
      <c r="U61">
        <v>7067.5999999999985</v>
      </c>
      <c r="W61">
        <v>40549.599999999999</v>
      </c>
      <c r="X61">
        <v>10027.199999999999</v>
      </c>
      <c r="AD61">
        <v>68398.2</v>
      </c>
      <c r="AE61">
        <v>1.7353234441842038</v>
      </c>
      <c r="AI61">
        <v>68398.2</v>
      </c>
      <c r="AJ61">
        <v>1.7353234441842038</v>
      </c>
    </row>
    <row r="62" spans="2:38" x14ac:dyDescent="0.25">
      <c r="B62">
        <v>29704</v>
      </c>
      <c r="C62">
        <v>59378</v>
      </c>
      <c r="D62">
        <v>38371</v>
      </c>
      <c r="E62">
        <v>62337</v>
      </c>
      <c r="F62">
        <v>70476</v>
      </c>
      <c r="H62">
        <v>61940</v>
      </c>
      <c r="J62">
        <f t="shared" si="6"/>
        <v>52053.2</v>
      </c>
      <c r="K62">
        <f t="shared" si="7"/>
        <v>1.1899364496322993</v>
      </c>
      <c r="L62">
        <f t="shared" si="8"/>
        <v>70476</v>
      </c>
      <c r="M62">
        <f t="shared" si="9"/>
        <v>29704</v>
      </c>
      <c r="N62">
        <f t="shared" si="10"/>
        <v>52053.2</v>
      </c>
      <c r="O62">
        <f t="shared" si="11"/>
        <v>40772</v>
      </c>
      <c r="Q62">
        <v>-2266</v>
      </c>
      <c r="R62">
        <v>1995</v>
      </c>
      <c r="T62">
        <v>-9619</v>
      </c>
      <c r="U62">
        <v>-2187.4000000000015</v>
      </c>
      <c r="W62">
        <v>37132.6</v>
      </c>
      <c r="X62">
        <v>2290.6</v>
      </c>
      <c r="Z62">
        <v>52053.2</v>
      </c>
      <c r="AA62">
        <v>1.1899364496322993</v>
      </c>
      <c r="AI62">
        <v>52053.2</v>
      </c>
      <c r="AJ62">
        <v>1.1899364496322993</v>
      </c>
    </row>
    <row r="63" spans="2:38" x14ac:dyDescent="0.25">
      <c r="B63">
        <v>23348</v>
      </c>
      <c r="C63">
        <v>53015</v>
      </c>
      <c r="D63">
        <v>30883</v>
      </c>
      <c r="E63">
        <v>98326</v>
      </c>
      <c r="F63">
        <v>58485</v>
      </c>
      <c r="H63">
        <v>95371</v>
      </c>
      <c r="J63">
        <f t="shared" si="6"/>
        <v>52811.4</v>
      </c>
      <c r="K63">
        <f t="shared" si="7"/>
        <v>1.8058790336934829</v>
      </c>
      <c r="L63">
        <f t="shared" si="8"/>
        <v>98326</v>
      </c>
      <c r="M63">
        <f t="shared" si="9"/>
        <v>23348</v>
      </c>
      <c r="N63">
        <f t="shared" si="10"/>
        <v>52811.4</v>
      </c>
      <c r="O63">
        <f t="shared" si="11"/>
        <v>74978</v>
      </c>
      <c r="Q63">
        <v>-28613</v>
      </c>
      <c r="R63">
        <v>-2364</v>
      </c>
      <c r="T63">
        <v>-16289.999999999993</v>
      </c>
      <c r="U63">
        <v>-1940</v>
      </c>
      <c r="W63">
        <v>18406.400000000001</v>
      </c>
      <c r="X63">
        <v>4716.8</v>
      </c>
      <c r="AF63">
        <v>52811.4</v>
      </c>
      <c r="AG63">
        <v>1.8058790336934829</v>
      </c>
      <c r="AK63">
        <v>52811.4</v>
      </c>
      <c r="AL63">
        <v>1.8058790336934829</v>
      </c>
    </row>
    <row r="64" spans="2:38" x14ac:dyDescent="0.25">
      <c r="B64">
        <v>98303</v>
      </c>
      <c r="C64">
        <v>28191</v>
      </c>
      <c r="D64">
        <v>43213</v>
      </c>
      <c r="E64">
        <v>96666</v>
      </c>
      <c r="F64">
        <v>40340</v>
      </c>
      <c r="H64">
        <v>94629</v>
      </c>
      <c r="J64">
        <f t="shared" si="6"/>
        <v>61342.6</v>
      </c>
      <c r="K64">
        <f t="shared" si="7"/>
        <v>1.5426310590030419</v>
      </c>
      <c r="L64">
        <f t="shared" si="8"/>
        <v>98303</v>
      </c>
      <c r="M64">
        <f t="shared" si="9"/>
        <v>28191</v>
      </c>
      <c r="N64">
        <f t="shared" si="10"/>
        <v>61342.6</v>
      </c>
      <c r="O64">
        <f t="shared" si="11"/>
        <v>70112</v>
      </c>
      <c r="Q64">
        <v>-7953</v>
      </c>
      <c r="R64">
        <v>-210</v>
      </c>
      <c r="T64">
        <v>7148.7999999999956</v>
      </c>
      <c r="U64">
        <v>334.79999999999563</v>
      </c>
      <c r="W64">
        <v>38758</v>
      </c>
      <c r="X64">
        <v>1087.5999999999999</v>
      </c>
      <c r="AD64">
        <v>61342.6</v>
      </c>
      <c r="AE64">
        <v>1.5426310590030419</v>
      </c>
      <c r="AI64">
        <v>61342.6</v>
      </c>
      <c r="AJ64">
        <v>1.5426310590030419</v>
      </c>
    </row>
    <row r="65" spans="2:38" x14ac:dyDescent="0.25">
      <c r="B65">
        <v>81383</v>
      </c>
      <c r="C65">
        <v>24674</v>
      </c>
      <c r="D65">
        <v>80116</v>
      </c>
      <c r="E65">
        <v>46579</v>
      </c>
      <c r="F65">
        <v>16697</v>
      </c>
      <c r="H65">
        <v>88925</v>
      </c>
      <c r="J65">
        <f t="shared" si="6"/>
        <v>49889.8</v>
      </c>
      <c r="K65">
        <f t="shared" si="7"/>
        <v>1.7824284723530661</v>
      </c>
      <c r="L65">
        <f t="shared" si="8"/>
        <v>81383</v>
      </c>
      <c r="M65">
        <f t="shared" si="9"/>
        <v>16697</v>
      </c>
      <c r="N65">
        <f t="shared" si="10"/>
        <v>49889.8</v>
      </c>
      <c r="O65">
        <f t="shared" si="11"/>
        <v>64686</v>
      </c>
      <c r="Q65">
        <v>-1357</v>
      </c>
      <c r="R65">
        <v>155</v>
      </c>
      <c r="T65">
        <v>-13406</v>
      </c>
      <c r="U65">
        <v>-719.39999999999418</v>
      </c>
      <c r="W65">
        <v>37646.399999999994</v>
      </c>
      <c r="X65">
        <v>6769.4000000000005</v>
      </c>
      <c r="Z65">
        <v>49889.8</v>
      </c>
      <c r="AA65">
        <v>1.7824284723530661</v>
      </c>
      <c r="AI65">
        <v>49889.8</v>
      </c>
      <c r="AJ65">
        <v>1.7824284723530661</v>
      </c>
    </row>
    <row r="66" spans="2:38" x14ac:dyDescent="0.25">
      <c r="B66">
        <v>74854</v>
      </c>
      <c r="C66">
        <v>27661</v>
      </c>
      <c r="D66">
        <v>98326</v>
      </c>
      <c r="E66">
        <v>75915</v>
      </c>
      <c r="F66">
        <v>24673</v>
      </c>
      <c r="H66">
        <v>111168</v>
      </c>
      <c r="J66">
        <f t="shared" ref="J66:J101" si="12">AVERAGE(B66:F66)</f>
        <v>60285.8</v>
      </c>
      <c r="K66">
        <f t="shared" ref="K66:K97" si="13">H66/J66</f>
        <v>1.8440163355217978</v>
      </c>
      <c r="L66">
        <f t="shared" ref="L66:L101" si="14">MAX(B66:F66)</f>
        <v>98326</v>
      </c>
      <c r="M66">
        <f t="shared" ref="M66:M101" si="15">MIN(B66:F66)</f>
        <v>24673</v>
      </c>
      <c r="N66">
        <f t="shared" ref="N66:N101" si="16">AVERAGE(B66:F66)</f>
        <v>60285.8</v>
      </c>
      <c r="O66">
        <f t="shared" ref="O66:O101" si="17">L66-M66</f>
        <v>73653</v>
      </c>
      <c r="Q66">
        <v>50898</v>
      </c>
      <c r="R66">
        <v>13241</v>
      </c>
      <c r="T66">
        <v>23189</v>
      </c>
      <c r="U66">
        <v>5320.2000000000044</v>
      </c>
      <c r="W66">
        <v>25621</v>
      </c>
      <c r="X66">
        <v>11334.6</v>
      </c>
      <c r="AD66">
        <v>60285.8</v>
      </c>
      <c r="AE66">
        <v>1.8440163355217978</v>
      </c>
      <c r="AI66">
        <v>60285.8</v>
      </c>
      <c r="AJ66">
        <v>1.8440163355217978</v>
      </c>
    </row>
    <row r="67" spans="2:38" x14ac:dyDescent="0.25">
      <c r="B67">
        <v>93734</v>
      </c>
      <c r="C67">
        <v>37728</v>
      </c>
      <c r="D67">
        <v>32520</v>
      </c>
      <c r="E67">
        <v>58567</v>
      </c>
      <c r="F67">
        <v>84359</v>
      </c>
      <c r="H67">
        <v>101209</v>
      </c>
      <c r="J67">
        <f t="shared" si="12"/>
        <v>61381.599999999999</v>
      </c>
      <c r="K67">
        <f t="shared" si="13"/>
        <v>1.6488491665254734</v>
      </c>
      <c r="L67">
        <f t="shared" si="14"/>
        <v>93734</v>
      </c>
      <c r="M67">
        <f t="shared" si="15"/>
        <v>32520</v>
      </c>
      <c r="N67">
        <f t="shared" si="16"/>
        <v>61381.599999999999</v>
      </c>
      <c r="O67">
        <f t="shared" si="17"/>
        <v>61214</v>
      </c>
      <c r="Q67">
        <v>-12443</v>
      </c>
      <c r="R67">
        <v>-64</v>
      </c>
      <c r="T67">
        <v>-17461.400000000001</v>
      </c>
      <c r="U67">
        <v>-496.59999999999854</v>
      </c>
      <c r="W67">
        <v>22335.4</v>
      </c>
      <c r="X67">
        <v>3950.2</v>
      </c>
      <c r="AB67">
        <v>61381.599999999999</v>
      </c>
      <c r="AC67">
        <v>1.6488491665254734</v>
      </c>
      <c r="AI67">
        <v>61381.599999999999</v>
      </c>
      <c r="AJ67">
        <v>1.6488491665254734</v>
      </c>
    </row>
    <row r="68" spans="2:38" x14ac:dyDescent="0.25">
      <c r="B68">
        <v>26673</v>
      </c>
      <c r="C68">
        <v>40232</v>
      </c>
      <c r="D68">
        <v>80912</v>
      </c>
      <c r="E68">
        <v>50167</v>
      </c>
      <c r="F68">
        <v>24708</v>
      </c>
      <c r="H68">
        <v>71703</v>
      </c>
      <c r="J68">
        <f t="shared" si="12"/>
        <v>44538.400000000001</v>
      </c>
      <c r="K68">
        <f t="shared" si="13"/>
        <v>1.6099141415048588</v>
      </c>
      <c r="L68">
        <f t="shared" si="14"/>
        <v>80912</v>
      </c>
      <c r="M68">
        <f t="shared" si="15"/>
        <v>24708</v>
      </c>
      <c r="N68">
        <f t="shared" si="16"/>
        <v>44538.400000000001</v>
      </c>
      <c r="O68">
        <f t="shared" si="17"/>
        <v>56204</v>
      </c>
      <c r="Q68">
        <v>19797</v>
      </c>
      <c r="R68">
        <v>84</v>
      </c>
      <c r="T68">
        <v>-6211.4000000000015</v>
      </c>
      <c r="U68">
        <v>-1209.5999999999985</v>
      </c>
      <c r="W68">
        <v>28033.399999999998</v>
      </c>
      <c r="X68">
        <v>6528.7999999999993</v>
      </c>
      <c r="Z68">
        <v>44538.400000000001</v>
      </c>
      <c r="AA68">
        <v>1.6099141415048588</v>
      </c>
      <c r="AI68">
        <v>44538.400000000001</v>
      </c>
      <c r="AJ68">
        <v>1.6099141415048588</v>
      </c>
    </row>
    <row r="69" spans="2:38" x14ac:dyDescent="0.25">
      <c r="B69">
        <v>23919</v>
      </c>
      <c r="C69">
        <v>60928</v>
      </c>
      <c r="D69">
        <v>66465</v>
      </c>
      <c r="E69">
        <v>61393</v>
      </c>
      <c r="F69">
        <v>54278</v>
      </c>
      <c r="H69">
        <v>54258</v>
      </c>
      <c r="J69">
        <f t="shared" si="12"/>
        <v>53396.6</v>
      </c>
      <c r="K69">
        <f t="shared" si="13"/>
        <v>1.0161321132806209</v>
      </c>
      <c r="L69">
        <f t="shared" si="14"/>
        <v>66465</v>
      </c>
      <c r="M69">
        <f t="shared" si="15"/>
        <v>23919</v>
      </c>
      <c r="N69">
        <f t="shared" si="16"/>
        <v>53396.6</v>
      </c>
      <c r="O69">
        <f t="shared" si="17"/>
        <v>42546</v>
      </c>
      <c r="Q69">
        <v>-19296</v>
      </c>
      <c r="R69">
        <v>-12138</v>
      </c>
      <c r="T69">
        <v>8796.7999999999956</v>
      </c>
      <c r="U69">
        <v>-554.20000000000437</v>
      </c>
      <c r="W69">
        <v>28078.400000000001</v>
      </c>
      <c r="X69">
        <v>554.20000000000005</v>
      </c>
      <c r="AD69">
        <v>53396.6</v>
      </c>
      <c r="AE69">
        <v>1.0161321132806209</v>
      </c>
      <c r="AI69">
        <v>53396.6</v>
      </c>
      <c r="AJ69">
        <v>1.0161321132806209</v>
      </c>
    </row>
    <row r="70" spans="2:38" x14ac:dyDescent="0.25">
      <c r="B70">
        <v>29068</v>
      </c>
      <c r="C70">
        <v>94868</v>
      </c>
      <c r="D70">
        <v>41719</v>
      </c>
      <c r="E70">
        <v>115776</v>
      </c>
      <c r="F70">
        <v>87732</v>
      </c>
      <c r="H70">
        <v>102199</v>
      </c>
      <c r="J70">
        <f t="shared" si="12"/>
        <v>73832.600000000006</v>
      </c>
      <c r="K70">
        <f t="shared" si="13"/>
        <v>1.3841988498305626</v>
      </c>
      <c r="L70">
        <f t="shared" si="14"/>
        <v>115776</v>
      </c>
      <c r="M70">
        <f t="shared" si="15"/>
        <v>29068</v>
      </c>
      <c r="N70">
        <f t="shared" si="16"/>
        <v>73832.600000000006</v>
      </c>
      <c r="O70">
        <f t="shared" si="17"/>
        <v>86708</v>
      </c>
      <c r="Q70">
        <v>40822</v>
      </c>
      <c r="R70">
        <v>7902</v>
      </c>
      <c r="T70">
        <v>16539.200000000004</v>
      </c>
      <c r="U70">
        <v>5833.2000000000116</v>
      </c>
      <c r="W70">
        <v>18444.8</v>
      </c>
      <c r="X70">
        <v>5833.2</v>
      </c>
      <c r="Z70">
        <v>73832.600000000006</v>
      </c>
      <c r="AA70">
        <v>1.3841988498305626</v>
      </c>
      <c r="AI70">
        <v>73832.600000000006</v>
      </c>
      <c r="AJ70">
        <v>1.3841988498305626</v>
      </c>
    </row>
    <row r="71" spans="2:38" x14ac:dyDescent="0.25">
      <c r="B71">
        <v>67944</v>
      </c>
      <c r="C71">
        <v>29656</v>
      </c>
      <c r="D71">
        <v>93741</v>
      </c>
      <c r="E71">
        <v>24657</v>
      </c>
      <c r="F71">
        <v>64612</v>
      </c>
      <c r="H71">
        <v>72494</v>
      </c>
      <c r="J71">
        <f t="shared" si="12"/>
        <v>56122</v>
      </c>
      <c r="K71">
        <f t="shared" si="13"/>
        <v>1.2917216065001247</v>
      </c>
      <c r="L71">
        <f t="shared" si="14"/>
        <v>93741</v>
      </c>
      <c r="M71">
        <f t="shared" si="15"/>
        <v>24657</v>
      </c>
      <c r="N71">
        <f t="shared" si="16"/>
        <v>56122</v>
      </c>
      <c r="O71">
        <f t="shared" si="17"/>
        <v>69084</v>
      </c>
      <c r="Q71">
        <v>-31564</v>
      </c>
      <c r="R71">
        <v>-4923</v>
      </c>
      <c r="T71">
        <v>-13077.800000000003</v>
      </c>
      <c r="U71">
        <v>-961.40000000000146</v>
      </c>
      <c r="W71">
        <v>16694.600000000002</v>
      </c>
      <c r="X71">
        <v>2870.2</v>
      </c>
      <c r="AF71">
        <v>56122</v>
      </c>
      <c r="AG71">
        <v>1.2917216065001247</v>
      </c>
      <c r="AI71">
        <v>56122</v>
      </c>
      <c r="AJ71">
        <v>1.2917216065001247</v>
      </c>
    </row>
    <row r="72" spans="2:38" x14ac:dyDescent="0.25">
      <c r="B72">
        <v>53308</v>
      </c>
      <c r="C72">
        <v>86199</v>
      </c>
      <c r="D72">
        <v>92191</v>
      </c>
      <c r="E72">
        <v>25119</v>
      </c>
      <c r="F72">
        <v>75981</v>
      </c>
      <c r="H72">
        <v>89796</v>
      </c>
      <c r="J72">
        <f t="shared" si="12"/>
        <v>66559.600000000006</v>
      </c>
      <c r="K72">
        <f t="shared" si="13"/>
        <v>1.349106665304479</v>
      </c>
      <c r="L72">
        <f t="shared" si="14"/>
        <v>92191</v>
      </c>
      <c r="M72">
        <f t="shared" si="15"/>
        <v>25119</v>
      </c>
      <c r="N72">
        <f t="shared" si="16"/>
        <v>66559.600000000006</v>
      </c>
      <c r="O72">
        <f t="shared" si="17"/>
        <v>67072</v>
      </c>
      <c r="Q72">
        <v>-25701</v>
      </c>
      <c r="R72">
        <v>-213</v>
      </c>
      <c r="T72">
        <v>6511.0000000000073</v>
      </c>
      <c r="U72">
        <v>-4793.7999999999884</v>
      </c>
      <c r="W72">
        <v>34446.6</v>
      </c>
      <c r="X72">
        <v>4934.2</v>
      </c>
      <c r="AD72">
        <v>66559.600000000006</v>
      </c>
      <c r="AE72">
        <v>1.349106665304479</v>
      </c>
      <c r="AI72">
        <v>66559.600000000006</v>
      </c>
      <c r="AJ72">
        <v>1.349106665304479</v>
      </c>
    </row>
    <row r="73" spans="2:38" x14ac:dyDescent="0.25">
      <c r="B73">
        <v>66393</v>
      </c>
      <c r="C73">
        <v>100717</v>
      </c>
      <c r="D73">
        <v>45180</v>
      </c>
      <c r="E73">
        <v>69189</v>
      </c>
      <c r="F73">
        <v>22777</v>
      </c>
      <c r="H73">
        <v>94080</v>
      </c>
      <c r="J73">
        <f t="shared" si="12"/>
        <v>60851.199999999997</v>
      </c>
      <c r="K73">
        <f t="shared" si="13"/>
        <v>1.5460664703407658</v>
      </c>
      <c r="L73">
        <f t="shared" si="14"/>
        <v>100717</v>
      </c>
      <c r="M73">
        <f t="shared" si="15"/>
        <v>22777</v>
      </c>
      <c r="N73">
        <f t="shared" si="16"/>
        <v>60851.199999999997</v>
      </c>
      <c r="O73">
        <f t="shared" si="17"/>
        <v>77940</v>
      </c>
      <c r="Q73">
        <v>-3951</v>
      </c>
      <c r="R73">
        <v>5909</v>
      </c>
      <c r="T73">
        <v>-22592</v>
      </c>
      <c r="U73">
        <v>-9150.6000000000058</v>
      </c>
      <c r="W73">
        <v>33244.400000000001</v>
      </c>
      <c r="X73">
        <v>9150.5999999999985</v>
      </c>
      <c r="AB73">
        <v>60851.199999999997</v>
      </c>
      <c r="AC73">
        <v>1.5460664703407658</v>
      </c>
      <c r="AI73">
        <v>60851.199999999997</v>
      </c>
      <c r="AJ73">
        <v>1.5460664703407658</v>
      </c>
    </row>
    <row r="74" spans="2:38" x14ac:dyDescent="0.25">
      <c r="B74">
        <v>47114</v>
      </c>
      <c r="C74">
        <v>58408</v>
      </c>
      <c r="D74">
        <v>83606</v>
      </c>
      <c r="E74">
        <v>42187</v>
      </c>
      <c r="F74">
        <v>24613</v>
      </c>
      <c r="H74">
        <v>61862</v>
      </c>
      <c r="J74">
        <f t="shared" si="12"/>
        <v>51185.599999999999</v>
      </c>
      <c r="K74">
        <f t="shared" si="13"/>
        <v>1.208582101215967</v>
      </c>
      <c r="L74">
        <f t="shared" si="14"/>
        <v>83606</v>
      </c>
      <c r="M74">
        <f t="shared" si="15"/>
        <v>24613</v>
      </c>
      <c r="N74">
        <f t="shared" si="16"/>
        <v>51185.599999999999</v>
      </c>
      <c r="O74">
        <f t="shared" si="17"/>
        <v>58993</v>
      </c>
      <c r="Q74">
        <v>-4312</v>
      </c>
      <c r="R74">
        <v>-4600</v>
      </c>
      <c r="T74">
        <v>-2024.2000000000044</v>
      </c>
      <c r="U74">
        <v>691.40000000000146</v>
      </c>
      <c r="W74">
        <v>30311.799999999996</v>
      </c>
      <c r="X74">
        <v>3845.4</v>
      </c>
      <c r="Z74">
        <v>51185.599999999999</v>
      </c>
      <c r="AA74">
        <v>1.208582101215967</v>
      </c>
      <c r="AI74">
        <v>51185.599999999999</v>
      </c>
      <c r="AJ74">
        <v>1.208582101215967</v>
      </c>
    </row>
    <row r="75" spans="2:38" x14ac:dyDescent="0.25">
      <c r="B75">
        <v>9806</v>
      </c>
      <c r="C75">
        <v>32946</v>
      </c>
      <c r="D75">
        <v>42735</v>
      </c>
      <c r="E75">
        <v>79447</v>
      </c>
      <c r="F75">
        <v>35614</v>
      </c>
      <c r="H75">
        <v>80206</v>
      </c>
      <c r="J75">
        <f t="shared" si="12"/>
        <v>40109.599999999999</v>
      </c>
      <c r="K75">
        <f t="shared" si="13"/>
        <v>1.999670901729262</v>
      </c>
      <c r="L75">
        <f t="shared" si="14"/>
        <v>79447</v>
      </c>
      <c r="M75">
        <f t="shared" si="15"/>
        <v>9806</v>
      </c>
      <c r="N75">
        <f t="shared" si="16"/>
        <v>40109.599999999999</v>
      </c>
      <c r="O75">
        <f t="shared" si="17"/>
        <v>69641</v>
      </c>
      <c r="Q75">
        <v>-482</v>
      </c>
      <c r="R75">
        <v>-57</v>
      </c>
      <c r="T75">
        <v>-9115</v>
      </c>
      <c r="U75">
        <v>-4021.8000000000029</v>
      </c>
      <c r="W75">
        <v>10769.8</v>
      </c>
      <c r="X75">
        <v>7779</v>
      </c>
      <c r="AD75">
        <v>40109.599999999999</v>
      </c>
      <c r="AE75">
        <v>1.999670901729262</v>
      </c>
      <c r="AK75">
        <v>40109.599999999999</v>
      </c>
      <c r="AL75">
        <v>1.999670901729262</v>
      </c>
    </row>
    <row r="76" spans="2:38" x14ac:dyDescent="0.25">
      <c r="B76">
        <v>42434</v>
      </c>
      <c r="C76">
        <v>75433</v>
      </c>
      <c r="D76">
        <v>31269</v>
      </c>
      <c r="E76">
        <v>29537</v>
      </c>
      <c r="F76">
        <v>59654</v>
      </c>
      <c r="H76">
        <v>96774</v>
      </c>
      <c r="J76">
        <f t="shared" si="12"/>
        <v>47665.4</v>
      </c>
      <c r="K76">
        <f t="shared" si="13"/>
        <v>2.0302777276598958</v>
      </c>
      <c r="L76">
        <f t="shared" si="14"/>
        <v>75433</v>
      </c>
      <c r="M76">
        <f t="shared" si="15"/>
        <v>29537</v>
      </c>
      <c r="N76">
        <f t="shared" si="16"/>
        <v>47665.4</v>
      </c>
      <c r="O76">
        <f t="shared" si="17"/>
        <v>45896</v>
      </c>
      <c r="Q76">
        <v>-17739</v>
      </c>
      <c r="R76">
        <v>-4654</v>
      </c>
      <c r="T76">
        <v>-29922.999999999993</v>
      </c>
      <c r="U76">
        <v>-5498.5999999999985</v>
      </c>
      <c r="W76">
        <v>36871</v>
      </c>
      <c r="X76">
        <v>5507.4</v>
      </c>
      <c r="AB76">
        <v>47665.4</v>
      </c>
      <c r="AC76">
        <v>2.0302777276598958</v>
      </c>
      <c r="AK76">
        <v>47665.4</v>
      </c>
      <c r="AL76">
        <v>2.0302777276598958</v>
      </c>
    </row>
    <row r="77" spans="2:38" x14ac:dyDescent="0.25">
      <c r="B77">
        <v>46101</v>
      </c>
      <c r="C77">
        <v>71374</v>
      </c>
      <c r="D77">
        <v>39229</v>
      </c>
      <c r="E77">
        <v>68922</v>
      </c>
      <c r="F77">
        <v>112110</v>
      </c>
      <c r="H77">
        <v>112449</v>
      </c>
      <c r="J77">
        <f t="shared" si="12"/>
        <v>67547.199999999997</v>
      </c>
      <c r="K77">
        <f t="shared" si="13"/>
        <v>1.6647470213421134</v>
      </c>
      <c r="L77">
        <f t="shared" si="14"/>
        <v>112110</v>
      </c>
      <c r="M77">
        <f t="shared" si="15"/>
        <v>39229</v>
      </c>
      <c r="N77">
        <f t="shared" si="16"/>
        <v>67547.199999999997</v>
      </c>
      <c r="O77">
        <f t="shared" si="17"/>
        <v>72881</v>
      </c>
      <c r="Q77">
        <v>6546</v>
      </c>
      <c r="R77">
        <v>33</v>
      </c>
      <c r="T77">
        <v>-12378.199999999997</v>
      </c>
      <c r="U77">
        <v>5308.3999999999942</v>
      </c>
      <c r="W77">
        <v>38520.199999999997</v>
      </c>
      <c r="X77">
        <v>6556.4</v>
      </c>
      <c r="AB77">
        <v>67547.199999999997</v>
      </c>
      <c r="AC77">
        <v>1.6647470213421134</v>
      </c>
      <c r="AI77">
        <v>67547.199999999997</v>
      </c>
      <c r="AJ77">
        <v>1.6647470213421134</v>
      </c>
    </row>
    <row r="78" spans="2:38" x14ac:dyDescent="0.25">
      <c r="B78">
        <v>62625</v>
      </c>
      <c r="C78">
        <v>85912</v>
      </c>
      <c r="D78">
        <v>24692</v>
      </c>
      <c r="E78">
        <v>81388</v>
      </c>
      <c r="F78">
        <v>66199</v>
      </c>
      <c r="H78">
        <v>83896</v>
      </c>
      <c r="J78">
        <f t="shared" si="12"/>
        <v>64163.199999999997</v>
      </c>
      <c r="K78">
        <f t="shared" si="13"/>
        <v>1.3075407710338638</v>
      </c>
      <c r="L78">
        <f t="shared" si="14"/>
        <v>85912</v>
      </c>
      <c r="M78">
        <f t="shared" si="15"/>
        <v>24692</v>
      </c>
      <c r="N78">
        <f t="shared" si="16"/>
        <v>64163.199999999997</v>
      </c>
      <c r="O78">
        <f t="shared" si="17"/>
        <v>61220</v>
      </c>
      <c r="Q78">
        <v>-12536</v>
      </c>
      <c r="R78">
        <v>-3266</v>
      </c>
      <c r="T78">
        <v>8567.1999999999971</v>
      </c>
      <c r="U78">
        <v>4423.3999999999942</v>
      </c>
      <c r="W78">
        <v>13808.4</v>
      </c>
      <c r="X78">
        <v>9681.4000000000015</v>
      </c>
      <c r="AD78">
        <v>64163.199999999997</v>
      </c>
      <c r="AE78">
        <v>1.3075407710338638</v>
      </c>
      <c r="AI78">
        <v>64163.199999999997</v>
      </c>
      <c r="AJ78">
        <v>1.3075407710338638</v>
      </c>
    </row>
    <row r="79" spans="2:38" x14ac:dyDescent="0.25">
      <c r="B79">
        <v>46166</v>
      </c>
      <c r="C79">
        <v>78739</v>
      </c>
      <c r="D79">
        <v>66093</v>
      </c>
      <c r="E79">
        <v>29785</v>
      </c>
      <c r="F79">
        <v>43296</v>
      </c>
      <c r="H79">
        <v>104157</v>
      </c>
      <c r="J79">
        <f t="shared" si="12"/>
        <v>52815.8</v>
      </c>
      <c r="K79">
        <f t="shared" si="13"/>
        <v>1.9720803244483658</v>
      </c>
      <c r="L79">
        <f t="shared" si="14"/>
        <v>78739</v>
      </c>
      <c r="M79">
        <f t="shared" si="15"/>
        <v>29785</v>
      </c>
      <c r="N79">
        <f t="shared" si="16"/>
        <v>52815.8</v>
      </c>
      <c r="O79">
        <f t="shared" si="17"/>
        <v>48954</v>
      </c>
      <c r="Q79">
        <v>32079</v>
      </c>
      <c r="R79">
        <v>366</v>
      </c>
      <c r="T79">
        <v>-11611.599999999999</v>
      </c>
      <c r="U79">
        <v>-2566.5999999999985</v>
      </c>
      <c r="W79">
        <v>20910.400000000001</v>
      </c>
      <c r="X79">
        <v>2604.1999999999998</v>
      </c>
      <c r="AB79">
        <v>52815.8</v>
      </c>
      <c r="AC79">
        <v>1.9720803244483658</v>
      </c>
      <c r="AK79">
        <v>52815.8</v>
      </c>
      <c r="AL79">
        <v>1.9720803244483658</v>
      </c>
    </row>
    <row r="80" spans="2:38" x14ac:dyDescent="0.25">
      <c r="B80">
        <v>20297</v>
      </c>
      <c r="C80">
        <v>74454</v>
      </c>
      <c r="D80">
        <v>61480</v>
      </c>
      <c r="E80">
        <v>43677</v>
      </c>
      <c r="F80">
        <v>92151</v>
      </c>
      <c r="H80">
        <v>65259</v>
      </c>
      <c r="J80">
        <f t="shared" si="12"/>
        <v>58411.8</v>
      </c>
      <c r="K80">
        <f t="shared" si="13"/>
        <v>1.1172228898955348</v>
      </c>
      <c r="L80">
        <f t="shared" si="14"/>
        <v>92151</v>
      </c>
      <c r="M80">
        <f t="shared" si="15"/>
        <v>20297</v>
      </c>
      <c r="N80">
        <f t="shared" si="16"/>
        <v>58411.8</v>
      </c>
      <c r="O80">
        <f t="shared" si="17"/>
        <v>71854</v>
      </c>
      <c r="Q80">
        <v>-40398</v>
      </c>
      <c r="R80">
        <v>3625</v>
      </c>
      <c r="T80">
        <v>-23703</v>
      </c>
      <c r="U80">
        <v>4645.8000000000029</v>
      </c>
      <c r="W80">
        <v>36585.4</v>
      </c>
      <c r="X80">
        <v>8884.6</v>
      </c>
      <c r="AB80">
        <v>58411.8</v>
      </c>
      <c r="AC80">
        <v>1.1172228898955348</v>
      </c>
      <c r="AI80">
        <v>58411.8</v>
      </c>
      <c r="AJ80">
        <v>1.1172228898955348</v>
      </c>
    </row>
    <row r="81" spans="2:38" x14ac:dyDescent="0.25">
      <c r="B81">
        <v>89550</v>
      </c>
      <c r="C81">
        <v>29778</v>
      </c>
      <c r="D81">
        <v>19112</v>
      </c>
      <c r="E81">
        <v>94807</v>
      </c>
      <c r="F81">
        <v>40819</v>
      </c>
      <c r="H81">
        <v>97870</v>
      </c>
      <c r="J81">
        <f t="shared" si="12"/>
        <v>54813.2</v>
      </c>
      <c r="K81">
        <f t="shared" si="13"/>
        <v>1.785518816635409</v>
      </c>
      <c r="L81">
        <f t="shared" si="14"/>
        <v>94807</v>
      </c>
      <c r="M81">
        <f t="shared" si="15"/>
        <v>19112</v>
      </c>
      <c r="N81">
        <f t="shared" si="16"/>
        <v>54813.2</v>
      </c>
      <c r="O81">
        <f t="shared" si="17"/>
        <v>75695</v>
      </c>
      <c r="Q81">
        <v>21610</v>
      </c>
      <c r="R81">
        <v>17753</v>
      </c>
      <c r="T81">
        <v>-3907</v>
      </c>
      <c r="U81">
        <v>352.79999999999563</v>
      </c>
      <c r="W81">
        <v>39119.4</v>
      </c>
      <c r="X81">
        <v>6699.9999999999991</v>
      </c>
      <c r="Z81">
        <v>54813.2</v>
      </c>
      <c r="AA81">
        <v>1.785518816635409</v>
      </c>
      <c r="AI81">
        <v>54813.2</v>
      </c>
      <c r="AJ81">
        <v>1.785518816635409</v>
      </c>
    </row>
    <row r="82" spans="2:38" x14ac:dyDescent="0.25">
      <c r="B82">
        <v>66040</v>
      </c>
      <c r="C82">
        <v>95623</v>
      </c>
      <c r="D82">
        <v>53758</v>
      </c>
      <c r="E82">
        <v>68401</v>
      </c>
      <c r="F82">
        <v>83723</v>
      </c>
      <c r="H82">
        <v>89318</v>
      </c>
      <c r="J82">
        <f t="shared" si="12"/>
        <v>73509</v>
      </c>
      <c r="K82">
        <f t="shared" si="13"/>
        <v>1.2150621012393041</v>
      </c>
      <c r="L82">
        <f t="shared" si="14"/>
        <v>95623</v>
      </c>
      <c r="M82">
        <f t="shared" si="15"/>
        <v>53758</v>
      </c>
      <c r="N82">
        <f t="shared" si="16"/>
        <v>73509</v>
      </c>
      <c r="O82">
        <f t="shared" si="17"/>
        <v>41865</v>
      </c>
      <c r="Q82">
        <v>-40447</v>
      </c>
      <c r="R82">
        <v>15366</v>
      </c>
      <c r="T82">
        <v>-8089.1999999999971</v>
      </c>
      <c r="U82">
        <v>1841.1999999999971</v>
      </c>
      <c r="W82">
        <v>23351.200000000004</v>
      </c>
      <c r="X82">
        <v>2348</v>
      </c>
      <c r="AF82">
        <v>73509</v>
      </c>
      <c r="AG82">
        <v>1.2150621012393041</v>
      </c>
      <c r="AI82">
        <v>73509</v>
      </c>
      <c r="AJ82">
        <v>1.2150621012393041</v>
      </c>
    </row>
    <row r="83" spans="2:38" x14ac:dyDescent="0.25">
      <c r="B83">
        <v>69142</v>
      </c>
      <c r="C83">
        <v>63799</v>
      </c>
      <c r="D83">
        <v>47305</v>
      </c>
      <c r="E83">
        <v>27200</v>
      </c>
      <c r="F83">
        <v>71690</v>
      </c>
      <c r="H83">
        <v>60447</v>
      </c>
      <c r="J83">
        <f t="shared" si="12"/>
        <v>55827.199999999997</v>
      </c>
      <c r="K83">
        <f t="shared" si="13"/>
        <v>1.0827517769116131</v>
      </c>
      <c r="L83">
        <f t="shared" si="14"/>
        <v>71690</v>
      </c>
      <c r="M83">
        <f t="shared" si="15"/>
        <v>27200</v>
      </c>
      <c r="N83">
        <f t="shared" si="16"/>
        <v>55827.199999999997</v>
      </c>
      <c r="O83">
        <f t="shared" si="17"/>
        <v>44490</v>
      </c>
      <c r="Q83">
        <v>-18888</v>
      </c>
      <c r="R83">
        <v>-4095</v>
      </c>
      <c r="T83">
        <v>-605.20000000000437</v>
      </c>
      <c r="U83">
        <v>-4277.4000000000015</v>
      </c>
      <c r="W83">
        <v>33792.399999999994</v>
      </c>
      <c r="X83">
        <v>4277.3999999999996</v>
      </c>
      <c r="Z83">
        <v>55827.199999999997</v>
      </c>
      <c r="AA83">
        <v>1.0827517769116131</v>
      </c>
      <c r="AI83">
        <v>55827.199999999997</v>
      </c>
      <c r="AJ83">
        <v>1.0827517769116131</v>
      </c>
    </row>
    <row r="84" spans="2:38" x14ac:dyDescent="0.25">
      <c r="B84">
        <v>56806</v>
      </c>
      <c r="C84">
        <v>32061</v>
      </c>
      <c r="D84">
        <v>63528</v>
      </c>
      <c r="E84">
        <v>86611</v>
      </c>
      <c r="F84">
        <v>95792</v>
      </c>
      <c r="H84">
        <v>116393</v>
      </c>
      <c r="J84">
        <f t="shared" si="12"/>
        <v>66959.600000000006</v>
      </c>
      <c r="K84">
        <f t="shared" si="13"/>
        <v>1.7382570983100256</v>
      </c>
      <c r="L84">
        <f t="shared" si="14"/>
        <v>95792</v>
      </c>
      <c r="M84">
        <f t="shared" si="15"/>
        <v>32061</v>
      </c>
      <c r="N84">
        <f t="shared" si="16"/>
        <v>66959.600000000006</v>
      </c>
      <c r="O84">
        <f t="shared" si="17"/>
        <v>63731</v>
      </c>
      <c r="Q84">
        <v>10982</v>
      </c>
      <c r="R84">
        <v>-14</v>
      </c>
      <c r="T84">
        <v>7673.6000000000058</v>
      </c>
      <c r="U84">
        <v>1380.6000000000058</v>
      </c>
      <c r="W84">
        <v>16138.800000000001</v>
      </c>
      <c r="X84">
        <v>1709</v>
      </c>
      <c r="AD84">
        <v>66959.600000000006</v>
      </c>
      <c r="AE84">
        <v>1.7382570983100256</v>
      </c>
      <c r="AK84">
        <v>66959.600000000006</v>
      </c>
      <c r="AL84">
        <v>1.7382570983100256</v>
      </c>
    </row>
    <row r="85" spans="2:38" x14ac:dyDescent="0.25">
      <c r="B85">
        <v>17585</v>
      </c>
      <c r="C85">
        <v>65523</v>
      </c>
      <c r="D85">
        <v>47231</v>
      </c>
      <c r="E85">
        <v>64029</v>
      </c>
      <c r="F85">
        <v>44791</v>
      </c>
      <c r="H85">
        <v>90693</v>
      </c>
      <c r="J85">
        <f t="shared" si="12"/>
        <v>47831.8</v>
      </c>
      <c r="K85">
        <f t="shared" si="13"/>
        <v>1.896081686242207</v>
      </c>
      <c r="L85">
        <f t="shared" si="14"/>
        <v>65523</v>
      </c>
      <c r="M85">
        <f t="shared" si="15"/>
        <v>17585</v>
      </c>
      <c r="N85">
        <f t="shared" si="16"/>
        <v>47831.8</v>
      </c>
      <c r="O85">
        <f t="shared" si="17"/>
        <v>47938</v>
      </c>
      <c r="Q85">
        <v>14064</v>
      </c>
      <c r="R85">
        <v>0</v>
      </c>
      <c r="T85">
        <v>-27247.399999999994</v>
      </c>
      <c r="U85">
        <v>248.60000000000582</v>
      </c>
      <c r="W85">
        <v>39251.800000000003</v>
      </c>
      <c r="X85">
        <v>4014.2000000000003</v>
      </c>
      <c r="AB85">
        <v>47831.8</v>
      </c>
      <c r="AC85">
        <v>1.896081686242207</v>
      </c>
      <c r="AK85">
        <v>47831.8</v>
      </c>
      <c r="AL85">
        <v>1.896081686242207</v>
      </c>
    </row>
    <row r="86" spans="2:38" x14ac:dyDescent="0.25">
      <c r="B86">
        <v>97811</v>
      </c>
      <c r="C86">
        <v>66596</v>
      </c>
      <c r="D86">
        <v>27424</v>
      </c>
      <c r="E86">
        <v>96640</v>
      </c>
      <c r="F86">
        <v>53687</v>
      </c>
      <c r="H86">
        <v>70460</v>
      </c>
      <c r="J86">
        <f t="shared" si="12"/>
        <v>68431.600000000006</v>
      </c>
      <c r="K86">
        <f t="shared" si="13"/>
        <v>1.0296412768370167</v>
      </c>
      <c r="L86">
        <f t="shared" si="14"/>
        <v>97811</v>
      </c>
      <c r="M86">
        <f t="shared" si="15"/>
        <v>27424</v>
      </c>
      <c r="N86">
        <f t="shared" si="16"/>
        <v>68431.600000000006</v>
      </c>
      <c r="O86">
        <f t="shared" si="17"/>
        <v>70387</v>
      </c>
      <c r="Q86">
        <v>-27571</v>
      </c>
      <c r="R86">
        <v>-3665</v>
      </c>
      <c r="T86">
        <v>-5909.5999999999913</v>
      </c>
      <c r="U86">
        <v>-1629.3999999999942</v>
      </c>
      <c r="W86">
        <v>27886.800000000003</v>
      </c>
      <c r="X86">
        <v>1629.3999999999999</v>
      </c>
      <c r="AB86">
        <v>68431.600000000006</v>
      </c>
      <c r="AC86">
        <v>1.0296412768370167</v>
      </c>
      <c r="AI86">
        <v>68431.600000000006</v>
      </c>
      <c r="AJ86">
        <v>1.0296412768370167</v>
      </c>
    </row>
    <row r="87" spans="2:38" x14ac:dyDescent="0.25">
      <c r="B87">
        <v>76433</v>
      </c>
      <c r="C87">
        <v>43360</v>
      </c>
      <c r="D87">
        <v>54252</v>
      </c>
      <c r="E87">
        <v>70327</v>
      </c>
      <c r="F87">
        <v>88074</v>
      </c>
      <c r="H87">
        <v>105389</v>
      </c>
      <c r="J87">
        <f t="shared" si="12"/>
        <v>66489.2</v>
      </c>
      <c r="K87">
        <f t="shared" si="13"/>
        <v>1.5850544148523369</v>
      </c>
      <c r="L87">
        <f t="shared" si="14"/>
        <v>88074</v>
      </c>
      <c r="M87">
        <f t="shared" si="15"/>
        <v>43360</v>
      </c>
      <c r="N87">
        <f t="shared" si="16"/>
        <v>66489.2</v>
      </c>
      <c r="O87">
        <f t="shared" si="17"/>
        <v>44714</v>
      </c>
      <c r="Q87">
        <v>26300</v>
      </c>
      <c r="R87">
        <v>2273</v>
      </c>
      <c r="T87">
        <v>-3694.6000000000058</v>
      </c>
      <c r="U87">
        <v>-1921.4000000000087</v>
      </c>
      <c r="W87">
        <v>27143</v>
      </c>
      <c r="X87">
        <v>14205.800000000001</v>
      </c>
      <c r="AB87">
        <v>66489.2</v>
      </c>
      <c r="AC87">
        <v>1.5850544148523369</v>
      </c>
      <c r="AI87">
        <v>66489.2</v>
      </c>
      <c r="AJ87">
        <v>1.5850544148523369</v>
      </c>
    </row>
    <row r="88" spans="2:38" x14ac:dyDescent="0.25">
      <c r="B88">
        <v>41017</v>
      </c>
      <c r="C88">
        <v>65639</v>
      </c>
      <c r="D88">
        <v>51218</v>
      </c>
      <c r="E88">
        <v>38811</v>
      </c>
      <c r="F88">
        <v>49735</v>
      </c>
      <c r="H88">
        <v>66530</v>
      </c>
      <c r="J88">
        <f t="shared" si="12"/>
        <v>49284</v>
      </c>
      <c r="K88">
        <f t="shared" si="13"/>
        <v>1.3499310120931742</v>
      </c>
      <c r="L88">
        <f t="shared" si="14"/>
        <v>65639</v>
      </c>
      <c r="M88">
        <f t="shared" si="15"/>
        <v>38811</v>
      </c>
      <c r="N88">
        <f t="shared" si="16"/>
        <v>49284</v>
      </c>
      <c r="O88">
        <f t="shared" si="17"/>
        <v>26828</v>
      </c>
      <c r="Q88">
        <v>-3088</v>
      </c>
      <c r="R88">
        <v>1119</v>
      </c>
      <c r="T88">
        <v>12310.199999999997</v>
      </c>
      <c r="U88">
        <v>-2561.1999999999971</v>
      </c>
      <c r="W88">
        <v>27854.600000000002</v>
      </c>
      <c r="X88">
        <v>7220</v>
      </c>
      <c r="AD88">
        <v>49284</v>
      </c>
      <c r="AE88">
        <v>1.3499310120931742</v>
      </c>
      <c r="AI88">
        <v>49284</v>
      </c>
      <c r="AJ88">
        <v>1.3499310120931742</v>
      </c>
    </row>
    <row r="89" spans="2:38" x14ac:dyDescent="0.25">
      <c r="B89">
        <v>92565</v>
      </c>
      <c r="C89">
        <v>55829</v>
      </c>
      <c r="D89">
        <v>94307</v>
      </c>
      <c r="E89">
        <v>24207</v>
      </c>
      <c r="F89">
        <v>79940</v>
      </c>
      <c r="H89">
        <v>108921</v>
      </c>
      <c r="J89">
        <f t="shared" si="12"/>
        <v>69369.600000000006</v>
      </c>
      <c r="K89">
        <f t="shared" si="13"/>
        <v>1.5701546498754497</v>
      </c>
      <c r="L89">
        <f t="shared" si="14"/>
        <v>94307</v>
      </c>
      <c r="M89">
        <f t="shared" si="15"/>
        <v>24207</v>
      </c>
      <c r="N89">
        <f t="shared" si="16"/>
        <v>69369.600000000006</v>
      </c>
      <c r="O89">
        <f t="shared" si="17"/>
        <v>70100</v>
      </c>
      <c r="Q89">
        <v>9168</v>
      </c>
      <c r="R89">
        <v>3754</v>
      </c>
      <c r="T89">
        <v>-18378.599999999991</v>
      </c>
      <c r="U89">
        <v>4380.4000000000087</v>
      </c>
      <c r="W89">
        <v>37749.800000000003</v>
      </c>
      <c r="X89">
        <v>11612.4</v>
      </c>
      <c r="AB89">
        <v>69369.600000000006</v>
      </c>
      <c r="AC89">
        <v>1.5701546498754497</v>
      </c>
      <c r="AI89">
        <v>69369.600000000006</v>
      </c>
      <c r="AJ89">
        <v>1.5701546498754497</v>
      </c>
    </row>
    <row r="90" spans="2:38" x14ac:dyDescent="0.25">
      <c r="B90">
        <v>58795</v>
      </c>
      <c r="C90">
        <v>84071</v>
      </c>
      <c r="D90">
        <v>23854</v>
      </c>
      <c r="E90">
        <v>65497</v>
      </c>
      <c r="F90">
        <v>62717</v>
      </c>
      <c r="H90">
        <v>66418</v>
      </c>
      <c r="J90">
        <f t="shared" si="12"/>
        <v>58986.8</v>
      </c>
      <c r="K90">
        <f t="shared" si="13"/>
        <v>1.1259807278916638</v>
      </c>
      <c r="L90">
        <f t="shared" si="14"/>
        <v>84071</v>
      </c>
      <c r="M90">
        <f t="shared" si="15"/>
        <v>23854</v>
      </c>
      <c r="N90">
        <f t="shared" si="16"/>
        <v>58986.8</v>
      </c>
      <c r="O90">
        <f t="shared" si="17"/>
        <v>60217</v>
      </c>
      <c r="Q90">
        <v>-34319</v>
      </c>
      <c r="R90">
        <v>-178</v>
      </c>
      <c r="T90">
        <v>586.40000000000146</v>
      </c>
      <c r="U90">
        <v>4570.8000000000029</v>
      </c>
      <c r="W90">
        <v>37096</v>
      </c>
      <c r="X90">
        <v>4617.2</v>
      </c>
      <c r="AD90">
        <v>58986.8</v>
      </c>
      <c r="AE90">
        <v>1.1259807278916638</v>
      </c>
      <c r="AI90">
        <v>58986.8</v>
      </c>
      <c r="AJ90">
        <v>1.1259807278916638</v>
      </c>
    </row>
    <row r="91" spans="2:38" x14ac:dyDescent="0.25">
      <c r="B91">
        <v>25096</v>
      </c>
      <c r="C91">
        <v>117858</v>
      </c>
      <c r="D91">
        <v>65942</v>
      </c>
      <c r="E91">
        <v>52141</v>
      </c>
      <c r="F91">
        <v>42090</v>
      </c>
      <c r="H91">
        <v>125494</v>
      </c>
      <c r="J91">
        <f t="shared" si="12"/>
        <v>60625.4</v>
      </c>
      <c r="K91">
        <f t="shared" si="13"/>
        <v>2.0699904660422859</v>
      </c>
      <c r="L91">
        <f t="shared" si="14"/>
        <v>117858</v>
      </c>
      <c r="M91">
        <f t="shared" si="15"/>
        <v>25096</v>
      </c>
      <c r="N91">
        <f t="shared" si="16"/>
        <v>60625.4</v>
      </c>
      <c r="O91">
        <f t="shared" si="17"/>
        <v>92762</v>
      </c>
      <c r="Q91">
        <v>40870</v>
      </c>
      <c r="R91">
        <v>426</v>
      </c>
      <c r="T91">
        <v>-11796.999999999993</v>
      </c>
      <c r="U91">
        <v>1775.2000000000044</v>
      </c>
      <c r="W91">
        <v>42213.799999999996</v>
      </c>
      <c r="X91">
        <v>8969.6</v>
      </c>
      <c r="AB91">
        <v>60625.4</v>
      </c>
      <c r="AC91">
        <v>2.0699904660422859</v>
      </c>
      <c r="AK91">
        <v>60625.4</v>
      </c>
      <c r="AL91">
        <v>2.0699904660422859</v>
      </c>
    </row>
    <row r="92" spans="2:38" x14ac:dyDescent="0.25">
      <c r="B92">
        <v>88710</v>
      </c>
      <c r="C92">
        <v>106802</v>
      </c>
      <c r="D92">
        <v>82750</v>
      </c>
      <c r="E92">
        <v>75455</v>
      </c>
      <c r="F92">
        <v>37740</v>
      </c>
      <c r="H92">
        <v>109876</v>
      </c>
      <c r="J92">
        <f t="shared" si="12"/>
        <v>78291.399999999994</v>
      </c>
      <c r="K92">
        <f t="shared" si="13"/>
        <v>1.4034236199633676</v>
      </c>
      <c r="L92">
        <f t="shared" si="14"/>
        <v>106802</v>
      </c>
      <c r="M92">
        <f t="shared" si="15"/>
        <v>37740</v>
      </c>
      <c r="N92">
        <f t="shared" si="16"/>
        <v>78291.399999999994</v>
      </c>
      <c r="O92">
        <f t="shared" si="17"/>
        <v>69062</v>
      </c>
      <c r="Q92">
        <v>-3530</v>
      </c>
      <c r="R92">
        <v>-24315</v>
      </c>
      <c r="T92">
        <v>19349.799999999996</v>
      </c>
      <c r="U92">
        <v>5062.1999999999971</v>
      </c>
      <c r="W92">
        <v>24894.2</v>
      </c>
      <c r="X92">
        <v>5240.5999999999995</v>
      </c>
      <c r="AD92">
        <v>78291.399999999994</v>
      </c>
      <c r="AE92">
        <v>1.4034236199633676</v>
      </c>
      <c r="AI92">
        <v>78291.399999999994</v>
      </c>
      <c r="AJ92">
        <v>1.4034236199633676</v>
      </c>
    </row>
    <row r="93" spans="2:38" x14ac:dyDescent="0.25">
      <c r="B93">
        <v>74582</v>
      </c>
      <c r="C93">
        <v>29269</v>
      </c>
      <c r="D93">
        <v>66205</v>
      </c>
      <c r="E93">
        <v>70680</v>
      </c>
      <c r="F93">
        <v>56573</v>
      </c>
      <c r="H93">
        <v>118975</v>
      </c>
      <c r="J93">
        <f t="shared" si="12"/>
        <v>59461.8</v>
      </c>
      <c r="K93">
        <f t="shared" si="13"/>
        <v>2.0008644205187194</v>
      </c>
      <c r="L93">
        <f t="shared" si="14"/>
        <v>74582</v>
      </c>
      <c r="M93">
        <f t="shared" si="15"/>
        <v>29269</v>
      </c>
      <c r="N93">
        <f t="shared" si="16"/>
        <v>59461.8</v>
      </c>
      <c r="O93">
        <f t="shared" si="17"/>
        <v>45313</v>
      </c>
      <c r="Q93">
        <v>-21491</v>
      </c>
      <c r="R93">
        <v>3723</v>
      </c>
      <c r="T93">
        <v>-27573</v>
      </c>
      <c r="U93">
        <v>-4888</v>
      </c>
      <c r="W93">
        <v>27573</v>
      </c>
      <c r="X93">
        <v>5059.2000000000007</v>
      </c>
      <c r="AF93">
        <v>59461.8</v>
      </c>
      <c r="AG93">
        <v>2.0008644205187194</v>
      </c>
      <c r="AK93">
        <v>59461.8</v>
      </c>
      <c r="AL93">
        <v>2.0008644205187194</v>
      </c>
    </row>
    <row r="94" spans="2:38" x14ac:dyDescent="0.25">
      <c r="B94">
        <v>70411</v>
      </c>
      <c r="C94">
        <v>67944</v>
      </c>
      <c r="D94">
        <v>69233</v>
      </c>
      <c r="E94">
        <v>83217</v>
      </c>
      <c r="F94">
        <v>105715</v>
      </c>
      <c r="H94">
        <v>94562</v>
      </c>
      <c r="J94">
        <f t="shared" si="12"/>
        <v>79304</v>
      </c>
      <c r="K94">
        <f t="shared" si="13"/>
        <v>1.1923988701704833</v>
      </c>
      <c r="L94">
        <f t="shared" si="14"/>
        <v>105715</v>
      </c>
      <c r="M94">
        <f t="shared" si="15"/>
        <v>67944</v>
      </c>
      <c r="N94">
        <f t="shared" si="16"/>
        <v>79304</v>
      </c>
      <c r="O94">
        <f t="shared" si="17"/>
        <v>37771</v>
      </c>
      <c r="Q94">
        <v>-16384</v>
      </c>
      <c r="R94">
        <v>5934</v>
      </c>
      <c r="T94">
        <v>4495.3999999999942</v>
      </c>
      <c r="U94">
        <v>2678</v>
      </c>
      <c r="W94">
        <v>41901.800000000003</v>
      </c>
      <c r="X94">
        <v>3891.6000000000004</v>
      </c>
      <c r="AF94">
        <v>79304</v>
      </c>
      <c r="AG94">
        <v>1.1923988701704833</v>
      </c>
      <c r="AI94">
        <v>79304</v>
      </c>
      <c r="AJ94">
        <v>1.1923988701704833</v>
      </c>
    </row>
    <row r="95" spans="2:38" x14ac:dyDescent="0.25">
      <c r="B95">
        <v>24226</v>
      </c>
      <c r="C95">
        <v>37646</v>
      </c>
      <c r="D95">
        <v>78325</v>
      </c>
      <c r="E95">
        <v>75153</v>
      </c>
      <c r="F95">
        <v>60745</v>
      </c>
      <c r="H95">
        <v>77657</v>
      </c>
      <c r="J95">
        <f t="shared" si="12"/>
        <v>55219</v>
      </c>
      <c r="K95">
        <f t="shared" si="13"/>
        <v>1.4063456418986218</v>
      </c>
      <c r="L95">
        <f t="shared" si="14"/>
        <v>78325</v>
      </c>
      <c r="M95">
        <f t="shared" si="15"/>
        <v>24226</v>
      </c>
      <c r="N95">
        <f t="shared" si="16"/>
        <v>55219</v>
      </c>
      <c r="O95">
        <f t="shared" si="17"/>
        <v>54099</v>
      </c>
      <c r="Q95">
        <v>-20128</v>
      </c>
      <c r="R95">
        <v>19106</v>
      </c>
      <c r="T95">
        <v>-26133.199999999997</v>
      </c>
      <c r="U95">
        <v>-583.19999999999709</v>
      </c>
      <c r="W95">
        <v>26133.199999999997</v>
      </c>
      <c r="X95">
        <v>584.4</v>
      </c>
      <c r="AB95">
        <v>55219</v>
      </c>
      <c r="AC95">
        <v>1.4063456418986218</v>
      </c>
      <c r="AI95">
        <v>55219</v>
      </c>
      <c r="AJ95">
        <v>1.4063456418986218</v>
      </c>
    </row>
    <row r="96" spans="2:38" x14ac:dyDescent="0.25">
      <c r="B96">
        <v>60428</v>
      </c>
      <c r="C96">
        <v>77205</v>
      </c>
      <c r="D96">
        <v>36798</v>
      </c>
      <c r="E96">
        <v>68112</v>
      </c>
      <c r="F96">
        <v>53822</v>
      </c>
      <c r="H96">
        <v>66544</v>
      </c>
      <c r="J96">
        <f t="shared" si="12"/>
        <v>59273</v>
      </c>
      <c r="K96">
        <f t="shared" si="13"/>
        <v>1.1226696809677257</v>
      </c>
      <c r="L96">
        <f t="shared" si="14"/>
        <v>77205</v>
      </c>
      <c r="M96">
        <f t="shared" si="15"/>
        <v>36798</v>
      </c>
      <c r="N96">
        <f t="shared" si="16"/>
        <v>59273</v>
      </c>
      <c r="O96">
        <f t="shared" si="17"/>
        <v>40407</v>
      </c>
      <c r="Q96">
        <v>-24968</v>
      </c>
      <c r="R96">
        <v>-7087</v>
      </c>
      <c r="T96">
        <v>-17946.399999999994</v>
      </c>
      <c r="U96">
        <v>-6894.1999999999971</v>
      </c>
      <c r="W96">
        <v>30205.600000000002</v>
      </c>
      <c r="X96">
        <v>6894.2000000000007</v>
      </c>
      <c r="AB96">
        <v>59273</v>
      </c>
      <c r="AC96">
        <v>1.1226696809677257</v>
      </c>
      <c r="AI96">
        <v>59273</v>
      </c>
      <c r="AJ96">
        <v>1.1226696809677257</v>
      </c>
    </row>
    <row r="97" spans="2:38" x14ac:dyDescent="0.25">
      <c r="B97">
        <v>98286</v>
      </c>
      <c r="C97">
        <v>24685</v>
      </c>
      <c r="D97">
        <v>75892</v>
      </c>
      <c r="E97">
        <v>83493</v>
      </c>
      <c r="F97">
        <v>24779</v>
      </c>
      <c r="H97">
        <v>89707</v>
      </c>
      <c r="J97">
        <f t="shared" si="12"/>
        <v>61427</v>
      </c>
      <c r="K97">
        <f t="shared" si="13"/>
        <v>1.4603838702850538</v>
      </c>
      <c r="L97">
        <f t="shared" si="14"/>
        <v>98286</v>
      </c>
      <c r="M97">
        <f t="shared" si="15"/>
        <v>24685</v>
      </c>
      <c r="N97">
        <f t="shared" si="16"/>
        <v>61427</v>
      </c>
      <c r="O97">
        <f t="shared" si="17"/>
        <v>73601</v>
      </c>
      <c r="Q97">
        <v>-3035</v>
      </c>
      <c r="R97">
        <v>748</v>
      </c>
      <c r="T97">
        <v>5486.5999999999985</v>
      </c>
      <c r="U97">
        <v>-1418.1999999999971</v>
      </c>
      <c r="W97">
        <v>34147.4</v>
      </c>
      <c r="X97">
        <v>1487.4</v>
      </c>
      <c r="AD97">
        <v>61427</v>
      </c>
      <c r="AE97">
        <v>1.4603838702850538</v>
      </c>
      <c r="AI97">
        <v>61427</v>
      </c>
      <c r="AJ97">
        <v>1.4603838702850538</v>
      </c>
    </row>
    <row r="98" spans="2:38" x14ac:dyDescent="0.25">
      <c r="B98">
        <v>27893</v>
      </c>
      <c r="C98">
        <v>77985</v>
      </c>
      <c r="D98">
        <v>52859</v>
      </c>
      <c r="E98">
        <v>84135</v>
      </c>
      <c r="F98">
        <v>68115</v>
      </c>
      <c r="H98">
        <v>90379</v>
      </c>
      <c r="J98">
        <f t="shared" si="12"/>
        <v>62197.4</v>
      </c>
      <c r="K98">
        <f t="shared" ref="K98:K129" si="18">H98/J98</f>
        <v>1.4530993256952862</v>
      </c>
      <c r="L98">
        <f t="shared" si="14"/>
        <v>84135</v>
      </c>
      <c r="M98">
        <f t="shared" si="15"/>
        <v>27893</v>
      </c>
      <c r="N98">
        <f t="shared" si="16"/>
        <v>62197.4</v>
      </c>
      <c r="O98">
        <f t="shared" si="17"/>
        <v>56242</v>
      </c>
      <c r="Q98">
        <v>34660</v>
      </c>
      <c r="R98">
        <v>-5399</v>
      </c>
      <c r="T98">
        <v>10168.400000000001</v>
      </c>
      <c r="U98">
        <v>4025</v>
      </c>
      <c r="W98">
        <v>24151.200000000001</v>
      </c>
      <c r="X98">
        <v>4897</v>
      </c>
      <c r="Z98">
        <v>62197.4</v>
      </c>
      <c r="AA98">
        <v>1.4530993256952862</v>
      </c>
      <c r="AI98">
        <v>62197.4</v>
      </c>
      <c r="AJ98">
        <v>1.4530993256952862</v>
      </c>
    </row>
    <row r="99" spans="2:38" x14ac:dyDescent="0.25">
      <c r="B99">
        <v>42886</v>
      </c>
      <c r="C99">
        <v>95983</v>
      </c>
      <c r="D99">
        <v>69743</v>
      </c>
      <c r="E99">
        <v>43563</v>
      </c>
      <c r="F99">
        <v>52052</v>
      </c>
      <c r="H99">
        <v>75031</v>
      </c>
      <c r="J99">
        <f t="shared" si="12"/>
        <v>60845.4</v>
      </c>
      <c r="K99">
        <f t="shared" si="18"/>
        <v>1.2331417001120872</v>
      </c>
      <c r="L99">
        <f t="shared" si="14"/>
        <v>95983</v>
      </c>
      <c r="M99">
        <f t="shared" si="15"/>
        <v>42886</v>
      </c>
      <c r="N99">
        <f t="shared" si="16"/>
        <v>60845.4</v>
      </c>
      <c r="O99">
        <f t="shared" si="17"/>
        <v>53097</v>
      </c>
      <c r="Q99">
        <v>22510</v>
      </c>
      <c r="R99">
        <v>349</v>
      </c>
      <c r="T99">
        <v>9677.4000000000015</v>
      </c>
      <c r="U99">
        <v>68.200000000004366</v>
      </c>
      <c r="W99">
        <v>27388.600000000002</v>
      </c>
      <c r="X99">
        <v>1680.1999999999998</v>
      </c>
      <c r="Z99">
        <v>60845.4</v>
      </c>
      <c r="AA99">
        <v>1.2331417001120872</v>
      </c>
      <c r="AI99">
        <v>60845.4</v>
      </c>
      <c r="AJ99">
        <v>1.2331417001120872</v>
      </c>
    </row>
    <row r="100" spans="2:38" x14ac:dyDescent="0.25">
      <c r="B100">
        <v>18494</v>
      </c>
      <c r="C100">
        <v>82369</v>
      </c>
      <c r="D100">
        <v>47725</v>
      </c>
      <c r="E100">
        <v>53402</v>
      </c>
      <c r="F100">
        <v>99250</v>
      </c>
      <c r="H100">
        <v>113322</v>
      </c>
      <c r="J100">
        <f t="shared" si="12"/>
        <v>60248</v>
      </c>
      <c r="K100">
        <f t="shared" si="18"/>
        <v>1.8809255079006773</v>
      </c>
      <c r="L100">
        <f t="shared" si="14"/>
        <v>99250</v>
      </c>
      <c r="M100">
        <f t="shared" si="15"/>
        <v>18494</v>
      </c>
      <c r="N100">
        <f t="shared" si="16"/>
        <v>60248</v>
      </c>
      <c r="O100">
        <f t="shared" si="17"/>
        <v>80756</v>
      </c>
      <c r="Q100">
        <v>10125</v>
      </c>
      <c r="R100">
        <v>-5010</v>
      </c>
      <c r="T100">
        <v>-4523.8000000000029</v>
      </c>
      <c r="U100">
        <v>2103.5999999999985</v>
      </c>
      <c r="W100">
        <v>56285.8</v>
      </c>
      <c r="X100">
        <v>6159.6</v>
      </c>
      <c r="AF100">
        <v>60248</v>
      </c>
      <c r="AG100">
        <v>1.8809255079006773</v>
      </c>
      <c r="AK100">
        <v>60248</v>
      </c>
      <c r="AL100">
        <v>1.8809255079006773</v>
      </c>
    </row>
    <row r="101" spans="2:38" x14ac:dyDescent="0.25">
      <c r="B101">
        <v>82302</v>
      </c>
      <c r="C101">
        <v>85012</v>
      </c>
      <c r="D101">
        <v>64015</v>
      </c>
      <c r="E101">
        <v>59176</v>
      </c>
      <c r="F101">
        <v>61045</v>
      </c>
      <c r="H101">
        <v>89536</v>
      </c>
      <c r="J101">
        <f t="shared" si="12"/>
        <v>70310</v>
      </c>
      <c r="K101">
        <f t="shared" si="18"/>
        <v>1.2734461669748258</v>
      </c>
      <c r="L101">
        <f t="shared" si="14"/>
        <v>85012</v>
      </c>
      <c r="M101">
        <f t="shared" si="15"/>
        <v>59176</v>
      </c>
      <c r="N101">
        <f t="shared" si="16"/>
        <v>70310</v>
      </c>
      <c r="O101">
        <f t="shared" si="17"/>
        <v>25836</v>
      </c>
      <c r="Q101">
        <v>-24608</v>
      </c>
      <c r="R101">
        <v>-801</v>
      </c>
      <c r="T101">
        <v>-3440.8000000000029</v>
      </c>
      <c r="U101">
        <v>-1863.8000000000029</v>
      </c>
      <c r="W101">
        <v>40064.400000000001</v>
      </c>
      <c r="X101">
        <v>7781</v>
      </c>
      <c r="AF101">
        <v>70310</v>
      </c>
      <c r="AG101">
        <v>1.2734461669748258</v>
      </c>
      <c r="AI101">
        <v>70310</v>
      </c>
      <c r="AJ101">
        <v>1.2734461669748258</v>
      </c>
    </row>
    <row r="103" spans="2:38" x14ac:dyDescent="0.25">
      <c r="B103">
        <v>1533590</v>
      </c>
      <c r="C103">
        <v>1465320</v>
      </c>
      <c r="D103">
        <v>1472311</v>
      </c>
      <c r="E103">
        <v>1528076</v>
      </c>
      <c r="F103">
        <v>1517014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B5B93-64F1-411C-AD3C-6D4B4EFF4A1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43901</v>
      </c>
      <c r="C2">
        <v>12011</v>
      </c>
      <c r="D2">
        <v>99706</v>
      </c>
      <c r="E2">
        <v>35910</v>
      </c>
      <c r="F2">
        <v>36594</v>
      </c>
      <c r="H2">
        <v>65896</v>
      </c>
      <c r="J2">
        <f t="shared" ref="J2:J33" si="0">AVERAGE(B2:F2)</f>
        <v>45624.4</v>
      </c>
      <c r="K2">
        <f t="shared" ref="K2:K33" si="1">H2/J2</f>
        <v>1.4443148841409421</v>
      </c>
      <c r="L2">
        <f t="shared" ref="L2:L33" si="2">MAX(B2:F2)</f>
        <v>99706</v>
      </c>
      <c r="M2">
        <f t="shared" ref="M2:M33" si="3">MIN(B2:F2)</f>
        <v>12011</v>
      </c>
      <c r="N2">
        <f t="shared" ref="N2:N33" si="4">AVERAGE(B2:F2)</f>
        <v>45624.4</v>
      </c>
      <c r="O2">
        <f t="shared" ref="O2:O33" si="5">L2-M2</f>
        <v>87695</v>
      </c>
      <c r="Q2">
        <v>-22664</v>
      </c>
      <c r="R2">
        <v>485</v>
      </c>
      <c r="T2">
        <v>-36219.799999999996</v>
      </c>
      <c r="U2">
        <v>-3565.7999999999956</v>
      </c>
      <c r="W2">
        <v>46284.6</v>
      </c>
      <c r="X2">
        <v>10793.8</v>
      </c>
      <c r="AB2">
        <v>45624.4</v>
      </c>
      <c r="AC2">
        <v>1.4443148841409421</v>
      </c>
      <c r="AI2">
        <v>45624.4</v>
      </c>
      <c r="AJ2">
        <v>1.4443148841409421</v>
      </c>
    </row>
    <row r="3" spans="1:38" x14ac:dyDescent="0.25">
      <c r="B3">
        <v>26526</v>
      </c>
      <c r="C3">
        <v>52175</v>
      </c>
      <c r="D3">
        <v>69723</v>
      </c>
      <c r="E3">
        <v>28833</v>
      </c>
      <c r="F3">
        <v>86941</v>
      </c>
      <c r="H3">
        <v>55975</v>
      </c>
      <c r="J3">
        <f t="shared" si="0"/>
        <v>52839.6</v>
      </c>
      <c r="K3">
        <f t="shared" si="1"/>
        <v>1.0593380722034231</v>
      </c>
      <c r="L3">
        <f t="shared" si="2"/>
        <v>86941</v>
      </c>
      <c r="M3">
        <f t="shared" si="3"/>
        <v>26526</v>
      </c>
      <c r="N3">
        <f t="shared" si="4"/>
        <v>52839.6</v>
      </c>
      <c r="O3">
        <f t="shared" si="5"/>
        <v>60415</v>
      </c>
      <c r="Q3">
        <v>-14012</v>
      </c>
      <c r="R3">
        <v>-8441</v>
      </c>
      <c r="T3">
        <v>-14712.000000000007</v>
      </c>
      <c r="U3">
        <v>-2818.5999999999985</v>
      </c>
      <c r="W3">
        <v>27267.199999999997</v>
      </c>
      <c r="X3">
        <v>2818.6</v>
      </c>
      <c r="AB3">
        <v>52839.6</v>
      </c>
      <c r="AC3">
        <v>1.0593380722034231</v>
      </c>
      <c r="AI3">
        <v>52839.6</v>
      </c>
      <c r="AJ3">
        <v>1.0593380722034231</v>
      </c>
    </row>
    <row r="4" spans="1:38" x14ac:dyDescent="0.25">
      <c r="B4">
        <v>71068</v>
      </c>
      <c r="C4">
        <v>75381</v>
      </c>
      <c r="D4">
        <v>21697</v>
      </c>
      <c r="E4">
        <v>72342</v>
      </c>
      <c r="F4">
        <v>96182</v>
      </c>
      <c r="H4">
        <v>89596</v>
      </c>
      <c r="J4">
        <f t="shared" si="0"/>
        <v>67334</v>
      </c>
      <c r="K4">
        <f t="shared" si="1"/>
        <v>1.3306204889060504</v>
      </c>
      <c r="L4">
        <f t="shared" si="2"/>
        <v>96182</v>
      </c>
      <c r="M4">
        <f t="shared" si="3"/>
        <v>21697</v>
      </c>
      <c r="N4">
        <f t="shared" si="4"/>
        <v>67334</v>
      </c>
      <c r="O4">
        <f t="shared" si="5"/>
        <v>74485</v>
      </c>
      <c r="Q4">
        <v>-12740</v>
      </c>
      <c r="R4">
        <v>-57</v>
      </c>
      <c r="T4">
        <v>-14485.600000000006</v>
      </c>
      <c r="U4">
        <v>-5778.6000000000058</v>
      </c>
      <c r="W4">
        <v>28948.800000000003</v>
      </c>
      <c r="X4">
        <v>5783.4</v>
      </c>
      <c r="AB4">
        <v>67334</v>
      </c>
      <c r="AC4">
        <v>1.3306204889060504</v>
      </c>
      <c r="AI4">
        <v>67334</v>
      </c>
      <c r="AJ4">
        <v>1.3306204889060504</v>
      </c>
    </row>
    <row r="5" spans="1:38" x14ac:dyDescent="0.25">
      <c r="B5">
        <v>91980</v>
      </c>
      <c r="C5">
        <v>27090</v>
      </c>
      <c r="D5">
        <v>26953</v>
      </c>
      <c r="E5">
        <v>64548</v>
      </c>
      <c r="F5">
        <v>46916</v>
      </c>
      <c r="H5">
        <v>100729</v>
      </c>
      <c r="J5">
        <f t="shared" si="0"/>
        <v>51497.4</v>
      </c>
      <c r="K5">
        <f t="shared" si="1"/>
        <v>1.9560016622198402</v>
      </c>
      <c r="L5">
        <f t="shared" si="2"/>
        <v>91980</v>
      </c>
      <c r="M5">
        <f t="shared" si="3"/>
        <v>26953</v>
      </c>
      <c r="N5">
        <f t="shared" si="4"/>
        <v>51497.4</v>
      </c>
      <c r="O5">
        <f t="shared" si="5"/>
        <v>65027</v>
      </c>
      <c r="Q5">
        <v>8971</v>
      </c>
      <c r="R5">
        <v>19145</v>
      </c>
      <c r="T5">
        <v>-37628.400000000001</v>
      </c>
      <c r="U5">
        <v>6136.5999999999985</v>
      </c>
      <c r="W5">
        <v>38682.799999999996</v>
      </c>
      <c r="X5">
        <v>11591</v>
      </c>
      <c r="AB5">
        <v>51497.4</v>
      </c>
      <c r="AC5">
        <v>1.9560016622198402</v>
      </c>
      <c r="AK5">
        <v>51497.4</v>
      </c>
      <c r="AL5">
        <v>1.9560016622198402</v>
      </c>
    </row>
    <row r="6" spans="1:38" x14ac:dyDescent="0.25">
      <c r="B6">
        <v>93972</v>
      </c>
      <c r="C6">
        <v>60700</v>
      </c>
      <c r="D6">
        <v>43782</v>
      </c>
      <c r="E6">
        <v>40736</v>
      </c>
      <c r="F6">
        <v>92386</v>
      </c>
      <c r="H6">
        <v>129043</v>
      </c>
      <c r="J6">
        <f t="shared" si="0"/>
        <v>66315.199999999997</v>
      </c>
      <c r="K6">
        <f t="shared" si="1"/>
        <v>1.9459038048592179</v>
      </c>
      <c r="L6">
        <f t="shared" si="2"/>
        <v>93972</v>
      </c>
      <c r="M6">
        <f t="shared" si="3"/>
        <v>40736</v>
      </c>
      <c r="N6">
        <f t="shared" si="4"/>
        <v>66315.199999999997</v>
      </c>
      <c r="O6">
        <f t="shared" si="5"/>
        <v>53236</v>
      </c>
      <c r="Q6">
        <v>55120</v>
      </c>
      <c r="R6">
        <v>6964</v>
      </c>
      <c r="T6">
        <v>18689.599999999999</v>
      </c>
      <c r="U6">
        <v>-816.40000000000873</v>
      </c>
      <c r="W6">
        <v>40822.799999999996</v>
      </c>
      <c r="X6">
        <v>6440.4</v>
      </c>
      <c r="AD6">
        <v>66315.199999999997</v>
      </c>
      <c r="AE6">
        <v>1.9459038048592179</v>
      </c>
      <c r="AI6">
        <v>66315.199999999997</v>
      </c>
      <c r="AJ6">
        <v>1.9459038048592179</v>
      </c>
    </row>
    <row r="7" spans="1:38" x14ac:dyDescent="0.25">
      <c r="B7">
        <v>35087</v>
      </c>
      <c r="C7">
        <v>26685</v>
      </c>
      <c r="D7">
        <v>39531</v>
      </c>
      <c r="E7">
        <v>97693</v>
      </c>
      <c r="F7">
        <v>101789</v>
      </c>
      <c r="H7">
        <v>68867</v>
      </c>
      <c r="J7">
        <f t="shared" si="0"/>
        <v>60157</v>
      </c>
      <c r="K7">
        <f t="shared" si="1"/>
        <v>1.1447878052429477</v>
      </c>
      <c r="L7">
        <f t="shared" si="2"/>
        <v>101789</v>
      </c>
      <c r="M7">
        <f t="shared" si="3"/>
        <v>26685</v>
      </c>
      <c r="N7">
        <f t="shared" si="4"/>
        <v>60157</v>
      </c>
      <c r="O7">
        <f t="shared" si="5"/>
        <v>75104</v>
      </c>
      <c r="Q7">
        <v>-37282</v>
      </c>
      <c r="R7">
        <v>4571</v>
      </c>
      <c r="T7">
        <v>-20063.600000000006</v>
      </c>
      <c r="U7">
        <v>4323</v>
      </c>
      <c r="W7">
        <v>20063.600000000002</v>
      </c>
      <c r="X7">
        <v>5494.6</v>
      </c>
      <c r="AB7">
        <v>60157</v>
      </c>
      <c r="AC7">
        <v>1.1447878052429477</v>
      </c>
      <c r="AI7">
        <v>60157</v>
      </c>
      <c r="AJ7">
        <v>1.1447878052429477</v>
      </c>
    </row>
    <row r="8" spans="1:38" x14ac:dyDescent="0.25">
      <c r="B8">
        <v>93320</v>
      </c>
      <c r="C8">
        <v>81106</v>
      </c>
      <c r="D8">
        <v>28332</v>
      </c>
      <c r="E8">
        <v>90508</v>
      </c>
      <c r="F8">
        <v>25583</v>
      </c>
      <c r="H8">
        <v>114341</v>
      </c>
      <c r="J8">
        <f t="shared" si="0"/>
        <v>63769.8</v>
      </c>
      <c r="K8">
        <f t="shared" si="1"/>
        <v>1.793027420503122</v>
      </c>
      <c r="L8">
        <f t="shared" si="2"/>
        <v>93320</v>
      </c>
      <c r="M8">
        <f t="shared" si="3"/>
        <v>25583</v>
      </c>
      <c r="N8">
        <f t="shared" si="4"/>
        <v>63769.8</v>
      </c>
      <c r="O8">
        <f t="shared" si="5"/>
        <v>67737</v>
      </c>
      <c r="Q8">
        <v>41033</v>
      </c>
      <c r="R8">
        <v>-4512</v>
      </c>
      <c r="T8">
        <v>4188.6000000000058</v>
      </c>
      <c r="U8">
        <v>976.60000000000582</v>
      </c>
      <c r="W8">
        <v>18789.800000000003</v>
      </c>
      <c r="X8">
        <v>1444.6</v>
      </c>
      <c r="Z8">
        <v>63769.8</v>
      </c>
      <c r="AA8">
        <v>1.793027420503122</v>
      </c>
      <c r="AK8">
        <v>63769.8</v>
      </c>
      <c r="AL8">
        <v>1.793027420503122</v>
      </c>
    </row>
    <row r="9" spans="1:38" x14ac:dyDescent="0.25">
      <c r="B9">
        <v>48219</v>
      </c>
      <c r="C9">
        <v>85753</v>
      </c>
      <c r="D9">
        <v>24690</v>
      </c>
      <c r="E9">
        <v>16631</v>
      </c>
      <c r="F9">
        <v>34188</v>
      </c>
      <c r="H9">
        <v>66051</v>
      </c>
      <c r="J9">
        <f t="shared" si="0"/>
        <v>41896.199999999997</v>
      </c>
      <c r="K9">
        <f t="shared" si="1"/>
        <v>1.5765391610695005</v>
      </c>
      <c r="L9">
        <f t="shared" si="2"/>
        <v>85753</v>
      </c>
      <c r="M9">
        <f t="shared" si="3"/>
        <v>16631</v>
      </c>
      <c r="N9">
        <f t="shared" si="4"/>
        <v>41896.199999999997</v>
      </c>
      <c r="O9">
        <f t="shared" si="5"/>
        <v>69122</v>
      </c>
      <c r="Q9">
        <v>-58548</v>
      </c>
      <c r="R9">
        <v>17672</v>
      </c>
      <c r="T9">
        <v>-24179.400000000009</v>
      </c>
      <c r="U9">
        <v>-824.60000000000582</v>
      </c>
      <c r="W9">
        <v>36783.399999999994</v>
      </c>
      <c r="X9">
        <v>10808.199999999999</v>
      </c>
      <c r="AF9">
        <v>41896.199999999997</v>
      </c>
      <c r="AG9">
        <v>1.5765391610695005</v>
      </c>
      <c r="AI9">
        <v>41896.199999999997</v>
      </c>
      <c r="AJ9">
        <v>1.5765391610695005</v>
      </c>
    </row>
    <row r="10" spans="1:38" x14ac:dyDescent="0.25">
      <c r="B10">
        <v>83876</v>
      </c>
      <c r="C10">
        <v>62651</v>
      </c>
      <c r="D10">
        <v>56882</v>
      </c>
      <c r="E10">
        <v>47738</v>
      </c>
      <c r="F10">
        <v>50080</v>
      </c>
      <c r="H10">
        <v>90898</v>
      </c>
      <c r="J10">
        <f t="shared" si="0"/>
        <v>60245.4</v>
      </c>
      <c r="K10">
        <f t="shared" si="1"/>
        <v>1.5087956922852201</v>
      </c>
      <c r="L10">
        <f t="shared" si="2"/>
        <v>83876</v>
      </c>
      <c r="M10">
        <f t="shared" si="3"/>
        <v>47738</v>
      </c>
      <c r="N10">
        <f t="shared" si="4"/>
        <v>60245.4</v>
      </c>
      <c r="O10">
        <f t="shared" si="5"/>
        <v>36138</v>
      </c>
      <c r="Q10">
        <v>370</v>
      </c>
      <c r="R10">
        <v>27</v>
      </c>
      <c r="T10">
        <v>-22213.799999999996</v>
      </c>
      <c r="U10">
        <v>-1108.5999999999985</v>
      </c>
      <c r="W10">
        <v>31928.600000000002</v>
      </c>
      <c r="X10">
        <v>4777.3999999999996</v>
      </c>
      <c r="AB10">
        <v>60245.4</v>
      </c>
      <c r="AC10">
        <v>1.5087956922852201</v>
      </c>
      <c r="AI10">
        <v>60245.4</v>
      </c>
      <c r="AJ10">
        <v>1.5087956922852201</v>
      </c>
    </row>
    <row r="11" spans="1:38" x14ac:dyDescent="0.25">
      <c r="B11">
        <v>97586</v>
      </c>
      <c r="C11">
        <v>65562</v>
      </c>
      <c r="D11">
        <v>29633</v>
      </c>
      <c r="E11">
        <v>78568</v>
      </c>
      <c r="F11">
        <v>31184</v>
      </c>
      <c r="H11">
        <v>118802</v>
      </c>
      <c r="J11">
        <f t="shared" si="0"/>
        <v>60506.6</v>
      </c>
      <c r="K11">
        <f t="shared" si="1"/>
        <v>1.9634552263719991</v>
      </c>
      <c r="L11">
        <f t="shared" si="2"/>
        <v>97586</v>
      </c>
      <c r="M11">
        <f t="shared" si="3"/>
        <v>29633</v>
      </c>
      <c r="N11">
        <f t="shared" si="4"/>
        <v>60506.6</v>
      </c>
      <c r="O11">
        <f t="shared" si="5"/>
        <v>67953</v>
      </c>
      <c r="Q11">
        <v>28151</v>
      </c>
      <c r="R11">
        <v>-1494</v>
      </c>
      <c r="T11">
        <v>8600.5999999999985</v>
      </c>
      <c r="U11">
        <v>5433.5999999999985</v>
      </c>
      <c r="W11">
        <v>26597.4</v>
      </c>
      <c r="X11">
        <v>6044</v>
      </c>
      <c r="AD11">
        <v>60506.6</v>
      </c>
      <c r="AE11">
        <v>1.9634552263719991</v>
      </c>
      <c r="AK11">
        <v>60506.6</v>
      </c>
      <c r="AL11">
        <v>1.9634552263719991</v>
      </c>
    </row>
    <row r="12" spans="1:38" x14ac:dyDescent="0.25">
      <c r="B12">
        <v>89228</v>
      </c>
      <c r="C12">
        <v>51586</v>
      </c>
      <c r="D12">
        <v>87453</v>
      </c>
      <c r="E12">
        <v>41164</v>
      </c>
      <c r="F12">
        <v>38666</v>
      </c>
      <c r="H12">
        <v>126111</v>
      </c>
      <c r="J12">
        <f t="shared" si="0"/>
        <v>61619.4</v>
      </c>
      <c r="K12">
        <f t="shared" si="1"/>
        <v>2.0466119436411261</v>
      </c>
      <c r="L12">
        <f t="shared" si="2"/>
        <v>89228</v>
      </c>
      <c r="M12">
        <f t="shared" si="3"/>
        <v>38666</v>
      </c>
      <c r="N12">
        <f t="shared" si="4"/>
        <v>61619.4</v>
      </c>
      <c r="O12">
        <f t="shared" si="5"/>
        <v>50562</v>
      </c>
      <c r="Q12">
        <v>-4515</v>
      </c>
      <c r="R12">
        <v>9943</v>
      </c>
      <c r="T12">
        <v>-8761.2000000000044</v>
      </c>
      <c r="U12">
        <v>5118.4000000000015</v>
      </c>
      <c r="W12">
        <v>19900.000000000004</v>
      </c>
      <c r="X12">
        <v>9626</v>
      </c>
      <c r="AF12">
        <v>61619.4</v>
      </c>
      <c r="AG12">
        <v>2.0466119436411261</v>
      </c>
      <c r="AK12">
        <v>61619.4</v>
      </c>
      <c r="AL12">
        <v>2.0466119436411261</v>
      </c>
    </row>
    <row r="13" spans="1:38" x14ac:dyDescent="0.25">
      <c r="B13">
        <v>23663</v>
      </c>
      <c r="C13">
        <v>45669</v>
      </c>
      <c r="D13">
        <v>45722</v>
      </c>
      <c r="E13">
        <v>59420</v>
      </c>
      <c r="F13">
        <v>70995</v>
      </c>
      <c r="H13">
        <v>122664</v>
      </c>
      <c r="J13">
        <f t="shared" si="0"/>
        <v>49093.8</v>
      </c>
      <c r="K13">
        <f t="shared" si="1"/>
        <v>2.4985639734548966</v>
      </c>
      <c r="L13">
        <f t="shared" si="2"/>
        <v>70995</v>
      </c>
      <c r="M13">
        <f t="shared" si="3"/>
        <v>23663</v>
      </c>
      <c r="N13">
        <f t="shared" si="4"/>
        <v>49093.8</v>
      </c>
      <c r="O13">
        <f t="shared" si="5"/>
        <v>47332</v>
      </c>
      <c r="Q13">
        <v>75801</v>
      </c>
      <c r="R13">
        <v>-499</v>
      </c>
      <c r="T13">
        <v>15687</v>
      </c>
      <c r="U13">
        <v>-4009.1999999999971</v>
      </c>
      <c r="W13">
        <v>31993</v>
      </c>
      <c r="X13">
        <v>6376.7999999999993</v>
      </c>
      <c r="Z13">
        <v>49093.8</v>
      </c>
      <c r="AA13">
        <v>2.4985639734548966</v>
      </c>
      <c r="AK13">
        <v>49093.8</v>
      </c>
      <c r="AL13">
        <v>2.4985639734548966</v>
      </c>
    </row>
    <row r="14" spans="1:38" x14ac:dyDescent="0.25">
      <c r="B14">
        <v>95733</v>
      </c>
      <c r="C14">
        <v>38823</v>
      </c>
      <c r="D14">
        <v>52078</v>
      </c>
      <c r="E14">
        <v>80739</v>
      </c>
      <c r="F14">
        <v>54623</v>
      </c>
      <c r="H14">
        <v>76605</v>
      </c>
      <c r="J14">
        <f t="shared" si="0"/>
        <v>64399.199999999997</v>
      </c>
      <c r="K14">
        <f t="shared" si="1"/>
        <v>1.1895334103529236</v>
      </c>
      <c r="L14">
        <f t="shared" si="2"/>
        <v>95733</v>
      </c>
      <c r="M14">
        <f t="shared" si="3"/>
        <v>38823</v>
      </c>
      <c r="N14">
        <f t="shared" si="4"/>
        <v>64399.199999999997</v>
      </c>
      <c r="O14">
        <f t="shared" si="5"/>
        <v>56910</v>
      </c>
      <c r="Q14">
        <v>-51807</v>
      </c>
      <c r="R14">
        <v>319</v>
      </c>
      <c r="T14">
        <v>-4333.1999999999971</v>
      </c>
      <c r="U14">
        <v>647</v>
      </c>
      <c r="W14">
        <v>54307.200000000004</v>
      </c>
      <c r="X14">
        <v>3057</v>
      </c>
      <c r="AF14">
        <v>64399.199999999997</v>
      </c>
      <c r="AG14">
        <v>1.1895334103529236</v>
      </c>
      <c r="AI14">
        <v>64399.199999999997</v>
      </c>
      <c r="AJ14">
        <v>1.1895334103529236</v>
      </c>
    </row>
    <row r="15" spans="1:38" x14ac:dyDescent="0.25">
      <c r="B15">
        <v>62877</v>
      </c>
      <c r="C15">
        <v>27845</v>
      </c>
      <c r="D15">
        <v>33066</v>
      </c>
      <c r="E15">
        <v>29962</v>
      </c>
      <c r="F15">
        <v>92230</v>
      </c>
      <c r="H15">
        <v>124853</v>
      </c>
      <c r="J15">
        <f t="shared" si="0"/>
        <v>49196</v>
      </c>
      <c r="K15">
        <f t="shared" si="1"/>
        <v>2.5378689324335313</v>
      </c>
      <c r="L15">
        <f t="shared" si="2"/>
        <v>92230</v>
      </c>
      <c r="M15">
        <f t="shared" si="3"/>
        <v>27845</v>
      </c>
      <c r="N15">
        <f t="shared" si="4"/>
        <v>49196</v>
      </c>
      <c r="O15">
        <f t="shared" si="5"/>
        <v>64385</v>
      </c>
      <c r="Q15">
        <v>50438</v>
      </c>
      <c r="R15">
        <v>729</v>
      </c>
      <c r="T15">
        <v>832.40000000000146</v>
      </c>
      <c r="U15">
        <v>556.59999999999854</v>
      </c>
      <c r="W15">
        <v>25775.599999999999</v>
      </c>
      <c r="X15">
        <v>614.59999999999991</v>
      </c>
      <c r="AD15">
        <v>49196</v>
      </c>
      <c r="AE15">
        <v>2.5378689324335313</v>
      </c>
      <c r="AK15">
        <v>49196</v>
      </c>
      <c r="AL15">
        <v>2.5378689324335313</v>
      </c>
    </row>
    <row r="16" spans="1:38" x14ac:dyDescent="0.25">
      <c r="B16">
        <v>49173</v>
      </c>
      <c r="C16">
        <v>30727</v>
      </c>
      <c r="D16">
        <v>74359</v>
      </c>
      <c r="E16">
        <v>71357</v>
      </c>
      <c r="F16">
        <v>56998</v>
      </c>
      <c r="H16">
        <v>99864</v>
      </c>
      <c r="J16">
        <f t="shared" si="0"/>
        <v>56522.8</v>
      </c>
      <c r="K16">
        <f t="shared" si="1"/>
        <v>1.7667914540680927</v>
      </c>
      <c r="L16">
        <f t="shared" si="2"/>
        <v>74359</v>
      </c>
      <c r="M16">
        <f t="shared" si="3"/>
        <v>30727</v>
      </c>
      <c r="N16">
        <f t="shared" si="4"/>
        <v>56522.8</v>
      </c>
      <c r="O16">
        <f t="shared" si="5"/>
        <v>43632</v>
      </c>
      <c r="Q16">
        <v>-19446</v>
      </c>
      <c r="R16">
        <v>-1</v>
      </c>
      <c r="T16">
        <v>-7166.5999999999985</v>
      </c>
      <c r="U16">
        <v>-5731.7999999999956</v>
      </c>
      <c r="W16">
        <v>23746.6</v>
      </c>
      <c r="X16">
        <v>6110.2</v>
      </c>
      <c r="AD16">
        <v>56522.8</v>
      </c>
      <c r="AE16">
        <v>1.7667914540680927</v>
      </c>
      <c r="AI16">
        <v>56522.8</v>
      </c>
      <c r="AJ16">
        <v>1.7667914540680927</v>
      </c>
    </row>
    <row r="17" spans="2:38" x14ac:dyDescent="0.25">
      <c r="B17">
        <v>97836</v>
      </c>
      <c r="C17">
        <v>98314</v>
      </c>
      <c r="D17">
        <v>78122</v>
      </c>
      <c r="E17">
        <v>24646</v>
      </c>
      <c r="F17">
        <v>34351</v>
      </c>
      <c r="H17">
        <v>141488</v>
      </c>
      <c r="J17">
        <f t="shared" si="0"/>
        <v>66653.8</v>
      </c>
      <c r="K17">
        <f t="shared" si="1"/>
        <v>2.1227296868295582</v>
      </c>
      <c r="L17">
        <f t="shared" si="2"/>
        <v>98314</v>
      </c>
      <c r="M17">
        <f t="shared" si="3"/>
        <v>24646</v>
      </c>
      <c r="N17">
        <f t="shared" si="4"/>
        <v>66653.8</v>
      </c>
      <c r="O17">
        <f t="shared" si="5"/>
        <v>73668</v>
      </c>
      <c r="Q17">
        <v>-3283</v>
      </c>
      <c r="R17">
        <v>13601</v>
      </c>
      <c r="T17">
        <v>-16887.800000000003</v>
      </c>
      <c r="U17">
        <v>-2624.1999999999971</v>
      </c>
      <c r="W17">
        <v>35303.399999999994</v>
      </c>
      <c r="X17">
        <v>2940.2000000000003</v>
      </c>
      <c r="AF17">
        <v>66653.8</v>
      </c>
      <c r="AG17">
        <v>2.1227296868295582</v>
      </c>
      <c r="AK17">
        <v>66653.8</v>
      </c>
      <c r="AL17">
        <v>2.1227296868295582</v>
      </c>
    </row>
    <row r="18" spans="2:38" x14ac:dyDescent="0.25">
      <c r="B18">
        <v>92335</v>
      </c>
      <c r="C18">
        <v>94044</v>
      </c>
      <c r="D18">
        <v>85652</v>
      </c>
      <c r="E18">
        <v>71495</v>
      </c>
      <c r="F18">
        <v>36625</v>
      </c>
      <c r="H18">
        <v>98860</v>
      </c>
      <c r="J18">
        <f t="shared" si="0"/>
        <v>76030.2</v>
      </c>
      <c r="K18">
        <f t="shared" si="1"/>
        <v>1.3002727863401649</v>
      </c>
      <c r="L18">
        <f t="shared" si="2"/>
        <v>94044</v>
      </c>
      <c r="M18">
        <f t="shared" si="3"/>
        <v>36625</v>
      </c>
      <c r="N18">
        <f t="shared" si="4"/>
        <v>76030.2</v>
      </c>
      <c r="O18">
        <f t="shared" si="5"/>
        <v>57419</v>
      </c>
      <c r="Q18">
        <v>6979</v>
      </c>
      <c r="R18">
        <v>-11467</v>
      </c>
      <c r="T18">
        <v>-13784.400000000009</v>
      </c>
      <c r="U18">
        <v>3175.8000000000029</v>
      </c>
      <c r="W18">
        <v>21537.599999999999</v>
      </c>
      <c r="X18">
        <v>3191.7999999999997</v>
      </c>
      <c r="AB18">
        <v>76030.2</v>
      </c>
      <c r="AC18">
        <v>1.3002727863401649</v>
      </c>
      <c r="AI18">
        <v>76030.2</v>
      </c>
      <c r="AJ18">
        <v>1.3002727863401649</v>
      </c>
    </row>
    <row r="19" spans="2:38" x14ac:dyDescent="0.25">
      <c r="B19">
        <v>53605</v>
      </c>
      <c r="C19">
        <v>35741</v>
      </c>
      <c r="D19">
        <v>26284</v>
      </c>
      <c r="E19">
        <v>51173</v>
      </c>
      <c r="F19">
        <v>39579</v>
      </c>
      <c r="H19">
        <v>67286</v>
      </c>
      <c r="J19">
        <f t="shared" si="0"/>
        <v>41276.400000000001</v>
      </c>
      <c r="K19">
        <f t="shared" si="1"/>
        <v>1.6301324727931699</v>
      </c>
      <c r="L19">
        <f t="shared" si="2"/>
        <v>53605</v>
      </c>
      <c r="M19">
        <f t="shared" si="3"/>
        <v>26284</v>
      </c>
      <c r="N19">
        <f t="shared" si="4"/>
        <v>41276.400000000001</v>
      </c>
      <c r="O19">
        <f t="shared" si="5"/>
        <v>27321</v>
      </c>
      <c r="Q19">
        <v>-36280</v>
      </c>
      <c r="R19">
        <v>-14346</v>
      </c>
      <c r="T19">
        <v>-28046.400000000001</v>
      </c>
      <c r="U19">
        <v>1190.8000000000029</v>
      </c>
      <c r="W19">
        <v>35456.800000000003</v>
      </c>
      <c r="X19">
        <v>1275.2</v>
      </c>
      <c r="AF19">
        <v>41276.400000000001</v>
      </c>
      <c r="AG19">
        <v>1.6301324727931699</v>
      </c>
      <c r="AK19">
        <v>41276.400000000001</v>
      </c>
      <c r="AL19">
        <v>1.6301324727931699</v>
      </c>
    </row>
    <row r="20" spans="2:38" x14ac:dyDescent="0.25">
      <c r="B20">
        <v>35537</v>
      </c>
      <c r="C20">
        <v>40340</v>
      </c>
      <c r="D20">
        <v>72875</v>
      </c>
      <c r="E20">
        <v>98302</v>
      </c>
      <c r="F20">
        <v>28370</v>
      </c>
      <c r="H20">
        <v>73771</v>
      </c>
      <c r="J20">
        <f t="shared" si="0"/>
        <v>55084.800000000003</v>
      </c>
      <c r="K20">
        <f t="shared" si="1"/>
        <v>1.3392260659927966</v>
      </c>
      <c r="L20">
        <f t="shared" si="2"/>
        <v>98302</v>
      </c>
      <c r="M20">
        <f t="shared" si="3"/>
        <v>28370</v>
      </c>
      <c r="N20">
        <f t="shared" si="4"/>
        <v>55084.800000000003</v>
      </c>
      <c r="O20">
        <f t="shared" si="5"/>
        <v>69932</v>
      </c>
      <c r="Q20">
        <v>-33854</v>
      </c>
      <c r="R20">
        <v>113</v>
      </c>
      <c r="T20">
        <v>8246.4000000000015</v>
      </c>
      <c r="U20">
        <v>1617.4000000000015</v>
      </c>
      <c r="W20">
        <v>32373.199999999997</v>
      </c>
      <c r="X20">
        <v>5048.2000000000007</v>
      </c>
      <c r="AD20">
        <v>55084.800000000003</v>
      </c>
      <c r="AE20">
        <v>1.3392260659927966</v>
      </c>
      <c r="AI20">
        <v>55084.800000000003</v>
      </c>
      <c r="AJ20">
        <v>1.3392260659927966</v>
      </c>
    </row>
    <row r="21" spans="2:38" x14ac:dyDescent="0.25">
      <c r="B21">
        <v>29106</v>
      </c>
      <c r="C21">
        <v>98206</v>
      </c>
      <c r="D21">
        <v>90480</v>
      </c>
      <c r="E21">
        <v>36502</v>
      </c>
      <c r="F21">
        <v>99945</v>
      </c>
      <c r="H21">
        <v>110251</v>
      </c>
      <c r="J21">
        <f t="shared" si="0"/>
        <v>70847.8</v>
      </c>
      <c r="K21">
        <f t="shared" si="1"/>
        <v>1.5561668816815766</v>
      </c>
      <c r="L21">
        <f t="shared" si="2"/>
        <v>99945</v>
      </c>
      <c r="M21">
        <f t="shared" si="3"/>
        <v>29106</v>
      </c>
      <c r="N21">
        <f t="shared" si="4"/>
        <v>70847.8</v>
      </c>
      <c r="O21">
        <f t="shared" si="5"/>
        <v>70839</v>
      </c>
      <c r="Q21">
        <v>33130</v>
      </c>
      <c r="R21">
        <v>-227</v>
      </c>
      <c r="T21">
        <v>24599.800000000003</v>
      </c>
      <c r="U21">
        <v>-3980.1999999999971</v>
      </c>
      <c r="W21">
        <v>29799</v>
      </c>
      <c r="X21">
        <v>4559.3999999999996</v>
      </c>
      <c r="AD21">
        <v>70847.8</v>
      </c>
      <c r="AE21">
        <v>1.5561668816815766</v>
      </c>
      <c r="AI21">
        <v>70847.8</v>
      </c>
      <c r="AJ21">
        <v>1.5561668816815766</v>
      </c>
    </row>
    <row r="22" spans="2:38" x14ac:dyDescent="0.25">
      <c r="B22">
        <v>87105</v>
      </c>
      <c r="C22">
        <v>101478</v>
      </c>
      <c r="D22">
        <v>22483</v>
      </c>
      <c r="E22">
        <v>70794</v>
      </c>
      <c r="F22">
        <v>33487</v>
      </c>
      <c r="H22">
        <v>72634</v>
      </c>
      <c r="J22">
        <f t="shared" si="0"/>
        <v>63069.4</v>
      </c>
      <c r="K22">
        <f t="shared" si="1"/>
        <v>1.1516519897129194</v>
      </c>
      <c r="L22">
        <f t="shared" si="2"/>
        <v>101478</v>
      </c>
      <c r="M22">
        <f t="shared" si="3"/>
        <v>22483</v>
      </c>
      <c r="N22">
        <f t="shared" si="4"/>
        <v>63069.4</v>
      </c>
      <c r="O22">
        <f t="shared" si="5"/>
        <v>78995</v>
      </c>
      <c r="Q22">
        <v>-30563</v>
      </c>
      <c r="R22">
        <v>1072</v>
      </c>
      <c r="T22">
        <v>-7311.2000000000044</v>
      </c>
      <c r="U22">
        <v>3914.2000000000044</v>
      </c>
      <c r="W22">
        <v>23318.400000000001</v>
      </c>
      <c r="X22">
        <v>5066.9999999999991</v>
      </c>
      <c r="AB22">
        <v>63069.4</v>
      </c>
      <c r="AC22">
        <v>1.1516519897129194</v>
      </c>
      <c r="AI22">
        <v>63069.4</v>
      </c>
      <c r="AJ22">
        <v>1.1516519897129194</v>
      </c>
    </row>
    <row r="23" spans="2:38" x14ac:dyDescent="0.25">
      <c r="B23">
        <v>56875</v>
      </c>
      <c r="C23">
        <v>56279</v>
      </c>
      <c r="D23">
        <v>85301</v>
      </c>
      <c r="E23">
        <v>41362</v>
      </c>
      <c r="F23">
        <v>75498</v>
      </c>
      <c r="H23">
        <v>107110</v>
      </c>
      <c r="J23">
        <f t="shared" si="0"/>
        <v>63063</v>
      </c>
      <c r="K23">
        <f t="shared" si="1"/>
        <v>1.6984602698888414</v>
      </c>
      <c r="L23">
        <f t="shared" si="2"/>
        <v>85301</v>
      </c>
      <c r="M23">
        <f t="shared" si="3"/>
        <v>41362</v>
      </c>
      <c r="N23">
        <f t="shared" si="4"/>
        <v>63063</v>
      </c>
      <c r="O23">
        <f t="shared" si="5"/>
        <v>43939</v>
      </c>
      <c r="Q23">
        <v>24208</v>
      </c>
      <c r="R23">
        <v>5201</v>
      </c>
      <c r="T23">
        <v>2965.1999999999971</v>
      </c>
      <c r="U23">
        <v>1330</v>
      </c>
      <c r="W23">
        <v>23846.399999999998</v>
      </c>
      <c r="X23">
        <v>4703.2000000000007</v>
      </c>
      <c r="Z23">
        <v>63063</v>
      </c>
      <c r="AA23">
        <v>1.6984602698888414</v>
      </c>
      <c r="AI23">
        <v>63063</v>
      </c>
      <c r="AJ23">
        <v>1.6984602698888414</v>
      </c>
    </row>
    <row r="24" spans="2:38" x14ac:dyDescent="0.25">
      <c r="B24">
        <v>73920</v>
      </c>
      <c r="C24">
        <v>98328</v>
      </c>
      <c r="D24">
        <v>95409</v>
      </c>
      <c r="E24">
        <v>69690</v>
      </c>
      <c r="F24">
        <v>103818</v>
      </c>
      <c r="H24">
        <v>114707</v>
      </c>
      <c r="J24">
        <f t="shared" si="0"/>
        <v>88233</v>
      </c>
      <c r="K24">
        <f t="shared" si="1"/>
        <v>1.3000464678748314</v>
      </c>
      <c r="L24">
        <f t="shared" si="2"/>
        <v>103818</v>
      </c>
      <c r="M24">
        <f t="shared" si="3"/>
        <v>69690</v>
      </c>
      <c r="N24">
        <f t="shared" si="4"/>
        <v>88233</v>
      </c>
      <c r="O24">
        <f t="shared" si="5"/>
        <v>34128</v>
      </c>
      <c r="Q24">
        <v>4376</v>
      </c>
      <c r="R24">
        <v>-9285</v>
      </c>
      <c r="T24">
        <v>38418</v>
      </c>
      <c r="U24">
        <v>-15293.199999999997</v>
      </c>
      <c r="W24">
        <v>39108</v>
      </c>
      <c r="X24">
        <v>15293.600000000002</v>
      </c>
      <c r="AD24">
        <v>88233</v>
      </c>
      <c r="AE24">
        <v>1.3000464678748314</v>
      </c>
      <c r="AI24">
        <v>88233</v>
      </c>
      <c r="AJ24">
        <v>1.3000464678748314</v>
      </c>
    </row>
    <row r="25" spans="2:38" x14ac:dyDescent="0.25">
      <c r="B25">
        <v>79997</v>
      </c>
      <c r="C25">
        <v>87074</v>
      </c>
      <c r="D25">
        <v>64320</v>
      </c>
      <c r="E25">
        <v>65219</v>
      </c>
      <c r="F25">
        <v>101879</v>
      </c>
      <c r="H25">
        <v>126870</v>
      </c>
      <c r="J25">
        <f t="shared" si="0"/>
        <v>79697.8</v>
      </c>
      <c r="K25">
        <f t="shared" si="1"/>
        <v>1.5918883582733776</v>
      </c>
      <c r="L25">
        <f t="shared" si="2"/>
        <v>101879</v>
      </c>
      <c r="M25">
        <f t="shared" si="3"/>
        <v>64320</v>
      </c>
      <c r="N25">
        <f t="shared" si="4"/>
        <v>79697.8</v>
      </c>
      <c r="O25">
        <f t="shared" si="5"/>
        <v>37559</v>
      </c>
      <c r="Q25">
        <v>19122</v>
      </c>
      <c r="R25">
        <v>9983</v>
      </c>
      <c r="T25">
        <v>-6845</v>
      </c>
      <c r="U25">
        <v>660</v>
      </c>
      <c r="W25">
        <v>14561.800000000001</v>
      </c>
      <c r="X25">
        <v>5019.2</v>
      </c>
      <c r="AB25">
        <v>79697.8</v>
      </c>
      <c r="AC25">
        <v>1.5918883582733776</v>
      </c>
      <c r="AI25">
        <v>79697.8</v>
      </c>
      <c r="AJ25">
        <v>1.5918883582733776</v>
      </c>
    </row>
    <row r="26" spans="2:38" x14ac:dyDescent="0.25">
      <c r="B26">
        <v>25533</v>
      </c>
      <c r="C26">
        <v>941</v>
      </c>
      <c r="D26">
        <v>50241</v>
      </c>
      <c r="E26">
        <v>63467</v>
      </c>
      <c r="F26">
        <v>85516</v>
      </c>
      <c r="H26">
        <v>83569</v>
      </c>
      <c r="J26">
        <f t="shared" si="0"/>
        <v>45139.6</v>
      </c>
      <c r="K26">
        <f t="shared" si="1"/>
        <v>1.8513456034169555</v>
      </c>
      <c r="L26">
        <f t="shared" si="2"/>
        <v>85516</v>
      </c>
      <c r="M26">
        <f t="shared" si="3"/>
        <v>941</v>
      </c>
      <c r="N26">
        <f t="shared" si="4"/>
        <v>45139.6</v>
      </c>
      <c r="O26">
        <f t="shared" si="5"/>
        <v>84575</v>
      </c>
      <c r="Q26">
        <v>10138</v>
      </c>
      <c r="R26">
        <v>-147</v>
      </c>
      <c r="T26">
        <v>-17836.400000000001</v>
      </c>
      <c r="U26">
        <v>-2524.2000000000044</v>
      </c>
      <c r="W26">
        <v>21992</v>
      </c>
      <c r="X26">
        <v>4247.8</v>
      </c>
      <c r="Z26">
        <v>45139.6</v>
      </c>
      <c r="AA26">
        <v>1.8513456034169555</v>
      </c>
      <c r="AK26">
        <v>45139.6</v>
      </c>
      <c r="AL26">
        <v>1.8513456034169555</v>
      </c>
    </row>
    <row r="27" spans="2:38" x14ac:dyDescent="0.25">
      <c r="B27">
        <v>21084</v>
      </c>
      <c r="C27">
        <v>62191</v>
      </c>
      <c r="D27">
        <v>47336</v>
      </c>
      <c r="E27">
        <v>70145</v>
      </c>
      <c r="F27">
        <v>68066</v>
      </c>
      <c r="H27">
        <v>132010</v>
      </c>
      <c r="J27">
        <f t="shared" si="0"/>
        <v>53764.4</v>
      </c>
      <c r="K27">
        <f t="shared" si="1"/>
        <v>2.4553421966952107</v>
      </c>
      <c r="L27">
        <f t="shared" si="2"/>
        <v>70145</v>
      </c>
      <c r="M27">
        <f t="shared" si="3"/>
        <v>21084</v>
      </c>
      <c r="N27">
        <f t="shared" si="4"/>
        <v>53764.4</v>
      </c>
      <c r="O27">
        <f t="shared" si="5"/>
        <v>49061</v>
      </c>
      <c r="Q27">
        <v>52183</v>
      </c>
      <c r="R27">
        <v>6482</v>
      </c>
      <c r="T27">
        <v>-7317.4000000000015</v>
      </c>
      <c r="U27">
        <v>-1330.5999999999985</v>
      </c>
      <c r="W27">
        <v>38877.399999999994</v>
      </c>
      <c r="X27">
        <v>3899.8</v>
      </c>
      <c r="Z27">
        <v>53764.4</v>
      </c>
      <c r="AA27">
        <v>2.4553421966952107</v>
      </c>
      <c r="AK27">
        <v>53764.4</v>
      </c>
      <c r="AL27">
        <v>2.4553421966952107</v>
      </c>
    </row>
    <row r="28" spans="2:38" x14ac:dyDescent="0.25">
      <c r="B28">
        <v>79421</v>
      </c>
      <c r="C28">
        <v>98598</v>
      </c>
      <c r="D28">
        <v>24673</v>
      </c>
      <c r="E28">
        <v>46995</v>
      </c>
      <c r="F28">
        <v>52834</v>
      </c>
      <c r="H28">
        <v>97930</v>
      </c>
      <c r="J28">
        <f t="shared" si="0"/>
        <v>60504.2</v>
      </c>
      <c r="K28">
        <f t="shared" si="1"/>
        <v>1.6185653227379257</v>
      </c>
      <c r="L28">
        <f t="shared" si="2"/>
        <v>98598</v>
      </c>
      <c r="M28">
        <f t="shared" si="3"/>
        <v>24673</v>
      </c>
      <c r="N28">
        <f t="shared" si="4"/>
        <v>60504.2</v>
      </c>
      <c r="O28">
        <f t="shared" si="5"/>
        <v>73925</v>
      </c>
      <c r="Q28">
        <v>-35771</v>
      </c>
      <c r="R28">
        <v>6219</v>
      </c>
      <c r="T28">
        <v>-31401.400000000009</v>
      </c>
      <c r="U28">
        <v>-672</v>
      </c>
      <c r="W28">
        <v>31401.4</v>
      </c>
      <c r="X28">
        <v>15295.6</v>
      </c>
      <c r="AB28">
        <v>60504.2</v>
      </c>
      <c r="AC28">
        <v>1.6185653227379257</v>
      </c>
      <c r="AI28">
        <v>60504.2</v>
      </c>
      <c r="AJ28">
        <v>1.6185653227379257</v>
      </c>
    </row>
    <row r="29" spans="2:38" x14ac:dyDescent="0.25">
      <c r="B29">
        <v>92840</v>
      </c>
      <c r="C29">
        <v>40650</v>
      </c>
      <c r="D29">
        <v>47175</v>
      </c>
      <c r="E29">
        <v>41605</v>
      </c>
      <c r="F29">
        <v>48696</v>
      </c>
      <c r="H29">
        <v>90717</v>
      </c>
      <c r="J29">
        <f t="shared" si="0"/>
        <v>54193.2</v>
      </c>
      <c r="K29">
        <f t="shared" si="1"/>
        <v>1.6739554039990259</v>
      </c>
      <c r="L29">
        <f t="shared" si="2"/>
        <v>92840</v>
      </c>
      <c r="M29">
        <f t="shared" si="3"/>
        <v>40650</v>
      </c>
      <c r="N29">
        <f t="shared" si="4"/>
        <v>54193.2</v>
      </c>
      <c r="O29">
        <f t="shared" si="5"/>
        <v>52190</v>
      </c>
      <c r="Q29">
        <v>-1779</v>
      </c>
      <c r="R29">
        <v>-4661</v>
      </c>
      <c r="T29">
        <v>220.79999999999563</v>
      </c>
      <c r="U29">
        <v>3079.7999999999956</v>
      </c>
      <c r="W29">
        <v>16676.399999999998</v>
      </c>
      <c r="X29">
        <v>12639</v>
      </c>
      <c r="AD29">
        <v>54193.2</v>
      </c>
      <c r="AE29">
        <v>1.6739554039990259</v>
      </c>
      <c r="AI29">
        <v>54193.2</v>
      </c>
      <c r="AJ29">
        <v>1.6739554039990259</v>
      </c>
    </row>
    <row r="30" spans="2:38" x14ac:dyDescent="0.25">
      <c r="B30">
        <v>51081</v>
      </c>
      <c r="C30">
        <v>55521</v>
      </c>
      <c r="D30">
        <v>74423</v>
      </c>
      <c r="E30">
        <v>78070</v>
      </c>
      <c r="F30">
        <v>50696</v>
      </c>
      <c r="H30">
        <v>88616</v>
      </c>
      <c r="J30">
        <f t="shared" si="0"/>
        <v>61958.2</v>
      </c>
      <c r="K30">
        <f t="shared" si="1"/>
        <v>1.4302545909984474</v>
      </c>
      <c r="L30">
        <f t="shared" si="2"/>
        <v>78070</v>
      </c>
      <c r="M30">
        <f t="shared" si="3"/>
        <v>50696</v>
      </c>
      <c r="N30">
        <f t="shared" si="4"/>
        <v>61958.2</v>
      </c>
      <c r="O30">
        <f t="shared" si="5"/>
        <v>27374</v>
      </c>
      <c r="Q30">
        <v>24041</v>
      </c>
      <c r="R30">
        <v>899</v>
      </c>
      <c r="T30">
        <v>1909.5999999999985</v>
      </c>
      <c r="U30">
        <v>1170.5999999999985</v>
      </c>
      <c r="W30">
        <v>17645.599999999999</v>
      </c>
      <c r="X30">
        <v>3791.4</v>
      </c>
      <c r="Z30">
        <v>61958.2</v>
      </c>
      <c r="AA30">
        <v>1.4302545909984474</v>
      </c>
      <c r="AI30">
        <v>61958.2</v>
      </c>
      <c r="AJ30">
        <v>1.4302545909984474</v>
      </c>
    </row>
    <row r="31" spans="2:38" x14ac:dyDescent="0.25">
      <c r="B31">
        <v>92858</v>
      </c>
      <c r="C31">
        <v>23598</v>
      </c>
      <c r="D31">
        <v>80492</v>
      </c>
      <c r="E31">
        <v>19234</v>
      </c>
      <c r="F31">
        <v>78706</v>
      </c>
      <c r="H31">
        <v>60165</v>
      </c>
      <c r="J31">
        <f t="shared" si="0"/>
        <v>58977.599999999999</v>
      </c>
      <c r="K31">
        <f t="shared" si="1"/>
        <v>1.0201330674696834</v>
      </c>
      <c r="L31">
        <f t="shared" si="2"/>
        <v>92858</v>
      </c>
      <c r="M31">
        <f t="shared" si="3"/>
        <v>19234</v>
      </c>
      <c r="N31">
        <f t="shared" si="4"/>
        <v>58977.599999999999</v>
      </c>
      <c r="O31">
        <f t="shared" si="5"/>
        <v>73624</v>
      </c>
      <c r="Q31">
        <v>-32577</v>
      </c>
      <c r="R31">
        <v>-47</v>
      </c>
      <c r="T31">
        <v>-5523.5999999999985</v>
      </c>
      <c r="U31">
        <v>-846.59999999999854</v>
      </c>
      <c r="W31">
        <v>15494.800000000001</v>
      </c>
      <c r="X31">
        <v>846.6</v>
      </c>
      <c r="AB31">
        <v>58977.599999999999</v>
      </c>
      <c r="AC31">
        <v>1.0201330674696834</v>
      </c>
      <c r="AI31">
        <v>58977.599999999999</v>
      </c>
      <c r="AJ31">
        <v>1.0201330674696834</v>
      </c>
    </row>
    <row r="32" spans="2:38" x14ac:dyDescent="0.25">
      <c r="B32">
        <v>46431</v>
      </c>
      <c r="C32">
        <v>37296</v>
      </c>
      <c r="D32">
        <v>58124</v>
      </c>
      <c r="E32">
        <v>43102</v>
      </c>
      <c r="F32">
        <v>61819</v>
      </c>
      <c r="H32">
        <v>91759</v>
      </c>
      <c r="J32">
        <f t="shared" si="0"/>
        <v>49354.400000000001</v>
      </c>
      <c r="K32">
        <f t="shared" si="1"/>
        <v>1.859185807141815</v>
      </c>
      <c r="L32">
        <f t="shared" si="2"/>
        <v>61819</v>
      </c>
      <c r="M32">
        <f t="shared" si="3"/>
        <v>37296</v>
      </c>
      <c r="N32">
        <f t="shared" si="4"/>
        <v>49354.400000000001</v>
      </c>
      <c r="O32">
        <f t="shared" si="5"/>
        <v>24523</v>
      </c>
      <c r="Q32">
        <v>6643</v>
      </c>
      <c r="R32">
        <v>-112</v>
      </c>
      <c r="T32">
        <v>-165.40000000000146</v>
      </c>
      <c r="U32">
        <v>3732</v>
      </c>
      <c r="W32">
        <v>28169.800000000003</v>
      </c>
      <c r="X32">
        <v>3772</v>
      </c>
      <c r="AD32">
        <v>49354.400000000001</v>
      </c>
      <c r="AE32">
        <v>1.859185807141815</v>
      </c>
      <c r="AK32">
        <v>49354.400000000001</v>
      </c>
      <c r="AL32">
        <v>1.859185807141815</v>
      </c>
    </row>
    <row r="33" spans="2:38" x14ac:dyDescent="0.25">
      <c r="B33">
        <v>72036</v>
      </c>
      <c r="C33">
        <v>11667</v>
      </c>
      <c r="D33">
        <v>37305</v>
      </c>
      <c r="E33">
        <v>98325</v>
      </c>
      <c r="F33">
        <v>72791</v>
      </c>
      <c r="H33">
        <v>84236</v>
      </c>
      <c r="J33">
        <f t="shared" si="0"/>
        <v>58424.800000000003</v>
      </c>
      <c r="K33">
        <f t="shared" si="1"/>
        <v>1.4417849954129067</v>
      </c>
      <c r="L33">
        <f t="shared" si="2"/>
        <v>98325</v>
      </c>
      <c r="M33">
        <f t="shared" si="3"/>
        <v>11667</v>
      </c>
      <c r="N33">
        <f t="shared" si="4"/>
        <v>58424.800000000003</v>
      </c>
      <c r="O33">
        <f t="shared" si="5"/>
        <v>86658</v>
      </c>
      <c r="Q33">
        <v>-18469</v>
      </c>
      <c r="R33">
        <v>-1233</v>
      </c>
      <c r="T33">
        <v>-6322.3999999999942</v>
      </c>
      <c r="U33">
        <v>-3008</v>
      </c>
      <c r="W33">
        <v>20981.599999999999</v>
      </c>
      <c r="X33">
        <v>6279.2000000000007</v>
      </c>
      <c r="AF33">
        <v>58424.800000000003</v>
      </c>
      <c r="AG33">
        <v>1.4417849954129067</v>
      </c>
      <c r="AI33">
        <v>58424.800000000003</v>
      </c>
      <c r="AJ33">
        <v>1.4417849954129067</v>
      </c>
    </row>
    <row r="34" spans="2:38" x14ac:dyDescent="0.25">
      <c r="B34">
        <v>47718</v>
      </c>
      <c r="C34">
        <v>80213</v>
      </c>
      <c r="D34">
        <v>49118</v>
      </c>
      <c r="E34">
        <v>80271</v>
      </c>
      <c r="F34">
        <v>30500</v>
      </c>
      <c r="H34">
        <v>78779</v>
      </c>
      <c r="J34">
        <f t="shared" ref="J34:J65" si="6">AVERAGE(B34:F34)</f>
        <v>57564</v>
      </c>
      <c r="K34">
        <f t="shared" ref="K34:K65" si="7">H34/J34</f>
        <v>1.368546313668265</v>
      </c>
      <c r="L34">
        <f t="shared" ref="L34:L65" si="8">MAX(B34:F34)</f>
        <v>80271</v>
      </c>
      <c r="M34">
        <f t="shared" ref="M34:M65" si="9">MIN(B34:F34)</f>
        <v>30500</v>
      </c>
      <c r="N34">
        <f t="shared" ref="N34:N65" si="10">AVERAGE(B34:F34)</f>
        <v>57564</v>
      </c>
      <c r="O34">
        <f t="shared" ref="O34:O65" si="11">L34-M34</f>
        <v>49771</v>
      </c>
      <c r="Q34">
        <v>25151</v>
      </c>
      <c r="R34">
        <v>-729</v>
      </c>
      <c r="T34">
        <v>10602.599999999999</v>
      </c>
      <c r="U34">
        <v>-3471</v>
      </c>
      <c r="W34">
        <v>34813</v>
      </c>
      <c r="X34">
        <v>3531</v>
      </c>
      <c r="Z34">
        <v>57564</v>
      </c>
      <c r="AA34">
        <v>1.368546313668265</v>
      </c>
      <c r="AI34">
        <v>57564</v>
      </c>
      <c r="AJ34">
        <v>1.368546313668265</v>
      </c>
    </row>
    <row r="35" spans="2:38" x14ac:dyDescent="0.25">
      <c r="B35">
        <v>32715</v>
      </c>
      <c r="C35">
        <v>55305</v>
      </c>
      <c r="D35">
        <v>73168</v>
      </c>
      <c r="E35">
        <v>84089</v>
      </c>
      <c r="F35">
        <v>96474</v>
      </c>
      <c r="H35">
        <v>104339</v>
      </c>
      <c r="J35">
        <f t="shared" si="6"/>
        <v>68350.2</v>
      </c>
      <c r="K35">
        <f t="shared" si="7"/>
        <v>1.5265354015057748</v>
      </c>
      <c r="L35">
        <f t="shared" si="8"/>
        <v>96474</v>
      </c>
      <c r="M35">
        <f t="shared" si="9"/>
        <v>32715</v>
      </c>
      <c r="N35">
        <f t="shared" si="10"/>
        <v>68350.2</v>
      </c>
      <c r="O35">
        <f t="shared" si="11"/>
        <v>63759</v>
      </c>
      <c r="Q35">
        <v>-41170</v>
      </c>
      <c r="R35">
        <v>-2847</v>
      </c>
      <c r="T35">
        <v>-17356.199999999997</v>
      </c>
      <c r="U35">
        <v>-193.60000000000582</v>
      </c>
      <c r="W35">
        <v>18652.2</v>
      </c>
      <c r="X35">
        <v>2167.6</v>
      </c>
      <c r="AF35">
        <v>68350.2</v>
      </c>
      <c r="AG35">
        <v>1.5265354015057748</v>
      </c>
      <c r="AI35">
        <v>68350.2</v>
      </c>
      <c r="AJ35">
        <v>1.5265354015057748</v>
      </c>
    </row>
    <row r="36" spans="2:38" x14ac:dyDescent="0.25">
      <c r="B36">
        <v>78591</v>
      </c>
      <c r="C36">
        <v>86148</v>
      </c>
      <c r="D36">
        <v>44709</v>
      </c>
      <c r="E36">
        <v>25463</v>
      </c>
      <c r="F36">
        <v>56511</v>
      </c>
      <c r="H36">
        <v>67072</v>
      </c>
      <c r="J36">
        <f t="shared" si="6"/>
        <v>58284.4</v>
      </c>
      <c r="K36">
        <f t="shared" si="7"/>
        <v>1.150771046798114</v>
      </c>
      <c r="L36">
        <f t="shared" si="8"/>
        <v>86148</v>
      </c>
      <c r="M36">
        <f t="shared" si="9"/>
        <v>25463</v>
      </c>
      <c r="N36">
        <f t="shared" si="10"/>
        <v>58284.4</v>
      </c>
      <c r="O36">
        <f t="shared" si="11"/>
        <v>60685</v>
      </c>
      <c r="Q36">
        <v>21685</v>
      </c>
      <c r="R36">
        <v>-1808</v>
      </c>
      <c r="T36">
        <v>13217.200000000004</v>
      </c>
      <c r="U36">
        <v>1751.8000000000029</v>
      </c>
      <c r="W36">
        <v>23204</v>
      </c>
      <c r="X36">
        <v>7302.6</v>
      </c>
      <c r="Z36">
        <v>58284.4</v>
      </c>
      <c r="AA36">
        <v>1.150771046798114</v>
      </c>
      <c r="AI36">
        <v>58284.4</v>
      </c>
      <c r="AJ36">
        <v>1.150771046798114</v>
      </c>
    </row>
    <row r="37" spans="2:38" x14ac:dyDescent="0.25">
      <c r="B37">
        <v>44615</v>
      </c>
      <c r="C37">
        <v>58482</v>
      </c>
      <c r="D37">
        <v>98352</v>
      </c>
      <c r="E37">
        <v>42071</v>
      </c>
      <c r="F37">
        <v>73519</v>
      </c>
      <c r="H37">
        <v>98274</v>
      </c>
      <c r="J37">
        <f t="shared" si="6"/>
        <v>63407.8</v>
      </c>
      <c r="K37">
        <f t="shared" si="7"/>
        <v>1.5498724131731427</v>
      </c>
      <c r="L37">
        <f t="shared" si="8"/>
        <v>98352</v>
      </c>
      <c r="M37">
        <f t="shared" si="9"/>
        <v>42071</v>
      </c>
      <c r="N37">
        <f t="shared" si="10"/>
        <v>63407.8</v>
      </c>
      <c r="O37">
        <f t="shared" si="11"/>
        <v>56281</v>
      </c>
      <c r="Q37">
        <v>-17346</v>
      </c>
      <c r="R37">
        <v>2770</v>
      </c>
      <c r="T37">
        <v>-24488</v>
      </c>
      <c r="U37">
        <v>-444</v>
      </c>
      <c r="W37">
        <v>24488</v>
      </c>
      <c r="X37">
        <v>6823.2000000000007</v>
      </c>
      <c r="AB37">
        <v>63407.8</v>
      </c>
      <c r="AC37">
        <v>1.5498724131731427</v>
      </c>
      <c r="AI37">
        <v>63407.8</v>
      </c>
      <c r="AJ37">
        <v>1.5498724131731427</v>
      </c>
    </row>
    <row r="38" spans="2:38" x14ac:dyDescent="0.25">
      <c r="B38">
        <v>9546</v>
      </c>
      <c r="C38">
        <v>24582</v>
      </c>
      <c r="D38">
        <v>45922</v>
      </c>
      <c r="E38">
        <v>104347</v>
      </c>
      <c r="F38">
        <v>90802</v>
      </c>
      <c r="H38">
        <v>61161</v>
      </c>
      <c r="J38">
        <f t="shared" si="6"/>
        <v>55039.8</v>
      </c>
      <c r="K38">
        <f t="shared" si="7"/>
        <v>1.1112140669115802</v>
      </c>
      <c r="L38">
        <f t="shared" si="8"/>
        <v>104347</v>
      </c>
      <c r="M38">
        <f t="shared" si="9"/>
        <v>9546</v>
      </c>
      <c r="N38">
        <f t="shared" si="10"/>
        <v>55039.8</v>
      </c>
      <c r="O38">
        <f t="shared" si="11"/>
        <v>94801</v>
      </c>
      <c r="Q38">
        <v>-19281</v>
      </c>
      <c r="R38">
        <v>-12247</v>
      </c>
      <c r="T38">
        <v>7266.6000000000058</v>
      </c>
      <c r="U38">
        <v>3490.6000000000058</v>
      </c>
      <c r="W38">
        <v>28936.6</v>
      </c>
      <c r="X38">
        <v>3490.6</v>
      </c>
      <c r="AD38">
        <v>55039.8</v>
      </c>
      <c r="AE38">
        <v>1.1112140669115802</v>
      </c>
      <c r="AI38">
        <v>55039.8</v>
      </c>
      <c r="AJ38">
        <v>1.1112140669115802</v>
      </c>
    </row>
    <row r="39" spans="2:38" x14ac:dyDescent="0.25">
      <c r="B39">
        <v>86918</v>
      </c>
      <c r="C39">
        <v>31289</v>
      </c>
      <c r="D39">
        <v>24819</v>
      </c>
      <c r="E39">
        <v>77272</v>
      </c>
      <c r="F39">
        <v>45714</v>
      </c>
      <c r="H39">
        <v>94245</v>
      </c>
      <c r="J39">
        <f t="shared" si="6"/>
        <v>53202.400000000001</v>
      </c>
      <c r="K39">
        <f t="shared" si="7"/>
        <v>1.7714426416853375</v>
      </c>
      <c r="L39">
        <f t="shared" si="8"/>
        <v>86918</v>
      </c>
      <c r="M39">
        <f t="shared" si="9"/>
        <v>24819</v>
      </c>
      <c r="N39">
        <f t="shared" si="10"/>
        <v>53202.400000000001</v>
      </c>
      <c r="O39">
        <f t="shared" si="11"/>
        <v>62099</v>
      </c>
      <c r="Q39">
        <v>-39825</v>
      </c>
      <c r="R39">
        <v>-362</v>
      </c>
      <c r="T39">
        <v>-24336.799999999996</v>
      </c>
      <c r="U39">
        <v>2851.8000000000029</v>
      </c>
      <c r="W39">
        <v>34350.800000000003</v>
      </c>
      <c r="X39">
        <v>8537.8000000000011</v>
      </c>
      <c r="AF39">
        <v>53202.400000000001</v>
      </c>
      <c r="AG39">
        <v>1.7714426416853375</v>
      </c>
      <c r="AI39">
        <v>53202.400000000001</v>
      </c>
      <c r="AJ39">
        <v>1.7714426416853375</v>
      </c>
    </row>
    <row r="40" spans="2:38" x14ac:dyDescent="0.25">
      <c r="B40">
        <v>95814</v>
      </c>
      <c r="C40">
        <v>28534</v>
      </c>
      <c r="D40">
        <v>84583</v>
      </c>
      <c r="E40">
        <v>58365</v>
      </c>
      <c r="F40">
        <v>22185</v>
      </c>
      <c r="H40">
        <v>123761</v>
      </c>
      <c r="J40">
        <f t="shared" si="6"/>
        <v>57896.2</v>
      </c>
      <c r="K40">
        <f t="shared" si="7"/>
        <v>2.1376359761089674</v>
      </c>
      <c r="L40">
        <f t="shared" si="8"/>
        <v>95814</v>
      </c>
      <c r="M40">
        <f t="shared" si="9"/>
        <v>22185</v>
      </c>
      <c r="N40">
        <f t="shared" si="10"/>
        <v>57896.2</v>
      </c>
      <c r="O40">
        <f t="shared" si="11"/>
        <v>73629</v>
      </c>
      <c r="Q40">
        <v>27821</v>
      </c>
      <c r="R40">
        <v>18809</v>
      </c>
      <c r="T40">
        <v>18462.399999999994</v>
      </c>
      <c r="U40">
        <v>-5640</v>
      </c>
      <c r="W40">
        <v>37429.200000000004</v>
      </c>
      <c r="X40">
        <v>8920</v>
      </c>
      <c r="AD40">
        <v>57896.2</v>
      </c>
      <c r="AE40">
        <v>2.1376359761089674</v>
      </c>
      <c r="AK40">
        <v>57896.2</v>
      </c>
      <c r="AL40">
        <v>2.1376359761089674</v>
      </c>
    </row>
    <row r="41" spans="2:38" x14ac:dyDescent="0.25">
      <c r="B41">
        <v>65546</v>
      </c>
      <c r="C41">
        <v>82288</v>
      </c>
      <c r="D41">
        <v>25830</v>
      </c>
      <c r="E41">
        <v>23690</v>
      </c>
      <c r="F41">
        <v>85984</v>
      </c>
      <c r="H41">
        <v>104090</v>
      </c>
      <c r="J41">
        <f t="shared" si="6"/>
        <v>56667.6</v>
      </c>
      <c r="K41">
        <f t="shared" si="7"/>
        <v>1.8368520989066064</v>
      </c>
      <c r="L41">
        <f t="shared" si="8"/>
        <v>85984</v>
      </c>
      <c r="M41">
        <f t="shared" si="9"/>
        <v>23690</v>
      </c>
      <c r="N41">
        <f t="shared" si="10"/>
        <v>56667.6</v>
      </c>
      <c r="O41">
        <f t="shared" si="11"/>
        <v>62294</v>
      </c>
      <c r="Q41">
        <v>-24445</v>
      </c>
      <c r="R41">
        <v>14505</v>
      </c>
      <c r="T41">
        <v>-20625.599999999999</v>
      </c>
      <c r="U41">
        <v>3785</v>
      </c>
      <c r="W41">
        <v>28891.199999999997</v>
      </c>
      <c r="X41">
        <v>3857.3999999999996</v>
      </c>
      <c r="AF41">
        <v>56667.6</v>
      </c>
      <c r="AG41">
        <v>1.8368520989066064</v>
      </c>
      <c r="AI41">
        <v>56667.6</v>
      </c>
      <c r="AJ41">
        <v>1.8368520989066064</v>
      </c>
    </row>
    <row r="42" spans="2:38" x14ac:dyDescent="0.25">
      <c r="B42">
        <v>68151</v>
      </c>
      <c r="C42">
        <v>76649</v>
      </c>
      <c r="D42">
        <v>99787</v>
      </c>
      <c r="E42">
        <v>57271</v>
      </c>
      <c r="F42">
        <v>33313</v>
      </c>
      <c r="H42">
        <v>99898</v>
      </c>
      <c r="J42">
        <f t="shared" si="6"/>
        <v>67034.2</v>
      </c>
      <c r="K42">
        <f t="shared" si="7"/>
        <v>1.490254228438618</v>
      </c>
      <c r="L42">
        <f t="shared" si="8"/>
        <v>99787</v>
      </c>
      <c r="M42">
        <f t="shared" si="9"/>
        <v>33313</v>
      </c>
      <c r="N42">
        <f t="shared" si="10"/>
        <v>67034.2</v>
      </c>
      <c r="O42">
        <f t="shared" si="11"/>
        <v>66474</v>
      </c>
      <c r="Q42">
        <v>28804</v>
      </c>
      <c r="R42">
        <v>-5002</v>
      </c>
      <c r="T42">
        <v>22213</v>
      </c>
      <c r="U42">
        <v>4802.5999999999985</v>
      </c>
      <c r="W42">
        <v>43418.2</v>
      </c>
      <c r="X42">
        <v>9957</v>
      </c>
      <c r="AD42">
        <v>67034.2</v>
      </c>
      <c r="AE42">
        <v>1.490254228438618</v>
      </c>
      <c r="AI42">
        <v>67034.2</v>
      </c>
      <c r="AJ42">
        <v>1.490254228438618</v>
      </c>
    </row>
    <row r="43" spans="2:38" x14ac:dyDescent="0.25">
      <c r="B43">
        <v>69647</v>
      </c>
      <c r="C43">
        <v>68147</v>
      </c>
      <c r="D43">
        <v>69064</v>
      </c>
      <c r="E43">
        <v>93207</v>
      </c>
      <c r="F43">
        <v>67237</v>
      </c>
      <c r="H43">
        <v>116620</v>
      </c>
      <c r="J43">
        <f t="shared" si="6"/>
        <v>73460.399999999994</v>
      </c>
      <c r="K43">
        <f t="shared" si="7"/>
        <v>1.5875219846338982</v>
      </c>
      <c r="L43">
        <f t="shared" si="8"/>
        <v>93207</v>
      </c>
      <c r="M43">
        <f t="shared" si="9"/>
        <v>67237</v>
      </c>
      <c r="N43">
        <f t="shared" si="10"/>
        <v>73460.399999999994</v>
      </c>
      <c r="O43">
        <f t="shared" si="11"/>
        <v>25970</v>
      </c>
      <c r="Q43">
        <v>6412</v>
      </c>
      <c r="R43">
        <v>-1722</v>
      </c>
      <c r="T43">
        <v>-8088.6000000000058</v>
      </c>
      <c r="U43">
        <v>5593.1999999999971</v>
      </c>
      <c r="W43">
        <v>27735</v>
      </c>
      <c r="X43">
        <v>6127.2</v>
      </c>
      <c r="AB43">
        <v>73460.399999999994</v>
      </c>
      <c r="AC43">
        <v>1.5875219846338982</v>
      </c>
      <c r="AI43">
        <v>73460.399999999994</v>
      </c>
      <c r="AJ43">
        <v>1.5875219846338982</v>
      </c>
    </row>
    <row r="44" spans="2:38" x14ac:dyDescent="0.25">
      <c r="B44">
        <v>80141</v>
      </c>
      <c r="C44">
        <v>72648</v>
      </c>
      <c r="D44">
        <v>77848</v>
      </c>
      <c r="E44">
        <v>88051</v>
      </c>
      <c r="F44">
        <v>75017</v>
      </c>
      <c r="H44">
        <v>88326</v>
      </c>
      <c r="J44">
        <f t="shared" si="6"/>
        <v>78741</v>
      </c>
      <c r="K44">
        <f t="shared" si="7"/>
        <v>1.1217281975082867</v>
      </c>
      <c r="L44">
        <f t="shared" si="8"/>
        <v>88051</v>
      </c>
      <c r="M44">
        <f t="shared" si="9"/>
        <v>72648</v>
      </c>
      <c r="N44">
        <f t="shared" si="10"/>
        <v>78741</v>
      </c>
      <c r="O44">
        <f t="shared" si="11"/>
        <v>15403</v>
      </c>
      <c r="Q44">
        <v>-35658</v>
      </c>
      <c r="R44">
        <v>-8512</v>
      </c>
      <c r="T44">
        <v>-15206.399999999994</v>
      </c>
      <c r="U44">
        <v>-9085</v>
      </c>
      <c r="W44">
        <v>20446</v>
      </c>
      <c r="X44">
        <v>9085</v>
      </c>
      <c r="AB44">
        <v>78741</v>
      </c>
      <c r="AC44">
        <v>1.1217281975082867</v>
      </c>
      <c r="AI44">
        <v>78741</v>
      </c>
      <c r="AJ44">
        <v>1.1217281975082867</v>
      </c>
    </row>
    <row r="45" spans="2:38" x14ac:dyDescent="0.25">
      <c r="B45">
        <v>82638</v>
      </c>
      <c r="C45">
        <v>25138</v>
      </c>
      <c r="D45">
        <v>70760</v>
      </c>
      <c r="E45">
        <v>92585</v>
      </c>
      <c r="F45">
        <v>24676</v>
      </c>
      <c r="H45">
        <v>94942</v>
      </c>
      <c r="J45">
        <f t="shared" si="6"/>
        <v>59159.4</v>
      </c>
      <c r="K45">
        <f t="shared" si="7"/>
        <v>1.6048506239076124</v>
      </c>
      <c r="L45">
        <f t="shared" si="8"/>
        <v>92585</v>
      </c>
      <c r="M45">
        <f t="shared" si="9"/>
        <v>24676</v>
      </c>
      <c r="N45">
        <f t="shared" si="10"/>
        <v>59159.4</v>
      </c>
      <c r="O45">
        <f t="shared" si="11"/>
        <v>67909</v>
      </c>
      <c r="Q45">
        <v>-3212</v>
      </c>
      <c r="R45">
        <v>16258</v>
      </c>
      <c r="T45">
        <v>-5587.7999999999956</v>
      </c>
      <c r="U45">
        <v>4164.2000000000044</v>
      </c>
      <c r="W45">
        <v>23532.2</v>
      </c>
      <c r="X45">
        <v>12645.4</v>
      </c>
      <c r="AF45">
        <v>59159.4</v>
      </c>
      <c r="AG45">
        <v>1.6048506239076124</v>
      </c>
      <c r="AI45">
        <v>59159.4</v>
      </c>
      <c r="AJ45">
        <v>1.6048506239076124</v>
      </c>
    </row>
    <row r="46" spans="2:38" x14ac:dyDescent="0.25">
      <c r="B46">
        <v>71035</v>
      </c>
      <c r="C46">
        <v>39603</v>
      </c>
      <c r="D46">
        <v>32438</v>
      </c>
      <c r="E46">
        <v>74787</v>
      </c>
      <c r="F46">
        <v>44851</v>
      </c>
      <c r="H46">
        <v>74066</v>
      </c>
      <c r="J46">
        <f t="shared" si="6"/>
        <v>52542.8</v>
      </c>
      <c r="K46">
        <f t="shared" si="7"/>
        <v>1.4096317668643468</v>
      </c>
      <c r="L46">
        <f t="shared" si="8"/>
        <v>74787</v>
      </c>
      <c r="M46">
        <f t="shared" si="9"/>
        <v>32438</v>
      </c>
      <c r="N46">
        <f t="shared" si="10"/>
        <v>52542.8</v>
      </c>
      <c r="O46">
        <f t="shared" si="11"/>
        <v>42349</v>
      </c>
      <c r="Q46">
        <v>-16216</v>
      </c>
      <c r="R46">
        <v>-1934</v>
      </c>
      <c r="T46">
        <v>-4775.1999999999971</v>
      </c>
      <c r="U46">
        <v>-2648.3999999999942</v>
      </c>
      <c r="W46">
        <v>21436.400000000001</v>
      </c>
      <c r="X46">
        <v>5622.4</v>
      </c>
      <c r="AD46">
        <v>52542.8</v>
      </c>
      <c r="AE46">
        <v>1.4096317668643468</v>
      </c>
      <c r="AI46">
        <v>52542.8</v>
      </c>
      <c r="AJ46">
        <v>1.4096317668643468</v>
      </c>
    </row>
    <row r="47" spans="2:38" x14ac:dyDescent="0.25">
      <c r="B47">
        <v>24452</v>
      </c>
      <c r="C47">
        <v>23239</v>
      </c>
      <c r="D47">
        <v>94132</v>
      </c>
      <c r="E47">
        <v>31664</v>
      </c>
      <c r="F47">
        <v>94500</v>
      </c>
      <c r="H47">
        <v>89669</v>
      </c>
      <c r="J47">
        <f t="shared" si="6"/>
        <v>53597.4</v>
      </c>
      <c r="K47">
        <f t="shared" si="7"/>
        <v>1.6730102579602741</v>
      </c>
      <c r="L47">
        <f t="shared" si="8"/>
        <v>94500</v>
      </c>
      <c r="M47">
        <f t="shared" si="9"/>
        <v>23239</v>
      </c>
      <c r="N47">
        <f t="shared" si="10"/>
        <v>53597.4</v>
      </c>
      <c r="O47">
        <f t="shared" si="11"/>
        <v>71261</v>
      </c>
      <c r="Q47">
        <v>-31732</v>
      </c>
      <c r="R47">
        <v>-2742</v>
      </c>
      <c r="T47">
        <v>-12847.200000000004</v>
      </c>
      <c r="U47">
        <v>1758.2000000000044</v>
      </c>
      <c r="W47">
        <v>17683.599999999999</v>
      </c>
      <c r="X47">
        <v>4949.7999999999993</v>
      </c>
      <c r="AF47">
        <v>53597.4</v>
      </c>
      <c r="AG47">
        <v>1.6730102579602741</v>
      </c>
      <c r="AI47">
        <v>53597.4</v>
      </c>
      <c r="AJ47">
        <v>1.6730102579602741</v>
      </c>
    </row>
    <row r="48" spans="2:38" x14ac:dyDescent="0.25">
      <c r="B48">
        <v>87305</v>
      </c>
      <c r="C48">
        <v>25127</v>
      </c>
      <c r="D48">
        <v>93044</v>
      </c>
      <c r="E48">
        <v>9918</v>
      </c>
      <c r="F48">
        <v>76958</v>
      </c>
      <c r="H48">
        <v>132175</v>
      </c>
      <c r="J48">
        <f t="shared" si="6"/>
        <v>58470.400000000001</v>
      </c>
      <c r="K48">
        <f t="shared" si="7"/>
        <v>2.2605455067863396</v>
      </c>
      <c r="L48">
        <f t="shared" si="8"/>
        <v>93044</v>
      </c>
      <c r="M48">
        <f t="shared" si="9"/>
        <v>9918</v>
      </c>
      <c r="N48">
        <f t="shared" si="10"/>
        <v>58470.400000000001</v>
      </c>
      <c r="O48">
        <f t="shared" si="11"/>
        <v>83126</v>
      </c>
      <c r="Q48">
        <v>46813</v>
      </c>
      <c r="R48">
        <v>16807</v>
      </c>
      <c r="T48">
        <v>-4235</v>
      </c>
      <c r="U48">
        <v>-2050.5999999999985</v>
      </c>
      <c r="W48">
        <v>22121</v>
      </c>
      <c r="X48">
        <v>7484.6</v>
      </c>
      <c r="Z48">
        <v>58470.400000000001</v>
      </c>
      <c r="AA48">
        <v>2.2605455067863396</v>
      </c>
      <c r="AK48">
        <v>58470.400000000001</v>
      </c>
      <c r="AL48">
        <v>2.2605455067863396</v>
      </c>
    </row>
    <row r="49" spans="2:38" x14ac:dyDescent="0.25">
      <c r="B49">
        <v>57000</v>
      </c>
      <c r="C49">
        <v>16570</v>
      </c>
      <c r="D49">
        <v>92174</v>
      </c>
      <c r="E49">
        <v>69675</v>
      </c>
      <c r="F49">
        <v>92922</v>
      </c>
      <c r="H49">
        <v>103414</v>
      </c>
      <c r="J49">
        <f t="shared" si="6"/>
        <v>65668.2</v>
      </c>
      <c r="K49">
        <f t="shared" si="7"/>
        <v>1.5747957154299952</v>
      </c>
      <c r="L49">
        <f t="shared" si="8"/>
        <v>92922</v>
      </c>
      <c r="M49">
        <f t="shared" si="9"/>
        <v>16570</v>
      </c>
      <c r="N49">
        <f t="shared" si="10"/>
        <v>65668.2</v>
      </c>
      <c r="O49">
        <f t="shared" si="11"/>
        <v>76352</v>
      </c>
      <c r="Q49">
        <v>33919</v>
      </c>
      <c r="R49">
        <v>0</v>
      </c>
      <c r="T49">
        <v>-3433.1999999999971</v>
      </c>
      <c r="U49">
        <v>-3507.1999999999971</v>
      </c>
      <c r="W49">
        <v>24630.799999999999</v>
      </c>
      <c r="X49">
        <v>7044.4</v>
      </c>
      <c r="AB49">
        <v>65668.2</v>
      </c>
      <c r="AC49">
        <v>1.5747957154299952</v>
      </c>
      <c r="AI49">
        <v>65668.2</v>
      </c>
      <c r="AJ49">
        <v>1.5747957154299952</v>
      </c>
    </row>
    <row r="50" spans="2:38" x14ac:dyDescent="0.25">
      <c r="B50">
        <v>45328</v>
      </c>
      <c r="C50">
        <v>32467</v>
      </c>
      <c r="D50">
        <v>93052</v>
      </c>
      <c r="E50">
        <v>60061</v>
      </c>
      <c r="F50">
        <v>65191</v>
      </c>
      <c r="H50">
        <v>96270</v>
      </c>
      <c r="J50">
        <f t="shared" si="6"/>
        <v>59219.8</v>
      </c>
      <c r="K50">
        <f t="shared" si="7"/>
        <v>1.6256387221841342</v>
      </c>
      <c r="L50">
        <f t="shared" si="8"/>
        <v>93052</v>
      </c>
      <c r="M50">
        <f t="shared" si="9"/>
        <v>32467</v>
      </c>
      <c r="N50">
        <f t="shared" si="10"/>
        <v>59219.8</v>
      </c>
      <c r="O50">
        <f t="shared" si="11"/>
        <v>60585</v>
      </c>
      <c r="Q50">
        <v>-3237</v>
      </c>
      <c r="R50">
        <v>62</v>
      </c>
      <c r="T50">
        <v>9281.8000000000029</v>
      </c>
      <c r="U50">
        <v>1151.6000000000058</v>
      </c>
      <c r="W50">
        <v>25224.200000000004</v>
      </c>
      <c r="X50">
        <v>8965.9999999999982</v>
      </c>
      <c r="AD50">
        <v>59219.8</v>
      </c>
      <c r="AE50">
        <v>1.6256387221841342</v>
      </c>
      <c r="AI50">
        <v>59219.8</v>
      </c>
      <c r="AJ50">
        <v>1.6256387221841342</v>
      </c>
    </row>
    <row r="51" spans="2:38" x14ac:dyDescent="0.25">
      <c r="B51">
        <v>86667</v>
      </c>
      <c r="C51">
        <v>77273</v>
      </c>
      <c r="D51">
        <v>78809</v>
      </c>
      <c r="E51">
        <v>29202</v>
      </c>
      <c r="F51">
        <v>27606</v>
      </c>
      <c r="H51">
        <v>77256</v>
      </c>
      <c r="J51">
        <f t="shared" si="6"/>
        <v>59911.4</v>
      </c>
      <c r="K51">
        <f t="shared" si="7"/>
        <v>1.2895041678211492</v>
      </c>
      <c r="L51">
        <f t="shared" si="8"/>
        <v>86667</v>
      </c>
      <c r="M51">
        <f t="shared" si="9"/>
        <v>27606</v>
      </c>
      <c r="N51">
        <f t="shared" si="10"/>
        <v>59911.4</v>
      </c>
      <c r="O51">
        <f t="shared" si="11"/>
        <v>59061</v>
      </c>
      <c r="Q51">
        <v>-23358</v>
      </c>
      <c r="R51">
        <v>19630</v>
      </c>
      <c r="T51">
        <v>-11133.400000000001</v>
      </c>
      <c r="U51">
        <v>3456</v>
      </c>
      <c r="W51">
        <v>21329.4</v>
      </c>
      <c r="X51">
        <v>10182</v>
      </c>
      <c r="AB51">
        <v>59911.4</v>
      </c>
      <c r="AC51">
        <v>1.2895041678211492</v>
      </c>
      <c r="AI51">
        <v>59911.4</v>
      </c>
      <c r="AJ51">
        <v>1.2895041678211492</v>
      </c>
    </row>
    <row r="52" spans="2:38" x14ac:dyDescent="0.25">
      <c r="B52">
        <v>94116</v>
      </c>
      <c r="C52">
        <v>37545</v>
      </c>
      <c r="D52">
        <v>87252</v>
      </c>
      <c r="E52">
        <v>85426</v>
      </c>
      <c r="F52">
        <v>98090</v>
      </c>
      <c r="H52">
        <v>100960</v>
      </c>
      <c r="J52">
        <f t="shared" si="6"/>
        <v>80485.8</v>
      </c>
      <c r="K52">
        <f t="shared" si="7"/>
        <v>1.2543827606857358</v>
      </c>
      <c r="L52">
        <f t="shared" si="8"/>
        <v>98090</v>
      </c>
      <c r="M52">
        <f t="shared" si="9"/>
        <v>37545</v>
      </c>
      <c r="N52">
        <f t="shared" si="10"/>
        <v>80485.8</v>
      </c>
      <c r="O52">
        <f t="shared" si="11"/>
        <v>60545</v>
      </c>
      <c r="Q52">
        <v>-18596</v>
      </c>
      <c r="R52">
        <v>-18407</v>
      </c>
      <c r="T52">
        <v>11163</v>
      </c>
      <c r="U52">
        <v>1370.6000000000058</v>
      </c>
      <c r="W52">
        <v>22781.8</v>
      </c>
      <c r="X52">
        <v>4283.3999999999996</v>
      </c>
      <c r="AF52">
        <v>80485.8</v>
      </c>
      <c r="AG52">
        <v>1.2543827606857358</v>
      </c>
      <c r="AI52">
        <v>80485.8</v>
      </c>
      <c r="AJ52">
        <v>1.2543827606857358</v>
      </c>
    </row>
    <row r="53" spans="2:38" x14ac:dyDescent="0.25">
      <c r="B53">
        <v>64510</v>
      </c>
      <c r="C53">
        <v>41191</v>
      </c>
      <c r="D53">
        <v>67030</v>
      </c>
      <c r="E53">
        <v>48759</v>
      </c>
      <c r="F53">
        <v>23168</v>
      </c>
      <c r="H53">
        <v>97595</v>
      </c>
      <c r="J53">
        <f t="shared" si="6"/>
        <v>48931.6</v>
      </c>
      <c r="K53">
        <f t="shared" si="7"/>
        <v>1.9945188794153472</v>
      </c>
      <c r="L53">
        <f t="shared" si="8"/>
        <v>67030</v>
      </c>
      <c r="M53">
        <f t="shared" si="9"/>
        <v>23168</v>
      </c>
      <c r="N53">
        <f t="shared" si="10"/>
        <v>48931.6</v>
      </c>
      <c r="O53">
        <f t="shared" si="11"/>
        <v>43862</v>
      </c>
      <c r="Q53">
        <v>-11506</v>
      </c>
      <c r="R53">
        <v>-2510</v>
      </c>
      <c r="T53">
        <v>-3195.8000000000029</v>
      </c>
      <c r="U53">
        <v>-6210.5999999999985</v>
      </c>
      <c r="W53">
        <v>8967.8000000000011</v>
      </c>
      <c r="X53">
        <v>6747</v>
      </c>
      <c r="AD53">
        <v>48931.6</v>
      </c>
      <c r="AE53">
        <v>1.9945188794153472</v>
      </c>
      <c r="AK53">
        <v>48931.6</v>
      </c>
      <c r="AL53">
        <v>1.9945188794153472</v>
      </c>
    </row>
    <row r="54" spans="2:38" x14ac:dyDescent="0.25">
      <c r="B54">
        <v>65117</v>
      </c>
      <c r="C54">
        <v>71553</v>
      </c>
      <c r="D54">
        <v>92264</v>
      </c>
      <c r="E54">
        <v>22339</v>
      </c>
      <c r="F54">
        <v>29044</v>
      </c>
      <c r="H54">
        <v>111384</v>
      </c>
      <c r="J54">
        <f t="shared" si="6"/>
        <v>56063.4</v>
      </c>
      <c r="K54">
        <f t="shared" si="7"/>
        <v>1.9867507143698027</v>
      </c>
      <c r="L54">
        <f t="shared" si="8"/>
        <v>92264</v>
      </c>
      <c r="M54">
        <f t="shared" si="9"/>
        <v>22339</v>
      </c>
      <c r="N54">
        <f t="shared" si="10"/>
        <v>56063.4</v>
      </c>
      <c r="O54">
        <f t="shared" si="11"/>
        <v>69925</v>
      </c>
      <c r="Q54">
        <v>35862</v>
      </c>
      <c r="R54">
        <v>4866</v>
      </c>
      <c r="T54">
        <v>-639.59999999999854</v>
      </c>
      <c r="U54">
        <v>-1523.7999999999956</v>
      </c>
      <c r="W54">
        <v>21376.400000000001</v>
      </c>
      <c r="X54">
        <v>8075</v>
      </c>
      <c r="Z54">
        <v>56063.4</v>
      </c>
      <c r="AA54">
        <v>1.9867507143698027</v>
      </c>
      <c r="AK54">
        <v>56063.4</v>
      </c>
      <c r="AL54">
        <v>1.9867507143698027</v>
      </c>
    </row>
    <row r="55" spans="2:38" x14ac:dyDescent="0.25">
      <c r="B55">
        <v>36975</v>
      </c>
      <c r="C55">
        <v>60944</v>
      </c>
      <c r="D55">
        <v>23854</v>
      </c>
      <c r="E55">
        <v>114950</v>
      </c>
      <c r="F55">
        <v>87377</v>
      </c>
      <c r="H55">
        <v>85708</v>
      </c>
      <c r="J55">
        <f t="shared" si="6"/>
        <v>64820</v>
      </c>
      <c r="K55">
        <f t="shared" si="7"/>
        <v>1.3222462203023757</v>
      </c>
      <c r="L55">
        <f t="shared" si="8"/>
        <v>114950</v>
      </c>
      <c r="M55">
        <f t="shared" si="9"/>
        <v>23854</v>
      </c>
      <c r="N55">
        <f t="shared" si="10"/>
        <v>64820</v>
      </c>
      <c r="O55">
        <f t="shared" si="11"/>
        <v>91096</v>
      </c>
      <c r="Q55">
        <v>-28682</v>
      </c>
      <c r="R55">
        <v>-8020</v>
      </c>
      <c r="T55">
        <v>-6323.1999999999971</v>
      </c>
      <c r="U55">
        <v>4449.8000000000029</v>
      </c>
      <c r="W55">
        <v>20391.199999999997</v>
      </c>
      <c r="X55">
        <v>10252.6</v>
      </c>
      <c r="AF55">
        <v>64820</v>
      </c>
      <c r="AG55">
        <v>1.3222462203023757</v>
      </c>
      <c r="AI55">
        <v>64820</v>
      </c>
      <c r="AJ55">
        <v>1.3222462203023757</v>
      </c>
    </row>
    <row r="56" spans="2:38" x14ac:dyDescent="0.25">
      <c r="B56">
        <v>94031</v>
      </c>
      <c r="C56">
        <v>82587</v>
      </c>
      <c r="D56">
        <v>95468</v>
      </c>
      <c r="E56">
        <v>94858</v>
      </c>
      <c r="F56">
        <v>50462</v>
      </c>
      <c r="H56">
        <v>106575</v>
      </c>
      <c r="J56">
        <f t="shared" si="6"/>
        <v>83481.2</v>
      </c>
      <c r="K56">
        <f t="shared" si="7"/>
        <v>1.2766347393185533</v>
      </c>
      <c r="L56">
        <f t="shared" si="8"/>
        <v>95468</v>
      </c>
      <c r="M56">
        <f t="shared" si="9"/>
        <v>50462</v>
      </c>
      <c r="N56">
        <f t="shared" si="10"/>
        <v>83481.2</v>
      </c>
      <c r="O56">
        <f t="shared" si="11"/>
        <v>45006</v>
      </c>
      <c r="Q56">
        <v>21213</v>
      </c>
      <c r="R56">
        <v>-1487</v>
      </c>
      <c r="T56">
        <v>25745</v>
      </c>
      <c r="U56">
        <v>-3291</v>
      </c>
      <c r="W56">
        <v>47173.4</v>
      </c>
      <c r="X56">
        <v>3743</v>
      </c>
      <c r="AD56">
        <v>83481.2</v>
      </c>
      <c r="AE56">
        <v>1.2766347393185533</v>
      </c>
      <c r="AI56">
        <v>83481.2</v>
      </c>
      <c r="AJ56">
        <v>1.2766347393185533</v>
      </c>
    </row>
    <row r="57" spans="2:38" x14ac:dyDescent="0.25">
      <c r="B57">
        <v>81861</v>
      </c>
      <c r="C57">
        <v>98315</v>
      </c>
      <c r="D57">
        <v>18852</v>
      </c>
      <c r="E57">
        <v>16347</v>
      </c>
      <c r="F57">
        <v>105876</v>
      </c>
      <c r="H57">
        <v>84431</v>
      </c>
      <c r="J57">
        <f t="shared" si="6"/>
        <v>64250.2</v>
      </c>
      <c r="K57">
        <f t="shared" si="7"/>
        <v>1.3140970767406173</v>
      </c>
      <c r="L57">
        <f t="shared" si="8"/>
        <v>105876</v>
      </c>
      <c r="M57">
        <f t="shared" si="9"/>
        <v>16347</v>
      </c>
      <c r="N57">
        <f t="shared" si="10"/>
        <v>64250.2</v>
      </c>
      <c r="O57">
        <f t="shared" si="11"/>
        <v>89529</v>
      </c>
      <c r="Q57">
        <v>-22825</v>
      </c>
      <c r="R57">
        <v>1864</v>
      </c>
      <c r="T57">
        <v>7965.3999999999942</v>
      </c>
      <c r="U57">
        <v>2400.1999999999971</v>
      </c>
      <c r="W57">
        <v>26091.800000000003</v>
      </c>
      <c r="X57">
        <v>14375.4</v>
      </c>
      <c r="AD57">
        <v>64250.2</v>
      </c>
      <c r="AE57">
        <v>1.3140970767406173</v>
      </c>
      <c r="AI57">
        <v>64250.2</v>
      </c>
      <c r="AJ57">
        <v>1.3140970767406173</v>
      </c>
    </row>
    <row r="58" spans="2:38" x14ac:dyDescent="0.25">
      <c r="B58">
        <v>98274</v>
      </c>
      <c r="C58">
        <v>53881</v>
      </c>
      <c r="D58">
        <v>90251</v>
      </c>
      <c r="E58">
        <v>45322</v>
      </c>
      <c r="F58">
        <v>31227</v>
      </c>
      <c r="H58">
        <v>131496</v>
      </c>
      <c r="J58">
        <f t="shared" si="6"/>
        <v>63791</v>
      </c>
      <c r="K58">
        <f t="shared" si="7"/>
        <v>2.0613566177046918</v>
      </c>
      <c r="L58">
        <f t="shared" si="8"/>
        <v>98274</v>
      </c>
      <c r="M58">
        <f t="shared" si="9"/>
        <v>31227</v>
      </c>
      <c r="N58">
        <f t="shared" si="10"/>
        <v>63791</v>
      </c>
      <c r="O58">
        <f t="shared" si="11"/>
        <v>67047</v>
      </c>
      <c r="Q58">
        <v>43920</v>
      </c>
      <c r="R58">
        <v>2246</v>
      </c>
      <c r="T58">
        <v>34713.800000000003</v>
      </c>
      <c r="U58">
        <v>4058.5999999999985</v>
      </c>
      <c r="W58">
        <v>34713.800000000003</v>
      </c>
      <c r="X58">
        <v>4093.8</v>
      </c>
      <c r="AD58">
        <v>63791</v>
      </c>
      <c r="AE58">
        <v>2.0613566177046918</v>
      </c>
      <c r="AK58">
        <v>63791</v>
      </c>
      <c r="AL58">
        <v>2.0613566177046918</v>
      </c>
    </row>
    <row r="59" spans="2:38" x14ac:dyDescent="0.25">
      <c r="B59">
        <v>91503</v>
      </c>
      <c r="C59">
        <v>24830</v>
      </c>
      <c r="D59">
        <v>22462</v>
      </c>
      <c r="E59">
        <v>24375</v>
      </c>
      <c r="F59">
        <v>63116</v>
      </c>
      <c r="H59">
        <v>58144</v>
      </c>
      <c r="J59">
        <f t="shared" si="6"/>
        <v>45257.2</v>
      </c>
      <c r="K59">
        <f t="shared" si="7"/>
        <v>1.2847458525936206</v>
      </c>
      <c r="L59">
        <f t="shared" si="8"/>
        <v>91503</v>
      </c>
      <c r="M59">
        <f t="shared" si="9"/>
        <v>22462</v>
      </c>
      <c r="N59">
        <f t="shared" si="10"/>
        <v>45257.2</v>
      </c>
      <c r="O59">
        <f t="shared" si="11"/>
        <v>69041</v>
      </c>
      <c r="Q59">
        <v>-3356</v>
      </c>
      <c r="R59">
        <v>-7193</v>
      </c>
      <c r="T59">
        <v>-9723.8000000000029</v>
      </c>
      <c r="U59">
        <v>-197</v>
      </c>
      <c r="W59">
        <v>30623.8</v>
      </c>
      <c r="X59">
        <v>3845.4</v>
      </c>
      <c r="Z59">
        <v>45257.2</v>
      </c>
      <c r="AA59">
        <v>1.2847458525936206</v>
      </c>
      <c r="AI59">
        <v>45257.2</v>
      </c>
      <c r="AJ59">
        <v>1.2847458525936206</v>
      </c>
    </row>
    <row r="60" spans="2:38" x14ac:dyDescent="0.25">
      <c r="B60">
        <v>62997</v>
      </c>
      <c r="C60">
        <v>90623</v>
      </c>
      <c r="D60">
        <v>94766</v>
      </c>
      <c r="E60">
        <v>48087</v>
      </c>
      <c r="F60">
        <v>22438</v>
      </c>
      <c r="H60">
        <v>76702</v>
      </c>
      <c r="J60">
        <f t="shared" si="6"/>
        <v>63782.2</v>
      </c>
      <c r="K60">
        <f t="shared" si="7"/>
        <v>1.2025612161386721</v>
      </c>
      <c r="L60">
        <f t="shared" si="8"/>
        <v>94766</v>
      </c>
      <c r="M60">
        <f t="shared" si="9"/>
        <v>22438</v>
      </c>
      <c r="N60">
        <f t="shared" si="10"/>
        <v>63782.2</v>
      </c>
      <c r="O60">
        <f t="shared" si="11"/>
        <v>72328</v>
      </c>
      <c r="Q60">
        <v>-14195</v>
      </c>
      <c r="R60">
        <v>-9161</v>
      </c>
      <c r="T60">
        <v>-20989.400000000009</v>
      </c>
      <c r="U60">
        <v>2265.1999999999971</v>
      </c>
      <c r="W60">
        <v>20989.399999999998</v>
      </c>
      <c r="X60">
        <v>4978.8</v>
      </c>
      <c r="AB60">
        <v>63782.2</v>
      </c>
      <c r="AC60">
        <v>1.2025612161386721</v>
      </c>
      <c r="AI60">
        <v>63782.2</v>
      </c>
      <c r="AJ60">
        <v>1.2025612161386721</v>
      </c>
    </row>
    <row r="61" spans="2:38" x14ac:dyDescent="0.25">
      <c r="B61">
        <v>60540</v>
      </c>
      <c r="C61">
        <v>45428</v>
      </c>
      <c r="D61">
        <v>81347</v>
      </c>
      <c r="E61">
        <v>45246</v>
      </c>
      <c r="F61">
        <v>74092</v>
      </c>
      <c r="H61">
        <v>118616</v>
      </c>
      <c r="J61">
        <f t="shared" si="6"/>
        <v>61330.6</v>
      </c>
      <c r="K61">
        <f t="shared" si="7"/>
        <v>1.9340427127730693</v>
      </c>
      <c r="L61">
        <f t="shared" si="8"/>
        <v>81347</v>
      </c>
      <c r="M61">
        <f t="shared" si="9"/>
        <v>45246</v>
      </c>
      <c r="N61">
        <f t="shared" si="10"/>
        <v>61330.6</v>
      </c>
      <c r="O61">
        <f t="shared" si="11"/>
        <v>36101</v>
      </c>
      <c r="Q61">
        <v>16403</v>
      </c>
      <c r="R61">
        <v>-3910</v>
      </c>
      <c r="T61">
        <v>3938.7999999999956</v>
      </c>
      <c r="U61">
        <v>-960.20000000000437</v>
      </c>
      <c r="W61">
        <v>31660.399999999998</v>
      </c>
      <c r="X61">
        <v>2145</v>
      </c>
      <c r="AD61">
        <v>61330.6</v>
      </c>
      <c r="AE61">
        <v>1.9340427127730693</v>
      </c>
      <c r="AK61">
        <v>61330.6</v>
      </c>
      <c r="AL61">
        <v>1.9340427127730693</v>
      </c>
    </row>
    <row r="62" spans="2:38" x14ac:dyDescent="0.25">
      <c r="B62">
        <v>29446</v>
      </c>
      <c r="C62">
        <v>59719</v>
      </c>
      <c r="D62">
        <v>44431</v>
      </c>
      <c r="E62">
        <v>67124</v>
      </c>
      <c r="F62">
        <v>70483</v>
      </c>
      <c r="H62">
        <v>59945</v>
      </c>
      <c r="J62">
        <f t="shared" si="6"/>
        <v>54240.6</v>
      </c>
      <c r="K62">
        <f t="shared" si="7"/>
        <v>1.1051684531513295</v>
      </c>
      <c r="L62">
        <f t="shared" si="8"/>
        <v>70483</v>
      </c>
      <c r="M62">
        <f t="shared" si="9"/>
        <v>29446</v>
      </c>
      <c r="N62">
        <f t="shared" si="10"/>
        <v>54240.6</v>
      </c>
      <c r="O62">
        <f t="shared" si="11"/>
        <v>41037</v>
      </c>
      <c r="Q62">
        <v>-4261</v>
      </c>
      <c r="R62">
        <v>-11897</v>
      </c>
      <c r="T62">
        <v>-7431.5999999999985</v>
      </c>
      <c r="U62">
        <v>-338.20000000000437</v>
      </c>
      <c r="W62">
        <v>34981.200000000004</v>
      </c>
      <c r="X62">
        <v>4169.8</v>
      </c>
      <c r="Z62">
        <v>54240.6</v>
      </c>
      <c r="AA62">
        <v>1.1051684531513295</v>
      </c>
      <c r="AI62">
        <v>54240.6</v>
      </c>
      <c r="AJ62">
        <v>1.1051684531513295</v>
      </c>
    </row>
    <row r="63" spans="2:38" x14ac:dyDescent="0.25">
      <c r="B63">
        <v>16406</v>
      </c>
      <c r="C63">
        <v>64249</v>
      </c>
      <c r="D63">
        <v>30883</v>
      </c>
      <c r="E63">
        <v>99921</v>
      </c>
      <c r="F63">
        <v>62298</v>
      </c>
      <c r="H63">
        <v>97735</v>
      </c>
      <c r="J63">
        <f t="shared" si="6"/>
        <v>54751.4</v>
      </c>
      <c r="K63">
        <f t="shared" si="7"/>
        <v>1.7850685096636798</v>
      </c>
      <c r="L63">
        <f t="shared" si="8"/>
        <v>99921</v>
      </c>
      <c r="M63">
        <f t="shared" si="9"/>
        <v>16406</v>
      </c>
      <c r="N63">
        <f t="shared" si="10"/>
        <v>54751.4</v>
      </c>
      <c r="O63">
        <f t="shared" si="11"/>
        <v>83515</v>
      </c>
      <c r="Q63">
        <v>-26249</v>
      </c>
      <c r="R63">
        <v>524</v>
      </c>
      <c r="T63">
        <v>-14349.999999999993</v>
      </c>
      <c r="U63">
        <v>2081.4000000000015</v>
      </c>
      <c r="W63">
        <v>20960</v>
      </c>
      <c r="X63">
        <v>5317.0000000000009</v>
      </c>
      <c r="AF63">
        <v>54751.4</v>
      </c>
      <c r="AG63">
        <v>1.7850685096636798</v>
      </c>
      <c r="AK63">
        <v>54751.4</v>
      </c>
      <c r="AL63">
        <v>1.7850685096636798</v>
      </c>
    </row>
    <row r="64" spans="2:38" x14ac:dyDescent="0.25">
      <c r="B64">
        <v>99580</v>
      </c>
      <c r="C64">
        <v>25036</v>
      </c>
      <c r="D64">
        <v>42812</v>
      </c>
      <c r="E64">
        <v>96848</v>
      </c>
      <c r="F64">
        <v>40763</v>
      </c>
      <c r="H64">
        <v>94839</v>
      </c>
      <c r="J64">
        <f t="shared" si="6"/>
        <v>61007.8</v>
      </c>
      <c r="K64">
        <f t="shared" si="7"/>
        <v>1.554538927809231</v>
      </c>
      <c r="L64">
        <f t="shared" si="8"/>
        <v>99580</v>
      </c>
      <c r="M64">
        <f t="shared" si="9"/>
        <v>25036</v>
      </c>
      <c r="N64">
        <f t="shared" si="10"/>
        <v>61007.8</v>
      </c>
      <c r="O64">
        <f t="shared" si="11"/>
        <v>74544</v>
      </c>
      <c r="Q64">
        <v>-7743</v>
      </c>
      <c r="R64">
        <v>-727</v>
      </c>
      <c r="T64">
        <v>6814</v>
      </c>
      <c r="U64">
        <v>-3194.1999999999971</v>
      </c>
      <c r="W64">
        <v>38072.800000000003</v>
      </c>
      <c r="X64">
        <v>5227.8</v>
      </c>
      <c r="AD64">
        <v>61007.8</v>
      </c>
      <c r="AE64">
        <v>1.554538927809231</v>
      </c>
      <c r="AI64">
        <v>61007.8</v>
      </c>
      <c r="AJ64">
        <v>1.554538927809231</v>
      </c>
    </row>
    <row r="65" spans="2:38" x14ac:dyDescent="0.25">
      <c r="B65">
        <v>88197</v>
      </c>
      <c r="C65">
        <v>16359</v>
      </c>
      <c r="D65">
        <v>80148</v>
      </c>
      <c r="E65">
        <v>39769</v>
      </c>
      <c r="F65">
        <v>28573</v>
      </c>
      <c r="H65">
        <v>88770</v>
      </c>
      <c r="J65">
        <f t="shared" si="6"/>
        <v>50609.2</v>
      </c>
      <c r="K65">
        <f t="shared" si="7"/>
        <v>1.7540289117393677</v>
      </c>
      <c r="L65">
        <f t="shared" si="8"/>
        <v>88197</v>
      </c>
      <c r="M65">
        <f t="shared" si="9"/>
        <v>16359</v>
      </c>
      <c r="N65">
        <f t="shared" si="10"/>
        <v>50609.2</v>
      </c>
      <c r="O65">
        <f t="shared" si="11"/>
        <v>71838</v>
      </c>
      <c r="Q65">
        <v>-1512</v>
      </c>
      <c r="R65">
        <v>-3877</v>
      </c>
      <c r="T65">
        <v>-12686.600000000006</v>
      </c>
      <c r="U65">
        <v>-1689.8000000000029</v>
      </c>
      <c r="W65">
        <v>38893.4</v>
      </c>
      <c r="X65">
        <v>3192.2000000000003</v>
      </c>
      <c r="Z65">
        <v>50609.2</v>
      </c>
      <c r="AA65">
        <v>1.7540289117393677</v>
      </c>
      <c r="AI65">
        <v>50609.2</v>
      </c>
      <c r="AJ65">
        <v>1.7540289117393677</v>
      </c>
    </row>
    <row r="66" spans="2:38" x14ac:dyDescent="0.25">
      <c r="B66">
        <v>74819</v>
      </c>
      <c r="C66">
        <v>27673</v>
      </c>
      <c r="D66">
        <v>113350</v>
      </c>
      <c r="E66">
        <v>55667</v>
      </c>
      <c r="F66">
        <v>3319</v>
      </c>
      <c r="H66">
        <v>97927</v>
      </c>
      <c r="J66">
        <f t="shared" ref="J66:J101" si="12">AVERAGE(B66:F66)</f>
        <v>54965.599999999999</v>
      </c>
      <c r="K66">
        <f t="shared" ref="K66:K97" si="13">H66/J66</f>
        <v>1.7816052221753242</v>
      </c>
      <c r="L66">
        <f t="shared" ref="L66:L101" si="14">MAX(B66:F66)</f>
        <v>113350</v>
      </c>
      <c r="M66">
        <f t="shared" ref="M66:M101" si="15">MIN(B66:F66)</f>
        <v>3319</v>
      </c>
      <c r="N66">
        <f t="shared" ref="N66:N101" si="16">AVERAGE(B66:F66)</f>
        <v>54965.599999999999</v>
      </c>
      <c r="O66">
        <f t="shared" ref="O66:O101" si="17">L66-M66</f>
        <v>110031</v>
      </c>
      <c r="Q66">
        <v>37657</v>
      </c>
      <c r="R66">
        <v>1923</v>
      </c>
      <c r="T66">
        <v>17868.799999999996</v>
      </c>
      <c r="U66">
        <v>-3763.2000000000044</v>
      </c>
      <c r="W66">
        <v>21250.399999999998</v>
      </c>
      <c r="X66">
        <v>14666</v>
      </c>
      <c r="AD66">
        <v>54965.599999999999</v>
      </c>
      <c r="AE66">
        <v>1.7816052221753242</v>
      </c>
      <c r="AI66">
        <v>54965.599999999999</v>
      </c>
      <c r="AJ66">
        <v>1.7816052221753242</v>
      </c>
    </row>
    <row r="67" spans="2:38" x14ac:dyDescent="0.25">
      <c r="B67">
        <v>97538</v>
      </c>
      <c r="C67">
        <v>32405</v>
      </c>
      <c r="D67">
        <v>29442</v>
      </c>
      <c r="E67">
        <v>65880</v>
      </c>
      <c r="F67">
        <v>84126</v>
      </c>
      <c r="H67">
        <v>101273</v>
      </c>
      <c r="J67">
        <f t="shared" si="12"/>
        <v>61878.2</v>
      </c>
      <c r="K67">
        <f t="shared" si="13"/>
        <v>1.6366507105895129</v>
      </c>
      <c r="L67">
        <f t="shared" si="14"/>
        <v>97538</v>
      </c>
      <c r="M67">
        <f t="shared" si="15"/>
        <v>29442</v>
      </c>
      <c r="N67">
        <f t="shared" si="16"/>
        <v>61878.2</v>
      </c>
      <c r="O67">
        <f t="shared" si="17"/>
        <v>68096</v>
      </c>
      <c r="Q67">
        <v>-12379</v>
      </c>
      <c r="R67">
        <v>12344</v>
      </c>
      <c r="T67">
        <v>-16964.800000000003</v>
      </c>
      <c r="U67">
        <v>-978.40000000000146</v>
      </c>
      <c r="W67">
        <v>23360.399999999998</v>
      </c>
      <c r="X67">
        <v>3133.2000000000003</v>
      </c>
      <c r="AB67">
        <v>61878.2</v>
      </c>
      <c r="AC67">
        <v>1.6366507105895129</v>
      </c>
      <c r="AI67">
        <v>61878.2</v>
      </c>
      <c r="AJ67">
        <v>1.6366507105895129</v>
      </c>
    </row>
    <row r="68" spans="2:38" x14ac:dyDescent="0.25">
      <c r="B68">
        <v>26673</v>
      </c>
      <c r="C68">
        <v>58677</v>
      </c>
      <c r="D68">
        <v>72261</v>
      </c>
      <c r="E68">
        <v>51068</v>
      </c>
      <c r="F68">
        <v>20061</v>
      </c>
      <c r="H68">
        <v>71619</v>
      </c>
      <c r="J68">
        <f t="shared" si="12"/>
        <v>45748</v>
      </c>
      <c r="K68">
        <f t="shared" si="13"/>
        <v>1.5655110605928129</v>
      </c>
      <c r="L68">
        <f t="shared" si="14"/>
        <v>72261</v>
      </c>
      <c r="M68">
        <f t="shared" si="15"/>
        <v>20061</v>
      </c>
      <c r="N68">
        <f t="shared" si="16"/>
        <v>45748</v>
      </c>
      <c r="O68">
        <f t="shared" si="17"/>
        <v>52200</v>
      </c>
      <c r="Q68">
        <v>19713</v>
      </c>
      <c r="R68">
        <v>1305</v>
      </c>
      <c r="T68">
        <v>-5001.8000000000029</v>
      </c>
      <c r="U68">
        <v>-6001.1999999999971</v>
      </c>
      <c r="W68">
        <v>23723.800000000003</v>
      </c>
      <c r="X68">
        <v>9722.4000000000015</v>
      </c>
      <c r="Z68">
        <v>45748</v>
      </c>
      <c r="AA68">
        <v>1.5655110605928129</v>
      </c>
      <c r="AI68">
        <v>45748</v>
      </c>
      <c r="AJ68">
        <v>1.5655110605928129</v>
      </c>
    </row>
    <row r="69" spans="2:38" x14ac:dyDescent="0.25">
      <c r="B69">
        <v>23919</v>
      </c>
      <c r="C69">
        <v>60928</v>
      </c>
      <c r="D69">
        <v>66465</v>
      </c>
      <c r="E69">
        <v>61393</v>
      </c>
      <c r="F69">
        <v>57049</v>
      </c>
      <c r="H69">
        <v>66396</v>
      </c>
      <c r="J69">
        <f t="shared" si="12"/>
        <v>53950.8</v>
      </c>
      <c r="K69">
        <f t="shared" si="13"/>
        <v>1.2306768388976623</v>
      </c>
      <c r="L69">
        <f t="shared" si="14"/>
        <v>66465</v>
      </c>
      <c r="M69">
        <f t="shared" si="15"/>
        <v>23919</v>
      </c>
      <c r="N69">
        <f t="shared" si="16"/>
        <v>53950.8</v>
      </c>
      <c r="O69">
        <f t="shared" si="17"/>
        <v>42546</v>
      </c>
      <c r="Q69">
        <v>-7158</v>
      </c>
      <c r="R69">
        <v>644</v>
      </c>
      <c r="T69">
        <v>9351</v>
      </c>
      <c r="U69">
        <v>-1218.3999999999942</v>
      </c>
      <c r="W69">
        <v>27524.2</v>
      </c>
      <c r="X69">
        <v>1866</v>
      </c>
      <c r="AD69">
        <v>53950.8</v>
      </c>
      <c r="AE69">
        <v>1.2306768388976623</v>
      </c>
      <c r="AI69">
        <v>53950.8</v>
      </c>
      <c r="AJ69">
        <v>1.2306768388976623</v>
      </c>
    </row>
    <row r="70" spans="2:38" x14ac:dyDescent="0.25">
      <c r="B70">
        <v>24628</v>
      </c>
      <c r="C70">
        <v>94490</v>
      </c>
      <c r="D70">
        <v>32474</v>
      </c>
      <c r="E70">
        <v>102594</v>
      </c>
      <c r="F70">
        <v>85811</v>
      </c>
      <c r="H70">
        <v>94297</v>
      </c>
      <c r="J70">
        <f t="shared" si="12"/>
        <v>67999.399999999994</v>
      </c>
      <c r="K70">
        <f t="shared" si="13"/>
        <v>1.386732824113154</v>
      </c>
      <c r="L70">
        <f t="shared" si="14"/>
        <v>102594</v>
      </c>
      <c r="M70">
        <f t="shared" si="15"/>
        <v>24628</v>
      </c>
      <c r="N70">
        <f t="shared" si="16"/>
        <v>67999.399999999994</v>
      </c>
      <c r="O70">
        <f t="shared" si="17"/>
        <v>77966</v>
      </c>
      <c r="Q70">
        <v>32920</v>
      </c>
      <c r="R70">
        <v>-3</v>
      </c>
      <c r="T70">
        <v>10705.999999999993</v>
      </c>
      <c r="U70">
        <v>1380.1999999999971</v>
      </c>
      <c r="W70">
        <v>13380</v>
      </c>
      <c r="X70">
        <v>1933</v>
      </c>
      <c r="Z70">
        <v>67999.399999999994</v>
      </c>
      <c r="AA70">
        <v>1.386732824113154</v>
      </c>
      <c r="AI70">
        <v>67999.399999999994</v>
      </c>
      <c r="AJ70">
        <v>1.386732824113154</v>
      </c>
    </row>
    <row r="71" spans="2:38" x14ac:dyDescent="0.25">
      <c r="B71">
        <v>68011</v>
      </c>
      <c r="C71">
        <v>29793</v>
      </c>
      <c r="D71">
        <v>103116</v>
      </c>
      <c r="E71">
        <v>24645</v>
      </c>
      <c r="F71">
        <v>59852</v>
      </c>
      <c r="H71">
        <v>77417</v>
      </c>
      <c r="J71">
        <f t="shared" si="12"/>
        <v>57083.4</v>
      </c>
      <c r="K71">
        <f t="shared" si="13"/>
        <v>1.3562086350848057</v>
      </c>
      <c r="L71">
        <f t="shared" si="14"/>
        <v>103116</v>
      </c>
      <c r="M71">
        <f t="shared" si="15"/>
        <v>24645</v>
      </c>
      <c r="N71">
        <f t="shared" si="16"/>
        <v>57083.4</v>
      </c>
      <c r="O71">
        <f t="shared" si="17"/>
        <v>78471</v>
      </c>
      <c r="Q71">
        <v>-26641</v>
      </c>
      <c r="R71">
        <v>-3192</v>
      </c>
      <c r="T71">
        <v>-12116.400000000001</v>
      </c>
      <c r="U71">
        <v>-272.79999999999563</v>
      </c>
      <c r="W71">
        <v>19510</v>
      </c>
      <c r="X71">
        <v>4887.2</v>
      </c>
      <c r="AF71">
        <v>57083.4</v>
      </c>
      <c r="AG71">
        <v>1.3562086350848057</v>
      </c>
      <c r="AI71">
        <v>57083.4</v>
      </c>
      <c r="AJ71">
        <v>1.3562086350848057</v>
      </c>
    </row>
    <row r="72" spans="2:38" x14ac:dyDescent="0.25">
      <c r="B72">
        <v>53367</v>
      </c>
      <c r="C72">
        <v>86210</v>
      </c>
      <c r="D72">
        <v>103686</v>
      </c>
      <c r="E72">
        <v>24768</v>
      </c>
      <c r="F72">
        <v>88736</v>
      </c>
      <c r="H72">
        <v>90009</v>
      </c>
      <c r="J72">
        <f t="shared" si="12"/>
        <v>71353.399999999994</v>
      </c>
      <c r="K72">
        <f t="shared" si="13"/>
        <v>1.261453553719935</v>
      </c>
      <c r="L72">
        <f t="shared" si="14"/>
        <v>103686</v>
      </c>
      <c r="M72">
        <f t="shared" si="15"/>
        <v>24768</v>
      </c>
      <c r="N72">
        <f t="shared" si="16"/>
        <v>71353.399999999994</v>
      </c>
      <c r="O72">
        <f t="shared" si="17"/>
        <v>78918</v>
      </c>
      <c r="Q72">
        <v>-25488</v>
      </c>
      <c r="R72">
        <v>3374</v>
      </c>
      <c r="T72">
        <v>11304.799999999996</v>
      </c>
      <c r="U72">
        <v>5222</v>
      </c>
      <c r="W72">
        <v>39212.399999999994</v>
      </c>
      <c r="X72">
        <v>5246.8</v>
      </c>
      <c r="AD72">
        <v>71353.399999999994</v>
      </c>
      <c r="AE72">
        <v>1.261453553719935</v>
      </c>
      <c r="AI72">
        <v>71353.399999999994</v>
      </c>
      <c r="AJ72">
        <v>1.261453553719935</v>
      </c>
    </row>
    <row r="73" spans="2:38" x14ac:dyDescent="0.25">
      <c r="B73">
        <v>86122</v>
      </c>
      <c r="C73">
        <v>103498</v>
      </c>
      <c r="D73">
        <v>64239</v>
      </c>
      <c r="E73">
        <v>71476</v>
      </c>
      <c r="F73">
        <v>24674</v>
      </c>
      <c r="H73">
        <v>88171</v>
      </c>
      <c r="J73">
        <f t="shared" si="12"/>
        <v>70001.8</v>
      </c>
      <c r="K73">
        <f t="shared" si="13"/>
        <v>1.2595533257716229</v>
      </c>
      <c r="L73">
        <f t="shared" si="14"/>
        <v>103498</v>
      </c>
      <c r="M73">
        <f t="shared" si="15"/>
        <v>24674</v>
      </c>
      <c r="N73">
        <f t="shared" si="16"/>
        <v>70001.8</v>
      </c>
      <c r="O73">
        <f t="shared" si="17"/>
        <v>78824</v>
      </c>
      <c r="Q73">
        <v>-9860</v>
      </c>
      <c r="R73">
        <v>1</v>
      </c>
      <c r="T73">
        <v>-13441.399999999994</v>
      </c>
      <c r="U73">
        <v>-1878.1999999999971</v>
      </c>
      <c r="W73">
        <v>25276.6</v>
      </c>
      <c r="X73">
        <v>3716.2</v>
      </c>
      <c r="AB73">
        <v>70001.8</v>
      </c>
      <c r="AC73">
        <v>1.2595533257716229</v>
      </c>
      <c r="AI73">
        <v>70001.8</v>
      </c>
      <c r="AJ73">
        <v>1.2595533257716229</v>
      </c>
    </row>
    <row r="74" spans="2:38" x14ac:dyDescent="0.25">
      <c r="B74">
        <v>47048</v>
      </c>
      <c r="C74">
        <v>58412</v>
      </c>
      <c r="D74">
        <v>83347</v>
      </c>
      <c r="E74">
        <v>50068</v>
      </c>
      <c r="F74">
        <v>13596</v>
      </c>
      <c r="H74">
        <v>66462</v>
      </c>
      <c r="J74">
        <f t="shared" si="12"/>
        <v>50494.2</v>
      </c>
      <c r="K74">
        <f t="shared" si="13"/>
        <v>1.3162303789346104</v>
      </c>
      <c r="L74">
        <f t="shared" si="14"/>
        <v>83347</v>
      </c>
      <c r="M74">
        <f t="shared" si="15"/>
        <v>13596</v>
      </c>
      <c r="N74">
        <f t="shared" si="16"/>
        <v>50494.2</v>
      </c>
      <c r="O74">
        <f t="shared" si="17"/>
        <v>69751</v>
      </c>
      <c r="Q74">
        <v>288</v>
      </c>
      <c r="R74">
        <v>0</v>
      </c>
      <c r="T74">
        <v>-2715.6000000000058</v>
      </c>
      <c r="U74">
        <v>91.799999999995634</v>
      </c>
      <c r="W74">
        <v>29750.400000000001</v>
      </c>
      <c r="X74">
        <v>7023.4</v>
      </c>
      <c r="Z74">
        <v>50494.2</v>
      </c>
      <c r="AA74">
        <v>1.3162303789346104</v>
      </c>
      <c r="AI74">
        <v>50494.2</v>
      </c>
      <c r="AJ74">
        <v>1.3162303789346104</v>
      </c>
    </row>
    <row r="75" spans="2:38" x14ac:dyDescent="0.25">
      <c r="B75">
        <v>20612</v>
      </c>
      <c r="C75">
        <v>47707</v>
      </c>
      <c r="D75">
        <v>33342</v>
      </c>
      <c r="E75">
        <v>83382</v>
      </c>
      <c r="F75">
        <v>35614</v>
      </c>
      <c r="H75">
        <v>80263</v>
      </c>
      <c r="J75">
        <f t="shared" si="12"/>
        <v>44131.4</v>
      </c>
      <c r="K75">
        <f t="shared" si="13"/>
        <v>1.8187277086156342</v>
      </c>
      <c r="L75">
        <f t="shared" si="14"/>
        <v>83382</v>
      </c>
      <c r="M75">
        <f t="shared" si="15"/>
        <v>20612</v>
      </c>
      <c r="N75">
        <f t="shared" si="16"/>
        <v>44131.4</v>
      </c>
      <c r="O75">
        <f t="shared" si="17"/>
        <v>62770</v>
      </c>
      <c r="Q75">
        <v>-425</v>
      </c>
      <c r="R75">
        <v>-504</v>
      </c>
      <c r="T75">
        <v>-5093.1999999999971</v>
      </c>
      <c r="U75">
        <v>-5762.1999999999971</v>
      </c>
      <c r="W75">
        <v>12644.400000000001</v>
      </c>
      <c r="X75">
        <v>7638.6</v>
      </c>
      <c r="AD75">
        <v>44131.4</v>
      </c>
      <c r="AE75">
        <v>1.8187277086156342</v>
      </c>
      <c r="AK75">
        <v>44131.4</v>
      </c>
      <c r="AL75">
        <v>1.8187277086156342</v>
      </c>
    </row>
    <row r="76" spans="2:38" x14ac:dyDescent="0.25">
      <c r="B76">
        <v>42412</v>
      </c>
      <c r="C76">
        <v>76391</v>
      </c>
      <c r="D76">
        <v>40955</v>
      </c>
      <c r="E76">
        <v>31133</v>
      </c>
      <c r="F76">
        <v>74929</v>
      </c>
      <c r="H76">
        <v>101428</v>
      </c>
      <c r="J76">
        <f t="shared" si="12"/>
        <v>53164</v>
      </c>
      <c r="K76">
        <f t="shared" si="13"/>
        <v>1.9078323677676623</v>
      </c>
      <c r="L76">
        <f t="shared" si="14"/>
        <v>76391</v>
      </c>
      <c r="M76">
        <f t="shared" si="15"/>
        <v>31133</v>
      </c>
      <c r="N76">
        <f t="shared" si="16"/>
        <v>53164</v>
      </c>
      <c r="O76">
        <f t="shared" si="17"/>
        <v>45258</v>
      </c>
      <c r="Q76">
        <v>-13085</v>
      </c>
      <c r="R76">
        <v>-7796</v>
      </c>
      <c r="T76">
        <v>-24424.399999999994</v>
      </c>
      <c r="U76">
        <v>1268.1999999999971</v>
      </c>
      <c r="W76">
        <v>35246.800000000003</v>
      </c>
      <c r="X76">
        <v>3524.6</v>
      </c>
      <c r="AB76">
        <v>53164</v>
      </c>
      <c r="AC76">
        <v>1.9078323677676623</v>
      </c>
      <c r="AK76">
        <v>53164</v>
      </c>
      <c r="AL76">
        <v>1.9078323677676623</v>
      </c>
    </row>
    <row r="77" spans="2:38" x14ac:dyDescent="0.25">
      <c r="B77">
        <v>45450</v>
      </c>
      <c r="C77">
        <v>72464</v>
      </c>
      <c r="D77">
        <v>24449</v>
      </c>
      <c r="E77">
        <v>70952</v>
      </c>
      <c r="F77">
        <v>97879</v>
      </c>
      <c r="H77">
        <v>112416</v>
      </c>
      <c r="J77">
        <f t="shared" si="12"/>
        <v>62238.8</v>
      </c>
      <c r="K77">
        <f t="shared" si="13"/>
        <v>1.8062044898037879</v>
      </c>
      <c r="L77">
        <f t="shared" si="14"/>
        <v>97879</v>
      </c>
      <c r="M77">
        <f t="shared" si="15"/>
        <v>24449</v>
      </c>
      <c r="N77">
        <f t="shared" si="16"/>
        <v>62238.8</v>
      </c>
      <c r="O77">
        <f t="shared" si="17"/>
        <v>73430</v>
      </c>
      <c r="Q77">
        <v>6513</v>
      </c>
      <c r="R77">
        <v>-89</v>
      </c>
      <c r="T77">
        <v>-17686.599999999991</v>
      </c>
      <c r="U77">
        <v>316.80000000000291</v>
      </c>
      <c r="W77">
        <v>44640.6</v>
      </c>
      <c r="X77">
        <v>3893.2000000000003</v>
      </c>
      <c r="AB77">
        <v>62238.8</v>
      </c>
      <c r="AC77">
        <v>1.8062044898037879</v>
      </c>
      <c r="AK77">
        <v>62238.8</v>
      </c>
      <c r="AL77">
        <v>1.8062044898037879</v>
      </c>
    </row>
    <row r="78" spans="2:38" x14ac:dyDescent="0.25">
      <c r="B78">
        <v>73481</v>
      </c>
      <c r="C78">
        <v>88201</v>
      </c>
      <c r="D78">
        <v>24669</v>
      </c>
      <c r="E78">
        <v>58140</v>
      </c>
      <c r="F78">
        <v>54208</v>
      </c>
      <c r="H78">
        <v>87162</v>
      </c>
      <c r="J78">
        <f t="shared" si="12"/>
        <v>59739.8</v>
      </c>
      <c r="K78">
        <f t="shared" si="13"/>
        <v>1.4590273151232511</v>
      </c>
      <c r="L78">
        <f t="shared" si="14"/>
        <v>88201</v>
      </c>
      <c r="M78">
        <f t="shared" si="15"/>
        <v>24669</v>
      </c>
      <c r="N78">
        <f t="shared" si="16"/>
        <v>59739.8</v>
      </c>
      <c r="O78">
        <f t="shared" si="17"/>
        <v>63532</v>
      </c>
      <c r="Q78">
        <v>-9270</v>
      </c>
      <c r="R78">
        <v>-39</v>
      </c>
      <c r="T78">
        <v>4143.8000000000029</v>
      </c>
      <c r="U78">
        <v>1217.6000000000058</v>
      </c>
      <c r="W78">
        <v>8827.8000000000011</v>
      </c>
      <c r="X78">
        <v>2869.6</v>
      </c>
      <c r="AD78">
        <v>59739.8</v>
      </c>
      <c r="AE78">
        <v>1.4590273151232511</v>
      </c>
      <c r="AI78">
        <v>59739.8</v>
      </c>
      <c r="AJ78">
        <v>1.4590273151232511</v>
      </c>
    </row>
    <row r="79" spans="2:38" x14ac:dyDescent="0.25">
      <c r="B79">
        <v>57568</v>
      </c>
      <c r="C79">
        <v>78740</v>
      </c>
      <c r="D79">
        <v>66092</v>
      </c>
      <c r="E79">
        <v>29692</v>
      </c>
      <c r="F79">
        <v>44820</v>
      </c>
      <c r="H79">
        <v>103791</v>
      </c>
      <c r="J79">
        <f t="shared" si="12"/>
        <v>55382.400000000001</v>
      </c>
      <c r="K79">
        <f t="shared" si="13"/>
        <v>1.87407912983186</v>
      </c>
      <c r="L79">
        <f t="shared" si="14"/>
        <v>78740</v>
      </c>
      <c r="M79">
        <f t="shared" si="15"/>
        <v>29692</v>
      </c>
      <c r="N79">
        <f t="shared" si="16"/>
        <v>55382.400000000001</v>
      </c>
      <c r="O79">
        <f t="shared" si="17"/>
        <v>49048</v>
      </c>
      <c r="Q79">
        <v>31713</v>
      </c>
      <c r="R79">
        <v>18931</v>
      </c>
      <c r="T79">
        <v>-9045</v>
      </c>
      <c r="U79">
        <v>1977.5999999999985</v>
      </c>
      <c r="W79">
        <v>18953.400000000001</v>
      </c>
      <c r="X79">
        <v>2023.6000000000001</v>
      </c>
      <c r="AB79">
        <v>55382.400000000001</v>
      </c>
      <c r="AC79">
        <v>1.87407912983186</v>
      </c>
      <c r="AK79">
        <v>55382.400000000001</v>
      </c>
      <c r="AL79">
        <v>1.87407912983186</v>
      </c>
    </row>
    <row r="80" spans="2:38" x14ac:dyDescent="0.25">
      <c r="B80">
        <v>30894</v>
      </c>
      <c r="C80">
        <v>73997</v>
      </c>
      <c r="D80">
        <v>50357</v>
      </c>
      <c r="E80">
        <v>32554</v>
      </c>
      <c r="F80">
        <v>81028</v>
      </c>
      <c r="H80">
        <v>61634</v>
      </c>
      <c r="J80">
        <f t="shared" si="12"/>
        <v>53766</v>
      </c>
      <c r="K80">
        <f t="shared" si="13"/>
        <v>1.1463378343190864</v>
      </c>
      <c r="L80">
        <f t="shared" si="14"/>
        <v>81028</v>
      </c>
      <c r="M80">
        <f t="shared" si="15"/>
        <v>30894</v>
      </c>
      <c r="N80">
        <f t="shared" si="16"/>
        <v>53766</v>
      </c>
      <c r="O80">
        <f t="shared" si="17"/>
        <v>50134</v>
      </c>
      <c r="Q80">
        <v>-44023</v>
      </c>
      <c r="R80">
        <v>-2384</v>
      </c>
      <c r="T80">
        <v>-28348.800000000003</v>
      </c>
      <c r="U80">
        <v>4747</v>
      </c>
      <c r="W80">
        <v>36782</v>
      </c>
      <c r="X80">
        <v>4747</v>
      </c>
      <c r="AB80">
        <v>53766</v>
      </c>
      <c r="AC80">
        <v>1.1463378343190864</v>
      </c>
      <c r="AI80">
        <v>53766</v>
      </c>
      <c r="AJ80">
        <v>1.1463378343190864</v>
      </c>
    </row>
    <row r="81" spans="2:38" x14ac:dyDescent="0.25">
      <c r="B81">
        <v>72839</v>
      </c>
      <c r="C81">
        <v>28892</v>
      </c>
      <c r="D81">
        <v>34904</v>
      </c>
      <c r="E81">
        <v>94883</v>
      </c>
      <c r="F81">
        <v>40784</v>
      </c>
      <c r="H81">
        <v>80117</v>
      </c>
      <c r="J81">
        <f t="shared" si="12"/>
        <v>54460.4</v>
      </c>
      <c r="K81">
        <f t="shared" si="13"/>
        <v>1.4711056106822571</v>
      </c>
      <c r="L81">
        <f t="shared" si="14"/>
        <v>94883</v>
      </c>
      <c r="M81">
        <f t="shared" si="15"/>
        <v>28892</v>
      </c>
      <c r="N81">
        <f t="shared" si="16"/>
        <v>54460.4</v>
      </c>
      <c r="O81">
        <f t="shared" si="17"/>
        <v>65991</v>
      </c>
      <c r="Q81">
        <v>3857</v>
      </c>
      <c r="R81">
        <v>140</v>
      </c>
      <c r="T81">
        <v>-4259.7999999999956</v>
      </c>
      <c r="U81">
        <v>-1020</v>
      </c>
      <c r="W81">
        <v>32804.200000000004</v>
      </c>
      <c r="X81">
        <v>11115.6</v>
      </c>
      <c r="Z81">
        <v>54460.4</v>
      </c>
      <c r="AA81">
        <v>1.4711056106822571</v>
      </c>
      <c r="AI81">
        <v>54460.4</v>
      </c>
      <c r="AJ81">
        <v>1.4711056106822571</v>
      </c>
    </row>
    <row r="82" spans="2:38" x14ac:dyDescent="0.25">
      <c r="B82">
        <v>66879</v>
      </c>
      <c r="C82">
        <v>94833</v>
      </c>
      <c r="D82">
        <v>44838</v>
      </c>
      <c r="E82">
        <v>67638</v>
      </c>
      <c r="F82">
        <v>84151</v>
      </c>
      <c r="H82">
        <v>73952</v>
      </c>
      <c r="J82">
        <f t="shared" si="12"/>
        <v>71667.8</v>
      </c>
      <c r="K82">
        <f t="shared" si="13"/>
        <v>1.0318720541163535</v>
      </c>
      <c r="L82">
        <f t="shared" si="14"/>
        <v>94833</v>
      </c>
      <c r="M82">
        <f t="shared" si="15"/>
        <v>44838</v>
      </c>
      <c r="N82">
        <f t="shared" si="16"/>
        <v>71667.8</v>
      </c>
      <c r="O82">
        <f t="shared" si="17"/>
        <v>49995</v>
      </c>
      <c r="Q82">
        <v>-55813</v>
      </c>
      <c r="R82">
        <v>-7177</v>
      </c>
      <c r="T82">
        <v>-9930.3999999999942</v>
      </c>
      <c r="U82">
        <v>-1865.5999999999913</v>
      </c>
      <c r="W82">
        <v>24742.400000000001</v>
      </c>
      <c r="X82">
        <v>1865.6</v>
      </c>
      <c r="AF82">
        <v>71667.8</v>
      </c>
      <c r="AG82">
        <v>1.0318720541163535</v>
      </c>
      <c r="AI82">
        <v>71667.8</v>
      </c>
      <c r="AJ82">
        <v>1.0318720541163535</v>
      </c>
    </row>
    <row r="83" spans="2:38" x14ac:dyDescent="0.25">
      <c r="B83">
        <v>88834</v>
      </c>
      <c r="C83">
        <v>64425</v>
      </c>
      <c r="D83">
        <v>47305</v>
      </c>
      <c r="E83">
        <v>27200</v>
      </c>
      <c r="F83">
        <v>72759</v>
      </c>
      <c r="H83">
        <v>64542</v>
      </c>
      <c r="J83">
        <f t="shared" si="12"/>
        <v>60104.6</v>
      </c>
      <c r="K83">
        <f t="shared" si="13"/>
        <v>1.0738279599232006</v>
      </c>
      <c r="L83">
        <f t="shared" si="14"/>
        <v>88834</v>
      </c>
      <c r="M83">
        <f t="shared" si="15"/>
        <v>27200</v>
      </c>
      <c r="N83">
        <f t="shared" si="16"/>
        <v>60104.6</v>
      </c>
      <c r="O83">
        <f t="shared" si="17"/>
        <v>61634</v>
      </c>
      <c r="Q83">
        <v>-14793</v>
      </c>
      <c r="R83">
        <v>5287</v>
      </c>
      <c r="T83">
        <v>3672.1999999999971</v>
      </c>
      <c r="U83">
        <v>2842.1999999999971</v>
      </c>
      <c r="W83">
        <v>31827.8</v>
      </c>
      <c r="X83">
        <v>2866.6</v>
      </c>
      <c r="Z83">
        <v>60104.6</v>
      </c>
      <c r="AA83">
        <v>1.0738279599232006</v>
      </c>
      <c r="AI83">
        <v>60104.6</v>
      </c>
      <c r="AJ83">
        <v>1.0738279599232006</v>
      </c>
    </row>
    <row r="84" spans="2:38" x14ac:dyDescent="0.25">
      <c r="B84">
        <v>50567</v>
      </c>
      <c r="C84">
        <v>31138</v>
      </c>
      <c r="D84">
        <v>64329</v>
      </c>
      <c r="E84">
        <v>86049</v>
      </c>
      <c r="F84">
        <v>95812</v>
      </c>
      <c r="H84">
        <v>116407</v>
      </c>
      <c r="J84">
        <f t="shared" si="12"/>
        <v>65579</v>
      </c>
      <c r="K84">
        <f t="shared" si="13"/>
        <v>1.775065188551213</v>
      </c>
      <c r="L84">
        <f t="shared" si="14"/>
        <v>95812</v>
      </c>
      <c r="M84">
        <f t="shared" si="15"/>
        <v>31138</v>
      </c>
      <c r="N84">
        <f t="shared" si="16"/>
        <v>65579</v>
      </c>
      <c r="O84">
        <f t="shared" si="17"/>
        <v>64674</v>
      </c>
      <c r="Q84">
        <v>10996</v>
      </c>
      <c r="R84">
        <v>-2347</v>
      </c>
      <c r="T84">
        <v>6293</v>
      </c>
      <c r="U84">
        <v>4004.8000000000029</v>
      </c>
      <c r="W84">
        <v>14799.000000000002</v>
      </c>
      <c r="X84">
        <v>4896.4000000000005</v>
      </c>
      <c r="AD84">
        <v>65579</v>
      </c>
      <c r="AE84">
        <v>1.775065188551213</v>
      </c>
      <c r="AK84">
        <v>65579</v>
      </c>
      <c r="AL84">
        <v>1.775065188551213</v>
      </c>
    </row>
    <row r="85" spans="2:38" x14ac:dyDescent="0.25">
      <c r="B85">
        <v>25885</v>
      </c>
      <c r="C85">
        <v>58849</v>
      </c>
      <c r="D85">
        <v>43248</v>
      </c>
      <c r="E85">
        <v>64076</v>
      </c>
      <c r="F85">
        <v>45858</v>
      </c>
      <c r="H85">
        <v>90693</v>
      </c>
      <c r="J85">
        <f t="shared" si="12"/>
        <v>47583.199999999997</v>
      </c>
      <c r="K85">
        <f t="shared" si="13"/>
        <v>1.9059878276366451</v>
      </c>
      <c r="L85">
        <f t="shared" si="14"/>
        <v>64076</v>
      </c>
      <c r="M85">
        <f t="shared" si="15"/>
        <v>25885</v>
      </c>
      <c r="N85">
        <f t="shared" si="16"/>
        <v>47583.199999999997</v>
      </c>
      <c r="O85">
        <f t="shared" si="17"/>
        <v>38191</v>
      </c>
      <c r="Q85">
        <v>14064</v>
      </c>
      <c r="R85">
        <v>13797</v>
      </c>
      <c r="T85">
        <v>-27496</v>
      </c>
      <c r="U85">
        <v>452</v>
      </c>
      <c r="W85">
        <v>37907.199999999997</v>
      </c>
      <c r="X85">
        <v>458.79999999999995</v>
      </c>
      <c r="AB85">
        <v>47583.199999999997</v>
      </c>
      <c r="AC85">
        <v>1.9059878276366451</v>
      </c>
      <c r="AK85">
        <v>47583.199999999997</v>
      </c>
      <c r="AL85">
        <v>1.9059878276366451</v>
      </c>
    </row>
    <row r="86" spans="2:38" x14ac:dyDescent="0.25">
      <c r="B86">
        <v>97811</v>
      </c>
      <c r="C86">
        <v>66596</v>
      </c>
      <c r="D86">
        <v>34847</v>
      </c>
      <c r="E86">
        <v>97364</v>
      </c>
      <c r="F86">
        <v>53687</v>
      </c>
      <c r="H86">
        <v>74125</v>
      </c>
      <c r="J86">
        <f t="shared" si="12"/>
        <v>70061</v>
      </c>
      <c r="K86">
        <f t="shared" si="13"/>
        <v>1.058006594253579</v>
      </c>
      <c r="L86">
        <f t="shared" si="14"/>
        <v>97811</v>
      </c>
      <c r="M86">
        <f t="shared" si="15"/>
        <v>34847</v>
      </c>
      <c r="N86">
        <f t="shared" si="16"/>
        <v>70061</v>
      </c>
      <c r="O86">
        <f t="shared" si="17"/>
        <v>62964</v>
      </c>
      <c r="Q86">
        <v>-23906</v>
      </c>
      <c r="R86">
        <v>-12320</v>
      </c>
      <c r="T86">
        <v>-4280.1999999999971</v>
      </c>
      <c r="U86">
        <v>439.39999999999418</v>
      </c>
      <c r="W86">
        <v>26257.4</v>
      </c>
      <c r="X86">
        <v>1653</v>
      </c>
      <c r="AB86">
        <v>70061</v>
      </c>
      <c r="AC86">
        <v>1.058006594253579</v>
      </c>
      <c r="AI86">
        <v>70061</v>
      </c>
      <c r="AJ86">
        <v>1.058006594253579</v>
      </c>
    </row>
    <row r="87" spans="2:38" x14ac:dyDescent="0.25">
      <c r="B87">
        <v>63174</v>
      </c>
      <c r="C87">
        <v>25908</v>
      </c>
      <c r="D87">
        <v>69278</v>
      </c>
      <c r="E87">
        <v>91992</v>
      </c>
      <c r="F87">
        <v>91701</v>
      </c>
      <c r="H87">
        <v>103116</v>
      </c>
      <c r="J87">
        <f t="shared" si="12"/>
        <v>68410.600000000006</v>
      </c>
      <c r="K87">
        <f t="shared" si="13"/>
        <v>1.5073102706305748</v>
      </c>
      <c r="L87">
        <f t="shared" si="14"/>
        <v>91992</v>
      </c>
      <c r="M87">
        <f t="shared" si="15"/>
        <v>25908</v>
      </c>
      <c r="N87">
        <f t="shared" si="16"/>
        <v>68410.600000000006</v>
      </c>
      <c r="O87">
        <f t="shared" si="17"/>
        <v>66084</v>
      </c>
      <c r="Q87">
        <v>24027</v>
      </c>
      <c r="R87">
        <v>61</v>
      </c>
      <c r="T87">
        <v>-1773.1999999999971</v>
      </c>
      <c r="U87">
        <v>-1489</v>
      </c>
      <c r="W87">
        <v>27910</v>
      </c>
      <c r="X87">
        <v>2484.1999999999998</v>
      </c>
      <c r="AB87">
        <v>68410.600000000006</v>
      </c>
      <c r="AC87">
        <v>1.5073102706305748</v>
      </c>
      <c r="AI87">
        <v>68410.600000000006</v>
      </c>
      <c r="AJ87">
        <v>1.5073102706305748</v>
      </c>
    </row>
    <row r="88" spans="2:38" x14ac:dyDescent="0.25">
      <c r="B88">
        <v>34230</v>
      </c>
      <c r="C88">
        <v>78916</v>
      </c>
      <c r="D88">
        <v>48746</v>
      </c>
      <c r="E88">
        <v>36423</v>
      </c>
      <c r="F88">
        <v>60911</v>
      </c>
      <c r="H88">
        <v>65411</v>
      </c>
      <c r="J88">
        <f t="shared" si="12"/>
        <v>51845.2</v>
      </c>
      <c r="K88">
        <f t="shared" si="13"/>
        <v>1.2616597100599478</v>
      </c>
      <c r="L88">
        <f t="shared" si="14"/>
        <v>78916</v>
      </c>
      <c r="M88">
        <f t="shared" si="15"/>
        <v>34230</v>
      </c>
      <c r="N88">
        <f t="shared" si="16"/>
        <v>51845.2</v>
      </c>
      <c r="O88">
        <f t="shared" si="17"/>
        <v>44686</v>
      </c>
      <c r="Q88">
        <v>-4207</v>
      </c>
      <c r="R88">
        <v>1781</v>
      </c>
      <c r="T88">
        <v>14871.399999999994</v>
      </c>
      <c r="U88">
        <v>-4030</v>
      </c>
      <c r="W88">
        <v>26172.199999999997</v>
      </c>
      <c r="X88">
        <v>7696</v>
      </c>
      <c r="AD88">
        <v>51845.2</v>
      </c>
      <c r="AE88">
        <v>1.2616597100599478</v>
      </c>
      <c r="AI88">
        <v>51845.2</v>
      </c>
      <c r="AJ88">
        <v>1.2616597100599478</v>
      </c>
    </row>
    <row r="89" spans="2:38" x14ac:dyDescent="0.25">
      <c r="B89">
        <v>92505</v>
      </c>
      <c r="C89">
        <v>38999</v>
      </c>
      <c r="D89">
        <v>71215</v>
      </c>
      <c r="E89">
        <v>30655</v>
      </c>
      <c r="F89">
        <v>91572</v>
      </c>
      <c r="H89">
        <v>105167</v>
      </c>
      <c r="J89">
        <f t="shared" si="12"/>
        <v>64989.2</v>
      </c>
      <c r="K89">
        <f t="shared" si="13"/>
        <v>1.6182227200827215</v>
      </c>
      <c r="L89">
        <f t="shared" si="14"/>
        <v>92505</v>
      </c>
      <c r="M89">
        <f t="shared" si="15"/>
        <v>30655</v>
      </c>
      <c r="N89">
        <f t="shared" si="16"/>
        <v>64989.2</v>
      </c>
      <c r="O89">
        <f t="shared" si="17"/>
        <v>61850</v>
      </c>
      <c r="Q89">
        <v>5414</v>
      </c>
      <c r="R89">
        <v>-327</v>
      </c>
      <c r="T89">
        <v>-22759</v>
      </c>
      <c r="U89">
        <v>1613.1999999999971</v>
      </c>
      <c r="W89">
        <v>32893.399999999994</v>
      </c>
      <c r="X89">
        <v>3736.8</v>
      </c>
      <c r="AB89">
        <v>64989.2</v>
      </c>
      <c r="AC89">
        <v>1.6182227200827215</v>
      </c>
      <c r="AI89">
        <v>64989.2</v>
      </c>
      <c r="AJ89">
        <v>1.6182227200827215</v>
      </c>
    </row>
    <row r="90" spans="2:38" x14ac:dyDescent="0.25">
      <c r="B90">
        <v>47169</v>
      </c>
      <c r="C90">
        <v>77774</v>
      </c>
      <c r="D90">
        <v>18807</v>
      </c>
      <c r="E90">
        <v>65498</v>
      </c>
      <c r="F90">
        <v>62832</v>
      </c>
      <c r="H90">
        <v>66596</v>
      </c>
      <c r="J90">
        <f t="shared" si="12"/>
        <v>54416</v>
      </c>
      <c r="K90">
        <f t="shared" si="13"/>
        <v>1.2238312261099678</v>
      </c>
      <c r="L90">
        <f t="shared" si="14"/>
        <v>77774</v>
      </c>
      <c r="M90">
        <f t="shared" si="15"/>
        <v>18807</v>
      </c>
      <c r="N90">
        <f t="shared" si="16"/>
        <v>54416</v>
      </c>
      <c r="O90">
        <f t="shared" si="17"/>
        <v>58967</v>
      </c>
      <c r="Q90">
        <v>-34141</v>
      </c>
      <c r="R90">
        <v>184</v>
      </c>
      <c r="T90">
        <v>-3984.4000000000015</v>
      </c>
      <c r="U90">
        <v>-4157.8000000000029</v>
      </c>
      <c r="W90">
        <v>37062.400000000001</v>
      </c>
      <c r="X90">
        <v>5008.2</v>
      </c>
      <c r="AD90">
        <v>54416</v>
      </c>
      <c r="AE90">
        <v>1.2238312261099678</v>
      </c>
      <c r="AI90">
        <v>54416</v>
      </c>
      <c r="AJ90">
        <v>1.2238312261099678</v>
      </c>
    </row>
    <row r="91" spans="2:38" x14ac:dyDescent="0.25">
      <c r="B91">
        <v>18949</v>
      </c>
      <c r="C91">
        <v>97258</v>
      </c>
      <c r="D91">
        <v>65827</v>
      </c>
      <c r="E91">
        <v>64241</v>
      </c>
      <c r="F91">
        <v>47976</v>
      </c>
      <c r="H91">
        <v>125068</v>
      </c>
      <c r="J91">
        <f t="shared" si="12"/>
        <v>58850.2</v>
      </c>
      <c r="K91">
        <f t="shared" si="13"/>
        <v>2.125192437748725</v>
      </c>
      <c r="L91">
        <f t="shared" si="14"/>
        <v>97258</v>
      </c>
      <c r="M91">
        <f t="shared" si="15"/>
        <v>18949</v>
      </c>
      <c r="N91">
        <f t="shared" si="16"/>
        <v>58850.2</v>
      </c>
      <c r="O91">
        <f t="shared" si="17"/>
        <v>78309</v>
      </c>
      <c r="Q91">
        <v>40444</v>
      </c>
      <c r="R91">
        <v>-10043</v>
      </c>
      <c r="T91">
        <v>-13572.199999999997</v>
      </c>
      <c r="U91">
        <v>-2261.8000000000029</v>
      </c>
      <c r="W91">
        <v>33290.200000000004</v>
      </c>
      <c r="X91">
        <v>5968.2000000000007</v>
      </c>
      <c r="AB91">
        <v>58850.2</v>
      </c>
      <c r="AC91">
        <v>2.125192437748725</v>
      </c>
      <c r="AK91">
        <v>58850.2</v>
      </c>
      <c r="AL91">
        <v>2.125192437748725</v>
      </c>
    </row>
    <row r="92" spans="2:38" x14ac:dyDescent="0.25">
      <c r="B92">
        <v>89131</v>
      </c>
      <c r="C92">
        <v>90833</v>
      </c>
      <c r="D92">
        <v>82775</v>
      </c>
      <c r="E92">
        <v>70673</v>
      </c>
      <c r="F92">
        <v>32734</v>
      </c>
      <c r="H92">
        <v>134191</v>
      </c>
      <c r="J92">
        <f t="shared" si="12"/>
        <v>73229.2</v>
      </c>
      <c r="K92">
        <f t="shared" si="13"/>
        <v>1.8324793934659944</v>
      </c>
      <c r="L92">
        <f t="shared" si="14"/>
        <v>90833</v>
      </c>
      <c r="M92">
        <f t="shared" si="15"/>
        <v>32734</v>
      </c>
      <c r="N92">
        <f t="shared" si="16"/>
        <v>73229.2</v>
      </c>
      <c r="O92">
        <f t="shared" si="17"/>
        <v>58099</v>
      </c>
      <c r="Q92">
        <v>20785</v>
      </c>
      <c r="R92">
        <v>7495</v>
      </c>
      <c r="T92">
        <v>14287.599999999999</v>
      </c>
      <c r="U92">
        <v>1397</v>
      </c>
      <c r="W92">
        <v>26219.600000000002</v>
      </c>
      <c r="X92">
        <v>1510.2</v>
      </c>
      <c r="AD92">
        <v>73229.2</v>
      </c>
      <c r="AE92">
        <v>1.8324793934659944</v>
      </c>
      <c r="AI92">
        <v>73229.2</v>
      </c>
      <c r="AJ92">
        <v>1.8324793934659944</v>
      </c>
    </row>
    <row r="93" spans="2:38" x14ac:dyDescent="0.25">
      <c r="B93">
        <v>76263</v>
      </c>
      <c r="C93">
        <v>37915</v>
      </c>
      <c r="D93">
        <v>65915</v>
      </c>
      <c r="E93">
        <v>85221</v>
      </c>
      <c r="F93">
        <v>56435</v>
      </c>
      <c r="H93">
        <v>115252</v>
      </c>
      <c r="J93">
        <f t="shared" si="12"/>
        <v>64349.8</v>
      </c>
      <c r="K93">
        <f t="shared" si="13"/>
        <v>1.7910234375242813</v>
      </c>
      <c r="L93">
        <f t="shared" si="14"/>
        <v>85221</v>
      </c>
      <c r="M93">
        <f t="shared" si="15"/>
        <v>37915</v>
      </c>
      <c r="N93">
        <f t="shared" si="16"/>
        <v>64349.8</v>
      </c>
      <c r="O93">
        <f t="shared" si="17"/>
        <v>47306</v>
      </c>
      <c r="Q93">
        <v>-25214</v>
      </c>
      <c r="R93">
        <v>-2271</v>
      </c>
      <c r="T93">
        <v>-22685</v>
      </c>
      <c r="U93">
        <v>5027</v>
      </c>
      <c r="W93">
        <v>22685</v>
      </c>
      <c r="X93">
        <v>5097.7999999999993</v>
      </c>
      <c r="AF93">
        <v>64349.8</v>
      </c>
      <c r="AG93">
        <v>1.7910234375242813</v>
      </c>
      <c r="AK93">
        <v>64349.8</v>
      </c>
      <c r="AL93">
        <v>1.7910234375242813</v>
      </c>
    </row>
    <row r="94" spans="2:38" x14ac:dyDescent="0.25">
      <c r="B94">
        <v>61470</v>
      </c>
      <c r="C94">
        <v>67397</v>
      </c>
      <c r="D94">
        <v>72225</v>
      </c>
      <c r="E94">
        <v>83259</v>
      </c>
      <c r="F94">
        <v>98779</v>
      </c>
      <c r="H94">
        <v>88628</v>
      </c>
      <c r="J94">
        <f t="shared" si="12"/>
        <v>76626</v>
      </c>
      <c r="K94">
        <f t="shared" si="13"/>
        <v>1.1566309085688931</v>
      </c>
      <c r="L94">
        <f t="shared" si="14"/>
        <v>98779</v>
      </c>
      <c r="M94">
        <f t="shared" si="15"/>
        <v>61470</v>
      </c>
      <c r="N94">
        <f t="shared" si="16"/>
        <v>76626</v>
      </c>
      <c r="O94">
        <f t="shared" si="17"/>
        <v>37309</v>
      </c>
      <c r="Q94">
        <v>-22318</v>
      </c>
      <c r="R94">
        <v>-64</v>
      </c>
      <c r="T94">
        <v>1817.3999999999942</v>
      </c>
      <c r="U94">
        <v>2213</v>
      </c>
      <c r="W94">
        <v>41822.200000000004</v>
      </c>
      <c r="X94">
        <v>2395.8000000000002</v>
      </c>
      <c r="AF94">
        <v>76626</v>
      </c>
      <c r="AG94">
        <v>1.1566309085688931</v>
      </c>
      <c r="AI94">
        <v>76626</v>
      </c>
      <c r="AJ94">
        <v>1.1566309085688931</v>
      </c>
    </row>
    <row r="95" spans="2:38" x14ac:dyDescent="0.25">
      <c r="B95">
        <v>25061</v>
      </c>
      <c r="C95">
        <v>37643</v>
      </c>
      <c r="D95">
        <v>78347</v>
      </c>
      <c r="E95">
        <v>76695</v>
      </c>
      <c r="F95">
        <v>61265</v>
      </c>
      <c r="H95">
        <v>58551</v>
      </c>
      <c r="J95">
        <f t="shared" si="12"/>
        <v>55802.2</v>
      </c>
      <c r="K95">
        <f t="shared" si="13"/>
        <v>1.0492597066065497</v>
      </c>
      <c r="L95">
        <f t="shared" si="14"/>
        <v>78347</v>
      </c>
      <c r="M95">
        <f t="shared" si="15"/>
        <v>25061</v>
      </c>
      <c r="N95">
        <f t="shared" si="16"/>
        <v>55802.2</v>
      </c>
      <c r="O95">
        <f t="shared" si="17"/>
        <v>53286</v>
      </c>
      <c r="Q95">
        <v>-39234</v>
      </c>
      <c r="R95">
        <v>-15865</v>
      </c>
      <c r="T95">
        <v>-25550</v>
      </c>
      <c r="U95">
        <v>329.59999999999854</v>
      </c>
      <c r="W95">
        <v>25550</v>
      </c>
      <c r="X95">
        <v>1868</v>
      </c>
      <c r="AB95">
        <v>55802.2</v>
      </c>
      <c r="AC95">
        <v>1.0492597066065497</v>
      </c>
      <c r="AI95">
        <v>55802.2</v>
      </c>
      <c r="AJ95">
        <v>1.0492597066065497</v>
      </c>
    </row>
    <row r="96" spans="2:38" x14ac:dyDescent="0.25">
      <c r="B96">
        <v>62357</v>
      </c>
      <c r="C96">
        <v>98281</v>
      </c>
      <c r="D96">
        <v>36798</v>
      </c>
      <c r="E96">
        <v>68900</v>
      </c>
      <c r="F96">
        <v>64500</v>
      </c>
      <c r="H96">
        <v>73631</v>
      </c>
      <c r="J96">
        <f t="shared" si="12"/>
        <v>66167.199999999997</v>
      </c>
      <c r="K96">
        <f t="shared" si="13"/>
        <v>1.1128021134338464</v>
      </c>
      <c r="L96">
        <f t="shared" si="14"/>
        <v>98281</v>
      </c>
      <c r="M96">
        <f t="shared" si="15"/>
        <v>36798</v>
      </c>
      <c r="N96">
        <f t="shared" si="16"/>
        <v>66167.199999999997</v>
      </c>
      <c r="O96">
        <f t="shared" si="17"/>
        <v>61483</v>
      </c>
      <c r="Q96">
        <v>-17881</v>
      </c>
      <c r="R96">
        <v>-17466</v>
      </c>
      <c r="T96">
        <v>-11052.199999999997</v>
      </c>
      <c r="U96">
        <v>-2742.1999999999971</v>
      </c>
      <c r="W96">
        <v>23311.4</v>
      </c>
      <c r="X96">
        <v>5911.8</v>
      </c>
      <c r="AB96">
        <v>66167.199999999997</v>
      </c>
      <c r="AC96">
        <v>1.1128021134338464</v>
      </c>
      <c r="AI96">
        <v>66167.199999999997</v>
      </c>
      <c r="AJ96">
        <v>1.1128021134338464</v>
      </c>
    </row>
    <row r="97" spans="2:38" x14ac:dyDescent="0.25">
      <c r="B97">
        <v>99541</v>
      </c>
      <c r="C97">
        <v>24514</v>
      </c>
      <c r="D97">
        <v>75894</v>
      </c>
      <c r="E97">
        <v>83491</v>
      </c>
      <c r="F97">
        <v>30786</v>
      </c>
      <c r="H97">
        <v>88959</v>
      </c>
      <c r="J97">
        <f t="shared" si="12"/>
        <v>62845.2</v>
      </c>
      <c r="K97">
        <f t="shared" si="13"/>
        <v>1.4155257680777531</v>
      </c>
      <c r="L97">
        <f t="shared" si="14"/>
        <v>99541</v>
      </c>
      <c r="M97">
        <f t="shared" si="15"/>
        <v>24514</v>
      </c>
      <c r="N97">
        <f t="shared" si="16"/>
        <v>62845.2</v>
      </c>
      <c r="O97">
        <f t="shared" si="17"/>
        <v>75027</v>
      </c>
      <c r="Q97">
        <v>-3783</v>
      </c>
      <c r="R97">
        <v>9610</v>
      </c>
      <c r="T97">
        <v>6904.7999999999956</v>
      </c>
      <c r="U97">
        <v>4056.5999999999985</v>
      </c>
      <c r="W97">
        <v>33162</v>
      </c>
      <c r="X97">
        <v>5814.5999999999995</v>
      </c>
      <c r="AD97">
        <v>62845.2</v>
      </c>
      <c r="AE97">
        <v>1.4155257680777531</v>
      </c>
      <c r="AI97">
        <v>62845.2</v>
      </c>
      <c r="AJ97">
        <v>1.4155257680777531</v>
      </c>
    </row>
    <row r="98" spans="2:38" x14ac:dyDescent="0.25">
      <c r="B98">
        <v>21193</v>
      </c>
      <c r="C98">
        <v>77994</v>
      </c>
      <c r="D98">
        <v>37294</v>
      </c>
      <c r="E98">
        <v>86306</v>
      </c>
      <c r="F98">
        <v>68075</v>
      </c>
      <c r="H98">
        <v>95778</v>
      </c>
      <c r="J98">
        <f t="shared" si="12"/>
        <v>58172.4</v>
      </c>
      <c r="K98">
        <f t="shared" ref="K98:K129" si="18">H98/J98</f>
        <v>1.6464508942385048</v>
      </c>
      <c r="L98">
        <f t="shared" si="14"/>
        <v>86306</v>
      </c>
      <c r="M98">
        <f t="shared" si="15"/>
        <v>21193</v>
      </c>
      <c r="N98">
        <f t="shared" si="16"/>
        <v>58172.4</v>
      </c>
      <c r="O98">
        <f t="shared" si="17"/>
        <v>65113</v>
      </c>
      <c r="Q98">
        <v>40059</v>
      </c>
      <c r="R98">
        <v>-1518</v>
      </c>
      <c r="T98">
        <v>6143.4000000000015</v>
      </c>
      <c r="U98">
        <v>-242.59999999999854</v>
      </c>
      <c r="W98">
        <v>22802.6</v>
      </c>
      <c r="X98">
        <v>2356.2000000000003</v>
      </c>
      <c r="Z98">
        <v>58172.4</v>
      </c>
      <c r="AA98">
        <v>1.6464508942385048</v>
      </c>
      <c r="AI98">
        <v>58172.4</v>
      </c>
      <c r="AJ98">
        <v>1.6464508942385048</v>
      </c>
    </row>
    <row r="99" spans="2:38" x14ac:dyDescent="0.25">
      <c r="B99">
        <v>43324</v>
      </c>
      <c r="C99">
        <v>97235</v>
      </c>
      <c r="D99">
        <v>69741</v>
      </c>
      <c r="E99">
        <v>39194</v>
      </c>
      <c r="F99">
        <v>54392</v>
      </c>
      <c r="H99">
        <v>74682</v>
      </c>
      <c r="J99">
        <f t="shared" si="12"/>
        <v>60777.2</v>
      </c>
      <c r="K99">
        <f t="shared" si="18"/>
        <v>1.2287831621068428</v>
      </c>
      <c r="L99">
        <f t="shared" si="14"/>
        <v>97235</v>
      </c>
      <c r="M99">
        <f t="shared" si="15"/>
        <v>39194</v>
      </c>
      <c r="N99">
        <f t="shared" si="16"/>
        <v>60777.2</v>
      </c>
      <c r="O99">
        <f t="shared" si="17"/>
        <v>58041</v>
      </c>
      <c r="Q99">
        <v>22161</v>
      </c>
      <c r="R99">
        <v>-20</v>
      </c>
      <c r="T99">
        <v>9609.1999999999971</v>
      </c>
      <c r="U99">
        <v>1734.7999999999956</v>
      </c>
      <c r="W99">
        <v>27321.199999999997</v>
      </c>
      <c r="X99">
        <v>4915.2</v>
      </c>
      <c r="Z99">
        <v>60777.2</v>
      </c>
      <c r="AA99">
        <v>1.2287831621068428</v>
      </c>
      <c r="AI99">
        <v>60777.2</v>
      </c>
      <c r="AJ99">
        <v>1.2287831621068428</v>
      </c>
    </row>
    <row r="100" spans="2:38" x14ac:dyDescent="0.25">
      <c r="B100">
        <v>22295</v>
      </c>
      <c r="C100">
        <v>82351</v>
      </c>
      <c r="D100">
        <v>27085</v>
      </c>
      <c r="E100">
        <v>53402</v>
      </c>
      <c r="F100">
        <v>105589</v>
      </c>
      <c r="H100">
        <v>118332</v>
      </c>
      <c r="J100">
        <f t="shared" si="12"/>
        <v>58144.4</v>
      </c>
      <c r="K100">
        <f t="shared" si="18"/>
        <v>2.0351400994764757</v>
      </c>
      <c r="L100">
        <f t="shared" si="14"/>
        <v>105589</v>
      </c>
      <c r="M100">
        <f t="shared" si="15"/>
        <v>22295</v>
      </c>
      <c r="N100">
        <f t="shared" si="16"/>
        <v>58144.4</v>
      </c>
      <c r="O100">
        <f t="shared" si="17"/>
        <v>83294</v>
      </c>
      <c r="Q100">
        <v>15135</v>
      </c>
      <c r="R100">
        <v>-17126</v>
      </c>
      <c r="T100">
        <v>-6627.4000000000015</v>
      </c>
      <c r="U100">
        <v>-1178.1999999999971</v>
      </c>
      <c r="W100">
        <v>60925</v>
      </c>
      <c r="X100">
        <v>10617.8</v>
      </c>
      <c r="AF100">
        <v>58144.4</v>
      </c>
      <c r="AG100">
        <v>2.0351400994764757</v>
      </c>
      <c r="AK100">
        <v>58144.4</v>
      </c>
      <c r="AL100">
        <v>2.0351400994764757</v>
      </c>
    </row>
    <row r="101" spans="2:38" x14ac:dyDescent="0.25">
      <c r="B101">
        <v>79134</v>
      </c>
      <c r="C101">
        <v>93066</v>
      </c>
      <c r="D101">
        <v>52390</v>
      </c>
      <c r="E101">
        <v>75226</v>
      </c>
      <c r="F101">
        <v>61053</v>
      </c>
      <c r="H101">
        <v>90337</v>
      </c>
      <c r="J101">
        <f t="shared" si="12"/>
        <v>72173.8</v>
      </c>
      <c r="K101">
        <f t="shared" si="18"/>
        <v>1.2516591893457183</v>
      </c>
      <c r="L101">
        <f t="shared" si="14"/>
        <v>93066</v>
      </c>
      <c r="M101">
        <f t="shared" si="15"/>
        <v>52390</v>
      </c>
      <c r="N101">
        <f t="shared" si="16"/>
        <v>72173.8</v>
      </c>
      <c r="O101">
        <f t="shared" si="17"/>
        <v>40676</v>
      </c>
      <c r="Q101">
        <v>-23807</v>
      </c>
      <c r="R101">
        <v>-35</v>
      </c>
      <c r="T101">
        <v>-1577</v>
      </c>
      <c r="U101">
        <v>-1483.5999999999913</v>
      </c>
      <c r="W101">
        <v>46575</v>
      </c>
      <c r="X101">
        <v>7951.2000000000007</v>
      </c>
      <c r="AF101">
        <v>72173.8</v>
      </c>
      <c r="AG101">
        <v>1.2516591893457183</v>
      </c>
      <c r="AI101">
        <v>72173.8</v>
      </c>
      <c r="AJ101">
        <v>1.2516591893457183</v>
      </c>
    </row>
    <row r="103" spans="2:38" x14ac:dyDescent="0.25">
      <c r="B103">
        <v>1555585</v>
      </c>
      <c r="C103">
        <v>1455098</v>
      </c>
      <c r="D103">
        <v>1486002</v>
      </c>
      <c r="E103">
        <v>1514830</v>
      </c>
      <c r="F103">
        <v>1521587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F3154-413B-4D09-9823-8A2E3ACFB94F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58962</v>
      </c>
      <c r="C2">
        <v>7514</v>
      </c>
      <c r="D2">
        <v>86133</v>
      </c>
      <c r="E2">
        <v>36795</v>
      </c>
      <c r="F2">
        <v>56547</v>
      </c>
      <c r="H2">
        <v>65411</v>
      </c>
      <c r="J2">
        <f t="shared" ref="J2:J33" si="0">AVERAGE(B2:F2)</f>
        <v>49190.2</v>
      </c>
      <c r="K2">
        <f t="shared" ref="K2:K33" si="1">H2/J2</f>
        <v>1.3297567401636912</v>
      </c>
      <c r="L2">
        <f t="shared" ref="L2:L33" si="2">MAX(B2:F2)</f>
        <v>86133</v>
      </c>
      <c r="M2">
        <f t="shared" ref="M2:M33" si="3">MIN(B2:F2)</f>
        <v>7514</v>
      </c>
      <c r="N2">
        <f t="shared" ref="N2:N33" si="4">AVERAGE(B2:F2)</f>
        <v>49190.2</v>
      </c>
      <c r="O2">
        <f t="shared" ref="O2:O33" si="5">L2-M2</f>
        <v>78619</v>
      </c>
      <c r="Q2">
        <v>-23149</v>
      </c>
      <c r="R2">
        <v>10560</v>
      </c>
      <c r="T2">
        <v>-32654</v>
      </c>
      <c r="U2">
        <v>-1854.6000000000058</v>
      </c>
      <c r="W2">
        <v>37643.600000000006</v>
      </c>
      <c r="X2">
        <v>8314.6</v>
      </c>
      <c r="AB2">
        <v>49190.2</v>
      </c>
      <c r="AC2">
        <v>1.3297567401636912</v>
      </c>
      <c r="AI2">
        <v>49190.2</v>
      </c>
      <c r="AJ2">
        <v>1.3297567401636912</v>
      </c>
    </row>
    <row r="3" spans="1:38" x14ac:dyDescent="0.25">
      <c r="B3">
        <v>40618</v>
      </c>
      <c r="C3">
        <v>52175</v>
      </c>
      <c r="D3">
        <v>69723</v>
      </c>
      <c r="E3">
        <v>28833</v>
      </c>
      <c r="F3">
        <v>86942</v>
      </c>
      <c r="H3">
        <v>64416</v>
      </c>
      <c r="J3">
        <f t="shared" si="0"/>
        <v>55658.2</v>
      </c>
      <c r="K3">
        <f t="shared" si="1"/>
        <v>1.1573496807298835</v>
      </c>
      <c r="L3">
        <f t="shared" si="2"/>
        <v>86942</v>
      </c>
      <c r="M3">
        <f t="shared" si="3"/>
        <v>28833</v>
      </c>
      <c r="N3">
        <f t="shared" si="4"/>
        <v>55658.2</v>
      </c>
      <c r="O3">
        <f t="shared" si="5"/>
        <v>58109</v>
      </c>
      <c r="Q3">
        <v>-5571</v>
      </c>
      <c r="R3">
        <v>-13919</v>
      </c>
      <c r="T3">
        <v>-11893.400000000009</v>
      </c>
      <c r="U3">
        <v>-4192.6000000000058</v>
      </c>
      <c r="W3">
        <v>24448.6</v>
      </c>
      <c r="X3">
        <v>7546.6</v>
      </c>
      <c r="AB3">
        <v>55658.2</v>
      </c>
      <c r="AC3">
        <v>1.1573496807298835</v>
      </c>
      <c r="AI3">
        <v>55658.2</v>
      </c>
      <c r="AJ3">
        <v>1.1573496807298835</v>
      </c>
    </row>
    <row r="4" spans="1:38" x14ac:dyDescent="0.25">
      <c r="B4">
        <v>90009</v>
      </c>
      <c r="C4">
        <v>75381</v>
      </c>
      <c r="D4">
        <v>31652</v>
      </c>
      <c r="E4">
        <v>72351</v>
      </c>
      <c r="F4">
        <v>96170</v>
      </c>
      <c r="H4">
        <v>89653</v>
      </c>
      <c r="J4">
        <f t="shared" si="0"/>
        <v>73112.600000000006</v>
      </c>
      <c r="K4">
        <f t="shared" si="1"/>
        <v>1.2262318670106109</v>
      </c>
      <c r="L4">
        <f t="shared" si="2"/>
        <v>96170</v>
      </c>
      <c r="M4">
        <f t="shared" si="3"/>
        <v>31652</v>
      </c>
      <c r="N4">
        <f t="shared" si="4"/>
        <v>73112.600000000006</v>
      </c>
      <c r="O4">
        <f t="shared" si="5"/>
        <v>64518</v>
      </c>
      <c r="Q4">
        <v>-12683</v>
      </c>
      <c r="R4">
        <v>-2</v>
      </c>
      <c r="T4">
        <v>-8707</v>
      </c>
      <c r="U4">
        <v>-996.39999999999418</v>
      </c>
      <c r="W4">
        <v>27779.4</v>
      </c>
      <c r="X4">
        <v>4932.3999999999996</v>
      </c>
      <c r="AB4">
        <v>73112.600000000006</v>
      </c>
      <c r="AC4">
        <v>1.2262318670106109</v>
      </c>
      <c r="AI4">
        <v>73112.600000000006</v>
      </c>
      <c r="AJ4">
        <v>1.2262318670106109</v>
      </c>
    </row>
    <row r="5" spans="1:38" x14ac:dyDescent="0.25">
      <c r="B5">
        <v>103897</v>
      </c>
      <c r="C5">
        <v>28809</v>
      </c>
      <c r="D5">
        <v>26952</v>
      </c>
      <c r="E5">
        <v>46921</v>
      </c>
      <c r="F5">
        <v>20225</v>
      </c>
      <c r="H5">
        <v>81584</v>
      </c>
      <c r="J5">
        <f t="shared" si="0"/>
        <v>45360.800000000003</v>
      </c>
      <c r="K5">
        <f t="shared" si="1"/>
        <v>1.7985573446676424</v>
      </c>
      <c r="L5">
        <f t="shared" si="2"/>
        <v>103897</v>
      </c>
      <c r="M5">
        <f t="shared" si="3"/>
        <v>20225</v>
      </c>
      <c r="N5">
        <f t="shared" si="4"/>
        <v>45360.800000000003</v>
      </c>
      <c r="O5">
        <f t="shared" si="5"/>
        <v>83672</v>
      </c>
      <c r="Q5">
        <v>-10174</v>
      </c>
      <c r="R5">
        <v>-3288</v>
      </c>
      <c r="T5">
        <v>-43765</v>
      </c>
      <c r="U5">
        <v>158.80000000000291</v>
      </c>
      <c r="W5">
        <v>45471.8</v>
      </c>
      <c r="X5">
        <v>6258</v>
      </c>
      <c r="AB5">
        <v>45360.800000000003</v>
      </c>
      <c r="AC5">
        <v>1.7985573446676424</v>
      </c>
      <c r="AK5">
        <v>45360.800000000003</v>
      </c>
      <c r="AL5">
        <v>1.7985573446676424</v>
      </c>
    </row>
    <row r="6" spans="1:38" x14ac:dyDescent="0.25">
      <c r="B6">
        <v>95387</v>
      </c>
      <c r="C6">
        <v>57162</v>
      </c>
      <c r="D6">
        <v>44252</v>
      </c>
      <c r="E6">
        <v>56993</v>
      </c>
      <c r="F6">
        <v>81864</v>
      </c>
      <c r="H6">
        <v>122079</v>
      </c>
      <c r="J6">
        <f t="shared" si="0"/>
        <v>67131.600000000006</v>
      </c>
      <c r="K6">
        <f t="shared" si="1"/>
        <v>1.8185027617396277</v>
      </c>
      <c r="L6">
        <f t="shared" si="2"/>
        <v>95387</v>
      </c>
      <c r="M6">
        <f t="shared" si="3"/>
        <v>44252</v>
      </c>
      <c r="N6">
        <f t="shared" si="4"/>
        <v>67131.600000000006</v>
      </c>
      <c r="O6">
        <f t="shared" si="5"/>
        <v>51135</v>
      </c>
      <c r="Q6">
        <v>48156</v>
      </c>
      <c r="R6">
        <v>534</v>
      </c>
      <c r="T6">
        <v>19506.000000000007</v>
      </c>
      <c r="U6">
        <v>-3478.7999999999884</v>
      </c>
      <c r="W6">
        <v>34948.400000000001</v>
      </c>
      <c r="X6">
        <v>4456</v>
      </c>
      <c r="AD6">
        <v>67131.600000000006</v>
      </c>
      <c r="AE6">
        <v>1.8185027617396277</v>
      </c>
      <c r="AI6">
        <v>67131.600000000006</v>
      </c>
      <c r="AJ6">
        <v>1.8185027617396277</v>
      </c>
    </row>
    <row r="7" spans="1:38" x14ac:dyDescent="0.25">
      <c r="B7">
        <v>35949</v>
      </c>
      <c r="C7">
        <v>14784</v>
      </c>
      <c r="D7">
        <v>40896</v>
      </c>
      <c r="E7">
        <v>98395</v>
      </c>
      <c r="F7">
        <v>89146</v>
      </c>
      <c r="H7">
        <v>64296</v>
      </c>
      <c r="J7">
        <f t="shared" si="0"/>
        <v>55834</v>
      </c>
      <c r="K7">
        <f t="shared" si="1"/>
        <v>1.1515563993265752</v>
      </c>
      <c r="L7">
        <f t="shared" si="2"/>
        <v>98395</v>
      </c>
      <c r="M7">
        <f t="shared" si="3"/>
        <v>14784</v>
      </c>
      <c r="N7">
        <f t="shared" si="4"/>
        <v>55834</v>
      </c>
      <c r="O7">
        <f t="shared" si="5"/>
        <v>83611</v>
      </c>
      <c r="Q7">
        <v>-41853</v>
      </c>
      <c r="R7">
        <v>-2025</v>
      </c>
      <c r="T7">
        <v>-24386.600000000006</v>
      </c>
      <c r="U7">
        <v>-6165.1999999999971</v>
      </c>
      <c r="W7">
        <v>24386.600000000002</v>
      </c>
      <c r="X7">
        <v>6938.4000000000005</v>
      </c>
      <c r="AB7">
        <v>55834</v>
      </c>
      <c r="AC7">
        <v>1.1515563993265752</v>
      </c>
      <c r="AI7">
        <v>55834</v>
      </c>
      <c r="AJ7">
        <v>1.1515563993265752</v>
      </c>
    </row>
    <row r="8" spans="1:38" x14ac:dyDescent="0.25">
      <c r="B8">
        <v>87267</v>
      </c>
      <c r="C8">
        <v>81606</v>
      </c>
      <c r="D8">
        <v>28340</v>
      </c>
      <c r="E8">
        <v>91170</v>
      </c>
      <c r="F8">
        <v>25583</v>
      </c>
      <c r="H8">
        <v>118853</v>
      </c>
      <c r="J8">
        <f t="shared" si="0"/>
        <v>62793.2</v>
      </c>
      <c r="K8">
        <f t="shared" si="1"/>
        <v>1.8927686437384941</v>
      </c>
      <c r="L8">
        <f t="shared" si="2"/>
        <v>91170</v>
      </c>
      <c r="M8">
        <f t="shared" si="3"/>
        <v>25583</v>
      </c>
      <c r="N8">
        <f t="shared" si="4"/>
        <v>62793.2</v>
      </c>
      <c r="O8">
        <f t="shared" si="5"/>
        <v>65587</v>
      </c>
      <c r="Q8">
        <v>45545</v>
      </c>
      <c r="R8">
        <v>-1545</v>
      </c>
      <c r="T8">
        <v>3212</v>
      </c>
      <c r="U8">
        <v>-1132</v>
      </c>
      <c r="W8">
        <v>17348.400000000001</v>
      </c>
      <c r="X8">
        <v>2397.1999999999998</v>
      </c>
      <c r="Z8">
        <v>62793.2</v>
      </c>
      <c r="AA8">
        <v>1.8927686437384941</v>
      </c>
      <c r="AK8">
        <v>62793.2</v>
      </c>
      <c r="AL8">
        <v>1.8927686437384941</v>
      </c>
    </row>
    <row r="9" spans="1:38" x14ac:dyDescent="0.25">
      <c r="B9">
        <v>48041</v>
      </c>
      <c r="C9">
        <v>77663</v>
      </c>
      <c r="D9">
        <v>7999</v>
      </c>
      <c r="E9">
        <v>26067</v>
      </c>
      <c r="F9">
        <v>53834</v>
      </c>
      <c r="H9">
        <v>48379</v>
      </c>
      <c r="J9">
        <f t="shared" si="0"/>
        <v>42720.800000000003</v>
      </c>
      <c r="K9">
        <f t="shared" si="1"/>
        <v>1.1324460216100822</v>
      </c>
      <c r="L9">
        <f t="shared" si="2"/>
        <v>77663</v>
      </c>
      <c r="M9">
        <f t="shared" si="3"/>
        <v>7999</v>
      </c>
      <c r="N9">
        <f t="shared" si="4"/>
        <v>42720.800000000003</v>
      </c>
      <c r="O9">
        <f t="shared" si="5"/>
        <v>69664</v>
      </c>
      <c r="Q9">
        <v>-76220</v>
      </c>
      <c r="R9">
        <v>-14376</v>
      </c>
      <c r="T9">
        <v>-23354.800000000003</v>
      </c>
      <c r="U9">
        <v>-1977.3999999999942</v>
      </c>
      <c r="W9">
        <v>39890</v>
      </c>
      <c r="X9">
        <v>5265.4</v>
      </c>
      <c r="AF9">
        <v>42720.800000000003</v>
      </c>
      <c r="AG9">
        <v>1.1324460216100822</v>
      </c>
      <c r="AI9">
        <v>42720.800000000003</v>
      </c>
      <c r="AJ9">
        <v>1.1324460216100822</v>
      </c>
    </row>
    <row r="10" spans="1:38" x14ac:dyDescent="0.25">
      <c r="B10">
        <v>98591</v>
      </c>
      <c r="C10">
        <v>55766</v>
      </c>
      <c r="D10">
        <v>54610</v>
      </c>
      <c r="E10">
        <v>47725</v>
      </c>
      <c r="F10">
        <v>50078</v>
      </c>
      <c r="H10">
        <v>90871</v>
      </c>
      <c r="J10">
        <f t="shared" si="0"/>
        <v>61354</v>
      </c>
      <c r="K10">
        <f t="shared" si="1"/>
        <v>1.4810933272484272</v>
      </c>
      <c r="L10">
        <f t="shared" si="2"/>
        <v>98591</v>
      </c>
      <c r="M10">
        <f t="shared" si="3"/>
        <v>47725</v>
      </c>
      <c r="N10">
        <f t="shared" si="4"/>
        <v>61354</v>
      </c>
      <c r="O10">
        <f t="shared" si="5"/>
        <v>50866</v>
      </c>
      <c r="Q10">
        <v>343</v>
      </c>
      <c r="R10">
        <v>-17186</v>
      </c>
      <c r="T10">
        <v>-21105.199999999997</v>
      </c>
      <c r="U10">
        <v>969</v>
      </c>
      <c r="W10">
        <v>35645.599999999999</v>
      </c>
      <c r="X10">
        <v>4559.7999999999993</v>
      </c>
      <c r="AB10">
        <v>61354</v>
      </c>
      <c r="AC10">
        <v>1.4810933272484272</v>
      </c>
      <c r="AI10">
        <v>61354</v>
      </c>
      <c r="AJ10">
        <v>1.4810933272484272</v>
      </c>
    </row>
    <row r="11" spans="1:38" x14ac:dyDescent="0.25">
      <c r="B11">
        <v>88429</v>
      </c>
      <c r="C11">
        <v>66127</v>
      </c>
      <c r="D11">
        <v>30062</v>
      </c>
      <c r="E11">
        <v>59031</v>
      </c>
      <c r="F11">
        <v>31716</v>
      </c>
      <c r="H11">
        <v>120296</v>
      </c>
      <c r="J11">
        <f t="shared" si="0"/>
        <v>55073</v>
      </c>
      <c r="K11">
        <f t="shared" si="1"/>
        <v>2.184300837070797</v>
      </c>
      <c r="L11">
        <f t="shared" si="2"/>
        <v>88429</v>
      </c>
      <c r="M11">
        <f t="shared" si="3"/>
        <v>30062</v>
      </c>
      <c r="N11">
        <f t="shared" si="4"/>
        <v>55073</v>
      </c>
      <c r="O11">
        <f t="shared" si="5"/>
        <v>58367</v>
      </c>
      <c r="Q11">
        <v>29645</v>
      </c>
      <c r="R11">
        <v>1</v>
      </c>
      <c r="T11">
        <v>3167</v>
      </c>
      <c r="U11">
        <v>-3933.1999999999971</v>
      </c>
      <c r="W11">
        <v>28594.199999999997</v>
      </c>
      <c r="X11">
        <v>4954.8</v>
      </c>
      <c r="AD11">
        <v>55073</v>
      </c>
      <c r="AE11">
        <v>2.184300837070797</v>
      </c>
      <c r="AK11">
        <v>55073</v>
      </c>
      <c r="AL11">
        <v>2.184300837070797</v>
      </c>
    </row>
    <row r="12" spans="1:38" x14ac:dyDescent="0.25">
      <c r="B12">
        <v>85951</v>
      </c>
      <c r="C12">
        <v>27363</v>
      </c>
      <c r="D12">
        <v>88608</v>
      </c>
      <c r="E12">
        <v>51278</v>
      </c>
      <c r="F12">
        <v>29305</v>
      </c>
      <c r="H12">
        <v>116168</v>
      </c>
      <c r="J12">
        <f t="shared" si="0"/>
        <v>56501</v>
      </c>
      <c r="K12">
        <f t="shared" si="1"/>
        <v>2.0560344064706819</v>
      </c>
      <c r="L12">
        <f t="shared" si="2"/>
        <v>88608</v>
      </c>
      <c r="M12">
        <f t="shared" si="3"/>
        <v>27363</v>
      </c>
      <c r="N12">
        <f t="shared" si="4"/>
        <v>56501</v>
      </c>
      <c r="O12">
        <f t="shared" si="5"/>
        <v>61245</v>
      </c>
      <c r="Q12">
        <v>-14458</v>
      </c>
      <c r="R12">
        <v>4872</v>
      </c>
      <c r="T12">
        <v>-13879.600000000006</v>
      </c>
      <c r="U12">
        <v>-2811</v>
      </c>
      <c r="W12">
        <v>15329.2</v>
      </c>
      <c r="X12">
        <v>11527.8</v>
      </c>
      <c r="AF12">
        <v>56501</v>
      </c>
      <c r="AG12">
        <v>2.0560344064706819</v>
      </c>
      <c r="AK12">
        <v>56501</v>
      </c>
      <c r="AL12">
        <v>2.0560344064706819</v>
      </c>
    </row>
    <row r="13" spans="1:38" x14ac:dyDescent="0.25">
      <c r="B13">
        <v>36039</v>
      </c>
      <c r="C13">
        <v>39750</v>
      </c>
      <c r="D13">
        <v>45962</v>
      </c>
      <c r="E13">
        <v>71447</v>
      </c>
      <c r="F13">
        <v>72317</v>
      </c>
      <c r="H13">
        <v>123163</v>
      </c>
      <c r="J13">
        <f t="shared" si="0"/>
        <v>53103</v>
      </c>
      <c r="K13">
        <f t="shared" si="1"/>
        <v>2.3193228254524225</v>
      </c>
      <c r="L13">
        <f t="shared" si="2"/>
        <v>72317</v>
      </c>
      <c r="M13">
        <f t="shared" si="3"/>
        <v>36039</v>
      </c>
      <c r="N13">
        <f t="shared" si="4"/>
        <v>53103</v>
      </c>
      <c r="O13">
        <f t="shared" si="5"/>
        <v>36278</v>
      </c>
      <c r="Q13">
        <v>76300</v>
      </c>
      <c r="R13">
        <v>-14877</v>
      </c>
      <c r="T13">
        <v>19696.199999999997</v>
      </c>
      <c r="U13">
        <v>-3013.4000000000015</v>
      </c>
      <c r="W13">
        <v>30522.999999999996</v>
      </c>
      <c r="X13">
        <v>4726.6000000000004</v>
      </c>
      <c r="Z13">
        <v>53103</v>
      </c>
      <c r="AA13">
        <v>2.3193228254524225</v>
      </c>
      <c r="AK13">
        <v>53103</v>
      </c>
      <c r="AL13">
        <v>2.3193228254524225</v>
      </c>
    </row>
    <row r="14" spans="1:38" x14ac:dyDescent="0.25">
      <c r="B14">
        <v>96023</v>
      </c>
      <c r="C14">
        <v>38785</v>
      </c>
      <c r="D14">
        <v>57813</v>
      </c>
      <c r="E14">
        <v>80576</v>
      </c>
      <c r="F14">
        <v>45564</v>
      </c>
      <c r="H14">
        <v>76286</v>
      </c>
      <c r="J14">
        <f t="shared" si="0"/>
        <v>63752.2</v>
      </c>
      <c r="K14">
        <f t="shared" si="1"/>
        <v>1.1966018427599361</v>
      </c>
      <c r="L14">
        <f t="shared" si="2"/>
        <v>96023</v>
      </c>
      <c r="M14">
        <f t="shared" si="3"/>
        <v>38785</v>
      </c>
      <c r="N14">
        <f t="shared" si="4"/>
        <v>63752.2</v>
      </c>
      <c r="O14">
        <f t="shared" si="5"/>
        <v>57238</v>
      </c>
      <c r="Q14">
        <v>-52126</v>
      </c>
      <c r="R14">
        <v>746</v>
      </c>
      <c r="T14">
        <v>-4980.1999999999971</v>
      </c>
      <c r="U14">
        <v>-1736.2000000000044</v>
      </c>
      <c r="W14">
        <v>55005</v>
      </c>
      <c r="X14">
        <v>4600.2</v>
      </c>
      <c r="AF14">
        <v>63752.2</v>
      </c>
      <c r="AG14">
        <v>1.1966018427599361</v>
      </c>
      <c r="AI14">
        <v>63752.2</v>
      </c>
      <c r="AJ14">
        <v>1.1966018427599361</v>
      </c>
    </row>
    <row r="15" spans="1:38" x14ac:dyDescent="0.25">
      <c r="B15">
        <v>62773</v>
      </c>
      <c r="C15">
        <v>25021</v>
      </c>
      <c r="D15">
        <v>33066</v>
      </c>
      <c r="E15">
        <v>30107</v>
      </c>
      <c r="F15">
        <v>92230</v>
      </c>
      <c r="H15">
        <v>124124</v>
      </c>
      <c r="J15">
        <f t="shared" si="0"/>
        <v>48639.4</v>
      </c>
      <c r="K15">
        <f t="shared" si="1"/>
        <v>2.551922926680839</v>
      </c>
      <c r="L15">
        <f t="shared" si="2"/>
        <v>92230</v>
      </c>
      <c r="M15">
        <f t="shared" si="3"/>
        <v>25021</v>
      </c>
      <c r="N15">
        <f t="shared" si="4"/>
        <v>48639.4</v>
      </c>
      <c r="O15">
        <f t="shared" si="5"/>
        <v>67209</v>
      </c>
      <c r="Q15">
        <v>49709</v>
      </c>
      <c r="R15">
        <v>8903</v>
      </c>
      <c r="T15">
        <v>275.80000000000291</v>
      </c>
      <c r="U15">
        <v>-3328.1999999999971</v>
      </c>
      <c r="W15">
        <v>25260.6</v>
      </c>
      <c r="X15">
        <v>4874.5999999999995</v>
      </c>
      <c r="AD15">
        <v>48639.4</v>
      </c>
      <c r="AE15">
        <v>2.551922926680839</v>
      </c>
      <c r="AK15">
        <v>48639.4</v>
      </c>
      <c r="AL15">
        <v>2.551922926680839</v>
      </c>
    </row>
    <row r="16" spans="1:38" x14ac:dyDescent="0.25">
      <c r="B16">
        <v>50130</v>
      </c>
      <c r="C16">
        <v>41022</v>
      </c>
      <c r="D16">
        <v>85702</v>
      </c>
      <c r="E16">
        <v>70411</v>
      </c>
      <c r="F16">
        <v>64008</v>
      </c>
      <c r="H16">
        <v>99865</v>
      </c>
      <c r="J16">
        <f t="shared" si="0"/>
        <v>62254.6</v>
      </c>
      <c r="K16">
        <f t="shared" si="1"/>
        <v>1.6041384893646413</v>
      </c>
      <c r="L16">
        <f t="shared" si="2"/>
        <v>85702</v>
      </c>
      <c r="M16">
        <f t="shared" si="3"/>
        <v>41022</v>
      </c>
      <c r="N16">
        <f t="shared" si="4"/>
        <v>62254.6</v>
      </c>
      <c r="O16">
        <f t="shared" si="5"/>
        <v>44680</v>
      </c>
      <c r="Q16">
        <v>-19445</v>
      </c>
      <c r="R16">
        <v>-2292</v>
      </c>
      <c r="T16">
        <v>-1434.8000000000029</v>
      </c>
      <c r="U16">
        <v>-2150.8000000000029</v>
      </c>
      <c r="W16">
        <v>25319.599999999999</v>
      </c>
      <c r="X16">
        <v>2326</v>
      </c>
      <c r="AD16">
        <v>62254.6</v>
      </c>
      <c r="AE16">
        <v>1.6041384893646413</v>
      </c>
      <c r="AI16">
        <v>62254.6</v>
      </c>
      <c r="AJ16">
        <v>1.6041384893646413</v>
      </c>
    </row>
    <row r="17" spans="2:38" x14ac:dyDescent="0.25">
      <c r="B17">
        <v>98855</v>
      </c>
      <c r="C17">
        <v>110013</v>
      </c>
      <c r="D17">
        <v>78267</v>
      </c>
      <c r="E17">
        <v>23856</v>
      </c>
      <c r="F17">
        <v>35399</v>
      </c>
      <c r="H17">
        <v>127887</v>
      </c>
      <c r="J17">
        <f t="shared" si="0"/>
        <v>69278</v>
      </c>
      <c r="K17">
        <f t="shared" si="1"/>
        <v>1.8459972862957938</v>
      </c>
      <c r="L17">
        <f t="shared" si="2"/>
        <v>110013</v>
      </c>
      <c r="M17">
        <f t="shared" si="3"/>
        <v>23856</v>
      </c>
      <c r="N17">
        <f t="shared" si="4"/>
        <v>69278</v>
      </c>
      <c r="O17">
        <f t="shared" si="5"/>
        <v>86157</v>
      </c>
      <c r="Q17">
        <v>-16884</v>
      </c>
      <c r="R17">
        <v>8262</v>
      </c>
      <c r="T17">
        <v>-14263.600000000006</v>
      </c>
      <c r="U17">
        <v>659.80000000000291</v>
      </c>
      <c r="W17">
        <v>37358.800000000003</v>
      </c>
      <c r="X17">
        <v>6926.2</v>
      </c>
      <c r="AF17">
        <v>69278</v>
      </c>
      <c r="AG17">
        <v>1.8459972862957938</v>
      </c>
      <c r="AK17">
        <v>69278</v>
      </c>
      <c r="AL17">
        <v>1.8459972862957938</v>
      </c>
    </row>
    <row r="18" spans="2:38" x14ac:dyDescent="0.25">
      <c r="B18">
        <v>92335</v>
      </c>
      <c r="C18">
        <v>94072</v>
      </c>
      <c r="D18">
        <v>69751</v>
      </c>
      <c r="E18">
        <v>71477</v>
      </c>
      <c r="F18">
        <v>36637</v>
      </c>
      <c r="H18">
        <v>110327</v>
      </c>
      <c r="J18">
        <f t="shared" si="0"/>
        <v>72854.399999999994</v>
      </c>
      <c r="K18">
        <f t="shared" si="1"/>
        <v>1.5143491676549392</v>
      </c>
      <c r="L18">
        <f t="shared" si="2"/>
        <v>94072</v>
      </c>
      <c r="M18">
        <f t="shared" si="3"/>
        <v>36637</v>
      </c>
      <c r="N18">
        <f t="shared" si="4"/>
        <v>72854.399999999994</v>
      </c>
      <c r="O18">
        <f t="shared" si="5"/>
        <v>57435</v>
      </c>
      <c r="Q18">
        <v>18446</v>
      </c>
      <c r="R18">
        <v>-2667</v>
      </c>
      <c r="T18">
        <v>-16960.200000000012</v>
      </c>
      <c r="U18">
        <v>-4387</v>
      </c>
      <c r="W18">
        <v>24724.6</v>
      </c>
      <c r="X18">
        <v>9563.7999999999993</v>
      </c>
      <c r="AB18">
        <v>72854.399999999994</v>
      </c>
      <c r="AC18">
        <v>1.5143491676549392</v>
      </c>
      <c r="AI18">
        <v>72854.399999999994</v>
      </c>
      <c r="AJ18">
        <v>1.5143491676549392</v>
      </c>
    </row>
    <row r="19" spans="2:38" x14ac:dyDescent="0.25">
      <c r="B19">
        <v>51680</v>
      </c>
      <c r="C19">
        <v>35613</v>
      </c>
      <c r="D19">
        <v>24686</v>
      </c>
      <c r="E19">
        <v>48659</v>
      </c>
      <c r="F19">
        <v>39790</v>
      </c>
      <c r="H19">
        <v>81632</v>
      </c>
      <c r="J19">
        <f t="shared" si="0"/>
        <v>40085.599999999999</v>
      </c>
      <c r="K19">
        <f t="shared" si="1"/>
        <v>2.0364420140898476</v>
      </c>
      <c r="L19">
        <f t="shared" si="2"/>
        <v>51680</v>
      </c>
      <c r="M19">
        <f t="shared" si="3"/>
        <v>24686</v>
      </c>
      <c r="N19">
        <f t="shared" si="4"/>
        <v>40085.599999999999</v>
      </c>
      <c r="O19">
        <f t="shared" si="5"/>
        <v>26994</v>
      </c>
      <c r="Q19">
        <v>-21934</v>
      </c>
      <c r="R19">
        <v>-9034</v>
      </c>
      <c r="T19">
        <v>-29237.200000000004</v>
      </c>
      <c r="U19">
        <v>934.79999999999563</v>
      </c>
      <c r="W19">
        <v>35590.800000000003</v>
      </c>
      <c r="X19">
        <v>3366.7999999999997</v>
      </c>
      <c r="AF19">
        <v>40085.599999999999</v>
      </c>
      <c r="AG19">
        <v>2.0364420140898476</v>
      </c>
      <c r="AK19">
        <v>40085.599999999999</v>
      </c>
      <c r="AL19">
        <v>2.0364420140898476</v>
      </c>
    </row>
    <row r="20" spans="2:38" x14ac:dyDescent="0.25">
      <c r="B20">
        <v>23610</v>
      </c>
      <c r="C20">
        <v>35603</v>
      </c>
      <c r="D20">
        <v>80022</v>
      </c>
      <c r="E20">
        <v>99732</v>
      </c>
      <c r="F20">
        <v>28370</v>
      </c>
      <c r="H20">
        <v>73658</v>
      </c>
      <c r="J20">
        <f t="shared" si="0"/>
        <v>53467.4</v>
      </c>
      <c r="K20">
        <f t="shared" si="1"/>
        <v>1.3776244964221189</v>
      </c>
      <c r="L20">
        <f t="shared" si="2"/>
        <v>99732</v>
      </c>
      <c r="M20">
        <f t="shared" si="3"/>
        <v>23610</v>
      </c>
      <c r="N20">
        <f t="shared" si="4"/>
        <v>53467.4</v>
      </c>
      <c r="O20">
        <f t="shared" si="5"/>
        <v>76122</v>
      </c>
      <c r="Q20">
        <v>-33967</v>
      </c>
      <c r="R20">
        <v>6925</v>
      </c>
      <c r="T20">
        <v>6629</v>
      </c>
      <c r="U20">
        <v>774.20000000000437</v>
      </c>
      <c r="W20">
        <v>32650.6</v>
      </c>
      <c r="X20">
        <v>9444.2000000000007</v>
      </c>
      <c r="AD20">
        <v>53467.4</v>
      </c>
      <c r="AE20">
        <v>1.3776244964221189</v>
      </c>
      <c r="AI20">
        <v>53467.4</v>
      </c>
      <c r="AJ20">
        <v>1.3776244964221189</v>
      </c>
    </row>
    <row r="21" spans="2:38" x14ac:dyDescent="0.25">
      <c r="B21">
        <v>29123</v>
      </c>
      <c r="C21">
        <v>97962</v>
      </c>
      <c r="D21">
        <v>89276</v>
      </c>
      <c r="E21">
        <v>36597</v>
      </c>
      <c r="F21">
        <v>121182</v>
      </c>
      <c r="H21">
        <v>110478</v>
      </c>
      <c r="J21">
        <f t="shared" si="0"/>
        <v>74828</v>
      </c>
      <c r="K21">
        <f t="shared" si="1"/>
        <v>1.476425936815096</v>
      </c>
      <c r="L21">
        <f t="shared" si="2"/>
        <v>121182</v>
      </c>
      <c r="M21">
        <f t="shared" si="3"/>
        <v>29123</v>
      </c>
      <c r="N21">
        <f t="shared" si="4"/>
        <v>74828</v>
      </c>
      <c r="O21">
        <f t="shared" si="5"/>
        <v>92059</v>
      </c>
      <c r="Q21">
        <v>33357</v>
      </c>
      <c r="R21">
        <v>2928</v>
      </c>
      <c r="T21">
        <v>28580</v>
      </c>
      <c r="U21">
        <v>2151.1999999999971</v>
      </c>
      <c r="W21">
        <v>33375.199999999997</v>
      </c>
      <c r="X21">
        <v>7211.6</v>
      </c>
      <c r="AD21">
        <v>74828</v>
      </c>
      <c r="AE21">
        <v>1.476425936815096</v>
      </c>
      <c r="AI21">
        <v>74828</v>
      </c>
      <c r="AJ21">
        <v>1.476425936815096</v>
      </c>
    </row>
    <row r="22" spans="2:38" x14ac:dyDescent="0.25">
      <c r="B22">
        <v>84423</v>
      </c>
      <c r="C22">
        <v>93005</v>
      </c>
      <c r="D22">
        <v>24719</v>
      </c>
      <c r="E22">
        <v>59496</v>
      </c>
      <c r="F22">
        <v>34133</v>
      </c>
      <c r="H22">
        <v>71562</v>
      </c>
      <c r="J22">
        <f t="shared" si="0"/>
        <v>59155.199999999997</v>
      </c>
      <c r="K22">
        <f t="shared" si="1"/>
        <v>1.2097330412203831</v>
      </c>
      <c r="L22">
        <f t="shared" si="2"/>
        <v>93005</v>
      </c>
      <c r="M22">
        <f t="shared" si="3"/>
        <v>24719</v>
      </c>
      <c r="N22">
        <f t="shared" si="4"/>
        <v>59155.199999999997</v>
      </c>
      <c r="O22">
        <f t="shared" si="5"/>
        <v>68286</v>
      </c>
      <c r="Q22">
        <v>-31635</v>
      </c>
      <c r="R22">
        <v>0</v>
      </c>
      <c r="T22">
        <v>-11225.400000000009</v>
      </c>
      <c r="U22">
        <v>-3571</v>
      </c>
      <c r="W22">
        <v>23607.8</v>
      </c>
      <c r="X22">
        <v>6623</v>
      </c>
      <c r="AB22">
        <v>59155.199999999997</v>
      </c>
      <c r="AC22">
        <v>1.2097330412203831</v>
      </c>
      <c r="AI22">
        <v>59155.199999999997</v>
      </c>
      <c r="AJ22">
        <v>1.2097330412203831</v>
      </c>
    </row>
    <row r="23" spans="2:38" x14ac:dyDescent="0.25">
      <c r="B23">
        <v>54546</v>
      </c>
      <c r="C23">
        <v>64712</v>
      </c>
      <c r="D23">
        <v>74177</v>
      </c>
      <c r="E23">
        <v>41221</v>
      </c>
      <c r="F23">
        <v>74009</v>
      </c>
      <c r="H23">
        <v>101909</v>
      </c>
      <c r="J23">
        <f t="shared" si="0"/>
        <v>61733</v>
      </c>
      <c r="K23">
        <f t="shared" si="1"/>
        <v>1.650802650122301</v>
      </c>
      <c r="L23">
        <f t="shared" si="2"/>
        <v>74177</v>
      </c>
      <c r="M23">
        <f t="shared" si="3"/>
        <v>41221</v>
      </c>
      <c r="N23">
        <f t="shared" si="4"/>
        <v>61733</v>
      </c>
      <c r="O23">
        <f t="shared" si="5"/>
        <v>32956</v>
      </c>
      <c r="Q23">
        <v>19007</v>
      </c>
      <c r="R23">
        <v>7382</v>
      </c>
      <c r="T23">
        <v>1635.1999999999971</v>
      </c>
      <c r="U23">
        <v>-874.40000000000146</v>
      </c>
      <c r="W23">
        <v>27618</v>
      </c>
      <c r="X23">
        <v>3138.3999999999996</v>
      </c>
      <c r="Z23">
        <v>61733</v>
      </c>
      <c r="AA23">
        <v>1.650802650122301</v>
      </c>
      <c r="AI23">
        <v>61733</v>
      </c>
      <c r="AJ23">
        <v>1.650802650122301</v>
      </c>
    </row>
    <row r="24" spans="2:38" x14ac:dyDescent="0.25">
      <c r="B24">
        <v>98326</v>
      </c>
      <c r="C24">
        <v>115908</v>
      </c>
      <c r="D24">
        <v>115396</v>
      </c>
      <c r="E24">
        <v>69689</v>
      </c>
      <c r="F24">
        <v>118312</v>
      </c>
      <c r="H24">
        <v>123992</v>
      </c>
      <c r="J24">
        <f t="shared" si="0"/>
        <v>103526.2</v>
      </c>
      <c r="K24">
        <f t="shared" si="1"/>
        <v>1.1976871555219839</v>
      </c>
      <c r="L24">
        <f t="shared" si="2"/>
        <v>118312</v>
      </c>
      <c r="M24">
        <f t="shared" si="3"/>
        <v>69689</v>
      </c>
      <c r="N24">
        <f t="shared" si="4"/>
        <v>103526.2</v>
      </c>
      <c r="O24">
        <f t="shared" si="5"/>
        <v>48623</v>
      </c>
      <c r="Q24">
        <v>13661</v>
      </c>
      <c r="R24">
        <v>-3768</v>
      </c>
      <c r="T24">
        <v>53711.199999999997</v>
      </c>
      <c r="U24">
        <v>12815.800000000003</v>
      </c>
      <c r="W24">
        <v>53711.199999999997</v>
      </c>
      <c r="X24">
        <v>13713.4</v>
      </c>
      <c r="AD24">
        <v>103526.2</v>
      </c>
      <c r="AE24">
        <v>1.1976871555219839</v>
      </c>
      <c r="AI24">
        <v>103526.2</v>
      </c>
      <c r="AJ24">
        <v>1.1976871555219839</v>
      </c>
    </row>
    <row r="25" spans="2:38" x14ac:dyDescent="0.25">
      <c r="B25">
        <v>65799</v>
      </c>
      <c r="C25">
        <v>87156</v>
      </c>
      <c r="D25">
        <v>64603</v>
      </c>
      <c r="E25">
        <v>65234</v>
      </c>
      <c r="F25">
        <v>112397</v>
      </c>
      <c r="H25">
        <v>116887</v>
      </c>
      <c r="J25">
        <f t="shared" si="0"/>
        <v>79037.8</v>
      </c>
      <c r="K25">
        <f t="shared" si="1"/>
        <v>1.4788746650336926</v>
      </c>
      <c r="L25">
        <f t="shared" si="2"/>
        <v>112397</v>
      </c>
      <c r="M25">
        <f t="shared" si="3"/>
        <v>64603</v>
      </c>
      <c r="N25">
        <f t="shared" si="4"/>
        <v>79037.8</v>
      </c>
      <c r="O25">
        <f t="shared" si="5"/>
        <v>47794</v>
      </c>
      <c r="Q25">
        <v>9139</v>
      </c>
      <c r="R25">
        <v>-12941</v>
      </c>
      <c r="T25">
        <v>-7505</v>
      </c>
      <c r="U25">
        <v>6076.4000000000087</v>
      </c>
      <c r="W25">
        <v>19146.2</v>
      </c>
      <c r="X25">
        <v>9514</v>
      </c>
      <c r="AB25">
        <v>79037.8</v>
      </c>
      <c r="AC25">
        <v>1.4788746650336926</v>
      </c>
      <c r="AI25">
        <v>79037.8</v>
      </c>
      <c r="AJ25">
        <v>1.4788746650336926</v>
      </c>
    </row>
    <row r="26" spans="2:38" x14ac:dyDescent="0.25">
      <c r="B26">
        <v>25493</v>
      </c>
      <c r="C26">
        <v>15576</v>
      </c>
      <c r="D26">
        <v>47700</v>
      </c>
      <c r="E26">
        <v>65762</v>
      </c>
      <c r="F26">
        <v>83788</v>
      </c>
      <c r="H26">
        <v>83716</v>
      </c>
      <c r="J26">
        <f t="shared" si="0"/>
        <v>47663.8</v>
      </c>
      <c r="K26">
        <f t="shared" si="1"/>
        <v>1.7563853490489636</v>
      </c>
      <c r="L26">
        <f t="shared" si="2"/>
        <v>83788</v>
      </c>
      <c r="M26">
        <f t="shared" si="3"/>
        <v>15576</v>
      </c>
      <c r="N26">
        <f t="shared" si="4"/>
        <v>47663.8</v>
      </c>
      <c r="O26">
        <f t="shared" si="5"/>
        <v>68212</v>
      </c>
      <c r="Q26">
        <v>10285</v>
      </c>
      <c r="R26">
        <v>-820</v>
      </c>
      <c r="T26">
        <v>-15312.199999999997</v>
      </c>
      <c r="U26">
        <v>-2302</v>
      </c>
      <c r="W26">
        <v>18451.400000000001</v>
      </c>
      <c r="X26">
        <v>4508.3999999999996</v>
      </c>
      <c r="Z26">
        <v>47663.8</v>
      </c>
      <c r="AA26">
        <v>1.7563853490489636</v>
      </c>
      <c r="AK26">
        <v>47663.8</v>
      </c>
      <c r="AL26">
        <v>1.7563853490489636</v>
      </c>
    </row>
    <row r="27" spans="2:38" x14ac:dyDescent="0.25">
      <c r="B27">
        <v>32349</v>
      </c>
      <c r="C27">
        <v>63355</v>
      </c>
      <c r="D27">
        <v>43344</v>
      </c>
      <c r="E27">
        <v>67714</v>
      </c>
      <c r="F27">
        <v>68713</v>
      </c>
      <c r="H27">
        <v>125528</v>
      </c>
      <c r="J27">
        <f t="shared" si="0"/>
        <v>55095</v>
      </c>
      <c r="K27">
        <f t="shared" si="1"/>
        <v>2.2783918685906164</v>
      </c>
      <c r="L27">
        <f t="shared" si="2"/>
        <v>68713</v>
      </c>
      <c r="M27">
        <f t="shared" si="3"/>
        <v>32349</v>
      </c>
      <c r="N27">
        <f t="shared" si="4"/>
        <v>55095</v>
      </c>
      <c r="O27">
        <f t="shared" si="5"/>
        <v>36364</v>
      </c>
      <c r="Q27">
        <v>45701</v>
      </c>
      <c r="R27">
        <v>-8046</v>
      </c>
      <c r="T27">
        <v>-5986.8000000000029</v>
      </c>
      <c r="U27">
        <v>-2000.5999999999985</v>
      </c>
      <c r="W27">
        <v>36415.599999999999</v>
      </c>
      <c r="X27">
        <v>4695.8</v>
      </c>
      <c r="Z27">
        <v>55095</v>
      </c>
      <c r="AA27">
        <v>2.2783918685906164</v>
      </c>
      <c r="AK27">
        <v>55095</v>
      </c>
      <c r="AL27">
        <v>2.2783918685906164</v>
      </c>
    </row>
    <row r="28" spans="2:38" x14ac:dyDescent="0.25">
      <c r="B28">
        <v>96073</v>
      </c>
      <c r="C28">
        <v>84034</v>
      </c>
      <c r="D28">
        <v>3416</v>
      </c>
      <c r="E28">
        <v>70262</v>
      </c>
      <c r="F28">
        <v>52096</v>
      </c>
      <c r="H28">
        <v>91711</v>
      </c>
      <c r="J28">
        <f t="shared" si="0"/>
        <v>61176.2</v>
      </c>
      <c r="K28">
        <f t="shared" si="1"/>
        <v>1.4991287461463774</v>
      </c>
      <c r="L28">
        <f t="shared" si="2"/>
        <v>96073</v>
      </c>
      <c r="M28">
        <f t="shared" si="3"/>
        <v>3416</v>
      </c>
      <c r="N28">
        <f t="shared" si="4"/>
        <v>61176.2</v>
      </c>
      <c r="O28">
        <f t="shared" si="5"/>
        <v>92657</v>
      </c>
      <c r="Q28">
        <v>-41990</v>
      </c>
      <c r="R28">
        <v>-4491</v>
      </c>
      <c r="T28">
        <v>-30729.400000000009</v>
      </c>
      <c r="U28">
        <v>-1405.2000000000044</v>
      </c>
      <c r="W28">
        <v>30729.399999999998</v>
      </c>
      <c r="X28">
        <v>7609.9999999999991</v>
      </c>
      <c r="AB28">
        <v>61176.2</v>
      </c>
      <c r="AC28">
        <v>1.4991287461463774</v>
      </c>
      <c r="AI28">
        <v>61176.2</v>
      </c>
      <c r="AJ28">
        <v>1.4991287461463774</v>
      </c>
    </row>
    <row r="29" spans="2:38" x14ac:dyDescent="0.25">
      <c r="B29">
        <v>107832</v>
      </c>
      <c r="C29">
        <v>39327</v>
      </c>
      <c r="D29">
        <v>48554</v>
      </c>
      <c r="E29">
        <v>49132</v>
      </c>
      <c r="F29">
        <v>10722</v>
      </c>
      <c r="H29">
        <v>95378</v>
      </c>
      <c r="J29">
        <f t="shared" si="0"/>
        <v>51113.4</v>
      </c>
      <c r="K29">
        <f t="shared" si="1"/>
        <v>1.8660077396533981</v>
      </c>
      <c r="L29">
        <f t="shared" si="2"/>
        <v>107832</v>
      </c>
      <c r="M29">
        <f t="shared" si="3"/>
        <v>10722</v>
      </c>
      <c r="N29">
        <f t="shared" si="4"/>
        <v>51113.4</v>
      </c>
      <c r="O29">
        <f t="shared" si="5"/>
        <v>97110</v>
      </c>
      <c r="Q29">
        <v>2882</v>
      </c>
      <c r="R29">
        <v>-10708</v>
      </c>
      <c r="T29">
        <v>-2859</v>
      </c>
      <c r="U29">
        <v>-2788.5999999999985</v>
      </c>
      <c r="W29">
        <v>22581.4</v>
      </c>
      <c r="X29">
        <v>11195</v>
      </c>
      <c r="AD29">
        <v>51113.4</v>
      </c>
      <c r="AE29">
        <v>1.8660077396533981</v>
      </c>
      <c r="AI29">
        <v>51113.4</v>
      </c>
      <c r="AJ29">
        <v>1.8660077396533981</v>
      </c>
    </row>
    <row r="30" spans="2:38" x14ac:dyDescent="0.25">
      <c r="B30">
        <v>40915</v>
      </c>
      <c r="C30">
        <v>55270</v>
      </c>
      <c r="D30">
        <v>74436</v>
      </c>
      <c r="E30">
        <v>84609</v>
      </c>
      <c r="F30">
        <v>48708</v>
      </c>
      <c r="H30">
        <v>87717</v>
      </c>
      <c r="J30">
        <f t="shared" si="0"/>
        <v>60787.6</v>
      </c>
      <c r="K30">
        <f t="shared" si="1"/>
        <v>1.4430081134968316</v>
      </c>
      <c r="L30">
        <f t="shared" si="2"/>
        <v>84609</v>
      </c>
      <c r="M30">
        <f t="shared" si="3"/>
        <v>40915</v>
      </c>
      <c r="N30">
        <f t="shared" si="4"/>
        <v>60787.6</v>
      </c>
      <c r="O30">
        <f t="shared" si="5"/>
        <v>43694</v>
      </c>
      <c r="Q30">
        <v>23142</v>
      </c>
      <c r="R30">
        <v>-2284</v>
      </c>
      <c r="T30">
        <v>739</v>
      </c>
      <c r="U30">
        <v>1365.5999999999985</v>
      </c>
      <c r="W30">
        <v>17484.599999999999</v>
      </c>
      <c r="X30">
        <v>6046.8</v>
      </c>
      <c r="Z30">
        <v>60787.6</v>
      </c>
      <c r="AA30">
        <v>1.4430081134968316</v>
      </c>
      <c r="AI30">
        <v>60787.6</v>
      </c>
      <c r="AJ30">
        <v>1.4430081134968316</v>
      </c>
    </row>
    <row r="31" spans="2:38" x14ac:dyDescent="0.25">
      <c r="B31">
        <v>92858</v>
      </c>
      <c r="C31">
        <v>24575</v>
      </c>
      <c r="D31">
        <v>80492</v>
      </c>
      <c r="E31">
        <v>19234</v>
      </c>
      <c r="F31">
        <v>81962</v>
      </c>
      <c r="H31">
        <v>60212</v>
      </c>
      <c r="J31">
        <f t="shared" si="0"/>
        <v>59824.2</v>
      </c>
      <c r="K31">
        <f t="shared" si="1"/>
        <v>1.0064823265501253</v>
      </c>
      <c r="L31">
        <f t="shared" si="2"/>
        <v>92858</v>
      </c>
      <c r="M31">
        <f t="shared" si="3"/>
        <v>19234</v>
      </c>
      <c r="N31">
        <f t="shared" si="4"/>
        <v>59824.2</v>
      </c>
      <c r="O31">
        <f t="shared" si="5"/>
        <v>73624</v>
      </c>
      <c r="Q31">
        <v>-32530</v>
      </c>
      <c r="R31">
        <v>-18127</v>
      </c>
      <c r="T31">
        <v>-4677</v>
      </c>
      <c r="U31">
        <v>-47.200000000004366</v>
      </c>
      <c r="W31">
        <v>15950.6</v>
      </c>
      <c r="X31">
        <v>47.2</v>
      </c>
      <c r="AB31">
        <v>59824.2</v>
      </c>
      <c r="AC31">
        <v>1.0064823265501253</v>
      </c>
      <c r="AI31">
        <v>59824.2</v>
      </c>
      <c r="AJ31">
        <v>1.0064823265501253</v>
      </c>
    </row>
    <row r="32" spans="2:38" x14ac:dyDescent="0.25">
      <c r="B32">
        <v>46420</v>
      </c>
      <c r="C32">
        <v>36841</v>
      </c>
      <c r="D32">
        <v>58224</v>
      </c>
      <c r="E32">
        <v>31565</v>
      </c>
      <c r="F32">
        <v>55062</v>
      </c>
      <c r="H32">
        <v>91871</v>
      </c>
      <c r="J32">
        <f t="shared" si="0"/>
        <v>45622.400000000001</v>
      </c>
      <c r="K32">
        <f t="shared" si="1"/>
        <v>2.0137257136845057</v>
      </c>
      <c r="L32">
        <f t="shared" si="2"/>
        <v>58224</v>
      </c>
      <c r="M32">
        <f t="shared" si="3"/>
        <v>31565</v>
      </c>
      <c r="N32">
        <f t="shared" si="4"/>
        <v>45622.400000000001</v>
      </c>
      <c r="O32">
        <f t="shared" si="5"/>
        <v>26659</v>
      </c>
      <c r="Q32">
        <v>6755</v>
      </c>
      <c r="R32">
        <v>-5393</v>
      </c>
      <c r="T32">
        <v>-3897.4000000000015</v>
      </c>
      <c r="U32">
        <v>1893.4000000000015</v>
      </c>
      <c r="W32">
        <v>28491.800000000003</v>
      </c>
      <c r="X32">
        <v>2543.8000000000002</v>
      </c>
      <c r="AD32">
        <v>45622.400000000001</v>
      </c>
      <c r="AE32">
        <v>2.0137257136845057</v>
      </c>
      <c r="AK32">
        <v>45622.400000000001</v>
      </c>
      <c r="AL32">
        <v>2.0137257136845057</v>
      </c>
    </row>
    <row r="33" spans="2:38" x14ac:dyDescent="0.25">
      <c r="B33">
        <v>77278</v>
      </c>
      <c r="C33">
        <v>28059</v>
      </c>
      <c r="D33">
        <v>37031</v>
      </c>
      <c r="E33">
        <v>99909</v>
      </c>
      <c r="F33">
        <v>64887</v>
      </c>
      <c r="H33">
        <v>85469</v>
      </c>
      <c r="J33">
        <f t="shared" si="0"/>
        <v>61432.800000000003</v>
      </c>
      <c r="K33">
        <f t="shared" si="1"/>
        <v>1.3912600434946802</v>
      </c>
      <c r="L33">
        <f t="shared" si="2"/>
        <v>99909</v>
      </c>
      <c r="M33">
        <f t="shared" si="3"/>
        <v>28059</v>
      </c>
      <c r="N33">
        <f t="shared" si="4"/>
        <v>61432.800000000003</v>
      </c>
      <c r="O33">
        <f t="shared" si="5"/>
        <v>71850</v>
      </c>
      <c r="Q33">
        <v>-17236</v>
      </c>
      <c r="R33">
        <v>-1</v>
      </c>
      <c r="T33">
        <v>-3314.3999999999942</v>
      </c>
      <c r="U33">
        <v>-3251.1999999999971</v>
      </c>
      <c r="W33">
        <v>19960.799999999996</v>
      </c>
      <c r="X33">
        <v>5504.7999999999993</v>
      </c>
      <c r="AF33">
        <v>61432.800000000003</v>
      </c>
      <c r="AG33">
        <v>1.3912600434946802</v>
      </c>
      <c r="AI33">
        <v>61432.800000000003</v>
      </c>
      <c r="AJ33">
        <v>1.3912600434946802</v>
      </c>
    </row>
    <row r="34" spans="2:38" x14ac:dyDescent="0.25">
      <c r="B34">
        <v>48966</v>
      </c>
      <c r="C34">
        <v>80064</v>
      </c>
      <c r="D34">
        <v>49129</v>
      </c>
      <c r="E34">
        <v>80270</v>
      </c>
      <c r="F34">
        <v>46746</v>
      </c>
      <c r="H34">
        <v>79508</v>
      </c>
      <c r="J34">
        <f t="shared" ref="J34:J65" si="6">AVERAGE(B34:F34)</f>
        <v>61035</v>
      </c>
      <c r="K34">
        <f t="shared" ref="K34:K65" si="7">H34/J34</f>
        <v>1.3026624068157615</v>
      </c>
      <c r="L34">
        <f t="shared" ref="L34:L65" si="8">MAX(B34:F34)</f>
        <v>80270</v>
      </c>
      <c r="M34">
        <f t="shared" ref="M34:M65" si="9">MIN(B34:F34)</f>
        <v>46746</v>
      </c>
      <c r="N34">
        <f t="shared" ref="N34:N65" si="10">AVERAGE(B34:F34)</f>
        <v>61035</v>
      </c>
      <c r="O34">
        <f t="shared" ref="O34:O65" si="11">L34-M34</f>
        <v>33524</v>
      </c>
      <c r="Q34">
        <v>25880</v>
      </c>
      <c r="R34">
        <v>-2243</v>
      </c>
      <c r="T34">
        <v>14073.599999999999</v>
      </c>
      <c r="U34">
        <v>-7502</v>
      </c>
      <c r="W34">
        <v>32321.999999999996</v>
      </c>
      <c r="X34">
        <v>7553.2000000000007</v>
      </c>
      <c r="Z34">
        <v>61035</v>
      </c>
      <c r="AA34">
        <v>1.3026624068157615</v>
      </c>
      <c r="AI34">
        <v>61035</v>
      </c>
      <c r="AJ34">
        <v>1.3026624068157615</v>
      </c>
    </row>
    <row r="35" spans="2:38" x14ac:dyDescent="0.25">
      <c r="B35">
        <v>35940</v>
      </c>
      <c r="C35">
        <v>55285</v>
      </c>
      <c r="D35">
        <v>68974</v>
      </c>
      <c r="E35">
        <v>86767</v>
      </c>
      <c r="F35">
        <v>95753</v>
      </c>
      <c r="H35">
        <v>107186</v>
      </c>
      <c r="J35">
        <f t="shared" si="6"/>
        <v>68543.8</v>
      </c>
      <c r="K35">
        <f t="shared" si="7"/>
        <v>1.5637592313236208</v>
      </c>
      <c r="L35">
        <f t="shared" si="8"/>
        <v>95753</v>
      </c>
      <c r="M35">
        <f t="shared" si="9"/>
        <v>35940</v>
      </c>
      <c r="N35">
        <f t="shared" si="10"/>
        <v>68543.8</v>
      </c>
      <c r="O35">
        <f t="shared" si="11"/>
        <v>59813</v>
      </c>
      <c r="Q35">
        <v>-38323</v>
      </c>
      <c r="R35">
        <v>235</v>
      </c>
      <c r="T35">
        <v>-17162.599999999991</v>
      </c>
      <c r="U35">
        <v>2990.1999999999971</v>
      </c>
      <c r="W35">
        <v>18170.2</v>
      </c>
      <c r="X35">
        <v>8301</v>
      </c>
      <c r="AF35">
        <v>68543.8</v>
      </c>
      <c r="AG35">
        <v>1.5637592313236208</v>
      </c>
      <c r="AI35">
        <v>68543.8</v>
      </c>
      <c r="AJ35">
        <v>1.5637592313236208</v>
      </c>
    </row>
    <row r="36" spans="2:38" x14ac:dyDescent="0.25">
      <c r="B36">
        <v>91810</v>
      </c>
      <c r="C36">
        <v>75988</v>
      </c>
      <c r="D36">
        <v>42393</v>
      </c>
      <c r="E36">
        <v>26121</v>
      </c>
      <c r="F36">
        <v>46351</v>
      </c>
      <c r="H36">
        <v>68880</v>
      </c>
      <c r="J36">
        <f t="shared" si="6"/>
        <v>56532.6</v>
      </c>
      <c r="K36">
        <f t="shared" si="7"/>
        <v>1.2184120312881417</v>
      </c>
      <c r="L36">
        <f t="shared" si="8"/>
        <v>91810</v>
      </c>
      <c r="M36">
        <f t="shared" si="9"/>
        <v>26121</v>
      </c>
      <c r="N36">
        <f t="shared" si="10"/>
        <v>56532.6</v>
      </c>
      <c r="O36">
        <f t="shared" si="11"/>
        <v>65689</v>
      </c>
      <c r="Q36">
        <v>23493</v>
      </c>
      <c r="R36">
        <v>-683</v>
      </c>
      <c r="T36">
        <v>11465.400000000001</v>
      </c>
      <c r="U36">
        <v>-40</v>
      </c>
      <c r="W36">
        <v>21189</v>
      </c>
      <c r="X36">
        <v>9573.6</v>
      </c>
      <c r="Z36">
        <v>56532.6</v>
      </c>
      <c r="AA36">
        <v>1.2184120312881417</v>
      </c>
      <c r="AI36">
        <v>56532.6</v>
      </c>
      <c r="AJ36">
        <v>1.2184120312881417</v>
      </c>
    </row>
    <row r="37" spans="2:38" x14ac:dyDescent="0.25">
      <c r="B37">
        <v>30695</v>
      </c>
      <c r="C37">
        <v>61543</v>
      </c>
      <c r="D37">
        <v>98302</v>
      </c>
      <c r="E37">
        <v>57178</v>
      </c>
      <c r="F37">
        <v>71541</v>
      </c>
      <c r="H37">
        <v>95504</v>
      </c>
      <c r="J37">
        <f t="shared" si="6"/>
        <v>63851.8</v>
      </c>
      <c r="K37">
        <f t="shared" si="7"/>
        <v>1.4957135116002993</v>
      </c>
      <c r="L37">
        <f t="shared" si="8"/>
        <v>98302</v>
      </c>
      <c r="M37">
        <f t="shared" si="9"/>
        <v>30695</v>
      </c>
      <c r="N37">
        <f t="shared" si="10"/>
        <v>63851.8</v>
      </c>
      <c r="O37">
        <f t="shared" si="11"/>
        <v>67607</v>
      </c>
      <c r="Q37">
        <v>-20116</v>
      </c>
      <c r="R37">
        <v>28</v>
      </c>
      <c r="T37">
        <v>-24044</v>
      </c>
      <c r="U37">
        <v>-191.79999999999563</v>
      </c>
      <c r="W37">
        <v>24044</v>
      </c>
      <c r="X37">
        <v>6656.6</v>
      </c>
      <c r="AB37">
        <v>63851.8</v>
      </c>
      <c r="AC37">
        <v>1.4957135116002993</v>
      </c>
      <c r="AI37">
        <v>63851.8</v>
      </c>
      <c r="AJ37">
        <v>1.4957135116002993</v>
      </c>
    </row>
    <row r="38" spans="2:38" x14ac:dyDescent="0.25">
      <c r="B38">
        <v>281</v>
      </c>
      <c r="C38">
        <v>23994</v>
      </c>
      <c r="D38">
        <v>45761</v>
      </c>
      <c r="E38">
        <v>96908</v>
      </c>
      <c r="F38">
        <v>90802</v>
      </c>
      <c r="H38">
        <v>73408</v>
      </c>
      <c r="J38">
        <f t="shared" si="6"/>
        <v>51549.2</v>
      </c>
      <c r="K38">
        <f t="shared" si="7"/>
        <v>1.4240376184305479</v>
      </c>
      <c r="L38">
        <f t="shared" si="8"/>
        <v>96908</v>
      </c>
      <c r="M38">
        <f t="shared" si="9"/>
        <v>281</v>
      </c>
      <c r="N38">
        <f t="shared" si="10"/>
        <v>51549.2</v>
      </c>
      <c r="O38">
        <f t="shared" si="11"/>
        <v>96627</v>
      </c>
      <c r="Q38">
        <v>-7034</v>
      </c>
      <c r="R38">
        <v>8030</v>
      </c>
      <c r="T38">
        <v>3776</v>
      </c>
      <c r="U38">
        <v>-2978.6000000000058</v>
      </c>
      <c r="W38">
        <v>29199.199999999997</v>
      </c>
      <c r="X38">
        <v>10364.200000000003</v>
      </c>
      <c r="AD38">
        <v>51549.2</v>
      </c>
      <c r="AE38">
        <v>1.4240376184305479</v>
      </c>
      <c r="AI38">
        <v>51549.2</v>
      </c>
      <c r="AJ38">
        <v>1.4240376184305479</v>
      </c>
    </row>
    <row r="39" spans="2:38" x14ac:dyDescent="0.25">
      <c r="B39">
        <v>66783</v>
      </c>
      <c r="C39">
        <v>45504</v>
      </c>
      <c r="D39">
        <v>20801</v>
      </c>
      <c r="E39">
        <v>76444</v>
      </c>
      <c r="F39">
        <v>42221</v>
      </c>
      <c r="H39">
        <v>94607</v>
      </c>
      <c r="J39">
        <f t="shared" si="6"/>
        <v>50350.6</v>
      </c>
      <c r="K39">
        <f t="shared" si="7"/>
        <v>1.8789646995269174</v>
      </c>
      <c r="L39">
        <f t="shared" si="8"/>
        <v>76444</v>
      </c>
      <c r="M39">
        <f t="shared" si="9"/>
        <v>20801</v>
      </c>
      <c r="N39">
        <f t="shared" si="10"/>
        <v>50350.6</v>
      </c>
      <c r="O39">
        <f t="shared" si="11"/>
        <v>55643</v>
      </c>
      <c r="Q39">
        <v>-39463</v>
      </c>
      <c r="R39">
        <v>1144</v>
      </c>
      <c r="T39">
        <v>-27188.6</v>
      </c>
      <c r="U39">
        <v>-2878.5999999999985</v>
      </c>
      <c r="W39">
        <v>30115.8</v>
      </c>
      <c r="X39">
        <v>7555</v>
      </c>
      <c r="AF39">
        <v>50350.6</v>
      </c>
      <c r="AG39">
        <v>1.8789646995269174</v>
      </c>
      <c r="AK39">
        <v>50350.6</v>
      </c>
      <c r="AL39">
        <v>1.8789646995269174</v>
      </c>
    </row>
    <row r="40" spans="2:38" x14ac:dyDescent="0.25">
      <c r="B40">
        <v>87614</v>
      </c>
      <c r="C40">
        <v>28536</v>
      </c>
      <c r="D40">
        <v>104658</v>
      </c>
      <c r="E40">
        <v>59992</v>
      </c>
      <c r="F40">
        <v>36881</v>
      </c>
      <c r="H40">
        <v>104952</v>
      </c>
      <c r="J40">
        <f t="shared" si="6"/>
        <v>63536.2</v>
      </c>
      <c r="K40">
        <f t="shared" si="7"/>
        <v>1.6518457194481257</v>
      </c>
      <c r="L40">
        <f t="shared" si="8"/>
        <v>104658</v>
      </c>
      <c r="M40">
        <f t="shared" si="9"/>
        <v>28536</v>
      </c>
      <c r="N40">
        <f t="shared" si="10"/>
        <v>63536.2</v>
      </c>
      <c r="O40">
        <f t="shared" si="11"/>
        <v>76122</v>
      </c>
      <c r="Q40">
        <v>9012</v>
      </c>
      <c r="R40">
        <v>-2886</v>
      </c>
      <c r="T40">
        <v>24102.399999999994</v>
      </c>
      <c r="U40">
        <v>4573.3999999999942</v>
      </c>
      <c r="W40">
        <v>42417.600000000006</v>
      </c>
      <c r="X40">
        <v>10266.6</v>
      </c>
      <c r="AD40">
        <v>63536.2</v>
      </c>
      <c r="AE40">
        <v>1.6518457194481257</v>
      </c>
      <c r="AI40">
        <v>63536.2</v>
      </c>
      <c r="AJ40">
        <v>1.6518457194481257</v>
      </c>
    </row>
    <row r="41" spans="2:38" x14ac:dyDescent="0.25">
      <c r="B41">
        <v>65211</v>
      </c>
      <c r="C41">
        <v>77287</v>
      </c>
      <c r="D41">
        <v>25830</v>
      </c>
      <c r="E41">
        <v>9920</v>
      </c>
      <c r="F41">
        <v>86165</v>
      </c>
      <c r="H41">
        <v>89585</v>
      </c>
      <c r="J41">
        <f t="shared" si="6"/>
        <v>52882.6</v>
      </c>
      <c r="K41">
        <f t="shared" si="7"/>
        <v>1.6940354672425335</v>
      </c>
      <c r="L41">
        <f t="shared" si="8"/>
        <v>86165</v>
      </c>
      <c r="M41">
        <f t="shared" si="9"/>
        <v>9920</v>
      </c>
      <c r="N41">
        <f t="shared" si="10"/>
        <v>52882.6</v>
      </c>
      <c r="O41">
        <f t="shared" si="11"/>
        <v>76245</v>
      </c>
      <c r="Q41">
        <v>-38950</v>
      </c>
      <c r="R41">
        <v>34</v>
      </c>
      <c r="T41">
        <v>-24410.6</v>
      </c>
      <c r="U41">
        <v>-6359</v>
      </c>
      <c r="W41">
        <v>32676.2</v>
      </c>
      <c r="X41">
        <v>13993.4</v>
      </c>
      <c r="AF41">
        <v>52882.6</v>
      </c>
      <c r="AG41">
        <v>1.6940354672425335</v>
      </c>
      <c r="AI41">
        <v>52882.6</v>
      </c>
      <c r="AJ41">
        <v>1.6940354672425335</v>
      </c>
    </row>
    <row r="42" spans="2:38" x14ac:dyDescent="0.25">
      <c r="B42">
        <v>63659</v>
      </c>
      <c r="C42">
        <v>75384</v>
      </c>
      <c r="D42">
        <v>75777</v>
      </c>
      <c r="E42">
        <v>50139</v>
      </c>
      <c r="F42">
        <v>46199</v>
      </c>
      <c r="H42">
        <v>104900</v>
      </c>
      <c r="J42">
        <f t="shared" si="6"/>
        <v>62231.6</v>
      </c>
      <c r="K42">
        <f t="shared" si="7"/>
        <v>1.6856388072940436</v>
      </c>
      <c r="L42">
        <f t="shared" si="8"/>
        <v>75777</v>
      </c>
      <c r="M42">
        <f t="shared" si="9"/>
        <v>46199</v>
      </c>
      <c r="N42">
        <f t="shared" si="10"/>
        <v>62231.6</v>
      </c>
      <c r="O42">
        <f t="shared" si="11"/>
        <v>29578</v>
      </c>
      <c r="Q42">
        <v>33806</v>
      </c>
      <c r="R42">
        <v>-15794</v>
      </c>
      <c r="T42">
        <v>17410.400000000001</v>
      </c>
      <c r="U42">
        <v>2415.5999999999985</v>
      </c>
      <c r="W42">
        <v>33967.199999999997</v>
      </c>
      <c r="X42">
        <v>6628.4</v>
      </c>
      <c r="AD42">
        <v>62231.6</v>
      </c>
      <c r="AE42">
        <v>1.6856388072940436</v>
      </c>
      <c r="AI42">
        <v>62231.6</v>
      </c>
      <c r="AJ42">
        <v>1.6856388072940436</v>
      </c>
    </row>
    <row r="43" spans="2:38" x14ac:dyDescent="0.25">
      <c r="B43">
        <v>70926</v>
      </c>
      <c r="C43">
        <v>57617</v>
      </c>
      <c r="D43">
        <v>68765</v>
      </c>
      <c r="E43">
        <v>74735</v>
      </c>
      <c r="F43">
        <v>67293</v>
      </c>
      <c r="H43">
        <v>118342</v>
      </c>
      <c r="J43">
        <f t="shared" si="6"/>
        <v>67867.199999999997</v>
      </c>
      <c r="K43">
        <f t="shared" si="7"/>
        <v>1.7437289294386686</v>
      </c>
      <c r="L43">
        <f t="shared" si="8"/>
        <v>74735</v>
      </c>
      <c r="M43">
        <f t="shared" si="9"/>
        <v>57617</v>
      </c>
      <c r="N43">
        <f t="shared" si="10"/>
        <v>67867.199999999997</v>
      </c>
      <c r="O43">
        <f t="shared" si="11"/>
        <v>17118</v>
      </c>
      <c r="Q43">
        <v>8134</v>
      </c>
      <c r="R43">
        <v>10749</v>
      </c>
      <c r="T43">
        <v>-13681.800000000003</v>
      </c>
      <c r="U43">
        <v>414.80000000000291</v>
      </c>
      <c r="W43">
        <v>21607.8</v>
      </c>
      <c r="X43">
        <v>4406.8</v>
      </c>
      <c r="AB43">
        <v>67867.199999999997</v>
      </c>
      <c r="AC43">
        <v>1.7437289294386686</v>
      </c>
      <c r="AI43">
        <v>67867.199999999997</v>
      </c>
      <c r="AJ43">
        <v>1.7437289294386686</v>
      </c>
    </row>
    <row r="44" spans="2:38" x14ac:dyDescent="0.25">
      <c r="B44">
        <v>80814</v>
      </c>
      <c r="C44">
        <v>72648</v>
      </c>
      <c r="D44">
        <v>99219</v>
      </c>
      <c r="E44">
        <v>88168</v>
      </c>
      <c r="F44">
        <v>98281</v>
      </c>
      <c r="H44">
        <v>96838</v>
      </c>
      <c r="J44">
        <f t="shared" si="6"/>
        <v>87826</v>
      </c>
      <c r="K44">
        <f t="shared" si="7"/>
        <v>1.1026119827841414</v>
      </c>
      <c r="L44">
        <f t="shared" si="8"/>
        <v>99219</v>
      </c>
      <c r="M44">
        <f t="shared" si="9"/>
        <v>72648</v>
      </c>
      <c r="N44">
        <f t="shared" si="10"/>
        <v>87826</v>
      </c>
      <c r="O44">
        <f t="shared" si="11"/>
        <v>26571</v>
      </c>
      <c r="Q44">
        <v>-27146</v>
      </c>
      <c r="R44">
        <v>-17405</v>
      </c>
      <c r="T44">
        <v>-6121.3999999999942</v>
      </c>
      <c r="U44">
        <v>-375.39999999999418</v>
      </c>
      <c r="W44">
        <v>11407.8</v>
      </c>
      <c r="X44">
        <v>5690.2</v>
      </c>
      <c r="AB44">
        <v>87826</v>
      </c>
      <c r="AC44">
        <v>1.1026119827841414</v>
      </c>
      <c r="AI44">
        <v>87826</v>
      </c>
      <c r="AJ44">
        <v>1.1026119827841414</v>
      </c>
    </row>
    <row r="45" spans="2:38" x14ac:dyDescent="0.25">
      <c r="B45">
        <v>90889</v>
      </c>
      <c r="C45">
        <v>28860</v>
      </c>
      <c r="D45">
        <v>48026</v>
      </c>
      <c r="E45">
        <v>101815</v>
      </c>
      <c r="F45">
        <v>5386</v>
      </c>
      <c r="H45">
        <v>78684</v>
      </c>
      <c r="J45">
        <f t="shared" si="6"/>
        <v>54995.199999999997</v>
      </c>
      <c r="K45">
        <f t="shared" si="7"/>
        <v>1.430743046665891</v>
      </c>
      <c r="L45">
        <f t="shared" si="8"/>
        <v>101815</v>
      </c>
      <c r="M45">
        <f t="shared" si="9"/>
        <v>5386</v>
      </c>
      <c r="N45">
        <f t="shared" si="10"/>
        <v>54995.199999999997</v>
      </c>
      <c r="O45">
        <f t="shared" si="11"/>
        <v>96429</v>
      </c>
      <c r="Q45">
        <v>-19470</v>
      </c>
      <c r="R45">
        <v>-325</v>
      </c>
      <c r="T45">
        <v>-9752</v>
      </c>
      <c r="U45">
        <v>-2344.8000000000029</v>
      </c>
      <c r="W45">
        <v>31388.399999999998</v>
      </c>
      <c r="X45">
        <v>4566</v>
      </c>
      <c r="AF45">
        <v>54995.199999999997</v>
      </c>
      <c r="AG45">
        <v>1.430743046665891</v>
      </c>
      <c r="AI45">
        <v>54995.199999999997</v>
      </c>
      <c r="AJ45">
        <v>1.430743046665891</v>
      </c>
    </row>
    <row r="46" spans="2:38" x14ac:dyDescent="0.25">
      <c r="B46">
        <v>87001</v>
      </c>
      <c r="C46">
        <v>38757</v>
      </c>
      <c r="D46">
        <v>31663</v>
      </c>
      <c r="E46">
        <v>79498</v>
      </c>
      <c r="F46">
        <v>39037</v>
      </c>
      <c r="H46">
        <v>76000</v>
      </c>
      <c r="J46">
        <f t="shared" si="6"/>
        <v>55191.199999999997</v>
      </c>
      <c r="K46">
        <f t="shared" si="7"/>
        <v>1.3770311209033326</v>
      </c>
      <c r="L46">
        <f t="shared" si="8"/>
        <v>87001</v>
      </c>
      <c r="M46">
        <f t="shared" si="9"/>
        <v>31663</v>
      </c>
      <c r="N46">
        <f t="shared" si="10"/>
        <v>55191.199999999997</v>
      </c>
      <c r="O46">
        <f t="shared" si="11"/>
        <v>55338</v>
      </c>
      <c r="Q46">
        <v>-14282</v>
      </c>
      <c r="R46">
        <v>65</v>
      </c>
      <c r="T46">
        <v>-2126.8000000000029</v>
      </c>
      <c r="U46">
        <v>-423.20000000000437</v>
      </c>
      <c r="W46">
        <v>19613.599999999999</v>
      </c>
      <c r="X46">
        <v>6055.6</v>
      </c>
      <c r="AD46">
        <v>55191.199999999997</v>
      </c>
      <c r="AE46">
        <v>1.3770311209033326</v>
      </c>
      <c r="AI46">
        <v>55191.199999999997</v>
      </c>
      <c r="AJ46">
        <v>1.3770311209033326</v>
      </c>
    </row>
    <row r="47" spans="2:38" x14ac:dyDescent="0.25">
      <c r="B47">
        <v>22882</v>
      </c>
      <c r="C47">
        <v>25695</v>
      </c>
      <c r="D47">
        <v>99655</v>
      </c>
      <c r="E47">
        <v>27520</v>
      </c>
      <c r="F47">
        <v>83444</v>
      </c>
      <c r="H47">
        <v>92411</v>
      </c>
      <c r="J47">
        <f t="shared" si="6"/>
        <v>51839.199999999997</v>
      </c>
      <c r="K47">
        <f t="shared" si="7"/>
        <v>1.7826471087516784</v>
      </c>
      <c r="L47">
        <f t="shared" si="8"/>
        <v>99655</v>
      </c>
      <c r="M47">
        <f t="shared" si="9"/>
        <v>22882</v>
      </c>
      <c r="N47">
        <f t="shared" si="10"/>
        <v>51839.199999999997</v>
      </c>
      <c r="O47">
        <f t="shared" si="11"/>
        <v>76773</v>
      </c>
      <c r="Q47">
        <v>-28990</v>
      </c>
      <c r="R47">
        <v>-141</v>
      </c>
      <c r="T47">
        <v>-14605.400000000009</v>
      </c>
      <c r="U47">
        <v>-3380.6000000000058</v>
      </c>
      <c r="W47">
        <v>21650.999999999996</v>
      </c>
      <c r="X47">
        <v>4589</v>
      </c>
      <c r="AF47">
        <v>51839.199999999997</v>
      </c>
      <c r="AG47">
        <v>1.7826471087516784</v>
      </c>
      <c r="AK47">
        <v>51839.199999999997</v>
      </c>
      <c r="AL47">
        <v>1.7826471087516784</v>
      </c>
    </row>
    <row r="48" spans="2:38" x14ac:dyDescent="0.25">
      <c r="B48">
        <v>87281</v>
      </c>
      <c r="C48">
        <v>25102</v>
      </c>
      <c r="D48">
        <v>79508</v>
      </c>
      <c r="E48">
        <v>24722</v>
      </c>
      <c r="F48">
        <v>85992</v>
      </c>
      <c r="H48">
        <v>115368</v>
      </c>
      <c r="J48">
        <f t="shared" si="6"/>
        <v>60521</v>
      </c>
      <c r="K48">
        <f t="shared" si="7"/>
        <v>1.9062474182515161</v>
      </c>
      <c r="L48">
        <f t="shared" si="8"/>
        <v>87281</v>
      </c>
      <c r="M48">
        <f t="shared" si="9"/>
        <v>24722</v>
      </c>
      <c r="N48">
        <f t="shared" si="10"/>
        <v>60521</v>
      </c>
      <c r="O48">
        <f t="shared" si="11"/>
        <v>62559</v>
      </c>
      <c r="Q48">
        <v>30006</v>
      </c>
      <c r="R48">
        <v>-148</v>
      </c>
      <c r="T48">
        <v>-2184.4000000000015</v>
      </c>
      <c r="U48">
        <v>358.19999999999709</v>
      </c>
      <c r="W48">
        <v>19985.199999999997</v>
      </c>
      <c r="X48">
        <v>8790.2000000000007</v>
      </c>
      <c r="Z48">
        <v>60521</v>
      </c>
      <c r="AA48">
        <v>1.9062474182515161</v>
      </c>
      <c r="AK48">
        <v>60521</v>
      </c>
      <c r="AL48">
        <v>1.9062474182515161</v>
      </c>
    </row>
    <row r="49" spans="2:38" x14ac:dyDescent="0.25">
      <c r="B49">
        <v>50120</v>
      </c>
      <c r="C49">
        <v>25842</v>
      </c>
      <c r="D49">
        <v>91833</v>
      </c>
      <c r="E49">
        <v>86782</v>
      </c>
      <c r="F49">
        <v>91300</v>
      </c>
      <c r="H49">
        <v>103414</v>
      </c>
      <c r="J49">
        <f t="shared" si="6"/>
        <v>69175.399999999994</v>
      </c>
      <c r="K49">
        <f t="shared" si="7"/>
        <v>1.4949534082925435</v>
      </c>
      <c r="L49">
        <f t="shared" si="8"/>
        <v>91833</v>
      </c>
      <c r="M49">
        <f t="shared" si="9"/>
        <v>25842</v>
      </c>
      <c r="N49">
        <f t="shared" si="10"/>
        <v>69175.399999999994</v>
      </c>
      <c r="O49">
        <f t="shared" si="11"/>
        <v>65991</v>
      </c>
      <c r="Q49">
        <v>33919</v>
      </c>
      <c r="R49">
        <v>-93</v>
      </c>
      <c r="T49">
        <v>74</v>
      </c>
      <c r="U49">
        <v>-3837.4000000000087</v>
      </c>
      <c r="W49">
        <v>25580.399999999998</v>
      </c>
      <c r="X49">
        <v>7669.4000000000005</v>
      </c>
      <c r="AB49">
        <v>69175.399999999994</v>
      </c>
      <c r="AC49">
        <v>1.4949534082925435</v>
      </c>
      <c r="AI49">
        <v>69175.399999999994</v>
      </c>
      <c r="AJ49">
        <v>1.4949534082925435</v>
      </c>
    </row>
    <row r="50" spans="2:38" x14ac:dyDescent="0.25">
      <c r="B50">
        <v>45331</v>
      </c>
      <c r="C50">
        <v>26421</v>
      </c>
      <c r="D50">
        <v>112585</v>
      </c>
      <c r="E50">
        <v>41010</v>
      </c>
      <c r="F50">
        <v>64994</v>
      </c>
      <c r="H50">
        <v>96208</v>
      </c>
      <c r="J50">
        <f t="shared" si="6"/>
        <v>58068.2</v>
      </c>
      <c r="K50">
        <f t="shared" si="7"/>
        <v>1.6568104401376313</v>
      </c>
      <c r="L50">
        <f t="shared" si="8"/>
        <v>112585</v>
      </c>
      <c r="M50">
        <f t="shared" si="9"/>
        <v>26421</v>
      </c>
      <c r="N50">
        <f t="shared" si="10"/>
        <v>58068.2</v>
      </c>
      <c r="O50">
        <f t="shared" si="11"/>
        <v>86164</v>
      </c>
      <c r="Q50">
        <v>-3299</v>
      </c>
      <c r="R50">
        <v>722</v>
      </c>
      <c r="T50">
        <v>8130.1999999999971</v>
      </c>
      <c r="U50">
        <v>3942.3999999999942</v>
      </c>
      <c r="W50">
        <v>27533.4</v>
      </c>
      <c r="X50">
        <v>10252.799999999999</v>
      </c>
      <c r="AD50">
        <v>58068.2</v>
      </c>
      <c r="AE50">
        <v>1.6568104401376313</v>
      </c>
      <c r="AI50">
        <v>58068.2</v>
      </c>
      <c r="AJ50">
        <v>1.6568104401376313</v>
      </c>
    </row>
    <row r="51" spans="2:38" x14ac:dyDescent="0.25">
      <c r="B51">
        <v>83720</v>
      </c>
      <c r="C51">
        <v>94088</v>
      </c>
      <c r="D51">
        <v>62520</v>
      </c>
      <c r="E51">
        <v>19925</v>
      </c>
      <c r="F51">
        <v>22024</v>
      </c>
      <c r="H51">
        <v>57626</v>
      </c>
      <c r="J51">
        <f t="shared" si="6"/>
        <v>56455.4</v>
      </c>
      <c r="K51">
        <f t="shared" si="7"/>
        <v>1.0207349518380882</v>
      </c>
      <c r="L51">
        <f t="shared" si="8"/>
        <v>94088</v>
      </c>
      <c r="M51">
        <f t="shared" si="9"/>
        <v>19925</v>
      </c>
      <c r="N51">
        <f t="shared" si="10"/>
        <v>56455.4</v>
      </c>
      <c r="O51">
        <f t="shared" si="11"/>
        <v>74163</v>
      </c>
      <c r="Q51">
        <v>-42988</v>
      </c>
      <c r="R51">
        <v>-7684</v>
      </c>
      <c r="T51">
        <v>-14589.400000000001</v>
      </c>
      <c r="U51">
        <v>-372</v>
      </c>
      <c r="W51">
        <v>31511.4</v>
      </c>
      <c r="X51">
        <v>772</v>
      </c>
      <c r="AB51">
        <v>56455.4</v>
      </c>
      <c r="AC51">
        <v>1.0207349518380882</v>
      </c>
      <c r="AI51">
        <v>56455.4</v>
      </c>
      <c r="AJ51">
        <v>1.0207349518380882</v>
      </c>
    </row>
    <row r="52" spans="2:38" x14ac:dyDescent="0.25">
      <c r="B52">
        <v>80415</v>
      </c>
      <c r="C52">
        <v>41982</v>
      </c>
      <c r="D52">
        <v>87715</v>
      </c>
      <c r="E52">
        <v>84992</v>
      </c>
      <c r="F52">
        <v>100472</v>
      </c>
      <c r="H52">
        <v>119367</v>
      </c>
      <c r="J52">
        <f t="shared" si="6"/>
        <v>79115.199999999997</v>
      </c>
      <c r="K52">
        <f t="shared" si="7"/>
        <v>1.5087745464841145</v>
      </c>
      <c r="L52">
        <f t="shared" si="8"/>
        <v>100472</v>
      </c>
      <c r="M52">
        <f t="shared" si="9"/>
        <v>41982</v>
      </c>
      <c r="N52">
        <f t="shared" si="10"/>
        <v>79115.199999999997</v>
      </c>
      <c r="O52">
        <f t="shared" si="11"/>
        <v>58490</v>
      </c>
      <c r="Q52">
        <v>-189</v>
      </c>
      <c r="R52">
        <v>4643</v>
      </c>
      <c r="T52">
        <v>9792.3999999999942</v>
      </c>
      <c r="U52">
        <v>16728.399999999994</v>
      </c>
      <c r="W52">
        <v>20273.2</v>
      </c>
      <c r="X52">
        <v>16731.199999999997</v>
      </c>
      <c r="AF52">
        <v>79115.199999999997</v>
      </c>
      <c r="AG52">
        <v>1.5087745464841145</v>
      </c>
      <c r="AI52">
        <v>79115.199999999997</v>
      </c>
      <c r="AJ52">
        <v>1.5087745464841145</v>
      </c>
    </row>
    <row r="53" spans="2:38" x14ac:dyDescent="0.25">
      <c r="B53">
        <v>73187</v>
      </c>
      <c r="C53">
        <v>41103</v>
      </c>
      <c r="D53">
        <v>65777</v>
      </c>
      <c r="E53">
        <v>54425</v>
      </c>
      <c r="F53">
        <v>41219</v>
      </c>
      <c r="H53">
        <v>100105</v>
      </c>
      <c r="J53">
        <f t="shared" si="6"/>
        <v>55142.2</v>
      </c>
      <c r="K53">
        <f t="shared" si="7"/>
        <v>1.8153972819365205</v>
      </c>
      <c r="L53">
        <f t="shared" si="8"/>
        <v>73187</v>
      </c>
      <c r="M53">
        <f t="shared" si="9"/>
        <v>41103</v>
      </c>
      <c r="N53">
        <f t="shared" si="10"/>
        <v>55142.2</v>
      </c>
      <c r="O53">
        <f t="shared" si="11"/>
        <v>32084</v>
      </c>
      <c r="Q53">
        <v>-8996</v>
      </c>
      <c r="R53">
        <v>-4969</v>
      </c>
      <c r="T53">
        <v>3014.7999999999956</v>
      </c>
      <c r="U53">
        <v>6539.3999999999942</v>
      </c>
      <c r="W53">
        <v>11100.8</v>
      </c>
      <c r="X53">
        <v>10589.400000000001</v>
      </c>
      <c r="AD53">
        <v>55142.2</v>
      </c>
      <c r="AE53">
        <v>1.8153972819365205</v>
      </c>
      <c r="AK53">
        <v>55142.2</v>
      </c>
      <c r="AL53">
        <v>1.8153972819365205</v>
      </c>
    </row>
    <row r="54" spans="2:38" x14ac:dyDescent="0.25">
      <c r="B54">
        <v>66780</v>
      </c>
      <c r="C54">
        <v>69925</v>
      </c>
      <c r="D54">
        <v>77514</v>
      </c>
      <c r="E54">
        <v>24593</v>
      </c>
      <c r="F54">
        <v>49124</v>
      </c>
      <c r="H54">
        <v>106518</v>
      </c>
      <c r="J54">
        <f t="shared" si="6"/>
        <v>57587.199999999997</v>
      </c>
      <c r="K54">
        <f t="shared" si="7"/>
        <v>1.8496818737497223</v>
      </c>
      <c r="L54">
        <f t="shared" si="8"/>
        <v>77514</v>
      </c>
      <c r="M54">
        <f t="shared" si="9"/>
        <v>24593</v>
      </c>
      <c r="N54">
        <f t="shared" si="10"/>
        <v>57587.199999999997</v>
      </c>
      <c r="O54">
        <f t="shared" si="11"/>
        <v>52921</v>
      </c>
      <c r="Q54">
        <v>30996</v>
      </c>
      <c r="R54">
        <v>1343</v>
      </c>
      <c r="T54">
        <v>884.19999999999709</v>
      </c>
      <c r="U54">
        <v>-4804</v>
      </c>
      <c r="W54">
        <v>28135.000000000004</v>
      </c>
      <c r="X54">
        <v>4841.6000000000004</v>
      </c>
      <c r="Z54">
        <v>57587.199999999997</v>
      </c>
      <c r="AA54">
        <v>1.8496818737497223</v>
      </c>
      <c r="AK54">
        <v>57587.199999999997</v>
      </c>
      <c r="AL54">
        <v>1.8496818737497223</v>
      </c>
    </row>
    <row r="55" spans="2:38" x14ac:dyDescent="0.25">
      <c r="B55">
        <v>15711</v>
      </c>
      <c r="C55">
        <v>74667</v>
      </c>
      <c r="D55">
        <v>24638</v>
      </c>
      <c r="E55">
        <v>101486</v>
      </c>
      <c r="F55">
        <v>85349</v>
      </c>
      <c r="H55">
        <v>93728</v>
      </c>
      <c r="J55">
        <f t="shared" si="6"/>
        <v>60370.2</v>
      </c>
      <c r="K55">
        <f t="shared" si="7"/>
        <v>1.5525540746924809</v>
      </c>
      <c r="L55">
        <f t="shared" si="8"/>
        <v>101486</v>
      </c>
      <c r="M55">
        <f t="shared" si="9"/>
        <v>15711</v>
      </c>
      <c r="N55">
        <f t="shared" si="10"/>
        <v>60370.2</v>
      </c>
      <c r="O55">
        <f t="shared" si="11"/>
        <v>85775</v>
      </c>
      <c r="Q55">
        <v>-20662</v>
      </c>
      <c r="R55">
        <v>-9373</v>
      </c>
      <c r="T55">
        <v>-10773</v>
      </c>
      <c r="U55">
        <v>2431.7999999999956</v>
      </c>
      <c r="W55">
        <v>23609</v>
      </c>
      <c r="X55">
        <v>6017</v>
      </c>
      <c r="AF55">
        <v>60370.2</v>
      </c>
      <c r="AG55">
        <v>1.5525540746924809</v>
      </c>
      <c r="AI55">
        <v>60370.2</v>
      </c>
      <c r="AJ55">
        <v>1.5525540746924809</v>
      </c>
    </row>
    <row r="56" spans="2:38" x14ac:dyDescent="0.25">
      <c r="B56">
        <v>98325</v>
      </c>
      <c r="C56">
        <v>81457</v>
      </c>
      <c r="D56">
        <v>101368</v>
      </c>
      <c r="E56">
        <v>94965</v>
      </c>
      <c r="F56">
        <v>57746</v>
      </c>
      <c r="H56">
        <v>108062</v>
      </c>
      <c r="J56">
        <f t="shared" si="6"/>
        <v>86772.2</v>
      </c>
      <c r="K56">
        <f t="shared" si="7"/>
        <v>1.2453527742756321</v>
      </c>
      <c r="L56">
        <f t="shared" si="8"/>
        <v>101368</v>
      </c>
      <c r="M56">
        <f t="shared" si="9"/>
        <v>57746</v>
      </c>
      <c r="N56">
        <f t="shared" si="10"/>
        <v>86772.2</v>
      </c>
      <c r="O56">
        <f t="shared" si="11"/>
        <v>43622</v>
      </c>
      <c r="Q56">
        <v>22700</v>
      </c>
      <c r="R56">
        <v>776</v>
      </c>
      <c r="T56">
        <v>29036</v>
      </c>
      <c r="U56">
        <v>5412.1999999999971</v>
      </c>
      <c r="W56">
        <v>47508</v>
      </c>
      <c r="X56">
        <v>14409.000000000002</v>
      </c>
      <c r="AD56">
        <v>86772.2</v>
      </c>
      <c r="AE56">
        <v>1.2453527742756321</v>
      </c>
      <c r="AI56">
        <v>86772.2</v>
      </c>
      <c r="AJ56">
        <v>1.2453527742756321</v>
      </c>
    </row>
    <row r="57" spans="2:38" x14ac:dyDescent="0.25">
      <c r="B57">
        <v>62025</v>
      </c>
      <c r="C57">
        <v>110273</v>
      </c>
      <c r="D57">
        <v>29240</v>
      </c>
      <c r="E57">
        <v>23939</v>
      </c>
      <c r="F57">
        <v>83773</v>
      </c>
      <c r="H57">
        <v>82567</v>
      </c>
      <c r="J57">
        <f t="shared" si="6"/>
        <v>61850</v>
      </c>
      <c r="K57">
        <f t="shared" si="7"/>
        <v>1.3349555375909459</v>
      </c>
      <c r="L57">
        <f t="shared" si="8"/>
        <v>110273</v>
      </c>
      <c r="M57">
        <f t="shared" si="9"/>
        <v>23939</v>
      </c>
      <c r="N57">
        <f t="shared" si="10"/>
        <v>61850</v>
      </c>
      <c r="O57">
        <f t="shared" si="11"/>
        <v>86334</v>
      </c>
      <c r="Q57">
        <v>-24689</v>
      </c>
      <c r="R57">
        <v>-1439</v>
      </c>
      <c r="T57">
        <v>5565.1999999999971</v>
      </c>
      <c r="U57">
        <v>11668.199999999997</v>
      </c>
      <c r="W57">
        <v>14753.2</v>
      </c>
      <c r="X57">
        <v>12895.4</v>
      </c>
      <c r="AD57">
        <v>61850</v>
      </c>
      <c r="AE57">
        <v>1.3349555375909459</v>
      </c>
      <c r="AI57">
        <v>61850</v>
      </c>
      <c r="AJ57">
        <v>1.3349555375909459</v>
      </c>
    </row>
    <row r="58" spans="2:38" x14ac:dyDescent="0.25">
      <c r="B58">
        <v>98343</v>
      </c>
      <c r="C58">
        <v>53900</v>
      </c>
      <c r="D58">
        <v>90251</v>
      </c>
      <c r="E58">
        <v>36958</v>
      </c>
      <c r="F58">
        <v>19210</v>
      </c>
      <c r="H58">
        <v>129250</v>
      </c>
      <c r="J58">
        <f t="shared" si="6"/>
        <v>59732.4</v>
      </c>
      <c r="K58">
        <f t="shared" si="7"/>
        <v>2.1638172917880412</v>
      </c>
      <c r="L58">
        <f t="shared" si="8"/>
        <v>98343</v>
      </c>
      <c r="M58">
        <f t="shared" si="9"/>
        <v>19210</v>
      </c>
      <c r="N58">
        <f t="shared" si="10"/>
        <v>59732.4</v>
      </c>
      <c r="O58">
        <f t="shared" si="11"/>
        <v>79133</v>
      </c>
      <c r="Q58">
        <v>41674</v>
      </c>
      <c r="R58">
        <v>11220</v>
      </c>
      <c r="T58">
        <v>30655.200000000001</v>
      </c>
      <c r="U58">
        <v>1069.4000000000015</v>
      </c>
      <c r="W58">
        <v>33633.199999999997</v>
      </c>
      <c r="X58">
        <v>5109.7999999999993</v>
      </c>
      <c r="AD58">
        <v>59732.4</v>
      </c>
      <c r="AE58">
        <v>2.1638172917880412</v>
      </c>
      <c r="AK58">
        <v>59732.4</v>
      </c>
      <c r="AL58">
        <v>2.1638172917880412</v>
      </c>
    </row>
    <row r="59" spans="2:38" x14ac:dyDescent="0.25">
      <c r="B59">
        <v>95862</v>
      </c>
      <c r="C59">
        <v>15784</v>
      </c>
      <c r="D59">
        <v>27910</v>
      </c>
      <c r="E59">
        <v>24674</v>
      </c>
      <c r="F59">
        <v>63041</v>
      </c>
      <c r="H59">
        <v>65337</v>
      </c>
      <c r="J59">
        <f t="shared" si="6"/>
        <v>45454.2</v>
      </c>
      <c r="K59">
        <f t="shared" si="7"/>
        <v>1.4374249244294257</v>
      </c>
      <c r="L59">
        <f t="shared" si="8"/>
        <v>95862</v>
      </c>
      <c r="M59">
        <f t="shared" si="9"/>
        <v>15784</v>
      </c>
      <c r="N59">
        <f t="shared" si="10"/>
        <v>45454.2</v>
      </c>
      <c r="O59">
        <f t="shared" si="11"/>
        <v>80078</v>
      </c>
      <c r="Q59">
        <v>3837</v>
      </c>
      <c r="R59">
        <v>-97</v>
      </c>
      <c r="T59">
        <v>-9526.8000000000029</v>
      </c>
      <c r="U59">
        <v>-2060.6000000000058</v>
      </c>
      <c r="W59">
        <v>28552</v>
      </c>
      <c r="X59">
        <v>6463.0000000000009</v>
      </c>
      <c r="Z59">
        <v>45454.2</v>
      </c>
      <c r="AA59">
        <v>1.4374249244294257</v>
      </c>
      <c r="AI59">
        <v>45454.2</v>
      </c>
      <c r="AJ59">
        <v>1.4374249244294257</v>
      </c>
    </row>
    <row r="60" spans="2:38" x14ac:dyDescent="0.25">
      <c r="B60">
        <v>54866</v>
      </c>
      <c r="C60">
        <v>82204</v>
      </c>
      <c r="D60">
        <v>98326</v>
      </c>
      <c r="E60">
        <v>46527</v>
      </c>
      <c r="F60">
        <v>25662</v>
      </c>
      <c r="H60">
        <v>85863</v>
      </c>
      <c r="J60">
        <f t="shared" si="6"/>
        <v>61517</v>
      </c>
      <c r="K60">
        <f t="shared" si="7"/>
        <v>1.3957605214818669</v>
      </c>
      <c r="L60">
        <f t="shared" si="8"/>
        <v>98326</v>
      </c>
      <c r="M60">
        <f t="shared" si="9"/>
        <v>25662</v>
      </c>
      <c r="N60">
        <f t="shared" si="10"/>
        <v>61517</v>
      </c>
      <c r="O60">
        <f t="shared" si="11"/>
        <v>72664</v>
      </c>
      <c r="Q60">
        <v>-5034</v>
      </c>
      <c r="R60">
        <v>-16</v>
      </c>
      <c r="T60">
        <v>-23254.600000000006</v>
      </c>
      <c r="U60">
        <v>-259</v>
      </c>
      <c r="W60">
        <v>23254.6</v>
      </c>
      <c r="X60">
        <v>4601.4000000000005</v>
      </c>
      <c r="AB60">
        <v>61517</v>
      </c>
      <c r="AC60">
        <v>1.3957605214818669</v>
      </c>
      <c r="AI60">
        <v>61517</v>
      </c>
      <c r="AJ60">
        <v>1.3957605214818669</v>
      </c>
    </row>
    <row r="61" spans="2:38" x14ac:dyDescent="0.25">
      <c r="B61">
        <v>57578</v>
      </c>
      <c r="C61">
        <v>47997</v>
      </c>
      <c r="D61">
        <v>81620</v>
      </c>
      <c r="E61">
        <v>50022</v>
      </c>
      <c r="F61">
        <v>74237</v>
      </c>
      <c r="H61">
        <v>122526</v>
      </c>
      <c r="J61">
        <f t="shared" si="6"/>
        <v>62290.8</v>
      </c>
      <c r="K61">
        <f t="shared" si="7"/>
        <v>1.9669999422065536</v>
      </c>
      <c r="L61">
        <f t="shared" si="8"/>
        <v>81620</v>
      </c>
      <c r="M61">
        <f t="shared" si="9"/>
        <v>47997</v>
      </c>
      <c r="N61">
        <f t="shared" si="10"/>
        <v>62290.8</v>
      </c>
      <c r="O61">
        <f t="shared" si="11"/>
        <v>33623</v>
      </c>
      <c r="Q61">
        <v>20313</v>
      </c>
      <c r="R61">
        <v>14357</v>
      </c>
      <c r="T61">
        <v>4899</v>
      </c>
      <c r="U61">
        <v>5602</v>
      </c>
      <c r="W61">
        <v>33696.199999999997</v>
      </c>
      <c r="X61">
        <v>5603.6</v>
      </c>
      <c r="AD61">
        <v>62290.8</v>
      </c>
      <c r="AE61">
        <v>1.9669999422065536</v>
      </c>
      <c r="AK61">
        <v>62290.8</v>
      </c>
      <c r="AL61">
        <v>1.9669999422065536</v>
      </c>
    </row>
    <row r="62" spans="2:38" x14ac:dyDescent="0.25">
      <c r="B62">
        <v>24894</v>
      </c>
      <c r="C62">
        <v>60929</v>
      </c>
      <c r="D62">
        <v>44483</v>
      </c>
      <c r="E62">
        <v>62097</v>
      </c>
      <c r="F62">
        <v>80491</v>
      </c>
      <c r="H62">
        <v>71842</v>
      </c>
      <c r="J62">
        <f t="shared" si="6"/>
        <v>54578.8</v>
      </c>
      <c r="K62">
        <f t="shared" si="7"/>
        <v>1.3162986361004638</v>
      </c>
      <c r="L62">
        <f t="shared" si="8"/>
        <v>80491</v>
      </c>
      <c r="M62">
        <f t="shared" si="9"/>
        <v>24894</v>
      </c>
      <c r="N62">
        <f t="shared" si="10"/>
        <v>54578.8</v>
      </c>
      <c r="O62">
        <f t="shared" si="11"/>
        <v>55597</v>
      </c>
      <c r="Q62">
        <v>7636</v>
      </c>
      <c r="R62">
        <v>4222</v>
      </c>
      <c r="T62">
        <v>-7093.3999999999942</v>
      </c>
      <c r="U62">
        <v>1922.2000000000044</v>
      </c>
      <c r="W62">
        <v>37309.4</v>
      </c>
      <c r="X62">
        <v>5591.8</v>
      </c>
      <c r="Z62">
        <v>54578.8</v>
      </c>
      <c r="AA62">
        <v>1.3162986361004638</v>
      </c>
      <c r="AI62">
        <v>54578.8</v>
      </c>
      <c r="AJ62">
        <v>1.3162986361004638</v>
      </c>
    </row>
    <row r="63" spans="2:38" x14ac:dyDescent="0.25">
      <c r="B63">
        <v>23628</v>
      </c>
      <c r="C63">
        <v>65116</v>
      </c>
      <c r="D63">
        <v>16556</v>
      </c>
      <c r="E63">
        <v>96130</v>
      </c>
      <c r="F63">
        <v>61920</v>
      </c>
      <c r="H63">
        <v>97211</v>
      </c>
      <c r="J63">
        <f t="shared" si="6"/>
        <v>52670</v>
      </c>
      <c r="K63">
        <f t="shared" si="7"/>
        <v>1.8456616669831023</v>
      </c>
      <c r="L63">
        <f t="shared" si="8"/>
        <v>96130</v>
      </c>
      <c r="M63">
        <f t="shared" si="9"/>
        <v>16556</v>
      </c>
      <c r="N63">
        <f t="shared" si="10"/>
        <v>52670</v>
      </c>
      <c r="O63">
        <f t="shared" si="11"/>
        <v>79574</v>
      </c>
      <c r="Q63">
        <v>-26773</v>
      </c>
      <c r="R63">
        <v>-19429</v>
      </c>
      <c r="T63">
        <v>-16431.399999999994</v>
      </c>
      <c r="U63">
        <v>-1640.8000000000029</v>
      </c>
      <c r="W63">
        <v>23388.2</v>
      </c>
      <c r="X63">
        <v>2995.6000000000004</v>
      </c>
      <c r="AF63">
        <v>52670</v>
      </c>
      <c r="AG63">
        <v>1.8456616669831023</v>
      </c>
      <c r="AK63">
        <v>52670</v>
      </c>
      <c r="AL63">
        <v>1.8456616669831023</v>
      </c>
    </row>
    <row r="64" spans="2:38" x14ac:dyDescent="0.25">
      <c r="B64">
        <v>104885</v>
      </c>
      <c r="C64">
        <v>20013</v>
      </c>
      <c r="D64">
        <v>58562</v>
      </c>
      <c r="E64">
        <v>96819</v>
      </c>
      <c r="F64">
        <v>40731</v>
      </c>
      <c r="H64">
        <v>95566</v>
      </c>
      <c r="J64">
        <f t="shared" si="6"/>
        <v>64202</v>
      </c>
      <c r="K64">
        <f t="shared" si="7"/>
        <v>1.4885206068346781</v>
      </c>
      <c r="L64">
        <f t="shared" si="8"/>
        <v>104885</v>
      </c>
      <c r="M64">
        <f t="shared" si="9"/>
        <v>20013</v>
      </c>
      <c r="N64">
        <f t="shared" si="10"/>
        <v>64202</v>
      </c>
      <c r="O64">
        <f t="shared" si="11"/>
        <v>84872</v>
      </c>
      <c r="Q64">
        <v>-7016</v>
      </c>
      <c r="R64">
        <v>-2095</v>
      </c>
      <c r="T64">
        <v>10008.199999999997</v>
      </c>
      <c r="U64">
        <v>5692.5999999999985</v>
      </c>
      <c r="W64">
        <v>32845</v>
      </c>
      <c r="X64">
        <v>6417.8</v>
      </c>
      <c r="AD64">
        <v>64202</v>
      </c>
      <c r="AE64">
        <v>1.4885206068346781</v>
      </c>
      <c r="AI64">
        <v>64202</v>
      </c>
      <c r="AJ64">
        <v>1.4885206068346781</v>
      </c>
    </row>
    <row r="65" spans="2:38" x14ac:dyDescent="0.25">
      <c r="B65">
        <v>98129</v>
      </c>
      <c r="C65">
        <v>18631</v>
      </c>
      <c r="D65">
        <v>76499</v>
      </c>
      <c r="E65">
        <v>39770</v>
      </c>
      <c r="F65">
        <v>28466</v>
      </c>
      <c r="H65">
        <v>92647</v>
      </c>
      <c r="J65">
        <f t="shared" si="6"/>
        <v>52299</v>
      </c>
      <c r="K65">
        <f t="shared" si="7"/>
        <v>1.7714870265205835</v>
      </c>
      <c r="L65">
        <f t="shared" si="8"/>
        <v>98129</v>
      </c>
      <c r="M65">
        <f t="shared" si="9"/>
        <v>18631</v>
      </c>
      <c r="N65">
        <f t="shared" si="10"/>
        <v>52299</v>
      </c>
      <c r="O65">
        <f t="shared" si="11"/>
        <v>79498</v>
      </c>
      <c r="Q65">
        <v>2365</v>
      </c>
      <c r="R65">
        <v>251</v>
      </c>
      <c r="T65">
        <v>-10996.800000000003</v>
      </c>
      <c r="U65">
        <v>-1221.4000000000015</v>
      </c>
      <c r="W65">
        <v>39716.800000000003</v>
      </c>
      <c r="X65">
        <v>2985</v>
      </c>
      <c r="Z65">
        <v>52299</v>
      </c>
      <c r="AA65">
        <v>1.7714870265205835</v>
      </c>
      <c r="AI65">
        <v>52299</v>
      </c>
      <c r="AJ65">
        <v>1.7714870265205835</v>
      </c>
    </row>
    <row r="66" spans="2:38" x14ac:dyDescent="0.25">
      <c r="B66">
        <v>85787</v>
      </c>
      <c r="C66">
        <v>24651</v>
      </c>
      <c r="D66">
        <v>89115</v>
      </c>
      <c r="E66">
        <v>69439</v>
      </c>
      <c r="F66">
        <v>24652</v>
      </c>
      <c r="H66">
        <v>96004</v>
      </c>
      <c r="J66">
        <f t="shared" ref="J66:J101" si="12">AVERAGE(B66:F66)</f>
        <v>58728.800000000003</v>
      </c>
      <c r="K66">
        <f t="shared" ref="K66:K97" si="13">H66/J66</f>
        <v>1.634700521720178</v>
      </c>
      <c r="L66">
        <f t="shared" ref="L66:L101" si="14">MAX(B66:F66)</f>
        <v>89115</v>
      </c>
      <c r="M66">
        <f t="shared" ref="M66:M101" si="15">MIN(B66:F66)</f>
        <v>24651</v>
      </c>
      <c r="N66">
        <f t="shared" ref="N66:N101" si="16">AVERAGE(B66:F66)</f>
        <v>58728.800000000003</v>
      </c>
      <c r="O66">
        <f t="shared" ref="O66:O101" si="17">L66-M66</f>
        <v>64464</v>
      </c>
      <c r="Q66">
        <v>35734</v>
      </c>
      <c r="R66">
        <v>-16352</v>
      </c>
      <c r="T66">
        <v>21632</v>
      </c>
      <c r="U66">
        <v>1530.8000000000029</v>
      </c>
      <c r="W66">
        <v>21631.999999999996</v>
      </c>
      <c r="X66">
        <v>5559.6</v>
      </c>
      <c r="AD66">
        <v>58728.800000000003</v>
      </c>
      <c r="AE66">
        <v>1.634700521720178</v>
      </c>
      <c r="AI66">
        <v>58728.800000000003</v>
      </c>
      <c r="AJ66">
        <v>1.634700521720178</v>
      </c>
    </row>
    <row r="67" spans="2:38" x14ac:dyDescent="0.25">
      <c r="B67">
        <v>98214</v>
      </c>
      <c r="C67">
        <v>29365</v>
      </c>
      <c r="D67">
        <v>39039</v>
      </c>
      <c r="E67">
        <v>63533</v>
      </c>
      <c r="F67">
        <v>84132</v>
      </c>
      <c r="H67">
        <v>88929</v>
      </c>
      <c r="J67">
        <f t="shared" si="12"/>
        <v>62856.6</v>
      </c>
      <c r="K67">
        <f t="shared" si="13"/>
        <v>1.4147917641106902</v>
      </c>
      <c r="L67">
        <f t="shared" si="14"/>
        <v>98214</v>
      </c>
      <c r="M67">
        <f t="shared" si="15"/>
        <v>29365</v>
      </c>
      <c r="N67">
        <f t="shared" si="16"/>
        <v>62856.6</v>
      </c>
      <c r="O67">
        <f t="shared" si="17"/>
        <v>68849</v>
      </c>
      <c r="Q67">
        <v>-24723</v>
      </c>
      <c r="R67">
        <v>-6231</v>
      </c>
      <c r="T67">
        <v>-15986.400000000001</v>
      </c>
      <c r="U67">
        <v>3607.5999999999985</v>
      </c>
      <c r="W67">
        <v>22652.400000000001</v>
      </c>
      <c r="X67">
        <v>4271.2</v>
      </c>
      <c r="AB67">
        <v>62856.6</v>
      </c>
      <c r="AC67">
        <v>1.4147917641106902</v>
      </c>
      <c r="AI67">
        <v>62856.6</v>
      </c>
      <c r="AJ67">
        <v>1.4147917641106902</v>
      </c>
    </row>
    <row r="68" spans="2:38" x14ac:dyDescent="0.25">
      <c r="B68">
        <v>26672</v>
      </c>
      <c r="C68">
        <v>71602</v>
      </c>
      <c r="D68">
        <v>78611</v>
      </c>
      <c r="E68">
        <v>41766</v>
      </c>
      <c r="F68">
        <v>40095</v>
      </c>
      <c r="H68">
        <v>70314</v>
      </c>
      <c r="J68">
        <f t="shared" si="12"/>
        <v>51749.2</v>
      </c>
      <c r="K68">
        <f t="shared" si="13"/>
        <v>1.3587456424447142</v>
      </c>
      <c r="L68">
        <f t="shared" si="14"/>
        <v>78611</v>
      </c>
      <c r="M68">
        <f t="shared" si="15"/>
        <v>26672</v>
      </c>
      <c r="N68">
        <f t="shared" si="16"/>
        <v>51749.2</v>
      </c>
      <c r="O68">
        <f t="shared" si="17"/>
        <v>51939</v>
      </c>
      <c r="Q68">
        <v>18408</v>
      </c>
      <c r="R68">
        <v>-643</v>
      </c>
      <c r="T68">
        <v>999.39999999999418</v>
      </c>
      <c r="U68">
        <v>943.59999999999854</v>
      </c>
      <c r="W68">
        <v>18826.199999999997</v>
      </c>
      <c r="X68">
        <v>4823.2</v>
      </c>
      <c r="Z68">
        <v>51749.2</v>
      </c>
      <c r="AA68">
        <v>1.3587456424447142</v>
      </c>
      <c r="AI68">
        <v>51749.2</v>
      </c>
      <c r="AJ68">
        <v>1.3587456424447142</v>
      </c>
    </row>
    <row r="69" spans="2:38" x14ac:dyDescent="0.25">
      <c r="B69">
        <v>28605</v>
      </c>
      <c r="C69">
        <v>60431</v>
      </c>
      <c r="D69">
        <v>66422</v>
      </c>
      <c r="E69">
        <v>64418</v>
      </c>
      <c r="F69">
        <v>55970</v>
      </c>
      <c r="H69">
        <v>65752</v>
      </c>
      <c r="J69">
        <f t="shared" si="12"/>
        <v>55169.2</v>
      </c>
      <c r="K69">
        <f t="shared" si="13"/>
        <v>1.1918244237726847</v>
      </c>
      <c r="L69">
        <f t="shared" si="14"/>
        <v>66422</v>
      </c>
      <c r="M69">
        <f t="shared" si="15"/>
        <v>28605</v>
      </c>
      <c r="N69">
        <f t="shared" si="16"/>
        <v>55169.2</v>
      </c>
      <c r="O69">
        <f t="shared" si="17"/>
        <v>37817</v>
      </c>
      <c r="Q69">
        <v>-7802</v>
      </c>
      <c r="R69">
        <v>385</v>
      </c>
      <c r="T69">
        <v>10569.399999999994</v>
      </c>
      <c r="U69">
        <v>-1895.2000000000044</v>
      </c>
      <c r="W69">
        <v>27498.6</v>
      </c>
      <c r="X69">
        <v>6636</v>
      </c>
      <c r="AD69">
        <v>55169.2</v>
      </c>
      <c r="AE69">
        <v>1.1918244237726847</v>
      </c>
      <c r="AI69">
        <v>55169.2</v>
      </c>
      <c r="AJ69">
        <v>1.1918244237726847</v>
      </c>
    </row>
    <row r="70" spans="2:38" x14ac:dyDescent="0.25">
      <c r="B70">
        <v>23155</v>
      </c>
      <c r="C70">
        <v>93780</v>
      </c>
      <c r="D70">
        <v>33856</v>
      </c>
      <c r="E70">
        <v>96494</v>
      </c>
      <c r="F70">
        <v>85811</v>
      </c>
      <c r="H70">
        <v>94300</v>
      </c>
      <c r="J70">
        <f t="shared" si="12"/>
        <v>66619.199999999997</v>
      </c>
      <c r="K70">
        <f t="shared" si="13"/>
        <v>1.4155078415832074</v>
      </c>
      <c r="L70">
        <f t="shared" si="14"/>
        <v>96494</v>
      </c>
      <c r="M70">
        <f t="shared" si="15"/>
        <v>23155</v>
      </c>
      <c r="N70">
        <f t="shared" si="16"/>
        <v>66619.199999999997</v>
      </c>
      <c r="O70">
        <f t="shared" si="17"/>
        <v>73339</v>
      </c>
      <c r="Q70">
        <v>32923</v>
      </c>
      <c r="R70">
        <v>444</v>
      </c>
      <c r="T70">
        <v>9325.7999999999956</v>
      </c>
      <c r="U70">
        <v>-1143.1999999999971</v>
      </c>
      <c r="W70">
        <v>11999.800000000001</v>
      </c>
      <c r="X70">
        <v>5520.7999999999993</v>
      </c>
      <c r="Z70">
        <v>66619.199999999997</v>
      </c>
      <c r="AA70">
        <v>1.4155078415832074</v>
      </c>
      <c r="AI70">
        <v>66619.199999999997</v>
      </c>
      <c r="AJ70">
        <v>1.4155078415832074</v>
      </c>
    </row>
    <row r="71" spans="2:38" x14ac:dyDescent="0.25">
      <c r="B71">
        <v>74327</v>
      </c>
      <c r="C71">
        <v>33621</v>
      </c>
      <c r="D71">
        <v>91742</v>
      </c>
      <c r="E71">
        <v>24483</v>
      </c>
      <c r="F71">
        <v>62608</v>
      </c>
      <c r="H71">
        <v>80609</v>
      </c>
      <c r="J71">
        <f t="shared" si="12"/>
        <v>57356.2</v>
      </c>
      <c r="K71">
        <f t="shared" si="13"/>
        <v>1.4054104002705898</v>
      </c>
      <c r="L71">
        <f t="shared" si="14"/>
        <v>91742</v>
      </c>
      <c r="M71">
        <f t="shared" si="15"/>
        <v>24483</v>
      </c>
      <c r="N71">
        <f t="shared" si="16"/>
        <v>57356.2</v>
      </c>
      <c r="O71">
        <f t="shared" si="17"/>
        <v>67259</v>
      </c>
      <c r="Q71">
        <v>-23449</v>
      </c>
      <c r="R71">
        <v>10939</v>
      </c>
      <c r="T71">
        <v>-11843.600000000006</v>
      </c>
      <c r="U71">
        <v>11527.599999999999</v>
      </c>
      <c r="W71">
        <v>17214</v>
      </c>
      <c r="X71">
        <v>11766.800000000001</v>
      </c>
      <c r="AF71">
        <v>57356.2</v>
      </c>
      <c r="AG71">
        <v>1.4054104002705898</v>
      </c>
      <c r="AI71">
        <v>57356.2</v>
      </c>
      <c r="AJ71">
        <v>1.4054104002705898</v>
      </c>
    </row>
    <row r="72" spans="2:38" x14ac:dyDescent="0.25">
      <c r="B72">
        <v>51237</v>
      </c>
      <c r="C72">
        <v>86210</v>
      </c>
      <c r="D72">
        <v>96135</v>
      </c>
      <c r="E72">
        <v>24830</v>
      </c>
      <c r="F72">
        <v>72245</v>
      </c>
      <c r="H72">
        <v>86635</v>
      </c>
      <c r="J72">
        <f t="shared" si="12"/>
        <v>66131.399999999994</v>
      </c>
      <c r="K72">
        <f t="shared" si="13"/>
        <v>1.3100433379604848</v>
      </c>
      <c r="L72">
        <f t="shared" si="14"/>
        <v>96135</v>
      </c>
      <c r="M72">
        <f t="shared" si="15"/>
        <v>24830</v>
      </c>
      <c r="N72">
        <f t="shared" si="16"/>
        <v>66131.399999999994</v>
      </c>
      <c r="O72">
        <f t="shared" si="17"/>
        <v>71305</v>
      </c>
      <c r="Q72">
        <v>-28862</v>
      </c>
      <c r="R72">
        <v>-17258</v>
      </c>
      <c r="T72">
        <v>6082.7999999999956</v>
      </c>
      <c r="U72">
        <v>574.59999999999127</v>
      </c>
      <c r="W72">
        <v>34842.400000000001</v>
      </c>
      <c r="X72">
        <v>1594.6</v>
      </c>
      <c r="AD72">
        <v>66131.399999999994</v>
      </c>
      <c r="AE72">
        <v>1.3100433379604848</v>
      </c>
      <c r="AI72">
        <v>66131.399999999994</v>
      </c>
      <c r="AJ72">
        <v>1.3100433379604848</v>
      </c>
    </row>
    <row r="73" spans="2:38" x14ac:dyDescent="0.25">
      <c r="B73">
        <v>98099</v>
      </c>
      <c r="C73">
        <v>101227</v>
      </c>
      <c r="D73">
        <v>66248</v>
      </c>
      <c r="E73">
        <v>71465</v>
      </c>
      <c r="F73">
        <v>22361</v>
      </c>
      <c r="H73">
        <v>88170</v>
      </c>
      <c r="J73">
        <f t="shared" si="12"/>
        <v>71880</v>
      </c>
      <c r="K73">
        <f t="shared" si="13"/>
        <v>1.226627712854758</v>
      </c>
      <c r="L73">
        <f t="shared" si="14"/>
        <v>101227</v>
      </c>
      <c r="M73">
        <f t="shared" si="15"/>
        <v>22361</v>
      </c>
      <c r="N73">
        <f t="shared" si="16"/>
        <v>71880</v>
      </c>
      <c r="O73">
        <f t="shared" si="17"/>
        <v>78866</v>
      </c>
      <c r="Q73">
        <v>-9861</v>
      </c>
      <c r="R73">
        <v>-10017</v>
      </c>
      <c r="T73">
        <v>-11563.199999999997</v>
      </c>
      <c r="U73">
        <v>-220.19999999999709</v>
      </c>
      <c r="W73">
        <v>23694.400000000001</v>
      </c>
      <c r="X73">
        <v>5623.8</v>
      </c>
      <c r="AB73">
        <v>71880</v>
      </c>
      <c r="AC73">
        <v>1.226627712854758</v>
      </c>
      <c r="AI73">
        <v>71880</v>
      </c>
      <c r="AJ73">
        <v>1.226627712854758</v>
      </c>
    </row>
    <row r="74" spans="2:38" x14ac:dyDescent="0.25">
      <c r="B74">
        <v>32609</v>
      </c>
      <c r="C74">
        <v>58690</v>
      </c>
      <c r="D74">
        <v>83486</v>
      </c>
      <c r="E74">
        <v>46719</v>
      </c>
      <c r="F74">
        <v>30508</v>
      </c>
      <c r="H74">
        <v>66462</v>
      </c>
      <c r="J74">
        <f t="shared" si="12"/>
        <v>50402.400000000001</v>
      </c>
      <c r="K74">
        <f t="shared" si="13"/>
        <v>1.3186276843959812</v>
      </c>
      <c r="L74">
        <f t="shared" si="14"/>
        <v>83486</v>
      </c>
      <c r="M74">
        <f t="shared" si="15"/>
        <v>30508</v>
      </c>
      <c r="N74">
        <f t="shared" si="16"/>
        <v>50402.400000000001</v>
      </c>
      <c r="O74">
        <f t="shared" si="17"/>
        <v>52978</v>
      </c>
      <c r="Q74">
        <v>288</v>
      </c>
      <c r="R74">
        <v>16</v>
      </c>
      <c r="T74">
        <v>-2807.4000000000015</v>
      </c>
      <c r="U74">
        <v>950.80000000000291</v>
      </c>
      <c r="W74">
        <v>35378.6</v>
      </c>
      <c r="X74">
        <v>1314.0000000000002</v>
      </c>
      <c r="Z74">
        <v>50402.400000000001</v>
      </c>
      <c r="AA74">
        <v>1.3186276843959812</v>
      </c>
      <c r="AI74">
        <v>50402.400000000001</v>
      </c>
      <c r="AJ74">
        <v>1.3186276843959812</v>
      </c>
    </row>
    <row r="75" spans="2:38" x14ac:dyDescent="0.25">
      <c r="B75">
        <v>16085</v>
      </c>
      <c r="C75">
        <v>47543</v>
      </c>
      <c r="D75">
        <v>33356</v>
      </c>
      <c r="E75">
        <v>96869</v>
      </c>
      <c r="F75">
        <v>55615</v>
      </c>
      <c r="H75">
        <v>80767</v>
      </c>
      <c r="J75">
        <f t="shared" si="12"/>
        <v>49893.599999999999</v>
      </c>
      <c r="K75">
        <f t="shared" si="13"/>
        <v>1.6187847739990702</v>
      </c>
      <c r="L75">
        <f t="shared" si="14"/>
        <v>96869</v>
      </c>
      <c r="M75">
        <f t="shared" si="15"/>
        <v>16085</v>
      </c>
      <c r="N75">
        <f t="shared" si="16"/>
        <v>49893.599999999999</v>
      </c>
      <c r="O75">
        <f t="shared" si="17"/>
        <v>80784</v>
      </c>
      <c r="Q75">
        <v>79</v>
      </c>
      <c r="R75">
        <v>3321</v>
      </c>
      <c r="T75">
        <v>669</v>
      </c>
      <c r="U75">
        <v>-4640.4000000000015</v>
      </c>
      <c r="W75">
        <v>16525.399999999998</v>
      </c>
      <c r="X75">
        <v>6484.0000000000009</v>
      </c>
      <c r="AD75">
        <v>49893.599999999999</v>
      </c>
      <c r="AE75">
        <v>1.6187847739990702</v>
      </c>
      <c r="AI75">
        <v>49893.599999999999</v>
      </c>
      <c r="AJ75">
        <v>1.6187847739990702</v>
      </c>
    </row>
    <row r="76" spans="2:38" x14ac:dyDescent="0.25">
      <c r="B76">
        <v>41335</v>
      </c>
      <c r="C76">
        <v>73308</v>
      </c>
      <c r="D76">
        <v>40370</v>
      </c>
      <c r="E76">
        <v>36774</v>
      </c>
      <c r="F76">
        <v>67692</v>
      </c>
      <c r="H76">
        <v>109224</v>
      </c>
      <c r="J76">
        <f t="shared" si="12"/>
        <v>51895.8</v>
      </c>
      <c r="K76">
        <f t="shared" si="13"/>
        <v>2.1046789913634627</v>
      </c>
      <c r="L76">
        <f t="shared" si="14"/>
        <v>73308</v>
      </c>
      <c r="M76">
        <f t="shared" si="15"/>
        <v>36774</v>
      </c>
      <c r="N76">
        <f t="shared" si="16"/>
        <v>51895.8</v>
      </c>
      <c r="O76">
        <f t="shared" si="17"/>
        <v>36534</v>
      </c>
      <c r="Q76">
        <v>-5289</v>
      </c>
      <c r="R76">
        <v>19636</v>
      </c>
      <c r="T76">
        <v>-25692.599999999991</v>
      </c>
      <c r="U76">
        <v>1617.2000000000044</v>
      </c>
      <c r="W76">
        <v>36281</v>
      </c>
      <c r="X76">
        <v>5451.2</v>
      </c>
      <c r="AB76">
        <v>51895.8</v>
      </c>
      <c r="AC76">
        <v>2.1046789913634627</v>
      </c>
      <c r="AK76">
        <v>51895.8</v>
      </c>
      <c r="AL76">
        <v>2.1046789913634627</v>
      </c>
    </row>
    <row r="77" spans="2:38" x14ac:dyDescent="0.25">
      <c r="B77">
        <v>40288</v>
      </c>
      <c r="C77">
        <v>69079</v>
      </c>
      <c r="D77">
        <v>25945</v>
      </c>
      <c r="E77">
        <v>68974</v>
      </c>
      <c r="F77">
        <v>105324</v>
      </c>
      <c r="H77">
        <v>112505</v>
      </c>
      <c r="J77">
        <f t="shared" si="12"/>
        <v>61922</v>
      </c>
      <c r="K77">
        <f t="shared" si="13"/>
        <v>1.8168825296340558</v>
      </c>
      <c r="L77">
        <f t="shared" si="14"/>
        <v>105324</v>
      </c>
      <c r="M77">
        <f t="shared" si="15"/>
        <v>25945</v>
      </c>
      <c r="N77">
        <f t="shared" si="16"/>
        <v>61922</v>
      </c>
      <c r="O77">
        <f t="shared" si="17"/>
        <v>79379</v>
      </c>
      <c r="Q77">
        <v>6602</v>
      </c>
      <c r="R77">
        <v>-1044</v>
      </c>
      <c r="T77">
        <v>-18003.399999999994</v>
      </c>
      <c r="U77">
        <v>-764</v>
      </c>
      <c r="W77">
        <v>44166.200000000004</v>
      </c>
      <c r="X77">
        <v>8085.2</v>
      </c>
      <c r="AB77">
        <v>61922</v>
      </c>
      <c r="AC77">
        <v>1.8168825296340558</v>
      </c>
      <c r="AI77">
        <v>61922</v>
      </c>
      <c r="AJ77">
        <v>1.8168825296340558</v>
      </c>
    </row>
    <row r="78" spans="2:38" x14ac:dyDescent="0.25">
      <c r="B78">
        <v>63316</v>
      </c>
      <c r="C78">
        <v>88148</v>
      </c>
      <c r="D78">
        <v>24674</v>
      </c>
      <c r="E78">
        <v>58157</v>
      </c>
      <c r="F78">
        <v>58316</v>
      </c>
      <c r="H78">
        <v>87201</v>
      </c>
      <c r="J78">
        <f t="shared" si="12"/>
        <v>58522.2</v>
      </c>
      <c r="K78">
        <f t="shared" si="13"/>
        <v>1.4900499297702412</v>
      </c>
      <c r="L78">
        <f t="shared" si="14"/>
        <v>88148</v>
      </c>
      <c r="M78">
        <f t="shared" si="15"/>
        <v>24674</v>
      </c>
      <c r="N78">
        <f t="shared" si="16"/>
        <v>58522.2</v>
      </c>
      <c r="O78">
        <f t="shared" si="17"/>
        <v>63474</v>
      </c>
      <c r="Q78">
        <v>-9231</v>
      </c>
      <c r="R78">
        <v>-16</v>
      </c>
      <c r="T78">
        <v>2926.1999999999971</v>
      </c>
      <c r="U78">
        <v>1491.3999999999942</v>
      </c>
      <c r="W78">
        <v>7272.9999999999991</v>
      </c>
      <c r="X78">
        <v>3438.6</v>
      </c>
      <c r="AD78">
        <v>58522.2</v>
      </c>
      <c r="AE78">
        <v>1.4900499297702412</v>
      </c>
      <c r="AI78">
        <v>58522.2</v>
      </c>
      <c r="AJ78">
        <v>1.4900499297702412</v>
      </c>
    </row>
    <row r="79" spans="2:38" x14ac:dyDescent="0.25">
      <c r="B79">
        <v>54337</v>
      </c>
      <c r="C79">
        <v>78756</v>
      </c>
      <c r="D79">
        <v>59320</v>
      </c>
      <c r="E79">
        <v>29692</v>
      </c>
      <c r="F79">
        <v>44919</v>
      </c>
      <c r="H79">
        <v>84860</v>
      </c>
      <c r="J79">
        <f t="shared" si="12"/>
        <v>53404.800000000003</v>
      </c>
      <c r="K79">
        <f t="shared" si="13"/>
        <v>1.5889957457007609</v>
      </c>
      <c r="L79">
        <f t="shared" si="14"/>
        <v>78756</v>
      </c>
      <c r="M79">
        <f t="shared" si="15"/>
        <v>29692</v>
      </c>
      <c r="N79">
        <f t="shared" si="16"/>
        <v>53404.800000000003</v>
      </c>
      <c r="O79">
        <f t="shared" si="17"/>
        <v>49064</v>
      </c>
      <c r="Q79">
        <v>12782</v>
      </c>
      <c r="R79">
        <v>494</v>
      </c>
      <c r="T79">
        <v>-11022.599999999999</v>
      </c>
      <c r="U79">
        <v>-1330</v>
      </c>
      <c r="W79">
        <v>20970.599999999999</v>
      </c>
      <c r="X79">
        <v>6413.2</v>
      </c>
      <c r="AB79">
        <v>53404.800000000003</v>
      </c>
      <c r="AC79">
        <v>1.5889957457007609</v>
      </c>
      <c r="AI79">
        <v>53404.800000000003</v>
      </c>
      <c r="AJ79">
        <v>1.5889957457007609</v>
      </c>
    </row>
    <row r="80" spans="2:38" x14ac:dyDescent="0.25">
      <c r="B80">
        <v>23693</v>
      </c>
      <c r="C80">
        <v>73993</v>
      </c>
      <c r="D80">
        <v>46707</v>
      </c>
      <c r="E80">
        <v>20685</v>
      </c>
      <c r="F80">
        <v>80017</v>
      </c>
      <c r="H80">
        <v>64018</v>
      </c>
      <c r="J80">
        <f t="shared" si="12"/>
        <v>49019</v>
      </c>
      <c r="K80">
        <f t="shared" si="13"/>
        <v>1.3059833941940879</v>
      </c>
      <c r="L80">
        <f t="shared" si="14"/>
        <v>80017</v>
      </c>
      <c r="M80">
        <f t="shared" si="15"/>
        <v>20685</v>
      </c>
      <c r="N80">
        <f t="shared" si="16"/>
        <v>49019</v>
      </c>
      <c r="O80">
        <f t="shared" si="17"/>
        <v>59332</v>
      </c>
      <c r="Q80">
        <v>-41639</v>
      </c>
      <c r="R80">
        <v>5179</v>
      </c>
      <c r="T80">
        <v>-33095.800000000003</v>
      </c>
      <c r="U80">
        <v>-3587.1999999999971</v>
      </c>
      <c r="W80">
        <v>40069</v>
      </c>
      <c r="X80">
        <v>4639.5999999999995</v>
      </c>
      <c r="AB80">
        <v>49019</v>
      </c>
      <c r="AC80">
        <v>1.3059833941940879</v>
      </c>
      <c r="AI80">
        <v>49019</v>
      </c>
      <c r="AJ80">
        <v>1.3059833941940879</v>
      </c>
    </row>
    <row r="81" spans="2:38" x14ac:dyDescent="0.25">
      <c r="B81">
        <v>62542</v>
      </c>
      <c r="C81">
        <v>47686</v>
      </c>
      <c r="D81">
        <v>36336</v>
      </c>
      <c r="E81">
        <v>104996</v>
      </c>
      <c r="F81">
        <v>25842</v>
      </c>
      <c r="H81">
        <v>79977</v>
      </c>
      <c r="J81">
        <f t="shared" si="12"/>
        <v>55480.4</v>
      </c>
      <c r="K81">
        <f t="shared" si="13"/>
        <v>1.4415361100496751</v>
      </c>
      <c r="L81">
        <f t="shared" si="14"/>
        <v>104996</v>
      </c>
      <c r="M81">
        <f t="shared" si="15"/>
        <v>25842</v>
      </c>
      <c r="N81">
        <f t="shared" si="16"/>
        <v>55480.4</v>
      </c>
      <c r="O81">
        <f t="shared" si="17"/>
        <v>79154</v>
      </c>
      <c r="Q81">
        <v>3717</v>
      </c>
      <c r="R81">
        <v>34</v>
      </c>
      <c r="T81">
        <v>-3239.7999999999956</v>
      </c>
      <c r="U81">
        <v>4931.8000000000029</v>
      </c>
      <c r="W81">
        <v>25733.800000000003</v>
      </c>
      <c r="X81">
        <v>5872.5999999999995</v>
      </c>
      <c r="Z81">
        <v>55480.4</v>
      </c>
      <c r="AA81">
        <v>1.4415361100496751</v>
      </c>
      <c r="AI81">
        <v>55480.4</v>
      </c>
      <c r="AJ81">
        <v>1.4415361100496751</v>
      </c>
    </row>
    <row r="82" spans="2:38" x14ac:dyDescent="0.25">
      <c r="B82">
        <v>66879</v>
      </c>
      <c r="C82">
        <v>97279</v>
      </c>
      <c r="D82">
        <v>44855</v>
      </c>
      <c r="E82">
        <v>67638</v>
      </c>
      <c r="F82">
        <v>91016</v>
      </c>
      <c r="H82">
        <v>81129</v>
      </c>
      <c r="J82">
        <f t="shared" si="12"/>
        <v>73533.399999999994</v>
      </c>
      <c r="K82">
        <f t="shared" si="13"/>
        <v>1.103294557303212</v>
      </c>
      <c r="L82">
        <f t="shared" si="14"/>
        <v>97279</v>
      </c>
      <c r="M82">
        <f t="shared" si="15"/>
        <v>44855</v>
      </c>
      <c r="N82">
        <f t="shared" si="16"/>
        <v>73533.399999999994</v>
      </c>
      <c r="O82">
        <f t="shared" si="17"/>
        <v>52424</v>
      </c>
      <c r="Q82">
        <v>-48636</v>
      </c>
      <c r="R82">
        <v>270</v>
      </c>
      <c r="T82">
        <v>-8064.8000000000029</v>
      </c>
      <c r="U82">
        <v>215.19999999999709</v>
      </c>
      <c r="W82">
        <v>26601.199999999997</v>
      </c>
      <c r="X82">
        <v>2839.2</v>
      </c>
      <c r="AF82">
        <v>73533.399999999994</v>
      </c>
      <c r="AG82">
        <v>1.103294557303212</v>
      </c>
      <c r="AI82">
        <v>73533.399999999994</v>
      </c>
      <c r="AJ82">
        <v>1.103294557303212</v>
      </c>
    </row>
    <row r="83" spans="2:38" x14ac:dyDescent="0.25">
      <c r="B83">
        <v>88398</v>
      </c>
      <c r="C83">
        <v>57511</v>
      </c>
      <c r="D83">
        <v>40391</v>
      </c>
      <c r="E83">
        <v>27192</v>
      </c>
      <c r="F83">
        <v>72820</v>
      </c>
      <c r="H83">
        <v>59255</v>
      </c>
      <c r="J83">
        <f t="shared" si="12"/>
        <v>57262.400000000001</v>
      </c>
      <c r="K83">
        <f t="shared" si="13"/>
        <v>1.0347977032048954</v>
      </c>
      <c r="L83">
        <f t="shared" si="14"/>
        <v>88398</v>
      </c>
      <c r="M83">
        <f t="shared" si="15"/>
        <v>27192</v>
      </c>
      <c r="N83">
        <f t="shared" si="16"/>
        <v>57262.400000000001</v>
      </c>
      <c r="O83">
        <f t="shared" si="17"/>
        <v>61206</v>
      </c>
      <c r="Q83">
        <v>-20080</v>
      </c>
      <c r="R83">
        <v>-1065</v>
      </c>
      <c r="T83">
        <v>830</v>
      </c>
      <c r="U83">
        <v>-41</v>
      </c>
      <c r="W83">
        <v>31754.399999999998</v>
      </c>
      <c r="X83">
        <v>1333.8</v>
      </c>
      <c r="Z83">
        <v>57262.400000000001</v>
      </c>
      <c r="AA83">
        <v>1.0347977032048954</v>
      </c>
      <c r="AI83">
        <v>57262.400000000001</v>
      </c>
      <c r="AJ83">
        <v>1.0347977032048954</v>
      </c>
    </row>
    <row r="84" spans="2:38" x14ac:dyDescent="0.25">
      <c r="B84">
        <v>50179</v>
      </c>
      <c r="C84">
        <v>31148</v>
      </c>
      <c r="D84">
        <v>42587</v>
      </c>
      <c r="E84">
        <v>85926</v>
      </c>
      <c r="F84">
        <v>98031</v>
      </c>
      <c r="H84">
        <v>118754</v>
      </c>
      <c r="J84">
        <f t="shared" si="12"/>
        <v>61574.2</v>
      </c>
      <c r="K84">
        <f t="shared" si="13"/>
        <v>1.9286324467065752</v>
      </c>
      <c r="L84">
        <f t="shared" si="14"/>
        <v>98031</v>
      </c>
      <c r="M84">
        <f t="shared" si="15"/>
        <v>31148</v>
      </c>
      <c r="N84">
        <f t="shared" si="16"/>
        <v>61574.2</v>
      </c>
      <c r="O84">
        <f t="shared" si="17"/>
        <v>66883</v>
      </c>
      <c r="Q84">
        <v>13343</v>
      </c>
      <c r="R84">
        <v>-21</v>
      </c>
      <c r="T84">
        <v>2288.1999999999971</v>
      </c>
      <c r="U84">
        <v>-5730.4000000000087</v>
      </c>
      <c r="W84">
        <v>18943.8</v>
      </c>
      <c r="X84">
        <v>12689.6</v>
      </c>
      <c r="AD84">
        <v>61574.2</v>
      </c>
      <c r="AE84">
        <v>1.9286324467065752</v>
      </c>
      <c r="AK84">
        <v>61574.2</v>
      </c>
      <c r="AL84">
        <v>1.9286324467065752</v>
      </c>
    </row>
    <row r="85" spans="2:38" x14ac:dyDescent="0.25">
      <c r="B85">
        <v>25897</v>
      </c>
      <c r="C85">
        <v>56742</v>
      </c>
      <c r="D85">
        <v>43174</v>
      </c>
      <c r="E85">
        <v>63980</v>
      </c>
      <c r="F85">
        <v>45863</v>
      </c>
      <c r="H85">
        <v>76896</v>
      </c>
      <c r="J85">
        <f t="shared" si="12"/>
        <v>47131.199999999997</v>
      </c>
      <c r="K85">
        <f t="shared" si="13"/>
        <v>1.631530705774519</v>
      </c>
      <c r="L85">
        <f t="shared" si="14"/>
        <v>63980</v>
      </c>
      <c r="M85">
        <f t="shared" si="15"/>
        <v>25897</v>
      </c>
      <c r="N85">
        <f t="shared" si="16"/>
        <v>47131.199999999997</v>
      </c>
      <c r="O85">
        <f t="shared" si="17"/>
        <v>38083</v>
      </c>
      <c r="Q85">
        <v>267</v>
      </c>
      <c r="R85">
        <v>-1441</v>
      </c>
      <c r="T85">
        <v>-27948</v>
      </c>
      <c r="U85">
        <v>1889.1999999999971</v>
      </c>
      <c r="W85">
        <v>38329.599999999999</v>
      </c>
      <c r="X85">
        <v>10539.6</v>
      </c>
      <c r="AB85">
        <v>47131.199999999997</v>
      </c>
      <c r="AC85">
        <v>1.631530705774519</v>
      </c>
      <c r="AK85">
        <v>47131.199999999997</v>
      </c>
      <c r="AL85">
        <v>1.631530705774519</v>
      </c>
    </row>
    <row r="86" spans="2:38" x14ac:dyDescent="0.25">
      <c r="B86">
        <v>98751</v>
      </c>
      <c r="C86">
        <v>68232</v>
      </c>
      <c r="D86">
        <v>35305</v>
      </c>
      <c r="E86">
        <v>96217</v>
      </c>
      <c r="F86">
        <v>49603</v>
      </c>
      <c r="H86">
        <v>86445</v>
      </c>
      <c r="J86">
        <f t="shared" si="12"/>
        <v>69621.600000000006</v>
      </c>
      <c r="K86">
        <f t="shared" si="13"/>
        <v>1.2416405253542002</v>
      </c>
      <c r="L86">
        <f t="shared" si="14"/>
        <v>98751</v>
      </c>
      <c r="M86">
        <f t="shared" si="15"/>
        <v>35305</v>
      </c>
      <c r="N86">
        <f t="shared" si="16"/>
        <v>69621.600000000006</v>
      </c>
      <c r="O86">
        <f t="shared" si="17"/>
        <v>63446</v>
      </c>
      <c r="Q86">
        <v>-11586</v>
      </c>
      <c r="R86">
        <v>12779</v>
      </c>
      <c r="T86">
        <v>-4719.5999999999913</v>
      </c>
      <c r="U86">
        <v>115.40000000000873</v>
      </c>
      <c r="W86">
        <v>25439.199999999997</v>
      </c>
      <c r="X86">
        <v>1482.6</v>
      </c>
      <c r="AB86">
        <v>69621.600000000006</v>
      </c>
      <c r="AC86">
        <v>1.2416405253542002</v>
      </c>
      <c r="AI86">
        <v>69621.600000000006</v>
      </c>
      <c r="AJ86">
        <v>1.2416405253542002</v>
      </c>
    </row>
    <row r="87" spans="2:38" x14ac:dyDescent="0.25">
      <c r="B87">
        <v>71295</v>
      </c>
      <c r="C87">
        <v>23466</v>
      </c>
      <c r="D87">
        <v>69232</v>
      </c>
      <c r="E87">
        <v>93687</v>
      </c>
      <c r="F87">
        <v>91818</v>
      </c>
      <c r="H87">
        <v>103055</v>
      </c>
      <c r="J87">
        <f t="shared" si="12"/>
        <v>69899.600000000006</v>
      </c>
      <c r="K87">
        <f t="shared" si="13"/>
        <v>1.474328894585949</v>
      </c>
      <c r="L87">
        <f t="shared" si="14"/>
        <v>93687</v>
      </c>
      <c r="M87">
        <f t="shared" si="15"/>
        <v>23466</v>
      </c>
      <c r="N87">
        <f t="shared" si="16"/>
        <v>69899.600000000006</v>
      </c>
      <c r="O87">
        <f t="shared" si="17"/>
        <v>70221</v>
      </c>
      <c r="Q87">
        <v>23966</v>
      </c>
      <c r="R87">
        <v>0</v>
      </c>
      <c r="T87">
        <v>-284.19999999999709</v>
      </c>
      <c r="U87">
        <v>2002.8000000000029</v>
      </c>
      <c r="W87">
        <v>26402.600000000002</v>
      </c>
      <c r="X87">
        <v>6675.2</v>
      </c>
      <c r="AB87">
        <v>69899.600000000006</v>
      </c>
      <c r="AC87">
        <v>1.474328894585949</v>
      </c>
      <c r="AI87">
        <v>69899.600000000006</v>
      </c>
      <c r="AJ87">
        <v>1.474328894585949</v>
      </c>
    </row>
    <row r="88" spans="2:38" x14ac:dyDescent="0.25">
      <c r="B88">
        <v>48874</v>
      </c>
      <c r="C88">
        <v>69751</v>
      </c>
      <c r="D88">
        <v>49747</v>
      </c>
      <c r="E88">
        <v>36576</v>
      </c>
      <c r="F88">
        <v>74428</v>
      </c>
      <c r="H88">
        <v>63630</v>
      </c>
      <c r="J88">
        <f t="shared" si="12"/>
        <v>55875.199999999997</v>
      </c>
      <c r="K88">
        <f t="shared" si="13"/>
        <v>1.1387878701105321</v>
      </c>
      <c r="L88">
        <f t="shared" si="14"/>
        <v>74428</v>
      </c>
      <c r="M88">
        <f t="shared" si="15"/>
        <v>36576</v>
      </c>
      <c r="N88">
        <f t="shared" si="16"/>
        <v>55875.199999999997</v>
      </c>
      <c r="O88">
        <f t="shared" si="17"/>
        <v>37852</v>
      </c>
      <c r="Q88">
        <v>-5988</v>
      </c>
      <c r="R88">
        <v>-6902</v>
      </c>
      <c r="T88">
        <v>18901.399999999994</v>
      </c>
      <c r="U88">
        <v>7520</v>
      </c>
      <c r="W88">
        <v>33389.399999999994</v>
      </c>
      <c r="X88">
        <v>10390.4</v>
      </c>
      <c r="AD88">
        <v>55875.199999999997</v>
      </c>
      <c r="AE88">
        <v>1.1387878701105321</v>
      </c>
      <c r="AI88">
        <v>55875.199999999997</v>
      </c>
      <c r="AJ88">
        <v>1.1387878701105321</v>
      </c>
    </row>
    <row r="89" spans="2:38" x14ac:dyDescent="0.25">
      <c r="B89">
        <v>80118</v>
      </c>
      <c r="C89">
        <v>38011</v>
      </c>
      <c r="D89">
        <v>73397</v>
      </c>
      <c r="E89">
        <v>30697</v>
      </c>
      <c r="F89">
        <v>94657</v>
      </c>
      <c r="H89">
        <v>105494</v>
      </c>
      <c r="J89">
        <f t="shared" si="12"/>
        <v>63376</v>
      </c>
      <c r="K89">
        <f t="shared" si="13"/>
        <v>1.66457334006564</v>
      </c>
      <c r="L89">
        <f t="shared" si="14"/>
        <v>94657</v>
      </c>
      <c r="M89">
        <f t="shared" si="15"/>
        <v>30697</v>
      </c>
      <c r="N89">
        <f t="shared" si="16"/>
        <v>63376</v>
      </c>
      <c r="O89">
        <f t="shared" si="17"/>
        <v>63960</v>
      </c>
      <c r="Q89">
        <v>5741</v>
      </c>
      <c r="R89">
        <v>10062</v>
      </c>
      <c r="T89">
        <v>-24372.199999999997</v>
      </c>
      <c r="U89">
        <v>-300.80000000000291</v>
      </c>
      <c r="W89">
        <v>35379.4</v>
      </c>
      <c r="X89">
        <v>4636.3999999999996</v>
      </c>
      <c r="AB89">
        <v>63376</v>
      </c>
      <c r="AC89">
        <v>1.66457334006564</v>
      </c>
      <c r="AI89">
        <v>63376</v>
      </c>
      <c r="AJ89">
        <v>1.66457334006564</v>
      </c>
    </row>
    <row r="90" spans="2:38" x14ac:dyDescent="0.25">
      <c r="B90">
        <v>50747</v>
      </c>
      <c r="C90">
        <v>77775</v>
      </c>
      <c r="D90">
        <v>38143</v>
      </c>
      <c r="E90">
        <v>65352</v>
      </c>
      <c r="F90">
        <v>60852</v>
      </c>
      <c r="H90">
        <v>66412</v>
      </c>
      <c r="J90">
        <f t="shared" si="12"/>
        <v>58573.8</v>
      </c>
      <c r="K90">
        <f t="shared" si="13"/>
        <v>1.1338175088520805</v>
      </c>
      <c r="L90">
        <f t="shared" si="14"/>
        <v>77775</v>
      </c>
      <c r="M90">
        <f t="shared" si="15"/>
        <v>38143</v>
      </c>
      <c r="N90">
        <f t="shared" si="16"/>
        <v>58573.8</v>
      </c>
      <c r="O90">
        <f t="shared" si="17"/>
        <v>39632</v>
      </c>
      <c r="Q90">
        <v>-34325</v>
      </c>
      <c r="R90">
        <v>-16475</v>
      </c>
      <c r="T90">
        <v>173.40000000000146</v>
      </c>
      <c r="U90">
        <v>6200.2000000000044</v>
      </c>
      <c r="W90">
        <v>35271</v>
      </c>
      <c r="X90">
        <v>6483</v>
      </c>
      <c r="AD90">
        <v>58573.8</v>
      </c>
      <c r="AE90">
        <v>1.1338175088520805</v>
      </c>
      <c r="AI90">
        <v>58573.8</v>
      </c>
      <c r="AJ90">
        <v>1.1338175088520805</v>
      </c>
    </row>
    <row r="91" spans="2:38" x14ac:dyDescent="0.25">
      <c r="B91">
        <v>9683</v>
      </c>
      <c r="C91">
        <v>104532</v>
      </c>
      <c r="D91">
        <v>66701</v>
      </c>
      <c r="E91">
        <v>76668</v>
      </c>
      <c r="F91">
        <v>47976</v>
      </c>
      <c r="H91">
        <v>135111</v>
      </c>
      <c r="J91">
        <f t="shared" si="12"/>
        <v>61112</v>
      </c>
      <c r="K91">
        <f t="shared" si="13"/>
        <v>2.2108751145437884</v>
      </c>
      <c r="L91">
        <f t="shared" si="14"/>
        <v>104532</v>
      </c>
      <c r="M91">
        <f t="shared" si="15"/>
        <v>9683</v>
      </c>
      <c r="N91">
        <f t="shared" si="16"/>
        <v>61112</v>
      </c>
      <c r="O91">
        <f t="shared" si="17"/>
        <v>94849</v>
      </c>
      <c r="Q91">
        <v>50487</v>
      </c>
      <c r="R91">
        <v>5706</v>
      </c>
      <c r="T91">
        <v>-11310.399999999994</v>
      </c>
      <c r="U91">
        <v>-2025</v>
      </c>
      <c r="W91">
        <v>31819.599999999999</v>
      </c>
      <c r="X91">
        <v>10085.799999999999</v>
      </c>
      <c r="AB91">
        <v>61112</v>
      </c>
      <c r="AC91">
        <v>2.2108751145437884</v>
      </c>
      <c r="AK91">
        <v>61112</v>
      </c>
      <c r="AL91">
        <v>2.2108751145437884</v>
      </c>
    </row>
    <row r="92" spans="2:38" x14ac:dyDescent="0.25">
      <c r="B92">
        <v>88996</v>
      </c>
      <c r="C92">
        <v>90911</v>
      </c>
      <c r="D92">
        <v>82739</v>
      </c>
      <c r="E92">
        <v>63576</v>
      </c>
      <c r="F92">
        <v>32939</v>
      </c>
      <c r="H92">
        <v>126696</v>
      </c>
      <c r="J92">
        <f t="shared" si="12"/>
        <v>71832.2</v>
      </c>
      <c r="K92">
        <f t="shared" si="13"/>
        <v>1.7637772475296594</v>
      </c>
      <c r="L92">
        <f t="shared" si="14"/>
        <v>90911</v>
      </c>
      <c r="M92">
        <f t="shared" si="15"/>
        <v>32939</v>
      </c>
      <c r="N92">
        <f t="shared" si="16"/>
        <v>71832.2</v>
      </c>
      <c r="O92">
        <f t="shared" si="17"/>
        <v>57972</v>
      </c>
      <c r="Q92">
        <v>13290</v>
      </c>
      <c r="R92">
        <v>-1591</v>
      </c>
      <c r="T92">
        <v>12890.599999999999</v>
      </c>
      <c r="U92">
        <v>2838.5999999999913</v>
      </c>
      <c r="W92">
        <v>26125.800000000003</v>
      </c>
      <c r="X92">
        <v>2859</v>
      </c>
      <c r="AD92">
        <v>71832.2</v>
      </c>
      <c r="AE92">
        <v>1.7637772475296594</v>
      </c>
      <c r="AK92">
        <v>71832.2</v>
      </c>
      <c r="AL92">
        <v>1.7637772475296594</v>
      </c>
    </row>
    <row r="93" spans="2:38" x14ac:dyDescent="0.25">
      <c r="B93">
        <v>71429</v>
      </c>
      <c r="C93">
        <v>31461</v>
      </c>
      <c r="D93">
        <v>51891</v>
      </c>
      <c r="E93">
        <v>85393</v>
      </c>
      <c r="F93">
        <v>56440</v>
      </c>
      <c r="H93">
        <v>117523</v>
      </c>
      <c r="J93">
        <f t="shared" si="12"/>
        <v>59322.8</v>
      </c>
      <c r="K93">
        <f t="shared" si="13"/>
        <v>1.9810764158131442</v>
      </c>
      <c r="L93">
        <f t="shared" si="14"/>
        <v>85393</v>
      </c>
      <c r="M93">
        <f t="shared" si="15"/>
        <v>31461</v>
      </c>
      <c r="N93">
        <f t="shared" si="16"/>
        <v>59322.8</v>
      </c>
      <c r="O93">
        <f t="shared" si="17"/>
        <v>53932</v>
      </c>
      <c r="Q93">
        <v>-22943</v>
      </c>
      <c r="R93">
        <v>-2085</v>
      </c>
      <c r="T93">
        <v>-27712</v>
      </c>
      <c r="U93">
        <v>-6492.8000000000029</v>
      </c>
      <c r="W93">
        <v>27712</v>
      </c>
      <c r="X93">
        <v>10171.200000000001</v>
      </c>
      <c r="AF93">
        <v>59322.8</v>
      </c>
      <c r="AG93">
        <v>1.9810764158131442</v>
      </c>
      <c r="AK93">
        <v>59322.8</v>
      </c>
      <c r="AL93">
        <v>1.9810764158131442</v>
      </c>
    </row>
    <row r="94" spans="2:38" x14ac:dyDescent="0.25">
      <c r="B94">
        <v>61927</v>
      </c>
      <c r="C94">
        <v>67157</v>
      </c>
      <c r="D94">
        <v>72189</v>
      </c>
      <c r="E94">
        <v>73097</v>
      </c>
      <c r="F94">
        <v>97695</v>
      </c>
      <c r="H94">
        <v>88692</v>
      </c>
      <c r="J94">
        <f t="shared" si="12"/>
        <v>74413</v>
      </c>
      <c r="K94">
        <f t="shared" si="13"/>
        <v>1.1918885141037185</v>
      </c>
      <c r="L94">
        <f t="shared" si="14"/>
        <v>97695</v>
      </c>
      <c r="M94">
        <f t="shared" si="15"/>
        <v>61927</v>
      </c>
      <c r="N94">
        <f t="shared" si="16"/>
        <v>74413</v>
      </c>
      <c r="O94">
        <f t="shared" si="17"/>
        <v>35768</v>
      </c>
      <c r="Q94">
        <v>-22254</v>
      </c>
      <c r="R94">
        <v>2231</v>
      </c>
      <c r="T94">
        <v>-395.60000000000582</v>
      </c>
      <c r="U94">
        <v>-7269.8000000000029</v>
      </c>
      <c r="W94">
        <v>39536.799999999996</v>
      </c>
      <c r="X94">
        <v>9884.1999999999989</v>
      </c>
      <c r="AF94">
        <v>74413</v>
      </c>
      <c r="AG94">
        <v>1.1918885141037185</v>
      </c>
      <c r="AI94">
        <v>74413</v>
      </c>
      <c r="AJ94">
        <v>1.1918885141037185</v>
      </c>
    </row>
    <row r="95" spans="2:38" x14ac:dyDescent="0.25">
      <c r="B95">
        <v>22314</v>
      </c>
      <c r="C95">
        <v>34896</v>
      </c>
      <c r="D95">
        <v>79897</v>
      </c>
      <c r="E95">
        <v>76938</v>
      </c>
      <c r="F95">
        <v>63318</v>
      </c>
      <c r="H95">
        <v>74416</v>
      </c>
      <c r="J95">
        <f t="shared" si="12"/>
        <v>55472.6</v>
      </c>
      <c r="K95">
        <f t="shared" si="13"/>
        <v>1.3414911145322195</v>
      </c>
      <c r="L95">
        <f t="shared" si="14"/>
        <v>79897</v>
      </c>
      <c r="M95">
        <f t="shared" si="15"/>
        <v>22314</v>
      </c>
      <c r="N95">
        <f t="shared" si="16"/>
        <v>55472.6</v>
      </c>
      <c r="O95">
        <f t="shared" si="17"/>
        <v>57583</v>
      </c>
      <c r="Q95">
        <v>-23369</v>
      </c>
      <c r="R95">
        <v>-9118</v>
      </c>
      <c r="T95">
        <v>-25879.599999999999</v>
      </c>
      <c r="U95">
        <v>-481.59999999999854</v>
      </c>
      <c r="W95">
        <v>25879.599999999999</v>
      </c>
      <c r="X95">
        <v>815.2</v>
      </c>
      <c r="AB95">
        <v>55472.6</v>
      </c>
      <c r="AC95">
        <v>1.3414911145322195</v>
      </c>
      <c r="AI95">
        <v>55472.6</v>
      </c>
      <c r="AJ95">
        <v>1.3414911145322195</v>
      </c>
    </row>
    <row r="96" spans="2:38" x14ac:dyDescent="0.25">
      <c r="B96">
        <v>64338</v>
      </c>
      <c r="C96">
        <v>117935</v>
      </c>
      <c r="D96">
        <v>35873</v>
      </c>
      <c r="E96">
        <v>66206</v>
      </c>
      <c r="F96">
        <v>60195</v>
      </c>
      <c r="H96">
        <v>91097</v>
      </c>
      <c r="J96">
        <f t="shared" si="12"/>
        <v>68909.399999999994</v>
      </c>
      <c r="K96">
        <f t="shared" si="13"/>
        <v>1.3219821969136287</v>
      </c>
      <c r="L96">
        <f t="shared" si="14"/>
        <v>117935</v>
      </c>
      <c r="M96">
        <f t="shared" si="15"/>
        <v>35873</v>
      </c>
      <c r="N96">
        <f t="shared" si="16"/>
        <v>68909.399999999994</v>
      </c>
      <c r="O96">
        <f t="shared" si="17"/>
        <v>82062</v>
      </c>
      <c r="Q96">
        <v>-415</v>
      </c>
      <c r="R96">
        <v>-1877</v>
      </c>
      <c r="T96">
        <v>-8310</v>
      </c>
      <c r="U96">
        <v>2556.3999999999942</v>
      </c>
      <c r="W96">
        <v>26488</v>
      </c>
      <c r="X96">
        <v>7923.9999999999991</v>
      </c>
      <c r="AB96">
        <v>68909.399999999994</v>
      </c>
      <c r="AC96">
        <v>1.3219821969136287</v>
      </c>
      <c r="AI96">
        <v>68909.399999999994</v>
      </c>
      <c r="AJ96">
        <v>1.3219821969136287</v>
      </c>
    </row>
    <row r="97" spans="2:38" x14ac:dyDescent="0.25">
      <c r="B97">
        <v>102115</v>
      </c>
      <c r="C97">
        <v>14211</v>
      </c>
      <c r="D97">
        <v>61555</v>
      </c>
      <c r="E97">
        <v>85312</v>
      </c>
      <c r="F97">
        <v>30750</v>
      </c>
      <c r="H97">
        <v>79349</v>
      </c>
      <c r="J97">
        <f t="shared" si="12"/>
        <v>58788.6</v>
      </c>
      <c r="K97">
        <f t="shared" si="13"/>
        <v>1.3497344723296694</v>
      </c>
      <c r="L97">
        <f t="shared" si="14"/>
        <v>102115</v>
      </c>
      <c r="M97">
        <f t="shared" si="15"/>
        <v>14211</v>
      </c>
      <c r="N97">
        <f t="shared" si="16"/>
        <v>58788.6</v>
      </c>
      <c r="O97">
        <f t="shared" si="17"/>
        <v>87904</v>
      </c>
      <c r="Q97">
        <v>-13393</v>
      </c>
      <c r="R97">
        <v>-12661</v>
      </c>
      <c r="T97">
        <v>2848.1999999999971</v>
      </c>
      <c r="U97">
        <v>-555.40000000000146</v>
      </c>
      <c r="W97">
        <v>34855.4</v>
      </c>
      <c r="X97">
        <v>2062.6000000000004</v>
      </c>
      <c r="AD97">
        <v>58788.6</v>
      </c>
      <c r="AE97">
        <v>1.3497344723296694</v>
      </c>
      <c r="AI97">
        <v>58788.6</v>
      </c>
      <c r="AJ97">
        <v>1.3497344723296694</v>
      </c>
    </row>
    <row r="98" spans="2:38" x14ac:dyDescent="0.25">
      <c r="B98">
        <v>17710</v>
      </c>
      <c r="C98">
        <v>84491</v>
      </c>
      <c r="D98">
        <v>37293</v>
      </c>
      <c r="E98">
        <v>84518</v>
      </c>
      <c r="F98">
        <v>68063</v>
      </c>
      <c r="H98">
        <v>97296</v>
      </c>
      <c r="J98">
        <f t="shared" si="12"/>
        <v>58415</v>
      </c>
      <c r="K98">
        <f t="shared" ref="K98:K129" si="18">H98/J98</f>
        <v>1.6655995891466233</v>
      </c>
      <c r="L98">
        <f t="shared" si="14"/>
        <v>84518</v>
      </c>
      <c r="M98">
        <f t="shared" si="15"/>
        <v>17710</v>
      </c>
      <c r="N98">
        <f t="shared" si="16"/>
        <v>58415</v>
      </c>
      <c r="O98">
        <f t="shared" si="17"/>
        <v>66808</v>
      </c>
      <c r="Q98">
        <v>41577</v>
      </c>
      <c r="R98">
        <v>18956</v>
      </c>
      <c r="T98">
        <v>6386</v>
      </c>
      <c r="U98">
        <v>606.80000000000291</v>
      </c>
      <c r="W98">
        <v>21884.799999999999</v>
      </c>
      <c r="X98">
        <v>7030.8</v>
      </c>
      <c r="Z98">
        <v>58415</v>
      </c>
      <c r="AA98">
        <v>1.6655995891466233</v>
      </c>
      <c r="AK98">
        <v>58415</v>
      </c>
      <c r="AL98">
        <v>1.6655995891466233</v>
      </c>
    </row>
    <row r="99" spans="2:38" x14ac:dyDescent="0.25">
      <c r="B99">
        <v>41916</v>
      </c>
      <c r="C99">
        <v>100359</v>
      </c>
      <c r="D99">
        <v>74568</v>
      </c>
      <c r="E99">
        <v>23977</v>
      </c>
      <c r="F99">
        <v>54392</v>
      </c>
      <c r="H99">
        <v>74702</v>
      </c>
      <c r="J99">
        <f t="shared" si="12"/>
        <v>59042.400000000001</v>
      </c>
      <c r="K99">
        <f t="shared" si="18"/>
        <v>1.2652263458125008</v>
      </c>
      <c r="L99">
        <f t="shared" si="14"/>
        <v>100359</v>
      </c>
      <c r="M99">
        <f t="shared" si="15"/>
        <v>23977</v>
      </c>
      <c r="N99">
        <f t="shared" si="16"/>
        <v>59042.400000000001</v>
      </c>
      <c r="O99">
        <f t="shared" si="17"/>
        <v>76382</v>
      </c>
      <c r="Q99">
        <v>22181</v>
      </c>
      <c r="R99">
        <v>4356</v>
      </c>
      <c r="T99">
        <v>7874.4000000000015</v>
      </c>
      <c r="U99">
        <v>639.20000000000437</v>
      </c>
      <c r="W99">
        <v>28628</v>
      </c>
      <c r="X99">
        <v>6078.4</v>
      </c>
      <c r="Z99">
        <v>59042.400000000001</v>
      </c>
      <c r="AA99">
        <v>1.2652263458125008</v>
      </c>
      <c r="AI99">
        <v>59042.400000000001</v>
      </c>
      <c r="AJ99">
        <v>1.2652263458125008</v>
      </c>
    </row>
    <row r="100" spans="2:38" x14ac:dyDescent="0.25">
      <c r="B100">
        <v>42329</v>
      </c>
      <c r="C100">
        <v>82262</v>
      </c>
      <c r="D100">
        <v>36541</v>
      </c>
      <c r="E100">
        <v>36481</v>
      </c>
      <c r="F100">
        <v>99000</v>
      </c>
      <c r="H100">
        <v>135458</v>
      </c>
      <c r="J100">
        <f t="shared" si="12"/>
        <v>59322.6</v>
      </c>
      <c r="K100">
        <f t="shared" si="18"/>
        <v>2.283413066858162</v>
      </c>
      <c r="L100">
        <f t="shared" si="14"/>
        <v>99000</v>
      </c>
      <c r="M100">
        <f t="shared" si="15"/>
        <v>36481</v>
      </c>
      <c r="N100">
        <f t="shared" si="16"/>
        <v>59322.6</v>
      </c>
      <c r="O100">
        <f t="shared" si="17"/>
        <v>62519</v>
      </c>
      <c r="Q100">
        <v>32261</v>
      </c>
      <c r="R100">
        <v>-1892</v>
      </c>
      <c r="T100">
        <v>-5449.2000000000044</v>
      </c>
      <c r="U100">
        <v>4230.4000000000015</v>
      </c>
      <c r="W100">
        <v>50342.8</v>
      </c>
      <c r="X100">
        <v>4537.2</v>
      </c>
      <c r="AF100">
        <v>59322.6</v>
      </c>
      <c r="AG100">
        <v>2.283413066858162</v>
      </c>
      <c r="AK100">
        <v>59322.6</v>
      </c>
      <c r="AL100">
        <v>2.283413066858162</v>
      </c>
    </row>
    <row r="101" spans="2:38" x14ac:dyDescent="0.25">
      <c r="B101">
        <v>79133</v>
      </c>
      <c r="C101">
        <v>97527</v>
      </c>
      <c r="D101">
        <v>52390</v>
      </c>
      <c r="E101">
        <v>94352</v>
      </c>
      <c r="F101">
        <v>44885</v>
      </c>
      <c r="H101">
        <v>90372</v>
      </c>
      <c r="J101">
        <f t="shared" si="12"/>
        <v>73657.399999999994</v>
      </c>
      <c r="K101">
        <f t="shared" si="18"/>
        <v>1.2269235677610126</v>
      </c>
      <c r="L101">
        <f t="shared" si="14"/>
        <v>97527</v>
      </c>
      <c r="M101">
        <f t="shared" si="15"/>
        <v>44885</v>
      </c>
      <c r="N101">
        <f t="shared" si="16"/>
        <v>73657.399999999994</v>
      </c>
      <c r="O101">
        <f t="shared" si="17"/>
        <v>52642</v>
      </c>
      <c r="Q101">
        <v>-23772</v>
      </c>
      <c r="R101">
        <v>710</v>
      </c>
      <c r="T101">
        <v>-93.400000000008731</v>
      </c>
      <c r="U101">
        <v>3736.5999999999913</v>
      </c>
      <c r="W101">
        <v>54525.8</v>
      </c>
      <c r="X101">
        <v>3976.6000000000004</v>
      </c>
      <c r="AF101">
        <v>73657.399999999994</v>
      </c>
      <c r="AG101">
        <v>1.2269235677610126</v>
      </c>
      <c r="AI101">
        <v>73657.399999999994</v>
      </c>
      <c r="AJ101">
        <v>1.2269235677610126</v>
      </c>
    </row>
    <row r="103" spans="2:38" x14ac:dyDescent="0.25">
      <c r="B103">
        <v>1565965</v>
      </c>
      <c r="C103">
        <v>1464088</v>
      </c>
      <c r="D103">
        <v>1462944</v>
      </c>
      <c r="E103">
        <v>1512630</v>
      </c>
      <c r="F103">
        <v>1536098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5C0A-9158-47A4-B7C5-6F24C8FC7A9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78773</v>
      </c>
      <c r="C2">
        <v>12898</v>
      </c>
      <c r="D2">
        <v>86361</v>
      </c>
      <c r="E2">
        <v>23263</v>
      </c>
      <c r="F2">
        <v>53929</v>
      </c>
      <c r="H2">
        <v>54851</v>
      </c>
      <c r="J2">
        <f t="shared" ref="J2:J33" si="0">AVERAGE(B2:F2)</f>
        <v>51044.800000000003</v>
      </c>
      <c r="K2">
        <f t="shared" ref="K2:K33" si="1">H2/J2</f>
        <v>1.0745658715481301</v>
      </c>
      <c r="L2">
        <f t="shared" ref="L2:L33" si="2">MAX(B2:F2)</f>
        <v>86361</v>
      </c>
      <c r="M2">
        <f t="shared" ref="M2:M33" si="3">MIN(B2:F2)</f>
        <v>12898</v>
      </c>
      <c r="N2">
        <f t="shared" ref="N2:N33" si="4">AVERAGE(B2:F2)</f>
        <v>51044.800000000003</v>
      </c>
      <c r="O2">
        <f t="shared" ref="O2:O33" si="5">L2-M2</f>
        <v>73463</v>
      </c>
      <c r="Q2">
        <v>-33709</v>
      </c>
      <c r="R2">
        <v>-12460</v>
      </c>
      <c r="T2">
        <v>-30799.399999999994</v>
      </c>
      <c r="U2">
        <v>-3495.1999999999971</v>
      </c>
      <c r="W2">
        <v>33068.6</v>
      </c>
      <c r="X2">
        <v>3495.2</v>
      </c>
      <c r="AB2">
        <v>51044.800000000003</v>
      </c>
      <c r="AC2">
        <v>1.0745658715481301</v>
      </c>
      <c r="AI2">
        <v>51044.800000000003</v>
      </c>
      <c r="AJ2">
        <v>1.0745658715481301</v>
      </c>
    </row>
    <row r="3" spans="1:38" x14ac:dyDescent="0.25">
      <c r="B3">
        <v>36418</v>
      </c>
      <c r="C3">
        <v>53935</v>
      </c>
      <c r="D3">
        <v>83836</v>
      </c>
      <c r="E3">
        <v>42308</v>
      </c>
      <c r="F3">
        <v>82757</v>
      </c>
      <c r="H3">
        <v>78335</v>
      </c>
      <c r="J3">
        <f t="shared" si="0"/>
        <v>59850.8</v>
      </c>
      <c r="K3">
        <f t="shared" si="1"/>
        <v>1.3088379771030629</v>
      </c>
      <c r="L3">
        <f t="shared" si="2"/>
        <v>83836</v>
      </c>
      <c r="M3">
        <f t="shared" si="3"/>
        <v>36418</v>
      </c>
      <c r="N3">
        <f t="shared" si="4"/>
        <v>59850.8</v>
      </c>
      <c r="O3">
        <f t="shared" si="5"/>
        <v>47418</v>
      </c>
      <c r="Q3">
        <v>8348</v>
      </c>
      <c r="R3">
        <v>-995</v>
      </c>
      <c r="T3">
        <v>-7700.8000000000029</v>
      </c>
      <c r="U3">
        <v>1750.8000000000029</v>
      </c>
      <c r="W3">
        <v>20960</v>
      </c>
      <c r="X3">
        <v>3228.8</v>
      </c>
      <c r="AB3">
        <v>59850.8</v>
      </c>
      <c r="AC3">
        <v>1.3088379771030629</v>
      </c>
      <c r="AI3">
        <v>59850.8</v>
      </c>
      <c r="AJ3">
        <v>1.3088379771030629</v>
      </c>
    </row>
    <row r="4" spans="1:38" x14ac:dyDescent="0.25">
      <c r="B4">
        <v>97213</v>
      </c>
      <c r="C4">
        <v>82999</v>
      </c>
      <c r="D4">
        <v>24252</v>
      </c>
      <c r="E4">
        <v>69911</v>
      </c>
      <c r="F4">
        <v>96170</v>
      </c>
      <c r="H4">
        <v>89655</v>
      </c>
      <c r="J4">
        <f t="shared" si="0"/>
        <v>74109</v>
      </c>
      <c r="K4">
        <f t="shared" si="1"/>
        <v>1.2097720924584059</v>
      </c>
      <c r="L4">
        <f t="shared" si="2"/>
        <v>97213</v>
      </c>
      <c r="M4">
        <f t="shared" si="3"/>
        <v>24252</v>
      </c>
      <c r="N4">
        <f t="shared" si="4"/>
        <v>74109</v>
      </c>
      <c r="O4">
        <f t="shared" si="5"/>
        <v>72961</v>
      </c>
      <c r="Q4">
        <v>-12681</v>
      </c>
      <c r="R4">
        <v>-4524</v>
      </c>
      <c r="T4">
        <v>-7710.6000000000058</v>
      </c>
      <c r="U4">
        <v>5885.6000000000058</v>
      </c>
      <c r="W4">
        <v>29664.600000000002</v>
      </c>
      <c r="X4">
        <v>6784</v>
      </c>
      <c r="AB4">
        <v>74109</v>
      </c>
      <c r="AC4">
        <v>1.2097720924584059</v>
      </c>
      <c r="AI4">
        <v>74109</v>
      </c>
      <c r="AJ4">
        <v>1.2097720924584059</v>
      </c>
    </row>
    <row r="5" spans="1:38" x14ac:dyDescent="0.25">
      <c r="B5">
        <v>93017</v>
      </c>
      <c r="C5">
        <v>28349</v>
      </c>
      <c r="D5">
        <v>36768</v>
      </c>
      <c r="E5">
        <v>52353</v>
      </c>
      <c r="F5">
        <v>15523</v>
      </c>
      <c r="H5">
        <v>84872</v>
      </c>
      <c r="J5">
        <f t="shared" si="0"/>
        <v>45202</v>
      </c>
      <c r="K5">
        <f t="shared" si="1"/>
        <v>1.8776160346887305</v>
      </c>
      <c r="L5">
        <f t="shared" si="2"/>
        <v>93017</v>
      </c>
      <c r="M5">
        <f t="shared" si="3"/>
        <v>15523</v>
      </c>
      <c r="N5">
        <f t="shared" si="4"/>
        <v>45202</v>
      </c>
      <c r="O5">
        <f t="shared" si="5"/>
        <v>77494</v>
      </c>
      <c r="Q5">
        <v>-6886</v>
      </c>
      <c r="R5">
        <v>19162</v>
      </c>
      <c r="T5">
        <v>-43923.8</v>
      </c>
      <c r="U5">
        <v>-3852.5999999999985</v>
      </c>
      <c r="W5">
        <v>43923.799999999996</v>
      </c>
      <c r="X5">
        <v>4152.6000000000004</v>
      </c>
      <c r="AB5">
        <v>45202</v>
      </c>
      <c r="AC5">
        <v>1.8776160346887305</v>
      </c>
      <c r="AI5">
        <v>45202</v>
      </c>
      <c r="AJ5">
        <v>1.8776160346887305</v>
      </c>
    </row>
    <row r="6" spans="1:38" x14ac:dyDescent="0.25">
      <c r="B6">
        <v>98821</v>
      </c>
      <c r="C6">
        <v>56041</v>
      </c>
      <c r="D6">
        <v>44975</v>
      </c>
      <c r="E6">
        <v>55671</v>
      </c>
      <c r="F6">
        <v>97544</v>
      </c>
      <c r="H6">
        <v>121545</v>
      </c>
      <c r="J6">
        <f t="shared" si="0"/>
        <v>70610.399999999994</v>
      </c>
      <c r="K6">
        <f t="shared" si="1"/>
        <v>1.7213469970429287</v>
      </c>
      <c r="L6">
        <f t="shared" si="2"/>
        <v>98821</v>
      </c>
      <c r="M6">
        <f t="shared" si="3"/>
        <v>44975</v>
      </c>
      <c r="N6">
        <f t="shared" si="4"/>
        <v>70610.399999999994</v>
      </c>
      <c r="O6">
        <f t="shared" si="5"/>
        <v>53846</v>
      </c>
      <c r="Q6">
        <v>47622</v>
      </c>
      <c r="R6">
        <v>52</v>
      </c>
      <c r="T6">
        <v>22984.799999999996</v>
      </c>
      <c r="U6">
        <v>-1501</v>
      </c>
      <c r="W6">
        <v>38666.800000000003</v>
      </c>
      <c r="X6">
        <v>2091.4</v>
      </c>
      <c r="AD6">
        <v>70610.399999999994</v>
      </c>
      <c r="AE6">
        <v>1.7213469970429287</v>
      </c>
      <c r="AI6">
        <v>70610.399999999994</v>
      </c>
      <c r="AJ6">
        <v>1.7213469970429287</v>
      </c>
    </row>
    <row r="7" spans="1:38" x14ac:dyDescent="0.25">
      <c r="B7">
        <v>44341</v>
      </c>
      <c r="C7">
        <v>36975</v>
      </c>
      <c r="D7">
        <v>40897</v>
      </c>
      <c r="E7">
        <v>100570</v>
      </c>
      <c r="F7">
        <v>87213</v>
      </c>
      <c r="H7">
        <v>66321</v>
      </c>
      <c r="J7">
        <f t="shared" si="0"/>
        <v>61999.199999999997</v>
      </c>
      <c r="K7">
        <f t="shared" si="1"/>
        <v>1.0697073510625945</v>
      </c>
      <c r="L7">
        <f t="shared" si="2"/>
        <v>100570</v>
      </c>
      <c r="M7">
        <f t="shared" si="3"/>
        <v>36975</v>
      </c>
      <c r="N7">
        <f t="shared" si="4"/>
        <v>61999.199999999997</v>
      </c>
      <c r="O7">
        <f t="shared" si="5"/>
        <v>63595</v>
      </c>
      <c r="Q7">
        <v>-39828</v>
      </c>
      <c r="R7">
        <v>-1539</v>
      </c>
      <c r="T7">
        <v>-18221.400000000009</v>
      </c>
      <c r="U7">
        <v>-691.20000000000437</v>
      </c>
      <c r="W7">
        <v>18221.400000000001</v>
      </c>
      <c r="X7">
        <v>3588.4</v>
      </c>
      <c r="AB7">
        <v>61999.199999999997</v>
      </c>
      <c r="AC7">
        <v>1.0697073510625945</v>
      </c>
      <c r="AI7">
        <v>61999.199999999997</v>
      </c>
      <c r="AJ7">
        <v>1.0697073510625945</v>
      </c>
    </row>
    <row r="8" spans="1:38" x14ac:dyDescent="0.25">
      <c r="B8">
        <v>86962</v>
      </c>
      <c r="C8">
        <v>84358</v>
      </c>
      <c r="D8">
        <v>33773</v>
      </c>
      <c r="E8">
        <v>91808</v>
      </c>
      <c r="F8">
        <v>22725</v>
      </c>
      <c r="H8">
        <v>120398</v>
      </c>
      <c r="J8">
        <f t="shared" si="0"/>
        <v>63925.2</v>
      </c>
      <c r="K8">
        <f t="shared" si="1"/>
        <v>1.8834199971216361</v>
      </c>
      <c r="L8">
        <f t="shared" si="2"/>
        <v>91808</v>
      </c>
      <c r="M8">
        <f t="shared" si="3"/>
        <v>22725</v>
      </c>
      <c r="N8">
        <f t="shared" si="4"/>
        <v>63925.2</v>
      </c>
      <c r="O8">
        <f t="shared" si="5"/>
        <v>69083</v>
      </c>
      <c r="Q8">
        <v>47090</v>
      </c>
      <c r="R8">
        <v>1743</v>
      </c>
      <c r="T8">
        <v>4344</v>
      </c>
      <c r="U8">
        <v>437.39999999999418</v>
      </c>
      <c r="W8">
        <v>18267.599999999999</v>
      </c>
      <c r="X8">
        <v>5053</v>
      </c>
      <c r="Z8">
        <v>63925.2</v>
      </c>
      <c r="AA8">
        <v>1.8834199971216361</v>
      </c>
      <c r="AK8">
        <v>63925.2</v>
      </c>
      <c r="AL8">
        <v>1.8834199971216361</v>
      </c>
    </row>
    <row r="9" spans="1:38" x14ac:dyDescent="0.25">
      <c r="B9">
        <v>44634</v>
      </c>
      <c r="C9">
        <v>74256</v>
      </c>
      <c r="D9">
        <v>26099</v>
      </c>
      <c r="E9">
        <v>24661</v>
      </c>
      <c r="F9">
        <v>53841</v>
      </c>
      <c r="H9">
        <v>62755</v>
      </c>
      <c r="J9">
        <f t="shared" si="0"/>
        <v>44698.2</v>
      </c>
      <c r="K9">
        <f t="shared" si="1"/>
        <v>1.4039715245804083</v>
      </c>
      <c r="L9">
        <f t="shared" si="2"/>
        <v>74256</v>
      </c>
      <c r="M9">
        <f t="shared" si="3"/>
        <v>24661</v>
      </c>
      <c r="N9">
        <f t="shared" si="4"/>
        <v>44698.2</v>
      </c>
      <c r="O9">
        <f t="shared" si="5"/>
        <v>49595</v>
      </c>
      <c r="Q9">
        <v>-61844</v>
      </c>
      <c r="R9">
        <v>-6893</v>
      </c>
      <c r="T9">
        <v>-21377.400000000009</v>
      </c>
      <c r="U9">
        <v>2120</v>
      </c>
      <c r="W9">
        <v>36552.6</v>
      </c>
      <c r="X9">
        <v>4136.8</v>
      </c>
      <c r="AF9">
        <v>44698.2</v>
      </c>
      <c r="AG9">
        <v>1.4039715245804083</v>
      </c>
      <c r="AI9">
        <v>44698.2</v>
      </c>
      <c r="AJ9">
        <v>1.4039715245804083</v>
      </c>
    </row>
    <row r="10" spans="1:38" x14ac:dyDescent="0.25">
      <c r="B10">
        <v>98260</v>
      </c>
      <c r="C10">
        <v>56118</v>
      </c>
      <c r="D10">
        <v>42355</v>
      </c>
      <c r="E10">
        <v>46489</v>
      </c>
      <c r="F10">
        <v>58703</v>
      </c>
      <c r="H10">
        <v>108057</v>
      </c>
      <c r="J10">
        <f t="shared" si="0"/>
        <v>60385</v>
      </c>
      <c r="K10">
        <f t="shared" si="1"/>
        <v>1.7894675830090254</v>
      </c>
      <c r="L10">
        <f t="shared" si="2"/>
        <v>98260</v>
      </c>
      <c r="M10">
        <f t="shared" si="3"/>
        <v>42355</v>
      </c>
      <c r="N10">
        <f t="shared" si="4"/>
        <v>60385</v>
      </c>
      <c r="O10">
        <f t="shared" si="5"/>
        <v>55905</v>
      </c>
      <c r="Q10">
        <v>17529</v>
      </c>
      <c r="R10">
        <v>-1789</v>
      </c>
      <c r="T10">
        <v>-22074.199999999997</v>
      </c>
      <c r="U10">
        <v>3169.1999999999971</v>
      </c>
      <c r="W10">
        <v>31580.199999999997</v>
      </c>
      <c r="X10">
        <v>4723.6000000000004</v>
      </c>
      <c r="AB10">
        <v>60385</v>
      </c>
      <c r="AC10">
        <v>1.7894675830090254</v>
      </c>
      <c r="AI10">
        <v>60385</v>
      </c>
      <c r="AJ10">
        <v>1.7894675830090254</v>
      </c>
    </row>
    <row r="11" spans="1:38" x14ac:dyDescent="0.25">
      <c r="B11">
        <v>88401</v>
      </c>
      <c r="C11">
        <v>68202</v>
      </c>
      <c r="D11">
        <v>27536</v>
      </c>
      <c r="E11">
        <v>60111</v>
      </c>
      <c r="F11">
        <v>50781</v>
      </c>
      <c r="H11">
        <v>120295</v>
      </c>
      <c r="J11">
        <f t="shared" si="0"/>
        <v>59006.2</v>
      </c>
      <c r="K11">
        <f t="shared" si="1"/>
        <v>2.0386840704875082</v>
      </c>
      <c r="L11">
        <f t="shared" si="2"/>
        <v>88401</v>
      </c>
      <c r="M11">
        <f t="shared" si="3"/>
        <v>27536</v>
      </c>
      <c r="N11">
        <f t="shared" si="4"/>
        <v>59006.2</v>
      </c>
      <c r="O11">
        <f t="shared" si="5"/>
        <v>60865</v>
      </c>
      <c r="Q11">
        <v>29644</v>
      </c>
      <c r="R11">
        <v>-83</v>
      </c>
      <c r="T11">
        <v>7100.1999999999971</v>
      </c>
      <c r="U11">
        <v>-5198.8000000000029</v>
      </c>
      <c r="W11">
        <v>28867.399999999998</v>
      </c>
      <c r="X11">
        <v>7049.6</v>
      </c>
      <c r="AD11">
        <v>59006.2</v>
      </c>
      <c r="AE11">
        <v>2.0386840704875082</v>
      </c>
      <c r="AK11">
        <v>59006.2</v>
      </c>
      <c r="AL11">
        <v>2.0386840704875082</v>
      </c>
    </row>
    <row r="12" spans="1:38" x14ac:dyDescent="0.25">
      <c r="B12">
        <v>85952</v>
      </c>
      <c r="C12">
        <v>42300</v>
      </c>
      <c r="D12">
        <v>98654</v>
      </c>
      <c r="E12">
        <v>62141</v>
      </c>
      <c r="F12">
        <v>7513</v>
      </c>
      <c r="H12">
        <v>111296</v>
      </c>
      <c r="J12">
        <f t="shared" si="0"/>
        <v>59312</v>
      </c>
      <c r="K12">
        <f t="shared" si="1"/>
        <v>1.8764499595360129</v>
      </c>
      <c r="L12">
        <f t="shared" si="2"/>
        <v>98654</v>
      </c>
      <c r="M12">
        <f t="shared" si="3"/>
        <v>7513</v>
      </c>
      <c r="N12">
        <f t="shared" si="4"/>
        <v>59312</v>
      </c>
      <c r="O12">
        <f t="shared" si="5"/>
        <v>91141</v>
      </c>
      <c r="Q12">
        <v>-19330</v>
      </c>
      <c r="R12">
        <v>-8956</v>
      </c>
      <c r="T12">
        <v>-11068.600000000006</v>
      </c>
      <c r="U12">
        <v>2197</v>
      </c>
      <c r="W12">
        <v>20717.400000000001</v>
      </c>
      <c r="X12">
        <v>11501.800000000001</v>
      </c>
      <c r="AF12">
        <v>59312</v>
      </c>
      <c r="AG12">
        <v>1.8764499595360129</v>
      </c>
      <c r="AI12">
        <v>59312</v>
      </c>
      <c r="AJ12">
        <v>1.8764499595360129</v>
      </c>
    </row>
    <row r="13" spans="1:38" x14ac:dyDescent="0.25">
      <c r="B13">
        <v>46833</v>
      </c>
      <c r="C13">
        <v>39795</v>
      </c>
      <c r="D13">
        <v>41679</v>
      </c>
      <c r="E13">
        <v>79958</v>
      </c>
      <c r="F13">
        <v>72317</v>
      </c>
      <c r="H13">
        <v>138040</v>
      </c>
      <c r="J13">
        <f t="shared" si="0"/>
        <v>56116.4</v>
      </c>
      <c r="K13">
        <f t="shared" si="1"/>
        <v>2.4598869492697322</v>
      </c>
      <c r="L13">
        <f t="shared" si="2"/>
        <v>79958</v>
      </c>
      <c r="M13">
        <f t="shared" si="3"/>
        <v>39795</v>
      </c>
      <c r="N13">
        <f t="shared" si="4"/>
        <v>56116.4</v>
      </c>
      <c r="O13">
        <f t="shared" si="5"/>
        <v>40163</v>
      </c>
      <c r="Q13">
        <v>91177</v>
      </c>
      <c r="R13">
        <v>12197</v>
      </c>
      <c r="T13">
        <v>22709.599999999999</v>
      </c>
      <c r="U13">
        <v>-294</v>
      </c>
      <c r="W13">
        <v>29218.799999999999</v>
      </c>
      <c r="X13">
        <v>4578.8</v>
      </c>
      <c r="Z13">
        <v>56116.4</v>
      </c>
      <c r="AA13">
        <v>2.4598869492697322</v>
      </c>
      <c r="AK13">
        <v>56116.4</v>
      </c>
      <c r="AL13">
        <v>2.4598869492697322</v>
      </c>
    </row>
    <row r="14" spans="1:38" x14ac:dyDescent="0.25">
      <c r="B14">
        <v>89110</v>
      </c>
      <c r="C14">
        <v>38798</v>
      </c>
      <c r="D14">
        <v>57566</v>
      </c>
      <c r="E14">
        <v>93872</v>
      </c>
      <c r="F14">
        <v>48096</v>
      </c>
      <c r="H14">
        <v>75540</v>
      </c>
      <c r="J14">
        <f t="shared" si="0"/>
        <v>65488.4</v>
      </c>
      <c r="K14">
        <f t="shared" si="1"/>
        <v>1.1534867243664526</v>
      </c>
      <c r="L14">
        <f t="shared" si="2"/>
        <v>93872</v>
      </c>
      <c r="M14">
        <f t="shared" si="3"/>
        <v>38798</v>
      </c>
      <c r="N14">
        <f t="shared" si="4"/>
        <v>65488.4</v>
      </c>
      <c r="O14">
        <f t="shared" si="5"/>
        <v>55074</v>
      </c>
      <c r="Q14">
        <v>-52872</v>
      </c>
      <c r="R14">
        <v>-1</v>
      </c>
      <c r="T14">
        <v>-3243.9999999999927</v>
      </c>
      <c r="U14">
        <v>1275.5999999999985</v>
      </c>
      <c r="W14">
        <v>55822.000000000007</v>
      </c>
      <c r="X14">
        <v>3416</v>
      </c>
      <c r="AF14">
        <v>65488.4</v>
      </c>
      <c r="AG14">
        <v>1.1534867243664526</v>
      </c>
      <c r="AI14">
        <v>65488.4</v>
      </c>
      <c r="AJ14">
        <v>1.1534867243664526</v>
      </c>
    </row>
    <row r="15" spans="1:38" x14ac:dyDescent="0.25">
      <c r="B15">
        <v>73529</v>
      </c>
      <c r="C15">
        <v>21155</v>
      </c>
      <c r="D15">
        <v>42385</v>
      </c>
      <c r="E15">
        <v>30252</v>
      </c>
      <c r="F15">
        <v>92517</v>
      </c>
      <c r="H15">
        <v>115221</v>
      </c>
      <c r="J15">
        <f t="shared" si="0"/>
        <v>51967.6</v>
      </c>
      <c r="K15">
        <f t="shared" si="1"/>
        <v>2.2171699289557338</v>
      </c>
      <c r="L15">
        <f t="shared" si="2"/>
        <v>92517</v>
      </c>
      <c r="M15">
        <f t="shared" si="3"/>
        <v>21155</v>
      </c>
      <c r="N15">
        <f t="shared" si="4"/>
        <v>51967.6</v>
      </c>
      <c r="O15">
        <f t="shared" si="5"/>
        <v>71362</v>
      </c>
      <c r="Q15">
        <v>40806</v>
      </c>
      <c r="R15">
        <v>0</v>
      </c>
      <c r="T15">
        <v>3604</v>
      </c>
      <c r="U15">
        <v>-5950</v>
      </c>
      <c r="W15">
        <v>20558.8</v>
      </c>
      <c r="X15">
        <v>6180</v>
      </c>
      <c r="AD15">
        <v>51967.6</v>
      </c>
      <c r="AE15">
        <v>2.2171699289557338</v>
      </c>
      <c r="AK15">
        <v>51967.6</v>
      </c>
      <c r="AL15">
        <v>2.2171699289557338</v>
      </c>
    </row>
    <row r="16" spans="1:38" x14ac:dyDescent="0.25">
      <c r="B16">
        <v>53447</v>
      </c>
      <c r="C16">
        <v>40780</v>
      </c>
      <c r="D16">
        <v>85506</v>
      </c>
      <c r="E16">
        <v>78196</v>
      </c>
      <c r="F16">
        <v>64098</v>
      </c>
      <c r="H16">
        <v>102157</v>
      </c>
      <c r="J16">
        <f t="shared" si="0"/>
        <v>64405.4</v>
      </c>
      <c r="K16">
        <f t="shared" si="1"/>
        <v>1.5861558192325489</v>
      </c>
      <c r="L16">
        <f t="shared" si="2"/>
        <v>85506</v>
      </c>
      <c r="M16">
        <f t="shared" si="3"/>
        <v>40780</v>
      </c>
      <c r="N16">
        <f t="shared" si="4"/>
        <v>64405.4</v>
      </c>
      <c r="O16">
        <f t="shared" si="5"/>
        <v>44726</v>
      </c>
      <c r="Q16">
        <v>-17153</v>
      </c>
      <c r="R16">
        <v>401</v>
      </c>
      <c r="T16">
        <v>716</v>
      </c>
      <c r="U16">
        <v>-4576.2000000000044</v>
      </c>
      <c r="W16">
        <v>24434.799999999996</v>
      </c>
      <c r="X16">
        <v>4595.3999999999996</v>
      </c>
      <c r="AD16">
        <v>64405.4</v>
      </c>
      <c r="AE16">
        <v>1.5861558192325489</v>
      </c>
      <c r="AI16">
        <v>64405.4</v>
      </c>
      <c r="AJ16">
        <v>1.5861558192325489</v>
      </c>
    </row>
    <row r="17" spans="2:38" x14ac:dyDescent="0.25">
      <c r="B17">
        <v>103437</v>
      </c>
      <c r="C17">
        <v>93498</v>
      </c>
      <c r="D17">
        <v>76746</v>
      </c>
      <c r="E17">
        <v>22927</v>
      </c>
      <c r="F17">
        <v>46483</v>
      </c>
      <c r="H17">
        <v>119625</v>
      </c>
      <c r="J17">
        <f t="shared" si="0"/>
        <v>68618.2</v>
      </c>
      <c r="K17">
        <f t="shared" si="1"/>
        <v>1.74334214537834</v>
      </c>
      <c r="L17">
        <f t="shared" si="2"/>
        <v>103437</v>
      </c>
      <c r="M17">
        <f t="shared" si="3"/>
        <v>22927</v>
      </c>
      <c r="N17">
        <f t="shared" si="4"/>
        <v>68618.2</v>
      </c>
      <c r="O17">
        <f t="shared" si="5"/>
        <v>80510</v>
      </c>
      <c r="Q17">
        <v>-25146</v>
      </c>
      <c r="R17">
        <v>-8621</v>
      </c>
      <c r="T17">
        <v>-14923.400000000009</v>
      </c>
      <c r="U17">
        <v>-5863</v>
      </c>
      <c r="W17">
        <v>31705.399999999998</v>
      </c>
      <c r="X17">
        <v>8467.4</v>
      </c>
      <c r="AF17">
        <v>68618.2</v>
      </c>
      <c r="AG17">
        <v>1.74334214537834</v>
      </c>
      <c r="AK17">
        <v>68618.2</v>
      </c>
      <c r="AL17">
        <v>1.74334214537834</v>
      </c>
    </row>
    <row r="18" spans="2:38" x14ac:dyDescent="0.25">
      <c r="B18">
        <v>93268</v>
      </c>
      <c r="C18">
        <v>81130</v>
      </c>
      <c r="D18">
        <v>75914</v>
      </c>
      <c r="E18">
        <v>86246</v>
      </c>
      <c r="F18">
        <v>49649</v>
      </c>
      <c r="H18">
        <v>112994</v>
      </c>
      <c r="J18">
        <f t="shared" si="0"/>
        <v>77241.399999999994</v>
      </c>
      <c r="K18">
        <f t="shared" si="1"/>
        <v>1.4628683581602613</v>
      </c>
      <c r="L18">
        <f t="shared" si="2"/>
        <v>93268</v>
      </c>
      <c r="M18">
        <f t="shared" si="3"/>
        <v>49649</v>
      </c>
      <c r="N18">
        <f t="shared" si="4"/>
        <v>77241.399999999994</v>
      </c>
      <c r="O18">
        <f t="shared" si="5"/>
        <v>43619</v>
      </c>
      <c r="Q18">
        <v>21113</v>
      </c>
      <c r="R18">
        <v>-6595</v>
      </c>
      <c r="T18">
        <v>-12573.200000000012</v>
      </c>
      <c r="U18">
        <v>-5393.8000000000029</v>
      </c>
      <c r="W18">
        <v>15160.8</v>
      </c>
      <c r="X18">
        <v>8868.2000000000007</v>
      </c>
      <c r="AB18">
        <v>77241.399999999994</v>
      </c>
      <c r="AC18">
        <v>1.4628683581602613</v>
      </c>
      <c r="AI18">
        <v>77241.399999999994</v>
      </c>
      <c r="AJ18">
        <v>1.4628683581602613</v>
      </c>
    </row>
    <row r="19" spans="2:38" x14ac:dyDescent="0.25">
      <c r="B19">
        <v>57568</v>
      </c>
      <c r="C19">
        <v>35782</v>
      </c>
      <c r="D19">
        <v>15332</v>
      </c>
      <c r="E19">
        <v>48682</v>
      </c>
      <c r="F19">
        <v>38390</v>
      </c>
      <c r="H19">
        <v>90666</v>
      </c>
      <c r="J19">
        <f t="shared" si="0"/>
        <v>39150.800000000003</v>
      </c>
      <c r="K19">
        <f t="shared" si="1"/>
        <v>2.3158147470805193</v>
      </c>
      <c r="L19">
        <f t="shared" si="2"/>
        <v>57568</v>
      </c>
      <c r="M19">
        <f t="shared" si="3"/>
        <v>15332</v>
      </c>
      <c r="N19">
        <f t="shared" si="4"/>
        <v>39150.800000000003</v>
      </c>
      <c r="O19">
        <f t="shared" si="5"/>
        <v>42236</v>
      </c>
      <c r="Q19">
        <v>-12900</v>
      </c>
      <c r="R19">
        <v>-206</v>
      </c>
      <c r="T19">
        <v>-30172</v>
      </c>
      <c r="U19">
        <v>-4017.3999999999942</v>
      </c>
      <c r="W19">
        <v>36602.400000000001</v>
      </c>
      <c r="X19">
        <v>4023.3999999999996</v>
      </c>
      <c r="AF19">
        <v>39150.800000000003</v>
      </c>
      <c r="AG19">
        <v>2.3158147470805193</v>
      </c>
      <c r="AK19">
        <v>39150.800000000003</v>
      </c>
      <c r="AL19">
        <v>2.3158147470805193</v>
      </c>
    </row>
    <row r="20" spans="2:38" x14ac:dyDescent="0.25">
      <c r="B20">
        <v>40399</v>
      </c>
      <c r="C20">
        <v>35603</v>
      </c>
      <c r="D20">
        <v>63334</v>
      </c>
      <c r="E20">
        <v>90874</v>
      </c>
      <c r="F20">
        <v>33256</v>
      </c>
      <c r="H20">
        <v>66733</v>
      </c>
      <c r="J20">
        <f t="shared" si="0"/>
        <v>52693.2</v>
      </c>
      <c r="K20">
        <f t="shared" si="1"/>
        <v>1.2664442470755239</v>
      </c>
      <c r="L20">
        <f t="shared" si="2"/>
        <v>90874</v>
      </c>
      <c r="M20">
        <f t="shared" si="3"/>
        <v>33256</v>
      </c>
      <c r="N20">
        <f t="shared" si="4"/>
        <v>52693.2</v>
      </c>
      <c r="O20">
        <f t="shared" si="5"/>
        <v>57618</v>
      </c>
      <c r="Q20">
        <v>-40892</v>
      </c>
      <c r="R20">
        <v>1328</v>
      </c>
      <c r="T20">
        <v>5854.7999999999956</v>
      </c>
      <c r="U20">
        <v>-7716</v>
      </c>
      <c r="W20">
        <v>29922</v>
      </c>
      <c r="X20">
        <v>10094.400000000001</v>
      </c>
      <c r="AD20">
        <v>52693.2</v>
      </c>
      <c r="AE20">
        <v>1.2664442470755239</v>
      </c>
      <c r="AI20">
        <v>52693.2</v>
      </c>
      <c r="AJ20">
        <v>1.2664442470755239</v>
      </c>
    </row>
    <row r="21" spans="2:38" x14ac:dyDescent="0.25">
      <c r="B21">
        <v>41345</v>
      </c>
      <c r="C21">
        <v>98039</v>
      </c>
      <c r="D21">
        <v>89323</v>
      </c>
      <c r="E21">
        <v>36902</v>
      </c>
      <c r="F21">
        <v>97775</v>
      </c>
      <c r="H21">
        <v>107550</v>
      </c>
      <c r="J21">
        <f t="shared" si="0"/>
        <v>72676.800000000003</v>
      </c>
      <c r="K21">
        <f t="shared" si="1"/>
        <v>1.4798395086189815</v>
      </c>
      <c r="L21">
        <f t="shared" si="2"/>
        <v>98039</v>
      </c>
      <c r="M21">
        <f t="shared" si="3"/>
        <v>36902</v>
      </c>
      <c r="N21">
        <f t="shared" si="4"/>
        <v>72676.800000000003</v>
      </c>
      <c r="O21">
        <f t="shared" si="5"/>
        <v>61137</v>
      </c>
      <c r="Q21">
        <v>30429</v>
      </c>
      <c r="R21">
        <v>-11</v>
      </c>
      <c r="T21">
        <v>26428.800000000003</v>
      </c>
      <c r="U21">
        <v>316.19999999999709</v>
      </c>
      <c r="W21">
        <v>32336</v>
      </c>
      <c r="X21">
        <v>14317.800000000001</v>
      </c>
      <c r="AD21">
        <v>72676.800000000003</v>
      </c>
      <c r="AE21">
        <v>1.4798395086189815</v>
      </c>
      <c r="AI21">
        <v>72676.800000000003</v>
      </c>
      <c r="AJ21">
        <v>1.4798395086189815</v>
      </c>
    </row>
    <row r="22" spans="2:38" x14ac:dyDescent="0.25">
      <c r="B22">
        <v>87075</v>
      </c>
      <c r="C22">
        <v>97496</v>
      </c>
      <c r="D22">
        <v>20006</v>
      </c>
      <c r="E22">
        <v>77838</v>
      </c>
      <c r="F22">
        <v>31216</v>
      </c>
      <c r="H22">
        <v>71562</v>
      </c>
      <c r="J22">
        <f t="shared" si="0"/>
        <v>62726.2</v>
      </c>
      <c r="K22">
        <f t="shared" si="1"/>
        <v>1.1408629886714006</v>
      </c>
      <c r="L22">
        <f t="shared" si="2"/>
        <v>97496</v>
      </c>
      <c r="M22">
        <f t="shared" si="3"/>
        <v>20006</v>
      </c>
      <c r="N22">
        <f t="shared" si="4"/>
        <v>62726.2</v>
      </c>
      <c r="O22">
        <f t="shared" si="5"/>
        <v>77490</v>
      </c>
      <c r="Q22">
        <v>-31635</v>
      </c>
      <c r="R22">
        <v>206</v>
      </c>
      <c r="T22">
        <v>-7654.4000000000087</v>
      </c>
      <c r="U22">
        <v>1515</v>
      </c>
      <c r="W22">
        <v>25488.400000000001</v>
      </c>
      <c r="X22">
        <v>6783.4</v>
      </c>
      <c r="AB22">
        <v>62726.2</v>
      </c>
      <c r="AC22">
        <v>1.1408629886714006</v>
      </c>
      <c r="AI22">
        <v>62726.2</v>
      </c>
      <c r="AJ22">
        <v>1.1408629886714006</v>
      </c>
    </row>
    <row r="23" spans="2:38" x14ac:dyDescent="0.25">
      <c r="B23">
        <v>61915</v>
      </c>
      <c r="C23">
        <v>64088</v>
      </c>
      <c r="D23">
        <v>73287</v>
      </c>
      <c r="E23">
        <v>43884</v>
      </c>
      <c r="F23">
        <v>69863</v>
      </c>
      <c r="H23">
        <v>94527</v>
      </c>
      <c r="J23">
        <f t="shared" si="0"/>
        <v>62607.4</v>
      </c>
      <c r="K23">
        <f t="shared" si="1"/>
        <v>1.5098374952481655</v>
      </c>
      <c r="L23">
        <f t="shared" si="2"/>
        <v>73287</v>
      </c>
      <c r="M23">
        <f t="shared" si="3"/>
        <v>43884</v>
      </c>
      <c r="N23">
        <f t="shared" si="4"/>
        <v>62607.4</v>
      </c>
      <c r="O23">
        <f t="shared" si="5"/>
        <v>29403</v>
      </c>
      <c r="Q23">
        <v>11625</v>
      </c>
      <c r="R23">
        <v>-983</v>
      </c>
      <c r="T23">
        <v>2509.5999999999985</v>
      </c>
      <c r="U23">
        <v>-1197.5999999999985</v>
      </c>
      <c r="W23">
        <v>29441.599999999995</v>
      </c>
      <c r="X23">
        <v>1206</v>
      </c>
      <c r="Z23">
        <v>62607.4</v>
      </c>
      <c r="AA23">
        <v>1.5098374952481655</v>
      </c>
      <c r="AI23">
        <v>62607.4</v>
      </c>
      <c r="AJ23">
        <v>1.5098374952481655</v>
      </c>
    </row>
    <row r="24" spans="2:38" x14ac:dyDescent="0.25">
      <c r="B24">
        <v>100521</v>
      </c>
      <c r="C24">
        <v>92787</v>
      </c>
      <c r="D24">
        <v>92561</v>
      </c>
      <c r="E24">
        <v>69738</v>
      </c>
      <c r="F24">
        <v>97945</v>
      </c>
      <c r="H24">
        <v>127760</v>
      </c>
      <c r="J24">
        <f t="shared" si="0"/>
        <v>90710.399999999994</v>
      </c>
      <c r="K24">
        <f t="shared" si="1"/>
        <v>1.4084382827106925</v>
      </c>
      <c r="L24">
        <f t="shared" si="2"/>
        <v>100521</v>
      </c>
      <c r="M24">
        <f t="shared" si="3"/>
        <v>69738</v>
      </c>
      <c r="N24">
        <f t="shared" si="4"/>
        <v>90710.399999999994</v>
      </c>
      <c r="O24">
        <f t="shared" si="5"/>
        <v>30783</v>
      </c>
      <c r="Q24">
        <v>17429</v>
      </c>
      <c r="R24">
        <v>-1110</v>
      </c>
      <c r="T24">
        <v>40895.399999999994</v>
      </c>
      <c r="U24">
        <v>-4874.4000000000087</v>
      </c>
      <c r="W24">
        <v>40895.4</v>
      </c>
      <c r="X24">
        <v>6963.2</v>
      </c>
      <c r="AD24">
        <v>90710.399999999994</v>
      </c>
      <c r="AE24">
        <v>1.4084382827106925</v>
      </c>
      <c r="AI24">
        <v>90710.399999999994</v>
      </c>
      <c r="AJ24">
        <v>1.4084382827106925</v>
      </c>
    </row>
    <row r="25" spans="2:38" x14ac:dyDescent="0.25">
      <c r="B25">
        <v>55460</v>
      </c>
      <c r="C25">
        <v>95750</v>
      </c>
      <c r="D25">
        <v>58774</v>
      </c>
      <c r="E25">
        <v>60819</v>
      </c>
      <c r="F25">
        <v>94004</v>
      </c>
      <c r="H25">
        <v>129828</v>
      </c>
      <c r="J25">
        <f t="shared" si="0"/>
        <v>72961.399999999994</v>
      </c>
      <c r="K25">
        <f t="shared" si="1"/>
        <v>1.7794066451575765</v>
      </c>
      <c r="L25">
        <f t="shared" si="2"/>
        <v>95750</v>
      </c>
      <c r="M25">
        <f t="shared" si="3"/>
        <v>55460</v>
      </c>
      <c r="N25">
        <f t="shared" si="4"/>
        <v>72961.399999999994</v>
      </c>
      <c r="O25">
        <f t="shared" si="5"/>
        <v>40290</v>
      </c>
      <c r="Q25">
        <v>22080</v>
      </c>
      <c r="R25">
        <v>5992</v>
      </c>
      <c r="T25">
        <v>-13581.400000000009</v>
      </c>
      <c r="U25">
        <v>2193.7999999999884</v>
      </c>
      <c r="W25">
        <v>22550.2</v>
      </c>
      <c r="X25">
        <v>10589.800000000001</v>
      </c>
      <c r="AB25">
        <v>72961.399999999994</v>
      </c>
      <c r="AC25">
        <v>1.7794066451575765</v>
      </c>
      <c r="AK25">
        <v>72961.399999999994</v>
      </c>
      <c r="AL25">
        <v>1.7794066451575765</v>
      </c>
    </row>
    <row r="26" spans="2:38" x14ac:dyDescent="0.25">
      <c r="B26">
        <v>26103</v>
      </c>
      <c r="C26">
        <v>31919</v>
      </c>
      <c r="D26">
        <v>47773</v>
      </c>
      <c r="E26">
        <v>60303</v>
      </c>
      <c r="F26">
        <v>83731</v>
      </c>
      <c r="H26">
        <v>84536</v>
      </c>
      <c r="J26">
        <f t="shared" si="0"/>
        <v>49965.8</v>
      </c>
      <c r="K26">
        <f t="shared" si="1"/>
        <v>1.6918772440349197</v>
      </c>
      <c r="L26">
        <f t="shared" si="2"/>
        <v>83731</v>
      </c>
      <c r="M26">
        <f t="shared" si="3"/>
        <v>26103</v>
      </c>
      <c r="N26">
        <f t="shared" si="4"/>
        <v>49965.8</v>
      </c>
      <c r="O26">
        <f t="shared" si="5"/>
        <v>57628</v>
      </c>
      <c r="Q26">
        <v>11105</v>
      </c>
      <c r="R26">
        <v>3095</v>
      </c>
      <c r="T26">
        <v>-13010.199999999997</v>
      </c>
      <c r="U26">
        <v>-5807.3999999999942</v>
      </c>
      <c r="W26">
        <v>20926.599999999999</v>
      </c>
      <c r="X26">
        <v>9845</v>
      </c>
      <c r="Z26">
        <v>49965.8</v>
      </c>
      <c r="AA26">
        <v>1.6918772440349197</v>
      </c>
      <c r="AI26">
        <v>49965.8</v>
      </c>
      <c r="AJ26">
        <v>1.6918772440349197</v>
      </c>
    </row>
    <row r="27" spans="2:38" x14ac:dyDescent="0.25">
      <c r="B27">
        <v>32442</v>
      </c>
      <c r="C27">
        <v>60235</v>
      </c>
      <c r="D27">
        <v>49687</v>
      </c>
      <c r="E27">
        <v>78019</v>
      </c>
      <c r="F27">
        <v>65095</v>
      </c>
      <c r="H27">
        <v>133574</v>
      </c>
      <c r="J27">
        <f t="shared" si="0"/>
        <v>57095.6</v>
      </c>
      <c r="K27">
        <f t="shared" si="1"/>
        <v>2.3394797497530457</v>
      </c>
      <c r="L27">
        <f t="shared" si="2"/>
        <v>78019</v>
      </c>
      <c r="M27">
        <f t="shared" si="3"/>
        <v>32442</v>
      </c>
      <c r="N27">
        <f t="shared" si="4"/>
        <v>57095.6</v>
      </c>
      <c r="O27">
        <f t="shared" si="5"/>
        <v>45577</v>
      </c>
      <c r="Q27">
        <v>53747</v>
      </c>
      <c r="R27">
        <v>8279</v>
      </c>
      <c r="T27">
        <v>-3986.2000000000044</v>
      </c>
      <c r="U27">
        <v>-548.59999999999854</v>
      </c>
      <c r="W27">
        <v>35704.199999999997</v>
      </c>
      <c r="X27">
        <v>7791</v>
      </c>
      <c r="Z27">
        <v>57095.6</v>
      </c>
      <c r="AA27">
        <v>2.3394797497530457</v>
      </c>
      <c r="AK27">
        <v>57095.6</v>
      </c>
      <c r="AL27">
        <v>2.3394797497530457</v>
      </c>
    </row>
    <row r="28" spans="2:38" x14ac:dyDescent="0.25">
      <c r="B28">
        <v>80643</v>
      </c>
      <c r="C28">
        <v>84019</v>
      </c>
      <c r="D28">
        <v>24123</v>
      </c>
      <c r="E28">
        <v>70195</v>
      </c>
      <c r="F28">
        <v>53927</v>
      </c>
      <c r="H28">
        <v>96202</v>
      </c>
      <c r="J28">
        <f t="shared" si="0"/>
        <v>62581.4</v>
      </c>
      <c r="K28">
        <f t="shared" si="1"/>
        <v>1.53722991176292</v>
      </c>
      <c r="L28">
        <f t="shared" si="2"/>
        <v>84019</v>
      </c>
      <c r="M28">
        <f t="shared" si="3"/>
        <v>24123</v>
      </c>
      <c r="N28">
        <f t="shared" si="4"/>
        <v>62581.4</v>
      </c>
      <c r="O28">
        <f t="shared" si="5"/>
        <v>59896</v>
      </c>
      <c r="Q28">
        <v>-37499</v>
      </c>
      <c r="R28">
        <v>704</v>
      </c>
      <c r="T28">
        <v>-29324.200000000004</v>
      </c>
      <c r="U28">
        <v>618.80000000000291</v>
      </c>
      <c r="W28">
        <v>29324.2</v>
      </c>
      <c r="X28">
        <v>4511.5999999999995</v>
      </c>
      <c r="AB28">
        <v>62581.4</v>
      </c>
      <c r="AC28">
        <v>1.53722991176292</v>
      </c>
      <c r="AI28">
        <v>62581.4</v>
      </c>
      <c r="AJ28">
        <v>1.53722991176292</v>
      </c>
    </row>
    <row r="29" spans="2:38" x14ac:dyDescent="0.25">
      <c r="B29">
        <v>86872</v>
      </c>
      <c r="C29">
        <v>39271</v>
      </c>
      <c r="D29">
        <v>65057</v>
      </c>
      <c r="E29">
        <v>49132</v>
      </c>
      <c r="F29">
        <v>29178</v>
      </c>
      <c r="H29">
        <v>106086</v>
      </c>
      <c r="J29">
        <f t="shared" si="0"/>
        <v>53902</v>
      </c>
      <c r="K29">
        <f t="shared" si="1"/>
        <v>1.9681273422136469</v>
      </c>
      <c r="L29">
        <f t="shared" si="2"/>
        <v>86872</v>
      </c>
      <c r="M29">
        <f t="shared" si="3"/>
        <v>29178</v>
      </c>
      <c r="N29">
        <f t="shared" si="4"/>
        <v>53902</v>
      </c>
      <c r="O29">
        <f t="shared" si="5"/>
        <v>57694</v>
      </c>
      <c r="Q29">
        <v>13590</v>
      </c>
      <c r="R29">
        <v>-8859</v>
      </c>
      <c r="T29">
        <v>-70.400000000001455</v>
      </c>
      <c r="U29">
        <v>-4861</v>
      </c>
      <c r="W29">
        <v>11386.4</v>
      </c>
      <c r="X29">
        <v>4861</v>
      </c>
      <c r="AD29">
        <v>53902</v>
      </c>
      <c r="AE29">
        <v>1.9681273422136469</v>
      </c>
      <c r="AK29">
        <v>53902</v>
      </c>
      <c r="AL29">
        <v>1.9681273422136469</v>
      </c>
    </row>
    <row r="30" spans="2:38" x14ac:dyDescent="0.25">
      <c r="B30">
        <v>40200</v>
      </c>
      <c r="C30">
        <v>40994</v>
      </c>
      <c r="D30">
        <v>83835</v>
      </c>
      <c r="E30">
        <v>81069</v>
      </c>
      <c r="F30">
        <v>51012</v>
      </c>
      <c r="H30">
        <v>90001</v>
      </c>
      <c r="J30">
        <f t="shared" si="0"/>
        <v>59422</v>
      </c>
      <c r="K30">
        <f t="shared" si="1"/>
        <v>1.5146073844703982</v>
      </c>
      <c r="L30">
        <f t="shared" si="2"/>
        <v>83835</v>
      </c>
      <c r="M30">
        <f t="shared" si="3"/>
        <v>40200</v>
      </c>
      <c r="N30">
        <f t="shared" si="4"/>
        <v>59422</v>
      </c>
      <c r="O30">
        <f t="shared" si="5"/>
        <v>43635</v>
      </c>
      <c r="Q30">
        <v>25426</v>
      </c>
      <c r="R30">
        <v>-13920</v>
      </c>
      <c r="T30">
        <v>-626.59999999999854</v>
      </c>
      <c r="U30">
        <v>4519.5999999999985</v>
      </c>
      <c r="W30">
        <v>20586.2</v>
      </c>
      <c r="X30">
        <v>12481.2</v>
      </c>
      <c r="Z30">
        <v>59422</v>
      </c>
      <c r="AA30">
        <v>1.5146073844703982</v>
      </c>
      <c r="AI30">
        <v>59422</v>
      </c>
      <c r="AJ30">
        <v>1.5146073844703982</v>
      </c>
    </row>
    <row r="31" spans="2:38" x14ac:dyDescent="0.25">
      <c r="B31">
        <v>92858</v>
      </c>
      <c r="C31">
        <v>24575</v>
      </c>
      <c r="D31">
        <v>80541</v>
      </c>
      <c r="E31">
        <v>19234</v>
      </c>
      <c r="F31">
        <v>82149</v>
      </c>
      <c r="H31">
        <v>78339</v>
      </c>
      <c r="J31">
        <f t="shared" si="0"/>
        <v>59871.4</v>
      </c>
      <c r="K31">
        <f t="shared" si="1"/>
        <v>1.3084544540465064</v>
      </c>
      <c r="L31">
        <f t="shared" si="2"/>
        <v>92858</v>
      </c>
      <c r="M31">
        <f t="shared" si="3"/>
        <v>19234</v>
      </c>
      <c r="N31">
        <f t="shared" si="4"/>
        <v>59871.4</v>
      </c>
      <c r="O31">
        <f t="shared" si="5"/>
        <v>73624</v>
      </c>
      <c r="Q31">
        <v>-14403</v>
      </c>
      <c r="R31">
        <v>2629</v>
      </c>
      <c r="T31">
        <v>-4629.7999999999956</v>
      </c>
      <c r="U31">
        <v>3809.5999999999985</v>
      </c>
      <c r="W31">
        <v>15997.8</v>
      </c>
      <c r="X31">
        <v>5637.2</v>
      </c>
      <c r="AB31">
        <v>59871.4</v>
      </c>
      <c r="AC31">
        <v>1.3084544540465064</v>
      </c>
      <c r="AI31">
        <v>59871.4</v>
      </c>
      <c r="AJ31">
        <v>1.3084544540465064</v>
      </c>
    </row>
    <row r="32" spans="2:38" x14ac:dyDescent="0.25">
      <c r="B32">
        <v>46425</v>
      </c>
      <c r="C32">
        <v>36845</v>
      </c>
      <c r="D32">
        <v>47493</v>
      </c>
      <c r="E32">
        <v>33182</v>
      </c>
      <c r="F32">
        <v>54700</v>
      </c>
      <c r="H32">
        <v>97264</v>
      </c>
      <c r="J32">
        <f t="shared" si="0"/>
        <v>43729</v>
      </c>
      <c r="K32">
        <f t="shared" si="1"/>
        <v>2.2242447803517118</v>
      </c>
      <c r="L32">
        <f t="shared" si="2"/>
        <v>54700</v>
      </c>
      <c r="M32">
        <f t="shared" si="3"/>
        <v>33182</v>
      </c>
      <c r="N32">
        <f t="shared" si="4"/>
        <v>43729</v>
      </c>
      <c r="O32">
        <f t="shared" si="5"/>
        <v>21518</v>
      </c>
      <c r="Q32">
        <v>12148</v>
      </c>
      <c r="R32">
        <v>10220</v>
      </c>
      <c r="T32">
        <v>-5790.8000000000029</v>
      </c>
      <c r="U32">
        <v>-2183.5999999999985</v>
      </c>
      <c r="W32">
        <v>26094.399999999998</v>
      </c>
      <c r="X32">
        <v>3820.0000000000005</v>
      </c>
      <c r="AD32">
        <v>43729</v>
      </c>
      <c r="AE32">
        <v>2.2242447803517118</v>
      </c>
      <c r="AK32">
        <v>43729</v>
      </c>
      <c r="AL32">
        <v>2.2242447803517118</v>
      </c>
    </row>
    <row r="33" spans="2:38" x14ac:dyDescent="0.25">
      <c r="B33">
        <v>77254</v>
      </c>
      <c r="C33">
        <v>22656</v>
      </c>
      <c r="D33">
        <v>58921</v>
      </c>
      <c r="E33">
        <v>99878</v>
      </c>
      <c r="F33">
        <v>64711</v>
      </c>
      <c r="H33">
        <v>85470</v>
      </c>
      <c r="J33">
        <f t="shared" si="0"/>
        <v>64684</v>
      </c>
      <c r="K33">
        <f t="shared" si="1"/>
        <v>1.3213468554820358</v>
      </c>
      <c r="L33">
        <f t="shared" si="2"/>
        <v>99878</v>
      </c>
      <c r="M33">
        <f t="shared" si="3"/>
        <v>22656</v>
      </c>
      <c r="N33">
        <f t="shared" si="4"/>
        <v>64684</v>
      </c>
      <c r="O33">
        <f t="shared" si="5"/>
        <v>77222</v>
      </c>
      <c r="Q33">
        <v>-17235</v>
      </c>
      <c r="R33">
        <v>-7036</v>
      </c>
      <c r="T33">
        <v>-63.19999999999709</v>
      </c>
      <c r="U33">
        <v>-363</v>
      </c>
      <c r="W33">
        <v>25456</v>
      </c>
      <c r="X33">
        <v>5459</v>
      </c>
      <c r="AF33">
        <v>64684</v>
      </c>
      <c r="AG33">
        <v>1.3213468554820358</v>
      </c>
      <c r="AI33">
        <v>64684</v>
      </c>
      <c r="AJ33">
        <v>1.3213468554820358</v>
      </c>
    </row>
    <row r="34" spans="2:38" x14ac:dyDescent="0.25">
      <c r="B34">
        <v>64509</v>
      </c>
      <c r="C34">
        <v>94424</v>
      </c>
      <c r="D34">
        <v>54849</v>
      </c>
      <c r="E34">
        <v>82285</v>
      </c>
      <c r="F34">
        <v>46618</v>
      </c>
      <c r="H34">
        <v>81751</v>
      </c>
      <c r="J34">
        <f t="shared" ref="J34:J65" si="6">AVERAGE(B34:F34)</f>
        <v>68537</v>
      </c>
      <c r="K34">
        <f t="shared" ref="K34:K65" si="7">H34/J34</f>
        <v>1.1928009688197616</v>
      </c>
      <c r="L34">
        <f t="shared" ref="L34:L65" si="8">MAX(B34:F34)</f>
        <v>94424</v>
      </c>
      <c r="M34">
        <f t="shared" ref="M34:M65" si="9">MIN(B34:F34)</f>
        <v>46618</v>
      </c>
      <c r="N34">
        <f t="shared" ref="N34:N65" si="10">AVERAGE(B34:F34)</f>
        <v>68537</v>
      </c>
      <c r="O34">
        <f t="shared" ref="O34:O65" si="11">L34-M34</f>
        <v>47806</v>
      </c>
      <c r="Q34">
        <v>28123</v>
      </c>
      <c r="R34">
        <v>376</v>
      </c>
      <c r="T34">
        <v>21575.599999999999</v>
      </c>
      <c r="U34">
        <v>-1687.6000000000058</v>
      </c>
      <c r="W34">
        <v>33606.799999999996</v>
      </c>
      <c r="X34">
        <v>3772.4000000000005</v>
      </c>
      <c r="Z34">
        <v>68537</v>
      </c>
      <c r="AA34">
        <v>1.1928009688197616</v>
      </c>
      <c r="AI34">
        <v>68537</v>
      </c>
      <c r="AJ34">
        <v>1.1928009688197616</v>
      </c>
    </row>
    <row r="35" spans="2:38" x14ac:dyDescent="0.25">
      <c r="B35">
        <v>36573</v>
      </c>
      <c r="C35">
        <v>67927</v>
      </c>
      <c r="D35">
        <v>51459</v>
      </c>
      <c r="E35">
        <v>86769</v>
      </c>
      <c r="F35">
        <v>85040</v>
      </c>
      <c r="H35">
        <v>106951</v>
      </c>
      <c r="J35">
        <f t="shared" si="6"/>
        <v>65553.600000000006</v>
      </c>
      <c r="K35">
        <f t="shared" si="7"/>
        <v>1.6315046008152105</v>
      </c>
      <c r="L35">
        <f t="shared" si="8"/>
        <v>86769</v>
      </c>
      <c r="M35">
        <f t="shared" si="9"/>
        <v>36573</v>
      </c>
      <c r="N35">
        <f t="shared" si="10"/>
        <v>65553.600000000006</v>
      </c>
      <c r="O35">
        <f t="shared" si="11"/>
        <v>50196</v>
      </c>
      <c r="Q35">
        <v>-38558</v>
      </c>
      <c r="R35">
        <v>127</v>
      </c>
      <c r="T35">
        <v>-20152.799999999988</v>
      </c>
      <c r="U35">
        <v>-417.59999999999127</v>
      </c>
      <c r="W35">
        <v>20152.8</v>
      </c>
      <c r="X35">
        <v>3897.6</v>
      </c>
      <c r="AF35">
        <v>65553.600000000006</v>
      </c>
      <c r="AG35">
        <v>1.6315046008152105</v>
      </c>
      <c r="AI35">
        <v>65553.600000000006</v>
      </c>
      <c r="AJ35">
        <v>1.6315046008152105</v>
      </c>
    </row>
    <row r="36" spans="2:38" x14ac:dyDescent="0.25">
      <c r="B36">
        <v>99443</v>
      </c>
      <c r="C36">
        <v>64071</v>
      </c>
      <c r="D36">
        <v>52469</v>
      </c>
      <c r="E36">
        <v>14204</v>
      </c>
      <c r="F36">
        <v>52676</v>
      </c>
      <c r="H36">
        <v>69563</v>
      </c>
      <c r="J36">
        <f t="shared" si="6"/>
        <v>56572.6</v>
      </c>
      <c r="K36">
        <f t="shared" si="7"/>
        <v>1.2296235279976526</v>
      </c>
      <c r="L36">
        <f t="shared" si="8"/>
        <v>99443</v>
      </c>
      <c r="M36">
        <f t="shared" si="9"/>
        <v>14204</v>
      </c>
      <c r="N36">
        <f t="shared" si="10"/>
        <v>56572.6</v>
      </c>
      <c r="O36">
        <f t="shared" si="11"/>
        <v>85239</v>
      </c>
      <c r="Q36">
        <v>24176</v>
      </c>
      <c r="R36">
        <v>-13457</v>
      </c>
      <c r="T36">
        <v>11505.400000000001</v>
      </c>
      <c r="U36">
        <v>125.59999999999854</v>
      </c>
      <c r="W36">
        <v>25995.800000000003</v>
      </c>
      <c r="X36">
        <v>6112.4000000000005</v>
      </c>
      <c r="Z36">
        <v>56572.6</v>
      </c>
      <c r="AA36">
        <v>1.2296235279976526</v>
      </c>
      <c r="AI36">
        <v>56572.6</v>
      </c>
      <c r="AJ36">
        <v>1.2296235279976526</v>
      </c>
    </row>
    <row r="37" spans="2:38" x14ac:dyDescent="0.25">
      <c r="B37">
        <v>27877</v>
      </c>
      <c r="C37">
        <v>61550</v>
      </c>
      <c r="D37">
        <v>115416</v>
      </c>
      <c r="E37">
        <v>43834</v>
      </c>
      <c r="F37">
        <v>71541</v>
      </c>
      <c r="H37">
        <v>95476</v>
      </c>
      <c r="J37">
        <f t="shared" si="6"/>
        <v>64043.6</v>
      </c>
      <c r="K37">
        <f t="shared" si="7"/>
        <v>1.4907968946155432</v>
      </c>
      <c r="L37">
        <f t="shared" si="8"/>
        <v>115416</v>
      </c>
      <c r="M37">
        <f t="shared" si="9"/>
        <v>27877</v>
      </c>
      <c r="N37">
        <f t="shared" si="10"/>
        <v>64043.6</v>
      </c>
      <c r="O37">
        <f t="shared" si="11"/>
        <v>87539</v>
      </c>
      <c r="Q37">
        <v>-20144</v>
      </c>
      <c r="R37">
        <v>-7876</v>
      </c>
      <c r="T37">
        <v>-23852.200000000004</v>
      </c>
      <c r="U37">
        <v>3717.7999999999956</v>
      </c>
      <c r="W37">
        <v>28493.800000000003</v>
      </c>
      <c r="X37">
        <v>4352.5999999999995</v>
      </c>
      <c r="AB37">
        <v>64043.6</v>
      </c>
      <c r="AC37">
        <v>1.4907968946155432</v>
      </c>
      <c r="AI37">
        <v>64043.6</v>
      </c>
      <c r="AJ37">
        <v>1.4907968946155432</v>
      </c>
    </row>
    <row r="38" spans="2:38" x14ac:dyDescent="0.25">
      <c r="B38">
        <v>20985</v>
      </c>
      <c r="C38">
        <v>33373</v>
      </c>
      <c r="D38">
        <v>27297</v>
      </c>
      <c r="E38">
        <v>97709</v>
      </c>
      <c r="F38">
        <v>93275</v>
      </c>
      <c r="H38">
        <v>65378</v>
      </c>
      <c r="J38">
        <f t="shared" si="6"/>
        <v>54527.8</v>
      </c>
      <c r="K38">
        <f t="shared" si="7"/>
        <v>1.1989847380602188</v>
      </c>
      <c r="L38">
        <f t="shared" si="8"/>
        <v>97709</v>
      </c>
      <c r="M38">
        <f t="shared" si="9"/>
        <v>20985</v>
      </c>
      <c r="N38">
        <f t="shared" si="10"/>
        <v>54527.8</v>
      </c>
      <c r="O38">
        <f t="shared" si="11"/>
        <v>76724</v>
      </c>
      <c r="Q38">
        <v>-15064</v>
      </c>
      <c r="R38">
        <v>7269</v>
      </c>
      <c r="T38">
        <v>6754.6000000000058</v>
      </c>
      <c r="U38">
        <v>-2624.5999999999985</v>
      </c>
      <c r="W38">
        <v>35013.4</v>
      </c>
      <c r="X38">
        <v>4339</v>
      </c>
      <c r="AD38">
        <v>54527.8</v>
      </c>
      <c r="AE38">
        <v>1.1989847380602188</v>
      </c>
      <c r="AI38">
        <v>54527.8</v>
      </c>
      <c r="AJ38">
        <v>1.1989847380602188</v>
      </c>
    </row>
    <row r="39" spans="2:38" x14ac:dyDescent="0.25">
      <c r="B39">
        <v>55144</v>
      </c>
      <c r="C39">
        <v>58128</v>
      </c>
      <c r="D39">
        <v>22888</v>
      </c>
      <c r="E39">
        <v>87817</v>
      </c>
      <c r="F39">
        <v>42169</v>
      </c>
      <c r="H39">
        <v>93463</v>
      </c>
      <c r="J39">
        <f t="shared" si="6"/>
        <v>53229.2</v>
      </c>
      <c r="K39">
        <f t="shared" si="7"/>
        <v>1.7558595658022289</v>
      </c>
      <c r="L39">
        <f t="shared" si="8"/>
        <v>87817</v>
      </c>
      <c r="M39">
        <f t="shared" si="9"/>
        <v>22888</v>
      </c>
      <c r="N39">
        <f t="shared" si="10"/>
        <v>53229.2</v>
      </c>
      <c r="O39">
        <f t="shared" si="11"/>
        <v>64929</v>
      </c>
      <c r="Q39">
        <v>-40607</v>
      </c>
      <c r="R39">
        <v>374</v>
      </c>
      <c r="T39">
        <v>-24310</v>
      </c>
      <c r="U39">
        <v>-4664</v>
      </c>
      <c r="W39">
        <v>31786.399999999998</v>
      </c>
      <c r="X39">
        <v>4715.6000000000004</v>
      </c>
      <c r="AF39">
        <v>53229.2</v>
      </c>
      <c r="AG39">
        <v>1.7558595658022289</v>
      </c>
      <c r="AI39">
        <v>53229.2</v>
      </c>
      <c r="AJ39">
        <v>1.7558595658022289</v>
      </c>
    </row>
    <row r="40" spans="2:38" x14ac:dyDescent="0.25">
      <c r="B40">
        <v>76566</v>
      </c>
      <c r="C40">
        <v>39344</v>
      </c>
      <c r="D40">
        <v>81394</v>
      </c>
      <c r="E40">
        <v>63417</v>
      </c>
      <c r="F40">
        <v>34093</v>
      </c>
      <c r="H40">
        <v>107838</v>
      </c>
      <c r="J40">
        <f t="shared" si="6"/>
        <v>58962.8</v>
      </c>
      <c r="K40">
        <f t="shared" si="7"/>
        <v>1.828915858812675</v>
      </c>
      <c r="L40">
        <f t="shared" si="8"/>
        <v>81394</v>
      </c>
      <c r="M40">
        <f t="shared" si="9"/>
        <v>34093</v>
      </c>
      <c r="N40">
        <f t="shared" si="10"/>
        <v>58962.8</v>
      </c>
      <c r="O40">
        <f t="shared" si="11"/>
        <v>47301</v>
      </c>
      <c r="Q40">
        <v>11898</v>
      </c>
      <c r="R40">
        <v>-398</v>
      </c>
      <c r="T40">
        <v>19529</v>
      </c>
      <c r="U40">
        <v>11645.200000000004</v>
      </c>
      <c r="W40">
        <v>34506.199999999997</v>
      </c>
      <c r="X40">
        <v>12314</v>
      </c>
      <c r="AD40">
        <v>58962.8</v>
      </c>
      <c r="AE40">
        <v>1.828915858812675</v>
      </c>
      <c r="AK40">
        <v>58962.8</v>
      </c>
      <c r="AL40">
        <v>1.828915858812675</v>
      </c>
    </row>
    <row r="41" spans="2:38" x14ac:dyDescent="0.25">
      <c r="B41">
        <v>50480</v>
      </c>
      <c r="C41">
        <v>93042</v>
      </c>
      <c r="D41">
        <v>21475</v>
      </c>
      <c r="E41">
        <v>33268</v>
      </c>
      <c r="F41">
        <v>97943</v>
      </c>
      <c r="H41">
        <v>89551</v>
      </c>
      <c r="J41">
        <f t="shared" si="6"/>
        <v>59241.599999999999</v>
      </c>
      <c r="K41">
        <f t="shared" si="7"/>
        <v>1.5116235888294711</v>
      </c>
      <c r="L41">
        <f t="shared" si="8"/>
        <v>97943</v>
      </c>
      <c r="M41">
        <f t="shared" si="9"/>
        <v>21475</v>
      </c>
      <c r="N41">
        <f t="shared" si="10"/>
        <v>59241.599999999999</v>
      </c>
      <c r="O41">
        <f t="shared" si="11"/>
        <v>76468</v>
      </c>
      <c r="Q41">
        <v>-38984</v>
      </c>
      <c r="R41">
        <v>12117</v>
      </c>
      <c r="T41">
        <v>-18051.599999999999</v>
      </c>
      <c r="U41">
        <v>99.400000000001455</v>
      </c>
      <c r="W41">
        <v>25777.599999999999</v>
      </c>
      <c r="X41">
        <v>2964.2</v>
      </c>
      <c r="AF41">
        <v>59241.599999999999</v>
      </c>
      <c r="AG41">
        <v>1.5116235888294711</v>
      </c>
      <c r="AI41">
        <v>59241.599999999999</v>
      </c>
      <c r="AJ41">
        <v>1.5116235888294711</v>
      </c>
    </row>
    <row r="42" spans="2:38" x14ac:dyDescent="0.25">
      <c r="B42">
        <v>41822</v>
      </c>
      <c r="C42">
        <v>75165</v>
      </c>
      <c r="D42">
        <v>75223</v>
      </c>
      <c r="E42">
        <v>60661</v>
      </c>
      <c r="F42">
        <v>46209</v>
      </c>
      <c r="H42">
        <v>120694</v>
      </c>
      <c r="J42">
        <f t="shared" si="6"/>
        <v>59816</v>
      </c>
      <c r="K42">
        <f t="shared" si="7"/>
        <v>2.0177544469707103</v>
      </c>
      <c r="L42">
        <f t="shared" si="8"/>
        <v>75223</v>
      </c>
      <c r="M42">
        <f t="shared" si="9"/>
        <v>41822</v>
      </c>
      <c r="N42">
        <f t="shared" si="10"/>
        <v>59816</v>
      </c>
      <c r="O42">
        <f t="shared" si="11"/>
        <v>33401</v>
      </c>
      <c r="Q42">
        <v>49600</v>
      </c>
      <c r="R42">
        <v>13888</v>
      </c>
      <c r="T42">
        <v>14994.800000000003</v>
      </c>
      <c r="U42">
        <v>480</v>
      </c>
      <c r="W42">
        <v>31635.200000000001</v>
      </c>
      <c r="X42">
        <v>5167.6000000000004</v>
      </c>
      <c r="AD42">
        <v>59816</v>
      </c>
      <c r="AE42">
        <v>2.0177544469707103</v>
      </c>
      <c r="AK42">
        <v>59816</v>
      </c>
      <c r="AL42">
        <v>2.0177544469707103</v>
      </c>
    </row>
    <row r="43" spans="2:38" x14ac:dyDescent="0.25">
      <c r="B43">
        <v>72446</v>
      </c>
      <c r="C43">
        <v>54442</v>
      </c>
      <c r="D43">
        <v>75585</v>
      </c>
      <c r="E43">
        <v>65856</v>
      </c>
      <c r="F43">
        <v>68933</v>
      </c>
      <c r="H43">
        <v>107593</v>
      </c>
      <c r="J43">
        <f t="shared" si="6"/>
        <v>67452.399999999994</v>
      </c>
      <c r="K43">
        <f t="shared" si="7"/>
        <v>1.5950952078799274</v>
      </c>
      <c r="L43">
        <f t="shared" si="8"/>
        <v>75585</v>
      </c>
      <c r="M43">
        <f t="shared" si="9"/>
        <v>54442</v>
      </c>
      <c r="N43">
        <f t="shared" si="10"/>
        <v>67452.399999999994</v>
      </c>
      <c r="O43">
        <f t="shared" si="11"/>
        <v>21143</v>
      </c>
      <c r="Q43">
        <v>-2615</v>
      </c>
      <c r="R43">
        <v>-3078</v>
      </c>
      <c r="T43">
        <v>-14096.600000000006</v>
      </c>
      <c r="U43">
        <v>5234.9999999999927</v>
      </c>
      <c r="W43">
        <v>20203.8</v>
      </c>
      <c r="X43">
        <v>5733.8</v>
      </c>
      <c r="AB43">
        <v>67452.399999999994</v>
      </c>
      <c r="AC43">
        <v>1.5950952078799274</v>
      </c>
      <c r="AI43">
        <v>67452.399999999994</v>
      </c>
      <c r="AJ43">
        <v>1.5950952078799274</v>
      </c>
    </row>
    <row r="44" spans="2:38" x14ac:dyDescent="0.25">
      <c r="B44">
        <v>72726</v>
      </c>
      <c r="C44">
        <v>67828</v>
      </c>
      <c r="D44">
        <v>98840</v>
      </c>
      <c r="E44">
        <v>92267</v>
      </c>
      <c r="F44">
        <v>109346</v>
      </c>
      <c r="H44">
        <v>114243</v>
      </c>
      <c r="J44">
        <f t="shared" si="6"/>
        <v>88201.4</v>
      </c>
      <c r="K44">
        <f t="shared" si="7"/>
        <v>1.295251549295136</v>
      </c>
      <c r="L44">
        <f t="shared" si="8"/>
        <v>109346</v>
      </c>
      <c r="M44">
        <f t="shared" si="9"/>
        <v>67828</v>
      </c>
      <c r="N44">
        <f t="shared" si="10"/>
        <v>88201.4</v>
      </c>
      <c r="O44">
        <f t="shared" si="11"/>
        <v>41518</v>
      </c>
      <c r="Q44">
        <v>-9741</v>
      </c>
      <c r="R44">
        <v>-16258</v>
      </c>
      <c r="T44">
        <v>-5746</v>
      </c>
      <c r="U44">
        <v>2710.7999999999884</v>
      </c>
      <c r="W44">
        <v>10744</v>
      </c>
      <c r="X44">
        <v>9704</v>
      </c>
      <c r="AB44">
        <v>88201.4</v>
      </c>
      <c r="AC44">
        <v>1.295251549295136</v>
      </c>
      <c r="AI44">
        <v>88201.4</v>
      </c>
      <c r="AJ44">
        <v>1.295251549295136</v>
      </c>
    </row>
    <row r="45" spans="2:38" x14ac:dyDescent="0.25">
      <c r="B45">
        <v>90409</v>
      </c>
      <c r="C45">
        <v>28597</v>
      </c>
      <c r="D45">
        <v>49092</v>
      </c>
      <c r="E45">
        <v>97005</v>
      </c>
      <c r="F45">
        <v>21597</v>
      </c>
      <c r="H45">
        <v>79009</v>
      </c>
      <c r="J45">
        <f t="shared" si="6"/>
        <v>57340</v>
      </c>
      <c r="K45">
        <f t="shared" si="7"/>
        <v>1.3779037321241716</v>
      </c>
      <c r="L45">
        <f t="shared" si="8"/>
        <v>97005</v>
      </c>
      <c r="M45">
        <f t="shared" si="9"/>
        <v>21597</v>
      </c>
      <c r="N45">
        <f t="shared" si="10"/>
        <v>57340</v>
      </c>
      <c r="O45">
        <f t="shared" si="11"/>
        <v>75408</v>
      </c>
      <c r="Q45">
        <v>-19145</v>
      </c>
      <c r="R45">
        <v>-15478</v>
      </c>
      <c r="T45">
        <v>-7407.1999999999971</v>
      </c>
      <c r="U45">
        <v>-4951.1999999999971</v>
      </c>
      <c r="W45">
        <v>27119.599999999999</v>
      </c>
      <c r="X45">
        <v>4995.6000000000004</v>
      </c>
      <c r="AF45">
        <v>57340</v>
      </c>
      <c r="AG45">
        <v>1.3779037321241716</v>
      </c>
      <c r="AI45">
        <v>57340</v>
      </c>
      <c r="AJ45">
        <v>1.3779037321241716</v>
      </c>
    </row>
    <row r="46" spans="2:38" x14ac:dyDescent="0.25">
      <c r="B46">
        <v>87001</v>
      </c>
      <c r="C46">
        <v>38754</v>
      </c>
      <c r="D46">
        <v>47860</v>
      </c>
      <c r="E46">
        <v>67324</v>
      </c>
      <c r="F46">
        <v>37133</v>
      </c>
      <c r="H46">
        <v>75935</v>
      </c>
      <c r="J46">
        <f t="shared" si="6"/>
        <v>55614.400000000001</v>
      </c>
      <c r="K46">
        <f t="shared" si="7"/>
        <v>1.3653837854944042</v>
      </c>
      <c r="L46">
        <f t="shared" si="8"/>
        <v>87001</v>
      </c>
      <c r="M46">
        <f t="shared" si="9"/>
        <v>37133</v>
      </c>
      <c r="N46">
        <f t="shared" si="10"/>
        <v>55614.400000000001</v>
      </c>
      <c r="O46">
        <f t="shared" si="11"/>
        <v>49868</v>
      </c>
      <c r="Q46">
        <v>-14347</v>
      </c>
      <c r="R46">
        <v>13350</v>
      </c>
      <c r="T46">
        <v>-1703.5999999999985</v>
      </c>
      <c r="U46">
        <v>1435</v>
      </c>
      <c r="W46">
        <v>14319.6</v>
      </c>
      <c r="X46">
        <v>5785.8</v>
      </c>
      <c r="AD46">
        <v>55614.400000000001</v>
      </c>
      <c r="AE46">
        <v>1.3653837854944042</v>
      </c>
      <c r="AI46">
        <v>55614.400000000001</v>
      </c>
      <c r="AJ46">
        <v>1.3653837854944042</v>
      </c>
    </row>
    <row r="47" spans="2:38" x14ac:dyDescent="0.25">
      <c r="B47">
        <v>24783</v>
      </c>
      <c r="C47">
        <v>28417</v>
      </c>
      <c r="D47">
        <v>97345</v>
      </c>
      <c r="E47">
        <v>26809</v>
      </c>
      <c r="F47">
        <v>98745</v>
      </c>
      <c r="H47">
        <v>92552</v>
      </c>
      <c r="J47">
        <f t="shared" si="6"/>
        <v>55219.8</v>
      </c>
      <c r="K47">
        <f t="shared" si="7"/>
        <v>1.6760654692700805</v>
      </c>
      <c r="L47">
        <f t="shared" si="8"/>
        <v>98745</v>
      </c>
      <c r="M47">
        <f t="shared" si="9"/>
        <v>24783</v>
      </c>
      <c r="N47">
        <f t="shared" si="10"/>
        <v>55219.8</v>
      </c>
      <c r="O47">
        <f t="shared" si="11"/>
        <v>73962</v>
      </c>
      <c r="Q47">
        <v>-28849</v>
      </c>
      <c r="R47">
        <v>-2877</v>
      </c>
      <c r="T47">
        <v>-11224.800000000003</v>
      </c>
      <c r="U47">
        <v>-5028</v>
      </c>
      <c r="W47">
        <v>17346.399999999998</v>
      </c>
      <c r="X47">
        <v>5028</v>
      </c>
      <c r="AF47">
        <v>55219.8</v>
      </c>
      <c r="AG47">
        <v>1.6760654692700805</v>
      </c>
      <c r="AI47">
        <v>55219.8</v>
      </c>
      <c r="AJ47">
        <v>1.6760654692700805</v>
      </c>
    </row>
    <row r="48" spans="2:38" x14ac:dyDescent="0.25">
      <c r="B48">
        <v>95021</v>
      </c>
      <c r="C48">
        <v>22324</v>
      </c>
      <c r="D48">
        <v>73648</v>
      </c>
      <c r="E48">
        <v>10489</v>
      </c>
      <c r="F48">
        <v>99332</v>
      </c>
      <c r="H48">
        <v>115516</v>
      </c>
      <c r="J48">
        <f t="shared" si="6"/>
        <v>60162.8</v>
      </c>
      <c r="K48">
        <f t="shared" si="7"/>
        <v>1.9200569122447757</v>
      </c>
      <c r="L48">
        <f t="shared" si="8"/>
        <v>99332</v>
      </c>
      <c r="M48">
        <f t="shared" si="9"/>
        <v>10489</v>
      </c>
      <c r="N48">
        <f t="shared" si="10"/>
        <v>60162.8</v>
      </c>
      <c r="O48">
        <f t="shared" si="11"/>
        <v>88843</v>
      </c>
      <c r="Q48">
        <v>30154</v>
      </c>
      <c r="R48">
        <v>-3560</v>
      </c>
      <c r="T48">
        <v>-2542.5999999999985</v>
      </c>
      <c r="U48">
        <v>-6783.5999999999913</v>
      </c>
      <c r="W48">
        <v>27664.199999999997</v>
      </c>
      <c r="X48">
        <v>9680.4000000000015</v>
      </c>
      <c r="Z48">
        <v>60162.8</v>
      </c>
      <c r="AA48">
        <v>1.9200569122447757</v>
      </c>
      <c r="AK48">
        <v>60162.8</v>
      </c>
      <c r="AL48">
        <v>1.9200569122447757</v>
      </c>
    </row>
    <row r="49" spans="2:38" x14ac:dyDescent="0.25">
      <c r="B49">
        <v>51774</v>
      </c>
      <c r="C49">
        <v>48691</v>
      </c>
      <c r="D49">
        <v>95971</v>
      </c>
      <c r="E49">
        <v>86908</v>
      </c>
      <c r="F49">
        <v>81720</v>
      </c>
      <c r="H49">
        <v>103507</v>
      </c>
      <c r="J49">
        <f t="shared" si="6"/>
        <v>73012.800000000003</v>
      </c>
      <c r="K49">
        <f t="shared" si="7"/>
        <v>1.4176555343720552</v>
      </c>
      <c r="L49">
        <f t="shared" si="8"/>
        <v>95971</v>
      </c>
      <c r="M49">
        <f t="shared" si="9"/>
        <v>48691</v>
      </c>
      <c r="N49">
        <f t="shared" si="10"/>
        <v>73012.800000000003</v>
      </c>
      <c r="O49">
        <f t="shared" si="11"/>
        <v>47280</v>
      </c>
      <c r="Q49">
        <v>34012</v>
      </c>
      <c r="R49">
        <v>-3794</v>
      </c>
      <c r="T49">
        <v>3911.4000000000087</v>
      </c>
      <c r="U49">
        <v>721.60000000000582</v>
      </c>
      <c r="W49">
        <v>19616.599999999999</v>
      </c>
      <c r="X49">
        <v>6454.7999999999993</v>
      </c>
      <c r="AB49">
        <v>73012.800000000003</v>
      </c>
      <c r="AC49">
        <v>1.4176555343720552</v>
      </c>
      <c r="AI49">
        <v>73012.800000000003</v>
      </c>
      <c r="AJ49">
        <v>1.4176555343720552</v>
      </c>
    </row>
    <row r="50" spans="2:38" x14ac:dyDescent="0.25">
      <c r="B50">
        <v>45684</v>
      </c>
      <c r="C50">
        <v>26422</v>
      </c>
      <c r="D50">
        <v>92414</v>
      </c>
      <c r="E50">
        <v>25693</v>
      </c>
      <c r="F50">
        <v>80416</v>
      </c>
      <c r="H50">
        <v>95486</v>
      </c>
      <c r="J50">
        <f t="shared" si="6"/>
        <v>54125.8</v>
      </c>
      <c r="K50">
        <f t="shared" si="7"/>
        <v>1.7641494444423915</v>
      </c>
      <c r="L50">
        <f t="shared" si="8"/>
        <v>92414</v>
      </c>
      <c r="M50">
        <f t="shared" si="9"/>
        <v>25693</v>
      </c>
      <c r="N50">
        <f t="shared" si="10"/>
        <v>54125.8</v>
      </c>
      <c r="O50">
        <f t="shared" si="11"/>
        <v>66721</v>
      </c>
      <c r="Q50">
        <v>-4021</v>
      </c>
      <c r="R50">
        <v>554</v>
      </c>
      <c r="T50">
        <v>4187.8000000000029</v>
      </c>
      <c r="U50">
        <v>5829.6000000000058</v>
      </c>
      <c r="W50">
        <v>23548.600000000002</v>
      </c>
      <c r="X50">
        <v>6562.8</v>
      </c>
      <c r="AD50">
        <v>54125.8</v>
      </c>
      <c r="AE50">
        <v>1.7641494444423915</v>
      </c>
      <c r="AI50">
        <v>54125.8</v>
      </c>
      <c r="AJ50">
        <v>1.7641494444423915</v>
      </c>
    </row>
    <row r="51" spans="2:38" x14ac:dyDescent="0.25">
      <c r="B51">
        <v>83248</v>
      </c>
      <c r="C51">
        <v>94520</v>
      </c>
      <c r="D51">
        <v>62464</v>
      </c>
      <c r="E51">
        <v>19453</v>
      </c>
      <c r="F51">
        <v>24452</v>
      </c>
      <c r="H51">
        <v>65310</v>
      </c>
      <c r="J51">
        <f t="shared" si="6"/>
        <v>56827.4</v>
      </c>
      <c r="K51">
        <f t="shared" si="7"/>
        <v>1.1492695425094233</v>
      </c>
      <c r="L51">
        <f t="shared" si="8"/>
        <v>94520</v>
      </c>
      <c r="M51">
        <f t="shared" si="9"/>
        <v>19453</v>
      </c>
      <c r="N51">
        <f t="shared" si="10"/>
        <v>56827.4</v>
      </c>
      <c r="O51">
        <f t="shared" si="11"/>
        <v>75067</v>
      </c>
      <c r="Q51">
        <v>-35304</v>
      </c>
      <c r="R51">
        <v>1571</v>
      </c>
      <c r="T51">
        <v>-14217.400000000001</v>
      </c>
      <c r="U51">
        <v>3693</v>
      </c>
      <c r="W51">
        <v>31312.2</v>
      </c>
      <c r="X51">
        <v>5751.7999999999993</v>
      </c>
      <c r="AB51">
        <v>56827.4</v>
      </c>
      <c r="AC51">
        <v>1.1492695425094233</v>
      </c>
      <c r="AI51">
        <v>56827.4</v>
      </c>
      <c r="AJ51">
        <v>1.1492695425094233</v>
      </c>
    </row>
    <row r="52" spans="2:38" x14ac:dyDescent="0.25">
      <c r="B52">
        <v>80422</v>
      </c>
      <c r="C52">
        <v>26147</v>
      </c>
      <c r="D52">
        <v>63890</v>
      </c>
      <c r="E52">
        <v>65431</v>
      </c>
      <c r="F52">
        <v>76044</v>
      </c>
      <c r="H52">
        <v>114724</v>
      </c>
      <c r="J52">
        <f t="shared" si="6"/>
        <v>62386.8</v>
      </c>
      <c r="K52">
        <f t="shared" si="7"/>
        <v>1.8389146421999525</v>
      </c>
      <c r="L52">
        <f t="shared" si="8"/>
        <v>80422</v>
      </c>
      <c r="M52">
        <f t="shared" si="9"/>
        <v>26147</v>
      </c>
      <c r="N52">
        <f t="shared" si="10"/>
        <v>62386.8</v>
      </c>
      <c r="O52">
        <f t="shared" si="11"/>
        <v>54275</v>
      </c>
      <c r="Q52">
        <v>-4832</v>
      </c>
      <c r="R52">
        <v>-9910</v>
      </c>
      <c r="T52">
        <v>-6936</v>
      </c>
      <c r="U52">
        <v>3278</v>
      </c>
      <c r="W52">
        <v>26734.800000000003</v>
      </c>
      <c r="X52">
        <v>4758</v>
      </c>
      <c r="AF52">
        <v>62386.8</v>
      </c>
      <c r="AG52">
        <v>1.8389146421999525</v>
      </c>
      <c r="AK52">
        <v>62386.8</v>
      </c>
      <c r="AL52">
        <v>1.8389146421999525</v>
      </c>
    </row>
    <row r="53" spans="2:38" x14ac:dyDescent="0.25">
      <c r="B53">
        <v>70234</v>
      </c>
      <c r="C53">
        <v>5840</v>
      </c>
      <c r="D53">
        <v>61171</v>
      </c>
      <c r="E53">
        <v>54769</v>
      </c>
      <c r="F53">
        <v>51000</v>
      </c>
      <c r="H53">
        <v>105074</v>
      </c>
      <c r="J53">
        <f t="shared" si="6"/>
        <v>48602.8</v>
      </c>
      <c r="K53">
        <f t="shared" si="7"/>
        <v>2.1618919074621212</v>
      </c>
      <c r="L53">
        <f t="shared" si="8"/>
        <v>70234</v>
      </c>
      <c r="M53">
        <f t="shared" si="9"/>
        <v>5840</v>
      </c>
      <c r="N53">
        <f t="shared" si="10"/>
        <v>48602.8</v>
      </c>
      <c r="O53">
        <f t="shared" si="11"/>
        <v>64394</v>
      </c>
      <c r="Q53">
        <v>-4027</v>
      </c>
      <c r="R53">
        <v>14788</v>
      </c>
      <c r="T53">
        <v>-3524.5999999999985</v>
      </c>
      <c r="U53">
        <v>-1581.1999999999971</v>
      </c>
      <c r="W53">
        <v>18529</v>
      </c>
      <c r="X53">
        <v>10656.8</v>
      </c>
      <c r="AD53">
        <v>48602.8</v>
      </c>
      <c r="AE53">
        <v>2.1618919074621212</v>
      </c>
      <c r="AK53">
        <v>48602.8</v>
      </c>
      <c r="AL53">
        <v>2.1618919074621212</v>
      </c>
    </row>
    <row r="54" spans="2:38" x14ac:dyDescent="0.25">
      <c r="B54">
        <v>76931</v>
      </c>
      <c r="C54">
        <v>69831</v>
      </c>
      <c r="D54">
        <v>77523</v>
      </c>
      <c r="E54">
        <v>38547</v>
      </c>
      <c r="F54">
        <v>49124</v>
      </c>
      <c r="H54">
        <v>105175</v>
      </c>
      <c r="J54">
        <f t="shared" si="6"/>
        <v>62391.199999999997</v>
      </c>
      <c r="K54">
        <f t="shared" si="7"/>
        <v>1.6857345266640169</v>
      </c>
      <c r="L54">
        <f t="shared" si="8"/>
        <v>77523</v>
      </c>
      <c r="M54">
        <f t="shared" si="9"/>
        <v>38547</v>
      </c>
      <c r="N54">
        <f t="shared" si="10"/>
        <v>62391.199999999997</v>
      </c>
      <c r="O54">
        <f t="shared" si="11"/>
        <v>38976</v>
      </c>
      <c r="Q54">
        <v>29653</v>
      </c>
      <c r="R54">
        <v>1193</v>
      </c>
      <c r="T54">
        <v>5688.1999999999971</v>
      </c>
      <c r="U54">
        <v>-7755.8000000000029</v>
      </c>
      <c r="W54">
        <v>28875</v>
      </c>
      <c r="X54">
        <v>14638.599999999999</v>
      </c>
      <c r="Z54">
        <v>62391.199999999997</v>
      </c>
      <c r="AA54">
        <v>1.6857345266640169</v>
      </c>
      <c r="AI54">
        <v>62391.199999999997</v>
      </c>
      <c r="AJ54">
        <v>1.6857345266640169</v>
      </c>
    </row>
    <row r="55" spans="2:38" x14ac:dyDescent="0.25">
      <c r="B55">
        <v>24674</v>
      </c>
      <c r="C55">
        <v>72828</v>
      </c>
      <c r="D55">
        <v>24410</v>
      </c>
      <c r="E55">
        <v>86943</v>
      </c>
      <c r="F55">
        <v>80837</v>
      </c>
      <c r="H55">
        <v>103101</v>
      </c>
      <c r="J55">
        <f t="shared" si="6"/>
        <v>57938.400000000001</v>
      </c>
      <c r="K55">
        <f t="shared" si="7"/>
        <v>1.7794933929828922</v>
      </c>
      <c r="L55">
        <f t="shared" si="8"/>
        <v>86943</v>
      </c>
      <c r="M55">
        <f t="shared" si="9"/>
        <v>24410</v>
      </c>
      <c r="N55">
        <f t="shared" si="10"/>
        <v>57938.400000000001</v>
      </c>
      <c r="O55">
        <f t="shared" si="11"/>
        <v>62533</v>
      </c>
      <c r="Q55">
        <v>-11289</v>
      </c>
      <c r="R55">
        <v>-7726</v>
      </c>
      <c r="T55">
        <v>-13204.799999999996</v>
      </c>
      <c r="U55">
        <v>-4356.4000000000015</v>
      </c>
      <c r="W55">
        <v>24236</v>
      </c>
      <c r="X55">
        <v>7944</v>
      </c>
      <c r="AF55">
        <v>57938.400000000001</v>
      </c>
      <c r="AG55">
        <v>1.7794933929828922</v>
      </c>
      <c r="AK55">
        <v>57938.400000000001</v>
      </c>
      <c r="AL55">
        <v>1.7794933929828922</v>
      </c>
    </row>
    <row r="56" spans="2:38" x14ac:dyDescent="0.25">
      <c r="B56">
        <v>116269</v>
      </c>
      <c r="C56">
        <v>57775</v>
      </c>
      <c r="D56">
        <v>87940</v>
      </c>
      <c r="E56">
        <v>99513</v>
      </c>
      <c r="F56">
        <v>45303</v>
      </c>
      <c r="H56">
        <v>107286</v>
      </c>
      <c r="J56">
        <f t="shared" si="6"/>
        <v>81360</v>
      </c>
      <c r="K56">
        <f t="shared" si="7"/>
        <v>1.3186578171091445</v>
      </c>
      <c r="L56">
        <f t="shared" si="8"/>
        <v>116269</v>
      </c>
      <c r="M56">
        <f t="shared" si="9"/>
        <v>45303</v>
      </c>
      <c r="N56">
        <f t="shared" si="10"/>
        <v>81360</v>
      </c>
      <c r="O56">
        <f t="shared" si="11"/>
        <v>70966</v>
      </c>
      <c r="Q56">
        <v>21924</v>
      </c>
      <c r="R56">
        <v>-918</v>
      </c>
      <c r="T56">
        <v>23623.800000000003</v>
      </c>
      <c r="U56">
        <v>5726.1999999999971</v>
      </c>
      <c r="W56">
        <v>45253.799999999996</v>
      </c>
      <c r="X56">
        <v>8434.2000000000007</v>
      </c>
      <c r="AD56">
        <v>81360</v>
      </c>
      <c r="AE56">
        <v>1.3186578171091445</v>
      </c>
      <c r="AI56">
        <v>81360</v>
      </c>
      <c r="AJ56">
        <v>1.3186578171091445</v>
      </c>
    </row>
    <row r="57" spans="2:38" x14ac:dyDescent="0.25">
      <c r="B57">
        <v>64384</v>
      </c>
      <c r="C57">
        <v>88273</v>
      </c>
      <c r="D57">
        <v>11981</v>
      </c>
      <c r="E57">
        <v>24648</v>
      </c>
      <c r="F57">
        <v>61623</v>
      </c>
      <c r="H57">
        <v>84006</v>
      </c>
      <c r="J57">
        <f t="shared" si="6"/>
        <v>50181.8</v>
      </c>
      <c r="K57">
        <f t="shared" si="7"/>
        <v>1.6740332152294257</v>
      </c>
      <c r="L57">
        <f t="shared" si="8"/>
        <v>88273</v>
      </c>
      <c r="M57">
        <f t="shared" si="9"/>
        <v>11981</v>
      </c>
      <c r="N57">
        <f t="shared" si="10"/>
        <v>50181.8</v>
      </c>
      <c r="O57">
        <f t="shared" si="11"/>
        <v>76292</v>
      </c>
      <c r="Q57">
        <v>-23250</v>
      </c>
      <c r="R57">
        <v>-10443</v>
      </c>
      <c r="T57">
        <v>-6103</v>
      </c>
      <c r="U57">
        <v>-4781.3999999999942</v>
      </c>
      <c r="W57">
        <v>22232.600000000002</v>
      </c>
      <c r="X57">
        <v>4782.2000000000007</v>
      </c>
      <c r="AD57">
        <v>50181.8</v>
      </c>
      <c r="AE57">
        <v>1.6740332152294257</v>
      </c>
      <c r="AI57">
        <v>50181.8</v>
      </c>
      <c r="AJ57">
        <v>1.6740332152294257</v>
      </c>
    </row>
    <row r="58" spans="2:38" x14ac:dyDescent="0.25">
      <c r="B58">
        <v>102681</v>
      </c>
      <c r="C58">
        <v>40070</v>
      </c>
      <c r="D58">
        <v>90245</v>
      </c>
      <c r="E58">
        <v>35346</v>
      </c>
      <c r="F58">
        <v>24973</v>
      </c>
      <c r="H58">
        <v>118030</v>
      </c>
      <c r="J58">
        <f t="shared" si="6"/>
        <v>58663</v>
      </c>
      <c r="K58">
        <f t="shared" si="7"/>
        <v>2.012000750046878</v>
      </c>
      <c r="L58">
        <f t="shared" si="8"/>
        <v>102681</v>
      </c>
      <c r="M58">
        <f t="shared" si="9"/>
        <v>24973</v>
      </c>
      <c r="N58">
        <f t="shared" si="10"/>
        <v>58663</v>
      </c>
      <c r="O58">
        <f t="shared" si="11"/>
        <v>77708</v>
      </c>
      <c r="Q58">
        <v>30454</v>
      </c>
      <c r="R58">
        <v>-7639</v>
      </c>
      <c r="T58">
        <v>29585.8</v>
      </c>
      <c r="U58">
        <v>5946.4000000000015</v>
      </c>
      <c r="W58">
        <v>33208.600000000006</v>
      </c>
      <c r="X58">
        <v>11357.6</v>
      </c>
      <c r="AD58">
        <v>58663</v>
      </c>
      <c r="AE58">
        <v>2.012000750046878</v>
      </c>
      <c r="AK58">
        <v>58663</v>
      </c>
      <c r="AL58">
        <v>2.012000750046878</v>
      </c>
    </row>
    <row r="59" spans="2:38" x14ac:dyDescent="0.25">
      <c r="B59">
        <v>95700</v>
      </c>
      <c r="C59">
        <v>23716</v>
      </c>
      <c r="D59">
        <v>41287</v>
      </c>
      <c r="E59">
        <v>13913</v>
      </c>
      <c r="F59">
        <v>62958</v>
      </c>
      <c r="H59">
        <v>65434</v>
      </c>
      <c r="J59">
        <f t="shared" si="6"/>
        <v>47514.8</v>
      </c>
      <c r="K59">
        <f t="shared" si="7"/>
        <v>1.3771288103917094</v>
      </c>
      <c r="L59">
        <f t="shared" si="8"/>
        <v>95700</v>
      </c>
      <c r="M59">
        <f t="shared" si="9"/>
        <v>13913</v>
      </c>
      <c r="N59">
        <f t="shared" si="10"/>
        <v>47514.8</v>
      </c>
      <c r="O59">
        <f t="shared" si="11"/>
        <v>81787</v>
      </c>
      <c r="Q59">
        <v>3934</v>
      </c>
      <c r="R59">
        <v>3036</v>
      </c>
      <c r="T59">
        <v>-7466.1999999999971</v>
      </c>
      <c r="U59">
        <v>-3362.7999999999956</v>
      </c>
      <c r="W59">
        <v>29599.399999999998</v>
      </c>
      <c r="X59">
        <v>3362.8</v>
      </c>
      <c r="Z59">
        <v>47514.8</v>
      </c>
      <c r="AA59">
        <v>1.3771288103917094</v>
      </c>
      <c r="AI59">
        <v>47514.8</v>
      </c>
      <c r="AJ59">
        <v>1.3771288103917094</v>
      </c>
    </row>
    <row r="60" spans="2:38" x14ac:dyDescent="0.25">
      <c r="B60">
        <v>44872</v>
      </c>
      <c r="C60">
        <v>81369</v>
      </c>
      <c r="D60">
        <v>103235</v>
      </c>
      <c r="E60">
        <v>46500</v>
      </c>
      <c r="F60">
        <v>32904</v>
      </c>
      <c r="H60">
        <v>85879</v>
      </c>
      <c r="J60">
        <f t="shared" si="6"/>
        <v>61776</v>
      </c>
      <c r="K60">
        <f t="shared" si="7"/>
        <v>1.3901677026677026</v>
      </c>
      <c r="L60">
        <f t="shared" si="8"/>
        <v>103235</v>
      </c>
      <c r="M60">
        <f t="shared" si="9"/>
        <v>32904</v>
      </c>
      <c r="N60">
        <f t="shared" si="10"/>
        <v>61776</v>
      </c>
      <c r="O60">
        <f t="shared" si="11"/>
        <v>70331</v>
      </c>
      <c r="Q60">
        <v>-5018</v>
      </c>
      <c r="R60">
        <v>-147</v>
      </c>
      <c r="T60">
        <v>-22995.600000000006</v>
      </c>
      <c r="U60">
        <v>4178</v>
      </c>
      <c r="W60">
        <v>22995.599999999999</v>
      </c>
      <c r="X60">
        <v>9676.4</v>
      </c>
      <c r="AB60">
        <v>61776</v>
      </c>
      <c r="AC60">
        <v>1.3901677026677026</v>
      </c>
      <c r="AI60">
        <v>61776</v>
      </c>
      <c r="AJ60">
        <v>1.3901677026677026</v>
      </c>
    </row>
    <row r="61" spans="2:38" x14ac:dyDescent="0.25">
      <c r="B61">
        <v>53479</v>
      </c>
      <c r="C61">
        <v>48001</v>
      </c>
      <c r="D61">
        <v>80432</v>
      </c>
      <c r="E61">
        <v>50018</v>
      </c>
      <c r="F61">
        <v>51514</v>
      </c>
      <c r="H61">
        <v>108169</v>
      </c>
      <c r="J61">
        <f t="shared" si="6"/>
        <v>56688.800000000003</v>
      </c>
      <c r="K61">
        <f t="shared" si="7"/>
        <v>1.9081194168865807</v>
      </c>
      <c r="L61">
        <f t="shared" si="8"/>
        <v>80432</v>
      </c>
      <c r="M61">
        <f t="shared" si="9"/>
        <v>48001</v>
      </c>
      <c r="N61">
        <f t="shared" si="10"/>
        <v>56688.800000000003</v>
      </c>
      <c r="O61">
        <f t="shared" si="11"/>
        <v>32431</v>
      </c>
      <c r="Q61">
        <v>5956</v>
      </c>
      <c r="R61">
        <v>-8471</v>
      </c>
      <c r="T61">
        <v>-703</v>
      </c>
      <c r="U61">
        <v>3243</v>
      </c>
      <c r="W61">
        <v>30209.000000000004</v>
      </c>
      <c r="X61">
        <v>3345</v>
      </c>
      <c r="AD61">
        <v>56688.800000000003</v>
      </c>
      <c r="AE61">
        <v>1.9081194168865807</v>
      </c>
      <c r="AK61">
        <v>56688.800000000003</v>
      </c>
      <c r="AL61">
        <v>1.9081194168865807</v>
      </c>
    </row>
    <row r="62" spans="2:38" x14ac:dyDescent="0.25">
      <c r="B62">
        <v>24894</v>
      </c>
      <c r="C62">
        <v>42150</v>
      </c>
      <c r="D62">
        <v>45411</v>
      </c>
      <c r="E62">
        <v>70343</v>
      </c>
      <c r="F62">
        <v>80485</v>
      </c>
      <c r="H62">
        <v>67620</v>
      </c>
      <c r="J62">
        <f t="shared" si="6"/>
        <v>52656.6</v>
      </c>
      <c r="K62">
        <f t="shared" si="7"/>
        <v>1.2841695058169347</v>
      </c>
      <c r="L62">
        <f t="shared" si="8"/>
        <v>80485</v>
      </c>
      <c r="M62">
        <f t="shared" si="9"/>
        <v>24894</v>
      </c>
      <c r="N62">
        <f t="shared" si="10"/>
        <v>52656.6</v>
      </c>
      <c r="O62">
        <f t="shared" si="11"/>
        <v>55591</v>
      </c>
      <c r="Q62">
        <v>3414</v>
      </c>
      <c r="R62">
        <v>40</v>
      </c>
      <c r="T62">
        <v>-9015.5999999999985</v>
      </c>
      <c r="U62">
        <v>-436.20000000000437</v>
      </c>
      <c r="W62">
        <v>31717.599999999999</v>
      </c>
      <c r="X62">
        <v>6352.2000000000007</v>
      </c>
      <c r="Z62">
        <v>52656.6</v>
      </c>
      <c r="AA62">
        <v>1.2841695058169347</v>
      </c>
      <c r="AI62">
        <v>52656.6</v>
      </c>
      <c r="AJ62">
        <v>1.2841695058169347</v>
      </c>
    </row>
    <row r="63" spans="2:38" x14ac:dyDescent="0.25">
      <c r="B63">
        <v>22565</v>
      </c>
      <c r="C63">
        <v>64995</v>
      </c>
      <c r="D63">
        <v>28145</v>
      </c>
      <c r="E63">
        <v>93927</v>
      </c>
      <c r="F63">
        <v>61922</v>
      </c>
      <c r="H63">
        <v>116640</v>
      </c>
      <c r="J63">
        <f t="shared" si="6"/>
        <v>54310.8</v>
      </c>
      <c r="K63">
        <f t="shared" si="7"/>
        <v>2.1476391435957489</v>
      </c>
      <c r="L63">
        <f t="shared" si="8"/>
        <v>93927</v>
      </c>
      <c r="M63">
        <f t="shared" si="9"/>
        <v>22565</v>
      </c>
      <c r="N63">
        <f t="shared" si="10"/>
        <v>54310.8</v>
      </c>
      <c r="O63">
        <f t="shared" si="11"/>
        <v>71362</v>
      </c>
      <c r="Q63">
        <v>-7344</v>
      </c>
      <c r="R63">
        <v>-144</v>
      </c>
      <c r="T63">
        <v>-14790.599999999991</v>
      </c>
      <c r="U63">
        <v>2182.8000000000029</v>
      </c>
      <c r="W63">
        <v>21699</v>
      </c>
      <c r="X63">
        <v>6730.8</v>
      </c>
      <c r="AF63">
        <v>54310.8</v>
      </c>
      <c r="AG63">
        <v>2.1476391435957489</v>
      </c>
      <c r="AK63">
        <v>54310.8</v>
      </c>
      <c r="AL63">
        <v>2.1476391435957489</v>
      </c>
    </row>
    <row r="64" spans="2:38" x14ac:dyDescent="0.25">
      <c r="B64">
        <v>98610</v>
      </c>
      <c r="C64">
        <v>21825</v>
      </c>
      <c r="D64">
        <v>42121</v>
      </c>
      <c r="E64">
        <v>96820</v>
      </c>
      <c r="F64">
        <v>33171</v>
      </c>
      <c r="H64">
        <v>97661</v>
      </c>
      <c r="J64">
        <f t="shared" si="6"/>
        <v>58509.4</v>
      </c>
      <c r="K64">
        <f t="shared" si="7"/>
        <v>1.6691505980235655</v>
      </c>
      <c r="L64">
        <f t="shared" si="8"/>
        <v>98610</v>
      </c>
      <c r="M64">
        <f t="shared" si="9"/>
        <v>21825</v>
      </c>
      <c r="N64">
        <f t="shared" si="10"/>
        <v>58509.4</v>
      </c>
      <c r="O64">
        <f t="shared" si="11"/>
        <v>76785</v>
      </c>
      <c r="Q64">
        <v>-4921</v>
      </c>
      <c r="R64">
        <v>-14716</v>
      </c>
      <c r="T64">
        <v>4315.5999999999985</v>
      </c>
      <c r="U64">
        <v>-4757.7999999999956</v>
      </c>
      <c r="W64">
        <v>36238.799999999996</v>
      </c>
      <c r="X64">
        <v>4991.0000000000009</v>
      </c>
      <c r="AD64">
        <v>58509.4</v>
      </c>
      <c r="AE64">
        <v>1.6691505980235655</v>
      </c>
      <c r="AI64">
        <v>58509.4</v>
      </c>
      <c r="AJ64">
        <v>1.6691505980235655</v>
      </c>
    </row>
    <row r="65" spans="2:38" x14ac:dyDescent="0.25">
      <c r="B65">
        <v>108594</v>
      </c>
      <c r="C65">
        <v>18682</v>
      </c>
      <c r="D65">
        <v>75839</v>
      </c>
      <c r="E65">
        <v>39767</v>
      </c>
      <c r="F65">
        <v>24720</v>
      </c>
      <c r="H65">
        <v>92396</v>
      </c>
      <c r="J65">
        <f t="shared" si="6"/>
        <v>53520.4</v>
      </c>
      <c r="K65">
        <f t="shared" si="7"/>
        <v>1.7263697580735569</v>
      </c>
      <c r="L65">
        <f t="shared" si="8"/>
        <v>108594</v>
      </c>
      <c r="M65">
        <f t="shared" si="9"/>
        <v>18682</v>
      </c>
      <c r="N65">
        <f t="shared" si="10"/>
        <v>53520.4</v>
      </c>
      <c r="O65">
        <f t="shared" si="11"/>
        <v>89912</v>
      </c>
      <c r="Q65">
        <v>2114</v>
      </c>
      <c r="R65">
        <v>-4898</v>
      </c>
      <c r="T65">
        <v>-9775.4000000000015</v>
      </c>
      <c r="U65">
        <v>-1215.5999999999985</v>
      </c>
      <c r="W65">
        <v>42417.400000000009</v>
      </c>
      <c r="X65">
        <v>5952</v>
      </c>
      <c r="Z65">
        <v>53520.4</v>
      </c>
      <c r="AA65">
        <v>1.7263697580735569</v>
      </c>
      <c r="AI65">
        <v>53520.4</v>
      </c>
      <c r="AJ65">
        <v>1.7263697580735569</v>
      </c>
    </row>
    <row r="66" spans="2:38" x14ac:dyDescent="0.25">
      <c r="B66">
        <v>95791</v>
      </c>
      <c r="C66">
        <v>20247</v>
      </c>
      <c r="D66">
        <v>89110</v>
      </c>
      <c r="E66">
        <v>56122</v>
      </c>
      <c r="F66">
        <v>24720</v>
      </c>
      <c r="H66">
        <v>112356</v>
      </c>
      <c r="J66">
        <f t="shared" ref="J66:J101" si="12">AVERAGE(B66:F66)</f>
        <v>57198</v>
      </c>
      <c r="K66">
        <f t="shared" ref="K66:K97" si="13">H66/J66</f>
        <v>1.9643344172873178</v>
      </c>
      <c r="L66">
        <f t="shared" ref="L66:L101" si="14">MAX(B66:F66)</f>
        <v>95791</v>
      </c>
      <c r="M66">
        <f t="shared" ref="M66:M101" si="15">MIN(B66:F66)</f>
        <v>20247</v>
      </c>
      <c r="N66">
        <f t="shared" ref="N66:N101" si="16">AVERAGE(B66:F66)</f>
        <v>57198</v>
      </c>
      <c r="O66">
        <f t="shared" ref="O66:O101" si="17">L66-M66</f>
        <v>75544</v>
      </c>
      <c r="Q66">
        <v>52086</v>
      </c>
      <c r="R66">
        <v>17477</v>
      </c>
      <c r="T66">
        <v>20101.199999999997</v>
      </c>
      <c r="U66">
        <v>-2994.5999999999985</v>
      </c>
      <c r="W66">
        <v>20101.2</v>
      </c>
      <c r="X66">
        <v>5106.2</v>
      </c>
      <c r="AD66">
        <v>57198</v>
      </c>
      <c r="AE66">
        <v>1.9643344172873178</v>
      </c>
      <c r="AK66">
        <v>57198</v>
      </c>
      <c r="AL66">
        <v>1.9643344172873178</v>
      </c>
    </row>
    <row r="67" spans="2:38" x14ac:dyDescent="0.25">
      <c r="B67">
        <v>98216</v>
      </c>
      <c r="C67">
        <v>24597</v>
      </c>
      <c r="D67">
        <v>25024</v>
      </c>
      <c r="E67">
        <v>65190</v>
      </c>
      <c r="F67">
        <v>83218</v>
      </c>
      <c r="H67">
        <v>95160</v>
      </c>
      <c r="J67">
        <f t="shared" si="12"/>
        <v>59249</v>
      </c>
      <c r="K67">
        <f t="shared" si="13"/>
        <v>1.6061030565916725</v>
      </c>
      <c r="L67">
        <f t="shared" si="14"/>
        <v>98216</v>
      </c>
      <c r="M67">
        <f t="shared" si="15"/>
        <v>24597</v>
      </c>
      <c r="N67">
        <f t="shared" si="16"/>
        <v>59249</v>
      </c>
      <c r="O67">
        <f t="shared" si="17"/>
        <v>73619</v>
      </c>
      <c r="Q67">
        <v>-18492</v>
      </c>
      <c r="R67">
        <v>-14129</v>
      </c>
      <c r="T67">
        <v>-19594</v>
      </c>
      <c r="U67">
        <v>196.59999999999854</v>
      </c>
      <c r="W67">
        <v>26260.800000000003</v>
      </c>
      <c r="X67">
        <v>2141.4</v>
      </c>
      <c r="AB67">
        <v>59249</v>
      </c>
      <c r="AC67">
        <v>1.6061030565916725</v>
      </c>
      <c r="AI67">
        <v>59249</v>
      </c>
      <c r="AJ67">
        <v>1.6061030565916725</v>
      </c>
    </row>
    <row r="68" spans="2:38" x14ac:dyDescent="0.25">
      <c r="B68">
        <v>35257</v>
      </c>
      <c r="C68">
        <v>70881</v>
      </c>
      <c r="D68">
        <v>64915</v>
      </c>
      <c r="E68">
        <v>41794</v>
      </c>
      <c r="F68">
        <v>41181</v>
      </c>
      <c r="H68">
        <v>70957</v>
      </c>
      <c r="J68">
        <f t="shared" si="12"/>
        <v>50805.599999999999</v>
      </c>
      <c r="K68">
        <f t="shared" si="13"/>
        <v>1.3966373785566946</v>
      </c>
      <c r="L68">
        <f t="shared" si="14"/>
        <v>70881</v>
      </c>
      <c r="M68">
        <f t="shared" si="15"/>
        <v>35257</v>
      </c>
      <c r="N68">
        <f t="shared" si="16"/>
        <v>50805.599999999999</v>
      </c>
      <c r="O68">
        <f t="shared" si="17"/>
        <v>35624</v>
      </c>
      <c r="Q68">
        <v>19051</v>
      </c>
      <c r="R68">
        <v>-3916</v>
      </c>
      <c r="T68">
        <v>55.799999999995634</v>
      </c>
      <c r="U68">
        <v>1671.4000000000015</v>
      </c>
      <c r="W68">
        <v>17912.599999999999</v>
      </c>
      <c r="X68">
        <v>1913.3999999999999</v>
      </c>
      <c r="Z68">
        <v>50805.599999999999</v>
      </c>
      <c r="AA68">
        <v>1.3966373785566946</v>
      </c>
      <c r="AI68">
        <v>50805.599999999999</v>
      </c>
      <c r="AJ68">
        <v>1.3966373785566946</v>
      </c>
    </row>
    <row r="69" spans="2:38" x14ac:dyDescent="0.25">
      <c r="B69">
        <v>20290</v>
      </c>
      <c r="C69">
        <v>56952</v>
      </c>
      <c r="D69">
        <v>66422</v>
      </c>
      <c r="E69">
        <v>64360</v>
      </c>
      <c r="F69">
        <v>77298</v>
      </c>
      <c r="H69">
        <v>65367</v>
      </c>
      <c r="J69">
        <f t="shared" si="12"/>
        <v>57064.4</v>
      </c>
      <c r="K69">
        <f t="shared" si="13"/>
        <v>1.1454952649988435</v>
      </c>
      <c r="L69">
        <f t="shared" si="14"/>
        <v>77298</v>
      </c>
      <c r="M69">
        <f t="shared" si="15"/>
        <v>20290</v>
      </c>
      <c r="N69">
        <f t="shared" si="16"/>
        <v>57064.4</v>
      </c>
      <c r="O69">
        <f t="shared" si="17"/>
        <v>57008</v>
      </c>
      <c r="Q69">
        <v>-8187</v>
      </c>
      <c r="R69">
        <v>-17</v>
      </c>
      <c r="T69">
        <v>12464.599999999999</v>
      </c>
      <c r="U69">
        <v>-4119.4000000000015</v>
      </c>
      <c r="W69">
        <v>32637.4</v>
      </c>
      <c r="X69">
        <v>8054.2</v>
      </c>
      <c r="AD69">
        <v>57064.4</v>
      </c>
      <c r="AE69">
        <v>1.1454952649988435</v>
      </c>
      <c r="AI69">
        <v>57064.4</v>
      </c>
      <c r="AJ69">
        <v>1.1454952649988435</v>
      </c>
    </row>
    <row r="70" spans="2:38" x14ac:dyDescent="0.25">
      <c r="B70">
        <v>35678</v>
      </c>
      <c r="C70">
        <v>93752</v>
      </c>
      <c r="D70">
        <v>26326</v>
      </c>
      <c r="E70">
        <v>100631</v>
      </c>
      <c r="F70">
        <v>82425</v>
      </c>
      <c r="H70">
        <v>93856</v>
      </c>
      <c r="J70">
        <f t="shared" si="12"/>
        <v>67762.399999999994</v>
      </c>
      <c r="K70">
        <f t="shared" si="13"/>
        <v>1.38507490879898</v>
      </c>
      <c r="L70">
        <f t="shared" si="14"/>
        <v>100631</v>
      </c>
      <c r="M70">
        <f t="shared" si="15"/>
        <v>26326</v>
      </c>
      <c r="N70">
        <f t="shared" si="16"/>
        <v>67762.399999999994</v>
      </c>
      <c r="O70">
        <f t="shared" si="17"/>
        <v>74305</v>
      </c>
      <c r="Q70">
        <v>32479</v>
      </c>
      <c r="R70">
        <v>0</v>
      </c>
      <c r="T70">
        <v>10468.999999999993</v>
      </c>
      <c r="U70">
        <v>3682.9999999999927</v>
      </c>
      <c r="W70">
        <v>14497.400000000001</v>
      </c>
      <c r="X70">
        <v>3891</v>
      </c>
      <c r="Z70">
        <v>67762.399999999994</v>
      </c>
      <c r="AA70">
        <v>1.38507490879898</v>
      </c>
      <c r="AI70">
        <v>67762.399999999994</v>
      </c>
      <c r="AJ70">
        <v>1.38507490879898</v>
      </c>
    </row>
    <row r="71" spans="2:38" x14ac:dyDescent="0.25">
      <c r="B71">
        <v>51603</v>
      </c>
      <c r="C71">
        <v>34219</v>
      </c>
      <c r="D71">
        <v>82802</v>
      </c>
      <c r="E71">
        <v>7574</v>
      </c>
      <c r="F71">
        <v>52945</v>
      </c>
      <c r="H71">
        <v>69670</v>
      </c>
      <c r="J71">
        <f t="shared" si="12"/>
        <v>45828.6</v>
      </c>
      <c r="K71">
        <f t="shared" si="13"/>
        <v>1.5202297255425652</v>
      </c>
      <c r="L71">
        <f t="shared" si="14"/>
        <v>82802</v>
      </c>
      <c r="M71">
        <f t="shared" si="15"/>
        <v>7574</v>
      </c>
      <c r="N71">
        <f t="shared" si="16"/>
        <v>45828.6</v>
      </c>
      <c r="O71">
        <f t="shared" si="17"/>
        <v>75228</v>
      </c>
      <c r="Q71">
        <v>-34388</v>
      </c>
      <c r="R71">
        <v>1723</v>
      </c>
      <c r="T71">
        <v>-23371.200000000004</v>
      </c>
      <c r="U71">
        <v>-7884.5999999999985</v>
      </c>
      <c r="W71">
        <v>23371.200000000001</v>
      </c>
      <c r="X71">
        <v>10323</v>
      </c>
      <c r="AF71">
        <v>45828.6</v>
      </c>
      <c r="AG71">
        <v>1.5202297255425652</v>
      </c>
      <c r="AI71">
        <v>45828.6</v>
      </c>
      <c r="AJ71">
        <v>1.5202297255425652</v>
      </c>
    </row>
    <row r="72" spans="2:38" x14ac:dyDescent="0.25">
      <c r="B72">
        <v>52913</v>
      </c>
      <c r="C72">
        <v>83526</v>
      </c>
      <c r="D72">
        <v>95410</v>
      </c>
      <c r="E72">
        <v>22816</v>
      </c>
      <c r="F72">
        <v>73119</v>
      </c>
      <c r="H72">
        <v>103893</v>
      </c>
      <c r="J72">
        <f t="shared" si="12"/>
        <v>65556.800000000003</v>
      </c>
      <c r="K72">
        <f t="shared" si="13"/>
        <v>1.5847783906474995</v>
      </c>
      <c r="L72">
        <f t="shared" si="14"/>
        <v>95410</v>
      </c>
      <c r="M72">
        <f t="shared" si="15"/>
        <v>22816</v>
      </c>
      <c r="N72">
        <f t="shared" si="16"/>
        <v>65556.800000000003</v>
      </c>
      <c r="O72">
        <f t="shared" si="17"/>
        <v>72594</v>
      </c>
      <c r="Q72">
        <v>-11604</v>
      </c>
      <c r="R72">
        <v>-8036</v>
      </c>
      <c r="T72">
        <v>5508.2000000000044</v>
      </c>
      <c r="U72">
        <v>-1594</v>
      </c>
      <c r="W72">
        <v>34671</v>
      </c>
      <c r="X72">
        <v>6204.8</v>
      </c>
      <c r="AD72">
        <v>65556.800000000003</v>
      </c>
      <c r="AE72">
        <v>1.5847783906474995</v>
      </c>
      <c r="AI72">
        <v>65556.800000000003</v>
      </c>
      <c r="AJ72">
        <v>1.5847783906474995</v>
      </c>
    </row>
    <row r="73" spans="2:38" x14ac:dyDescent="0.25">
      <c r="B73">
        <v>108582</v>
      </c>
      <c r="C73">
        <v>88282</v>
      </c>
      <c r="D73">
        <v>66030</v>
      </c>
      <c r="E73">
        <v>71119</v>
      </c>
      <c r="F73">
        <v>26488</v>
      </c>
      <c r="H73">
        <v>98187</v>
      </c>
      <c r="J73">
        <f t="shared" si="12"/>
        <v>72100.2</v>
      </c>
      <c r="K73">
        <f t="shared" si="13"/>
        <v>1.3618131433754692</v>
      </c>
      <c r="L73">
        <f t="shared" si="14"/>
        <v>108582</v>
      </c>
      <c r="M73">
        <f t="shared" si="15"/>
        <v>26488</v>
      </c>
      <c r="N73">
        <f t="shared" si="16"/>
        <v>72100.2</v>
      </c>
      <c r="O73">
        <f t="shared" si="17"/>
        <v>82094</v>
      </c>
      <c r="Q73">
        <v>156</v>
      </c>
      <c r="R73">
        <v>8001</v>
      </c>
      <c r="T73">
        <v>-11343</v>
      </c>
      <c r="U73">
        <v>244.39999999999418</v>
      </c>
      <c r="W73">
        <v>27529</v>
      </c>
      <c r="X73">
        <v>9530.4</v>
      </c>
      <c r="AB73">
        <v>72100.2</v>
      </c>
      <c r="AC73">
        <v>1.3618131433754692</v>
      </c>
      <c r="AI73">
        <v>72100.2</v>
      </c>
      <c r="AJ73">
        <v>1.3618131433754692</v>
      </c>
    </row>
    <row r="74" spans="2:38" x14ac:dyDescent="0.25">
      <c r="B74">
        <v>33516</v>
      </c>
      <c r="C74">
        <v>53069</v>
      </c>
      <c r="D74">
        <v>83445</v>
      </c>
      <c r="E74">
        <v>46719</v>
      </c>
      <c r="F74">
        <v>30509</v>
      </c>
      <c r="H74">
        <v>66446</v>
      </c>
      <c r="J74">
        <f t="shared" si="12"/>
        <v>49451.6</v>
      </c>
      <c r="K74">
        <f t="shared" si="13"/>
        <v>1.3436572325263489</v>
      </c>
      <c r="L74">
        <f t="shared" si="14"/>
        <v>83445</v>
      </c>
      <c r="M74">
        <f t="shared" si="15"/>
        <v>30509</v>
      </c>
      <c r="N74">
        <f t="shared" si="16"/>
        <v>49451.6</v>
      </c>
      <c r="O74">
        <f t="shared" si="17"/>
        <v>52936</v>
      </c>
      <c r="Q74">
        <v>272</v>
      </c>
      <c r="R74">
        <v>559</v>
      </c>
      <c r="T74">
        <v>-3758.2000000000044</v>
      </c>
      <c r="U74">
        <v>-4929.4000000000015</v>
      </c>
      <c r="W74">
        <v>34081.4</v>
      </c>
      <c r="X74">
        <v>11691.8</v>
      </c>
      <c r="Z74">
        <v>49451.6</v>
      </c>
      <c r="AA74">
        <v>1.3436572325263489</v>
      </c>
      <c r="AI74">
        <v>49451.6</v>
      </c>
      <c r="AJ74">
        <v>1.3436572325263489</v>
      </c>
    </row>
    <row r="75" spans="2:38" x14ac:dyDescent="0.25">
      <c r="B75">
        <v>37554</v>
      </c>
      <c r="C75">
        <v>44197</v>
      </c>
      <c r="D75">
        <v>32093</v>
      </c>
      <c r="E75">
        <v>103198</v>
      </c>
      <c r="F75">
        <v>55628</v>
      </c>
      <c r="H75">
        <v>77446</v>
      </c>
      <c r="J75">
        <f t="shared" si="12"/>
        <v>54534</v>
      </c>
      <c r="K75">
        <f t="shared" si="13"/>
        <v>1.4201415630615764</v>
      </c>
      <c r="L75">
        <f t="shared" si="14"/>
        <v>103198</v>
      </c>
      <c r="M75">
        <f t="shared" si="15"/>
        <v>32093</v>
      </c>
      <c r="N75">
        <f t="shared" si="16"/>
        <v>54534</v>
      </c>
      <c r="O75">
        <f t="shared" si="17"/>
        <v>71105</v>
      </c>
      <c r="Q75">
        <v>-3242</v>
      </c>
      <c r="R75">
        <v>-5315</v>
      </c>
      <c r="T75">
        <v>5309.4000000000015</v>
      </c>
      <c r="U75">
        <v>-2779.4000000000015</v>
      </c>
      <c r="W75">
        <v>23009.4</v>
      </c>
      <c r="X75">
        <v>5604.5999999999995</v>
      </c>
      <c r="AD75">
        <v>54534</v>
      </c>
      <c r="AE75">
        <v>1.4201415630615764</v>
      </c>
      <c r="AI75">
        <v>54534</v>
      </c>
      <c r="AJ75">
        <v>1.4201415630615764</v>
      </c>
    </row>
    <row r="76" spans="2:38" x14ac:dyDescent="0.25">
      <c r="B76">
        <v>44442</v>
      </c>
      <c r="C76">
        <v>73309</v>
      </c>
      <c r="D76">
        <v>22699</v>
      </c>
      <c r="E76">
        <v>36775</v>
      </c>
      <c r="F76">
        <v>74168</v>
      </c>
      <c r="H76">
        <v>89588</v>
      </c>
      <c r="J76">
        <f t="shared" si="12"/>
        <v>50278.6</v>
      </c>
      <c r="K76">
        <f t="shared" si="13"/>
        <v>1.7818316341346021</v>
      </c>
      <c r="L76">
        <f t="shared" si="14"/>
        <v>74168</v>
      </c>
      <c r="M76">
        <f t="shared" si="15"/>
        <v>22699</v>
      </c>
      <c r="N76">
        <f t="shared" si="16"/>
        <v>50278.6</v>
      </c>
      <c r="O76">
        <f t="shared" si="17"/>
        <v>51469</v>
      </c>
      <c r="Q76">
        <v>-24925</v>
      </c>
      <c r="R76">
        <v>12424</v>
      </c>
      <c r="T76">
        <v>-27309.799999999996</v>
      </c>
      <c r="U76">
        <v>2127.7999999999956</v>
      </c>
      <c r="W76">
        <v>30829.8</v>
      </c>
      <c r="X76">
        <v>3224.2</v>
      </c>
      <c r="AB76">
        <v>50278.6</v>
      </c>
      <c r="AC76">
        <v>1.7818316341346021</v>
      </c>
      <c r="AK76">
        <v>50278.6</v>
      </c>
      <c r="AL76">
        <v>1.7818316341346021</v>
      </c>
    </row>
    <row r="77" spans="2:38" x14ac:dyDescent="0.25">
      <c r="B77">
        <v>59108</v>
      </c>
      <c r="C77">
        <v>71118</v>
      </c>
      <c r="D77">
        <v>27209</v>
      </c>
      <c r="E77">
        <v>58427</v>
      </c>
      <c r="F77">
        <v>97568</v>
      </c>
      <c r="H77">
        <v>113549</v>
      </c>
      <c r="J77">
        <f t="shared" si="12"/>
        <v>62686</v>
      </c>
      <c r="K77">
        <f t="shared" si="13"/>
        <v>1.8113932935583703</v>
      </c>
      <c r="L77">
        <f t="shared" si="14"/>
        <v>97568</v>
      </c>
      <c r="M77">
        <f t="shared" si="15"/>
        <v>27209</v>
      </c>
      <c r="N77">
        <f t="shared" si="16"/>
        <v>62686</v>
      </c>
      <c r="O77">
        <f t="shared" si="17"/>
        <v>70359</v>
      </c>
      <c r="Q77">
        <v>7646</v>
      </c>
      <c r="R77">
        <v>123</v>
      </c>
      <c r="T77">
        <v>-17239.399999999994</v>
      </c>
      <c r="U77">
        <v>-4460.6000000000058</v>
      </c>
      <c r="W77">
        <v>39183.399999999994</v>
      </c>
      <c r="X77">
        <v>4460.6000000000004</v>
      </c>
      <c r="AB77">
        <v>62686</v>
      </c>
      <c r="AC77">
        <v>1.8113932935583703</v>
      </c>
      <c r="AK77">
        <v>62686</v>
      </c>
      <c r="AL77">
        <v>1.8113932935583703</v>
      </c>
    </row>
    <row r="78" spans="2:38" x14ac:dyDescent="0.25">
      <c r="B78">
        <v>62094</v>
      </c>
      <c r="C78">
        <v>90186</v>
      </c>
      <c r="D78">
        <v>13571</v>
      </c>
      <c r="E78">
        <v>60526</v>
      </c>
      <c r="F78">
        <v>58777</v>
      </c>
      <c r="H78">
        <v>87217</v>
      </c>
      <c r="J78">
        <f t="shared" si="12"/>
        <v>57030.8</v>
      </c>
      <c r="K78">
        <f t="shared" si="13"/>
        <v>1.5292964503391149</v>
      </c>
      <c r="L78">
        <f t="shared" si="14"/>
        <v>90186</v>
      </c>
      <c r="M78">
        <f t="shared" si="15"/>
        <v>13571</v>
      </c>
      <c r="N78">
        <f t="shared" si="16"/>
        <v>57030.8</v>
      </c>
      <c r="O78">
        <f t="shared" si="17"/>
        <v>76615</v>
      </c>
      <c r="Q78">
        <v>-9215</v>
      </c>
      <c r="R78">
        <v>-13953</v>
      </c>
      <c r="T78">
        <v>1434.8000000000029</v>
      </c>
      <c r="U78">
        <v>-2960.5999999999985</v>
      </c>
      <c r="W78">
        <v>8344.7999999999993</v>
      </c>
      <c r="X78">
        <v>11369</v>
      </c>
      <c r="AD78">
        <v>57030.8</v>
      </c>
      <c r="AE78">
        <v>1.5292964503391149</v>
      </c>
      <c r="AI78">
        <v>57030.8</v>
      </c>
      <c r="AJ78">
        <v>1.5292964503391149</v>
      </c>
    </row>
    <row r="79" spans="2:38" x14ac:dyDescent="0.25">
      <c r="B79">
        <v>73212</v>
      </c>
      <c r="C79">
        <v>78634</v>
      </c>
      <c r="D79">
        <v>59803</v>
      </c>
      <c r="E79">
        <v>19626</v>
      </c>
      <c r="F79">
        <v>42399</v>
      </c>
      <c r="H79">
        <v>84366</v>
      </c>
      <c r="J79">
        <f t="shared" si="12"/>
        <v>54734.8</v>
      </c>
      <c r="K79">
        <f t="shared" si="13"/>
        <v>1.541359427640185</v>
      </c>
      <c r="L79">
        <f t="shared" si="14"/>
        <v>78634</v>
      </c>
      <c r="M79">
        <f t="shared" si="15"/>
        <v>19626</v>
      </c>
      <c r="N79">
        <f t="shared" si="16"/>
        <v>54734.8</v>
      </c>
      <c r="O79">
        <f t="shared" si="17"/>
        <v>59008</v>
      </c>
      <c r="Q79">
        <v>12288</v>
      </c>
      <c r="R79">
        <v>3</v>
      </c>
      <c r="T79">
        <v>-9692.5999999999985</v>
      </c>
      <c r="U79">
        <v>97</v>
      </c>
      <c r="W79">
        <v>22825.4</v>
      </c>
      <c r="X79">
        <v>4303</v>
      </c>
      <c r="AB79">
        <v>54734.8</v>
      </c>
      <c r="AC79">
        <v>1.541359427640185</v>
      </c>
      <c r="AI79">
        <v>54734.8</v>
      </c>
      <c r="AJ79">
        <v>1.541359427640185</v>
      </c>
    </row>
    <row r="80" spans="2:38" x14ac:dyDescent="0.25">
      <c r="B80">
        <v>24511</v>
      </c>
      <c r="C80">
        <v>73757</v>
      </c>
      <c r="D80">
        <v>44312</v>
      </c>
      <c r="E80">
        <v>32973</v>
      </c>
      <c r="F80">
        <v>87478</v>
      </c>
      <c r="H80">
        <v>58839</v>
      </c>
      <c r="J80">
        <f t="shared" si="12"/>
        <v>52606.2</v>
      </c>
      <c r="K80">
        <f t="shared" si="13"/>
        <v>1.1184803312157123</v>
      </c>
      <c r="L80">
        <f t="shared" si="14"/>
        <v>87478</v>
      </c>
      <c r="M80">
        <f t="shared" si="15"/>
        <v>24511</v>
      </c>
      <c r="N80">
        <f t="shared" si="16"/>
        <v>52606.2</v>
      </c>
      <c r="O80">
        <f t="shared" si="17"/>
        <v>62967</v>
      </c>
      <c r="Q80">
        <v>-46818</v>
      </c>
      <c r="R80">
        <v>-13765</v>
      </c>
      <c r="T80">
        <v>-29508.600000000006</v>
      </c>
      <c r="U80">
        <v>-5899.2000000000044</v>
      </c>
      <c r="W80">
        <v>35523.799999999996</v>
      </c>
      <c r="X80">
        <v>5899.2</v>
      </c>
      <c r="AB80">
        <v>52606.2</v>
      </c>
      <c r="AC80">
        <v>1.1184803312157123</v>
      </c>
      <c r="AI80">
        <v>52606.2</v>
      </c>
      <c r="AJ80">
        <v>1.1184803312157123</v>
      </c>
    </row>
    <row r="81" spans="2:38" x14ac:dyDescent="0.25">
      <c r="B81">
        <v>62947</v>
      </c>
      <c r="C81">
        <v>49633</v>
      </c>
      <c r="D81">
        <v>22551</v>
      </c>
      <c r="E81">
        <v>98326</v>
      </c>
      <c r="F81">
        <v>19286</v>
      </c>
      <c r="H81">
        <v>79943</v>
      </c>
      <c r="J81">
        <f t="shared" si="12"/>
        <v>50548.6</v>
      </c>
      <c r="K81">
        <f t="shared" si="13"/>
        <v>1.581507697542563</v>
      </c>
      <c r="L81">
        <f t="shared" si="14"/>
        <v>98326</v>
      </c>
      <c r="M81">
        <f t="shared" si="15"/>
        <v>19286</v>
      </c>
      <c r="N81">
        <f t="shared" si="16"/>
        <v>50548.6</v>
      </c>
      <c r="O81">
        <f t="shared" si="17"/>
        <v>79040</v>
      </c>
      <c r="Q81">
        <v>3683</v>
      </c>
      <c r="R81">
        <v>1234</v>
      </c>
      <c r="T81">
        <v>-8171.5999999999985</v>
      </c>
      <c r="U81">
        <v>-2093.4000000000015</v>
      </c>
      <c r="W81">
        <v>25537.200000000001</v>
      </c>
      <c r="X81">
        <v>7478.2000000000007</v>
      </c>
      <c r="Z81">
        <v>50548.6</v>
      </c>
      <c r="AA81">
        <v>1.581507697542563</v>
      </c>
      <c r="AI81">
        <v>50548.6</v>
      </c>
      <c r="AJ81">
        <v>1.581507697542563</v>
      </c>
    </row>
    <row r="82" spans="2:38" x14ac:dyDescent="0.25">
      <c r="B82">
        <v>66879</v>
      </c>
      <c r="C82">
        <v>97010</v>
      </c>
      <c r="D82">
        <v>51415</v>
      </c>
      <c r="E82">
        <v>60287</v>
      </c>
      <c r="F82">
        <v>91000</v>
      </c>
      <c r="H82">
        <v>80859</v>
      </c>
      <c r="J82">
        <f t="shared" si="12"/>
        <v>73318.2</v>
      </c>
      <c r="K82">
        <f t="shared" si="13"/>
        <v>1.1028503154741933</v>
      </c>
      <c r="L82">
        <f t="shared" si="14"/>
        <v>97010</v>
      </c>
      <c r="M82">
        <f t="shared" si="15"/>
        <v>51415</v>
      </c>
      <c r="N82">
        <f t="shared" si="16"/>
        <v>73318.2</v>
      </c>
      <c r="O82">
        <f t="shared" si="17"/>
        <v>45595</v>
      </c>
      <c r="Q82">
        <v>-48906</v>
      </c>
      <c r="R82">
        <v>3842</v>
      </c>
      <c r="T82">
        <v>-8280</v>
      </c>
      <c r="U82">
        <v>2802.8000000000029</v>
      </c>
      <c r="W82">
        <v>26362.800000000003</v>
      </c>
      <c r="X82">
        <v>3116.4</v>
      </c>
      <c r="AF82">
        <v>73318.2</v>
      </c>
      <c r="AG82">
        <v>1.1028503154741933</v>
      </c>
      <c r="AI82">
        <v>73318.2</v>
      </c>
      <c r="AJ82">
        <v>1.1028503154741933</v>
      </c>
    </row>
    <row r="83" spans="2:38" x14ac:dyDescent="0.25">
      <c r="B83">
        <v>86782</v>
      </c>
      <c r="C83">
        <v>55895</v>
      </c>
      <c r="D83">
        <v>41547</v>
      </c>
      <c r="E83">
        <v>27817</v>
      </c>
      <c r="F83">
        <v>74476</v>
      </c>
      <c r="H83">
        <v>60320</v>
      </c>
      <c r="J83">
        <f t="shared" si="12"/>
        <v>57303.4</v>
      </c>
      <c r="K83">
        <f t="shared" si="13"/>
        <v>1.0526426006135761</v>
      </c>
      <c r="L83">
        <f t="shared" si="14"/>
        <v>86782</v>
      </c>
      <c r="M83">
        <f t="shared" si="15"/>
        <v>27817</v>
      </c>
      <c r="N83">
        <f t="shared" si="16"/>
        <v>57303.4</v>
      </c>
      <c r="O83">
        <f t="shared" si="17"/>
        <v>58965</v>
      </c>
      <c r="Q83">
        <v>-19015</v>
      </c>
      <c r="R83">
        <v>-11880</v>
      </c>
      <c r="T83">
        <v>871</v>
      </c>
      <c r="U83">
        <v>632</v>
      </c>
      <c r="W83">
        <v>31083</v>
      </c>
      <c r="X83">
        <v>2098.7999999999997</v>
      </c>
      <c r="Z83">
        <v>57303.4</v>
      </c>
      <c r="AA83">
        <v>1.0526426006135761</v>
      </c>
      <c r="AI83">
        <v>57303.4</v>
      </c>
      <c r="AJ83">
        <v>1.0526426006135761</v>
      </c>
    </row>
    <row r="84" spans="2:38" x14ac:dyDescent="0.25">
      <c r="B84">
        <v>49940</v>
      </c>
      <c r="C84">
        <v>52555</v>
      </c>
      <c r="D84">
        <v>65352</v>
      </c>
      <c r="E84">
        <v>68767</v>
      </c>
      <c r="F84">
        <v>99909</v>
      </c>
      <c r="H84">
        <v>118775</v>
      </c>
      <c r="J84">
        <f t="shared" si="12"/>
        <v>67304.600000000006</v>
      </c>
      <c r="K84">
        <f t="shared" si="13"/>
        <v>1.7647382199730774</v>
      </c>
      <c r="L84">
        <f t="shared" si="14"/>
        <v>99909</v>
      </c>
      <c r="M84">
        <f t="shared" si="15"/>
        <v>49940</v>
      </c>
      <c r="N84">
        <f t="shared" si="16"/>
        <v>67304.600000000006</v>
      </c>
      <c r="O84">
        <f t="shared" si="17"/>
        <v>49969</v>
      </c>
      <c r="Q84">
        <v>13364</v>
      </c>
      <c r="R84">
        <v>14934</v>
      </c>
      <c r="T84">
        <v>8018.6000000000058</v>
      </c>
      <c r="U84">
        <v>6</v>
      </c>
      <c r="W84">
        <v>14936.2</v>
      </c>
      <c r="X84">
        <v>8117.2000000000007</v>
      </c>
      <c r="AD84">
        <v>67304.600000000006</v>
      </c>
      <c r="AE84">
        <v>1.7647382199730774</v>
      </c>
      <c r="AI84">
        <v>67304.600000000006</v>
      </c>
      <c r="AJ84">
        <v>1.7647382199730774</v>
      </c>
    </row>
    <row r="85" spans="2:38" x14ac:dyDescent="0.25">
      <c r="B85">
        <v>45608</v>
      </c>
      <c r="C85">
        <v>41837</v>
      </c>
      <c r="D85">
        <v>29705</v>
      </c>
      <c r="E85">
        <v>61282</v>
      </c>
      <c r="F85">
        <v>47778</v>
      </c>
      <c r="H85">
        <v>78337</v>
      </c>
      <c r="J85">
        <f t="shared" si="12"/>
        <v>45242</v>
      </c>
      <c r="K85">
        <f t="shared" si="13"/>
        <v>1.7315105433004729</v>
      </c>
      <c r="L85">
        <f t="shared" si="14"/>
        <v>61282</v>
      </c>
      <c r="M85">
        <f t="shared" si="15"/>
        <v>29705</v>
      </c>
      <c r="N85">
        <f t="shared" si="16"/>
        <v>45242</v>
      </c>
      <c r="O85">
        <f t="shared" si="17"/>
        <v>31577</v>
      </c>
      <c r="Q85">
        <v>1708</v>
      </c>
      <c r="R85">
        <v>-10</v>
      </c>
      <c r="T85">
        <v>-29837.199999999997</v>
      </c>
      <c r="U85">
        <v>4050.8000000000029</v>
      </c>
      <c r="W85">
        <v>34831.199999999997</v>
      </c>
      <c r="X85">
        <v>5048.0000000000009</v>
      </c>
      <c r="AB85">
        <v>45242</v>
      </c>
      <c r="AC85">
        <v>1.7315105433004729</v>
      </c>
      <c r="AI85">
        <v>45242</v>
      </c>
      <c r="AJ85">
        <v>1.7315105433004729</v>
      </c>
    </row>
    <row r="86" spans="2:38" x14ac:dyDescent="0.25">
      <c r="B86">
        <v>101340</v>
      </c>
      <c r="C86">
        <v>69061</v>
      </c>
      <c r="D86">
        <v>33362</v>
      </c>
      <c r="E86">
        <v>94687</v>
      </c>
      <c r="F86">
        <v>49081</v>
      </c>
      <c r="H86">
        <v>73666</v>
      </c>
      <c r="J86">
        <f t="shared" si="12"/>
        <v>69506.2</v>
      </c>
      <c r="K86">
        <f t="shared" si="13"/>
        <v>1.0598478984608568</v>
      </c>
      <c r="L86">
        <f t="shared" si="14"/>
        <v>101340</v>
      </c>
      <c r="M86">
        <f t="shared" si="15"/>
        <v>33362</v>
      </c>
      <c r="N86">
        <f t="shared" si="16"/>
        <v>69506.2</v>
      </c>
      <c r="O86">
        <f t="shared" si="17"/>
        <v>67978</v>
      </c>
      <c r="Q86">
        <v>-24365</v>
      </c>
      <c r="R86">
        <v>-1355</v>
      </c>
      <c r="T86">
        <v>-4835</v>
      </c>
      <c r="U86">
        <v>3608.3999999999942</v>
      </c>
      <c r="W86">
        <v>26381.4</v>
      </c>
      <c r="X86">
        <v>3887.2</v>
      </c>
      <c r="AB86">
        <v>69506.2</v>
      </c>
      <c r="AC86">
        <v>1.0598478984608568</v>
      </c>
      <c r="AI86">
        <v>69506.2</v>
      </c>
      <c r="AJ86">
        <v>1.0598478984608568</v>
      </c>
    </row>
    <row r="87" spans="2:38" x14ac:dyDescent="0.25">
      <c r="B87">
        <v>82082</v>
      </c>
      <c r="C87">
        <v>18226</v>
      </c>
      <c r="D87">
        <v>69232</v>
      </c>
      <c r="E87">
        <v>77232</v>
      </c>
      <c r="F87">
        <v>92712</v>
      </c>
      <c r="H87">
        <v>103055</v>
      </c>
      <c r="J87">
        <f t="shared" si="12"/>
        <v>67896.800000000003</v>
      </c>
      <c r="K87">
        <f t="shared" si="13"/>
        <v>1.5178182182370892</v>
      </c>
      <c r="L87">
        <f t="shared" si="14"/>
        <v>92712</v>
      </c>
      <c r="M87">
        <f t="shared" si="15"/>
        <v>18226</v>
      </c>
      <c r="N87">
        <f t="shared" si="16"/>
        <v>67896.800000000003</v>
      </c>
      <c r="O87">
        <f t="shared" si="17"/>
        <v>74486</v>
      </c>
      <c r="Q87">
        <v>23966</v>
      </c>
      <c r="R87">
        <v>-8210</v>
      </c>
      <c r="T87">
        <v>-2287</v>
      </c>
      <c r="U87">
        <v>2005</v>
      </c>
      <c r="W87">
        <v>28405.4</v>
      </c>
      <c r="X87">
        <v>5343</v>
      </c>
      <c r="AB87">
        <v>67896.800000000003</v>
      </c>
      <c r="AC87">
        <v>1.5178182182370892</v>
      </c>
      <c r="AI87">
        <v>67896.800000000003</v>
      </c>
      <c r="AJ87">
        <v>1.5178182182370892</v>
      </c>
    </row>
    <row r="88" spans="2:38" x14ac:dyDescent="0.25">
      <c r="B88">
        <v>56050</v>
      </c>
      <c r="C88">
        <v>54837</v>
      </c>
      <c r="D88">
        <v>34833</v>
      </c>
      <c r="E88">
        <v>21662</v>
      </c>
      <c r="F88">
        <v>74394</v>
      </c>
      <c r="H88">
        <v>70532</v>
      </c>
      <c r="J88">
        <f t="shared" si="12"/>
        <v>48355.199999999997</v>
      </c>
      <c r="K88">
        <f t="shared" si="13"/>
        <v>1.4586228575210112</v>
      </c>
      <c r="L88">
        <f t="shared" si="14"/>
        <v>74394</v>
      </c>
      <c r="M88">
        <f t="shared" si="15"/>
        <v>21662</v>
      </c>
      <c r="N88">
        <f t="shared" si="16"/>
        <v>48355.199999999997</v>
      </c>
      <c r="O88">
        <f t="shared" si="17"/>
        <v>52732</v>
      </c>
      <c r="Q88">
        <v>914</v>
      </c>
      <c r="R88">
        <v>0</v>
      </c>
      <c r="T88">
        <v>11381.399999999994</v>
      </c>
      <c r="U88">
        <v>2419.1999999999971</v>
      </c>
      <c r="W88">
        <v>37800.600000000006</v>
      </c>
      <c r="X88">
        <v>6848.4</v>
      </c>
      <c r="AD88">
        <v>48355.199999999997</v>
      </c>
      <c r="AE88">
        <v>1.4586228575210112</v>
      </c>
      <c r="AI88">
        <v>48355.199999999997</v>
      </c>
      <c r="AJ88">
        <v>1.4586228575210112</v>
      </c>
    </row>
    <row r="89" spans="2:38" x14ac:dyDescent="0.25">
      <c r="B89">
        <v>82026</v>
      </c>
      <c r="C89">
        <v>33392</v>
      </c>
      <c r="D89">
        <v>67479</v>
      </c>
      <c r="E89">
        <v>41132</v>
      </c>
      <c r="F89">
        <v>94355</v>
      </c>
      <c r="H89">
        <v>95432</v>
      </c>
      <c r="J89">
        <f t="shared" si="12"/>
        <v>63676.800000000003</v>
      </c>
      <c r="K89">
        <f t="shared" si="13"/>
        <v>1.4986934016784763</v>
      </c>
      <c r="L89">
        <f t="shared" si="14"/>
        <v>94355</v>
      </c>
      <c r="M89">
        <f t="shared" si="15"/>
        <v>33392</v>
      </c>
      <c r="N89">
        <f t="shared" si="16"/>
        <v>63676.800000000003</v>
      </c>
      <c r="O89">
        <f t="shared" si="17"/>
        <v>60963</v>
      </c>
      <c r="Q89">
        <v>-4321</v>
      </c>
      <c r="R89">
        <v>2198</v>
      </c>
      <c r="T89">
        <v>-24071.399999999994</v>
      </c>
      <c r="U89">
        <v>1531.8000000000029</v>
      </c>
      <c r="W89">
        <v>32711.4</v>
      </c>
      <c r="X89">
        <v>9178.9999999999982</v>
      </c>
      <c r="AB89">
        <v>63676.800000000003</v>
      </c>
      <c r="AC89">
        <v>1.4986934016784763</v>
      </c>
      <c r="AI89">
        <v>63676.800000000003</v>
      </c>
      <c r="AJ89">
        <v>1.4986934016784763</v>
      </c>
    </row>
    <row r="90" spans="2:38" x14ac:dyDescent="0.25">
      <c r="B90">
        <v>47162</v>
      </c>
      <c r="C90">
        <v>70503</v>
      </c>
      <c r="D90">
        <v>24481</v>
      </c>
      <c r="E90">
        <v>58163</v>
      </c>
      <c r="F90">
        <v>61559</v>
      </c>
      <c r="H90">
        <v>82887</v>
      </c>
      <c r="J90">
        <f t="shared" si="12"/>
        <v>52373.599999999999</v>
      </c>
      <c r="K90">
        <f t="shared" si="13"/>
        <v>1.5826103227580308</v>
      </c>
      <c r="L90">
        <f t="shared" si="14"/>
        <v>70503</v>
      </c>
      <c r="M90">
        <f t="shared" si="15"/>
        <v>24481</v>
      </c>
      <c r="N90">
        <f t="shared" si="16"/>
        <v>52373.599999999999</v>
      </c>
      <c r="O90">
        <f t="shared" si="17"/>
        <v>46022</v>
      </c>
      <c r="Q90">
        <v>-17850</v>
      </c>
      <c r="R90">
        <v>2585</v>
      </c>
      <c r="T90">
        <v>-6026.8000000000029</v>
      </c>
      <c r="U90">
        <v>-2929</v>
      </c>
      <c r="W90">
        <v>38592.800000000003</v>
      </c>
      <c r="X90">
        <v>5989</v>
      </c>
      <c r="AD90">
        <v>52373.599999999999</v>
      </c>
      <c r="AE90">
        <v>1.5826103227580308</v>
      </c>
      <c r="AI90">
        <v>52373.599999999999</v>
      </c>
      <c r="AJ90">
        <v>1.5826103227580308</v>
      </c>
    </row>
    <row r="91" spans="2:38" x14ac:dyDescent="0.25">
      <c r="B91">
        <v>19526</v>
      </c>
      <c r="C91">
        <v>84380</v>
      </c>
      <c r="D91">
        <v>67151</v>
      </c>
      <c r="E91">
        <v>84898</v>
      </c>
      <c r="F91">
        <v>59730</v>
      </c>
      <c r="H91">
        <v>129405</v>
      </c>
      <c r="J91">
        <f t="shared" si="12"/>
        <v>63137</v>
      </c>
      <c r="K91">
        <f t="shared" si="13"/>
        <v>2.0495905728811947</v>
      </c>
      <c r="L91">
        <f t="shared" si="14"/>
        <v>84898</v>
      </c>
      <c r="M91">
        <f t="shared" si="15"/>
        <v>19526</v>
      </c>
      <c r="N91">
        <f t="shared" si="16"/>
        <v>63137</v>
      </c>
      <c r="O91">
        <f t="shared" si="17"/>
        <v>65372</v>
      </c>
      <c r="Q91">
        <v>44781</v>
      </c>
      <c r="R91">
        <v>6925</v>
      </c>
      <c r="T91">
        <v>-9285.3999999999942</v>
      </c>
      <c r="U91">
        <v>-5547.6000000000058</v>
      </c>
      <c r="W91">
        <v>24083</v>
      </c>
      <c r="X91">
        <v>7678</v>
      </c>
      <c r="AB91">
        <v>63137</v>
      </c>
      <c r="AC91">
        <v>2.0495905728811947</v>
      </c>
      <c r="AK91">
        <v>63137</v>
      </c>
      <c r="AL91">
        <v>2.0495905728811947</v>
      </c>
    </row>
    <row r="92" spans="2:38" x14ac:dyDescent="0.25">
      <c r="B92">
        <v>89047</v>
      </c>
      <c r="C92">
        <v>85641</v>
      </c>
      <c r="D92">
        <v>77321</v>
      </c>
      <c r="E92">
        <v>60020</v>
      </c>
      <c r="F92">
        <v>32939</v>
      </c>
      <c r="H92">
        <v>128287</v>
      </c>
      <c r="J92">
        <f t="shared" si="12"/>
        <v>68993.600000000006</v>
      </c>
      <c r="K92">
        <f t="shared" si="13"/>
        <v>1.8594043505484565</v>
      </c>
      <c r="L92">
        <f t="shared" si="14"/>
        <v>89047</v>
      </c>
      <c r="M92">
        <f t="shared" si="15"/>
        <v>32939</v>
      </c>
      <c r="N92">
        <f t="shared" si="16"/>
        <v>68993.600000000006</v>
      </c>
      <c r="O92">
        <f t="shared" si="17"/>
        <v>56108</v>
      </c>
      <c r="Q92">
        <v>14881</v>
      </c>
      <c r="R92">
        <v>3114</v>
      </c>
      <c r="T92">
        <v>10052.000000000007</v>
      </c>
      <c r="U92">
        <v>5187.0000000000073</v>
      </c>
      <c r="W92">
        <v>26817.600000000002</v>
      </c>
      <c r="X92">
        <v>7002.2</v>
      </c>
      <c r="AD92">
        <v>68993.600000000006</v>
      </c>
      <c r="AE92">
        <v>1.8594043505484565</v>
      </c>
      <c r="AK92">
        <v>68993.600000000006</v>
      </c>
      <c r="AL92">
        <v>1.8594043505484565</v>
      </c>
    </row>
    <row r="93" spans="2:38" x14ac:dyDescent="0.25">
      <c r="B93">
        <v>65675</v>
      </c>
      <c r="C93">
        <v>28019</v>
      </c>
      <c r="D93">
        <v>67708</v>
      </c>
      <c r="E93">
        <v>94847</v>
      </c>
      <c r="F93">
        <v>72829</v>
      </c>
      <c r="H93">
        <v>119608</v>
      </c>
      <c r="J93">
        <f t="shared" si="12"/>
        <v>65815.600000000006</v>
      </c>
      <c r="K93">
        <f t="shared" si="13"/>
        <v>1.8173199059189613</v>
      </c>
      <c r="L93">
        <f t="shared" si="14"/>
        <v>94847</v>
      </c>
      <c r="M93">
        <f t="shared" si="15"/>
        <v>28019</v>
      </c>
      <c r="N93">
        <f t="shared" si="16"/>
        <v>65815.600000000006</v>
      </c>
      <c r="O93">
        <f t="shared" si="17"/>
        <v>66828</v>
      </c>
      <c r="Q93">
        <v>-20858</v>
      </c>
      <c r="R93">
        <v>1363</v>
      </c>
      <c r="T93">
        <v>-21219.199999999997</v>
      </c>
      <c r="U93">
        <v>5353.6000000000058</v>
      </c>
      <c r="W93">
        <v>21219.200000000001</v>
      </c>
      <c r="X93">
        <v>5353.6</v>
      </c>
      <c r="AF93">
        <v>65815.600000000006</v>
      </c>
      <c r="AG93">
        <v>1.8173199059189613</v>
      </c>
      <c r="AI93">
        <v>65815.600000000006</v>
      </c>
      <c r="AJ93">
        <v>1.8173199059189613</v>
      </c>
    </row>
    <row r="94" spans="2:38" x14ac:dyDescent="0.25">
      <c r="B94">
        <v>82843</v>
      </c>
      <c r="C94">
        <v>67192</v>
      </c>
      <c r="D94">
        <v>94123</v>
      </c>
      <c r="E94">
        <v>66590</v>
      </c>
      <c r="F94">
        <v>97666</v>
      </c>
      <c r="H94">
        <v>86461</v>
      </c>
      <c r="J94">
        <f t="shared" si="12"/>
        <v>81682.8</v>
      </c>
      <c r="K94">
        <f t="shared" si="13"/>
        <v>1.0584970152835114</v>
      </c>
      <c r="L94">
        <f t="shared" si="14"/>
        <v>97666</v>
      </c>
      <c r="M94">
        <f t="shared" si="15"/>
        <v>66590</v>
      </c>
      <c r="N94">
        <f t="shared" si="16"/>
        <v>81682.8</v>
      </c>
      <c r="O94">
        <f t="shared" si="17"/>
        <v>31076</v>
      </c>
      <c r="Q94">
        <v>-24485</v>
      </c>
      <c r="R94">
        <v>165</v>
      </c>
      <c r="T94">
        <v>6874.1999999999971</v>
      </c>
      <c r="U94">
        <v>-1618.3999999999942</v>
      </c>
      <c r="W94">
        <v>29652.6</v>
      </c>
      <c r="X94">
        <v>2713.2</v>
      </c>
      <c r="AF94">
        <v>81682.8</v>
      </c>
      <c r="AG94">
        <v>1.0584970152835114</v>
      </c>
      <c r="AI94">
        <v>81682.8</v>
      </c>
      <c r="AJ94">
        <v>1.0584970152835114</v>
      </c>
    </row>
    <row r="95" spans="2:38" x14ac:dyDescent="0.25">
      <c r="B95">
        <v>21549</v>
      </c>
      <c r="C95">
        <v>34827</v>
      </c>
      <c r="D95">
        <v>80556</v>
      </c>
      <c r="E95">
        <v>79372</v>
      </c>
      <c r="F95">
        <v>63467</v>
      </c>
      <c r="H95">
        <v>83534</v>
      </c>
      <c r="J95">
        <f t="shared" si="12"/>
        <v>55954.2</v>
      </c>
      <c r="K95">
        <f t="shared" si="13"/>
        <v>1.4928995499890982</v>
      </c>
      <c r="L95">
        <f t="shared" si="14"/>
        <v>80556</v>
      </c>
      <c r="M95">
        <f t="shared" si="15"/>
        <v>21549</v>
      </c>
      <c r="N95">
        <f t="shared" si="16"/>
        <v>55954.2</v>
      </c>
      <c r="O95">
        <f t="shared" si="17"/>
        <v>59007</v>
      </c>
      <c r="Q95">
        <v>-14251</v>
      </c>
      <c r="R95">
        <v>52</v>
      </c>
      <c r="T95">
        <v>-25398</v>
      </c>
      <c r="U95">
        <v>-7564</v>
      </c>
      <c r="W95">
        <v>25398</v>
      </c>
      <c r="X95">
        <v>8122.7999999999993</v>
      </c>
      <c r="AB95">
        <v>55954.2</v>
      </c>
      <c r="AC95">
        <v>1.4928995499890982</v>
      </c>
      <c r="AK95">
        <v>55954.2</v>
      </c>
      <c r="AL95">
        <v>1.4928995499890982</v>
      </c>
    </row>
    <row r="96" spans="2:38" x14ac:dyDescent="0.25">
      <c r="B96">
        <v>56494</v>
      </c>
      <c r="C96">
        <v>102877</v>
      </c>
      <c r="D96">
        <v>32574</v>
      </c>
      <c r="E96">
        <v>79549</v>
      </c>
      <c r="F96">
        <v>60271</v>
      </c>
      <c r="H96">
        <v>92974</v>
      </c>
      <c r="J96">
        <f t="shared" si="12"/>
        <v>66353</v>
      </c>
      <c r="K96">
        <f t="shared" si="13"/>
        <v>1.4012026585082815</v>
      </c>
      <c r="L96">
        <f t="shared" si="14"/>
        <v>102877</v>
      </c>
      <c r="M96">
        <f t="shared" si="15"/>
        <v>32574</v>
      </c>
      <c r="N96">
        <f t="shared" si="16"/>
        <v>66353</v>
      </c>
      <c r="O96">
        <f t="shared" si="17"/>
        <v>70303</v>
      </c>
      <c r="Q96">
        <v>1462</v>
      </c>
      <c r="R96">
        <v>10850</v>
      </c>
      <c r="T96">
        <v>-10866.399999999994</v>
      </c>
      <c r="U96">
        <v>8566.1999999999971</v>
      </c>
      <c r="W96">
        <v>21701.599999999999</v>
      </c>
      <c r="X96">
        <v>8910.2000000000007</v>
      </c>
      <c r="AB96">
        <v>66353</v>
      </c>
      <c r="AC96">
        <v>1.4012026585082815</v>
      </c>
      <c r="AI96">
        <v>66353</v>
      </c>
      <c r="AJ96">
        <v>1.4012026585082815</v>
      </c>
    </row>
    <row r="97" spans="2:38" x14ac:dyDescent="0.25">
      <c r="B97">
        <v>102231</v>
      </c>
      <c r="C97">
        <v>18718</v>
      </c>
      <c r="D97">
        <v>62148</v>
      </c>
      <c r="E97">
        <v>81544</v>
      </c>
      <c r="F97">
        <v>32079</v>
      </c>
      <c r="H97">
        <v>92010</v>
      </c>
      <c r="J97">
        <f t="shared" si="12"/>
        <v>59344</v>
      </c>
      <c r="K97">
        <f t="shared" si="13"/>
        <v>1.5504516042059855</v>
      </c>
      <c r="L97">
        <f t="shared" si="14"/>
        <v>102231</v>
      </c>
      <c r="M97">
        <f t="shared" si="15"/>
        <v>18718</v>
      </c>
      <c r="N97">
        <f t="shared" si="16"/>
        <v>59344</v>
      </c>
      <c r="O97">
        <f t="shared" si="17"/>
        <v>83513</v>
      </c>
      <c r="Q97">
        <v>-732</v>
      </c>
      <c r="R97">
        <v>9196</v>
      </c>
      <c r="T97">
        <v>3403.5999999999985</v>
      </c>
      <c r="U97">
        <v>-6709.6000000000058</v>
      </c>
      <c r="W97">
        <v>34642</v>
      </c>
      <c r="X97">
        <v>8270</v>
      </c>
      <c r="AD97">
        <v>59344</v>
      </c>
      <c r="AE97">
        <v>1.5504516042059855</v>
      </c>
      <c r="AI97">
        <v>59344</v>
      </c>
      <c r="AJ97">
        <v>1.5504516042059855</v>
      </c>
    </row>
    <row r="98" spans="2:38" x14ac:dyDescent="0.25">
      <c r="B98">
        <v>33582</v>
      </c>
      <c r="C98">
        <v>79778</v>
      </c>
      <c r="D98">
        <v>35078</v>
      </c>
      <c r="E98">
        <v>84706</v>
      </c>
      <c r="F98">
        <v>55897</v>
      </c>
      <c r="H98">
        <v>78340</v>
      </c>
      <c r="J98">
        <f t="shared" si="12"/>
        <v>57808.2</v>
      </c>
      <c r="K98">
        <f t="shared" ref="K98:K129" si="18">H98/J98</f>
        <v>1.3551710656965621</v>
      </c>
      <c r="L98">
        <f t="shared" si="14"/>
        <v>84706</v>
      </c>
      <c r="M98">
        <f t="shared" si="15"/>
        <v>33582</v>
      </c>
      <c r="N98">
        <f t="shared" si="16"/>
        <v>57808.2</v>
      </c>
      <c r="O98">
        <f t="shared" si="17"/>
        <v>51124</v>
      </c>
      <c r="Q98">
        <v>22621</v>
      </c>
      <c r="R98">
        <v>9833</v>
      </c>
      <c r="T98">
        <v>5779.1999999999971</v>
      </c>
      <c r="U98">
        <v>292</v>
      </c>
      <c r="W98">
        <v>16769.2</v>
      </c>
      <c r="X98">
        <v>8036</v>
      </c>
      <c r="Z98">
        <v>57808.2</v>
      </c>
      <c r="AA98">
        <v>1.3551710656965621</v>
      </c>
      <c r="AI98">
        <v>57808.2</v>
      </c>
      <c r="AJ98">
        <v>1.3551710656965621</v>
      </c>
    </row>
    <row r="99" spans="2:38" x14ac:dyDescent="0.25">
      <c r="B99">
        <v>38974</v>
      </c>
      <c r="C99">
        <v>91914</v>
      </c>
      <c r="D99">
        <v>74660</v>
      </c>
      <c r="E99">
        <v>18570</v>
      </c>
      <c r="F99">
        <v>67898</v>
      </c>
      <c r="H99">
        <v>70346</v>
      </c>
      <c r="J99">
        <f t="shared" si="12"/>
        <v>58403.199999999997</v>
      </c>
      <c r="K99">
        <f t="shared" si="18"/>
        <v>1.2044887951345133</v>
      </c>
      <c r="L99">
        <f t="shared" si="14"/>
        <v>91914</v>
      </c>
      <c r="M99">
        <f t="shared" si="15"/>
        <v>18570</v>
      </c>
      <c r="N99">
        <f t="shared" si="16"/>
        <v>58403.199999999997</v>
      </c>
      <c r="O99">
        <f t="shared" si="17"/>
        <v>73344</v>
      </c>
      <c r="Q99">
        <v>17825</v>
      </c>
      <c r="R99">
        <v>1918</v>
      </c>
      <c r="T99">
        <v>7235.1999999999971</v>
      </c>
      <c r="U99">
        <v>4842.1999999999971</v>
      </c>
      <c r="W99">
        <v>30170.799999999996</v>
      </c>
      <c r="X99">
        <v>7697.7999999999993</v>
      </c>
      <c r="Z99">
        <v>58403.199999999997</v>
      </c>
      <c r="AA99">
        <v>1.2044887951345133</v>
      </c>
      <c r="AI99">
        <v>58403.199999999997</v>
      </c>
      <c r="AJ99">
        <v>1.2044887951345133</v>
      </c>
    </row>
    <row r="100" spans="2:38" x14ac:dyDescent="0.25">
      <c r="B100">
        <v>40177</v>
      </c>
      <c r="C100">
        <v>83029</v>
      </c>
      <c r="D100">
        <v>27001</v>
      </c>
      <c r="E100">
        <v>36453</v>
      </c>
      <c r="F100">
        <v>88801</v>
      </c>
      <c r="H100">
        <v>137350</v>
      </c>
      <c r="J100">
        <f t="shared" si="12"/>
        <v>55092.2</v>
      </c>
      <c r="K100">
        <f t="shared" si="18"/>
        <v>2.4930933961613442</v>
      </c>
      <c r="L100">
        <f t="shared" si="14"/>
        <v>88801</v>
      </c>
      <c r="M100">
        <f t="shared" si="15"/>
        <v>27001</v>
      </c>
      <c r="N100">
        <f t="shared" si="16"/>
        <v>55092.2</v>
      </c>
      <c r="O100">
        <f t="shared" si="17"/>
        <v>61800</v>
      </c>
      <c r="Q100">
        <v>34153</v>
      </c>
      <c r="R100">
        <v>-4347</v>
      </c>
      <c r="T100">
        <v>-9679.6000000000058</v>
      </c>
      <c r="U100">
        <v>-5822</v>
      </c>
      <c r="W100">
        <v>50482.400000000001</v>
      </c>
      <c r="X100">
        <v>5822</v>
      </c>
      <c r="AF100">
        <v>55092.2</v>
      </c>
      <c r="AG100">
        <v>2.4930933961613442</v>
      </c>
      <c r="AK100">
        <v>55092.2</v>
      </c>
      <c r="AL100">
        <v>2.4930933961613442</v>
      </c>
    </row>
    <row r="101" spans="2:38" x14ac:dyDescent="0.25">
      <c r="B101">
        <v>76609</v>
      </c>
      <c r="C101">
        <v>97756</v>
      </c>
      <c r="D101">
        <v>52761</v>
      </c>
      <c r="E101">
        <v>77593</v>
      </c>
      <c r="F101">
        <v>44885</v>
      </c>
      <c r="H101">
        <v>89662</v>
      </c>
      <c r="J101">
        <f t="shared" si="12"/>
        <v>69920.800000000003</v>
      </c>
      <c r="K101">
        <f t="shared" si="18"/>
        <v>1.2823365865379115</v>
      </c>
      <c r="L101">
        <f t="shared" si="14"/>
        <v>97756</v>
      </c>
      <c r="M101">
        <f t="shared" si="15"/>
        <v>44885</v>
      </c>
      <c r="N101">
        <f t="shared" si="16"/>
        <v>69920.800000000003</v>
      </c>
      <c r="O101">
        <f t="shared" si="17"/>
        <v>52871</v>
      </c>
      <c r="Q101">
        <v>-24482</v>
      </c>
      <c r="R101">
        <v>-16500</v>
      </c>
      <c r="T101">
        <v>-3830</v>
      </c>
      <c r="U101">
        <v>-3416.8000000000029</v>
      </c>
      <c r="W101">
        <v>50640.800000000003</v>
      </c>
      <c r="X101">
        <v>3434.4</v>
      </c>
      <c r="AF101">
        <v>69920.800000000003</v>
      </c>
      <c r="AG101">
        <v>1.2823365865379115</v>
      </c>
      <c r="AI101">
        <v>69920.800000000003</v>
      </c>
      <c r="AJ101">
        <v>1.2823365865379115</v>
      </c>
    </row>
    <row r="103" spans="2:38" x14ac:dyDescent="0.25">
      <c r="B103">
        <v>1615146</v>
      </c>
      <c r="C103">
        <v>1425993</v>
      </c>
      <c r="D103">
        <v>1433774</v>
      </c>
      <c r="E103">
        <v>1494993</v>
      </c>
      <c r="F103">
        <v>1540890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18EBF-A7D3-4149-B113-2229E4CA564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78773</v>
      </c>
      <c r="C2">
        <v>30374</v>
      </c>
      <c r="D2">
        <v>86361</v>
      </c>
      <c r="E2">
        <v>23263</v>
      </c>
      <c r="F2">
        <v>53929</v>
      </c>
      <c r="H2">
        <v>67311</v>
      </c>
      <c r="J2">
        <f t="shared" ref="J2:J33" si="0">AVERAGE(B2:F2)</f>
        <v>54540</v>
      </c>
      <c r="K2">
        <f t="shared" ref="K2:K33" si="1">H2/J2</f>
        <v>1.2341584158415841</v>
      </c>
      <c r="L2">
        <f t="shared" ref="L2:L33" si="2">MAX(B2:F2)</f>
        <v>86361</v>
      </c>
      <c r="M2">
        <f t="shared" ref="M2:M33" si="3">MIN(B2:F2)</f>
        <v>23263</v>
      </c>
      <c r="N2">
        <f t="shared" ref="N2:N33" si="4">AVERAGE(B2:F2)</f>
        <v>54540</v>
      </c>
      <c r="O2">
        <f t="shared" ref="O2:O33" si="5">L2-M2</f>
        <v>63098</v>
      </c>
      <c r="Q2">
        <v>-21249</v>
      </c>
      <c r="R2">
        <v>-1496</v>
      </c>
      <c r="T2">
        <v>-27304.199999999997</v>
      </c>
      <c r="U2">
        <v>1316.8000000000029</v>
      </c>
      <c r="W2">
        <v>29573.399999999994</v>
      </c>
      <c r="X2">
        <v>4616</v>
      </c>
      <c r="AB2">
        <v>54540</v>
      </c>
      <c r="AC2">
        <v>1.2341584158415841</v>
      </c>
      <c r="AI2">
        <v>54540</v>
      </c>
      <c r="AJ2">
        <v>1.2341584158415841</v>
      </c>
    </row>
    <row r="3" spans="1:38" x14ac:dyDescent="0.25">
      <c r="B3">
        <v>36220</v>
      </c>
      <c r="C3">
        <v>55048</v>
      </c>
      <c r="D3">
        <v>71632</v>
      </c>
      <c r="E3">
        <v>44890</v>
      </c>
      <c r="F3">
        <v>82710</v>
      </c>
      <c r="H3">
        <v>79330</v>
      </c>
      <c r="J3">
        <f t="shared" si="0"/>
        <v>58100</v>
      </c>
      <c r="K3">
        <f t="shared" si="1"/>
        <v>1.3654044750430292</v>
      </c>
      <c r="L3">
        <f t="shared" si="2"/>
        <v>82710</v>
      </c>
      <c r="M3">
        <f t="shared" si="3"/>
        <v>36220</v>
      </c>
      <c r="N3">
        <f t="shared" si="4"/>
        <v>58100</v>
      </c>
      <c r="O3">
        <f t="shared" si="5"/>
        <v>46490</v>
      </c>
      <c r="Q3">
        <v>9343</v>
      </c>
      <c r="R3">
        <v>-11827</v>
      </c>
      <c r="T3">
        <v>-9451.6000000000058</v>
      </c>
      <c r="U3">
        <v>185.40000000000146</v>
      </c>
      <c r="W3">
        <v>23156</v>
      </c>
      <c r="X3">
        <v>6425</v>
      </c>
      <c r="AB3">
        <v>58100</v>
      </c>
      <c r="AC3">
        <v>1.3654044750430292</v>
      </c>
      <c r="AI3">
        <v>58100</v>
      </c>
      <c r="AJ3">
        <v>1.3654044750430292</v>
      </c>
    </row>
    <row r="4" spans="1:38" x14ac:dyDescent="0.25">
      <c r="B4">
        <v>76289</v>
      </c>
      <c r="C4">
        <v>79112</v>
      </c>
      <c r="D4">
        <v>17772</v>
      </c>
      <c r="E4">
        <v>72157</v>
      </c>
      <c r="F4">
        <v>95787</v>
      </c>
      <c r="H4">
        <v>94179</v>
      </c>
      <c r="J4">
        <f t="shared" si="0"/>
        <v>68223.399999999994</v>
      </c>
      <c r="K4">
        <f t="shared" si="1"/>
        <v>1.3804501094932238</v>
      </c>
      <c r="L4">
        <f t="shared" si="2"/>
        <v>95787</v>
      </c>
      <c r="M4">
        <f t="shared" si="3"/>
        <v>17772</v>
      </c>
      <c r="N4">
        <f t="shared" si="4"/>
        <v>68223.399999999994</v>
      </c>
      <c r="O4">
        <f t="shared" si="5"/>
        <v>78015</v>
      </c>
      <c r="Q4">
        <v>-8157</v>
      </c>
      <c r="R4">
        <v>596</v>
      </c>
      <c r="T4">
        <v>-13596.200000000012</v>
      </c>
      <c r="U4">
        <v>-6704.6000000000058</v>
      </c>
      <c r="W4">
        <v>27901.4</v>
      </c>
      <c r="X4">
        <v>7494.2</v>
      </c>
      <c r="AB4">
        <v>68223.399999999994</v>
      </c>
      <c r="AC4">
        <v>1.3804501094932238</v>
      </c>
      <c r="AI4">
        <v>68223.399999999994</v>
      </c>
      <c r="AJ4">
        <v>1.3804501094932238</v>
      </c>
    </row>
    <row r="5" spans="1:38" x14ac:dyDescent="0.25">
      <c r="B5">
        <v>94484</v>
      </c>
      <c r="C5">
        <v>40543</v>
      </c>
      <c r="D5">
        <v>36018</v>
      </c>
      <c r="E5">
        <v>57079</v>
      </c>
      <c r="F5">
        <v>17149</v>
      </c>
      <c r="H5">
        <v>65710</v>
      </c>
      <c r="J5">
        <f t="shared" si="0"/>
        <v>49054.6</v>
      </c>
      <c r="K5">
        <f t="shared" si="1"/>
        <v>1.3395277914813291</v>
      </c>
      <c r="L5">
        <f t="shared" si="2"/>
        <v>94484</v>
      </c>
      <c r="M5">
        <f t="shared" si="3"/>
        <v>17149</v>
      </c>
      <c r="N5">
        <f t="shared" si="4"/>
        <v>49054.6</v>
      </c>
      <c r="O5">
        <f t="shared" si="5"/>
        <v>77335</v>
      </c>
      <c r="Q5">
        <v>-26048</v>
      </c>
      <c r="R5">
        <v>15141</v>
      </c>
      <c r="T5">
        <v>-40071.200000000004</v>
      </c>
      <c r="U5">
        <v>-375.80000000000291</v>
      </c>
      <c r="W5">
        <v>40071.199999999997</v>
      </c>
      <c r="X5">
        <v>6811.4000000000005</v>
      </c>
      <c r="AB5">
        <v>49054.6</v>
      </c>
      <c r="AC5">
        <v>1.3395277914813291</v>
      </c>
      <c r="AI5">
        <v>49054.6</v>
      </c>
      <c r="AJ5">
        <v>1.3395277914813291</v>
      </c>
    </row>
    <row r="6" spans="1:38" x14ac:dyDescent="0.25">
      <c r="B6">
        <v>98320</v>
      </c>
      <c r="C6">
        <v>55591</v>
      </c>
      <c r="D6">
        <v>44450</v>
      </c>
      <c r="E6">
        <v>64638</v>
      </c>
      <c r="F6">
        <v>97558</v>
      </c>
      <c r="H6">
        <v>121493</v>
      </c>
      <c r="J6">
        <f t="shared" si="0"/>
        <v>72111.399999999994</v>
      </c>
      <c r="K6">
        <f t="shared" si="1"/>
        <v>1.6847960239296422</v>
      </c>
      <c r="L6">
        <f t="shared" si="2"/>
        <v>98320</v>
      </c>
      <c r="M6">
        <f t="shared" si="3"/>
        <v>44450</v>
      </c>
      <c r="N6">
        <f t="shared" si="4"/>
        <v>72111.399999999994</v>
      </c>
      <c r="O6">
        <f t="shared" si="5"/>
        <v>53870</v>
      </c>
      <c r="Q6">
        <v>47570</v>
      </c>
      <c r="R6">
        <v>-12773</v>
      </c>
      <c r="T6">
        <v>24485.799999999996</v>
      </c>
      <c r="U6">
        <v>-3778</v>
      </c>
      <c r="W6">
        <v>36791</v>
      </c>
      <c r="X6">
        <v>4288.8</v>
      </c>
      <c r="AD6">
        <v>72111.399999999994</v>
      </c>
      <c r="AE6">
        <v>1.6847960239296422</v>
      </c>
      <c r="AI6">
        <v>72111.399999999994</v>
      </c>
      <c r="AJ6">
        <v>1.6847960239296422</v>
      </c>
    </row>
    <row r="7" spans="1:38" x14ac:dyDescent="0.25">
      <c r="B7">
        <v>41086</v>
      </c>
      <c r="C7">
        <v>45267</v>
      </c>
      <c r="D7">
        <v>37642</v>
      </c>
      <c r="E7">
        <v>102977</v>
      </c>
      <c r="F7">
        <v>86480</v>
      </c>
      <c r="H7">
        <v>67860</v>
      </c>
      <c r="J7">
        <f t="shared" si="0"/>
        <v>62690.400000000001</v>
      </c>
      <c r="K7">
        <f t="shared" si="1"/>
        <v>1.0824623865855059</v>
      </c>
      <c r="L7">
        <f t="shared" si="2"/>
        <v>102977</v>
      </c>
      <c r="M7">
        <f t="shared" si="3"/>
        <v>37642</v>
      </c>
      <c r="N7">
        <f t="shared" si="4"/>
        <v>62690.400000000001</v>
      </c>
      <c r="O7">
        <f t="shared" si="5"/>
        <v>65335</v>
      </c>
      <c r="Q7">
        <v>-38289</v>
      </c>
      <c r="R7">
        <v>3</v>
      </c>
      <c r="T7">
        <v>-17530.200000000004</v>
      </c>
      <c r="U7">
        <v>2433</v>
      </c>
      <c r="W7">
        <v>17530.2</v>
      </c>
      <c r="X7">
        <v>3751.3999999999996</v>
      </c>
      <c r="AB7">
        <v>62690.400000000001</v>
      </c>
      <c r="AC7">
        <v>1.0824623865855059</v>
      </c>
      <c r="AI7">
        <v>62690.400000000001</v>
      </c>
      <c r="AJ7">
        <v>1.0824623865855059</v>
      </c>
    </row>
    <row r="8" spans="1:38" x14ac:dyDescent="0.25">
      <c r="B8">
        <v>85284</v>
      </c>
      <c r="C8">
        <v>87101</v>
      </c>
      <c r="D8">
        <v>33600</v>
      </c>
      <c r="E8">
        <v>79933</v>
      </c>
      <c r="F8">
        <v>31521</v>
      </c>
      <c r="H8">
        <v>118655</v>
      </c>
      <c r="J8">
        <f t="shared" si="0"/>
        <v>63487.8</v>
      </c>
      <c r="K8">
        <f t="shared" si="1"/>
        <v>1.8689417494384748</v>
      </c>
      <c r="L8">
        <f t="shared" si="2"/>
        <v>87101</v>
      </c>
      <c r="M8">
        <f t="shared" si="3"/>
        <v>31521</v>
      </c>
      <c r="N8">
        <f t="shared" si="4"/>
        <v>63487.8</v>
      </c>
      <c r="O8">
        <f t="shared" si="5"/>
        <v>55580</v>
      </c>
      <c r="Q8">
        <v>45347</v>
      </c>
      <c r="R8">
        <v>-585</v>
      </c>
      <c r="T8">
        <v>3906.6000000000058</v>
      </c>
      <c r="U8">
        <v>-2655.5999999999913</v>
      </c>
      <c r="W8">
        <v>17964.600000000002</v>
      </c>
      <c r="X8">
        <v>15421.6</v>
      </c>
      <c r="Z8">
        <v>63487.8</v>
      </c>
      <c r="AA8">
        <v>1.8689417494384748</v>
      </c>
      <c r="AK8">
        <v>63487.8</v>
      </c>
      <c r="AL8">
        <v>1.8689417494384748</v>
      </c>
    </row>
    <row r="9" spans="1:38" x14ac:dyDescent="0.25">
      <c r="B9">
        <v>49676</v>
      </c>
      <c r="C9">
        <v>74256</v>
      </c>
      <c r="D9">
        <v>25945</v>
      </c>
      <c r="E9">
        <v>9269</v>
      </c>
      <c r="F9">
        <v>53745</v>
      </c>
      <c r="H9">
        <v>69648</v>
      </c>
      <c r="J9">
        <f t="shared" si="0"/>
        <v>42578.2</v>
      </c>
      <c r="K9">
        <f t="shared" si="1"/>
        <v>1.6357666599339569</v>
      </c>
      <c r="L9">
        <f t="shared" si="2"/>
        <v>74256</v>
      </c>
      <c r="M9">
        <f t="shared" si="3"/>
        <v>9269</v>
      </c>
      <c r="N9">
        <f t="shared" si="4"/>
        <v>42578.2</v>
      </c>
      <c r="O9">
        <f t="shared" si="5"/>
        <v>64987</v>
      </c>
      <c r="Q9">
        <v>-54951</v>
      </c>
      <c r="R9">
        <v>17065</v>
      </c>
      <c r="T9">
        <v>-23497.400000000009</v>
      </c>
      <c r="U9">
        <v>-3945.4000000000015</v>
      </c>
      <c r="W9">
        <v>38634.200000000004</v>
      </c>
      <c r="X9">
        <v>5452.2</v>
      </c>
      <c r="AF9">
        <v>42578.2</v>
      </c>
      <c r="AG9">
        <v>1.6357666599339569</v>
      </c>
      <c r="AI9">
        <v>42578.2</v>
      </c>
      <c r="AJ9">
        <v>1.6357666599339569</v>
      </c>
    </row>
    <row r="10" spans="1:38" x14ac:dyDescent="0.25">
      <c r="B10">
        <v>95354</v>
      </c>
      <c r="C10">
        <v>57854</v>
      </c>
      <c r="D10">
        <v>28254</v>
      </c>
      <c r="E10">
        <v>43764</v>
      </c>
      <c r="F10">
        <v>60853</v>
      </c>
      <c r="H10">
        <v>109846</v>
      </c>
      <c r="J10">
        <f t="shared" si="0"/>
        <v>57215.8</v>
      </c>
      <c r="K10">
        <f t="shared" si="1"/>
        <v>1.9198543059784186</v>
      </c>
      <c r="L10">
        <f t="shared" si="2"/>
        <v>95354</v>
      </c>
      <c r="M10">
        <f t="shared" si="3"/>
        <v>28254</v>
      </c>
      <c r="N10">
        <f t="shared" si="4"/>
        <v>57215.8</v>
      </c>
      <c r="O10">
        <f t="shared" si="5"/>
        <v>67100</v>
      </c>
      <c r="Q10">
        <v>19318</v>
      </c>
      <c r="R10">
        <v>-1546</v>
      </c>
      <c r="T10">
        <v>-25243.399999999994</v>
      </c>
      <c r="U10">
        <v>-10169</v>
      </c>
      <c r="W10">
        <v>29683</v>
      </c>
      <c r="X10">
        <v>10608.199999999999</v>
      </c>
      <c r="AB10">
        <v>57215.8</v>
      </c>
      <c r="AC10">
        <v>1.9198543059784186</v>
      </c>
      <c r="AK10">
        <v>57215.8</v>
      </c>
      <c r="AL10">
        <v>1.9198543059784186</v>
      </c>
    </row>
    <row r="11" spans="1:38" x14ac:dyDescent="0.25">
      <c r="B11">
        <v>83774</v>
      </c>
      <c r="C11">
        <v>76544</v>
      </c>
      <c r="D11">
        <v>44276</v>
      </c>
      <c r="E11">
        <v>64220</v>
      </c>
      <c r="F11">
        <v>52211</v>
      </c>
      <c r="H11">
        <v>120378</v>
      </c>
      <c r="J11">
        <f t="shared" si="0"/>
        <v>64205</v>
      </c>
      <c r="K11">
        <f t="shared" si="1"/>
        <v>1.8749007086675493</v>
      </c>
      <c r="L11">
        <f t="shared" si="2"/>
        <v>83774</v>
      </c>
      <c r="M11">
        <f t="shared" si="3"/>
        <v>44276</v>
      </c>
      <c r="N11">
        <f t="shared" si="4"/>
        <v>64205</v>
      </c>
      <c r="O11">
        <f t="shared" si="5"/>
        <v>39498</v>
      </c>
      <c r="Q11">
        <v>29727</v>
      </c>
      <c r="R11">
        <v>-429</v>
      </c>
      <c r="T11">
        <v>12299</v>
      </c>
      <c r="U11">
        <v>1066.5999999999985</v>
      </c>
      <c r="W11">
        <v>25726.6</v>
      </c>
      <c r="X11">
        <v>1513</v>
      </c>
      <c r="AD11">
        <v>64205</v>
      </c>
      <c r="AE11">
        <v>1.8749007086675493</v>
      </c>
      <c r="AK11">
        <v>64205</v>
      </c>
      <c r="AL11">
        <v>1.8749007086675493</v>
      </c>
    </row>
    <row r="12" spans="1:38" x14ac:dyDescent="0.25">
      <c r="B12">
        <v>84324</v>
      </c>
      <c r="C12">
        <v>9706</v>
      </c>
      <c r="D12">
        <v>101754</v>
      </c>
      <c r="E12">
        <v>62116</v>
      </c>
      <c r="F12">
        <v>27675</v>
      </c>
      <c r="H12">
        <v>120252</v>
      </c>
      <c r="J12">
        <f t="shared" si="0"/>
        <v>57115</v>
      </c>
      <c r="K12">
        <f t="shared" si="1"/>
        <v>2.1054364002451194</v>
      </c>
      <c r="L12">
        <f t="shared" si="2"/>
        <v>101754</v>
      </c>
      <c r="M12">
        <f t="shared" si="3"/>
        <v>9706</v>
      </c>
      <c r="N12">
        <f t="shared" si="4"/>
        <v>57115</v>
      </c>
      <c r="O12">
        <f t="shared" si="5"/>
        <v>92048</v>
      </c>
      <c r="Q12">
        <v>-10374</v>
      </c>
      <c r="R12">
        <v>1971</v>
      </c>
      <c r="T12">
        <v>-13265.600000000006</v>
      </c>
      <c r="U12">
        <v>-2076.1999999999971</v>
      </c>
      <c r="W12">
        <v>15480.000000000002</v>
      </c>
      <c r="X12">
        <v>4677.3999999999996</v>
      </c>
      <c r="AF12">
        <v>57115</v>
      </c>
      <c r="AG12">
        <v>2.1054364002451194</v>
      </c>
      <c r="AK12">
        <v>57115</v>
      </c>
      <c r="AL12">
        <v>2.1054364002451194</v>
      </c>
    </row>
    <row r="13" spans="1:38" x14ac:dyDescent="0.25">
      <c r="B13">
        <v>48437</v>
      </c>
      <c r="C13">
        <v>37017</v>
      </c>
      <c r="D13">
        <v>52257</v>
      </c>
      <c r="E13">
        <v>79941</v>
      </c>
      <c r="F13">
        <v>64400</v>
      </c>
      <c r="H13">
        <v>125843</v>
      </c>
      <c r="J13">
        <f t="shared" si="0"/>
        <v>56410.400000000001</v>
      </c>
      <c r="K13">
        <f t="shared" si="1"/>
        <v>2.2308475032972641</v>
      </c>
      <c r="L13">
        <f t="shared" si="2"/>
        <v>79941</v>
      </c>
      <c r="M13">
        <f t="shared" si="3"/>
        <v>37017</v>
      </c>
      <c r="N13">
        <f t="shared" si="4"/>
        <v>56410.400000000001</v>
      </c>
      <c r="O13">
        <f t="shared" si="5"/>
        <v>42924</v>
      </c>
      <c r="Q13">
        <v>78980</v>
      </c>
      <c r="R13">
        <v>606</v>
      </c>
      <c r="T13">
        <v>23003.599999999999</v>
      </c>
      <c r="U13">
        <v>2850</v>
      </c>
      <c r="W13">
        <v>32038.000000000004</v>
      </c>
      <c r="X13">
        <v>8307.6</v>
      </c>
      <c r="Z13">
        <v>56410.400000000001</v>
      </c>
      <c r="AA13">
        <v>2.2308475032972641</v>
      </c>
      <c r="AK13">
        <v>56410.400000000001</v>
      </c>
      <c r="AL13">
        <v>2.2308475032972641</v>
      </c>
    </row>
    <row r="14" spans="1:38" x14ac:dyDescent="0.25">
      <c r="B14">
        <v>90020</v>
      </c>
      <c r="C14">
        <v>27899</v>
      </c>
      <c r="D14">
        <v>57566</v>
      </c>
      <c r="E14">
        <v>98313</v>
      </c>
      <c r="F14">
        <v>47266</v>
      </c>
      <c r="H14">
        <v>75541</v>
      </c>
      <c r="J14">
        <f t="shared" si="0"/>
        <v>64212.800000000003</v>
      </c>
      <c r="K14">
        <f t="shared" si="1"/>
        <v>1.176416540004485</v>
      </c>
      <c r="L14">
        <f t="shared" si="2"/>
        <v>98313</v>
      </c>
      <c r="M14">
        <f t="shared" si="3"/>
        <v>27899</v>
      </c>
      <c r="N14">
        <f t="shared" si="4"/>
        <v>64212.800000000003</v>
      </c>
      <c r="O14">
        <f t="shared" si="5"/>
        <v>70414</v>
      </c>
      <c r="Q14">
        <v>-52871</v>
      </c>
      <c r="R14">
        <v>-6</v>
      </c>
      <c r="T14">
        <v>-4519.5999999999913</v>
      </c>
      <c r="U14">
        <v>-3653.3999999999942</v>
      </c>
      <c r="W14">
        <v>59238.000000000007</v>
      </c>
      <c r="X14">
        <v>3658.6</v>
      </c>
      <c r="AF14">
        <v>64212.800000000003</v>
      </c>
      <c r="AG14">
        <v>1.176416540004485</v>
      </c>
      <c r="AI14">
        <v>64212.800000000003</v>
      </c>
      <c r="AJ14">
        <v>1.176416540004485</v>
      </c>
    </row>
    <row r="15" spans="1:38" x14ac:dyDescent="0.25">
      <c r="B15">
        <v>73430</v>
      </c>
      <c r="C15">
        <v>26521</v>
      </c>
      <c r="D15">
        <v>60204</v>
      </c>
      <c r="E15">
        <v>37392</v>
      </c>
      <c r="F15">
        <v>92041</v>
      </c>
      <c r="H15">
        <v>115221</v>
      </c>
      <c r="J15">
        <f t="shared" si="0"/>
        <v>57917.599999999999</v>
      </c>
      <c r="K15">
        <f t="shared" si="1"/>
        <v>1.9893952788098954</v>
      </c>
      <c r="L15">
        <f t="shared" si="2"/>
        <v>92041</v>
      </c>
      <c r="M15">
        <f t="shared" si="3"/>
        <v>26521</v>
      </c>
      <c r="N15">
        <f t="shared" si="4"/>
        <v>57917.599999999999</v>
      </c>
      <c r="O15">
        <f t="shared" si="5"/>
        <v>65520</v>
      </c>
      <c r="Q15">
        <v>40806</v>
      </c>
      <c r="R15">
        <v>6633</v>
      </c>
      <c r="T15">
        <v>9554</v>
      </c>
      <c r="U15">
        <v>120.40000000000146</v>
      </c>
      <c r="W15">
        <v>19420.8</v>
      </c>
      <c r="X15">
        <v>634.80000000000007</v>
      </c>
      <c r="AD15">
        <v>57917.599999999999</v>
      </c>
      <c r="AE15">
        <v>1.9893952788098954</v>
      </c>
      <c r="AK15">
        <v>57917.599999999999</v>
      </c>
      <c r="AL15">
        <v>1.9893952788098954</v>
      </c>
    </row>
    <row r="16" spans="1:38" x14ac:dyDescent="0.25">
      <c r="B16">
        <v>53598</v>
      </c>
      <c r="C16">
        <v>62165</v>
      </c>
      <c r="D16">
        <v>85962</v>
      </c>
      <c r="E16">
        <v>79133</v>
      </c>
      <c r="F16">
        <v>64050</v>
      </c>
      <c r="H16">
        <v>101756</v>
      </c>
      <c r="J16">
        <f t="shared" si="0"/>
        <v>68981.600000000006</v>
      </c>
      <c r="K16">
        <f t="shared" si="1"/>
        <v>1.4751180024818211</v>
      </c>
      <c r="L16">
        <f t="shared" si="2"/>
        <v>85962</v>
      </c>
      <c r="M16">
        <f t="shared" si="3"/>
        <v>53598</v>
      </c>
      <c r="N16">
        <f t="shared" si="4"/>
        <v>68981.600000000006</v>
      </c>
      <c r="O16">
        <f t="shared" si="5"/>
        <v>32364</v>
      </c>
      <c r="Q16">
        <v>-17554</v>
      </c>
      <c r="R16">
        <v>-1788</v>
      </c>
      <c r="T16">
        <v>5292.2000000000044</v>
      </c>
      <c r="U16">
        <v>2237.4000000000087</v>
      </c>
      <c r="W16">
        <v>28453.8</v>
      </c>
      <c r="X16">
        <v>2729.4</v>
      </c>
      <c r="AD16">
        <v>68981.600000000006</v>
      </c>
      <c r="AE16">
        <v>1.4751180024818211</v>
      </c>
      <c r="AI16">
        <v>68981.600000000006</v>
      </c>
      <c r="AJ16">
        <v>1.4751180024818211</v>
      </c>
    </row>
    <row r="17" spans="2:38" x14ac:dyDescent="0.25">
      <c r="B17">
        <v>96926</v>
      </c>
      <c r="C17">
        <v>98326</v>
      </c>
      <c r="D17">
        <v>76874</v>
      </c>
      <c r="E17">
        <v>37612</v>
      </c>
      <c r="F17">
        <v>62668</v>
      </c>
      <c r="H17">
        <v>128246</v>
      </c>
      <c r="J17">
        <f t="shared" si="0"/>
        <v>74481.2</v>
      </c>
      <c r="K17">
        <f t="shared" si="1"/>
        <v>1.7218573277551921</v>
      </c>
      <c r="L17">
        <f t="shared" si="2"/>
        <v>98326</v>
      </c>
      <c r="M17">
        <f t="shared" si="3"/>
        <v>37612</v>
      </c>
      <c r="N17">
        <f t="shared" si="4"/>
        <v>74481.2</v>
      </c>
      <c r="O17">
        <f t="shared" si="5"/>
        <v>60714</v>
      </c>
      <c r="Q17">
        <v>-16525</v>
      </c>
      <c r="R17">
        <v>16696</v>
      </c>
      <c r="T17">
        <v>-9060.4000000000087</v>
      </c>
      <c r="U17">
        <v>-7230.6000000000058</v>
      </c>
      <c r="W17">
        <v>27480.799999999999</v>
      </c>
      <c r="X17">
        <v>7230.6</v>
      </c>
      <c r="AF17">
        <v>74481.2</v>
      </c>
      <c r="AG17">
        <v>1.7218573277551921</v>
      </c>
      <c r="AK17">
        <v>74481.2</v>
      </c>
      <c r="AL17">
        <v>1.7218573277551921</v>
      </c>
    </row>
    <row r="18" spans="2:38" x14ac:dyDescent="0.25">
      <c r="B18">
        <v>86958</v>
      </c>
      <c r="C18">
        <v>111950</v>
      </c>
      <c r="D18">
        <v>73548</v>
      </c>
      <c r="E18">
        <v>91081</v>
      </c>
      <c r="F18">
        <v>49639</v>
      </c>
      <c r="H18">
        <v>119589</v>
      </c>
      <c r="J18">
        <f t="shared" si="0"/>
        <v>82635.199999999997</v>
      </c>
      <c r="K18">
        <f t="shared" si="1"/>
        <v>1.4471919956628652</v>
      </c>
      <c r="L18">
        <f t="shared" si="2"/>
        <v>111950</v>
      </c>
      <c r="M18">
        <f t="shared" si="3"/>
        <v>49639</v>
      </c>
      <c r="N18">
        <f t="shared" si="4"/>
        <v>82635.199999999997</v>
      </c>
      <c r="O18">
        <f t="shared" si="5"/>
        <v>62311</v>
      </c>
      <c r="Q18">
        <v>27708</v>
      </c>
      <c r="R18">
        <v>533</v>
      </c>
      <c r="T18">
        <v>-7179.4000000000087</v>
      </c>
      <c r="U18">
        <v>3621.8000000000029</v>
      </c>
      <c r="W18">
        <v>22095</v>
      </c>
      <c r="X18">
        <v>4056.2000000000003</v>
      </c>
      <c r="AB18">
        <v>82635.199999999997</v>
      </c>
      <c r="AC18">
        <v>1.4471919956628652</v>
      </c>
      <c r="AI18">
        <v>82635.199999999997</v>
      </c>
      <c r="AJ18">
        <v>1.4471919956628652</v>
      </c>
    </row>
    <row r="19" spans="2:38" x14ac:dyDescent="0.25">
      <c r="B19">
        <v>57553</v>
      </c>
      <c r="C19">
        <v>39960</v>
      </c>
      <c r="D19">
        <v>19755</v>
      </c>
      <c r="E19">
        <v>60183</v>
      </c>
      <c r="F19">
        <v>38390</v>
      </c>
      <c r="H19">
        <v>90872</v>
      </c>
      <c r="J19">
        <f t="shared" si="0"/>
        <v>43168.2</v>
      </c>
      <c r="K19">
        <f t="shared" si="1"/>
        <v>2.1050680825237098</v>
      </c>
      <c r="L19">
        <f t="shared" si="2"/>
        <v>60183</v>
      </c>
      <c r="M19">
        <f t="shared" si="3"/>
        <v>19755</v>
      </c>
      <c r="N19">
        <f t="shared" si="4"/>
        <v>43168.2</v>
      </c>
      <c r="O19">
        <f t="shared" si="5"/>
        <v>40428</v>
      </c>
      <c r="Q19">
        <v>-12694</v>
      </c>
      <c r="R19">
        <v>2513</v>
      </c>
      <c r="T19">
        <v>-26154.600000000006</v>
      </c>
      <c r="U19">
        <v>2532.5999999999985</v>
      </c>
      <c r="W19">
        <v>38856.6</v>
      </c>
      <c r="X19">
        <v>7915</v>
      </c>
      <c r="AF19">
        <v>43168.2</v>
      </c>
      <c r="AG19">
        <v>2.1050680825237098</v>
      </c>
      <c r="AK19">
        <v>43168.2</v>
      </c>
      <c r="AL19">
        <v>2.1050680825237098</v>
      </c>
    </row>
    <row r="20" spans="2:38" x14ac:dyDescent="0.25">
      <c r="B20">
        <v>55763</v>
      </c>
      <c r="C20">
        <v>40437</v>
      </c>
      <c r="D20">
        <v>65759</v>
      </c>
      <c r="E20">
        <v>84928</v>
      </c>
      <c r="F20">
        <v>55159</v>
      </c>
      <c r="H20">
        <v>65405</v>
      </c>
      <c r="J20">
        <f t="shared" si="0"/>
        <v>60409.2</v>
      </c>
      <c r="K20">
        <f t="shared" si="1"/>
        <v>1.082699323944035</v>
      </c>
      <c r="L20">
        <f t="shared" si="2"/>
        <v>84928</v>
      </c>
      <c r="M20">
        <f t="shared" si="3"/>
        <v>40437</v>
      </c>
      <c r="N20">
        <f t="shared" si="4"/>
        <v>60409.2</v>
      </c>
      <c r="O20">
        <f t="shared" si="5"/>
        <v>44491</v>
      </c>
      <c r="Q20">
        <v>-42220</v>
      </c>
      <c r="R20">
        <v>2307</v>
      </c>
      <c r="T20">
        <v>13570.799999999996</v>
      </c>
      <c r="U20">
        <v>-1353</v>
      </c>
      <c r="W20">
        <v>26943.199999999997</v>
      </c>
      <c r="X20">
        <v>3008.6</v>
      </c>
      <c r="AD20">
        <v>60409.2</v>
      </c>
      <c r="AE20">
        <v>1.082699323944035</v>
      </c>
      <c r="AI20">
        <v>60409.2</v>
      </c>
      <c r="AJ20">
        <v>1.082699323944035</v>
      </c>
    </row>
    <row r="21" spans="2:38" x14ac:dyDescent="0.25">
      <c r="B21">
        <v>27503</v>
      </c>
      <c r="C21">
        <v>102725</v>
      </c>
      <c r="D21">
        <v>66580</v>
      </c>
      <c r="E21">
        <v>50092</v>
      </c>
      <c r="F21">
        <v>114903</v>
      </c>
      <c r="H21">
        <v>107561</v>
      </c>
      <c r="J21">
        <f t="shared" si="0"/>
        <v>72360.600000000006</v>
      </c>
      <c r="K21">
        <f t="shared" si="1"/>
        <v>1.4864581001263117</v>
      </c>
      <c r="L21">
        <f t="shared" si="2"/>
        <v>114903</v>
      </c>
      <c r="M21">
        <f t="shared" si="3"/>
        <v>27503</v>
      </c>
      <c r="N21">
        <f t="shared" si="4"/>
        <v>72360.600000000006</v>
      </c>
      <c r="O21">
        <f t="shared" si="5"/>
        <v>87400</v>
      </c>
      <c r="Q21">
        <v>30440</v>
      </c>
      <c r="R21">
        <v>-21434</v>
      </c>
      <c r="T21">
        <v>26112.600000000006</v>
      </c>
      <c r="U21">
        <v>5127.8000000000029</v>
      </c>
      <c r="W21">
        <v>26112.6</v>
      </c>
      <c r="X21">
        <v>5127.8</v>
      </c>
      <c r="AD21">
        <v>72360.600000000006</v>
      </c>
      <c r="AE21">
        <v>1.4864581001263117</v>
      </c>
      <c r="AI21">
        <v>72360.600000000006</v>
      </c>
      <c r="AJ21">
        <v>1.4864581001263117</v>
      </c>
    </row>
    <row r="22" spans="2:38" x14ac:dyDescent="0.25">
      <c r="B22">
        <v>93983</v>
      </c>
      <c r="C22">
        <v>103759</v>
      </c>
      <c r="D22">
        <v>10061</v>
      </c>
      <c r="E22">
        <v>76982</v>
      </c>
      <c r="F22">
        <v>21271</v>
      </c>
      <c r="H22">
        <v>71356</v>
      </c>
      <c r="J22">
        <f t="shared" si="0"/>
        <v>61211.199999999997</v>
      </c>
      <c r="K22">
        <f t="shared" si="1"/>
        <v>1.165734375408422</v>
      </c>
      <c r="L22">
        <f t="shared" si="2"/>
        <v>103759</v>
      </c>
      <c r="M22">
        <f t="shared" si="3"/>
        <v>10061</v>
      </c>
      <c r="N22">
        <f t="shared" si="4"/>
        <v>61211.199999999997</v>
      </c>
      <c r="O22">
        <f t="shared" si="5"/>
        <v>93698</v>
      </c>
      <c r="Q22">
        <v>-31841</v>
      </c>
      <c r="R22">
        <v>-6345</v>
      </c>
      <c r="T22">
        <v>-9169.4000000000087</v>
      </c>
      <c r="U22">
        <v>711.39999999999418</v>
      </c>
      <c r="W22">
        <v>22683</v>
      </c>
      <c r="X22">
        <v>3471.0000000000005</v>
      </c>
      <c r="AB22">
        <v>61211.199999999997</v>
      </c>
      <c r="AC22">
        <v>1.165734375408422</v>
      </c>
      <c r="AI22">
        <v>61211.199999999997</v>
      </c>
      <c r="AJ22">
        <v>1.165734375408422</v>
      </c>
    </row>
    <row r="23" spans="2:38" x14ac:dyDescent="0.25">
      <c r="B23">
        <v>66592</v>
      </c>
      <c r="C23">
        <v>65369</v>
      </c>
      <c r="D23">
        <v>73271</v>
      </c>
      <c r="E23">
        <v>43879</v>
      </c>
      <c r="F23">
        <v>69914</v>
      </c>
      <c r="H23">
        <v>95510</v>
      </c>
      <c r="J23">
        <f t="shared" si="0"/>
        <v>63805</v>
      </c>
      <c r="K23">
        <f t="shared" si="1"/>
        <v>1.4969046312984875</v>
      </c>
      <c r="L23">
        <f t="shared" si="2"/>
        <v>73271</v>
      </c>
      <c r="M23">
        <f t="shared" si="3"/>
        <v>43879</v>
      </c>
      <c r="N23">
        <f t="shared" si="4"/>
        <v>63805</v>
      </c>
      <c r="O23">
        <f t="shared" si="5"/>
        <v>29392</v>
      </c>
      <c r="Q23">
        <v>12608</v>
      </c>
      <c r="R23">
        <v>222</v>
      </c>
      <c r="T23">
        <v>3707.1999999999971</v>
      </c>
      <c r="U23">
        <v>-7027.8000000000029</v>
      </c>
      <c r="W23">
        <v>30627.199999999997</v>
      </c>
      <c r="X23">
        <v>7037</v>
      </c>
      <c r="Z23">
        <v>63805</v>
      </c>
      <c r="AA23">
        <v>1.4969046312984875</v>
      </c>
      <c r="AI23">
        <v>63805</v>
      </c>
      <c r="AJ23">
        <v>1.4969046312984875</v>
      </c>
    </row>
    <row r="24" spans="2:38" x14ac:dyDescent="0.25">
      <c r="B24">
        <v>98368</v>
      </c>
      <c r="C24">
        <v>110062</v>
      </c>
      <c r="D24">
        <v>89492</v>
      </c>
      <c r="E24">
        <v>69738</v>
      </c>
      <c r="F24">
        <v>110264</v>
      </c>
      <c r="H24">
        <v>128870</v>
      </c>
      <c r="J24">
        <f t="shared" si="0"/>
        <v>95584.8</v>
      </c>
      <c r="K24">
        <f t="shared" si="1"/>
        <v>1.348226914739582</v>
      </c>
      <c r="L24">
        <f t="shared" si="2"/>
        <v>110264</v>
      </c>
      <c r="M24">
        <f t="shared" si="3"/>
        <v>69738</v>
      </c>
      <c r="N24">
        <f t="shared" si="4"/>
        <v>95584.8</v>
      </c>
      <c r="O24">
        <f t="shared" si="5"/>
        <v>40526</v>
      </c>
      <c r="Q24">
        <v>18539</v>
      </c>
      <c r="R24">
        <v>-2628</v>
      </c>
      <c r="T24">
        <v>45769.8</v>
      </c>
      <c r="U24">
        <v>12153</v>
      </c>
      <c r="W24">
        <v>45769.799999999996</v>
      </c>
      <c r="X24">
        <v>12153</v>
      </c>
      <c r="AD24">
        <v>95584.8</v>
      </c>
      <c r="AE24">
        <v>1.348226914739582</v>
      </c>
      <c r="AI24">
        <v>95584.8</v>
      </c>
      <c r="AJ24">
        <v>1.348226914739582</v>
      </c>
    </row>
    <row r="25" spans="2:38" x14ac:dyDescent="0.25">
      <c r="B25">
        <v>61126</v>
      </c>
      <c r="C25">
        <v>111061</v>
      </c>
      <c r="D25">
        <v>49075</v>
      </c>
      <c r="E25">
        <v>38559</v>
      </c>
      <c r="F25">
        <v>94017</v>
      </c>
      <c r="H25">
        <v>123836</v>
      </c>
      <c r="J25">
        <f t="shared" si="0"/>
        <v>70767.600000000006</v>
      </c>
      <c r="K25">
        <f t="shared" si="1"/>
        <v>1.7498968454490471</v>
      </c>
      <c r="L25">
        <f t="shared" si="2"/>
        <v>111061</v>
      </c>
      <c r="M25">
        <f t="shared" si="3"/>
        <v>38559</v>
      </c>
      <c r="N25">
        <f t="shared" si="4"/>
        <v>70767.600000000006</v>
      </c>
      <c r="O25">
        <f t="shared" si="5"/>
        <v>72502</v>
      </c>
      <c r="Q25">
        <v>16088</v>
      </c>
      <c r="R25">
        <v>2105</v>
      </c>
      <c r="T25">
        <v>-15775.199999999997</v>
      </c>
      <c r="U25">
        <v>1197</v>
      </c>
      <c r="W25">
        <v>29695.599999999999</v>
      </c>
      <c r="X25">
        <v>4409.3999999999996</v>
      </c>
      <c r="AB25">
        <v>70767.600000000006</v>
      </c>
      <c r="AC25">
        <v>1.7498968454490471</v>
      </c>
      <c r="AK25">
        <v>70767.600000000006</v>
      </c>
      <c r="AL25">
        <v>1.7498968454490471</v>
      </c>
    </row>
    <row r="26" spans="2:38" x14ac:dyDescent="0.25">
      <c r="B26">
        <v>37056</v>
      </c>
      <c r="C26">
        <v>40307</v>
      </c>
      <c r="D26">
        <v>67563</v>
      </c>
      <c r="E26">
        <v>59254</v>
      </c>
      <c r="F26">
        <v>74686</v>
      </c>
      <c r="H26">
        <v>81441</v>
      </c>
      <c r="J26">
        <f t="shared" si="0"/>
        <v>55773.2</v>
      </c>
      <c r="K26">
        <f t="shared" si="1"/>
        <v>1.4602174521096154</v>
      </c>
      <c r="L26">
        <f t="shared" si="2"/>
        <v>74686</v>
      </c>
      <c r="M26">
        <f t="shared" si="3"/>
        <v>37056</v>
      </c>
      <c r="N26">
        <f t="shared" si="4"/>
        <v>55773.2</v>
      </c>
      <c r="O26">
        <f t="shared" si="5"/>
        <v>37630</v>
      </c>
      <c r="Q26">
        <v>8010</v>
      </c>
      <c r="R26">
        <v>582</v>
      </c>
      <c r="T26">
        <v>-7202.8000000000029</v>
      </c>
      <c r="U26">
        <v>6987.3999999999942</v>
      </c>
      <c r="W26">
        <v>26600.399999999998</v>
      </c>
      <c r="X26">
        <v>9983</v>
      </c>
      <c r="Z26">
        <v>55773.2</v>
      </c>
      <c r="AA26">
        <v>1.4602174521096154</v>
      </c>
      <c r="AI26">
        <v>55773.2</v>
      </c>
      <c r="AJ26">
        <v>1.4602174521096154</v>
      </c>
    </row>
    <row r="27" spans="2:38" x14ac:dyDescent="0.25">
      <c r="B27">
        <v>39996</v>
      </c>
      <c r="C27">
        <v>48183</v>
      </c>
      <c r="D27">
        <v>43966</v>
      </c>
      <c r="E27">
        <v>77686</v>
      </c>
      <c r="F27">
        <v>78390</v>
      </c>
      <c r="H27">
        <v>125295</v>
      </c>
      <c r="J27">
        <f t="shared" si="0"/>
        <v>57644.2</v>
      </c>
      <c r="K27">
        <f t="shared" si="1"/>
        <v>2.1735924863212603</v>
      </c>
      <c r="L27">
        <f t="shared" si="2"/>
        <v>78390</v>
      </c>
      <c r="M27">
        <f t="shared" si="3"/>
        <v>39996</v>
      </c>
      <c r="N27">
        <f t="shared" si="4"/>
        <v>57644.2</v>
      </c>
      <c r="O27">
        <f t="shared" si="5"/>
        <v>38394</v>
      </c>
      <c r="Q27">
        <v>45468</v>
      </c>
      <c r="R27">
        <v>-1493</v>
      </c>
      <c r="T27">
        <v>-3437.6000000000058</v>
      </c>
      <c r="U27">
        <v>1544.7999999999956</v>
      </c>
      <c r="W27">
        <v>28046.400000000001</v>
      </c>
      <c r="X27">
        <v>5432</v>
      </c>
      <c r="Z27">
        <v>57644.2</v>
      </c>
      <c r="AA27">
        <v>2.1735924863212603</v>
      </c>
      <c r="AK27">
        <v>57644.2</v>
      </c>
      <c r="AL27">
        <v>2.1735924863212603</v>
      </c>
    </row>
    <row r="28" spans="2:38" x14ac:dyDescent="0.25">
      <c r="B28">
        <v>78623</v>
      </c>
      <c r="C28">
        <v>74909</v>
      </c>
      <c r="D28">
        <v>33855</v>
      </c>
      <c r="E28">
        <v>68859</v>
      </c>
      <c r="F28">
        <v>53567</v>
      </c>
      <c r="H28">
        <v>95498</v>
      </c>
      <c r="J28">
        <f t="shared" si="0"/>
        <v>61962.6</v>
      </c>
      <c r="K28">
        <f t="shared" si="1"/>
        <v>1.5412200262739137</v>
      </c>
      <c r="L28">
        <f t="shared" si="2"/>
        <v>78623</v>
      </c>
      <c r="M28">
        <f t="shared" si="3"/>
        <v>33855</v>
      </c>
      <c r="N28">
        <f t="shared" si="4"/>
        <v>61962.6</v>
      </c>
      <c r="O28">
        <f t="shared" si="5"/>
        <v>44768</v>
      </c>
      <c r="Q28">
        <v>-38203</v>
      </c>
      <c r="R28">
        <v>-87</v>
      </c>
      <c r="T28">
        <v>-29943.000000000007</v>
      </c>
      <c r="U28">
        <v>-6050.4000000000015</v>
      </c>
      <c r="W28">
        <v>29943</v>
      </c>
      <c r="X28">
        <v>6054</v>
      </c>
      <c r="AB28">
        <v>61962.6</v>
      </c>
      <c r="AC28">
        <v>1.5412200262739137</v>
      </c>
      <c r="AI28">
        <v>61962.6</v>
      </c>
      <c r="AJ28">
        <v>1.5412200262739137</v>
      </c>
    </row>
    <row r="29" spans="2:38" x14ac:dyDescent="0.25">
      <c r="B29">
        <v>88200</v>
      </c>
      <c r="C29">
        <v>57291</v>
      </c>
      <c r="D29">
        <v>66927</v>
      </c>
      <c r="E29">
        <v>52217</v>
      </c>
      <c r="F29">
        <v>29180</v>
      </c>
      <c r="H29">
        <v>114945</v>
      </c>
      <c r="J29">
        <f t="shared" si="0"/>
        <v>58763</v>
      </c>
      <c r="K29">
        <f t="shared" si="1"/>
        <v>1.9560778040603781</v>
      </c>
      <c r="L29">
        <f t="shared" si="2"/>
        <v>88200</v>
      </c>
      <c r="M29">
        <f t="shared" si="3"/>
        <v>29180</v>
      </c>
      <c r="N29">
        <f t="shared" si="4"/>
        <v>58763</v>
      </c>
      <c r="O29">
        <f t="shared" si="5"/>
        <v>59020</v>
      </c>
      <c r="Q29">
        <v>22449</v>
      </c>
      <c r="R29">
        <v>2563</v>
      </c>
      <c r="T29">
        <v>4790.5999999999985</v>
      </c>
      <c r="U29">
        <v>179.80000000000291</v>
      </c>
      <c r="W29">
        <v>15498.6</v>
      </c>
      <c r="X29">
        <v>1545.4</v>
      </c>
      <c r="AD29">
        <v>58763</v>
      </c>
      <c r="AE29">
        <v>1.9560778040603781</v>
      </c>
      <c r="AI29">
        <v>58763</v>
      </c>
      <c r="AJ29">
        <v>1.9560778040603781</v>
      </c>
    </row>
    <row r="30" spans="2:38" x14ac:dyDescent="0.25">
      <c r="B30">
        <v>60104</v>
      </c>
      <c r="C30">
        <v>40513</v>
      </c>
      <c r="D30">
        <v>63504</v>
      </c>
      <c r="E30">
        <v>59379</v>
      </c>
      <c r="F30">
        <v>51012</v>
      </c>
      <c r="H30">
        <v>103921</v>
      </c>
      <c r="J30">
        <f t="shared" si="0"/>
        <v>54902.400000000001</v>
      </c>
      <c r="K30">
        <f t="shared" si="1"/>
        <v>1.8928316430611412</v>
      </c>
      <c r="L30">
        <f t="shared" si="2"/>
        <v>63504</v>
      </c>
      <c r="M30">
        <f t="shared" si="3"/>
        <v>40513</v>
      </c>
      <c r="N30">
        <f t="shared" si="4"/>
        <v>54902.400000000001</v>
      </c>
      <c r="O30">
        <f t="shared" si="5"/>
        <v>22991</v>
      </c>
      <c r="Q30">
        <v>39346</v>
      </c>
      <c r="R30">
        <v>785</v>
      </c>
      <c r="T30">
        <v>-5146.1999999999971</v>
      </c>
      <c r="U30">
        <v>2138.2000000000044</v>
      </c>
      <c r="W30">
        <v>17886.2</v>
      </c>
      <c r="X30">
        <v>9473.7999999999993</v>
      </c>
      <c r="Z30">
        <v>54902.400000000001</v>
      </c>
      <c r="AA30">
        <v>1.8928316430611412</v>
      </c>
      <c r="AK30">
        <v>54902.400000000001</v>
      </c>
      <c r="AL30">
        <v>1.8928316430611412</v>
      </c>
    </row>
    <row r="31" spans="2:38" x14ac:dyDescent="0.25">
      <c r="B31">
        <v>91381</v>
      </c>
      <c r="C31">
        <v>16862</v>
      </c>
      <c r="D31">
        <v>80012</v>
      </c>
      <c r="E31">
        <v>23803</v>
      </c>
      <c r="F31">
        <v>68251</v>
      </c>
      <c r="H31">
        <v>75710</v>
      </c>
      <c r="J31">
        <f t="shared" si="0"/>
        <v>56061.8</v>
      </c>
      <c r="K31">
        <f t="shared" si="1"/>
        <v>1.3504739412576834</v>
      </c>
      <c r="L31">
        <f t="shared" si="2"/>
        <v>91381</v>
      </c>
      <c r="M31">
        <f t="shared" si="3"/>
        <v>16862</v>
      </c>
      <c r="N31">
        <f t="shared" si="4"/>
        <v>56061.8</v>
      </c>
      <c r="O31">
        <f t="shared" si="5"/>
        <v>74519</v>
      </c>
      <c r="Q31">
        <v>-17032</v>
      </c>
      <c r="R31">
        <v>467</v>
      </c>
      <c r="T31">
        <v>-8439.3999999999942</v>
      </c>
      <c r="U31">
        <v>-2840</v>
      </c>
      <c r="W31">
        <v>19756.600000000002</v>
      </c>
      <c r="X31">
        <v>2859.6</v>
      </c>
      <c r="AB31">
        <v>56061.8</v>
      </c>
      <c r="AC31">
        <v>1.3504739412576834</v>
      </c>
      <c r="AI31">
        <v>56061.8</v>
      </c>
      <c r="AJ31">
        <v>1.3504739412576834</v>
      </c>
    </row>
    <row r="32" spans="2:38" x14ac:dyDescent="0.25">
      <c r="B32">
        <v>46489</v>
      </c>
      <c r="C32">
        <v>50464</v>
      </c>
      <c r="D32">
        <v>44236</v>
      </c>
      <c r="E32">
        <v>34508</v>
      </c>
      <c r="F32">
        <v>53866</v>
      </c>
      <c r="H32">
        <v>87044</v>
      </c>
      <c r="J32">
        <f t="shared" si="0"/>
        <v>45912.6</v>
      </c>
      <c r="K32">
        <f t="shared" si="1"/>
        <v>1.8958630092828548</v>
      </c>
      <c r="L32">
        <f t="shared" si="2"/>
        <v>53866</v>
      </c>
      <c r="M32">
        <f t="shared" si="3"/>
        <v>34508</v>
      </c>
      <c r="N32">
        <f t="shared" si="4"/>
        <v>45912.6</v>
      </c>
      <c r="O32">
        <f t="shared" si="5"/>
        <v>19358</v>
      </c>
      <c r="Q32">
        <v>1928</v>
      </c>
      <c r="R32">
        <v>3</v>
      </c>
      <c r="T32">
        <v>-3607.2000000000044</v>
      </c>
      <c r="U32">
        <v>1946.1999999999971</v>
      </c>
      <c r="W32">
        <v>28055.599999999999</v>
      </c>
      <c r="X32">
        <v>3361.8</v>
      </c>
      <c r="AD32">
        <v>45912.6</v>
      </c>
      <c r="AE32">
        <v>1.8958630092828548</v>
      </c>
      <c r="AI32">
        <v>45912.6</v>
      </c>
      <c r="AJ32">
        <v>1.8958630092828548</v>
      </c>
    </row>
    <row r="33" spans="2:38" x14ac:dyDescent="0.25">
      <c r="B33">
        <v>64677</v>
      </c>
      <c r="C33">
        <v>24734</v>
      </c>
      <c r="D33">
        <v>58758</v>
      </c>
      <c r="E33">
        <v>101021</v>
      </c>
      <c r="F33">
        <v>76045</v>
      </c>
      <c r="H33">
        <v>92506</v>
      </c>
      <c r="J33">
        <f t="shared" si="0"/>
        <v>65047</v>
      </c>
      <c r="K33">
        <f t="shared" si="1"/>
        <v>1.4221409134933203</v>
      </c>
      <c r="L33">
        <f t="shared" si="2"/>
        <v>101021</v>
      </c>
      <c r="M33">
        <f t="shared" si="3"/>
        <v>24734</v>
      </c>
      <c r="N33">
        <f t="shared" si="4"/>
        <v>65047</v>
      </c>
      <c r="O33">
        <f t="shared" si="5"/>
        <v>76287</v>
      </c>
      <c r="Q33">
        <v>-10199</v>
      </c>
      <c r="R33">
        <v>7021</v>
      </c>
      <c r="T33">
        <v>299.80000000000291</v>
      </c>
      <c r="U33">
        <v>1003.4000000000015</v>
      </c>
      <c r="W33">
        <v>19997</v>
      </c>
      <c r="X33">
        <v>1589.8000000000002</v>
      </c>
      <c r="AF33">
        <v>65047</v>
      </c>
      <c r="AG33">
        <v>1.4221409134933203</v>
      </c>
      <c r="AI33">
        <v>65047</v>
      </c>
      <c r="AJ33">
        <v>1.4221409134933203</v>
      </c>
    </row>
    <row r="34" spans="2:38" x14ac:dyDescent="0.25">
      <c r="B34">
        <v>62615</v>
      </c>
      <c r="C34">
        <v>91118</v>
      </c>
      <c r="D34">
        <v>54837</v>
      </c>
      <c r="E34">
        <v>83361</v>
      </c>
      <c r="F34">
        <v>59192</v>
      </c>
      <c r="H34">
        <v>81375</v>
      </c>
      <c r="J34">
        <f t="shared" ref="J34:J65" si="6">AVERAGE(B34:F34)</f>
        <v>70224.600000000006</v>
      </c>
      <c r="K34">
        <f t="shared" ref="K34:K65" si="7">H34/J34</f>
        <v>1.1587819652942131</v>
      </c>
      <c r="L34">
        <f t="shared" ref="L34:L65" si="8">MAX(B34:F34)</f>
        <v>91118</v>
      </c>
      <c r="M34">
        <f t="shared" ref="M34:M65" si="9">MIN(B34:F34)</f>
        <v>54837</v>
      </c>
      <c r="N34">
        <f t="shared" ref="N34:N65" si="10">AVERAGE(B34:F34)</f>
        <v>70224.600000000006</v>
      </c>
      <c r="O34">
        <f t="shared" ref="O34:O65" si="11">L34-M34</f>
        <v>36281</v>
      </c>
      <c r="Q34">
        <v>27747</v>
      </c>
      <c r="R34">
        <v>225</v>
      </c>
      <c r="T34">
        <v>23263.200000000004</v>
      </c>
      <c r="U34">
        <v>21.200000000011642</v>
      </c>
      <c r="W34">
        <v>36052</v>
      </c>
      <c r="X34">
        <v>2871.6000000000004</v>
      </c>
      <c r="Z34">
        <v>70224.600000000006</v>
      </c>
      <c r="AA34">
        <v>1.1587819652942131</v>
      </c>
      <c r="AI34">
        <v>70224.600000000006</v>
      </c>
      <c r="AJ34">
        <v>1.1587819652942131</v>
      </c>
    </row>
    <row r="35" spans="2:38" x14ac:dyDescent="0.25">
      <c r="B35">
        <v>37349</v>
      </c>
      <c r="C35">
        <v>77933</v>
      </c>
      <c r="D35">
        <v>47196</v>
      </c>
      <c r="E35">
        <v>86775</v>
      </c>
      <c r="F35">
        <v>80603</v>
      </c>
      <c r="H35">
        <v>106824</v>
      </c>
      <c r="J35">
        <f t="shared" si="6"/>
        <v>65971.199999999997</v>
      </c>
      <c r="K35">
        <f t="shared" si="7"/>
        <v>1.6192520372526193</v>
      </c>
      <c r="L35">
        <f t="shared" si="8"/>
        <v>86775</v>
      </c>
      <c r="M35">
        <f t="shared" si="9"/>
        <v>37349</v>
      </c>
      <c r="N35">
        <f t="shared" si="10"/>
        <v>65971.199999999997</v>
      </c>
      <c r="O35">
        <f t="shared" si="11"/>
        <v>49426</v>
      </c>
      <c r="Q35">
        <v>-38685</v>
      </c>
      <c r="R35">
        <v>-1337</v>
      </c>
      <c r="T35">
        <v>-19735.199999999997</v>
      </c>
      <c r="U35">
        <v>-197.80000000000291</v>
      </c>
      <c r="W35">
        <v>19814</v>
      </c>
      <c r="X35">
        <v>372.2</v>
      </c>
      <c r="AF35">
        <v>65971.199999999997</v>
      </c>
      <c r="AG35">
        <v>1.6192520372526193</v>
      </c>
      <c r="AI35">
        <v>65971.199999999997</v>
      </c>
      <c r="AJ35">
        <v>1.6192520372526193</v>
      </c>
    </row>
    <row r="36" spans="2:38" x14ac:dyDescent="0.25">
      <c r="B36">
        <v>108687</v>
      </c>
      <c r="C36">
        <v>65068</v>
      </c>
      <c r="D36">
        <v>39747</v>
      </c>
      <c r="E36">
        <v>18930</v>
      </c>
      <c r="F36">
        <v>49803</v>
      </c>
      <c r="H36">
        <v>83020</v>
      </c>
      <c r="J36">
        <f t="shared" si="6"/>
        <v>56447</v>
      </c>
      <c r="K36">
        <f t="shared" si="7"/>
        <v>1.4707601821177387</v>
      </c>
      <c r="L36">
        <f t="shared" si="8"/>
        <v>108687</v>
      </c>
      <c r="M36">
        <f t="shared" si="9"/>
        <v>18930</v>
      </c>
      <c r="N36">
        <f t="shared" si="10"/>
        <v>56447</v>
      </c>
      <c r="O36">
        <f t="shared" si="11"/>
        <v>89757</v>
      </c>
      <c r="Q36">
        <v>37633</v>
      </c>
      <c r="R36">
        <v>1</v>
      </c>
      <c r="T36">
        <v>11379.800000000003</v>
      </c>
      <c r="U36">
        <v>-8983</v>
      </c>
      <c r="W36">
        <v>23979.8</v>
      </c>
      <c r="X36">
        <v>12653</v>
      </c>
      <c r="Z36">
        <v>56447</v>
      </c>
      <c r="AA36">
        <v>1.4707601821177387</v>
      </c>
      <c r="AI36">
        <v>56447</v>
      </c>
      <c r="AJ36">
        <v>1.4707601821177387</v>
      </c>
    </row>
    <row r="37" spans="2:38" x14ac:dyDescent="0.25">
      <c r="B37">
        <v>28008</v>
      </c>
      <c r="C37">
        <v>61450</v>
      </c>
      <c r="D37">
        <v>98302</v>
      </c>
      <c r="E37">
        <v>45290</v>
      </c>
      <c r="F37">
        <v>68579</v>
      </c>
      <c r="H37">
        <v>103352</v>
      </c>
      <c r="J37">
        <f t="shared" si="6"/>
        <v>60325.8</v>
      </c>
      <c r="K37">
        <f t="shared" si="7"/>
        <v>1.7132304917630599</v>
      </c>
      <c r="L37">
        <f t="shared" si="8"/>
        <v>98302</v>
      </c>
      <c r="M37">
        <f t="shared" si="9"/>
        <v>28008</v>
      </c>
      <c r="N37">
        <f t="shared" si="10"/>
        <v>60325.8</v>
      </c>
      <c r="O37">
        <f t="shared" si="11"/>
        <v>70294</v>
      </c>
      <c r="Q37">
        <v>-12268</v>
      </c>
      <c r="R37">
        <v>-2325</v>
      </c>
      <c r="T37">
        <v>-27570</v>
      </c>
      <c r="U37">
        <v>-651.39999999999418</v>
      </c>
      <c r="W37">
        <v>27570</v>
      </c>
      <c r="X37">
        <v>652.20000000000005</v>
      </c>
      <c r="AB37">
        <v>60325.8</v>
      </c>
      <c r="AC37">
        <v>1.7132304917630599</v>
      </c>
      <c r="AI37">
        <v>60325.8</v>
      </c>
      <c r="AJ37">
        <v>1.7132304917630599</v>
      </c>
    </row>
    <row r="38" spans="2:38" x14ac:dyDescent="0.25">
      <c r="B38">
        <v>17416</v>
      </c>
      <c r="C38">
        <v>50782</v>
      </c>
      <c r="D38">
        <v>27234</v>
      </c>
      <c r="E38">
        <v>97377</v>
      </c>
      <c r="F38">
        <v>92953</v>
      </c>
      <c r="H38">
        <v>58109</v>
      </c>
      <c r="J38">
        <f t="shared" si="6"/>
        <v>57152.4</v>
      </c>
      <c r="K38">
        <f t="shared" si="7"/>
        <v>1.0167377048032977</v>
      </c>
      <c r="L38">
        <f t="shared" si="8"/>
        <v>97377</v>
      </c>
      <c r="M38">
        <f t="shared" si="9"/>
        <v>17416</v>
      </c>
      <c r="N38">
        <f t="shared" si="10"/>
        <v>57152.4</v>
      </c>
      <c r="O38">
        <f t="shared" si="11"/>
        <v>79961</v>
      </c>
      <c r="Q38">
        <v>-22333</v>
      </c>
      <c r="R38">
        <v>-4265</v>
      </c>
      <c r="T38">
        <v>9379.2000000000044</v>
      </c>
      <c r="U38">
        <v>-627.19999999999709</v>
      </c>
      <c r="W38">
        <v>30832.399999999998</v>
      </c>
      <c r="X38">
        <v>627.20000000000005</v>
      </c>
      <c r="AD38">
        <v>57152.4</v>
      </c>
      <c r="AE38">
        <v>1.0167377048032977</v>
      </c>
      <c r="AI38">
        <v>57152.4</v>
      </c>
      <c r="AJ38">
        <v>1.0167377048032977</v>
      </c>
    </row>
    <row r="39" spans="2:38" x14ac:dyDescent="0.25">
      <c r="B39">
        <v>57551</v>
      </c>
      <c r="C39">
        <v>60470</v>
      </c>
      <c r="D39">
        <v>41542</v>
      </c>
      <c r="E39">
        <v>87863</v>
      </c>
      <c r="F39">
        <v>42040</v>
      </c>
      <c r="H39">
        <v>93089</v>
      </c>
      <c r="J39">
        <f t="shared" si="6"/>
        <v>57893.2</v>
      </c>
      <c r="K39">
        <f t="shared" si="7"/>
        <v>1.6079435926844605</v>
      </c>
      <c r="L39">
        <f t="shared" si="8"/>
        <v>87863</v>
      </c>
      <c r="M39">
        <f t="shared" si="9"/>
        <v>41542</v>
      </c>
      <c r="N39">
        <f t="shared" si="10"/>
        <v>57893.2</v>
      </c>
      <c r="O39">
        <f t="shared" si="11"/>
        <v>46321</v>
      </c>
      <c r="Q39">
        <v>-40981</v>
      </c>
      <c r="R39">
        <v>645</v>
      </c>
      <c r="T39">
        <v>-19646</v>
      </c>
      <c r="U39">
        <v>2034.3999999999942</v>
      </c>
      <c r="W39">
        <v>27140.800000000003</v>
      </c>
      <c r="X39">
        <v>5443.6</v>
      </c>
      <c r="AF39">
        <v>57893.2</v>
      </c>
      <c r="AG39">
        <v>1.6079435926844605</v>
      </c>
      <c r="AI39">
        <v>57893.2</v>
      </c>
      <c r="AJ39">
        <v>1.6079435926844605</v>
      </c>
    </row>
    <row r="40" spans="2:38" x14ac:dyDescent="0.25">
      <c r="B40">
        <v>75729</v>
      </c>
      <c r="C40">
        <v>22359</v>
      </c>
      <c r="D40">
        <v>66036</v>
      </c>
      <c r="E40">
        <v>65089</v>
      </c>
      <c r="F40">
        <v>7375</v>
      </c>
      <c r="H40">
        <v>108236</v>
      </c>
      <c r="J40">
        <f t="shared" si="6"/>
        <v>47317.599999999999</v>
      </c>
      <c r="K40">
        <f t="shared" si="7"/>
        <v>2.2874363873062031</v>
      </c>
      <c r="L40">
        <f t="shared" si="8"/>
        <v>75729</v>
      </c>
      <c r="M40">
        <f t="shared" si="9"/>
        <v>7375</v>
      </c>
      <c r="N40">
        <f t="shared" si="10"/>
        <v>47317.599999999999</v>
      </c>
      <c r="O40">
        <f t="shared" si="11"/>
        <v>68354</v>
      </c>
      <c r="Q40">
        <v>12296</v>
      </c>
      <c r="R40">
        <v>5185</v>
      </c>
      <c r="T40">
        <v>7883.7999999999956</v>
      </c>
      <c r="U40">
        <v>-1641</v>
      </c>
      <c r="W40">
        <v>26631</v>
      </c>
      <c r="X40">
        <v>8776.6</v>
      </c>
      <c r="AD40">
        <v>47317.599999999999</v>
      </c>
      <c r="AE40">
        <v>2.2874363873062031</v>
      </c>
      <c r="AK40">
        <v>47317.599999999999</v>
      </c>
      <c r="AL40">
        <v>2.2874363873062031</v>
      </c>
    </row>
    <row r="41" spans="2:38" x14ac:dyDescent="0.25">
      <c r="B41">
        <v>50208</v>
      </c>
      <c r="C41">
        <v>85876</v>
      </c>
      <c r="D41">
        <v>22979</v>
      </c>
      <c r="E41">
        <v>38926</v>
      </c>
      <c r="F41">
        <v>97722</v>
      </c>
      <c r="H41">
        <v>77434</v>
      </c>
      <c r="J41">
        <f t="shared" si="6"/>
        <v>59142.2</v>
      </c>
      <c r="K41">
        <f t="shared" si="7"/>
        <v>1.3092850790129553</v>
      </c>
      <c r="L41">
        <f t="shared" si="8"/>
        <v>97722</v>
      </c>
      <c r="M41">
        <f t="shared" si="9"/>
        <v>22979</v>
      </c>
      <c r="N41">
        <f t="shared" si="10"/>
        <v>59142.2</v>
      </c>
      <c r="O41">
        <f t="shared" si="11"/>
        <v>74743</v>
      </c>
      <c r="Q41">
        <v>-51101</v>
      </c>
      <c r="R41">
        <v>5112</v>
      </c>
      <c r="T41">
        <v>-18151</v>
      </c>
      <c r="U41">
        <v>-106</v>
      </c>
      <c r="W41">
        <v>25276.2</v>
      </c>
      <c r="X41">
        <v>2136</v>
      </c>
      <c r="AF41">
        <v>59142.2</v>
      </c>
      <c r="AG41">
        <v>1.3092850790129553</v>
      </c>
      <c r="AI41">
        <v>59142.2</v>
      </c>
      <c r="AJ41">
        <v>1.3092850790129553</v>
      </c>
    </row>
    <row r="42" spans="2:38" x14ac:dyDescent="0.25">
      <c r="B42">
        <v>53541</v>
      </c>
      <c r="C42">
        <v>73874</v>
      </c>
      <c r="D42">
        <v>74674</v>
      </c>
      <c r="E42">
        <v>55309</v>
      </c>
      <c r="F42">
        <v>39282</v>
      </c>
      <c r="H42">
        <v>106806</v>
      </c>
      <c r="J42">
        <f t="shared" si="6"/>
        <v>59336</v>
      </c>
      <c r="K42">
        <f t="shared" si="7"/>
        <v>1.8000202238101659</v>
      </c>
      <c r="L42">
        <f t="shared" si="8"/>
        <v>74674</v>
      </c>
      <c r="M42">
        <f t="shared" si="9"/>
        <v>39282</v>
      </c>
      <c r="N42">
        <f t="shared" si="10"/>
        <v>59336</v>
      </c>
      <c r="O42">
        <f t="shared" si="11"/>
        <v>35392</v>
      </c>
      <c r="Q42">
        <v>35712</v>
      </c>
      <c r="R42">
        <v>-320</v>
      </c>
      <c r="T42">
        <v>14514.800000000003</v>
      </c>
      <c r="U42">
        <v>2061.5999999999985</v>
      </c>
      <c r="W42">
        <v>34442.400000000001</v>
      </c>
      <c r="X42">
        <v>5554.8</v>
      </c>
      <c r="AD42">
        <v>59336</v>
      </c>
      <c r="AE42">
        <v>1.8000202238101659</v>
      </c>
      <c r="AK42">
        <v>59336</v>
      </c>
      <c r="AL42">
        <v>1.8000202238101659</v>
      </c>
    </row>
    <row r="43" spans="2:38" x14ac:dyDescent="0.25">
      <c r="B43">
        <v>69060</v>
      </c>
      <c r="C43">
        <v>53510</v>
      </c>
      <c r="D43">
        <v>53474</v>
      </c>
      <c r="E43">
        <v>67103</v>
      </c>
      <c r="F43">
        <v>67940</v>
      </c>
      <c r="H43">
        <v>110671</v>
      </c>
      <c r="J43">
        <f t="shared" si="6"/>
        <v>62217.4</v>
      </c>
      <c r="K43">
        <f t="shared" si="7"/>
        <v>1.778778926795398</v>
      </c>
      <c r="L43">
        <f t="shared" si="8"/>
        <v>69060</v>
      </c>
      <c r="M43">
        <f t="shared" si="9"/>
        <v>53474</v>
      </c>
      <c r="N43">
        <f t="shared" si="10"/>
        <v>62217.4</v>
      </c>
      <c r="O43">
        <f t="shared" si="11"/>
        <v>15586</v>
      </c>
      <c r="Q43">
        <v>463</v>
      </c>
      <c r="R43">
        <v>10036</v>
      </c>
      <c r="T43">
        <v>-19331.599999999999</v>
      </c>
      <c r="U43">
        <v>-527.79999999999563</v>
      </c>
      <c r="W43">
        <v>19803.599999999999</v>
      </c>
      <c r="X43">
        <v>2841.3999999999996</v>
      </c>
      <c r="AB43">
        <v>62217.4</v>
      </c>
      <c r="AC43">
        <v>1.778778926795398</v>
      </c>
      <c r="AK43">
        <v>62217.4</v>
      </c>
      <c r="AL43">
        <v>1.778778926795398</v>
      </c>
    </row>
    <row r="44" spans="2:38" x14ac:dyDescent="0.25">
      <c r="B44">
        <v>83437</v>
      </c>
      <c r="C44">
        <v>67843</v>
      </c>
      <c r="D44">
        <v>105597</v>
      </c>
      <c r="E44">
        <v>84157</v>
      </c>
      <c r="F44">
        <v>86419</v>
      </c>
      <c r="H44">
        <v>130501</v>
      </c>
      <c r="J44">
        <f t="shared" si="6"/>
        <v>85490.6</v>
      </c>
      <c r="K44">
        <f t="shared" si="7"/>
        <v>1.5264953105955508</v>
      </c>
      <c r="L44">
        <f t="shared" si="8"/>
        <v>105597</v>
      </c>
      <c r="M44">
        <f t="shared" si="9"/>
        <v>67843</v>
      </c>
      <c r="N44">
        <f t="shared" si="10"/>
        <v>85490.6</v>
      </c>
      <c r="O44">
        <f t="shared" si="11"/>
        <v>37754</v>
      </c>
      <c r="Q44">
        <v>6517</v>
      </c>
      <c r="R44">
        <v>4947</v>
      </c>
      <c r="T44">
        <v>-8456.7999999999884</v>
      </c>
      <c r="U44">
        <v>1009.6000000000058</v>
      </c>
      <c r="W44">
        <v>10216.799999999999</v>
      </c>
      <c r="X44">
        <v>1947.2</v>
      </c>
      <c r="AB44">
        <v>85490.6</v>
      </c>
      <c r="AC44">
        <v>1.5264953105955508</v>
      </c>
      <c r="AI44">
        <v>85490.6</v>
      </c>
      <c r="AJ44">
        <v>1.5264953105955508</v>
      </c>
    </row>
    <row r="45" spans="2:38" x14ac:dyDescent="0.25">
      <c r="B45">
        <v>90298</v>
      </c>
      <c r="C45">
        <v>47818</v>
      </c>
      <c r="D45">
        <v>49097</v>
      </c>
      <c r="E45">
        <v>99968</v>
      </c>
      <c r="F45">
        <v>24275</v>
      </c>
      <c r="H45">
        <v>94487</v>
      </c>
      <c r="J45">
        <f t="shared" si="6"/>
        <v>62291.199999999997</v>
      </c>
      <c r="K45">
        <f t="shared" si="7"/>
        <v>1.5168595242987775</v>
      </c>
      <c r="L45">
        <f t="shared" si="8"/>
        <v>99968</v>
      </c>
      <c r="M45">
        <f t="shared" si="9"/>
        <v>24275</v>
      </c>
      <c r="N45">
        <f t="shared" si="10"/>
        <v>62291.199999999997</v>
      </c>
      <c r="O45">
        <f t="shared" si="11"/>
        <v>75693</v>
      </c>
      <c r="Q45">
        <v>-3667</v>
      </c>
      <c r="R45">
        <v>-3600</v>
      </c>
      <c r="T45">
        <v>-2456</v>
      </c>
      <c r="U45">
        <v>-6387</v>
      </c>
      <c r="W45">
        <v>23353.599999999999</v>
      </c>
      <c r="X45">
        <v>10429</v>
      </c>
      <c r="AF45">
        <v>62291.199999999997</v>
      </c>
      <c r="AG45">
        <v>1.5168595242987775</v>
      </c>
      <c r="AI45">
        <v>62291.199999999997</v>
      </c>
      <c r="AJ45">
        <v>1.5168595242987775</v>
      </c>
    </row>
    <row r="46" spans="2:38" x14ac:dyDescent="0.25">
      <c r="B46">
        <v>90156</v>
      </c>
      <c r="C46">
        <v>24192</v>
      </c>
      <c r="D46">
        <v>55582</v>
      </c>
      <c r="E46">
        <v>63835</v>
      </c>
      <c r="F46">
        <v>37132</v>
      </c>
      <c r="H46">
        <v>62585</v>
      </c>
      <c r="J46">
        <f t="shared" si="6"/>
        <v>54179.4</v>
      </c>
      <c r="K46">
        <f t="shared" si="7"/>
        <v>1.1551438369564815</v>
      </c>
      <c r="L46">
        <f t="shared" si="8"/>
        <v>90156</v>
      </c>
      <c r="M46">
        <f t="shared" si="9"/>
        <v>24192</v>
      </c>
      <c r="N46">
        <f t="shared" si="10"/>
        <v>54179.4</v>
      </c>
      <c r="O46">
        <f t="shared" si="11"/>
        <v>65964</v>
      </c>
      <c r="Q46">
        <v>-27697</v>
      </c>
      <c r="R46">
        <v>-946</v>
      </c>
      <c r="T46">
        <v>-3138.5999999999985</v>
      </c>
      <c r="U46">
        <v>2811</v>
      </c>
      <c r="W46">
        <v>9765</v>
      </c>
      <c r="X46">
        <v>2868.2000000000003</v>
      </c>
      <c r="AD46">
        <v>54179.4</v>
      </c>
      <c r="AE46">
        <v>1.1551438369564815</v>
      </c>
      <c r="AI46">
        <v>54179.4</v>
      </c>
      <c r="AJ46">
        <v>1.1551438369564815</v>
      </c>
    </row>
    <row r="47" spans="2:38" x14ac:dyDescent="0.25">
      <c r="B47">
        <v>24783</v>
      </c>
      <c r="C47">
        <v>28418</v>
      </c>
      <c r="D47">
        <v>99534</v>
      </c>
      <c r="E47">
        <v>38491</v>
      </c>
      <c r="F47">
        <v>110013</v>
      </c>
      <c r="H47">
        <v>95429</v>
      </c>
      <c r="J47">
        <f t="shared" si="6"/>
        <v>60247.8</v>
      </c>
      <c r="K47">
        <f t="shared" si="7"/>
        <v>1.5839416543010698</v>
      </c>
      <c r="L47">
        <f t="shared" si="8"/>
        <v>110013</v>
      </c>
      <c r="M47">
        <f t="shared" si="9"/>
        <v>24783</v>
      </c>
      <c r="N47">
        <f t="shared" si="10"/>
        <v>60247.8</v>
      </c>
      <c r="O47">
        <f t="shared" si="11"/>
        <v>85230</v>
      </c>
      <c r="Q47">
        <v>-25972</v>
      </c>
      <c r="R47">
        <v>-11768</v>
      </c>
      <c r="T47">
        <v>-6196.8000000000029</v>
      </c>
      <c r="U47">
        <v>-952.59999999999854</v>
      </c>
      <c r="W47">
        <v>15330</v>
      </c>
      <c r="X47">
        <v>11893.8</v>
      </c>
      <c r="AF47">
        <v>60247.8</v>
      </c>
      <c r="AG47">
        <v>1.5839416543010698</v>
      </c>
      <c r="AI47">
        <v>60247.8</v>
      </c>
      <c r="AJ47">
        <v>1.5839416543010698</v>
      </c>
    </row>
    <row r="48" spans="2:38" x14ac:dyDescent="0.25">
      <c r="B48">
        <v>87779</v>
      </c>
      <c r="C48">
        <v>37129</v>
      </c>
      <c r="D48">
        <v>74234</v>
      </c>
      <c r="E48">
        <v>31522</v>
      </c>
      <c r="F48">
        <v>104068</v>
      </c>
      <c r="H48">
        <v>119076</v>
      </c>
      <c r="J48">
        <f t="shared" si="6"/>
        <v>66946.399999999994</v>
      </c>
      <c r="K48">
        <f t="shared" si="7"/>
        <v>1.7786766726814289</v>
      </c>
      <c r="L48">
        <f t="shared" si="8"/>
        <v>104068</v>
      </c>
      <c r="M48">
        <f t="shared" si="9"/>
        <v>31522</v>
      </c>
      <c r="N48">
        <f t="shared" si="10"/>
        <v>66946.399999999994</v>
      </c>
      <c r="O48">
        <f t="shared" si="11"/>
        <v>72546</v>
      </c>
      <c r="Q48">
        <v>33714</v>
      </c>
      <c r="R48">
        <v>4739</v>
      </c>
      <c r="T48">
        <v>4240.9999999999927</v>
      </c>
      <c r="U48">
        <v>2347.7999999999956</v>
      </c>
      <c r="W48">
        <v>25800.2</v>
      </c>
      <c r="X48">
        <v>10125.799999999999</v>
      </c>
      <c r="Z48">
        <v>66946.399999999994</v>
      </c>
      <c r="AA48">
        <v>1.7786766726814289</v>
      </c>
      <c r="AK48">
        <v>66946.399999999994</v>
      </c>
      <c r="AL48">
        <v>1.7786766726814289</v>
      </c>
    </row>
    <row r="49" spans="2:38" x14ac:dyDescent="0.25">
      <c r="B49">
        <v>65780</v>
      </c>
      <c r="C49">
        <v>48691</v>
      </c>
      <c r="D49">
        <v>96235</v>
      </c>
      <c r="E49">
        <v>86971</v>
      </c>
      <c r="F49">
        <v>63779</v>
      </c>
      <c r="H49">
        <v>107301</v>
      </c>
      <c r="J49">
        <f t="shared" si="6"/>
        <v>72291.199999999997</v>
      </c>
      <c r="K49">
        <f t="shared" si="7"/>
        <v>1.4842885441104865</v>
      </c>
      <c r="L49">
        <f t="shared" si="8"/>
        <v>96235</v>
      </c>
      <c r="M49">
        <f t="shared" si="9"/>
        <v>48691</v>
      </c>
      <c r="N49">
        <f t="shared" si="10"/>
        <v>72291.199999999997</v>
      </c>
      <c r="O49">
        <f t="shared" si="11"/>
        <v>47544</v>
      </c>
      <c r="Q49">
        <v>37806</v>
      </c>
      <c r="R49">
        <v>382</v>
      </c>
      <c r="T49">
        <v>3189.8000000000029</v>
      </c>
      <c r="U49">
        <v>2962.1999999999971</v>
      </c>
      <c r="W49">
        <v>13292.6</v>
      </c>
      <c r="X49">
        <v>4803.3999999999996</v>
      </c>
      <c r="AB49">
        <v>72291.199999999997</v>
      </c>
      <c r="AC49">
        <v>1.4842885441104865</v>
      </c>
      <c r="AI49">
        <v>72291.199999999997</v>
      </c>
      <c r="AJ49">
        <v>1.4842885441104865</v>
      </c>
    </row>
    <row r="50" spans="2:38" x14ac:dyDescent="0.25">
      <c r="B50">
        <v>43021</v>
      </c>
      <c r="C50">
        <v>22096</v>
      </c>
      <c r="D50">
        <v>94247</v>
      </c>
      <c r="E50">
        <v>16517</v>
      </c>
      <c r="F50">
        <v>65600</v>
      </c>
      <c r="H50">
        <v>94932</v>
      </c>
      <c r="J50">
        <f t="shared" si="6"/>
        <v>48296.2</v>
      </c>
      <c r="K50">
        <f t="shared" si="7"/>
        <v>1.9656204835991238</v>
      </c>
      <c r="L50">
        <f t="shared" si="8"/>
        <v>94247</v>
      </c>
      <c r="M50">
        <f t="shared" si="9"/>
        <v>16517</v>
      </c>
      <c r="N50">
        <f t="shared" si="10"/>
        <v>48296.2</v>
      </c>
      <c r="O50">
        <f t="shared" si="11"/>
        <v>77730</v>
      </c>
      <c r="Q50">
        <v>-4575</v>
      </c>
      <c r="R50">
        <v>0</v>
      </c>
      <c r="T50">
        <v>-1641.8000000000029</v>
      </c>
      <c r="U50">
        <v>-2908.4000000000015</v>
      </c>
      <c r="W50">
        <v>29046.199999999997</v>
      </c>
      <c r="X50">
        <v>8172.0000000000009</v>
      </c>
      <c r="AD50">
        <v>48296.2</v>
      </c>
      <c r="AE50">
        <v>1.9656204835991238</v>
      </c>
      <c r="AK50">
        <v>48296.2</v>
      </c>
      <c r="AL50">
        <v>1.9656204835991238</v>
      </c>
    </row>
    <row r="51" spans="2:38" x14ac:dyDescent="0.25">
      <c r="B51">
        <v>88390</v>
      </c>
      <c r="C51">
        <v>94521</v>
      </c>
      <c r="D51">
        <v>62468</v>
      </c>
      <c r="E51">
        <v>7647</v>
      </c>
      <c r="F51">
        <v>12646</v>
      </c>
      <c r="H51">
        <v>63739</v>
      </c>
      <c r="J51">
        <f t="shared" si="6"/>
        <v>53134.400000000001</v>
      </c>
      <c r="K51">
        <f t="shared" si="7"/>
        <v>1.1995806859586255</v>
      </c>
      <c r="L51">
        <f t="shared" si="8"/>
        <v>94521</v>
      </c>
      <c r="M51">
        <f t="shared" si="9"/>
        <v>7647</v>
      </c>
      <c r="N51">
        <f t="shared" si="10"/>
        <v>53134.400000000001</v>
      </c>
      <c r="O51">
        <f t="shared" si="11"/>
        <v>86874</v>
      </c>
      <c r="Q51">
        <v>-36875</v>
      </c>
      <c r="R51">
        <v>-12467</v>
      </c>
      <c r="T51">
        <v>-17910.400000000001</v>
      </c>
      <c r="U51">
        <v>-7188.4000000000015</v>
      </c>
      <c r="W51">
        <v>35005.600000000006</v>
      </c>
      <c r="X51">
        <v>8256.4000000000015</v>
      </c>
      <c r="AB51">
        <v>53134.400000000001</v>
      </c>
      <c r="AC51">
        <v>1.1995806859586255</v>
      </c>
      <c r="AI51">
        <v>53134.400000000001</v>
      </c>
      <c r="AJ51">
        <v>1.1995806859586255</v>
      </c>
    </row>
    <row r="52" spans="2:38" x14ac:dyDescent="0.25">
      <c r="B52">
        <v>79331</v>
      </c>
      <c r="C52">
        <v>24654</v>
      </c>
      <c r="D52">
        <v>67003</v>
      </c>
      <c r="E52">
        <v>66018</v>
      </c>
      <c r="F52">
        <v>58538</v>
      </c>
      <c r="H52">
        <v>124634</v>
      </c>
      <c r="J52">
        <f t="shared" si="6"/>
        <v>59108.800000000003</v>
      </c>
      <c r="K52">
        <f t="shared" si="7"/>
        <v>2.108552364453347</v>
      </c>
      <c r="L52">
        <f t="shared" si="8"/>
        <v>79331</v>
      </c>
      <c r="M52">
        <f t="shared" si="9"/>
        <v>24654</v>
      </c>
      <c r="N52">
        <f t="shared" si="10"/>
        <v>59108.800000000003</v>
      </c>
      <c r="O52">
        <f t="shared" si="11"/>
        <v>54677</v>
      </c>
      <c r="Q52">
        <v>5078</v>
      </c>
      <c r="R52">
        <v>-852</v>
      </c>
      <c r="T52">
        <v>-10214</v>
      </c>
      <c r="U52">
        <v>-596</v>
      </c>
      <c r="W52">
        <v>28979.199999999997</v>
      </c>
      <c r="X52">
        <v>4335.5999999999995</v>
      </c>
      <c r="AF52">
        <v>59108.800000000003</v>
      </c>
      <c r="AG52">
        <v>2.108552364453347</v>
      </c>
      <c r="AK52">
        <v>59108.800000000003</v>
      </c>
      <c r="AL52">
        <v>2.108552364453347</v>
      </c>
    </row>
    <row r="53" spans="2:38" x14ac:dyDescent="0.25">
      <c r="B53">
        <v>85531</v>
      </c>
      <c r="C53">
        <v>21137</v>
      </c>
      <c r="D53">
        <v>61171</v>
      </c>
      <c r="E53">
        <v>54770</v>
      </c>
      <c r="F53">
        <v>28311</v>
      </c>
      <c r="H53">
        <v>90286</v>
      </c>
      <c r="J53">
        <f t="shared" si="6"/>
        <v>50184</v>
      </c>
      <c r="K53">
        <f t="shared" si="7"/>
        <v>1.7990993145225569</v>
      </c>
      <c r="L53">
        <f t="shared" si="8"/>
        <v>85531</v>
      </c>
      <c r="M53">
        <f t="shared" si="9"/>
        <v>21137</v>
      </c>
      <c r="N53">
        <f t="shared" si="10"/>
        <v>50184</v>
      </c>
      <c r="O53">
        <f t="shared" si="11"/>
        <v>64394</v>
      </c>
      <c r="Q53">
        <v>-18815</v>
      </c>
      <c r="R53">
        <v>-1334</v>
      </c>
      <c r="T53">
        <v>-1943.4000000000015</v>
      </c>
      <c r="U53">
        <v>4769.8000000000029</v>
      </c>
      <c r="W53">
        <v>13991</v>
      </c>
      <c r="X53">
        <v>6184.5999999999995</v>
      </c>
      <c r="AD53">
        <v>50184</v>
      </c>
      <c r="AE53">
        <v>1.7990993145225569</v>
      </c>
      <c r="AI53">
        <v>50184</v>
      </c>
      <c r="AJ53">
        <v>1.7990993145225569</v>
      </c>
    </row>
    <row r="54" spans="2:38" x14ac:dyDescent="0.25">
      <c r="B54">
        <v>92514</v>
      </c>
      <c r="C54">
        <v>89875</v>
      </c>
      <c r="D54">
        <v>96943</v>
      </c>
      <c r="E54">
        <v>21340</v>
      </c>
      <c r="F54">
        <v>50063</v>
      </c>
      <c r="H54">
        <v>103982</v>
      </c>
      <c r="J54">
        <f t="shared" si="6"/>
        <v>70147</v>
      </c>
      <c r="K54">
        <f t="shared" si="7"/>
        <v>1.4823442199951531</v>
      </c>
      <c r="L54">
        <f t="shared" si="8"/>
        <v>96943</v>
      </c>
      <c r="M54">
        <f t="shared" si="9"/>
        <v>21340</v>
      </c>
      <c r="N54">
        <f t="shared" si="10"/>
        <v>70147</v>
      </c>
      <c r="O54">
        <f t="shared" si="11"/>
        <v>75603</v>
      </c>
      <c r="Q54">
        <v>28460</v>
      </c>
      <c r="R54">
        <v>-340</v>
      </c>
      <c r="T54">
        <v>13444</v>
      </c>
      <c r="U54">
        <v>3588.1999999999971</v>
      </c>
      <c r="W54">
        <v>22629.600000000002</v>
      </c>
      <c r="X54">
        <v>3589.3999999999996</v>
      </c>
      <c r="Z54">
        <v>70147</v>
      </c>
      <c r="AA54">
        <v>1.4823442199951531</v>
      </c>
      <c r="AI54">
        <v>70147</v>
      </c>
      <c r="AJ54">
        <v>1.4823442199951531</v>
      </c>
    </row>
    <row r="55" spans="2:38" x14ac:dyDescent="0.25">
      <c r="B55">
        <v>24566</v>
      </c>
      <c r="C55">
        <v>75516</v>
      </c>
      <c r="D55">
        <v>15549</v>
      </c>
      <c r="E55">
        <v>115006</v>
      </c>
      <c r="F55">
        <v>80837</v>
      </c>
      <c r="H55">
        <v>110827</v>
      </c>
      <c r="J55">
        <f t="shared" si="6"/>
        <v>62294.8</v>
      </c>
      <c r="K55">
        <f t="shared" si="7"/>
        <v>1.7790730526464487</v>
      </c>
      <c r="L55">
        <f t="shared" si="8"/>
        <v>115006</v>
      </c>
      <c r="M55">
        <f t="shared" si="9"/>
        <v>15549</v>
      </c>
      <c r="N55">
        <f t="shared" si="10"/>
        <v>62294.8</v>
      </c>
      <c r="O55">
        <f t="shared" si="11"/>
        <v>99457</v>
      </c>
      <c r="Q55">
        <v>-3563</v>
      </c>
      <c r="R55">
        <v>-14569</v>
      </c>
      <c r="T55">
        <v>-8848.3999999999942</v>
      </c>
      <c r="U55">
        <v>5788</v>
      </c>
      <c r="W55">
        <v>20322.800000000003</v>
      </c>
      <c r="X55">
        <v>7728.4</v>
      </c>
      <c r="AF55">
        <v>62294.8</v>
      </c>
      <c r="AG55">
        <v>1.7790730526464487</v>
      </c>
      <c r="AK55">
        <v>62294.8</v>
      </c>
      <c r="AL55">
        <v>1.7790730526464487</v>
      </c>
    </row>
    <row r="56" spans="2:38" x14ac:dyDescent="0.25">
      <c r="B56">
        <v>97021</v>
      </c>
      <c r="C56">
        <v>54567</v>
      </c>
      <c r="D56">
        <v>94124</v>
      </c>
      <c r="E56">
        <v>86568</v>
      </c>
      <c r="F56">
        <v>45889</v>
      </c>
      <c r="H56">
        <v>108204</v>
      </c>
      <c r="J56">
        <f t="shared" si="6"/>
        <v>75633.8</v>
      </c>
      <c r="K56">
        <f t="shared" si="7"/>
        <v>1.4306302208800827</v>
      </c>
      <c r="L56">
        <f t="shared" si="8"/>
        <v>97021</v>
      </c>
      <c r="M56">
        <f t="shared" si="9"/>
        <v>45889</v>
      </c>
      <c r="N56">
        <f t="shared" si="10"/>
        <v>75633.8</v>
      </c>
      <c r="O56">
        <f t="shared" si="11"/>
        <v>51132</v>
      </c>
      <c r="Q56">
        <v>22842</v>
      </c>
      <c r="R56">
        <v>364</v>
      </c>
      <c r="T56">
        <v>17897.600000000006</v>
      </c>
      <c r="U56">
        <v>1599.8000000000029</v>
      </c>
      <c r="W56">
        <v>44471.200000000004</v>
      </c>
      <c r="X56">
        <v>2953.4000000000005</v>
      </c>
      <c r="AD56">
        <v>75633.8</v>
      </c>
      <c r="AE56">
        <v>1.4306302208800827</v>
      </c>
      <c r="AI56">
        <v>75633.8</v>
      </c>
      <c r="AJ56">
        <v>1.4306302208800827</v>
      </c>
    </row>
    <row r="57" spans="2:38" x14ac:dyDescent="0.25">
      <c r="B57">
        <v>64382</v>
      </c>
      <c r="C57">
        <v>97628</v>
      </c>
      <c r="D57">
        <v>24175</v>
      </c>
      <c r="E57">
        <v>26896</v>
      </c>
      <c r="F57">
        <v>61735</v>
      </c>
      <c r="H57">
        <v>94449</v>
      </c>
      <c r="J57">
        <f t="shared" si="6"/>
        <v>54963.199999999997</v>
      </c>
      <c r="K57">
        <f t="shared" si="7"/>
        <v>1.7184043141592922</v>
      </c>
      <c r="L57">
        <f t="shared" si="8"/>
        <v>97628</v>
      </c>
      <c r="M57">
        <f t="shared" si="9"/>
        <v>24175</v>
      </c>
      <c r="N57">
        <f t="shared" si="10"/>
        <v>54963.199999999997</v>
      </c>
      <c r="O57">
        <f t="shared" si="11"/>
        <v>73453</v>
      </c>
      <c r="Q57">
        <v>-12807</v>
      </c>
      <c r="R57">
        <v>1478</v>
      </c>
      <c r="T57">
        <v>-1321.6000000000058</v>
      </c>
      <c r="U57">
        <v>-3625.2000000000044</v>
      </c>
      <c r="W57">
        <v>18349.599999999999</v>
      </c>
      <c r="X57">
        <v>6151.2</v>
      </c>
      <c r="AD57">
        <v>54963.199999999997</v>
      </c>
      <c r="AE57">
        <v>1.7184043141592922</v>
      </c>
      <c r="AK57">
        <v>54963.199999999997</v>
      </c>
      <c r="AL57">
        <v>1.7184043141592922</v>
      </c>
    </row>
    <row r="58" spans="2:38" x14ac:dyDescent="0.25">
      <c r="B58">
        <v>79349</v>
      </c>
      <c r="C58">
        <v>32139</v>
      </c>
      <c r="D58">
        <v>85941</v>
      </c>
      <c r="E58">
        <v>48874</v>
      </c>
      <c r="F58">
        <v>17280</v>
      </c>
      <c r="H58">
        <v>125669</v>
      </c>
      <c r="J58">
        <f t="shared" si="6"/>
        <v>52716.6</v>
      </c>
      <c r="K58">
        <f t="shared" si="7"/>
        <v>2.3838601123744705</v>
      </c>
      <c r="L58">
        <f t="shared" si="8"/>
        <v>85941</v>
      </c>
      <c r="M58">
        <f t="shared" si="9"/>
        <v>17280</v>
      </c>
      <c r="N58">
        <f t="shared" si="10"/>
        <v>52716.6</v>
      </c>
      <c r="O58">
        <f t="shared" si="11"/>
        <v>68661</v>
      </c>
      <c r="Q58">
        <v>38093</v>
      </c>
      <c r="R58">
        <v>-12571</v>
      </c>
      <c r="T58">
        <v>23639.399999999998</v>
      </c>
      <c r="U58">
        <v>-4479.8000000000029</v>
      </c>
      <c r="W58">
        <v>23639.4</v>
      </c>
      <c r="X58">
        <v>5843.8</v>
      </c>
      <c r="AD58">
        <v>52716.6</v>
      </c>
      <c r="AE58">
        <v>2.3838601123744705</v>
      </c>
      <c r="AK58">
        <v>52716.6</v>
      </c>
      <c r="AL58">
        <v>2.3838601123744705</v>
      </c>
    </row>
    <row r="59" spans="2:38" x14ac:dyDescent="0.25">
      <c r="B59">
        <v>96220</v>
      </c>
      <c r="C59">
        <v>24674</v>
      </c>
      <c r="D59">
        <v>41292</v>
      </c>
      <c r="E59">
        <v>19685</v>
      </c>
      <c r="F59">
        <v>72517</v>
      </c>
      <c r="H59">
        <v>62398</v>
      </c>
      <c r="J59">
        <f t="shared" si="6"/>
        <v>50877.599999999999</v>
      </c>
      <c r="K59">
        <f t="shared" si="7"/>
        <v>1.2264336368067676</v>
      </c>
      <c r="L59">
        <f t="shared" si="8"/>
        <v>96220</v>
      </c>
      <c r="M59">
        <f t="shared" si="9"/>
        <v>19685</v>
      </c>
      <c r="N59">
        <f t="shared" si="10"/>
        <v>50877.599999999999</v>
      </c>
      <c r="O59">
        <f t="shared" si="11"/>
        <v>76535</v>
      </c>
      <c r="Q59">
        <v>898</v>
      </c>
      <c r="R59">
        <v>-919</v>
      </c>
      <c r="T59">
        <v>-4103.4000000000015</v>
      </c>
      <c r="U59">
        <v>3192</v>
      </c>
      <c r="W59">
        <v>27397</v>
      </c>
      <c r="X59">
        <v>9298.7999999999993</v>
      </c>
      <c r="Z59">
        <v>50877.599999999999</v>
      </c>
      <c r="AA59">
        <v>1.2264336368067676</v>
      </c>
      <c r="AI59">
        <v>50877.599999999999</v>
      </c>
      <c r="AJ59">
        <v>1.2264336368067676</v>
      </c>
    </row>
    <row r="60" spans="2:38" x14ac:dyDescent="0.25">
      <c r="B60">
        <v>44871</v>
      </c>
      <c r="C60">
        <v>95115</v>
      </c>
      <c r="D60">
        <v>97152</v>
      </c>
      <c r="E60">
        <v>45743</v>
      </c>
      <c r="F60">
        <v>5109</v>
      </c>
      <c r="H60">
        <v>86026</v>
      </c>
      <c r="J60">
        <f t="shared" si="6"/>
        <v>57598</v>
      </c>
      <c r="K60">
        <f t="shared" si="7"/>
        <v>1.4935588041251433</v>
      </c>
      <c r="L60">
        <f t="shared" si="8"/>
        <v>97152</v>
      </c>
      <c r="M60">
        <f t="shared" si="9"/>
        <v>5109</v>
      </c>
      <c r="N60">
        <f t="shared" si="10"/>
        <v>57598</v>
      </c>
      <c r="O60">
        <f t="shared" si="11"/>
        <v>92043</v>
      </c>
      <c r="Q60">
        <v>-4871</v>
      </c>
      <c r="R60">
        <v>-5484</v>
      </c>
      <c r="T60">
        <v>-27173.600000000006</v>
      </c>
      <c r="U60">
        <v>-2291.8000000000029</v>
      </c>
      <c r="W60">
        <v>27173.599999999999</v>
      </c>
      <c r="X60">
        <v>7129.4</v>
      </c>
      <c r="AB60">
        <v>57598</v>
      </c>
      <c r="AC60">
        <v>1.4935588041251433</v>
      </c>
      <c r="AI60">
        <v>57598</v>
      </c>
      <c r="AJ60">
        <v>1.4935588041251433</v>
      </c>
    </row>
    <row r="61" spans="2:38" x14ac:dyDescent="0.25">
      <c r="B61">
        <v>38219</v>
      </c>
      <c r="C61">
        <v>48187</v>
      </c>
      <c r="D61">
        <v>79222</v>
      </c>
      <c r="E61">
        <v>50018</v>
      </c>
      <c r="F61">
        <v>51583</v>
      </c>
      <c r="H61">
        <v>116640</v>
      </c>
      <c r="J61">
        <f t="shared" si="6"/>
        <v>53445.8</v>
      </c>
      <c r="K61">
        <f t="shared" si="7"/>
        <v>2.1823978684948115</v>
      </c>
      <c r="L61">
        <f t="shared" si="8"/>
        <v>79222</v>
      </c>
      <c r="M61">
        <f t="shared" si="9"/>
        <v>38219</v>
      </c>
      <c r="N61">
        <f t="shared" si="10"/>
        <v>53445.8</v>
      </c>
      <c r="O61">
        <f t="shared" si="11"/>
        <v>41003</v>
      </c>
      <c r="Q61">
        <v>14427</v>
      </c>
      <c r="R61">
        <v>-951</v>
      </c>
      <c r="T61">
        <v>-3946</v>
      </c>
      <c r="U61">
        <v>3885.8000000000029</v>
      </c>
      <c r="W61">
        <v>33554</v>
      </c>
      <c r="X61">
        <v>8219.4</v>
      </c>
      <c r="AD61">
        <v>53445.8</v>
      </c>
      <c r="AE61">
        <v>2.1823978684948115</v>
      </c>
      <c r="AK61">
        <v>53445.8</v>
      </c>
      <c r="AL61">
        <v>2.1823978684948115</v>
      </c>
    </row>
    <row r="62" spans="2:38" x14ac:dyDescent="0.25">
      <c r="B62">
        <v>14210</v>
      </c>
      <c r="C62">
        <v>41062</v>
      </c>
      <c r="D62">
        <v>50489</v>
      </c>
      <c r="E62">
        <v>82236</v>
      </c>
      <c r="F62">
        <v>77467</v>
      </c>
      <c r="H62">
        <v>67580</v>
      </c>
      <c r="J62">
        <f t="shared" si="6"/>
        <v>53092.800000000003</v>
      </c>
      <c r="K62">
        <f t="shared" si="7"/>
        <v>1.2728656239640779</v>
      </c>
      <c r="L62">
        <f t="shared" si="8"/>
        <v>82236</v>
      </c>
      <c r="M62">
        <f t="shared" si="9"/>
        <v>14210</v>
      </c>
      <c r="N62">
        <f t="shared" si="10"/>
        <v>53092.800000000003</v>
      </c>
      <c r="O62">
        <f t="shared" si="11"/>
        <v>68026</v>
      </c>
      <c r="Q62">
        <v>3374</v>
      </c>
      <c r="R62">
        <v>-5076</v>
      </c>
      <c r="T62">
        <v>-8579.3999999999942</v>
      </c>
      <c r="U62">
        <v>-2623.5999999999985</v>
      </c>
      <c r="W62">
        <v>26872.6</v>
      </c>
      <c r="X62">
        <v>9916.7999999999993</v>
      </c>
      <c r="Z62">
        <v>53092.800000000003</v>
      </c>
      <c r="AA62">
        <v>1.2728656239640779</v>
      </c>
      <c r="AI62">
        <v>53092.800000000003</v>
      </c>
      <c r="AJ62">
        <v>1.2728656239640779</v>
      </c>
    </row>
    <row r="63" spans="2:38" x14ac:dyDescent="0.25">
      <c r="B63">
        <v>25190</v>
      </c>
      <c r="C63">
        <v>42711</v>
      </c>
      <c r="D63">
        <v>36162</v>
      </c>
      <c r="E63">
        <v>94208</v>
      </c>
      <c r="F63">
        <v>62369</v>
      </c>
      <c r="H63">
        <v>116784</v>
      </c>
      <c r="J63">
        <f t="shared" si="6"/>
        <v>52128</v>
      </c>
      <c r="K63">
        <f t="shared" si="7"/>
        <v>2.2403314917127073</v>
      </c>
      <c r="L63">
        <f t="shared" si="8"/>
        <v>94208</v>
      </c>
      <c r="M63">
        <f t="shared" si="9"/>
        <v>25190</v>
      </c>
      <c r="N63">
        <f t="shared" si="10"/>
        <v>52128</v>
      </c>
      <c r="O63">
        <f t="shared" si="11"/>
        <v>69018</v>
      </c>
      <c r="Q63">
        <v>-7200</v>
      </c>
      <c r="R63">
        <v>1937</v>
      </c>
      <c r="T63">
        <v>-16973.399999999994</v>
      </c>
      <c r="U63">
        <v>-2499</v>
      </c>
      <c r="W63">
        <v>18744.600000000002</v>
      </c>
      <c r="X63">
        <v>3774.2</v>
      </c>
      <c r="AF63">
        <v>52128</v>
      </c>
      <c r="AG63">
        <v>2.2403314917127073</v>
      </c>
      <c r="AK63">
        <v>52128</v>
      </c>
      <c r="AL63">
        <v>2.2403314917127073</v>
      </c>
    </row>
    <row r="64" spans="2:38" x14ac:dyDescent="0.25">
      <c r="B64">
        <v>114729</v>
      </c>
      <c r="C64">
        <v>27351</v>
      </c>
      <c r="D64">
        <v>43115</v>
      </c>
      <c r="E64">
        <v>98553</v>
      </c>
      <c r="F64">
        <v>32588</v>
      </c>
      <c r="H64">
        <v>112377</v>
      </c>
      <c r="J64">
        <f t="shared" si="6"/>
        <v>63267.199999999997</v>
      </c>
      <c r="K64">
        <f t="shared" si="7"/>
        <v>1.7762284406453899</v>
      </c>
      <c r="L64">
        <f t="shared" si="8"/>
        <v>114729</v>
      </c>
      <c r="M64">
        <f t="shared" si="9"/>
        <v>27351</v>
      </c>
      <c r="N64">
        <f t="shared" si="10"/>
        <v>63267.199999999997</v>
      </c>
      <c r="O64">
        <f t="shared" si="11"/>
        <v>87378</v>
      </c>
      <c r="Q64">
        <v>9795</v>
      </c>
      <c r="R64">
        <v>-3140</v>
      </c>
      <c r="T64">
        <v>9073.3999999999942</v>
      </c>
      <c r="U64">
        <v>-758.60000000000582</v>
      </c>
      <c r="W64">
        <v>37485</v>
      </c>
      <c r="X64">
        <v>8783</v>
      </c>
      <c r="AD64">
        <v>63267.199999999997</v>
      </c>
      <c r="AE64">
        <v>1.7762284406453899</v>
      </c>
      <c r="AI64">
        <v>63267.199999999997</v>
      </c>
      <c r="AJ64">
        <v>1.7762284406453899</v>
      </c>
    </row>
    <row r="65" spans="2:36" x14ac:dyDescent="0.25">
      <c r="B65">
        <v>96753</v>
      </c>
      <c r="C65">
        <v>31567</v>
      </c>
      <c r="D65">
        <v>75873</v>
      </c>
      <c r="E65">
        <v>39768</v>
      </c>
      <c r="F65">
        <v>29719</v>
      </c>
      <c r="H65">
        <v>97294</v>
      </c>
      <c r="J65">
        <f t="shared" si="6"/>
        <v>54736</v>
      </c>
      <c r="K65">
        <f t="shared" si="7"/>
        <v>1.7775138848289973</v>
      </c>
      <c r="L65">
        <f t="shared" si="8"/>
        <v>96753</v>
      </c>
      <c r="M65">
        <f t="shared" si="9"/>
        <v>29719</v>
      </c>
      <c r="N65">
        <f t="shared" si="10"/>
        <v>54736</v>
      </c>
      <c r="O65">
        <f t="shared" si="11"/>
        <v>67034</v>
      </c>
      <c r="Q65">
        <v>7012</v>
      </c>
      <c r="R65">
        <v>5</v>
      </c>
      <c r="T65">
        <v>-8559.8000000000029</v>
      </c>
      <c r="U65">
        <v>4421.5999999999985</v>
      </c>
      <c r="W65">
        <v>36479</v>
      </c>
      <c r="X65">
        <v>5494</v>
      </c>
      <c r="Z65">
        <v>54736</v>
      </c>
      <c r="AA65">
        <v>1.7775138848289973</v>
      </c>
      <c r="AI65">
        <v>54736</v>
      </c>
      <c r="AJ65">
        <v>1.7775138848289973</v>
      </c>
    </row>
    <row r="66" spans="2:36" x14ac:dyDescent="0.25">
      <c r="B66">
        <v>104406</v>
      </c>
      <c r="C66">
        <v>29613</v>
      </c>
      <c r="D66">
        <v>89136</v>
      </c>
      <c r="E66">
        <v>58367</v>
      </c>
      <c r="F66">
        <v>19441</v>
      </c>
      <c r="H66">
        <v>94879</v>
      </c>
      <c r="J66">
        <f t="shared" ref="J66:J101" si="12">AVERAGE(B66:F66)</f>
        <v>60192.6</v>
      </c>
      <c r="K66">
        <f t="shared" ref="K66:K97" si="13">H66/J66</f>
        <v>1.5762568820752052</v>
      </c>
      <c r="L66">
        <f t="shared" ref="L66:L101" si="14">MAX(B66:F66)</f>
        <v>104406</v>
      </c>
      <c r="M66">
        <f t="shared" ref="M66:M101" si="15">MIN(B66:F66)</f>
        <v>19441</v>
      </c>
      <c r="N66">
        <f t="shared" ref="N66:N101" si="16">AVERAGE(B66:F66)</f>
        <v>60192.6</v>
      </c>
      <c r="O66">
        <f t="shared" ref="O66:O101" si="17">L66-M66</f>
        <v>84965</v>
      </c>
      <c r="Q66">
        <v>34609</v>
      </c>
      <c r="R66">
        <v>-142</v>
      </c>
      <c r="T66">
        <v>23095.799999999996</v>
      </c>
      <c r="U66">
        <v>6142</v>
      </c>
      <c r="W66">
        <v>23095.8</v>
      </c>
      <c r="X66">
        <v>10975.6</v>
      </c>
      <c r="AD66">
        <v>60192.6</v>
      </c>
      <c r="AE66">
        <v>1.5762568820752052</v>
      </c>
      <c r="AI66">
        <v>60192.6</v>
      </c>
      <c r="AJ66">
        <v>1.5762568820752052</v>
      </c>
    </row>
    <row r="67" spans="2:36" x14ac:dyDescent="0.25">
      <c r="B67">
        <v>102345</v>
      </c>
      <c r="C67">
        <v>19807</v>
      </c>
      <c r="D67">
        <v>24892</v>
      </c>
      <c r="E67">
        <v>64267</v>
      </c>
      <c r="F67">
        <v>83951</v>
      </c>
      <c r="H67">
        <v>109289</v>
      </c>
      <c r="J67">
        <f t="shared" si="12"/>
        <v>59052.4</v>
      </c>
      <c r="K67">
        <f t="shared" si="13"/>
        <v>1.8507122487824372</v>
      </c>
      <c r="L67">
        <f t="shared" si="14"/>
        <v>102345</v>
      </c>
      <c r="M67">
        <f t="shared" si="15"/>
        <v>19807</v>
      </c>
      <c r="N67">
        <f t="shared" si="16"/>
        <v>59052.4</v>
      </c>
      <c r="O67">
        <f t="shared" si="17"/>
        <v>82538</v>
      </c>
      <c r="Q67">
        <v>-4363</v>
      </c>
      <c r="R67">
        <v>741</v>
      </c>
      <c r="T67">
        <v>-19790.599999999999</v>
      </c>
      <c r="U67">
        <v>11524</v>
      </c>
      <c r="W67">
        <v>28109</v>
      </c>
      <c r="X67">
        <v>11524</v>
      </c>
      <c r="AB67">
        <v>59052.4</v>
      </c>
      <c r="AC67">
        <v>1.8507122487824372</v>
      </c>
      <c r="AI67">
        <v>59052.4</v>
      </c>
      <c r="AJ67">
        <v>1.8507122487824372</v>
      </c>
    </row>
    <row r="68" spans="2:36" x14ac:dyDescent="0.25">
      <c r="B68">
        <v>33958</v>
      </c>
      <c r="C68">
        <v>71486</v>
      </c>
      <c r="D68">
        <v>58047</v>
      </c>
      <c r="E68">
        <v>41273</v>
      </c>
      <c r="F68">
        <v>40907</v>
      </c>
      <c r="H68">
        <v>74873</v>
      </c>
      <c r="J68">
        <f t="shared" si="12"/>
        <v>49134.2</v>
      </c>
      <c r="K68">
        <f t="shared" si="13"/>
        <v>1.5238469335004947</v>
      </c>
      <c r="L68">
        <f t="shared" si="14"/>
        <v>71486</v>
      </c>
      <c r="M68">
        <f t="shared" si="15"/>
        <v>33958</v>
      </c>
      <c r="N68">
        <f t="shared" si="16"/>
        <v>49134.2</v>
      </c>
      <c r="O68">
        <f t="shared" si="17"/>
        <v>37528</v>
      </c>
      <c r="Q68">
        <v>22967</v>
      </c>
      <c r="R68">
        <v>-1871</v>
      </c>
      <c r="T68">
        <v>-1615.6000000000058</v>
      </c>
      <c r="U68">
        <v>5872</v>
      </c>
      <c r="W68">
        <v>16207.6</v>
      </c>
      <c r="X68">
        <v>5964</v>
      </c>
      <c r="Z68">
        <v>49134.2</v>
      </c>
      <c r="AA68">
        <v>1.5238469335004947</v>
      </c>
      <c r="AI68">
        <v>49134.2</v>
      </c>
      <c r="AJ68">
        <v>1.5238469335004947</v>
      </c>
    </row>
    <row r="69" spans="2:36" x14ac:dyDescent="0.25">
      <c r="B69">
        <v>34896</v>
      </c>
      <c r="C69">
        <v>72780</v>
      </c>
      <c r="D69">
        <v>62609</v>
      </c>
      <c r="E69">
        <v>62149</v>
      </c>
      <c r="F69">
        <v>73485</v>
      </c>
      <c r="H69">
        <v>65384</v>
      </c>
      <c r="J69">
        <f t="shared" si="12"/>
        <v>61183.8</v>
      </c>
      <c r="K69">
        <f t="shared" si="13"/>
        <v>1.0686488907194387</v>
      </c>
      <c r="L69">
        <f t="shared" si="14"/>
        <v>73485</v>
      </c>
      <c r="M69">
        <f t="shared" si="15"/>
        <v>34896</v>
      </c>
      <c r="N69">
        <f t="shared" si="16"/>
        <v>61183.8</v>
      </c>
      <c r="O69">
        <f t="shared" si="17"/>
        <v>38589</v>
      </c>
      <c r="Q69">
        <v>-8170</v>
      </c>
      <c r="R69">
        <v>474</v>
      </c>
      <c r="T69">
        <v>16584</v>
      </c>
      <c r="U69">
        <v>-2646</v>
      </c>
      <c r="W69">
        <v>24583.199999999997</v>
      </c>
      <c r="X69">
        <v>3601.2000000000003</v>
      </c>
      <c r="AD69">
        <v>61183.8</v>
      </c>
      <c r="AE69">
        <v>1.0686488907194387</v>
      </c>
      <c r="AI69">
        <v>61183.8</v>
      </c>
      <c r="AJ69">
        <v>1.0686488907194387</v>
      </c>
    </row>
    <row r="70" spans="2:36" x14ac:dyDescent="0.25">
      <c r="B70">
        <v>36198</v>
      </c>
      <c r="C70">
        <v>93751</v>
      </c>
      <c r="D70">
        <v>26293</v>
      </c>
      <c r="E70">
        <v>85981</v>
      </c>
      <c r="F70">
        <v>78174</v>
      </c>
      <c r="H70">
        <v>93856</v>
      </c>
      <c r="J70">
        <f t="shared" si="12"/>
        <v>64079.4</v>
      </c>
      <c r="K70">
        <f t="shared" si="13"/>
        <v>1.4646828778047234</v>
      </c>
      <c r="L70">
        <f t="shared" si="14"/>
        <v>93751</v>
      </c>
      <c r="M70">
        <f t="shared" si="15"/>
        <v>26293</v>
      </c>
      <c r="N70">
        <f t="shared" si="16"/>
        <v>64079.4</v>
      </c>
      <c r="O70">
        <f t="shared" si="17"/>
        <v>67458</v>
      </c>
      <c r="Q70">
        <v>32479</v>
      </c>
      <c r="R70">
        <v>7252</v>
      </c>
      <c r="T70">
        <v>6786</v>
      </c>
      <c r="U70">
        <v>1382.2000000000044</v>
      </c>
      <c r="W70">
        <v>16596.8</v>
      </c>
      <c r="X70">
        <v>9812.6</v>
      </c>
      <c r="Z70">
        <v>64079.4</v>
      </c>
      <c r="AA70">
        <v>1.4646828778047234</v>
      </c>
      <c r="AI70">
        <v>64079.4</v>
      </c>
      <c r="AJ70">
        <v>1.4646828778047234</v>
      </c>
    </row>
    <row r="71" spans="2:36" x14ac:dyDescent="0.25">
      <c r="B71">
        <v>56834</v>
      </c>
      <c r="C71">
        <v>31903</v>
      </c>
      <c r="D71">
        <v>79022</v>
      </c>
      <c r="E71">
        <v>27357</v>
      </c>
      <c r="F71">
        <v>73450</v>
      </c>
      <c r="H71">
        <v>67947</v>
      </c>
      <c r="J71">
        <f t="shared" si="12"/>
        <v>53713.2</v>
      </c>
      <c r="K71">
        <f t="shared" si="13"/>
        <v>1.264996313755278</v>
      </c>
      <c r="L71">
        <f t="shared" si="14"/>
        <v>79022</v>
      </c>
      <c r="M71">
        <f t="shared" si="15"/>
        <v>27357</v>
      </c>
      <c r="N71">
        <f t="shared" si="16"/>
        <v>53713.2</v>
      </c>
      <c r="O71">
        <f t="shared" si="17"/>
        <v>51665</v>
      </c>
      <c r="Q71">
        <v>-36111</v>
      </c>
      <c r="R71">
        <v>-65</v>
      </c>
      <c r="T71">
        <v>-15486.600000000006</v>
      </c>
      <c r="U71">
        <v>65.399999999994179</v>
      </c>
      <c r="W71">
        <v>15691</v>
      </c>
      <c r="X71">
        <v>2443</v>
      </c>
      <c r="AF71">
        <v>53713.2</v>
      </c>
      <c r="AG71">
        <v>1.264996313755278</v>
      </c>
      <c r="AI71">
        <v>53713.2</v>
      </c>
      <c r="AJ71">
        <v>1.264996313755278</v>
      </c>
    </row>
    <row r="72" spans="2:36" x14ac:dyDescent="0.25">
      <c r="B72">
        <v>52575</v>
      </c>
      <c r="C72">
        <v>93383</v>
      </c>
      <c r="D72">
        <v>95271</v>
      </c>
      <c r="E72">
        <v>32456</v>
      </c>
      <c r="F72">
        <v>62069</v>
      </c>
      <c r="H72">
        <v>111929</v>
      </c>
      <c r="J72">
        <f t="shared" si="12"/>
        <v>67150.8</v>
      </c>
      <c r="K72">
        <f t="shared" si="13"/>
        <v>1.6668304770754778</v>
      </c>
      <c r="L72">
        <f t="shared" si="14"/>
        <v>95271</v>
      </c>
      <c r="M72">
        <f t="shared" si="15"/>
        <v>32456</v>
      </c>
      <c r="N72">
        <f t="shared" si="16"/>
        <v>67150.8</v>
      </c>
      <c r="O72">
        <f t="shared" si="17"/>
        <v>62815</v>
      </c>
      <c r="Q72">
        <v>-3568</v>
      </c>
      <c r="R72">
        <v>11140</v>
      </c>
      <c r="T72">
        <v>7102.2000000000044</v>
      </c>
      <c r="U72">
        <v>2865</v>
      </c>
      <c r="W72">
        <v>32457.4</v>
      </c>
      <c r="X72">
        <v>8339</v>
      </c>
      <c r="AD72">
        <v>67150.8</v>
      </c>
      <c r="AE72">
        <v>1.6668304770754778</v>
      </c>
      <c r="AI72">
        <v>67150.8</v>
      </c>
      <c r="AJ72">
        <v>1.6668304770754778</v>
      </c>
    </row>
    <row r="73" spans="2:36" x14ac:dyDescent="0.25">
      <c r="B73">
        <v>85678</v>
      </c>
      <c r="C73">
        <v>97934</v>
      </c>
      <c r="D73">
        <v>64497</v>
      </c>
      <c r="E73">
        <v>80933</v>
      </c>
      <c r="F73">
        <v>30237</v>
      </c>
      <c r="H73">
        <v>90186</v>
      </c>
      <c r="J73">
        <f t="shared" si="12"/>
        <v>71855.8</v>
      </c>
      <c r="K73">
        <f t="shared" si="13"/>
        <v>1.2550970137414099</v>
      </c>
      <c r="L73">
        <f t="shared" si="14"/>
        <v>97934</v>
      </c>
      <c r="M73">
        <f t="shared" si="15"/>
        <v>30237</v>
      </c>
      <c r="N73">
        <f t="shared" si="16"/>
        <v>71855.8</v>
      </c>
      <c r="O73">
        <f t="shared" si="17"/>
        <v>67697</v>
      </c>
      <c r="Q73">
        <v>-7845</v>
      </c>
      <c r="R73">
        <v>-2398</v>
      </c>
      <c r="T73">
        <v>-11587.399999999994</v>
      </c>
      <c r="U73">
        <v>-6281.8000000000029</v>
      </c>
      <c r="W73">
        <v>26937.4</v>
      </c>
      <c r="X73">
        <v>6327</v>
      </c>
      <c r="AB73">
        <v>71855.8</v>
      </c>
      <c r="AC73">
        <v>1.2550970137414099</v>
      </c>
      <c r="AI73">
        <v>71855.8</v>
      </c>
      <c r="AJ73">
        <v>1.2550970137414099</v>
      </c>
    </row>
    <row r="74" spans="2:36" x14ac:dyDescent="0.25">
      <c r="B74">
        <v>51988</v>
      </c>
      <c r="C74">
        <v>47522</v>
      </c>
      <c r="D74">
        <v>91624</v>
      </c>
      <c r="E74">
        <v>61621</v>
      </c>
      <c r="F74">
        <v>19150</v>
      </c>
      <c r="H74">
        <v>65887</v>
      </c>
      <c r="J74">
        <f t="shared" si="12"/>
        <v>54381</v>
      </c>
      <c r="K74">
        <f t="shared" si="13"/>
        <v>1.211581250804509</v>
      </c>
      <c r="L74">
        <f t="shared" si="14"/>
        <v>91624</v>
      </c>
      <c r="M74">
        <f t="shared" si="15"/>
        <v>19150</v>
      </c>
      <c r="N74">
        <f t="shared" si="16"/>
        <v>54381</v>
      </c>
      <c r="O74">
        <f t="shared" si="17"/>
        <v>72474</v>
      </c>
      <c r="Q74">
        <v>-287</v>
      </c>
      <c r="R74">
        <v>339</v>
      </c>
      <c r="T74">
        <v>1171.1999999999971</v>
      </c>
      <c r="U74">
        <v>1790.8000000000029</v>
      </c>
      <c r="W74">
        <v>28350.400000000001</v>
      </c>
      <c r="X74">
        <v>7816.8</v>
      </c>
      <c r="Z74">
        <v>54381</v>
      </c>
      <c r="AA74">
        <v>1.211581250804509</v>
      </c>
      <c r="AI74">
        <v>54381</v>
      </c>
      <c r="AJ74">
        <v>1.211581250804509</v>
      </c>
    </row>
    <row r="75" spans="2:36" x14ac:dyDescent="0.25">
      <c r="B75">
        <v>41253</v>
      </c>
      <c r="C75">
        <v>50065</v>
      </c>
      <c r="D75">
        <v>40364</v>
      </c>
      <c r="E75">
        <v>96135</v>
      </c>
      <c r="F75">
        <v>58750</v>
      </c>
      <c r="H75">
        <v>82761</v>
      </c>
      <c r="J75">
        <f t="shared" si="12"/>
        <v>57313.4</v>
      </c>
      <c r="K75">
        <f t="shared" si="13"/>
        <v>1.4440078585461689</v>
      </c>
      <c r="L75">
        <f t="shared" si="14"/>
        <v>96135</v>
      </c>
      <c r="M75">
        <f t="shared" si="15"/>
        <v>40364</v>
      </c>
      <c r="N75">
        <f t="shared" si="16"/>
        <v>57313.4</v>
      </c>
      <c r="O75">
        <f t="shared" si="17"/>
        <v>55771</v>
      </c>
      <c r="Q75">
        <v>2073</v>
      </c>
      <c r="R75">
        <v>-11716</v>
      </c>
      <c r="T75">
        <v>8088.8000000000029</v>
      </c>
      <c r="U75">
        <v>-304.40000000000146</v>
      </c>
      <c r="W75">
        <v>20133.199999999997</v>
      </c>
      <c r="X75">
        <v>8642.4</v>
      </c>
      <c r="AD75">
        <v>57313.4</v>
      </c>
      <c r="AE75">
        <v>1.4440078585461689</v>
      </c>
      <c r="AI75">
        <v>57313.4</v>
      </c>
      <c r="AJ75">
        <v>1.4440078585461689</v>
      </c>
    </row>
    <row r="76" spans="2:36" x14ac:dyDescent="0.25">
      <c r="B76">
        <v>44100</v>
      </c>
      <c r="C76">
        <v>70979</v>
      </c>
      <c r="D76">
        <v>24789</v>
      </c>
      <c r="E76">
        <v>26067</v>
      </c>
      <c r="F76">
        <v>74819</v>
      </c>
      <c r="H76">
        <v>77164</v>
      </c>
      <c r="J76">
        <f t="shared" si="12"/>
        <v>48150.8</v>
      </c>
      <c r="K76">
        <f t="shared" si="13"/>
        <v>1.6025486596276697</v>
      </c>
      <c r="L76">
        <f t="shared" si="14"/>
        <v>74819</v>
      </c>
      <c r="M76">
        <f t="shared" si="15"/>
        <v>24789</v>
      </c>
      <c r="N76">
        <f t="shared" si="16"/>
        <v>48150.8</v>
      </c>
      <c r="O76">
        <f t="shared" si="17"/>
        <v>50030</v>
      </c>
      <c r="Q76">
        <v>-37349</v>
      </c>
      <c r="R76">
        <v>10</v>
      </c>
      <c r="T76">
        <v>-29437.599999999991</v>
      </c>
      <c r="U76">
        <v>-6998.3999999999942</v>
      </c>
      <c r="W76">
        <v>33793.600000000006</v>
      </c>
      <c r="X76">
        <v>7626.8</v>
      </c>
      <c r="AB76">
        <v>48150.8</v>
      </c>
      <c r="AC76">
        <v>1.6025486596276697</v>
      </c>
      <c r="AI76">
        <v>48150.8</v>
      </c>
      <c r="AJ76">
        <v>1.6025486596276697</v>
      </c>
    </row>
    <row r="77" spans="2:36" x14ac:dyDescent="0.25">
      <c r="B77">
        <v>59208</v>
      </c>
      <c r="C77">
        <v>72287</v>
      </c>
      <c r="D77">
        <v>45961</v>
      </c>
      <c r="E77">
        <v>60272</v>
      </c>
      <c r="F77">
        <v>98005</v>
      </c>
      <c r="H77">
        <v>113426</v>
      </c>
      <c r="J77">
        <f t="shared" si="12"/>
        <v>67146.600000000006</v>
      </c>
      <c r="K77">
        <f t="shared" si="13"/>
        <v>1.6892292387105228</v>
      </c>
      <c r="L77">
        <f t="shared" si="14"/>
        <v>98005</v>
      </c>
      <c r="M77">
        <f t="shared" si="15"/>
        <v>45961</v>
      </c>
      <c r="N77">
        <f t="shared" si="16"/>
        <v>67146.600000000006</v>
      </c>
      <c r="O77">
        <f t="shared" si="17"/>
        <v>52044</v>
      </c>
      <c r="Q77">
        <v>7523</v>
      </c>
      <c r="R77">
        <v>2313</v>
      </c>
      <c r="T77">
        <v>-12778.799999999988</v>
      </c>
      <c r="U77">
        <v>-6099</v>
      </c>
      <c r="W77">
        <v>35460.800000000003</v>
      </c>
      <c r="X77">
        <v>6099</v>
      </c>
      <c r="AB77">
        <v>67146.600000000006</v>
      </c>
      <c r="AC77">
        <v>1.6892292387105228</v>
      </c>
      <c r="AI77">
        <v>67146.600000000006</v>
      </c>
      <c r="AJ77">
        <v>1.6892292387105228</v>
      </c>
    </row>
    <row r="78" spans="2:36" x14ac:dyDescent="0.25">
      <c r="B78">
        <v>41227</v>
      </c>
      <c r="C78">
        <v>90173</v>
      </c>
      <c r="D78">
        <v>25537</v>
      </c>
      <c r="E78">
        <v>84384</v>
      </c>
      <c r="F78">
        <v>58636</v>
      </c>
      <c r="H78">
        <v>101170</v>
      </c>
      <c r="J78">
        <f t="shared" si="12"/>
        <v>59991.4</v>
      </c>
      <c r="K78">
        <f t="shared" si="13"/>
        <v>1.686408385201879</v>
      </c>
      <c r="L78">
        <f t="shared" si="14"/>
        <v>90173</v>
      </c>
      <c r="M78">
        <f t="shared" si="15"/>
        <v>25537</v>
      </c>
      <c r="N78">
        <f t="shared" si="16"/>
        <v>59991.4</v>
      </c>
      <c r="O78">
        <f t="shared" si="17"/>
        <v>64636</v>
      </c>
      <c r="Q78">
        <v>4738</v>
      </c>
      <c r="R78">
        <v>-12142</v>
      </c>
      <c r="T78">
        <v>4395.4000000000015</v>
      </c>
      <c r="U78">
        <v>-4471.7999999999956</v>
      </c>
      <c r="W78">
        <v>12695.800000000001</v>
      </c>
      <c r="X78">
        <v>7969.4000000000005</v>
      </c>
      <c r="AD78">
        <v>59991.4</v>
      </c>
      <c r="AE78">
        <v>1.686408385201879</v>
      </c>
      <c r="AI78">
        <v>59991.4</v>
      </c>
      <c r="AJ78">
        <v>1.686408385201879</v>
      </c>
    </row>
    <row r="79" spans="2:36" x14ac:dyDescent="0.25">
      <c r="B79">
        <v>74191</v>
      </c>
      <c r="C79">
        <v>77665</v>
      </c>
      <c r="D79">
        <v>59167</v>
      </c>
      <c r="E79">
        <v>29162</v>
      </c>
      <c r="F79">
        <v>33004</v>
      </c>
      <c r="H79">
        <v>84363</v>
      </c>
      <c r="J79">
        <f t="shared" si="12"/>
        <v>54637.8</v>
      </c>
      <c r="K79">
        <f t="shared" si="13"/>
        <v>1.5440409386907965</v>
      </c>
      <c r="L79">
        <f t="shared" si="14"/>
        <v>77665</v>
      </c>
      <c r="M79">
        <f t="shared" si="15"/>
        <v>29162</v>
      </c>
      <c r="N79">
        <f t="shared" si="16"/>
        <v>54637.8</v>
      </c>
      <c r="O79">
        <f t="shared" si="17"/>
        <v>48503</v>
      </c>
      <c r="Q79">
        <v>12285</v>
      </c>
      <c r="R79">
        <v>6483</v>
      </c>
      <c r="T79">
        <v>-9789.5999999999985</v>
      </c>
      <c r="U79">
        <v>-4926.3999999999942</v>
      </c>
      <c r="W79">
        <v>19556</v>
      </c>
      <c r="X79">
        <v>7765.2000000000007</v>
      </c>
      <c r="AB79">
        <v>54637.8</v>
      </c>
      <c r="AC79">
        <v>1.5440409386907965</v>
      </c>
      <c r="AI79">
        <v>54637.8</v>
      </c>
      <c r="AJ79">
        <v>1.5440409386907965</v>
      </c>
    </row>
    <row r="80" spans="2:36" x14ac:dyDescent="0.25">
      <c r="B80">
        <v>24511</v>
      </c>
      <c r="C80">
        <v>94758</v>
      </c>
      <c r="D80">
        <v>44312</v>
      </c>
      <c r="E80">
        <v>38579</v>
      </c>
      <c r="F80">
        <v>90367</v>
      </c>
      <c r="H80">
        <v>72604</v>
      </c>
      <c r="J80">
        <f t="shared" si="12"/>
        <v>58505.4</v>
      </c>
      <c r="K80">
        <f t="shared" si="13"/>
        <v>1.2409794651433885</v>
      </c>
      <c r="L80">
        <f t="shared" si="14"/>
        <v>94758</v>
      </c>
      <c r="M80">
        <f t="shared" si="15"/>
        <v>24511</v>
      </c>
      <c r="N80">
        <f t="shared" si="16"/>
        <v>58505.4</v>
      </c>
      <c r="O80">
        <f t="shared" si="17"/>
        <v>70247</v>
      </c>
      <c r="Q80">
        <v>-33053</v>
      </c>
      <c r="R80">
        <v>-834</v>
      </c>
      <c r="T80">
        <v>-23609.4</v>
      </c>
      <c r="U80">
        <v>-3307.7999999999956</v>
      </c>
      <c r="W80">
        <v>29624.6</v>
      </c>
      <c r="X80">
        <v>5359.4</v>
      </c>
      <c r="AB80">
        <v>58505.4</v>
      </c>
      <c r="AC80">
        <v>1.2409794651433885</v>
      </c>
      <c r="AI80">
        <v>58505.4</v>
      </c>
      <c r="AJ80">
        <v>1.2409794651433885</v>
      </c>
    </row>
    <row r="81" spans="2:38" x14ac:dyDescent="0.25">
      <c r="B81">
        <v>49485</v>
      </c>
      <c r="C81">
        <v>50085</v>
      </c>
      <c r="D81">
        <v>25091</v>
      </c>
      <c r="E81">
        <v>109411</v>
      </c>
      <c r="F81">
        <v>29138</v>
      </c>
      <c r="H81">
        <v>78709</v>
      </c>
      <c r="J81">
        <f t="shared" si="12"/>
        <v>52642</v>
      </c>
      <c r="K81">
        <f t="shared" si="13"/>
        <v>1.4951749553588389</v>
      </c>
      <c r="L81">
        <f t="shared" si="14"/>
        <v>109411</v>
      </c>
      <c r="M81">
        <f t="shared" si="15"/>
        <v>25091</v>
      </c>
      <c r="N81">
        <f t="shared" si="16"/>
        <v>52642</v>
      </c>
      <c r="O81">
        <f t="shared" si="17"/>
        <v>84320</v>
      </c>
      <c r="Q81">
        <v>2449</v>
      </c>
      <c r="R81">
        <v>17497</v>
      </c>
      <c r="T81">
        <v>-6078.1999999999971</v>
      </c>
      <c r="U81">
        <v>240.59999999999854</v>
      </c>
      <c r="W81">
        <v>26433.8</v>
      </c>
      <c r="X81">
        <v>12911</v>
      </c>
      <c r="Z81">
        <v>52642</v>
      </c>
      <c r="AA81">
        <v>1.4951749553588389</v>
      </c>
      <c r="AI81">
        <v>52642</v>
      </c>
      <c r="AJ81">
        <v>1.4951749553588389</v>
      </c>
    </row>
    <row r="82" spans="2:38" x14ac:dyDescent="0.25">
      <c r="B82">
        <v>60622</v>
      </c>
      <c r="C82">
        <v>97009</v>
      </c>
      <c r="D82">
        <v>42877</v>
      </c>
      <c r="E82">
        <v>60285</v>
      </c>
      <c r="F82">
        <v>91784</v>
      </c>
      <c r="H82">
        <v>77017</v>
      </c>
      <c r="J82">
        <f t="shared" si="12"/>
        <v>70515.399999999994</v>
      </c>
      <c r="K82">
        <f t="shared" si="13"/>
        <v>1.0922011362057082</v>
      </c>
      <c r="L82">
        <f t="shared" si="14"/>
        <v>97009</v>
      </c>
      <c r="M82">
        <f t="shared" si="15"/>
        <v>42877</v>
      </c>
      <c r="N82">
        <f t="shared" si="16"/>
        <v>70515.399999999994</v>
      </c>
      <c r="O82">
        <f t="shared" si="17"/>
        <v>54132</v>
      </c>
      <c r="Q82">
        <v>-52748</v>
      </c>
      <c r="R82">
        <v>4212</v>
      </c>
      <c r="T82">
        <v>-11082.800000000003</v>
      </c>
      <c r="U82">
        <v>3357.3999999999942</v>
      </c>
      <c r="W82">
        <v>29478.799999999999</v>
      </c>
      <c r="X82">
        <v>4181</v>
      </c>
      <c r="AF82">
        <v>70515.399999999994</v>
      </c>
      <c r="AG82">
        <v>1.0922011362057082</v>
      </c>
      <c r="AI82">
        <v>70515.399999999994</v>
      </c>
      <c r="AJ82">
        <v>1.0922011362057082</v>
      </c>
    </row>
    <row r="83" spans="2:38" x14ac:dyDescent="0.25">
      <c r="B83">
        <v>90449</v>
      </c>
      <c r="C83">
        <v>53311</v>
      </c>
      <c r="D83">
        <v>40652</v>
      </c>
      <c r="E83">
        <v>27776</v>
      </c>
      <c r="F83">
        <v>71169</v>
      </c>
      <c r="H83">
        <v>72200</v>
      </c>
      <c r="J83">
        <f t="shared" si="12"/>
        <v>56671.4</v>
      </c>
      <c r="K83">
        <f t="shared" si="13"/>
        <v>1.2740112296502293</v>
      </c>
      <c r="L83">
        <f t="shared" si="14"/>
        <v>90449</v>
      </c>
      <c r="M83">
        <f t="shared" si="15"/>
        <v>27776</v>
      </c>
      <c r="N83">
        <f t="shared" si="16"/>
        <v>56671.4</v>
      </c>
      <c r="O83">
        <f t="shared" si="17"/>
        <v>62673</v>
      </c>
      <c r="Q83">
        <v>-7135</v>
      </c>
      <c r="R83">
        <v>15265</v>
      </c>
      <c r="T83">
        <v>239</v>
      </c>
      <c r="U83">
        <v>106.80000000000291</v>
      </c>
      <c r="W83">
        <v>30825.4</v>
      </c>
      <c r="X83">
        <v>1192.3999999999999</v>
      </c>
      <c r="Z83">
        <v>56671.4</v>
      </c>
      <c r="AA83">
        <v>1.2740112296502293</v>
      </c>
      <c r="AI83">
        <v>56671.4</v>
      </c>
      <c r="AJ83">
        <v>1.2740112296502293</v>
      </c>
    </row>
    <row r="84" spans="2:38" x14ac:dyDescent="0.25">
      <c r="B84">
        <v>50748</v>
      </c>
      <c r="C84">
        <v>42261</v>
      </c>
      <c r="D84">
        <v>78218</v>
      </c>
      <c r="E84">
        <v>75371</v>
      </c>
      <c r="F84">
        <v>89895</v>
      </c>
      <c r="H84">
        <v>103841</v>
      </c>
      <c r="J84">
        <f t="shared" si="12"/>
        <v>67298.600000000006</v>
      </c>
      <c r="K84">
        <f t="shared" si="13"/>
        <v>1.5429890072007439</v>
      </c>
      <c r="L84">
        <f t="shared" si="14"/>
        <v>89895</v>
      </c>
      <c r="M84">
        <f t="shared" si="15"/>
        <v>42261</v>
      </c>
      <c r="N84">
        <f t="shared" si="16"/>
        <v>67298.600000000006</v>
      </c>
      <c r="O84">
        <f t="shared" si="17"/>
        <v>47634</v>
      </c>
      <c r="Q84">
        <v>-1570</v>
      </c>
      <c r="R84">
        <v>-417</v>
      </c>
      <c r="T84">
        <v>8012.6000000000058</v>
      </c>
      <c r="U84">
        <v>-1257.7999999999884</v>
      </c>
      <c r="W84">
        <v>14595.000000000002</v>
      </c>
      <c r="X84">
        <v>5916.6</v>
      </c>
      <c r="AD84">
        <v>67298.600000000006</v>
      </c>
      <c r="AE84">
        <v>1.5429890072007439</v>
      </c>
      <c r="AI84">
        <v>67298.600000000006</v>
      </c>
      <c r="AJ84">
        <v>1.5429890072007439</v>
      </c>
    </row>
    <row r="85" spans="2:38" x14ac:dyDescent="0.25">
      <c r="B85">
        <v>24125</v>
      </c>
      <c r="C85">
        <v>44330</v>
      </c>
      <c r="D85">
        <v>28446</v>
      </c>
      <c r="E85">
        <v>61277</v>
      </c>
      <c r="F85">
        <v>47778</v>
      </c>
      <c r="H85">
        <v>78347</v>
      </c>
      <c r="J85">
        <f t="shared" si="12"/>
        <v>41191.199999999997</v>
      </c>
      <c r="K85">
        <f t="shared" si="13"/>
        <v>1.9020324729553886</v>
      </c>
      <c r="L85">
        <f t="shared" si="14"/>
        <v>61277</v>
      </c>
      <c r="M85">
        <f t="shared" si="15"/>
        <v>24125</v>
      </c>
      <c r="N85">
        <f t="shared" si="16"/>
        <v>41191.199999999997</v>
      </c>
      <c r="O85">
        <f t="shared" si="17"/>
        <v>37152</v>
      </c>
      <c r="Q85">
        <v>1718</v>
      </c>
      <c r="R85">
        <v>-249</v>
      </c>
      <c r="T85">
        <v>-33888</v>
      </c>
      <c r="U85">
        <v>3043.7999999999956</v>
      </c>
      <c r="W85">
        <v>38378.399999999994</v>
      </c>
      <c r="X85">
        <v>3458.2000000000003</v>
      </c>
      <c r="AB85">
        <v>41191.199999999997</v>
      </c>
      <c r="AC85">
        <v>1.9020324729553886</v>
      </c>
      <c r="AK85">
        <v>41191.199999999997</v>
      </c>
      <c r="AL85">
        <v>1.9020324729553886</v>
      </c>
    </row>
    <row r="86" spans="2:38" x14ac:dyDescent="0.25">
      <c r="B86">
        <v>97367</v>
      </c>
      <c r="C86">
        <v>69758</v>
      </c>
      <c r="D86">
        <v>26011</v>
      </c>
      <c r="E86">
        <v>89416</v>
      </c>
      <c r="F86">
        <v>46937</v>
      </c>
      <c r="H86">
        <v>75021</v>
      </c>
      <c r="J86">
        <f t="shared" si="12"/>
        <v>65897.8</v>
      </c>
      <c r="K86">
        <f t="shared" si="13"/>
        <v>1.1384446825235439</v>
      </c>
      <c r="L86">
        <f t="shared" si="14"/>
        <v>97367</v>
      </c>
      <c r="M86">
        <f t="shared" si="15"/>
        <v>26011</v>
      </c>
      <c r="N86">
        <f t="shared" si="16"/>
        <v>65897.8</v>
      </c>
      <c r="O86">
        <f t="shared" si="17"/>
        <v>71356</v>
      </c>
      <c r="Q86">
        <v>-23010</v>
      </c>
      <c r="R86">
        <v>8555</v>
      </c>
      <c r="T86">
        <v>-8443.3999999999942</v>
      </c>
      <c r="U86">
        <v>4244.6000000000058</v>
      </c>
      <c r="W86">
        <v>27543</v>
      </c>
      <c r="X86">
        <v>4244.5999999999995</v>
      </c>
      <c r="AB86">
        <v>65897.8</v>
      </c>
      <c r="AC86">
        <v>1.1384446825235439</v>
      </c>
      <c r="AI86">
        <v>65897.8</v>
      </c>
      <c r="AJ86">
        <v>1.1384446825235439</v>
      </c>
    </row>
    <row r="87" spans="2:38" x14ac:dyDescent="0.25">
      <c r="B87">
        <v>78669</v>
      </c>
      <c r="C87">
        <v>23715</v>
      </c>
      <c r="D87">
        <v>54275</v>
      </c>
      <c r="E87">
        <v>80084</v>
      </c>
      <c r="F87">
        <v>92716</v>
      </c>
      <c r="H87">
        <v>111265</v>
      </c>
      <c r="J87">
        <f t="shared" si="12"/>
        <v>65891.8</v>
      </c>
      <c r="K87">
        <f t="shared" si="13"/>
        <v>1.6886016165896212</v>
      </c>
      <c r="L87">
        <f t="shared" si="14"/>
        <v>92716</v>
      </c>
      <c r="M87">
        <f t="shared" si="15"/>
        <v>23715</v>
      </c>
      <c r="N87">
        <f t="shared" si="16"/>
        <v>65891.8</v>
      </c>
      <c r="O87">
        <f t="shared" si="17"/>
        <v>69001</v>
      </c>
      <c r="Q87">
        <v>32176</v>
      </c>
      <c r="R87">
        <v>0</v>
      </c>
      <c r="T87">
        <v>-4292</v>
      </c>
      <c r="U87">
        <v>1599.8000000000029</v>
      </c>
      <c r="W87">
        <v>24427.599999999999</v>
      </c>
      <c r="X87">
        <v>3229.8</v>
      </c>
      <c r="AB87">
        <v>65891.8</v>
      </c>
      <c r="AC87">
        <v>1.6886016165896212</v>
      </c>
      <c r="AI87">
        <v>65891.8</v>
      </c>
      <c r="AJ87">
        <v>1.6886016165896212</v>
      </c>
    </row>
    <row r="88" spans="2:38" x14ac:dyDescent="0.25">
      <c r="B88">
        <v>63052</v>
      </c>
      <c r="C88">
        <v>54838</v>
      </c>
      <c r="D88">
        <v>32626</v>
      </c>
      <c r="E88">
        <v>25732</v>
      </c>
      <c r="F88">
        <v>53432</v>
      </c>
      <c r="H88">
        <v>70532</v>
      </c>
      <c r="J88">
        <f t="shared" si="12"/>
        <v>45936</v>
      </c>
      <c r="K88">
        <f t="shared" si="13"/>
        <v>1.5354406130268199</v>
      </c>
      <c r="L88">
        <f t="shared" si="14"/>
        <v>63052</v>
      </c>
      <c r="M88">
        <f t="shared" si="15"/>
        <v>25732</v>
      </c>
      <c r="N88">
        <f t="shared" si="16"/>
        <v>45936</v>
      </c>
      <c r="O88">
        <f t="shared" si="17"/>
        <v>37320</v>
      </c>
      <c r="Q88">
        <v>914</v>
      </c>
      <c r="R88">
        <v>5127</v>
      </c>
      <c r="T88">
        <v>8962.1999999999971</v>
      </c>
      <c r="U88">
        <v>-86.19999999999709</v>
      </c>
      <c r="W88">
        <v>36263.800000000003</v>
      </c>
      <c r="X88">
        <v>5025.3999999999996</v>
      </c>
      <c r="AD88">
        <v>45936</v>
      </c>
      <c r="AE88">
        <v>1.5354406130268199</v>
      </c>
      <c r="AI88">
        <v>45936</v>
      </c>
      <c r="AJ88">
        <v>1.5354406130268199</v>
      </c>
    </row>
    <row r="89" spans="2:38" x14ac:dyDescent="0.25">
      <c r="B89">
        <v>97144</v>
      </c>
      <c r="C89">
        <v>33408</v>
      </c>
      <c r="D89">
        <v>67428</v>
      </c>
      <c r="E89">
        <v>14406</v>
      </c>
      <c r="F89">
        <v>98339</v>
      </c>
      <c r="H89">
        <v>93234</v>
      </c>
      <c r="J89">
        <f t="shared" si="12"/>
        <v>62145</v>
      </c>
      <c r="K89">
        <f t="shared" si="13"/>
        <v>1.5002655080859282</v>
      </c>
      <c r="L89">
        <f t="shared" si="14"/>
        <v>98339</v>
      </c>
      <c r="M89">
        <f t="shared" si="15"/>
        <v>14406</v>
      </c>
      <c r="N89">
        <f t="shared" si="16"/>
        <v>62145</v>
      </c>
      <c r="O89">
        <f t="shared" si="17"/>
        <v>83933</v>
      </c>
      <c r="Q89">
        <v>-6519</v>
      </c>
      <c r="R89">
        <v>-15883</v>
      </c>
      <c r="T89">
        <v>-25603.199999999997</v>
      </c>
      <c r="U89">
        <v>-2297.5999999999985</v>
      </c>
      <c r="W89">
        <v>34222.800000000003</v>
      </c>
      <c r="X89">
        <v>2565.1999999999998</v>
      </c>
      <c r="AB89">
        <v>62145</v>
      </c>
      <c r="AC89">
        <v>1.5002655080859282</v>
      </c>
      <c r="AI89">
        <v>62145</v>
      </c>
      <c r="AJ89">
        <v>1.5002655080859282</v>
      </c>
    </row>
    <row r="90" spans="2:38" x14ac:dyDescent="0.25">
      <c r="B90">
        <v>58605</v>
      </c>
      <c r="C90">
        <v>62853</v>
      </c>
      <c r="D90">
        <v>25752</v>
      </c>
      <c r="E90">
        <v>58197</v>
      </c>
      <c r="F90">
        <v>71106</v>
      </c>
      <c r="H90">
        <v>80302</v>
      </c>
      <c r="J90">
        <f t="shared" si="12"/>
        <v>55302.6</v>
      </c>
      <c r="K90">
        <f t="shared" si="13"/>
        <v>1.4520474625062836</v>
      </c>
      <c r="L90">
        <f t="shared" si="14"/>
        <v>71106</v>
      </c>
      <c r="M90">
        <f t="shared" si="15"/>
        <v>25752</v>
      </c>
      <c r="N90">
        <f t="shared" si="16"/>
        <v>55302.6</v>
      </c>
      <c r="O90">
        <f t="shared" si="17"/>
        <v>45354</v>
      </c>
      <c r="Q90">
        <v>-20435</v>
      </c>
      <c r="R90">
        <v>14</v>
      </c>
      <c r="T90">
        <v>-3097.8000000000029</v>
      </c>
      <c r="U90">
        <v>-1720.5999999999985</v>
      </c>
      <c r="W90">
        <v>44059.799999999996</v>
      </c>
      <c r="X90">
        <v>1947.8</v>
      </c>
      <c r="AD90">
        <v>55302.6</v>
      </c>
      <c r="AE90">
        <v>1.4520474625062836</v>
      </c>
      <c r="AI90">
        <v>55302.6</v>
      </c>
      <c r="AJ90">
        <v>1.4520474625062836</v>
      </c>
    </row>
    <row r="91" spans="2:38" x14ac:dyDescent="0.25">
      <c r="B91">
        <v>40732</v>
      </c>
      <c r="C91">
        <v>89396</v>
      </c>
      <c r="D91">
        <v>65730</v>
      </c>
      <c r="E91">
        <v>80993</v>
      </c>
      <c r="F91">
        <v>66572</v>
      </c>
      <c r="H91">
        <v>122480</v>
      </c>
      <c r="J91">
        <f t="shared" si="12"/>
        <v>68684.600000000006</v>
      </c>
      <c r="K91">
        <f t="shared" si="13"/>
        <v>1.7832236047090613</v>
      </c>
      <c r="L91">
        <f t="shared" si="14"/>
        <v>89396</v>
      </c>
      <c r="M91">
        <f t="shared" si="15"/>
        <v>40732</v>
      </c>
      <c r="N91">
        <f t="shared" si="16"/>
        <v>68684.600000000006</v>
      </c>
      <c r="O91">
        <f t="shared" si="17"/>
        <v>48664</v>
      </c>
      <c r="Q91">
        <v>37856</v>
      </c>
      <c r="R91">
        <v>51</v>
      </c>
      <c r="T91">
        <v>-3737.7999999999884</v>
      </c>
      <c r="U91">
        <v>73</v>
      </c>
      <c r="W91">
        <v>29024.2</v>
      </c>
      <c r="X91">
        <v>77</v>
      </c>
      <c r="AB91">
        <v>68684.600000000006</v>
      </c>
      <c r="AC91">
        <v>1.7832236047090613</v>
      </c>
      <c r="AK91">
        <v>68684.600000000006</v>
      </c>
      <c r="AL91">
        <v>1.7832236047090613</v>
      </c>
    </row>
    <row r="92" spans="2:38" x14ac:dyDescent="0.25">
      <c r="B92">
        <v>84944</v>
      </c>
      <c r="C92">
        <v>90103</v>
      </c>
      <c r="D92">
        <v>53832</v>
      </c>
      <c r="E92">
        <v>60096</v>
      </c>
      <c r="F92">
        <v>30058</v>
      </c>
      <c r="H92">
        <v>125173</v>
      </c>
      <c r="J92">
        <f t="shared" si="12"/>
        <v>63806.6</v>
      </c>
      <c r="K92">
        <f t="shared" si="13"/>
        <v>1.961756307341247</v>
      </c>
      <c r="L92">
        <f t="shared" si="14"/>
        <v>90103</v>
      </c>
      <c r="M92">
        <f t="shared" si="15"/>
        <v>30058</v>
      </c>
      <c r="N92">
        <f t="shared" si="16"/>
        <v>63806.6</v>
      </c>
      <c r="O92">
        <f t="shared" si="17"/>
        <v>60045</v>
      </c>
      <c r="Q92">
        <v>11767</v>
      </c>
      <c r="R92">
        <v>201</v>
      </c>
      <c r="T92">
        <v>4865</v>
      </c>
      <c r="U92">
        <v>2416.1999999999971</v>
      </c>
      <c r="W92">
        <v>19815.400000000001</v>
      </c>
      <c r="X92">
        <v>5065</v>
      </c>
      <c r="AD92">
        <v>63806.6</v>
      </c>
      <c r="AE92">
        <v>1.961756307341247</v>
      </c>
      <c r="AK92">
        <v>63806.6</v>
      </c>
      <c r="AL92">
        <v>1.961756307341247</v>
      </c>
    </row>
    <row r="93" spans="2:38" x14ac:dyDescent="0.25">
      <c r="B93">
        <v>65666</v>
      </c>
      <c r="C93">
        <v>22765</v>
      </c>
      <c r="D93">
        <v>67708</v>
      </c>
      <c r="E93">
        <v>91527</v>
      </c>
      <c r="F93">
        <v>54644</v>
      </c>
      <c r="H93">
        <v>118245</v>
      </c>
      <c r="J93">
        <f t="shared" si="12"/>
        <v>60462</v>
      </c>
      <c r="K93">
        <f t="shared" si="13"/>
        <v>1.9556911779299395</v>
      </c>
      <c r="L93">
        <f t="shared" si="14"/>
        <v>91527</v>
      </c>
      <c r="M93">
        <f t="shared" si="15"/>
        <v>22765</v>
      </c>
      <c r="N93">
        <f t="shared" si="16"/>
        <v>60462</v>
      </c>
      <c r="O93">
        <f t="shared" si="17"/>
        <v>68762</v>
      </c>
      <c r="Q93">
        <v>-22221</v>
      </c>
      <c r="R93">
        <v>590</v>
      </c>
      <c r="T93">
        <v>-26572.800000000003</v>
      </c>
      <c r="U93">
        <v>-4109.1999999999971</v>
      </c>
      <c r="W93">
        <v>26572.799999999999</v>
      </c>
      <c r="X93">
        <v>7448.0000000000009</v>
      </c>
      <c r="AF93">
        <v>60462</v>
      </c>
      <c r="AG93">
        <v>1.9556911779299395</v>
      </c>
      <c r="AI93">
        <v>60462</v>
      </c>
      <c r="AJ93">
        <v>1.9556911779299395</v>
      </c>
    </row>
    <row r="94" spans="2:38" x14ac:dyDescent="0.25">
      <c r="B94">
        <v>80173</v>
      </c>
      <c r="C94">
        <v>67197</v>
      </c>
      <c r="D94">
        <v>95944</v>
      </c>
      <c r="E94">
        <v>66523</v>
      </c>
      <c r="F94">
        <v>106669</v>
      </c>
      <c r="H94">
        <v>86296</v>
      </c>
      <c r="J94">
        <f t="shared" si="12"/>
        <v>83301.2</v>
      </c>
      <c r="K94">
        <f t="shared" si="13"/>
        <v>1.0359514628840882</v>
      </c>
      <c r="L94">
        <f t="shared" si="14"/>
        <v>106669</v>
      </c>
      <c r="M94">
        <f t="shared" si="15"/>
        <v>66523</v>
      </c>
      <c r="N94">
        <f t="shared" si="16"/>
        <v>83301.2</v>
      </c>
      <c r="O94">
        <f t="shared" si="17"/>
        <v>40146</v>
      </c>
      <c r="Q94">
        <v>-24650</v>
      </c>
      <c r="R94">
        <v>-5320</v>
      </c>
      <c r="T94">
        <v>8492.5999999999913</v>
      </c>
      <c r="U94">
        <v>2018.1999999999971</v>
      </c>
      <c r="W94">
        <v>31608.6</v>
      </c>
      <c r="X94">
        <v>2951.8</v>
      </c>
      <c r="AF94">
        <v>83301.2</v>
      </c>
      <c r="AG94">
        <v>1.0359514628840882</v>
      </c>
      <c r="AI94">
        <v>83301.2</v>
      </c>
      <c r="AJ94">
        <v>1.0359514628840882</v>
      </c>
    </row>
    <row r="95" spans="2:38" x14ac:dyDescent="0.25">
      <c r="B95">
        <v>29027</v>
      </c>
      <c r="C95">
        <v>33747</v>
      </c>
      <c r="D95">
        <v>106630</v>
      </c>
      <c r="E95">
        <v>79055</v>
      </c>
      <c r="F95">
        <v>69132</v>
      </c>
      <c r="H95">
        <v>83482</v>
      </c>
      <c r="J95">
        <f t="shared" si="12"/>
        <v>63518.2</v>
      </c>
      <c r="K95">
        <f t="shared" si="13"/>
        <v>1.3143004682122605</v>
      </c>
      <c r="L95">
        <f t="shared" si="14"/>
        <v>106630</v>
      </c>
      <c r="M95">
        <f t="shared" si="15"/>
        <v>29027</v>
      </c>
      <c r="N95">
        <f t="shared" si="16"/>
        <v>63518.2</v>
      </c>
      <c r="O95">
        <f t="shared" si="17"/>
        <v>77603</v>
      </c>
      <c r="Q95">
        <v>-14303</v>
      </c>
      <c r="R95">
        <v>19</v>
      </c>
      <c r="T95">
        <v>-17834</v>
      </c>
      <c r="U95">
        <v>-1175.4000000000015</v>
      </c>
      <c r="W95">
        <v>23930.400000000001</v>
      </c>
      <c r="X95">
        <v>1185.8000000000002</v>
      </c>
      <c r="AB95">
        <v>63518.2</v>
      </c>
      <c r="AC95">
        <v>1.3143004682122605</v>
      </c>
      <c r="AI95">
        <v>63518.2</v>
      </c>
      <c r="AJ95">
        <v>1.3143004682122605</v>
      </c>
    </row>
    <row r="96" spans="2:38" x14ac:dyDescent="0.25">
      <c r="B96">
        <v>57354</v>
      </c>
      <c r="C96">
        <v>98463</v>
      </c>
      <c r="D96">
        <v>9629</v>
      </c>
      <c r="E96">
        <v>77069</v>
      </c>
      <c r="F96">
        <v>46419</v>
      </c>
      <c r="H96">
        <v>82124</v>
      </c>
      <c r="J96">
        <f t="shared" si="12"/>
        <v>57786.8</v>
      </c>
      <c r="K96">
        <f t="shared" si="13"/>
        <v>1.4211550042570276</v>
      </c>
      <c r="L96">
        <f t="shared" si="14"/>
        <v>98463</v>
      </c>
      <c r="M96">
        <f t="shared" si="15"/>
        <v>9629</v>
      </c>
      <c r="N96">
        <f t="shared" si="16"/>
        <v>57786.8</v>
      </c>
      <c r="O96">
        <f t="shared" si="17"/>
        <v>88834</v>
      </c>
      <c r="Q96">
        <v>-9388</v>
      </c>
      <c r="R96">
        <v>226</v>
      </c>
      <c r="T96">
        <v>-19432.599999999991</v>
      </c>
      <c r="U96">
        <v>-2816.3999999999942</v>
      </c>
      <c r="W96">
        <v>20824.2</v>
      </c>
      <c r="X96">
        <v>8663.2000000000007</v>
      </c>
      <c r="AB96">
        <v>57786.8</v>
      </c>
      <c r="AC96">
        <v>1.4211550042570276</v>
      </c>
      <c r="AI96">
        <v>57786.8</v>
      </c>
      <c r="AJ96">
        <v>1.4211550042570276</v>
      </c>
    </row>
    <row r="97" spans="2:38" x14ac:dyDescent="0.25">
      <c r="B97">
        <v>98330</v>
      </c>
      <c r="C97">
        <v>37776</v>
      </c>
      <c r="D97">
        <v>64520</v>
      </c>
      <c r="E97">
        <v>97511</v>
      </c>
      <c r="F97">
        <v>32131</v>
      </c>
      <c r="H97">
        <v>82814</v>
      </c>
      <c r="J97">
        <f t="shared" si="12"/>
        <v>66053.600000000006</v>
      </c>
      <c r="K97">
        <f t="shared" si="13"/>
        <v>1.253739387406591</v>
      </c>
      <c r="L97">
        <f t="shared" si="14"/>
        <v>98330</v>
      </c>
      <c r="M97">
        <f t="shared" si="15"/>
        <v>32131</v>
      </c>
      <c r="N97">
        <f t="shared" si="16"/>
        <v>66053.600000000006</v>
      </c>
      <c r="O97">
        <f t="shared" si="17"/>
        <v>66199</v>
      </c>
      <c r="Q97">
        <v>-9928</v>
      </c>
      <c r="R97">
        <v>-13469</v>
      </c>
      <c r="T97">
        <v>10113.200000000004</v>
      </c>
      <c r="U97">
        <v>-10530.799999999988</v>
      </c>
      <c r="W97">
        <v>40382</v>
      </c>
      <c r="X97">
        <v>12964</v>
      </c>
      <c r="AD97">
        <v>66053.600000000006</v>
      </c>
      <c r="AE97">
        <v>1.253739387406591</v>
      </c>
      <c r="AI97">
        <v>66053.600000000006</v>
      </c>
      <c r="AJ97">
        <v>1.253739387406591</v>
      </c>
    </row>
    <row r="98" spans="2:38" x14ac:dyDescent="0.25">
      <c r="B98">
        <v>29430</v>
      </c>
      <c r="C98">
        <v>78959</v>
      </c>
      <c r="D98">
        <v>28828</v>
      </c>
      <c r="E98">
        <v>104066</v>
      </c>
      <c r="F98">
        <v>46298</v>
      </c>
      <c r="H98">
        <v>68507</v>
      </c>
      <c r="J98">
        <f t="shared" si="12"/>
        <v>57516.2</v>
      </c>
      <c r="K98">
        <f t="shared" ref="K98:K129" si="18">H98/J98</f>
        <v>1.1910905101519225</v>
      </c>
      <c r="L98">
        <f t="shared" si="14"/>
        <v>104066</v>
      </c>
      <c r="M98">
        <f t="shared" si="15"/>
        <v>28828</v>
      </c>
      <c r="N98">
        <f t="shared" si="16"/>
        <v>57516.2</v>
      </c>
      <c r="O98">
        <f t="shared" si="17"/>
        <v>75238</v>
      </c>
      <c r="Q98">
        <v>12788</v>
      </c>
      <c r="R98">
        <v>1788</v>
      </c>
      <c r="T98">
        <v>5487.1999999999971</v>
      </c>
      <c r="U98">
        <v>3942.1999999999971</v>
      </c>
      <c r="W98">
        <v>18465.599999999999</v>
      </c>
      <c r="X98">
        <v>5309.8</v>
      </c>
      <c r="Z98">
        <v>57516.2</v>
      </c>
      <c r="AA98">
        <v>1.1910905101519225</v>
      </c>
      <c r="AI98">
        <v>57516.2</v>
      </c>
      <c r="AJ98">
        <v>1.1910905101519225</v>
      </c>
    </row>
    <row r="99" spans="2:38" x14ac:dyDescent="0.25">
      <c r="B99">
        <v>39084</v>
      </c>
      <c r="C99">
        <v>75527</v>
      </c>
      <c r="D99">
        <v>74660</v>
      </c>
      <c r="E99">
        <v>25599</v>
      </c>
      <c r="F99">
        <v>52935</v>
      </c>
      <c r="H99">
        <v>68428</v>
      </c>
      <c r="J99">
        <f t="shared" si="12"/>
        <v>53561</v>
      </c>
      <c r="K99">
        <f t="shared" si="18"/>
        <v>1.2775713672261533</v>
      </c>
      <c r="L99">
        <f t="shared" si="14"/>
        <v>75527</v>
      </c>
      <c r="M99">
        <f t="shared" si="15"/>
        <v>25599</v>
      </c>
      <c r="N99">
        <f t="shared" si="16"/>
        <v>53561</v>
      </c>
      <c r="O99">
        <f t="shared" si="17"/>
        <v>49928</v>
      </c>
      <c r="Q99">
        <v>15907</v>
      </c>
      <c r="R99">
        <v>2337</v>
      </c>
      <c r="T99">
        <v>2393</v>
      </c>
      <c r="U99">
        <v>-396</v>
      </c>
      <c r="W99">
        <v>22473</v>
      </c>
      <c r="X99">
        <v>2286.7999999999997</v>
      </c>
      <c r="Z99">
        <v>53561</v>
      </c>
      <c r="AA99">
        <v>1.2775713672261533</v>
      </c>
      <c r="AI99">
        <v>53561</v>
      </c>
      <c r="AJ99">
        <v>1.2775713672261533</v>
      </c>
    </row>
    <row r="100" spans="2:38" x14ac:dyDescent="0.25">
      <c r="B100">
        <v>45539</v>
      </c>
      <c r="C100">
        <v>98340</v>
      </c>
      <c r="D100">
        <v>30663</v>
      </c>
      <c r="E100">
        <v>41119</v>
      </c>
      <c r="F100">
        <v>88910</v>
      </c>
      <c r="H100">
        <v>141697</v>
      </c>
      <c r="J100">
        <f t="shared" si="12"/>
        <v>60914.2</v>
      </c>
      <c r="K100">
        <f t="shared" si="18"/>
        <v>2.326173535891467</v>
      </c>
      <c r="L100">
        <f t="shared" si="14"/>
        <v>98340</v>
      </c>
      <c r="M100">
        <f t="shared" si="15"/>
        <v>30663</v>
      </c>
      <c r="N100">
        <f t="shared" si="16"/>
        <v>60914.2</v>
      </c>
      <c r="O100">
        <f t="shared" si="17"/>
        <v>67677</v>
      </c>
      <c r="Q100">
        <v>38500</v>
      </c>
      <c r="R100">
        <v>13883</v>
      </c>
      <c r="T100">
        <v>-3857.6000000000058</v>
      </c>
      <c r="U100">
        <v>3836.1999999999971</v>
      </c>
      <c r="W100">
        <v>46570.400000000001</v>
      </c>
      <c r="X100">
        <v>7115.7999999999993</v>
      </c>
      <c r="AF100">
        <v>60914.2</v>
      </c>
      <c r="AG100">
        <v>2.326173535891467</v>
      </c>
      <c r="AK100">
        <v>60914.2</v>
      </c>
      <c r="AL100">
        <v>2.326173535891467</v>
      </c>
    </row>
    <row r="101" spans="2:38" x14ac:dyDescent="0.25">
      <c r="B101">
        <v>76609</v>
      </c>
      <c r="C101">
        <v>97756</v>
      </c>
      <c r="D101">
        <v>69096</v>
      </c>
      <c r="E101">
        <v>78386</v>
      </c>
      <c r="F101">
        <v>44841</v>
      </c>
      <c r="H101">
        <v>106162</v>
      </c>
      <c r="J101">
        <f t="shared" si="12"/>
        <v>73337.600000000006</v>
      </c>
      <c r="K101">
        <f t="shared" si="18"/>
        <v>1.4475794135613926</v>
      </c>
      <c r="L101">
        <f t="shared" si="14"/>
        <v>97756</v>
      </c>
      <c r="M101">
        <f t="shared" si="15"/>
        <v>44841</v>
      </c>
      <c r="N101">
        <f t="shared" si="16"/>
        <v>73337.600000000006</v>
      </c>
      <c r="O101">
        <f t="shared" si="17"/>
        <v>52915</v>
      </c>
      <c r="Q101">
        <v>-7982</v>
      </c>
      <c r="R101">
        <v>-8733</v>
      </c>
      <c r="T101">
        <v>-413.19999999999709</v>
      </c>
      <c r="U101">
        <v>-3553</v>
      </c>
      <c r="W101">
        <v>47541.2</v>
      </c>
      <c r="X101">
        <v>7641.8</v>
      </c>
      <c r="AF101">
        <v>73337.600000000006</v>
      </c>
      <c r="AG101">
        <v>1.4475794135613926</v>
      </c>
      <c r="AI101">
        <v>73337.600000000006</v>
      </c>
      <c r="AJ101">
        <v>1.4475794135613926</v>
      </c>
    </row>
    <row r="103" spans="2:38" x14ac:dyDescent="0.25">
      <c r="B103">
        <v>1621895</v>
      </c>
      <c r="C103">
        <v>1489236</v>
      </c>
      <c r="D103">
        <v>1429627</v>
      </c>
      <c r="E103">
        <v>1531616</v>
      </c>
      <c r="F103">
        <v>1509342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84DD-E543-4229-A0F7-4BEF493180D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77669</v>
      </c>
      <c r="C2">
        <v>37358</v>
      </c>
      <c r="D2">
        <v>72654</v>
      </c>
      <c r="E2">
        <v>24527</v>
      </c>
      <c r="F2">
        <v>53908</v>
      </c>
      <c r="H2">
        <v>68807</v>
      </c>
      <c r="J2">
        <f t="shared" ref="J2:J33" si="0">AVERAGE(B2:F2)</f>
        <v>53223.199999999997</v>
      </c>
      <c r="K2">
        <f t="shared" ref="K2:K33" si="1">H2/J2</f>
        <v>1.2928008838250988</v>
      </c>
      <c r="L2">
        <f t="shared" ref="L2:L33" si="2">MAX(B2:F2)</f>
        <v>77669</v>
      </c>
      <c r="M2">
        <f t="shared" ref="M2:M33" si="3">MIN(B2:F2)</f>
        <v>24527</v>
      </c>
      <c r="N2">
        <f t="shared" ref="N2:N33" si="4">AVERAGE(B2:F2)</f>
        <v>53223.199999999997</v>
      </c>
      <c r="O2">
        <f t="shared" ref="O2:O33" si="5">L2-M2</f>
        <v>53142</v>
      </c>
      <c r="Q2">
        <v>-19753</v>
      </c>
      <c r="R2">
        <v>-4151</v>
      </c>
      <c r="T2">
        <v>-28621</v>
      </c>
      <c r="U2">
        <v>3607.3999999999942</v>
      </c>
      <c r="W2">
        <v>28620.999999999996</v>
      </c>
      <c r="X2">
        <v>3616.2000000000003</v>
      </c>
      <c r="AB2">
        <v>53223.199999999997</v>
      </c>
      <c r="AC2">
        <v>1.2928008838250988</v>
      </c>
      <c r="AI2">
        <v>53223.199999999997</v>
      </c>
      <c r="AJ2">
        <v>1.2928008838250988</v>
      </c>
    </row>
    <row r="3" spans="1:38" x14ac:dyDescent="0.25">
      <c r="B3">
        <v>28465</v>
      </c>
      <c r="C3">
        <v>70647</v>
      </c>
      <c r="D3">
        <v>71318</v>
      </c>
      <c r="E3">
        <v>36479</v>
      </c>
      <c r="F3">
        <v>82664</v>
      </c>
      <c r="H3">
        <v>91157</v>
      </c>
      <c r="J3">
        <f t="shared" si="0"/>
        <v>57914.6</v>
      </c>
      <c r="K3">
        <f t="shared" si="1"/>
        <v>1.5739899783474289</v>
      </c>
      <c r="L3">
        <f t="shared" si="2"/>
        <v>82664</v>
      </c>
      <c r="M3">
        <f t="shared" si="3"/>
        <v>28465</v>
      </c>
      <c r="N3">
        <f t="shared" si="4"/>
        <v>57914.6</v>
      </c>
      <c r="O3">
        <f t="shared" si="5"/>
        <v>54199</v>
      </c>
      <c r="Q3">
        <v>21170</v>
      </c>
      <c r="R3">
        <v>-62</v>
      </c>
      <c r="T3">
        <v>-9637.0000000000073</v>
      </c>
      <c r="U3">
        <v>-4464.5999999999985</v>
      </c>
      <c r="W3">
        <v>29581.000000000004</v>
      </c>
      <c r="X3">
        <v>7989.4</v>
      </c>
      <c r="AB3">
        <v>57914.6</v>
      </c>
      <c r="AC3">
        <v>1.5739899783474289</v>
      </c>
      <c r="AI3">
        <v>57914.6</v>
      </c>
      <c r="AJ3">
        <v>1.5739899783474289</v>
      </c>
    </row>
    <row r="4" spans="1:38" x14ac:dyDescent="0.25">
      <c r="B4">
        <v>76246</v>
      </c>
      <c r="C4">
        <v>79387</v>
      </c>
      <c r="D4">
        <v>35070</v>
      </c>
      <c r="E4">
        <v>90081</v>
      </c>
      <c r="F4">
        <v>93856</v>
      </c>
      <c r="H4">
        <v>93583</v>
      </c>
      <c r="J4">
        <f t="shared" si="0"/>
        <v>74928</v>
      </c>
      <c r="K4">
        <f t="shared" si="1"/>
        <v>1.2489723467862481</v>
      </c>
      <c r="L4">
        <f t="shared" si="2"/>
        <v>93856</v>
      </c>
      <c r="M4">
        <f t="shared" si="3"/>
        <v>35070</v>
      </c>
      <c r="N4">
        <f t="shared" si="4"/>
        <v>74928</v>
      </c>
      <c r="O4">
        <f t="shared" si="5"/>
        <v>58786</v>
      </c>
      <c r="Q4">
        <v>-8753</v>
      </c>
      <c r="R4">
        <v>13491</v>
      </c>
      <c r="T4">
        <v>-6891.6000000000058</v>
      </c>
      <c r="U4">
        <v>2972.8000000000029</v>
      </c>
      <c r="W4">
        <v>26740</v>
      </c>
      <c r="X4">
        <v>4890.4000000000005</v>
      </c>
      <c r="AB4">
        <v>74928</v>
      </c>
      <c r="AC4">
        <v>1.2489723467862481</v>
      </c>
      <c r="AI4">
        <v>74928</v>
      </c>
      <c r="AJ4">
        <v>1.2489723467862481</v>
      </c>
    </row>
    <row r="5" spans="1:38" x14ac:dyDescent="0.25">
      <c r="B5">
        <v>94329</v>
      </c>
      <c r="C5">
        <v>58502</v>
      </c>
      <c r="D5">
        <v>36027</v>
      </c>
      <c r="E5">
        <v>57052</v>
      </c>
      <c r="F5">
        <v>1242</v>
      </c>
      <c r="H5">
        <v>50569</v>
      </c>
      <c r="J5">
        <f t="shared" si="0"/>
        <v>49430.400000000001</v>
      </c>
      <c r="K5">
        <f t="shared" si="1"/>
        <v>1.0230344079756586</v>
      </c>
      <c r="L5">
        <f t="shared" si="2"/>
        <v>94329</v>
      </c>
      <c r="M5">
        <f t="shared" si="3"/>
        <v>1242</v>
      </c>
      <c r="N5">
        <f t="shared" si="4"/>
        <v>49430.400000000001</v>
      </c>
      <c r="O5">
        <f t="shared" si="5"/>
        <v>93087</v>
      </c>
      <c r="Q5">
        <v>-41189</v>
      </c>
      <c r="R5">
        <v>-15041</v>
      </c>
      <c r="T5">
        <v>-39695.4</v>
      </c>
      <c r="U5">
        <v>-851.79999999999563</v>
      </c>
      <c r="W5">
        <v>39695.4</v>
      </c>
      <c r="X5">
        <v>851.8</v>
      </c>
      <c r="AB5">
        <v>49430.400000000001</v>
      </c>
      <c r="AC5">
        <v>1.0230344079756586</v>
      </c>
      <c r="AI5">
        <v>49430.400000000001</v>
      </c>
      <c r="AJ5">
        <v>1.0230344079756586</v>
      </c>
    </row>
    <row r="6" spans="1:38" x14ac:dyDescent="0.25">
      <c r="B6">
        <v>104107</v>
      </c>
      <c r="C6">
        <v>54314</v>
      </c>
      <c r="D6">
        <v>44730</v>
      </c>
      <c r="E6">
        <v>78738</v>
      </c>
      <c r="F6">
        <v>97558</v>
      </c>
      <c r="H6">
        <v>134266</v>
      </c>
      <c r="J6">
        <f t="shared" si="0"/>
        <v>75889.399999999994</v>
      </c>
      <c r="K6">
        <f t="shared" si="1"/>
        <v>1.7692325937482707</v>
      </c>
      <c r="L6">
        <f t="shared" si="2"/>
        <v>104107</v>
      </c>
      <c r="M6">
        <f t="shared" si="3"/>
        <v>44730</v>
      </c>
      <c r="N6">
        <f t="shared" si="4"/>
        <v>75889.399999999994</v>
      </c>
      <c r="O6">
        <f t="shared" si="5"/>
        <v>59377</v>
      </c>
      <c r="Q6">
        <v>60343</v>
      </c>
      <c r="R6">
        <v>18389</v>
      </c>
      <c r="T6">
        <v>28263.799999999996</v>
      </c>
      <c r="U6">
        <v>-1031.8000000000029</v>
      </c>
      <c r="W6">
        <v>34817</v>
      </c>
      <c r="X6">
        <v>8675</v>
      </c>
      <c r="AD6">
        <v>75889.399999999994</v>
      </c>
      <c r="AE6">
        <v>1.7692325937482707</v>
      </c>
      <c r="AI6">
        <v>75889.399999999994</v>
      </c>
      <c r="AJ6">
        <v>1.7692325937482707</v>
      </c>
    </row>
    <row r="7" spans="1:38" x14ac:dyDescent="0.25">
      <c r="B7">
        <v>33868</v>
      </c>
      <c r="C7">
        <v>45548</v>
      </c>
      <c r="D7">
        <v>36617</v>
      </c>
      <c r="E7">
        <v>95759</v>
      </c>
      <c r="F7">
        <v>89495</v>
      </c>
      <c r="H7">
        <v>67857</v>
      </c>
      <c r="J7">
        <f t="shared" si="0"/>
        <v>60257.4</v>
      </c>
      <c r="K7">
        <f t="shared" si="1"/>
        <v>1.1261189497057622</v>
      </c>
      <c r="L7">
        <f t="shared" si="2"/>
        <v>95759</v>
      </c>
      <c r="M7">
        <f t="shared" si="3"/>
        <v>33868</v>
      </c>
      <c r="N7">
        <f t="shared" si="4"/>
        <v>60257.4</v>
      </c>
      <c r="O7">
        <f t="shared" si="5"/>
        <v>61891</v>
      </c>
      <c r="Q7">
        <v>-38292</v>
      </c>
      <c r="R7">
        <v>2314</v>
      </c>
      <c r="T7">
        <v>-19963.200000000004</v>
      </c>
      <c r="U7">
        <v>1028.2000000000044</v>
      </c>
      <c r="W7">
        <v>19963.2</v>
      </c>
      <c r="X7">
        <v>4339</v>
      </c>
      <c r="AB7">
        <v>60257.4</v>
      </c>
      <c r="AC7">
        <v>1.1261189497057622</v>
      </c>
      <c r="AI7">
        <v>60257.4</v>
      </c>
      <c r="AJ7">
        <v>1.1261189497057622</v>
      </c>
    </row>
    <row r="8" spans="1:38" x14ac:dyDescent="0.25">
      <c r="B8">
        <v>112031</v>
      </c>
      <c r="C8">
        <v>87106</v>
      </c>
      <c r="D8">
        <v>3192</v>
      </c>
      <c r="E8">
        <v>98374</v>
      </c>
      <c r="F8">
        <v>30014</v>
      </c>
      <c r="H8">
        <v>119240</v>
      </c>
      <c r="J8">
        <f t="shared" si="0"/>
        <v>66143.399999999994</v>
      </c>
      <c r="K8">
        <f t="shared" si="1"/>
        <v>1.8027497830471371</v>
      </c>
      <c r="L8">
        <f t="shared" si="2"/>
        <v>112031</v>
      </c>
      <c r="M8">
        <f t="shared" si="3"/>
        <v>3192</v>
      </c>
      <c r="N8">
        <f t="shared" si="4"/>
        <v>66143.399999999994</v>
      </c>
      <c r="O8">
        <f t="shared" si="5"/>
        <v>108839</v>
      </c>
      <c r="Q8">
        <v>45932</v>
      </c>
      <c r="R8">
        <v>13849</v>
      </c>
      <c r="T8">
        <v>6562.1999999999971</v>
      </c>
      <c r="U8">
        <v>-6006.2000000000116</v>
      </c>
      <c r="W8">
        <v>20292.2</v>
      </c>
      <c r="X8">
        <v>8396.1999999999989</v>
      </c>
      <c r="Z8">
        <v>66143.399999999994</v>
      </c>
      <c r="AA8">
        <v>1.8027497830471371</v>
      </c>
      <c r="AI8">
        <v>66143.399999999994</v>
      </c>
      <c r="AJ8">
        <v>1.8027497830471371</v>
      </c>
    </row>
    <row r="9" spans="1:38" x14ac:dyDescent="0.25">
      <c r="B9">
        <v>49810</v>
      </c>
      <c r="C9">
        <v>74256</v>
      </c>
      <c r="D9">
        <v>41689</v>
      </c>
      <c r="E9">
        <v>16885</v>
      </c>
      <c r="F9">
        <v>49978</v>
      </c>
      <c r="H9">
        <v>52583</v>
      </c>
      <c r="J9">
        <f t="shared" si="0"/>
        <v>46523.6</v>
      </c>
      <c r="K9">
        <f t="shared" si="1"/>
        <v>1.1302435753037168</v>
      </c>
      <c r="L9">
        <f t="shared" si="2"/>
        <v>74256</v>
      </c>
      <c r="M9">
        <f t="shared" si="3"/>
        <v>16885</v>
      </c>
      <c r="N9">
        <f t="shared" si="4"/>
        <v>46523.6</v>
      </c>
      <c r="O9">
        <f t="shared" si="5"/>
        <v>57371</v>
      </c>
      <c r="Q9">
        <v>-72016</v>
      </c>
      <c r="R9">
        <v>-12593</v>
      </c>
      <c r="T9">
        <v>-19552.000000000007</v>
      </c>
      <c r="U9">
        <v>-176.20000000000437</v>
      </c>
      <c r="W9">
        <v>33182</v>
      </c>
      <c r="X9">
        <v>4644.2</v>
      </c>
      <c r="AF9">
        <v>46523.6</v>
      </c>
      <c r="AG9">
        <v>1.1302435753037168</v>
      </c>
      <c r="AI9">
        <v>46523.6</v>
      </c>
      <c r="AJ9">
        <v>1.1302435753037168</v>
      </c>
    </row>
    <row r="10" spans="1:38" x14ac:dyDescent="0.25">
      <c r="B10">
        <v>94288</v>
      </c>
      <c r="C10">
        <v>57822</v>
      </c>
      <c r="D10">
        <v>46019</v>
      </c>
      <c r="E10">
        <v>58945</v>
      </c>
      <c r="F10">
        <v>79850</v>
      </c>
      <c r="H10">
        <v>111392</v>
      </c>
      <c r="J10">
        <f t="shared" si="0"/>
        <v>67384.800000000003</v>
      </c>
      <c r="K10">
        <f t="shared" si="1"/>
        <v>1.6530730966033882</v>
      </c>
      <c r="L10">
        <f t="shared" si="2"/>
        <v>94288</v>
      </c>
      <c r="M10">
        <f t="shared" si="3"/>
        <v>46019</v>
      </c>
      <c r="N10">
        <f t="shared" si="4"/>
        <v>67384.800000000003</v>
      </c>
      <c r="O10">
        <f t="shared" si="5"/>
        <v>48269</v>
      </c>
      <c r="Q10">
        <v>20864</v>
      </c>
      <c r="R10">
        <v>4293</v>
      </c>
      <c r="T10">
        <v>-15074.399999999994</v>
      </c>
      <c r="U10">
        <v>-3660</v>
      </c>
      <c r="W10">
        <v>24810.799999999999</v>
      </c>
      <c r="X10">
        <v>6385.6</v>
      </c>
      <c r="AB10">
        <v>67384.800000000003</v>
      </c>
      <c r="AC10">
        <v>1.6530730966033882</v>
      </c>
      <c r="AI10">
        <v>67384.800000000003</v>
      </c>
      <c r="AJ10">
        <v>1.6530730966033882</v>
      </c>
    </row>
    <row r="11" spans="1:38" x14ac:dyDescent="0.25">
      <c r="B11">
        <v>84305</v>
      </c>
      <c r="C11">
        <v>77129</v>
      </c>
      <c r="D11">
        <v>40477</v>
      </c>
      <c r="E11">
        <v>61571</v>
      </c>
      <c r="F11">
        <v>52210</v>
      </c>
      <c r="H11">
        <v>120807</v>
      </c>
      <c r="J11">
        <f t="shared" si="0"/>
        <v>63138.400000000001</v>
      </c>
      <c r="K11">
        <f t="shared" si="1"/>
        <v>1.9133680929513577</v>
      </c>
      <c r="L11">
        <f t="shared" si="2"/>
        <v>84305</v>
      </c>
      <c r="M11">
        <f t="shared" si="3"/>
        <v>40477</v>
      </c>
      <c r="N11">
        <f t="shared" si="4"/>
        <v>63138.400000000001</v>
      </c>
      <c r="O11">
        <f t="shared" si="5"/>
        <v>43828</v>
      </c>
      <c r="Q11">
        <v>30156</v>
      </c>
      <c r="R11">
        <v>304</v>
      </c>
      <c r="T11">
        <v>11232.400000000001</v>
      </c>
      <c r="U11">
        <v>1555.4000000000015</v>
      </c>
      <c r="W11">
        <v>27239.199999999997</v>
      </c>
      <c r="X11">
        <v>7309.8</v>
      </c>
      <c r="AD11">
        <v>63138.400000000001</v>
      </c>
      <c r="AE11">
        <v>1.9133680929513577</v>
      </c>
      <c r="AK11">
        <v>63138.400000000001</v>
      </c>
      <c r="AL11">
        <v>1.9133680929513577</v>
      </c>
    </row>
    <row r="12" spans="1:38" x14ac:dyDescent="0.25">
      <c r="B12">
        <v>84325</v>
      </c>
      <c r="C12">
        <v>24258</v>
      </c>
      <c r="D12">
        <v>98327</v>
      </c>
      <c r="E12">
        <v>64447</v>
      </c>
      <c r="F12">
        <v>24599</v>
      </c>
      <c r="H12">
        <v>118281</v>
      </c>
      <c r="J12">
        <f t="shared" si="0"/>
        <v>59191.199999999997</v>
      </c>
      <c r="K12">
        <f t="shared" si="1"/>
        <v>1.9982869075132792</v>
      </c>
      <c r="L12">
        <f t="shared" si="2"/>
        <v>98327</v>
      </c>
      <c r="M12">
        <f t="shared" si="3"/>
        <v>24258</v>
      </c>
      <c r="N12">
        <f t="shared" si="4"/>
        <v>59191.199999999997</v>
      </c>
      <c r="O12">
        <f t="shared" si="5"/>
        <v>74069</v>
      </c>
      <c r="Q12">
        <v>-12345</v>
      </c>
      <c r="R12">
        <v>203</v>
      </c>
      <c r="T12">
        <v>-11189.400000000009</v>
      </c>
      <c r="U12">
        <v>-5329.6000000000058</v>
      </c>
      <c r="W12">
        <v>14543.8</v>
      </c>
      <c r="X12">
        <v>6520</v>
      </c>
      <c r="AF12">
        <v>59191.199999999997</v>
      </c>
      <c r="AG12">
        <v>1.9982869075132792</v>
      </c>
      <c r="AK12">
        <v>59191.199999999997</v>
      </c>
      <c r="AL12">
        <v>1.9982869075132792</v>
      </c>
    </row>
    <row r="13" spans="1:38" x14ac:dyDescent="0.25">
      <c r="B13">
        <v>51740</v>
      </c>
      <c r="C13">
        <v>47117</v>
      </c>
      <c r="D13">
        <v>41842</v>
      </c>
      <c r="E13">
        <v>80182</v>
      </c>
      <c r="F13">
        <v>46921</v>
      </c>
      <c r="H13">
        <v>125237</v>
      </c>
      <c r="J13">
        <f t="shared" si="0"/>
        <v>53560.4</v>
      </c>
      <c r="K13">
        <f t="shared" si="1"/>
        <v>2.3382386987401138</v>
      </c>
      <c r="L13">
        <f t="shared" si="2"/>
        <v>80182</v>
      </c>
      <c r="M13">
        <f t="shared" si="3"/>
        <v>41842</v>
      </c>
      <c r="N13">
        <f t="shared" si="4"/>
        <v>53560.4</v>
      </c>
      <c r="O13">
        <f t="shared" si="5"/>
        <v>38340</v>
      </c>
      <c r="Q13">
        <v>78374</v>
      </c>
      <c r="R13">
        <v>207</v>
      </c>
      <c r="T13">
        <v>20153.599999999999</v>
      </c>
      <c r="U13">
        <v>5396</v>
      </c>
      <c r="W13">
        <v>34858.400000000001</v>
      </c>
      <c r="X13">
        <v>5412</v>
      </c>
      <c r="Z13">
        <v>53560.4</v>
      </c>
      <c r="AA13">
        <v>2.3382386987401138</v>
      </c>
      <c r="AK13">
        <v>53560.4</v>
      </c>
      <c r="AL13">
        <v>2.3382386987401138</v>
      </c>
    </row>
    <row r="14" spans="1:38" x14ac:dyDescent="0.25">
      <c r="B14">
        <v>90020</v>
      </c>
      <c r="C14">
        <v>27896</v>
      </c>
      <c r="D14">
        <v>57556</v>
      </c>
      <c r="E14">
        <v>106475</v>
      </c>
      <c r="F14">
        <v>57384</v>
      </c>
      <c r="H14">
        <v>75547</v>
      </c>
      <c r="J14">
        <f t="shared" si="0"/>
        <v>67866.2</v>
      </c>
      <c r="K14">
        <f t="shared" si="1"/>
        <v>1.1131756308736898</v>
      </c>
      <c r="L14">
        <f t="shared" si="2"/>
        <v>106475</v>
      </c>
      <c r="M14">
        <f t="shared" si="3"/>
        <v>27896</v>
      </c>
      <c r="N14">
        <f t="shared" si="4"/>
        <v>67866.2</v>
      </c>
      <c r="O14">
        <f t="shared" si="5"/>
        <v>78579</v>
      </c>
      <c r="Q14">
        <v>-52865</v>
      </c>
      <c r="R14">
        <v>15</v>
      </c>
      <c r="T14">
        <v>-866.19999999999709</v>
      </c>
      <c r="U14">
        <v>-475.40000000000873</v>
      </c>
      <c r="W14">
        <v>58849.399999999994</v>
      </c>
      <c r="X14">
        <v>5897.8</v>
      </c>
      <c r="AF14">
        <v>67866.2</v>
      </c>
      <c r="AG14">
        <v>1.1131756308736898</v>
      </c>
      <c r="AI14">
        <v>67866.2</v>
      </c>
      <c r="AJ14">
        <v>1.1131756308736898</v>
      </c>
    </row>
    <row r="15" spans="1:38" x14ac:dyDescent="0.25">
      <c r="B15">
        <v>74680</v>
      </c>
      <c r="C15">
        <v>26557</v>
      </c>
      <c r="D15">
        <v>59149</v>
      </c>
      <c r="E15">
        <v>36860</v>
      </c>
      <c r="F15">
        <v>91740</v>
      </c>
      <c r="H15">
        <v>108588</v>
      </c>
      <c r="J15">
        <f t="shared" si="0"/>
        <v>57797.2</v>
      </c>
      <c r="K15">
        <f t="shared" si="1"/>
        <v>1.8787761344840235</v>
      </c>
      <c r="L15">
        <f t="shared" si="2"/>
        <v>91740</v>
      </c>
      <c r="M15">
        <f t="shared" si="3"/>
        <v>26557</v>
      </c>
      <c r="N15">
        <f t="shared" si="4"/>
        <v>57797.2</v>
      </c>
      <c r="O15">
        <f t="shared" si="5"/>
        <v>65183</v>
      </c>
      <c r="Q15">
        <v>34173</v>
      </c>
      <c r="R15">
        <v>-692</v>
      </c>
      <c r="T15">
        <v>9433.5999999999985</v>
      </c>
      <c r="U15">
        <v>-2317.6000000000058</v>
      </c>
      <c r="W15">
        <v>19222.400000000001</v>
      </c>
      <c r="X15">
        <v>8833.2000000000007</v>
      </c>
      <c r="AD15">
        <v>57797.2</v>
      </c>
      <c r="AE15">
        <v>1.8787761344840235</v>
      </c>
      <c r="AK15">
        <v>57797.2</v>
      </c>
      <c r="AL15">
        <v>1.8787761344840235</v>
      </c>
    </row>
    <row r="16" spans="1:38" x14ac:dyDescent="0.25">
      <c r="B16">
        <v>53746</v>
      </c>
      <c r="C16">
        <v>49748</v>
      </c>
      <c r="D16">
        <v>86407</v>
      </c>
      <c r="E16">
        <v>79560</v>
      </c>
      <c r="F16">
        <v>64260</v>
      </c>
      <c r="H16">
        <v>103544</v>
      </c>
      <c r="J16">
        <f t="shared" si="0"/>
        <v>66744.2</v>
      </c>
      <c r="K16">
        <f t="shared" si="1"/>
        <v>1.5513557732357268</v>
      </c>
      <c r="L16">
        <f t="shared" si="2"/>
        <v>86407</v>
      </c>
      <c r="M16">
        <f t="shared" si="3"/>
        <v>49748</v>
      </c>
      <c r="N16">
        <f t="shared" si="4"/>
        <v>66744.2</v>
      </c>
      <c r="O16">
        <f t="shared" si="5"/>
        <v>36659</v>
      </c>
      <c r="Q16">
        <v>-15766</v>
      </c>
      <c r="R16">
        <v>52</v>
      </c>
      <c r="T16">
        <v>3054.7999999999956</v>
      </c>
      <c r="U16">
        <v>-727.80000000000291</v>
      </c>
      <c r="W16">
        <v>25867.599999999999</v>
      </c>
      <c r="X16">
        <v>1707.8</v>
      </c>
      <c r="AD16">
        <v>66744.2</v>
      </c>
      <c r="AE16">
        <v>1.5513557732357268</v>
      </c>
      <c r="AI16">
        <v>66744.2</v>
      </c>
      <c r="AJ16">
        <v>1.5513557732357268</v>
      </c>
    </row>
    <row r="17" spans="2:38" x14ac:dyDescent="0.25">
      <c r="B17">
        <v>101614</v>
      </c>
      <c r="C17">
        <v>99400</v>
      </c>
      <c r="D17">
        <v>85059</v>
      </c>
      <c r="E17">
        <v>38144</v>
      </c>
      <c r="F17">
        <v>84342</v>
      </c>
      <c r="H17">
        <v>111550</v>
      </c>
      <c r="J17">
        <f t="shared" si="0"/>
        <v>81711.8</v>
      </c>
      <c r="K17">
        <f t="shared" si="1"/>
        <v>1.3651639053355817</v>
      </c>
      <c r="L17">
        <f t="shared" si="2"/>
        <v>101614</v>
      </c>
      <c r="M17">
        <f t="shared" si="3"/>
        <v>38144</v>
      </c>
      <c r="N17">
        <f t="shared" si="4"/>
        <v>81711.8</v>
      </c>
      <c r="O17">
        <f t="shared" si="5"/>
        <v>63470</v>
      </c>
      <c r="Q17">
        <v>-33221</v>
      </c>
      <c r="R17">
        <v>-13568</v>
      </c>
      <c r="T17">
        <v>-1829.8000000000029</v>
      </c>
      <c r="U17">
        <v>-2168</v>
      </c>
      <c r="W17">
        <v>28193</v>
      </c>
      <c r="X17">
        <v>4062</v>
      </c>
      <c r="AF17">
        <v>81711.8</v>
      </c>
      <c r="AG17">
        <v>1.3651639053355817</v>
      </c>
      <c r="AI17">
        <v>81711.8</v>
      </c>
      <c r="AJ17">
        <v>1.3651639053355817</v>
      </c>
    </row>
    <row r="18" spans="2:38" x14ac:dyDescent="0.25">
      <c r="B18">
        <v>87062</v>
      </c>
      <c r="C18">
        <v>98326</v>
      </c>
      <c r="D18">
        <v>73648</v>
      </c>
      <c r="E18">
        <v>85510</v>
      </c>
      <c r="F18">
        <v>50521</v>
      </c>
      <c r="H18">
        <v>119056</v>
      </c>
      <c r="J18">
        <f t="shared" si="0"/>
        <v>79013.399999999994</v>
      </c>
      <c r="K18">
        <f t="shared" si="1"/>
        <v>1.5067823938724318</v>
      </c>
      <c r="L18">
        <f t="shared" si="2"/>
        <v>98326</v>
      </c>
      <c r="M18">
        <f t="shared" si="3"/>
        <v>50521</v>
      </c>
      <c r="N18">
        <f t="shared" si="4"/>
        <v>79013.399999999994</v>
      </c>
      <c r="O18">
        <f t="shared" si="5"/>
        <v>47805</v>
      </c>
      <c r="Q18">
        <v>27175</v>
      </c>
      <c r="R18">
        <v>-861</v>
      </c>
      <c r="T18">
        <v>-10801.200000000012</v>
      </c>
      <c r="U18">
        <v>-166.80000000000291</v>
      </c>
      <c r="W18">
        <v>20267.199999999997</v>
      </c>
      <c r="X18">
        <v>4137.5999999999995</v>
      </c>
      <c r="AB18">
        <v>79013.399999999994</v>
      </c>
      <c r="AC18">
        <v>1.5067823938724318</v>
      </c>
      <c r="AI18">
        <v>79013.399999999994</v>
      </c>
      <c r="AJ18">
        <v>1.5067823938724318</v>
      </c>
    </row>
    <row r="19" spans="2:38" x14ac:dyDescent="0.25">
      <c r="B19">
        <v>55333</v>
      </c>
      <c r="C19">
        <v>16061</v>
      </c>
      <c r="D19">
        <v>30219</v>
      </c>
      <c r="E19">
        <v>61888</v>
      </c>
      <c r="F19">
        <v>39677</v>
      </c>
      <c r="H19">
        <v>88359</v>
      </c>
      <c r="J19">
        <f t="shared" si="0"/>
        <v>40635.599999999999</v>
      </c>
      <c r="K19">
        <f t="shared" si="1"/>
        <v>2.174423411983581</v>
      </c>
      <c r="L19">
        <f t="shared" si="2"/>
        <v>61888</v>
      </c>
      <c r="M19">
        <f t="shared" si="3"/>
        <v>16061</v>
      </c>
      <c r="N19">
        <f t="shared" si="4"/>
        <v>40635.599999999999</v>
      </c>
      <c r="O19">
        <f t="shared" si="5"/>
        <v>45827</v>
      </c>
      <c r="Q19">
        <v>-15207</v>
      </c>
      <c r="R19">
        <v>-1</v>
      </c>
      <c r="T19">
        <v>-28687.200000000004</v>
      </c>
      <c r="U19">
        <v>-4019.2000000000044</v>
      </c>
      <c r="W19">
        <v>36468.399999999994</v>
      </c>
      <c r="X19">
        <v>4922.4000000000005</v>
      </c>
      <c r="AF19">
        <v>40635.599999999999</v>
      </c>
      <c r="AG19">
        <v>2.174423411983581</v>
      </c>
      <c r="AK19">
        <v>40635.599999999999</v>
      </c>
      <c r="AL19">
        <v>2.174423411983581</v>
      </c>
    </row>
    <row r="20" spans="2:38" x14ac:dyDescent="0.25">
      <c r="B20">
        <v>52491</v>
      </c>
      <c r="C20">
        <v>40438</v>
      </c>
      <c r="D20">
        <v>64892</v>
      </c>
      <c r="E20">
        <v>95831</v>
      </c>
      <c r="F20">
        <v>55159</v>
      </c>
      <c r="H20">
        <v>63098</v>
      </c>
      <c r="J20">
        <f t="shared" si="0"/>
        <v>61762.2</v>
      </c>
      <c r="K20">
        <f t="shared" si="1"/>
        <v>1.0216281155787845</v>
      </c>
      <c r="L20">
        <f t="shared" si="2"/>
        <v>95831</v>
      </c>
      <c r="M20">
        <f t="shared" si="3"/>
        <v>40438</v>
      </c>
      <c r="N20">
        <f t="shared" si="4"/>
        <v>61762.2</v>
      </c>
      <c r="O20">
        <f t="shared" si="5"/>
        <v>55393</v>
      </c>
      <c r="Q20">
        <v>-44527</v>
      </c>
      <c r="R20">
        <v>-17148</v>
      </c>
      <c r="T20">
        <v>14923.799999999996</v>
      </c>
      <c r="U20">
        <v>1152.7999999999956</v>
      </c>
      <c r="W20">
        <v>28295.799999999996</v>
      </c>
      <c r="X20">
        <v>1283.5999999999999</v>
      </c>
      <c r="AD20">
        <v>61762.2</v>
      </c>
      <c r="AE20">
        <v>1.0216281155787845</v>
      </c>
      <c r="AI20">
        <v>61762.2</v>
      </c>
      <c r="AJ20">
        <v>1.0216281155787845</v>
      </c>
    </row>
    <row r="21" spans="2:38" x14ac:dyDescent="0.25">
      <c r="B21">
        <v>27049</v>
      </c>
      <c r="C21">
        <v>98342</v>
      </c>
      <c r="D21">
        <v>66414</v>
      </c>
      <c r="E21">
        <v>49781</v>
      </c>
      <c r="F21">
        <v>94578</v>
      </c>
      <c r="H21">
        <v>128995</v>
      </c>
      <c r="J21">
        <f t="shared" si="0"/>
        <v>67232.800000000003</v>
      </c>
      <c r="K21">
        <f t="shared" si="1"/>
        <v>1.9186319772491998</v>
      </c>
      <c r="L21">
        <f t="shared" si="2"/>
        <v>98342</v>
      </c>
      <c r="M21">
        <f t="shared" si="3"/>
        <v>27049</v>
      </c>
      <c r="N21">
        <f t="shared" si="4"/>
        <v>67232.800000000003</v>
      </c>
      <c r="O21">
        <f t="shared" si="5"/>
        <v>71293</v>
      </c>
      <c r="Q21">
        <v>51874</v>
      </c>
      <c r="R21">
        <v>1752</v>
      </c>
      <c r="T21">
        <v>20984.800000000003</v>
      </c>
      <c r="U21">
        <v>2679.8000000000029</v>
      </c>
      <c r="W21">
        <v>23497.600000000002</v>
      </c>
      <c r="X21">
        <v>11087.8</v>
      </c>
      <c r="AD21">
        <v>67232.800000000003</v>
      </c>
      <c r="AE21">
        <v>1.9186319772491998</v>
      </c>
      <c r="AK21">
        <v>67232.800000000003</v>
      </c>
      <c r="AL21">
        <v>1.9186319772491998</v>
      </c>
    </row>
    <row r="22" spans="2:38" x14ac:dyDescent="0.25">
      <c r="B22">
        <v>95231</v>
      </c>
      <c r="C22">
        <v>93307</v>
      </c>
      <c r="D22">
        <v>13260</v>
      </c>
      <c r="E22">
        <v>76978</v>
      </c>
      <c r="F22">
        <v>23723</v>
      </c>
      <c r="H22">
        <v>77701</v>
      </c>
      <c r="J22">
        <f t="shared" si="0"/>
        <v>60499.8</v>
      </c>
      <c r="K22">
        <f t="shared" si="1"/>
        <v>1.2843182952670917</v>
      </c>
      <c r="L22">
        <f t="shared" si="2"/>
        <v>95231</v>
      </c>
      <c r="M22">
        <f t="shared" si="3"/>
        <v>13260</v>
      </c>
      <c r="N22">
        <f t="shared" si="4"/>
        <v>60499.8</v>
      </c>
      <c r="O22">
        <f t="shared" si="5"/>
        <v>81971</v>
      </c>
      <c r="Q22">
        <v>-25496</v>
      </c>
      <c r="R22">
        <v>-1855</v>
      </c>
      <c r="T22">
        <v>-9880.8000000000029</v>
      </c>
      <c r="U22">
        <v>-3463.1999999999971</v>
      </c>
      <c r="W22">
        <v>24672.400000000001</v>
      </c>
      <c r="X22">
        <v>6500.4</v>
      </c>
      <c r="AB22">
        <v>60499.8</v>
      </c>
      <c r="AC22">
        <v>1.2843182952670917</v>
      </c>
      <c r="AI22">
        <v>60499.8</v>
      </c>
      <c r="AJ22">
        <v>1.2843182952670917</v>
      </c>
    </row>
    <row r="23" spans="2:38" x14ac:dyDescent="0.25">
      <c r="B23">
        <v>90072</v>
      </c>
      <c r="C23">
        <v>65346</v>
      </c>
      <c r="D23">
        <v>84657</v>
      </c>
      <c r="E23">
        <v>43879</v>
      </c>
      <c r="F23">
        <v>70210</v>
      </c>
      <c r="H23">
        <v>95288</v>
      </c>
      <c r="J23">
        <f t="shared" si="0"/>
        <v>70832.800000000003</v>
      </c>
      <c r="K23">
        <f t="shared" si="1"/>
        <v>1.3452524819010401</v>
      </c>
      <c r="L23">
        <f t="shared" si="2"/>
        <v>90072</v>
      </c>
      <c r="M23">
        <f t="shared" si="3"/>
        <v>43879</v>
      </c>
      <c r="N23">
        <f t="shared" si="4"/>
        <v>70832.800000000003</v>
      </c>
      <c r="O23">
        <f t="shared" si="5"/>
        <v>46193</v>
      </c>
      <c r="Q23">
        <v>12386</v>
      </c>
      <c r="R23">
        <v>1</v>
      </c>
      <c r="T23">
        <v>10735</v>
      </c>
      <c r="U23">
        <v>-2566.1999999999971</v>
      </c>
      <c r="W23">
        <v>32982.199999999997</v>
      </c>
      <c r="X23">
        <v>11854.599999999999</v>
      </c>
      <c r="Z23">
        <v>70832.800000000003</v>
      </c>
      <c r="AA23">
        <v>1.3452524819010401</v>
      </c>
      <c r="AI23">
        <v>70832.800000000003</v>
      </c>
      <c r="AJ23">
        <v>1.3452524819010401</v>
      </c>
    </row>
    <row r="24" spans="2:38" x14ac:dyDescent="0.25">
      <c r="B24">
        <v>91084</v>
      </c>
      <c r="C24">
        <v>95360</v>
      </c>
      <c r="D24">
        <v>80699</v>
      </c>
      <c r="E24">
        <v>54851</v>
      </c>
      <c r="F24">
        <v>95165</v>
      </c>
      <c r="H24">
        <v>131498</v>
      </c>
      <c r="J24">
        <f t="shared" si="0"/>
        <v>83431.8</v>
      </c>
      <c r="K24">
        <f t="shared" si="1"/>
        <v>1.5761136640945059</v>
      </c>
      <c r="L24">
        <f t="shared" si="2"/>
        <v>95360</v>
      </c>
      <c r="M24">
        <f t="shared" si="3"/>
        <v>54851</v>
      </c>
      <c r="N24">
        <f t="shared" si="4"/>
        <v>83431.8</v>
      </c>
      <c r="O24">
        <f t="shared" si="5"/>
        <v>40509</v>
      </c>
      <c r="Q24">
        <v>21167</v>
      </c>
      <c r="R24">
        <v>9410</v>
      </c>
      <c r="T24">
        <v>33616.800000000003</v>
      </c>
      <c r="U24">
        <v>3658.8000000000029</v>
      </c>
      <c r="W24">
        <v>33616.800000000003</v>
      </c>
      <c r="X24">
        <v>4935.6000000000004</v>
      </c>
      <c r="AD24">
        <v>83431.8</v>
      </c>
      <c r="AE24">
        <v>1.5761136640945059</v>
      </c>
      <c r="AI24">
        <v>83431.8</v>
      </c>
      <c r="AJ24">
        <v>1.5761136640945059</v>
      </c>
    </row>
    <row r="25" spans="2:38" x14ac:dyDescent="0.25">
      <c r="B25">
        <v>60896</v>
      </c>
      <c r="C25">
        <v>97275</v>
      </c>
      <c r="D25">
        <v>54251</v>
      </c>
      <c r="E25">
        <v>39350</v>
      </c>
      <c r="F25">
        <v>96081</v>
      </c>
      <c r="H25">
        <v>121731</v>
      </c>
      <c r="J25">
        <f t="shared" si="0"/>
        <v>69570.600000000006</v>
      </c>
      <c r="K25">
        <f t="shared" si="1"/>
        <v>1.7497477382687514</v>
      </c>
      <c r="L25">
        <f t="shared" si="2"/>
        <v>97275</v>
      </c>
      <c r="M25">
        <f t="shared" si="3"/>
        <v>39350</v>
      </c>
      <c r="N25">
        <f t="shared" si="4"/>
        <v>69570.600000000006</v>
      </c>
      <c r="O25">
        <f t="shared" si="5"/>
        <v>57925</v>
      </c>
      <c r="Q25">
        <v>13983</v>
      </c>
      <c r="R25">
        <v>-179</v>
      </c>
      <c r="T25">
        <v>-16972.199999999997</v>
      </c>
      <c r="U25">
        <v>4871.8000000000029</v>
      </c>
      <c r="W25">
        <v>25378.2</v>
      </c>
      <c r="X25">
        <v>4871.8</v>
      </c>
      <c r="AB25">
        <v>69570.600000000006</v>
      </c>
      <c r="AC25">
        <v>1.7497477382687514</v>
      </c>
      <c r="AK25">
        <v>69570.600000000006</v>
      </c>
      <c r="AL25">
        <v>1.7497477382687514</v>
      </c>
    </row>
    <row r="26" spans="2:38" x14ac:dyDescent="0.25">
      <c r="B26">
        <v>13442</v>
      </c>
      <c r="C26">
        <v>39311</v>
      </c>
      <c r="D26">
        <v>67748</v>
      </c>
      <c r="E26">
        <v>66558</v>
      </c>
      <c r="F26">
        <v>56870</v>
      </c>
      <c r="H26">
        <v>80859</v>
      </c>
      <c r="J26">
        <f t="shared" si="0"/>
        <v>48785.8</v>
      </c>
      <c r="K26">
        <f t="shared" si="1"/>
        <v>1.6574290059812486</v>
      </c>
      <c r="L26">
        <f t="shared" si="2"/>
        <v>67748</v>
      </c>
      <c r="M26">
        <f t="shared" si="3"/>
        <v>13442</v>
      </c>
      <c r="N26">
        <f t="shared" si="4"/>
        <v>48785.8</v>
      </c>
      <c r="O26">
        <f t="shared" si="5"/>
        <v>54306</v>
      </c>
      <c r="Q26">
        <v>7428</v>
      </c>
      <c r="R26">
        <v>-3316</v>
      </c>
      <c r="T26">
        <v>-14190.199999999997</v>
      </c>
      <c r="U26">
        <v>-6919</v>
      </c>
      <c r="W26">
        <v>33053.4</v>
      </c>
      <c r="X26">
        <v>6918.9999999999991</v>
      </c>
      <c r="Z26">
        <v>48785.8</v>
      </c>
      <c r="AA26">
        <v>1.6574290059812486</v>
      </c>
      <c r="AI26">
        <v>48785.8</v>
      </c>
      <c r="AJ26">
        <v>1.6574290059812486</v>
      </c>
    </row>
    <row r="27" spans="2:38" x14ac:dyDescent="0.25">
      <c r="B27">
        <v>24316</v>
      </c>
      <c r="C27">
        <v>48292</v>
      </c>
      <c r="D27">
        <v>42204</v>
      </c>
      <c r="E27">
        <v>79832</v>
      </c>
      <c r="F27">
        <v>85853</v>
      </c>
      <c r="H27">
        <v>126788</v>
      </c>
      <c r="J27">
        <f t="shared" si="0"/>
        <v>56099.4</v>
      </c>
      <c r="K27">
        <f t="shared" si="1"/>
        <v>2.2600598223866921</v>
      </c>
      <c r="L27">
        <f t="shared" si="2"/>
        <v>85853</v>
      </c>
      <c r="M27">
        <f t="shared" si="3"/>
        <v>24316</v>
      </c>
      <c r="N27">
        <f t="shared" si="4"/>
        <v>56099.4</v>
      </c>
      <c r="O27">
        <f t="shared" si="5"/>
        <v>61537</v>
      </c>
      <c r="Q27">
        <v>46961</v>
      </c>
      <c r="R27">
        <v>6731</v>
      </c>
      <c r="T27">
        <v>-4982.4000000000015</v>
      </c>
      <c r="U27">
        <v>-805</v>
      </c>
      <c r="W27">
        <v>28930</v>
      </c>
      <c r="X27">
        <v>2444.6</v>
      </c>
      <c r="Z27">
        <v>56099.4</v>
      </c>
      <c r="AA27">
        <v>2.2600598223866921</v>
      </c>
      <c r="AK27">
        <v>56099.4</v>
      </c>
      <c r="AL27">
        <v>2.2600598223866921</v>
      </c>
    </row>
    <row r="28" spans="2:38" x14ac:dyDescent="0.25">
      <c r="B28">
        <v>94784</v>
      </c>
      <c r="C28">
        <v>83570</v>
      </c>
      <c r="D28">
        <v>33855</v>
      </c>
      <c r="E28">
        <v>68850</v>
      </c>
      <c r="F28">
        <v>59006</v>
      </c>
      <c r="H28">
        <v>95585</v>
      </c>
      <c r="J28">
        <f t="shared" si="0"/>
        <v>68013</v>
      </c>
      <c r="K28">
        <f t="shared" si="1"/>
        <v>1.405393086615794</v>
      </c>
      <c r="L28">
        <f t="shared" si="2"/>
        <v>94784</v>
      </c>
      <c r="M28">
        <f t="shared" si="3"/>
        <v>33855</v>
      </c>
      <c r="N28">
        <f t="shared" si="4"/>
        <v>68013</v>
      </c>
      <c r="O28">
        <f t="shared" si="5"/>
        <v>60929</v>
      </c>
      <c r="Q28">
        <v>-38116</v>
      </c>
      <c r="R28">
        <v>5984</v>
      </c>
      <c r="T28">
        <v>-23892.600000000006</v>
      </c>
      <c r="U28">
        <v>3919.5999999999985</v>
      </c>
      <c r="W28">
        <v>23892.6</v>
      </c>
      <c r="X28">
        <v>4195.2</v>
      </c>
      <c r="AB28">
        <v>68013</v>
      </c>
      <c r="AC28">
        <v>1.405393086615794</v>
      </c>
      <c r="AI28">
        <v>68013</v>
      </c>
      <c r="AJ28">
        <v>1.405393086615794</v>
      </c>
    </row>
    <row r="29" spans="2:38" x14ac:dyDescent="0.25">
      <c r="B29">
        <v>88199</v>
      </c>
      <c r="C29">
        <v>56542</v>
      </c>
      <c r="D29">
        <v>69998</v>
      </c>
      <c r="E29">
        <v>48654</v>
      </c>
      <c r="F29">
        <v>29523</v>
      </c>
      <c r="H29">
        <v>112382</v>
      </c>
      <c r="J29">
        <f t="shared" si="0"/>
        <v>58583.199999999997</v>
      </c>
      <c r="K29">
        <f t="shared" si="1"/>
        <v>1.9183315353207064</v>
      </c>
      <c r="L29">
        <f t="shared" si="2"/>
        <v>88199</v>
      </c>
      <c r="M29">
        <f t="shared" si="3"/>
        <v>29523</v>
      </c>
      <c r="N29">
        <f t="shared" si="4"/>
        <v>58583.199999999997</v>
      </c>
      <c r="O29">
        <f t="shared" si="5"/>
        <v>58676</v>
      </c>
      <c r="Q29">
        <v>19886</v>
      </c>
      <c r="R29">
        <v>11846</v>
      </c>
      <c r="T29">
        <v>4610.7999999999956</v>
      </c>
      <c r="U29">
        <v>3487.5999999999985</v>
      </c>
      <c r="W29">
        <v>13953.2</v>
      </c>
      <c r="X29">
        <v>4538.7999999999993</v>
      </c>
      <c r="AD29">
        <v>58583.199999999997</v>
      </c>
      <c r="AE29">
        <v>1.9183315353207064</v>
      </c>
      <c r="AK29">
        <v>58583.199999999997</v>
      </c>
      <c r="AL29">
        <v>1.9183315353207064</v>
      </c>
    </row>
    <row r="30" spans="2:38" x14ac:dyDescent="0.25">
      <c r="B30">
        <v>48843</v>
      </c>
      <c r="C30">
        <v>40512</v>
      </c>
      <c r="D30">
        <v>81764</v>
      </c>
      <c r="E30">
        <v>59458</v>
      </c>
      <c r="F30">
        <v>33244</v>
      </c>
      <c r="H30">
        <v>103136</v>
      </c>
      <c r="J30">
        <f t="shared" si="0"/>
        <v>52764.2</v>
      </c>
      <c r="K30">
        <f t="shared" si="1"/>
        <v>1.9546586511308806</v>
      </c>
      <c r="L30">
        <f t="shared" si="2"/>
        <v>81764</v>
      </c>
      <c r="M30">
        <f t="shared" si="3"/>
        <v>33244</v>
      </c>
      <c r="N30">
        <f t="shared" si="4"/>
        <v>52764.2</v>
      </c>
      <c r="O30">
        <f t="shared" si="5"/>
        <v>48520</v>
      </c>
      <c r="Q30">
        <v>38561</v>
      </c>
      <c r="R30">
        <v>120</v>
      </c>
      <c r="T30">
        <v>-7284.4000000000015</v>
      </c>
      <c r="U30">
        <v>974</v>
      </c>
      <c r="W30">
        <v>22824</v>
      </c>
      <c r="X30">
        <v>2148.3999999999996</v>
      </c>
      <c r="Z30">
        <v>52764.2</v>
      </c>
      <c r="AA30">
        <v>1.9546586511308806</v>
      </c>
      <c r="AI30">
        <v>52764.2</v>
      </c>
      <c r="AJ30">
        <v>1.9546586511308806</v>
      </c>
    </row>
    <row r="31" spans="2:38" x14ac:dyDescent="0.25">
      <c r="B31">
        <v>98510</v>
      </c>
      <c r="C31">
        <v>18959</v>
      </c>
      <c r="D31">
        <v>84164</v>
      </c>
      <c r="E31">
        <v>24674</v>
      </c>
      <c r="F31">
        <v>68202</v>
      </c>
      <c r="H31">
        <v>75243</v>
      </c>
      <c r="J31">
        <f t="shared" si="0"/>
        <v>58901.8</v>
      </c>
      <c r="K31">
        <f t="shared" si="1"/>
        <v>1.2774312499787781</v>
      </c>
      <c r="L31">
        <f t="shared" si="2"/>
        <v>98510</v>
      </c>
      <c r="M31">
        <f t="shared" si="3"/>
        <v>18959</v>
      </c>
      <c r="N31">
        <f t="shared" si="4"/>
        <v>58901.8</v>
      </c>
      <c r="O31">
        <f t="shared" si="5"/>
        <v>79551</v>
      </c>
      <c r="Q31">
        <v>-17499</v>
      </c>
      <c r="R31">
        <v>194</v>
      </c>
      <c r="T31">
        <v>-5599.3999999999942</v>
      </c>
      <c r="U31">
        <v>1278.8000000000029</v>
      </c>
      <c r="W31">
        <v>18925.8</v>
      </c>
      <c r="X31">
        <v>3644.7999999999997</v>
      </c>
      <c r="AB31">
        <v>58901.8</v>
      </c>
      <c r="AC31">
        <v>1.2774312499787781</v>
      </c>
      <c r="AI31">
        <v>58901.8</v>
      </c>
      <c r="AJ31">
        <v>1.2774312499787781</v>
      </c>
    </row>
    <row r="32" spans="2:38" x14ac:dyDescent="0.25">
      <c r="B32">
        <v>40134</v>
      </c>
      <c r="C32">
        <v>50504</v>
      </c>
      <c r="D32">
        <v>43844</v>
      </c>
      <c r="E32">
        <v>27985</v>
      </c>
      <c r="F32">
        <v>57365</v>
      </c>
      <c r="H32">
        <v>87041</v>
      </c>
      <c r="J32">
        <f t="shared" si="0"/>
        <v>43966.400000000001</v>
      </c>
      <c r="K32">
        <f t="shared" si="1"/>
        <v>1.9797163288329269</v>
      </c>
      <c r="L32">
        <f t="shared" si="2"/>
        <v>57365</v>
      </c>
      <c r="M32">
        <f t="shared" si="3"/>
        <v>27985</v>
      </c>
      <c r="N32">
        <f t="shared" si="4"/>
        <v>43966.400000000001</v>
      </c>
      <c r="O32">
        <f t="shared" si="5"/>
        <v>29380</v>
      </c>
      <c r="Q32">
        <v>1925</v>
      </c>
      <c r="R32">
        <v>15756</v>
      </c>
      <c r="T32">
        <v>-5553.4000000000015</v>
      </c>
      <c r="U32">
        <v>-314.19999999999709</v>
      </c>
      <c r="W32">
        <v>29861</v>
      </c>
      <c r="X32">
        <v>1334.2</v>
      </c>
      <c r="AD32">
        <v>43966.400000000001</v>
      </c>
      <c r="AE32">
        <v>1.9797163288329269</v>
      </c>
      <c r="AK32">
        <v>43966.400000000001</v>
      </c>
      <c r="AL32">
        <v>1.9797163288329269</v>
      </c>
    </row>
    <row r="33" spans="2:38" x14ac:dyDescent="0.25">
      <c r="B33">
        <v>64677</v>
      </c>
      <c r="C33">
        <v>18892</v>
      </c>
      <c r="D33">
        <v>58940</v>
      </c>
      <c r="E33">
        <v>102305</v>
      </c>
      <c r="F33">
        <v>75404</v>
      </c>
      <c r="H33">
        <v>85485</v>
      </c>
      <c r="J33">
        <f t="shared" si="0"/>
        <v>64043.6</v>
      </c>
      <c r="K33">
        <f t="shared" si="1"/>
        <v>1.3347937967259804</v>
      </c>
      <c r="L33">
        <f t="shared" si="2"/>
        <v>102305</v>
      </c>
      <c r="M33">
        <f t="shared" si="3"/>
        <v>18892</v>
      </c>
      <c r="N33">
        <f t="shared" si="4"/>
        <v>64043.6</v>
      </c>
      <c r="O33">
        <f t="shared" si="5"/>
        <v>83413</v>
      </c>
      <c r="Q33">
        <v>-17220</v>
      </c>
      <c r="R33">
        <v>-40</v>
      </c>
      <c r="T33">
        <v>-703.59999999999854</v>
      </c>
      <c r="U33">
        <v>-391</v>
      </c>
      <c r="W33">
        <v>21073.200000000001</v>
      </c>
      <c r="X33">
        <v>10061.799999999999</v>
      </c>
      <c r="AF33">
        <v>64043.6</v>
      </c>
      <c r="AG33">
        <v>1.3347937967259804</v>
      </c>
      <c r="AI33">
        <v>64043.6</v>
      </c>
      <c r="AJ33">
        <v>1.3347937967259804</v>
      </c>
    </row>
    <row r="34" spans="2:38" x14ac:dyDescent="0.25">
      <c r="B34">
        <v>61983</v>
      </c>
      <c r="C34">
        <v>92358</v>
      </c>
      <c r="D34">
        <v>54599</v>
      </c>
      <c r="E34">
        <v>76999</v>
      </c>
      <c r="F34">
        <v>65078</v>
      </c>
      <c r="H34">
        <v>81150</v>
      </c>
      <c r="J34">
        <f t="shared" ref="J34:J65" si="6">AVERAGE(B34:F34)</f>
        <v>70203.399999999994</v>
      </c>
      <c r="K34">
        <f t="shared" ref="K34:K65" si="7">H34/J34</f>
        <v>1.1559269209183602</v>
      </c>
      <c r="L34">
        <f t="shared" ref="L34:L65" si="8">MAX(B34:F34)</f>
        <v>92358</v>
      </c>
      <c r="M34">
        <f t="shared" ref="M34:M65" si="9">MIN(B34:F34)</f>
        <v>54599</v>
      </c>
      <c r="N34">
        <f t="shared" ref="N34:N65" si="10">AVERAGE(B34:F34)</f>
        <v>70203.399999999994</v>
      </c>
      <c r="O34">
        <f t="shared" ref="O34:O65" si="11">L34-M34</f>
        <v>37759</v>
      </c>
      <c r="Q34">
        <v>27522</v>
      </c>
      <c r="R34">
        <v>-4648</v>
      </c>
      <c r="T34">
        <v>23241.999999999993</v>
      </c>
      <c r="U34">
        <v>-3841.2000000000116</v>
      </c>
      <c r="W34">
        <v>36283.599999999999</v>
      </c>
      <c r="X34">
        <v>6499.6</v>
      </c>
      <c r="Z34">
        <v>70203.399999999994</v>
      </c>
      <c r="AA34">
        <v>1.1559269209183602</v>
      </c>
      <c r="AI34">
        <v>70203.399999999994</v>
      </c>
      <c r="AJ34">
        <v>1.1559269209183602</v>
      </c>
    </row>
    <row r="35" spans="2:38" x14ac:dyDescent="0.25">
      <c r="B35">
        <v>37571</v>
      </c>
      <c r="C35">
        <v>78308</v>
      </c>
      <c r="D35">
        <v>47392</v>
      </c>
      <c r="E35">
        <v>87407</v>
      </c>
      <c r="F35">
        <v>80167</v>
      </c>
      <c r="H35">
        <v>108161</v>
      </c>
      <c r="J35">
        <f t="shared" si="6"/>
        <v>66169</v>
      </c>
      <c r="K35">
        <f t="shared" si="7"/>
        <v>1.634617419033082</v>
      </c>
      <c r="L35">
        <f t="shared" si="8"/>
        <v>87407</v>
      </c>
      <c r="M35">
        <f t="shared" si="9"/>
        <v>37571</v>
      </c>
      <c r="N35">
        <f t="shared" si="10"/>
        <v>66169</v>
      </c>
      <c r="O35">
        <f t="shared" si="11"/>
        <v>49836</v>
      </c>
      <c r="Q35">
        <v>-37348</v>
      </c>
      <c r="R35">
        <v>16396</v>
      </c>
      <c r="T35">
        <v>-19537.399999999994</v>
      </c>
      <c r="U35">
        <v>-1.1999999999970896</v>
      </c>
      <c r="W35">
        <v>19766.200000000004</v>
      </c>
      <c r="X35">
        <v>8152.4000000000005</v>
      </c>
      <c r="AF35">
        <v>66169</v>
      </c>
      <c r="AG35">
        <v>1.634617419033082</v>
      </c>
      <c r="AI35">
        <v>66169</v>
      </c>
      <c r="AJ35">
        <v>1.634617419033082</v>
      </c>
    </row>
    <row r="36" spans="2:38" x14ac:dyDescent="0.25">
      <c r="B36">
        <v>101180</v>
      </c>
      <c r="C36">
        <v>87391</v>
      </c>
      <c r="D36">
        <v>49084</v>
      </c>
      <c r="E36">
        <v>41360</v>
      </c>
      <c r="F36">
        <v>48135</v>
      </c>
      <c r="H36">
        <v>83019</v>
      </c>
      <c r="J36">
        <f t="shared" si="6"/>
        <v>65430</v>
      </c>
      <c r="K36">
        <f t="shared" si="7"/>
        <v>1.2688216414488767</v>
      </c>
      <c r="L36">
        <f t="shared" si="8"/>
        <v>101180</v>
      </c>
      <c r="M36">
        <f t="shared" si="9"/>
        <v>41360</v>
      </c>
      <c r="N36">
        <f t="shared" si="10"/>
        <v>65430</v>
      </c>
      <c r="O36">
        <f t="shared" si="11"/>
        <v>59820</v>
      </c>
      <c r="Q36">
        <v>37632</v>
      </c>
      <c r="R36">
        <v>1148</v>
      </c>
      <c r="T36">
        <v>20362.800000000003</v>
      </c>
      <c r="U36">
        <v>-2394.6000000000058</v>
      </c>
      <c r="W36">
        <v>23990.799999999999</v>
      </c>
      <c r="X36">
        <v>5285</v>
      </c>
      <c r="Z36">
        <v>65430</v>
      </c>
      <c r="AA36">
        <v>1.2688216414488767</v>
      </c>
      <c r="AI36">
        <v>65430</v>
      </c>
      <c r="AJ36">
        <v>1.2688216414488767</v>
      </c>
    </row>
    <row r="37" spans="2:38" x14ac:dyDescent="0.25">
      <c r="B37">
        <v>28117</v>
      </c>
      <c r="C37">
        <v>64598</v>
      </c>
      <c r="D37">
        <v>98301</v>
      </c>
      <c r="E37">
        <v>45292</v>
      </c>
      <c r="F37">
        <v>68578</v>
      </c>
      <c r="H37">
        <v>105677</v>
      </c>
      <c r="J37">
        <f t="shared" si="6"/>
        <v>60977.2</v>
      </c>
      <c r="K37">
        <f t="shared" si="7"/>
        <v>1.7330576018577437</v>
      </c>
      <c r="L37">
        <f t="shared" si="8"/>
        <v>98301</v>
      </c>
      <c r="M37">
        <f t="shared" si="9"/>
        <v>28117</v>
      </c>
      <c r="N37">
        <f t="shared" si="10"/>
        <v>60977.2</v>
      </c>
      <c r="O37">
        <f t="shared" si="11"/>
        <v>70184</v>
      </c>
      <c r="Q37">
        <v>-9943</v>
      </c>
      <c r="R37">
        <v>14725</v>
      </c>
      <c r="T37">
        <v>-26918.600000000006</v>
      </c>
      <c r="U37">
        <v>-7834.6000000000058</v>
      </c>
      <c r="W37">
        <v>26918.600000000002</v>
      </c>
      <c r="X37">
        <v>9213</v>
      </c>
      <c r="AB37">
        <v>60977.2</v>
      </c>
      <c r="AC37">
        <v>1.7330576018577437</v>
      </c>
      <c r="AK37">
        <v>60977.2</v>
      </c>
      <c r="AL37">
        <v>1.7330576018577437</v>
      </c>
    </row>
    <row r="38" spans="2:38" x14ac:dyDescent="0.25">
      <c r="B38">
        <v>20278</v>
      </c>
      <c r="C38">
        <v>50798</v>
      </c>
      <c r="D38">
        <v>27492</v>
      </c>
      <c r="E38">
        <v>97377</v>
      </c>
      <c r="F38">
        <v>92953</v>
      </c>
      <c r="H38">
        <v>62374</v>
      </c>
      <c r="J38">
        <f t="shared" si="6"/>
        <v>57779.6</v>
      </c>
      <c r="K38">
        <f t="shared" si="7"/>
        <v>1.0795159537276133</v>
      </c>
      <c r="L38">
        <f t="shared" si="8"/>
        <v>97377</v>
      </c>
      <c r="M38">
        <f t="shared" si="9"/>
        <v>20278</v>
      </c>
      <c r="N38">
        <f t="shared" si="10"/>
        <v>57779.6</v>
      </c>
      <c r="O38">
        <f t="shared" si="11"/>
        <v>77099</v>
      </c>
      <c r="Q38">
        <v>-18068</v>
      </c>
      <c r="R38">
        <v>-2996</v>
      </c>
      <c r="T38">
        <v>10006.400000000001</v>
      </c>
      <c r="U38">
        <v>-4240.8000000000029</v>
      </c>
      <c r="W38">
        <v>31350</v>
      </c>
      <c r="X38">
        <v>4240.8</v>
      </c>
      <c r="AD38">
        <v>57779.6</v>
      </c>
      <c r="AE38">
        <v>1.0795159537276133</v>
      </c>
      <c r="AI38">
        <v>57779.6</v>
      </c>
      <c r="AJ38">
        <v>1.0795159537276133</v>
      </c>
    </row>
    <row r="39" spans="2:38" x14ac:dyDescent="0.25">
      <c r="B39">
        <v>58533</v>
      </c>
      <c r="C39">
        <v>50194</v>
      </c>
      <c r="D39">
        <v>49069</v>
      </c>
      <c r="E39">
        <v>79444</v>
      </c>
      <c r="F39">
        <v>42054</v>
      </c>
      <c r="H39">
        <v>92444</v>
      </c>
      <c r="J39">
        <f t="shared" si="6"/>
        <v>55858.8</v>
      </c>
      <c r="K39">
        <f t="shared" si="7"/>
        <v>1.6549585741190287</v>
      </c>
      <c r="L39">
        <f t="shared" si="8"/>
        <v>79444</v>
      </c>
      <c r="M39">
        <f t="shared" si="9"/>
        <v>42054</v>
      </c>
      <c r="N39">
        <f t="shared" si="10"/>
        <v>55858.8</v>
      </c>
      <c r="O39">
        <f t="shared" si="11"/>
        <v>37390</v>
      </c>
      <c r="Q39">
        <v>-41626</v>
      </c>
      <c r="R39">
        <v>-3203</v>
      </c>
      <c r="T39">
        <v>-21680.399999999994</v>
      </c>
      <c r="U39">
        <v>-11022</v>
      </c>
      <c r="W39">
        <v>25807.599999999995</v>
      </c>
      <c r="X39">
        <v>11028.800000000001</v>
      </c>
      <c r="AF39">
        <v>55858.8</v>
      </c>
      <c r="AG39">
        <v>1.6549585741190287</v>
      </c>
      <c r="AI39">
        <v>55858.8</v>
      </c>
      <c r="AJ39">
        <v>1.6549585741190287</v>
      </c>
    </row>
    <row r="40" spans="2:38" x14ac:dyDescent="0.25">
      <c r="B40">
        <v>71909</v>
      </c>
      <c r="C40">
        <v>35381</v>
      </c>
      <c r="D40">
        <v>65475</v>
      </c>
      <c r="E40">
        <v>51631</v>
      </c>
      <c r="F40">
        <v>20397</v>
      </c>
      <c r="H40">
        <v>103051</v>
      </c>
      <c r="J40">
        <f t="shared" si="6"/>
        <v>48958.6</v>
      </c>
      <c r="K40">
        <f t="shared" si="7"/>
        <v>2.1048600245922064</v>
      </c>
      <c r="L40">
        <f t="shared" si="8"/>
        <v>71909</v>
      </c>
      <c r="M40">
        <f t="shared" si="9"/>
        <v>20397</v>
      </c>
      <c r="N40">
        <f t="shared" si="10"/>
        <v>48958.6</v>
      </c>
      <c r="O40">
        <f t="shared" si="11"/>
        <v>51512</v>
      </c>
      <c r="Q40">
        <v>7111</v>
      </c>
      <c r="R40">
        <v>17484</v>
      </c>
      <c r="T40">
        <v>9524.7999999999956</v>
      </c>
      <c r="U40">
        <v>-6607</v>
      </c>
      <c r="W40">
        <v>29216.400000000001</v>
      </c>
      <c r="X40">
        <v>8851</v>
      </c>
      <c r="AD40">
        <v>48958.6</v>
      </c>
      <c r="AE40">
        <v>2.1048600245922064</v>
      </c>
      <c r="AK40">
        <v>48958.6</v>
      </c>
      <c r="AL40">
        <v>2.1048600245922064</v>
      </c>
    </row>
    <row r="41" spans="2:38" x14ac:dyDescent="0.25">
      <c r="B41">
        <v>49856</v>
      </c>
      <c r="C41">
        <v>85433</v>
      </c>
      <c r="D41">
        <v>18699</v>
      </c>
      <c r="E41">
        <v>38968</v>
      </c>
      <c r="F41">
        <v>103285</v>
      </c>
      <c r="H41">
        <v>72322</v>
      </c>
      <c r="J41">
        <f t="shared" si="6"/>
        <v>59248.2</v>
      </c>
      <c r="K41">
        <f t="shared" si="7"/>
        <v>1.2206615559628817</v>
      </c>
      <c r="L41">
        <f t="shared" si="8"/>
        <v>103285</v>
      </c>
      <c r="M41">
        <f t="shared" si="9"/>
        <v>18699</v>
      </c>
      <c r="N41">
        <f t="shared" si="10"/>
        <v>59248.2</v>
      </c>
      <c r="O41">
        <f t="shared" si="11"/>
        <v>84586</v>
      </c>
      <c r="Q41">
        <v>-56213</v>
      </c>
      <c r="R41">
        <v>120</v>
      </c>
      <c r="T41">
        <v>-18045</v>
      </c>
      <c r="U41">
        <v>663.79999999999563</v>
      </c>
      <c r="W41">
        <v>23458.2</v>
      </c>
      <c r="X41">
        <v>7676.6</v>
      </c>
      <c r="AF41">
        <v>59248.2</v>
      </c>
      <c r="AG41">
        <v>1.2206615559628817</v>
      </c>
      <c r="AI41">
        <v>59248.2</v>
      </c>
      <c r="AJ41">
        <v>1.2206615559628817</v>
      </c>
    </row>
    <row r="42" spans="2:38" x14ac:dyDescent="0.25">
      <c r="B42">
        <v>53495</v>
      </c>
      <c r="C42">
        <v>74898</v>
      </c>
      <c r="D42">
        <v>58861</v>
      </c>
      <c r="E42">
        <v>52127</v>
      </c>
      <c r="F42">
        <v>46991</v>
      </c>
      <c r="H42">
        <v>107126</v>
      </c>
      <c r="J42">
        <f t="shared" si="6"/>
        <v>57274.400000000001</v>
      </c>
      <c r="K42">
        <f t="shared" si="7"/>
        <v>1.8703993407176678</v>
      </c>
      <c r="L42">
        <f t="shared" si="8"/>
        <v>74898</v>
      </c>
      <c r="M42">
        <f t="shared" si="9"/>
        <v>46991</v>
      </c>
      <c r="N42">
        <f t="shared" si="10"/>
        <v>57274.400000000001</v>
      </c>
      <c r="O42">
        <f t="shared" si="11"/>
        <v>27907</v>
      </c>
      <c r="Q42">
        <v>36032</v>
      </c>
      <c r="R42">
        <v>-75</v>
      </c>
      <c r="T42">
        <v>12453.200000000004</v>
      </c>
      <c r="U42">
        <v>-1499.7999999999956</v>
      </c>
      <c r="W42">
        <v>28887.599999999999</v>
      </c>
      <c r="X42">
        <v>1599</v>
      </c>
      <c r="AD42">
        <v>57274.400000000001</v>
      </c>
      <c r="AE42">
        <v>1.8703993407176678</v>
      </c>
      <c r="AK42">
        <v>57274.400000000001</v>
      </c>
      <c r="AL42">
        <v>1.8703993407176678</v>
      </c>
    </row>
    <row r="43" spans="2:38" x14ac:dyDescent="0.25">
      <c r="B43">
        <v>67906</v>
      </c>
      <c r="C43">
        <v>55496</v>
      </c>
      <c r="D43">
        <v>55507</v>
      </c>
      <c r="E43">
        <v>62473</v>
      </c>
      <c r="F43">
        <v>72344</v>
      </c>
      <c r="H43">
        <v>100635</v>
      </c>
      <c r="J43">
        <f t="shared" si="6"/>
        <v>62745.2</v>
      </c>
      <c r="K43">
        <f t="shared" si="7"/>
        <v>1.6038677062149775</v>
      </c>
      <c r="L43">
        <f t="shared" si="8"/>
        <v>72344</v>
      </c>
      <c r="M43">
        <f t="shared" si="9"/>
        <v>55496</v>
      </c>
      <c r="N43">
        <f t="shared" si="10"/>
        <v>62745.2</v>
      </c>
      <c r="O43">
        <f t="shared" si="11"/>
        <v>16848</v>
      </c>
      <c r="Q43">
        <v>-9573</v>
      </c>
      <c r="R43">
        <v>13187</v>
      </c>
      <c r="T43">
        <v>-18803.800000000003</v>
      </c>
      <c r="U43">
        <v>-6068.4000000000087</v>
      </c>
      <c r="W43">
        <v>19846.2</v>
      </c>
      <c r="X43">
        <v>6662.4</v>
      </c>
      <c r="AB43">
        <v>62745.2</v>
      </c>
      <c r="AC43">
        <v>1.6038677062149775</v>
      </c>
      <c r="AI43">
        <v>62745.2</v>
      </c>
      <c r="AJ43">
        <v>1.6038677062149775</v>
      </c>
    </row>
    <row r="44" spans="2:38" x14ac:dyDescent="0.25">
      <c r="B44">
        <v>84626</v>
      </c>
      <c r="C44">
        <v>68042</v>
      </c>
      <c r="D44">
        <v>98975</v>
      </c>
      <c r="E44">
        <v>83387</v>
      </c>
      <c r="F44">
        <v>87375</v>
      </c>
      <c r="H44">
        <v>125554</v>
      </c>
      <c r="J44">
        <f t="shared" si="6"/>
        <v>84481</v>
      </c>
      <c r="K44">
        <f t="shared" si="7"/>
        <v>1.4861803245700216</v>
      </c>
      <c r="L44">
        <f t="shared" si="8"/>
        <v>98975</v>
      </c>
      <c r="M44">
        <f t="shared" si="9"/>
        <v>68042</v>
      </c>
      <c r="N44">
        <f t="shared" si="10"/>
        <v>84481</v>
      </c>
      <c r="O44">
        <f t="shared" si="11"/>
        <v>30933</v>
      </c>
      <c r="Q44">
        <v>1570</v>
      </c>
      <c r="R44">
        <v>-461</v>
      </c>
      <c r="T44">
        <v>-9466.3999999999942</v>
      </c>
      <c r="U44">
        <v>696.80000000000291</v>
      </c>
      <c r="W44">
        <v>10998</v>
      </c>
      <c r="X44">
        <v>3310</v>
      </c>
      <c r="AB44">
        <v>84481</v>
      </c>
      <c r="AC44">
        <v>1.4861803245700216</v>
      </c>
      <c r="AI44">
        <v>84481</v>
      </c>
      <c r="AJ44">
        <v>1.4861803245700216</v>
      </c>
    </row>
    <row r="45" spans="2:38" x14ac:dyDescent="0.25">
      <c r="B45">
        <v>87783</v>
      </c>
      <c r="C45">
        <v>64286</v>
      </c>
      <c r="D45">
        <v>70578</v>
      </c>
      <c r="E45">
        <v>92378</v>
      </c>
      <c r="F45">
        <v>28366</v>
      </c>
      <c r="H45">
        <v>98087</v>
      </c>
      <c r="J45">
        <f t="shared" si="6"/>
        <v>68678.2</v>
      </c>
      <c r="K45">
        <f t="shared" si="7"/>
        <v>1.428211572231072</v>
      </c>
      <c r="L45">
        <f t="shared" si="8"/>
        <v>92378</v>
      </c>
      <c r="M45">
        <f t="shared" si="9"/>
        <v>28366</v>
      </c>
      <c r="N45">
        <f t="shared" si="10"/>
        <v>68678.2</v>
      </c>
      <c r="O45">
        <f t="shared" si="11"/>
        <v>64012</v>
      </c>
      <c r="Q45">
        <v>-67</v>
      </c>
      <c r="R45">
        <v>-275</v>
      </c>
      <c r="T45">
        <v>3931</v>
      </c>
      <c r="U45">
        <v>-3837.6000000000058</v>
      </c>
      <c r="W45">
        <v>13930.599999999999</v>
      </c>
      <c r="X45">
        <v>7430.0000000000009</v>
      </c>
      <c r="AF45">
        <v>68678.2</v>
      </c>
      <c r="AG45">
        <v>1.428211572231072</v>
      </c>
      <c r="AI45">
        <v>68678.2</v>
      </c>
      <c r="AJ45">
        <v>1.428211572231072</v>
      </c>
    </row>
    <row r="46" spans="2:38" x14ac:dyDescent="0.25">
      <c r="B46">
        <v>88937</v>
      </c>
      <c r="C46">
        <v>13330</v>
      </c>
      <c r="D46">
        <v>55725</v>
      </c>
      <c r="E46">
        <v>61747</v>
      </c>
      <c r="F46">
        <v>37103</v>
      </c>
      <c r="H46">
        <v>63531</v>
      </c>
      <c r="J46">
        <f t="shared" si="6"/>
        <v>51368.4</v>
      </c>
      <c r="K46">
        <f t="shared" si="7"/>
        <v>1.2367720232672226</v>
      </c>
      <c r="L46">
        <f t="shared" si="8"/>
        <v>88937</v>
      </c>
      <c r="M46">
        <f t="shared" si="9"/>
        <v>13330</v>
      </c>
      <c r="N46">
        <f t="shared" si="10"/>
        <v>51368.4</v>
      </c>
      <c r="O46">
        <f t="shared" si="11"/>
        <v>75607</v>
      </c>
      <c r="Q46">
        <v>-26751</v>
      </c>
      <c r="R46">
        <v>-584</v>
      </c>
      <c r="T46">
        <v>-5949.5999999999985</v>
      </c>
      <c r="U46">
        <v>-11802.799999999996</v>
      </c>
      <c r="W46">
        <v>8231.2000000000007</v>
      </c>
      <c r="X46">
        <v>11802.8</v>
      </c>
      <c r="AD46">
        <v>51368.4</v>
      </c>
      <c r="AE46">
        <v>1.2367720232672226</v>
      </c>
      <c r="AI46">
        <v>51368.4</v>
      </c>
      <c r="AJ46">
        <v>1.2367720232672226</v>
      </c>
    </row>
    <row r="47" spans="2:38" x14ac:dyDescent="0.25">
      <c r="B47">
        <v>19035</v>
      </c>
      <c r="C47">
        <v>14060</v>
      </c>
      <c r="D47">
        <v>113328</v>
      </c>
      <c r="E47">
        <v>56813</v>
      </c>
      <c r="F47">
        <v>102766</v>
      </c>
      <c r="H47">
        <v>107197</v>
      </c>
      <c r="J47">
        <f t="shared" si="6"/>
        <v>61200.4</v>
      </c>
      <c r="K47">
        <f t="shared" si="7"/>
        <v>1.7515735191273258</v>
      </c>
      <c r="L47">
        <f t="shared" si="8"/>
        <v>113328</v>
      </c>
      <c r="M47">
        <f t="shared" si="9"/>
        <v>14060</v>
      </c>
      <c r="N47">
        <f t="shared" si="10"/>
        <v>61200.4</v>
      </c>
      <c r="O47">
        <f t="shared" si="11"/>
        <v>99268</v>
      </c>
      <c r="Q47">
        <v>-14204</v>
      </c>
      <c r="R47">
        <v>16</v>
      </c>
      <c r="T47">
        <v>-5244.2000000000044</v>
      </c>
      <c r="U47">
        <v>2658.8000000000029</v>
      </c>
      <c r="W47">
        <v>20509</v>
      </c>
      <c r="X47">
        <v>10826.000000000002</v>
      </c>
      <c r="AF47">
        <v>61200.4</v>
      </c>
      <c r="AG47">
        <v>1.7515735191273258</v>
      </c>
      <c r="AI47">
        <v>61200.4</v>
      </c>
      <c r="AJ47">
        <v>1.7515735191273258</v>
      </c>
    </row>
    <row r="48" spans="2:38" x14ac:dyDescent="0.25">
      <c r="B48">
        <v>87716</v>
      </c>
      <c r="C48">
        <v>19637</v>
      </c>
      <c r="D48">
        <v>93679</v>
      </c>
      <c r="E48">
        <v>24290</v>
      </c>
      <c r="F48">
        <v>97671</v>
      </c>
      <c r="H48">
        <v>114337</v>
      </c>
      <c r="J48">
        <f t="shared" si="6"/>
        <v>64598.6</v>
      </c>
      <c r="K48">
        <f t="shared" si="7"/>
        <v>1.7699609589062302</v>
      </c>
      <c r="L48">
        <f t="shared" si="8"/>
        <v>97671</v>
      </c>
      <c r="M48">
        <f t="shared" si="9"/>
        <v>19637</v>
      </c>
      <c r="N48">
        <f t="shared" si="10"/>
        <v>64598.6</v>
      </c>
      <c r="O48">
        <f t="shared" si="11"/>
        <v>78034</v>
      </c>
      <c r="Q48">
        <v>28975</v>
      </c>
      <c r="R48">
        <v>403</v>
      </c>
      <c r="T48">
        <v>1893.1999999999971</v>
      </c>
      <c r="U48">
        <v>-2538.0000000000073</v>
      </c>
      <c r="W48">
        <v>22140</v>
      </c>
      <c r="X48">
        <v>3520.4</v>
      </c>
      <c r="Z48">
        <v>64598.6</v>
      </c>
      <c r="AA48">
        <v>1.7699609589062302</v>
      </c>
      <c r="AK48">
        <v>64598.6</v>
      </c>
      <c r="AL48">
        <v>1.7699609589062302</v>
      </c>
    </row>
    <row r="49" spans="2:38" x14ac:dyDescent="0.25">
      <c r="B49">
        <v>68723</v>
      </c>
      <c r="C49">
        <v>29333</v>
      </c>
      <c r="D49">
        <v>96248</v>
      </c>
      <c r="E49">
        <v>86915</v>
      </c>
      <c r="F49">
        <v>65426</v>
      </c>
      <c r="H49">
        <v>106919</v>
      </c>
      <c r="J49">
        <f t="shared" si="6"/>
        <v>69329</v>
      </c>
      <c r="K49">
        <f t="shared" si="7"/>
        <v>1.542197348872766</v>
      </c>
      <c r="L49">
        <f t="shared" si="8"/>
        <v>96248</v>
      </c>
      <c r="M49">
        <f t="shared" si="9"/>
        <v>29333</v>
      </c>
      <c r="N49">
        <f t="shared" si="10"/>
        <v>69329</v>
      </c>
      <c r="O49">
        <f t="shared" si="11"/>
        <v>66915</v>
      </c>
      <c r="Q49">
        <v>37424</v>
      </c>
      <c r="R49">
        <v>6489</v>
      </c>
      <c r="T49">
        <v>227.60000000000582</v>
      </c>
      <c r="U49">
        <v>-235.80000000000291</v>
      </c>
      <c r="W49">
        <v>16896.400000000001</v>
      </c>
      <c r="X49">
        <v>6151.4</v>
      </c>
      <c r="AB49">
        <v>69329</v>
      </c>
      <c r="AC49">
        <v>1.542197348872766</v>
      </c>
      <c r="AI49">
        <v>69329</v>
      </c>
      <c r="AJ49">
        <v>1.542197348872766</v>
      </c>
    </row>
    <row r="50" spans="2:38" x14ac:dyDescent="0.25">
      <c r="B50">
        <v>43056</v>
      </c>
      <c r="C50">
        <v>41743</v>
      </c>
      <c r="D50">
        <v>81088</v>
      </c>
      <c r="E50">
        <v>24505</v>
      </c>
      <c r="F50">
        <v>65631</v>
      </c>
      <c r="H50">
        <v>94932</v>
      </c>
      <c r="J50">
        <f t="shared" si="6"/>
        <v>51204.6</v>
      </c>
      <c r="K50">
        <f t="shared" si="7"/>
        <v>1.8539740570183147</v>
      </c>
      <c r="L50">
        <f t="shared" si="8"/>
        <v>81088</v>
      </c>
      <c r="M50">
        <f t="shared" si="9"/>
        <v>24505</v>
      </c>
      <c r="N50">
        <f t="shared" si="10"/>
        <v>51204.6</v>
      </c>
      <c r="O50">
        <f t="shared" si="11"/>
        <v>56583</v>
      </c>
      <c r="Q50">
        <v>-4575</v>
      </c>
      <c r="R50">
        <v>17720</v>
      </c>
      <c r="T50">
        <v>1266.5999999999985</v>
      </c>
      <c r="U50">
        <v>3508.4000000000015</v>
      </c>
      <c r="W50">
        <v>21005</v>
      </c>
      <c r="X50">
        <v>7158.4</v>
      </c>
      <c r="AD50">
        <v>51204.6</v>
      </c>
      <c r="AE50">
        <v>1.8539740570183147</v>
      </c>
      <c r="AI50">
        <v>51204.6</v>
      </c>
      <c r="AJ50">
        <v>1.8539740570183147</v>
      </c>
    </row>
    <row r="51" spans="2:38" x14ac:dyDescent="0.25">
      <c r="B51">
        <v>88390</v>
      </c>
      <c r="C51">
        <v>94750</v>
      </c>
      <c r="D51">
        <v>59798</v>
      </c>
      <c r="E51">
        <v>28241</v>
      </c>
      <c r="F51">
        <v>30435</v>
      </c>
      <c r="H51">
        <v>76206</v>
      </c>
      <c r="J51">
        <f t="shared" si="6"/>
        <v>60322.8</v>
      </c>
      <c r="K51">
        <f t="shared" si="7"/>
        <v>1.2633034275597286</v>
      </c>
      <c r="L51">
        <f t="shared" si="8"/>
        <v>94750</v>
      </c>
      <c r="M51">
        <f t="shared" si="9"/>
        <v>28241</v>
      </c>
      <c r="N51">
        <f t="shared" si="10"/>
        <v>60322.8</v>
      </c>
      <c r="O51">
        <f t="shared" si="11"/>
        <v>66509</v>
      </c>
      <c r="Q51">
        <v>-24408</v>
      </c>
      <c r="R51">
        <v>2259</v>
      </c>
      <c r="T51">
        <v>-10722</v>
      </c>
      <c r="U51">
        <v>1542.2000000000044</v>
      </c>
      <c r="W51">
        <v>27908.799999999999</v>
      </c>
      <c r="X51">
        <v>6401.4</v>
      </c>
      <c r="AB51">
        <v>60322.8</v>
      </c>
      <c r="AC51">
        <v>1.2633034275597286</v>
      </c>
      <c r="AI51">
        <v>60322.8</v>
      </c>
      <c r="AJ51">
        <v>1.2633034275597286</v>
      </c>
    </row>
    <row r="52" spans="2:38" x14ac:dyDescent="0.25">
      <c r="B52">
        <v>75336</v>
      </c>
      <c r="C52">
        <v>19601</v>
      </c>
      <c r="D52">
        <v>79332</v>
      </c>
      <c r="E52">
        <v>65939</v>
      </c>
      <c r="F52">
        <v>58316</v>
      </c>
      <c r="H52">
        <v>125486</v>
      </c>
      <c r="J52">
        <f t="shared" si="6"/>
        <v>59704.800000000003</v>
      </c>
      <c r="K52">
        <f t="shared" si="7"/>
        <v>2.1017740617169807</v>
      </c>
      <c r="L52">
        <f t="shared" si="8"/>
        <v>79332</v>
      </c>
      <c r="M52">
        <f t="shared" si="9"/>
        <v>19601</v>
      </c>
      <c r="N52">
        <f t="shared" si="10"/>
        <v>59704.800000000003</v>
      </c>
      <c r="O52">
        <f t="shared" si="11"/>
        <v>59731</v>
      </c>
      <c r="Q52">
        <v>5930</v>
      </c>
      <c r="R52">
        <v>-998</v>
      </c>
      <c r="T52">
        <v>-9618</v>
      </c>
      <c r="U52">
        <v>1633</v>
      </c>
      <c r="W52">
        <v>24764</v>
      </c>
      <c r="X52">
        <v>4560.2</v>
      </c>
      <c r="AF52">
        <v>59704.800000000003</v>
      </c>
      <c r="AG52">
        <v>2.1017740617169807</v>
      </c>
      <c r="AK52">
        <v>59704.800000000003</v>
      </c>
      <c r="AL52">
        <v>2.1017740617169807</v>
      </c>
    </row>
    <row r="53" spans="2:38" x14ac:dyDescent="0.25">
      <c r="B53">
        <v>84408</v>
      </c>
      <c r="C53">
        <v>24674</v>
      </c>
      <c r="D53">
        <v>37255</v>
      </c>
      <c r="E53">
        <v>52625</v>
      </c>
      <c r="F53">
        <v>28109</v>
      </c>
      <c r="H53">
        <v>91620</v>
      </c>
      <c r="J53">
        <f t="shared" si="6"/>
        <v>45414.2</v>
      </c>
      <c r="K53">
        <f t="shared" si="7"/>
        <v>2.0174306714639916</v>
      </c>
      <c r="L53">
        <f t="shared" si="8"/>
        <v>84408</v>
      </c>
      <c r="M53">
        <f t="shared" si="9"/>
        <v>24674</v>
      </c>
      <c r="N53">
        <f t="shared" si="10"/>
        <v>45414.2</v>
      </c>
      <c r="O53">
        <f t="shared" si="11"/>
        <v>59734</v>
      </c>
      <c r="Q53">
        <v>-17481</v>
      </c>
      <c r="R53">
        <v>-1342</v>
      </c>
      <c r="T53">
        <v>-6713.2000000000044</v>
      </c>
      <c r="U53">
        <v>725.79999999999563</v>
      </c>
      <c r="W53">
        <v>15262.800000000001</v>
      </c>
      <c r="X53">
        <v>6532.2000000000007</v>
      </c>
      <c r="AD53">
        <v>45414.2</v>
      </c>
      <c r="AE53">
        <v>2.0174306714639916</v>
      </c>
      <c r="AK53">
        <v>45414.2</v>
      </c>
      <c r="AL53">
        <v>2.0174306714639916</v>
      </c>
    </row>
    <row r="54" spans="2:38" x14ac:dyDescent="0.25">
      <c r="B54">
        <v>92517</v>
      </c>
      <c r="C54">
        <v>84970</v>
      </c>
      <c r="D54">
        <v>94031</v>
      </c>
      <c r="E54">
        <v>20341</v>
      </c>
      <c r="F54">
        <v>40935</v>
      </c>
      <c r="H54">
        <v>104322</v>
      </c>
      <c r="J54">
        <f t="shared" si="6"/>
        <v>66558.8</v>
      </c>
      <c r="K54">
        <f t="shared" si="7"/>
        <v>1.5673659981850634</v>
      </c>
      <c r="L54">
        <f t="shared" si="8"/>
        <v>94031</v>
      </c>
      <c r="M54">
        <f t="shared" si="9"/>
        <v>20341</v>
      </c>
      <c r="N54">
        <f t="shared" si="10"/>
        <v>66558.8</v>
      </c>
      <c r="O54">
        <f t="shared" si="11"/>
        <v>73690</v>
      </c>
      <c r="Q54">
        <v>28800</v>
      </c>
      <c r="R54">
        <v>7815</v>
      </c>
      <c r="T54">
        <v>9855.8000000000029</v>
      </c>
      <c r="U54">
        <v>-7401.1999999999971</v>
      </c>
      <c r="W54">
        <v>20205</v>
      </c>
      <c r="X54">
        <v>7401.2</v>
      </c>
      <c r="Z54">
        <v>66558.8</v>
      </c>
      <c r="AA54">
        <v>1.5673659981850634</v>
      </c>
      <c r="AI54">
        <v>66558.8</v>
      </c>
      <c r="AJ54">
        <v>1.5673659981850634</v>
      </c>
    </row>
    <row r="55" spans="2:38" x14ac:dyDescent="0.25">
      <c r="B55">
        <v>21886</v>
      </c>
      <c r="C55">
        <v>75583</v>
      </c>
      <c r="D55">
        <v>20333</v>
      </c>
      <c r="E55">
        <v>99882</v>
      </c>
      <c r="F55">
        <v>64850</v>
      </c>
      <c r="H55">
        <v>125396</v>
      </c>
      <c r="J55">
        <f t="shared" si="6"/>
        <v>56506.8</v>
      </c>
      <c r="K55">
        <f t="shared" si="7"/>
        <v>2.2191311488174872</v>
      </c>
      <c r="L55">
        <f t="shared" si="8"/>
        <v>99882</v>
      </c>
      <c r="M55">
        <f t="shared" si="9"/>
        <v>20333</v>
      </c>
      <c r="N55">
        <f t="shared" si="10"/>
        <v>56506.8</v>
      </c>
      <c r="O55">
        <f t="shared" si="11"/>
        <v>79549</v>
      </c>
      <c r="Q55">
        <v>11006</v>
      </c>
      <c r="R55">
        <v>14918</v>
      </c>
      <c r="T55">
        <v>-14636.399999999994</v>
      </c>
      <c r="U55">
        <v>2302.6000000000058</v>
      </c>
      <c r="W55">
        <v>19272.8</v>
      </c>
      <c r="X55">
        <v>7911</v>
      </c>
      <c r="AF55">
        <v>56506.8</v>
      </c>
      <c r="AG55">
        <v>2.2191311488174872</v>
      </c>
      <c r="AK55">
        <v>56506.8</v>
      </c>
      <c r="AL55">
        <v>2.2191311488174872</v>
      </c>
    </row>
    <row r="56" spans="2:38" x14ac:dyDescent="0.25">
      <c r="B56">
        <v>96292</v>
      </c>
      <c r="C56">
        <v>43947</v>
      </c>
      <c r="D56">
        <v>94127</v>
      </c>
      <c r="E56">
        <v>86534</v>
      </c>
      <c r="F56">
        <v>49270</v>
      </c>
      <c r="H56">
        <v>107840</v>
      </c>
      <c r="J56">
        <f t="shared" si="6"/>
        <v>74034</v>
      </c>
      <c r="K56">
        <f t="shared" si="7"/>
        <v>1.4566280357673502</v>
      </c>
      <c r="L56">
        <f t="shared" si="8"/>
        <v>96292</v>
      </c>
      <c r="M56">
        <f t="shared" si="9"/>
        <v>43947</v>
      </c>
      <c r="N56">
        <f t="shared" si="10"/>
        <v>74034</v>
      </c>
      <c r="O56">
        <f t="shared" si="11"/>
        <v>52345</v>
      </c>
      <c r="Q56">
        <v>22478</v>
      </c>
      <c r="R56">
        <v>-17670</v>
      </c>
      <c r="T56">
        <v>16297.800000000003</v>
      </c>
      <c r="U56">
        <v>3064</v>
      </c>
      <c r="W56">
        <v>41532.600000000006</v>
      </c>
      <c r="X56">
        <v>3064</v>
      </c>
      <c r="AD56">
        <v>74034</v>
      </c>
      <c r="AE56">
        <v>1.4566280357673502</v>
      </c>
      <c r="AI56">
        <v>74034</v>
      </c>
      <c r="AJ56">
        <v>1.4566280357673502</v>
      </c>
    </row>
    <row r="57" spans="2:38" x14ac:dyDescent="0.25">
      <c r="B57">
        <v>59600</v>
      </c>
      <c r="C57">
        <v>96846</v>
      </c>
      <c r="D57">
        <v>39598</v>
      </c>
      <c r="E57">
        <v>35914</v>
      </c>
      <c r="F57">
        <v>60984</v>
      </c>
      <c r="H57">
        <v>92971</v>
      </c>
      <c r="J57">
        <f t="shared" si="6"/>
        <v>58588.4</v>
      </c>
      <c r="K57">
        <f t="shared" si="7"/>
        <v>1.5868499566467082</v>
      </c>
      <c r="L57">
        <f t="shared" si="8"/>
        <v>96846</v>
      </c>
      <c r="M57">
        <f t="shared" si="9"/>
        <v>35914</v>
      </c>
      <c r="N57">
        <f t="shared" si="10"/>
        <v>58588.4</v>
      </c>
      <c r="O57">
        <f t="shared" si="11"/>
        <v>60932</v>
      </c>
      <c r="Q57">
        <v>-14285</v>
      </c>
      <c r="R57">
        <v>-9889</v>
      </c>
      <c r="T57">
        <v>2303.5999999999985</v>
      </c>
      <c r="U57">
        <v>4341.2000000000044</v>
      </c>
      <c r="W57">
        <v>16418.8</v>
      </c>
      <c r="X57">
        <v>4937.2</v>
      </c>
      <c r="AD57">
        <v>58588.4</v>
      </c>
      <c r="AE57">
        <v>1.5868499566467082</v>
      </c>
      <c r="AI57">
        <v>58588.4</v>
      </c>
      <c r="AJ57">
        <v>1.5868499566467082</v>
      </c>
    </row>
    <row r="58" spans="2:38" x14ac:dyDescent="0.25">
      <c r="B58">
        <v>86502</v>
      </c>
      <c r="C58">
        <v>40636</v>
      </c>
      <c r="D58">
        <v>82531</v>
      </c>
      <c r="E58">
        <v>52032</v>
      </c>
      <c r="F58">
        <v>24281</v>
      </c>
      <c r="H58">
        <v>138240</v>
      </c>
      <c r="J58">
        <f t="shared" si="6"/>
        <v>57196.4</v>
      </c>
      <c r="K58">
        <f t="shared" si="7"/>
        <v>2.4169353315942961</v>
      </c>
      <c r="L58">
        <f t="shared" si="8"/>
        <v>86502</v>
      </c>
      <c r="M58">
        <f t="shared" si="9"/>
        <v>24281</v>
      </c>
      <c r="N58">
        <f t="shared" si="10"/>
        <v>57196.4</v>
      </c>
      <c r="O58">
        <f t="shared" si="11"/>
        <v>62221</v>
      </c>
      <c r="Q58">
        <v>50664</v>
      </c>
      <c r="R58">
        <v>16562</v>
      </c>
      <c r="T58">
        <v>28119.200000000001</v>
      </c>
      <c r="U58">
        <v>6456.5999999999985</v>
      </c>
      <c r="W58">
        <v>28119.200000000001</v>
      </c>
      <c r="X58">
        <v>8393</v>
      </c>
      <c r="AD58">
        <v>57196.4</v>
      </c>
      <c r="AE58">
        <v>2.4169353315942961</v>
      </c>
      <c r="AK58">
        <v>57196.4</v>
      </c>
      <c r="AL58">
        <v>2.4169353315942961</v>
      </c>
    </row>
    <row r="59" spans="2:38" x14ac:dyDescent="0.25">
      <c r="B59">
        <v>96328</v>
      </c>
      <c r="C59">
        <v>22165</v>
      </c>
      <c r="D59">
        <v>26933</v>
      </c>
      <c r="E59">
        <v>5326</v>
      </c>
      <c r="F59">
        <v>87676</v>
      </c>
      <c r="H59">
        <v>63317</v>
      </c>
      <c r="J59">
        <f t="shared" si="6"/>
        <v>47685.599999999999</v>
      </c>
      <c r="K59">
        <f t="shared" si="7"/>
        <v>1.3278012649521029</v>
      </c>
      <c r="L59">
        <f t="shared" si="8"/>
        <v>96328</v>
      </c>
      <c r="M59">
        <f t="shared" si="9"/>
        <v>5326</v>
      </c>
      <c r="N59">
        <f t="shared" si="10"/>
        <v>47685.599999999999</v>
      </c>
      <c r="O59">
        <f t="shared" si="11"/>
        <v>91002</v>
      </c>
      <c r="Q59">
        <v>1817</v>
      </c>
      <c r="R59">
        <v>-2379</v>
      </c>
      <c r="T59">
        <v>-7295.4000000000015</v>
      </c>
      <c r="U59">
        <v>-8890.4000000000015</v>
      </c>
      <c r="W59">
        <v>35692.199999999997</v>
      </c>
      <c r="X59">
        <v>11287.600000000002</v>
      </c>
      <c r="Z59">
        <v>47685.599999999999</v>
      </c>
      <c r="AA59">
        <v>1.3278012649521029</v>
      </c>
      <c r="AI59">
        <v>47685.599999999999</v>
      </c>
      <c r="AJ59">
        <v>1.3278012649521029</v>
      </c>
    </row>
    <row r="60" spans="2:38" x14ac:dyDescent="0.25">
      <c r="B60">
        <v>43975</v>
      </c>
      <c r="C60">
        <v>94672</v>
      </c>
      <c r="D60">
        <v>99595</v>
      </c>
      <c r="E60">
        <v>34988</v>
      </c>
      <c r="F60">
        <v>26219</v>
      </c>
      <c r="H60">
        <v>91510</v>
      </c>
      <c r="J60">
        <f t="shared" si="6"/>
        <v>59889.8</v>
      </c>
      <c r="K60">
        <f t="shared" si="7"/>
        <v>1.527973043823823</v>
      </c>
      <c r="L60">
        <f t="shared" si="8"/>
        <v>99595</v>
      </c>
      <c r="M60">
        <f t="shared" si="9"/>
        <v>26219</v>
      </c>
      <c r="N60">
        <f t="shared" si="10"/>
        <v>59889.8</v>
      </c>
      <c r="O60">
        <f t="shared" si="11"/>
        <v>73376</v>
      </c>
      <c r="Q60">
        <v>613</v>
      </c>
      <c r="R60">
        <v>-6410</v>
      </c>
      <c r="T60">
        <v>-24881.800000000003</v>
      </c>
      <c r="U60">
        <v>-1172.7999999999956</v>
      </c>
      <c r="W60">
        <v>24881.8</v>
      </c>
      <c r="X60">
        <v>1387.5999999999997</v>
      </c>
      <c r="AB60">
        <v>59889.8</v>
      </c>
      <c r="AC60">
        <v>1.527973043823823</v>
      </c>
      <c r="AI60">
        <v>59889.8</v>
      </c>
      <c r="AJ60">
        <v>1.527973043823823</v>
      </c>
    </row>
    <row r="61" spans="2:38" x14ac:dyDescent="0.25">
      <c r="B61">
        <v>49052</v>
      </c>
      <c r="C61">
        <v>48188</v>
      </c>
      <c r="D61">
        <v>55409</v>
      </c>
      <c r="E61">
        <v>45758</v>
      </c>
      <c r="F61">
        <v>49393</v>
      </c>
      <c r="H61">
        <v>117591</v>
      </c>
      <c r="J61">
        <f t="shared" si="6"/>
        <v>49560</v>
      </c>
      <c r="K61">
        <f t="shared" si="7"/>
        <v>2.3726997578692495</v>
      </c>
      <c r="L61">
        <f t="shared" si="8"/>
        <v>55409</v>
      </c>
      <c r="M61">
        <f t="shared" si="9"/>
        <v>45758</v>
      </c>
      <c r="N61">
        <f t="shared" si="10"/>
        <v>49560</v>
      </c>
      <c r="O61">
        <f t="shared" si="11"/>
        <v>9651</v>
      </c>
      <c r="Q61">
        <v>15378</v>
      </c>
      <c r="R61">
        <v>-151</v>
      </c>
      <c r="T61">
        <v>-7831.8000000000029</v>
      </c>
      <c r="U61">
        <v>405.59999999999854</v>
      </c>
      <c r="W61">
        <v>34860.199999999997</v>
      </c>
      <c r="X61">
        <v>3096.8</v>
      </c>
      <c r="AD61">
        <v>49560</v>
      </c>
      <c r="AE61">
        <v>2.3726997578692495</v>
      </c>
      <c r="AK61">
        <v>49560</v>
      </c>
      <c r="AL61">
        <v>2.3726997578692495</v>
      </c>
    </row>
    <row r="62" spans="2:38" x14ac:dyDescent="0.25">
      <c r="B62">
        <v>7109</v>
      </c>
      <c r="C62">
        <v>41062</v>
      </c>
      <c r="D62">
        <v>71326</v>
      </c>
      <c r="E62">
        <v>92750</v>
      </c>
      <c r="F62">
        <v>66335</v>
      </c>
      <c r="H62">
        <v>72656</v>
      </c>
      <c r="J62">
        <f t="shared" si="6"/>
        <v>55716.4</v>
      </c>
      <c r="K62">
        <f t="shared" si="7"/>
        <v>1.3040325649180493</v>
      </c>
      <c r="L62">
        <f t="shared" si="8"/>
        <v>92750</v>
      </c>
      <c r="M62">
        <f t="shared" si="9"/>
        <v>7109</v>
      </c>
      <c r="N62">
        <f t="shared" si="10"/>
        <v>55716.4</v>
      </c>
      <c r="O62">
        <f t="shared" si="11"/>
        <v>85641</v>
      </c>
      <c r="Q62">
        <v>8450</v>
      </c>
      <c r="R62">
        <v>15084</v>
      </c>
      <c r="T62">
        <v>-5955.7999999999956</v>
      </c>
      <c r="U62">
        <v>1479.5999999999985</v>
      </c>
      <c r="W62">
        <v>19796.2</v>
      </c>
      <c r="X62">
        <v>1754.8000000000002</v>
      </c>
      <c r="Z62">
        <v>55716.4</v>
      </c>
      <c r="AA62">
        <v>1.3040325649180493</v>
      </c>
      <c r="AI62">
        <v>55716.4</v>
      </c>
      <c r="AJ62">
        <v>1.3040325649180493</v>
      </c>
    </row>
    <row r="63" spans="2:38" x14ac:dyDescent="0.25">
      <c r="B63">
        <v>24571</v>
      </c>
      <c r="C63">
        <v>58394</v>
      </c>
      <c r="D63">
        <v>36071</v>
      </c>
      <c r="E63">
        <v>94207</v>
      </c>
      <c r="F63">
        <v>59892</v>
      </c>
      <c r="H63">
        <v>114847</v>
      </c>
      <c r="J63">
        <f t="shared" si="6"/>
        <v>54627</v>
      </c>
      <c r="K63">
        <f t="shared" si="7"/>
        <v>2.1023852673586321</v>
      </c>
      <c r="L63">
        <f t="shared" si="8"/>
        <v>94207</v>
      </c>
      <c r="M63">
        <f t="shared" si="9"/>
        <v>24571</v>
      </c>
      <c r="N63">
        <f t="shared" si="10"/>
        <v>54627</v>
      </c>
      <c r="O63">
        <f t="shared" si="11"/>
        <v>69636</v>
      </c>
      <c r="Q63">
        <v>-9137</v>
      </c>
      <c r="R63">
        <v>0</v>
      </c>
      <c r="T63">
        <v>-14474.399999999994</v>
      </c>
      <c r="U63">
        <v>6119.8000000000029</v>
      </c>
      <c r="W63">
        <v>20477.2</v>
      </c>
      <c r="X63">
        <v>11008.2</v>
      </c>
      <c r="AF63">
        <v>54627</v>
      </c>
      <c r="AG63">
        <v>2.1023852673586321</v>
      </c>
      <c r="AK63">
        <v>54627</v>
      </c>
      <c r="AL63">
        <v>2.1023852673586321</v>
      </c>
    </row>
    <row r="64" spans="2:38" x14ac:dyDescent="0.25">
      <c r="B64">
        <v>96627</v>
      </c>
      <c r="C64">
        <v>26901</v>
      </c>
      <c r="D64">
        <v>63379</v>
      </c>
      <c r="E64">
        <v>102143</v>
      </c>
      <c r="F64">
        <v>31079</v>
      </c>
      <c r="H64">
        <v>115517</v>
      </c>
      <c r="J64">
        <f t="shared" si="6"/>
        <v>64025.8</v>
      </c>
      <c r="K64">
        <f t="shared" si="7"/>
        <v>1.8042257964757955</v>
      </c>
      <c r="L64">
        <f t="shared" si="8"/>
        <v>102143</v>
      </c>
      <c r="M64">
        <f t="shared" si="9"/>
        <v>26901</v>
      </c>
      <c r="N64">
        <f t="shared" si="10"/>
        <v>64025.8</v>
      </c>
      <c r="O64">
        <f t="shared" si="11"/>
        <v>75242</v>
      </c>
      <c r="Q64">
        <v>12935</v>
      </c>
      <c r="R64">
        <v>-425</v>
      </c>
      <c r="T64">
        <v>9832</v>
      </c>
      <c r="U64">
        <v>658.80000000000291</v>
      </c>
      <c r="W64">
        <v>34045.199999999997</v>
      </c>
      <c r="X64">
        <v>8840.4</v>
      </c>
      <c r="AD64">
        <v>64025.8</v>
      </c>
      <c r="AE64">
        <v>1.8042257964757955</v>
      </c>
      <c r="AI64">
        <v>64025.8</v>
      </c>
      <c r="AJ64">
        <v>1.8042257964757955</v>
      </c>
    </row>
    <row r="65" spans="2:38" x14ac:dyDescent="0.25">
      <c r="B65">
        <v>95894</v>
      </c>
      <c r="C65">
        <v>34187</v>
      </c>
      <c r="D65">
        <v>75934</v>
      </c>
      <c r="E65">
        <v>23849</v>
      </c>
      <c r="F65">
        <v>21708</v>
      </c>
      <c r="H65">
        <v>97289</v>
      </c>
      <c r="J65">
        <f t="shared" si="6"/>
        <v>50314.400000000001</v>
      </c>
      <c r="K65">
        <f t="shared" si="7"/>
        <v>1.9336213887078053</v>
      </c>
      <c r="L65">
        <f t="shared" si="8"/>
        <v>95894</v>
      </c>
      <c r="M65">
        <f t="shared" si="9"/>
        <v>21708</v>
      </c>
      <c r="N65">
        <f t="shared" si="10"/>
        <v>50314.400000000001</v>
      </c>
      <c r="O65">
        <f t="shared" si="11"/>
        <v>74186</v>
      </c>
      <c r="Q65">
        <v>7007</v>
      </c>
      <c r="R65">
        <v>-11330</v>
      </c>
      <c r="T65">
        <v>-12981.400000000001</v>
      </c>
      <c r="U65">
        <v>-1334</v>
      </c>
      <c r="W65">
        <v>40581.400000000009</v>
      </c>
      <c r="X65">
        <v>2021.6</v>
      </c>
      <c r="Z65">
        <v>50314.400000000001</v>
      </c>
      <c r="AA65">
        <v>1.9336213887078053</v>
      </c>
      <c r="AK65">
        <v>50314.400000000001</v>
      </c>
      <c r="AL65">
        <v>1.9336213887078053</v>
      </c>
    </row>
    <row r="66" spans="2:38" x14ac:dyDescent="0.25">
      <c r="B66">
        <v>89170</v>
      </c>
      <c r="C66">
        <v>35822</v>
      </c>
      <c r="D66">
        <v>82023</v>
      </c>
      <c r="E66">
        <v>37922</v>
      </c>
      <c r="F66">
        <v>25316</v>
      </c>
      <c r="H66">
        <v>95021</v>
      </c>
      <c r="J66">
        <f t="shared" ref="J66:J101" si="12">AVERAGE(B66:F66)</f>
        <v>54050.6</v>
      </c>
      <c r="K66">
        <f t="shared" ref="K66:K97" si="13">H66/J66</f>
        <v>1.7580008362534367</v>
      </c>
      <c r="L66">
        <f t="shared" ref="L66:L101" si="14">MAX(B66:F66)</f>
        <v>89170</v>
      </c>
      <c r="M66">
        <f t="shared" ref="M66:M101" si="15">MIN(B66:F66)</f>
        <v>25316</v>
      </c>
      <c r="N66">
        <f t="shared" ref="N66:N101" si="16">AVERAGE(B66:F66)</f>
        <v>54050.6</v>
      </c>
      <c r="O66">
        <f t="shared" ref="O66:O101" si="17">L66-M66</f>
        <v>63854</v>
      </c>
      <c r="Q66">
        <v>34751</v>
      </c>
      <c r="R66">
        <v>-211</v>
      </c>
      <c r="T66">
        <v>16953.799999999996</v>
      </c>
      <c r="U66">
        <v>582.79999999999563</v>
      </c>
      <c r="W66">
        <v>18709.8</v>
      </c>
      <c r="X66">
        <v>8002.4000000000005</v>
      </c>
      <c r="AD66">
        <v>54050.6</v>
      </c>
      <c r="AE66">
        <v>1.7580008362534367</v>
      </c>
      <c r="AI66">
        <v>54050.6</v>
      </c>
      <c r="AJ66">
        <v>1.7580008362534367</v>
      </c>
    </row>
    <row r="67" spans="2:38" x14ac:dyDescent="0.25">
      <c r="B67">
        <v>81267</v>
      </c>
      <c r="C67">
        <v>11972</v>
      </c>
      <c r="D67">
        <v>17032</v>
      </c>
      <c r="E67">
        <v>52390</v>
      </c>
      <c r="F67">
        <v>74981</v>
      </c>
      <c r="H67">
        <v>108548</v>
      </c>
      <c r="J67">
        <f t="shared" si="12"/>
        <v>47528.4</v>
      </c>
      <c r="K67">
        <f t="shared" si="13"/>
        <v>2.2838555474200688</v>
      </c>
      <c r="L67">
        <f t="shared" si="14"/>
        <v>81267</v>
      </c>
      <c r="M67">
        <f t="shared" si="15"/>
        <v>11972</v>
      </c>
      <c r="N67">
        <f t="shared" si="16"/>
        <v>47528.4</v>
      </c>
      <c r="O67">
        <f t="shared" si="17"/>
        <v>69295</v>
      </c>
      <c r="Q67">
        <v>-5104</v>
      </c>
      <c r="R67">
        <v>-4848</v>
      </c>
      <c r="T67">
        <v>-31314.6</v>
      </c>
      <c r="U67">
        <v>-4956.4000000000015</v>
      </c>
      <c r="W67">
        <v>31314.600000000002</v>
      </c>
      <c r="X67">
        <v>5093.6000000000004</v>
      </c>
      <c r="AB67">
        <v>47528.4</v>
      </c>
      <c r="AC67">
        <v>2.2838555474200688</v>
      </c>
      <c r="AK67">
        <v>47528.4</v>
      </c>
      <c r="AL67">
        <v>2.2838555474200688</v>
      </c>
    </row>
    <row r="68" spans="2:38" x14ac:dyDescent="0.25">
      <c r="B68">
        <v>34122</v>
      </c>
      <c r="C68">
        <v>71486</v>
      </c>
      <c r="D68">
        <v>58047</v>
      </c>
      <c r="E68">
        <v>11683</v>
      </c>
      <c r="F68">
        <v>40973</v>
      </c>
      <c r="H68">
        <v>76744</v>
      </c>
      <c r="J68">
        <f t="shared" si="12"/>
        <v>43262.2</v>
      </c>
      <c r="K68">
        <f t="shared" si="13"/>
        <v>1.7739273545959291</v>
      </c>
      <c r="L68">
        <f t="shared" si="14"/>
        <v>71486</v>
      </c>
      <c r="M68">
        <f t="shared" si="15"/>
        <v>11683</v>
      </c>
      <c r="N68">
        <f t="shared" si="16"/>
        <v>43262.2</v>
      </c>
      <c r="O68">
        <f t="shared" si="17"/>
        <v>59803</v>
      </c>
      <c r="Q68">
        <v>24838</v>
      </c>
      <c r="R68">
        <v>279</v>
      </c>
      <c r="T68">
        <v>-7487.6000000000058</v>
      </c>
      <c r="U68">
        <v>-849.60000000000582</v>
      </c>
      <c r="W68">
        <v>22171.599999999999</v>
      </c>
      <c r="X68">
        <v>12132.8</v>
      </c>
      <c r="Z68">
        <v>43262.2</v>
      </c>
      <c r="AA68">
        <v>1.7739273545959291</v>
      </c>
      <c r="AI68">
        <v>43262.2</v>
      </c>
      <c r="AJ68">
        <v>1.7739273545959291</v>
      </c>
    </row>
    <row r="69" spans="2:38" x14ac:dyDescent="0.25">
      <c r="B69">
        <v>34876</v>
      </c>
      <c r="C69">
        <v>72786</v>
      </c>
      <c r="D69">
        <v>78221</v>
      </c>
      <c r="E69">
        <v>60965</v>
      </c>
      <c r="F69">
        <v>72301</v>
      </c>
      <c r="H69">
        <v>64910</v>
      </c>
      <c r="J69">
        <f t="shared" si="12"/>
        <v>63829.8</v>
      </c>
      <c r="K69">
        <f t="shared" si="13"/>
        <v>1.0169231299487074</v>
      </c>
      <c r="L69">
        <f t="shared" si="14"/>
        <v>78221</v>
      </c>
      <c r="M69">
        <f t="shared" si="15"/>
        <v>34876</v>
      </c>
      <c r="N69">
        <f t="shared" si="16"/>
        <v>63829.8</v>
      </c>
      <c r="O69">
        <f t="shared" si="17"/>
        <v>43345</v>
      </c>
      <c r="Q69">
        <v>-8644</v>
      </c>
      <c r="R69">
        <v>-610</v>
      </c>
      <c r="T69">
        <v>19230</v>
      </c>
      <c r="U69">
        <v>-168</v>
      </c>
      <c r="W69">
        <v>27234.799999999999</v>
      </c>
      <c r="X69">
        <v>615.6</v>
      </c>
      <c r="AD69">
        <v>63829.8</v>
      </c>
      <c r="AE69">
        <v>1.0169231299487074</v>
      </c>
      <c r="AI69">
        <v>63829.8</v>
      </c>
      <c r="AJ69">
        <v>1.0169231299487074</v>
      </c>
    </row>
    <row r="70" spans="2:38" x14ac:dyDescent="0.25">
      <c r="B70">
        <v>56578</v>
      </c>
      <c r="C70">
        <v>94447</v>
      </c>
      <c r="D70">
        <v>7678</v>
      </c>
      <c r="E70">
        <v>78705</v>
      </c>
      <c r="F70">
        <v>76078</v>
      </c>
      <c r="H70">
        <v>86604</v>
      </c>
      <c r="J70">
        <f t="shared" si="12"/>
        <v>62697.2</v>
      </c>
      <c r="K70">
        <f t="shared" si="13"/>
        <v>1.3813057042419759</v>
      </c>
      <c r="L70">
        <f t="shared" si="14"/>
        <v>94447</v>
      </c>
      <c r="M70">
        <f t="shared" si="15"/>
        <v>7678</v>
      </c>
      <c r="N70">
        <f t="shared" si="16"/>
        <v>62697.2</v>
      </c>
      <c r="O70">
        <f t="shared" si="17"/>
        <v>86769</v>
      </c>
      <c r="Q70">
        <v>25227</v>
      </c>
      <c r="R70">
        <v>16936</v>
      </c>
      <c r="T70">
        <v>5403.7999999999956</v>
      </c>
      <c r="U70">
        <v>370.79999999999563</v>
      </c>
      <c r="W70">
        <v>22140.6</v>
      </c>
      <c r="X70">
        <v>4584</v>
      </c>
      <c r="Z70">
        <v>62697.2</v>
      </c>
      <c r="AA70">
        <v>1.3813057042419759</v>
      </c>
      <c r="AI70">
        <v>62697.2</v>
      </c>
      <c r="AJ70">
        <v>1.3813057042419759</v>
      </c>
    </row>
    <row r="71" spans="2:38" x14ac:dyDescent="0.25">
      <c r="B71">
        <v>58268</v>
      </c>
      <c r="C71">
        <v>31433</v>
      </c>
      <c r="D71">
        <v>83532</v>
      </c>
      <c r="E71">
        <v>26731</v>
      </c>
      <c r="F71">
        <v>68275</v>
      </c>
      <c r="H71">
        <v>68012</v>
      </c>
      <c r="J71">
        <f t="shared" si="12"/>
        <v>53647.8</v>
      </c>
      <c r="K71">
        <f t="shared" si="13"/>
        <v>1.2677500288921446</v>
      </c>
      <c r="L71">
        <f t="shared" si="14"/>
        <v>83532</v>
      </c>
      <c r="M71">
        <f t="shared" si="15"/>
        <v>26731</v>
      </c>
      <c r="N71">
        <f t="shared" si="16"/>
        <v>53647.8</v>
      </c>
      <c r="O71">
        <f t="shared" si="17"/>
        <v>56801</v>
      </c>
      <c r="Q71">
        <v>-36046</v>
      </c>
      <c r="R71">
        <v>-18919</v>
      </c>
      <c r="T71">
        <v>-15552</v>
      </c>
      <c r="U71">
        <v>-677.79999999999563</v>
      </c>
      <c r="W71">
        <v>15552</v>
      </c>
      <c r="X71">
        <v>11099.399999999998</v>
      </c>
      <c r="AF71">
        <v>53647.8</v>
      </c>
      <c r="AG71">
        <v>1.2677500288921446</v>
      </c>
      <c r="AI71">
        <v>53647.8</v>
      </c>
      <c r="AJ71">
        <v>1.2677500288921446</v>
      </c>
    </row>
    <row r="72" spans="2:38" x14ac:dyDescent="0.25">
      <c r="B72">
        <v>38146</v>
      </c>
      <c r="C72">
        <v>79802</v>
      </c>
      <c r="D72">
        <v>95272</v>
      </c>
      <c r="E72">
        <v>38271</v>
      </c>
      <c r="F72">
        <v>69938</v>
      </c>
      <c r="H72">
        <v>100789</v>
      </c>
      <c r="J72">
        <f t="shared" si="12"/>
        <v>64285.8</v>
      </c>
      <c r="K72">
        <f t="shared" si="13"/>
        <v>1.5678267984531575</v>
      </c>
      <c r="L72">
        <f t="shared" si="14"/>
        <v>95272</v>
      </c>
      <c r="M72">
        <f t="shared" si="15"/>
        <v>38146</v>
      </c>
      <c r="N72">
        <f t="shared" si="16"/>
        <v>64285.8</v>
      </c>
      <c r="O72">
        <f t="shared" si="17"/>
        <v>57126</v>
      </c>
      <c r="Q72">
        <v>-14708</v>
      </c>
      <c r="R72">
        <v>-341</v>
      </c>
      <c r="T72">
        <v>4237.2000000000044</v>
      </c>
      <c r="U72">
        <v>963</v>
      </c>
      <c r="W72">
        <v>40796.400000000001</v>
      </c>
      <c r="X72">
        <v>1953.4</v>
      </c>
      <c r="AD72">
        <v>64285.8</v>
      </c>
      <c r="AE72">
        <v>1.5678267984531575</v>
      </c>
      <c r="AI72">
        <v>64285.8</v>
      </c>
      <c r="AJ72">
        <v>1.5678267984531575</v>
      </c>
    </row>
    <row r="73" spans="2:38" x14ac:dyDescent="0.25">
      <c r="B73">
        <v>85565</v>
      </c>
      <c r="C73">
        <v>100289</v>
      </c>
      <c r="D73">
        <v>79478</v>
      </c>
      <c r="E73">
        <v>81884</v>
      </c>
      <c r="F73">
        <v>43472</v>
      </c>
      <c r="H73">
        <v>92584</v>
      </c>
      <c r="J73">
        <f t="shared" si="12"/>
        <v>78137.600000000006</v>
      </c>
      <c r="K73">
        <f t="shared" si="13"/>
        <v>1.1848841018920468</v>
      </c>
      <c r="L73">
        <f t="shared" si="14"/>
        <v>100289</v>
      </c>
      <c r="M73">
        <f t="shared" si="15"/>
        <v>43472</v>
      </c>
      <c r="N73">
        <f t="shared" si="16"/>
        <v>78137.600000000006</v>
      </c>
      <c r="O73">
        <f t="shared" si="17"/>
        <v>56817</v>
      </c>
      <c r="Q73">
        <v>-5447</v>
      </c>
      <c r="R73">
        <v>-681</v>
      </c>
      <c r="T73">
        <v>-5305.5999999999913</v>
      </c>
      <c r="U73">
        <v>-1509.3999999999942</v>
      </c>
      <c r="W73">
        <v>21036</v>
      </c>
      <c r="X73">
        <v>2426.6</v>
      </c>
      <c r="AB73">
        <v>78137.600000000006</v>
      </c>
      <c r="AC73">
        <v>1.1848841018920468</v>
      </c>
      <c r="AI73">
        <v>78137.600000000006</v>
      </c>
      <c r="AJ73">
        <v>1.1848841018920468</v>
      </c>
    </row>
    <row r="74" spans="2:38" x14ac:dyDescent="0.25">
      <c r="B74">
        <v>47974</v>
      </c>
      <c r="C74">
        <v>40441</v>
      </c>
      <c r="D74">
        <v>91624</v>
      </c>
      <c r="E74">
        <v>76686</v>
      </c>
      <c r="F74">
        <v>6226</v>
      </c>
      <c r="H74">
        <v>65548</v>
      </c>
      <c r="J74">
        <f t="shared" si="12"/>
        <v>52590.2</v>
      </c>
      <c r="K74">
        <f t="shared" si="13"/>
        <v>1.2463919133222541</v>
      </c>
      <c r="L74">
        <f t="shared" si="14"/>
        <v>91624</v>
      </c>
      <c r="M74">
        <f t="shared" si="15"/>
        <v>6226</v>
      </c>
      <c r="N74">
        <f t="shared" si="16"/>
        <v>52590.2</v>
      </c>
      <c r="O74">
        <f t="shared" si="17"/>
        <v>85398</v>
      </c>
      <c r="Q74">
        <v>-626</v>
      </c>
      <c r="R74">
        <v>-11</v>
      </c>
      <c r="T74">
        <v>-619.60000000000582</v>
      </c>
      <c r="U74">
        <v>201.79999999999563</v>
      </c>
      <c r="W74">
        <v>28165.199999999997</v>
      </c>
      <c r="X74">
        <v>10084.6</v>
      </c>
      <c r="Z74">
        <v>52590.2</v>
      </c>
      <c r="AA74">
        <v>1.2463919133222541</v>
      </c>
      <c r="AI74">
        <v>52590.2</v>
      </c>
      <c r="AJ74">
        <v>1.2463919133222541</v>
      </c>
    </row>
    <row r="75" spans="2:38" x14ac:dyDescent="0.25">
      <c r="B75">
        <v>41306</v>
      </c>
      <c r="C75">
        <v>65278</v>
      </c>
      <c r="D75">
        <v>47200</v>
      </c>
      <c r="E75">
        <v>96400</v>
      </c>
      <c r="F75">
        <v>37905</v>
      </c>
      <c r="H75">
        <v>94477</v>
      </c>
      <c r="J75">
        <f t="shared" si="12"/>
        <v>57617.8</v>
      </c>
      <c r="K75">
        <f t="shared" si="13"/>
        <v>1.6397189757331936</v>
      </c>
      <c r="L75">
        <f t="shared" si="14"/>
        <v>96400</v>
      </c>
      <c r="M75">
        <f t="shared" si="15"/>
        <v>37905</v>
      </c>
      <c r="N75">
        <f t="shared" si="16"/>
        <v>57617.8</v>
      </c>
      <c r="O75">
        <f t="shared" si="17"/>
        <v>58495</v>
      </c>
      <c r="Q75">
        <v>13789</v>
      </c>
      <c r="R75">
        <v>-500</v>
      </c>
      <c r="T75">
        <v>8393.2000000000044</v>
      </c>
      <c r="U75">
        <v>-4406.3999999999942</v>
      </c>
      <c r="W75">
        <v>13022.4</v>
      </c>
      <c r="X75">
        <v>5054.7999999999993</v>
      </c>
      <c r="AD75">
        <v>57617.8</v>
      </c>
      <c r="AE75">
        <v>1.6397189757331936</v>
      </c>
      <c r="AI75">
        <v>57617.8</v>
      </c>
      <c r="AJ75">
        <v>1.6397189757331936</v>
      </c>
    </row>
    <row r="76" spans="2:38" x14ac:dyDescent="0.25">
      <c r="B76">
        <v>43993</v>
      </c>
      <c r="C76">
        <v>85111</v>
      </c>
      <c r="D76">
        <v>47220</v>
      </c>
      <c r="E76">
        <v>25078</v>
      </c>
      <c r="F76">
        <v>74344</v>
      </c>
      <c r="H76">
        <v>77154</v>
      </c>
      <c r="J76">
        <f t="shared" si="12"/>
        <v>55149.2</v>
      </c>
      <c r="K76">
        <f t="shared" si="13"/>
        <v>1.3990048813038087</v>
      </c>
      <c r="L76">
        <f t="shared" si="14"/>
        <v>85111</v>
      </c>
      <c r="M76">
        <f t="shared" si="15"/>
        <v>25078</v>
      </c>
      <c r="N76">
        <f t="shared" si="16"/>
        <v>55149.2</v>
      </c>
      <c r="O76">
        <f t="shared" si="17"/>
        <v>60033</v>
      </c>
      <c r="Q76">
        <v>-37359</v>
      </c>
      <c r="R76">
        <v>0</v>
      </c>
      <c r="T76">
        <v>-22439.199999999997</v>
      </c>
      <c r="U76">
        <v>-2923.8000000000029</v>
      </c>
      <c r="W76">
        <v>35767.600000000006</v>
      </c>
      <c r="X76">
        <v>6340.6</v>
      </c>
      <c r="AB76">
        <v>55149.2</v>
      </c>
      <c r="AC76">
        <v>1.3990048813038087</v>
      </c>
      <c r="AI76">
        <v>55149.2</v>
      </c>
      <c r="AJ76">
        <v>1.3990048813038087</v>
      </c>
    </row>
    <row r="77" spans="2:38" x14ac:dyDescent="0.25">
      <c r="B77">
        <v>59262</v>
      </c>
      <c r="C77">
        <v>74067</v>
      </c>
      <c r="D77">
        <v>58299</v>
      </c>
      <c r="E77">
        <v>62012</v>
      </c>
      <c r="F77">
        <v>112588</v>
      </c>
      <c r="H77">
        <v>111113</v>
      </c>
      <c r="J77">
        <f t="shared" si="12"/>
        <v>73245.600000000006</v>
      </c>
      <c r="K77">
        <f t="shared" si="13"/>
        <v>1.516992146968555</v>
      </c>
      <c r="L77">
        <f t="shared" si="14"/>
        <v>112588</v>
      </c>
      <c r="M77">
        <f t="shared" si="15"/>
        <v>58299</v>
      </c>
      <c r="N77">
        <f t="shared" si="16"/>
        <v>73245.600000000006</v>
      </c>
      <c r="O77">
        <f t="shared" si="17"/>
        <v>54289</v>
      </c>
      <c r="Q77">
        <v>5210</v>
      </c>
      <c r="R77">
        <v>14723</v>
      </c>
      <c r="T77">
        <v>-6679.7999999999884</v>
      </c>
      <c r="U77">
        <v>10327.200000000004</v>
      </c>
      <c r="W77">
        <v>30057.8</v>
      </c>
      <c r="X77">
        <v>10327.199999999999</v>
      </c>
      <c r="AB77">
        <v>73245.600000000006</v>
      </c>
      <c r="AC77">
        <v>1.516992146968555</v>
      </c>
      <c r="AI77">
        <v>73245.600000000006</v>
      </c>
      <c r="AJ77">
        <v>1.516992146968555</v>
      </c>
    </row>
    <row r="78" spans="2:38" x14ac:dyDescent="0.25">
      <c r="B78">
        <v>51014</v>
      </c>
      <c r="C78">
        <v>94503</v>
      </c>
      <c r="D78">
        <v>40624</v>
      </c>
      <c r="E78">
        <v>75640</v>
      </c>
      <c r="F78">
        <v>60535</v>
      </c>
      <c r="H78">
        <v>113312</v>
      </c>
      <c r="J78">
        <f t="shared" si="12"/>
        <v>64463.199999999997</v>
      </c>
      <c r="K78">
        <f t="shared" si="13"/>
        <v>1.7577780811377655</v>
      </c>
      <c r="L78">
        <f t="shared" si="14"/>
        <v>94503</v>
      </c>
      <c r="M78">
        <f t="shared" si="15"/>
        <v>40624</v>
      </c>
      <c r="N78">
        <f t="shared" si="16"/>
        <v>64463.199999999997</v>
      </c>
      <c r="O78">
        <f t="shared" si="17"/>
        <v>53879</v>
      </c>
      <c r="Q78">
        <v>16880</v>
      </c>
      <c r="R78">
        <v>789</v>
      </c>
      <c r="T78">
        <v>8867.1999999999971</v>
      </c>
      <c r="U78">
        <v>1618.5999999999985</v>
      </c>
      <c r="W78">
        <v>11520.8</v>
      </c>
      <c r="X78">
        <v>2866.6</v>
      </c>
      <c r="AD78">
        <v>64463.199999999997</v>
      </c>
      <c r="AE78">
        <v>1.7577780811377655</v>
      </c>
      <c r="AK78">
        <v>64463.199999999997</v>
      </c>
      <c r="AL78">
        <v>1.7577780811377655</v>
      </c>
    </row>
    <row r="79" spans="2:38" x14ac:dyDescent="0.25">
      <c r="B79">
        <v>88515</v>
      </c>
      <c r="C79">
        <v>70568</v>
      </c>
      <c r="D79">
        <v>76135</v>
      </c>
      <c r="E79">
        <v>29169</v>
      </c>
      <c r="F79">
        <v>33434</v>
      </c>
      <c r="H79">
        <v>77880</v>
      </c>
      <c r="J79">
        <f t="shared" si="12"/>
        <v>59564.2</v>
      </c>
      <c r="K79">
        <f t="shared" si="13"/>
        <v>1.3074967849815831</v>
      </c>
      <c r="L79">
        <f t="shared" si="14"/>
        <v>88515</v>
      </c>
      <c r="M79">
        <f t="shared" si="15"/>
        <v>29169</v>
      </c>
      <c r="N79">
        <f t="shared" si="16"/>
        <v>59564.2</v>
      </c>
      <c r="O79">
        <f t="shared" si="17"/>
        <v>59346</v>
      </c>
      <c r="Q79">
        <v>5802</v>
      </c>
      <c r="R79">
        <v>4039</v>
      </c>
      <c r="T79">
        <v>-4863.2000000000044</v>
      </c>
      <c r="U79">
        <v>-2022</v>
      </c>
      <c r="W79">
        <v>20531.2</v>
      </c>
      <c r="X79">
        <v>3474.3999999999996</v>
      </c>
      <c r="AB79">
        <v>59564.2</v>
      </c>
      <c r="AC79">
        <v>1.3074967849815831</v>
      </c>
      <c r="AI79">
        <v>59564.2</v>
      </c>
      <c r="AJ79">
        <v>1.3074967849815831</v>
      </c>
    </row>
    <row r="80" spans="2:38" x14ac:dyDescent="0.25">
      <c r="B80">
        <v>19382</v>
      </c>
      <c r="C80">
        <v>94811</v>
      </c>
      <c r="D80">
        <v>65331</v>
      </c>
      <c r="E80">
        <v>38589</v>
      </c>
      <c r="F80">
        <v>90953</v>
      </c>
      <c r="H80">
        <v>73438</v>
      </c>
      <c r="J80">
        <f t="shared" si="12"/>
        <v>61813.2</v>
      </c>
      <c r="K80">
        <f t="shared" si="13"/>
        <v>1.1880633909909211</v>
      </c>
      <c r="L80">
        <f t="shared" si="14"/>
        <v>94811</v>
      </c>
      <c r="M80">
        <f t="shared" si="15"/>
        <v>19382</v>
      </c>
      <c r="N80">
        <f t="shared" si="16"/>
        <v>61813.2</v>
      </c>
      <c r="O80">
        <f t="shared" si="17"/>
        <v>75429</v>
      </c>
      <c r="Q80">
        <v>-32219</v>
      </c>
      <c r="R80">
        <v>11891</v>
      </c>
      <c r="T80">
        <v>-20301.600000000006</v>
      </c>
      <c r="U80">
        <v>2072.1999999999971</v>
      </c>
      <c r="W80">
        <v>34724.400000000001</v>
      </c>
      <c r="X80">
        <v>4059.3999999999996</v>
      </c>
      <c r="AB80">
        <v>61813.2</v>
      </c>
      <c r="AC80">
        <v>1.1880633909909211</v>
      </c>
      <c r="AI80">
        <v>61813.2</v>
      </c>
      <c r="AJ80">
        <v>1.1880633909909211</v>
      </c>
    </row>
    <row r="81" spans="2:38" x14ac:dyDescent="0.25">
      <c r="B81">
        <v>38898</v>
      </c>
      <c r="C81">
        <v>64643</v>
      </c>
      <c r="D81">
        <v>42209</v>
      </c>
      <c r="E81">
        <v>87469</v>
      </c>
      <c r="F81">
        <v>28788</v>
      </c>
      <c r="H81">
        <v>61212</v>
      </c>
      <c r="J81">
        <f t="shared" si="12"/>
        <v>52401.4</v>
      </c>
      <c r="K81">
        <f t="shared" si="13"/>
        <v>1.168136729171358</v>
      </c>
      <c r="L81">
        <f t="shared" si="14"/>
        <v>87469</v>
      </c>
      <c r="M81">
        <f t="shared" si="15"/>
        <v>28788</v>
      </c>
      <c r="N81">
        <f t="shared" si="16"/>
        <v>52401.4</v>
      </c>
      <c r="O81">
        <f t="shared" si="17"/>
        <v>58681</v>
      </c>
      <c r="Q81">
        <v>-15048</v>
      </c>
      <c r="R81">
        <v>-18582</v>
      </c>
      <c r="T81">
        <v>-6318.7999999999956</v>
      </c>
      <c r="U81">
        <v>916.20000000000437</v>
      </c>
      <c r="W81">
        <v>16561.2</v>
      </c>
      <c r="X81">
        <v>1341.8</v>
      </c>
      <c r="Z81">
        <v>52401.4</v>
      </c>
      <c r="AA81">
        <v>1.168136729171358</v>
      </c>
      <c r="AI81">
        <v>52401.4</v>
      </c>
      <c r="AJ81">
        <v>1.168136729171358</v>
      </c>
    </row>
    <row r="82" spans="2:38" x14ac:dyDescent="0.25">
      <c r="B82">
        <v>51199</v>
      </c>
      <c r="C82">
        <v>97009</v>
      </c>
      <c r="D82">
        <v>44908</v>
      </c>
      <c r="E82">
        <v>60313</v>
      </c>
      <c r="F82">
        <v>82361</v>
      </c>
      <c r="H82">
        <v>72805</v>
      </c>
      <c r="J82">
        <f t="shared" si="12"/>
        <v>67158</v>
      </c>
      <c r="K82">
        <f t="shared" si="13"/>
        <v>1.0840852914023646</v>
      </c>
      <c r="L82">
        <f t="shared" si="14"/>
        <v>97009</v>
      </c>
      <c r="M82">
        <f t="shared" si="15"/>
        <v>44908</v>
      </c>
      <c r="N82">
        <f t="shared" si="16"/>
        <v>67158</v>
      </c>
      <c r="O82">
        <f t="shared" si="17"/>
        <v>52101</v>
      </c>
      <c r="Q82">
        <v>-56960</v>
      </c>
      <c r="R82">
        <v>247</v>
      </c>
      <c r="T82">
        <v>-14440.199999999997</v>
      </c>
      <c r="U82">
        <v>147.19999999999709</v>
      </c>
      <c r="W82">
        <v>29067</v>
      </c>
      <c r="X82">
        <v>6349.6</v>
      </c>
      <c r="AF82">
        <v>67158</v>
      </c>
      <c r="AG82">
        <v>1.0840852914023646</v>
      </c>
      <c r="AI82">
        <v>67158</v>
      </c>
      <c r="AJ82">
        <v>1.0840852914023646</v>
      </c>
    </row>
    <row r="83" spans="2:38" x14ac:dyDescent="0.25">
      <c r="B83">
        <v>92361</v>
      </c>
      <c r="C83">
        <v>53329</v>
      </c>
      <c r="D83">
        <v>37563</v>
      </c>
      <c r="E83">
        <v>28560</v>
      </c>
      <c r="F83">
        <v>71010</v>
      </c>
      <c r="H83">
        <v>56935</v>
      </c>
      <c r="J83">
        <f t="shared" si="12"/>
        <v>56564.6</v>
      </c>
      <c r="K83">
        <f t="shared" si="13"/>
        <v>1.0065482651693816</v>
      </c>
      <c r="L83">
        <f t="shared" si="14"/>
        <v>92361</v>
      </c>
      <c r="M83">
        <f t="shared" si="15"/>
        <v>28560</v>
      </c>
      <c r="N83">
        <f t="shared" si="16"/>
        <v>56564.6</v>
      </c>
      <c r="O83">
        <f t="shared" si="17"/>
        <v>63801</v>
      </c>
      <c r="Q83">
        <v>-22400</v>
      </c>
      <c r="R83">
        <v>-8545</v>
      </c>
      <c r="T83">
        <v>132.19999999999709</v>
      </c>
      <c r="U83">
        <v>-48.200000000004366</v>
      </c>
      <c r="W83">
        <v>31640.6</v>
      </c>
      <c r="X83">
        <v>48.2</v>
      </c>
      <c r="Z83">
        <v>56564.6</v>
      </c>
      <c r="AA83">
        <v>1.0065482651693816</v>
      </c>
      <c r="AI83">
        <v>56564.6</v>
      </c>
      <c r="AJ83">
        <v>1.0065482651693816</v>
      </c>
    </row>
    <row r="84" spans="2:38" x14ac:dyDescent="0.25">
      <c r="B84">
        <v>48423</v>
      </c>
      <c r="C84">
        <v>32939</v>
      </c>
      <c r="D84">
        <v>82186</v>
      </c>
      <c r="E84">
        <v>75371</v>
      </c>
      <c r="F84">
        <v>103863</v>
      </c>
      <c r="H84">
        <v>104258</v>
      </c>
      <c r="J84">
        <f t="shared" si="12"/>
        <v>68556.399999999994</v>
      </c>
      <c r="K84">
        <f t="shared" si="13"/>
        <v>1.5207624671073745</v>
      </c>
      <c r="L84">
        <f t="shared" si="14"/>
        <v>103863</v>
      </c>
      <c r="M84">
        <f t="shared" si="15"/>
        <v>32939</v>
      </c>
      <c r="N84">
        <f t="shared" si="16"/>
        <v>68556.399999999994</v>
      </c>
      <c r="O84">
        <f t="shared" si="17"/>
        <v>70924</v>
      </c>
      <c r="Q84">
        <v>-1153</v>
      </c>
      <c r="R84">
        <v>8109</v>
      </c>
      <c r="T84">
        <v>9270.3999999999942</v>
      </c>
      <c r="U84">
        <v>-11049.200000000012</v>
      </c>
      <c r="W84">
        <v>16671.599999999999</v>
      </c>
      <c r="X84">
        <v>12540.000000000002</v>
      </c>
      <c r="AD84">
        <v>68556.399999999994</v>
      </c>
      <c r="AE84">
        <v>1.5207624671073745</v>
      </c>
      <c r="AI84">
        <v>68556.399999999994</v>
      </c>
      <c r="AJ84">
        <v>1.5207624671073745</v>
      </c>
    </row>
    <row r="85" spans="2:38" x14ac:dyDescent="0.25">
      <c r="B85">
        <v>24723</v>
      </c>
      <c r="C85">
        <v>43696</v>
      </c>
      <c r="D85">
        <v>24609</v>
      </c>
      <c r="E85">
        <v>49493</v>
      </c>
      <c r="F85">
        <v>48216</v>
      </c>
      <c r="H85">
        <v>78596</v>
      </c>
      <c r="J85">
        <f t="shared" si="12"/>
        <v>38147.4</v>
      </c>
      <c r="K85">
        <f t="shared" si="13"/>
        <v>2.060323901497874</v>
      </c>
      <c r="L85">
        <f t="shared" si="14"/>
        <v>49493</v>
      </c>
      <c r="M85">
        <f t="shared" si="15"/>
        <v>24609</v>
      </c>
      <c r="N85">
        <f t="shared" si="16"/>
        <v>38147.4</v>
      </c>
      <c r="O85">
        <f t="shared" si="17"/>
        <v>24884</v>
      </c>
      <c r="Q85">
        <v>1967</v>
      </c>
      <c r="R85">
        <v>5906</v>
      </c>
      <c r="T85">
        <v>-36931.799999999996</v>
      </c>
      <c r="U85">
        <v>4390.4000000000015</v>
      </c>
      <c r="W85">
        <v>39887.4</v>
      </c>
      <c r="X85">
        <v>5420.4</v>
      </c>
      <c r="AB85">
        <v>38147.4</v>
      </c>
      <c r="AC85">
        <v>2.060323901497874</v>
      </c>
      <c r="AK85">
        <v>38147.4</v>
      </c>
      <c r="AL85">
        <v>2.060323901497874</v>
      </c>
    </row>
    <row r="86" spans="2:38" x14ac:dyDescent="0.25">
      <c r="B86">
        <v>96674</v>
      </c>
      <c r="C86">
        <v>56815</v>
      </c>
      <c r="D86">
        <v>24428</v>
      </c>
      <c r="E86">
        <v>83711</v>
      </c>
      <c r="F86">
        <v>46638</v>
      </c>
      <c r="H86">
        <v>66466</v>
      </c>
      <c r="J86">
        <f t="shared" si="12"/>
        <v>61653.2</v>
      </c>
      <c r="K86">
        <f t="shared" si="13"/>
        <v>1.0780624525572071</v>
      </c>
      <c r="L86">
        <f t="shared" si="14"/>
        <v>96674</v>
      </c>
      <c r="M86">
        <f t="shared" si="15"/>
        <v>24428</v>
      </c>
      <c r="N86">
        <f t="shared" si="16"/>
        <v>61653.2</v>
      </c>
      <c r="O86">
        <f t="shared" si="17"/>
        <v>72246</v>
      </c>
      <c r="Q86">
        <v>-31565</v>
      </c>
      <c r="R86">
        <v>17</v>
      </c>
      <c r="T86">
        <v>-12688</v>
      </c>
      <c r="U86">
        <v>1094</v>
      </c>
      <c r="W86">
        <v>31390.799999999999</v>
      </c>
      <c r="X86">
        <v>1192.4000000000001</v>
      </c>
      <c r="AB86">
        <v>61653.2</v>
      </c>
      <c r="AC86">
        <v>1.0780624525572071</v>
      </c>
      <c r="AI86">
        <v>61653.2</v>
      </c>
      <c r="AJ86">
        <v>1.0780624525572071</v>
      </c>
    </row>
    <row r="87" spans="2:38" x14ac:dyDescent="0.25">
      <c r="B87">
        <v>66595</v>
      </c>
      <c r="C87">
        <v>25029</v>
      </c>
      <c r="D87">
        <v>54278</v>
      </c>
      <c r="E87">
        <v>80084</v>
      </c>
      <c r="F87">
        <v>95474</v>
      </c>
      <c r="H87">
        <v>111265</v>
      </c>
      <c r="J87">
        <f t="shared" si="12"/>
        <v>64292</v>
      </c>
      <c r="K87">
        <f t="shared" si="13"/>
        <v>1.7306196727431096</v>
      </c>
      <c r="L87">
        <f t="shared" si="14"/>
        <v>95474</v>
      </c>
      <c r="M87">
        <f t="shared" si="15"/>
        <v>25029</v>
      </c>
      <c r="N87">
        <f t="shared" si="16"/>
        <v>64292</v>
      </c>
      <c r="O87">
        <f t="shared" si="17"/>
        <v>70445</v>
      </c>
      <c r="Q87">
        <v>32176</v>
      </c>
      <c r="R87">
        <v>669</v>
      </c>
      <c r="T87">
        <v>-5891.8000000000029</v>
      </c>
      <c r="U87">
        <v>148.19999999999709</v>
      </c>
      <c r="W87">
        <v>26028.600000000002</v>
      </c>
      <c r="X87">
        <v>5163.3999999999996</v>
      </c>
      <c r="AB87">
        <v>64292</v>
      </c>
      <c r="AC87">
        <v>1.7306196727431096</v>
      </c>
      <c r="AI87">
        <v>64292</v>
      </c>
      <c r="AJ87">
        <v>1.7306196727431096</v>
      </c>
    </row>
    <row r="88" spans="2:38" x14ac:dyDescent="0.25">
      <c r="B88">
        <v>63268</v>
      </c>
      <c r="C88">
        <v>42543</v>
      </c>
      <c r="D88">
        <v>32573</v>
      </c>
      <c r="E88">
        <v>25732</v>
      </c>
      <c r="F88">
        <v>65995</v>
      </c>
      <c r="H88">
        <v>65405</v>
      </c>
      <c r="J88">
        <f t="shared" si="12"/>
        <v>46022.2</v>
      </c>
      <c r="K88">
        <f t="shared" si="13"/>
        <v>1.4211619609666639</v>
      </c>
      <c r="L88">
        <f t="shared" si="14"/>
        <v>65995</v>
      </c>
      <c r="M88">
        <f t="shared" si="15"/>
        <v>25732</v>
      </c>
      <c r="N88">
        <f t="shared" si="16"/>
        <v>46022.2</v>
      </c>
      <c r="O88">
        <f t="shared" si="17"/>
        <v>40263</v>
      </c>
      <c r="Q88">
        <v>-4213</v>
      </c>
      <c r="R88">
        <v>678</v>
      </c>
      <c r="T88">
        <v>9048.3999999999942</v>
      </c>
      <c r="U88">
        <v>-1383</v>
      </c>
      <c r="W88">
        <v>41289.199999999997</v>
      </c>
      <c r="X88">
        <v>2175.4</v>
      </c>
      <c r="AD88">
        <v>46022.2</v>
      </c>
      <c r="AE88">
        <v>1.4211619609666639</v>
      </c>
      <c r="AI88">
        <v>46022.2</v>
      </c>
      <c r="AJ88">
        <v>1.4211619609666639</v>
      </c>
    </row>
    <row r="89" spans="2:38" x14ac:dyDescent="0.25">
      <c r="B89">
        <v>96475</v>
      </c>
      <c r="C89">
        <v>39366</v>
      </c>
      <c r="D89">
        <v>67449</v>
      </c>
      <c r="E89">
        <v>20063</v>
      </c>
      <c r="F89">
        <v>98860</v>
      </c>
      <c r="H89">
        <v>109117</v>
      </c>
      <c r="J89">
        <f t="shared" si="12"/>
        <v>64442.6</v>
      </c>
      <c r="K89">
        <f t="shared" si="13"/>
        <v>1.6932432893769029</v>
      </c>
      <c r="L89">
        <f t="shared" si="14"/>
        <v>98860</v>
      </c>
      <c r="M89">
        <f t="shared" si="15"/>
        <v>20063</v>
      </c>
      <c r="N89">
        <f t="shared" si="16"/>
        <v>64442.6</v>
      </c>
      <c r="O89">
        <f t="shared" si="17"/>
        <v>78797</v>
      </c>
      <c r="Q89">
        <v>9364</v>
      </c>
      <c r="R89">
        <v>1657</v>
      </c>
      <c r="T89">
        <v>-23305.599999999999</v>
      </c>
      <c r="U89">
        <v>-1114.5999999999985</v>
      </c>
      <c r="W89">
        <v>31933.599999999999</v>
      </c>
      <c r="X89">
        <v>5704.2</v>
      </c>
      <c r="AB89">
        <v>64442.6</v>
      </c>
      <c r="AC89">
        <v>1.6932432893769029</v>
      </c>
      <c r="AI89">
        <v>64442.6</v>
      </c>
      <c r="AJ89">
        <v>1.6932432893769029</v>
      </c>
    </row>
    <row r="90" spans="2:38" x14ac:dyDescent="0.25">
      <c r="B90">
        <v>59654</v>
      </c>
      <c r="C90">
        <v>62653</v>
      </c>
      <c r="D90">
        <v>25384</v>
      </c>
      <c r="E90">
        <v>66295</v>
      </c>
      <c r="F90">
        <v>71130</v>
      </c>
      <c r="H90">
        <v>80288</v>
      </c>
      <c r="J90">
        <f t="shared" si="12"/>
        <v>57023.199999999997</v>
      </c>
      <c r="K90">
        <f t="shared" si="13"/>
        <v>1.4079883275579064</v>
      </c>
      <c r="L90">
        <f t="shared" si="14"/>
        <v>71130</v>
      </c>
      <c r="M90">
        <f t="shared" si="15"/>
        <v>25384</v>
      </c>
      <c r="N90">
        <f t="shared" si="16"/>
        <v>57023.199999999997</v>
      </c>
      <c r="O90">
        <f t="shared" si="17"/>
        <v>45746</v>
      </c>
      <c r="Q90">
        <v>-20449</v>
      </c>
      <c r="R90">
        <v>2365</v>
      </c>
      <c r="T90">
        <v>-1377.2000000000044</v>
      </c>
      <c r="U90">
        <v>4679.7999999999956</v>
      </c>
      <c r="W90">
        <v>42768.4</v>
      </c>
      <c r="X90">
        <v>4995.7999999999993</v>
      </c>
      <c r="AD90">
        <v>57023.199999999997</v>
      </c>
      <c r="AE90">
        <v>1.4079883275579064</v>
      </c>
      <c r="AI90">
        <v>57023.199999999997</v>
      </c>
      <c r="AJ90">
        <v>1.4079883275579064</v>
      </c>
    </row>
    <row r="91" spans="2:38" x14ac:dyDescent="0.25">
      <c r="B91">
        <v>40742</v>
      </c>
      <c r="C91">
        <v>89034</v>
      </c>
      <c r="D91">
        <v>65717</v>
      </c>
      <c r="E91">
        <v>80993</v>
      </c>
      <c r="F91">
        <v>66572</v>
      </c>
      <c r="H91">
        <v>122429</v>
      </c>
      <c r="J91">
        <f t="shared" si="12"/>
        <v>68611.600000000006</v>
      </c>
      <c r="K91">
        <f t="shared" si="13"/>
        <v>1.7843775688076067</v>
      </c>
      <c r="L91">
        <f t="shared" si="14"/>
        <v>89034</v>
      </c>
      <c r="M91">
        <f t="shared" si="15"/>
        <v>40742</v>
      </c>
      <c r="N91">
        <f t="shared" si="16"/>
        <v>68611.600000000006</v>
      </c>
      <c r="O91">
        <f t="shared" si="17"/>
        <v>48292</v>
      </c>
      <c r="Q91">
        <v>37805</v>
      </c>
      <c r="R91">
        <v>1951</v>
      </c>
      <c r="T91">
        <v>-3810.7999999999884</v>
      </c>
      <c r="U91">
        <v>-7387.3999999999942</v>
      </c>
      <c r="W91">
        <v>28956.399999999998</v>
      </c>
      <c r="X91">
        <v>7387.4</v>
      </c>
      <c r="AB91">
        <v>68611.600000000006</v>
      </c>
      <c r="AC91">
        <v>1.7843775688076067</v>
      </c>
      <c r="AK91">
        <v>68611.600000000006</v>
      </c>
      <c r="AL91">
        <v>1.7843775688076067</v>
      </c>
    </row>
    <row r="92" spans="2:38" x14ac:dyDescent="0.25">
      <c r="B92">
        <v>85207</v>
      </c>
      <c r="C92">
        <v>89790</v>
      </c>
      <c r="D92">
        <v>35458</v>
      </c>
      <c r="E92">
        <v>60080</v>
      </c>
      <c r="F92">
        <v>36417</v>
      </c>
      <c r="H92">
        <v>124972</v>
      </c>
      <c r="J92">
        <f t="shared" si="12"/>
        <v>61390.400000000001</v>
      </c>
      <c r="K92">
        <f t="shared" si="13"/>
        <v>2.0356928770622118</v>
      </c>
      <c r="L92">
        <f t="shared" si="14"/>
        <v>89790</v>
      </c>
      <c r="M92">
        <f t="shared" si="15"/>
        <v>35458</v>
      </c>
      <c r="N92">
        <f t="shared" si="16"/>
        <v>61390.400000000001</v>
      </c>
      <c r="O92">
        <f t="shared" si="17"/>
        <v>54332</v>
      </c>
      <c r="Q92">
        <v>11566</v>
      </c>
      <c r="R92">
        <v>4090</v>
      </c>
      <c r="T92">
        <v>2448.8000000000029</v>
      </c>
      <c r="U92">
        <v>-2198.1999999999971</v>
      </c>
      <c r="W92">
        <v>17530.8</v>
      </c>
      <c r="X92">
        <v>8837</v>
      </c>
      <c r="AD92">
        <v>61390.400000000001</v>
      </c>
      <c r="AE92">
        <v>2.0356928770622118</v>
      </c>
      <c r="AK92">
        <v>61390.400000000001</v>
      </c>
      <c r="AL92">
        <v>2.0356928770622118</v>
      </c>
    </row>
    <row r="93" spans="2:38" x14ac:dyDescent="0.25">
      <c r="B93">
        <v>72042</v>
      </c>
      <c r="C93">
        <v>37575</v>
      </c>
      <c r="D93">
        <v>59361</v>
      </c>
      <c r="E93">
        <v>99221</v>
      </c>
      <c r="F93">
        <v>54657</v>
      </c>
      <c r="H93">
        <v>117655</v>
      </c>
      <c r="J93">
        <f t="shared" si="12"/>
        <v>64571.199999999997</v>
      </c>
      <c r="K93">
        <f t="shared" si="13"/>
        <v>1.8220971578660456</v>
      </c>
      <c r="L93">
        <f t="shared" si="14"/>
        <v>99221</v>
      </c>
      <c r="M93">
        <f t="shared" si="15"/>
        <v>37575</v>
      </c>
      <c r="N93">
        <f t="shared" si="16"/>
        <v>64571.199999999997</v>
      </c>
      <c r="O93">
        <f t="shared" si="17"/>
        <v>61646</v>
      </c>
      <c r="Q93">
        <v>-22811</v>
      </c>
      <c r="R93">
        <v>14545</v>
      </c>
      <c r="T93">
        <v>-22463.600000000006</v>
      </c>
      <c r="U93">
        <v>-6230.4000000000087</v>
      </c>
      <c r="W93">
        <v>22463.599999999999</v>
      </c>
      <c r="X93">
        <v>6433.2000000000007</v>
      </c>
      <c r="AF93">
        <v>64571.199999999997</v>
      </c>
      <c r="AG93">
        <v>1.8220971578660456</v>
      </c>
      <c r="AI93">
        <v>64571.199999999997</v>
      </c>
      <c r="AJ93">
        <v>1.8220971578660456</v>
      </c>
    </row>
    <row r="94" spans="2:38" x14ac:dyDescent="0.25">
      <c r="B94">
        <v>75649</v>
      </c>
      <c r="C94">
        <v>62673</v>
      </c>
      <c r="D94">
        <v>96421</v>
      </c>
      <c r="E94">
        <v>68380</v>
      </c>
      <c r="F94">
        <v>103292</v>
      </c>
      <c r="H94">
        <v>91616</v>
      </c>
      <c r="J94">
        <f t="shared" si="12"/>
        <v>81283</v>
      </c>
      <c r="K94">
        <f t="shared" si="13"/>
        <v>1.1271237528142417</v>
      </c>
      <c r="L94">
        <f t="shared" si="14"/>
        <v>103292</v>
      </c>
      <c r="M94">
        <f t="shared" si="15"/>
        <v>62673</v>
      </c>
      <c r="N94">
        <f t="shared" si="16"/>
        <v>81283</v>
      </c>
      <c r="O94">
        <f t="shared" si="17"/>
        <v>40619</v>
      </c>
      <c r="Q94">
        <v>-19330</v>
      </c>
      <c r="R94">
        <v>1841</v>
      </c>
      <c r="T94">
        <v>6474.3999999999942</v>
      </c>
      <c r="U94">
        <v>455.60000000000582</v>
      </c>
      <c r="W94">
        <v>33018.800000000003</v>
      </c>
      <c r="X94">
        <v>934</v>
      </c>
      <c r="AF94">
        <v>81283</v>
      </c>
      <c r="AG94">
        <v>1.1271237528142417</v>
      </c>
      <c r="AI94">
        <v>81283</v>
      </c>
      <c r="AJ94">
        <v>1.1271237528142417</v>
      </c>
    </row>
    <row r="95" spans="2:38" x14ac:dyDescent="0.25">
      <c r="B95">
        <v>29001</v>
      </c>
      <c r="C95">
        <v>34279</v>
      </c>
      <c r="D95">
        <v>108459</v>
      </c>
      <c r="E95">
        <v>79617</v>
      </c>
      <c r="F95">
        <v>72112</v>
      </c>
      <c r="H95">
        <v>83463</v>
      </c>
      <c r="J95">
        <f t="shared" si="12"/>
        <v>64693.599999999999</v>
      </c>
      <c r="K95">
        <f t="shared" si="13"/>
        <v>1.2901276169512905</v>
      </c>
      <c r="L95">
        <f t="shared" si="14"/>
        <v>108459</v>
      </c>
      <c r="M95">
        <f t="shared" si="15"/>
        <v>29001</v>
      </c>
      <c r="N95">
        <f t="shared" si="16"/>
        <v>64693.599999999999</v>
      </c>
      <c r="O95">
        <f t="shared" si="17"/>
        <v>79458</v>
      </c>
      <c r="Q95">
        <v>-14322</v>
      </c>
      <c r="R95">
        <v>0</v>
      </c>
      <c r="T95">
        <v>-16658.599999999999</v>
      </c>
      <c r="U95">
        <v>1331</v>
      </c>
      <c r="W95">
        <v>23486.6</v>
      </c>
      <c r="X95">
        <v>1548.2</v>
      </c>
      <c r="AB95">
        <v>64693.599999999999</v>
      </c>
      <c r="AC95">
        <v>1.2901276169512905</v>
      </c>
      <c r="AI95">
        <v>64693.599999999999</v>
      </c>
      <c r="AJ95">
        <v>1.2901276169512905</v>
      </c>
    </row>
    <row r="96" spans="2:38" x14ac:dyDescent="0.25">
      <c r="B96">
        <v>43757</v>
      </c>
      <c r="C96">
        <v>97453</v>
      </c>
      <c r="D96">
        <v>24674</v>
      </c>
      <c r="E96">
        <v>90723</v>
      </c>
      <c r="F96">
        <v>46409</v>
      </c>
      <c r="H96">
        <v>81898</v>
      </c>
      <c r="J96">
        <f t="shared" si="12"/>
        <v>60603.199999999997</v>
      </c>
      <c r="K96">
        <f t="shared" si="13"/>
        <v>1.3513807851730602</v>
      </c>
      <c r="L96">
        <f t="shared" si="14"/>
        <v>97453</v>
      </c>
      <c r="M96">
        <f t="shared" si="15"/>
        <v>24674</v>
      </c>
      <c r="N96">
        <f t="shared" si="16"/>
        <v>60603.199999999997</v>
      </c>
      <c r="O96">
        <f t="shared" si="17"/>
        <v>72779</v>
      </c>
      <c r="Q96">
        <v>-9614</v>
      </c>
      <c r="R96">
        <v>-491</v>
      </c>
      <c r="T96">
        <v>-16616.199999999997</v>
      </c>
      <c r="U96">
        <v>2327.7999999999956</v>
      </c>
      <c r="W96">
        <v>24025.800000000003</v>
      </c>
      <c r="X96">
        <v>3215.8</v>
      </c>
      <c r="AB96">
        <v>60603.199999999997</v>
      </c>
      <c r="AC96">
        <v>1.3513807851730602</v>
      </c>
      <c r="AI96">
        <v>60603.199999999997</v>
      </c>
      <c r="AJ96">
        <v>1.3513807851730602</v>
      </c>
    </row>
    <row r="97" spans="2:38" x14ac:dyDescent="0.25">
      <c r="B97">
        <v>117710</v>
      </c>
      <c r="C97">
        <v>32015</v>
      </c>
      <c r="D97">
        <v>88334</v>
      </c>
      <c r="E97">
        <v>113054</v>
      </c>
      <c r="F97">
        <v>31809</v>
      </c>
      <c r="H97">
        <v>96283</v>
      </c>
      <c r="J97">
        <f t="shared" si="12"/>
        <v>76584.399999999994</v>
      </c>
      <c r="K97">
        <f t="shared" si="13"/>
        <v>1.2572142629569469</v>
      </c>
      <c r="L97">
        <f t="shared" si="14"/>
        <v>117710</v>
      </c>
      <c r="M97">
        <f t="shared" si="15"/>
        <v>31809</v>
      </c>
      <c r="N97">
        <f t="shared" si="16"/>
        <v>76584.399999999994</v>
      </c>
      <c r="O97">
        <f t="shared" si="17"/>
        <v>85901</v>
      </c>
      <c r="Q97">
        <v>3541</v>
      </c>
      <c r="R97">
        <v>18521</v>
      </c>
      <c r="T97">
        <v>20643.999999999993</v>
      </c>
      <c r="U97">
        <v>10198.399999999994</v>
      </c>
      <c r="W97">
        <v>41516</v>
      </c>
      <c r="X97">
        <v>10198.4</v>
      </c>
      <c r="AD97">
        <v>76584.399999999994</v>
      </c>
      <c r="AE97">
        <v>1.2572142629569469</v>
      </c>
      <c r="AI97">
        <v>76584.399999999994</v>
      </c>
      <c r="AJ97">
        <v>1.2572142629569469</v>
      </c>
    </row>
    <row r="98" spans="2:38" x14ac:dyDescent="0.25">
      <c r="B98">
        <v>27954</v>
      </c>
      <c r="C98">
        <v>69329</v>
      </c>
      <c r="D98">
        <v>29001</v>
      </c>
      <c r="E98">
        <v>92042</v>
      </c>
      <c r="F98">
        <v>49544</v>
      </c>
      <c r="H98">
        <v>66719</v>
      </c>
      <c r="J98">
        <f t="shared" si="12"/>
        <v>53574</v>
      </c>
      <c r="K98">
        <f t="shared" ref="K98:K129" si="18">H98/J98</f>
        <v>1.2453615559786464</v>
      </c>
      <c r="L98">
        <f t="shared" si="14"/>
        <v>92042</v>
      </c>
      <c r="M98">
        <f t="shared" si="15"/>
        <v>27954</v>
      </c>
      <c r="N98">
        <f t="shared" si="16"/>
        <v>53574</v>
      </c>
      <c r="O98">
        <f t="shared" si="17"/>
        <v>64088</v>
      </c>
      <c r="Q98">
        <v>11000</v>
      </c>
      <c r="R98">
        <v>-1610</v>
      </c>
      <c r="T98">
        <v>1545</v>
      </c>
      <c r="U98">
        <v>883</v>
      </c>
      <c r="W98">
        <v>18965.8</v>
      </c>
      <c r="X98">
        <v>2887.3999999999996</v>
      </c>
      <c r="Z98">
        <v>53574</v>
      </c>
      <c r="AA98">
        <v>1.2453615559786464</v>
      </c>
      <c r="AI98">
        <v>53574</v>
      </c>
      <c r="AJ98">
        <v>1.2453615559786464</v>
      </c>
    </row>
    <row r="99" spans="2:38" x14ac:dyDescent="0.25">
      <c r="B99">
        <v>39383</v>
      </c>
      <c r="C99">
        <v>70886</v>
      </c>
      <c r="D99">
        <v>74574</v>
      </c>
      <c r="E99">
        <v>31954</v>
      </c>
      <c r="F99">
        <v>52988</v>
      </c>
      <c r="H99">
        <v>66091</v>
      </c>
      <c r="J99">
        <f t="shared" si="12"/>
        <v>53957</v>
      </c>
      <c r="K99">
        <f t="shared" si="18"/>
        <v>1.2248827770261506</v>
      </c>
      <c r="L99">
        <f t="shared" si="14"/>
        <v>74574</v>
      </c>
      <c r="M99">
        <f t="shared" si="15"/>
        <v>31954</v>
      </c>
      <c r="N99">
        <f t="shared" si="16"/>
        <v>53957</v>
      </c>
      <c r="O99">
        <f t="shared" si="17"/>
        <v>42620</v>
      </c>
      <c r="Q99">
        <v>13570</v>
      </c>
      <c r="R99">
        <v>5642</v>
      </c>
      <c r="T99">
        <v>2789</v>
      </c>
      <c r="U99">
        <v>1177.4000000000015</v>
      </c>
      <c r="W99">
        <v>20349.399999999998</v>
      </c>
      <c r="X99">
        <v>5817.8</v>
      </c>
      <c r="Z99">
        <v>53957</v>
      </c>
      <c r="AA99">
        <v>1.2248827770261506</v>
      </c>
      <c r="AI99">
        <v>53957</v>
      </c>
      <c r="AJ99">
        <v>1.2248827770261506</v>
      </c>
    </row>
    <row r="100" spans="2:38" x14ac:dyDescent="0.25">
      <c r="B100">
        <v>45801</v>
      </c>
      <c r="C100">
        <v>98692</v>
      </c>
      <c r="D100">
        <v>38248</v>
      </c>
      <c r="E100">
        <v>37306</v>
      </c>
      <c r="F100">
        <v>65343</v>
      </c>
      <c r="H100">
        <v>127814</v>
      </c>
      <c r="J100">
        <f t="shared" si="12"/>
        <v>57078</v>
      </c>
      <c r="K100">
        <f t="shared" si="18"/>
        <v>2.2392865902799679</v>
      </c>
      <c r="L100">
        <f t="shared" si="14"/>
        <v>98692</v>
      </c>
      <c r="M100">
        <f t="shared" si="15"/>
        <v>37306</v>
      </c>
      <c r="N100">
        <f t="shared" si="16"/>
        <v>57078</v>
      </c>
      <c r="O100">
        <f t="shared" si="17"/>
        <v>61386</v>
      </c>
      <c r="Q100">
        <v>24617</v>
      </c>
      <c r="R100">
        <v>3376</v>
      </c>
      <c r="T100">
        <v>-7693.8000000000029</v>
      </c>
      <c r="U100">
        <v>-6196</v>
      </c>
      <c r="W100">
        <v>39454.6</v>
      </c>
      <c r="X100">
        <v>6196</v>
      </c>
      <c r="AF100">
        <v>57078</v>
      </c>
      <c r="AG100">
        <v>2.2392865902799679</v>
      </c>
      <c r="AK100">
        <v>57078</v>
      </c>
      <c r="AL100">
        <v>2.2392865902799679</v>
      </c>
    </row>
    <row r="101" spans="2:38" x14ac:dyDescent="0.25">
      <c r="B101">
        <v>67587</v>
      </c>
      <c r="C101">
        <v>99359</v>
      </c>
      <c r="D101">
        <v>67896</v>
      </c>
      <c r="E101">
        <v>83016</v>
      </c>
      <c r="F101">
        <v>66595</v>
      </c>
      <c r="H101">
        <v>114895</v>
      </c>
      <c r="J101">
        <f t="shared" si="12"/>
        <v>76890.600000000006</v>
      </c>
      <c r="K101">
        <f t="shared" si="18"/>
        <v>1.4942658790541365</v>
      </c>
      <c r="L101">
        <f t="shared" si="14"/>
        <v>99359</v>
      </c>
      <c r="M101">
        <f t="shared" si="15"/>
        <v>66595</v>
      </c>
      <c r="N101">
        <f t="shared" si="16"/>
        <v>76890.600000000006</v>
      </c>
      <c r="O101">
        <f t="shared" si="17"/>
        <v>32764</v>
      </c>
      <c r="Q101">
        <v>751</v>
      </c>
      <c r="R101">
        <v>-5076</v>
      </c>
      <c r="T101">
        <v>3139.8000000000029</v>
      </c>
      <c r="U101">
        <v>1053</v>
      </c>
      <c r="W101">
        <v>44423.000000000007</v>
      </c>
      <c r="X101">
        <v>1053</v>
      </c>
      <c r="AF101">
        <v>76890.600000000006</v>
      </c>
      <c r="AG101">
        <v>1.4942658790541365</v>
      </c>
      <c r="AI101">
        <v>76890.600000000006</v>
      </c>
      <c r="AJ101">
        <v>1.4942658790541365</v>
      </c>
    </row>
    <row r="103" spans="2:38" x14ac:dyDescent="0.25">
      <c r="B103">
        <v>1601274</v>
      </c>
      <c r="C103">
        <v>1482966</v>
      </c>
      <c r="D103">
        <v>1482028</v>
      </c>
      <c r="E103">
        <v>1529898</v>
      </c>
      <c r="F103">
        <v>1514949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CBCE0-4FCF-4242-9B6D-951C74A2267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77283</v>
      </c>
      <c r="C2">
        <v>31523</v>
      </c>
      <c r="D2">
        <v>72676</v>
      </c>
      <c r="E2">
        <v>23686</v>
      </c>
      <c r="F2">
        <v>42911</v>
      </c>
      <c r="H2">
        <v>72958</v>
      </c>
      <c r="J2">
        <f t="shared" ref="J2:J33" si="0">AVERAGE(B2:F2)</f>
        <v>49615.8</v>
      </c>
      <c r="K2">
        <f t="shared" ref="K2:K33" si="1">H2/J2</f>
        <v>1.4704590070098638</v>
      </c>
      <c r="L2">
        <f t="shared" ref="L2:L33" si="2">MAX(B2:F2)</f>
        <v>77283</v>
      </c>
      <c r="M2">
        <f t="shared" ref="M2:M33" si="3">MIN(B2:F2)</f>
        <v>23686</v>
      </c>
      <c r="N2">
        <f t="shared" ref="N2:N33" si="4">AVERAGE(B2:F2)</f>
        <v>49615.8</v>
      </c>
      <c r="O2">
        <f t="shared" ref="O2:O33" si="5">L2-M2</f>
        <v>53597</v>
      </c>
      <c r="Q2">
        <v>-15602</v>
      </c>
      <c r="R2">
        <v>3307</v>
      </c>
      <c r="T2">
        <v>-32228.399999999994</v>
      </c>
      <c r="U2">
        <v>-391.19999999999709</v>
      </c>
      <c r="W2">
        <v>32228.400000000001</v>
      </c>
      <c r="X2">
        <v>10043.6</v>
      </c>
      <c r="AB2">
        <v>49615.8</v>
      </c>
      <c r="AC2">
        <v>1.4704590070098638</v>
      </c>
      <c r="AI2">
        <v>49615.8</v>
      </c>
      <c r="AJ2">
        <v>1.4704590070098638</v>
      </c>
    </row>
    <row r="3" spans="1:38" x14ac:dyDescent="0.25">
      <c r="B3">
        <v>28676</v>
      </c>
      <c r="C3">
        <v>70645</v>
      </c>
      <c r="D3">
        <v>80485</v>
      </c>
      <c r="E3">
        <v>58236</v>
      </c>
      <c r="F3">
        <v>73854</v>
      </c>
      <c r="H3">
        <v>91219</v>
      </c>
      <c r="J3">
        <f t="shared" si="0"/>
        <v>62379.199999999997</v>
      </c>
      <c r="K3">
        <f t="shared" si="1"/>
        <v>1.4623303921820094</v>
      </c>
      <c r="L3">
        <f t="shared" si="2"/>
        <v>80485</v>
      </c>
      <c r="M3">
        <f t="shared" si="3"/>
        <v>28676</v>
      </c>
      <c r="N3">
        <f t="shared" si="4"/>
        <v>62379.199999999997</v>
      </c>
      <c r="O3">
        <f t="shared" si="5"/>
        <v>51809</v>
      </c>
      <c r="Q3">
        <v>21232</v>
      </c>
      <c r="R3">
        <v>-1</v>
      </c>
      <c r="T3">
        <v>-5172.4000000000087</v>
      </c>
      <c r="U3">
        <v>1970.5999999999985</v>
      </c>
      <c r="W3">
        <v>25335.200000000001</v>
      </c>
      <c r="X3">
        <v>5252.2</v>
      </c>
      <c r="AB3">
        <v>62379.199999999997</v>
      </c>
      <c r="AC3">
        <v>1.4623303921820094</v>
      </c>
      <c r="AI3">
        <v>62379.199999999997</v>
      </c>
      <c r="AJ3">
        <v>1.4623303921820094</v>
      </c>
    </row>
    <row r="4" spans="1:38" x14ac:dyDescent="0.25">
      <c r="B4">
        <v>75870</v>
      </c>
      <c r="C4">
        <v>84181</v>
      </c>
      <c r="D4">
        <v>35063</v>
      </c>
      <c r="E4">
        <v>71760</v>
      </c>
      <c r="F4">
        <v>92902</v>
      </c>
      <c r="H4">
        <v>80092</v>
      </c>
      <c r="J4">
        <f t="shared" si="0"/>
        <v>71955.199999999997</v>
      </c>
      <c r="K4">
        <f t="shared" si="1"/>
        <v>1.1130814729164815</v>
      </c>
      <c r="L4">
        <f t="shared" si="2"/>
        <v>92902</v>
      </c>
      <c r="M4">
        <f t="shared" si="3"/>
        <v>35063</v>
      </c>
      <c r="N4">
        <f t="shared" si="4"/>
        <v>71955.199999999997</v>
      </c>
      <c r="O4">
        <f t="shared" si="5"/>
        <v>57839</v>
      </c>
      <c r="Q4">
        <v>-22244</v>
      </c>
      <c r="R4">
        <v>-12841</v>
      </c>
      <c r="T4">
        <v>-9864.4000000000087</v>
      </c>
      <c r="U4">
        <v>-7683</v>
      </c>
      <c r="W4">
        <v>23015.599999999999</v>
      </c>
      <c r="X4">
        <v>7683</v>
      </c>
      <c r="AB4">
        <v>71955.199999999997</v>
      </c>
      <c r="AC4">
        <v>1.1130814729164815</v>
      </c>
      <c r="AI4">
        <v>71955.199999999997</v>
      </c>
      <c r="AJ4">
        <v>1.1130814729164815</v>
      </c>
    </row>
    <row r="5" spans="1:38" x14ac:dyDescent="0.25">
      <c r="B5">
        <v>94329</v>
      </c>
      <c r="C5">
        <v>62761</v>
      </c>
      <c r="D5">
        <v>36027</v>
      </c>
      <c r="E5">
        <v>57052</v>
      </c>
      <c r="F5">
        <v>1242</v>
      </c>
      <c r="H5">
        <v>65610</v>
      </c>
      <c r="J5">
        <f t="shared" si="0"/>
        <v>50282.2</v>
      </c>
      <c r="K5">
        <f t="shared" si="1"/>
        <v>1.3048355083906433</v>
      </c>
      <c r="L5">
        <f t="shared" si="2"/>
        <v>94329</v>
      </c>
      <c r="M5">
        <f t="shared" si="3"/>
        <v>1242</v>
      </c>
      <c r="N5">
        <f t="shared" si="4"/>
        <v>50282.2</v>
      </c>
      <c r="O5">
        <f t="shared" si="5"/>
        <v>93087</v>
      </c>
      <c r="Q5">
        <v>-26148</v>
      </c>
      <c r="R5">
        <v>3175</v>
      </c>
      <c r="T5">
        <v>-38843.600000000006</v>
      </c>
      <c r="U5">
        <v>-1768.4000000000015</v>
      </c>
      <c r="W5">
        <v>38843.599999999999</v>
      </c>
      <c r="X5">
        <v>2264.8000000000002</v>
      </c>
      <c r="AB5">
        <v>50282.2</v>
      </c>
      <c r="AC5">
        <v>1.3048355083906433</v>
      </c>
      <c r="AI5">
        <v>50282.2</v>
      </c>
      <c r="AJ5">
        <v>1.3048355083906433</v>
      </c>
    </row>
    <row r="6" spans="1:38" x14ac:dyDescent="0.25">
      <c r="B6">
        <v>84999</v>
      </c>
      <c r="C6">
        <v>54550</v>
      </c>
      <c r="D6">
        <v>68479</v>
      </c>
      <c r="E6">
        <v>79017</v>
      </c>
      <c r="F6">
        <v>97561</v>
      </c>
      <c r="H6">
        <v>115877</v>
      </c>
      <c r="J6">
        <f t="shared" si="0"/>
        <v>76921.2</v>
      </c>
      <c r="K6">
        <f t="shared" si="1"/>
        <v>1.5064377570812728</v>
      </c>
      <c r="L6">
        <f t="shared" si="2"/>
        <v>97561</v>
      </c>
      <c r="M6">
        <f t="shared" si="3"/>
        <v>54550</v>
      </c>
      <c r="N6">
        <f t="shared" si="4"/>
        <v>76921.2</v>
      </c>
      <c r="O6">
        <f t="shared" si="5"/>
        <v>43011</v>
      </c>
      <c r="Q6">
        <v>41954</v>
      </c>
      <c r="R6">
        <v>4702</v>
      </c>
      <c r="T6">
        <v>29295.599999999999</v>
      </c>
      <c r="U6">
        <v>-331.80000000000291</v>
      </c>
      <c r="W6">
        <v>29914.799999999999</v>
      </c>
      <c r="X6">
        <v>5290.2</v>
      </c>
      <c r="AD6">
        <v>76921.2</v>
      </c>
      <c r="AE6">
        <v>1.5064377570812728</v>
      </c>
      <c r="AI6">
        <v>76921.2</v>
      </c>
      <c r="AJ6">
        <v>1.5064377570812728</v>
      </c>
    </row>
    <row r="7" spans="1:38" x14ac:dyDescent="0.25">
      <c r="B7">
        <v>25625</v>
      </c>
      <c r="C7">
        <v>43395</v>
      </c>
      <c r="D7">
        <v>33815</v>
      </c>
      <c r="E7">
        <v>104036</v>
      </c>
      <c r="F7">
        <v>89275</v>
      </c>
      <c r="H7">
        <v>65543</v>
      </c>
      <c r="J7">
        <f t="shared" si="0"/>
        <v>59229.2</v>
      </c>
      <c r="K7">
        <f t="shared" si="1"/>
        <v>1.1065994475697798</v>
      </c>
      <c r="L7">
        <f t="shared" si="2"/>
        <v>104036</v>
      </c>
      <c r="M7">
        <f t="shared" si="3"/>
        <v>25625</v>
      </c>
      <c r="N7">
        <f t="shared" si="4"/>
        <v>59229.2</v>
      </c>
      <c r="O7">
        <f t="shared" si="5"/>
        <v>78411</v>
      </c>
      <c r="Q7">
        <v>-40606</v>
      </c>
      <c r="R7">
        <v>-4797</v>
      </c>
      <c r="T7">
        <v>-20991.400000000009</v>
      </c>
      <c r="U7">
        <v>-282</v>
      </c>
      <c r="W7">
        <v>20991.399999999998</v>
      </c>
      <c r="X7">
        <v>2546.4</v>
      </c>
      <c r="AB7">
        <v>59229.2</v>
      </c>
      <c r="AC7">
        <v>1.1065994475697798</v>
      </c>
      <c r="AI7">
        <v>59229.2</v>
      </c>
      <c r="AJ7">
        <v>1.1065994475697798</v>
      </c>
    </row>
    <row r="8" spans="1:38" x14ac:dyDescent="0.25">
      <c r="B8">
        <v>106056</v>
      </c>
      <c r="C8">
        <v>89603</v>
      </c>
      <c r="D8">
        <v>25419</v>
      </c>
      <c r="E8">
        <v>108114</v>
      </c>
      <c r="F8">
        <v>31556</v>
      </c>
      <c r="H8">
        <v>105391</v>
      </c>
      <c r="J8">
        <f t="shared" si="0"/>
        <v>72149.600000000006</v>
      </c>
      <c r="K8">
        <f t="shared" si="1"/>
        <v>1.4607288190093914</v>
      </c>
      <c r="L8">
        <f t="shared" si="2"/>
        <v>108114</v>
      </c>
      <c r="M8">
        <f t="shared" si="3"/>
        <v>25419</v>
      </c>
      <c r="N8">
        <f t="shared" si="4"/>
        <v>72149.600000000006</v>
      </c>
      <c r="O8">
        <f t="shared" si="5"/>
        <v>82695</v>
      </c>
      <c r="Q8">
        <v>32083</v>
      </c>
      <c r="R8">
        <v>-1246</v>
      </c>
      <c r="T8">
        <v>12568.400000000009</v>
      </c>
      <c r="U8">
        <v>3147.6000000000058</v>
      </c>
      <c r="W8">
        <v>16207.600000000002</v>
      </c>
      <c r="X8">
        <v>3896</v>
      </c>
      <c r="Z8">
        <v>72149.600000000006</v>
      </c>
      <c r="AA8">
        <v>1.4607288190093914</v>
      </c>
      <c r="AI8">
        <v>72149.600000000006</v>
      </c>
      <c r="AJ8">
        <v>1.4607288190093914</v>
      </c>
    </row>
    <row r="9" spans="1:38" x14ac:dyDescent="0.25">
      <c r="B9">
        <v>50434</v>
      </c>
      <c r="C9">
        <v>68671</v>
      </c>
      <c r="D9">
        <v>42385</v>
      </c>
      <c r="E9">
        <v>11300</v>
      </c>
      <c r="F9">
        <v>60709</v>
      </c>
      <c r="H9">
        <v>65176</v>
      </c>
      <c r="J9">
        <f t="shared" si="0"/>
        <v>46699.8</v>
      </c>
      <c r="K9">
        <f t="shared" si="1"/>
        <v>1.3956376686838059</v>
      </c>
      <c r="L9">
        <f t="shared" si="2"/>
        <v>68671</v>
      </c>
      <c r="M9">
        <f t="shared" si="3"/>
        <v>11300</v>
      </c>
      <c r="N9">
        <f t="shared" si="4"/>
        <v>46699.8</v>
      </c>
      <c r="O9">
        <f t="shared" si="5"/>
        <v>57371</v>
      </c>
      <c r="Q9">
        <v>-59423</v>
      </c>
      <c r="R9">
        <v>14</v>
      </c>
      <c r="T9">
        <v>-19375.800000000003</v>
      </c>
      <c r="U9">
        <v>-7040.7999999999956</v>
      </c>
      <c r="W9">
        <v>35064.199999999997</v>
      </c>
      <c r="X9">
        <v>7050.7999999999993</v>
      </c>
      <c r="AF9">
        <v>46699.8</v>
      </c>
      <c r="AG9">
        <v>1.3956376686838059</v>
      </c>
      <c r="AI9">
        <v>46699.8</v>
      </c>
      <c r="AJ9">
        <v>1.3956376686838059</v>
      </c>
    </row>
    <row r="10" spans="1:38" x14ac:dyDescent="0.25">
      <c r="B10">
        <v>99371</v>
      </c>
      <c r="C10">
        <v>58102</v>
      </c>
      <c r="D10">
        <v>47303</v>
      </c>
      <c r="E10">
        <v>52131</v>
      </c>
      <c r="F10">
        <v>98317</v>
      </c>
      <c r="H10">
        <v>107099</v>
      </c>
      <c r="J10">
        <f t="shared" si="0"/>
        <v>71044.800000000003</v>
      </c>
      <c r="K10">
        <f t="shared" si="1"/>
        <v>1.5074854176519603</v>
      </c>
      <c r="L10">
        <f t="shared" si="2"/>
        <v>99371</v>
      </c>
      <c r="M10">
        <f t="shared" si="3"/>
        <v>47303</v>
      </c>
      <c r="N10">
        <f t="shared" si="4"/>
        <v>71044.800000000003</v>
      </c>
      <c r="O10">
        <f t="shared" si="5"/>
        <v>52068</v>
      </c>
      <c r="Q10">
        <v>16571</v>
      </c>
      <c r="R10">
        <v>-1839</v>
      </c>
      <c r="T10">
        <v>-11414.399999999994</v>
      </c>
      <c r="U10">
        <v>-863.80000000000291</v>
      </c>
      <c r="W10">
        <v>31084.399999999998</v>
      </c>
      <c r="X10">
        <v>1200.2</v>
      </c>
      <c r="AB10">
        <v>71044.800000000003</v>
      </c>
      <c r="AC10">
        <v>1.5074854176519603</v>
      </c>
      <c r="AI10">
        <v>71044.800000000003</v>
      </c>
      <c r="AJ10">
        <v>1.5074854176519603</v>
      </c>
    </row>
    <row r="11" spans="1:38" x14ac:dyDescent="0.25">
      <c r="B11">
        <v>98328</v>
      </c>
      <c r="C11">
        <v>65387</v>
      </c>
      <c r="D11">
        <v>39716</v>
      </c>
      <c r="E11">
        <v>51911</v>
      </c>
      <c r="F11">
        <v>52573</v>
      </c>
      <c r="H11">
        <v>120503</v>
      </c>
      <c r="J11">
        <f t="shared" si="0"/>
        <v>61583</v>
      </c>
      <c r="K11">
        <f t="shared" si="1"/>
        <v>1.9567575467255574</v>
      </c>
      <c r="L11">
        <f t="shared" si="2"/>
        <v>98328</v>
      </c>
      <c r="M11">
        <f t="shared" si="3"/>
        <v>39716</v>
      </c>
      <c r="N11">
        <f t="shared" si="4"/>
        <v>61583</v>
      </c>
      <c r="O11">
        <f t="shared" si="5"/>
        <v>58612</v>
      </c>
      <c r="Q11">
        <v>29852</v>
      </c>
      <c r="R11">
        <v>9194</v>
      </c>
      <c r="T11">
        <v>9677</v>
      </c>
      <c r="U11">
        <v>-3892</v>
      </c>
      <c r="W11">
        <v>29852.2</v>
      </c>
      <c r="X11">
        <v>4234.7999999999993</v>
      </c>
      <c r="AD11">
        <v>61583</v>
      </c>
      <c r="AE11">
        <v>1.9567575467255574</v>
      </c>
      <c r="AK11">
        <v>61583</v>
      </c>
      <c r="AL11">
        <v>1.9567575467255574</v>
      </c>
    </row>
    <row r="12" spans="1:38" x14ac:dyDescent="0.25">
      <c r="B12">
        <v>83908</v>
      </c>
      <c r="C12">
        <v>32037</v>
      </c>
      <c r="D12">
        <v>104726</v>
      </c>
      <c r="E12">
        <v>79893</v>
      </c>
      <c r="F12">
        <v>22040</v>
      </c>
      <c r="H12">
        <v>118078</v>
      </c>
      <c r="J12">
        <f t="shared" si="0"/>
        <v>64520.800000000003</v>
      </c>
      <c r="K12">
        <f t="shared" si="1"/>
        <v>1.8300765024612218</v>
      </c>
      <c r="L12">
        <f t="shared" si="2"/>
        <v>104726</v>
      </c>
      <c r="M12">
        <f t="shared" si="3"/>
        <v>22040</v>
      </c>
      <c r="N12">
        <f t="shared" si="4"/>
        <v>64520.800000000003</v>
      </c>
      <c r="O12">
        <f t="shared" si="5"/>
        <v>82686</v>
      </c>
      <c r="Q12">
        <v>-12548</v>
      </c>
      <c r="R12">
        <v>9644</v>
      </c>
      <c r="T12">
        <v>-5859.8000000000029</v>
      </c>
      <c r="U12">
        <v>3148.6000000000058</v>
      </c>
      <c r="W12">
        <v>18504.2</v>
      </c>
      <c r="X12">
        <v>5214.5999999999995</v>
      </c>
      <c r="AF12">
        <v>64520.800000000003</v>
      </c>
      <c r="AG12">
        <v>1.8300765024612218</v>
      </c>
      <c r="AK12">
        <v>64520.800000000003</v>
      </c>
      <c r="AL12">
        <v>1.8300765024612218</v>
      </c>
    </row>
    <row r="13" spans="1:38" x14ac:dyDescent="0.25">
      <c r="B13">
        <v>51560</v>
      </c>
      <c r="C13">
        <v>22479</v>
      </c>
      <c r="D13">
        <v>41750</v>
      </c>
      <c r="E13">
        <v>78072</v>
      </c>
      <c r="F13">
        <v>46961</v>
      </c>
      <c r="H13">
        <v>125030</v>
      </c>
      <c r="J13">
        <f t="shared" si="0"/>
        <v>48164.4</v>
      </c>
      <c r="K13">
        <f t="shared" si="1"/>
        <v>2.5959007067460615</v>
      </c>
      <c r="L13">
        <f t="shared" si="2"/>
        <v>78072</v>
      </c>
      <c r="M13">
        <f t="shared" si="3"/>
        <v>22479</v>
      </c>
      <c r="N13">
        <f t="shared" si="4"/>
        <v>48164.4</v>
      </c>
      <c r="O13">
        <f t="shared" si="5"/>
        <v>55593</v>
      </c>
      <c r="Q13">
        <v>78167</v>
      </c>
      <c r="R13">
        <v>10147</v>
      </c>
      <c r="T13">
        <v>14757.599999999999</v>
      </c>
      <c r="U13">
        <v>-4336.4000000000015</v>
      </c>
      <c r="W13">
        <v>29518.400000000001</v>
      </c>
      <c r="X13">
        <v>4350.4000000000005</v>
      </c>
      <c r="Z13">
        <v>48164.4</v>
      </c>
      <c r="AA13">
        <v>2.5959007067460615</v>
      </c>
      <c r="AK13">
        <v>48164.4</v>
      </c>
      <c r="AL13">
        <v>2.5959007067460615</v>
      </c>
    </row>
    <row r="14" spans="1:38" x14ac:dyDescent="0.25">
      <c r="B14">
        <v>83242</v>
      </c>
      <c r="C14">
        <v>39324</v>
      </c>
      <c r="D14">
        <v>57838</v>
      </c>
      <c r="E14">
        <v>99697</v>
      </c>
      <c r="F14">
        <v>61607</v>
      </c>
      <c r="H14">
        <v>75532</v>
      </c>
      <c r="J14">
        <f t="shared" si="0"/>
        <v>68341.600000000006</v>
      </c>
      <c r="K14">
        <f t="shared" si="1"/>
        <v>1.1052126376906597</v>
      </c>
      <c r="L14">
        <f t="shared" si="2"/>
        <v>99697</v>
      </c>
      <c r="M14">
        <f t="shared" si="3"/>
        <v>39324</v>
      </c>
      <c r="N14">
        <f t="shared" si="4"/>
        <v>68341.600000000006</v>
      </c>
      <c r="O14">
        <f t="shared" si="5"/>
        <v>60373</v>
      </c>
      <c r="Q14">
        <v>-52880</v>
      </c>
      <c r="R14">
        <v>-19080</v>
      </c>
      <c r="T14">
        <v>-390.79999999998836</v>
      </c>
      <c r="U14">
        <v>-4582.3999999999942</v>
      </c>
      <c r="W14">
        <v>52951.599999999991</v>
      </c>
      <c r="X14">
        <v>5454.4</v>
      </c>
      <c r="AF14">
        <v>68341.600000000006</v>
      </c>
      <c r="AG14">
        <v>1.1052126376906597</v>
      </c>
      <c r="AI14">
        <v>68341.600000000006</v>
      </c>
      <c r="AJ14">
        <v>1.1052126376906597</v>
      </c>
    </row>
    <row r="15" spans="1:38" x14ac:dyDescent="0.25">
      <c r="B15">
        <v>94183</v>
      </c>
      <c r="C15">
        <v>24626</v>
      </c>
      <c r="D15">
        <v>44791</v>
      </c>
      <c r="E15">
        <v>38853</v>
      </c>
      <c r="F15">
        <v>98121</v>
      </c>
      <c r="H15">
        <v>109280</v>
      </c>
      <c r="J15">
        <f t="shared" si="0"/>
        <v>60114.8</v>
      </c>
      <c r="K15">
        <f t="shared" si="1"/>
        <v>1.817855170440557</v>
      </c>
      <c r="L15">
        <f t="shared" si="2"/>
        <v>98121</v>
      </c>
      <c r="M15">
        <f t="shared" si="3"/>
        <v>24626</v>
      </c>
      <c r="N15">
        <f t="shared" si="4"/>
        <v>60114.8</v>
      </c>
      <c r="O15">
        <f t="shared" si="5"/>
        <v>73495</v>
      </c>
      <c r="Q15">
        <v>34865</v>
      </c>
      <c r="R15">
        <v>-3938</v>
      </c>
      <c r="T15">
        <v>11751.200000000004</v>
      </c>
      <c r="U15">
        <v>-1844</v>
      </c>
      <c r="W15">
        <v>26749.600000000002</v>
      </c>
      <c r="X15">
        <v>7010.4</v>
      </c>
      <c r="AD15">
        <v>60114.8</v>
      </c>
      <c r="AE15">
        <v>1.817855170440557</v>
      </c>
      <c r="AI15">
        <v>60114.8</v>
      </c>
      <c r="AJ15">
        <v>1.817855170440557</v>
      </c>
    </row>
    <row r="16" spans="1:38" x14ac:dyDescent="0.25">
      <c r="B16">
        <v>53752</v>
      </c>
      <c r="C16">
        <v>55828</v>
      </c>
      <c r="D16">
        <v>86410</v>
      </c>
      <c r="E16">
        <v>77110</v>
      </c>
      <c r="F16">
        <v>64260</v>
      </c>
      <c r="H16">
        <v>103492</v>
      </c>
      <c r="J16">
        <f t="shared" si="0"/>
        <v>67472</v>
      </c>
      <c r="K16">
        <f t="shared" si="1"/>
        <v>1.5338510789660897</v>
      </c>
      <c r="L16">
        <f t="shared" si="2"/>
        <v>86410</v>
      </c>
      <c r="M16">
        <f t="shared" si="3"/>
        <v>53752</v>
      </c>
      <c r="N16">
        <f t="shared" si="4"/>
        <v>67472</v>
      </c>
      <c r="O16">
        <f t="shared" si="5"/>
        <v>32658</v>
      </c>
      <c r="Q16">
        <v>-15818</v>
      </c>
      <c r="R16">
        <v>-402</v>
      </c>
      <c r="T16">
        <v>3782.5999999999985</v>
      </c>
      <c r="U16">
        <v>7405</v>
      </c>
      <c r="W16">
        <v>27574.199999999997</v>
      </c>
      <c r="X16">
        <v>7405</v>
      </c>
      <c r="AD16">
        <v>67472</v>
      </c>
      <c r="AE16">
        <v>1.5338510789660897</v>
      </c>
      <c r="AI16">
        <v>67472</v>
      </c>
      <c r="AJ16">
        <v>1.5338510789660897</v>
      </c>
    </row>
    <row r="17" spans="2:38" x14ac:dyDescent="0.25">
      <c r="B17">
        <v>97033</v>
      </c>
      <c r="C17">
        <v>99246</v>
      </c>
      <c r="D17">
        <v>92139</v>
      </c>
      <c r="E17">
        <v>46638</v>
      </c>
      <c r="F17">
        <v>84343</v>
      </c>
      <c r="H17">
        <v>125118</v>
      </c>
      <c r="J17">
        <f t="shared" si="0"/>
        <v>83879.8</v>
      </c>
      <c r="K17">
        <f t="shared" si="1"/>
        <v>1.4916344578790126</v>
      </c>
      <c r="L17">
        <f t="shared" si="2"/>
        <v>99246</v>
      </c>
      <c r="M17">
        <f t="shared" si="3"/>
        <v>46638</v>
      </c>
      <c r="N17">
        <f t="shared" si="4"/>
        <v>83879.8</v>
      </c>
      <c r="O17">
        <f t="shared" si="5"/>
        <v>52608</v>
      </c>
      <c r="Q17">
        <v>-19653</v>
      </c>
      <c r="R17">
        <v>-7045</v>
      </c>
      <c r="T17">
        <v>338.19999999999709</v>
      </c>
      <c r="U17">
        <v>-12103.599999999991</v>
      </c>
      <c r="W17">
        <v>25963.8</v>
      </c>
      <c r="X17">
        <v>12103.599999999999</v>
      </c>
      <c r="AF17">
        <v>83879.8</v>
      </c>
      <c r="AG17">
        <v>1.4916344578790126</v>
      </c>
      <c r="AI17">
        <v>83879.8</v>
      </c>
      <c r="AJ17">
        <v>1.4916344578790126</v>
      </c>
    </row>
    <row r="18" spans="2:38" x14ac:dyDescent="0.25">
      <c r="B18">
        <v>84801</v>
      </c>
      <c r="C18">
        <v>104472</v>
      </c>
      <c r="D18">
        <v>77627</v>
      </c>
      <c r="E18">
        <v>86146</v>
      </c>
      <c r="F18">
        <v>42855</v>
      </c>
      <c r="H18">
        <v>119917</v>
      </c>
      <c r="J18">
        <f t="shared" si="0"/>
        <v>79180.2</v>
      </c>
      <c r="K18">
        <f t="shared" si="1"/>
        <v>1.5144821558925086</v>
      </c>
      <c r="L18">
        <f t="shared" si="2"/>
        <v>104472</v>
      </c>
      <c r="M18">
        <f t="shared" si="3"/>
        <v>42855</v>
      </c>
      <c r="N18">
        <f t="shared" si="4"/>
        <v>79180.2</v>
      </c>
      <c r="O18">
        <f t="shared" si="5"/>
        <v>61617</v>
      </c>
      <c r="Q18">
        <v>28036</v>
      </c>
      <c r="R18">
        <v>-1198</v>
      </c>
      <c r="T18">
        <v>-10634.400000000009</v>
      </c>
      <c r="U18">
        <v>2373</v>
      </c>
      <c r="W18">
        <v>22558.799999999999</v>
      </c>
      <c r="X18">
        <v>2677.8</v>
      </c>
      <c r="AB18">
        <v>79180.2</v>
      </c>
      <c r="AC18">
        <v>1.5144821558925086</v>
      </c>
      <c r="AI18">
        <v>79180.2</v>
      </c>
      <c r="AJ18">
        <v>1.5144821558925086</v>
      </c>
    </row>
    <row r="19" spans="2:38" x14ac:dyDescent="0.25">
      <c r="B19">
        <v>53075</v>
      </c>
      <c r="C19">
        <v>25290</v>
      </c>
      <c r="D19">
        <v>30658</v>
      </c>
      <c r="E19">
        <v>61902</v>
      </c>
      <c r="F19">
        <v>52349</v>
      </c>
      <c r="H19">
        <v>88360</v>
      </c>
      <c r="J19">
        <f t="shared" si="0"/>
        <v>44654.8</v>
      </c>
      <c r="K19">
        <f t="shared" si="1"/>
        <v>1.9787346489067243</v>
      </c>
      <c r="L19">
        <f t="shared" si="2"/>
        <v>61902</v>
      </c>
      <c r="M19">
        <f t="shared" si="3"/>
        <v>25290</v>
      </c>
      <c r="N19">
        <f t="shared" si="4"/>
        <v>44654.8</v>
      </c>
      <c r="O19">
        <f t="shared" si="5"/>
        <v>36612</v>
      </c>
      <c r="Q19">
        <v>-15206</v>
      </c>
      <c r="R19">
        <v>-9515</v>
      </c>
      <c r="T19">
        <v>-24668</v>
      </c>
      <c r="U19">
        <v>-1114.7999999999956</v>
      </c>
      <c r="W19">
        <v>32454.799999999999</v>
      </c>
      <c r="X19">
        <v>2560.7999999999997</v>
      </c>
      <c r="AF19">
        <v>44654.8</v>
      </c>
      <c r="AG19">
        <v>1.9787346489067243</v>
      </c>
      <c r="AK19">
        <v>44654.8</v>
      </c>
      <c r="AL19">
        <v>1.9787346489067243</v>
      </c>
    </row>
    <row r="20" spans="2:38" x14ac:dyDescent="0.25">
      <c r="B20">
        <v>50360</v>
      </c>
      <c r="C20">
        <v>38307</v>
      </c>
      <c r="D20">
        <v>65219</v>
      </c>
      <c r="E20">
        <v>95336</v>
      </c>
      <c r="F20">
        <v>53825</v>
      </c>
      <c r="H20">
        <v>80246</v>
      </c>
      <c r="J20">
        <f t="shared" si="0"/>
        <v>60609.4</v>
      </c>
      <c r="K20">
        <f t="shared" si="1"/>
        <v>1.3239860483687349</v>
      </c>
      <c r="L20">
        <f t="shared" si="2"/>
        <v>95336</v>
      </c>
      <c r="M20">
        <f t="shared" si="3"/>
        <v>38307</v>
      </c>
      <c r="N20">
        <f t="shared" si="4"/>
        <v>60609.4</v>
      </c>
      <c r="O20">
        <f t="shared" si="5"/>
        <v>57029</v>
      </c>
      <c r="Q20">
        <v>-27379</v>
      </c>
      <c r="R20">
        <v>-8404</v>
      </c>
      <c r="T20">
        <v>13771</v>
      </c>
      <c r="U20">
        <v>233.80000000000291</v>
      </c>
      <c r="W20">
        <v>28529</v>
      </c>
      <c r="X20">
        <v>8637</v>
      </c>
      <c r="AD20">
        <v>60609.4</v>
      </c>
      <c r="AE20">
        <v>1.3239860483687349</v>
      </c>
      <c r="AI20">
        <v>60609.4</v>
      </c>
      <c r="AJ20">
        <v>1.3239860483687349</v>
      </c>
    </row>
    <row r="21" spans="2:38" x14ac:dyDescent="0.25">
      <c r="B21">
        <v>20683</v>
      </c>
      <c r="C21">
        <v>119362</v>
      </c>
      <c r="D21">
        <v>56057</v>
      </c>
      <c r="E21">
        <v>32085</v>
      </c>
      <c r="F21">
        <v>94578</v>
      </c>
      <c r="H21">
        <v>127243</v>
      </c>
      <c r="J21">
        <f t="shared" si="0"/>
        <v>64553</v>
      </c>
      <c r="K21">
        <f t="shared" si="1"/>
        <v>1.9711399934937184</v>
      </c>
      <c r="L21">
        <f t="shared" si="2"/>
        <v>119362</v>
      </c>
      <c r="M21">
        <f t="shared" si="3"/>
        <v>20683</v>
      </c>
      <c r="N21">
        <f t="shared" si="4"/>
        <v>64553</v>
      </c>
      <c r="O21">
        <f t="shared" si="5"/>
        <v>98679</v>
      </c>
      <c r="Q21">
        <v>50122</v>
      </c>
      <c r="R21">
        <v>19834</v>
      </c>
      <c r="T21">
        <v>18305</v>
      </c>
      <c r="U21">
        <v>-1025.8000000000029</v>
      </c>
      <c r="W21">
        <v>28984.600000000002</v>
      </c>
      <c r="X21">
        <v>11466.599999999999</v>
      </c>
      <c r="AD21">
        <v>64553</v>
      </c>
      <c r="AE21">
        <v>1.9711399934937184</v>
      </c>
      <c r="AK21">
        <v>64553</v>
      </c>
      <c r="AL21">
        <v>1.9711399934937184</v>
      </c>
    </row>
    <row r="22" spans="2:38" x14ac:dyDescent="0.25">
      <c r="B22">
        <v>100364</v>
      </c>
      <c r="C22">
        <v>93300</v>
      </c>
      <c r="D22">
        <v>27026</v>
      </c>
      <c r="E22">
        <v>82988</v>
      </c>
      <c r="F22">
        <v>16137</v>
      </c>
      <c r="H22">
        <v>79556</v>
      </c>
      <c r="J22">
        <f t="shared" si="0"/>
        <v>63963</v>
      </c>
      <c r="K22">
        <f t="shared" si="1"/>
        <v>1.2437815612150775</v>
      </c>
      <c r="L22">
        <f t="shared" si="2"/>
        <v>100364</v>
      </c>
      <c r="M22">
        <f t="shared" si="3"/>
        <v>16137</v>
      </c>
      <c r="N22">
        <f t="shared" si="4"/>
        <v>63963</v>
      </c>
      <c r="O22">
        <f t="shared" si="5"/>
        <v>84227</v>
      </c>
      <c r="Q22">
        <v>-23641</v>
      </c>
      <c r="R22">
        <v>-1253</v>
      </c>
      <c r="T22">
        <v>-6417.6000000000058</v>
      </c>
      <c r="U22">
        <v>-2099.1999999999971</v>
      </c>
      <c r="W22">
        <v>29119.599999999999</v>
      </c>
      <c r="X22">
        <v>3048.4</v>
      </c>
      <c r="AB22">
        <v>63963</v>
      </c>
      <c r="AC22">
        <v>1.2437815612150775</v>
      </c>
      <c r="AI22">
        <v>63963</v>
      </c>
      <c r="AJ22">
        <v>1.2437815612150775</v>
      </c>
    </row>
    <row r="23" spans="2:38" x14ac:dyDescent="0.25">
      <c r="B23">
        <v>89966</v>
      </c>
      <c r="C23">
        <v>77302</v>
      </c>
      <c r="D23">
        <v>63308</v>
      </c>
      <c r="E23">
        <v>42113</v>
      </c>
      <c r="F23">
        <v>94306</v>
      </c>
      <c r="H23">
        <v>95287</v>
      </c>
      <c r="J23">
        <f t="shared" si="0"/>
        <v>73399</v>
      </c>
      <c r="K23">
        <f t="shared" si="1"/>
        <v>1.2982056976253082</v>
      </c>
      <c r="L23">
        <f t="shared" si="2"/>
        <v>94306</v>
      </c>
      <c r="M23">
        <f t="shared" si="3"/>
        <v>42113</v>
      </c>
      <c r="N23">
        <f t="shared" si="4"/>
        <v>73399</v>
      </c>
      <c r="O23">
        <f t="shared" si="5"/>
        <v>52193</v>
      </c>
      <c r="Q23">
        <v>12385</v>
      </c>
      <c r="R23">
        <v>3097</v>
      </c>
      <c r="T23">
        <v>13301.199999999997</v>
      </c>
      <c r="U23">
        <v>5698</v>
      </c>
      <c r="W23">
        <v>35156</v>
      </c>
      <c r="X23">
        <v>14233.599999999999</v>
      </c>
      <c r="Z23">
        <v>73399</v>
      </c>
      <c r="AA23">
        <v>1.2982056976253082</v>
      </c>
      <c r="AI23">
        <v>73399</v>
      </c>
      <c r="AJ23">
        <v>1.2982056976253082</v>
      </c>
    </row>
    <row r="24" spans="2:38" x14ac:dyDescent="0.25">
      <c r="B24">
        <v>91083</v>
      </c>
      <c r="C24">
        <v>92360</v>
      </c>
      <c r="D24">
        <v>81480</v>
      </c>
      <c r="E24">
        <v>57262</v>
      </c>
      <c r="F24">
        <v>76680</v>
      </c>
      <c r="H24">
        <v>122088</v>
      </c>
      <c r="J24">
        <f t="shared" si="0"/>
        <v>79773</v>
      </c>
      <c r="K24">
        <f t="shared" si="1"/>
        <v>1.5304426309653643</v>
      </c>
      <c r="L24">
        <f t="shared" si="2"/>
        <v>92360</v>
      </c>
      <c r="M24">
        <f t="shared" si="3"/>
        <v>57262</v>
      </c>
      <c r="N24">
        <f t="shared" si="4"/>
        <v>79773</v>
      </c>
      <c r="O24">
        <f t="shared" si="5"/>
        <v>35098</v>
      </c>
      <c r="Q24">
        <v>11757</v>
      </c>
      <c r="R24">
        <v>-3505</v>
      </c>
      <c r="T24">
        <v>29958</v>
      </c>
      <c r="U24">
        <v>-1542.8000000000029</v>
      </c>
      <c r="W24">
        <v>29958</v>
      </c>
      <c r="X24">
        <v>4802.8</v>
      </c>
      <c r="AD24">
        <v>79773</v>
      </c>
      <c r="AE24">
        <v>1.5304426309653643</v>
      </c>
      <c r="AI24">
        <v>79773</v>
      </c>
      <c r="AJ24">
        <v>1.5304426309653643</v>
      </c>
    </row>
    <row r="25" spans="2:38" x14ac:dyDescent="0.25">
      <c r="B25">
        <v>60610</v>
      </c>
      <c r="C25">
        <v>97087</v>
      </c>
      <c r="D25">
        <v>37787</v>
      </c>
      <c r="E25">
        <v>37482</v>
      </c>
      <c r="F25">
        <v>90528</v>
      </c>
      <c r="H25">
        <v>121910</v>
      </c>
      <c r="J25">
        <f t="shared" si="0"/>
        <v>64698.8</v>
      </c>
      <c r="K25">
        <f t="shared" si="1"/>
        <v>1.8842698782666756</v>
      </c>
      <c r="L25">
        <f t="shared" si="2"/>
        <v>97087</v>
      </c>
      <c r="M25">
        <f t="shared" si="3"/>
        <v>37482</v>
      </c>
      <c r="N25">
        <f t="shared" si="4"/>
        <v>64698.8</v>
      </c>
      <c r="O25">
        <f t="shared" si="5"/>
        <v>59605</v>
      </c>
      <c r="Q25">
        <v>14162</v>
      </c>
      <c r="R25">
        <v>-3514</v>
      </c>
      <c r="T25">
        <v>-21844</v>
      </c>
      <c r="U25">
        <v>-4549.1999999999971</v>
      </c>
      <c r="W25">
        <v>30174.799999999999</v>
      </c>
      <c r="X25">
        <v>4585.6000000000004</v>
      </c>
      <c r="AB25">
        <v>64698.8</v>
      </c>
      <c r="AC25">
        <v>1.8842698782666756</v>
      </c>
      <c r="AK25">
        <v>64698.8</v>
      </c>
      <c r="AL25">
        <v>1.8842698782666756</v>
      </c>
    </row>
    <row r="26" spans="2:38" x14ac:dyDescent="0.25">
      <c r="B26">
        <v>28723</v>
      </c>
      <c r="C26">
        <v>57485</v>
      </c>
      <c r="D26">
        <v>67830</v>
      </c>
      <c r="E26">
        <v>67609</v>
      </c>
      <c r="F26">
        <v>56877</v>
      </c>
      <c r="H26">
        <v>84175</v>
      </c>
      <c r="J26">
        <f t="shared" si="0"/>
        <v>55704.800000000003</v>
      </c>
      <c r="K26">
        <f t="shared" si="1"/>
        <v>1.5110906061955163</v>
      </c>
      <c r="L26">
        <f t="shared" si="2"/>
        <v>67830</v>
      </c>
      <c r="M26">
        <f t="shared" si="3"/>
        <v>28723</v>
      </c>
      <c r="N26">
        <f t="shared" si="4"/>
        <v>55704.800000000003</v>
      </c>
      <c r="O26">
        <f t="shared" si="5"/>
        <v>39107</v>
      </c>
      <c r="Q26">
        <v>10744</v>
      </c>
      <c r="R26">
        <v>61</v>
      </c>
      <c r="T26">
        <v>-7271.1999999999971</v>
      </c>
      <c r="U26">
        <v>4469.6000000000058</v>
      </c>
      <c r="W26">
        <v>33436.799999999996</v>
      </c>
      <c r="X26">
        <v>5528</v>
      </c>
      <c r="Z26">
        <v>55704.800000000003</v>
      </c>
      <c r="AA26">
        <v>1.5110906061955163</v>
      </c>
      <c r="AI26">
        <v>55704.800000000003</v>
      </c>
      <c r="AJ26">
        <v>1.5110906061955163</v>
      </c>
    </row>
    <row r="27" spans="2:38" x14ac:dyDescent="0.25">
      <c r="B27">
        <v>24718</v>
      </c>
      <c r="C27">
        <v>46356</v>
      </c>
      <c r="D27">
        <v>49917</v>
      </c>
      <c r="E27">
        <v>79841</v>
      </c>
      <c r="F27">
        <v>83690</v>
      </c>
      <c r="H27">
        <v>120057</v>
      </c>
      <c r="J27">
        <f t="shared" si="0"/>
        <v>56904.4</v>
      </c>
      <c r="K27">
        <f t="shared" si="1"/>
        <v>2.1098017025045515</v>
      </c>
      <c r="L27">
        <f t="shared" si="2"/>
        <v>83690</v>
      </c>
      <c r="M27">
        <f t="shared" si="3"/>
        <v>24718</v>
      </c>
      <c r="N27">
        <f t="shared" si="4"/>
        <v>56904.4</v>
      </c>
      <c r="O27">
        <f t="shared" si="5"/>
        <v>58972</v>
      </c>
      <c r="Q27">
        <v>40230</v>
      </c>
      <c r="R27">
        <v>212</v>
      </c>
      <c r="T27">
        <v>-4177.4000000000015</v>
      </c>
      <c r="U27">
        <v>1056.8000000000029</v>
      </c>
      <c r="W27">
        <v>30435.8</v>
      </c>
      <c r="X27">
        <v>1407.6</v>
      </c>
      <c r="Z27">
        <v>56904.4</v>
      </c>
      <c r="AA27">
        <v>2.1098017025045515</v>
      </c>
      <c r="AK27">
        <v>56904.4</v>
      </c>
      <c r="AL27">
        <v>2.1098017025045515</v>
      </c>
    </row>
    <row r="28" spans="2:38" x14ac:dyDescent="0.25">
      <c r="B28">
        <v>95473</v>
      </c>
      <c r="C28">
        <v>70980</v>
      </c>
      <c r="D28">
        <v>33585</v>
      </c>
      <c r="E28">
        <v>64610</v>
      </c>
      <c r="F28">
        <v>55819</v>
      </c>
      <c r="H28">
        <v>89601</v>
      </c>
      <c r="J28">
        <f t="shared" si="0"/>
        <v>64093.4</v>
      </c>
      <c r="K28">
        <f t="shared" si="1"/>
        <v>1.3979754545709855</v>
      </c>
      <c r="L28">
        <f t="shared" si="2"/>
        <v>95473</v>
      </c>
      <c r="M28">
        <f t="shared" si="3"/>
        <v>33585</v>
      </c>
      <c r="N28">
        <f t="shared" si="4"/>
        <v>64093.4</v>
      </c>
      <c r="O28">
        <f t="shared" si="5"/>
        <v>61888</v>
      </c>
      <c r="Q28">
        <v>-44100</v>
      </c>
      <c r="R28">
        <v>2</v>
      </c>
      <c r="T28">
        <v>-27812.200000000004</v>
      </c>
      <c r="U28">
        <v>1295.5999999999985</v>
      </c>
      <c r="W28">
        <v>27812.199999999997</v>
      </c>
      <c r="X28">
        <v>2790.8</v>
      </c>
      <c r="AB28">
        <v>64093.4</v>
      </c>
      <c r="AC28">
        <v>1.3979754545709855</v>
      </c>
      <c r="AI28">
        <v>64093.4</v>
      </c>
      <c r="AJ28">
        <v>1.3979754545709855</v>
      </c>
    </row>
    <row r="29" spans="2:38" x14ac:dyDescent="0.25">
      <c r="B29">
        <v>90796</v>
      </c>
      <c r="C29">
        <v>36527</v>
      </c>
      <c r="D29">
        <v>70029</v>
      </c>
      <c r="E29">
        <v>48603</v>
      </c>
      <c r="F29">
        <v>29523</v>
      </c>
      <c r="H29">
        <v>100536</v>
      </c>
      <c r="J29">
        <f t="shared" si="0"/>
        <v>55095.6</v>
      </c>
      <c r="K29">
        <f t="shared" si="1"/>
        <v>1.8247555158669659</v>
      </c>
      <c r="L29">
        <f t="shared" si="2"/>
        <v>90796</v>
      </c>
      <c r="M29">
        <f t="shared" si="3"/>
        <v>29523</v>
      </c>
      <c r="N29">
        <f t="shared" si="4"/>
        <v>55095.6</v>
      </c>
      <c r="O29">
        <f t="shared" si="5"/>
        <v>61273</v>
      </c>
      <c r="Q29">
        <v>8040</v>
      </c>
      <c r="R29">
        <v>8192</v>
      </c>
      <c r="T29">
        <v>1123.1999999999971</v>
      </c>
      <c r="U29">
        <v>4596.7999999999956</v>
      </c>
      <c r="W29">
        <v>11094.400000000001</v>
      </c>
      <c r="X29">
        <v>7235.2</v>
      </c>
      <c r="AD29">
        <v>55095.6</v>
      </c>
      <c r="AE29">
        <v>1.8247555158669659</v>
      </c>
      <c r="AK29">
        <v>55095.6</v>
      </c>
      <c r="AL29">
        <v>1.8247555158669659</v>
      </c>
    </row>
    <row r="30" spans="2:38" x14ac:dyDescent="0.25">
      <c r="B30">
        <v>48972</v>
      </c>
      <c r="C30">
        <v>40324</v>
      </c>
      <c r="D30">
        <v>83056</v>
      </c>
      <c r="E30">
        <v>51840</v>
      </c>
      <c r="F30">
        <v>34759</v>
      </c>
      <c r="H30">
        <v>103016</v>
      </c>
      <c r="J30">
        <f t="shared" si="0"/>
        <v>51790.2</v>
      </c>
      <c r="K30">
        <f t="shared" si="1"/>
        <v>1.9891021853555306</v>
      </c>
      <c r="L30">
        <f t="shared" si="2"/>
        <v>83056</v>
      </c>
      <c r="M30">
        <f t="shared" si="3"/>
        <v>34759</v>
      </c>
      <c r="N30">
        <f t="shared" si="4"/>
        <v>51790.2</v>
      </c>
      <c r="O30">
        <f t="shared" si="5"/>
        <v>48297</v>
      </c>
      <c r="Q30">
        <v>38441</v>
      </c>
      <c r="R30">
        <v>366</v>
      </c>
      <c r="T30">
        <v>-8258.4000000000015</v>
      </c>
      <c r="U30">
        <v>7416.7999999999956</v>
      </c>
      <c r="W30">
        <v>24366.400000000001</v>
      </c>
      <c r="X30">
        <v>7612.4000000000005</v>
      </c>
      <c r="Z30">
        <v>51790.2</v>
      </c>
      <c r="AA30">
        <v>1.9891021853555306</v>
      </c>
      <c r="AK30">
        <v>51790.2</v>
      </c>
      <c r="AL30">
        <v>1.9891021853555306</v>
      </c>
    </row>
    <row r="31" spans="2:38" x14ac:dyDescent="0.25">
      <c r="B31">
        <v>98197</v>
      </c>
      <c r="C31">
        <v>24874</v>
      </c>
      <c r="D31">
        <v>73854</v>
      </c>
      <c r="E31">
        <v>22988</v>
      </c>
      <c r="F31">
        <v>68202</v>
      </c>
      <c r="H31">
        <v>75049</v>
      </c>
      <c r="J31">
        <f t="shared" si="0"/>
        <v>57623</v>
      </c>
      <c r="K31">
        <f t="shared" si="1"/>
        <v>1.3024139666452632</v>
      </c>
      <c r="L31">
        <f t="shared" si="2"/>
        <v>98197</v>
      </c>
      <c r="M31">
        <f t="shared" si="3"/>
        <v>22988</v>
      </c>
      <c r="N31">
        <f t="shared" si="4"/>
        <v>57623</v>
      </c>
      <c r="O31">
        <f t="shared" si="5"/>
        <v>75209</v>
      </c>
      <c r="Q31">
        <v>-17693</v>
      </c>
      <c r="R31">
        <v>-453</v>
      </c>
      <c r="T31">
        <v>-6878.1999999999971</v>
      </c>
      <c r="U31">
        <v>229.80000000000291</v>
      </c>
      <c r="W31">
        <v>15406.2</v>
      </c>
      <c r="X31">
        <v>2541.4000000000005</v>
      </c>
      <c r="AB31">
        <v>57623</v>
      </c>
      <c r="AC31">
        <v>1.3024139666452632</v>
      </c>
      <c r="AI31">
        <v>57623</v>
      </c>
      <c r="AJ31">
        <v>1.3024139666452632</v>
      </c>
    </row>
    <row r="32" spans="2:38" x14ac:dyDescent="0.25">
      <c r="B32">
        <v>39096</v>
      </c>
      <c r="C32">
        <v>50504</v>
      </c>
      <c r="D32">
        <v>42345</v>
      </c>
      <c r="E32">
        <v>27972</v>
      </c>
      <c r="F32">
        <v>61486</v>
      </c>
      <c r="H32">
        <v>71285</v>
      </c>
      <c r="J32">
        <f t="shared" si="0"/>
        <v>44280.6</v>
      </c>
      <c r="K32">
        <f t="shared" si="1"/>
        <v>1.6098472017091006</v>
      </c>
      <c r="L32">
        <f t="shared" si="2"/>
        <v>61486</v>
      </c>
      <c r="M32">
        <f t="shared" si="3"/>
        <v>27972</v>
      </c>
      <c r="N32">
        <f t="shared" si="4"/>
        <v>44280.6</v>
      </c>
      <c r="O32">
        <f t="shared" si="5"/>
        <v>33514</v>
      </c>
      <c r="Q32">
        <v>-13831</v>
      </c>
      <c r="R32">
        <v>2094</v>
      </c>
      <c r="T32">
        <v>-5239.2000000000044</v>
      </c>
      <c r="U32">
        <v>-3128</v>
      </c>
      <c r="W32">
        <v>28947.200000000001</v>
      </c>
      <c r="X32">
        <v>8079.6</v>
      </c>
      <c r="AD32">
        <v>44280.6</v>
      </c>
      <c r="AE32">
        <v>1.6098472017091006</v>
      </c>
      <c r="AI32">
        <v>44280.6</v>
      </c>
      <c r="AJ32">
        <v>1.6098472017091006</v>
      </c>
    </row>
    <row r="33" spans="2:38" x14ac:dyDescent="0.25">
      <c r="B33">
        <v>64034</v>
      </c>
      <c r="C33">
        <v>28440</v>
      </c>
      <c r="D33">
        <v>55972</v>
      </c>
      <c r="E33">
        <v>81739</v>
      </c>
      <c r="F33">
        <v>91988</v>
      </c>
      <c r="H33">
        <v>85525</v>
      </c>
      <c r="J33">
        <f t="shared" si="0"/>
        <v>64434.6</v>
      </c>
      <c r="K33">
        <f t="shared" si="1"/>
        <v>1.3273148277478251</v>
      </c>
      <c r="L33">
        <f t="shared" si="2"/>
        <v>91988</v>
      </c>
      <c r="M33">
        <f t="shared" si="3"/>
        <v>28440</v>
      </c>
      <c r="N33">
        <f t="shared" si="4"/>
        <v>64434.6</v>
      </c>
      <c r="O33">
        <f t="shared" si="5"/>
        <v>63548</v>
      </c>
      <c r="Q33">
        <v>-17180</v>
      </c>
      <c r="R33">
        <v>-15455</v>
      </c>
      <c r="T33">
        <v>-312.59999999999854</v>
      </c>
      <c r="U33">
        <v>7479</v>
      </c>
      <c r="W33">
        <v>19237.8</v>
      </c>
      <c r="X33">
        <v>7490.2000000000007</v>
      </c>
      <c r="AF33">
        <v>64434.6</v>
      </c>
      <c r="AG33">
        <v>1.3273148277478251</v>
      </c>
      <c r="AI33">
        <v>64434.6</v>
      </c>
      <c r="AJ33">
        <v>1.3273148277478251</v>
      </c>
    </row>
    <row r="34" spans="2:38" x14ac:dyDescent="0.25">
      <c r="B34">
        <v>81433</v>
      </c>
      <c r="C34">
        <v>85712</v>
      </c>
      <c r="D34">
        <v>60601</v>
      </c>
      <c r="E34">
        <v>77381</v>
      </c>
      <c r="F34">
        <v>65096</v>
      </c>
      <c r="H34">
        <v>85798</v>
      </c>
      <c r="J34">
        <f t="shared" ref="J34:J65" si="6">AVERAGE(B34:F34)</f>
        <v>74044.600000000006</v>
      </c>
      <c r="K34">
        <f t="shared" ref="K34:K65" si="7">H34/J34</f>
        <v>1.1587340602825864</v>
      </c>
      <c r="L34">
        <f t="shared" ref="L34:L65" si="8">MAX(B34:F34)</f>
        <v>85712</v>
      </c>
      <c r="M34">
        <f t="shared" ref="M34:M65" si="9">MIN(B34:F34)</f>
        <v>60601</v>
      </c>
      <c r="N34">
        <f t="shared" ref="N34:N65" si="10">AVERAGE(B34:F34)</f>
        <v>74044.600000000006</v>
      </c>
      <c r="O34">
        <f t="shared" ref="O34:O65" si="11">L34-M34</f>
        <v>25111</v>
      </c>
      <c r="Q34">
        <v>32170</v>
      </c>
      <c r="R34">
        <v>-14514</v>
      </c>
      <c r="T34">
        <v>27083.200000000004</v>
      </c>
      <c r="U34">
        <v>-2448</v>
      </c>
      <c r="W34">
        <v>32344.799999999999</v>
      </c>
      <c r="X34">
        <v>10086</v>
      </c>
      <c r="Z34">
        <v>74044.600000000006</v>
      </c>
      <c r="AA34">
        <v>1.1587340602825864</v>
      </c>
      <c r="AI34">
        <v>74044.600000000006</v>
      </c>
      <c r="AJ34">
        <v>1.1587340602825864</v>
      </c>
    </row>
    <row r="35" spans="2:38" x14ac:dyDescent="0.25">
      <c r="B35">
        <v>36758</v>
      </c>
      <c r="C35">
        <v>58836</v>
      </c>
      <c r="D35">
        <v>67776</v>
      </c>
      <c r="E35">
        <v>87404</v>
      </c>
      <c r="F35">
        <v>80077</v>
      </c>
      <c r="H35">
        <v>91765</v>
      </c>
      <c r="J35">
        <f t="shared" si="6"/>
        <v>66170.2</v>
      </c>
      <c r="K35">
        <f t="shared" si="7"/>
        <v>1.3868025183541837</v>
      </c>
      <c r="L35">
        <f t="shared" si="8"/>
        <v>87404</v>
      </c>
      <c r="M35">
        <f t="shared" si="9"/>
        <v>36758</v>
      </c>
      <c r="N35">
        <f t="shared" si="10"/>
        <v>66170.2</v>
      </c>
      <c r="O35">
        <f t="shared" si="11"/>
        <v>50646</v>
      </c>
      <c r="Q35">
        <v>-53744</v>
      </c>
      <c r="R35">
        <v>5610</v>
      </c>
      <c r="T35">
        <v>-19536.199999999997</v>
      </c>
      <c r="U35">
        <v>-852.19999999999709</v>
      </c>
      <c r="W35">
        <v>19536.200000000004</v>
      </c>
      <c r="X35">
        <v>4177.3999999999996</v>
      </c>
      <c r="AF35">
        <v>66170.2</v>
      </c>
      <c r="AG35">
        <v>1.3868025183541837</v>
      </c>
      <c r="AI35">
        <v>66170.2</v>
      </c>
      <c r="AJ35">
        <v>1.3868025183541837</v>
      </c>
    </row>
    <row r="36" spans="2:38" x14ac:dyDescent="0.25">
      <c r="B36">
        <v>97974</v>
      </c>
      <c r="C36">
        <v>83376</v>
      </c>
      <c r="D36">
        <v>49084</v>
      </c>
      <c r="E36">
        <v>41355</v>
      </c>
      <c r="F36">
        <v>67334</v>
      </c>
      <c r="H36">
        <v>81871</v>
      </c>
      <c r="J36">
        <f t="shared" si="6"/>
        <v>67824.600000000006</v>
      </c>
      <c r="K36">
        <f t="shared" si="7"/>
        <v>1.2070988992194571</v>
      </c>
      <c r="L36">
        <f t="shared" si="8"/>
        <v>97974</v>
      </c>
      <c r="M36">
        <f t="shared" si="9"/>
        <v>41355</v>
      </c>
      <c r="N36">
        <f t="shared" si="10"/>
        <v>67824.600000000006</v>
      </c>
      <c r="O36">
        <f t="shared" si="11"/>
        <v>56619</v>
      </c>
      <c r="Q36">
        <v>36484</v>
      </c>
      <c r="R36">
        <v>500</v>
      </c>
      <c r="T36">
        <v>22757.400000000009</v>
      </c>
      <c r="U36">
        <v>-1624.1999999999971</v>
      </c>
      <c r="W36">
        <v>26387.4</v>
      </c>
      <c r="X36">
        <v>3763.3999999999996</v>
      </c>
      <c r="Z36">
        <v>67824.600000000006</v>
      </c>
      <c r="AA36">
        <v>1.2070988992194571</v>
      </c>
      <c r="AI36">
        <v>67824.600000000006</v>
      </c>
      <c r="AJ36">
        <v>1.2070988992194571</v>
      </c>
    </row>
    <row r="37" spans="2:38" x14ac:dyDescent="0.25">
      <c r="B37">
        <v>24671</v>
      </c>
      <c r="C37">
        <v>65160</v>
      </c>
      <c r="D37">
        <v>117246</v>
      </c>
      <c r="E37">
        <v>49260</v>
      </c>
      <c r="F37">
        <v>87722</v>
      </c>
      <c r="H37">
        <v>90952</v>
      </c>
      <c r="J37">
        <f t="shared" si="6"/>
        <v>68811.8</v>
      </c>
      <c r="K37">
        <f t="shared" si="7"/>
        <v>1.3217500486835105</v>
      </c>
      <c r="L37">
        <f t="shared" si="8"/>
        <v>117246</v>
      </c>
      <c r="M37">
        <f t="shared" si="9"/>
        <v>24671</v>
      </c>
      <c r="N37">
        <f t="shared" si="10"/>
        <v>68811.8</v>
      </c>
      <c r="O37">
        <f t="shared" si="11"/>
        <v>92575</v>
      </c>
      <c r="Q37">
        <v>-24668</v>
      </c>
      <c r="R37">
        <v>-1456</v>
      </c>
      <c r="T37">
        <v>-19084</v>
      </c>
      <c r="U37">
        <v>-628.80000000000291</v>
      </c>
      <c r="W37">
        <v>24457.599999999999</v>
      </c>
      <c r="X37">
        <v>2827.9999999999995</v>
      </c>
      <c r="AB37">
        <v>68811.8</v>
      </c>
      <c r="AC37">
        <v>1.3217500486835105</v>
      </c>
      <c r="AI37">
        <v>68811.8</v>
      </c>
      <c r="AJ37">
        <v>1.3217500486835105</v>
      </c>
    </row>
    <row r="38" spans="2:38" x14ac:dyDescent="0.25">
      <c r="B38">
        <v>20278</v>
      </c>
      <c r="C38">
        <v>72002</v>
      </c>
      <c r="D38">
        <v>27492</v>
      </c>
      <c r="E38">
        <v>97377</v>
      </c>
      <c r="F38">
        <v>92953</v>
      </c>
      <c r="H38">
        <v>65370</v>
      </c>
      <c r="J38">
        <f t="shared" si="6"/>
        <v>62020.4</v>
      </c>
      <c r="K38">
        <f t="shared" si="7"/>
        <v>1.0540080360655526</v>
      </c>
      <c r="L38">
        <f t="shared" si="8"/>
        <v>97377</v>
      </c>
      <c r="M38">
        <f t="shared" si="9"/>
        <v>20278</v>
      </c>
      <c r="N38">
        <f t="shared" si="10"/>
        <v>62020.4</v>
      </c>
      <c r="O38">
        <f t="shared" si="11"/>
        <v>77099</v>
      </c>
      <c r="Q38">
        <v>-15072</v>
      </c>
      <c r="R38">
        <v>6380</v>
      </c>
      <c r="T38">
        <v>14247.200000000004</v>
      </c>
      <c r="U38">
        <v>5678.5999999999985</v>
      </c>
      <c r="W38">
        <v>29932.399999999998</v>
      </c>
      <c r="X38">
        <v>5678.6</v>
      </c>
      <c r="AD38">
        <v>62020.4</v>
      </c>
      <c r="AE38">
        <v>1.0540080360655526</v>
      </c>
      <c r="AI38">
        <v>62020.4</v>
      </c>
      <c r="AJ38">
        <v>1.0540080360655526</v>
      </c>
    </row>
    <row r="39" spans="2:38" x14ac:dyDescent="0.25">
      <c r="B39">
        <v>58516</v>
      </c>
      <c r="C39">
        <v>50211</v>
      </c>
      <c r="D39">
        <v>72034</v>
      </c>
      <c r="E39">
        <v>110807</v>
      </c>
      <c r="F39">
        <v>42836</v>
      </c>
      <c r="H39">
        <v>95647</v>
      </c>
      <c r="J39">
        <f t="shared" si="6"/>
        <v>66880.800000000003</v>
      </c>
      <c r="K39">
        <f t="shared" si="7"/>
        <v>1.4301114819200726</v>
      </c>
      <c r="L39">
        <f t="shared" si="8"/>
        <v>110807</v>
      </c>
      <c r="M39">
        <f t="shared" si="9"/>
        <v>42836</v>
      </c>
      <c r="N39">
        <f t="shared" si="10"/>
        <v>66880.800000000003</v>
      </c>
      <c r="O39">
        <f t="shared" si="11"/>
        <v>67971</v>
      </c>
      <c r="Q39">
        <v>-38423</v>
      </c>
      <c r="R39">
        <v>-159</v>
      </c>
      <c r="T39">
        <v>-10658.399999999994</v>
      </c>
      <c r="U39">
        <v>-642.59999999999127</v>
      </c>
      <c r="W39">
        <v>27330.799999999999</v>
      </c>
      <c r="X39">
        <v>8080.2</v>
      </c>
      <c r="AF39">
        <v>66880.800000000003</v>
      </c>
      <c r="AG39">
        <v>1.4301114819200726</v>
      </c>
      <c r="AI39">
        <v>66880.800000000003</v>
      </c>
      <c r="AJ39">
        <v>1.4301114819200726</v>
      </c>
    </row>
    <row r="40" spans="2:38" x14ac:dyDescent="0.25">
      <c r="B40">
        <v>79131</v>
      </c>
      <c r="C40">
        <v>29771</v>
      </c>
      <c r="D40">
        <v>83944</v>
      </c>
      <c r="E40">
        <v>60308</v>
      </c>
      <c r="F40">
        <v>24674</v>
      </c>
      <c r="H40">
        <v>85567</v>
      </c>
      <c r="J40">
        <f t="shared" si="6"/>
        <v>55565.599999999999</v>
      </c>
      <c r="K40">
        <f t="shared" si="7"/>
        <v>1.5399275810933384</v>
      </c>
      <c r="L40">
        <f t="shared" si="8"/>
        <v>83944</v>
      </c>
      <c r="M40">
        <f t="shared" si="9"/>
        <v>24674</v>
      </c>
      <c r="N40">
        <f t="shared" si="10"/>
        <v>55565.599999999999</v>
      </c>
      <c r="O40">
        <f t="shared" si="11"/>
        <v>59270</v>
      </c>
      <c r="Q40">
        <v>-10373</v>
      </c>
      <c r="R40">
        <v>11464</v>
      </c>
      <c r="T40">
        <v>16131.799999999996</v>
      </c>
      <c r="U40">
        <v>43.400000000001455</v>
      </c>
      <c r="W40">
        <v>33826.6</v>
      </c>
      <c r="X40">
        <v>7461.4</v>
      </c>
      <c r="AD40">
        <v>55565.599999999999</v>
      </c>
      <c r="AE40">
        <v>1.5399275810933384</v>
      </c>
      <c r="AI40">
        <v>55565.599999999999</v>
      </c>
      <c r="AJ40">
        <v>1.5399275810933384</v>
      </c>
    </row>
    <row r="41" spans="2:38" x14ac:dyDescent="0.25">
      <c r="B41">
        <v>61853</v>
      </c>
      <c r="C41">
        <v>88573</v>
      </c>
      <c r="D41">
        <v>5371</v>
      </c>
      <c r="E41">
        <v>41363</v>
      </c>
      <c r="F41">
        <v>95762</v>
      </c>
      <c r="H41">
        <v>72202</v>
      </c>
      <c r="J41">
        <f t="shared" si="6"/>
        <v>58584.4</v>
      </c>
      <c r="K41">
        <f t="shared" si="7"/>
        <v>1.2324441318849386</v>
      </c>
      <c r="L41">
        <f t="shared" si="8"/>
        <v>95762</v>
      </c>
      <c r="M41">
        <f t="shared" si="9"/>
        <v>5371</v>
      </c>
      <c r="N41">
        <f t="shared" si="10"/>
        <v>58584.4</v>
      </c>
      <c r="O41">
        <f t="shared" si="11"/>
        <v>90391</v>
      </c>
      <c r="Q41">
        <v>-56333</v>
      </c>
      <c r="R41">
        <v>23</v>
      </c>
      <c r="T41">
        <v>-18708.799999999996</v>
      </c>
      <c r="U41">
        <v>-1201</v>
      </c>
      <c r="W41">
        <v>18790.8</v>
      </c>
      <c r="X41">
        <v>5019</v>
      </c>
      <c r="AF41">
        <v>58584.4</v>
      </c>
      <c r="AG41">
        <v>1.2324441318849386</v>
      </c>
      <c r="AI41">
        <v>58584.4</v>
      </c>
      <c r="AJ41">
        <v>1.2324441318849386</v>
      </c>
    </row>
    <row r="42" spans="2:38" x14ac:dyDescent="0.25">
      <c r="B42">
        <v>61092</v>
      </c>
      <c r="C42">
        <v>74913</v>
      </c>
      <c r="D42">
        <v>58613</v>
      </c>
      <c r="E42">
        <v>52256</v>
      </c>
      <c r="F42">
        <v>46997</v>
      </c>
      <c r="H42">
        <v>107201</v>
      </c>
      <c r="J42">
        <f t="shared" si="6"/>
        <v>58774.2</v>
      </c>
      <c r="K42">
        <f t="shared" si="7"/>
        <v>1.8239465615865467</v>
      </c>
      <c r="L42">
        <f t="shared" si="8"/>
        <v>74913</v>
      </c>
      <c r="M42">
        <f t="shared" si="9"/>
        <v>46997</v>
      </c>
      <c r="N42">
        <f t="shared" si="10"/>
        <v>58774.2</v>
      </c>
      <c r="O42">
        <f t="shared" si="11"/>
        <v>27916</v>
      </c>
      <c r="Q42">
        <v>36107</v>
      </c>
      <c r="R42">
        <v>0</v>
      </c>
      <c r="T42">
        <v>13953</v>
      </c>
      <c r="U42">
        <v>-3888</v>
      </c>
      <c r="W42">
        <v>30379.000000000004</v>
      </c>
      <c r="X42">
        <v>4764.3999999999996</v>
      </c>
      <c r="AD42">
        <v>58774.2</v>
      </c>
      <c r="AE42">
        <v>1.8239465615865467</v>
      </c>
      <c r="AI42">
        <v>58774.2</v>
      </c>
      <c r="AJ42">
        <v>1.8239465615865467</v>
      </c>
    </row>
    <row r="43" spans="2:38" x14ac:dyDescent="0.25">
      <c r="B43">
        <v>85901</v>
      </c>
      <c r="C43">
        <v>64612</v>
      </c>
      <c r="D43">
        <v>57742</v>
      </c>
      <c r="E43">
        <v>60988</v>
      </c>
      <c r="F43">
        <v>74825</v>
      </c>
      <c r="H43">
        <v>87448</v>
      </c>
      <c r="J43">
        <f t="shared" si="6"/>
        <v>68813.600000000006</v>
      </c>
      <c r="K43">
        <f t="shared" si="7"/>
        <v>1.2707953079042513</v>
      </c>
      <c r="L43">
        <f t="shared" si="8"/>
        <v>85901</v>
      </c>
      <c r="M43">
        <f t="shared" si="9"/>
        <v>57742</v>
      </c>
      <c r="N43">
        <f t="shared" si="10"/>
        <v>68813.600000000006</v>
      </c>
      <c r="O43">
        <f t="shared" si="11"/>
        <v>28159</v>
      </c>
      <c r="Q43">
        <v>-22760</v>
      </c>
      <c r="R43">
        <v>1093</v>
      </c>
      <c r="T43">
        <v>-12735.399999999994</v>
      </c>
      <c r="U43">
        <v>-5613.5999999999913</v>
      </c>
      <c r="W43">
        <v>17424.2</v>
      </c>
      <c r="X43">
        <v>5848.4000000000015</v>
      </c>
      <c r="AB43">
        <v>68813.600000000006</v>
      </c>
      <c r="AC43">
        <v>1.2707953079042513</v>
      </c>
      <c r="AI43">
        <v>68813.600000000006</v>
      </c>
      <c r="AJ43">
        <v>1.2707953079042513</v>
      </c>
    </row>
    <row r="44" spans="2:38" x14ac:dyDescent="0.25">
      <c r="B44">
        <v>87375</v>
      </c>
      <c r="C44">
        <v>71826</v>
      </c>
      <c r="D44">
        <v>98493</v>
      </c>
      <c r="E44">
        <v>73911</v>
      </c>
      <c r="F44">
        <v>87316</v>
      </c>
      <c r="H44">
        <v>126015</v>
      </c>
      <c r="J44">
        <f t="shared" si="6"/>
        <v>83784.2</v>
      </c>
      <c r="K44">
        <f t="shared" si="7"/>
        <v>1.5040425283048595</v>
      </c>
      <c r="L44">
        <f t="shared" si="8"/>
        <v>98493</v>
      </c>
      <c r="M44">
        <f t="shared" si="9"/>
        <v>71826</v>
      </c>
      <c r="N44">
        <f t="shared" si="10"/>
        <v>83784.2</v>
      </c>
      <c r="O44">
        <f t="shared" si="11"/>
        <v>26667</v>
      </c>
      <c r="Q44">
        <v>2031</v>
      </c>
      <c r="R44">
        <v>532</v>
      </c>
      <c r="T44">
        <v>-10163.199999999997</v>
      </c>
      <c r="U44">
        <v>-2048.4000000000087</v>
      </c>
      <c r="W44">
        <v>13063.599999999999</v>
      </c>
      <c r="X44">
        <v>7548</v>
      </c>
      <c r="AB44">
        <v>83784.2</v>
      </c>
      <c r="AC44">
        <v>1.5040425283048595</v>
      </c>
      <c r="AI44">
        <v>83784.2</v>
      </c>
      <c r="AJ44">
        <v>1.5040425283048595</v>
      </c>
    </row>
    <row r="45" spans="2:38" x14ac:dyDescent="0.25">
      <c r="B45">
        <v>81095</v>
      </c>
      <c r="C45">
        <v>72623</v>
      </c>
      <c r="D45">
        <v>90356</v>
      </c>
      <c r="E45">
        <v>92432</v>
      </c>
      <c r="F45">
        <v>26073</v>
      </c>
      <c r="H45">
        <v>98362</v>
      </c>
      <c r="J45">
        <f t="shared" si="6"/>
        <v>72515.8</v>
      </c>
      <c r="K45">
        <f t="shared" si="7"/>
        <v>1.356421635009198</v>
      </c>
      <c r="L45">
        <f t="shared" si="8"/>
        <v>92432</v>
      </c>
      <c r="M45">
        <f t="shared" si="9"/>
        <v>26073</v>
      </c>
      <c r="N45">
        <f t="shared" si="10"/>
        <v>72515.8</v>
      </c>
      <c r="O45">
        <f t="shared" si="11"/>
        <v>66359</v>
      </c>
      <c r="Q45">
        <v>208</v>
      </c>
      <c r="R45">
        <v>0</v>
      </c>
      <c r="T45">
        <v>7768.6000000000058</v>
      </c>
      <c r="U45">
        <v>-1495.1999999999971</v>
      </c>
      <c r="W45">
        <v>17939</v>
      </c>
      <c r="X45">
        <v>3245.6</v>
      </c>
      <c r="AF45">
        <v>72515.8</v>
      </c>
      <c r="AG45">
        <v>1.356421635009198</v>
      </c>
      <c r="AI45">
        <v>72515.8</v>
      </c>
      <c r="AJ45">
        <v>1.356421635009198</v>
      </c>
    </row>
    <row r="46" spans="2:38" x14ac:dyDescent="0.25">
      <c r="B46">
        <v>88937</v>
      </c>
      <c r="C46">
        <v>27144</v>
      </c>
      <c r="D46">
        <v>55725</v>
      </c>
      <c r="E46">
        <v>84830</v>
      </c>
      <c r="F46">
        <v>59220</v>
      </c>
      <c r="H46">
        <v>64115</v>
      </c>
      <c r="J46">
        <f t="shared" si="6"/>
        <v>63171.199999999997</v>
      </c>
      <c r="K46">
        <f t="shared" si="7"/>
        <v>1.0149403525657261</v>
      </c>
      <c r="L46">
        <f t="shared" si="8"/>
        <v>88937</v>
      </c>
      <c r="M46">
        <f t="shared" si="9"/>
        <v>27144</v>
      </c>
      <c r="N46">
        <f t="shared" si="10"/>
        <v>63171.199999999997</v>
      </c>
      <c r="O46">
        <f t="shared" si="11"/>
        <v>61793</v>
      </c>
      <c r="Q46">
        <v>-26167</v>
      </c>
      <c r="R46">
        <v>-876</v>
      </c>
      <c r="T46">
        <v>5853.1999999999971</v>
      </c>
      <c r="U46">
        <v>-580.60000000000582</v>
      </c>
      <c r="W46">
        <v>15589.2</v>
      </c>
      <c r="X46">
        <v>580.6</v>
      </c>
      <c r="AD46">
        <v>63171.199999999997</v>
      </c>
      <c r="AE46">
        <v>1.0149403525657261</v>
      </c>
      <c r="AI46">
        <v>63171.199999999997</v>
      </c>
      <c r="AJ46">
        <v>1.0149403525657261</v>
      </c>
    </row>
    <row r="47" spans="2:38" x14ac:dyDescent="0.25">
      <c r="B47">
        <v>27096</v>
      </c>
      <c r="C47">
        <v>26417</v>
      </c>
      <c r="D47">
        <v>89809</v>
      </c>
      <c r="E47">
        <v>50438</v>
      </c>
      <c r="F47">
        <v>98948</v>
      </c>
      <c r="H47">
        <v>107181</v>
      </c>
      <c r="J47">
        <f t="shared" si="6"/>
        <v>58541.599999999999</v>
      </c>
      <c r="K47">
        <f t="shared" si="7"/>
        <v>1.8308519070199654</v>
      </c>
      <c r="L47">
        <f t="shared" si="8"/>
        <v>98948</v>
      </c>
      <c r="M47">
        <f t="shared" si="9"/>
        <v>26417</v>
      </c>
      <c r="N47">
        <f t="shared" si="10"/>
        <v>58541.599999999999</v>
      </c>
      <c r="O47">
        <f t="shared" si="11"/>
        <v>72531</v>
      </c>
      <c r="Q47">
        <v>-14220</v>
      </c>
      <c r="R47">
        <v>-1</v>
      </c>
      <c r="T47">
        <v>-7903.0000000000073</v>
      </c>
      <c r="U47">
        <v>5884.7999999999956</v>
      </c>
      <c r="W47">
        <v>11210.2</v>
      </c>
      <c r="X47">
        <v>5884.8</v>
      </c>
      <c r="AF47">
        <v>58541.599999999999</v>
      </c>
      <c r="AG47">
        <v>1.8308519070199654</v>
      </c>
      <c r="AK47">
        <v>58541.599999999999</v>
      </c>
      <c r="AL47">
        <v>1.8308519070199654</v>
      </c>
    </row>
    <row r="48" spans="2:38" x14ac:dyDescent="0.25">
      <c r="B48">
        <v>87340</v>
      </c>
      <c r="C48">
        <v>24906</v>
      </c>
      <c r="D48">
        <v>91967</v>
      </c>
      <c r="E48">
        <v>34167</v>
      </c>
      <c r="F48">
        <v>97303</v>
      </c>
      <c r="H48">
        <v>113934</v>
      </c>
      <c r="J48">
        <f t="shared" si="6"/>
        <v>67136.600000000006</v>
      </c>
      <c r="K48">
        <f t="shared" si="7"/>
        <v>1.6970475120872965</v>
      </c>
      <c r="L48">
        <f t="shared" si="8"/>
        <v>97303</v>
      </c>
      <c r="M48">
        <f t="shared" si="9"/>
        <v>24906</v>
      </c>
      <c r="N48">
        <f t="shared" si="10"/>
        <v>67136.600000000006</v>
      </c>
      <c r="O48">
        <f t="shared" si="11"/>
        <v>72397</v>
      </c>
      <c r="Q48">
        <v>28572</v>
      </c>
      <c r="R48">
        <v>16374</v>
      </c>
      <c r="T48">
        <v>4431.2000000000044</v>
      </c>
      <c r="U48">
        <v>1580.4000000000087</v>
      </c>
      <c r="W48">
        <v>20727.2</v>
      </c>
      <c r="X48">
        <v>2678</v>
      </c>
      <c r="Z48">
        <v>67136.600000000006</v>
      </c>
      <c r="AA48">
        <v>1.6970475120872965</v>
      </c>
      <c r="AI48">
        <v>67136.600000000006</v>
      </c>
      <c r="AJ48">
        <v>1.6970475120872965</v>
      </c>
    </row>
    <row r="49" spans="2:38" x14ac:dyDescent="0.25">
      <c r="B49">
        <v>70355</v>
      </c>
      <c r="C49">
        <v>29067</v>
      </c>
      <c r="D49">
        <v>94624</v>
      </c>
      <c r="E49">
        <v>74016</v>
      </c>
      <c r="F49">
        <v>79762</v>
      </c>
      <c r="H49">
        <v>100430</v>
      </c>
      <c r="J49">
        <f t="shared" si="6"/>
        <v>69564.800000000003</v>
      </c>
      <c r="K49">
        <f t="shared" si="7"/>
        <v>1.4436899121394728</v>
      </c>
      <c r="L49">
        <f t="shared" si="8"/>
        <v>94624</v>
      </c>
      <c r="M49">
        <f t="shared" si="9"/>
        <v>29067</v>
      </c>
      <c r="N49">
        <f t="shared" si="10"/>
        <v>69564.800000000003</v>
      </c>
      <c r="O49">
        <f t="shared" si="11"/>
        <v>65557</v>
      </c>
      <c r="Q49">
        <v>30935</v>
      </c>
      <c r="R49">
        <v>-9196</v>
      </c>
      <c r="T49">
        <v>463.40000000000873</v>
      </c>
      <c r="U49">
        <v>1937.6000000000058</v>
      </c>
      <c r="W49">
        <v>16585.8</v>
      </c>
      <c r="X49">
        <v>6218</v>
      </c>
      <c r="AB49">
        <v>69564.800000000003</v>
      </c>
      <c r="AC49">
        <v>1.4436899121394728</v>
      </c>
      <c r="AI49">
        <v>69564.800000000003</v>
      </c>
      <c r="AJ49">
        <v>1.4436899121394728</v>
      </c>
    </row>
    <row r="50" spans="2:38" x14ac:dyDescent="0.25">
      <c r="B50">
        <v>30334</v>
      </c>
      <c r="C50">
        <v>41743</v>
      </c>
      <c r="D50">
        <v>81081</v>
      </c>
      <c r="E50">
        <v>10567</v>
      </c>
      <c r="F50">
        <v>74756</v>
      </c>
      <c r="H50">
        <v>77212</v>
      </c>
      <c r="J50">
        <f t="shared" si="6"/>
        <v>47696.2</v>
      </c>
      <c r="K50">
        <f t="shared" si="7"/>
        <v>1.6188291729739477</v>
      </c>
      <c r="L50">
        <f t="shared" si="8"/>
        <v>81081</v>
      </c>
      <c r="M50">
        <f t="shared" si="9"/>
        <v>10567</v>
      </c>
      <c r="N50">
        <f t="shared" si="10"/>
        <v>47696.2</v>
      </c>
      <c r="O50">
        <f t="shared" si="11"/>
        <v>70514</v>
      </c>
      <c r="Q50">
        <v>-22295</v>
      </c>
      <c r="R50">
        <v>-6008</v>
      </c>
      <c r="T50">
        <v>-2241.8000000000029</v>
      </c>
      <c r="U50">
        <v>1370.3999999999942</v>
      </c>
      <c r="W50">
        <v>19421.8</v>
      </c>
      <c r="X50">
        <v>12056</v>
      </c>
      <c r="AD50">
        <v>47696.2</v>
      </c>
      <c r="AE50">
        <v>1.6188291729739477</v>
      </c>
      <c r="AK50">
        <v>47696.2</v>
      </c>
      <c r="AL50">
        <v>1.6188291729739477</v>
      </c>
    </row>
    <row r="51" spans="2:38" x14ac:dyDescent="0.25">
      <c r="B51">
        <v>85525</v>
      </c>
      <c r="C51">
        <v>77756</v>
      </c>
      <c r="D51">
        <v>69074</v>
      </c>
      <c r="E51">
        <v>31113</v>
      </c>
      <c r="F51">
        <v>30435</v>
      </c>
      <c r="H51">
        <v>73947</v>
      </c>
      <c r="J51">
        <f t="shared" si="6"/>
        <v>58780.6</v>
      </c>
      <c r="K51">
        <f t="shared" si="7"/>
        <v>1.2580171008802223</v>
      </c>
      <c r="L51">
        <f t="shared" si="8"/>
        <v>85525</v>
      </c>
      <c r="M51">
        <f t="shared" si="9"/>
        <v>30435</v>
      </c>
      <c r="N51">
        <f t="shared" si="10"/>
        <v>58780.6</v>
      </c>
      <c r="O51">
        <f t="shared" si="11"/>
        <v>55090</v>
      </c>
      <c r="Q51">
        <v>-26667</v>
      </c>
      <c r="R51">
        <v>276</v>
      </c>
      <c r="T51">
        <v>-12264.200000000004</v>
      </c>
      <c r="U51">
        <v>-1536.5999999999985</v>
      </c>
      <c r="W51">
        <v>22653.4</v>
      </c>
      <c r="X51">
        <v>1592.9999999999998</v>
      </c>
      <c r="AB51">
        <v>58780.6</v>
      </c>
      <c r="AC51">
        <v>1.2580171008802223</v>
      </c>
      <c r="AI51">
        <v>58780.6</v>
      </c>
      <c r="AJ51">
        <v>1.2580171008802223</v>
      </c>
    </row>
    <row r="52" spans="2:38" x14ac:dyDescent="0.25">
      <c r="B52">
        <v>77563</v>
      </c>
      <c r="C52">
        <v>24691</v>
      </c>
      <c r="D52">
        <v>64992</v>
      </c>
      <c r="E52">
        <v>65940</v>
      </c>
      <c r="F52">
        <v>57173</v>
      </c>
      <c r="H52">
        <v>126484</v>
      </c>
      <c r="J52">
        <f t="shared" si="6"/>
        <v>58071.8</v>
      </c>
      <c r="K52">
        <f t="shared" si="7"/>
        <v>2.1780623297366364</v>
      </c>
      <c r="L52">
        <f t="shared" si="8"/>
        <v>77563</v>
      </c>
      <c r="M52">
        <f t="shared" si="9"/>
        <v>24691</v>
      </c>
      <c r="N52">
        <f t="shared" si="10"/>
        <v>58071.8</v>
      </c>
      <c r="O52">
        <f t="shared" si="11"/>
        <v>52872</v>
      </c>
      <c r="Q52">
        <v>6928</v>
      </c>
      <c r="R52">
        <v>13642</v>
      </c>
      <c r="T52">
        <v>-11251</v>
      </c>
      <c r="U52">
        <v>-285</v>
      </c>
      <c r="W52">
        <v>29323.8</v>
      </c>
      <c r="X52">
        <v>7349</v>
      </c>
      <c r="AF52">
        <v>58071.8</v>
      </c>
      <c r="AG52">
        <v>2.1780623297366364</v>
      </c>
      <c r="AK52">
        <v>58071.8</v>
      </c>
      <c r="AL52">
        <v>2.1780623297366364</v>
      </c>
    </row>
    <row r="53" spans="2:38" x14ac:dyDescent="0.25">
      <c r="B53">
        <v>82948</v>
      </c>
      <c r="C53">
        <v>13376</v>
      </c>
      <c r="D53">
        <v>37502</v>
      </c>
      <c r="E53">
        <v>47238</v>
      </c>
      <c r="F53">
        <v>42378</v>
      </c>
      <c r="H53">
        <v>92962</v>
      </c>
      <c r="J53">
        <f t="shared" si="6"/>
        <v>44688.4</v>
      </c>
      <c r="K53">
        <f t="shared" si="7"/>
        <v>2.0802266359950234</v>
      </c>
      <c r="L53">
        <f t="shared" si="8"/>
        <v>82948</v>
      </c>
      <c r="M53">
        <f t="shared" si="9"/>
        <v>13376</v>
      </c>
      <c r="N53">
        <f t="shared" si="10"/>
        <v>44688.4</v>
      </c>
      <c r="O53">
        <f t="shared" si="11"/>
        <v>69572</v>
      </c>
      <c r="Q53">
        <v>-16139</v>
      </c>
      <c r="R53">
        <v>-3843</v>
      </c>
      <c r="T53">
        <v>-7439</v>
      </c>
      <c r="U53">
        <v>-1688.5999999999985</v>
      </c>
      <c r="W53">
        <v>21112.2</v>
      </c>
      <c r="X53">
        <v>4516.2000000000007</v>
      </c>
      <c r="AD53">
        <v>44688.4</v>
      </c>
      <c r="AE53">
        <v>2.0802266359950234</v>
      </c>
      <c r="AK53">
        <v>44688.4</v>
      </c>
      <c r="AL53">
        <v>2.0802266359950234</v>
      </c>
    </row>
    <row r="54" spans="2:38" x14ac:dyDescent="0.25">
      <c r="B54">
        <v>95591</v>
      </c>
      <c r="C54">
        <v>85126</v>
      </c>
      <c r="D54">
        <v>109512</v>
      </c>
      <c r="E54">
        <v>31521</v>
      </c>
      <c r="F54">
        <v>48050</v>
      </c>
      <c r="H54">
        <v>96507</v>
      </c>
      <c r="J54">
        <f t="shared" si="6"/>
        <v>73960</v>
      </c>
      <c r="K54">
        <f t="shared" si="7"/>
        <v>1.3048539751216874</v>
      </c>
      <c r="L54">
        <f t="shared" si="8"/>
        <v>109512</v>
      </c>
      <c r="M54">
        <f t="shared" si="9"/>
        <v>31521</v>
      </c>
      <c r="N54">
        <f t="shared" si="10"/>
        <v>73960</v>
      </c>
      <c r="O54">
        <f t="shared" si="11"/>
        <v>77991</v>
      </c>
      <c r="Q54">
        <v>20985</v>
      </c>
      <c r="R54">
        <v>-4896</v>
      </c>
      <c r="T54">
        <v>17257</v>
      </c>
      <c r="U54">
        <v>-2105.6000000000058</v>
      </c>
      <c r="W54">
        <v>20184.2</v>
      </c>
      <c r="X54">
        <v>7736</v>
      </c>
      <c r="Z54">
        <v>73960</v>
      </c>
      <c r="AA54">
        <v>1.3048539751216874</v>
      </c>
      <c r="AI54">
        <v>73960</v>
      </c>
      <c r="AJ54">
        <v>1.3048539751216874</v>
      </c>
    </row>
    <row r="55" spans="2:38" x14ac:dyDescent="0.25">
      <c r="B55">
        <v>34456</v>
      </c>
      <c r="C55">
        <v>75472</v>
      </c>
      <c r="D55">
        <v>10914</v>
      </c>
      <c r="E55">
        <v>83878</v>
      </c>
      <c r="F55">
        <v>66301</v>
      </c>
      <c r="H55">
        <v>110478</v>
      </c>
      <c r="J55">
        <f t="shared" si="6"/>
        <v>54204.2</v>
      </c>
      <c r="K55">
        <f t="shared" si="7"/>
        <v>2.0381815431276542</v>
      </c>
      <c r="L55">
        <f t="shared" si="8"/>
        <v>83878</v>
      </c>
      <c r="M55">
        <f t="shared" si="9"/>
        <v>10914</v>
      </c>
      <c r="N55">
        <f t="shared" si="10"/>
        <v>54204.2</v>
      </c>
      <c r="O55">
        <f t="shared" si="11"/>
        <v>72964</v>
      </c>
      <c r="Q55">
        <v>-3912</v>
      </c>
      <c r="R55">
        <v>-4368</v>
      </c>
      <c r="T55">
        <v>-16939</v>
      </c>
      <c r="U55">
        <v>-8609.8000000000029</v>
      </c>
      <c r="W55">
        <v>22155.800000000003</v>
      </c>
      <c r="X55">
        <v>11335</v>
      </c>
      <c r="AF55">
        <v>54204.2</v>
      </c>
      <c r="AG55">
        <v>2.0381815431276542</v>
      </c>
      <c r="AK55">
        <v>54204.2</v>
      </c>
      <c r="AL55">
        <v>2.0381815431276542</v>
      </c>
    </row>
    <row r="56" spans="2:38" x14ac:dyDescent="0.25">
      <c r="B56">
        <v>94391</v>
      </c>
      <c r="C56">
        <v>42689</v>
      </c>
      <c r="D56">
        <v>94038</v>
      </c>
      <c r="E56">
        <v>79849</v>
      </c>
      <c r="F56">
        <v>43883</v>
      </c>
      <c r="H56">
        <v>125510</v>
      </c>
      <c r="J56">
        <f t="shared" si="6"/>
        <v>70970</v>
      </c>
      <c r="K56">
        <f t="shared" si="7"/>
        <v>1.7684937297449626</v>
      </c>
      <c r="L56">
        <f t="shared" si="8"/>
        <v>94391</v>
      </c>
      <c r="M56">
        <f t="shared" si="9"/>
        <v>42689</v>
      </c>
      <c r="N56">
        <f t="shared" si="10"/>
        <v>70970</v>
      </c>
      <c r="O56">
        <f t="shared" si="11"/>
        <v>51702</v>
      </c>
      <c r="Q56">
        <v>40148</v>
      </c>
      <c r="R56">
        <v>24</v>
      </c>
      <c r="T56">
        <v>13233.800000000003</v>
      </c>
      <c r="U56">
        <v>2650</v>
      </c>
      <c r="W56">
        <v>43297.399999999994</v>
      </c>
      <c r="X56">
        <v>10853.600000000002</v>
      </c>
      <c r="AD56">
        <v>70970</v>
      </c>
      <c r="AE56">
        <v>1.7684937297449626</v>
      </c>
      <c r="AI56">
        <v>70970</v>
      </c>
      <c r="AJ56">
        <v>1.7684937297449626</v>
      </c>
    </row>
    <row r="57" spans="2:38" x14ac:dyDescent="0.25">
      <c r="B57">
        <v>59642</v>
      </c>
      <c r="C57">
        <v>98294</v>
      </c>
      <c r="D57">
        <v>36719</v>
      </c>
      <c r="E57">
        <v>35900</v>
      </c>
      <c r="F57">
        <v>40681</v>
      </c>
      <c r="H57">
        <v>102860</v>
      </c>
      <c r="J57">
        <f t="shared" si="6"/>
        <v>54247.199999999997</v>
      </c>
      <c r="K57">
        <f t="shared" si="7"/>
        <v>1.8961347313778407</v>
      </c>
      <c r="L57">
        <f t="shared" si="8"/>
        <v>98294</v>
      </c>
      <c r="M57">
        <f t="shared" si="9"/>
        <v>35900</v>
      </c>
      <c r="N57">
        <f t="shared" si="10"/>
        <v>54247.199999999997</v>
      </c>
      <c r="O57">
        <f t="shared" si="11"/>
        <v>62394</v>
      </c>
      <c r="Q57">
        <v>-4396</v>
      </c>
      <c r="R57">
        <v>364</v>
      </c>
      <c r="T57">
        <v>-2037.6000000000058</v>
      </c>
      <c r="U57">
        <v>849.79999999999563</v>
      </c>
      <c r="W57">
        <v>20771.199999999997</v>
      </c>
      <c r="X57">
        <v>3375</v>
      </c>
      <c r="AD57">
        <v>54247.199999999997</v>
      </c>
      <c r="AE57">
        <v>1.8961347313778407</v>
      </c>
      <c r="AK57">
        <v>54247.199999999997</v>
      </c>
      <c r="AL57">
        <v>1.8961347313778407</v>
      </c>
    </row>
    <row r="58" spans="2:38" x14ac:dyDescent="0.25">
      <c r="B58">
        <v>86152</v>
      </c>
      <c r="C58">
        <v>27833</v>
      </c>
      <c r="D58">
        <v>61090</v>
      </c>
      <c r="E58">
        <v>49502</v>
      </c>
      <c r="F58">
        <v>29122</v>
      </c>
      <c r="H58">
        <v>121678</v>
      </c>
      <c r="J58">
        <f t="shared" si="6"/>
        <v>50739.8</v>
      </c>
      <c r="K58">
        <f t="shared" si="7"/>
        <v>2.3980780373592325</v>
      </c>
      <c r="L58">
        <f t="shared" si="8"/>
        <v>86152</v>
      </c>
      <c r="M58">
        <f t="shared" si="9"/>
        <v>27833</v>
      </c>
      <c r="N58">
        <f t="shared" si="10"/>
        <v>50739.8</v>
      </c>
      <c r="O58">
        <f t="shared" si="11"/>
        <v>58319</v>
      </c>
      <c r="Q58">
        <v>34102</v>
      </c>
      <c r="R58">
        <v>13477</v>
      </c>
      <c r="T58">
        <v>21662.600000000002</v>
      </c>
      <c r="U58">
        <v>875.40000000000146</v>
      </c>
      <c r="W58">
        <v>21662.6</v>
      </c>
      <c r="X58">
        <v>5724.6</v>
      </c>
      <c r="AD58">
        <v>50739.8</v>
      </c>
      <c r="AE58">
        <v>2.3980780373592325</v>
      </c>
      <c r="AK58">
        <v>50739.8</v>
      </c>
      <c r="AL58">
        <v>2.3980780373592325</v>
      </c>
    </row>
    <row r="59" spans="2:38" x14ac:dyDescent="0.25">
      <c r="B59">
        <v>90336</v>
      </c>
      <c r="C59">
        <v>26027</v>
      </c>
      <c r="D59">
        <v>51343</v>
      </c>
      <c r="E59">
        <v>27499</v>
      </c>
      <c r="F59">
        <v>87675</v>
      </c>
      <c r="H59">
        <v>65696</v>
      </c>
      <c r="J59">
        <f t="shared" si="6"/>
        <v>56576</v>
      </c>
      <c r="K59">
        <f t="shared" si="7"/>
        <v>1.1611990950226245</v>
      </c>
      <c r="L59">
        <f t="shared" si="8"/>
        <v>90336</v>
      </c>
      <c r="M59">
        <f t="shared" si="9"/>
        <v>26027</v>
      </c>
      <c r="N59">
        <f t="shared" si="10"/>
        <v>56576</v>
      </c>
      <c r="O59">
        <f t="shared" si="11"/>
        <v>64309</v>
      </c>
      <c r="Q59">
        <v>4196</v>
      </c>
      <c r="R59">
        <v>11320</v>
      </c>
      <c r="T59">
        <v>1595</v>
      </c>
      <c r="U59">
        <v>2690.5999999999985</v>
      </c>
      <c r="W59">
        <v>25949.4</v>
      </c>
      <c r="X59">
        <v>5266.2</v>
      </c>
      <c r="Z59">
        <v>56576</v>
      </c>
      <c r="AA59">
        <v>1.1611990950226245</v>
      </c>
      <c r="AI59">
        <v>56576</v>
      </c>
      <c r="AJ59">
        <v>1.1611990950226245</v>
      </c>
    </row>
    <row r="60" spans="2:38" x14ac:dyDescent="0.25">
      <c r="B60">
        <v>43936</v>
      </c>
      <c r="C60">
        <v>98451</v>
      </c>
      <c r="D60">
        <v>101374</v>
      </c>
      <c r="E60">
        <v>35831</v>
      </c>
      <c r="F60">
        <v>25721</v>
      </c>
      <c r="H60">
        <v>97920</v>
      </c>
      <c r="J60">
        <f t="shared" si="6"/>
        <v>61062.6</v>
      </c>
      <c r="K60">
        <f t="shared" si="7"/>
        <v>1.6036002397539575</v>
      </c>
      <c r="L60">
        <f t="shared" si="8"/>
        <v>101374</v>
      </c>
      <c r="M60">
        <f t="shared" si="9"/>
        <v>25721</v>
      </c>
      <c r="N60">
        <f t="shared" si="10"/>
        <v>61062.6</v>
      </c>
      <c r="O60">
        <f t="shared" si="11"/>
        <v>75653</v>
      </c>
      <c r="Q60">
        <v>7023</v>
      </c>
      <c r="R60">
        <v>1889</v>
      </c>
      <c r="T60">
        <v>-23709.000000000007</v>
      </c>
      <c r="U60">
        <v>159</v>
      </c>
      <c r="W60">
        <v>23709</v>
      </c>
      <c r="X60">
        <v>2493.4</v>
      </c>
      <c r="AB60">
        <v>61062.6</v>
      </c>
      <c r="AC60">
        <v>1.6036002397539575</v>
      </c>
      <c r="AI60">
        <v>61062.6</v>
      </c>
      <c r="AJ60">
        <v>1.6036002397539575</v>
      </c>
    </row>
    <row r="61" spans="2:38" x14ac:dyDescent="0.25">
      <c r="B61">
        <v>54177</v>
      </c>
      <c r="C61">
        <v>47882</v>
      </c>
      <c r="D61">
        <v>57012</v>
      </c>
      <c r="E61">
        <v>43872</v>
      </c>
      <c r="F61">
        <v>42829</v>
      </c>
      <c r="H61">
        <v>117742</v>
      </c>
      <c r="J61">
        <f t="shared" si="6"/>
        <v>49154.400000000001</v>
      </c>
      <c r="K61">
        <f t="shared" si="7"/>
        <v>2.3953501619387074</v>
      </c>
      <c r="L61">
        <f t="shared" si="8"/>
        <v>57012</v>
      </c>
      <c r="M61">
        <f t="shared" si="9"/>
        <v>42829</v>
      </c>
      <c r="N61">
        <f t="shared" si="10"/>
        <v>49154.400000000001</v>
      </c>
      <c r="O61">
        <f t="shared" si="11"/>
        <v>14183</v>
      </c>
      <c r="Q61">
        <v>15529</v>
      </c>
      <c r="R61">
        <v>0</v>
      </c>
      <c r="T61">
        <v>-8237.4000000000015</v>
      </c>
      <c r="U61">
        <v>-1190.4000000000015</v>
      </c>
      <c r="W61">
        <v>33131</v>
      </c>
      <c r="X61">
        <v>3664.4</v>
      </c>
      <c r="AD61">
        <v>49154.400000000001</v>
      </c>
      <c r="AE61">
        <v>2.3953501619387074</v>
      </c>
      <c r="AK61">
        <v>49154.400000000001</v>
      </c>
      <c r="AL61">
        <v>2.3953501619387074</v>
      </c>
    </row>
    <row r="62" spans="2:38" x14ac:dyDescent="0.25">
      <c r="B62">
        <v>7543</v>
      </c>
      <c r="C62">
        <v>39923</v>
      </c>
      <c r="D62">
        <v>66280</v>
      </c>
      <c r="E62">
        <v>90849</v>
      </c>
      <c r="F62">
        <v>66589</v>
      </c>
      <c r="H62">
        <v>57572</v>
      </c>
      <c r="J62">
        <f t="shared" si="6"/>
        <v>54236.800000000003</v>
      </c>
      <c r="K62">
        <f t="shared" si="7"/>
        <v>1.0614933034397309</v>
      </c>
      <c r="L62">
        <f t="shared" si="8"/>
        <v>90849</v>
      </c>
      <c r="M62">
        <f t="shared" si="9"/>
        <v>7543</v>
      </c>
      <c r="N62">
        <f t="shared" si="10"/>
        <v>54236.800000000003</v>
      </c>
      <c r="O62">
        <f t="shared" si="11"/>
        <v>83306</v>
      </c>
      <c r="Q62">
        <v>-6634</v>
      </c>
      <c r="R62">
        <v>-8092</v>
      </c>
      <c r="T62">
        <v>-7435.3999999999942</v>
      </c>
      <c r="U62">
        <v>-3008.7999999999956</v>
      </c>
      <c r="W62">
        <v>21377.4</v>
      </c>
      <c r="X62">
        <v>3008.7999999999997</v>
      </c>
      <c r="Z62">
        <v>54236.800000000003</v>
      </c>
      <c r="AA62">
        <v>1.0614933034397309</v>
      </c>
      <c r="AI62">
        <v>54236.800000000003</v>
      </c>
      <c r="AJ62">
        <v>1.0614933034397309</v>
      </c>
    </row>
    <row r="63" spans="2:38" x14ac:dyDescent="0.25">
      <c r="B63">
        <v>11147</v>
      </c>
      <c r="C63">
        <v>35128</v>
      </c>
      <c r="D63">
        <v>46201</v>
      </c>
      <c r="E63">
        <v>88077</v>
      </c>
      <c r="F63">
        <v>61983</v>
      </c>
      <c r="H63">
        <v>114847</v>
      </c>
      <c r="J63">
        <f t="shared" si="6"/>
        <v>48507.199999999997</v>
      </c>
      <c r="K63">
        <f t="shared" si="7"/>
        <v>2.3676278985387738</v>
      </c>
      <c r="L63">
        <f t="shared" si="8"/>
        <v>88077</v>
      </c>
      <c r="M63">
        <f t="shared" si="9"/>
        <v>11147</v>
      </c>
      <c r="N63">
        <f t="shared" si="10"/>
        <v>48507.199999999997</v>
      </c>
      <c r="O63">
        <f t="shared" si="11"/>
        <v>76930</v>
      </c>
      <c r="Q63">
        <v>-9137</v>
      </c>
      <c r="R63">
        <v>15</v>
      </c>
      <c r="T63">
        <v>-20594.199999999997</v>
      </c>
      <c r="U63">
        <v>-5038.2000000000044</v>
      </c>
      <c r="W63">
        <v>26381</v>
      </c>
      <c r="X63">
        <v>8213.7999999999993</v>
      </c>
      <c r="AF63">
        <v>48507.199999999997</v>
      </c>
      <c r="AG63">
        <v>2.3676278985387738</v>
      </c>
      <c r="AK63">
        <v>48507.199999999997</v>
      </c>
      <c r="AL63">
        <v>2.3676278985387738</v>
      </c>
    </row>
    <row r="64" spans="2:38" x14ac:dyDescent="0.25">
      <c r="B64">
        <v>93899</v>
      </c>
      <c r="C64">
        <v>35784</v>
      </c>
      <c r="D64">
        <v>74950</v>
      </c>
      <c r="E64">
        <v>81123</v>
      </c>
      <c r="F64">
        <v>31079</v>
      </c>
      <c r="H64">
        <v>115942</v>
      </c>
      <c r="J64">
        <f t="shared" si="6"/>
        <v>63367</v>
      </c>
      <c r="K64">
        <f t="shared" si="7"/>
        <v>1.8296905329272335</v>
      </c>
      <c r="L64">
        <f t="shared" si="8"/>
        <v>93899</v>
      </c>
      <c r="M64">
        <f t="shared" si="9"/>
        <v>31079</v>
      </c>
      <c r="N64">
        <f t="shared" si="10"/>
        <v>63367</v>
      </c>
      <c r="O64">
        <f t="shared" si="11"/>
        <v>62820</v>
      </c>
      <c r="Q64">
        <v>13360</v>
      </c>
      <c r="R64">
        <v>1914</v>
      </c>
      <c r="T64">
        <v>9173.1999999999971</v>
      </c>
      <c r="U64">
        <v>4259</v>
      </c>
      <c r="W64">
        <v>29849.200000000001</v>
      </c>
      <c r="X64">
        <v>11129</v>
      </c>
      <c r="AD64">
        <v>63367</v>
      </c>
      <c r="AE64">
        <v>1.8296905329272335</v>
      </c>
      <c r="AI64">
        <v>63367</v>
      </c>
      <c r="AJ64">
        <v>1.8296905329272335</v>
      </c>
    </row>
    <row r="65" spans="2:38" x14ac:dyDescent="0.25">
      <c r="B65">
        <v>95350</v>
      </c>
      <c r="C65">
        <v>33262</v>
      </c>
      <c r="D65">
        <v>75684</v>
      </c>
      <c r="E65">
        <v>25565</v>
      </c>
      <c r="F65">
        <v>28381</v>
      </c>
      <c r="H65">
        <v>108619</v>
      </c>
      <c r="J65">
        <f t="shared" si="6"/>
        <v>51648.4</v>
      </c>
      <c r="K65">
        <f t="shared" si="7"/>
        <v>2.1030467545945277</v>
      </c>
      <c r="L65">
        <f t="shared" si="8"/>
        <v>95350</v>
      </c>
      <c r="M65">
        <f t="shared" si="9"/>
        <v>25565</v>
      </c>
      <c r="N65">
        <f t="shared" si="10"/>
        <v>51648.4</v>
      </c>
      <c r="O65">
        <f t="shared" si="11"/>
        <v>69785</v>
      </c>
      <c r="Q65">
        <v>18337</v>
      </c>
      <c r="R65">
        <v>-3571</v>
      </c>
      <c r="T65">
        <v>-11647.400000000001</v>
      </c>
      <c r="U65">
        <v>-3115.4000000000015</v>
      </c>
      <c r="W65">
        <v>38929.800000000003</v>
      </c>
      <c r="X65">
        <v>7991.8</v>
      </c>
      <c r="Z65">
        <v>51648.4</v>
      </c>
      <c r="AA65">
        <v>2.1030467545945277</v>
      </c>
      <c r="AK65">
        <v>51648.4</v>
      </c>
      <c r="AL65">
        <v>2.1030467545945277</v>
      </c>
    </row>
    <row r="66" spans="2:38" x14ac:dyDescent="0.25">
      <c r="B66">
        <v>79701</v>
      </c>
      <c r="C66">
        <v>35829</v>
      </c>
      <c r="D66">
        <v>86836</v>
      </c>
      <c r="E66">
        <v>25928</v>
      </c>
      <c r="F66">
        <v>39045</v>
      </c>
      <c r="H66">
        <v>95232</v>
      </c>
      <c r="J66">
        <f t="shared" ref="J66:J101" si="12">AVERAGE(B66:F66)</f>
        <v>53467.8</v>
      </c>
      <c r="K66">
        <f t="shared" ref="K66:K97" si="13">H66/J66</f>
        <v>1.7811093779807659</v>
      </c>
      <c r="L66">
        <f t="shared" ref="L66:L101" si="14">MAX(B66:F66)</f>
        <v>86836</v>
      </c>
      <c r="M66">
        <f t="shared" ref="M66:M101" si="15">MIN(B66:F66)</f>
        <v>25928</v>
      </c>
      <c r="N66">
        <f t="shared" ref="N66:N101" si="16">AVERAGE(B66:F66)</f>
        <v>53467.8</v>
      </c>
      <c r="O66">
        <f t="shared" ref="O66:O101" si="17">L66-M66</f>
        <v>60908</v>
      </c>
      <c r="Q66">
        <v>34962</v>
      </c>
      <c r="R66">
        <v>618</v>
      </c>
      <c r="T66">
        <v>16371</v>
      </c>
      <c r="U66">
        <v>-5344.7999999999956</v>
      </c>
      <c r="W66">
        <v>23417.800000000003</v>
      </c>
      <c r="X66">
        <v>5973.6</v>
      </c>
      <c r="AD66">
        <v>53467.8</v>
      </c>
      <c r="AE66">
        <v>1.7811093779807659</v>
      </c>
      <c r="AK66">
        <v>53467.8</v>
      </c>
      <c r="AL66">
        <v>1.7811093779807659</v>
      </c>
    </row>
    <row r="67" spans="2:38" x14ac:dyDescent="0.25">
      <c r="B67">
        <v>82394</v>
      </c>
      <c r="C67">
        <v>26555</v>
      </c>
      <c r="D67">
        <v>25317</v>
      </c>
      <c r="E67">
        <v>53520</v>
      </c>
      <c r="F67">
        <v>74638</v>
      </c>
      <c r="H67">
        <v>113396</v>
      </c>
      <c r="J67">
        <f t="shared" si="12"/>
        <v>52484.800000000003</v>
      </c>
      <c r="K67">
        <f t="shared" si="13"/>
        <v>2.16054933999939</v>
      </c>
      <c r="L67">
        <f t="shared" si="14"/>
        <v>82394</v>
      </c>
      <c r="M67">
        <f t="shared" si="15"/>
        <v>25317</v>
      </c>
      <c r="N67">
        <f t="shared" si="16"/>
        <v>52484.800000000003</v>
      </c>
      <c r="O67">
        <f t="shared" si="17"/>
        <v>57077</v>
      </c>
      <c r="Q67">
        <v>-256</v>
      </c>
      <c r="R67">
        <v>409</v>
      </c>
      <c r="T67">
        <v>-26358.199999999997</v>
      </c>
      <c r="U67">
        <v>3157</v>
      </c>
      <c r="W67">
        <v>26696.200000000004</v>
      </c>
      <c r="X67">
        <v>3623.4</v>
      </c>
      <c r="AB67">
        <v>52484.800000000003</v>
      </c>
      <c r="AC67">
        <v>2.16054933999939</v>
      </c>
      <c r="AK67">
        <v>52484.800000000003</v>
      </c>
      <c r="AL67">
        <v>2.16054933999939</v>
      </c>
    </row>
    <row r="68" spans="2:38" x14ac:dyDescent="0.25">
      <c r="B68">
        <v>34956</v>
      </c>
      <c r="C68">
        <v>63095</v>
      </c>
      <c r="D68">
        <v>76678</v>
      </c>
      <c r="E68">
        <v>24674</v>
      </c>
      <c r="F68">
        <v>21156</v>
      </c>
      <c r="H68">
        <v>76465</v>
      </c>
      <c r="J68">
        <f t="shared" si="12"/>
        <v>44111.8</v>
      </c>
      <c r="K68">
        <f t="shared" si="13"/>
        <v>1.7334364047715123</v>
      </c>
      <c r="L68">
        <f t="shared" si="14"/>
        <v>76678</v>
      </c>
      <c r="M68">
        <f t="shared" si="15"/>
        <v>21156</v>
      </c>
      <c r="N68">
        <f t="shared" si="16"/>
        <v>44111.8</v>
      </c>
      <c r="O68">
        <f t="shared" si="17"/>
        <v>55522</v>
      </c>
      <c r="Q68">
        <v>24559</v>
      </c>
      <c r="R68">
        <v>17560</v>
      </c>
      <c r="T68">
        <v>-6638</v>
      </c>
      <c r="U68">
        <v>-3505.1999999999971</v>
      </c>
      <c r="W68">
        <v>29004</v>
      </c>
      <c r="X68">
        <v>5716.8</v>
      </c>
      <c r="Z68">
        <v>44111.8</v>
      </c>
      <c r="AA68">
        <v>1.7334364047715123</v>
      </c>
      <c r="AK68">
        <v>44111.8</v>
      </c>
      <c r="AL68">
        <v>1.7334364047715123</v>
      </c>
    </row>
    <row r="69" spans="2:38" x14ac:dyDescent="0.25">
      <c r="B69">
        <v>34847</v>
      </c>
      <c r="C69">
        <v>73235</v>
      </c>
      <c r="D69">
        <v>77676</v>
      </c>
      <c r="E69">
        <v>60420</v>
      </c>
      <c r="F69">
        <v>73811</v>
      </c>
      <c r="H69">
        <v>65520</v>
      </c>
      <c r="J69">
        <f t="shared" si="12"/>
        <v>63997.8</v>
      </c>
      <c r="K69">
        <f t="shared" si="13"/>
        <v>1.0237851926159962</v>
      </c>
      <c r="L69">
        <f t="shared" si="14"/>
        <v>77676</v>
      </c>
      <c r="M69">
        <f t="shared" si="15"/>
        <v>34847</v>
      </c>
      <c r="N69">
        <f t="shared" si="16"/>
        <v>63997.8</v>
      </c>
      <c r="O69">
        <f t="shared" si="17"/>
        <v>42829</v>
      </c>
      <c r="Q69">
        <v>-8034</v>
      </c>
      <c r="R69">
        <v>296</v>
      </c>
      <c r="T69">
        <v>19398</v>
      </c>
      <c r="U69">
        <v>2613.8000000000029</v>
      </c>
      <c r="W69">
        <v>27234.799999999999</v>
      </c>
      <c r="X69">
        <v>2615</v>
      </c>
      <c r="AD69">
        <v>63997.8</v>
      </c>
      <c r="AE69">
        <v>1.0237851926159962</v>
      </c>
      <c r="AI69">
        <v>63997.8</v>
      </c>
      <c r="AJ69">
        <v>1.0237851926159962</v>
      </c>
    </row>
    <row r="70" spans="2:38" x14ac:dyDescent="0.25">
      <c r="B70">
        <v>56058</v>
      </c>
      <c r="C70">
        <v>85132</v>
      </c>
      <c r="D70">
        <v>18080</v>
      </c>
      <c r="E70">
        <v>76153</v>
      </c>
      <c r="F70">
        <v>76209</v>
      </c>
      <c r="H70">
        <v>69668</v>
      </c>
      <c r="J70">
        <f t="shared" si="12"/>
        <v>62326.400000000001</v>
      </c>
      <c r="K70">
        <f t="shared" si="13"/>
        <v>1.1177927812291419</v>
      </c>
      <c r="L70">
        <f t="shared" si="14"/>
        <v>85132</v>
      </c>
      <c r="M70">
        <f t="shared" si="15"/>
        <v>18080</v>
      </c>
      <c r="N70">
        <f t="shared" si="16"/>
        <v>62326.400000000001</v>
      </c>
      <c r="O70">
        <f t="shared" si="17"/>
        <v>67052</v>
      </c>
      <c r="Q70">
        <v>8291</v>
      </c>
      <c r="R70">
        <v>4277</v>
      </c>
      <c r="T70">
        <v>5033</v>
      </c>
      <c r="U70">
        <v>3920.5999999999985</v>
      </c>
      <c r="W70">
        <v>19561</v>
      </c>
      <c r="X70">
        <v>8489.7999999999993</v>
      </c>
      <c r="Z70">
        <v>62326.400000000001</v>
      </c>
      <c r="AA70">
        <v>1.1177927812291419</v>
      </c>
      <c r="AI70">
        <v>62326.400000000001</v>
      </c>
      <c r="AJ70">
        <v>1.1177927812291419</v>
      </c>
    </row>
    <row r="71" spans="2:38" x14ac:dyDescent="0.25">
      <c r="B71">
        <v>44967</v>
      </c>
      <c r="C71">
        <v>23514</v>
      </c>
      <c r="D71">
        <v>111851</v>
      </c>
      <c r="E71">
        <v>21897</v>
      </c>
      <c r="F71">
        <v>69399</v>
      </c>
      <c r="H71">
        <v>86931</v>
      </c>
      <c r="J71">
        <f t="shared" si="12"/>
        <v>54325.599999999999</v>
      </c>
      <c r="K71">
        <f t="shared" si="13"/>
        <v>1.6001848115805439</v>
      </c>
      <c r="L71">
        <f t="shared" si="14"/>
        <v>111851</v>
      </c>
      <c r="M71">
        <f t="shared" si="15"/>
        <v>21897</v>
      </c>
      <c r="N71">
        <f t="shared" si="16"/>
        <v>54325.599999999999</v>
      </c>
      <c r="O71">
        <f t="shared" si="17"/>
        <v>89954</v>
      </c>
      <c r="Q71">
        <v>-17127</v>
      </c>
      <c r="R71">
        <v>-5341</v>
      </c>
      <c r="T71">
        <v>-14874.200000000004</v>
      </c>
      <c r="U71">
        <v>826.19999999999709</v>
      </c>
      <c r="W71">
        <v>23551</v>
      </c>
      <c r="X71">
        <v>7811.4</v>
      </c>
      <c r="AF71">
        <v>54325.599999999999</v>
      </c>
      <c r="AG71">
        <v>1.6001848115805439</v>
      </c>
      <c r="AI71">
        <v>54325.599999999999</v>
      </c>
      <c r="AJ71">
        <v>1.6001848115805439</v>
      </c>
    </row>
    <row r="72" spans="2:38" x14ac:dyDescent="0.25">
      <c r="B72">
        <v>40187</v>
      </c>
      <c r="C72">
        <v>80227</v>
      </c>
      <c r="D72">
        <v>95282</v>
      </c>
      <c r="E72">
        <v>31280</v>
      </c>
      <c r="F72">
        <v>69638</v>
      </c>
      <c r="H72">
        <v>101130</v>
      </c>
      <c r="J72">
        <f t="shared" si="12"/>
        <v>63322.8</v>
      </c>
      <c r="K72">
        <f t="shared" si="13"/>
        <v>1.5970550891621975</v>
      </c>
      <c r="L72">
        <f t="shared" si="14"/>
        <v>95282</v>
      </c>
      <c r="M72">
        <f t="shared" si="15"/>
        <v>31280</v>
      </c>
      <c r="N72">
        <f t="shared" si="16"/>
        <v>63322.8</v>
      </c>
      <c r="O72">
        <f t="shared" si="17"/>
        <v>64002</v>
      </c>
      <c r="Q72">
        <v>-14367</v>
      </c>
      <c r="R72">
        <v>-5690</v>
      </c>
      <c r="T72">
        <v>3274.2000000000044</v>
      </c>
      <c r="U72">
        <v>-383</v>
      </c>
      <c r="W72">
        <v>38847</v>
      </c>
      <c r="X72">
        <v>8937.7999999999993</v>
      </c>
      <c r="AD72">
        <v>63322.8</v>
      </c>
      <c r="AE72">
        <v>1.5970550891621975</v>
      </c>
      <c r="AI72">
        <v>63322.8</v>
      </c>
      <c r="AJ72">
        <v>1.5970550891621975</v>
      </c>
    </row>
    <row r="73" spans="2:38" x14ac:dyDescent="0.25">
      <c r="B73">
        <v>85482</v>
      </c>
      <c r="C73">
        <v>98115</v>
      </c>
      <c r="D73">
        <v>79442</v>
      </c>
      <c r="E73">
        <v>82161</v>
      </c>
      <c r="F73">
        <v>53035</v>
      </c>
      <c r="H73">
        <v>93265</v>
      </c>
      <c r="J73">
        <f t="shared" si="12"/>
        <v>79647</v>
      </c>
      <c r="K73">
        <f t="shared" si="13"/>
        <v>1.1709794468090449</v>
      </c>
      <c r="L73">
        <f t="shared" si="14"/>
        <v>98115</v>
      </c>
      <c r="M73">
        <f t="shared" si="15"/>
        <v>53035</v>
      </c>
      <c r="N73">
        <f t="shared" si="16"/>
        <v>79647</v>
      </c>
      <c r="O73">
        <f t="shared" si="17"/>
        <v>45080</v>
      </c>
      <c r="Q73">
        <v>-4766</v>
      </c>
      <c r="R73">
        <v>-14694</v>
      </c>
      <c r="T73">
        <v>-3796.1999999999971</v>
      </c>
      <c r="U73">
        <v>-2629.8000000000029</v>
      </c>
      <c r="W73">
        <v>19637.400000000001</v>
      </c>
      <c r="X73">
        <v>6813.8</v>
      </c>
      <c r="AB73">
        <v>79647</v>
      </c>
      <c r="AC73">
        <v>1.1709794468090449</v>
      </c>
      <c r="AI73">
        <v>79647</v>
      </c>
      <c r="AJ73">
        <v>1.1709794468090449</v>
      </c>
    </row>
    <row r="74" spans="2:38" x14ac:dyDescent="0.25">
      <c r="B74">
        <v>35186</v>
      </c>
      <c r="C74">
        <v>40301</v>
      </c>
      <c r="D74">
        <v>98446</v>
      </c>
      <c r="E74">
        <v>63898</v>
      </c>
      <c r="F74">
        <v>24111</v>
      </c>
      <c r="H74">
        <v>65559</v>
      </c>
      <c r="J74">
        <f t="shared" si="12"/>
        <v>52388.4</v>
      </c>
      <c r="K74">
        <f t="shared" si="13"/>
        <v>1.2514029823396018</v>
      </c>
      <c r="L74">
        <f t="shared" si="14"/>
        <v>98446</v>
      </c>
      <c r="M74">
        <f t="shared" si="15"/>
        <v>24111</v>
      </c>
      <c r="N74">
        <f t="shared" si="16"/>
        <v>52388.4</v>
      </c>
      <c r="O74">
        <f t="shared" si="17"/>
        <v>74335</v>
      </c>
      <c r="Q74">
        <v>-615</v>
      </c>
      <c r="R74">
        <v>101</v>
      </c>
      <c r="T74">
        <v>-821.40000000000146</v>
      </c>
      <c r="U74">
        <v>-2789.5999999999985</v>
      </c>
      <c r="W74">
        <v>31647.4</v>
      </c>
      <c r="X74">
        <v>2794.8</v>
      </c>
      <c r="Z74">
        <v>52388.4</v>
      </c>
      <c r="AA74">
        <v>1.2514029823396018</v>
      </c>
      <c r="AI74">
        <v>52388.4</v>
      </c>
      <c r="AJ74">
        <v>1.2514029823396018</v>
      </c>
    </row>
    <row r="75" spans="2:38" x14ac:dyDescent="0.25">
      <c r="B75">
        <v>41314</v>
      </c>
      <c r="C75">
        <v>77849</v>
      </c>
      <c r="D75">
        <v>55599</v>
      </c>
      <c r="E75">
        <v>94779</v>
      </c>
      <c r="F75">
        <v>40580</v>
      </c>
      <c r="H75">
        <v>94977</v>
      </c>
      <c r="J75">
        <f t="shared" si="12"/>
        <v>62024.2</v>
      </c>
      <c r="K75">
        <f t="shared" si="13"/>
        <v>1.531289399943893</v>
      </c>
      <c r="L75">
        <f t="shared" si="14"/>
        <v>94779</v>
      </c>
      <c r="M75">
        <f t="shared" si="15"/>
        <v>40580</v>
      </c>
      <c r="N75">
        <f t="shared" si="16"/>
        <v>62024.2</v>
      </c>
      <c r="O75">
        <f t="shared" si="17"/>
        <v>54199</v>
      </c>
      <c r="Q75">
        <v>14289</v>
      </c>
      <c r="R75">
        <v>2184</v>
      </c>
      <c r="T75">
        <v>12799.599999999999</v>
      </c>
      <c r="U75">
        <v>5317</v>
      </c>
      <c r="W75">
        <v>13044.4</v>
      </c>
      <c r="X75">
        <v>8877.4</v>
      </c>
      <c r="AD75">
        <v>62024.2</v>
      </c>
      <c r="AE75">
        <v>1.531289399943893</v>
      </c>
      <c r="AK75">
        <v>62024.2</v>
      </c>
      <c r="AL75">
        <v>1.531289399943893</v>
      </c>
    </row>
    <row r="76" spans="2:38" x14ac:dyDescent="0.25">
      <c r="B76">
        <v>65629</v>
      </c>
      <c r="C76">
        <v>86636</v>
      </c>
      <c r="D76">
        <v>47198</v>
      </c>
      <c r="E76">
        <v>25040</v>
      </c>
      <c r="F76">
        <v>65862</v>
      </c>
      <c r="H76">
        <v>77154</v>
      </c>
      <c r="J76">
        <f t="shared" si="12"/>
        <v>58073</v>
      </c>
      <c r="K76">
        <f t="shared" si="13"/>
        <v>1.3285692146091987</v>
      </c>
      <c r="L76">
        <f t="shared" si="14"/>
        <v>86636</v>
      </c>
      <c r="M76">
        <f t="shared" si="15"/>
        <v>25040</v>
      </c>
      <c r="N76">
        <f t="shared" si="16"/>
        <v>58073</v>
      </c>
      <c r="O76">
        <f t="shared" si="17"/>
        <v>61596</v>
      </c>
      <c r="Q76">
        <v>-37359</v>
      </c>
      <c r="R76">
        <v>-14627</v>
      </c>
      <c r="T76">
        <v>-19515.399999999994</v>
      </c>
      <c r="U76">
        <v>914.80000000000291</v>
      </c>
      <c r="W76">
        <v>32835</v>
      </c>
      <c r="X76">
        <v>3805.2</v>
      </c>
      <c r="AB76">
        <v>58073</v>
      </c>
      <c r="AC76">
        <v>1.3285692146091987</v>
      </c>
      <c r="AI76">
        <v>58073</v>
      </c>
      <c r="AJ76">
        <v>1.3285692146091987</v>
      </c>
    </row>
    <row r="77" spans="2:38" x14ac:dyDescent="0.25">
      <c r="B77">
        <v>57846</v>
      </c>
      <c r="C77">
        <v>72861</v>
      </c>
      <c r="D77">
        <v>37226</v>
      </c>
      <c r="E77">
        <v>37995</v>
      </c>
      <c r="F77">
        <v>108664</v>
      </c>
      <c r="H77">
        <v>96390</v>
      </c>
      <c r="J77">
        <f t="shared" si="12"/>
        <v>62918.400000000001</v>
      </c>
      <c r="K77">
        <f t="shared" si="13"/>
        <v>1.5319842844064693</v>
      </c>
      <c r="L77">
        <f t="shared" si="14"/>
        <v>108664</v>
      </c>
      <c r="M77">
        <f t="shared" si="15"/>
        <v>37226</v>
      </c>
      <c r="N77">
        <f t="shared" si="16"/>
        <v>62918.400000000001</v>
      </c>
      <c r="O77">
        <f t="shared" si="17"/>
        <v>71438</v>
      </c>
      <c r="Q77">
        <v>-9513</v>
      </c>
      <c r="R77">
        <v>-26</v>
      </c>
      <c r="T77">
        <v>-17006.999999999993</v>
      </c>
      <c r="U77">
        <v>4056.4000000000015</v>
      </c>
      <c r="W77">
        <v>30778.199999999997</v>
      </c>
      <c r="X77">
        <v>4927.6000000000004</v>
      </c>
      <c r="AB77">
        <v>62918.400000000001</v>
      </c>
      <c r="AC77">
        <v>1.5319842844064693</v>
      </c>
      <c r="AI77">
        <v>62918.400000000001</v>
      </c>
      <c r="AJ77">
        <v>1.5319842844064693</v>
      </c>
    </row>
    <row r="78" spans="2:38" x14ac:dyDescent="0.25">
      <c r="B78">
        <v>51144</v>
      </c>
      <c r="C78">
        <v>93304</v>
      </c>
      <c r="D78">
        <v>43614</v>
      </c>
      <c r="E78">
        <v>69796</v>
      </c>
      <c r="F78">
        <v>56365</v>
      </c>
      <c r="H78">
        <v>112523</v>
      </c>
      <c r="J78">
        <f t="shared" si="12"/>
        <v>62844.6</v>
      </c>
      <c r="K78">
        <f t="shared" si="13"/>
        <v>1.7904959216861911</v>
      </c>
      <c r="L78">
        <f t="shared" si="14"/>
        <v>93304</v>
      </c>
      <c r="M78">
        <f t="shared" si="15"/>
        <v>43614</v>
      </c>
      <c r="N78">
        <f t="shared" si="16"/>
        <v>62844.6</v>
      </c>
      <c r="O78">
        <f t="shared" si="17"/>
        <v>49690</v>
      </c>
      <c r="Q78">
        <v>16091</v>
      </c>
      <c r="R78">
        <v>-14054</v>
      </c>
      <c r="T78">
        <v>7248.5999999999985</v>
      </c>
      <c r="U78">
        <v>3708.4000000000015</v>
      </c>
      <c r="W78">
        <v>10329.800000000001</v>
      </c>
      <c r="X78">
        <v>3708.4</v>
      </c>
      <c r="AD78">
        <v>62844.6</v>
      </c>
      <c r="AE78">
        <v>1.7904959216861911</v>
      </c>
      <c r="AK78">
        <v>62844.6</v>
      </c>
      <c r="AL78">
        <v>1.7904959216861911</v>
      </c>
    </row>
    <row r="79" spans="2:38" x14ac:dyDescent="0.25">
      <c r="B79">
        <v>88494</v>
      </c>
      <c r="C79">
        <v>84309</v>
      </c>
      <c r="D79">
        <v>75770</v>
      </c>
      <c r="E79">
        <v>27331</v>
      </c>
      <c r="F79">
        <v>32027</v>
      </c>
      <c r="H79">
        <v>73841</v>
      </c>
      <c r="J79">
        <f t="shared" si="12"/>
        <v>61586.2</v>
      </c>
      <c r="K79">
        <f t="shared" si="13"/>
        <v>1.1989861365046066</v>
      </c>
      <c r="L79">
        <f t="shared" si="14"/>
        <v>88494</v>
      </c>
      <c r="M79">
        <f t="shared" si="15"/>
        <v>27331</v>
      </c>
      <c r="N79">
        <f t="shared" si="16"/>
        <v>61586.2</v>
      </c>
      <c r="O79">
        <f t="shared" si="17"/>
        <v>61163</v>
      </c>
      <c r="Q79">
        <v>1763</v>
      </c>
      <c r="R79">
        <v>-68</v>
      </c>
      <c r="T79">
        <v>-2841.2000000000044</v>
      </c>
      <c r="U79">
        <v>3120.1999999999971</v>
      </c>
      <c r="W79">
        <v>19189.599999999999</v>
      </c>
      <c r="X79">
        <v>4186.5999999999995</v>
      </c>
      <c r="AB79">
        <v>61586.2</v>
      </c>
      <c r="AC79">
        <v>1.1989861365046066</v>
      </c>
      <c r="AI79">
        <v>61586.2</v>
      </c>
      <c r="AJ79">
        <v>1.1989861365046066</v>
      </c>
    </row>
    <row r="80" spans="2:38" x14ac:dyDescent="0.25">
      <c r="B80">
        <v>6101</v>
      </c>
      <c r="C80">
        <v>94511</v>
      </c>
      <c r="D80">
        <v>70299</v>
      </c>
      <c r="E80">
        <v>37426</v>
      </c>
      <c r="F80">
        <v>90368</v>
      </c>
      <c r="H80">
        <v>61547</v>
      </c>
      <c r="J80">
        <f t="shared" si="12"/>
        <v>59741</v>
      </c>
      <c r="K80">
        <f t="shared" si="13"/>
        <v>1.0302304949699537</v>
      </c>
      <c r="L80">
        <f t="shared" si="14"/>
        <v>94511</v>
      </c>
      <c r="M80">
        <f t="shared" si="15"/>
        <v>6101</v>
      </c>
      <c r="N80">
        <f t="shared" si="16"/>
        <v>59741</v>
      </c>
      <c r="O80">
        <f t="shared" si="17"/>
        <v>88410</v>
      </c>
      <c r="Q80">
        <v>-44110</v>
      </c>
      <c r="R80">
        <v>-12857</v>
      </c>
      <c r="T80">
        <v>-22373.800000000003</v>
      </c>
      <c r="U80">
        <v>-1457.5999999999985</v>
      </c>
      <c r="W80">
        <v>38783.799999999996</v>
      </c>
      <c r="X80">
        <v>1457.6</v>
      </c>
      <c r="AB80">
        <v>59741</v>
      </c>
      <c r="AC80">
        <v>1.0302304949699537</v>
      </c>
      <c r="AI80">
        <v>59741</v>
      </c>
      <c r="AJ80">
        <v>1.0302304949699537</v>
      </c>
    </row>
    <row r="81" spans="2:38" x14ac:dyDescent="0.25">
      <c r="B81">
        <v>39386</v>
      </c>
      <c r="C81">
        <v>61754</v>
      </c>
      <c r="D81">
        <v>39858</v>
      </c>
      <c r="E81">
        <v>88045</v>
      </c>
      <c r="F81">
        <v>28383</v>
      </c>
      <c r="H81">
        <v>79794</v>
      </c>
      <c r="J81">
        <f t="shared" si="12"/>
        <v>51485.2</v>
      </c>
      <c r="K81">
        <f t="shared" si="13"/>
        <v>1.5498434501565499</v>
      </c>
      <c r="L81">
        <f t="shared" si="14"/>
        <v>88045</v>
      </c>
      <c r="M81">
        <f t="shared" si="15"/>
        <v>28383</v>
      </c>
      <c r="N81">
        <f t="shared" si="16"/>
        <v>51485.2</v>
      </c>
      <c r="O81">
        <f t="shared" si="17"/>
        <v>59662</v>
      </c>
      <c r="Q81">
        <v>3534</v>
      </c>
      <c r="R81">
        <v>22886</v>
      </c>
      <c r="T81">
        <v>-7235</v>
      </c>
      <c r="U81">
        <v>-2854.6000000000058</v>
      </c>
      <c r="W81">
        <v>17545.8</v>
      </c>
      <c r="X81">
        <v>11777</v>
      </c>
      <c r="Z81">
        <v>51485.2</v>
      </c>
      <c r="AA81">
        <v>1.5498434501565499</v>
      </c>
      <c r="AI81">
        <v>51485.2</v>
      </c>
      <c r="AJ81">
        <v>1.5498434501565499</v>
      </c>
    </row>
    <row r="82" spans="2:38" x14ac:dyDescent="0.25">
      <c r="B82">
        <v>45817</v>
      </c>
      <c r="C82">
        <v>91627</v>
      </c>
      <c r="D82">
        <v>39526</v>
      </c>
      <c r="E82">
        <v>60217</v>
      </c>
      <c r="F82">
        <v>97867</v>
      </c>
      <c r="H82">
        <v>72558</v>
      </c>
      <c r="J82">
        <f t="shared" si="12"/>
        <v>67010.8</v>
      </c>
      <c r="K82">
        <f t="shared" si="13"/>
        <v>1.0827806860983602</v>
      </c>
      <c r="L82">
        <f t="shared" si="14"/>
        <v>97867</v>
      </c>
      <c r="M82">
        <f t="shared" si="15"/>
        <v>39526</v>
      </c>
      <c r="N82">
        <f t="shared" si="16"/>
        <v>67010.8</v>
      </c>
      <c r="O82">
        <f t="shared" si="17"/>
        <v>58341</v>
      </c>
      <c r="Q82">
        <v>-57207</v>
      </c>
      <c r="R82">
        <v>-40</v>
      </c>
      <c r="T82">
        <v>-14587.399999999994</v>
      </c>
      <c r="U82">
        <v>-1959.5999999999913</v>
      </c>
      <c r="W82">
        <v>33263.800000000003</v>
      </c>
      <c r="X82">
        <v>4492.3999999999996</v>
      </c>
      <c r="AF82">
        <v>67010.8</v>
      </c>
      <c r="AG82">
        <v>1.0827806860983602</v>
      </c>
      <c r="AI82">
        <v>67010.8</v>
      </c>
      <c r="AJ82">
        <v>1.0827806860983602</v>
      </c>
    </row>
    <row r="83" spans="2:38" x14ac:dyDescent="0.25">
      <c r="B83">
        <v>92602</v>
      </c>
      <c r="C83">
        <v>53329</v>
      </c>
      <c r="D83">
        <v>37563</v>
      </c>
      <c r="E83">
        <v>28560</v>
      </c>
      <c r="F83">
        <v>71010</v>
      </c>
      <c r="H83">
        <v>65480</v>
      </c>
      <c r="J83">
        <f t="shared" si="12"/>
        <v>56612.800000000003</v>
      </c>
      <c r="K83">
        <f t="shared" si="13"/>
        <v>1.1566288895797416</v>
      </c>
      <c r="L83">
        <f t="shared" si="14"/>
        <v>92602</v>
      </c>
      <c r="M83">
        <f t="shared" si="15"/>
        <v>28560</v>
      </c>
      <c r="N83">
        <f t="shared" si="16"/>
        <v>56612.800000000003</v>
      </c>
      <c r="O83">
        <f t="shared" si="17"/>
        <v>64042</v>
      </c>
      <c r="Q83">
        <v>-13855</v>
      </c>
      <c r="R83">
        <v>69</v>
      </c>
      <c r="T83">
        <v>180.40000000000146</v>
      </c>
      <c r="U83">
        <v>2688.2000000000044</v>
      </c>
      <c r="W83">
        <v>31688.799999999999</v>
      </c>
      <c r="X83">
        <v>3978.6</v>
      </c>
      <c r="Z83">
        <v>56612.800000000003</v>
      </c>
      <c r="AA83">
        <v>1.1566288895797416</v>
      </c>
      <c r="AI83">
        <v>56612.800000000003</v>
      </c>
      <c r="AJ83">
        <v>1.1566288895797416</v>
      </c>
    </row>
    <row r="84" spans="2:38" x14ac:dyDescent="0.25">
      <c r="B84">
        <v>48409</v>
      </c>
      <c r="C84">
        <v>44036</v>
      </c>
      <c r="D84">
        <v>107088</v>
      </c>
      <c r="E84">
        <v>98345</v>
      </c>
      <c r="F84">
        <v>100150</v>
      </c>
      <c r="H84">
        <v>96149</v>
      </c>
      <c r="J84">
        <f t="shared" si="12"/>
        <v>79605.600000000006</v>
      </c>
      <c r="K84">
        <f t="shared" si="13"/>
        <v>1.2078170379973268</v>
      </c>
      <c r="L84">
        <f t="shared" si="14"/>
        <v>107088</v>
      </c>
      <c r="M84">
        <f t="shared" si="15"/>
        <v>44036</v>
      </c>
      <c r="N84">
        <f t="shared" si="16"/>
        <v>79605.600000000006</v>
      </c>
      <c r="O84">
        <f t="shared" si="17"/>
        <v>63052</v>
      </c>
      <c r="Q84">
        <v>-9262</v>
      </c>
      <c r="R84">
        <v>-18179</v>
      </c>
      <c r="T84">
        <v>20319.600000000006</v>
      </c>
      <c r="U84">
        <v>644.60000000000582</v>
      </c>
      <c r="W84">
        <v>20860</v>
      </c>
      <c r="X84">
        <v>8084.6</v>
      </c>
      <c r="AD84">
        <v>79605.600000000006</v>
      </c>
      <c r="AE84">
        <v>1.2078170379973268</v>
      </c>
      <c r="AI84">
        <v>79605.600000000006</v>
      </c>
      <c r="AJ84">
        <v>1.2078170379973268</v>
      </c>
    </row>
    <row r="85" spans="2:38" x14ac:dyDescent="0.25">
      <c r="B85">
        <v>13912</v>
      </c>
      <c r="C85">
        <v>46271</v>
      </c>
      <c r="D85">
        <v>17505</v>
      </c>
      <c r="E85">
        <v>42881</v>
      </c>
      <c r="F85">
        <v>48216</v>
      </c>
      <c r="H85">
        <v>72690</v>
      </c>
      <c r="J85">
        <f t="shared" si="12"/>
        <v>33757</v>
      </c>
      <c r="K85">
        <f t="shared" si="13"/>
        <v>2.1533311609443966</v>
      </c>
      <c r="L85">
        <f t="shared" si="14"/>
        <v>48216</v>
      </c>
      <c r="M85">
        <f t="shared" si="15"/>
        <v>13912</v>
      </c>
      <c r="N85">
        <f t="shared" si="16"/>
        <v>33757</v>
      </c>
      <c r="O85">
        <f t="shared" si="17"/>
        <v>34304</v>
      </c>
      <c r="Q85">
        <v>-3939</v>
      </c>
      <c r="R85">
        <v>-243</v>
      </c>
      <c r="T85">
        <v>-41322.199999999997</v>
      </c>
      <c r="U85">
        <v>-3103.4000000000015</v>
      </c>
      <c r="W85">
        <v>41436.200000000004</v>
      </c>
      <c r="X85">
        <v>4346.2</v>
      </c>
      <c r="AB85">
        <v>33757</v>
      </c>
      <c r="AC85">
        <v>2.1533311609443966</v>
      </c>
      <c r="AK85">
        <v>33757</v>
      </c>
      <c r="AL85">
        <v>2.1533311609443966</v>
      </c>
    </row>
    <row r="86" spans="2:38" x14ac:dyDescent="0.25">
      <c r="B86">
        <v>91144</v>
      </c>
      <c r="C86">
        <v>56815</v>
      </c>
      <c r="D86">
        <v>24674</v>
      </c>
      <c r="E86">
        <v>83525</v>
      </c>
      <c r="F86">
        <v>46638</v>
      </c>
      <c r="H86">
        <v>66449</v>
      </c>
      <c r="J86">
        <f t="shared" si="12"/>
        <v>60559.199999999997</v>
      </c>
      <c r="K86">
        <f t="shared" si="13"/>
        <v>1.0972568990343334</v>
      </c>
      <c r="L86">
        <f t="shared" si="14"/>
        <v>91144</v>
      </c>
      <c r="M86">
        <f t="shared" si="15"/>
        <v>24674</v>
      </c>
      <c r="N86">
        <f t="shared" si="16"/>
        <v>60559.199999999997</v>
      </c>
      <c r="O86">
        <f t="shared" si="17"/>
        <v>66470</v>
      </c>
      <c r="Q86">
        <v>-31582</v>
      </c>
      <c r="R86">
        <v>600</v>
      </c>
      <c r="T86">
        <v>-13782</v>
      </c>
      <c r="U86">
        <v>1581.7999999999956</v>
      </c>
      <c r="W86">
        <v>30272.799999999999</v>
      </c>
      <c r="X86">
        <v>3866.6000000000004</v>
      </c>
      <c r="AB86">
        <v>60559.199999999997</v>
      </c>
      <c r="AC86">
        <v>1.0972568990343334</v>
      </c>
      <c r="AI86">
        <v>60559.199999999997</v>
      </c>
      <c r="AJ86">
        <v>1.0972568990343334</v>
      </c>
    </row>
    <row r="87" spans="2:38" x14ac:dyDescent="0.25">
      <c r="B87">
        <v>66615</v>
      </c>
      <c r="C87">
        <v>37547</v>
      </c>
      <c r="D87">
        <v>53343</v>
      </c>
      <c r="E87">
        <v>79967</v>
      </c>
      <c r="F87">
        <v>83247</v>
      </c>
      <c r="H87">
        <v>110596</v>
      </c>
      <c r="J87">
        <f t="shared" si="12"/>
        <v>64143.8</v>
      </c>
      <c r="K87">
        <f t="shared" si="13"/>
        <v>1.724188464044849</v>
      </c>
      <c r="L87">
        <f t="shared" si="14"/>
        <v>83247</v>
      </c>
      <c r="M87">
        <f t="shared" si="15"/>
        <v>37547</v>
      </c>
      <c r="N87">
        <f t="shared" si="16"/>
        <v>64143.8</v>
      </c>
      <c r="O87">
        <f t="shared" si="17"/>
        <v>45700</v>
      </c>
      <c r="Q87">
        <v>31507</v>
      </c>
      <c r="R87">
        <v>1130</v>
      </c>
      <c r="T87">
        <v>-6040</v>
      </c>
      <c r="U87">
        <v>-411</v>
      </c>
      <c r="W87">
        <v>26799.599999999999</v>
      </c>
      <c r="X87">
        <v>11208.2</v>
      </c>
      <c r="AB87">
        <v>64143.8</v>
      </c>
      <c r="AC87">
        <v>1.724188464044849</v>
      </c>
      <c r="AK87">
        <v>64143.8</v>
      </c>
      <c r="AL87">
        <v>1.724188464044849</v>
      </c>
    </row>
    <row r="88" spans="2:38" x14ac:dyDescent="0.25">
      <c r="B88">
        <v>65444</v>
      </c>
      <c r="C88">
        <v>42556</v>
      </c>
      <c r="D88">
        <v>39280</v>
      </c>
      <c r="E88">
        <v>24560</v>
      </c>
      <c r="F88">
        <v>65186</v>
      </c>
      <c r="H88">
        <v>64727</v>
      </c>
      <c r="J88">
        <f t="shared" si="12"/>
        <v>47405.2</v>
      </c>
      <c r="K88">
        <f t="shared" si="13"/>
        <v>1.365398732628488</v>
      </c>
      <c r="L88">
        <f t="shared" si="14"/>
        <v>65444</v>
      </c>
      <c r="M88">
        <f t="shared" si="15"/>
        <v>24560</v>
      </c>
      <c r="N88">
        <f t="shared" si="16"/>
        <v>47405.2</v>
      </c>
      <c r="O88">
        <f t="shared" si="17"/>
        <v>40884</v>
      </c>
      <c r="Q88">
        <v>-4891</v>
      </c>
      <c r="R88">
        <v>-9113</v>
      </c>
      <c r="T88">
        <v>10431.399999999994</v>
      </c>
      <c r="U88">
        <v>-2483.2000000000044</v>
      </c>
      <c r="W88">
        <v>39984.199999999997</v>
      </c>
      <c r="X88">
        <v>3332.7999999999997</v>
      </c>
      <c r="AD88">
        <v>47405.2</v>
      </c>
      <c r="AE88">
        <v>1.365398732628488</v>
      </c>
      <c r="AI88">
        <v>47405.2</v>
      </c>
      <c r="AJ88">
        <v>1.365398732628488</v>
      </c>
    </row>
    <row r="89" spans="2:38" x14ac:dyDescent="0.25">
      <c r="B89">
        <v>85001</v>
      </c>
      <c r="C89">
        <v>48059</v>
      </c>
      <c r="D89">
        <v>69913</v>
      </c>
      <c r="E89">
        <v>25207</v>
      </c>
      <c r="F89">
        <v>99606</v>
      </c>
      <c r="H89">
        <v>107460</v>
      </c>
      <c r="J89">
        <f t="shared" si="12"/>
        <v>65557.2</v>
      </c>
      <c r="K89">
        <f t="shared" si="13"/>
        <v>1.639179220589043</v>
      </c>
      <c r="L89">
        <f t="shared" si="14"/>
        <v>99606</v>
      </c>
      <c r="M89">
        <f t="shared" si="15"/>
        <v>25207</v>
      </c>
      <c r="N89">
        <f t="shared" si="16"/>
        <v>65557.2</v>
      </c>
      <c r="O89">
        <f t="shared" si="17"/>
        <v>74399</v>
      </c>
      <c r="Q89">
        <v>7707</v>
      </c>
      <c r="R89">
        <v>11580</v>
      </c>
      <c r="T89">
        <v>-22191</v>
      </c>
      <c r="U89">
        <v>-1622.4000000000087</v>
      </c>
      <c r="W89">
        <v>31804.600000000002</v>
      </c>
      <c r="X89">
        <v>12042</v>
      </c>
      <c r="AB89">
        <v>65557.2</v>
      </c>
      <c r="AC89">
        <v>1.639179220589043</v>
      </c>
      <c r="AI89">
        <v>65557.2</v>
      </c>
      <c r="AJ89">
        <v>1.639179220589043</v>
      </c>
    </row>
    <row r="90" spans="2:38" x14ac:dyDescent="0.25">
      <c r="B90">
        <v>60440</v>
      </c>
      <c r="C90">
        <v>62657</v>
      </c>
      <c r="D90">
        <v>11688</v>
      </c>
      <c r="E90">
        <v>63827</v>
      </c>
      <c r="F90">
        <v>63105</v>
      </c>
      <c r="H90">
        <v>77923</v>
      </c>
      <c r="J90">
        <f t="shared" si="12"/>
        <v>52343.4</v>
      </c>
      <c r="K90">
        <f t="shared" si="13"/>
        <v>1.4886881631686133</v>
      </c>
      <c r="L90">
        <f t="shared" si="14"/>
        <v>63827</v>
      </c>
      <c r="M90">
        <f t="shared" si="15"/>
        <v>11688</v>
      </c>
      <c r="N90">
        <f t="shared" si="16"/>
        <v>52343.4</v>
      </c>
      <c r="O90">
        <f t="shared" si="17"/>
        <v>52139</v>
      </c>
      <c r="Q90">
        <v>-22814</v>
      </c>
      <c r="R90">
        <v>-727</v>
      </c>
      <c r="T90">
        <v>-6057</v>
      </c>
      <c r="U90">
        <v>-3983.1999999999971</v>
      </c>
      <c r="W90">
        <v>44552.6</v>
      </c>
      <c r="X90">
        <v>9559.1999999999989</v>
      </c>
      <c r="AD90">
        <v>52343.4</v>
      </c>
      <c r="AE90">
        <v>1.4886881631686133</v>
      </c>
      <c r="AI90">
        <v>52343.4</v>
      </c>
      <c r="AJ90">
        <v>1.4886881631686133</v>
      </c>
    </row>
    <row r="91" spans="2:38" x14ac:dyDescent="0.25">
      <c r="B91">
        <v>43694</v>
      </c>
      <c r="C91">
        <v>89468</v>
      </c>
      <c r="D91">
        <v>85712</v>
      </c>
      <c r="E91">
        <v>85046</v>
      </c>
      <c r="F91">
        <v>76075</v>
      </c>
      <c r="H91">
        <v>120478</v>
      </c>
      <c r="J91">
        <f t="shared" si="12"/>
        <v>75999</v>
      </c>
      <c r="K91">
        <f t="shared" si="13"/>
        <v>1.5852577007592206</v>
      </c>
      <c r="L91">
        <f t="shared" si="14"/>
        <v>89468</v>
      </c>
      <c r="M91">
        <f t="shared" si="15"/>
        <v>43694</v>
      </c>
      <c r="N91">
        <f t="shared" si="16"/>
        <v>75999</v>
      </c>
      <c r="O91">
        <f t="shared" si="17"/>
        <v>45774</v>
      </c>
      <c r="Q91">
        <v>35854</v>
      </c>
      <c r="R91">
        <v>-370</v>
      </c>
      <c r="T91">
        <v>3576.6000000000058</v>
      </c>
      <c r="U91">
        <v>-409.60000000000582</v>
      </c>
      <c r="W91">
        <v>24768.200000000004</v>
      </c>
      <c r="X91">
        <v>5911.6</v>
      </c>
      <c r="AB91">
        <v>75999</v>
      </c>
      <c r="AC91">
        <v>1.5852577007592206</v>
      </c>
      <c r="AI91">
        <v>75999</v>
      </c>
      <c r="AJ91">
        <v>1.5852577007592206</v>
      </c>
    </row>
    <row r="92" spans="2:38" x14ac:dyDescent="0.25">
      <c r="B92">
        <v>77845</v>
      </c>
      <c r="C92">
        <v>111885</v>
      </c>
      <c r="D92">
        <v>40951</v>
      </c>
      <c r="E92">
        <v>50845</v>
      </c>
      <c r="F92">
        <v>36417</v>
      </c>
      <c r="H92">
        <v>120882</v>
      </c>
      <c r="J92">
        <f t="shared" si="12"/>
        <v>63588.6</v>
      </c>
      <c r="K92">
        <f t="shared" si="13"/>
        <v>1.9010011228427737</v>
      </c>
      <c r="L92">
        <f t="shared" si="14"/>
        <v>111885</v>
      </c>
      <c r="M92">
        <f t="shared" si="15"/>
        <v>36417</v>
      </c>
      <c r="N92">
        <f t="shared" si="16"/>
        <v>63588.6</v>
      </c>
      <c r="O92">
        <f t="shared" si="17"/>
        <v>75468</v>
      </c>
      <c r="Q92">
        <v>7476</v>
      </c>
      <c r="R92">
        <v>-147</v>
      </c>
      <c r="T92">
        <v>4647</v>
      </c>
      <c r="U92">
        <v>3698.1999999999971</v>
      </c>
      <c r="W92">
        <v>14585</v>
      </c>
      <c r="X92">
        <v>8132.5999999999995</v>
      </c>
      <c r="AD92">
        <v>63588.6</v>
      </c>
      <c r="AE92">
        <v>1.9010011228427737</v>
      </c>
      <c r="AK92">
        <v>63588.6</v>
      </c>
      <c r="AL92">
        <v>1.9010011228427737</v>
      </c>
    </row>
    <row r="93" spans="2:38" x14ac:dyDescent="0.25">
      <c r="B93">
        <v>71535</v>
      </c>
      <c r="C93">
        <v>37952</v>
      </c>
      <c r="D93">
        <v>59392</v>
      </c>
      <c r="E93">
        <v>114713</v>
      </c>
      <c r="F93">
        <v>70416</v>
      </c>
      <c r="H93">
        <v>103110</v>
      </c>
      <c r="J93">
        <f t="shared" si="12"/>
        <v>70801.600000000006</v>
      </c>
      <c r="K93">
        <f t="shared" si="13"/>
        <v>1.456323020948679</v>
      </c>
      <c r="L93">
        <f t="shared" si="14"/>
        <v>114713</v>
      </c>
      <c r="M93">
        <f t="shared" si="15"/>
        <v>37952</v>
      </c>
      <c r="N93">
        <f t="shared" si="16"/>
        <v>70801.600000000006</v>
      </c>
      <c r="O93">
        <f t="shared" si="17"/>
        <v>76761</v>
      </c>
      <c r="Q93">
        <v>-37356</v>
      </c>
      <c r="R93">
        <v>2358</v>
      </c>
      <c r="T93">
        <v>-16233.199999999997</v>
      </c>
      <c r="U93">
        <v>-53.399999999994179</v>
      </c>
      <c r="W93">
        <v>17149.599999999999</v>
      </c>
      <c r="X93">
        <v>5160.6000000000004</v>
      </c>
      <c r="AF93">
        <v>70801.600000000006</v>
      </c>
      <c r="AG93">
        <v>1.456323020948679</v>
      </c>
      <c r="AI93">
        <v>70801.600000000006</v>
      </c>
      <c r="AJ93">
        <v>1.456323020948679</v>
      </c>
    </row>
    <row r="94" spans="2:38" x14ac:dyDescent="0.25">
      <c r="B94">
        <v>74847</v>
      </c>
      <c r="C94">
        <v>60398</v>
      </c>
      <c r="D94">
        <v>96048</v>
      </c>
      <c r="E94">
        <v>68356</v>
      </c>
      <c r="F94">
        <v>104488</v>
      </c>
      <c r="H94">
        <v>89775</v>
      </c>
      <c r="J94">
        <f t="shared" si="12"/>
        <v>80827.399999999994</v>
      </c>
      <c r="K94">
        <f t="shared" si="13"/>
        <v>1.1107000843773276</v>
      </c>
      <c r="L94">
        <f t="shared" si="14"/>
        <v>104488</v>
      </c>
      <c r="M94">
        <f t="shared" si="15"/>
        <v>60398</v>
      </c>
      <c r="N94">
        <f t="shared" si="16"/>
        <v>80827.399999999994</v>
      </c>
      <c r="O94">
        <f t="shared" si="17"/>
        <v>44090</v>
      </c>
      <c r="Q94">
        <v>-21171</v>
      </c>
      <c r="R94">
        <v>-488</v>
      </c>
      <c r="T94">
        <v>6018.7999999999884</v>
      </c>
      <c r="U94">
        <v>7069.5999999999913</v>
      </c>
      <c r="W94">
        <v>33943.200000000004</v>
      </c>
      <c r="X94">
        <v>7430.7999999999993</v>
      </c>
      <c r="AF94">
        <v>80827.399999999994</v>
      </c>
      <c r="AG94">
        <v>1.1107000843773276</v>
      </c>
      <c r="AI94">
        <v>80827.399999999994</v>
      </c>
      <c r="AJ94">
        <v>1.1107000843773276</v>
      </c>
    </row>
    <row r="95" spans="2:38" x14ac:dyDescent="0.25">
      <c r="B95">
        <v>27347</v>
      </c>
      <c r="C95">
        <v>34822</v>
      </c>
      <c r="D95">
        <v>104382</v>
      </c>
      <c r="E95">
        <v>78151</v>
      </c>
      <c r="F95">
        <v>72111</v>
      </c>
      <c r="H95">
        <v>83463</v>
      </c>
      <c r="J95">
        <f t="shared" si="12"/>
        <v>63362.6</v>
      </c>
      <c r="K95">
        <f t="shared" si="13"/>
        <v>1.3172281440471194</v>
      </c>
      <c r="L95">
        <f t="shared" si="14"/>
        <v>104382</v>
      </c>
      <c r="M95">
        <f t="shared" si="15"/>
        <v>27347</v>
      </c>
      <c r="N95">
        <f t="shared" si="16"/>
        <v>63362.6</v>
      </c>
      <c r="O95">
        <f t="shared" si="17"/>
        <v>77035</v>
      </c>
      <c r="Q95">
        <v>-14322</v>
      </c>
      <c r="R95">
        <v>1569</v>
      </c>
      <c r="T95">
        <v>-17989.599999999999</v>
      </c>
      <c r="U95">
        <v>-1845.8000000000029</v>
      </c>
      <c r="W95">
        <v>23186.800000000003</v>
      </c>
      <c r="X95">
        <v>8244.6</v>
      </c>
      <c r="AB95">
        <v>63362.6</v>
      </c>
      <c r="AC95">
        <v>1.3172281440471194</v>
      </c>
      <c r="AI95">
        <v>63362.6</v>
      </c>
      <c r="AJ95">
        <v>1.3172281440471194</v>
      </c>
    </row>
    <row r="96" spans="2:38" x14ac:dyDescent="0.25">
      <c r="B96">
        <v>43756</v>
      </c>
      <c r="C96">
        <v>93051</v>
      </c>
      <c r="D96">
        <v>15218</v>
      </c>
      <c r="E96">
        <v>91229</v>
      </c>
      <c r="F96">
        <v>48123</v>
      </c>
      <c r="H96">
        <v>82389</v>
      </c>
      <c r="J96">
        <f t="shared" si="12"/>
        <v>58275.4</v>
      </c>
      <c r="K96">
        <f t="shared" si="13"/>
        <v>1.4137869495533277</v>
      </c>
      <c r="L96">
        <f t="shared" si="14"/>
        <v>93051</v>
      </c>
      <c r="M96">
        <f t="shared" si="15"/>
        <v>15218</v>
      </c>
      <c r="N96">
        <f t="shared" si="16"/>
        <v>58275.4</v>
      </c>
      <c r="O96">
        <f t="shared" si="17"/>
        <v>77833</v>
      </c>
      <c r="Q96">
        <v>-9123</v>
      </c>
      <c r="R96">
        <v>-36</v>
      </c>
      <c r="T96">
        <v>-18943.999999999993</v>
      </c>
      <c r="U96">
        <v>-6884.5999999999985</v>
      </c>
      <c r="W96">
        <v>22571.199999999997</v>
      </c>
      <c r="X96">
        <v>10787.800000000001</v>
      </c>
      <c r="AB96">
        <v>58275.4</v>
      </c>
      <c r="AC96">
        <v>1.4137869495533277</v>
      </c>
      <c r="AI96">
        <v>58275.4</v>
      </c>
      <c r="AJ96">
        <v>1.4137869495533277</v>
      </c>
    </row>
    <row r="97" spans="2:38" x14ac:dyDescent="0.25">
      <c r="B97">
        <v>101101</v>
      </c>
      <c r="C97">
        <v>30583</v>
      </c>
      <c r="D97">
        <v>88168</v>
      </c>
      <c r="E97">
        <v>90074</v>
      </c>
      <c r="F97">
        <v>22004</v>
      </c>
      <c r="H97">
        <v>77762</v>
      </c>
      <c r="J97">
        <f t="shared" si="12"/>
        <v>66386</v>
      </c>
      <c r="K97">
        <f t="shared" si="13"/>
        <v>1.1713614316271503</v>
      </c>
      <c r="L97">
        <f t="shared" si="14"/>
        <v>101101</v>
      </c>
      <c r="M97">
        <f t="shared" si="15"/>
        <v>22004</v>
      </c>
      <c r="N97">
        <f t="shared" si="16"/>
        <v>66386</v>
      </c>
      <c r="O97">
        <f t="shared" si="17"/>
        <v>79097</v>
      </c>
      <c r="Q97">
        <v>-14980</v>
      </c>
      <c r="R97">
        <v>3830</v>
      </c>
      <c r="T97">
        <v>10445.599999999999</v>
      </c>
      <c r="U97">
        <v>9037.5999999999985</v>
      </c>
      <c r="W97">
        <v>35306</v>
      </c>
      <c r="X97">
        <v>10074.800000000001</v>
      </c>
      <c r="AD97">
        <v>66386</v>
      </c>
      <c r="AE97">
        <v>1.1713614316271503</v>
      </c>
      <c r="AI97">
        <v>66386</v>
      </c>
      <c r="AJ97">
        <v>1.1713614316271503</v>
      </c>
    </row>
    <row r="98" spans="2:38" x14ac:dyDescent="0.25">
      <c r="B98">
        <v>27549</v>
      </c>
      <c r="C98">
        <v>74340</v>
      </c>
      <c r="D98">
        <v>28828</v>
      </c>
      <c r="E98">
        <v>90698</v>
      </c>
      <c r="F98">
        <v>42040</v>
      </c>
      <c r="H98">
        <v>68329</v>
      </c>
      <c r="J98">
        <f t="shared" si="12"/>
        <v>52691</v>
      </c>
      <c r="K98">
        <f t="shared" ref="K98:K129" si="18">H98/J98</f>
        <v>1.2967869275587862</v>
      </c>
      <c r="L98">
        <f t="shared" si="14"/>
        <v>90698</v>
      </c>
      <c r="M98">
        <f t="shared" si="15"/>
        <v>27549</v>
      </c>
      <c r="N98">
        <f t="shared" si="16"/>
        <v>52691</v>
      </c>
      <c r="O98">
        <f t="shared" si="17"/>
        <v>63149</v>
      </c>
      <c r="Q98">
        <v>12610</v>
      </c>
      <c r="R98">
        <v>-18</v>
      </c>
      <c r="T98">
        <v>662</v>
      </c>
      <c r="U98">
        <v>-2220</v>
      </c>
      <c r="W98">
        <v>16240.4</v>
      </c>
      <c r="X98">
        <v>6630.7999999999993</v>
      </c>
      <c r="Z98">
        <v>52691</v>
      </c>
      <c r="AA98">
        <v>1.2967869275587862</v>
      </c>
      <c r="AI98">
        <v>52691</v>
      </c>
      <c r="AJ98">
        <v>1.2967869275587862</v>
      </c>
    </row>
    <row r="99" spans="2:38" x14ac:dyDescent="0.25">
      <c r="B99">
        <v>39895</v>
      </c>
      <c r="C99">
        <v>70886</v>
      </c>
      <c r="D99">
        <v>85663</v>
      </c>
      <c r="E99">
        <v>19017</v>
      </c>
      <c r="F99">
        <v>48437</v>
      </c>
      <c r="H99">
        <v>60449</v>
      </c>
      <c r="J99">
        <f t="shared" si="12"/>
        <v>52779.6</v>
      </c>
      <c r="K99">
        <f t="shared" si="18"/>
        <v>1.1453099303518783</v>
      </c>
      <c r="L99">
        <f t="shared" si="14"/>
        <v>85663</v>
      </c>
      <c r="M99">
        <f t="shared" si="15"/>
        <v>19017</v>
      </c>
      <c r="N99">
        <f t="shared" si="16"/>
        <v>52779.6</v>
      </c>
      <c r="O99">
        <f t="shared" si="17"/>
        <v>66646</v>
      </c>
      <c r="Q99">
        <v>7928</v>
      </c>
      <c r="R99">
        <v>-224</v>
      </c>
      <c r="T99">
        <v>1611.5999999999985</v>
      </c>
      <c r="U99">
        <v>-7327.4000000000015</v>
      </c>
      <c r="W99">
        <v>19911.2</v>
      </c>
      <c r="X99">
        <v>7327.4</v>
      </c>
      <c r="Z99">
        <v>52779.6</v>
      </c>
      <c r="AA99">
        <v>1.1453099303518783</v>
      </c>
      <c r="AI99">
        <v>52779.6</v>
      </c>
      <c r="AJ99">
        <v>1.1453099303518783</v>
      </c>
    </row>
    <row r="100" spans="2:38" x14ac:dyDescent="0.25">
      <c r="B100">
        <v>45801</v>
      </c>
      <c r="C100">
        <v>101663</v>
      </c>
      <c r="D100">
        <v>59001</v>
      </c>
      <c r="E100">
        <v>39496</v>
      </c>
      <c r="F100">
        <v>70409</v>
      </c>
      <c r="H100">
        <v>124438</v>
      </c>
      <c r="J100">
        <f t="shared" si="12"/>
        <v>63274</v>
      </c>
      <c r="K100">
        <f t="shared" si="18"/>
        <v>1.9666529696241741</v>
      </c>
      <c r="L100">
        <f t="shared" si="14"/>
        <v>101663</v>
      </c>
      <c r="M100">
        <f t="shared" si="15"/>
        <v>39496</v>
      </c>
      <c r="N100">
        <f t="shared" si="16"/>
        <v>63274</v>
      </c>
      <c r="O100">
        <f t="shared" si="17"/>
        <v>62167</v>
      </c>
      <c r="Q100">
        <v>21241</v>
      </c>
      <c r="R100">
        <v>-345</v>
      </c>
      <c r="T100">
        <v>-1497.8000000000029</v>
      </c>
      <c r="U100">
        <v>-3511</v>
      </c>
      <c r="W100">
        <v>36161</v>
      </c>
      <c r="X100">
        <v>4425.8</v>
      </c>
      <c r="AF100">
        <v>63274</v>
      </c>
      <c r="AG100">
        <v>1.9666529696241741</v>
      </c>
      <c r="AK100">
        <v>63274</v>
      </c>
      <c r="AL100">
        <v>1.9666529696241741</v>
      </c>
    </row>
    <row r="101" spans="2:38" x14ac:dyDescent="0.25">
      <c r="B101">
        <v>67303</v>
      </c>
      <c r="C101">
        <v>97971</v>
      </c>
      <c r="D101">
        <v>67122</v>
      </c>
      <c r="E101">
        <v>82981</v>
      </c>
      <c r="F101">
        <v>63811</v>
      </c>
      <c r="H101">
        <v>119971</v>
      </c>
      <c r="J101">
        <f t="shared" si="12"/>
        <v>75837.600000000006</v>
      </c>
      <c r="K101">
        <f t="shared" si="18"/>
        <v>1.581946158633712</v>
      </c>
      <c r="L101">
        <f t="shared" si="14"/>
        <v>97971</v>
      </c>
      <c r="M101">
        <f t="shared" si="15"/>
        <v>63811</v>
      </c>
      <c r="N101">
        <f t="shared" si="16"/>
        <v>75837.600000000006</v>
      </c>
      <c r="O101">
        <f t="shared" si="17"/>
        <v>34160</v>
      </c>
      <c r="Q101">
        <v>5827</v>
      </c>
      <c r="R101">
        <v>25</v>
      </c>
      <c r="T101">
        <v>2086.8000000000029</v>
      </c>
      <c r="U101">
        <v>-2628.5999999999913</v>
      </c>
      <c r="W101">
        <v>44906.8</v>
      </c>
      <c r="X101">
        <v>10159</v>
      </c>
      <c r="AF101">
        <v>75837.600000000006</v>
      </c>
      <c r="AG101">
        <v>1.581946158633712</v>
      </c>
      <c r="AI101">
        <v>75837.600000000006</v>
      </c>
      <c r="AJ101">
        <v>1.581946158633712</v>
      </c>
    </row>
    <row r="103" spans="2:38" x14ac:dyDescent="0.25">
      <c r="B103">
        <v>1593036</v>
      </c>
      <c r="C103">
        <v>1504264</v>
      </c>
      <c r="D103">
        <v>1538472</v>
      </c>
      <c r="E103">
        <v>1508141</v>
      </c>
      <c r="F103">
        <v>1544603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E629A-96F9-44E0-870A-FD95FFE5E63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75698</v>
      </c>
      <c r="C2">
        <v>31515</v>
      </c>
      <c r="D2">
        <v>50138</v>
      </c>
      <c r="E2">
        <v>43865</v>
      </c>
      <c r="F2">
        <v>48819</v>
      </c>
      <c r="H2">
        <v>69651</v>
      </c>
      <c r="J2">
        <f t="shared" ref="J2:J33" si="0">AVERAGE(B2:F2)</f>
        <v>50007</v>
      </c>
      <c r="K2">
        <f t="shared" ref="K2:K33" si="1">H2/J2</f>
        <v>1.3928250044993702</v>
      </c>
      <c r="L2">
        <f t="shared" ref="L2:L33" si="2">MAX(B2:F2)</f>
        <v>75698</v>
      </c>
      <c r="M2">
        <f t="shared" ref="M2:M33" si="3">MIN(B2:F2)</f>
        <v>31515</v>
      </c>
      <c r="N2">
        <f t="shared" ref="N2:N33" si="4">AVERAGE(B2:F2)</f>
        <v>50007</v>
      </c>
      <c r="O2">
        <f t="shared" ref="O2:O33" si="5">L2-M2</f>
        <v>44183</v>
      </c>
      <c r="Q2">
        <v>-18909</v>
      </c>
      <c r="R2">
        <v>1221</v>
      </c>
      <c r="T2">
        <v>-31837.199999999997</v>
      </c>
      <c r="U2">
        <v>-622.19999999999709</v>
      </c>
      <c r="W2">
        <v>37476.800000000003</v>
      </c>
      <c r="X2">
        <v>6638.9999999999991</v>
      </c>
      <c r="AB2">
        <v>50007</v>
      </c>
      <c r="AC2">
        <v>1.3928250044993702</v>
      </c>
      <c r="AI2">
        <v>50007</v>
      </c>
      <c r="AJ2">
        <v>1.3928250044993702</v>
      </c>
    </row>
    <row r="3" spans="1:38" x14ac:dyDescent="0.25">
      <c r="B3">
        <v>26683</v>
      </c>
      <c r="C3">
        <v>54587</v>
      </c>
      <c r="D3">
        <v>88685</v>
      </c>
      <c r="E3">
        <v>58240</v>
      </c>
      <c r="F3">
        <v>73848</v>
      </c>
      <c r="H3">
        <v>91220</v>
      </c>
      <c r="J3">
        <f t="shared" si="0"/>
        <v>60408.6</v>
      </c>
      <c r="K3">
        <f t="shared" si="1"/>
        <v>1.5100498935582021</v>
      </c>
      <c r="L3">
        <f t="shared" si="2"/>
        <v>88685</v>
      </c>
      <c r="M3">
        <f t="shared" si="3"/>
        <v>26683</v>
      </c>
      <c r="N3">
        <f t="shared" si="4"/>
        <v>60408.6</v>
      </c>
      <c r="O3">
        <f t="shared" si="5"/>
        <v>62002</v>
      </c>
      <c r="Q3">
        <v>21233</v>
      </c>
      <c r="R3">
        <v>-4999</v>
      </c>
      <c r="T3">
        <v>-7143.0000000000073</v>
      </c>
      <c r="U3">
        <v>8991</v>
      </c>
      <c r="W3">
        <v>20884.2</v>
      </c>
      <c r="X3">
        <v>9393</v>
      </c>
      <c r="AB3">
        <v>60408.6</v>
      </c>
      <c r="AC3">
        <v>1.5100498935582021</v>
      </c>
      <c r="AI3">
        <v>60408.6</v>
      </c>
      <c r="AJ3">
        <v>1.5100498935582021</v>
      </c>
    </row>
    <row r="4" spans="1:38" x14ac:dyDescent="0.25">
      <c r="B4">
        <v>97983</v>
      </c>
      <c r="C4">
        <v>84181</v>
      </c>
      <c r="D4">
        <v>51280</v>
      </c>
      <c r="E4">
        <v>71760</v>
      </c>
      <c r="F4">
        <v>92987</v>
      </c>
      <c r="H4">
        <v>92933</v>
      </c>
      <c r="J4">
        <f t="shared" si="0"/>
        <v>79638.2</v>
      </c>
      <c r="K4">
        <f t="shared" si="1"/>
        <v>1.1669399860870788</v>
      </c>
      <c r="L4">
        <f t="shared" si="2"/>
        <v>97983</v>
      </c>
      <c r="M4">
        <f t="shared" si="3"/>
        <v>51280</v>
      </c>
      <c r="N4">
        <f t="shared" si="4"/>
        <v>79638.2</v>
      </c>
      <c r="O4">
        <f t="shared" si="5"/>
        <v>46703</v>
      </c>
      <c r="Q4">
        <v>-9403</v>
      </c>
      <c r="R4">
        <v>-10702</v>
      </c>
      <c r="T4">
        <v>-2181.4000000000087</v>
      </c>
      <c r="U4">
        <v>1676.1999999999971</v>
      </c>
      <c r="W4">
        <v>23170.200000000004</v>
      </c>
      <c r="X4">
        <v>4441.8</v>
      </c>
      <c r="AB4">
        <v>79638.2</v>
      </c>
      <c r="AC4">
        <v>1.1669399860870788</v>
      </c>
      <c r="AI4">
        <v>79638.2</v>
      </c>
      <c r="AJ4">
        <v>1.1669399860870788</v>
      </c>
    </row>
    <row r="5" spans="1:38" x14ac:dyDescent="0.25">
      <c r="B5">
        <v>94363</v>
      </c>
      <c r="C5">
        <v>61627</v>
      </c>
      <c r="D5">
        <v>35997</v>
      </c>
      <c r="E5">
        <v>56975</v>
      </c>
      <c r="F5">
        <v>11291</v>
      </c>
      <c r="H5">
        <v>62435</v>
      </c>
      <c r="J5">
        <f t="shared" si="0"/>
        <v>52050.6</v>
      </c>
      <c r="K5">
        <f t="shared" si="1"/>
        <v>1.1995058654463158</v>
      </c>
      <c r="L5">
        <f t="shared" si="2"/>
        <v>94363</v>
      </c>
      <c r="M5">
        <f t="shared" si="3"/>
        <v>11291</v>
      </c>
      <c r="N5">
        <f t="shared" si="4"/>
        <v>52050.6</v>
      </c>
      <c r="O5">
        <f t="shared" si="5"/>
        <v>83072</v>
      </c>
      <c r="Q5">
        <v>-29323</v>
      </c>
      <c r="R5">
        <v>936</v>
      </c>
      <c r="T5">
        <v>-37075.200000000004</v>
      </c>
      <c r="U5">
        <v>-5436.8000000000029</v>
      </c>
      <c r="W5">
        <v>37075.200000000004</v>
      </c>
      <c r="X5">
        <v>8894</v>
      </c>
      <c r="AB5">
        <v>52050.6</v>
      </c>
      <c r="AC5">
        <v>1.1995058654463158</v>
      </c>
      <c r="AI5">
        <v>52050.6</v>
      </c>
      <c r="AJ5">
        <v>1.1995058654463158</v>
      </c>
    </row>
    <row r="6" spans="1:38" x14ac:dyDescent="0.25">
      <c r="B6">
        <v>72603</v>
      </c>
      <c r="C6">
        <v>54553</v>
      </c>
      <c r="D6">
        <v>82401</v>
      </c>
      <c r="E6">
        <v>79018</v>
      </c>
      <c r="F6">
        <v>97690</v>
      </c>
      <c r="H6">
        <v>111175</v>
      </c>
      <c r="J6">
        <f t="shared" si="0"/>
        <v>77253</v>
      </c>
      <c r="K6">
        <f t="shared" si="1"/>
        <v>1.4391026885687288</v>
      </c>
      <c r="L6">
        <f t="shared" si="2"/>
        <v>97690</v>
      </c>
      <c r="M6">
        <f t="shared" si="3"/>
        <v>54553</v>
      </c>
      <c r="N6">
        <f t="shared" si="4"/>
        <v>77253</v>
      </c>
      <c r="O6">
        <f t="shared" si="5"/>
        <v>43137</v>
      </c>
      <c r="Q6">
        <v>37252</v>
      </c>
      <c r="R6">
        <v>-2852</v>
      </c>
      <c r="T6">
        <v>29627.4</v>
      </c>
      <c r="U6">
        <v>1805</v>
      </c>
      <c r="W6">
        <v>30246.2</v>
      </c>
      <c r="X6">
        <v>8634.6</v>
      </c>
      <c r="AD6">
        <v>77253</v>
      </c>
      <c r="AE6">
        <v>1.4391026885687288</v>
      </c>
      <c r="AI6">
        <v>77253</v>
      </c>
      <c r="AJ6">
        <v>1.4391026885687288</v>
      </c>
    </row>
    <row r="7" spans="1:38" x14ac:dyDescent="0.25">
      <c r="B7">
        <v>25860</v>
      </c>
      <c r="C7">
        <v>49772</v>
      </c>
      <c r="D7">
        <v>34154</v>
      </c>
      <c r="E7">
        <v>98375</v>
      </c>
      <c r="F7">
        <v>89395</v>
      </c>
      <c r="H7">
        <v>70340</v>
      </c>
      <c r="J7">
        <f t="shared" si="0"/>
        <v>59511.199999999997</v>
      </c>
      <c r="K7">
        <f t="shared" si="1"/>
        <v>1.1819623869120435</v>
      </c>
      <c r="L7">
        <f t="shared" si="2"/>
        <v>98375</v>
      </c>
      <c r="M7">
        <f t="shared" si="3"/>
        <v>25860</v>
      </c>
      <c r="N7">
        <f t="shared" si="4"/>
        <v>59511.199999999997</v>
      </c>
      <c r="O7">
        <f t="shared" si="5"/>
        <v>72515</v>
      </c>
      <c r="Q7">
        <v>-35809</v>
      </c>
      <c r="R7">
        <v>-3947</v>
      </c>
      <c r="T7">
        <v>-20709.400000000009</v>
      </c>
      <c r="U7">
        <v>2361</v>
      </c>
      <c r="W7">
        <v>20709.400000000001</v>
      </c>
      <c r="X7">
        <v>2770.2</v>
      </c>
      <c r="AB7">
        <v>59511.199999999997</v>
      </c>
      <c r="AC7">
        <v>1.1819623869120435</v>
      </c>
      <c r="AI7">
        <v>59511.199999999997</v>
      </c>
      <c r="AJ7">
        <v>1.1819623869120435</v>
      </c>
    </row>
    <row r="8" spans="1:38" x14ac:dyDescent="0.25">
      <c r="B8">
        <v>97515</v>
      </c>
      <c r="C8">
        <v>89603</v>
      </c>
      <c r="D8">
        <v>23150</v>
      </c>
      <c r="E8">
        <v>109985</v>
      </c>
      <c r="F8">
        <v>24757</v>
      </c>
      <c r="H8">
        <v>106637</v>
      </c>
      <c r="J8">
        <f t="shared" si="0"/>
        <v>69002</v>
      </c>
      <c r="K8">
        <f t="shared" si="1"/>
        <v>1.545418973363091</v>
      </c>
      <c r="L8">
        <f t="shared" si="2"/>
        <v>109985</v>
      </c>
      <c r="M8">
        <f t="shared" si="3"/>
        <v>23150</v>
      </c>
      <c r="N8">
        <f t="shared" si="4"/>
        <v>69002</v>
      </c>
      <c r="O8">
        <f t="shared" si="5"/>
        <v>86835</v>
      </c>
      <c r="Q8">
        <v>33329</v>
      </c>
      <c r="R8">
        <v>-1620</v>
      </c>
      <c r="T8">
        <v>9420.8000000000029</v>
      </c>
      <c r="U8">
        <v>-2024.3999999999942</v>
      </c>
      <c r="W8">
        <v>15779.599999999999</v>
      </c>
      <c r="X8">
        <v>7778.8</v>
      </c>
      <c r="Z8">
        <v>69002</v>
      </c>
      <c r="AA8">
        <v>1.545418973363091</v>
      </c>
      <c r="AI8">
        <v>69002</v>
      </c>
      <c r="AJ8">
        <v>1.545418973363091</v>
      </c>
    </row>
    <row r="9" spans="1:38" x14ac:dyDescent="0.25">
      <c r="B9">
        <v>60612</v>
      </c>
      <c r="C9">
        <v>70034</v>
      </c>
      <c r="D9">
        <v>42360</v>
      </c>
      <c r="E9">
        <v>24586</v>
      </c>
      <c r="F9">
        <v>71111</v>
      </c>
      <c r="H9">
        <v>65162</v>
      </c>
      <c r="J9">
        <f t="shared" si="0"/>
        <v>53740.6</v>
      </c>
      <c r="K9">
        <f t="shared" si="1"/>
        <v>1.2125283305359449</v>
      </c>
      <c r="L9">
        <f t="shared" si="2"/>
        <v>71111</v>
      </c>
      <c r="M9">
        <f t="shared" si="3"/>
        <v>24586</v>
      </c>
      <c r="N9">
        <f t="shared" si="4"/>
        <v>53740.6</v>
      </c>
      <c r="O9">
        <f t="shared" si="5"/>
        <v>46525</v>
      </c>
      <c r="Q9">
        <v>-59437</v>
      </c>
      <c r="R9">
        <v>8162</v>
      </c>
      <c r="T9">
        <v>-12335.000000000007</v>
      </c>
      <c r="U9">
        <v>4266.5999999999985</v>
      </c>
      <c r="W9">
        <v>32729.4</v>
      </c>
      <c r="X9">
        <v>9729</v>
      </c>
      <c r="AF9">
        <v>53740.6</v>
      </c>
      <c r="AG9">
        <v>1.2125283305359449</v>
      </c>
      <c r="AI9">
        <v>53740.6</v>
      </c>
      <c r="AJ9">
        <v>1.2125283305359449</v>
      </c>
    </row>
    <row r="10" spans="1:38" x14ac:dyDescent="0.25">
      <c r="B10">
        <v>98530</v>
      </c>
      <c r="C10">
        <v>58962</v>
      </c>
      <c r="D10">
        <v>47314</v>
      </c>
      <c r="E10">
        <v>56411</v>
      </c>
      <c r="F10">
        <v>98326</v>
      </c>
      <c r="H10">
        <v>108938</v>
      </c>
      <c r="J10">
        <f t="shared" si="0"/>
        <v>71908.600000000006</v>
      </c>
      <c r="K10">
        <f t="shared" si="1"/>
        <v>1.5149509238116163</v>
      </c>
      <c r="L10">
        <f t="shared" si="2"/>
        <v>98530</v>
      </c>
      <c r="M10">
        <f t="shared" si="3"/>
        <v>47314</v>
      </c>
      <c r="N10">
        <f t="shared" si="4"/>
        <v>71908.600000000006</v>
      </c>
      <c r="O10">
        <f t="shared" si="5"/>
        <v>51216</v>
      </c>
      <c r="Q10">
        <v>18410</v>
      </c>
      <c r="R10">
        <v>17971</v>
      </c>
      <c r="T10">
        <v>-10550.599999999991</v>
      </c>
      <c r="U10">
        <v>3392.4000000000087</v>
      </c>
      <c r="W10">
        <v>29892.199999999997</v>
      </c>
      <c r="X10">
        <v>6035.2</v>
      </c>
      <c r="AB10">
        <v>71908.600000000006</v>
      </c>
      <c r="AC10">
        <v>1.5149509238116163</v>
      </c>
      <c r="AI10">
        <v>71908.600000000006</v>
      </c>
      <c r="AJ10">
        <v>1.5149509238116163</v>
      </c>
    </row>
    <row r="11" spans="1:38" x14ac:dyDescent="0.25">
      <c r="B11">
        <v>98334</v>
      </c>
      <c r="C11">
        <v>80257</v>
      </c>
      <c r="D11">
        <v>45157</v>
      </c>
      <c r="E11">
        <v>51056</v>
      </c>
      <c r="F11">
        <v>52571</v>
      </c>
      <c r="H11">
        <v>111309</v>
      </c>
      <c r="J11">
        <f t="shared" si="0"/>
        <v>65475</v>
      </c>
      <c r="K11">
        <f t="shared" si="1"/>
        <v>1.7000229095074455</v>
      </c>
      <c r="L11">
        <f t="shared" si="2"/>
        <v>98334</v>
      </c>
      <c r="M11">
        <f t="shared" si="3"/>
        <v>45157</v>
      </c>
      <c r="N11">
        <f t="shared" si="4"/>
        <v>65475</v>
      </c>
      <c r="O11">
        <f t="shared" si="5"/>
        <v>53177</v>
      </c>
      <c r="Q11">
        <v>20658</v>
      </c>
      <c r="R11">
        <v>4956</v>
      </c>
      <c r="T11">
        <v>13569</v>
      </c>
      <c r="U11">
        <v>2604</v>
      </c>
      <c r="W11">
        <v>31909.799999999996</v>
      </c>
      <c r="X11">
        <v>5624.8000000000011</v>
      </c>
      <c r="AD11">
        <v>65475</v>
      </c>
      <c r="AE11">
        <v>1.7000229095074455</v>
      </c>
      <c r="AK11">
        <v>65475</v>
      </c>
      <c r="AL11">
        <v>1.7000229095074455</v>
      </c>
    </row>
    <row r="12" spans="1:38" x14ac:dyDescent="0.25">
      <c r="B12">
        <v>87058</v>
      </c>
      <c r="C12">
        <v>27858</v>
      </c>
      <c r="D12">
        <v>88008</v>
      </c>
      <c r="E12">
        <v>79882</v>
      </c>
      <c r="F12">
        <v>24055</v>
      </c>
      <c r="H12">
        <v>108434</v>
      </c>
      <c r="J12">
        <f t="shared" si="0"/>
        <v>61372.2</v>
      </c>
      <c r="K12">
        <f t="shared" si="1"/>
        <v>1.7668260222054937</v>
      </c>
      <c r="L12">
        <f t="shared" si="2"/>
        <v>88008</v>
      </c>
      <c r="M12">
        <f t="shared" si="3"/>
        <v>24055</v>
      </c>
      <c r="N12">
        <f t="shared" si="4"/>
        <v>61372.2</v>
      </c>
      <c r="O12">
        <f t="shared" si="5"/>
        <v>63953</v>
      </c>
      <c r="Q12">
        <v>-22192</v>
      </c>
      <c r="R12">
        <v>-14018</v>
      </c>
      <c r="T12">
        <v>-9008.4000000000087</v>
      </c>
      <c r="U12">
        <v>-2105.4000000000015</v>
      </c>
      <c r="W12">
        <v>19976.799999999996</v>
      </c>
      <c r="X12">
        <v>9252.6</v>
      </c>
      <c r="AF12">
        <v>61372.2</v>
      </c>
      <c r="AG12">
        <v>1.7668260222054937</v>
      </c>
      <c r="AI12">
        <v>61372.2</v>
      </c>
      <c r="AJ12">
        <v>1.7668260222054937</v>
      </c>
    </row>
    <row r="13" spans="1:38" x14ac:dyDescent="0.25">
      <c r="B13">
        <v>62548</v>
      </c>
      <c r="C13">
        <v>31140</v>
      </c>
      <c r="D13">
        <v>41715</v>
      </c>
      <c r="E13">
        <v>78269</v>
      </c>
      <c r="F13">
        <v>48832</v>
      </c>
      <c r="H13">
        <v>114883</v>
      </c>
      <c r="J13">
        <f t="shared" si="0"/>
        <v>52500.800000000003</v>
      </c>
      <c r="K13">
        <f t="shared" si="1"/>
        <v>2.1882142748300977</v>
      </c>
      <c r="L13">
        <f t="shared" si="2"/>
        <v>78269</v>
      </c>
      <c r="M13">
        <f t="shared" si="3"/>
        <v>31140</v>
      </c>
      <c r="N13">
        <f t="shared" si="4"/>
        <v>52500.800000000003</v>
      </c>
      <c r="O13">
        <f t="shared" si="5"/>
        <v>47129</v>
      </c>
      <c r="Q13">
        <v>68020</v>
      </c>
      <c r="R13">
        <v>11996</v>
      </c>
      <c r="T13">
        <v>19094</v>
      </c>
      <c r="U13">
        <v>-2975.5999999999985</v>
      </c>
      <c r="W13">
        <v>32131.599999999999</v>
      </c>
      <c r="X13">
        <v>9967.2000000000007</v>
      </c>
      <c r="Z13">
        <v>52500.800000000003</v>
      </c>
      <c r="AA13">
        <v>2.1882142748300977</v>
      </c>
      <c r="AK13">
        <v>52500.800000000003</v>
      </c>
      <c r="AL13">
        <v>2.1882142748300977</v>
      </c>
    </row>
    <row r="14" spans="1:38" x14ac:dyDescent="0.25">
      <c r="B14">
        <v>85944</v>
      </c>
      <c r="C14">
        <v>39382</v>
      </c>
      <c r="D14">
        <v>60843</v>
      </c>
      <c r="E14">
        <v>97517</v>
      </c>
      <c r="F14">
        <v>80934</v>
      </c>
      <c r="H14">
        <v>94612</v>
      </c>
      <c r="J14">
        <f t="shared" si="0"/>
        <v>72924</v>
      </c>
      <c r="K14">
        <f t="shared" si="1"/>
        <v>1.2974055180736108</v>
      </c>
      <c r="L14">
        <f t="shared" si="2"/>
        <v>97517</v>
      </c>
      <c r="M14">
        <f t="shared" si="3"/>
        <v>39382</v>
      </c>
      <c r="N14">
        <f t="shared" si="4"/>
        <v>72924</v>
      </c>
      <c r="O14">
        <f t="shared" si="5"/>
        <v>58135</v>
      </c>
      <c r="Q14">
        <v>-33800</v>
      </c>
      <c r="R14">
        <v>64</v>
      </c>
      <c r="T14">
        <v>4191.6000000000058</v>
      </c>
      <c r="U14">
        <v>-1366.6000000000058</v>
      </c>
      <c r="W14">
        <v>48578</v>
      </c>
      <c r="X14">
        <v>5385</v>
      </c>
      <c r="AF14">
        <v>72924</v>
      </c>
      <c r="AG14">
        <v>1.2974055180736108</v>
      </c>
      <c r="AI14">
        <v>72924</v>
      </c>
      <c r="AJ14">
        <v>1.2974055180736108</v>
      </c>
    </row>
    <row r="15" spans="1:38" x14ac:dyDescent="0.25">
      <c r="B15">
        <v>94095</v>
      </c>
      <c r="C15">
        <v>24635</v>
      </c>
      <c r="D15">
        <v>32466</v>
      </c>
      <c r="E15">
        <v>38350</v>
      </c>
      <c r="F15">
        <v>120248</v>
      </c>
      <c r="H15">
        <v>113218</v>
      </c>
      <c r="J15">
        <f t="shared" si="0"/>
        <v>61958.8</v>
      </c>
      <c r="K15">
        <f t="shared" si="1"/>
        <v>1.8273110518602684</v>
      </c>
      <c r="L15">
        <f t="shared" si="2"/>
        <v>120248</v>
      </c>
      <c r="M15">
        <f t="shared" si="3"/>
        <v>24635</v>
      </c>
      <c r="N15">
        <f t="shared" si="4"/>
        <v>61958.8</v>
      </c>
      <c r="O15">
        <f t="shared" si="5"/>
        <v>95613</v>
      </c>
      <c r="Q15">
        <v>38803</v>
      </c>
      <c r="R15">
        <v>140</v>
      </c>
      <c r="T15">
        <v>13595.200000000004</v>
      </c>
      <c r="U15">
        <v>7757.8000000000029</v>
      </c>
      <c r="W15">
        <v>33523.599999999999</v>
      </c>
      <c r="X15">
        <v>8523.7999999999993</v>
      </c>
      <c r="AD15">
        <v>61958.8</v>
      </c>
      <c r="AE15">
        <v>1.8273110518602684</v>
      </c>
      <c r="AK15">
        <v>61958.8</v>
      </c>
      <c r="AL15">
        <v>1.8273110518602684</v>
      </c>
    </row>
    <row r="16" spans="1:38" x14ac:dyDescent="0.25">
      <c r="B16">
        <v>39712</v>
      </c>
      <c r="C16">
        <v>53493</v>
      </c>
      <c r="D16">
        <v>72245</v>
      </c>
      <c r="E16">
        <v>73412</v>
      </c>
      <c r="F16">
        <v>61473</v>
      </c>
      <c r="H16">
        <v>103894</v>
      </c>
      <c r="J16">
        <f t="shared" si="0"/>
        <v>60067</v>
      </c>
      <c r="K16">
        <f t="shared" si="1"/>
        <v>1.7296352406479432</v>
      </c>
      <c r="L16">
        <f t="shared" si="2"/>
        <v>73412</v>
      </c>
      <c r="M16">
        <f t="shared" si="3"/>
        <v>39712</v>
      </c>
      <c r="N16">
        <f t="shared" si="4"/>
        <v>60067</v>
      </c>
      <c r="O16">
        <f t="shared" si="5"/>
        <v>33700</v>
      </c>
      <c r="Q16">
        <v>-15416</v>
      </c>
      <c r="R16">
        <v>-17521</v>
      </c>
      <c r="T16">
        <v>-3622.4000000000015</v>
      </c>
      <c r="U16">
        <v>2418.8000000000029</v>
      </c>
      <c r="W16">
        <v>27314.400000000001</v>
      </c>
      <c r="X16">
        <v>9896.4000000000015</v>
      </c>
      <c r="AD16">
        <v>60067</v>
      </c>
      <c r="AE16">
        <v>1.7296352406479432</v>
      </c>
      <c r="AK16">
        <v>60067</v>
      </c>
      <c r="AL16">
        <v>1.7296352406479432</v>
      </c>
    </row>
    <row r="17" spans="2:38" x14ac:dyDescent="0.25">
      <c r="B17">
        <v>120042</v>
      </c>
      <c r="C17">
        <v>105594</v>
      </c>
      <c r="D17">
        <v>92162</v>
      </c>
      <c r="E17">
        <v>46640</v>
      </c>
      <c r="F17">
        <v>115479</v>
      </c>
      <c r="H17">
        <v>132163</v>
      </c>
      <c r="J17">
        <f t="shared" si="0"/>
        <v>95983.4</v>
      </c>
      <c r="K17">
        <f t="shared" si="1"/>
        <v>1.3769360118520495</v>
      </c>
      <c r="L17">
        <f t="shared" si="2"/>
        <v>120042</v>
      </c>
      <c r="M17">
        <f t="shared" si="3"/>
        <v>46640</v>
      </c>
      <c r="N17">
        <f t="shared" si="4"/>
        <v>95983.4</v>
      </c>
      <c r="O17">
        <f t="shared" si="5"/>
        <v>73402</v>
      </c>
      <c r="Q17">
        <v>-12608</v>
      </c>
      <c r="R17">
        <v>12230</v>
      </c>
      <c r="T17">
        <v>12441.799999999988</v>
      </c>
      <c r="U17">
        <v>13886.199999999997</v>
      </c>
      <c r="W17">
        <v>35788.6</v>
      </c>
      <c r="X17">
        <v>13886.199999999997</v>
      </c>
      <c r="AF17">
        <v>95983.4</v>
      </c>
      <c r="AG17">
        <v>1.3769360118520495</v>
      </c>
      <c r="AI17">
        <v>95983.4</v>
      </c>
      <c r="AJ17">
        <v>1.3769360118520495</v>
      </c>
    </row>
    <row r="18" spans="2:38" x14ac:dyDescent="0.25">
      <c r="B18">
        <v>85323</v>
      </c>
      <c r="C18">
        <v>96293</v>
      </c>
      <c r="D18">
        <v>73179</v>
      </c>
      <c r="E18">
        <v>86302</v>
      </c>
      <c r="F18">
        <v>42939</v>
      </c>
      <c r="H18">
        <v>121115</v>
      </c>
      <c r="J18">
        <f t="shared" si="0"/>
        <v>76807.199999999997</v>
      </c>
      <c r="K18">
        <f t="shared" si="1"/>
        <v>1.5768703975668947</v>
      </c>
      <c r="L18">
        <f t="shared" si="2"/>
        <v>96293</v>
      </c>
      <c r="M18">
        <f t="shared" si="3"/>
        <v>42939</v>
      </c>
      <c r="N18">
        <f t="shared" si="4"/>
        <v>76807.199999999997</v>
      </c>
      <c r="O18">
        <f t="shared" si="5"/>
        <v>53354</v>
      </c>
      <c r="Q18">
        <v>29234</v>
      </c>
      <c r="R18">
        <v>-18502</v>
      </c>
      <c r="T18">
        <v>-13007.400000000009</v>
      </c>
      <c r="U18">
        <v>2318.3999999999942</v>
      </c>
      <c r="W18">
        <v>21660.199999999997</v>
      </c>
      <c r="X18">
        <v>4478.3999999999996</v>
      </c>
      <c r="AB18">
        <v>76807.199999999997</v>
      </c>
      <c r="AC18">
        <v>1.5768703975668947</v>
      </c>
      <c r="AI18">
        <v>76807.199999999997</v>
      </c>
      <c r="AJ18">
        <v>1.5768703975668947</v>
      </c>
    </row>
    <row r="19" spans="2:38" x14ac:dyDescent="0.25">
      <c r="B19">
        <v>55468</v>
      </c>
      <c r="C19">
        <v>32073</v>
      </c>
      <c r="D19">
        <v>30511</v>
      </c>
      <c r="E19">
        <v>61915</v>
      </c>
      <c r="F19">
        <v>48881</v>
      </c>
      <c r="H19">
        <v>97875</v>
      </c>
      <c r="J19">
        <f t="shared" si="0"/>
        <v>45769.599999999999</v>
      </c>
      <c r="K19">
        <f t="shared" si="1"/>
        <v>2.138428126966371</v>
      </c>
      <c r="L19">
        <f t="shared" si="2"/>
        <v>61915</v>
      </c>
      <c r="M19">
        <f t="shared" si="3"/>
        <v>30511</v>
      </c>
      <c r="N19">
        <f t="shared" si="4"/>
        <v>45769.599999999999</v>
      </c>
      <c r="O19">
        <f t="shared" si="5"/>
        <v>31404</v>
      </c>
      <c r="Q19">
        <v>-5691</v>
      </c>
      <c r="R19">
        <v>9544</v>
      </c>
      <c r="T19">
        <v>-23553.200000000004</v>
      </c>
      <c r="U19">
        <v>-7589</v>
      </c>
      <c r="W19">
        <v>33793.200000000004</v>
      </c>
      <c r="X19">
        <v>8384.1999999999989</v>
      </c>
      <c r="AF19">
        <v>45769.599999999999</v>
      </c>
      <c r="AG19">
        <v>2.138428126966371</v>
      </c>
      <c r="AK19">
        <v>45769.599999999999</v>
      </c>
      <c r="AL19">
        <v>2.138428126966371</v>
      </c>
    </row>
    <row r="20" spans="2:38" x14ac:dyDescent="0.25">
      <c r="B20">
        <v>45155</v>
      </c>
      <c r="C20">
        <v>56121</v>
      </c>
      <c r="D20">
        <v>68413</v>
      </c>
      <c r="E20">
        <v>84867</v>
      </c>
      <c r="F20">
        <v>47322</v>
      </c>
      <c r="H20">
        <v>88650</v>
      </c>
      <c r="J20">
        <f t="shared" si="0"/>
        <v>60375.6</v>
      </c>
      <c r="K20">
        <f t="shared" si="1"/>
        <v>1.4683083894818436</v>
      </c>
      <c r="L20">
        <f t="shared" si="2"/>
        <v>84867</v>
      </c>
      <c r="M20">
        <f t="shared" si="3"/>
        <v>45155</v>
      </c>
      <c r="N20">
        <f t="shared" si="4"/>
        <v>60375.6</v>
      </c>
      <c r="O20">
        <f t="shared" si="5"/>
        <v>39712</v>
      </c>
      <c r="Q20">
        <v>-18975</v>
      </c>
      <c r="R20">
        <v>3678</v>
      </c>
      <c r="T20">
        <v>13537.199999999997</v>
      </c>
      <c r="U20">
        <v>842</v>
      </c>
      <c r="W20">
        <v>27031.199999999997</v>
      </c>
      <c r="X20">
        <v>873.6</v>
      </c>
      <c r="AD20">
        <v>60375.6</v>
      </c>
      <c r="AE20">
        <v>1.4683083894818436</v>
      </c>
      <c r="AI20">
        <v>60375.6</v>
      </c>
      <c r="AJ20">
        <v>1.4683083894818436</v>
      </c>
    </row>
    <row r="21" spans="2:38" x14ac:dyDescent="0.25">
      <c r="B21">
        <v>38839</v>
      </c>
      <c r="C21">
        <v>107484</v>
      </c>
      <c r="D21">
        <v>41847</v>
      </c>
      <c r="E21">
        <v>45160</v>
      </c>
      <c r="F21">
        <v>94564</v>
      </c>
      <c r="H21">
        <v>107409</v>
      </c>
      <c r="J21">
        <f t="shared" si="0"/>
        <v>65578.8</v>
      </c>
      <c r="K21">
        <f t="shared" si="1"/>
        <v>1.6378616260132848</v>
      </c>
      <c r="L21">
        <f t="shared" si="2"/>
        <v>107484</v>
      </c>
      <c r="M21">
        <f t="shared" si="3"/>
        <v>38839</v>
      </c>
      <c r="N21">
        <f t="shared" si="4"/>
        <v>65578.8</v>
      </c>
      <c r="O21">
        <f t="shared" si="5"/>
        <v>68645</v>
      </c>
      <c r="Q21">
        <v>30288</v>
      </c>
      <c r="R21">
        <v>3418</v>
      </c>
      <c r="T21">
        <v>19330.800000000003</v>
      </c>
      <c r="U21">
        <v>6799.2000000000044</v>
      </c>
      <c r="W21">
        <v>23219.200000000001</v>
      </c>
      <c r="X21">
        <v>7604.8</v>
      </c>
      <c r="AD21">
        <v>65578.8</v>
      </c>
      <c r="AE21">
        <v>1.6378616260132848</v>
      </c>
      <c r="AK21">
        <v>65578.8</v>
      </c>
      <c r="AL21">
        <v>1.6378616260132848</v>
      </c>
    </row>
    <row r="22" spans="2:38" x14ac:dyDescent="0.25">
      <c r="B22">
        <v>97997</v>
      </c>
      <c r="C22">
        <v>95242</v>
      </c>
      <c r="D22">
        <v>27020</v>
      </c>
      <c r="E22">
        <v>93385</v>
      </c>
      <c r="F22">
        <v>16667</v>
      </c>
      <c r="H22">
        <v>80809</v>
      </c>
      <c r="J22">
        <f t="shared" si="0"/>
        <v>66062.2</v>
      </c>
      <c r="K22">
        <f t="shared" si="1"/>
        <v>1.2232259900517997</v>
      </c>
      <c r="L22">
        <f t="shared" si="2"/>
        <v>97997</v>
      </c>
      <c r="M22">
        <f t="shared" si="3"/>
        <v>16667</v>
      </c>
      <c r="N22">
        <f t="shared" si="4"/>
        <v>66062.2</v>
      </c>
      <c r="O22">
        <f t="shared" si="5"/>
        <v>81330</v>
      </c>
      <c r="Q22">
        <v>-22388</v>
      </c>
      <c r="R22">
        <v>263</v>
      </c>
      <c r="T22">
        <v>-4318.4000000000087</v>
      </c>
      <c r="U22">
        <v>459.39999999999418</v>
      </c>
      <c r="W22">
        <v>31176.800000000003</v>
      </c>
      <c r="X22">
        <v>6811</v>
      </c>
      <c r="AB22">
        <v>66062.2</v>
      </c>
      <c r="AC22">
        <v>1.2232259900517997</v>
      </c>
      <c r="AI22">
        <v>66062.2</v>
      </c>
      <c r="AJ22">
        <v>1.2232259900517997</v>
      </c>
    </row>
    <row r="23" spans="2:38" x14ac:dyDescent="0.25">
      <c r="B23">
        <v>74047</v>
      </c>
      <c r="C23">
        <v>67636</v>
      </c>
      <c r="D23">
        <v>84647</v>
      </c>
      <c r="E23">
        <v>41848</v>
      </c>
      <c r="F23">
        <v>70327</v>
      </c>
      <c r="H23">
        <v>92190</v>
      </c>
      <c r="J23">
        <f t="shared" si="0"/>
        <v>67701</v>
      </c>
      <c r="K23">
        <f t="shared" si="1"/>
        <v>1.3617228696769619</v>
      </c>
      <c r="L23">
        <f t="shared" si="2"/>
        <v>84647</v>
      </c>
      <c r="M23">
        <f t="shared" si="3"/>
        <v>41848</v>
      </c>
      <c r="N23">
        <f t="shared" si="4"/>
        <v>67701</v>
      </c>
      <c r="O23">
        <f t="shared" si="5"/>
        <v>42799</v>
      </c>
      <c r="Q23">
        <v>9288</v>
      </c>
      <c r="R23">
        <v>10199</v>
      </c>
      <c r="T23">
        <v>7603.1999999999971</v>
      </c>
      <c r="U23">
        <v>13923.800000000003</v>
      </c>
      <c r="W23">
        <v>30619.999999999996</v>
      </c>
      <c r="X23">
        <v>14283.400000000001</v>
      </c>
      <c r="Z23">
        <v>67701</v>
      </c>
      <c r="AA23">
        <v>1.3617228696769619</v>
      </c>
      <c r="AI23">
        <v>67701</v>
      </c>
      <c r="AJ23">
        <v>1.3617228696769619</v>
      </c>
    </row>
    <row r="24" spans="2:38" x14ac:dyDescent="0.25">
      <c r="B24">
        <v>91089</v>
      </c>
      <c r="C24">
        <v>86418</v>
      </c>
      <c r="D24">
        <v>84774</v>
      </c>
      <c r="E24">
        <v>55054</v>
      </c>
      <c r="F24">
        <v>89244</v>
      </c>
      <c r="H24">
        <v>125593</v>
      </c>
      <c r="J24">
        <f t="shared" si="0"/>
        <v>81315.8</v>
      </c>
      <c r="K24">
        <f t="shared" si="1"/>
        <v>1.5445091851768045</v>
      </c>
      <c r="L24">
        <f t="shared" si="2"/>
        <v>91089</v>
      </c>
      <c r="M24">
        <f t="shared" si="3"/>
        <v>55054</v>
      </c>
      <c r="N24">
        <f t="shared" si="4"/>
        <v>81315.8</v>
      </c>
      <c r="O24">
        <f t="shared" si="5"/>
        <v>36035</v>
      </c>
      <c r="Q24">
        <v>15262</v>
      </c>
      <c r="R24">
        <v>-8422</v>
      </c>
      <c r="T24">
        <v>31500.800000000003</v>
      </c>
      <c r="U24">
        <v>-2366.5999999999913</v>
      </c>
      <c r="W24">
        <v>31500.800000000003</v>
      </c>
      <c r="X24">
        <v>4413.3999999999996</v>
      </c>
      <c r="AD24">
        <v>81315.8</v>
      </c>
      <c r="AE24">
        <v>1.5445091851768045</v>
      </c>
      <c r="AI24">
        <v>81315.8</v>
      </c>
      <c r="AJ24">
        <v>1.5445091851768045</v>
      </c>
    </row>
    <row r="25" spans="2:38" x14ac:dyDescent="0.25">
      <c r="B25">
        <v>61068</v>
      </c>
      <c r="C25">
        <v>98219</v>
      </c>
      <c r="D25">
        <v>37890</v>
      </c>
      <c r="E25">
        <v>58626</v>
      </c>
      <c r="F25">
        <v>90437</v>
      </c>
      <c r="H25">
        <v>125424</v>
      </c>
      <c r="J25">
        <f t="shared" si="0"/>
        <v>69248</v>
      </c>
      <c r="K25">
        <f t="shared" si="1"/>
        <v>1.8112292051756007</v>
      </c>
      <c r="L25">
        <f t="shared" si="2"/>
        <v>98219</v>
      </c>
      <c r="M25">
        <f t="shared" si="3"/>
        <v>37890</v>
      </c>
      <c r="N25">
        <f t="shared" si="4"/>
        <v>69248</v>
      </c>
      <c r="O25">
        <f t="shared" si="5"/>
        <v>60329</v>
      </c>
      <c r="Q25">
        <v>17676</v>
      </c>
      <c r="R25">
        <v>-4893</v>
      </c>
      <c r="T25">
        <v>-17294.800000000003</v>
      </c>
      <c r="U25">
        <v>-5409.8000000000029</v>
      </c>
      <c r="W25">
        <v>26078.399999999998</v>
      </c>
      <c r="X25">
        <v>5409.8</v>
      </c>
      <c r="AB25">
        <v>69248</v>
      </c>
      <c r="AC25">
        <v>1.8112292051756007</v>
      </c>
      <c r="AK25">
        <v>69248</v>
      </c>
      <c r="AL25">
        <v>1.8112292051756007</v>
      </c>
    </row>
    <row r="26" spans="2:38" x14ac:dyDescent="0.25">
      <c r="B26">
        <v>24803</v>
      </c>
      <c r="C26">
        <v>57538</v>
      </c>
      <c r="D26">
        <v>70312</v>
      </c>
      <c r="E26">
        <v>46535</v>
      </c>
      <c r="F26">
        <v>56988</v>
      </c>
      <c r="H26">
        <v>84114</v>
      </c>
      <c r="J26">
        <f t="shared" si="0"/>
        <v>51235.199999999997</v>
      </c>
      <c r="K26">
        <f t="shared" si="1"/>
        <v>1.6417228780213604</v>
      </c>
      <c r="L26">
        <f t="shared" si="2"/>
        <v>70312</v>
      </c>
      <c r="M26">
        <f t="shared" si="3"/>
        <v>24803</v>
      </c>
      <c r="N26">
        <f t="shared" si="4"/>
        <v>51235.199999999997</v>
      </c>
      <c r="O26">
        <f t="shared" si="5"/>
        <v>45509</v>
      </c>
      <c r="Q26">
        <v>10683</v>
      </c>
      <c r="R26">
        <v>6296</v>
      </c>
      <c r="T26">
        <v>-11740.800000000003</v>
      </c>
      <c r="U26">
        <v>5993</v>
      </c>
      <c r="W26">
        <v>38920.400000000001</v>
      </c>
      <c r="X26">
        <v>6263.7999999999993</v>
      </c>
      <c r="Z26">
        <v>51235.199999999997</v>
      </c>
      <c r="AA26">
        <v>1.6417228780213604</v>
      </c>
      <c r="AK26">
        <v>51235.199999999997</v>
      </c>
      <c r="AL26">
        <v>1.6417228780213604</v>
      </c>
    </row>
    <row r="27" spans="2:38" x14ac:dyDescent="0.25">
      <c r="B27">
        <v>24097</v>
      </c>
      <c r="C27">
        <v>46271</v>
      </c>
      <c r="D27">
        <v>50794</v>
      </c>
      <c r="E27">
        <v>79839</v>
      </c>
      <c r="F27">
        <v>78237</v>
      </c>
      <c r="H27">
        <v>119845</v>
      </c>
      <c r="J27">
        <f t="shared" si="0"/>
        <v>55847.6</v>
      </c>
      <c r="K27">
        <f t="shared" si="1"/>
        <v>2.1459292789663298</v>
      </c>
      <c r="L27">
        <f t="shared" si="2"/>
        <v>79839</v>
      </c>
      <c r="M27">
        <f t="shared" si="3"/>
        <v>24097</v>
      </c>
      <c r="N27">
        <f t="shared" si="4"/>
        <v>55847.6</v>
      </c>
      <c r="O27">
        <f t="shared" si="5"/>
        <v>55742</v>
      </c>
      <c r="Q27">
        <v>40018</v>
      </c>
      <c r="R27">
        <v>-5513</v>
      </c>
      <c r="T27">
        <v>-5234.2000000000044</v>
      </c>
      <c r="U27">
        <v>3289.4000000000015</v>
      </c>
      <c r="W27">
        <v>31809.4</v>
      </c>
      <c r="X27">
        <v>6453.8</v>
      </c>
      <c r="Z27">
        <v>55847.6</v>
      </c>
      <c r="AA27">
        <v>2.1459292789663298</v>
      </c>
      <c r="AK27">
        <v>55847.6</v>
      </c>
      <c r="AL27">
        <v>2.1459292789663298</v>
      </c>
    </row>
    <row r="28" spans="2:38" x14ac:dyDescent="0.25">
      <c r="B28">
        <v>94586</v>
      </c>
      <c r="C28">
        <v>73209</v>
      </c>
      <c r="D28">
        <v>35094</v>
      </c>
      <c r="E28">
        <v>57578</v>
      </c>
      <c r="F28">
        <v>53522</v>
      </c>
      <c r="H28">
        <v>89599</v>
      </c>
      <c r="J28">
        <f t="shared" si="0"/>
        <v>62797.8</v>
      </c>
      <c r="K28">
        <f t="shared" si="1"/>
        <v>1.4267856517266528</v>
      </c>
      <c r="L28">
        <f t="shared" si="2"/>
        <v>94586</v>
      </c>
      <c r="M28">
        <f t="shared" si="3"/>
        <v>35094</v>
      </c>
      <c r="N28">
        <f t="shared" si="4"/>
        <v>62797.8</v>
      </c>
      <c r="O28">
        <f t="shared" si="5"/>
        <v>59492</v>
      </c>
      <c r="Q28">
        <v>-44102</v>
      </c>
      <c r="R28">
        <v>-1</v>
      </c>
      <c r="T28">
        <v>-29107.800000000003</v>
      </c>
      <c r="U28">
        <v>-5019</v>
      </c>
      <c r="W28">
        <v>29107.8</v>
      </c>
      <c r="X28">
        <v>13529</v>
      </c>
      <c r="AB28">
        <v>62797.8</v>
      </c>
      <c r="AC28">
        <v>1.4267856517266528</v>
      </c>
      <c r="AI28">
        <v>62797.8</v>
      </c>
      <c r="AJ28">
        <v>1.4267856517266528</v>
      </c>
    </row>
    <row r="29" spans="2:38" x14ac:dyDescent="0.25">
      <c r="B29">
        <v>94860</v>
      </c>
      <c r="C29">
        <v>39059</v>
      </c>
      <c r="D29">
        <v>68322</v>
      </c>
      <c r="E29">
        <v>34715</v>
      </c>
      <c r="F29">
        <v>15538</v>
      </c>
      <c r="H29">
        <v>92344</v>
      </c>
      <c r="J29">
        <f t="shared" si="0"/>
        <v>50498.8</v>
      </c>
      <c r="K29">
        <f t="shared" si="1"/>
        <v>1.828637512178507</v>
      </c>
      <c r="L29">
        <f t="shared" si="2"/>
        <v>94860</v>
      </c>
      <c r="M29">
        <f t="shared" si="3"/>
        <v>15538</v>
      </c>
      <c r="N29">
        <f t="shared" si="4"/>
        <v>50498.8</v>
      </c>
      <c r="O29">
        <f t="shared" si="5"/>
        <v>79322</v>
      </c>
      <c r="Q29">
        <v>-152</v>
      </c>
      <c r="R29">
        <v>9564</v>
      </c>
      <c r="T29">
        <v>-3473.5999999999985</v>
      </c>
      <c r="U29">
        <v>124.40000000000146</v>
      </c>
      <c r="W29">
        <v>13302.400000000001</v>
      </c>
      <c r="X29">
        <v>11156.8</v>
      </c>
      <c r="AD29">
        <v>50498.8</v>
      </c>
      <c r="AE29">
        <v>1.828637512178507</v>
      </c>
      <c r="AK29">
        <v>50498.8</v>
      </c>
      <c r="AL29">
        <v>1.828637512178507</v>
      </c>
    </row>
    <row r="30" spans="2:38" x14ac:dyDescent="0.25">
      <c r="B30">
        <v>46313</v>
      </c>
      <c r="C30">
        <v>29948</v>
      </c>
      <c r="D30">
        <v>82237</v>
      </c>
      <c r="E30">
        <v>52329</v>
      </c>
      <c r="F30">
        <v>11040</v>
      </c>
      <c r="H30">
        <v>102650</v>
      </c>
      <c r="J30">
        <f t="shared" si="0"/>
        <v>44373.4</v>
      </c>
      <c r="K30">
        <f t="shared" si="1"/>
        <v>2.3133228465702427</v>
      </c>
      <c r="L30">
        <f t="shared" si="2"/>
        <v>82237</v>
      </c>
      <c r="M30">
        <f t="shared" si="3"/>
        <v>11040</v>
      </c>
      <c r="N30">
        <f t="shared" si="4"/>
        <v>44373.4</v>
      </c>
      <c r="O30">
        <f t="shared" si="5"/>
        <v>71197</v>
      </c>
      <c r="Q30">
        <v>38075</v>
      </c>
      <c r="R30">
        <v>-8</v>
      </c>
      <c r="T30">
        <v>-15675.199999999997</v>
      </c>
      <c r="U30">
        <v>1696.4000000000015</v>
      </c>
      <c r="W30">
        <v>30392</v>
      </c>
      <c r="X30">
        <v>7081.9999999999991</v>
      </c>
      <c r="Z30">
        <v>44373.4</v>
      </c>
      <c r="AA30">
        <v>2.3133228465702427</v>
      </c>
      <c r="AK30">
        <v>44373.4</v>
      </c>
      <c r="AL30">
        <v>2.3133228465702427</v>
      </c>
    </row>
    <row r="31" spans="2:38" x14ac:dyDescent="0.25">
      <c r="B31">
        <v>101725</v>
      </c>
      <c r="C31">
        <v>17953</v>
      </c>
      <c r="D31">
        <v>73847</v>
      </c>
      <c r="E31">
        <v>25237</v>
      </c>
      <c r="F31">
        <v>68204</v>
      </c>
      <c r="H31">
        <v>75502</v>
      </c>
      <c r="J31">
        <f t="shared" si="0"/>
        <v>57393.2</v>
      </c>
      <c r="K31">
        <f t="shared" si="1"/>
        <v>1.3155216994347763</v>
      </c>
      <c r="L31">
        <f t="shared" si="2"/>
        <v>101725</v>
      </c>
      <c r="M31">
        <f t="shared" si="3"/>
        <v>17953</v>
      </c>
      <c r="N31">
        <f t="shared" si="4"/>
        <v>57393.2</v>
      </c>
      <c r="O31">
        <f t="shared" si="5"/>
        <v>83772</v>
      </c>
      <c r="Q31">
        <v>-17240</v>
      </c>
      <c r="R31">
        <v>-216</v>
      </c>
      <c r="T31">
        <v>-7108</v>
      </c>
      <c r="U31">
        <v>-1005.2000000000044</v>
      </c>
      <c r="W31">
        <v>16532.8</v>
      </c>
      <c r="X31">
        <v>7029.6</v>
      </c>
      <c r="AB31">
        <v>57393.2</v>
      </c>
      <c r="AC31">
        <v>1.3155216994347763</v>
      </c>
      <c r="AI31">
        <v>57393.2</v>
      </c>
      <c r="AJ31">
        <v>1.3155216994347763</v>
      </c>
    </row>
    <row r="32" spans="2:38" x14ac:dyDescent="0.25">
      <c r="B32">
        <v>35975</v>
      </c>
      <c r="C32">
        <v>68093</v>
      </c>
      <c r="D32">
        <v>36257</v>
      </c>
      <c r="E32">
        <v>24802</v>
      </c>
      <c r="F32">
        <v>71916</v>
      </c>
      <c r="H32">
        <v>69191</v>
      </c>
      <c r="J32">
        <f t="shared" si="0"/>
        <v>47408.6</v>
      </c>
      <c r="K32">
        <f t="shared" si="1"/>
        <v>1.4594609416856859</v>
      </c>
      <c r="L32">
        <f t="shared" si="2"/>
        <v>71916</v>
      </c>
      <c r="M32">
        <f t="shared" si="3"/>
        <v>24802</v>
      </c>
      <c r="N32">
        <f t="shared" si="4"/>
        <v>47408.6</v>
      </c>
      <c r="O32">
        <f t="shared" si="5"/>
        <v>47114</v>
      </c>
      <c r="Q32">
        <v>-15925</v>
      </c>
      <c r="R32">
        <v>-85</v>
      </c>
      <c r="T32">
        <v>-2111.2000000000044</v>
      </c>
      <c r="U32">
        <v>-1953</v>
      </c>
      <c r="W32">
        <v>30419.599999999999</v>
      </c>
      <c r="X32">
        <v>3762.2</v>
      </c>
      <c r="AD32">
        <v>47408.6</v>
      </c>
      <c r="AE32">
        <v>1.4594609416856859</v>
      </c>
      <c r="AI32">
        <v>47408.6</v>
      </c>
      <c r="AJ32">
        <v>1.4594609416856859</v>
      </c>
    </row>
    <row r="33" spans="2:38" x14ac:dyDescent="0.25">
      <c r="B33">
        <v>44570</v>
      </c>
      <c r="C33">
        <v>28421</v>
      </c>
      <c r="D33">
        <v>45162</v>
      </c>
      <c r="E33">
        <v>81767</v>
      </c>
      <c r="F33">
        <v>84858</v>
      </c>
      <c r="H33">
        <v>100980</v>
      </c>
      <c r="J33">
        <f t="shared" si="0"/>
        <v>56955.6</v>
      </c>
      <c r="K33">
        <f t="shared" si="1"/>
        <v>1.7729599898868593</v>
      </c>
      <c r="L33">
        <f t="shared" si="2"/>
        <v>84858</v>
      </c>
      <c r="M33">
        <f t="shared" si="3"/>
        <v>28421</v>
      </c>
      <c r="N33">
        <f t="shared" si="4"/>
        <v>56955.6</v>
      </c>
      <c r="O33">
        <f t="shared" si="5"/>
        <v>56437</v>
      </c>
      <c r="Q33">
        <v>-1725</v>
      </c>
      <c r="R33">
        <v>-4254</v>
      </c>
      <c r="T33">
        <v>-7791.5999999999985</v>
      </c>
      <c r="U33">
        <v>-6389.4000000000015</v>
      </c>
      <c r="W33">
        <v>14607.2</v>
      </c>
      <c r="X33">
        <v>6609.4</v>
      </c>
      <c r="AF33">
        <v>56955.6</v>
      </c>
      <c r="AG33">
        <v>1.7729599898868593</v>
      </c>
      <c r="AK33">
        <v>56955.6</v>
      </c>
      <c r="AL33">
        <v>1.7729599898868593</v>
      </c>
    </row>
    <row r="34" spans="2:38" x14ac:dyDescent="0.25">
      <c r="B34">
        <v>112768</v>
      </c>
      <c r="C34">
        <v>85657</v>
      </c>
      <c r="D34">
        <v>53467</v>
      </c>
      <c r="E34">
        <v>68562</v>
      </c>
      <c r="F34">
        <v>62009</v>
      </c>
      <c r="H34">
        <v>100312</v>
      </c>
      <c r="J34">
        <f t="shared" ref="J34:J65" si="6">AVERAGE(B34:F34)</f>
        <v>76492.600000000006</v>
      </c>
      <c r="K34">
        <f t="shared" ref="K34:K65" si="7">H34/J34</f>
        <v>1.3113948277349703</v>
      </c>
      <c r="L34">
        <f t="shared" ref="L34:L65" si="8">MAX(B34:F34)</f>
        <v>112768</v>
      </c>
      <c r="M34">
        <f t="shared" ref="M34:M65" si="9">MIN(B34:F34)</f>
        <v>53467</v>
      </c>
      <c r="N34">
        <f t="shared" ref="N34:N65" si="10">AVERAGE(B34:F34)</f>
        <v>76492.600000000006</v>
      </c>
      <c r="O34">
        <f t="shared" ref="O34:O65" si="11">L34-M34</f>
        <v>59301</v>
      </c>
      <c r="Q34">
        <v>46684</v>
      </c>
      <c r="R34">
        <v>2536</v>
      </c>
      <c r="T34">
        <v>29531.200000000004</v>
      </c>
      <c r="U34">
        <v>13278.000000000007</v>
      </c>
      <c r="W34">
        <v>29531.200000000001</v>
      </c>
      <c r="X34">
        <v>13278</v>
      </c>
      <c r="Z34">
        <v>76492.600000000006</v>
      </c>
      <c r="AA34">
        <v>1.3113948277349703</v>
      </c>
      <c r="AI34">
        <v>76492.600000000006</v>
      </c>
      <c r="AJ34">
        <v>1.3113948277349703</v>
      </c>
    </row>
    <row r="35" spans="2:38" x14ac:dyDescent="0.25">
      <c r="B35">
        <v>35009</v>
      </c>
      <c r="C35">
        <v>68190</v>
      </c>
      <c r="D35">
        <v>69461</v>
      </c>
      <c r="E35">
        <v>80840</v>
      </c>
      <c r="F35">
        <v>81612</v>
      </c>
      <c r="H35">
        <v>86155</v>
      </c>
      <c r="J35">
        <f t="shared" si="6"/>
        <v>67022.399999999994</v>
      </c>
      <c r="K35">
        <f t="shared" si="7"/>
        <v>1.2854657547327462</v>
      </c>
      <c r="L35">
        <f t="shared" si="8"/>
        <v>81612</v>
      </c>
      <c r="M35">
        <f t="shared" si="9"/>
        <v>35009</v>
      </c>
      <c r="N35">
        <f t="shared" si="10"/>
        <v>67022.399999999994</v>
      </c>
      <c r="O35">
        <f t="shared" si="11"/>
        <v>46603</v>
      </c>
      <c r="Q35">
        <v>-59354</v>
      </c>
      <c r="R35">
        <v>2808</v>
      </c>
      <c r="T35">
        <v>-18684</v>
      </c>
      <c r="U35">
        <v>1217.5999999999913</v>
      </c>
      <c r="W35">
        <v>18684</v>
      </c>
      <c r="X35">
        <v>1300.4000000000003</v>
      </c>
      <c r="AF35">
        <v>67022.399999999994</v>
      </c>
      <c r="AG35">
        <v>1.2854657547327462</v>
      </c>
      <c r="AI35">
        <v>67022.399999999994</v>
      </c>
      <c r="AJ35">
        <v>1.2854657547327462</v>
      </c>
    </row>
    <row r="36" spans="2:38" x14ac:dyDescent="0.25">
      <c r="B36">
        <v>97974</v>
      </c>
      <c r="C36">
        <v>91797</v>
      </c>
      <c r="D36">
        <v>53536</v>
      </c>
      <c r="E36">
        <v>41951</v>
      </c>
      <c r="F36">
        <v>61986</v>
      </c>
      <c r="H36">
        <v>81371</v>
      </c>
      <c r="J36">
        <f t="shared" si="6"/>
        <v>69448.800000000003</v>
      </c>
      <c r="K36">
        <f t="shared" si="7"/>
        <v>1.1716689129257813</v>
      </c>
      <c r="L36">
        <f t="shared" si="8"/>
        <v>97974</v>
      </c>
      <c r="M36">
        <f t="shared" si="9"/>
        <v>41951</v>
      </c>
      <c r="N36">
        <f t="shared" si="10"/>
        <v>69448.800000000003</v>
      </c>
      <c r="O36">
        <f t="shared" si="11"/>
        <v>56023</v>
      </c>
      <c r="Q36">
        <v>35984</v>
      </c>
      <c r="R36">
        <v>-3393</v>
      </c>
      <c r="T36">
        <v>24381.600000000006</v>
      </c>
      <c r="U36">
        <v>-942.19999999999709</v>
      </c>
      <c r="W36">
        <v>27773.199999999997</v>
      </c>
      <c r="X36">
        <v>943</v>
      </c>
      <c r="Z36">
        <v>69448.800000000003</v>
      </c>
      <c r="AA36">
        <v>1.1716689129257813</v>
      </c>
      <c r="AI36">
        <v>69448.800000000003</v>
      </c>
      <c r="AJ36">
        <v>1.1716689129257813</v>
      </c>
    </row>
    <row r="37" spans="2:38" x14ac:dyDescent="0.25">
      <c r="B37">
        <v>20447</v>
      </c>
      <c r="C37">
        <v>67304</v>
      </c>
      <c r="D37">
        <v>116625</v>
      </c>
      <c r="E37">
        <v>55758</v>
      </c>
      <c r="F37">
        <v>87069</v>
      </c>
      <c r="H37">
        <v>92408</v>
      </c>
      <c r="J37">
        <f t="shared" si="6"/>
        <v>69440.600000000006</v>
      </c>
      <c r="K37">
        <f t="shared" si="7"/>
        <v>1.3307488702574573</v>
      </c>
      <c r="L37">
        <f t="shared" si="8"/>
        <v>116625</v>
      </c>
      <c r="M37">
        <f t="shared" si="9"/>
        <v>20447</v>
      </c>
      <c r="N37">
        <f t="shared" si="10"/>
        <v>69440.600000000006</v>
      </c>
      <c r="O37">
        <f t="shared" si="11"/>
        <v>96178</v>
      </c>
      <c r="Q37">
        <v>-23212</v>
      </c>
      <c r="R37">
        <v>-16244</v>
      </c>
      <c r="T37">
        <v>-18455.199999999997</v>
      </c>
      <c r="U37">
        <v>-3782.7999999999884</v>
      </c>
      <c r="W37">
        <v>23580.400000000001</v>
      </c>
      <c r="X37">
        <v>6552.4</v>
      </c>
      <c r="AB37">
        <v>69440.600000000006</v>
      </c>
      <c r="AC37">
        <v>1.3307488702574573</v>
      </c>
      <c r="AI37">
        <v>69440.600000000006</v>
      </c>
      <c r="AJ37">
        <v>1.3307488702574573</v>
      </c>
    </row>
    <row r="38" spans="2:38" x14ac:dyDescent="0.25">
      <c r="B38">
        <v>11620</v>
      </c>
      <c r="C38">
        <v>68509</v>
      </c>
      <c r="D38">
        <v>22647</v>
      </c>
      <c r="E38">
        <v>94638</v>
      </c>
      <c r="F38">
        <v>84295</v>
      </c>
      <c r="H38">
        <v>58990</v>
      </c>
      <c r="J38">
        <f t="shared" si="6"/>
        <v>56341.8</v>
      </c>
      <c r="K38">
        <f t="shared" si="7"/>
        <v>1.0470024031891065</v>
      </c>
      <c r="L38">
        <f t="shared" si="8"/>
        <v>94638</v>
      </c>
      <c r="M38">
        <f t="shared" si="9"/>
        <v>11620</v>
      </c>
      <c r="N38">
        <f t="shared" si="10"/>
        <v>56341.8</v>
      </c>
      <c r="O38">
        <f t="shared" si="11"/>
        <v>83018</v>
      </c>
      <c r="Q38">
        <v>-21452</v>
      </c>
      <c r="R38">
        <v>-4229</v>
      </c>
      <c r="T38">
        <v>8568.6000000000058</v>
      </c>
      <c r="U38">
        <v>-2313.7999999999956</v>
      </c>
      <c r="W38">
        <v>27287.4</v>
      </c>
      <c r="X38">
        <v>2313.7999999999997</v>
      </c>
      <c r="AD38">
        <v>56341.8</v>
      </c>
      <c r="AE38">
        <v>1.0470024031891065</v>
      </c>
      <c r="AI38">
        <v>56341.8</v>
      </c>
      <c r="AJ38">
        <v>1.0470024031891065</v>
      </c>
    </row>
    <row r="39" spans="2:38" x14ac:dyDescent="0.25">
      <c r="B39">
        <v>77849</v>
      </c>
      <c r="C39">
        <v>50207</v>
      </c>
      <c r="D39">
        <v>73371</v>
      </c>
      <c r="E39">
        <v>92217</v>
      </c>
      <c r="F39">
        <v>43973</v>
      </c>
      <c r="H39">
        <v>95806</v>
      </c>
      <c r="J39">
        <f t="shared" si="6"/>
        <v>67523.399999999994</v>
      </c>
      <c r="K39">
        <f t="shared" si="7"/>
        <v>1.4188562779717848</v>
      </c>
      <c r="L39">
        <f t="shared" si="8"/>
        <v>92217</v>
      </c>
      <c r="M39">
        <f t="shared" si="9"/>
        <v>43973</v>
      </c>
      <c r="N39">
        <f t="shared" si="10"/>
        <v>67523.399999999994</v>
      </c>
      <c r="O39">
        <f t="shared" si="11"/>
        <v>48244</v>
      </c>
      <c r="Q39">
        <v>-38264</v>
      </c>
      <c r="R39">
        <v>-3089</v>
      </c>
      <c r="T39">
        <v>-10015.800000000003</v>
      </c>
      <c r="U39">
        <v>-456.20000000001164</v>
      </c>
      <c r="W39">
        <v>22003.4</v>
      </c>
      <c r="X39">
        <v>1032.1999999999998</v>
      </c>
      <c r="AF39">
        <v>67523.399999999994</v>
      </c>
      <c r="AG39">
        <v>1.4188562779717848</v>
      </c>
      <c r="AI39">
        <v>67523.399999999994</v>
      </c>
      <c r="AJ39">
        <v>1.4188562779717848</v>
      </c>
    </row>
    <row r="40" spans="2:38" x14ac:dyDescent="0.25">
      <c r="B40">
        <v>80587</v>
      </c>
      <c r="C40">
        <v>44858</v>
      </c>
      <c r="D40">
        <v>85946</v>
      </c>
      <c r="E40">
        <v>60308</v>
      </c>
      <c r="F40">
        <v>5912</v>
      </c>
      <c r="H40">
        <v>74103</v>
      </c>
      <c r="J40">
        <f t="shared" si="6"/>
        <v>55522.2</v>
      </c>
      <c r="K40">
        <f t="shared" si="7"/>
        <v>1.3346553270583659</v>
      </c>
      <c r="L40">
        <f t="shared" si="8"/>
        <v>85946</v>
      </c>
      <c r="M40">
        <f t="shared" si="9"/>
        <v>5912</v>
      </c>
      <c r="N40">
        <f t="shared" si="10"/>
        <v>55522.2</v>
      </c>
      <c r="O40">
        <f t="shared" si="11"/>
        <v>80034</v>
      </c>
      <c r="Q40">
        <v>-21837</v>
      </c>
      <c r="R40">
        <v>1633</v>
      </c>
      <c r="T40">
        <v>16088.399999999994</v>
      </c>
      <c r="U40">
        <v>1499.3999999999942</v>
      </c>
      <c r="W40">
        <v>32309.199999999997</v>
      </c>
      <c r="X40">
        <v>2959.4</v>
      </c>
      <c r="AD40">
        <v>55522.2</v>
      </c>
      <c r="AE40">
        <v>1.3346553270583659</v>
      </c>
      <c r="AI40">
        <v>55522.2</v>
      </c>
      <c r="AJ40">
        <v>1.3346553270583659</v>
      </c>
    </row>
    <row r="41" spans="2:38" x14ac:dyDescent="0.25">
      <c r="B41">
        <v>61870</v>
      </c>
      <c r="C41">
        <v>84738</v>
      </c>
      <c r="D41">
        <v>20904</v>
      </c>
      <c r="E41">
        <v>41363</v>
      </c>
      <c r="F41">
        <v>90052</v>
      </c>
      <c r="H41">
        <v>72179</v>
      </c>
      <c r="J41">
        <f t="shared" si="6"/>
        <v>59785.4</v>
      </c>
      <c r="K41">
        <f t="shared" si="7"/>
        <v>1.2073014481796558</v>
      </c>
      <c r="L41">
        <f t="shared" si="8"/>
        <v>90052</v>
      </c>
      <c r="M41">
        <f t="shared" si="9"/>
        <v>20904</v>
      </c>
      <c r="N41">
        <f t="shared" si="10"/>
        <v>59785.4</v>
      </c>
      <c r="O41">
        <f t="shared" si="11"/>
        <v>69148</v>
      </c>
      <c r="Q41">
        <v>-56356</v>
      </c>
      <c r="R41">
        <v>-1355</v>
      </c>
      <c r="T41">
        <v>-17507.799999999996</v>
      </c>
      <c r="U41">
        <v>5962.4000000000015</v>
      </c>
      <c r="W41">
        <v>23803</v>
      </c>
      <c r="X41">
        <v>8292.7999999999993</v>
      </c>
      <c r="AF41">
        <v>59785.4</v>
      </c>
      <c r="AG41">
        <v>1.2073014481796558</v>
      </c>
      <c r="AI41">
        <v>59785.4</v>
      </c>
      <c r="AJ41">
        <v>1.2073014481796558</v>
      </c>
    </row>
    <row r="42" spans="2:38" x14ac:dyDescent="0.25">
      <c r="B42">
        <v>62268</v>
      </c>
      <c r="C42">
        <v>75767</v>
      </c>
      <c r="D42">
        <v>78123</v>
      </c>
      <c r="E42">
        <v>52347</v>
      </c>
      <c r="F42">
        <v>44806</v>
      </c>
      <c r="H42">
        <v>107201</v>
      </c>
      <c r="J42">
        <f t="shared" si="6"/>
        <v>62662.2</v>
      </c>
      <c r="K42">
        <f t="shared" si="7"/>
        <v>1.7107761936223114</v>
      </c>
      <c r="L42">
        <f t="shared" si="8"/>
        <v>78123</v>
      </c>
      <c r="M42">
        <f t="shared" si="9"/>
        <v>44806</v>
      </c>
      <c r="N42">
        <f t="shared" si="10"/>
        <v>62662.2</v>
      </c>
      <c r="O42">
        <f t="shared" si="11"/>
        <v>33317</v>
      </c>
      <c r="Q42">
        <v>36107</v>
      </c>
      <c r="R42">
        <v>3275</v>
      </c>
      <c r="T42">
        <v>17841</v>
      </c>
      <c r="U42">
        <v>13251.199999999997</v>
      </c>
      <c r="W42">
        <v>34801.800000000003</v>
      </c>
      <c r="X42">
        <v>14054.8</v>
      </c>
      <c r="AD42">
        <v>62662.2</v>
      </c>
      <c r="AE42">
        <v>1.7107761936223114</v>
      </c>
      <c r="AK42">
        <v>62662.2</v>
      </c>
      <c r="AL42">
        <v>1.7107761936223114</v>
      </c>
    </row>
    <row r="43" spans="2:38" x14ac:dyDescent="0.25">
      <c r="B43">
        <v>96234</v>
      </c>
      <c r="C43">
        <v>64083</v>
      </c>
      <c r="D43">
        <v>72121</v>
      </c>
      <c r="E43">
        <v>60930</v>
      </c>
      <c r="F43">
        <v>78768</v>
      </c>
      <c r="H43">
        <v>86355</v>
      </c>
      <c r="J43">
        <f t="shared" si="6"/>
        <v>74427.199999999997</v>
      </c>
      <c r="K43">
        <f t="shared" si="7"/>
        <v>1.1602613023195822</v>
      </c>
      <c r="L43">
        <f t="shared" si="8"/>
        <v>96234</v>
      </c>
      <c r="M43">
        <f t="shared" si="9"/>
        <v>60930</v>
      </c>
      <c r="N43">
        <f t="shared" si="10"/>
        <v>74427.199999999997</v>
      </c>
      <c r="O43">
        <f t="shared" si="11"/>
        <v>35304</v>
      </c>
      <c r="Q43">
        <v>-23853</v>
      </c>
      <c r="R43">
        <v>-17232</v>
      </c>
      <c r="T43">
        <v>-7121.8000000000029</v>
      </c>
      <c r="U43">
        <v>-3086.4000000000087</v>
      </c>
      <c r="W43">
        <v>15699.8</v>
      </c>
      <c r="X43">
        <v>6640</v>
      </c>
      <c r="AB43">
        <v>74427.199999999997</v>
      </c>
      <c r="AC43">
        <v>1.1602613023195822</v>
      </c>
      <c r="AI43">
        <v>74427.199999999997</v>
      </c>
      <c r="AJ43">
        <v>1.1602613023195822</v>
      </c>
    </row>
    <row r="44" spans="2:38" x14ac:dyDescent="0.25">
      <c r="B44">
        <v>87756</v>
      </c>
      <c r="C44">
        <v>61211</v>
      </c>
      <c r="D44">
        <v>112200</v>
      </c>
      <c r="E44">
        <v>70777</v>
      </c>
      <c r="F44">
        <v>97219</v>
      </c>
      <c r="H44">
        <v>125483</v>
      </c>
      <c r="J44">
        <f t="shared" si="6"/>
        <v>85832.6</v>
      </c>
      <c r="K44">
        <f t="shared" si="7"/>
        <v>1.4619503545273007</v>
      </c>
      <c r="L44">
        <f t="shared" si="8"/>
        <v>112200</v>
      </c>
      <c r="M44">
        <f t="shared" si="9"/>
        <v>61211</v>
      </c>
      <c r="N44">
        <f t="shared" si="10"/>
        <v>85832.6</v>
      </c>
      <c r="O44">
        <f t="shared" si="11"/>
        <v>50989</v>
      </c>
      <c r="Q44">
        <v>1499</v>
      </c>
      <c r="R44">
        <v>-7171</v>
      </c>
      <c r="T44">
        <v>-8114.7999999999884</v>
      </c>
      <c r="U44">
        <v>8901.4000000000087</v>
      </c>
      <c r="W44">
        <v>8419.5999999999985</v>
      </c>
      <c r="X44">
        <v>13431.000000000002</v>
      </c>
      <c r="AB44">
        <v>85832.6</v>
      </c>
      <c r="AC44">
        <v>1.4619503545273007</v>
      </c>
      <c r="AI44">
        <v>85832.6</v>
      </c>
      <c r="AJ44">
        <v>1.4619503545273007</v>
      </c>
    </row>
    <row r="45" spans="2:38" x14ac:dyDescent="0.25">
      <c r="B45">
        <v>84959</v>
      </c>
      <c r="C45">
        <v>70650</v>
      </c>
      <c r="D45">
        <v>96763</v>
      </c>
      <c r="E45">
        <v>94013</v>
      </c>
      <c r="F45">
        <v>23670</v>
      </c>
      <c r="H45">
        <v>98362</v>
      </c>
      <c r="J45">
        <f t="shared" si="6"/>
        <v>74011</v>
      </c>
      <c r="K45">
        <f t="shared" si="7"/>
        <v>1.3290186593884692</v>
      </c>
      <c r="L45">
        <f t="shared" si="8"/>
        <v>96763</v>
      </c>
      <c r="M45">
        <f t="shared" si="9"/>
        <v>23670</v>
      </c>
      <c r="N45">
        <f t="shared" si="10"/>
        <v>74011</v>
      </c>
      <c r="O45">
        <f t="shared" si="11"/>
        <v>73093</v>
      </c>
      <c r="Q45">
        <v>208</v>
      </c>
      <c r="R45">
        <v>14121</v>
      </c>
      <c r="T45">
        <v>9263.8000000000029</v>
      </c>
      <c r="U45">
        <v>9157.4000000000015</v>
      </c>
      <c r="W45">
        <v>18849.8</v>
      </c>
      <c r="X45">
        <v>9182.6</v>
      </c>
      <c r="AF45">
        <v>74011</v>
      </c>
      <c r="AG45">
        <v>1.3290186593884692</v>
      </c>
      <c r="AI45">
        <v>74011</v>
      </c>
      <c r="AJ45">
        <v>1.3290186593884692</v>
      </c>
    </row>
    <row r="46" spans="2:38" x14ac:dyDescent="0.25">
      <c r="B46">
        <v>88937</v>
      </c>
      <c r="C46">
        <v>27322</v>
      </c>
      <c r="D46">
        <v>57535</v>
      </c>
      <c r="E46">
        <v>85745</v>
      </c>
      <c r="F46">
        <v>59220</v>
      </c>
      <c r="H46">
        <v>64991</v>
      </c>
      <c r="J46">
        <f t="shared" si="6"/>
        <v>63751.8</v>
      </c>
      <c r="K46">
        <f t="shared" si="7"/>
        <v>1.0194378825382184</v>
      </c>
      <c r="L46">
        <f t="shared" si="8"/>
        <v>88937</v>
      </c>
      <c r="M46">
        <f t="shared" si="9"/>
        <v>27322</v>
      </c>
      <c r="N46">
        <f t="shared" si="10"/>
        <v>63751.8</v>
      </c>
      <c r="O46">
        <f t="shared" si="11"/>
        <v>61615</v>
      </c>
      <c r="Q46">
        <v>-25291</v>
      </c>
      <c r="R46">
        <v>-8788</v>
      </c>
      <c r="T46">
        <v>6433.8000000000029</v>
      </c>
      <c r="U46">
        <v>556.60000000000582</v>
      </c>
      <c r="W46">
        <v>15877</v>
      </c>
      <c r="X46">
        <v>586.20000000000005</v>
      </c>
      <c r="AD46">
        <v>63751.8</v>
      </c>
      <c r="AE46">
        <v>1.0194378825382184</v>
      </c>
      <c r="AI46">
        <v>63751.8</v>
      </c>
      <c r="AJ46">
        <v>1.0194378825382184</v>
      </c>
    </row>
    <row r="47" spans="2:38" x14ac:dyDescent="0.25">
      <c r="B47">
        <v>25475</v>
      </c>
      <c r="C47">
        <v>24680</v>
      </c>
      <c r="D47">
        <v>89766</v>
      </c>
      <c r="E47">
        <v>48144</v>
      </c>
      <c r="F47">
        <v>75219</v>
      </c>
      <c r="H47">
        <v>107182</v>
      </c>
      <c r="J47">
        <f t="shared" si="6"/>
        <v>52656.800000000003</v>
      </c>
      <c r="K47">
        <f t="shared" si="7"/>
        <v>2.0354825967396422</v>
      </c>
      <c r="L47">
        <f t="shared" si="8"/>
        <v>89766</v>
      </c>
      <c r="M47">
        <f t="shared" si="9"/>
        <v>24680</v>
      </c>
      <c r="N47">
        <f t="shared" si="10"/>
        <v>52656.800000000003</v>
      </c>
      <c r="O47">
        <f t="shared" si="11"/>
        <v>65086</v>
      </c>
      <c r="Q47">
        <v>-14219</v>
      </c>
      <c r="R47">
        <v>2613</v>
      </c>
      <c r="T47">
        <v>-13787.800000000003</v>
      </c>
      <c r="U47">
        <v>3500</v>
      </c>
      <c r="W47">
        <v>16877.8</v>
      </c>
      <c r="X47">
        <v>3610</v>
      </c>
      <c r="AF47">
        <v>52656.800000000003</v>
      </c>
      <c r="AG47">
        <v>2.0354825967396422</v>
      </c>
      <c r="AK47">
        <v>52656.800000000003</v>
      </c>
      <c r="AL47">
        <v>2.0354825967396422</v>
      </c>
    </row>
    <row r="48" spans="2:38" x14ac:dyDescent="0.25">
      <c r="B48">
        <v>87108</v>
      </c>
      <c r="C48">
        <v>23524</v>
      </c>
      <c r="D48">
        <v>82990</v>
      </c>
      <c r="E48">
        <v>34112</v>
      </c>
      <c r="F48">
        <v>100047</v>
      </c>
      <c r="H48">
        <v>97560</v>
      </c>
      <c r="J48">
        <f t="shared" si="6"/>
        <v>65556.2</v>
      </c>
      <c r="K48">
        <f t="shared" si="7"/>
        <v>1.4881887601782899</v>
      </c>
      <c r="L48">
        <f t="shared" si="8"/>
        <v>100047</v>
      </c>
      <c r="M48">
        <f t="shared" si="9"/>
        <v>23524</v>
      </c>
      <c r="N48">
        <f t="shared" si="10"/>
        <v>65556.2</v>
      </c>
      <c r="O48">
        <f t="shared" si="11"/>
        <v>76523</v>
      </c>
      <c r="Q48">
        <v>12198</v>
      </c>
      <c r="R48">
        <v>-169</v>
      </c>
      <c r="T48">
        <v>2850.7999999999956</v>
      </c>
      <c r="U48">
        <v>-3563.4000000000087</v>
      </c>
      <c r="W48">
        <v>19871.599999999999</v>
      </c>
      <c r="X48">
        <v>11574.2</v>
      </c>
      <c r="Z48">
        <v>65556.2</v>
      </c>
      <c r="AA48">
        <v>1.4881887601782899</v>
      </c>
      <c r="AI48">
        <v>65556.2</v>
      </c>
      <c r="AJ48">
        <v>1.4881887601782899</v>
      </c>
    </row>
    <row r="49" spans="2:38" x14ac:dyDescent="0.25">
      <c r="B49">
        <v>71039</v>
      </c>
      <c r="C49">
        <v>29232</v>
      </c>
      <c r="D49">
        <v>74495</v>
      </c>
      <c r="E49">
        <v>83868</v>
      </c>
      <c r="F49">
        <v>79502</v>
      </c>
      <c r="H49">
        <v>109626</v>
      </c>
      <c r="J49">
        <f t="shared" si="6"/>
        <v>67627.199999999997</v>
      </c>
      <c r="K49">
        <f t="shared" si="7"/>
        <v>1.6210341401093051</v>
      </c>
      <c r="L49">
        <f t="shared" si="8"/>
        <v>83868</v>
      </c>
      <c r="M49">
        <f t="shared" si="9"/>
        <v>29232</v>
      </c>
      <c r="N49">
        <f t="shared" si="10"/>
        <v>67627.199999999997</v>
      </c>
      <c r="O49">
        <f t="shared" si="11"/>
        <v>54636</v>
      </c>
      <c r="Q49">
        <v>40131</v>
      </c>
      <c r="R49">
        <v>-4688</v>
      </c>
      <c r="T49">
        <v>-1474.1999999999971</v>
      </c>
      <c r="U49">
        <v>-1469</v>
      </c>
      <c r="W49">
        <v>17081</v>
      </c>
      <c r="X49">
        <v>5940.2</v>
      </c>
      <c r="AB49">
        <v>67627.199999999997</v>
      </c>
      <c r="AC49">
        <v>1.6210341401093051</v>
      </c>
      <c r="AI49">
        <v>67627.199999999997</v>
      </c>
      <c r="AJ49">
        <v>1.6210341401093051</v>
      </c>
    </row>
    <row r="50" spans="2:38" x14ac:dyDescent="0.25">
      <c r="B50">
        <v>43685</v>
      </c>
      <c r="C50">
        <v>28749</v>
      </c>
      <c r="D50">
        <v>81078</v>
      </c>
      <c r="E50">
        <v>23930</v>
      </c>
      <c r="F50">
        <v>54187</v>
      </c>
      <c r="H50">
        <v>83220</v>
      </c>
      <c r="J50">
        <f t="shared" si="6"/>
        <v>46325.8</v>
      </c>
      <c r="K50">
        <f t="shared" si="7"/>
        <v>1.7964071856287425</v>
      </c>
      <c r="L50">
        <f t="shared" si="8"/>
        <v>81078</v>
      </c>
      <c r="M50">
        <f t="shared" si="9"/>
        <v>23930</v>
      </c>
      <c r="N50">
        <f t="shared" si="10"/>
        <v>46325.8</v>
      </c>
      <c r="O50">
        <f t="shared" si="11"/>
        <v>57148</v>
      </c>
      <c r="Q50">
        <v>-16287</v>
      </c>
      <c r="R50">
        <v>0</v>
      </c>
      <c r="T50">
        <v>-3612.1999999999971</v>
      </c>
      <c r="U50">
        <v>-2249</v>
      </c>
      <c r="W50">
        <v>26014.6</v>
      </c>
      <c r="X50">
        <v>5748.2</v>
      </c>
      <c r="AD50">
        <v>46325.8</v>
      </c>
      <c r="AE50">
        <v>1.7964071856287425</v>
      </c>
      <c r="AK50">
        <v>46325.8</v>
      </c>
      <c r="AL50">
        <v>1.7964071856287425</v>
      </c>
    </row>
    <row r="51" spans="2:38" x14ac:dyDescent="0.25">
      <c r="B51">
        <v>85386</v>
      </c>
      <c r="C51">
        <v>77754</v>
      </c>
      <c r="D51">
        <v>69501</v>
      </c>
      <c r="E51">
        <v>37877</v>
      </c>
      <c r="F51">
        <v>31068</v>
      </c>
      <c r="H51">
        <v>73671</v>
      </c>
      <c r="J51">
        <f t="shared" si="6"/>
        <v>60317.2</v>
      </c>
      <c r="K51">
        <f t="shared" si="7"/>
        <v>1.2213929028535808</v>
      </c>
      <c r="L51">
        <f t="shared" si="8"/>
        <v>85386</v>
      </c>
      <c r="M51">
        <f t="shared" si="9"/>
        <v>31068</v>
      </c>
      <c r="N51">
        <f t="shared" si="10"/>
        <v>60317.2</v>
      </c>
      <c r="O51">
        <f t="shared" si="11"/>
        <v>54318</v>
      </c>
      <c r="Q51">
        <v>-26943</v>
      </c>
      <c r="R51">
        <v>4</v>
      </c>
      <c r="T51">
        <v>-10727.600000000006</v>
      </c>
      <c r="U51">
        <v>419</v>
      </c>
      <c r="W51">
        <v>21116</v>
      </c>
      <c r="X51">
        <v>7739.7999999999993</v>
      </c>
      <c r="AB51">
        <v>60317.2</v>
      </c>
      <c r="AC51">
        <v>1.2213929028535808</v>
      </c>
      <c r="AI51">
        <v>60317.2</v>
      </c>
      <c r="AJ51">
        <v>1.2213929028535808</v>
      </c>
    </row>
    <row r="52" spans="2:38" x14ac:dyDescent="0.25">
      <c r="B52">
        <v>83953</v>
      </c>
      <c r="C52">
        <v>16485</v>
      </c>
      <c r="D52">
        <v>64992</v>
      </c>
      <c r="E52">
        <v>78635</v>
      </c>
      <c r="F52">
        <v>47719</v>
      </c>
      <c r="H52">
        <v>112842</v>
      </c>
      <c r="J52">
        <f t="shared" si="6"/>
        <v>58356.800000000003</v>
      </c>
      <c r="K52">
        <f t="shared" si="7"/>
        <v>1.9336564033668739</v>
      </c>
      <c r="L52">
        <f t="shared" si="8"/>
        <v>83953</v>
      </c>
      <c r="M52">
        <f t="shared" si="9"/>
        <v>16485</v>
      </c>
      <c r="N52">
        <f t="shared" si="10"/>
        <v>58356.800000000003</v>
      </c>
      <c r="O52">
        <f t="shared" si="11"/>
        <v>67468</v>
      </c>
      <c r="Q52">
        <v>-6714</v>
      </c>
      <c r="R52">
        <v>132</v>
      </c>
      <c r="T52">
        <v>-10966</v>
      </c>
      <c r="U52">
        <v>-979.19999999999709</v>
      </c>
      <c r="W52">
        <v>29705.200000000004</v>
      </c>
      <c r="X52">
        <v>9873.6</v>
      </c>
      <c r="AF52">
        <v>58356.800000000003</v>
      </c>
      <c r="AG52">
        <v>1.9336564033668739</v>
      </c>
      <c r="AK52">
        <v>58356.800000000003</v>
      </c>
      <c r="AL52">
        <v>1.9336564033668739</v>
      </c>
    </row>
    <row r="53" spans="2:38" x14ac:dyDescent="0.25">
      <c r="B53">
        <v>79499</v>
      </c>
      <c r="C53">
        <v>28888</v>
      </c>
      <c r="D53">
        <v>36353</v>
      </c>
      <c r="E53">
        <v>45245</v>
      </c>
      <c r="F53">
        <v>41900</v>
      </c>
      <c r="H53">
        <v>96805</v>
      </c>
      <c r="J53">
        <f t="shared" si="6"/>
        <v>46377</v>
      </c>
      <c r="K53">
        <f t="shared" si="7"/>
        <v>2.0873493326433361</v>
      </c>
      <c r="L53">
        <f t="shared" si="8"/>
        <v>79499</v>
      </c>
      <c r="M53">
        <f t="shared" si="9"/>
        <v>28888</v>
      </c>
      <c r="N53">
        <f t="shared" si="10"/>
        <v>46377</v>
      </c>
      <c r="O53">
        <f t="shared" si="11"/>
        <v>50611</v>
      </c>
      <c r="Q53">
        <v>-12296</v>
      </c>
      <c r="R53">
        <v>278</v>
      </c>
      <c r="T53">
        <v>-5750.4000000000015</v>
      </c>
      <c r="U53">
        <v>-7615</v>
      </c>
      <c r="W53">
        <v>17852.8</v>
      </c>
      <c r="X53">
        <v>8344.2000000000007</v>
      </c>
      <c r="AD53">
        <v>46377</v>
      </c>
      <c r="AE53">
        <v>2.0873493326433361</v>
      </c>
      <c r="AK53">
        <v>46377</v>
      </c>
      <c r="AL53">
        <v>2.0873493326433361</v>
      </c>
    </row>
    <row r="54" spans="2:38" x14ac:dyDescent="0.25">
      <c r="B54">
        <v>97258</v>
      </c>
      <c r="C54">
        <v>84834</v>
      </c>
      <c r="D54">
        <v>96537</v>
      </c>
      <c r="E54">
        <v>30712</v>
      </c>
      <c r="F54">
        <v>70987</v>
      </c>
      <c r="H54">
        <v>101403</v>
      </c>
      <c r="J54">
        <f t="shared" si="6"/>
        <v>76065.600000000006</v>
      </c>
      <c r="K54">
        <f t="shared" si="7"/>
        <v>1.3330993247933363</v>
      </c>
      <c r="L54">
        <f t="shared" si="8"/>
        <v>97258</v>
      </c>
      <c r="M54">
        <f t="shared" si="9"/>
        <v>30712</v>
      </c>
      <c r="N54">
        <f t="shared" si="10"/>
        <v>76065.600000000006</v>
      </c>
      <c r="O54">
        <f t="shared" si="11"/>
        <v>66546</v>
      </c>
      <c r="Q54">
        <v>25881</v>
      </c>
      <c r="R54">
        <v>-2898</v>
      </c>
      <c r="T54">
        <v>19362.600000000006</v>
      </c>
      <c r="U54">
        <v>-7224</v>
      </c>
      <c r="W54">
        <v>26813</v>
      </c>
      <c r="X54">
        <v>10871.2</v>
      </c>
      <c r="Z54">
        <v>76065.600000000006</v>
      </c>
      <c r="AA54">
        <v>1.3330993247933363</v>
      </c>
      <c r="AI54">
        <v>76065.600000000006</v>
      </c>
      <c r="AJ54">
        <v>1.3330993247933363</v>
      </c>
    </row>
    <row r="55" spans="2:38" x14ac:dyDescent="0.25">
      <c r="B55">
        <v>51508</v>
      </c>
      <c r="C55">
        <v>71267</v>
      </c>
      <c r="D55">
        <v>28279</v>
      </c>
      <c r="E55">
        <v>81270</v>
      </c>
      <c r="F55">
        <v>81746</v>
      </c>
      <c r="H55">
        <v>114846</v>
      </c>
      <c r="J55">
        <f t="shared" si="6"/>
        <v>62814</v>
      </c>
      <c r="K55">
        <f t="shared" si="7"/>
        <v>1.8283503677524118</v>
      </c>
      <c r="L55">
        <f t="shared" si="8"/>
        <v>81746</v>
      </c>
      <c r="M55">
        <f t="shared" si="9"/>
        <v>28279</v>
      </c>
      <c r="N55">
        <f t="shared" si="10"/>
        <v>62814</v>
      </c>
      <c r="O55">
        <f t="shared" si="11"/>
        <v>53467</v>
      </c>
      <c r="Q55">
        <v>456</v>
      </c>
      <c r="R55">
        <v>17855</v>
      </c>
      <c r="T55">
        <v>-8329.1999999999971</v>
      </c>
      <c r="U55">
        <v>-7240.3999999999942</v>
      </c>
      <c r="W55">
        <v>19867.2</v>
      </c>
      <c r="X55">
        <v>8004</v>
      </c>
      <c r="AF55">
        <v>62814</v>
      </c>
      <c r="AG55">
        <v>1.8283503677524118</v>
      </c>
      <c r="AI55">
        <v>62814</v>
      </c>
      <c r="AJ55">
        <v>1.8283503677524118</v>
      </c>
    </row>
    <row r="56" spans="2:38" x14ac:dyDescent="0.25">
      <c r="B56">
        <v>89483</v>
      </c>
      <c r="C56">
        <v>22715</v>
      </c>
      <c r="D56">
        <v>85161</v>
      </c>
      <c r="E56">
        <v>80242</v>
      </c>
      <c r="F56">
        <v>63999</v>
      </c>
      <c r="H56">
        <v>125486</v>
      </c>
      <c r="J56">
        <f t="shared" si="6"/>
        <v>68320</v>
      </c>
      <c r="K56">
        <f t="shared" si="7"/>
        <v>1.8367388758782202</v>
      </c>
      <c r="L56">
        <f t="shared" si="8"/>
        <v>89483</v>
      </c>
      <c r="M56">
        <f t="shared" si="9"/>
        <v>22715</v>
      </c>
      <c r="N56">
        <f t="shared" si="10"/>
        <v>68320</v>
      </c>
      <c r="O56">
        <f t="shared" si="11"/>
        <v>66768</v>
      </c>
      <c r="Q56">
        <v>40124</v>
      </c>
      <c r="R56">
        <v>-196</v>
      </c>
      <c r="T56">
        <v>10583.800000000003</v>
      </c>
      <c r="U56">
        <v>-1560.6000000000058</v>
      </c>
      <c r="W56">
        <v>34772.200000000004</v>
      </c>
      <c r="X56">
        <v>6965</v>
      </c>
      <c r="AD56">
        <v>68320</v>
      </c>
      <c r="AE56">
        <v>1.8367388758782202</v>
      </c>
      <c r="AI56">
        <v>68320</v>
      </c>
      <c r="AJ56">
        <v>1.8367388758782202</v>
      </c>
    </row>
    <row r="57" spans="2:38" x14ac:dyDescent="0.25">
      <c r="B57">
        <v>58429</v>
      </c>
      <c r="C57">
        <v>98441</v>
      </c>
      <c r="D57">
        <v>38941</v>
      </c>
      <c r="E57">
        <v>26551</v>
      </c>
      <c r="F57">
        <v>44625</v>
      </c>
      <c r="H57">
        <v>102496</v>
      </c>
      <c r="J57">
        <f t="shared" si="6"/>
        <v>53397.4</v>
      </c>
      <c r="K57">
        <f t="shared" si="7"/>
        <v>1.9194942075831407</v>
      </c>
      <c r="L57">
        <f t="shared" si="8"/>
        <v>98441</v>
      </c>
      <c r="M57">
        <f t="shared" si="9"/>
        <v>26551</v>
      </c>
      <c r="N57">
        <f t="shared" si="10"/>
        <v>53397.4</v>
      </c>
      <c r="O57">
        <f t="shared" si="11"/>
        <v>71890</v>
      </c>
      <c r="Q57">
        <v>-4760</v>
      </c>
      <c r="R57">
        <v>-979</v>
      </c>
      <c r="T57">
        <v>-2887.4000000000015</v>
      </c>
      <c r="U57">
        <v>-2886.5999999999985</v>
      </c>
      <c r="W57">
        <v>17396.200000000004</v>
      </c>
      <c r="X57">
        <v>3439</v>
      </c>
      <c r="AD57">
        <v>53397.4</v>
      </c>
      <c r="AE57">
        <v>1.9194942075831407</v>
      </c>
      <c r="AK57">
        <v>53397.4</v>
      </c>
      <c r="AL57">
        <v>1.9194942075831407</v>
      </c>
    </row>
    <row r="58" spans="2:38" x14ac:dyDescent="0.25">
      <c r="B58">
        <v>74308</v>
      </c>
      <c r="C58">
        <v>37298</v>
      </c>
      <c r="D58">
        <v>56434</v>
      </c>
      <c r="E58">
        <v>52065</v>
      </c>
      <c r="F58">
        <v>29217</v>
      </c>
      <c r="H58">
        <v>108201</v>
      </c>
      <c r="J58">
        <f t="shared" si="6"/>
        <v>49864.4</v>
      </c>
      <c r="K58">
        <f t="shared" si="7"/>
        <v>2.1699047817681554</v>
      </c>
      <c r="L58">
        <f t="shared" si="8"/>
        <v>74308</v>
      </c>
      <c r="M58">
        <f t="shared" si="9"/>
        <v>29217</v>
      </c>
      <c r="N58">
        <f t="shared" si="10"/>
        <v>49864.4</v>
      </c>
      <c r="O58">
        <f t="shared" si="11"/>
        <v>45091</v>
      </c>
      <c r="Q58">
        <v>20625</v>
      </c>
      <c r="R58">
        <v>-19491</v>
      </c>
      <c r="T58">
        <v>20787.2</v>
      </c>
      <c r="U58">
        <v>1034.8000000000029</v>
      </c>
      <c r="W58">
        <v>20787.2</v>
      </c>
      <c r="X58">
        <v>1663.6</v>
      </c>
      <c r="AD58">
        <v>49864.4</v>
      </c>
      <c r="AE58">
        <v>2.1699047817681554</v>
      </c>
      <c r="AK58">
        <v>49864.4</v>
      </c>
      <c r="AL58">
        <v>2.1699047817681554</v>
      </c>
    </row>
    <row r="59" spans="2:38" x14ac:dyDescent="0.25">
      <c r="B59">
        <v>89974</v>
      </c>
      <c r="C59">
        <v>32466</v>
      </c>
      <c r="D59">
        <v>39904</v>
      </c>
      <c r="E59">
        <v>24268</v>
      </c>
      <c r="F59">
        <v>82815</v>
      </c>
      <c r="H59">
        <v>54376</v>
      </c>
      <c r="J59">
        <f t="shared" si="6"/>
        <v>53885.4</v>
      </c>
      <c r="K59">
        <f t="shared" si="7"/>
        <v>1.009104506972204</v>
      </c>
      <c r="L59">
        <f t="shared" si="8"/>
        <v>89974</v>
      </c>
      <c r="M59">
        <f t="shared" si="9"/>
        <v>24268</v>
      </c>
      <c r="N59">
        <f t="shared" si="10"/>
        <v>53885.4</v>
      </c>
      <c r="O59">
        <f t="shared" si="11"/>
        <v>65706</v>
      </c>
      <c r="Q59">
        <v>-7124</v>
      </c>
      <c r="R59">
        <v>-8411</v>
      </c>
      <c r="T59">
        <v>-1095.5999999999985</v>
      </c>
      <c r="U59">
        <v>-183</v>
      </c>
      <c r="W59">
        <v>29126.799999999999</v>
      </c>
      <c r="X59">
        <v>183</v>
      </c>
      <c r="Z59">
        <v>53885.4</v>
      </c>
      <c r="AA59">
        <v>1.009104506972204</v>
      </c>
      <c r="AI59">
        <v>53885.4</v>
      </c>
      <c r="AJ59">
        <v>1.009104506972204</v>
      </c>
    </row>
    <row r="60" spans="2:38" x14ac:dyDescent="0.25">
      <c r="B60">
        <v>42295</v>
      </c>
      <c r="C60">
        <v>98307</v>
      </c>
      <c r="D60">
        <v>98341</v>
      </c>
      <c r="E60">
        <v>34018</v>
      </c>
      <c r="F60">
        <v>31557</v>
      </c>
      <c r="H60">
        <v>96031</v>
      </c>
      <c r="J60">
        <f t="shared" si="6"/>
        <v>60903.6</v>
      </c>
      <c r="K60">
        <f t="shared" si="7"/>
        <v>1.5767705028930967</v>
      </c>
      <c r="L60">
        <f t="shared" si="8"/>
        <v>98341</v>
      </c>
      <c r="M60">
        <f t="shared" si="9"/>
        <v>31557</v>
      </c>
      <c r="N60">
        <f t="shared" si="10"/>
        <v>60903.6</v>
      </c>
      <c r="O60">
        <f t="shared" si="11"/>
        <v>66784</v>
      </c>
      <c r="Q60">
        <v>5134</v>
      </c>
      <c r="R60">
        <v>-379</v>
      </c>
      <c r="T60">
        <v>-23868.000000000007</v>
      </c>
      <c r="U60">
        <v>-4084.2000000000044</v>
      </c>
      <c r="W60">
        <v>23868</v>
      </c>
      <c r="X60">
        <v>7666.5999999999995</v>
      </c>
      <c r="AB60">
        <v>60903.6</v>
      </c>
      <c r="AC60">
        <v>1.5767705028930967</v>
      </c>
      <c r="AK60">
        <v>60903.6</v>
      </c>
      <c r="AL60">
        <v>1.5767705028930967</v>
      </c>
    </row>
    <row r="61" spans="2:38" x14ac:dyDescent="0.25">
      <c r="B61">
        <v>59201</v>
      </c>
      <c r="C61">
        <v>52490</v>
      </c>
      <c r="D61">
        <v>58298</v>
      </c>
      <c r="E61">
        <v>45091</v>
      </c>
      <c r="F61">
        <v>36644</v>
      </c>
      <c r="H61">
        <v>117742</v>
      </c>
      <c r="J61">
        <f t="shared" si="6"/>
        <v>50344.800000000003</v>
      </c>
      <c r="K61">
        <f t="shared" si="7"/>
        <v>2.3387122403902687</v>
      </c>
      <c r="L61">
        <f t="shared" si="8"/>
        <v>59201</v>
      </c>
      <c r="M61">
        <f t="shared" si="9"/>
        <v>36644</v>
      </c>
      <c r="N61">
        <f t="shared" si="10"/>
        <v>50344.800000000003</v>
      </c>
      <c r="O61">
        <f t="shared" si="11"/>
        <v>22557</v>
      </c>
      <c r="Q61">
        <v>15529</v>
      </c>
      <c r="R61">
        <v>0</v>
      </c>
      <c r="T61">
        <v>-7047</v>
      </c>
      <c r="U61">
        <v>-4726</v>
      </c>
      <c r="W61">
        <v>34271.4</v>
      </c>
      <c r="X61">
        <v>5540</v>
      </c>
      <c r="AD61">
        <v>50344.800000000003</v>
      </c>
      <c r="AE61">
        <v>2.3387122403902687</v>
      </c>
      <c r="AK61">
        <v>50344.800000000003</v>
      </c>
      <c r="AL61">
        <v>2.3387122403902687</v>
      </c>
    </row>
    <row r="62" spans="2:38" x14ac:dyDescent="0.25">
      <c r="B62">
        <v>8919</v>
      </c>
      <c r="C62">
        <v>53591</v>
      </c>
      <c r="D62">
        <v>66280</v>
      </c>
      <c r="E62">
        <v>90849</v>
      </c>
      <c r="F62">
        <v>66589</v>
      </c>
      <c r="H62">
        <v>65664</v>
      </c>
      <c r="J62">
        <f t="shared" si="6"/>
        <v>57245.599999999999</v>
      </c>
      <c r="K62">
        <f t="shared" si="7"/>
        <v>1.1470575904523668</v>
      </c>
      <c r="L62">
        <f t="shared" si="8"/>
        <v>90849</v>
      </c>
      <c r="M62">
        <f t="shared" si="9"/>
        <v>8919</v>
      </c>
      <c r="N62">
        <f t="shared" si="10"/>
        <v>57245.599999999999</v>
      </c>
      <c r="O62">
        <f t="shared" si="11"/>
        <v>81930</v>
      </c>
      <c r="Q62">
        <v>1458</v>
      </c>
      <c r="R62">
        <v>2811</v>
      </c>
      <c r="T62">
        <v>-4426.5999999999985</v>
      </c>
      <c r="U62">
        <v>-850.20000000000437</v>
      </c>
      <c r="W62">
        <v>23323</v>
      </c>
      <c r="X62">
        <v>3757</v>
      </c>
      <c r="Z62">
        <v>57245.599999999999</v>
      </c>
      <c r="AA62">
        <v>1.1470575904523668</v>
      </c>
      <c r="AI62">
        <v>57245.599999999999</v>
      </c>
      <c r="AJ62">
        <v>1.1470575904523668</v>
      </c>
    </row>
    <row r="63" spans="2:38" x14ac:dyDescent="0.25">
      <c r="B63">
        <v>26561</v>
      </c>
      <c r="C63">
        <v>47594</v>
      </c>
      <c r="D63">
        <v>51424</v>
      </c>
      <c r="E63">
        <v>88104</v>
      </c>
      <c r="F63">
        <v>54044</v>
      </c>
      <c r="H63">
        <v>114832</v>
      </c>
      <c r="J63">
        <f t="shared" si="6"/>
        <v>53545.4</v>
      </c>
      <c r="K63">
        <f t="shared" si="7"/>
        <v>2.1445726430281593</v>
      </c>
      <c r="L63">
        <f t="shared" si="8"/>
        <v>88104</v>
      </c>
      <c r="M63">
        <f t="shared" si="9"/>
        <v>26561</v>
      </c>
      <c r="N63">
        <f t="shared" si="10"/>
        <v>53545.4</v>
      </c>
      <c r="O63">
        <f t="shared" si="11"/>
        <v>61543</v>
      </c>
      <c r="Q63">
        <v>-9152</v>
      </c>
      <c r="R63">
        <v>16594</v>
      </c>
      <c r="T63">
        <v>-15555.999999999993</v>
      </c>
      <c r="U63">
        <v>3367.8000000000029</v>
      </c>
      <c r="W63">
        <v>23432</v>
      </c>
      <c r="X63">
        <v>8666.5999999999985</v>
      </c>
      <c r="AF63">
        <v>53545.4</v>
      </c>
      <c r="AG63">
        <v>2.1445726430281593</v>
      </c>
      <c r="AK63">
        <v>53545.4</v>
      </c>
      <c r="AL63">
        <v>2.1445726430281593</v>
      </c>
    </row>
    <row r="64" spans="2:38" x14ac:dyDescent="0.25">
      <c r="B64">
        <v>98322</v>
      </c>
      <c r="C64">
        <v>48536</v>
      </c>
      <c r="D64">
        <v>62801</v>
      </c>
      <c r="E64">
        <v>72437</v>
      </c>
      <c r="F64">
        <v>13444</v>
      </c>
      <c r="H64">
        <v>114028</v>
      </c>
      <c r="J64">
        <f t="shared" si="6"/>
        <v>59108</v>
      </c>
      <c r="K64">
        <f t="shared" si="7"/>
        <v>1.9291466468159979</v>
      </c>
      <c r="L64">
        <f t="shared" si="8"/>
        <v>98322</v>
      </c>
      <c r="M64">
        <f t="shared" si="9"/>
        <v>13444</v>
      </c>
      <c r="N64">
        <f t="shared" si="10"/>
        <v>59108</v>
      </c>
      <c r="O64">
        <f t="shared" si="11"/>
        <v>84878</v>
      </c>
      <c r="Q64">
        <v>11446</v>
      </c>
      <c r="R64">
        <v>-11403</v>
      </c>
      <c r="T64">
        <v>4914.1999999999971</v>
      </c>
      <c r="U64">
        <v>-4989</v>
      </c>
      <c r="W64">
        <v>34176.200000000004</v>
      </c>
      <c r="X64">
        <v>6892.6</v>
      </c>
      <c r="AD64">
        <v>59108</v>
      </c>
      <c r="AE64">
        <v>1.9291466468159979</v>
      </c>
      <c r="AI64">
        <v>59108</v>
      </c>
      <c r="AJ64">
        <v>1.9291466468159979</v>
      </c>
    </row>
    <row r="65" spans="2:38" x14ac:dyDescent="0.25">
      <c r="B65">
        <v>98328</v>
      </c>
      <c r="C65">
        <v>51962</v>
      </c>
      <c r="D65">
        <v>81773</v>
      </c>
      <c r="E65">
        <v>25566</v>
      </c>
      <c r="F65">
        <v>16190</v>
      </c>
      <c r="H65">
        <v>112190</v>
      </c>
      <c r="J65">
        <f t="shared" si="6"/>
        <v>54763.8</v>
      </c>
      <c r="K65">
        <f t="shared" si="7"/>
        <v>2.0486160565921283</v>
      </c>
      <c r="L65">
        <f t="shared" si="8"/>
        <v>98328</v>
      </c>
      <c r="M65">
        <f t="shared" si="9"/>
        <v>16190</v>
      </c>
      <c r="N65">
        <f t="shared" si="10"/>
        <v>54763.8</v>
      </c>
      <c r="O65">
        <f t="shared" si="11"/>
        <v>82138</v>
      </c>
      <c r="Q65">
        <v>21908</v>
      </c>
      <c r="R65">
        <v>10995</v>
      </c>
      <c r="T65">
        <v>-8532</v>
      </c>
      <c r="U65">
        <v>-8915</v>
      </c>
      <c r="W65">
        <v>39441.199999999997</v>
      </c>
      <c r="X65">
        <v>10439.400000000001</v>
      </c>
      <c r="Z65">
        <v>54763.8</v>
      </c>
      <c r="AA65">
        <v>2.0486160565921283</v>
      </c>
      <c r="AK65">
        <v>54763.8</v>
      </c>
      <c r="AL65">
        <v>2.0486160565921283</v>
      </c>
    </row>
    <row r="66" spans="2:38" x14ac:dyDescent="0.25">
      <c r="B66">
        <v>79126</v>
      </c>
      <c r="C66">
        <v>40168</v>
      </c>
      <c r="D66">
        <v>99851</v>
      </c>
      <c r="E66">
        <v>36870</v>
      </c>
      <c r="F66">
        <v>38048</v>
      </c>
      <c r="H66">
        <v>94614</v>
      </c>
      <c r="J66">
        <f t="shared" ref="J66:J101" si="12">AVERAGE(B66:F66)</f>
        <v>58812.6</v>
      </c>
      <c r="K66">
        <f t="shared" ref="K66:K97" si="13">H66/J66</f>
        <v>1.6087369033166363</v>
      </c>
      <c r="L66">
        <f t="shared" ref="L66:L101" si="14">MAX(B66:F66)</f>
        <v>99851</v>
      </c>
      <c r="M66">
        <f t="shared" ref="M66:M101" si="15">MIN(B66:F66)</f>
        <v>36870</v>
      </c>
      <c r="N66">
        <f t="shared" ref="N66:N101" si="16">AVERAGE(B66:F66)</f>
        <v>58812.6</v>
      </c>
      <c r="O66">
        <f t="shared" ref="O66:O101" si="17">L66-M66</f>
        <v>62981</v>
      </c>
      <c r="Q66">
        <v>34344</v>
      </c>
      <c r="R66">
        <v>6267</v>
      </c>
      <c r="T66">
        <v>21715.799999999996</v>
      </c>
      <c r="U66">
        <v>8111</v>
      </c>
      <c r="W66">
        <v>24615.800000000003</v>
      </c>
      <c r="X66">
        <v>10509</v>
      </c>
      <c r="AD66">
        <v>58812.6</v>
      </c>
      <c r="AE66">
        <v>1.6087369033166363</v>
      </c>
      <c r="AI66">
        <v>58812.6</v>
      </c>
      <c r="AJ66">
        <v>1.6087369033166363</v>
      </c>
    </row>
    <row r="67" spans="2:38" x14ac:dyDescent="0.25">
      <c r="B67">
        <v>81190</v>
      </c>
      <c r="C67">
        <v>10808</v>
      </c>
      <c r="D67">
        <v>25317</v>
      </c>
      <c r="E67">
        <v>53583</v>
      </c>
      <c r="F67">
        <v>75741</v>
      </c>
      <c r="H67">
        <v>112987</v>
      </c>
      <c r="J67">
        <f t="shared" si="12"/>
        <v>49327.8</v>
      </c>
      <c r="K67">
        <f t="shared" si="13"/>
        <v>2.2905339382660488</v>
      </c>
      <c r="L67">
        <f t="shared" si="14"/>
        <v>81190</v>
      </c>
      <c r="M67">
        <f t="shared" si="15"/>
        <v>10808</v>
      </c>
      <c r="N67">
        <f t="shared" si="16"/>
        <v>49327.8</v>
      </c>
      <c r="O67">
        <f t="shared" si="17"/>
        <v>70382</v>
      </c>
      <c r="Q67">
        <v>-665</v>
      </c>
      <c r="R67">
        <v>12124</v>
      </c>
      <c r="T67">
        <v>-29515.199999999997</v>
      </c>
      <c r="U67">
        <v>-5451.3999999999942</v>
      </c>
      <c r="W67">
        <v>29515.200000000001</v>
      </c>
      <c r="X67">
        <v>7633.7999999999993</v>
      </c>
      <c r="AB67">
        <v>49327.8</v>
      </c>
      <c r="AC67">
        <v>2.2905339382660488</v>
      </c>
      <c r="AK67">
        <v>49327.8</v>
      </c>
      <c r="AL67">
        <v>2.2905339382660488</v>
      </c>
    </row>
    <row r="68" spans="2:38" x14ac:dyDescent="0.25">
      <c r="B68">
        <v>37761</v>
      </c>
      <c r="C68">
        <v>63069</v>
      </c>
      <c r="D68">
        <v>76592</v>
      </c>
      <c r="E68">
        <v>19257</v>
      </c>
      <c r="F68">
        <v>41406</v>
      </c>
      <c r="H68">
        <v>58905</v>
      </c>
      <c r="J68">
        <f t="shared" si="12"/>
        <v>47617</v>
      </c>
      <c r="K68">
        <f t="shared" si="13"/>
        <v>1.2370581935023206</v>
      </c>
      <c r="L68">
        <f t="shared" si="14"/>
        <v>76592</v>
      </c>
      <c r="M68">
        <f t="shared" si="15"/>
        <v>19257</v>
      </c>
      <c r="N68">
        <f t="shared" si="16"/>
        <v>47617</v>
      </c>
      <c r="O68">
        <f t="shared" si="17"/>
        <v>57335</v>
      </c>
      <c r="Q68">
        <v>6999</v>
      </c>
      <c r="R68">
        <v>-10239</v>
      </c>
      <c r="T68">
        <v>-3132.8000000000029</v>
      </c>
      <c r="U68">
        <v>-4962.5999999999985</v>
      </c>
      <c r="W68">
        <v>26863.600000000002</v>
      </c>
      <c r="X68">
        <v>7359.4</v>
      </c>
      <c r="Z68">
        <v>47617</v>
      </c>
      <c r="AA68">
        <v>1.2370581935023206</v>
      </c>
      <c r="AI68">
        <v>47617</v>
      </c>
      <c r="AJ68">
        <v>1.2370581935023206</v>
      </c>
    </row>
    <row r="69" spans="2:38" x14ac:dyDescent="0.25">
      <c r="B69">
        <v>34850</v>
      </c>
      <c r="C69">
        <v>69470</v>
      </c>
      <c r="D69">
        <v>75899</v>
      </c>
      <c r="E69">
        <v>56655</v>
      </c>
      <c r="F69">
        <v>70046</v>
      </c>
      <c r="H69">
        <v>65224</v>
      </c>
      <c r="J69">
        <f t="shared" si="12"/>
        <v>61384</v>
      </c>
      <c r="K69">
        <f t="shared" si="13"/>
        <v>1.0625570181154698</v>
      </c>
      <c r="L69">
        <f t="shared" si="14"/>
        <v>75899</v>
      </c>
      <c r="M69">
        <f t="shared" si="15"/>
        <v>34850</v>
      </c>
      <c r="N69">
        <f t="shared" si="16"/>
        <v>61384</v>
      </c>
      <c r="O69">
        <f t="shared" si="17"/>
        <v>41049</v>
      </c>
      <c r="Q69">
        <v>-8330</v>
      </c>
      <c r="R69">
        <v>846</v>
      </c>
      <c r="T69">
        <v>16784.199999999997</v>
      </c>
      <c r="U69">
        <v>-15.599999999998545</v>
      </c>
      <c r="W69">
        <v>26125.8</v>
      </c>
      <c r="X69">
        <v>3337.6</v>
      </c>
      <c r="AD69">
        <v>61384</v>
      </c>
      <c r="AE69">
        <v>1.0625570181154698</v>
      </c>
      <c r="AI69">
        <v>61384</v>
      </c>
      <c r="AJ69">
        <v>1.0625570181154698</v>
      </c>
    </row>
    <row r="70" spans="2:38" x14ac:dyDescent="0.25">
      <c r="B70">
        <v>45190</v>
      </c>
      <c r="C70">
        <v>96555</v>
      </c>
      <c r="D70">
        <v>7212</v>
      </c>
      <c r="E70">
        <v>68449</v>
      </c>
      <c r="F70">
        <v>74623</v>
      </c>
      <c r="H70">
        <v>65391</v>
      </c>
      <c r="J70">
        <f t="shared" si="12"/>
        <v>58405.8</v>
      </c>
      <c r="K70">
        <f t="shared" si="13"/>
        <v>1.1195977111862176</v>
      </c>
      <c r="L70">
        <f t="shared" si="14"/>
        <v>96555</v>
      </c>
      <c r="M70">
        <f t="shared" si="15"/>
        <v>7212</v>
      </c>
      <c r="N70">
        <f t="shared" si="16"/>
        <v>58405.8</v>
      </c>
      <c r="O70">
        <f t="shared" si="17"/>
        <v>89343</v>
      </c>
      <c r="Q70">
        <v>4014</v>
      </c>
      <c r="R70">
        <v>373</v>
      </c>
      <c r="T70">
        <v>1112.4000000000015</v>
      </c>
      <c r="U70">
        <v>55.200000000004366</v>
      </c>
      <c r="W70">
        <v>22720</v>
      </c>
      <c r="X70">
        <v>3060</v>
      </c>
      <c r="Z70">
        <v>58405.8</v>
      </c>
      <c r="AA70">
        <v>1.1195977111862176</v>
      </c>
      <c r="AI70">
        <v>58405.8</v>
      </c>
      <c r="AJ70">
        <v>1.1195977111862176</v>
      </c>
    </row>
    <row r="71" spans="2:38" x14ac:dyDescent="0.25">
      <c r="B71">
        <v>50115</v>
      </c>
      <c r="C71">
        <v>15849</v>
      </c>
      <c r="D71">
        <v>97922</v>
      </c>
      <c r="E71">
        <v>24681</v>
      </c>
      <c r="F71">
        <v>78930</v>
      </c>
      <c r="H71">
        <v>92272</v>
      </c>
      <c r="J71">
        <f t="shared" si="12"/>
        <v>53499.4</v>
      </c>
      <c r="K71">
        <f t="shared" si="13"/>
        <v>1.7247296231359603</v>
      </c>
      <c r="L71">
        <f t="shared" si="14"/>
        <v>97922</v>
      </c>
      <c r="M71">
        <f t="shared" si="15"/>
        <v>15849</v>
      </c>
      <c r="N71">
        <f t="shared" si="16"/>
        <v>53499.4</v>
      </c>
      <c r="O71">
        <f t="shared" si="17"/>
        <v>82073</v>
      </c>
      <c r="Q71">
        <v>-11786</v>
      </c>
      <c r="R71">
        <v>-1014</v>
      </c>
      <c r="T71">
        <v>-15700.400000000001</v>
      </c>
      <c r="U71">
        <v>754.20000000000437</v>
      </c>
      <c r="W71">
        <v>21202</v>
      </c>
      <c r="X71">
        <v>8086.2</v>
      </c>
      <c r="AF71">
        <v>53499.4</v>
      </c>
      <c r="AG71">
        <v>1.7247296231359603</v>
      </c>
      <c r="AI71">
        <v>53499.4</v>
      </c>
      <c r="AJ71">
        <v>1.7247296231359603</v>
      </c>
    </row>
    <row r="72" spans="2:38" x14ac:dyDescent="0.25">
      <c r="B72">
        <v>49487</v>
      </c>
      <c r="C72">
        <v>83841</v>
      </c>
      <c r="D72">
        <v>94872</v>
      </c>
      <c r="E72">
        <v>41668</v>
      </c>
      <c r="F72">
        <v>48661</v>
      </c>
      <c r="H72">
        <v>106820</v>
      </c>
      <c r="J72">
        <f t="shared" si="12"/>
        <v>63705.8</v>
      </c>
      <c r="K72">
        <f t="shared" si="13"/>
        <v>1.6767704039506606</v>
      </c>
      <c r="L72">
        <f t="shared" si="14"/>
        <v>94872</v>
      </c>
      <c r="M72">
        <f t="shared" si="15"/>
        <v>41668</v>
      </c>
      <c r="N72">
        <f t="shared" si="16"/>
        <v>63705.8</v>
      </c>
      <c r="O72">
        <f t="shared" si="17"/>
        <v>53204</v>
      </c>
      <c r="Q72">
        <v>-8677</v>
      </c>
      <c r="R72">
        <v>6371</v>
      </c>
      <c r="T72">
        <v>3657.2000000000044</v>
      </c>
      <c r="U72">
        <v>-8041.5999999999913</v>
      </c>
      <c r="W72">
        <v>34064.400000000001</v>
      </c>
      <c r="X72">
        <v>8041.5999999999995</v>
      </c>
      <c r="AD72">
        <v>63705.8</v>
      </c>
      <c r="AE72">
        <v>1.6767704039506606</v>
      </c>
      <c r="AI72">
        <v>63705.8</v>
      </c>
      <c r="AJ72">
        <v>1.6767704039506606</v>
      </c>
    </row>
    <row r="73" spans="2:38" x14ac:dyDescent="0.25">
      <c r="B73">
        <v>85860</v>
      </c>
      <c r="C73">
        <v>120157</v>
      </c>
      <c r="D73">
        <v>80631</v>
      </c>
      <c r="E73">
        <v>71701</v>
      </c>
      <c r="F73">
        <v>53035</v>
      </c>
      <c r="H73">
        <v>107959</v>
      </c>
      <c r="J73">
        <f t="shared" si="12"/>
        <v>82276.800000000003</v>
      </c>
      <c r="K73">
        <f t="shared" si="13"/>
        <v>1.3121438850319895</v>
      </c>
      <c r="L73">
        <f t="shared" si="14"/>
        <v>120157</v>
      </c>
      <c r="M73">
        <f t="shared" si="15"/>
        <v>53035</v>
      </c>
      <c r="N73">
        <f t="shared" si="16"/>
        <v>82276.800000000003</v>
      </c>
      <c r="O73">
        <f t="shared" si="17"/>
        <v>67122</v>
      </c>
      <c r="Q73">
        <v>9928</v>
      </c>
      <c r="R73">
        <v>2084</v>
      </c>
      <c r="T73">
        <v>-1166.3999999999942</v>
      </c>
      <c r="U73">
        <v>2955.1999999999971</v>
      </c>
      <c r="W73">
        <v>19755.2</v>
      </c>
      <c r="X73">
        <v>10034.4</v>
      </c>
      <c r="AB73">
        <v>82276.800000000003</v>
      </c>
      <c r="AC73">
        <v>1.3121438850319895</v>
      </c>
      <c r="AI73">
        <v>82276.800000000003</v>
      </c>
      <c r="AJ73">
        <v>1.3121438850319895</v>
      </c>
    </row>
    <row r="74" spans="2:38" x14ac:dyDescent="0.25">
      <c r="B74">
        <v>35186</v>
      </c>
      <c r="C74">
        <v>40297</v>
      </c>
      <c r="D74">
        <v>111929</v>
      </c>
      <c r="E74">
        <v>63889</v>
      </c>
      <c r="F74">
        <v>24589</v>
      </c>
      <c r="H74">
        <v>65458</v>
      </c>
      <c r="J74">
        <f t="shared" si="12"/>
        <v>55178</v>
      </c>
      <c r="K74">
        <f t="shared" si="13"/>
        <v>1.1863061365036791</v>
      </c>
      <c r="L74">
        <f t="shared" si="14"/>
        <v>111929</v>
      </c>
      <c r="M74">
        <f t="shared" si="15"/>
        <v>24589</v>
      </c>
      <c r="N74">
        <f t="shared" si="16"/>
        <v>55178</v>
      </c>
      <c r="O74">
        <f t="shared" si="17"/>
        <v>87340</v>
      </c>
      <c r="Q74">
        <v>-716</v>
      </c>
      <c r="R74">
        <v>10369</v>
      </c>
      <c r="T74">
        <v>1968.1999999999971</v>
      </c>
      <c r="U74">
        <v>4216.5999999999985</v>
      </c>
      <c r="W74">
        <v>34437</v>
      </c>
      <c r="X74">
        <v>7157.4</v>
      </c>
      <c r="Z74">
        <v>55178</v>
      </c>
      <c r="AA74">
        <v>1.1863061365036791</v>
      </c>
      <c r="AI74">
        <v>55178</v>
      </c>
      <c r="AJ74">
        <v>1.1863061365036791</v>
      </c>
    </row>
    <row r="75" spans="2:38" x14ac:dyDescent="0.25">
      <c r="B75">
        <v>41316</v>
      </c>
      <c r="C75">
        <v>86609</v>
      </c>
      <c r="D75">
        <v>35993</v>
      </c>
      <c r="E75">
        <v>78899</v>
      </c>
      <c r="F75">
        <v>40719</v>
      </c>
      <c r="H75">
        <v>92793</v>
      </c>
      <c r="J75">
        <f t="shared" si="12"/>
        <v>56707.199999999997</v>
      </c>
      <c r="K75">
        <f t="shared" si="13"/>
        <v>1.6363530556966313</v>
      </c>
      <c r="L75">
        <f t="shared" si="14"/>
        <v>86609</v>
      </c>
      <c r="M75">
        <f t="shared" si="15"/>
        <v>35993</v>
      </c>
      <c r="N75">
        <f t="shared" si="16"/>
        <v>56707.199999999997</v>
      </c>
      <c r="O75">
        <f t="shared" si="17"/>
        <v>50616</v>
      </c>
      <c r="Q75">
        <v>12105</v>
      </c>
      <c r="R75">
        <v>15196</v>
      </c>
      <c r="T75">
        <v>7482.5999999999985</v>
      </c>
      <c r="U75">
        <v>-247</v>
      </c>
      <c r="W75">
        <v>15569.8</v>
      </c>
      <c r="X75">
        <v>1822.2</v>
      </c>
      <c r="AD75">
        <v>56707.199999999997</v>
      </c>
      <c r="AE75">
        <v>1.6363530556966313</v>
      </c>
      <c r="AI75">
        <v>56707.199999999997</v>
      </c>
      <c r="AJ75">
        <v>1.6363530556966313</v>
      </c>
    </row>
    <row r="76" spans="2:38" x14ac:dyDescent="0.25">
      <c r="B76">
        <v>65635</v>
      </c>
      <c r="C76">
        <v>93691</v>
      </c>
      <c r="D76">
        <v>36757</v>
      </c>
      <c r="E76">
        <v>25205</v>
      </c>
      <c r="F76">
        <v>64503</v>
      </c>
      <c r="H76">
        <v>91781</v>
      </c>
      <c r="J76">
        <f t="shared" si="12"/>
        <v>57158.2</v>
      </c>
      <c r="K76">
        <f t="shared" si="13"/>
        <v>1.6057363597873973</v>
      </c>
      <c r="L76">
        <f t="shared" si="14"/>
        <v>93691</v>
      </c>
      <c r="M76">
        <f t="shared" si="15"/>
        <v>25205</v>
      </c>
      <c r="N76">
        <f t="shared" si="16"/>
        <v>57158.2</v>
      </c>
      <c r="O76">
        <f t="shared" si="17"/>
        <v>68486</v>
      </c>
      <c r="Q76">
        <v>-22732</v>
      </c>
      <c r="R76">
        <v>-16906</v>
      </c>
      <c r="T76">
        <v>-20430.199999999997</v>
      </c>
      <c r="U76">
        <v>-1351.4000000000015</v>
      </c>
      <c r="W76">
        <v>29573.4</v>
      </c>
      <c r="X76">
        <v>2167.4</v>
      </c>
      <c r="AB76">
        <v>57158.2</v>
      </c>
      <c r="AC76">
        <v>1.6057363597873973</v>
      </c>
      <c r="AI76">
        <v>57158.2</v>
      </c>
      <c r="AJ76">
        <v>1.6057363597873973</v>
      </c>
    </row>
    <row r="77" spans="2:38" x14ac:dyDescent="0.25">
      <c r="B77">
        <v>53007</v>
      </c>
      <c r="C77">
        <v>75031</v>
      </c>
      <c r="D77">
        <v>31264</v>
      </c>
      <c r="E77">
        <v>38003</v>
      </c>
      <c r="F77">
        <v>97005</v>
      </c>
      <c r="H77">
        <v>96416</v>
      </c>
      <c r="J77">
        <f t="shared" si="12"/>
        <v>58862</v>
      </c>
      <c r="K77">
        <f t="shared" si="13"/>
        <v>1.6380007475111278</v>
      </c>
      <c r="L77">
        <f t="shared" si="14"/>
        <v>97005</v>
      </c>
      <c r="M77">
        <f t="shared" si="15"/>
        <v>31264</v>
      </c>
      <c r="N77">
        <f t="shared" si="16"/>
        <v>58862</v>
      </c>
      <c r="O77">
        <f t="shared" si="17"/>
        <v>65741</v>
      </c>
      <c r="Q77">
        <v>-9487</v>
      </c>
      <c r="R77">
        <v>47</v>
      </c>
      <c r="T77">
        <v>-21063.399999999994</v>
      </c>
      <c r="U77">
        <v>2438.5999999999985</v>
      </c>
      <c r="W77">
        <v>34837.800000000003</v>
      </c>
      <c r="X77">
        <v>7345.8</v>
      </c>
      <c r="AB77">
        <v>58862</v>
      </c>
      <c r="AC77">
        <v>1.6380007475111278</v>
      </c>
      <c r="AI77">
        <v>58862</v>
      </c>
      <c r="AJ77">
        <v>1.6380007475111278</v>
      </c>
    </row>
    <row r="78" spans="2:38" x14ac:dyDescent="0.25">
      <c r="B78">
        <v>50683</v>
      </c>
      <c r="C78">
        <v>92178</v>
      </c>
      <c r="D78">
        <v>34927</v>
      </c>
      <c r="E78">
        <v>69796</v>
      </c>
      <c r="F78">
        <v>48097</v>
      </c>
      <c r="H78">
        <v>126577</v>
      </c>
      <c r="J78">
        <f t="shared" si="12"/>
        <v>59136.2</v>
      </c>
      <c r="K78">
        <f t="shared" si="13"/>
        <v>2.1404317490809355</v>
      </c>
      <c r="L78">
        <f t="shared" si="14"/>
        <v>92178</v>
      </c>
      <c r="M78">
        <f t="shared" si="15"/>
        <v>34927</v>
      </c>
      <c r="N78">
        <f t="shared" si="16"/>
        <v>59136.2</v>
      </c>
      <c r="O78">
        <f t="shared" si="17"/>
        <v>57251</v>
      </c>
      <c r="Q78">
        <v>30145</v>
      </c>
      <c r="R78">
        <v>221</v>
      </c>
      <c r="T78">
        <v>3540.1999999999971</v>
      </c>
      <c r="U78">
        <v>1820.5999999999985</v>
      </c>
      <c r="W78">
        <v>10059</v>
      </c>
      <c r="X78">
        <v>1931.8</v>
      </c>
      <c r="AD78">
        <v>59136.2</v>
      </c>
      <c r="AE78">
        <v>2.1404317490809355</v>
      </c>
      <c r="AK78">
        <v>59136.2</v>
      </c>
      <c r="AL78">
        <v>2.1404317490809355</v>
      </c>
    </row>
    <row r="79" spans="2:38" x14ac:dyDescent="0.25">
      <c r="B79">
        <v>88869</v>
      </c>
      <c r="C79">
        <v>74610</v>
      </c>
      <c r="D79">
        <v>67202</v>
      </c>
      <c r="E79">
        <v>29516</v>
      </c>
      <c r="F79">
        <v>32133</v>
      </c>
      <c r="H79">
        <v>73909</v>
      </c>
      <c r="J79">
        <f t="shared" si="12"/>
        <v>58466</v>
      </c>
      <c r="K79">
        <f t="shared" si="13"/>
        <v>1.2641364211678583</v>
      </c>
      <c r="L79">
        <f t="shared" si="14"/>
        <v>88869</v>
      </c>
      <c r="M79">
        <f t="shared" si="15"/>
        <v>29516</v>
      </c>
      <c r="N79">
        <f t="shared" si="16"/>
        <v>58466</v>
      </c>
      <c r="O79">
        <f t="shared" si="17"/>
        <v>59353</v>
      </c>
      <c r="Q79">
        <v>1831</v>
      </c>
      <c r="R79">
        <v>132</v>
      </c>
      <c r="T79">
        <v>-5961.4000000000015</v>
      </c>
      <c r="U79">
        <v>878.59999999999854</v>
      </c>
      <c r="W79">
        <v>21250.6</v>
      </c>
      <c r="X79">
        <v>7748.5999999999995</v>
      </c>
      <c r="AB79">
        <v>58466</v>
      </c>
      <c r="AC79">
        <v>1.2641364211678583</v>
      </c>
      <c r="AI79">
        <v>58466</v>
      </c>
      <c r="AJ79">
        <v>1.2641364211678583</v>
      </c>
    </row>
    <row r="80" spans="2:38" x14ac:dyDescent="0.25">
      <c r="B80">
        <v>6101</v>
      </c>
      <c r="C80">
        <v>97808</v>
      </c>
      <c r="D80">
        <v>70299</v>
      </c>
      <c r="E80">
        <v>41417</v>
      </c>
      <c r="F80">
        <v>90368</v>
      </c>
      <c r="H80">
        <v>74404</v>
      </c>
      <c r="J80">
        <f t="shared" si="12"/>
        <v>61198.6</v>
      </c>
      <c r="K80">
        <f t="shared" si="13"/>
        <v>1.2157794459350377</v>
      </c>
      <c r="L80">
        <f t="shared" si="14"/>
        <v>97808</v>
      </c>
      <c r="M80">
        <f t="shared" si="15"/>
        <v>6101</v>
      </c>
      <c r="N80">
        <f t="shared" si="16"/>
        <v>61198.6</v>
      </c>
      <c r="O80">
        <f t="shared" si="17"/>
        <v>91707</v>
      </c>
      <c r="Q80">
        <v>-31253</v>
      </c>
      <c r="R80">
        <v>-1385</v>
      </c>
      <c r="T80">
        <v>-20916.200000000004</v>
      </c>
      <c r="U80">
        <v>-3947.4000000000015</v>
      </c>
      <c r="W80">
        <v>37326.199999999997</v>
      </c>
      <c r="X80">
        <v>5385</v>
      </c>
      <c r="AB80">
        <v>61198.6</v>
      </c>
      <c r="AC80">
        <v>1.2157794459350377</v>
      </c>
      <c r="AI80">
        <v>61198.6</v>
      </c>
      <c r="AJ80">
        <v>1.2157794459350377</v>
      </c>
    </row>
    <row r="81" spans="2:38" x14ac:dyDescent="0.25">
      <c r="B81">
        <v>17113</v>
      </c>
      <c r="C81">
        <v>79291</v>
      </c>
      <c r="D81">
        <v>58775</v>
      </c>
      <c r="E81">
        <v>88012</v>
      </c>
      <c r="F81">
        <v>28508</v>
      </c>
      <c r="H81">
        <v>56908</v>
      </c>
      <c r="J81">
        <f t="shared" si="12"/>
        <v>54339.8</v>
      </c>
      <c r="K81">
        <f t="shared" si="13"/>
        <v>1.0472618596314303</v>
      </c>
      <c r="L81">
        <f t="shared" si="14"/>
        <v>88012</v>
      </c>
      <c r="M81">
        <f t="shared" si="15"/>
        <v>17113</v>
      </c>
      <c r="N81">
        <f t="shared" si="16"/>
        <v>54339.8</v>
      </c>
      <c r="O81">
        <f t="shared" si="17"/>
        <v>70899</v>
      </c>
      <c r="Q81">
        <v>-19352</v>
      </c>
      <c r="R81">
        <v>-1208</v>
      </c>
      <c r="T81">
        <v>-4380.3999999999942</v>
      </c>
      <c r="U81">
        <v>4266.8000000000029</v>
      </c>
      <c r="W81">
        <v>14728.000000000002</v>
      </c>
      <c r="X81">
        <v>4266.8</v>
      </c>
      <c r="Z81">
        <v>54339.8</v>
      </c>
      <c r="AA81">
        <v>1.0472618596314303</v>
      </c>
      <c r="AI81">
        <v>54339.8</v>
      </c>
      <c r="AJ81">
        <v>1.0472618596314303</v>
      </c>
    </row>
    <row r="82" spans="2:38" x14ac:dyDescent="0.25">
      <c r="B82">
        <v>50635</v>
      </c>
      <c r="C82">
        <v>97739</v>
      </c>
      <c r="D82">
        <v>36349</v>
      </c>
      <c r="E82">
        <v>57062</v>
      </c>
      <c r="F82">
        <v>103067</v>
      </c>
      <c r="H82">
        <v>72598</v>
      </c>
      <c r="J82">
        <f t="shared" si="12"/>
        <v>68970.399999999994</v>
      </c>
      <c r="K82">
        <f t="shared" si="13"/>
        <v>1.0525964761694873</v>
      </c>
      <c r="L82">
        <f t="shared" si="14"/>
        <v>103067</v>
      </c>
      <c r="M82">
        <f t="shared" si="15"/>
        <v>36349</v>
      </c>
      <c r="N82">
        <f t="shared" si="16"/>
        <v>68970.399999999994</v>
      </c>
      <c r="O82">
        <f t="shared" si="17"/>
        <v>66718</v>
      </c>
      <c r="Q82">
        <v>-57167</v>
      </c>
      <c r="R82">
        <v>-1584</v>
      </c>
      <c r="T82">
        <v>-12627.800000000003</v>
      </c>
      <c r="U82">
        <v>1682</v>
      </c>
      <c r="W82">
        <v>35829</v>
      </c>
      <c r="X82">
        <v>2109.1999999999998</v>
      </c>
      <c r="AF82">
        <v>68970.399999999994</v>
      </c>
      <c r="AG82">
        <v>1.0525964761694873</v>
      </c>
      <c r="AI82">
        <v>68970.399999999994</v>
      </c>
      <c r="AJ82">
        <v>1.0525964761694873</v>
      </c>
    </row>
    <row r="83" spans="2:38" x14ac:dyDescent="0.25">
      <c r="B83">
        <v>84049</v>
      </c>
      <c r="C83">
        <v>45215</v>
      </c>
      <c r="D83">
        <v>40602</v>
      </c>
      <c r="E83">
        <v>28630</v>
      </c>
      <c r="F83">
        <v>71127</v>
      </c>
      <c r="H83">
        <v>65411</v>
      </c>
      <c r="J83">
        <f t="shared" si="12"/>
        <v>53924.6</v>
      </c>
      <c r="K83">
        <f t="shared" si="13"/>
        <v>1.213008534138408</v>
      </c>
      <c r="L83">
        <f t="shared" si="14"/>
        <v>84049</v>
      </c>
      <c r="M83">
        <f t="shared" si="15"/>
        <v>28630</v>
      </c>
      <c r="N83">
        <f t="shared" si="16"/>
        <v>53924.6</v>
      </c>
      <c r="O83">
        <f t="shared" si="17"/>
        <v>55419</v>
      </c>
      <c r="Q83">
        <v>-13924</v>
      </c>
      <c r="R83">
        <v>998</v>
      </c>
      <c r="T83">
        <v>-2507.8000000000029</v>
      </c>
      <c r="U83">
        <v>2171.4000000000015</v>
      </c>
      <c r="W83">
        <v>28036.199999999997</v>
      </c>
      <c r="X83">
        <v>2171.3999999999996</v>
      </c>
      <c r="Z83">
        <v>53924.6</v>
      </c>
      <c r="AA83">
        <v>1.213008534138408</v>
      </c>
      <c r="AI83">
        <v>53924.6</v>
      </c>
      <c r="AJ83">
        <v>1.213008534138408</v>
      </c>
    </row>
    <row r="84" spans="2:38" x14ac:dyDescent="0.25">
      <c r="B84">
        <v>31766</v>
      </c>
      <c r="C84">
        <v>53259</v>
      </c>
      <c r="D84">
        <v>101908</v>
      </c>
      <c r="E84">
        <v>102749</v>
      </c>
      <c r="F84">
        <v>105123</v>
      </c>
      <c r="H84">
        <v>114328</v>
      </c>
      <c r="J84">
        <f t="shared" si="12"/>
        <v>78961</v>
      </c>
      <c r="K84">
        <f t="shared" si="13"/>
        <v>1.4479046617950635</v>
      </c>
      <c r="L84">
        <f t="shared" si="14"/>
        <v>105123</v>
      </c>
      <c r="M84">
        <f t="shared" si="15"/>
        <v>31766</v>
      </c>
      <c r="N84">
        <f t="shared" si="16"/>
        <v>78961</v>
      </c>
      <c r="O84">
        <f t="shared" si="17"/>
        <v>73357</v>
      </c>
      <c r="Q84">
        <v>8917</v>
      </c>
      <c r="R84">
        <v>-16004</v>
      </c>
      <c r="T84">
        <v>19675</v>
      </c>
      <c r="U84">
        <v>9704.1999999999971</v>
      </c>
      <c r="W84">
        <v>19675</v>
      </c>
      <c r="X84">
        <v>10511.8</v>
      </c>
      <c r="AD84">
        <v>78961</v>
      </c>
      <c r="AE84">
        <v>1.4479046617950633</v>
      </c>
      <c r="AI84">
        <v>78961</v>
      </c>
      <c r="AJ84">
        <v>1.4479046617950633</v>
      </c>
    </row>
    <row r="85" spans="2:38" x14ac:dyDescent="0.25">
      <c r="B85">
        <v>23604</v>
      </c>
      <c r="C85">
        <v>43164</v>
      </c>
      <c r="D85">
        <v>18060</v>
      </c>
      <c r="E85">
        <v>51217</v>
      </c>
      <c r="F85">
        <v>48257</v>
      </c>
      <c r="H85">
        <v>72933</v>
      </c>
      <c r="J85">
        <f t="shared" si="12"/>
        <v>36860.400000000001</v>
      </c>
      <c r="K85">
        <f t="shared" si="13"/>
        <v>1.9786274701305466</v>
      </c>
      <c r="L85">
        <f t="shared" si="14"/>
        <v>51217</v>
      </c>
      <c r="M85">
        <f t="shared" si="15"/>
        <v>18060</v>
      </c>
      <c r="N85">
        <f t="shared" si="16"/>
        <v>36860.400000000001</v>
      </c>
      <c r="O85">
        <f t="shared" si="17"/>
        <v>33157</v>
      </c>
      <c r="Q85">
        <v>-3696</v>
      </c>
      <c r="R85">
        <v>14428</v>
      </c>
      <c r="T85">
        <v>-38218.799999999996</v>
      </c>
      <c r="U85">
        <v>2458.5999999999985</v>
      </c>
      <c r="W85">
        <v>38554.799999999996</v>
      </c>
      <c r="X85">
        <v>10815.8</v>
      </c>
      <c r="AB85">
        <v>36860.400000000001</v>
      </c>
      <c r="AC85">
        <v>1.9786274701305466</v>
      </c>
      <c r="AK85">
        <v>36860.400000000001</v>
      </c>
      <c r="AL85">
        <v>1.9786274701305466</v>
      </c>
    </row>
    <row r="86" spans="2:38" x14ac:dyDescent="0.25">
      <c r="B86">
        <v>84049</v>
      </c>
      <c r="C86">
        <v>57386</v>
      </c>
      <c r="D86">
        <v>18602</v>
      </c>
      <c r="E86">
        <v>88666</v>
      </c>
      <c r="F86">
        <v>46184</v>
      </c>
      <c r="H86">
        <v>65849</v>
      </c>
      <c r="J86">
        <f t="shared" si="12"/>
        <v>58977.4</v>
      </c>
      <c r="K86">
        <f t="shared" si="13"/>
        <v>1.1165124267939923</v>
      </c>
      <c r="L86">
        <f t="shared" si="14"/>
        <v>88666</v>
      </c>
      <c r="M86">
        <f t="shared" si="15"/>
        <v>18602</v>
      </c>
      <c r="N86">
        <f t="shared" si="16"/>
        <v>58977.4</v>
      </c>
      <c r="O86">
        <f t="shared" si="17"/>
        <v>70064</v>
      </c>
      <c r="Q86">
        <v>-32182</v>
      </c>
      <c r="R86">
        <v>-585</v>
      </c>
      <c r="T86">
        <v>-15363.799999999996</v>
      </c>
      <c r="U86">
        <v>-3922.7999999999956</v>
      </c>
      <c r="W86">
        <v>28835</v>
      </c>
      <c r="X86">
        <v>5879.2</v>
      </c>
      <c r="AB86">
        <v>58977.4</v>
      </c>
      <c r="AC86">
        <v>1.1165124267939923</v>
      </c>
      <c r="AI86">
        <v>58977.4</v>
      </c>
      <c r="AJ86">
        <v>1.1165124267939923</v>
      </c>
    </row>
    <row r="87" spans="2:38" x14ac:dyDescent="0.25">
      <c r="B87">
        <v>84308</v>
      </c>
      <c r="C87">
        <v>36591</v>
      </c>
      <c r="D87">
        <v>49136</v>
      </c>
      <c r="E87">
        <v>58137</v>
      </c>
      <c r="F87">
        <v>94602</v>
      </c>
      <c r="H87">
        <v>109466</v>
      </c>
      <c r="J87">
        <f t="shared" si="12"/>
        <v>64554.8</v>
      </c>
      <c r="K87">
        <f t="shared" si="13"/>
        <v>1.6957065934678752</v>
      </c>
      <c r="L87">
        <f t="shared" si="14"/>
        <v>94602</v>
      </c>
      <c r="M87">
        <f t="shared" si="15"/>
        <v>36591</v>
      </c>
      <c r="N87">
        <f t="shared" si="16"/>
        <v>64554.8</v>
      </c>
      <c r="O87">
        <f t="shared" si="17"/>
        <v>58011</v>
      </c>
      <c r="Q87">
        <v>30377</v>
      </c>
      <c r="R87">
        <v>-2615</v>
      </c>
      <c r="T87">
        <v>-5629</v>
      </c>
      <c r="U87">
        <v>-603.79999999999563</v>
      </c>
      <c r="W87">
        <v>24323.399999999998</v>
      </c>
      <c r="X87">
        <v>4537</v>
      </c>
      <c r="AB87">
        <v>64554.8</v>
      </c>
      <c r="AC87">
        <v>1.6957065934678752</v>
      </c>
      <c r="AI87">
        <v>64554.8</v>
      </c>
      <c r="AJ87">
        <v>1.6957065934678752</v>
      </c>
    </row>
    <row r="88" spans="2:38" x14ac:dyDescent="0.25">
      <c r="B88">
        <v>65859</v>
      </c>
      <c r="C88">
        <v>56569</v>
      </c>
      <c r="D88">
        <v>37437</v>
      </c>
      <c r="E88">
        <v>24672</v>
      </c>
      <c r="F88">
        <v>64905</v>
      </c>
      <c r="H88">
        <v>73840</v>
      </c>
      <c r="J88">
        <f t="shared" si="12"/>
        <v>49888.4</v>
      </c>
      <c r="K88">
        <f t="shared" si="13"/>
        <v>1.4801035912155931</v>
      </c>
      <c r="L88">
        <f t="shared" si="14"/>
        <v>65859</v>
      </c>
      <c r="M88">
        <f t="shared" si="15"/>
        <v>24672</v>
      </c>
      <c r="N88">
        <f t="shared" si="16"/>
        <v>49888.4</v>
      </c>
      <c r="O88">
        <f t="shared" si="17"/>
        <v>41187</v>
      </c>
      <c r="Q88">
        <v>4222</v>
      </c>
      <c r="R88">
        <v>4168</v>
      </c>
      <c r="T88">
        <v>12914.599999999999</v>
      </c>
      <c r="U88">
        <v>9397.5999999999985</v>
      </c>
      <c r="W88">
        <v>37599.4</v>
      </c>
      <c r="X88">
        <v>12959.199999999999</v>
      </c>
      <c r="AD88">
        <v>49888.4</v>
      </c>
      <c r="AE88">
        <v>1.4801035912155931</v>
      </c>
      <c r="AI88">
        <v>49888.4</v>
      </c>
      <c r="AJ88">
        <v>1.4801035912155931</v>
      </c>
    </row>
    <row r="89" spans="2:38" x14ac:dyDescent="0.25">
      <c r="B89">
        <v>85294</v>
      </c>
      <c r="C89">
        <v>67297</v>
      </c>
      <c r="D89">
        <v>50971</v>
      </c>
      <c r="E89">
        <v>18100</v>
      </c>
      <c r="F89">
        <v>114236</v>
      </c>
      <c r="H89">
        <v>95880</v>
      </c>
      <c r="J89">
        <f t="shared" si="12"/>
        <v>67179.600000000006</v>
      </c>
      <c r="K89">
        <f t="shared" si="13"/>
        <v>1.4272189771895039</v>
      </c>
      <c r="L89">
        <f t="shared" si="14"/>
        <v>114236</v>
      </c>
      <c r="M89">
        <f t="shared" si="15"/>
        <v>18100</v>
      </c>
      <c r="N89">
        <f t="shared" si="16"/>
        <v>67179.600000000006</v>
      </c>
      <c r="O89">
        <f t="shared" si="17"/>
        <v>96136</v>
      </c>
      <c r="Q89">
        <v>-3873</v>
      </c>
      <c r="R89">
        <v>-7</v>
      </c>
      <c r="T89">
        <v>-20568.599999999991</v>
      </c>
      <c r="U89">
        <v>-2105.5999999999913</v>
      </c>
      <c r="W89">
        <v>23054.600000000002</v>
      </c>
      <c r="X89">
        <v>10384</v>
      </c>
      <c r="AB89">
        <v>67179.600000000006</v>
      </c>
      <c r="AC89">
        <v>1.4272189771895039</v>
      </c>
      <c r="AI89">
        <v>67179.600000000006</v>
      </c>
      <c r="AJ89">
        <v>1.4272189771895039</v>
      </c>
    </row>
    <row r="90" spans="2:38" x14ac:dyDescent="0.25">
      <c r="B90">
        <v>60637</v>
      </c>
      <c r="C90">
        <v>74383</v>
      </c>
      <c r="D90">
        <v>29879</v>
      </c>
      <c r="E90">
        <v>67569</v>
      </c>
      <c r="F90">
        <v>49165</v>
      </c>
      <c r="H90">
        <v>78650</v>
      </c>
      <c r="J90">
        <f t="shared" si="12"/>
        <v>56326.6</v>
      </c>
      <c r="K90">
        <f t="shared" si="13"/>
        <v>1.396320743662852</v>
      </c>
      <c r="L90">
        <f t="shared" si="14"/>
        <v>74383</v>
      </c>
      <c r="M90">
        <f t="shared" si="15"/>
        <v>29879</v>
      </c>
      <c r="N90">
        <f t="shared" si="16"/>
        <v>56326.6</v>
      </c>
      <c r="O90">
        <f t="shared" si="17"/>
        <v>44504</v>
      </c>
      <c r="Q90">
        <v>-22087</v>
      </c>
      <c r="R90">
        <v>-144</v>
      </c>
      <c r="T90">
        <v>-2073.8000000000029</v>
      </c>
      <c r="U90">
        <v>2654.1999999999971</v>
      </c>
      <c r="W90">
        <v>35072.199999999997</v>
      </c>
      <c r="X90">
        <v>5775</v>
      </c>
      <c r="AD90">
        <v>56326.6</v>
      </c>
      <c r="AE90">
        <v>1.396320743662852</v>
      </c>
      <c r="AI90">
        <v>56326.6</v>
      </c>
      <c r="AJ90">
        <v>1.396320743662852</v>
      </c>
    </row>
    <row r="91" spans="2:38" x14ac:dyDescent="0.25">
      <c r="B91">
        <v>43473</v>
      </c>
      <c r="C91">
        <v>99699</v>
      </c>
      <c r="D91">
        <v>81359</v>
      </c>
      <c r="E91">
        <v>75865</v>
      </c>
      <c r="F91">
        <v>81647</v>
      </c>
      <c r="H91">
        <v>120848</v>
      </c>
      <c r="J91">
        <f t="shared" si="12"/>
        <v>76408.600000000006</v>
      </c>
      <c r="K91">
        <f t="shared" si="13"/>
        <v>1.5816020709710685</v>
      </c>
      <c r="L91">
        <f t="shared" si="14"/>
        <v>99699</v>
      </c>
      <c r="M91">
        <f t="shared" si="15"/>
        <v>43473</v>
      </c>
      <c r="N91">
        <f t="shared" si="16"/>
        <v>76408.600000000006</v>
      </c>
      <c r="O91">
        <f t="shared" si="17"/>
        <v>56226</v>
      </c>
      <c r="Q91">
        <v>36224</v>
      </c>
      <c r="R91">
        <v>134</v>
      </c>
      <c r="T91">
        <v>3986.2000000000116</v>
      </c>
      <c r="U91">
        <v>-8538.1999999999971</v>
      </c>
      <c r="W91">
        <v>30591.399999999998</v>
      </c>
      <c r="X91">
        <v>8538.2000000000007</v>
      </c>
      <c r="AB91">
        <v>76408.600000000006</v>
      </c>
      <c r="AC91">
        <v>1.5816020709710685</v>
      </c>
      <c r="AI91">
        <v>76408.600000000006</v>
      </c>
      <c r="AJ91">
        <v>1.5816020709710685</v>
      </c>
    </row>
    <row r="92" spans="2:38" x14ac:dyDescent="0.25">
      <c r="B92">
        <v>72167</v>
      </c>
      <c r="C92">
        <v>104488</v>
      </c>
      <c r="D92">
        <v>24449</v>
      </c>
      <c r="E92">
        <v>61474</v>
      </c>
      <c r="F92">
        <v>36874</v>
      </c>
      <c r="H92">
        <v>121029</v>
      </c>
      <c r="J92">
        <f t="shared" si="12"/>
        <v>59890.400000000001</v>
      </c>
      <c r="K92">
        <f t="shared" si="13"/>
        <v>2.0208414036306319</v>
      </c>
      <c r="L92">
        <f t="shared" si="14"/>
        <v>104488</v>
      </c>
      <c r="M92">
        <f t="shared" si="15"/>
        <v>24449</v>
      </c>
      <c r="N92">
        <f t="shared" si="16"/>
        <v>59890.400000000001</v>
      </c>
      <c r="O92">
        <f t="shared" si="17"/>
        <v>80039</v>
      </c>
      <c r="Q92">
        <v>7623</v>
      </c>
      <c r="R92">
        <v>867</v>
      </c>
      <c r="T92">
        <v>948.80000000000291</v>
      </c>
      <c r="U92">
        <v>3688.8000000000029</v>
      </c>
      <c r="W92">
        <v>10591.599999999999</v>
      </c>
      <c r="X92">
        <v>4403.6000000000004</v>
      </c>
      <c r="AD92">
        <v>59890.400000000001</v>
      </c>
      <c r="AE92">
        <v>2.0208414036306319</v>
      </c>
      <c r="AK92">
        <v>59890.400000000001</v>
      </c>
      <c r="AL92">
        <v>2.0208414036306319</v>
      </c>
    </row>
    <row r="93" spans="2:38" x14ac:dyDescent="0.25">
      <c r="B93">
        <v>71526</v>
      </c>
      <c r="C93">
        <v>38334</v>
      </c>
      <c r="D93">
        <v>72045</v>
      </c>
      <c r="E93">
        <v>109041</v>
      </c>
      <c r="F93">
        <v>63329</v>
      </c>
      <c r="H93">
        <v>100752</v>
      </c>
      <c r="J93">
        <f t="shared" si="12"/>
        <v>70855</v>
      </c>
      <c r="K93">
        <f t="shared" si="13"/>
        <v>1.4219462282125468</v>
      </c>
      <c r="L93">
        <f t="shared" si="14"/>
        <v>109041</v>
      </c>
      <c r="M93">
        <f t="shared" si="15"/>
        <v>38334</v>
      </c>
      <c r="N93">
        <f t="shared" si="16"/>
        <v>70855</v>
      </c>
      <c r="O93">
        <f t="shared" si="17"/>
        <v>70707</v>
      </c>
      <c r="Q93">
        <v>-39714</v>
      </c>
      <c r="R93">
        <v>3008</v>
      </c>
      <c r="T93">
        <v>-16179.800000000003</v>
      </c>
      <c r="U93">
        <v>9290.4000000000015</v>
      </c>
      <c r="W93">
        <v>16179.800000000001</v>
      </c>
      <c r="X93">
        <v>11960.4</v>
      </c>
      <c r="AF93">
        <v>70855</v>
      </c>
      <c r="AG93">
        <v>1.4219462282125468</v>
      </c>
      <c r="AI93">
        <v>70855</v>
      </c>
      <c r="AJ93">
        <v>1.4219462282125468</v>
      </c>
    </row>
    <row r="94" spans="2:38" x14ac:dyDescent="0.25">
      <c r="B94">
        <v>75750</v>
      </c>
      <c r="C94">
        <v>48083</v>
      </c>
      <c r="D94">
        <v>80539</v>
      </c>
      <c r="E94">
        <v>66094</v>
      </c>
      <c r="F94">
        <v>98323</v>
      </c>
      <c r="H94">
        <v>90263</v>
      </c>
      <c r="J94">
        <f t="shared" si="12"/>
        <v>73757.8</v>
      </c>
      <c r="K94">
        <f t="shared" si="13"/>
        <v>1.2237756549137853</v>
      </c>
      <c r="L94">
        <f t="shared" si="14"/>
        <v>98323</v>
      </c>
      <c r="M94">
        <f t="shared" si="15"/>
        <v>48083</v>
      </c>
      <c r="N94">
        <f t="shared" si="16"/>
        <v>73757.8</v>
      </c>
      <c r="O94">
        <f t="shared" si="17"/>
        <v>50240</v>
      </c>
      <c r="Q94">
        <v>-20683</v>
      </c>
      <c r="R94">
        <v>-2954</v>
      </c>
      <c r="T94">
        <v>-1050.8000000000029</v>
      </c>
      <c r="U94">
        <v>-3326</v>
      </c>
      <c r="W94">
        <v>37642</v>
      </c>
      <c r="X94">
        <v>4135.2</v>
      </c>
      <c r="AF94">
        <v>73757.8</v>
      </c>
      <c r="AG94">
        <v>1.2237756549137853</v>
      </c>
      <c r="AI94">
        <v>73757.8</v>
      </c>
      <c r="AJ94">
        <v>1.2237756549137853</v>
      </c>
    </row>
    <row r="95" spans="2:38" x14ac:dyDescent="0.25">
      <c r="B95">
        <v>29851</v>
      </c>
      <c r="C95">
        <v>33513</v>
      </c>
      <c r="D95">
        <v>98600</v>
      </c>
      <c r="E95">
        <v>100873</v>
      </c>
      <c r="F95">
        <v>63205</v>
      </c>
      <c r="H95">
        <v>81894</v>
      </c>
      <c r="J95">
        <f t="shared" si="12"/>
        <v>65208.4</v>
      </c>
      <c r="K95">
        <f t="shared" si="13"/>
        <v>1.255881144147073</v>
      </c>
      <c r="L95">
        <f t="shared" si="14"/>
        <v>100873</v>
      </c>
      <c r="M95">
        <f t="shared" si="15"/>
        <v>29851</v>
      </c>
      <c r="N95">
        <f t="shared" si="16"/>
        <v>65208.4</v>
      </c>
      <c r="O95">
        <f t="shared" si="17"/>
        <v>71022</v>
      </c>
      <c r="Q95">
        <v>-15891</v>
      </c>
      <c r="R95">
        <v>-12366</v>
      </c>
      <c r="T95">
        <v>-16143.799999999996</v>
      </c>
      <c r="U95">
        <v>7533</v>
      </c>
      <c r="W95">
        <v>19033.400000000001</v>
      </c>
      <c r="X95">
        <v>11251</v>
      </c>
      <c r="AB95">
        <v>65208.4</v>
      </c>
      <c r="AC95">
        <v>1.255881144147073</v>
      </c>
      <c r="AI95">
        <v>65208.4</v>
      </c>
      <c r="AJ95">
        <v>1.255881144147073</v>
      </c>
    </row>
    <row r="96" spans="2:38" x14ac:dyDescent="0.25">
      <c r="B96">
        <v>63915</v>
      </c>
      <c r="C96">
        <v>94605</v>
      </c>
      <c r="D96">
        <v>37658</v>
      </c>
      <c r="E96">
        <v>91257</v>
      </c>
      <c r="F96">
        <v>38365</v>
      </c>
      <c r="H96">
        <v>82425</v>
      </c>
      <c r="J96">
        <f t="shared" si="12"/>
        <v>65160</v>
      </c>
      <c r="K96">
        <f t="shared" si="13"/>
        <v>1.2649631675874771</v>
      </c>
      <c r="L96">
        <f t="shared" si="14"/>
        <v>94605</v>
      </c>
      <c r="M96">
        <f t="shared" si="15"/>
        <v>37658</v>
      </c>
      <c r="N96">
        <f t="shared" si="16"/>
        <v>65160</v>
      </c>
      <c r="O96">
        <f t="shared" si="17"/>
        <v>56947</v>
      </c>
      <c r="Q96">
        <v>-9087</v>
      </c>
      <c r="R96">
        <v>11498</v>
      </c>
      <c r="T96">
        <v>-12059.399999999994</v>
      </c>
      <c r="U96">
        <v>765.59999999999854</v>
      </c>
      <c r="W96">
        <v>24662.6</v>
      </c>
      <c r="X96">
        <v>1117.5999999999999</v>
      </c>
      <c r="AB96">
        <v>65160</v>
      </c>
      <c r="AC96">
        <v>1.2649631675874771</v>
      </c>
      <c r="AI96">
        <v>65160</v>
      </c>
      <c r="AJ96">
        <v>1.2649631675874771</v>
      </c>
    </row>
    <row r="97" spans="2:38" x14ac:dyDescent="0.25">
      <c r="B97">
        <v>94556</v>
      </c>
      <c r="C97">
        <v>24676</v>
      </c>
      <c r="D97">
        <v>68195</v>
      </c>
      <c r="E97">
        <v>74718</v>
      </c>
      <c r="F97">
        <v>24597</v>
      </c>
      <c r="H97">
        <v>73932</v>
      </c>
      <c r="J97">
        <f t="shared" si="12"/>
        <v>57348.4</v>
      </c>
      <c r="K97">
        <f t="shared" si="13"/>
        <v>1.2891728452755438</v>
      </c>
      <c r="L97">
        <f t="shared" si="14"/>
        <v>94556</v>
      </c>
      <c r="M97">
        <f t="shared" si="15"/>
        <v>24597</v>
      </c>
      <c r="N97">
        <f t="shared" si="16"/>
        <v>57348.4</v>
      </c>
      <c r="O97">
        <f t="shared" si="17"/>
        <v>69959</v>
      </c>
      <c r="Q97">
        <v>-18810</v>
      </c>
      <c r="R97">
        <v>5641</v>
      </c>
      <c r="T97">
        <v>1408</v>
      </c>
      <c r="U97">
        <v>-1561.1999999999971</v>
      </c>
      <c r="W97">
        <v>33220.400000000001</v>
      </c>
      <c r="X97">
        <v>10330.799999999999</v>
      </c>
      <c r="AD97">
        <v>57348.4</v>
      </c>
      <c r="AE97">
        <v>1.2891728452755438</v>
      </c>
      <c r="AI97">
        <v>57348.4</v>
      </c>
      <c r="AJ97">
        <v>1.2891728452755438</v>
      </c>
    </row>
    <row r="98" spans="2:38" x14ac:dyDescent="0.25">
      <c r="B98">
        <v>28332</v>
      </c>
      <c r="C98">
        <v>82792</v>
      </c>
      <c r="D98">
        <v>28907</v>
      </c>
      <c r="E98">
        <v>79671</v>
      </c>
      <c r="F98">
        <v>54853</v>
      </c>
      <c r="H98">
        <v>68347</v>
      </c>
      <c r="J98">
        <f t="shared" si="12"/>
        <v>54911</v>
      </c>
      <c r="K98">
        <f t="shared" ref="K98:K129" si="18">H98/J98</f>
        <v>1.2446868569139153</v>
      </c>
      <c r="L98">
        <f t="shared" si="14"/>
        <v>82792</v>
      </c>
      <c r="M98">
        <f t="shared" si="15"/>
        <v>28332</v>
      </c>
      <c r="N98">
        <f t="shared" si="16"/>
        <v>54911</v>
      </c>
      <c r="O98">
        <f t="shared" si="17"/>
        <v>54460</v>
      </c>
      <c r="Q98">
        <v>12628</v>
      </c>
      <c r="R98">
        <v>2158</v>
      </c>
      <c r="T98">
        <v>2882</v>
      </c>
      <c r="U98">
        <v>-313.40000000000146</v>
      </c>
      <c r="W98">
        <v>14766.4</v>
      </c>
      <c r="X98">
        <v>8038.2000000000007</v>
      </c>
      <c r="Z98">
        <v>54911</v>
      </c>
      <c r="AA98">
        <v>1.2446868569139153</v>
      </c>
      <c r="AI98">
        <v>54911</v>
      </c>
      <c r="AJ98">
        <v>1.2446868569139153</v>
      </c>
    </row>
    <row r="99" spans="2:38" x14ac:dyDescent="0.25">
      <c r="B99">
        <v>42221</v>
      </c>
      <c r="C99">
        <v>70886</v>
      </c>
      <c r="D99">
        <v>97375</v>
      </c>
      <c r="E99">
        <v>38460</v>
      </c>
      <c r="F99">
        <v>51593</v>
      </c>
      <c r="H99">
        <v>60673</v>
      </c>
      <c r="J99">
        <f t="shared" si="12"/>
        <v>60107</v>
      </c>
      <c r="K99">
        <f t="shared" si="18"/>
        <v>1.00941654050277</v>
      </c>
      <c r="L99">
        <f t="shared" si="14"/>
        <v>97375</v>
      </c>
      <c r="M99">
        <f t="shared" si="15"/>
        <v>38460</v>
      </c>
      <c r="N99">
        <f t="shared" si="16"/>
        <v>60107</v>
      </c>
      <c r="O99">
        <f t="shared" si="17"/>
        <v>58915</v>
      </c>
      <c r="Q99">
        <v>8152</v>
      </c>
      <c r="R99">
        <v>-4236</v>
      </c>
      <c r="T99">
        <v>8939</v>
      </c>
      <c r="U99">
        <v>-222.40000000000146</v>
      </c>
      <c r="W99">
        <v>15597.400000000001</v>
      </c>
      <c r="X99">
        <v>222.4</v>
      </c>
      <c r="Z99">
        <v>60107</v>
      </c>
      <c r="AA99">
        <v>1.00941654050277</v>
      </c>
      <c r="AI99">
        <v>60107</v>
      </c>
      <c r="AJ99">
        <v>1.00941654050277</v>
      </c>
    </row>
    <row r="100" spans="2:38" x14ac:dyDescent="0.25">
      <c r="B100">
        <v>46537</v>
      </c>
      <c r="C100">
        <v>99376</v>
      </c>
      <c r="D100">
        <v>61153</v>
      </c>
      <c r="E100">
        <v>40582</v>
      </c>
      <c r="F100">
        <v>86277</v>
      </c>
      <c r="H100">
        <v>124783</v>
      </c>
      <c r="J100">
        <f t="shared" si="12"/>
        <v>66785</v>
      </c>
      <c r="K100">
        <f t="shared" si="18"/>
        <v>1.8684285393426667</v>
      </c>
      <c r="L100">
        <f t="shared" si="14"/>
        <v>99376</v>
      </c>
      <c r="M100">
        <f t="shared" si="15"/>
        <v>40582</v>
      </c>
      <c r="N100">
        <f t="shared" si="16"/>
        <v>66785</v>
      </c>
      <c r="O100">
        <f t="shared" si="17"/>
        <v>58794</v>
      </c>
      <c r="Q100">
        <v>21586</v>
      </c>
      <c r="R100">
        <v>-2920</v>
      </c>
      <c r="T100">
        <v>2013.1999999999971</v>
      </c>
      <c r="U100">
        <v>3477.4000000000015</v>
      </c>
      <c r="W100">
        <v>39431.600000000006</v>
      </c>
      <c r="X100">
        <v>4274.2000000000007</v>
      </c>
      <c r="AF100">
        <v>66785</v>
      </c>
      <c r="AG100">
        <v>1.8684285393426667</v>
      </c>
      <c r="AK100">
        <v>66785</v>
      </c>
      <c r="AL100">
        <v>1.8684285393426667</v>
      </c>
    </row>
    <row r="101" spans="2:38" x14ac:dyDescent="0.25">
      <c r="B101">
        <v>82297</v>
      </c>
      <c r="C101">
        <v>101640</v>
      </c>
      <c r="D101">
        <v>67109</v>
      </c>
      <c r="E101">
        <v>64168</v>
      </c>
      <c r="F101">
        <v>77117</v>
      </c>
      <c r="H101">
        <v>119946</v>
      </c>
      <c r="J101">
        <f t="shared" si="12"/>
        <v>78466.2</v>
      </c>
      <c r="K101">
        <f t="shared" si="18"/>
        <v>1.5286327106448383</v>
      </c>
      <c r="L101">
        <f t="shared" si="14"/>
        <v>101640</v>
      </c>
      <c r="M101">
        <f t="shared" si="15"/>
        <v>64168</v>
      </c>
      <c r="N101">
        <f t="shared" si="16"/>
        <v>78466.2</v>
      </c>
      <c r="O101">
        <f t="shared" si="17"/>
        <v>37472</v>
      </c>
      <c r="Q101">
        <v>5802</v>
      </c>
      <c r="R101">
        <v>-5541</v>
      </c>
      <c r="T101">
        <v>4715.3999999999942</v>
      </c>
      <c r="U101">
        <v>3923.8000000000029</v>
      </c>
      <c r="W101">
        <v>40554.199999999997</v>
      </c>
      <c r="X101">
        <v>5338.5999999999995</v>
      </c>
      <c r="AF101">
        <v>78466.2</v>
      </c>
      <c r="AG101">
        <v>1.5286327106448383</v>
      </c>
      <c r="AI101">
        <v>78466.2</v>
      </c>
      <c r="AJ101">
        <v>1.5286327106448383</v>
      </c>
    </row>
    <row r="103" spans="2:38" x14ac:dyDescent="0.25">
      <c r="B103">
        <v>1621204</v>
      </c>
      <c r="C103">
        <v>1543851</v>
      </c>
      <c r="D103">
        <v>1520109</v>
      </c>
      <c r="E103">
        <v>1500806</v>
      </c>
      <c r="F103">
        <v>1543462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0C5DB-CCFF-4F60-8671-B0F4A3F062AF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75695</v>
      </c>
      <c r="C2">
        <v>27909</v>
      </c>
      <c r="D2">
        <v>68291</v>
      </c>
      <c r="E2">
        <v>32703</v>
      </c>
      <c r="F2">
        <v>48548</v>
      </c>
      <c r="H2">
        <v>68430</v>
      </c>
      <c r="J2">
        <f t="shared" ref="J2:J33" si="0">AVERAGE(B2:F2)</f>
        <v>50629.2</v>
      </c>
      <c r="K2">
        <f t="shared" ref="K2:K33" si="1">H2/J2</f>
        <v>1.3515915716622029</v>
      </c>
      <c r="L2">
        <f t="shared" ref="L2:L33" si="2">MAX(B2:F2)</f>
        <v>75695</v>
      </c>
      <c r="M2">
        <f t="shared" ref="M2:M33" si="3">MIN(B2:F2)</f>
        <v>27909</v>
      </c>
      <c r="N2">
        <f t="shared" ref="N2:N33" si="4">AVERAGE(B2:F2)</f>
        <v>50629.2</v>
      </c>
      <c r="O2">
        <f t="shared" ref="O2:O33" si="5">L2-M2</f>
        <v>47786</v>
      </c>
      <c r="Q2">
        <v>-20130</v>
      </c>
      <c r="R2">
        <v>148</v>
      </c>
      <c r="T2">
        <v>-31215</v>
      </c>
      <c r="U2">
        <v>3883</v>
      </c>
      <c r="W2">
        <v>32389.8</v>
      </c>
      <c r="X2">
        <v>4231.8</v>
      </c>
      <c r="AB2">
        <v>50629.2</v>
      </c>
      <c r="AC2">
        <v>1.3515915716622029</v>
      </c>
      <c r="AI2">
        <v>50629.2</v>
      </c>
      <c r="AJ2">
        <v>1.3515915716622029</v>
      </c>
    </row>
    <row r="3" spans="1:38" x14ac:dyDescent="0.25">
      <c r="B3">
        <v>17557</v>
      </c>
      <c r="C3">
        <v>54140</v>
      </c>
      <c r="D3">
        <v>75417</v>
      </c>
      <c r="E3">
        <v>35121</v>
      </c>
      <c r="F3">
        <v>74853</v>
      </c>
      <c r="H3">
        <v>96219</v>
      </c>
      <c r="J3">
        <f t="shared" si="0"/>
        <v>51417.599999999999</v>
      </c>
      <c r="K3">
        <f t="shared" si="1"/>
        <v>1.871324215832711</v>
      </c>
      <c r="L3">
        <f t="shared" si="2"/>
        <v>75417</v>
      </c>
      <c r="M3">
        <f t="shared" si="3"/>
        <v>17557</v>
      </c>
      <c r="N3">
        <f t="shared" si="4"/>
        <v>51417.599999999999</v>
      </c>
      <c r="O3">
        <f t="shared" si="5"/>
        <v>57860</v>
      </c>
      <c r="Q3">
        <v>26232</v>
      </c>
      <c r="R3">
        <v>12505</v>
      </c>
      <c r="T3">
        <v>-16134.000000000007</v>
      </c>
      <c r="U3">
        <v>-1086.4000000000015</v>
      </c>
      <c r="W3">
        <v>29475.200000000004</v>
      </c>
      <c r="X3">
        <v>4863.2000000000007</v>
      </c>
      <c r="AB3">
        <v>51417.599999999999</v>
      </c>
      <c r="AC3">
        <v>1.871324215832711</v>
      </c>
      <c r="AK3">
        <v>51417.599999999999</v>
      </c>
      <c r="AL3">
        <v>1.871324215832711</v>
      </c>
    </row>
    <row r="4" spans="1:38" x14ac:dyDescent="0.25">
      <c r="B4">
        <v>98360</v>
      </c>
      <c r="C4">
        <v>83331</v>
      </c>
      <c r="D4">
        <v>54103</v>
      </c>
      <c r="E4">
        <v>57315</v>
      </c>
      <c r="F4">
        <v>96701</v>
      </c>
      <c r="H4">
        <v>103635</v>
      </c>
      <c r="J4">
        <f t="shared" si="0"/>
        <v>77962</v>
      </c>
      <c r="K4">
        <f t="shared" si="1"/>
        <v>1.329301454554783</v>
      </c>
      <c r="L4">
        <f t="shared" si="2"/>
        <v>98360</v>
      </c>
      <c r="M4">
        <f t="shared" si="3"/>
        <v>54103</v>
      </c>
      <c r="N4">
        <f t="shared" si="4"/>
        <v>77962</v>
      </c>
      <c r="O4">
        <f t="shared" si="5"/>
        <v>44257</v>
      </c>
      <c r="Q4">
        <v>1299</v>
      </c>
      <c r="R4">
        <v>-6</v>
      </c>
      <c r="T4">
        <v>-3857.6000000000058</v>
      </c>
      <c r="U4">
        <v>-2216.1999999999971</v>
      </c>
      <c r="W4">
        <v>26482.800000000003</v>
      </c>
      <c r="X4">
        <v>8559.4</v>
      </c>
      <c r="AB4">
        <v>77962</v>
      </c>
      <c r="AC4">
        <v>1.329301454554783</v>
      </c>
      <c r="AI4">
        <v>77962</v>
      </c>
      <c r="AJ4">
        <v>1.329301454554783</v>
      </c>
    </row>
    <row r="5" spans="1:38" x14ac:dyDescent="0.25">
      <c r="B5">
        <v>97250</v>
      </c>
      <c r="C5">
        <v>57033</v>
      </c>
      <c r="D5">
        <v>31948</v>
      </c>
      <c r="E5">
        <v>76893</v>
      </c>
      <c r="F5">
        <v>24313</v>
      </c>
      <c r="H5">
        <v>61499</v>
      </c>
      <c r="J5">
        <f t="shared" si="0"/>
        <v>57487.4</v>
      </c>
      <c r="K5">
        <f t="shared" si="1"/>
        <v>1.0697822479360695</v>
      </c>
      <c r="L5">
        <f t="shared" si="2"/>
        <v>97250</v>
      </c>
      <c r="M5">
        <f t="shared" si="3"/>
        <v>24313</v>
      </c>
      <c r="N5">
        <f t="shared" si="4"/>
        <v>57487.4</v>
      </c>
      <c r="O5">
        <f t="shared" si="5"/>
        <v>72937</v>
      </c>
      <c r="Q5">
        <v>-30259</v>
      </c>
      <c r="R5">
        <v>-3911</v>
      </c>
      <c r="T5">
        <v>-31638.400000000001</v>
      </c>
      <c r="U5">
        <v>3444.5999999999985</v>
      </c>
      <c r="W5">
        <v>31638.400000000001</v>
      </c>
      <c r="X5">
        <v>3549.7999999999997</v>
      </c>
      <c r="AB5">
        <v>57487.4</v>
      </c>
      <c r="AC5">
        <v>1.0697822479360695</v>
      </c>
      <c r="AI5">
        <v>57487.4</v>
      </c>
      <c r="AJ5">
        <v>1.0697822479360695</v>
      </c>
    </row>
    <row r="6" spans="1:38" x14ac:dyDescent="0.25">
      <c r="B6">
        <v>55113</v>
      </c>
      <c r="C6">
        <v>46289</v>
      </c>
      <c r="D6">
        <v>82078</v>
      </c>
      <c r="E6">
        <v>78996</v>
      </c>
      <c r="F6">
        <v>114764</v>
      </c>
      <c r="H6">
        <v>114027</v>
      </c>
      <c r="J6">
        <f t="shared" si="0"/>
        <v>75448</v>
      </c>
      <c r="K6">
        <f t="shared" si="1"/>
        <v>1.5113323083448202</v>
      </c>
      <c r="L6">
        <f t="shared" si="2"/>
        <v>114764</v>
      </c>
      <c r="M6">
        <f t="shared" si="3"/>
        <v>46289</v>
      </c>
      <c r="N6">
        <f t="shared" si="4"/>
        <v>75448</v>
      </c>
      <c r="O6">
        <f t="shared" si="5"/>
        <v>68475</v>
      </c>
      <c r="Q6">
        <v>40104</v>
      </c>
      <c r="R6">
        <v>-3683</v>
      </c>
      <c r="T6">
        <v>27822.400000000001</v>
      </c>
      <c r="U6">
        <v>4679.1999999999971</v>
      </c>
      <c r="W6">
        <v>28450</v>
      </c>
      <c r="X6">
        <v>5086.7999999999993</v>
      </c>
      <c r="AD6">
        <v>75448</v>
      </c>
      <c r="AE6">
        <v>1.5113323083448202</v>
      </c>
      <c r="AI6">
        <v>75448</v>
      </c>
      <c r="AJ6">
        <v>1.5113323083448202</v>
      </c>
    </row>
    <row r="7" spans="1:38" x14ac:dyDescent="0.25">
      <c r="B7">
        <v>25802</v>
      </c>
      <c r="C7">
        <v>49772</v>
      </c>
      <c r="D7">
        <v>34532</v>
      </c>
      <c r="E7">
        <v>85605</v>
      </c>
      <c r="F7">
        <v>90040</v>
      </c>
      <c r="H7">
        <v>74287</v>
      </c>
      <c r="J7">
        <f t="shared" si="0"/>
        <v>57150.2</v>
      </c>
      <c r="K7">
        <f t="shared" si="1"/>
        <v>1.2998554685722885</v>
      </c>
      <c r="L7">
        <f t="shared" si="2"/>
        <v>90040</v>
      </c>
      <c r="M7">
        <f t="shared" si="3"/>
        <v>25802</v>
      </c>
      <c r="N7">
        <f t="shared" si="4"/>
        <v>57150.2</v>
      </c>
      <c r="O7">
        <f t="shared" si="5"/>
        <v>64238</v>
      </c>
      <c r="Q7">
        <v>-31862</v>
      </c>
      <c r="R7">
        <v>-13915</v>
      </c>
      <c r="T7">
        <v>-23070.400000000009</v>
      </c>
      <c r="U7">
        <v>3033.3999999999942</v>
      </c>
      <c r="W7">
        <v>23070.399999999998</v>
      </c>
      <c r="X7">
        <v>6269</v>
      </c>
      <c r="AB7">
        <v>57150.2</v>
      </c>
      <c r="AC7">
        <v>1.2998554685722885</v>
      </c>
      <c r="AI7">
        <v>57150.2</v>
      </c>
      <c r="AJ7">
        <v>1.2998554685722885</v>
      </c>
    </row>
    <row r="8" spans="1:38" x14ac:dyDescent="0.25">
      <c r="B8">
        <v>105905</v>
      </c>
      <c r="C8">
        <v>89603</v>
      </c>
      <c r="D8">
        <v>39268</v>
      </c>
      <c r="E8">
        <v>98163</v>
      </c>
      <c r="F8">
        <v>22193</v>
      </c>
      <c r="H8">
        <v>108257</v>
      </c>
      <c r="J8">
        <f t="shared" si="0"/>
        <v>71026.399999999994</v>
      </c>
      <c r="K8">
        <f t="shared" si="1"/>
        <v>1.5241797416172016</v>
      </c>
      <c r="L8">
        <f t="shared" si="2"/>
        <v>105905</v>
      </c>
      <c r="M8">
        <f t="shared" si="3"/>
        <v>22193</v>
      </c>
      <c r="N8">
        <f t="shared" si="4"/>
        <v>71026.399999999994</v>
      </c>
      <c r="O8">
        <f t="shared" si="5"/>
        <v>83712</v>
      </c>
      <c r="Q8">
        <v>34949</v>
      </c>
      <c r="R8">
        <v>9988</v>
      </c>
      <c r="T8">
        <v>11445.199999999997</v>
      </c>
      <c r="U8">
        <v>2891.5999999999913</v>
      </c>
      <c r="W8">
        <v>20941.600000000002</v>
      </c>
      <c r="X8">
        <v>3898</v>
      </c>
      <c r="Z8">
        <v>71026.399999999994</v>
      </c>
      <c r="AA8">
        <v>1.5241797416172016</v>
      </c>
      <c r="AI8">
        <v>71026.399999999994</v>
      </c>
      <c r="AJ8">
        <v>1.5241797416172016</v>
      </c>
    </row>
    <row r="9" spans="1:38" x14ac:dyDescent="0.25">
      <c r="B9">
        <v>45293</v>
      </c>
      <c r="C9">
        <v>70028</v>
      </c>
      <c r="D9">
        <v>56016</v>
      </c>
      <c r="E9">
        <v>15429</v>
      </c>
      <c r="F9">
        <v>60604</v>
      </c>
      <c r="H9">
        <v>57000</v>
      </c>
      <c r="J9">
        <f t="shared" si="0"/>
        <v>49474</v>
      </c>
      <c r="K9">
        <f t="shared" si="1"/>
        <v>1.1521203056150706</v>
      </c>
      <c r="L9">
        <f t="shared" si="2"/>
        <v>70028</v>
      </c>
      <c r="M9">
        <f t="shared" si="3"/>
        <v>15429</v>
      </c>
      <c r="N9">
        <f t="shared" si="4"/>
        <v>49474</v>
      </c>
      <c r="O9">
        <f t="shared" si="5"/>
        <v>54599</v>
      </c>
      <c r="Q9">
        <v>-67599</v>
      </c>
      <c r="R9">
        <v>157</v>
      </c>
      <c r="T9">
        <v>-16601.600000000006</v>
      </c>
      <c r="U9">
        <v>228.40000000000146</v>
      </c>
      <c r="W9">
        <v>32790.799999999996</v>
      </c>
      <c r="X9">
        <v>6711.6</v>
      </c>
      <c r="AF9">
        <v>49474</v>
      </c>
      <c r="AG9">
        <v>1.1521203056150706</v>
      </c>
      <c r="AI9">
        <v>49474</v>
      </c>
      <c r="AJ9">
        <v>1.1521203056150706</v>
      </c>
    </row>
    <row r="10" spans="1:38" x14ac:dyDescent="0.25">
      <c r="B10">
        <v>103487</v>
      </c>
      <c r="C10">
        <v>53390</v>
      </c>
      <c r="D10">
        <v>29788</v>
      </c>
      <c r="E10">
        <v>55940</v>
      </c>
      <c r="F10">
        <v>99976</v>
      </c>
      <c r="H10">
        <v>90967</v>
      </c>
      <c r="J10">
        <f t="shared" si="0"/>
        <v>68516.2</v>
      </c>
      <c r="K10">
        <f t="shared" si="1"/>
        <v>1.3276714120164284</v>
      </c>
      <c r="L10">
        <f t="shared" si="2"/>
        <v>103487</v>
      </c>
      <c r="M10">
        <f t="shared" si="3"/>
        <v>29788</v>
      </c>
      <c r="N10">
        <f t="shared" si="4"/>
        <v>68516.2</v>
      </c>
      <c r="O10">
        <f t="shared" si="5"/>
        <v>73699</v>
      </c>
      <c r="Q10">
        <v>439</v>
      </c>
      <c r="R10">
        <v>-16103</v>
      </c>
      <c r="T10">
        <v>-13943</v>
      </c>
      <c r="U10">
        <v>-874.60000000000582</v>
      </c>
      <c r="W10">
        <v>30039.800000000003</v>
      </c>
      <c r="X10">
        <v>3805</v>
      </c>
      <c r="AB10">
        <v>68516.2</v>
      </c>
      <c r="AC10">
        <v>1.3276714120164284</v>
      </c>
      <c r="AI10">
        <v>68516.2</v>
      </c>
      <c r="AJ10">
        <v>1.3276714120164284</v>
      </c>
    </row>
    <row r="11" spans="1:38" x14ac:dyDescent="0.25">
      <c r="B11">
        <v>104106</v>
      </c>
      <c r="C11">
        <v>81944</v>
      </c>
      <c r="D11">
        <v>24664</v>
      </c>
      <c r="E11">
        <v>51149</v>
      </c>
      <c r="F11">
        <v>52492</v>
      </c>
      <c r="H11">
        <v>106353</v>
      </c>
      <c r="J11">
        <f t="shared" si="0"/>
        <v>62871</v>
      </c>
      <c r="K11">
        <f t="shared" si="1"/>
        <v>1.6916066230853652</v>
      </c>
      <c r="L11">
        <f t="shared" si="2"/>
        <v>104106</v>
      </c>
      <c r="M11">
        <f t="shared" si="3"/>
        <v>24664</v>
      </c>
      <c r="N11">
        <f t="shared" si="4"/>
        <v>62871</v>
      </c>
      <c r="O11">
        <f t="shared" si="5"/>
        <v>79442</v>
      </c>
      <c r="Q11">
        <v>15702</v>
      </c>
      <c r="R11">
        <v>-248</v>
      </c>
      <c r="T11">
        <v>10965</v>
      </c>
      <c r="U11">
        <v>10126</v>
      </c>
      <c r="W11">
        <v>37465.800000000003</v>
      </c>
      <c r="X11">
        <v>13653.599999999999</v>
      </c>
      <c r="AD11">
        <v>62871</v>
      </c>
      <c r="AE11">
        <v>1.6916066230853652</v>
      </c>
      <c r="AK11">
        <v>62871</v>
      </c>
      <c r="AL11">
        <v>1.6916066230853652</v>
      </c>
    </row>
    <row r="12" spans="1:38" x14ac:dyDescent="0.25">
      <c r="B12">
        <v>97738</v>
      </c>
      <c r="C12">
        <v>15860</v>
      </c>
      <c r="D12">
        <v>88008</v>
      </c>
      <c r="E12">
        <v>97597</v>
      </c>
      <c r="F12">
        <v>18185</v>
      </c>
      <c r="H12">
        <v>122452</v>
      </c>
      <c r="J12">
        <f t="shared" si="0"/>
        <v>63477.599999999999</v>
      </c>
      <c r="K12">
        <f t="shared" si="1"/>
        <v>1.929058439512521</v>
      </c>
      <c r="L12">
        <f t="shared" si="2"/>
        <v>97738</v>
      </c>
      <c r="M12">
        <f t="shared" si="3"/>
        <v>15860</v>
      </c>
      <c r="N12">
        <f t="shared" si="4"/>
        <v>63477.599999999999</v>
      </c>
      <c r="O12">
        <f t="shared" si="5"/>
        <v>81878</v>
      </c>
      <c r="Q12">
        <v>-8174</v>
      </c>
      <c r="R12">
        <v>5589</v>
      </c>
      <c r="T12">
        <v>-6903.0000000000073</v>
      </c>
      <c r="U12">
        <v>630</v>
      </c>
      <c r="W12">
        <v>23309.799999999996</v>
      </c>
      <c r="X12">
        <v>7337.2</v>
      </c>
      <c r="AF12">
        <v>63477.599999999999</v>
      </c>
      <c r="AG12">
        <v>1.929058439512521</v>
      </c>
      <c r="AK12">
        <v>63477.599999999999</v>
      </c>
      <c r="AL12">
        <v>1.929058439512521</v>
      </c>
    </row>
    <row r="13" spans="1:38" x14ac:dyDescent="0.25">
      <c r="B13">
        <v>73313</v>
      </c>
      <c r="C13">
        <v>13662</v>
      </c>
      <c r="D13">
        <v>45974</v>
      </c>
      <c r="E13">
        <v>78268</v>
      </c>
      <c r="F13">
        <v>66165</v>
      </c>
      <c r="H13">
        <v>102887</v>
      </c>
      <c r="J13">
        <f t="shared" si="0"/>
        <v>55476.4</v>
      </c>
      <c r="K13">
        <f t="shared" si="1"/>
        <v>1.8546084461140233</v>
      </c>
      <c r="L13">
        <f t="shared" si="2"/>
        <v>78268</v>
      </c>
      <c r="M13">
        <f t="shared" si="3"/>
        <v>13662</v>
      </c>
      <c r="N13">
        <f t="shared" si="4"/>
        <v>55476.4</v>
      </c>
      <c r="O13">
        <f t="shared" si="5"/>
        <v>64606</v>
      </c>
      <c r="Q13">
        <v>56024</v>
      </c>
      <c r="R13">
        <v>3083</v>
      </c>
      <c r="T13">
        <v>22069.599999999999</v>
      </c>
      <c r="U13">
        <v>3394.4000000000015</v>
      </c>
      <c r="W13">
        <v>28174.000000000004</v>
      </c>
      <c r="X13">
        <v>4164</v>
      </c>
      <c r="Z13">
        <v>55476.4</v>
      </c>
      <c r="AA13">
        <v>1.8546084461140233</v>
      </c>
      <c r="AK13">
        <v>55476.4</v>
      </c>
      <c r="AL13">
        <v>1.8546084461140233</v>
      </c>
    </row>
    <row r="14" spans="1:38" x14ac:dyDescent="0.25">
      <c r="B14">
        <v>85944</v>
      </c>
      <c r="C14">
        <v>39381</v>
      </c>
      <c r="D14">
        <v>77202</v>
      </c>
      <c r="E14">
        <v>87472</v>
      </c>
      <c r="F14">
        <v>81454</v>
      </c>
      <c r="H14">
        <v>94548</v>
      </c>
      <c r="J14">
        <f t="shared" si="0"/>
        <v>74290.600000000006</v>
      </c>
      <c r="K14">
        <f t="shared" si="1"/>
        <v>1.2726778354192858</v>
      </c>
      <c r="L14">
        <f t="shared" si="2"/>
        <v>87472</v>
      </c>
      <c r="M14">
        <f t="shared" si="3"/>
        <v>39381</v>
      </c>
      <c r="N14">
        <f t="shared" si="4"/>
        <v>74290.600000000006</v>
      </c>
      <c r="O14">
        <f t="shared" si="5"/>
        <v>48091</v>
      </c>
      <c r="Q14">
        <v>-33864</v>
      </c>
      <c r="R14">
        <v>910</v>
      </c>
      <c r="T14">
        <v>5558.2000000000116</v>
      </c>
      <c r="U14">
        <v>-1519.5999999999913</v>
      </c>
      <c r="W14">
        <v>46965</v>
      </c>
      <c r="X14">
        <v>6262</v>
      </c>
      <c r="AF14">
        <v>74290.600000000006</v>
      </c>
      <c r="AG14">
        <v>1.2726778354192858</v>
      </c>
      <c r="AI14">
        <v>74290.600000000006</v>
      </c>
      <c r="AJ14">
        <v>1.2726778354192858</v>
      </c>
    </row>
    <row r="15" spans="1:38" x14ac:dyDescent="0.25">
      <c r="B15">
        <v>87401</v>
      </c>
      <c r="C15">
        <v>24279</v>
      </c>
      <c r="D15">
        <v>34381</v>
      </c>
      <c r="E15">
        <v>26265</v>
      </c>
      <c r="F15">
        <v>98679</v>
      </c>
      <c r="H15">
        <v>113078</v>
      </c>
      <c r="J15">
        <f t="shared" si="0"/>
        <v>54201</v>
      </c>
      <c r="K15">
        <f t="shared" si="1"/>
        <v>2.0862714710060701</v>
      </c>
      <c r="L15">
        <f t="shared" si="2"/>
        <v>98679</v>
      </c>
      <c r="M15">
        <f t="shared" si="3"/>
        <v>24279</v>
      </c>
      <c r="N15">
        <f t="shared" si="4"/>
        <v>54201</v>
      </c>
      <c r="O15">
        <f t="shared" si="5"/>
        <v>74400</v>
      </c>
      <c r="Q15">
        <v>38663</v>
      </c>
      <c r="R15">
        <v>513</v>
      </c>
      <c r="T15">
        <v>5837.4000000000015</v>
      </c>
      <c r="U15">
        <v>591</v>
      </c>
      <c r="W15">
        <v>24999.800000000003</v>
      </c>
      <c r="X15">
        <v>2242.5999999999995</v>
      </c>
      <c r="AD15">
        <v>54201</v>
      </c>
      <c r="AE15">
        <v>2.0862714710060701</v>
      </c>
      <c r="AK15">
        <v>54201</v>
      </c>
      <c r="AL15">
        <v>2.0862714710060701</v>
      </c>
    </row>
    <row r="16" spans="1:38" x14ac:dyDescent="0.25">
      <c r="B16">
        <v>56770</v>
      </c>
      <c r="C16">
        <v>30461</v>
      </c>
      <c r="D16">
        <v>72363</v>
      </c>
      <c r="E16">
        <v>74930</v>
      </c>
      <c r="F16">
        <v>53717</v>
      </c>
      <c r="H16">
        <v>121415</v>
      </c>
      <c r="J16">
        <f t="shared" si="0"/>
        <v>57648.2</v>
      </c>
      <c r="K16">
        <f t="shared" si="1"/>
        <v>2.106136878514854</v>
      </c>
      <c r="L16">
        <f t="shared" si="2"/>
        <v>74930</v>
      </c>
      <c r="M16">
        <f t="shared" si="3"/>
        <v>30461</v>
      </c>
      <c r="N16">
        <f t="shared" si="4"/>
        <v>57648.2</v>
      </c>
      <c r="O16">
        <f t="shared" si="5"/>
        <v>44469</v>
      </c>
      <c r="Q16">
        <v>2105</v>
      </c>
      <c r="R16">
        <v>19034</v>
      </c>
      <c r="T16">
        <v>-6041.2000000000044</v>
      </c>
      <c r="U16">
        <v>-2830.8000000000029</v>
      </c>
      <c r="W16">
        <v>24241.200000000004</v>
      </c>
      <c r="X16">
        <v>5235.6000000000004</v>
      </c>
      <c r="AD16">
        <v>57648.2</v>
      </c>
      <c r="AE16">
        <v>2.106136878514854</v>
      </c>
      <c r="AK16">
        <v>57648.2</v>
      </c>
      <c r="AL16">
        <v>2.106136878514854</v>
      </c>
    </row>
    <row r="17" spans="2:38" x14ac:dyDescent="0.25">
      <c r="B17">
        <v>97371</v>
      </c>
      <c r="C17">
        <v>81652</v>
      </c>
      <c r="D17">
        <v>92139</v>
      </c>
      <c r="E17">
        <v>41236</v>
      </c>
      <c r="F17">
        <v>98088</v>
      </c>
      <c r="H17">
        <v>119933</v>
      </c>
      <c r="J17">
        <f t="shared" si="0"/>
        <v>82097.2</v>
      </c>
      <c r="K17">
        <f t="shared" si="1"/>
        <v>1.4608659004204771</v>
      </c>
      <c r="L17">
        <f t="shared" si="2"/>
        <v>98088</v>
      </c>
      <c r="M17">
        <f t="shared" si="3"/>
        <v>41236</v>
      </c>
      <c r="N17">
        <f t="shared" si="4"/>
        <v>82097.2</v>
      </c>
      <c r="O17">
        <f t="shared" si="5"/>
        <v>56852</v>
      </c>
      <c r="Q17">
        <v>-24838</v>
      </c>
      <c r="R17">
        <v>0</v>
      </c>
      <c r="T17">
        <v>-1444.4000000000087</v>
      </c>
      <c r="U17">
        <v>-2794.4000000000087</v>
      </c>
      <c r="W17">
        <v>26206.799999999999</v>
      </c>
      <c r="X17">
        <v>2794.3999999999996</v>
      </c>
      <c r="AF17">
        <v>82097.2</v>
      </c>
      <c r="AG17">
        <v>1.4608659004204771</v>
      </c>
      <c r="AI17">
        <v>82097.2</v>
      </c>
      <c r="AJ17">
        <v>1.4608659004204771</v>
      </c>
    </row>
    <row r="18" spans="2:38" x14ac:dyDescent="0.25">
      <c r="B18">
        <v>88528</v>
      </c>
      <c r="C18">
        <v>98141</v>
      </c>
      <c r="D18">
        <v>56463</v>
      </c>
      <c r="E18">
        <v>86649</v>
      </c>
      <c r="F18">
        <v>42663</v>
      </c>
      <c r="H18">
        <v>139617</v>
      </c>
      <c r="J18">
        <f t="shared" si="0"/>
        <v>74488.800000000003</v>
      </c>
      <c r="K18">
        <f t="shared" si="1"/>
        <v>1.8743354705673871</v>
      </c>
      <c r="L18">
        <f t="shared" si="2"/>
        <v>98141</v>
      </c>
      <c r="M18">
        <f t="shared" si="3"/>
        <v>42663</v>
      </c>
      <c r="N18">
        <f t="shared" si="4"/>
        <v>74488.800000000003</v>
      </c>
      <c r="O18">
        <f t="shared" si="5"/>
        <v>55478</v>
      </c>
      <c r="Q18">
        <v>47736</v>
      </c>
      <c r="R18">
        <v>17610</v>
      </c>
      <c r="T18">
        <v>-15325.800000000003</v>
      </c>
      <c r="U18">
        <v>-3465.5999999999913</v>
      </c>
      <c r="W18">
        <v>24717.800000000003</v>
      </c>
      <c r="X18">
        <v>6821.6</v>
      </c>
      <c r="AB18">
        <v>74488.800000000003</v>
      </c>
      <c r="AC18">
        <v>1.8743354705673871</v>
      </c>
      <c r="AK18">
        <v>74488.800000000003</v>
      </c>
      <c r="AL18">
        <v>1.8743354705673871</v>
      </c>
    </row>
    <row r="19" spans="2:38" x14ac:dyDescent="0.25">
      <c r="B19">
        <v>66599</v>
      </c>
      <c r="C19">
        <v>30729</v>
      </c>
      <c r="D19">
        <v>41380</v>
      </c>
      <c r="E19">
        <v>79848</v>
      </c>
      <c r="F19">
        <v>48237</v>
      </c>
      <c r="H19">
        <v>88331</v>
      </c>
      <c r="J19">
        <f t="shared" si="0"/>
        <v>53358.6</v>
      </c>
      <c r="K19">
        <f t="shared" si="1"/>
        <v>1.6554219938304229</v>
      </c>
      <c r="L19">
        <f t="shared" si="2"/>
        <v>79848</v>
      </c>
      <c r="M19">
        <f t="shared" si="3"/>
        <v>30729</v>
      </c>
      <c r="N19">
        <f t="shared" si="4"/>
        <v>53358.6</v>
      </c>
      <c r="O19">
        <f t="shared" si="5"/>
        <v>49119</v>
      </c>
      <c r="Q19">
        <v>-15235</v>
      </c>
      <c r="R19">
        <v>11</v>
      </c>
      <c r="T19">
        <v>-15964.200000000004</v>
      </c>
      <c r="U19">
        <v>768.40000000000146</v>
      </c>
      <c r="W19">
        <v>32839.799999999996</v>
      </c>
      <c r="X19">
        <v>3994.3999999999996</v>
      </c>
      <c r="AF19">
        <v>53358.6</v>
      </c>
      <c r="AG19">
        <v>1.6554219938304229</v>
      </c>
      <c r="AI19">
        <v>53358.6</v>
      </c>
      <c r="AJ19">
        <v>1.6554219938304229</v>
      </c>
    </row>
    <row r="20" spans="2:38" x14ac:dyDescent="0.25">
      <c r="B20">
        <v>45234</v>
      </c>
      <c r="C20">
        <v>52101</v>
      </c>
      <c r="D20">
        <v>68385</v>
      </c>
      <c r="E20">
        <v>84634</v>
      </c>
      <c r="F20">
        <v>47314</v>
      </c>
      <c r="H20">
        <v>84972</v>
      </c>
      <c r="J20">
        <f t="shared" si="0"/>
        <v>59533.599999999999</v>
      </c>
      <c r="K20">
        <f t="shared" si="1"/>
        <v>1.4272948385449562</v>
      </c>
      <c r="L20">
        <f t="shared" si="2"/>
        <v>84634</v>
      </c>
      <c r="M20">
        <f t="shared" si="3"/>
        <v>45234</v>
      </c>
      <c r="N20">
        <f t="shared" si="4"/>
        <v>59533.599999999999</v>
      </c>
      <c r="O20">
        <f t="shared" si="5"/>
        <v>39400</v>
      </c>
      <c r="Q20">
        <v>-22653</v>
      </c>
      <c r="R20">
        <v>-947</v>
      </c>
      <c r="T20">
        <v>12695.199999999997</v>
      </c>
      <c r="U20">
        <v>1029</v>
      </c>
      <c r="W20">
        <v>26192.400000000001</v>
      </c>
      <c r="X20">
        <v>2220.9999999999995</v>
      </c>
      <c r="AD20">
        <v>59533.599999999999</v>
      </c>
      <c r="AE20">
        <v>1.4272948385449562</v>
      </c>
      <c r="AI20">
        <v>59533.599999999999</v>
      </c>
      <c r="AJ20">
        <v>1.4272948385449562</v>
      </c>
    </row>
    <row r="21" spans="2:38" x14ac:dyDescent="0.25">
      <c r="B21">
        <v>38112</v>
      </c>
      <c r="C21">
        <v>98327</v>
      </c>
      <c r="D21">
        <v>36179</v>
      </c>
      <c r="E21">
        <v>24702</v>
      </c>
      <c r="F21">
        <v>96578</v>
      </c>
      <c r="H21">
        <v>103991</v>
      </c>
      <c r="J21">
        <f t="shared" si="0"/>
        <v>58779.6</v>
      </c>
      <c r="K21">
        <f t="shared" si="1"/>
        <v>1.7691682148228298</v>
      </c>
      <c r="L21">
        <f t="shared" si="2"/>
        <v>98327</v>
      </c>
      <c r="M21">
        <f t="shared" si="3"/>
        <v>24702</v>
      </c>
      <c r="N21">
        <f t="shared" si="4"/>
        <v>58779.6</v>
      </c>
      <c r="O21">
        <f t="shared" si="5"/>
        <v>73625</v>
      </c>
      <c r="Q21">
        <v>26870</v>
      </c>
      <c r="R21">
        <v>4133</v>
      </c>
      <c r="T21">
        <v>12531.599999999999</v>
      </c>
      <c r="U21">
        <v>-1601</v>
      </c>
      <c r="W21">
        <v>23797.599999999999</v>
      </c>
      <c r="X21">
        <v>10603</v>
      </c>
      <c r="AD21">
        <v>58779.6</v>
      </c>
      <c r="AE21">
        <v>1.7691682148228298</v>
      </c>
      <c r="AK21">
        <v>58779.6</v>
      </c>
      <c r="AL21">
        <v>1.7691682148228298</v>
      </c>
    </row>
    <row r="22" spans="2:38" x14ac:dyDescent="0.25">
      <c r="B22">
        <v>107392</v>
      </c>
      <c r="C22">
        <v>95472</v>
      </c>
      <c r="D22">
        <v>12271</v>
      </c>
      <c r="E22">
        <v>89958</v>
      </c>
      <c r="F22">
        <v>22921</v>
      </c>
      <c r="H22">
        <v>80546</v>
      </c>
      <c r="J22">
        <f t="shared" si="0"/>
        <v>65602.8</v>
      </c>
      <c r="K22">
        <f t="shared" si="1"/>
        <v>1.2277829604833939</v>
      </c>
      <c r="L22">
        <f t="shared" si="2"/>
        <v>107392</v>
      </c>
      <c r="M22">
        <f t="shared" si="3"/>
        <v>12271</v>
      </c>
      <c r="N22">
        <f t="shared" si="4"/>
        <v>65602.8</v>
      </c>
      <c r="O22">
        <f t="shared" si="5"/>
        <v>95121</v>
      </c>
      <c r="Q22">
        <v>-22651</v>
      </c>
      <c r="R22">
        <v>-7790</v>
      </c>
      <c r="T22">
        <v>-4777.8000000000029</v>
      </c>
      <c r="U22">
        <v>-2447</v>
      </c>
      <c r="W22">
        <v>24365.800000000003</v>
      </c>
      <c r="X22">
        <v>6779</v>
      </c>
      <c r="AB22">
        <v>65602.8</v>
      </c>
      <c r="AC22">
        <v>1.2277829604833939</v>
      </c>
      <c r="AI22">
        <v>65602.8</v>
      </c>
      <c r="AJ22">
        <v>1.2277829604833939</v>
      </c>
    </row>
    <row r="23" spans="2:38" x14ac:dyDescent="0.25">
      <c r="B23">
        <v>74946</v>
      </c>
      <c r="C23">
        <v>59320</v>
      </c>
      <c r="D23">
        <v>64571</v>
      </c>
      <c r="E23">
        <v>20168</v>
      </c>
      <c r="F23">
        <v>49881</v>
      </c>
      <c r="H23">
        <v>81991</v>
      </c>
      <c r="J23">
        <f t="shared" si="0"/>
        <v>53777.2</v>
      </c>
      <c r="K23">
        <f t="shared" si="1"/>
        <v>1.5246424135135337</v>
      </c>
      <c r="L23">
        <f t="shared" si="2"/>
        <v>74946</v>
      </c>
      <c r="M23">
        <f t="shared" si="3"/>
        <v>20168</v>
      </c>
      <c r="N23">
        <f t="shared" si="4"/>
        <v>53777.2</v>
      </c>
      <c r="O23">
        <f t="shared" si="5"/>
        <v>54778</v>
      </c>
      <c r="Q23">
        <v>-911</v>
      </c>
      <c r="R23">
        <v>-1028</v>
      </c>
      <c r="T23">
        <v>-6320.6000000000058</v>
      </c>
      <c r="U23">
        <v>-1287.2000000000044</v>
      </c>
      <c r="W23">
        <v>41577</v>
      </c>
      <c r="X23">
        <v>1476.4</v>
      </c>
      <c r="Z23">
        <v>53777.2</v>
      </c>
      <c r="AA23">
        <v>1.5246424135135337</v>
      </c>
      <c r="AI23">
        <v>53777.2</v>
      </c>
      <c r="AJ23">
        <v>1.5246424135135337</v>
      </c>
    </row>
    <row r="24" spans="2:38" x14ac:dyDescent="0.25">
      <c r="B24">
        <v>90133</v>
      </c>
      <c r="C24">
        <v>86178</v>
      </c>
      <c r="D24">
        <v>80853</v>
      </c>
      <c r="E24">
        <v>71832</v>
      </c>
      <c r="F24">
        <v>89416</v>
      </c>
      <c r="H24">
        <v>134015</v>
      </c>
      <c r="J24">
        <f t="shared" si="0"/>
        <v>83682.399999999994</v>
      </c>
      <c r="K24">
        <f t="shared" si="1"/>
        <v>1.6014717551121862</v>
      </c>
      <c r="L24">
        <f t="shared" si="2"/>
        <v>90133</v>
      </c>
      <c r="M24">
        <f t="shared" si="3"/>
        <v>71832</v>
      </c>
      <c r="N24">
        <f t="shared" si="4"/>
        <v>83682.399999999994</v>
      </c>
      <c r="O24">
        <f t="shared" si="5"/>
        <v>18301</v>
      </c>
      <c r="Q24">
        <v>23684</v>
      </c>
      <c r="R24">
        <v>206</v>
      </c>
      <c r="T24">
        <v>33867.399999999994</v>
      </c>
      <c r="U24">
        <v>6964</v>
      </c>
      <c r="W24">
        <v>33867.4</v>
      </c>
      <c r="X24">
        <v>9439.2000000000007</v>
      </c>
      <c r="AD24">
        <v>83682.399999999994</v>
      </c>
      <c r="AE24">
        <v>1.6014717551121862</v>
      </c>
      <c r="AI24">
        <v>83682.399999999994</v>
      </c>
      <c r="AJ24">
        <v>1.6014717551121862</v>
      </c>
    </row>
    <row r="25" spans="2:38" x14ac:dyDescent="0.25">
      <c r="B25">
        <v>61160</v>
      </c>
      <c r="C25">
        <v>101480</v>
      </c>
      <c r="D25">
        <v>39675</v>
      </c>
      <c r="E25">
        <v>74953</v>
      </c>
      <c r="F25">
        <v>96021</v>
      </c>
      <c r="H25">
        <v>130317</v>
      </c>
      <c r="J25">
        <f t="shared" si="0"/>
        <v>74657.8</v>
      </c>
      <c r="K25">
        <f t="shared" si="1"/>
        <v>1.7455242452898423</v>
      </c>
      <c r="L25">
        <f t="shared" si="2"/>
        <v>101480</v>
      </c>
      <c r="M25">
        <f t="shared" si="3"/>
        <v>39675</v>
      </c>
      <c r="N25">
        <f t="shared" si="4"/>
        <v>74657.8</v>
      </c>
      <c r="O25">
        <f t="shared" si="5"/>
        <v>61805</v>
      </c>
      <c r="Q25">
        <v>22569</v>
      </c>
      <c r="R25">
        <v>8944</v>
      </c>
      <c r="T25">
        <v>-11885</v>
      </c>
      <c r="U25">
        <v>989.40000000000873</v>
      </c>
      <c r="W25">
        <v>21973</v>
      </c>
      <c r="X25">
        <v>9741.4</v>
      </c>
      <c r="AB25">
        <v>74657.8</v>
      </c>
      <c r="AC25">
        <v>1.7455242452898423</v>
      </c>
      <c r="AK25">
        <v>74657.8</v>
      </c>
      <c r="AL25">
        <v>1.7455242452898423</v>
      </c>
    </row>
    <row r="26" spans="2:38" x14ac:dyDescent="0.25">
      <c r="B26">
        <v>23594</v>
      </c>
      <c r="C26">
        <v>49507</v>
      </c>
      <c r="D26">
        <v>70989</v>
      </c>
      <c r="E26">
        <v>46535</v>
      </c>
      <c r="F26">
        <v>35586</v>
      </c>
      <c r="H26">
        <v>77818</v>
      </c>
      <c r="J26">
        <f t="shared" si="0"/>
        <v>45242.2</v>
      </c>
      <c r="K26">
        <f t="shared" si="1"/>
        <v>1.7200312982127306</v>
      </c>
      <c r="L26">
        <f t="shared" si="2"/>
        <v>70989</v>
      </c>
      <c r="M26">
        <f t="shared" si="3"/>
        <v>23594</v>
      </c>
      <c r="N26">
        <f t="shared" si="4"/>
        <v>45242.2</v>
      </c>
      <c r="O26">
        <f t="shared" si="5"/>
        <v>47395</v>
      </c>
      <c r="Q26">
        <v>4387</v>
      </c>
      <c r="R26">
        <v>6650</v>
      </c>
      <c r="T26">
        <v>-17733.800000000003</v>
      </c>
      <c r="U26">
        <v>2807.1999999999971</v>
      </c>
      <c r="W26">
        <v>41971.8</v>
      </c>
      <c r="X26">
        <v>10372</v>
      </c>
      <c r="Z26">
        <v>45242.2</v>
      </c>
      <c r="AA26">
        <v>1.7200312982127306</v>
      </c>
      <c r="AI26">
        <v>45242.2</v>
      </c>
      <c r="AJ26">
        <v>1.7200312982127306</v>
      </c>
    </row>
    <row r="27" spans="2:38" x14ac:dyDescent="0.25">
      <c r="B27">
        <v>21937</v>
      </c>
      <c r="C27">
        <v>54179</v>
      </c>
      <c r="D27">
        <v>33052</v>
      </c>
      <c r="E27">
        <v>75383</v>
      </c>
      <c r="F27">
        <v>78240</v>
      </c>
      <c r="H27">
        <v>125358</v>
      </c>
      <c r="J27">
        <f t="shared" si="0"/>
        <v>52558.2</v>
      </c>
      <c r="K27">
        <f t="shared" si="1"/>
        <v>2.3851273445437631</v>
      </c>
      <c r="L27">
        <f t="shared" si="2"/>
        <v>78240</v>
      </c>
      <c r="M27">
        <f t="shared" si="3"/>
        <v>21937</v>
      </c>
      <c r="N27">
        <f t="shared" si="4"/>
        <v>52558.2</v>
      </c>
      <c r="O27">
        <f t="shared" si="5"/>
        <v>56303</v>
      </c>
      <c r="Q27">
        <v>45531</v>
      </c>
      <c r="R27">
        <v>-8161</v>
      </c>
      <c r="T27">
        <v>-8523.6000000000058</v>
      </c>
      <c r="U27">
        <v>-2042.6000000000058</v>
      </c>
      <c r="W27">
        <v>31165.199999999997</v>
      </c>
      <c r="X27">
        <v>4474.2000000000007</v>
      </c>
      <c r="Z27">
        <v>52558.2</v>
      </c>
      <c r="AA27">
        <v>2.3851273445437631</v>
      </c>
      <c r="AK27">
        <v>52558.2</v>
      </c>
      <c r="AL27">
        <v>2.3851273445437631</v>
      </c>
    </row>
    <row r="28" spans="2:38" x14ac:dyDescent="0.25">
      <c r="B28">
        <v>73311</v>
      </c>
      <c r="C28">
        <v>75805</v>
      </c>
      <c r="D28">
        <v>57688</v>
      </c>
      <c r="E28">
        <v>76403</v>
      </c>
      <c r="F28">
        <v>55877</v>
      </c>
      <c r="H28">
        <v>89600</v>
      </c>
      <c r="J28">
        <f t="shared" si="0"/>
        <v>67816.800000000003</v>
      </c>
      <c r="K28">
        <f t="shared" si="1"/>
        <v>1.3212065446909909</v>
      </c>
      <c r="L28">
        <f t="shared" si="2"/>
        <v>76403</v>
      </c>
      <c r="M28">
        <f t="shared" si="3"/>
        <v>55877</v>
      </c>
      <c r="N28">
        <f t="shared" si="4"/>
        <v>67816.800000000003</v>
      </c>
      <c r="O28">
        <f t="shared" si="5"/>
        <v>20526</v>
      </c>
      <c r="Q28">
        <v>-44101</v>
      </c>
      <c r="R28">
        <v>0</v>
      </c>
      <c r="T28">
        <v>-24088.800000000003</v>
      </c>
      <c r="U28">
        <v>-1692.8000000000029</v>
      </c>
      <c r="W28">
        <v>24728.799999999999</v>
      </c>
      <c r="X28">
        <v>13192.8</v>
      </c>
      <c r="AB28">
        <v>67816.800000000003</v>
      </c>
      <c r="AC28">
        <v>1.3212065446909909</v>
      </c>
      <c r="AI28">
        <v>67816.800000000003</v>
      </c>
      <c r="AJ28">
        <v>1.3212065446909909</v>
      </c>
    </row>
    <row r="29" spans="2:38" x14ac:dyDescent="0.25">
      <c r="B29">
        <v>72654</v>
      </c>
      <c r="C29">
        <v>39786</v>
      </c>
      <c r="D29">
        <v>85406</v>
      </c>
      <c r="E29">
        <v>28718</v>
      </c>
      <c r="F29">
        <v>25308</v>
      </c>
      <c r="H29">
        <v>82780</v>
      </c>
      <c r="J29">
        <f t="shared" si="0"/>
        <v>50374.400000000001</v>
      </c>
      <c r="K29">
        <f t="shared" si="1"/>
        <v>1.6432950069876762</v>
      </c>
      <c r="L29">
        <f t="shared" si="2"/>
        <v>85406</v>
      </c>
      <c r="M29">
        <f t="shared" si="3"/>
        <v>25308</v>
      </c>
      <c r="N29">
        <f t="shared" si="4"/>
        <v>50374.400000000001</v>
      </c>
      <c r="O29">
        <f t="shared" si="5"/>
        <v>60098</v>
      </c>
      <c r="Q29">
        <v>-9716</v>
      </c>
      <c r="R29">
        <v>3929</v>
      </c>
      <c r="T29">
        <v>-3598</v>
      </c>
      <c r="U29">
        <v>4042.2000000000044</v>
      </c>
      <c r="W29">
        <v>4835.2</v>
      </c>
      <c r="X29">
        <v>4042.2</v>
      </c>
      <c r="AD29">
        <v>50374.400000000001</v>
      </c>
      <c r="AE29">
        <v>1.6432950069876762</v>
      </c>
      <c r="AI29">
        <v>50374.400000000001</v>
      </c>
      <c r="AJ29">
        <v>1.6432950069876762</v>
      </c>
    </row>
    <row r="30" spans="2:38" x14ac:dyDescent="0.25">
      <c r="B30">
        <v>24371</v>
      </c>
      <c r="C30">
        <v>29944</v>
      </c>
      <c r="D30">
        <v>83989</v>
      </c>
      <c r="E30">
        <v>55446</v>
      </c>
      <c r="F30">
        <v>19635</v>
      </c>
      <c r="H30">
        <v>102658</v>
      </c>
      <c r="J30">
        <f t="shared" si="0"/>
        <v>42677</v>
      </c>
      <c r="K30">
        <f t="shared" si="1"/>
        <v>2.4054643016144528</v>
      </c>
      <c r="L30">
        <f t="shared" si="2"/>
        <v>83989</v>
      </c>
      <c r="M30">
        <f t="shared" si="3"/>
        <v>19635</v>
      </c>
      <c r="N30">
        <f t="shared" si="4"/>
        <v>42677</v>
      </c>
      <c r="O30">
        <f t="shared" si="5"/>
        <v>64354</v>
      </c>
      <c r="Q30">
        <v>38083</v>
      </c>
      <c r="R30">
        <v>539</v>
      </c>
      <c r="T30">
        <v>-17371.599999999999</v>
      </c>
      <c r="U30">
        <v>2365.1999999999971</v>
      </c>
      <c r="W30">
        <v>30844.400000000001</v>
      </c>
      <c r="X30">
        <v>4825.2000000000007</v>
      </c>
      <c r="Z30">
        <v>42677</v>
      </c>
      <c r="AA30">
        <v>2.4054643016144528</v>
      </c>
      <c r="AK30">
        <v>42677</v>
      </c>
      <c r="AL30">
        <v>2.4054643016144528</v>
      </c>
    </row>
    <row r="31" spans="2:38" x14ac:dyDescent="0.25">
      <c r="B31">
        <v>97130</v>
      </c>
      <c r="C31">
        <v>37508</v>
      </c>
      <c r="D31">
        <v>74379</v>
      </c>
      <c r="E31">
        <v>25178</v>
      </c>
      <c r="F31">
        <v>57797</v>
      </c>
      <c r="H31">
        <v>75718</v>
      </c>
      <c r="J31">
        <f t="shared" si="0"/>
        <v>58398.400000000001</v>
      </c>
      <c r="K31">
        <f t="shared" si="1"/>
        <v>1.2965766185374941</v>
      </c>
      <c r="L31">
        <f t="shared" si="2"/>
        <v>97130</v>
      </c>
      <c r="M31">
        <f t="shared" si="3"/>
        <v>25178</v>
      </c>
      <c r="N31">
        <f t="shared" si="4"/>
        <v>58398.400000000001</v>
      </c>
      <c r="O31">
        <f t="shared" si="5"/>
        <v>71952</v>
      </c>
      <c r="Q31">
        <v>-17024</v>
      </c>
      <c r="R31">
        <v>1208</v>
      </c>
      <c r="T31">
        <v>-6102.7999999999956</v>
      </c>
      <c r="U31">
        <v>-3885.1999999999971</v>
      </c>
      <c r="W31">
        <v>15716.8</v>
      </c>
      <c r="X31">
        <v>8332</v>
      </c>
      <c r="AB31">
        <v>58398.400000000001</v>
      </c>
      <c r="AC31">
        <v>1.2965766185374941</v>
      </c>
      <c r="AI31">
        <v>58398.400000000001</v>
      </c>
      <c r="AJ31">
        <v>1.2965766185374941</v>
      </c>
    </row>
    <row r="32" spans="2:38" x14ac:dyDescent="0.25">
      <c r="B32">
        <v>50246</v>
      </c>
      <c r="C32">
        <v>66949</v>
      </c>
      <c r="D32">
        <v>36274</v>
      </c>
      <c r="E32">
        <v>21429</v>
      </c>
      <c r="F32">
        <v>71910</v>
      </c>
      <c r="H32">
        <v>69276</v>
      </c>
      <c r="J32">
        <f t="shared" si="0"/>
        <v>49361.599999999999</v>
      </c>
      <c r="K32">
        <f t="shared" si="1"/>
        <v>1.403439110563677</v>
      </c>
      <c r="L32">
        <f t="shared" si="2"/>
        <v>71910</v>
      </c>
      <c r="M32">
        <f t="shared" si="3"/>
        <v>21429</v>
      </c>
      <c r="N32">
        <f t="shared" si="4"/>
        <v>49361.599999999999</v>
      </c>
      <c r="O32">
        <f t="shared" si="5"/>
        <v>50481</v>
      </c>
      <c r="Q32">
        <v>-15840</v>
      </c>
      <c r="R32">
        <v>-3567</v>
      </c>
      <c r="T32">
        <v>-158.20000000000437</v>
      </c>
      <c r="U32">
        <v>-1137</v>
      </c>
      <c r="W32">
        <v>28015.8</v>
      </c>
      <c r="X32">
        <v>11637.8</v>
      </c>
      <c r="AD32">
        <v>49361.599999999999</v>
      </c>
      <c r="AE32">
        <v>1.403439110563677</v>
      </c>
      <c r="AI32">
        <v>49361.599999999999</v>
      </c>
      <c r="AJ32">
        <v>1.403439110563677</v>
      </c>
    </row>
    <row r="33" spans="2:38" x14ac:dyDescent="0.25">
      <c r="B33">
        <v>47143</v>
      </c>
      <c r="C33">
        <v>28528</v>
      </c>
      <c r="D33">
        <v>45037</v>
      </c>
      <c r="E33">
        <v>111584</v>
      </c>
      <c r="F33">
        <v>84433</v>
      </c>
      <c r="H33">
        <v>105234</v>
      </c>
      <c r="J33">
        <f t="shared" si="0"/>
        <v>63345</v>
      </c>
      <c r="K33">
        <f t="shared" si="1"/>
        <v>1.6612834477859342</v>
      </c>
      <c r="L33">
        <f t="shared" si="2"/>
        <v>111584</v>
      </c>
      <c r="M33">
        <f t="shared" si="3"/>
        <v>28528</v>
      </c>
      <c r="N33">
        <f t="shared" si="4"/>
        <v>63345</v>
      </c>
      <c r="O33">
        <f t="shared" si="5"/>
        <v>83056</v>
      </c>
      <c r="Q33">
        <v>2529</v>
      </c>
      <c r="R33">
        <v>113</v>
      </c>
      <c r="T33">
        <v>-1402.1999999999971</v>
      </c>
      <c r="U33">
        <v>4910.1999999999971</v>
      </c>
      <c r="W33">
        <v>9197</v>
      </c>
      <c r="X33">
        <v>4910.2</v>
      </c>
      <c r="AF33">
        <v>63345</v>
      </c>
      <c r="AG33">
        <v>1.6612834477859342</v>
      </c>
      <c r="AI33">
        <v>63345</v>
      </c>
      <c r="AJ33">
        <v>1.6612834477859342</v>
      </c>
    </row>
    <row r="34" spans="2:38" x14ac:dyDescent="0.25">
      <c r="B34">
        <v>94599</v>
      </c>
      <c r="C34">
        <v>61236</v>
      </c>
      <c r="D34">
        <v>30262</v>
      </c>
      <c r="E34">
        <v>67967</v>
      </c>
      <c r="F34">
        <v>62009</v>
      </c>
      <c r="H34">
        <v>97776</v>
      </c>
      <c r="J34">
        <f t="shared" ref="J34:J65" si="6">AVERAGE(B34:F34)</f>
        <v>63214.6</v>
      </c>
      <c r="K34">
        <f t="shared" ref="K34:K65" si="7">H34/J34</f>
        <v>1.5467312930873565</v>
      </c>
      <c r="L34">
        <f t="shared" ref="L34:L65" si="8">MAX(B34:F34)</f>
        <v>94599</v>
      </c>
      <c r="M34">
        <f t="shared" ref="M34:M65" si="9">MIN(B34:F34)</f>
        <v>30262</v>
      </c>
      <c r="N34">
        <f t="shared" ref="N34:N65" si="10">AVERAGE(B34:F34)</f>
        <v>63214.6</v>
      </c>
      <c r="O34">
        <f t="shared" ref="O34:O65" si="11">L34-M34</f>
        <v>64337</v>
      </c>
      <c r="Q34">
        <v>44148</v>
      </c>
      <c r="R34">
        <v>8038</v>
      </c>
      <c r="T34">
        <v>16253.199999999997</v>
      </c>
      <c r="U34">
        <v>-1844.8000000000029</v>
      </c>
      <c r="W34">
        <v>16253.199999999999</v>
      </c>
      <c r="X34">
        <v>15748.8</v>
      </c>
      <c r="Z34">
        <v>63214.6</v>
      </c>
      <c r="AA34">
        <v>1.5467312930873565</v>
      </c>
      <c r="AI34">
        <v>63214.6</v>
      </c>
      <c r="AJ34">
        <v>1.5467312930873565</v>
      </c>
    </row>
    <row r="35" spans="2:38" x14ac:dyDescent="0.25">
      <c r="B35">
        <v>34974</v>
      </c>
      <c r="C35">
        <v>61958</v>
      </c>
      <c r="D35">
        <v>69668</v>
      </c>
      <c r="E35">
        <v>80813</v>
      </c>
      <c r="F35">
        <v>81611</v>
      </c>
      <c r="H35">
        <v>83347</v>
      </c>
      <c r="J35">
        <f t="shared" si="6"/>
        <v>65804.800000000003</v>
      </c>
      <c r="K35">
        <f t="shared" si="7"/>
        <v>1.2665793376774945</v>
      </c>
      <c r="L35">
        <f t="shared" si="8"/>
        <v>81611</v>
      </c>
      <c r="M35">
        <f t="shared" si="9"/>
        <v>34974</v>
      </c>
      <c r="N35">
        <f t="shared" si="10"/>
        <v>65804.800000000003</v>
      </c>
      <c r="O35">
        <f t="shared" si="11"/>
        <v>46637</v>
      </c>
      <c r="Q35">
        <v>-62162</v>
      </c>
      <c r="R35">
        <v>-13809</v>
      </c>
      <c r="T35">
        <v>-19901.599999999991</v>
      </c>
      <c r="U35">
        <v>-612.19999999999709</v>
      </c>
      <c r="W35">
        <v>19901.599999999999</v>
      </c>
      <c r="X35">
        <v>3780.6000000000004</v>
      </c>
      <c r="AF35">
        <v>65804.800000000003</v>
      </c>
      <c r="AG35">
        <v>1.2665793376774945</v>
      </c>
      <c r="AI35">
        <v>65804.800000000003</v>
      </c>
      <c r="AJ35">
        <v>1.2665793376774945</v>
      </c>
    </row>
    <row r="36" spans="2:38" x14ac:dyDescent="0.25">
      <c r="B36">
        <v>102159</v>
      </c>
      <c r="C36">
        <v>91880</v>
      </c>
      <c r="D36">
        <v>53593</v>
      </c>
      <c r="E36">
        <v>41949</v>
      </c>
      <c r="F36">
        <v>62374</v>
      </c>
      <c r="H36">
        <v>84764</v>
      </c>
      <c r="J36">
        <f t="shared" si="6"/>
        <v>70391</v>
      </c>
      <c r="K36">
        <f t="shared" si="7"/>
        <v>1.2041880354022532</v>
      </c>
      <c r="L36">
        <f t="shared" si="8"/>
        <v>102159</v>
      </c>
      <c r="M36">
        <f t="shared" si="9"/>
        <v>41949</v>
      </c>
      <c r="N36">
        <f t="shared" si="10"/>
        <v>70391</v>
      </c>
      <c r="O36">
        <f t="shared" si="11"/>
        <v>60210</v>
      </c>
      <c r="Q36">
        <v>39377</v>
      </c>
      <c r="R36">
        <v>-1</v>
      </c>
      <c r="T36">
        <v>25323.800000000003</v>
      </c>
      <c r="U36">
        <v>3802.1999999999971</v>
      </c>
      <c r="W36">
        <v>28716.2</v>
      </c>
      <c r="X36">
        <v>10238.200000000001</v>
      </c>
      <c r="Z36">
        <v>70391</v>
      </c>
      <c r="AA36">
        <v>1.2041880354022532</v>
      </c>
      <c r="AI36">
        <v>70391</v>
      </c>
      <c r="AJ36">
        <v>1.2041880354022532</v>
      </c>
    </row>
    <row r="37" spans="2:38" x14ac:dyDescent="0.25">
      <c r="B37">
        <v>29065</v>
      </c>
      <c r="C37">
        <v>60380</v>
      </c>
      <c r="D37">
        <v>119033</v>
      </c>
      <c r="E37">
        <v>59317</v>
      </c>
      <c r="F37">
        <v>98322</v>
      </c>
      <c r="H37">
        <v>108652</v>
      </c>
      <c r="J37">
        <f t="shared" si="6"/>
        <v>73223.399999999994</v>
      </c>
      <c r="K37">
        <f t="shared" si="7"/>
        <v>1.4838425967655149</v>
      </c>
      <c r="L37">
        <f t="shared" si="8"/>
        <v>119033</v>
      </c>
      <c r="M37">
        <f t="shared" si="9"/>
        <v>29065</v>
      </c>
      <c r="N37">
        <f t="shared" si="10"/>
        <v>73223.399999999994</v>
      </c>
      <c r="O37">
        <f t="shared" si="11"/>
        <v>89968</v>
      </c>
      <c r="Q37">
        <v>-6968</v>
      </c>
      <c r="R37">
        <v>2104</v>
      </c>
      <c r="T37">
        <v>-14672.400000000009</v>
      </c>
      <c r="U37">
        <v>-2377</v>
      </c>
      <c r="W37">
        <v>20760.800000000003</v>
      </c>
      <c r="X37">
        <v>9164.6</v>
      </c>
      <c r="AB37">
        <v>73223.399999999994</v>
      </c>
      <c r="AC37">
        <v>1.4838425967655149</v>
      </c>
      <c r="AI37">
        <v>73223.399999999994</v>
      </c>
      <c r="AJ37">
        <v>1.4838425967655149</v>
      </c>
    </row>
    <row r="38" spans="2:38" x14ac:dyDescent="0.25">
      <c r="B38">
        <v>11620</v>
      </c>
      <c r="C38">
        <v>68509</v>
      </c>
      <c r="D38">
        <v>32290</v>
      </c>
      <c r="E38">
        <v>96564</v>
      </c>
      <c r="F38">
        <v>84295</v>
      </c>
      <c r="H38">
        <v>63219</v>
      </c>
      <c r="J38">
        <f t="shared" si="6"/>
        <v>58655.6</v>
      </c>
      <c r="K38">
        <f t="shared" si="7"/>
        <v>1.0777999031635512</v>
      </c>
      <c r="L38">
        <f t="shared" si="8"/>
        <v>96564</v>
      </c>
      <c r="M38">
        <f t="shared" si="9"/>
        <v>11620</v>
      </c>
      <c r="N38">
        <f t="shared" si="10"/>
        <v>58655.6</v>
      </c>
      <c r="O38">
        <f t="shared" si="11"/>
        <v>84944</v>
      </c>
      <c r="Q38">
        <v>-17223</v>
      </c>
      <c r="R38">
        <v>-1963</v>
      </c>
      <c r="T38">
        <v>10882.400000000001</v>
      </c>
      <c r="U38">
        <v>-4205.8000000000029</v>
      </c>
      <c r="W38">
        <v>24973.600000000002</v>
      </c>
      <c r="X38">
        <v>4205.8</v>
      </c>
      <c r="AD38">
        <v>58655.6</v>
      </c>
      <c r="AE38">
        <v>1.0777999031635512</v>
      </c>
      <c r="AI38">
        <v>58655.6</v>
      </c>
      <c r="AJ38">
        <v>1.0777999031635512</v>
      </c>
    </row>
    <row r="39" spans="2:38" x14ac:dyDescent="0.25">
      <c r="B39">
        <v>77774</v>
      </c>
      <c r="C39">
        <v>50203</v>
      </c>
      <c r="D39">
        <v>77092</v>
      </c>
      <c r="E39">
        <v>92203</v>
      </c>
      <c r="F39">
        <v>42626</v>
      </c>
      <c r="H39">
        <v>98895</v>
      </c>
      <c r="J39">
        <f t="shared" si="6"/>
        <v>67979.600000000006</v>
      </c>
      <c r="K39">
        <f t="shared" si="7"/>
        <v>1.4547746676944258</v>
      </c>
      <c r="L39">
        <f t="shared" si="8"/>
        <v>92203</v>
      </c>
      <c r="M39">
        <f t="shared" si="9"/>
        <v>42626</v>
      </c>
      <c r="N39">
        <f t="shared" si="10"/>
        <v>67979.600000000006</v>
      </c>
      <c r="O39">
        <f t="shared" si="11"/>
        <v>49577</v>
      </c>
      <c r="Q39">
        <v>-35175</v>
      </c>
      <c r="R39">
        <v>-237</v>
      </c>
      <c r="T39">
        <v>-9559.5999999999913</v>
      </c>
      <c r="U39">
        <v>1039.2000000000116</v>
      </c>
      <c r="W39">
        <v>21511.600000000002</v>
      </c>
      <c r="X39">
        <v>6821.2</v>
      </c>
      <c r="AF39">
        <v>67979.600000000006</v>
      </c>
      <c r="AG39">
        <v>1.4547746676944258</v>
      </c>
      <c r="AI39">
        <v>67979.600000000006</v>
      </c>
      <c r="AJ39">
        <v>1.4547746676944258</v>
      </c>
    </row>
    <row r="40" spans="2:38" x14ac:dyDescent="0.25">
      <c r="B40">
        <v>70207</v>
      </c>
      <c r="C40">
        <v>44860</v>
      </c>
      <c r="D40">
        <v>85179</v>
      </c>
      <c r="E40">
        <v>61723</v>
      </c>
      <c r="F40">
        <v>8145</v>
      </c>
      <c r="H40">
        <v>72470</v>
      </c>
      <c r="J40">
        <f t="shared" si="6"/>
        <v>54022.8</v>
      </c>
      <c r="K40">
        <f t="shared" si="7"/>
        <v>1.3414706383230783</v>
      </c>
      <c r="L40">
        <f t="shared" si="8"/>
        <v>85179</v>
      </c>
      <c r="M40">
        <f t="shared" si="9"/>
        <v>8145</v>
      </c>
      <c r="N40">
        <f t="shared" si="10"/>
        <v>54022.8</v>
      </c>
      <c r="O40">
        <f t="shared" si="11"/>
        <v>77034</v>
      </c>
      <c r="Q40">
        <v>-23470</v>
      </c>
      <c r="R40">
        <v>-624</v>
      </c>
      <c r="T40">
        <v>14589</v>
      </c>
      <c r="U40">
        <v>-2745.1999999999971</v>
      </c>
      <c r="W40">
        <v>30243.800000000003</v>
      </c>
      <c r="X40">
        <v>5926.4</v>
      </c>
      <c r="AD40">
        <v>54022.8</v>
      </c>
      <c r="AE40">
        <v>1.3414706383230783</v>
      </c>
      <c r="AI40">
        <v>54022.8</v>
      </c>
      <c r="AJ40">
        <v>1.3414706383230783</v>
      </c>
    </row>
    <row r="41" spans="2:38" x14ac:dyDescent="0.25">
      <c r="B41">
        <v>59886</v>
      </c>
      <c r="C41">
        <v>90564</v>
      </c>
      <c r="D41">
        <v>5129</v>
      </c>
      <c r="E41">
        <v>40142</v>
      </c>
      <c r="F41">
        <v>73394</v>
      </c>
      <c r="H41">
        <v>73534</v>
      </c>
      <c r="J41">
        <f t="shared" si="6"/>
        <v>53823</v>
      </c>
      <c r="K41">
        <f t="shared" si="7"/>
        <v>1.3662189026995895</v>
      </c>
      <c r="L41">
        <f t="shared" si="8"/>
        <v>90564</v>
      </c>
      <c r="M41">
        <f t="shared" si="9"/>
        <v>5129</v>
      </c>
      <c r="N41">
        <f t="shared" si="10"/>
        <v>53823</v>
      </c>
      <c r="O41">
        <f t="shared" si="11"/>
        <v>85435</v>
      </c>
      <c r="Q41">
        <v>-55001</v>
      </c>
      <c r="R41">
        <v>5153</v>
      </c>
      <c r="T41">
        <v>-23470.199999999997</v>
      </c>
      <c r="U41">
        <v>3370.4000000000015</v>
      </c>
      <c r="W41">
        <v>23681.4</v>
      </c>
      <c r="X41">
        <v>8718</v>
      </c>
      <c r="AF41">
        <v>53823</v>
      </c>
      <c r="AG41">
        <v>1.3662189026995895</v>
      </c>
      <c r="AI41">
        <v>53823</v>
      </c>
      <c r="AJ41">
        <v>1.3662189026995895</v>
      </c>
    </row>
    <row r="42" spans="2:38" x14ac:dyDescent="0.25">
      <c r="B42">
        <v>39320</v>
      </c>
      <c r="C42">
        <v>61133</v>
      </c>
      <c r="D42">
        <v>56869</v>
      </c>
      <c r="E42">
        <v>42918</v>
      </c>
      <c r="F42">
        <v>46815</v>
      </c>
      <c r="H42">
        <v>103926</v>
      </c>
      <c r="J42">
        <f t="shared" si="6"/>
        <v>49411</v>
      </c>
      <c r="K42">
        <f t="shared" si="7"/>
        <v>2.1032968367367588</v>
      </c>
      <c r="L42">
        <f t="shared" si="8"/>
        <v>61133</v>
      </c>
      <c r="M42">
        <f t="shared" si="9"/>
        <v>39320</v>
      </c>
      <c r="N42">
        <f t="shared" si="10"/>
        <v>49411</v>
      </c>
      <c r="O42">
        <f t="shared" si="11"/>
        <v>21813</v>
      </c>
      <c r="Q42">
        <v>32832</v>
      </c>
      <c r="R42">
        <v>0</v>
      </c>
      <c r="T42">
        <v>4589.8000000000029</v>
      </c>
      <c r="U42">
        <v>4598.1999999999971</v>
      </c>
      <c r="W42">
        <v>26600.600000000002</v>
      </c>
      <c r="X42">
        <v>4598.2000000000007</v>
      </c>
      <c r="AD42">
        <v>49411</v>
      </c>
      <c r="AE42">
        <v>2.1032968367367588</v>
      </c>
      <c r="AK42">
        <v>49411</v>
      </c>
      <c r="AL42">
        <v>2.1032968367367588</v>
      </c>
    </row>
    <row r="43" spans="2:38" x14ac:dyDescent="0.25">
      <c r="B43">
        <v>95702</v>
      </c>
      <c r="C43">
        <v>55731</v>
      </c>
      <c r="D43">
        <v>95733</v>
      </c>
      <c r="E43">
        <v>61634</v>
      </c>
      <c r="F43">
        <v>78768</v>
      </c>
      <c r="H43">
        <v>103587</v>
      </c>
      <c r="J43">
        <f t="shared" si="6"/>
        <v>77513.600000000006</v>
      </c>
      <c r="K43">
        <f t="shared" si="7"/>
        <v>1.3363719398918383</v>
      </c>
      <c r="L43">
        <f t="shared" si="8"/>
        <v>95733</v>
      </c>
      <c r="M43">
        <f t="shared" si="9"/>
        <v>55731</v>
      </c>
      <c r="N43">
        <f t="shared" si="10"/>
        <v>77513.600000000006</v>
      </c>
      <c r="O43">
        <f t="shared" si="11"/>
        <v>40002</v>
      </c>
      <c r="Q43">
        <v>-6621</v>
      </c>
      <c r="R43">
        <v>-7613</v>
      </c>
      <c r="T43">
        <v>-4035.3999999999942</v>
      </c>
      <c r="U43">
        <v>2988.6000000000058</v>
      </c>
      <c r="W43">
        <v>18717.399999999998</v>
      </c>
      <c r="X43">
        <v>3079.8</v>
      </c>
      <c r="AB43">
        <v>77513.600000000006</v>
      </c>
      <c r="AC43">
        <v>1.3363719398918383</v>
      </c>
      <c r="AI43">
        <v>77513.600000000006</v>
      </c>
      <c r="AJ43">
        <v>1.3363719398918383</v>
      </c>
    </row>
    <row r="44" spans="2:38" x14ac:dyDescent="0.25">
      <c r="B44">
        <v>72234</v>
      </c>
      <c r="C44">
        <v>60810</v>
      </c>
      <c r="D44">
        <v>94890</v>
      </c>
      <c r="E44">
        <v>82101</v>
      </c>
      <c r="F44">
        <v>74621</v>
      </c>
      <c r="H44">
        <v>132654</v>
      </c>
      <c r="J44">
        <f t="shared" si="6"/>
        <v>76931.199999999997</v>
      </c>
      <c r="K44">
        <f t="shared" si="7"/>
        <v>1.7243199118173123</v>
      </c>
      <c r="L44">
        <f t="shared" si="8"/>
        <v>94890</v>
      </c>
      <c r="M44">
        <f t="shared" si="9"/>
        <v>60810</v>
      </c>
      <c r="N44">
        <f t="shared" si="10"/>
        <v>76931.199999999997</v>
      </c>
      <c r="O44">
        <f t="shared" si="11"/>
        <v>34080</v>
      </c>
      <c r="Q44">
        <v>8670</v>
      </c>
      <c r="R44">
        <v>6574</v>
      </c>
      <c r="T44">
        <v>-17016.199999999997</v>
      </c>
      <c r="U44">
        <v>-6818.1999999999971</v>
      </c>
      <c r="W44">
        <v>17016.2</v>
      </c>
      <c r="X44">
        <v>6975.7999999999993</v>
      </c>
      <c r="AB44">
        <v>76931.199999999997</v>
      </c>
      <c r="AC44">
        <v>1.7243199118173123</v>
      </c>
      <c r="AI44">
        <v>76931.199999999997</v>
      </c>
      <c r="AJ44">
        <v>1.7243199118173123</v>
      </c>
    </row>
    <row r="45" spans="2:38" x14ac:dyDescent="0.25">
      <c r="B45">
        <v>61938</v>
      </c>
      <c r="C45">
        <v>56152</v>
      </c>
      <c r="D45">
        <v>89183</v>
      </c>
      <c r="E45">
        <v>94076</v>
      </c>
      <c r="F45">
        <v>22919</v>
      </c>
      <c r="H45">
        <v>84241</v>
      </c>
      <c r="J45">
        <f t="shared" si="6"/>
        <v>64853.599999999999</v>
      </c>
      <c r="K45">
        <f t="shared" si="7"/>
        <v>1.2989409994202328</v>
      </c>
      <c r="L45">
        <f t="shared" si="8"/>
        <v>94076</v>
      </c>
      <c r="M45">
        <f t="shared" si="9"/>
        <v>22919</v>
      </c>
      <c r="N45">
        <f t="shared" si="10"/>
        <v>64853.599999999999</v>
      </c>
      <c r="O45">
        <f t="shared" si="11"/>
        <v>71157</v>
      </c>
      <c r="Q45">
        <v>-13913</v>
      </c>
      <c r="R45">
        <v>-11560</v>
      </c>
      <c r="T45">
        <v>106.40000000000146</v>
      </c>
      <c r="U45">
        <v>-2321.4000000000015</v>
      </c>
      <c r="W45">
        <v>24784.399999999998</v>
      </c>
      <c r="X45">
        <v>3480.6000000000004</v>
      </c>
      <c r="AF45">
        <v>64853.599999999999</v>
      </c>
      <c r="AG45">
        <v>1.2989409994202328</v>
      </c>
      <c r="AI45">
        <v>64853.599999999999</v>
      </c>
      <c r="AJ45">
        <v>1.2989409994202328</v>
      </c>
    </row>
    <row r="46" spans="2:38" x14ac:dyDescent="0.25">
      <c r="B46">
        <v>87509</v>
      </c>
      <c r="C46">
        <v>27373</v>
      </c>
      <c r="D46">
        <v>57534</v>
      </c>
      <c r="E46">
        <v>84317</v>
      </c>
      <c r="F46">
        <v>59243</v>
      </c>
      <c r="H46">
        <v>73779</v>
      </c>
      <c r="J46">
        <f t="shared" si="6"/>
        <v>63195.199999999997</v>
      </c>
      <c r="K46">
        <f t="shared" si="7"/>
        <v>1.1674779097146619</v>
      </c>
      <c r="L46">
        <f t="shared" si="8"/>
        <v>87509</v>
      </c>
      <c r="M46">
        <f t="shared" si="9"/>
        <v>27373</v>
      </c>
      <c r="N46">
        <f t="shared" si="10"/>
        <v>63195.199999999997</v>
      </c>
      <c r="O46">
        <f t="shared" si="11"/>
        <v>60136</v>
      </c>
      <c r="Q46">
        <v>-16503</v>
      </c>
      <c r="R46">
        <v>4061</v>
      </c>
      <c r="T46">
        <v>5877.1999999999971</v>
      </c>
      <c r="U46">
        <v>1687.1999999999971</v>
      </c>
      <c r="W46">
        <v>15891.6</v>
      </c>
      <c r="X46">
        <v>3930.3999999999996</v>
      </c>
      <c r="AD46">
        <v>63195.199999999997</v>
      </c>
      <c r="AE46">
        <v>1.1674779097146619</v>
      </c>
      <c r="AI46">
        <v>63195.199999999997</v>
      </c>
      <c r="AJ46">
        <v>1.1674779097146619</v>
      </c>
    </row>
    <row r="47" spans="2:38" x14ac:dyDescent="0.25">
      <c r="B47">
        <v>18539</v>
      </c>
      <c r="C47">
        <v>22902</v>
      </c>
      <c r="D47">
        <v>80705</v>
      </c>
      <c r="E47">
        <v>48419</v>
      </c>
      <c r="F47">
        <v>75219</v>
      </c>
      <c r="H47">
        <v>104569</v>
      </c>
      <c r="J47">
        <f t="shared" si="6"/>
        <v>49156.800000000003</v>
      </c>
      <c r="K47">
        <f t="shared" si="7"/>
        <v>2.1272540116525076</v>
      </c>
      <c r="L47">
        <f t="shared" si="8"/>
        <v>80705</v>
      </c>
      <c r="M47">
        <f t="shared" si="9"/>
        <v>18539</v>
      </c>
      <c r="N47">
        <f t="shared" si="10"/>
        <v>49156.800000000003</v>
      </c>
      <c r="O47">
        <f t="shared" si="11"/>
        <v>62166</v>
      </c>
      <c r="Q47">
        <v>-16832</v>
      </c>
      <c r="R47">
        <v>3136</v>
      </c>
      <c r="T47">
        <v>-17287.800000000003</v>
      </c>
      <c r="U47">
        <v>1985.6000000000058</v>
      </c>
      <c r="W47">
        <v>17287.8</v>
      </c>
      <c r="X47">
        <v>5936.7999999999993</v>
      </c>
      <c r="AF47">
        <v>49156.800000000003</v>
      </c>
      <c r="AG47">
        <v>2.1272540116525076</v>
      </c>
      <c r="AK47">
        <v>49156.800000000003</v>
      </c>
      <c r="AL47">
        <v>2.1272540116525076</v>
      </c>
    </row>
    <row r="48" spans="2:38" x14ac:dyDescent="0.25">
      <c r="B48">
        <v>98785</v>
      </c>
      <c r="C48">
        <v>18646</v>
      </c>
      <c r="D48">
        <v>104002</v>
      </c>
      <c r="E48">
        <v>39267</v>
      </c>
      <c r="F48">
        <v>84898</v>
      </c>
      <c r="H48">
        <v>97729</v>
      </c>
      <c r="J48">
        <f t="shared" si="6"/>
        <v>69119.600000000006</v>
      </c>
      <c r="K48">
        <f t="shared" si="7"/>
        <v>1.4139115388399237</v>
      </c>
      <c r="L48">
        <f t="shared" si="8"/>
        <v>104002</v>
      </c>
      <c r="M48">
        <f t="shared" si="9"/>
        <v>18646</v>
      </c>
      <c r="N48">
        <f t="shared" si="10"/>
        <v>69119.600000000006</v>
      </c>
      <c r="O48">
        <f t="shared" si="11"/>
        <v>85356</v>
      </c>
      <c r="Q48">
        <v>12367</v>
      </c>
      <c r="R48">
        <v>8226</v>
      </c>
      <c r="T48">
        <v>6414.2000000000044</v>
      </c>
      <c r="U48">
        <v>-2168.7999999999884</v>
      </c>
      <c r="W48">
        <v>20670.2</v>
      </c>
      <c r="X48">
        <v>3317.2</v>
      </c>
      <c r="Z48">
        <v>69119.600000000006</v>
      </c>
      <c r="AA48">
        <v>1.4139115388399237</v>
      </c>
      <c r="AI48">
        <v>69119.600000000006</v>
      </c>
      <c r="AJ48">
        <v>1.4139115388399237</v>
      </c>
    </row>
    <row r="49" spans="2:38" x14ac:dyDescent="0.25">
      <c r="B49">
        <v>74142</v>
      </c>
      <c r="C49">
        <v>44652</v>
      </c>
      <c r="D49">
        <v>74124</v>
      </c>
      <c r="E49">
        <v>83283</v>
      </c>
      <c r="F49">
        <v>69280</v>
      </c>
      <c r="H49">
        <v>114314</v>
      </c>
      <c r="J49">
        <f t="shared" si="6"/>
        <v>69096.2</v>
      </c>
      <c r="K49">
        <f t="shared" si="7"/>
        <v>1.6544180432498459</v>
      </c>
      <c r="L49">
        <f t="shared" si="8"/>
        <v>83283</v>
      </c>
      <c r="M49">
        <f t="shared" si="9"/>
        <v>44652</v>
      </c>
      <c r="N49">
        <f t="shared" si="10"/>
        <v>69096.2</v>
      </c>
      <c r="O49">
        <f t="shared" si="11"/>
        <v>38631</v>
      </c>
      <c r="Q49">
        <v>44819</v>
      </c>
      <c r="R49">
        <v>188</v>
      </c>
      <c r="T49">
        <v>-5.1999999999970896</v>
      </c>
      <c r="U49">
        <v>1122.8000000000029</v>
      </c>
      <c r="W49">
        <v>11289.2</v>
      </c>
      <c r="X49">
        <v>3850.4</v>
      </c>
      <c r="AB49">
        <v>69096.2</v>
      </c>
      <c r="AC49">
        <v>1.6544180432498459</v>
      </c>
      <c r="AI49">
        <v>69096.2</v>
      </c>
      <c r="AJ49">
        <v>1.6544180432498459</v>
      </c>
    </row>
    <row r="50" spans="2:38" x14ac:dyDescent="0.25">
      <c r="B50">
        <v>44590</v>
      </c>
      <c r="C50">
        <v>38837</v>
      </c>
      <c r="D50">
        <v>87348</v>
      </c>
      <c r="E50">
        <v>26660</v>
      </c>
      <c r="F50">
        <v>45439</v>
      </c>
      <c r="H50">
        <v>83220</v>
      </c>
      <c r="J50">
        <f t="shared" si="6"/>
        <v>48574.8</v>
      </c>
      <c r="K50">
        <f t="shared" si="7"/>
        <v>1.713234022579609</v>
      </c>
      <c r="L50">
        <f t="shared" si="8"/>
        <v>87348</v>
      </c>
      <c r="M50">
        <f t="shared" si="9"/>
        <v>26660</v>
      </c>
      <c r="N50">
        <f t="shared" si="10"/>
        <v>48574.8</v>
      </c>
      <c r="O50">
        <f t="shared" si="11"/>
        <v>60688</v>
      </c>
      <c r="Q50">
        <v>-16287</v>
      </c>
      <c r="R50">
        <v>24074</v>
      </c>
      <c r="T50">
        <v>-1363.1999999999971</v>
      </c>
      <c r="U50">
        <v>7408.8000000000029</v>
      </c>
      <c r="W50">
        <v>26635.599999999999</v>
      </c>
      <c r="X50">
        <v>7990</v>
      </c>
      <c r="AD50">
        <v>48574.8</v>
      </c>
      <c r="AE50">
        <v>1.713234022579609</v>
      </c>
      <c r="AK50">
        <v>48574.8</v>
      </c>
      <c r="AL50">
        <v>1.713234022579609</v>
      </c>
    </row>
    <row r="51" spans="2:38" x14ac:dyDescent="0.25">
      <c r="B51">
        <v>98332</v>
      </c>
      <c r="C51">
        <v>64398</v>
      </c>
      <c r="D51">
        <v>74590</v>
      </c>
      <c r="E51">
        <v>38144</v>
      </c>
      <c r="F51">
        <v>24027</v>
      </c>
      <c r="H51">
        <v>73667</v>
      </c>
      <c r="J51">
        <f t="shared" si="6"/>
        <v>59898.2</v>
      </c>
      <c r="K51">
        <f t="shared" si="7"/>
        <v>1.2298700127883644</v>
      </c>
      <c r="L51">
        <f t="shared" si="8"/>
        <v>98332</v>
      </c>
      <c r="M51">
        <f t="shared" si="9"/>
        <v>24027</v>
      </c>
      <c r="N51">
        <f t="shared" si="10"/>
        <v>59898.2</v>
      </c>
      <c r="O51">
        <f t="shared" si="11"/>
        <v>74305</v>
      </c>
      <c r="Q51">
        <v>-26947</v>
      </c>
      <c r="R51">
        <v>-6</v>
      </c>
      <c r="T51">
        <v>-11146.600000000006</v>
      </c>
      <c r="U51">
        <v>-3778</v>
      </c>
      <c r="W51">
        <v>16362.2</v>
      </c>
      <c r="X51">
        <v>7607.5999999999995</v>
      </c>
      <c r="AB51">
        <v>59898.2</v>
      </c>
      <c r="AC51">
        <v>1.2298700127883644</v>
      </c>
      <c r="AI51">
        <v>59898.2</v>
      </c>
      <c r="AJ51">
        <v>1.2298700127883644</v>
      </c>
    </row>
    <row r="52" spans="2:38" x14ac:dyDescent="0.25">
      <c r="B52">
        <v>81215</v>
      </c>
      <c r="C52">
        <v>32572</v>
      </c>
      <c r="D52">
        <v>65539</v>
      </c>
      <c r="E52">
        <v>59137</v>
      </c>
      <c r="F52">
        <v>58217</v>
      </c>
      <c r="H52">
        <v>112710</v>
      </c>
      <c r="J52">
        <f t="shared" si="6"/>
        <v>59336</v>
      </c>
      <c r="K52">
        <f t="shared" si="7"/>
        <v>1.8995213698260753</v>
      </c>
      <c r="L52">
        <f t="shared" si="8"/>
        <v>81215</v>
      </c>
      <c r="M52">
        <f t="shared" si="9"/>
        <v>32572</v>
      </c>
      <c r="N52">
        <f t="shared" si="10"/>
        <v>59336</v>
      </c>
      <c r="O52">
        <f t="shared" si="11"/>
        <v>48643</v>
      </c>
      <c r="Q52">
        <v>-6846</v>
      </c>
      <c r="R52">
        <v>-8914</v>
      </c>
      <c r="T52">
        <v>-9986.8000000000029</v>
      </c>
      <c r="U52">
        <v>-403</v>
      </c>
      <c r="W52">
        <v>32672.799999999999</v>
      </c>
      <c r="X52">
        <v>903</v>
      </c>
      <c r="AF52">
        <v>59336</v>
      </c>
      <c r="AG52">
        <v>1.8995213698260753</v>
      </c>
      <c r="AK52">
        <v>59336</v>
      </c>
      <c r="AL52">
        <v>1.8995213698260753</v>
      </c>
    </row>
    <row r="53" spans="2:38" x14ac:dyDescent="0.25">
      <c r="B53">
        <v>85179</v>
      </c>
      <c r="C53">
        <v>49410</v>
      </c>
      <c r="D53">
        <v>36354</v>
      </c>
      <c r="E53">
        <v>43422</v>
      </c>
      <c r="F53">
        <v>55595</v>
      </c>
      <c r="H53">
        <v>96527</v>
      </c>
      <c r="J53">
        <f t="shared" si="6"/>
        <v>53992</v>
      </c>
      <c r="K53">
        <f t="shared" si="7"/>
        <v>1.7878018965772706</v>
      </c>
      <c r="L53">
        <f t="shared" si="8"/>
        <v>85179</v>
      </c>
      <c r="M53">
        <f t="shared" si="9"/>
        <v>36354</v>
      </c>
      <c r="N53">
        <f t="shared" si="10"/>
        <v>53992</v>
      </c>
      <c r="O53">
        <f t="shared" si="11"/>
        <v>48825</v>
      </c>
      <c r="Q53">
        <v>-12574</v>
      </c>
      <c r="R53">
        <v>0</v>
      </c>
      <c r="T53">
        <v>1864.5999999999985</v>
      </c>
      <c r="U53">
        <v>-2232.1999999999971</v>
      </c>
      <c r="W53">
        <v>20827</v>
      </c>
      <c r="X53">
        <v>9061.7999999999993</v>
      </c>
      <c r="AD53">
        <v>53992</v>
      </c>
      <c r="AE53">
        <v>1.7878018965772706</v>
      </c>
      <c r="AI53">
        <v>53992</v>
      </c>
      <c r="AJ53">
        <v>1.7878018965772706</v>
      </c>
    </row>
    <row r="54" spans="2:38" x14ac:dyDescent="0.25">
      <c r="B54">
        <v>113737</v>
      </c>
      <c r="C54">
        <v>96355</v>
      </c>
      <c r="D54">
        <v>87419</v>
      </c>
      <c r="E54">
        <v>46264</v>
      </c>
      <c r="F54">
        <v>72673</v>
      </c>
      <c r="H54">
        <v>104301</v>
      </c>
      <c r="J54">
        <f t="shared" si="6"/>
        <v>83289.600000000006</v>
      </c>
      <c r="K54">
        <f t="shared" si="7"/>
        <v>1.2522691908713692</v>
      </c>
      <c r="L54">
        <f t="shared" si="8"/>
        <v>113737</v>
      </c>
      <c r="M54">
        <f t="shared" si="9"/>
        <v>46264</v>
      </c>
      <c r="N54">
        <f t="shared" si="10"/>
        <v>83289.600000000006</v>
      </c>
      <c r="O54">
        <f t="shared" si="11"/>
        <v>67473</v>
      </c>
      <c r="Q54">
        <v>28779</v>
      </c>
      <c r="R54">
        <v>598</v>
      </c>
      <c r="T54">
        <v>26586.600000000006</v>
      </c>
      <c r="U54">
        <v>7534.2000000000116</v>
      </c>
      <c r="W54">
        <v>37325.800000000003</v>
      </c>
      <c r="X54">
        <v>7681</v>
      </c>
      <c r="Z54">
        <v>83289.600000000006</v>
      </c>
      <c r="AA54">
        <v>1.2522691908713692</v>
      </c>
      <c r="AI54">
        <v>83289.600000000006</v>
      </c>
      <c r="AJ54">
        <v>1.2522691908713692</v>
      </c>
    </row>
    <row r="55" spans="2:38" x14ac:dyDescent="0.25">
      <c r="B55">
        <v>49599</v>
      </c>
      <c r="C55">
        <v>78396</v>
      </c>
      <c r="D55">
        <v>39357</v>
      </c>
      <c r="E55">
        <v>96400</v>
      </c>
      <c r="F55">
        <v>86520</v>
      </c>
      <c r="H55">
        <v>96991</v>
      </c>
      <c r="J55">
        <f t="shared" si="6"/>
        <v>70054.399999999994</v>
      </c>
      <c r="K55">
        <f t="shared" si="7"/>
        <v>1.3845097524209757</v>
      </c>
      <c r="L55">
        <f t="shared" si="8"/>
        <v>96400</v>
      </c>
      <c r="M55">
        <f t="shared" si="9"/>
        <v>39357</v>
      </c>
      <c r="N55">
        <f t="shared" si="10"/>
        <v>70054.399999999994</v>
      </c>
      <c r="O55">
        <f t="shared" si="11"/>
        <v>57043</v>
      </c>
      <c r="Q55">
        <v>-17399</v>
      </c>
      <c r="R55">
        <v>10</v>
      </c>
      <c r="T55">
        <v>-1088.8000000000029</v>
      </c>
      <c r="U55">
        <v>3543.5999999999913</v>
      </c>
      <c r="W55">
        <v>18967.599999999999</v>
      </c>
      <c r="X55">
        <v>10833.600000000002</v>
      </c>
      <c r="AF55">
        <v>70054.399999999994</v>
      </c>
      <c r="AG55">
        <v>1.3845097524209757</v>
      </c>
      <c r="AI55">
        <v>70054.399999999994</v>
      </c>
      <c r="AJ55">
        <v>1.3845097524209757</v>
      </c>
    </row>
    <row r="56" spans="2:38" x14ac:dyDescent="0.25">
      <c r="B56">
        <v>75972</v>
      </c>
      <c r="C56">
        <v>24790</v>
      </c>
      <c r="D56">
        <v>86377</v>
      </c>
      <c r="E56">
        <v>89761</v>
      </c>
      <c r="F56">
        <v>72503</v>
      </c>
      <c r="H56">
        <v>125682</v>
      </c>
      <c r="J56">
        <f t="shared" si="6"/>
        <v>69880.600000000006</v>
      </c>
      <c r="K56">
        <f t="shared" si="7"/>
        <v>1.798524912493596</v>
      </c>
      <c r="L56">
        <f t="shared" si="8"/>
        <v>89761</v>
      </c>
      <c r="M56">
        <f t="shared" si="9"/>
        <v>24790</v>
      </c>
      <c r="N56">
        <f t="shared" si="10"/>
        <v>69880.600000000006</v>
      </c>
      <c r="O56">
        <f t="shared" si="11"/>
        <v>64971</v>
      </c>
      <c r="Q56">
        <v>40320</v>
      </c>
      <c r="R56">
        <v>-4242</v>
      </c>
      <c r="T56">
        <v>12144.400000000009</v>
      </c>
      <c r="U56">
        <v>-755.19999999999709</v>
      </c>
      <c r="W56">
        <v>28293.600000000002</v>
      </c>
      <c r="X56">
        <v>2824.8</v>
      </c>
      <c r="AD56">
        <v>69880.600000000006</v>
      </c>
      <c r="AE56">
        <v>1.798524912493596</v>
      </c>
      <c r="AK56">
        <v>69880.600000000006</v>
      </c>
      <c r="AL56">
        <v>1.798524912493596</v>
      </c>
    </row>
    <row r="57" spans="2:38" x14ac:dyDescent="0.25">
      <c r="B57">
        <v>59582</v>
      </c>
      <c r="C57">
        <v>97060</v>
      </c>
      <c r="D57">
        <v>40141</v>
      </c>
      <c r="E57">
        <v>26986</v>
      </c>
      <c r="F57">
        <v>57651</v>
      </c>
      <c r="H57">
        <v>103475</v>
      </c>
      <c r="J57">
        <f t="shared" si="6"/>
        <v>56284</v>
      </c>
      <c r="K57">
        <f t="shared" si="7"/>
        <v>1.838444318101059</v>
      </c>
      <c r="L57">
        <f t="shared" si="8"/>
        <v>97060</v>
      </c>
      <c r="M57">
        <f t="shared" si="9"/>
        <v>26986</v>
      </c>
      <c r="N57">
        <f t="shared" si="10"/>
        <v>56284</v>
      </c>
      <c r="O57">
        <f t="shared" si="11"/>
        <v>70074</v>
      </c>
      <c r="Q57">
        <v>-3781</v>
      </c>
      <c r="R57">
        <v>-3631</v>
      </c>
      <c r="T57">
        <v>-0.80000000000291038</v>
      </c>
      <c r="U57">
        <v>2175.8000000000029</v>
      </c>
      <c r="W57">
        <v>15144.800000000001</v>
      </c>
      <c r="X57">
        <v>2513.4</v>
      </c>
      <c r="AD57">
        <v>56284</v>
      </c>
      <c r="AE57">
        <v>1.838444318101059</v>
      </c>
      <c r="AK57">
        <v>56284</v>
      </c>
      <c r="AL57">
        <v>1.838444318101059</v>
      </c>
    </row>
    <row r="58" spans="2:38" x14ac:dyDescent="0.25">
      <c r="B58">
        <v>70686</v>
      </c>
      <c r="C58">
        <v>38785</v>
      </c>
      <c r="D58">
        <v>56479</v>
      </c>
      <c r="E58">
        <v>48941</v>
      </c>
      <c r="F58">
        <v>29257</v>
      </c>
      <c r="H58">
        <v>127692</v>
      </c>
      <c r="J58">
        <f t="shared" si="6"/>
        <v>48829.599999999999</v>
      </c>
      <c r="K58">
        <f t="shared" si="7"/>
        <v>2.6150531644740078</v>
      </c>
      <c r="L58">
        <f t="shared" si="8"/>
        <v>70686</v>
      </c>
      <c r="M58">
        <f t="shared" si="9"/>
        <v>29257</v>
      </c>
      <c r="N58">
        <f t="shared" si="10"/>
        <v>48829.599999999999</v>
      </c>
      <c r="O58">
        <f t="shared" si="11"/>
        <v>41429</v>
      </c>
      <c r="Q58">
        <v>40116</v>
      </c>
      <c r="R58">
        <v>1999</v>
      </c>
      <c r="T58">
        <v>19752.399999999998</v>
      </c>
      <c r="U58">
        <v>5512.1999999999971</v>
      </c>
      <c r="W58">
        <v>19752.400000000001</v>
      </c>
      <c r="X58">
        <v>6255.8</v>
      </c>
      <c r="AD58">
        <v>48829.599999999999</v>
      </c>
      <c r="AE58">
        <v>2.6150531644740078</v>
      </c>
      <c r="AK58">
        <v>48829.599999999999</v>
      </c>
      <c r="AL58">
        <v>2.6150531644740078</v>
      </c>
    </row>
    <row r="59" spans="2:38" x14ac:dyDescent="0.25">
      <c r="B59">
        <v>89974</v>
      </c>
      <c r="C59">
        <v>32466</v>
      </c>
      <c r="D59">
        <v>40819</v>
      </c>
      <c r="E59">
        <v>24268</v>
      </c>
      <c r="F59">
        <v>82815</v>
      </c>
      <c r="H59">
        <v>62787</v>
      </c>
      <c r="J59">
        <f t="shared" si="6"/>
        <v>54068.4</v>
      </c>
      <c r="K59">
        <f t="shared" si="7"/>
        <v>1.1612513039039438</v>
      </c>
      <c r="L59">
        <f t="shared" si="8"/>
        <v>89974</v>
      </c>
      <c r="M59">
        <f t="shared" si="9"/>
        <v>24268</v>
      </c>
      <c r="N59">
        <f t="shared" si="10"/>
        <v>54068.4</v>
      </c>
      <c r="O59">
        <f t="shared" si="11"/>
        <v>65706</v>
      </c>
      <c r="Q59">
        <v>1287</v>
      </c>
      <c r="R59">
        <v>-13881</v>
      </c>
      <c r="T59">
        <v>-912.59999999999854</v>
      </c>
      <c r="U59">
        <v>2972</v>
      </c>
      <c r="W59">
        <v>28943.8</v>
      </c>
      <c r="X59">
        <v>2994.4</v>
      </c>
      <c r="Z59">
        <v>54068.4</v>
      </c>
      <c r="AA59">
        <v>1.1612513039039438</v>
      </c>
      <c r="AI59">
        <v>54068.4</v>
      </c>
      <c r="AJ59">
        <v>1.1612513039039438</v>
      </c>
    </row>
    <row r="60" spans="2:38" x14ac:dyDescent="0.25">
      <c r="B60">
        <v>41870</v>
      </c>
      <c r="C60">
        <v>97377</v>
      </c>
      <c r="D60">
        <v>105086</v>
      </c>
      <c r="E60">
        <v>56650</v>
      </c>
      <c r="F60">
        <v>23956</v>
      </c>
      <c r="H60">
        <v>96410</v>
      </c>
      <c r="J60">
        <f t="shared" si="6"/>
        <v>64987.8</v>
      </c>
      <c r="K60">
        <f t="shared" si="7"/>
        <v>1.4835092124983458</v>
      </c>
      <c r="L60">
        <f t="shared" si="8"/>
        <v>105086</v>
      </c>
      <c r="M60">
        <f t="shared" si="9"/>
        <v>23956</v>
      </c>
      <c r="N60">
        <f t="shared" si="10"/>
        <v>64987.8</v>
      </c>
      <c r="O60">
        <f t="shared" si="11"/>
        <v>81130</v>
      </c>
      <c r="Q60">
        <v>5513</v>
      </c>
      <c r="R60">
        <v>-1066</v>
      </c>
      <c r="T60">
        <v>-19783.800000000003</v>
      </c>
      <c r="U60">
        <v>-7238.3999999999942</v>
      </c>
      <c r="W60">
        <v>19783.8</v>
      </c>
      <c r="X60">
        <v>11361.199999999999</v>
      </c>
      <c r="AB60">
        <v>64987.8</v>
      </c>
      <c r="AC60">
        <v>1.4835092124983458</v>
      </c>
      <c r="AI60">
        <v>64987.8</v>
      </c>
      <c r="AJ60">
        <v>1.4835092124983458</v>
      </c>
    </row>
    <row r="61" spans="2:38" x14ac:dyDescent="0.25">
      <c r="B61">
        <v>69228</v>
      </c>
      <c r="C61">
        <v>50455</v>
      </c>
      <c r="D61">
        <v>73826</v>
      </c>
      <c r="E61">
        <v>45091</v>
      </c>
      <c r="F61">
        <v>36754</v>
      </c>
      <c r="H61">
        <v>117742</v>
      </c>
      <c r="J61">
        <f t="shared" si="6"/>
        <v>55070.8</v>
      </c>
      <c r="K61">
        <f t="shared" si="7"/>
        <v>2.1380114325559099</v>
      </c>
      <c r="L61">
        <f t="shared" si="8"/>
        <v>73826</v>
      </c>
      <c r="M61">
        <f t="shared" si="9"/>
        <v>36754</v>
      </c>
      <c r="N61">
        <f t="shared" si="10"/>
        <v>55070.8</v>
      </c>
      <c r="O61">
        <f t="shared" si="11"/>
        <v>37072</v>
      </c>
      <c r="Q61">
        <v>15529</v>
      </c>
      <c r="R61">
        <v>-1024</v>
      </c>
      <c r="T61">
        <v>-2321</v>
      </c>
      <c r="U61">
        <v>-1243</v>
      </c>
      <c r="W61">
        <v>28731.399999999998</v>
      </c>
      <c r="X61">
        <v>4603.3999999999996</v>
      </c>
      <c r="AD61">
        <v>55070.8</v>
      </c>
      <c r="AE61">
        <v>2.1380114325559099</v>
      </c>
      <c r="AK61">
        <v>55070.8</v>
      </c>
      <c r="AL61">
        <v>2.1380114325559099</v>
      </c>
    </row>
    <row r="62" spans="2:38" x14ac:dyDescent="0.25">
      <c r="B62">
        <v>1723</v>
      </c>
      <c r="C62">
        <v>53520</v>
      </c>
      <c r="D62">
        <v>74803</v>
      </c>
      <c r="E62">
        <v>90930</v>
      </c>
      <c r="F62">
        <v>69503</v>
      </c>
      <c r="H62">
        <v>62853</v>
      </c>
      <c r="J62">
        <f t="shared" si="6"/>
        <v>58095.8</v>
      </c>
      <c r="K62">
        <f t="shared" si="7"/>
        <v>1.0818854375015061</v>
      </c>
      <c r="L62">
        <f t="shared" si="8"/>
        <v>90930</v>
      </c>
      <c r="M62">
        <f t="shared" si="9"/>
        <v>1723</v>
      </c>
      <c r="N62">
        <f t="shared" si="10"/>
        <v>58095.8</v>
      </c>
      <c r="O62">
        <f t="shared" si="11"/>
        <v>89207</v>
      </c>
      <c r="Q62">
        <v>-1353</v>
      </c>
      <c r="R62">
        <v>-1064</v>
      </c>
      <c r="T62">
        <v>-3576.3999999999942</v>
      </c>
      <c r="U62">
        <v>-1491.3999999999942</v>
      </c>
      <c r="W62">
        <v>23610</v>
      </c>
      <c r="X62">
        <v>4668.2</v>
      </c>
      <c r="Z62">
        <v>58095.8</v>
      </c>
      <c r="AA62">
        <v>1.0818854375015061</v>
      </c>
      <c r="AI62">
        <v>58095.8</v>
      </c>
      <c r="AJ62">
        <v>1.0818854375015061</v>
      </c>
    </row>
    <row r="63" spans="2:38" x14ac:dyDescent="0.25">
      <c r="B63">
        <v>27058</v>
      </c>
      <c r="C63">
        <v>48293</v>
      </c>
      <c r="D63">
        <v>35318</v>
      </c>
      <c r="E63">
        <v>74124</v>
      </c>
      <c r="F63">
        <v>66095</v>
      </c>
      <c r="H63">
        <v>98238</v>
      </c>
      <c r="J63">
        <f t="shared" si="6"/>
        <v>50177.599999999999</v>
      </c>
      <c r="K63">
        <f t="shared" si="7"/>
        <v>1.9578058735371959</v>
      </c>
      <c r="L63">
        <f t="shared" si="8"/>
        <v>74124</v>
      </c>
      <c r="M63">
        <f t="shared" si="9"/>
        <v>27058</v>
      </c>
      <c r="N63">
        <f t="shared" si="10"/>
        <v>50177.599999999999</v>
      </c>
      <c r="O63">
        <f t="shared" si="11"/>
        <v>47066</v>
      </c>
      <c r="Q63">
        <v>-25746</v>
      </c>
      <c r="R63">
        <v>-19163</v>
      </c>
      <c r="T63">
        <v>-18923.799999999996</v>
      </c>
      <c r="U63">
        <v>-1169.5999999999985</v>
      </c>
      <c r="W63">
        <v>20585</v>
      </c>
      <c r="X63">
        <v>6325.2</v>
      </c>
      <c r="AF63">
        <v>50177.599999999999</v>
      </c>
      <c r="AG63">
        <v>1.9578058735371959</v>
      </c>
      <c r="AK63">
        <v>50177.599999999999</v>
      </c>
      <c r="AL63">
        <v>1.9578058735371959</v>
      </c>
    </row>
    <row r="64" spans="2:38" x14ac:dyDescent="0.25">
      <c r="B64">
        <v>99241</v>
      </c>
      <c r="C64">
        <v>43777</v>
      </c>
      <c r="D64">
        <v>68127</v>
      </c>
      <c r="E64">
        <v>76434</v>
      </c>
      <c r="F64">
        <v>32906</v>
      </c>
      <c r="H64">
        <v>125431</v>
      </c>
      <c r="J64">
        <f t="shared" si="6"/>
        <v>64097</v>
      </c>
      <c r="K64">
        <f t="shared" si="7"/>
        <v>1.9568934583521849</v>
      </c>
      <c r="L64">
        <f t="shared" si="8"/>
        <v>99241</v>
      </c>
      <c r="M64">
        <f t="shared" si="9"/>
        <v>32906</v>
      </c>
      <c r="N64">
        <f t="shared" si="10"/>
        <v>64097</v>
      </c>
      <c r="O64">
        <f t="shared" si="11"/>
        <v>66335</v>
      </c>
      <c r="Q64">
        <v>22849</v>
      </c>
      <c r="R64">
        <v>-6089</v>
      </c>
      <c r="T64">
        <v>9903.1999999999971</v>
      </c>
      <c r="U64">
        <v>-2601.8000000000029</v>
      </c>
      <c r="W64">
        <v>31171.599999999999</v>
      </c>
      <c r="X64">
        <v>7277.7999999999993</v>
      </c>
      <c r="AD64">
        <v>64097</v>
      </c>
      <c r="AE64">
        <v>1.9568934583521849</v>
      </c>
      <c r="AK64">
        <v>64097</v>
      </c>
      <c r="AL64">
        <v>1.9568934583521849</v>
      </c>
    </row>
    <row r="65" spans="2:38" x14ac:dyDescent="0.25">
      <c r="B65">
        <v>109198</v>
      </c>
      <c r="C65">
        <v>48151</v>
      </c>
      <c r="D65">
        <v>90517</v>
      </c>
      <c r="E65">
        <v>45877</v>
      </c>
      <c r="F65">
        <v>24651</v>
      </c>
      <c r="H65">
        <v>101195</v>
      </c>
      <c r="J65">
        <f t="shared" si="6"/>
        <v>63678.8</v>
      </c>
      <c r="K65">
        <f t="shared" si="7"/>
        <v>1.5891474085566939</v>
      </c>
      <c r="L65">
        <f t="shared" si="8"/>
        <v>109198</v>
      </c>
      <c r="M65">
        <f t="shared" si="9"/>
        <v>24651</v>
      </c>
      <c r="N65">
        <f t="shared" si="10"/>
        <v>63678.8</v>
      </c>
      <c r="O65">
        <f t="shared" si="11"/>
        <v>84547</v>
      </c>
      <c r="Q65">
        <v>10913</v>
      </c>
      <c r="R65">
        <v>19856</v>
      </c>
      <c r="T65">
        <v>383</v>
      </c>
      <c r="U65">
        <v>4233.2000000000044</v>
      </c>
      <c r="W65">
        <v>38863</v>
      </c>
      <c r="X65">
        <v>5409.2000000000007</v>
      </c>
      <c r="Z65">
        <v>63678.8</v>
      </c>
      <c r="AA65">
        <v>1.5891474085566939</v>
      </c>
      <c r="AI65">
        <v>63678.8</v>
      </c>
      <c r="AJ65">
        <v>1.5891474085566939</v>
      </c>
    </row>
    <row r="66" spans="2:38" x14ac:dyDescent="0.25">
      <c r="B66">
        <v>70931</v>
      </c>
      <c r="C66">
        <v>24450</v>
      </c>
      <c r="D66">
        <v>80284</v>
      </c>
      <c r="E66">
        <v>33800</v>
      </c>
      <c r="F66">
        <v>44043</v>
      </c>
      <c r="H66">
        <v>88347</v>
      </c>
      <c r="J66">
        <f t="shared" ref="J66:J101" si="12">AVERAGE(B66:F66)</f>
        <v>50701.599999999999</v>
      </c>
      <c r="K66">
        <f t="shared" ref="K66:K97" si="13">H66/J66</f>
        <v>1.742489388895025</v>
      </c>
      <c r="L66">
        <f t="shared" ref="L66:L101" si="14">MAX(B66:F66)</f>
        <v>80284</v>
      </c>
      <c r="M66">
        <f t="shared" ref="M66:M101" si="15">MIN(B66:F66)</f>
        <v>24450</v>
      </c>
      <c r="N66">
        <f t="shared" ref="N66:N101" si="16">AVERAGE(B66:F66)</f>
        <v>50701.599999999999</v>
      </c>
      <c r="O66">
        <f t="shared" ref="O66:O101" si="17">L66-M66</f>
        <v>55834</v>
      </c>
      <c r="Q66">
        <v>28077</v>
      </c>
      <c r="R66">
        <v>-7569</v>
      </c>
      <c r="T66">
        <v>13604.799999999996</v>
      </c>
      <c r="U66">
        <v>3206.4000000000015</v>
      </c>
      <c r="W66">
        <v>21010.799999999999</v>
      </c>
      <c r="X66">
        <v>5178</v>
      </c>
      <c r="AD66">
        <v>50701.599999999999</v>
      </c>
      <c r="AE66">
        <v>1.742489388895025</v>
      </c>
      <c r="AK66">
        <v>50701.599999999999</v>
      </c>
      <c r="AL66">
        <v>1.742489388895025</v>
      </c>
    </row>
    <row r="67" spans="2:38" x14ac:dyDescent="0.25">
      <c r="B67">
        <v>81097</v>
      </c>
      <c r="C67">
        <v>26256</v>
      </c>
      <c r="D67">
        <v>23569</v>
      </c>
      <c r="E67">
        <v>70848</v>
      </c>
      <c r="F67">
        <v>72126</v>
      </c>
      <c r="H67">
        <v>100863</v>
      </c>
      <c r="J67">
        <f t="shared" si="12"/>
        <v>54779.199999999997</v>
      </c>
      <c r="K67">
        <f t="shared" si="13"/>
        <v>1.8412645675730934</v>
      </c>
      <c r="L67">
        <f t="shared" si="14"/>
        <v>81097</v>
      </c>
      <c r="M67">
        <f t="shared" si="15"/>
        <v>23569</v>
      </c>
      <c r="N67">
        <f t="shared" si="16"/>
        <v>54779.199999999997</v>
      </c>
      <c r="O67">
        <f t="shared" si="17"/>
        <v>57528</v>
      </c>
      <c r="Q67">
        <v>-12789</v>
      </c>
      <c r="R67">
        <v>5598</v>
      </c>
      <c r="T67">
        <v>-24063.800000000003</v>
      </c>
      <c r="U67">
        <v>3273.3999999999942</v>
      </c>
      <c r="W67">
        <v>24063.8</v>
      </c>
      <c r="X67">
        <v>4161</v>
      </c>
      <c r="AB67">
        <v>54779.199999999997</v>
      </c>
      <c r="AC67">
        <v>1.8412645675730934</v>
      </c>
      <c r="AI67">
        <v>54779.199999999997</v>
      </c>
      <c r="AJ67">
        <v>1.8412645675730934</v>
      </c>
    </row>
    <row r="68" spans="2:38" x14ac:dyDescent="0.25">
      <c r="B68">
        <v>31769</v>
      </c>
      <c r="C68">
        <v>64130</v>
      </c>
      <c r="D68">
        <v>82332</v>
      </c>
      <c r="E68">
        <v>25055</v>
      </c>
      <c r="F68">
        <v>59612</v>
      </c>
      <c r="H68">
        <v>69144</v>
      </c>
      <c r="J68">
        <f t="shared" si="12"/>
        <v>52579.6</v>
      </c>
      <c r="K68">
        <f t="shared" si="13"/>
        <v>1.3150347282976669</v>
      </c>
      <c r="L68">
        <f t="shared" si="14"/>
        <v>82332</v>
      </c>
      <c r="M68">
        <f t="shared" si="15"/>
        <v>25055</v>
      </c>
      <c r="N68">
        <f t="shared" si="16"/>
        <v>52579.6</v>
      </c>
      <c r="O68">
        <f t="shared" si="17"/>
        <v>57277</v>
      </c>
      <c r="Q68">
        <v>17238</v>
      </c>
      <c r="R68">
        <v>-719</v>
      </c>
      <c r="T68">
        <v>1829.7999999999956</v>
      </c>
      <c r="U68">
        <v>7281.7999999999956</v>
      </c>
      <c r="W68">
        <v>29082.599999999995</v>
      </c>
      <c r="X68">
        <v>7514.2000000000007</v>
      </c>
      <c r="Z68">
        <v>52579.6</v>
      </c>
      <c r="AA68">
        <v>1.3150347282976669</v>
      </c>
      <c r="AI68">
        <v>52579.6</v>
      </c>
      <c r="AJ68">
        <v>1.3150347282976669</v>
      </c>
    </row>
    <row r="69" spans="2:38" x14ac:dyDescent="0.25">
      <c r="B69">
        <v>34826</v>
      </c>
      <c r="C69">
        <v>66015</v>
      </c>
      <c r="D69">
        <v>74528</v>
      </c>
      <c r="E69">
        <v>53200</v>
      </c>
      <c r="F69">
        <v>78429</v>
      </c>
      <c r="H69">
        <v>64378</v>
      </c>
      <c r="J69">
        <f t="shared" si="12"/>
        <v>61399.6</v>
      </c>
      <c r="K69">
        <f t="shared" si="13"/>
        <v>1.0485084593384972</v>
      </c>
      <c r="L69">
        <f t="shared" si="14"/>
        <v>78429</v>
      </c>
      <c r="M69">
        <f t="shared" si="15"/>
        <v>34826</v>
      </c>
      <c r="N69">
        <f t="shared" si="16"/>
        <v>61399.6</v>
      </c>
      <c r="O69">
        <f t="shared" si="17"/>
        <v>43603</v>
      </c>
      <c r="Q69">
        <v>-9176</v>
      </c>
      <c r="R69">
        <v>-483</v>
      </c>
      <c r="T69">
        <v>16799.799999999996</v>
      </c>
      <c r="U69">
        <v>-2613.4000000000015</v>
      </c>
      <c r="W69">
        <v>27533</v>
      </c>
      <c r="X69">
        <v>2613.4</v>
      </c>
      <c r="AD69">
        <v>61399.6</v>
      </c>
      <c r="AE69">
        <v>1.0485084593384972</v>
      </c>
      <c r="AI69">
        <v>61399.6</v>
      </c>
      <c r="AJ69">
        <v>1.0485084593384972</v>
      </c>
    </row>
    <row r="70" spans="2:38" x14ac:dyDescent="0.25">
      <c r="B70">
        <v>45320</v>
      </c>
      <c r="C70">
        <v>103935</v>
      </c>
      <c r="D70">
        <v>542</v>
      </c>
      <c r="E70">
        <v>67331</v>
      </c>
      <c r="F70">
        <v>74625</v>
      </c>
      <c r="H70">
        <v>65018</v>
      </c>
      <c r="J70">
        <f t="shared" si="12"/>
        <v>58350.6</v>
      </c>
      <c r="K70">
        <f t="shared" si="13"/>
        <v>1.1142644634331096</v>
      </c>
      <c r="L70">
        <f t="shared" si="14"/>
        <v>103935</v>
      </c>
      <c r="M70">
        <f t="shared" si="15"/>
        <v>542</v>
      </c>
      <c r="N70">
        <f t="shared" si="16"/>
        <v>58350.6</v>
      </c>
      <c r="O70">
        <f t="shared" si="17"/>
        <v>103393</v>
      </c>
      <c r="Q70">
        <v>3641</v>
      </c>
      <c r="R70">
        <v>-2156</v>
      </c>
      <c r="T70">
        <v>1057.1999999999971</v>
      </c>
      <c r="U70">
        <v>-3971.5999999999985</v>
      </c>
      <c r="W70">
        <v>25779.200000000001</v>
      </c>
      <c r="X70">
        <v>4905.6000000000004</v>
      </c>
      <c r="Z70">
        <v>58350.6</v>
      </c>
      <c r="AA70">
        <v>1.1142644634331096</v>
      </c>
      <c r="AI70">
        <v>58350.6</v>
      </c>
      <c r="AJ70">
        <v>1.1142644634331096</v>
      </c>
    </row>
    <row r="71" spans="2:38" x14ac:dyDescent="0.25">
      <c r="B71">
        <v>28168</v>
      </c>
      <c r="C71">
        <v>33434</v>
      </c>
      <c r="D71">
        <v>98664</v>
      </c>
      <c r="E71">
        <v>24527</v>
      </c>
      <c r="F71">
        <v>78933</v>
      </c>
      <c r="H71">
        <v>93286</v>
      </c>
      <c r="J71">
        <f t="shared" si="12"/>
        <v>52745.2</v>
      </c>
      <c r="K71">
        <f t="shared" si="13"/>
        <v>1.7686159119692408</v>
      </c>
      <c r="L71">
        <f t="shared" si="14"/>
        <v>98664</v>
      </c>
      <c r="M71">
        <f t="shared" si="15"/>
        <v>24527</v>
      </c>
      <c r="N71">
        <f t="shared" si="16"/>
        <v>52745.2</v>
      </c>
      <c r="O71">
        <f t="shared" si="17"/>
        <v>74137</v>
      </c>
      <c r="Q71">
        <v>-10772</v>
      </c>
      <c r="R71">
        <v>1804</v>
      </c>
      <c r="T71">
        <v>-16454.600000000006</v>
      </c>
      <c r="U71">
        <v>-2072.8000000000029</v>
      </c>
      <c r="W71">
        <v>22254.2</v>
      </c>
      <c r="X71">
        <v>7243.1999999999989</v>
      </c>
      <c r="AF71">
        <v>52745.2</v>
      </c>
      <c r="AG71">
        <v>1.7686159119692408</v>
      </c>
      <c r="AI71">
        <v>52745.2</v>
      </c>
      <c r="AJ71">
        <v>1.7686159119692408</v>
      </c>
    </row>
    <row r="72" spans="2:38" x14ac:dyDescent="0.25">
      <c r="B72">
        <v>64690</v>
      </c>
      <c r="C72">
        <v>83841</v>
      </c>
      <c r="D72">
        <v>97441</v>
      </c>
      <c r="E72">
        <v>41668</v>
      </c>
      <c r="F72">
        <v>71097</v>
      </c>
      <c r="H72">
        <v>100449</v>
      </c>
      <c r="J72">
        <f t="shared" si="12"/>
        <v>71747.399999999994</v>
      </c>
      <c r="K72">
        <f t="shared" si="13"/>
        <v>1.4000367957584527</v>
      </c>
      <c r="L72">
        <f t="shared" si="14"/>
        <v>97441</v>
      </c>
      <c r="M72">
        <f t="shared" si="15"/>
        <v>41668</v>
      </c>
      <c r="N72">
        <f t="shared" si="16"/>
        <v>71747.399999999994</v>
      </c>
      <c r="O72">
        <f t="shared" si="17"/>
        <v>55773</v>
      </c>
      <c r="Q72">
        <v>-15048</v>
      </c>
      <c r="R72">
        <v>-642</v>
      </c>
      <c r="T72">
        <v>11698.799999999996</v>
      </c>
      <c r="U72">
        <v>-2408</v>
      </c>
      <c r="W72">
        <v>36024.799999999996</v>
      </c>
      <c r="X72">
        <v>4246.4000000000005</v>
      </c>
      <c r="AD72">
        <v>71747.399999999994</v>
      </c>
      <c r="AE72">
        <v>1.4000367957584527</v>
      </c>
      <c r="AI72">
        <v>71747.399999999994</v>
      </c>
      <c r="AJ72">
        <v>1.4000367957584527</v>
      </c>
    </row>
    <row r="73" spans="2:38" x14ac:dyDescent="0.25">
      <c r="B73">
        <v>81661</v>
      </c>
      <c r="C73">
        <v>98326</v>
      </c>
      <c r="D73">
        <v>98329</v>
      </c>
      <c r="E73">
        <v>69699</v>
      </c>
      <c r="F73">
        <v>48593</v>
      </c>
      <c r="H73">
        <v>105875</v>
      </c>
      <c r="J73">
        <f t="shared" si="12"/>
        <v>79321.600000000006</v>
      </c>
      <c r="K73">
        <f t="shared" si="13"/>
        <v>1.334756232854607</v>
      </c>
      <c r="L73">
        <f t="shared" si="14"/>
        <v>98329</v>
      </c>
      <c r="M73">
        <f t="shared" si="15"/>
        <v>48593</v>
      </c>
      <c r="N73">
        <f t="shared" si="16"/>
        <v>79321.600000000006</v>
      </c>
      <c r="O73">
        <f t="shared" si="17"/>
        <v>49736</v>
      </c>
      <c r="Q73">
        <v>7844</v>
      </c>
      <c r="R73">
        <v>-8170</v>
      </c>
      <c r="T73">
        <v>-4121.5999999999913</v>
      </c>
      <c r="U73">
        <v>-3685</v>
      </c>
      <c r="W73">
        <v>14978</v>
      </c>
      <c r="X73">
        <v>12247.4</v>
      </c>
      <c r="AB73">
        <v>79321.600000000006</v>
      </c>
      <c r="AC73">
        <v>1.334756232854607</v>
      </c>
      <c r="AI73">
        <v>79321.600000000006</v>
      </c>
      <c r="AJ73">
        <v>1.334756232854607</v>
      </c>
    </row>
    <row r="74" spans="2:38" x14ac:dyDescent="0.25">
      <c r="B74">
        <v>40942</v>
      </c>
      <c r="C74">
        <v>41893</v>
      </c>
      <c r="D74">
        <v>100524</v>
      </c>
      <c r="E74">
        <v>59209</v>
      </c>
      <c r="F74">
        <v>12239</v>
      </c>
      <c r="H74">
        <v>55089</v>
      </c>
      <c r="J74">
        <f t="shared" si="12"/>
        <v>50961.4</v>
      </c>
      <c r="K74">
        <f t="shared" si="13"/>
        <v>1.0809946351552351</v>
      </c>
      <c r="L74">
        <f t="shared" si="14"/>
        <v>100524</v>
      </c>
      <c r="M74">
        <f t="shared" si="15"/>
        <v>12239</v>
      </c>
      <c r="N74">
        <f t="shared" si="16"/>
        <v>50961.4</v>
      </c>
      <c r="O74">
        <f t="shared" si="17"/>
        <v>88285</v>
      </c>
      <c r="Q74">
        <v>-11085</v>
      </c>
      <c r="R74">
        <v>-10477</v>
      </c>
      <c r="T74">
        <v>-2248.4000000000015</v>
      </c>
      <c r="U74">
        <v>733.40000000000146</v>
      </c>
      <c r="W74">
        <v>27918.000000000004</v>
      </c>
      <c r="X74">
        <v>4346.2000000000007</v>
      </c>
      <c r="Z74">
        <v>50961.4</v>
      </c>
      <c r="AA74">
        <v>1.0809946351552351</v>
      </c>
      <c r="AI74">
        <v>50961.4</v>
      </c>
      <c r="AJ74">
        <v>1.0809946351552351</v>
      </c>
    </row>
    <row r="75" spans="2:38" x14ac:dyDescent="0.25">
      <c r="B75">
        <v>37378</v>
      </c>
      <c r="C75">
        <v>86609</v>
      </c>
      <c r="D75">
        <v>39547</v>
      </c>
      <c r="E75">
        <v>79177</v>
      </c>
      <c r="F75">
        <v>42060</v>
      </c>
      <c r="H75">
        <v>77597</v>
      </c>
      <c r="J75">
        <f t="shared" si="12"/>
        <v>56954.2</v>
      </c>
      <c r="K75">
        <f t="shared" si="13"/>
        <v>1.3624456141952657</v>
      </c>
      <c r="L75">
        <f t="shared" si="14"/>
        <v>86609</v>
      </c>
      <c r="M75">
        <f t="shared" si="15"/>
        <v>37378</v>
      </c>
      <c r="N75">
        <f t="shared" si="16"/>
        <v>56954.2</v>
      </c>
      <c r="O75">
        <f t="shared" si="17"/>
        <v>49231</v>
      </c>
      <c r="Q75">
        <v>-3091</v>
      </c>
      <c r="R75">
        <v>295</v>
      </c>
      <c r="T75">
        <v>7729.5999999999985</v>
      </c>
      <c r="U75">
        <v>2538.5999999999985</v>
      </c>
      <c r="W75">
        <v>14395.2</v>
      </c>
      <c r="X75">
        <v>5048.6000000000004</v>
      </c>
      <c r="AD75">
        <v>56954.2</v>
      </c>
      <c r="AE75">
        <v>1.3624456141952657</v>
      </c>
      <c r="AI75">
        <v>56954.2</v>
      </c>
      <c r="AJ75">
        <v>1.3624456141952657</v>
      </c>
    </row>
    <row r="76" spans="2:38" x14ac:dyDescent="0.25">
      <c r="B76">
        <v>65304</v>
      </c>
      <c r="C76">
        <v>98304</v>
      </c>
      <c r="D76">
        <v>40941</v>
      </c>
      <c r="E76">
        <v>24833</v>
      </c>
      <c r="F76">
        <v>63166</v>
      </c>
      <c r="H76">
        <v>108687</v>
      </c>
      <c r="J76">
        <f t="shared" si="12"/>
        <v>58509.599999999999</v>
      </c>
      <c r="K76">
        <f t="shared" si="13"/>
        <v>1.8575926001886871</v>
      </c>
      <c r="L76">
        <f t="shared" si="14"/>
        <v>98304</v>
      </c>
      <c r="M76">
        <f t="shared" si="15"/>
        <v>24833</v>
      </c>
      <c r="N76">
        <f t="shared" si="16"/>
        <v>58509.599999999999</v>
      </c>
      <c r="O76">
        <f t="shared" si="17"/>
        <v>73471</v>
      </c>
      <c r="Q76">
        <v>-5826</v>
      </c>
      <c r="R76">
        <v>2</v>
      </c>
      <c r="T76">
        <v>-19078.799999999996</v>
      </c>
      <c r="U76">
        <v>-5991.2000000000044</v>
      </c>
      <c r="W76">
        <v>29895.599999999999</v>
      </c>
      <c r="X76">
        <v>6024</v>
      </c>
      <c r="AB76">
        <v>58509.599999999999</v>
      </c>
      <c r="AC76">
        <v>1.8575926001886871</v>
      </c>
      <c r="AK76">
        <v>58509.599999999999</v>
      </c>
      <c r="AL76">
        <v>1.8575926001886871</v>
      </c>
    </row>
    <row r="77" spans="2:38" x14ac:dyDescent="0.25">
      <c r="B77">
        <v>52960</v>
      </c>
      <c r="C77">
        <v>84964</v>
      </c>
      <c r="D77">
        <v>33599</v>
      </c>
      <c r="E77">
        <v>21198</v>
      </c>
      <c r="F77">
        <v>89396</v>
      </c>
      <c r="H77">
        <v>96369</v>
      </c>
      <c r="J77">
        <f t="shared" si="12"/>
        <v>56423.4</v>
      </c>
      <c r="K77">
        <f t="shared" si="13"/>
        <v>1.7079615904039813</v>
      </c>
      <c r="L77">
        <f t="shared" si="14"/>
        <v>89396</v>
      </c>
      <c r="M77">
        <f t="shared" si="15"/>
        <v>21198</v>
      </c>
      <c r="N77">
        <f t="shared" si="16"/>
        <v>56423.4</v>
      </c>
      <c r="O77">
        <f t="shared" si="17"/>
        <v>68198</v>
      </c>
      <c r="Q77">
        <v>-9534</v>
      </c>
      <c r="R77">
        <v>185</v>
      </c>
      <c r="T77">
        <v>-23501.999999999993</v>
      </c>
      <c r="U77">
        <v>3424.5999999999985</v>
      </c>
      <c r="W77">
        <v>30554.400000000001</v>
      </c>
      <c r="X77">
        <v>6595.7999999999993</v>
      </c>
      <c r="AB77">
        <v>56423.4</v>
      </c>
      <c r="AC77">
        <v>1.7079615904039813</v>
      </c>
      <c r="AI77">
        <v>56423.4</v>
      </c>
      <c r="AJ77">
        <v>1.7079615904039813</v>
      </c>
    </row>
    <row r="78" spans="2:38" x14ac:dyDescent="0.25">
      <c r="B78">
        <v>47929</v>
      </c>
      <c r="C78">
        <v>92180</v>
      </c>
      <c r="D78">
        <v>28380</v>
      </c>
      <c r="E78">
        <v>69716</v>
      </c>
      <c r="F78">
        <v>48373</v>
      </c>
      <c r="H78">
        <v>126356</v>
      </c>
      <c r="J78">
        <f t="shared" si="12"/>
        <v>57315.6</v>
      </c>
      <c r="K78">
        <f t="shared" si="13"/>
        <v>2.2045655981966514</v>
      </c>
      <c r="L78">
        <f t="shared" si="14"/>
        <v>92180</v>
      </c>
      <c r="M78">
        <f t="shared" si="15"/>
        <v>28380</v>
      </c>
      <c r="N78">
        <f t="shared" si="16"/>
        <v>57315.6</v>
      </c>
      <c r="O78">
        <f t="shared" si="17"/>
        <v>63800</v>
      </c>
      <c r="Q78">
        <v>29924</v>
      </c>
      <c r="R78">
        <v>-438</v>
      </c>
      <c r="T78">
        <v>1719.5999999999985</v>
      </c>
      <c r="U78">
        <v>-2865.5999999999985</v>
      </c>
      <c r="W78">
        <v>9228.8000000000011</v>
      </c>
      <c r="X78">
        <v>2865.6</v>
      </c>
      <c r="AD78">
        <v>57315.6</v>
      </c>
      <c r="AE78">
        <v>2.2045655981966514</v>
      </c>
      <c r="AK78">
        <v>57315.6</v>
      </c>
      <c r="AL78">
        <v>2.2045655981966514</v>
      </c>
    </row>
    <row r="79" spans="2:38" x14ac:dyDescent="0.25">
      <c r="B79">
        <v>72966</v>
      </c>
      <c r="C79">
        <v>74579</v>
      </c>
      <c r="D79">
        <v>61568</v>
      </c>
      <c r="E79">
        <v>30640</v>
      </c>
      <c r="F79">
        <v>48184</v>
      </c>
      <c r="H79">
        <v>73777</v>
      </c>
      <c r="J79">
        <f t="shared" si="12"/>
        <v>57587.4</v>
      </c>
      <c r="K79">
        <f t="shared" si="13"/>
        <v>1.2811309418379715</v>
      </c>
      <c r="L79">
        <f t="shared" si="14"/>
        <v>74579</v>
      </c>
      <c r="M79">
        <f t="shared" si="15"/>
        <v>30640</v>
      </c>
      <c r="N79">
        <f t="shared" si="16"/>
        <v>57587.4</v>
      </c>
      <c r="O79">
        <f t="shared" si="17"/>
        <v>43939</v>
      </c>
      <c r="Q79">
        <v>1699</v>
      </c>
      <c r="R79">
        <v>-11703</v>
      </c>
      <c r="T79">
        <v>-6840</v>
      </c>
      <c r="U79">
        <v>619.59999999999854</v>
      </c>
      <c r="W79">
        <v>22188.399999999998</v>
      </c>
      <c r="X79">
        <v>932.8</v>
      </c>
      <c r="AB79">
        <v>57587.4</v>
      </c>
      <c r="AC79">
        <v>1.2811309418379715</v>
      </c>
      <c r="AI79">
        <v>57587.4</v>
      </c>
      <c r="AJ79">
        <v>1.2811309418379715</v>
      </c>
    </row>
    <row r="80" spans="2:38" x14ac:dyDescent="0.25">
      <c r="B80">
        <v>17197</v>
      </c>
      <c r="C80">
        <v>105556</v>
      </c>
      <c r="D80">
        <v>74475</v>
      </c>
      <c r="E80">
        <v>41728</v>
      </c>
      <c r="F80">
        <v>86774</v>
      </c>
      <c r="H80">
        <v>75789</v>
      </c>
      <c r="J80">
        <f t="shared" si="12"/>
        <v>65146</v>
      </c>
      <c r="K80">
        <f t="shared" si="13"/>
        <v>1.1633715040063857</v>
      </c>
      <c r="L80">
        <f t="shared" si="14"/>
        <v>105556</v>
      </c>
      <c r="M80">
        <f t="shared" si="15"/>
        <v>17197</v>
      </c>
      <c r="N80">
        <f t="shared" si="16"/>
        <v>65146</v>
      </c>
      <c r="O80">
        <f t="shared" si="17"/>
        <v>88359</v>
      </c>
      <c r="Q80">
        <v>-29868</v>
      </c>
      <c r="R80">
        <v>5678</v>
      </c>
      <c r="T80">
        <v>-16968.800000000003</v>
      </c>
      <c r="U80">
        <v>1875.5999999999985</v>
      </c>
      <c r="W80">
        <v>35049.200000000004</v>
      </c>
      <c r="X80">
        <v>3978.4000000000005</v>
      </c>
      <c r="AB80">
        <v>65146</v>
      </c>
      <c r="AC80">
        <v>1.1633715040063857</v>
      </c>
      <c r="AI80">
        <v>65146</v>
      </c>
      <c r="AJ80">
        <v>1.1633715040063857</v>
      </c>
    </row>
    <row r="81" spans="2:38" x14ac:dyDescent="0.25">
      <c r="B81">
        <v>10600</v>
      </c>
      <c r="C81">
        <v>75001</v>
      </c>
      <c r="D81">
        <v>52262</v>
      </c>
      <c r="E81">
        <v>84283</v>
      </c>
      <c r="F81">
        <v>28219</v>
      </c>
      <c r="H81">
        <v>58116</v>
      </c>
      <c r="J81">
        <f t="shared" si="12"/>
        <v>50073</v>
      </c>
      <c r="K81">
        <f t="shared" si="13"/>
        <v>1.1606254867892876</v>
      </c>
      <c r="L81">
        <f t="shared" si="14"/>
        <v>84283</v>
      </c>
      <c r="M81">
        <f t="shared" si="15"/>
        <v>10600</v>
      </c>
      <c r="N81">
        <f t="shared" si="16"/>
        <v>50073</v>
      </c>
      <c r="O81">
        <f t="shared" si="17"/>
        <v>73683</v>
      </c>
      <c r="Q81">
        <v>-18144</v>
      </c>
      <c r="R81">
        <v>4400</v>
      </c>
      <c r="T81">
        <v>-8647.1999999999971</v>
      </c>
      <c r="U81">
        <v>1137.8000000000029</v>
      </c>
      <c r="W81">
        <v>17387.600000000002</v>
      </c>
      <c r="X81">
        <v>2452.2000000000003</v>
      </c>
      <c r="Z81">
        <v>50073</v>
      </c>
      <c r="AA81">
        <v>1.1606254867892876</v>
      </c>
      <c r="AI81">
        <v>50073</v>
      </c>
      <c r="AJ81">
        <v>1.1606254867892876</v>
      </c>
    </row>
    <row r="82" spans="2:38" x14ac:dyDescent="0.25">
      <c r="B82">
        <v>49191</v>
      </c>
      <c r="C82">
        <v>94636</v>
      </c>
      <c r="D82">
        <v>37417</v>
      </c>
      <c r="E82">
        <v>57029</v>
      </c>
      <c r="F82">
        <v>98169</v>
      </c>
      <c r="H82">
        <v>74182</v>
      </c>
      <c r="J82">
        <f t="shared" si="12"/>
        <v>67288.399999999994</v>
      </c>
      <c r="K82">
        <f t="shared" si="13"/>
        <v>1.1024485646857409</v>
      </c>
      <c r="L82">
        <f t="shared" si="14"/>
        <v>98169</v>
      </c>
      <c r="M82">
        <f t="shared" si="15"/>
        <v>37417</v>
      </c>
      <c r="N82">
        <f t="shared" si="16"/>
        <v>67288.399999999994</v>
      </c>
      <c r="O82">
        <f t="shared" si="17"/>
        <v>60752</v>
      </c>
      <c r="Q82">
        <v>-55583</v>
      </c>
      <c r="R82">
        <v>-963</v>
      </c>
      <c r="T82">
        <v>-14309.800000000003</v>
      </c>
      <c r="U82">
        <v>-6473.4000000000087</v>
      </c>
      <c r="W82">
        <v>34310.6</v>
      </c>
      <c r="X82">
        <v>6473.4</v>
      </c>
      <c r="AF82">
        <v>67288.399999999994</v>
      </c>
      <c r="AG82">
        <v>1.1024485646857409</v>
      </c>
      <c r="AI82">
        <v>67288.399999999994</v>
      </c>
      <c r="AJ82">
        <v>1.1024485646857409</v>
      </c>
    </row>
    <row r="83" spans="2:38" x14ac:dyDescent="0.25">
      <c r="B83">
        <v>81894</v>
      </c>
      <c r="C83">
        <v>43905</v>
      </c>
      <c r="D83">
        <v>40197</v>
      </c>
      <c r="E83">
        <v>28241</v>
      </c>
      <c r="F83">
        <v>64529</v>
      </c>
      <c r="H83">
        <v>64413</v>
      </c>
      <c r="J83">
        <f t="shared" si="12"/>
        <v>51753.2</v>
      </c>
      <c r="K83">
        <f t="shared" si="13"/>
        <v>1.244618690245241</v>
      </c>
      <c r="L83">
        <f t="shared" si="14"/>
        <v>81894</v>
      </c>
      <c r="M83">
        <f t="shared" si="15"/>
        <v>28241</v>
      </c>
      <c r="N83">
        <f t="shared" si="16"/>
        <v>51753.2</v>
      </c>
      <c r="O83">
        <f t="shared" si="17"/>
        <v>53653</v>
      </c>
      <c r="Q83">
        <v>-14922</v>
      </c>
      <c r="R83">
        <v>8706</v>
      </c>
      <c r="T83">
        <v>-4679.2000000000044</v>
      </c>
      <c r="U83">
        <v>3853.5999999999985</v>
      </c>
      <c r="W83">
        <v>27044.400000000001</v>
      </c>
      <c r="X83">
        <v>4050.8</v>
      </c>
      <c r="Z83">
        <v>51753.2</v>
      </c>
      <c r="AA83">
        <v>1.244618690245241</v>
      </c>
      <c r="AI83">
        <v>51753.2</v>
      </c>
      <c r="AJ83">
        <v>1.244618690245241</v>
      </c>
    </row>
    <row r="84" spans="2:38" x14ac:dyDescent="0.25">
      <c r="B84">
        <v>26864</v>
      </c>
      <c r="C84">
        <v>55278</v>
      </c>
      <c r="D84">
        <v>79049</v>
      </c>
      <c r="E84">
        <v>97723</v>
      </c>
      <c r="F84">
        <v>87370</v>
      </c>
      <c r="H84">
        <v>130332</v>
      </c>
      <c r="J84">
        <f t="shared" si="12"/>
        <v>69256.800000000003</v>
      </c>
      <c r="K84">
        <f t="shared" si="13"/>
        <v>1.8818657518106525</v>
      </c>
      <c r="L84">
        <f t="shared" si="14"/>
        <v>97723</v>
      </c>
      <c r="M84">
        <f t="shared" si="15"/>
        <v>26864</v>
      </c>
      <c r="N84">
        <f t="shared" si="16"/>
        <v>69256.800000000003</v>
      </c>
      <c r="O84">
        <f t="shared" si="17"/>
        <v>70859</v>
      </c>
      <c r="Q84">
        <v>24921</v>
      </c>
      <c r="R84">
        <v>9363</v>
      </c>
      <c r="T84">
        <v>9970.8000000000029</v>
      </c>
      <c r="U84">
        <v>-84.19999999999709</v>
      </c>
      <c r="W84">
        <v>13890.8</v>
      </c>
      <c r="X84">
        <v>9497</v>
      </c>
      <c r="AD84">
        <v>69256.800000000003</v>
      </c>
      <c r="AE84">
        <v>1.8818657518106525</v>
      </c>
      <c r="AI84">
        <v>69256.800000000003</v>
      </c>
      <c r="AJ84">
        <v>1.8818657518106525</v>
      </c>
    </row>
    <row r="85" spans="2:38" x14ac:dyDescent="0.25">
      <c r="B85">
        <v>11388</v>
      </c>
      <c r="C85">
        <v>43685</v>
      </c>
      <c r="D85">
        <v>28246</v>
      </c>
      <c r="E85">
        <v>61403</v>
      </c>
      <c r="F85">
        <v>27287</v>
      </c>
      <c r="H85">
        <v>58505</v>
      </c>
      <c r="J85">
        <f t="shared" si="12"/>
        <v>34401.800000000003</v>
      </c>
      <c r="K85">
        <f t="shared" si="13"/>
        <v>1.7006377573266513</v>
      </c>
      <c r="L85">
        <f t="shared" si="14"/>
        <v>61403</v>
      </c>
      <c r="M85">
        <f t="shared" si="15"/>
        <v>11388</v>
      </c>
      <c r="N85">
        <f t="shared" si="16"/>
        <v>34401.800000000003</v>
      </c>
      <c r="O85">
        <f t="shared" si="17"/>
        <v>50015</v>
      </c>
      <c r="Q85">
        <v>-18124</v>
      </c>
      <c r="R85">
        <v>-13189</v>
      </c>
      <c r="T85">
        <v>-40677.399999999994</v>
      </c>
      <c r="U85">
        <v>313.40000000000146</v>
      </c>
      <c r="W85">
        <v>45087.799999999996</v>
      </c>
      <c r="X85">
        <v>10667</v>
      </c>
      <c r="AB85">
        <v>34401.800000000003</v>
      </c>
      <c r="AC85">
        <v>1.7006377573266513</v>
      </c>
      <c r="AK85">
        <v>34401.800000000003</v>
      </c>
      <c r="AL85">
        <v>1.7006377573266513</v>
      </c>
    </row>
    <row r="86" spans="2:38" x14ac:dyDescent="0.25">
      <c r="B86">
        <v>88108</v>
      </c>
      <c r="C86">
        <v>54810</v>
      </c>
      <c r="D86">
        <v>29158</v>
      </c>
      <c r="E86">
        <v>98556</v>
      </c>
      <c r="F86">
        <v>43869</v>
      </c>
      <c r="H86">
        <v>66434</v>
      </c>
      <c r="J86">
        <f t="shared" si="12"/>
        <v>62900.2</v>
      </c>
      <c r="K86">
        <f t="shared" si="13"/>
        <v>1.0561810614274676</v>
      </c>
      <c r="L86">
        <f t="shared" si="14"/>
        <v>98556</v>
      </c>
      <c r="M86">
        <f t="shared" si="15"/>
        <v>29158</v>
      </c>
      <c r="N86">
        <f t="shared" si="16"/>
        <v>62900.2</v>
      </c>
      <c r="O86">
        <f t="shared" si="17"/>
        <v>69398</v>
      </c>
      <c r="Q86">
        <v>-31597</v>
      </c>
      <c r="R86">
        <v>-17100</v>
      </c>
      <c r="T86">
        <v>-11441</v>
      </c>
      <c r="U86">
        <v>-1370.8000000000029</v>
      </c>
      <c r="W86">
        <v>25609.799999999996</v>
      </c>
      <c r="X86">
        <v>2898.3999999999996</v>
      </c>
      <c r="AB86">
        <v>62900.2</v>
      </c>
      <c r="AC86">
        <v>1.0561810614274676</v>
      </c>
      <c r="AI86">
        <v>62900.2</v>
      </c>
      <c r="AJ86">
        <v>1.0561810614274676</v>
      </c>
    </row>
    <row r="87" spans="2:38" x14ac:dyDescent="0.25">
      <c r="B87">
        <v>75328</v>
      </c>
      <c r="C87">
        <v>36263</v>
      </c>
      <c r="D87">
        <v>48611</v>
      </c>
      <c r="E87">
        <v>59561</v>
      </c>
      <c r="F87">
        <v>106030</v>
      </c>
      <c r="H87">
        <v>112081</v>
      </c>
      <c r="J87">
        <f t="shared" si="12"/>
        <v>65158.6</v>
      </c>
      <c r="K87">
        <f t="shared" si="13"/>
        <v>1.720125969557357</v>
      </c>
      <c r="L87">
        <f t="shared" si="14"/>
        <v>106030</v>
      </c>
      <c r="M87">
        <f t="shared" si="15"/>
        <v>36263</v>
      </c>
      <c r="N87">
        <f t="shared" si="16"/>
        <v>65158.6</v>
      </c>
      <c r="O87">
        <f t="shared" si="17"/>
        <v>69767</v>
      </c>
      <c r="Q87">
        <v>32992</v>
      </c>
      <c r="R87">
        <v>-705</v>
      </c>
      <c r="T87">
        <v>-5025.2000000000044</v>
      </c>
      <c r="U87">
        <v>-2018.4000000000015</v>
      </c>
      <c r="W87">
        <v>23378.399999999998</v>
      </c>
      <c r="X87">
        <v>4784.3999999999996</v>
      </c>
      <c r="AB87">
        <v>65158.6</v>
      </c>
      <c r="AC87">
        <v>1.720125969557357</v>
      </c>
      <c r="AI87">
        <v>65158.6</v>
      </c>
      <c r="AJ87">
        <v>1.720125969557357</v>
      </c>
    </row>
    <row r="88" spans="2:38" x14ac:dyDescent="0.25">
      <c r="B88">
        <v>48396</v>
      </c>
      <c r="C88">
        <v>52457</v>
      </c>
      <c r="D88">
        <v>46341</v>
      </c>
      <c r="E88">
        <v>7262</v>
      </c>
      <c r="F88">
        <v>47998</v>
      </c>
      <c r="H88">
        <v>69672</v>
      </c>
      <c r="J88">
        <f t="shared" si="12"/>
        <v>40490.800000000003</v>
      </c>
      <c r="K88">
        <f t="shared" si="13"/>
        <v>1.7206871684432017</v>
      </c>
      <c r="L88">
        <f t="shared" si="14"/>
        <v>52457</v>
      </c>
      <c r="M88">
        <f t="shared" si="15"/>
        <v>7262</v>
      </c>
      <c r="N88">
        <f t="shared" si="16"/>
        <v>40490.800000000003</v>
      </c>
      <c r="O88">
        <f t="shared" si="17"/>
        <v>45195</v>
      </c>
      <c r="Q88">
        <v>54</v>
      </c>
      <c r="R88">
        <v>401</v>
      </c>
      <c r="T88">
        <v>3517</v>
      </c>
      <c r="U88">
        <v>-2899.1999999999971</v>
      </c>
      <c r="W88">
        <v>26285</v>
      </c>
      <c r="X88">
        <v>5494</v>
      </c>
      <c r="AD88">
        <v>40490.800000000003</v>
      </c>
      <c r="AE88">
        <v>1.7206871684432017</v>
      </c>
      <c r="AI88">
        <v>40490.800000000003</v>
      </c>
      <c r="AJ88">
        <v>1.7206871684432017</v>
      </c>
    </row>
    <row r="89" spans="2:38" x14ac:dyDescent="0.25">
      <c r="B89">
        <v>94636</v>
      </c>
      <c r="C89">
        <v>71184</v>
      </c>
      <c r="D89">
        <v>51685</v>
      </c>
      <c r="E89">
        <v>35381</v>
      </c>
      <c r="F89">
        <v>93540</v>
      </c>
      <c r="H89">
        <v>95887</v>
      </c>
      <c r="J89">
        <f t="shared" si="12"/>
        <v>69285.2</v>
      </c>
      <c r="K89">
        <f t="shared" si="13"/>
        <v>1.3839463550657283</v>
      </c>
      <c r="L89">
        <f t="shared" si="14"/>
        <v>94636</v>
      </c>
      <c r="M89">
        <f t="shared" si="15"/>
        <v>35381</v>
      </c>
      <c r="N89">
        <f t="shared" si="16"/>
        <v>69285.2</v>
      </c>
      <c r="O89">
        <f t="shared" si="17"/>
        <v>59255</v>
      </c>
      <c r="Q89">
        <v>-3866</v>
      </c>
      <c r="R89">
        <v>1275</v>
      </c>
      <c r="T89">
        <v>-18463</v>
      </c>
      <c r="U89">
        <v>6277</v>
      </c>
      <c r="W89">
        <v>22789.4</v>
      </c>
      <c r="X89">
        <v>7060.2000000000007</v>
      </c>
      <c r="AB89">
        <v>69285.2</v>
      </c>
      <c r="AC89">
        <v>1.3839463550657283</v>
      </c>
      <c r="AI89">
        <v>69285.2</v>
      </c>
      <c r="AJ89">
        <v>1.3839463550657283</v>
      </c>
    </row>
    <row r="90" spans="2:38" x14ac:dyDescent="0.25">
      <c r="B90">
        <v>48042</v>
      </c>
      <c r="C90">
        <v>74538</v>
      </c>
      <c r="D90">
        <v>33430</v>
      </c>
      <c r="E90">
        <v>71665</v>
      </c>
      <c r="F90">
        <v>40687</v>
      </c>
      <c r="H90">
        <v>78794</v>
      </c>
      <c r="J90">
        <f t="shared" si="12"/>
        <v>53672.4</v>
      </c>
      <c r="K90">
        <f t="shared" si="13"/>
        <v>1.4680543445048106</v>
      </c>
      <c r="L90">
        <f t="shared" si="14"/>
        <v>74538</v>
      </c>
      <c r="M90">
        <f t="shared" si="15"/>
        <v>33430</v>
      </c>
      <c r="N90">
        <f t="shared" si="16"/>
        <v>53672.4</v>
      </c>
      <c r="O90">
        <f t="shared" si="17"/>
        <v>41108</v>
      </c>
      <c r="Q90">
        <v>-21943</v>
      </c>
      <c r="R90">
        <v>-10349</v>
      </c>
      <c r="T90">
        <v>-4728</v>
      </c>
      <c r="U90">
        <v>627</v>
      </c>
      <c r="W90">
        <v>29297.200000000001</v>
      </c>
      <c r="X90">
        <v>9353</v>
      </c>
      <c r="AD90">
        <v>53672.4</v>
      </c>
      <c r="AE90">
        <v>1.4680543445048106</v>
      </c>
      <c r="AI90">
        <v>53672.4</v>
      </c>
      <c r="AJ90">
        <v>1.4680543445048106</v>
      </c>
    </row>
    <row r="91" spans="2:38" x14ac:dyDescent="0.25">
      <c r="B91">
        <v>47390</v>
      </c>
      <c r="C91">
        <v>104718</v>
      </c>
      <c r="D91">
        <v>84588</v>
      </c>
      <c r="E91">
        <v>106251</v>
      </c>
      <c r="F91">
        <v>81787</v>
      </c>
      <c r="H91">
        <v>120714</v>
      </c>
      <c r="J91">
        <f t="shared" si="12"/>
        <v>84946.8</v>
      </c>
      <c r="K91">
        <f t="shared" si="13"/>
        <v>1.421054118577745</v>
      </c>
      <c r="L91">
        <f t="shared" si="14"/>
        <v>106251</v>
      </c>
      <c r="M91">
        <f t="shared" si="15"/>
        <v>47390</v>
      </c>
      <c r="N91">
        <f t="shared" si="16"/>
        <v>84946.8</v>
      </c>
      <c r="O91">
        <f t="shared" si="17"/>
        <v>58861</v>
      </c>
      <c r="Q91">
        <v>36090</v>
      </c>
      <c r="R91">
        <v>10064</v>
      </c>
      <c r="T91">
        <v>12524.400000000009</v>
      </c>
      <c r="U91">
        <v>5761.6000000000058</v>
      </c>
      <c r="W91">
        <v>25683.599999999999</v>
      </c>
      <c r="X91">
        <v>18438.399999999998</v>
      </c>
      <c r="AB91">
        <v>84946.8</v>
      </c>
      <c r="AC91">
        <v>1.421054118577745</v>
      </c>
      <c r="AI91">
        <v>84946.8</v>
      </c>
      <c r="AJ91">
        <v>1.421054118577745</v>
      </c>
    </row>
    <row r="92" spans="2:38" x14ac:dyDescent="0.25">
      <c r="B92">
        <v>72182</v>
      </c>
      <c r="C92">
        <v>84454</v>
      </c>
      <c r="D92">
        <v>24674</v>
      </c>
      <c r="E92">
        <v>61277</v>
      </c>
      <c r="F92">
        <v>38421</v>
      </c>
      <c r="H92">
        <v>120162</v>
      </c>
      <c r="J92">
        <f t="shared" si="12"/>
        <v>56201.599999999999</v>
      </c>
      <c r="K92">
        <f t="shared" si="13"/>
        <v>2.1380530091669989</v>
      </c>
      <c r="L92">
        <f t="shared" si="14"/>
        <v>84454</v>
      </c>
      <c r="M92">
        <f t="shared" si="15"/>
        <v>24674</v>
      </c>
      <c r="N92">
        <f t="shared" si="16"/>
        <v>56201.599999999999</v>
      </c>
      <c r="O92">
        <f t="shared" si="17"/>
        <v>59780</v>
      </c>
      <c r="Q92">
        <v>6756</v>
      </c>
      <c r="R92">
        <v>11349</v>
      </c>
      <c r="T92">
        <v>-2740</v>
      </c>
      <c r="U92">
        <v>7554.1999999999971</v>
      </c>
      <c r="W92">
        <v>14989.2</v>
      </c>
      <c r="X92">
        <v>9027</v>
      </c>
      <c r="AD92">
        <v>56201.599999999999</v>
      </c>
      <c r="AE92">
        <v>2.1380530091669989</v>
      </c>
      <c r="AK92">
        <v>56201.599999999999</v>
      </c>
      <c r="AL92">
        <v>2.1380530091669989</v>
      </c>
    </row>
    <row r="93" spans="2:38" x14ac:dyDescent="0.25">
      <c r="B93">
        <v>51712</v>
      </c>
      <c r="C93">
        <v>45009</v>
      </c>
      <c r="D93">
        <v>56619</v>
      </c>
      <c r="E93">
        <v>98274</v>
      </c>
      <c r="F93">
        <v>56209</v>
      </c>
      <c r="H93">
        <v>97744</v>
      </c>
      <c r="J93">
        <f t="shared" si="12"/>
        <v>61564.6</v>
      </c>
      <c r="K93">
        <f t="shared" si="13"/>
        <v>1.5876656390198263</v>
      </c>
      <c r="L93">
        <f t="shared" si="14"/>
        <v>98274</v>
      </c>
      <c r="M93">
        <f t="shared" si="15"/>
        <v>45009</v>
      </c>
      <c r="N93">
        <f t="shared" si="16"/>
        <v>61564.6</v>
      </c>
      <c r="O93">
        <f t="shared" si="17"/>
        <v>53265</v>
      </c>
      <c r="Q93">
        <v>-42722</v>
      </c>
      <c r="R93">
        <v>145</v>
      </c>
      <c r="T93">
        <v>-25470.200000000004</v>
      </c>
      <c r="U93">
        <v>-10101.200000000004</v>
      </c>
      <c r="W93">
        <v>25470.199999999997</v>
      </c>
      <c r="X93">
        <v>10101.199999999999</v>
      </c>
      <c r="AF93">
        <v>61564.6</v>
      </c>
      <c r="AG93">
        <v>1.5876656390198263</v>
      </c>
      <c r="AI93">
        <v>61564.6</v>
      </c>
      <c r="AJ93">
        <v>1.5876656390198263</v>
      </c>
    </row>
    <row r="94" spans="2:38" x14ac:dyDescent="0.25">
      <c r="B94">
        <v>77287</v>
      </c>
      <c r="C94">
        <v>62248</v>
      </c>
      <c r="D94">
        <v>80803</v>
      </c>
      <c r="E94">
        <v>64071</v>
      </c>
      <c r="F94">
        <v>101010</v>
      </c>
      <c r="H94">
        <v>93217</v>
      </c>
      <c r="J94">
        <f t="shared" si="12"/>
        <v>77083.8</v>
      </c>
      <c r="K94">
        <f t="shared" si="13"/>
        <v>1.2092943004885592</v>
      </c>
      <c r="L94">
        <f t="shared" si="14"/>
        <v>101010</v>
      </c>
      <c r="M94">
        <f t="shared" si="15"/>
        <v>62248</v>
      </c>
      <c r="N94">
        <f t="shared" si="16"/>
        <v>77083.8</v>
      </c>
      <c r="O94">
        <f t="shared" si="17"/>
        <v>38762</v>
      </c>
      <c r="Q94">
        <v>-17729</v>
      </c>
      <c r="R94">
        <v>25</v>
      </c>
      <c r="T94">
        <v>2275.1999999999971</v>
      </c>
      <c r="U94">
        <v>-2204.1999999999971</v>
      </c>
      <c r="W94">
        <v>34581.600000000006</v>
      </c>
      <c r="X94">
        <v>4147</v>
      </c>
      <c r="AF94">
        <v>77083.8</v>
      </c>
      <c r="AG94">
        <v>1.2092943004885592</v>
      </c>
      <c r="AI94">
        <v>77083.8</v>
      </c>
      <c r="AJ94">
        <v>1.2092943004885592</v>
      </c>
    </row>
    <row r="95" spans="2:38" x14ac:dyDescent="0.25">
      <c r="B95">
        <v>34658</v>
      </c>
      <c r="C95">
        <v>10400</v>
      </c>
      <c r="D95">
        <v>75097</v>
      </c>
      <c r="E95">
        <v>105361</v>
      </c>
      <c r="F95">
        <v>62861</v>
      </c>
      <c r="H95">
        <v>94260</v>
      </c>
      <c r="J95">
        <f t="shared" si="12"/>
        <v>57675.4</v>
      </c>
      <c r="K95">
        <f t="shared" si="13"/>
        <v>1.63431896441117</v>
      </c>
      <c r="L95">
        <f t="shared" si="14"/>
        <v>105361</v>
      </c>
      <c r="M95">
        <f t="shared" si="15"/>
        <v>10400</v>
      </c>
      <c r="N95">
        <f t="shared" si="16"/>
        <v>57675.4</v>
      </c>
      <c r="O95">
        <f t="shared" si="17"/>
        <v>94961</v>
      </c>
      <c r="Q95">
        <v>-3525</v>
      </c>
      <c r="R95">
        <v>538</v>
      </c>
      <c r="T95">
        <v>-23676.799999999996</v>
      </c>
      <c r="U95">
        <v>3921.2000000000044</v>
      </c>
      <c r="W95">
        <v>25477.200000000004</v>
      </c>
      <c r="X95">
        <v>7094.8</v>
      </c>
      <c r="AB95">
        <v>57675.4</v>
      </c>
      <c r="AC95">
        <v>1.63431896441117</v>
      </c>
      <c r="AI95">
        <v>57675.4</v>
      </c>
      <c r="AJ95">
        <v>1.63431896441117</v>
      </c>
    </row>
    <row r="96" spans="2:38" x14ac:dyDescent="0.25">
      <c r="B96">
        <v>63970</v>
      </c>
      <c r="C96">
        <v>95430</v>
      </c>
      <c r="D96">
        <v>35643</v>
      </c>
      <c r="E96">
        <v>88573</v>
      </c>
      <c r="F96">
        <v>38356</v>
      </c>
      <c r="H96">
        <v>70927</v>
      </c>
      <c r="J96">
        <f t="shared" si="12"/>
        <v>64394.400000000001</v>
      </c>
      <c r="K96">
        <f t="shared" si="13"/>
        <v>1.1014467096517708</v>
      </c>
      <c r="L96">
        <f t="shared" si="14"/>
        <v>95430</v>
      </c>
      <c r="M96">
        <f t="shared" si="15"/>
        <v>35643</v>
      </c>
      <c r="N96">
        <f t="shared" si="16"/>
        <v>64394.400000000001</v>
      </c>
      <c r="O96">
        <f t="shared" si="17"/>
        <v>59787</v>
      </c>
      <c r="Q96">
        <v>-20585</v>
      </c>
      <c r="R96">
        <v>2208</v>
      </c>
      <c r="T96">
        <v>-12824.999999999993</v>
      </c>
      <c r="U96">
        <v>524</v>
      </c>
      <c r="W96">
        <v>24622.2</v>
      </c>
      <c r="X96">
        <v>2167.6000000000004</v>
      </c>
      <c r="AB96">
        <v>64394.400000000001</v>
      </c>
      <c r="AC96">
        <v>1.1014467096517708</v>
      </c>
      <c r="AI96">
        <v>64394.400000000001</v>
      </c>
      <c r="AJ96">
        <v>1.1014467096517708</v>
      </c>
    </row>
    <row r="97" spans="2:38" x14ac:dyDescent="0.25">
      <c r="B97">
        <v>94548</v>
      </c>
      <c r="C97">
        <v>15672</v>
      </c>
      <c r="D97">
        <v>89515</v>
      </c>
      <c r="E97">
        <v>83128</v>
      </c>
      <c r="F97">
        <v>11685</v>
      </c>
      <c r="H97">
        <v>68291</v>
      </c>
      <c r="J97">
        <f t="shared" si="12"/>
        <v>58909.599999999999</v>
      </c>
      <c r="K97">
        <f t="shared" si="13"/>
        <v>1.1592507842524817</v>
      </c>
      <c r="L97">
        <f t="shared" si="14"/>
        <v>94548</v>
      </c>
      <c r="M97">
        <f t="shared" si="15"/>
        <v>11685</v>
      </c>
      <c r="N97">
        <f t="shared" si="16"/>
        <v>58909.599999999999</v>
      </c>
      <c r="O97">
        <f t="shared" si="17"/>
        <v>82863</v>
      </c>
      <c r="Q97">
        <v>-24451</v>
      </c>
      <c r="R97">
        <v>2023</v>
      </c>
      <c r="T97">
        <v>2969.1999999999971</v>
      </c>
      <c r="U97">
        <v>-4174.4000000000015</v>
      </c>
      <c r="W97">
        <v>31418.399999999998</v>
      </c>
      <c r="X97">
        <v>6192</v>
      </c>
      <c r="AD97">
        <v>58909.599999999999</v>
      </c>
      <c r="AE97">
        <v>1.1592507842524817</v>
      </c>
      <c r="AI97">
        <v>58909.599999999999</v>
      </c>
      <c r="AJ97">
        <v>1.1592507842524817</v>
      </c>
    </row>
    <row r="98" spans="2:38" x14ac:dyDescent="0.25">
      <c r="B98">
        <v>21756</v>
      </c>
      <c r="C98">
        <v>91774</v>
      </c>
      <c r="D98">
        <v>28907</v>
      </c>
      <c r="E98">
        <v>66935</v>
      </c>
      <c r="F98">
        <v>66750</v>
      </c>
      <c r="H98">
        <v>66189</v>
      </c>
      <c r="J98">
        <f t="shared" si="12"/>
        <v>55224.4</v>
      </c>
      <c r="K98">
        <f t="shared" ref="K98:K129" si="18">H98/J98</f>
        <v>1.1985462947537682</v>
      </c>
      <c r="L98">
        <f t="shared" si="14"/>
        <v>91774</v>
      </c>
      <c r="M98">
        <f t="shared" si="15"/>
        <v>21756</v>
      </c>
      <c r="N98">
        <f t="shared" si="16"/>
        <v>55224.4</v>
      </c>
      <c r="O98">
        <f t="shared" si="17"/>
        <v>70018</v>
      </c>
      <c r="Q98">
        <v>10470</v>
      </c>
      <c r="R98">
        <v>-2146</v>
      </c>
      <c r="T98">
        <v>3195.4000000000015</v>
      </c>
      <c r="U98">
        <v>855.59999999999854</v>
      </c>
      <c r="W98">
        <v>17075.8</v>
      </c>
      <c r="X98">
        <v>4996.8</v>
      </c>
      <c r="Z98">
        <v>55224.4</v>
      </c>
      <c r="AA98">
        <v>1.1985462947537682</v>
      </c>
      <c r="AI98">
        <v>55224.4</v>
      </c>
      <c r="AJ98">
        <v>1.1985462947537682</v>
      </c>
    </row>
    <row r="99" spans="2:38" x14ac:dyDescent="0.25">
      <c r="B99">
        <v>42221</v>
      </c>
      <c r="C99">
        <v>70886</v>
      </c>
      <c r="D99">
        <v>98487</v>
      </c>
      <c r="E99">
        <v>38460</v>
      </c>
      <c r="F99">
        <v>51593</v>
      </c>
      <c r="H99">
        <v>64909</v>
      </c>
      <c r="J99">
        <f t="shared" si="12"/>
        <v>60329.4</v>
      </c>
      <c r="K99">
        <f t="shared" si="18"/>
        <v>1.0759099211992826</v>
      </c>
      <c r="L99">
        <f t="shared" si="14"/>
        <v>98487</v>
      </c>
      <c r="M99">
        <f t="shared" si="15"/>
        <v>38460</v>
      </c>
      <c r="N99">
        <f t="shared" si="16"/>
        <v>60329.4</v>
      </c>
      <c r="O99">
        <f t="shared" si="17"/>
        <v>60027</v>
      </c>
      <c r="Q99">
        <v>12388</v>
      </c>
      <c r="R99">
        <v>-7219</v>
      </c>
      <c r="T99">
        <v>9161.4000000000015</v>
      </c>
      <c r="U99">
        <v>-4212.1999999999971</v>
      </c>
      <c r="W99">
        <v>15375</v>
      </c>
      <c r="X99">
        <v>4212.2000000000007</v>
      </c>
      <c r="Z99">
        <v>60329.4</v>
      </c>
      <c r="AA99">
        <v>1.0759099211992826</v>
      </c>
      <c r="AI99">
        <v>60329.4</v>
      </c>
      <c r="AJ99">
        <v>1.0759099211992826</v>
      </c>
    </row>
    <row r="100" spans="2:38" x14ac:dyDescent="0.25">
      <c r="B100">
        <v>48521</v>
      </c>
      <c r="C100">
        <v>94498</v>
      </c>
      <c r="D100">
        <v>61161</v>
      </c>
      <c r="E100">
        <v>26514</v>
      </c>
      <c r="F100">
        <v>85844</v>
      </c>
      <c r="H100">
        <v>127703</v>
      </c>
      <c r="J100">
        <f t="shared" si="12"/>
        <v>63307.6</v>
      </c>
      <c r="K100">
        <f t="shared" si="18"/>
        <v>2.0171827711048911</v>
      </c>
      <c r="L100">
        <f t="shared" si="14"/>
        <v>94498</v>
      </c>
      <c r="M100">
        <f t="shared" si="15"/>
        <v>26514</v>
      </c>
      <c r="N100">
        <f t="shared" si="16"/>
        <v>63307.6</v>
      </c>
      <c r="O100">
        <f t="shared" si="17"/>
        <v>67984</v>
      </c>
      <c r="Q100">
        <v>24506</v>
      </c>
      <c r="R100">
        <v>15738</v>
      </c>
      <c r="T100">
        <v>-1464.2000000000044</v>
      </c>
      <c r="U100">
        <v>-5298.7999999999956</v>
      </c>
      <c r="W100">
        <v>37108.6</v>
      </c>
      <c r="X100">
        <v>9726.4000000000015</v>
      </c>
      <c r="AF100">
        <v>63307.6</v>
      </c>
      <c r="AG100">
        <v>2.0171827711048911</v>
      </c>
      <c r="AK100">
        <v>63307.6</v>
      </c>
      <c r="AL100">
        <v>2.0171827711048911</v>
      </c>
    </row>
    <row r="101" spans="2:38" x14ac:dyDescent="0.25">
      <c r="B101">
        <v>77841</v>
      </c>
      <c r="C101">
        <v>98371</v>
      </c>
      <c r="D101">
        <v>66519</v>
      </c>
      <c r="E101">
        <v>49327</v>
      </c>
      <c r="F101">
        <v>80654</v>
      </c>
      <c r="H101">
        <v>125487</v>
      </c>
      <c r="J101">
        <f t="shared" si="12"/>
        <v>74542.399999999994</v>
      </c>
      <c r="K101">
        <f t="shared" si="18"/>
        <v>1.6834311747408188</v>
      </c>
      <c r="L101">
        <f t="shared" si="14"/>
        <v>98371</v>
      </c>
      <c r="M101">
        <f t="shared" si="15"/>
        <v>49327</v>
      </c>
      <c r="N101">
        <f t="shared" si="16"/>
        <v>74542.399999999994</v>
      </c>
      <c r="O101">
        <f t="shared" si="17"/>
        <v>49044</v>
      </c>
      <c r="Q101">
        <v>11343</v>
      </c>
      <c r="R101">
        <v>-9205</v>
      </c>
      <c r="T101">
        <v>791.59999999999127</v>
      </c>
      <c r="U101">
        <v>405.19999999999709</v>
      </c>
      <c r="W101">
        <v>35451.599999999999</v>
      </c>
      <c r="X101">
        <v>3186.8</v>
      </c>
      <c r="AF101">
        <v>74542.399999999994</v>
      </c>
      <c r="AG101">
        <v>1.6834311747408188</v>
      </c>
      <c r="AI101">
        <v>74542.399999999994</v>
      </c>
      <c r="AJ101">
        <v>1.6834311747408188</v>
      </c>
    </row>
    <row r="103" spans="2:38" x14ac:dyDescent="0.25">
      <c r="B103">
        <v>1573725</v>
      </c>
      <c r="C103">
        <v>1513502</v>
      </c>
      <c r="D103">
        <v>1515878</v>
      </c>
      <c r="E103">
        <v>1508518</v>
      </c>
      <c r="F103">
        <v>1529052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7D0B3-7243-4E7C-A7B9-9167D885FD5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76490</v>
      </c>
      <c r="C2">
        <v>27970</v>
      </c>
      <c r="D2">
        <v>48148</v>
      </c>
      <c r="E2">
        <v>32559</v>
      </c>
      <c r="F2">
        <v>48564</v>
      </c>
      <c r="H2">
        <v>68282</v>
      </c>
      <c r="J2">
        <f t="shared" ref="J2:J33" si="0">AVERAGE(B2:F2)</f>
        <v>46746.2</v>
      </c>
      <c r="K2">
        <f t="shared" ref="K2:K33" si="1">H2/J2</f>
        <v>1.4606962704989925</v>
      </c>
      <c r="L2">
        <f t="shared" ref="L2:L33" si="2">MAX(B2:F2)</f>
        <v>76490</v>
      </c>
      <c r="M2">
        <f t="shared" ref="M2:M33" si="3">MIN(B2:F2)</f>
        <v>27970</v>
      </c>
      <c r="N2">
        <f t="shared" ref="N2:N33" si="4">AVERAGE(B2:F2)</f>
        <v>46746.2</v>
      </c>
      <c r="O2">
        <f t="shared" ref="O2:O33" si="5">L2-M2</f>
        <v>48520</v>
      </c>
      <c r="Q2">
        <v>-20278</v>
      </c>
      <c r="R2">
        <v>667</v>
      </c>
      <c r="T2">
        <v>-35098</v>
      </c>
      <c r="U2">
        <v>-4518.4000000000015</v>
      </c>
      <c r="W2">
        <v>36215.199999999997</v>
      </c>
      <c r="X2">
        <v>5572.0000000000009</v>
      </c>
      <c r="AB2">
        <v>46746.2</v>
      </c>
      <c r="AC2">
        <v>1.4606962704989925</v>
      </c>
      <c r="AI2">
        <v>46746.2</v>
      </c>
      <c r="AJ2">
        <v>1.4606962704989925</v>
      </c>
    </row>
    <row r="3" spans="1:38" x14ac:dyDescent="0.25">
      <c r="B3">
        <v>24801</v>
      </c>
      <c r="C3">
        <v>50927</v>
      </c>
      <c r="D3">
        <v>73990</v>
      </c>
      <c r="E3">
        <v>30319</v>
      </c>
      <c r="F3">
        <v>82483</v>
      </c>
      <c r="H3">
        <v>83714</v>
      </c>
      <c r="J3">
        <f t="shared" si="0"/>
        <v>52504</v>
      </c>
      <c r="K3">
        <f t="shared" si="1"/>
        <v>1.5944309005028188</v>
      </c>
      <c r="L3">
        <f t="shared" si="2"/>
        <v>82483</v>
      </c>
      <c r="M3">
        <f t="shared" si="3"/>
        <v>24801</v>
      </c>
      <c r="N3">
        <f t="shared" si="4"/>
        <v>52504</v>
      </c>
      <c r="O3">
        <f t="shared" si="5"/>
        <v>57682</v>
      </c>
      <c r="Q3">
        <v>13727</v>
      </c>
      <c r="R3">
        <v>-163</v>
      </c>
      <c r="T3">
        <v>-15047.600000000006</v>
      </c>
      <c r="U3">
        <v>-1811.5999999999985</v>
      </c>
      <c r="W3">
        <v>27103.599999999999</v>
      </c>
      <c r="X3">
        <v>7054.0000000000009</v>
      </c>
      <c r="AB3">
        <v>52504</v>
      </c>
      <c r="AC3">
        <v>1.5944309005028188</v>
      </c>
      <c r="AI3">
        <v>52504</v>
      </c>
      <c r="AJ3">
        <v>1.5944309005028188</v>
      </c>
    </row>
    <row r="4" spans="1:38" x14ac:dyDescent="0.25">
      <c r="B4">
        <v>104548</v>
      </c>
      <c r="C4">
        <v>82821</v>
      </c>
      <c r="D4">
        <v>74829</v>
      </c>
      <c r="E4">
        <v>57340</v>
      </c>
      <c r="F4">
        <v>81353</v>
      </c>
      <c r="H4">
        <v>103641</v>
      </c>
      <c r="J4">
        <f t="shared" si="0"/>
        <v>80178.2</v>
      </c>
      <c r="K4">
        <f t="shared" si="1"/>
        <v>1.2926331596369087</v>
      </c>
      <c r="L4">
        <f t="shared" si="2"/>
        <v>104548</v>
      </c>
      <c r="M4">
        <f t="shared" si="3"/>
        <v>57340</v>
      </c>
      <c r="N4">
        <f t="shared" si="4"/>
        <v>80178.2</v>
      </c>
      <c r="O4">
        <f t="shared" si="5"/>
        <v>47208</v>
      </c>
      <c r="Q4">
        <v>1305</v>
      </c>
      <c r="R4">
        <v>0</v>
      </c>
      <c r="T4">
        <v>-1641.4000000000087</v>
      </c>
      <c r="U4">
        <v>161</v>
      </c>
      <c r="W4">
        <v>20602.599999999999</v>
      </c>
      <c r="X4">
        <v>1483.8000000000002</v>
      </c>
      <c r="AB4">
        <v>80178.2</v>
      </c>
      <c r="AC4">
        <v>1.2926331596369087</v>
      </c>
      <c r="AI4">
        <v>80178.2</v>
      </c>
      <c r="AJ4">
        <v>1.2926331596369087</v>
      </c>
    </row>
    <row r="5" spans="1:38" x14ac:dyDescent="0.25">
      <c r="B5">
        <v>90480</v>
      </c>
      <c r="C5">
        <v>56993</v>
      </c>
      <c r="D5">
        <v>28380</v>
      </c>
      <c r="E5">
        <v>77156</v>
      </c>
      <c r="F5">
        <v>17205</v>
      </c>
      <c r="H5">
        <v>65410</v>
      </c>
      <c r="J5">
        <f t="shared" si="0"/>
        <v>54042.8</v>
      </c>
      <c r="K5">
        <f t="shared" si="1"/>
        <v>1.2103369921617679</v>
      </c>
      <c r="L5">
        <f t="shared" si="2"/>
        <v>90480</v>
      </c>
      <c r="M5">
        <f t="shared" si="3"/>
        <v>17205</v>
      </c>
      <c r="N5">
        <f t="shared" si="4"/>
        <v>54042.8</v>
      </c>
      <c r="O5">
        <f t="shared" si="5"/>
        <v>73275</v>
      </c>
      <c r="Q5">
        <v>-26348</v>
      </c>
      <c r="R5">
        <v>4458</v>
      </c>
      <c r="T5">
        <v>-35083</v>
      </c>
      <c r="U5">
        <v>-6382</v>
      </c>
      <c r="W5">
        <v>35083</v>
      </c>
      <c r="X5">
        <v>8228</v>
      </c>
      <c r="AB5">
        <v>54042.8</v>
      </c>
      <c r="AC5">
        <v>1.2103369921617679</v>
      </c>
      <c r="AI5">
        <v>54042.8</v>
      </c>
      <c r="AJ5">
        <v>1.2103369921617679</v>
      </c>
    </row>
    <row r="6" spans="1:38" x14ac:dyDescent="0.25">
      <c r="B6">
        <v>55122</v>
      </c>
      <c r="C6">
        <v>46237</v>
      </c>
      <c r="D6">
        <v>83088</v>
      </c>
      <c r="E6">
        <v>77400</v>
      </c>
      <c r="F6">
        <v>91997</v>
      </c>
      <c r="H6">
        <v>117710</v>
      </c>
      <c r="J6">
        <f t="shared" si="0"/>
        <v>70768.800000000003</v>
      </c>
      <c r="K6">
        <f t="shared" si="1"/>
        <v>1.6633036027175816</v>
      </c>
      <c r="L6">
        <f t="shared" si="2"/>
        <v>91997</v>
      </c>
      <c r="M6">
        <f t="shared" si="3"/>
        <v>46237</v>
      </c>
      <c r="N6">
        <f t="shared" si="4"/>
        <v>70768.800000000003</v>
      </c>
      <c r="O6">
        <f t="shared" si="5"/>
        <v>45760</v>
      </c>
      <c r="Q6">
        <v>43787</v>
      </c>
      <c r="R6">
        <v>868</v>
      </c>
      <c r="T6">
        <v>23143.200000000004</v>
      </c>
      <c r="U6">
        <v>786.60000000000582</v>
      </c>
      <c r="W6">
        <v>24409.200000000004</v>
      </c>
      <c r="X6">
        <v>7370.6</v>
      </c>
      <c r="AD6">
        <v>70768.800000000003</v>
      </c>
      <c r="AE6">
        <v>1.6633036027175816</v>
      </c>
      <c r="AI6">
        <v>70768.800000000003</v>
      </c>
      <c r="AJ6">
        <v>1.6633036027175816</v>
      </c>
    </row>
    <row r="7" spans="1:38" x14ac:dyDescent="0.25">
      <c r="B7">
        <v>22441</v>
      </c>
      <c r="C7">
        <v>30023</v>
      </c>
      <c r="D7">
        <v>34386</v>
      </c>
      <c r="E7">
        <v>85659</v>
      </c>
      <c r="F7">
        <v>98075</v>
      </c>
      <c r="H7">
        <v>88202</v>
      </c>
      <c r="J7">
        <f t="shared" si="0"/>
        <v>54116.800000000003</v>
      </c>
      <c r="K7">
        <f t="shared" si="1"/>
        <v>1.6298450758359695</v>
      </c>
      <c r="L7">
        <f t="shared" si="2"/>
        <v>98075</v>
      </c>
      <c r="M7">
        <f t="shared" si="3"/>
        <v>22441</v>
      </c>
      <c r="N7">
        <f t="shared" si="4"/>
        <v>54116.800000000003</v>
      </c>
      <c r="O7">
        <f t="shared" si="5"/>
        <v>75634</v>
      </c>
      <c r="Q7">
        <v>-17947</v>
      </c>
      <c r="R7">
        <v>-2648</v>
      </c>
      <c r="T7">
        <v>-26103.800000000003</v>
      </c>
      <c r="U7">
        <v>-1014</v>
      </c>
      <c r="W7">
        <v>26103.8</v>
      </c>
      <c r="X7">
        <v>10082.799999999999</v>
      </c>
      <c r="AB7">
        <v>54116.800000000003</v>
      </c>
      <c r="AC7">
        <v>1.6298450758359695</v>
      </c>
      <c r="AI7">
        <v>54116.800000000003</v>
      </c>
      <c r="AJ7">
        <v>1.6298450758359695</v>
      </c>
    </row>
    <row r="8" spans="1:38" x14ac:dyDescent="0.25">
      <c r="B8">
        <v>98430</v>
      </c>
      <c r="C8">
        <v>92033</v>
      </c>
      <c r="D8">
        <v>39354</v>
      </c>
      <c r="E8">
        <v>98151</v>
      </c>
      <c r="F8">
        <v>12706</v>
      </c>
      <c r="H8">
        <v>98269</v>
      </c>
      <c r="J8">
        <f t="shared" si="0"/>
        <v>68134.8</v>
      </c>
      <c r="K8">
        <f t="shared" si="1"/>
        <v>1.4422732583055942</v>
      </c>
      <c r="L8">
        <f t="shared" si="2"/>
        <v>98430</v>
      </c>
      <c r="M8">
        <f t="shared" si="3"/>
        <v>12706</v>
      </c>
      <c r="N8">
        <f t="shared" si="4"/>
        <v>68134.8</v>
      </c>
      <c r="O8">
        <f t="shared" si="5"/>
        <v>85724</v>
      </c>
      <c r="Q8">
        <v>24961</v>
      </c>
      <c r="R8">
        <v>544</v>
      </c>
      <c r="T8">
        <v>8553.6000000000058</v>
      </c>
      <c r="U8">
        <v>-4896.5999999999913</v>
      </c>
      <c r="W8">
        <v>21135.199999999997</v>
      </c>
      <c r="X8">
        <v>8687.7999999999993</v>
      </c>
      <c r="Z8">
        <v>68134.8</v>
      </c>
      <c r="AA8">
        <v>1.4422732583055942</v>
      </c>
      <c r="AI8">
        <v>68134.8</v>
      </c>
      <c r="AJ8">
        <v>1.4422732583055942</v>
      </c>
    </row>
    <row r="9" spans="1:38" x14ac:dyDescent="0.25">
      <c r="B9">
        <v>46607</v>
      </c>
      <c r="C9">
        <v>62596</v>
      </c>
      <c r="D9">
        <v>53530</v>
      </c>
      <c r="E9">
        <v>30323</v>
      </c>
      <c r="F9">
        <v>53172</v>
      </c>
      <c r="H9">
        <v>56843</v>
      </c>
      <c r="J9">
        <f t="shared" si="0"/>
        <v>49245.599999999999</v>
      </c>
      <c r="K9">
        <f t="shared" si="1"/>
        <v>1.1542757119417775</v>
      </c>
      <c r="L9">
        <f t="shared" si="2"/>
        <v>62596</v>
      </c>
      <c r="M9">
        <f t="shared" si="3"/>
        <v>30323</v>
      </c>
      <c r="N9">
        <f t="shared" si="4"/>
        <v>49245.599999999999</v>
      </c>
      <c r="O9">
        <f t="shared" si="5"/>
        <v>32273</v>
      </c>
      <c r="Q9">
        <v>-67756</v>
      </c>
      <c r="R9">
        <v>-8852</v>
      </c>
      <c r="T9">
        <v>-16830.000000000007</v>
      </c>
      <c r="U9">
        <v>-4711.4000000000015</v>
      </c>
      <c r="W9">
        <v>27073.599999999999</v>
      </c>
      <c r="X9">
        <v>6068.6</v>
      </c>
      <c r="AF9">
        <v>49245.599999999999</v>
      </c>
      <c r="AG9">
        <v>1.1542757119417775</v>
      </c>
      <c r="AI9">
        <v>49245.599999999999</v>
      </c>
      <c r="AJ9">
        <v>1.1542757119417775</v>
      </c>
    </row>
    <row r="10" spans="1:38" x14ac:dyDescent="0.25">
      <c r="B10">
        <v>98360</v>
      </c>
      <c r="C10">
        <v>61484</v>
      </c>
      <c r="D10">
        <v>29644</v>
      </c>
      <c r="E10">
        <v>59545</v>
      </c>
      <c r="F10">
        <v>97921</v>
      </c>
      <c r="H10">
        <v>107070</v>
      </c>
      <c r="J10">
        <f t="shared" si="0"/>
        <v>69390.8</v>
      </c>
      <c r="K10">
        <f t="shared" si="1"/>
        <v>1.5429999365910179</v>
      </c>
      <c r="L10">
        <f t="shared" si="2"/>
        <v>98360</v>
      </c>
      <c r="M10">
        <f t="shared" si="3"/>
        <v>29644</v>
      </c>
      <c r="N10">
        <f t="shared" si="4"/>
        <v>69390.8</v>
      </c>
      <c r="O10">
        <f t="shared" si="5"/>
        <v>68716</v>
      </c>
      <c r="Q10">
        <v>16542</v>
      </c>
      <c r="R10">
        <v>87</v>
      </c>
      <c r="T10">
        <v>-13068.399999999994</v>
      </c>
      <c r="U10">
        <v>-2165.5999999999913</v>
      </c>
      <c r="W10">
        <v>26292.400000000001</v>
      </c>
      <c r="X10">
        <v>5222</v>
      </c>
      <c r="AB10">
        <v>69390.8</v>
      </c>
      <c r="AC10">
        <v>1.5429999365910179</v>
      </c>
      <c r="AI10">
        <v>69390.8</v>
      </c>
      <c r="AJ10">
        <v>1.5429999365910179</v>
      </c>
    </row>
    <row r="11" spans="1:38" x14ac:dyDescent="0.25">
      <c r="B11">
        <v>82941</v>
      </c>
      <c r="C11">
        <v>59019</v>
      </c>
      <c r="D11">
        <v>9305</v>
      </c>
      <c r="E11">
        <v>52104</v>
      </c>
      <c r="F11">
        <v>60356</v>
      </c>
      <c r="H11">
        <v>106601</v>
      </c>
      <c r="J11">
        <f t="shared" si="0"/>
        <v>52745</v>
      </c>
      <c r="K11">
        <f t="shared" si="1"/>
        <v>2.0210636079249218</v>
      </c>
      <c r="L11">
        <f t="shared" si="2"/>
        <v>82941</v>
      </c>
      <c r="M11">
        <f t="shared" si="3"/>
        <v>9305</v>
      </c>
      <c r="N11">
        <f t="shared" si="4"/>
        <v>52745</v>
      </c>
      <c r="O11">
        <f t="shared" si="5"/>
        <v>73636</v>
      </c>
      <c r="Q11">
        <v>15950</v>
      </c>
      <c r="R11">
        <v>-3481</v>
      </c>
      <c r="T11">
        <v>839</v>
      </c>
      <c r="U11">
        <v>-443.40000000000146</v>
      </c>
      <c r="W11">
        <v>33101.4</v>
      </c>
      <c r="X11">
        <v>6389.7999999999993</v>
      </c>
      <c r="AD11">
        <v>52745</v>
      </c>
      <c r="AE11">
        <v>2.0210636079249218</v>
      </c>
      <c r="AK11">
        <v>52745</v>
      </c>
      <c r="AL11">
        <v>2.0210636079249218</v>
      </c>
    </row>
    <row r="12" spans="1:38" x14ac:dyDescent="0.25">
      <c r="B12">
        <v>77940</v>
      </c>
      <c r="C12">
        <v>28241</v>
      </c>
      <c r="D12">
        <v>87888</v>
      </c>
      <c r="E12">
        <v>98081</v>
      </c>
      <c r="F12">
        <v>22088</v>
      </c>
      <c r="H12">
        <v>116863</v>
      </c>
      <c r="J12">
        <f t="shared" si="0"/>
        <v>62847.6</v>
      </c>
      <c r="K12">
        <f t="shared" si="1"/>
        <v>1.8594663917158332</v>
      </c>
      <c r="L12">
        <f t="shared" si="2"/>
        <v>98081</v>
      </c>
      <c r="M12">
        <f t="shared" si="3"/>
        <v>22088</v>
      </c>
      <c r="N12">
        <f t="shared" si="4"/>
        <v>62847.6</v>
      </c>
      <c r="O12">
        <f t="shared" si="5"/>
        <v>75993</v>
      </c>
      <c r="Q12">
        <v>-13763</v>
      </c>
      <c r="R12">
        <v>-8008</v>
      </c>
      <c r="T12">
        <v>-7533.0000000000073</v>
      </c>
      <c r="U12">
        <v>3096</v>
      </c>
      <c r="W12">
        <v>25934.2</v>
      </c>
      <c r="X12">
        <v>3989.6</v>
      </c>
      <c r="AF12">
        <v>62847.6</v>
      </c>
      <c r="AG12">
        <v>1.8594663917158332</v>
      </c>
      <c r="AK12">
        <v>62847.6</v>
      </c>
      <c r="AL12">
        <v>1.8594663917158332</v>
      </c>
    </row>
    <row r="13" spans="1:38" x14ac:dyDescent="0.25">
      <c r="B13">
        <v>71955</v>
      </c>
      <c r="C13">
        <v>14711</v>
      </c>
      <c r="D13">
        <v>38629</v>
      </c>
      <c r="E13">
        <v>68075</v>
      </c>
      <c r="F13">
        <v>67040</v>
      </c>
      <c r="H13">
        <v>99804</v>
      </c>
      <c r="J13">
        <f t="shared" si="0"/>
        <v>52082</v>
      </c>
      <c r="K13">
        <f t="shared" si="1"/>
        <v>1.9162858569179371</v>
      </c>
      <c r="L13">
        <f t="shared" si="2"/>
        <v>71955</v>
      </c>
      <c r="M13">
        <f t="shared" si="3"/>
        <v>14711</v>
      </c>
      <c r="N13">
        <f t="shared" si="4"/>
        <v>52082</v>
      </c>
      <c r="O13">
        <f t="shared" si="5"/>
        <v>57244</v>
      </c>
      <c r="Q13">
        <v>52941</v>
      </c>
      <c r="R13">
        <v>-4396</v>
      </c>
      <c r="T13">
        <v>18675.199999999997</v>
      </c>
      <c r="U13">
        <v>-3424.5999999999985</v>
      </c>
      <c r="W13">
        <v>24429.600000000002</v>
      </c>
      <c r="X13">
        <v>6839</v>
      </c>
      <c r="Z13">
        <v>52082</v>
      </c>
      <c r="AA13">
        <v>1.9162858569179371</v>
      </c>
      <c r="AI13">
        <v>52082</v>
      </c>
      <c r="AJ13">
        <v>1.9162858569179371</v>
      </c>
    </row>
    <row r="14" spans="1:38" x14ac:dyDescent="0.25">
      <c r="B14">
        <v>89155</v>
      </c>
      <c r="C14">
        <v>39426</v>
      </c>
      <c r="D14">
        <v>85143</v>
      </c>
      <c r="E14">
        <v>95729</v>
      </c>
      <c r="F14">
        <v>69598</v>
      </c>
      <c r="H14">
        <v>93638</v>
      </c>
      <c r="J14">
        <f t="shared" si="0"/>
        <v>75810.2</v>
      </c>
      <c r="K14">
        <f t="shared" si="1"/>
        <v>1.2351636059527611</v>
      </c>
      <c r="L14">
        <f t="shared" si="2"/>
        <v>95729</v>
      </c>
      <c r="M14">
        <f t="shared" si="3"/>
        <v>39426</v>
      </c>
      <c r="N14">
        <f t="shared" si="4"/>
        <v>75810.2</v>
      </c>
      <c r="O14">
        <f t="shared" si="5"/>
        <v>56303</v>
      </c>
      <c r="Q14">
        <v>-34774</v>
      </c>
      <c r="R14">
        <v>0</v>
      </c>
      <c r="T14">
        <v>7077.8000000000029</v>
      </c>
      <c r="U14">
        <v>1510.1999999999971</v>
      </c>
      <c r="W14">
        <v>53209</v>
      </c>
      <c r="X14">
        <v>8423.4</v>
      </c>
      <c r="AF14">
        <v>75810.2</v>
      </c>
      <c r="AG14">
        <v>1.2351636059527611</v>
      </c>
      <c r="AI14">
        <v>75810.2</v>
      </c>
      <c r="AJ14">
        <v>1.2351636059527611</v>
      </c>
    </row>
    <row r="15" spans="1:38" x14ac:dyDescent="0.25">
      <c r="B15">
        <v>87153</v>
      </c>
      <c r="C15">
        <v>17791</v>
      </c>
      <c r="D15">
        <v>38509</v>
      </c>
      <c r="E15">
        <v>26266</v>
      </c>
      <c r="F15">
        <v>98331</v>
      </c>
      <c r="H15">
        <v>112565</v>
      </c>
      <c r="J15">
        <f t="shared" si="0"/>
        <v>53610</v>
      </c>
      <c r="K15">
        <f t="shared" si="1"/>
        <v>2.0997015482186159</v>
      </c>
      <c r="L15">
        <f t="shared" si="2"/>
        <v>98331</v>
      </c>
      <c r="M15">
        <f t="shared" si="3"/>
        <v>17791</v>
      </c>
      <c r="N15">
        <f t="shared" si="4"/>
        <v>53610</v>
      </c>
      <c r="O15">
        <f t="shared" si="5"/>
        <v>80540</v>
      </c>
      <c r="Q15">
        <v>38150</v>
      </c>
      <c r="R15">
        <v>137</v>
      </c>
      <c r="T15">
        <v>5246.4000000000015</v>
      </c>
      <c r="U15">
        <v>-3239.5999999999985</v>
      </c>
      <c r="W15">
        <v>22757.599999999999</v>
      </c>
      <c r="X15">
        <v>8520</v>
      </c>
      <c r="AD15">
        <v>53610</v>
      </c>
      <c r="AE15">
        <v>2.0997015482186159</v>
      </c>
      <c r="AK15">
        <v>53610</v>
      </c>
      <c r="AL15">
        <v>2.0997015482186159</v>
      </c>
    </row>
    <row r="16" spans="1:38" x14ac:dyDescent="0.25">
      <c r="B16">
        <v>56770</v>
      </c>
      <c r="C16">
        <v>26447</v>
      </c>
      <c r="D16">
        <v>92529</v>
      </c>
      <c r="E16">
        <v>73957</v>
      </c>
      <c r="F16">
        <v>52692</v>
      </c>
      <c r="H16">
        <v>102381</v>
      </c>
      <c r="J16">
        <f t="shared" si="0"/>
        <v>60479</v>
      </c>
      <c r="K16">
        <f t="shared" si="1"/>
        <v>1.6928355296879909</v>
      </c>
      <c r="L16">
        <f t="shared" si="2"/>
        <v>92529</v>
      </c>
      <c r="M16">
        <f t="shared" si="3"/>
        <v>26447</v>
      </c>
      <c r="N16">
        <f t="shared" si="4"/>
        <v>60479</v>
      </c>
      <c r="O16">
        <f t="shared" si="5"/>
        <v>66082</v>
      </c>
      <c r="Q16">
        <v>-16929</v>
      </c>
      <c r="R16">
        <v>-5515</v>
      </c>
      <c r="T16">
        <v>-3210.4000000000015</v>
      </c>
      <c r="U16">
        <v>2855.8000000000029</v>
      </c>
      <c r="W16">
        <v>19394.800000000003</v>
      </c>
      <c r="X16">
        <v>6873.7999999999993</v>
      </c>
      <c r="AD16">
        <v>60479</v>
      </c>
      <c r="AE16">
        <v>1.6928355296879909</v>
      </c>
      <c r="AI16">
        <v>60479</v>
      </c>
      <c r="AJ16">
        <v>1.6928355296879909</v>
      </c>
    </row>
    <row r="17" spans="2:38" x14ac:dyDescent="0.25">
      <c r="B17">
        <v>98491</v>
      </c>
      <c r="C17">
        <v>82043</v>
      </c>
      <c r="D17">
        <v>94289</v>
      </c>
      <c r="E17">
        <v>51441</v>
      </c>
      <c r="F17">
        <v>98194</v>
      </c>
      <c r="H17">
        <v>119933</v>
      </c>
      <c r="J17">
        <f t="shared" si="0"/>
        <v>84891.6</v>
      </c>
      <c r="K17">
        <f t="shared" si="1"/>
        <v>1.4127781782885467</v>
      </c>
      <c r="L17">
        <f t="shared" si="2"/>
        <v>98491</v>
      </c>
      <c r="M17">
        <f t="shared" si="3"/>
        <v>51441</v>
      </c>
      <c r="N17">
        <f t="shared" si="4"/>
        <v>84891.6</v>
      </c>
      <c r="O17">
        <f t="shared" si="5"/>
        <v>47050</v>
      </c>
      <c r="Q17">
        <v>-24838</v>
      </c>
      <c r="R17">
        <v>3810</v>
      </c>
      <c r="T17">
        <v>1350</v>
      </c>
      <c r="U17">
        <v>-1974.3999999999942</v>
      </c>
      <c r="W17">
        <v>23611.200000000001</v>
      </c>
      <c r="X17">
        <v>2854.4</v>
      </c>
      <c r="AF17">
        <v>84891.6</v>
      </c>
      <c r="AG17">
        <v>1.4127781782885467</v>
      </c>
      <c r="AI17">
        <v>84891.6</v>
      </c>
      <c r="AJ17">
        <v>1.4127781782885467</v>
      </c>
    </row>
    <row r="18" spans="2:38" x14ac:dyDescent="0.25">
      <c r="B18">
        <v>89773</v>
      </c>
      <c r="C18">
        <v>105209</v>
      </c>
      <c r="D18">
        <v>73868</v>
      </c>
      <c r="E18">
        <v>78297</v>
      </c>
      <c r="F18">
        <v>42625</v>
      </c>
      <c r="H18">
        <v>122007</v>
      </c>
      <c r="J18">
        <f t="shared" si="0"/>
        <v>77954.399999999994</v>
      </c>
      <c r="K18">
        <f t="shared" si="1"/>
        <v>1.5651072934946586</v>
      </c>
      <c r="L18">
        <f t="shared" si="2"/>
        <v>105209</v>
      </c>
      <c r="M18">
        <f t="shared" si="3"/>
        <v>42625</v>
      </c>
      <c r="N18">
        <f t="shared" si="4"/>
        <v>77954.399999999994</v>
      </c>
      <c r="O18">
        <f t="shared" si="5"/>
        <v>62584</v>
      </c>
      <c r="Q18">
        <v>30126</v>
      </c>
      <c r="R18">
        <v>4</v>
      </c>
      <c r="T18">
        <v>-11860.200000000012</v>
      </c>
      <c r="U18">
        <v>-314.20000000001164</v>
      </c>
      <c r="W18">
        <v>24079.399999999998</v>
      </c>
      <c r="X18">
        <v>10611</v>
      </c>
      <c r="AB18">
        <v>77954.399999999994</v>
      </c>
      <c r="AC18">
        <v>1.5651072934946586</v>
      </c>
      <c r="AI18">
        <v>77954.399999999994</v>
      </c>
      <c r="AJ18">
        <v>1.5651072934946586</v>
      </c>
    </row>
    <row r="19" spans="2:38" x14ac:dyDescent="0.25">
      <c r="B19">
        <v>72438</v>
      </c>
      <c r="C19">
        <v>32955</v>
      </c>
      <c r="D19">
        <v>40386</v>
      </c>
      <c r="E19">
        <v>79818</v>
      </c>
      <c r="F19">
        <v>37354</v>
      </c>
      <c r="H19">
        <v>88320</v>
      </c>
      <c r="J19">
        <f t="shared" si="0"/>
        <v>52590.2</v>
      </c>
      <c r="K19">
        <f t="shared" si="1"/>
        <v>1.679400344550886</v>
      </c>
      <c r="L19">
        <f t="shared" si="2"/>
        <v>79818</v>
      </c>
      <c r="M19">
        <f t="shared" si="3"/>
        <v>32955</v>
      </c>
      <c r="N19">
        <f t="shared" si="4"/>
        <v>52590.2</v>
      </c>
      <c r="O19">
        <f t="shared" si="5"/>
        <v>46863</v>
      </c>
      <c r="Q19">
        <v>-15246</v>
      </c>
      <c r="R19">
        <v>9</v>
      </c>
      <c r="T19">
        <v>-16732.600000000006</v>
      </c>
      <c r="U19">
        <v>950.39999999999418</v>
      </c>
      <c r="W19">
        <v>34486.600000000006</v>
      </c>
      <c r="X19">
        <v>6174</v>
      </c>
      <c r="AF19">
        <v>52590.2</v>
      </c>
      <c r="AG19">
        <v>1.679400344550886</v>
      </c>
      <c r="AI19">
        <v>52590.2</v>
      </c>
      <c r="AJ19">
        <v>1.679400344550886</v>
      </c>
    </row>
    <row r="20" spans="2:38" x14ac:dyDescent="0.25">
      <c r="B20">
        <v>48214</v>
      </c>
      <c r="C20">
        <v>49487</v>
      </c>
      <c r="D20">
        <v>64686</v>
      </c>
      <c r="E20">
        <v>83158</v>
      </c>
      <c r="F20">
        <v>46978</v>
      </c>
      <c r="H20">
        <v>85919</v>
      </c>
      <c r="J20">
        <f t="shared" si="0"/>
        <v>58504.6</v>
      </c>
      <c r="K20">
        <f t="shared" si="1"/>
        <v>1.4685853761926413</v>
      </c>
      <c r="L20">
        <f t="shared" si="2"/>
        <v>83158</v>
      </c>
      <c r="M20">
        <f t="shared" si="3"/>
        <v>46978</v>
      </c>
      <c r="N20">
        <f t="shared" si="4"/>
        <v>58504.6</v>
      </c>
      <c r="O20">
        <f t="shared" si="5"/>
        <v>36180</v>
      </c>
      <c r="Q20">
        <v>-21706</v>
      </c>
      <c r="R20">
        <v>3</v>
      </c>
      <c r="T20">
        <v>11666.199999999997</v>
      </c>
      <c r="U20">
        <v>1437.7999999999956</v>
      </c>
      <c r="W20">
        <v>25297.8</v>
      </c>
      <c r="X20">
        <v>1442.1999999999998</v>
      </c>
      <c r="AD20">
        <v>58504.6</v>
      </c>
      <c r="AE20">
        <v>1.4685853761926413</v>
      </c>
      <c r="AI20">
        <v>58504.6</v>
      </c>
      <c r="AJ20">
        <v>1.4685853761926413</v>
      </c>
    </row>
    <row r="21" spans="2:38" x14ac:dyDescent="0.25">
      <c r="B21">
        <v>61359</v>
      </c>
      <c r="C21">
        <v>105033</v>
      </c>
      <c r="D21">
        <v>36736</v>
      </c>
      <c r="E21">
        <v>13177</v>
      </c>
      <c r="F21">
        <v>85598</v>
      </c>
      <c r="H21">
        <v>99858</v>
      </c>
      <c r="J21">
        <f t="shared" si="0"/>
        <v>60380.6</v>
      </c>
      <c r="K21">
        <f t="shared" si="1"/>
        <v>1.6538093361112676</v>
      </c>
      <c r="L21">
        <f t="shared" si="2"/>
        <v>105033</v>
      </c>
      <c r="M21">
        <f t="shared" si="3"/>
        <v>13177</v>
      </c>
      <c r="N21">
        <f t="shared" si="4"/>
        <v>60380.6</v>
      </c>
      <c r="O21">
        <f t="shared" si="5"/>
        <v>91856</v>
      </c>
      <c r="Q21">
        <v>22737</v>
      </c>
      <c r="R21">
        <v>-1505</v>
      </c>
      <c r="T21">
        <v>14132.599999999999</v>
      </c>
      <c r="U21">
        <v>-877.59999999999854</v>
      </c>
      <c r="W21">
        <v>34400.6</v>
      </c>
      <c r="X21">
        <v>9200.7999999999993</v>
      </c>
      <c r="AD21">
        <v>60380.6</v>
      </c>
      <c r="AE21">
        <v>1.6538093361112676</v>
      </c>
      <c r="AI21">
        <v>60380.6</v>
      </c>
      <c r="AJ21">
        <v>1.6538093361112676</v>
      </c>
    </row>
    <row r="22" spans="2:38" x14ac:dyDescent="0.25">
      <c r="B22">
        <v>98198</v>
      </c>
      <c r="C22">
        <v>93836</v>
      </c>
      <c r="D22">
        <v>31547</v>
      </c>
      <c r="E22">
        <v>91293</v>
      </c>
      <c r="F22">
        <v>25375</v>
      </c>
      <c r="H22">
        <v>88336</v>
      </c>
      <c r="J22">
        <f t="shared" si="0"/>
        <v>68049.8</v>
      </c>
      <c r="K22">
        <f t="shared" si="1"/>
        <v>1.2981081502076419</v>
      </c>
      <c r="L22">
        <f t="shared" si="2"/>
        <v>98198</v>
      </c>
      <c r="M22">
        <f t="shared" si="3"/>
        <v>25375</v>
      </c>
      <c r="N22">
        <f t="shared" si="4"/>
        <v>68049.8</v>
      </c>
      <c r="O22">
        <f t="shared" si="5"/>
        <v>72823</v>
      </c>
      <c r="Q22">
        <v>-14861</v>
      </c>
      <c r="R22">
        <v>-352</v>
      </c>
      <c r="T22">
        <v>-2330.8000000000029</v>
      </c>
      <c r="U22">
        <v>3892.4000000000015</v>
      </c>
      <c r="W22">
        <v>30163.200000000001</v>
      </c>
      <c r="X22">
        <v>5716.4000000000005</v>
      </c>
      <c r="AB22">
        <v>68049.8</v>
      </c>
      <c r="AC22">
        <v>1.2981081502076419</v>
      </c>
      <c r="AI22">
        <v>68049.8</v>
      </c>
      <c r="AJ22">
        <v>1.2981081502076419</v>
      </c>
    </row>
    <row r="23" spans="2:38" x14ac:dyDescent="0.25">
      <c r="B23">
        <v>74725</v>
      </c>
      <c r="C23">
        <v>59072</v>
      </c>
      <c r="D23">
        <v>64567</v>
      </c>
      <c r="E23">
        <v>24469</v>
      </c>
      <c r="F23">
        <v>52489</v>
      </c>
      <c r="H23">
        <v>83019</v>
      </c>
      <c r="J23">
        <f t="shared" si="0"/>
        <v>55064.4</v>
      </c>
      <c r="K23">
        <f t="shared" si="1"/>
        <v>1.507671017935363</v>
      </c>
      <c r="L23">
        <f t="shared" si="2"/>
        <v>74725</v>
      </c>
      <c r="M23">
        <f t="shared" si="3"/>
        <v>24469</v>
      </c>
      <c r="N23">
        <f t="shared" si="4"/>
        <v>55064.4</v>
      </c>
      <c r="O23">
        <f t="shared" si="5"/>
        <v>50256</v>
      </c>
      <c r="Q23">
        <v>117</v>
      </c>
      <c r="R23">
        <v>225</v>
      </c>
      <c r="T23">
        <v>-5033.4000000000015</v>
      </c>
      <c r="U23">
        <v>-2100</v>
      </c>
      <c r="W23">
        <v>40102.199999999997</v>
      </c>
      <c r="X23">
        <v>9078.4</v>
      </c>
      <c r="Z23">
        <v>55064.4</v>
      </c>
      <c r="AA23">
        <v>1.507671017935363</v>
      </c>
      <c r="AI23">
        <v>55064.4</v>
      </c>
      <c r="AJ23">
        <v>1.507671017935363</v>
      </c>
    </row>
    <row r="24" spans="2:38" x14ac:dyDescent="0.25">
      <c r="B24">
        <v>88404</v>
      </c>
      <c r="C24">
        <v>86120</v>
      </c>
      <c r="D24">
        <v>87041</v>
      </c>
      <c r="E24">
        <v>47373</v>
      </c>
      <c r="F24">
        <v>74654</v>
      </c>
      <c r="H24">
        <v>133809</v>
      </c>
      <c r="J24">
        <f t="shared" si="0"/>
        <v>76718.399999999994</v>
      </c>
      <c r="K24">
        <f t="shared" si="1"/>
        <v>1.7441578552211727</v>
      </c>
      <c r="L24">
        <f t="shared" si="2"/>
        <v>88404</v>
      </c>
      <c r="M24">
        <f t="shared" si="3"/>
        <v>47373</v>
      </c>
      <c r="N24">
        <f t="shared" si="4"/>
        <v>76718.399999999994</v>
      </c>
      <c r="O24">
        <f t="shared" si="5"/>
        <v>41031</v>
      </c>
      <c r="Q24">
        <v>23478</v>
      </c>
      <c r="R24">
        <v>11293</v>
      </c>
      <c r="T24">
        <v>26903.399999999994</v>
      </c>
      <c r="U24">
        <v>-3527.6000000000058</v>
      </c>
      <c r="W24">
        <v>26903.4</v>
      </c>
      <c r="X24">
        <v>3527.6000000000004</v>
      </c>
      <c r="AD24">
        <v>76718.399999999994</v>
      </c>
      <c r="AE24">
        <v>1.7441578552211727</v>
      </c>
      <c r="AK24">
        <v>76718.399999999994</v>
      </c>
      <c r="AL24">
        <v>1.7441578552211727</v>
      </c>
    </row>
    <row r="25" spans="2:38" x14ac:dyDescent="0.25">
      <c r="B25">
        <v>61168</v>
      </c>
      <c r="C25">
        <v>98325</v>
      </c>
      <c r="D25">
        <v>39194</v>
      </c>
      <c r="E25">
        <v>96825</v>
      </c>
      <c r="F25">
        <v>72830</v>
      </c>
      <c r="H25">
        <v>121373</v>
      </c>
      <c r="J25">
        <f t="shared" si="0"/>
        <v>73668.399999999994</v>
      </c>
      <c r="K25">
        <f t="shared" si="1"/>
        <v>1.6475585189850739</v>
      </c>
      <c r="L25">
        <f t="shared" si="2"/>
        <v>98325</v>
      </c>
      <c r="M25">
        <f t="shared" si="3"/>
        <v>39194</v>
      </c>
      <c r="N25">
        <f t="shared" si="4"/>
        <v>73668.399999999994</v>
      </c>
      <c r="O25">
        <f t="shared" si="5"/>
        <v>59131</v>
      </c>
      <c r="Q25">
        <v>13625</v>
      </c>
      <c r="R25">
        <v>1</v>
      </c>
      <c r="T25">
        <v>-12874.400000000009</v>
      </c>
      <c r="U25">
        <v>1949.5999999999913</v>
      </c>
      <c r="W25">
        <v>21700.400000000001</v>
      </c>
      <c r="X25">
        <v>4422.8</v>
      </c>
      <c r="AB25">
        <v>73668.399999999994</v>
      </c>
      <c r="AC25">
        <v>1.6475585189850739</v>
      </c>
      <c r="AI25">
        <v>73668.399999999994</v>
      </c>
      <c r="AJ25">
        <v>1.6475585189850739</v>
      </c>
    </row>
    <row r="26" spans="2:38" x14ac:dyDescent="0.25">
      <c r="B26">
        <v>17165</v>
      </c>
      <c r="C26">
        <v>43683</v>
      </c>
      <c r="D26">
        <v>50294</v>
      </c>
      <c r="E26">
        <v>53756</v>
      </c>
      <c r="F26">
        <v>47277</v>
      </c>
      <c r="H26">
        <v>71168</v>
      </c>
      <c r="J26">
        <f t="shared" si="0"/>
        <v>42435</v>
      </c>
      <c r="K26">
        <f t="shared" si="1"/>
        <v>1.6771061623659715</v>
      </c>
      <c r="L26">
        <f t="shared" si="2"/>
        <v>53756</v>
      </c>
      <c r="M26">
        <f t="shared" si="3"/>
        <v>17165</v>
      </c>
      <c r="N26">
        <f t="shared" si="4"/>
        <v>42435</v>
      </c>
      <c r="O26">
        <f t="shared" si="5"/>
        <v>36591</v>
      </c>
      <c r="Q26">
        <v>-2263</v>
      </c>
      <c r="R26">
        <v>1375</v>
      </c>
      <c r="T26">
        <v>-20541</v>
      </c>
      <c r="U26">
        <v>-13546.199999999997</v>
      </c>
      <c r="W26">
        <v>34171.4</v>
      </c>
      <c r="X26">
        <v>13546.2</v>
      </c>
      <c r="Z26">
        <v>42435</v>
      </c>
      <c r="AA26">
        <v>1.6771061623659715</v>
      </c>
      <c r="AI26">
        <v>42435</v>
      </c>
      <c r="AJ26">
        <v>1.6771061623659715</v>
      </c>
    </row>
    <row r="27" spans="2:38" x14ac:dyDescent="0.25">
      <c r="B27">
        <v>25250</v>
      </c>
      <c r="C27">
        <v>51147</v>
      </c>
      <c r="D27">
        <v>32563</v>
      </c>
      <c r="E27">
        <v>88362</v>
      </c>
      <c r="F27">
        <v>75682</v>
      </c>
      <c r="H27">
        <v>133519</v>
      </c>
      <c r="J27">
        <f t="shared" si="0"/>
        <v>54600.800000000003</v>
      </c>
      <c r="K27">
        <f t="shared" si="1"/>
        <v>2.4453671008483391</v>
      </c>
      <c r="L27">
        <f t="shared" si="2"/>
        <v>88362</v>
      </c>
      <c r="M27">
        <f t="shared" si="3"/>
        <v>25250</v>
      </c>
      <c r="N27">
        <f t="shared" si="4"/>
        <v>54600.800000000003</v>
      </c>
      <c r="O27">
        <f t="shared" si="5"/>
        <v>63112</v>
      </c>
      <c r="Q27">
        <v>53692</v>
      </c>
      <c r="R27">
        <v>14038</v>
      </c>
      <c r="T27">
        <v>-6481</v>
      </c>
      <c r="U27">
        <v>481.40000000000146</v>
      </c>
      <c r="W27">
        <v>27714.199999999997</v>
      </c>
      <c r="X27">
        <v>1258.2</v>
      </c>
      <c r="Z27">
        <v>54600.800000000003</v>
      </c>
      <c r="AA27">
        <v>2.4453671008483391</v>
      </c>
      <c r="AK27">
        <v>54600.800000000003</v>
      </c>
      <c r="AL27">
        <v>2.4453671008483391</v>
      </c>
    </row>
    <row r="28" spans="2:38" x14ac:dyDescent="0.25">
      <c r="B28">
        <v>79594</v>
      </c>
      <c r="C28">
        <v>92741</v>
      </c>
      <c r="D28">
        <v>44494</v>
      </c>
      <c r="E28">
        <v>60847</v>
      </c>
      <c r="F28">
        <v>69872</v>
      </c>
      <c r="H28">
        <v>89600</v>
      </c>
      <c r="J28">
        <f t="shared" si="0"/>
        <v>69509.600000000006</v>
      </c>
      <c r="K28">
        <f t="shared" si="1"/>
        <v>1.2890305799486688</v>
      </c>
      <c r="L28">
        <f t="shared" si="2"/>
        <v>92741</v>
      </c>
      <c r="M28">
        <f t="shared" si="3"/>
        <v>44494</v>
      </c>
      <c r="N28">
        <f t="shared" si="4"/>
        <v>69509.600000000006</v>
      </c>
      <c r="O28">
        <f t="shared" si="5"/>
        <v>48247</v>
      </c>
      <c r="Q28">
        <v>-44101</v>
      </c>
      <c r="R28">
        <v>2966</v>
      </c>
      <c r="T28">
        <v>-22396</v>
      </c>
      <c r="U28">
        <v>1619</v>
      </c>
      <c r="W28">
        <v>22396</v>
      </c>
      <c r="X28">
        <v>9425</v>
      </c>
      <c r="AB28">
        <v>69509.600000000006</v>
      </c>
      <c r="AC28">
        <v>1.2890305799486688</v>
      </c>
      <c r="AI28">
        <v>69509.600000000006</v>
      </c>
      <c r="AJ28">
        <v>1.2890305799486688</v>
      </c>
    </row>
    <row r="29" spans="2:38" x14ac:dyDescent="0.25">
      <c r="B29">
        <v>71982</v>
      </c>
      <c r="C29">
        <v>36405</v>
      </c>
      <c r="D29">
        <v>71889</v>
      </c>
      <c r="E29">
        <v>28718</v>
      </c>
      <c r="F29">
        <v>22667</v>
      </c>
      <c r="H29">
        <v>78851</v>
      </c>
      <c r="J29">
        <f t="shared" si="0"/>
        <v>46332.2</v>
      </c>
      <c r="K29">
        <f t="shared" si="1"/>
        <v>1.7018617721584557</v>
      </c>
      <c r="L29">
        <f t="shared" si="2"/>
        <v>71982</v>
      </c>
      <c r="M29">
        <f t="shared" si="3"/>
        <v>22667</v>
      </c>
      <c r="N29">
        <f t="shared" si="4"/>
        <v>46332.2</v>
      </c>
      <c r="O29">
        <f t="shared" si="5"/>
        <v>49315</v>
      </c>
      <c r="Q29">
        <v>-13645</v>
      </c>
      <c r="R29">
        <v>27799</v>
      </c>
      <c r="T29">
        <v>-7640.2000000000044</v>
      </c>
      <c r="U29">
        <v>3551.1999999999971</v>
      </c>
      <c r="W29">
        <v>7946.2</v>
      </c>
      <c r="X29">
        <v>3551.2</v>
      </c>
      <c r="AD29">
        <v>46332.2</v>
      </c>
      <c r="AE29">
        <v>1.7018617721584557</v>
      </c>
      <c r="AK29">
        <v>46332.2</v>
      </c>
      <c r="AL29">
        <v>1.7018617721584557</v>
      </c>
    </row>
    <row r="30" spans="2:38" x14ac:dyDescent="0.25">
      <c r="B30">
        <v>16254</v>
      </c>
      <c r="C30">
        <v>20198</v>
      </c>
      <c r="D30">
        <v>83876</v>
      </c>
      <c r="E30">
        <v>55446</v>
      </c>
      <c r="F30">
        <v>25785</v>
      </c>
      <c r="H30">
        <v>102119</v>
      </c>
      <c r="J30">
        <f t="shared" si="0"/>
        <v>40311.800000000003</v>
      </c>
      <c r="K30">
        <f t="shared" si="1"/>
        <v>2.5332284839674735</v>
      </c>
      <c r="L30">
        <f t="shared" si="2"/>
        <v>83876</v>
      </c>
      <c r="M30">
        <f t="shared" si="3"/>
        <v>16254</v>
      </c>
      <c r="N30">
        <f t="shared" si="4"/>
        <v>40311.800000000003</v>
      </c>
      <c r="O30">
        <f t="shared" si="5"/>
        <v>67622</v>
      </c>
      <c r="Q30">
        <v>37544</v>
      </c>
      <c r="R30">
        <v>37</v>
      </c>
      <c r="T30">
        <v>-19736.799999999996</v>
      </c>
      <c r="U30">
        <v>-836</v>
      </c>
      <c r="W30">
        <v>33164.400000000001</v>
      </c>
      <c r="X30">
        <v>7854.4</v>
      </c>
      <c r="Z30">
        <v>40311.800000000003</v>
      </c>
      <c r="AA30">
        <v>2.5332284839674735</v>
      </c>
      <c r="AK30">
        <v>40311.800000000003</v>
      </c>
      <c r="AL30">
        <v>2.5332284839674735</v>
      </c>
    </row>
    <row r="31" spans="2:38" x14ac:dyDescent="0.25">
      <c r="B31">
        <v>86013</v>
      </c>
      <c r="C31">
        <v>43447</v>
      </c>
      <c r="D31">
        <v>97579</v>
      </c>
      <c r="E31">
        <v>26439</v>
      </c>
      <c r="F31">
        <v>57940</v>
      </c>
      <c r="H31">
        <v>74510</v>
      </c>
      <c r="J31">
        <f t="shared" si="0"/>
        <v>62283.6</v>
      </c>
      <c r="K31">
        <f t="shared" si="1"/>
        <v>1.1963020763090124</v>
      </c>
      <c r="L31">
        <f t="shared" si="2"/>
        <v>97579</v>
      </c>
      <c r="M31">
        <f t="shared" si="3"/>
        <v>26439</v>
      </c>
      <c r="N31">
        <f t="shared" si="4"/>
        <v>62283.6</v>
      </c>
      <c r="O31">
        <f t="shared" si="5"/>
        <v>71140</v>
      </c>
      <c r="Q31">
        <v>-18232</v>
      </c>
      <c r="R31">
        <v>248</v>
      </c>
      <c r="T31">
        <v>-2217.5999999999985</v>
      </c>
      <c r="U31">
        <v>-4385.7999999999956</v>
      </c>
      <c r="W31">
        <v>21616</v>
      </c>
      <c r="X31">
        <v>7126.6</v>
      </c>
      <c r="AB31">
        <v>62283.6</v>
      </c>
      <c r="AC31">
        <v>1.1963020763090124</v>
      </c>
      <c r="AI31">
        <v>62283.6</v>
      </c>
      <c r="AJ31">
        <v>1.1963020763090124</v>
      </c>
    </row>
    <row r="32" spans="2:38" x14ac:dyDescent="0.25">
      <c r="B32">
        <v>50253</v>
      </c>
      <c r="C32">
        <v>85688</v>
      </c>
      <c r="D32">
        <v>28407</v>
      </c>
      <c r="E32">
        <v>34620</v>
      </c>
      <c r="F32">
        <v>53525</v>
      </c>
      <c r="H32">
        <v>72843</v>
      </c>
      <c r="J32">
        <f t="shared" si="0"/>
        <v>50498.6</v>
      </c>
      <c r="K32">
        <f t="shared" si="1"/>
        <v>1.4424756329878452</v>
      </c>
      <c r="L32">
        <f t="shared" si="2"/>
        <v>85688</v>
      </c>
      <c r="M32">
        <f t="shared" si="3"/>
        <v>28407</v>
      </c>
      <c r="N32">
        <f t="shared" si="4"/>
        <v>50498.6</v>
      </c>
      <c r="O32">
        <f t="shared" si="5"/>
        <v>57281</v>
      </c>
      <c r="Q32">
        <v>-12273</v>
      </c>
      <c r="R32">
        <v>434</v>
      </c>
      <c r="T32">
        <v>978.79999999999563</v>
      </c>
      <c r="U32">
        <v>-1586.8000000000029</v>
      </c>
      <c r="W32">
        <v>31771.200000000001</v>
      </c>
      <c r="X32">
        <v>3469.5999999999995</v>
      </c>
      <c r="AD32">
        <v>50498.6</v>
      </c>
      <c r="AE32">
        <v>1.4424756329878452</v>
      </c>
      <c r="AI32">
        <v>50498.6</v>
      </c>
      <c r="AJ32">
        <v>1.4424756329878452</v>
      </c>
    </row>
    <row r="33" spans="2:38" x14ac:dyDescent="0.25">
      <c r="B33">
        <v>32890</v>
      </c>
      <c r="C33">
        <v>23644</v>
      </c>
      <c r="D33">
        <v>43730</v>
      </c>
      <c r="E33">
        <v>108281</v>
      </c>
      <c r="F33">
        <v>83629</v>
      </c>
      <c r="H33">
        <v>105121</v>
      </c>
      <c r="J33">
        <f t="shared" si="0"/>
        <v>58434.8</v>
      </c>
      <c r="K33">
        <f t="shared" si="1"/>
        <v>1.7989451491234674</v>
      </c>
      <c r="L33">
        <f t="shared" si="2"/>
        <v>108281</v>
      </c>
      <c r="M33">
        <f t="shared" si="3"/>
        <v>23644</v>
      </c>
      <c r="N33">
        <f t="shared" si="4"/>
        <v>58434.8</v>
      </c>
      <c r="O33">
        <f t="shared" si="5"/>
        <v>84637</v>
      </c>
      <c r="Q33">
        <v>2416</v>
      </c>
      <c r="R33">
        <v>29</v>
      </c>
      <c r="T33">
        <v>-6312.3999999999942</v>
      </c>
      <c r="U33">
        <v>8099.4000000000015</v>
      </c>
      <c r="W33">
        <v>11061.6</v>
      </c>
      <c r="X33">
        <v>8388.2000000000007</v>
      </c>
      <c r="AF33">
        <v>58434.8</v>
      </c>
      <c r="AG33">
        <v>1.7989451491234674</v>
      </c>
      <c r="AI33">
        <v>58434.8</v>
      </c>
      <c r="AJ33">
        <v>1.7989451491234674</v>
      </c>
    </row>
    <row r="34" spans="2:38" x14ac:dyDescent="0.25">
      <c r="B34">
        <v>121160</v>
      </c>
      <c r="C34">
        <v>57549</v>
      </c>
      <c r="D34">
        <v>11693</v>
      </c>
      <c r="E34">
        <v>85390</v>
      </c>
      <c r="F34">
        <v>49505</v>
      </c>
      <c r="H34">
        <v>89738</v>
      </c>
      <c r="J34">
        <f t="shared" ref="J34:J65" si="6">AVERAGE(B34:F34)</f>
        <v>65059.4</v>
      </c>
      <c r="K34">
        <f t="shared" ref="K34:K65" si="7">H34/J34</f>
        <v>1.3793241253377682</v>
      </c>
      <c r="L34">
        <f t="shared" ref="L34:L65" si="8">MAX(B34:F34)</f>
        <v>121160</v>
      </c>
      <c r="M34">
        <f t="shared" ref="M34:M65" si="9">MIN(B34:F34)</f>
        <v>11693</v>
      </c>
      <c r="N34">
        <f t="shared" ref="N34:N65" si="10">AVERAGE(B34:F34)</f>
        <v>65059.4</v>
      </c>
      <c r="O34">
        <f t="shared" ref="O34:O65" si="11">L34-M34</f>
        <v>109467</v>
      </c>
      <c r="Q34">
        <v>36110</v>
      </c>
      <c r="R34">
        <v>-542</v>
      </c>
      <c r="T34">
        <v>18098</v>
      </c>
      <c r="U34">
        <v>10062.800000000003</v>
      </c>
      <c r="W34">
        <v>18098</v>
      </c>
      <c r="X34">
        <v>11018.8</v>
      </c>
      <c r="Z34">
        <v>65059.4</v>
      </c>
      <c r="AA34">
        <v>1.3793241253377682</v>
      </c>
      <c r="AI34">
        <v>65059.4</v>
      </c>
      <c r="AJ34">
        <v>1.3793241253377682</v>
      </c>
    </row>
    <row r="35" spans="2:38" x14ac:dyDescent="0.25">
      <c r="B35">
        <v>34607</v>
      </c>
      <c r="C35">
        <v>65838</v>
      </c>
      <c r="D35">
        <v>76770</v>
      </c>
      <c r="E35">
        <v>79063</v>
      </c>
      <c r="F35">
        <v>75807</v>
      </c>
      <c r="H35">
        <v>97156</v>
      </c>
      <c r="J35">
        <f t="shared" si="6"/>
        <v>66417</v>
      </c>
      <c r="K35">
        <f t="shared" si="7"/>
        <v>1.4628182543625878</v>
      </c>
      <c r="L35">
        <f t="shared" si="8"/>
        <v>79063</v>
      </c>
      <c r="M35">
        <f t="shared" si="9"/>
        <v>34607</v>
      </c>
      <c r="N35">
        <f t="shared" si="10"/>
        <v>66417</v>
      </c>
      <c r="O35">
        <f t="shared" si="11"/>
        <v>44456</v>
      </c>
      <c r="Q35">
        <v>-48353</v>
      </c>
      <c r="R35">
        <v>-16688</v>
      </c>
      <c r="T35">
        <v>-19289.399999999994</v>
      </c>
      <c r="U35">
        <v>-3196.8000000000029</v>
      </c>
      <c r="W35">
        <v>19591.800000000003</v>
      </c>
      <c r="X35">
        <v>5758</v>
      </c>
      <c r="AF35">
        <v>66417</v>
      </c>
      <c r="AG35">
        <v>1.4628182543625878</v>
      </c>
      <c r="AI35">
        <v>66417</v>
      </c>
      <c r="AJ35">
        <v>1.4628182543625878</v>
      </c>
    </row>
    <row r="36" spans="2:38" x14ac:dyDescent="0.25">
      <c r="B36">
        <v>113979</v>
      </c>
      <c r="C36">
        <v>88969</v>
      </c>
      <c r="D36">
        <v>39098</v>
      </c>
      <c r="E36">
        <v>24254</v>
      </c>
      <c r="F36">
        <v>66644</v>
      </c>
      <c r="H36">
        <v>84765</v>
      </c>
      <c r="J36">
        <f t="shared" si="6"/>
        <v>66588.800000000003</v>
      </c>
      <c r="K36">
        <f t="shared" si="7"/>
        <v>1.2729618194050651</v>
      </c>
      <c r="L36">
        <f t="shared" si="8"/>
        <v>113979</v>
      </c>
      <c r="M36">
        <f t="shared" si="9"/>
        <v>24254</v>
      </c>
      <c r="N36">
        <f t="shared" si="10"/>
        <v>66588.800000000003</v>
      </c>
      <c r="O36">
        <f t="shared" si="11"/>
        <v>89725</v>
      </c>
      <c r="Q36">
        <v>39378</v>
      </c>
      <c r="R36">
        <v>588</v>
      </c>
      <c r="T36">
        <v>21521.600000000006</v>
      </c>
      <c r="U36">
        <v>3707.4000000000015</v>
      </c>
      <c r="W36">
        <v>31992.000000000004</v>
      </c>
      <c r="X36">
        <v>4010.2</v>
      </c>
      <c r="Z36">
        <v>66588.800000000003</v>
      </c>
      <c r="AA36">
        <v>1.2729618194050651</v>
      </c>
      <c r="AI36">
        <v>66588.800000000003</v>
      </c>
      <c r="AJ36">
        <v>1.2729618194050651</v>
      </c>
    </row>
    <row r="37" spans="2:38" x14ac:dyDescent="0.25">
      <c r="B37">
        <v>24815</v>
      </c>
      <c r="C37">
        <v>63519</v>
      </c>
      <c r="D37">
        <v>106314</v>
      </c>
      <c r="E37">
        <v>62125</v>
      </c>
      <c r="F37">
        <v>121229</v>
      </c>
      <c r="H37">
        <v>106548</v>
      </c>
      <c r="J37">
        <f t="shared" si="6"/>
        <v>75600.399999999994</v>
      </c>
      <c r="K37">
        <f t="shared" si="7"/>
        <v>1.4093576224464421</v>
      </c>
      <c r="L37">
        <f t="shared" si="8"/>
        <v>121229</v>
      </c>
      <c r="M37">
        <f t="shared" si="9"/>
        <v>24815</v>
      </c>
      <c r="N37">
        <f t="shared" si="10"/>
        <v>75600.399999999994</v>
      </c>
      <c r="O37">
        <f t="shared" si="11"/>
        <v>96414</v>
      </c>
      <c r="Q37">
        <v>-9072</v>
      </c>
      <c r="R37">
        <v>11696</v>
      </c>
      <c r="T37">
        <v>-12295.400000000009</v>
      </c>
      <c r="U37">
        <v>5874.5999999999913</v>
      </c>
      <c r="W37">
        <v>15494.6</v>
      </c>
      <c r="X37">
        <v>11185</v>
      </c>
      <c r="AB37">
        <v>75600.399999999994</v>
      </c>
      <c r="AC37">
        <v>1.4093576224464421</v>
      </c>
      <c r="AI37">
        <v>75600.399999999994</v>
      </c>
      <c r="AJ37">
        <v>1.4093576224464421</v>
      </c>
    </row>
    <row r="38" spans="2:38" x14ac:dyDescent="0.25">
      <c r="B38">
        <v>11620</v>
      </c>
      <c r="C38">
        <v>76539</v>
      </c>
      <c r="D38">
        <v>40665</v>
      </c>
      <c r="E38">
        <v>97616</v>
      </c>
      <c r="F38">
        <v>87867</v>
      </c>
      <c r="H38">
        <v>65182</v>
      </c>
      <c r="J38">
        <f t="shared" si="6"/>
        <v>62861.4</v>
      </c>
      <c r="K38">
        <f t="shared" si="7"/>
        <v>1.0369161361344164</v>
      </c>
      <c r="L38">
        <f t="shared" si="8"/>
        <v>97616</v>
      </c>
      <c r="M38">
        <f t="shared" si="9"/>
        <v>11620</v>
      </c>
      <c r="N38">
        <f t="shared" si="10"/>
        <v>62861.4</v>
      </c>
      <c r="O38">
        <f t="shared" si="11"/>
        <v>85996</v>
      </c>
      <c r="Q38">
        <v>-15260</v>
      </c>
      <c r="R38">
        <v>-7426</v>
      </c>
      <c r="T38">
        <v>15088.200000000004</v>
      </c>
      <c r="U38">
        <v>-1951.5999999999985</v>
      </c>
      <c r="W38">
        <v>25408.6</v>
      </c>
      <c r="X38">
        <v>1951.6</v>
      </c>
      <c r="AD38">
        <v>62861.4</v>
      </c>
      <c r="AE38">
        <v>1.0369161361344164</v>
      </c>
      <c r="AI38">
        <v>62861.4</v>
      </c>
      <c r="AJ38">
        <v>1.0369161361344164</v>
      </c>
    </row>
    <row r="39" spans="2:38" x14ac:dyDescent="0.25">
      <c r="B39">
        <v>63774</v>
      </c>
      <c r="C39">
        <v>47136</v>
      </c>
      <c r="D39">
        <v>89057</v>
      </c>
      <c r="E39">
        <v>94693</v>
      </c>
      <c r="F39">
        <v>40042</v>
      </c>
      <c r="H39">
        <v>99132</v>
      </c>
      <c r="J39">
        <f t="shared" si="6"/>
        <v>66940.399999999994</v>
      </c>
      <c r="K39">
        <f t="shared" si="7"/>
        <v>1.4808994269529314</v>
      </c>
      <c r="L39">
        <f t="shared" si="8"/>
        <v>94693</v>
      </c>
      <c r="M39">
        <f t="shared" si="9"/>
        <v>40042</v>
      </c>
      <c r="N39">
        <f t="shared" si="10"/>
        <v>66940.399999999994</v>
      </c>
      <c r="O39">
        <f t="shared" si="11"/>
        <v>54651</v>
      </c>
      <c r="Q39">
        <v>-34938</v>
      </c>
      <c r="R39">
        <v>97</v>
      </c>
      <c r="T39">
        <v>-10598.800000000003</v>
      </c>
      <c r="U39">
        <v>1413.3999999999942</v>
      </c>
      <c r="W39">
        <v>23435.199999999997</v>
      </c>
      <c r="X39">
        <v>4185.3999999999996</v>
      </c>
      <c r="AF39">
        <v>66940.399999999994</v>
      </c>
      <c r="AG39">
        <v>1.4808994269529314</v>
      </c>
      <c r="AI39">
        <v>66940.399999999994</v>
      </c>
      <c r="AJ39">
        <v>1.4808994269529314</v>
      </c>
    </row>
    <row r="40" spans="2:38" x14ac:dyDescent="0.25">
      <c r="B40">
        <v>68306</v>
      </c>
      <c r="C40">
        <v>62243</v>
      </c>
      <c r="D40">
        <v>80696</v>
      </c>
      <c r="E40">
        <v>60154</v>
      </c>
      <c r="F40">
        <v>12441</v>
      </c>
      <c r="H40">
        <v>73094</v>
      </c>
      <c r="J40">
        <f t="shared" si="6"/>
        <v>56768</v>
      </c>
      <c r="K40">
        <f t="shared" si="7"/>
        <v>1.2875916009019166</v>
      </c>
      <c r="L40">
        <f t="shared" si="8"/>
        <v>80696</v>
      </c>
      <c r="M40">
        <f t="shared" si="9"/>
        <v>12441</v>
      </c>
      <c r="N40">
        <f t="shared" si="10"/>
        <v>56768</v>
      </c>
      <c r="O40">
        <f t="shared" si="11"/>
        <v>68255</v>
      </c>
      <c r="Q40">
        <v>-22846</v>
      </c>
      <c r="R40">
        <v>-167</v>
      </c>
      <c r="T40">
        <v>17334.199999999997</v>
      </c>
      <c r="U40">
        <v>1523.4000000000015</v>
      </c>
      <c r="W40">
        <v>33616.6</v>
      </c>
      <c r="X40">
        <v>9805.4</v>
      </c>
      <c r="AD40">
        <v>56768</v>
      </c>
      <c r="AE40">
        <v>1.2875916009019166</v>
      </c>
      <c r="AI40">
        <v>56768</v>
      </c>
      <c r="AJ40">
        <v>1.2875916009019166</v>
      </c>
    </row>
    <row r="41" spans="2:38" x14ac:dyDescent="0.25">
      <c r="B41">
        <v>47300</v>
      </c>
      <c r="C41">
        <v>90556</v>
      </c>
      <c r="D41">
        <v>18248</v>
      </c>
      <c r="E41">
        <v>40392</v>
      </c>
      <c r="F41">
        <v>55767</v>
      </c>
      <c r="H41">
        <v>68381</v>
      </c>
      <c r="J41">
        <f t="shared" si="6"/>
        <v>50452.6</v>
      </c>
      <c r="K41">
        <f t="shared" si="7"/>
        <v>1.3553513594938615</v>
      </c>
      <c r="L41">
        <f t="shared" si="8"/>
        <v>90556</v>
      </c>
      <c r="M41">
        <f t="shared" si="9"/>
        <v>18248</v>
      </c>
      <c r="N41">
        <f t="shared" si="10"/>
        <v>50452.6</v>
      </c>
      <c r="O41">
        <f t="shared" si="11"/>
        <v>72308</v>
      </c>
      <c r="Q41">
        <v>-60154</v>
      </c>
      <c r="R41">
        <v>3</v>
      </c>
      <c r="T41">
        <v>-26840.6</v>
      </c>
      <c r="U41">
        <v>-847.80000000000291</v>
      </c>
      <c r="W41">
        <v>32281.399999999998</v>
      </c>
      <c r="X41">
        <v>8314.2000000000007</v>
      </c>
      <c r="AF41">
        <v>50452.6</v>
      </c>
      <c r="AG41">
        <v>1.3553513594938615</v>
      </c>
      <c r="AI41">
        <v>50452.6</v>
      </c>
      <c r="AJ41">
        <v>1.3553513594938615</v>
      </c>
    </row>
    <row r="42" spans="2:38" x14ac:dyDescent="0.25">
      <c r="B42">
        <v>17392</v>
      </c>
      <c r="C42">
        <v>61108</v>
      </c>
      <c r="D42">
        <v>56693</v>
      </c>
      <c r="E42">
        <v>42060</v>
      </c>
      <c r="F42">
        <v>46811</v>
      </c>
      <c r="H42">
        <v>103926</v>
      </c>
      <c r="J42">
        <f t="shared" si="6"/>
        <v>44812.800000000003</v>
      </c>
      <c r="K42">
        <f t="shared" si="7"/>
        <v>2.3191141816623819</v>
      </c>
      <c r="L42">
        <f t="shared" si="8"/>
        <v>61108</v>
      </c>
      <c r="M42">
        <f t="shared" si="9"/>
        <v>17392</v>
      </c>
      <c r="N42">
        <f t="shared" si="10"/>
        <v>44812.800000000003</v>
      </c>
      <c r="O42">
        <f t="shared" si="11"/>
        <v>43716</v>
      </c>
      <c r="Q42">
        <v>32832</v>
      </c>
      <c r="R42">
        <v>-1043</v>
      </c>
      <c r="T42">
        <v>-8.3999999999941792</v>
      </c>
      <c r="U42">
        <v>2517</v>
      </c>
      <c r="W42">
        <v>22014</v>
      </c>
      <c r="X42">
        <v>6590.6</v>
      </c>
      <c r="AD42">
        <v>44812.800000000003</v>
      </c>
      <c r="AE42">
        <v>2.3191141816623819</v>
      </c>
      <c r="AK42">
        <v>44812.800000000003</v>
      </c>
      <c r="AL42">
        <v>2.3191141816623819</v>
      </c>
    </row>
    <row r="43" spans="2:38" x14ac:dyDescent="0.25">
      <c r="B43">
        <v>95930</v>
      </c>
      <c r="C43">
        <v>55144</v>
      </c>
      <c r="D43">
        <v>88872</v>
      </c>
      <c r="E43">
        <v>56157</v>
      </c>
      <c r="F43">
        <v>76522</v>
      </c>
      <c r="H43">
        <v>111200</v>
      </c>
      <c r="J43">
        <f t="shared" si="6"/>
        <v>74525</v>
      </c>
      <c r="K43">
        <f t="shared" si="7"/>
        <v>1.4921167393492116</v>
      </c>
      <c r="L43">
        <f t="shared" si="8"/>
        <v>95930</v>
      </c>
      <c r="M43">
        <f t="shared" si="9"/>
        <v>55144</v>
      </c>
      <c r="N43">
        <f t="shared" si="10"/>
        <v>74525</v>
      </c>
      <c r="O43">
        <f t="shared" si="11"/>
        <v>40786</v>
      </c>
      <c r="Q43">
        <v>992</v>
      </c>
      <c r="R43">
        <v>-2</v>
      </c>
      <c r="T43">
        <v>-7024</v>
      </c>
      <c r="U43">
        <v>9574.8000000000029</v>
      </c>
      <c r="W43">
        <v>18726.800000000003</v>
      </c>
      <c r="X43">
        <v>9950.0000000000018</v>
      </c>
      <c r="AB43">
        <v>74525</v>
      </c>
      <c r="AC43">
        <v>1.4921167393492116</v>
      </c>
      <c r="AI43">
        <v>74525</v>
      </c>
      <c r="AJ43">
        <v>1.4921167393492116</v>
      </c>
    </row>
    <row r="44" spans="2:38" x14ac:dyDescent="0.25">
      <c r="B44">
        <v>77186</v>
      </c>
      <c r="C44">
        <v>65716</v>
      </c>
      <c r="D44">
        <v>94576</v>
      </c>
      <c r="E44">
        <v>82021</v>
      </c>
      <c r="F44">
        <v>99248</v>
      </c>
      <c r="H44">
        <v>126080</v>
      </c>
      <c r="J44">
        <f t="shared" si="6"/>
        <v>83749.399999999994</v>
      </c>
      <c r="K44">
        <f t="shared" si="7"/>
        <v>1.5054436210886288</v>
      </c>
      <c r="L44">
        <f t="shared" si="8"/>
        <v>99248</v>
      </c>
      <c r="M44">
        <f t="shared" si="9"/>
        <v>65716</v>
      </c>
      <c r="N44">
        <f t="shared" si="10"/>
        <v>83749.399999999994</v>
      </c>
      <c r="O44">
        <f t="shared" si="11"/>
        <v>33532</v>
      </c>
      <c r="Q44">
        <v>2096</v>
      </c>
      <c r="R44">
        <v>-7084</v>
      </c>
      <c r="T44">
        <v>-10198</v>
      </c>
      <c r="U44">
        <v>352.39999999999418</v>
      </c>
      <c r="W44">
        <v>10654.4</v>
      </c>
      <c r="X44">
        <v>4458</v>
      </c>
      <c r="AB44">
        <v>83749.399999999994</v>
      </c>
      <c r="AC44">
        <v>1.5054436210886288</v>
      </c>
      <c r="AI44">
        <v>83749.399999999994</v>
      </c>
      <c r="AJ44">
        <v>1.5054436210886288</v>
      </c>
    </row>
    <row r="45" spans="2:38" x14ac:dyDescent="0.25">
      <c r="B45">
        <v>62079</v>
      </c>
      <c r="C45">
        <v>61542</v>
      </c>
      <c r="D45">
        <v>86285</v>
      </c>
      <c r="E45">
        <v>94629</v>
      </c>
      <c r="F45">
        <v>31340</v>
      </c>
      <c r="H45">
        <v>95801</v>
      </c>
      <c r="J45">
        <f t="shared" si="6"/>
        <v>67175</v>
      </c>
      <c r="K45">
        <f t="shared" si="7"/>
        <v>1.4261406773353182</v>
      </c>
      <c r="L45">
        <f t="shared" si="8"/>
        <v>94629</v>
      </c>
      <c r="M45">
        <f t="shared" si="9"/>
        <v>31340</v>
      </c>
      <c r="N45">
        <f t="shared" si="10"/>
        <v>67175</v>
      </c>
      <c r="O45">
        <f t="shared" si="11"/>
        <v>63289</v>
      </c>
      <c r="Q45">
        <v>-2353</v>
      </c>
      <c r="R45">
        <v>-4560</v>
      </c>
      <c r="T45">
        <v>2427.8000000000029</v>
      </c>
      <c r="U45">
        <v>9157.4000000000015</v>
      </c>
      <c r="W45">
        <v>21525</v>
      </c>
      <c r="X45">
        <v>9161.7999999999993</v>
      </c>
      <c r="AF45">
        <v>67175</v>
      </c>
      <c r="AG45">
        <v>1.4261406773353182</v>
      </c>
      <c r="AI45">
        <v>67175</v>
      </c>
      <c r="AJ45">
        <v>1.4261406773353182</v>
      </c>
    </row>
    <row r="46" spans="2:38" x14ac:dyDescent="0.25">
      <c r="B46">
        <v>85891</v>
      </c>
      <c r="C46">
        <v>27278</v>
      </c>
      <c r="D46">
        <v>45681</v>
      </c>
      <c r="E46">
        <v>83839</v>
      </c>
      <c r="F46">
        <v>64851</v>
      </c>
      <c r="H46">
        <v>69718</v>
      </c>
      <c r="J46">
        <f t="shared" si="6"/>
        <v>61508</v>
      </c>
      <c r="K46">
        <f t="shared" si="7"/>
        <v>1.1334785718930871</v>
      </c>
      <c r="L46">
        <f t="shared" si="8"/>
        <v>85891</v>
      </c>
      <c r="M46">
        <f t="shared" si="9"/>
        <v>27278</v>
      </c>
      <c r="N46">
        <f t="shared" si="10"/>
        <v>61508</v>
      </c>
      <c r="O46">
        <f t="shared" si="11"/>
        <v>58613</v>
      </c>
      <c r="Q46">
        <v>-20564</v>
      </c>
      <c r="R46">
        <v>-5731</v>
      </c>
      <c r="T46">
        <v>4190</v>
      </c>
      <c r="U46">
        <v>-467.59999999999854</v>
      </c>
      <c r="W46">
        <v>19162</v>
      </c>
      <c r="X46">
        <v>3406.8</v>
      </c>
      <c r="AD46">
        <v>61508</v>
      </c>
      <c r="AE46">
        <v>1.1334785718930871</v>
      </c>
      <c r="AI46">
        <v>61508</v>
      </c>
      <c r="AJ46">
        <v>1.1334785718930871</v>
      </c>
    </row>
    <row r="47" spans="2:38" x14ac:dyDescent="0.25">
      <c r="B47">
        <v>18823</v>
      </c>
      <c r="C47">
        <v>16542</v>
      </c>
      <c r="D47">
        <v>87477</v>
      </c>
      <c r="E47">
        <v>34973</v>
      </c>
      <c r="F47">
        <v>78041</v>
      </c>
      <c r="H47">
        <v>101433</v>
      </c>
      <c r="J47">
        <f t="shared" si="6"/>
        <v>47171.199999999997</v>
      </c>
      <c r="K47">
        <f t="shared" si="7"/>
        <v>2.1503162946882846</v>
      </c>
      <c r="L47">
        <f t="shared" si="8"/>
        <v>87477</v>
      </c>
      <c r="M47">
        <f t="shared" si="9"/>
        <v>16542</v>
      </c>
      <c r="N47">
        <f t="shared" si="10"/>
        <v>47171.199999999997</v>
      </c>
      <c r="O47">
        <f t="shared" si="11"/>
        <v>70935</v>
      </c>
      <c r="Q47">
        <v>-19968</v>
      </c>
      <c r="R47">
        <v>16659</v>
      </c>
      <c r="T47">
        <v>-19273.400000000009</v>
      </c>
      <c r="U47">
        <v>-6027.4000000000015</v>
      </c>
      <c r="W47">
        <v>21447.800000000003</v>
      </c>
      <c r="X47">
        <v>10268.6</v>
      </c>
      <c r="AF47">
        <v>47171.199999999997</v>
      </c>
      <c r="AG47">
        <v>2.1503162946882846</v>
      </c>
      <c r="AK47">
        <v>47171.199999999997</v>
      </c>
      <c r="AL47">
        <v>2.1503162946882846</v>
      </c>
    </row>
    <row r="48" spans="2:38" x14ac:dyDescent="0.25">
      <c r="B48">
        <v>106695</v>
      </c>
      <c r="C48">
        <v>24451</v>
      </c>
      <c r="D48">
        <v>101994</v>
      </c>
      <c r="E48">
        <v>38406</v>
      </c>
      <c r="F48">
        <v>84896</v>
      </c>
      <c r="H48">
        <v>89503</v>
      </c>
      <c r="J48">
        <f t="shared" si="6"/>
        <v>71288.399999999994</v>
      </c>
      <c r="K48">
        <f t="shared" si="7"/>
        <v>1.2555058045909293</v>
      </c>
      <c r="L48">
        <f t="shared" si="8"/>
        <v>106695</v>
      </c>
      <c r="M48">
        <f t="shared" si="9"/>
        <v>24451</v>
      </c>
      <c r="N48">
        <f t="shared" si="10"/>
        <v>71288.399999999994</v>
      </c>
      <c r="O48">
        <f t="shared" si="11"/>
        <v>82244</v>
      </c>
      <c r="Q48">
        <v>4141</v>
      </c>
      <c r="R48">
        <v>-11</v>
      </c>
      <c r="T48">
        <v>8582.9999999999927</v>
      </c>
      <c r="U48">
        <v>4129</v>
      </c>
      <c r="W48">
        <v>23183.4</v>
      </c>
      <c r="X48">
        <v>5130.2000000000007</v>
      </c>
      <c r="Z48">
        <v>71288.399999999994</v>
      </c>
      <c r="AA48">
        <v>1.2555058045909293</v>
      </c>
      <c r="AI48">
        <v>71288.399999999994</v>
      </c>
      <c r="AJ48">
        <v>1.2555058045909293</v>
      </c>
    </row>
    <row r="49" spans="2:38" x14ac:dyDescent="0.25">
      <c r="B49">
        <v>74219</v>
      </c>
      <c r="C49">
        <v>32219</v>
      </c>
      <c r="D49">
        <v>75375</v>
      </c>
      <c r="E49">
        <v>85047</v>
      </c>
      <c r="F49">
        <v>73007</v>
      </c>
      <c r="H49">
        <v>114126</v>
      </c>
      <c r="J49">
        <f t="shared" si="6"/>
        <v>67973.399999999994</v>
      </c>
      <c r="K49">
        <f t="shared" si="7"/>
        <v>1.6789803070024452</v>
      </c>
      <c r="L49">
        <f t="shared" si="8"/>
        <v>85047</v>
      </c>
      <c r="M49">
        <f t="shared" si="9"/>
        <v>32219</v>
      </c>
      <c r="N49">
        <f t="shared" si="10"/>
        <v>67973.399999999994</v>
      </c>
      <c r="O49">
        <f t="shared" si="11"/>
        <v>52828</v>
      </c>
      <c r="Q49">
        <v>44631</v>
      </c>
      <c r="R49">
        <v>5093</v>
      </c>
      <c r="T49">
        <v>-1128</v>
      </c>
      <c r="U49">
        <v>-5007.2000000000116</v>
      </c>
      <c r="W49">
        <v>14608.400000000001</v>
      </c>
      <c r="X49">
        <v>7604.4</v>
      </c>
      <c r="AB49">
        <v>67973.399999999994</v>
      </c>
      <c r="AC49">
        <v>1.6789803070024452</v>
      </c>
      <c r="AI49">
        <v>67973.399999999994</v>
      </c>
      <c r="AJ49">
        <v>1.6789803070024452</v>
      </c>
    </row>
    <row r="50" spans="2:38" x14ac:dyDescent="0.25">
      <c r="B50">
        <v>45479</v>
      </c>
      <c r="C50">
        <v>39401</v>
      </c>
      <c r="D50">
        <v>69257</v>
      </c>
      <c r="E50">
        <v>25889</v>
      </c>
      <c r="F50">
        <v>25804</v>
      </c>
      <c r="H50">
        <v>59146</v>
      </c>
      <c r="J50">
        <f t="shared" si="6"/>
        <v>41166</v>
      </c>
      <c r="K50">
        <f t="shared" si="7"/>
        <v>1.4367682067725793</v>
      </c>
      <c r="L50">
        <f t="shared" si="8"/>
        <v>69257</v>
      </c>
      <c r="M50">
        <f t="shared" si="9"/>
        <v>25804</v>
      </c>
      <c r="N50">
        <f t="shared" si="10"/>
        <v>41166</v>
      </c>
      <c r="O50">
        <f t="shared" si="11"/>
        <v>43453</v>
      </c>
      <c r="Q50">
        <v>-40361</v>
      </c>
      <c r="R50">
        <v>-5849</v>
      </c>
      <c r="T50">
        <v>-8772</v>
      </c>
      <c r="U50">
        <v>-1862</v>
      </c>
      <c r="W50">
        <v>27163.599999999999</v>
      </c>
      <c r="X50">
        <v>3628</v>
      </c>
      <c r="AD50">
        <v>41166</v>
      </c>
      <c r="AE50">
        <v>1.4367682067725793</v>
      </c>
      <c r="AI50">
        <v>41166</v>
      </c>
      <c r="AJ50">
        <v>1.4367682067725793</v>
      </c>
    </row>
    <row r="51" spans="2:38" x14ac:dyDescent="0.25">
      <c r="B51">
        <v>107671</v>
      </c>
      <c r="C51">
        <v>65372</v>
      </c>
      <c r="D51">
        <v>92704</v>
      </c>
      <c r="E51">
        <v>38181</v>
      </c>
      <c r="F51">
        <v>14453</v>
      </c>
      <c r="H51">
        <v>73673</v>
      </c>
      <c r="J51">
        <f t="shared" si="6"/>
        <v>63676.2</v>
      </c>
      <c r="K51">
        <f t="shared" si="7"/>
        <v>1.1569942930011528</v>
      </c>
      <c r="L51">
        <f t="shared" si="8"/>
        <v>107671</v>
      </c>
      <c r="M51">
        <f t="shared" si="9"/>
        <v>14453</v>
      </c>
      <c r="N51">
        <f t="shared" si="10"/>
        <v>63676.2</v>
      </c>
      <c r="O51">
        <f t="shared" si="11"/>
        <v>93218</v>
      </c>
      <c r="Q51">
        <v>-26941</v>
      </c>
      <c r="R51">
        <v>-7163</v>
      </c>
      <c r="T51">
        <v>-7368.6000000000058</v>
      </c>
      <c r="U51">
        <v>-1467</v>
      </c>
      <c r="W51">
        <v>16709.400000000001</v>
      </c>
      <c r="X51">
        <v>5320.2</v>
      </c>
      <c r="AB51">
        <v>63676.2</v>
      </c>
      <c r="AC51">
        <v>1.1569942930011528</v>
      </c>
      <c r="AI51">
        <v>63676.2</v>
      </c>
      <c r="AJ51">
        <v>1.1569942930011528</v>
      </c>
    </row>
    <row r="52" spans="2:38" x14ac:dyDescent="0.25">
      <c r="B52">
        <v>81214</v>
      </c>
      <c r="C52">
        <v>32779</v>
      </c>
      <c r="D52">
        <v>66858</v>
      </c>
      <c r="E52">
        <v>60876</v>
      </c>
      <c r="F52">
        <v>56968</v>
      </c>
      <c r="H52">
        <v>121624</v>
      </c>
      <c r="J52">
        <f t="shared" si="6"/>
        <v>59739</v>
      </c>
      <c r="K52">
        <f t="shared" si="7"/>
        <v>2.0359229314183365</v>
      </c>
      <c r="L52">
        <f t="shared" si="8"/>
        <v>81214</v>
      </c>
      <c r="M52">
        <f t="shared" si="9"/>
        <v>32779</v>
      </c>
      <c r="N52">
        <f t="shared" si="10"/>
        <v>59739</v>
      </c>
      <c r="O52">
        <f t="shared" si="11"/>
        <v>48435</v>
      </c>
      <c r="Q52">
        <v>2068</v>
      </c>
      <c r="R52">
        <v>-82</v>
      </c>
      <c r="T52">
        <v>-9583.8000000000029</v>
      </c>
      <c r="U52">
        <v>3158.1999999999971</v>
      </c>
      <c r="W52">
        <v>32352.2</v>
      </c>
      <c r="X52">
        <v>4421.8</v>
      </c>
      <c r="AF52">
        <v>59739</v>
      </c>
      <c r="AG52">
        <v>2.0359229314183365</v>
      </c>
      <c r="AK52">
        <v>59739</v>
      </c>
      <c r="AL52">
        <v>2.0359229314183365</v>
      </c>
    </row>
    <row r="53" spans="2:38" x14ac:dyDescent="0.25">
      <c r="B53">
        <v>85950</v>
      </c>
      <c r="C53">
        <v>53951</v>
      </c>
      <c r="D53">
        <v>59277</v>
      </c>
      <c r="E53">
        <v>43400</v>
      </c>
      <c r="F53">
        <v>38543</v>
      </c>
      <c r="H53">
        <v>96527</v>
      </c>
      <c r="J53">
        <f t="shared" si="6"/>
        <v>56224.2</v>
      </c>
      <c r="K53">
        <f t="shared" si="7"/>
        <v>1.7168230050405342</v>
      </c>
      <c r="L53">
        <f t="shared" si="8"/>
        <v>85950</v>
      </c>
      <c r="M53">
        <f t="shared" si="9"/>
        <v>38543</v>
      </c>
      <c r="N53">
        <f t="shared" si="10"/>
        <v>56224.2</v>
      </c>
      <c r="O53">
        <f t="shared" si="11"/>
        <v>47407</v>
      </c>
      <c r="Q53">
        <v>-12574</v>
      </c>
      <c r="R53">
        <v>-107</v>
      </c>
      <c r="T53">
        <v>4096.7999999999956</v>
      </c>
      <c r="U53">
        <v>-1355.2000000000044</v>
      </c>
      <c r="W53">
        <v>16109.2</v>
      </c>
      <c r="X53">
        <v>3148.8</v>
      </c>
      <c r="AD53">
        <v>56224.2</v>
      </c>
      <c r="AE53">
        <v>1.7168230050405342</v>
      </c>
      <c r="AI53">
        <v>56224.2</v>
      </c>
      <c r="AJ53">
        <v>1.7168230050405342</v>
      </c>
    </row>
    <row r="54" spans="2:38" x14ac:dyDescent="0.25">
      <c r="B54">
        <v>98260</v>
      </c>
      <c r="C54">
        <v>96357</v>
      </c>
      <c r="D54">
        <v>87696</v>
      </c>
      <c r="E54">
        <v>46352</v>
      </c>
      <c r="F54">
        <v>50112</v>
      </c>
      <c r="H54">
        <v>103703</v>
      </c>
      <c r="J54">
        <f t="shared" si="6"/>
        <v>75755.399999999994</v>
      </c>
      <c r="K54">
        <f t="shared" si="7"/>
        <v>1.3689189153512491</v>
      </c>
      <c r="L54">
        <f t="shared" si="8"/>
        <v>98260</v>
      </c>
      <c r="M54">
        <f t="shared" si="9"/>
        <v>46352</v>
      </c>
      <c r="N54">
        <f t="shared" si="10"/>
        <v>75755.399999999994</v>
      </c>
      <c r="O54">
        <f t="shared" si="11"/>
        <v>51908</v>
      </c>
      <c r="Q54">
        <v>28181</v>
      </c>
      <c r="R54">
        <v>708</v>
      </c>
      <c r="T54">
        <v>19052.399999999994</v>
      </c>
      <c r="U54">
        <v>-3833.2000000000116</v>
      </c>
      <c r="W54">
        <v>29680.799999999999</v>
      </c>
      <c r="X54">
        <v>4653.5999999999995</v>
      </c>
      <c r="Z54">
        <v>75755.399999999994</v>
      </c>
      <c r="AA54">
        <v>1.3689189153512491</v>
      </c>
      <c r="AI54">
        <v>75755.399999999994</v>
      </c>
      <c r="AJ54">
        <v>1.3689189153512491</v>
      </c>
    </row>
    <row r="55" spans="2:38" x14ac:dyDescent="0.25">
      <c r="B55">
        <v>49599</v>
      </c>
      <c r="C55">
        <v>88015</v>
      </c>
      <c r="D55">
        <v>22298</v>
      </c>
      <c r="E55">
        <v>77516</v>
      </c>
      <c r="F55">
        <v>95126</v>
      </c>
      <c r="H55">
        <v>96981</v>
      </c>
      <c r="J55">
        <f t="shared" si="6"/>
        <v>66510.8</v>
      </c>
      <c r="K55">
        <f t="shared" si="7"/>
        <v>1.4581240941320808</v>
      </c>
      <c r="L55">
        <f t="shared" si="8"/>
        <v>95126</v>
      </c>
      <c r="M55">
        <f t="shared" si="9"/>
        <v>22298</v>
      </c>
      <c r="N55">
        <f t="shared" si="10"/>
        <v>66510.8</v>
      </c>
      <c r="O55">
        <f t="shared" si="11"/>
        <v>72828</v>
      </c>
      <c r="Q55">
        <v>-17409</v>
      </c>
      <c r="R55">
        <v>413</v>
      </c>
      <c r="T55">
        <v>-4632.3999999999942</v>
      </c>
      <c r="U55">
        <v>851.40000000000873</v>
      </c>
      <c r="W55">
        <v>21379.199999999997</v>
      </c>
      <c r="X55">
        <v>6073.4</v>
      </c>
      <c r="AF55">
        <v>66510.8</v>
      </c>
      <c r="AG55">
        <v>1.4581240941320808</v>
      </c>
      <c r="AI55">
        <v>66510.8</v>
      </c>
      <c r="AJ55">
        <v>1.4581240941320808</v>
      </c>
    </row>
    <row r="56" spans="2:38" x14ac:dyDescent="0.25">
      <c r="B56">
        <v>76315</v>
      </c>
      <c r="C56">
        <v>21978</v>
      </c>
      <c r="D56">
        <v>91098</v>
      </c>
      <c r="E56">
        <v>87399</v>
      </c>
      <c r="F56">
        <v>76389</v>
      </c>
      <c r="H56">
        <v>129924</v>
      </c>
      <c r="J56">
        <f t="shared" si="6"/>
        <v>70635.8</v>
      </c>
      <c r="K56">
        <f t="shared" si="7"/>
        <v>1.8393505842646363</v>
      </c>
      <c r="L56">
        <f t="shared" si="8"/>
        <v>91098</v>
      </c>
      <c r="M56">
        <f t="shared" si="9"/>
        <v>21978</v>
      </c>
      <c r="N56">
        <f t="shared" si="10"/>
        <v>70635.8</v>
      </c>
      <c r="O56">
        <f t="shared" si="11"/>
        <v>69120</v>
      </c>
      <c r="Q56">
        <v>44562</v>
      </c>
      <c r="R56">
        <v>4969</v>
      </c>
      <c r="T56">
        <v>12899.600000000006</v>
      </c>
      <c r="U56">
        <v>866.80000000000291</v>
      </c>
      <c r="W56">
        <v>29564</v>
      </c>
      <c r="X56">
        <v>1191.6000000000001</v>
      </c>
      <c r="AD56">
        <v>70635.8</v>
      </c>
      <c r="AE56">
        <v>1.8393505842646363</v>
      </c>
      <c r="AK56">
        <v>70635.8</v>
      </c>
      <c r="AL56">
        <v>1.8393505842646363</v>
      </c>
    </row>
    <row r="57" spans="2:38" x14ac:dyDescent="0.25">
      <c r="B57">
        <v>60426</v>
      </c>
      <c r="C57">
        <v>96950</v>
      </c>
      <c r="D57">
        <v>40136</v>
      </c>
      <c r="E57">
        <v>26433</v>
      </c>
      <c r="F57">
        <v>46596</v>
      </c>
      <c r="H57">
        <v>107106</v>
      </c>
      <c r="J57">
        <f t="shared" si="6"/>
        <v>54108.2</v>
      </c>
      <c r="K57">
        <f t="shared" si="7"/>
        <v>1.9794781567304032</v>
      </c>
      <c r="L57">
        <f t="shared" si="8"/>
        <v>96950</v>
      </c>
      <c r="M57">
        <f t="shared" si="9"/>
        <v>26433</v>
      </c>
      <c r="N57">
        <f t="shared" si="10"/>
        <v>54108.2</v>
      </c>
      <c r="O57">
        <f t="shared" si="11"/>
        <v>70517</v>
      </c>
      <c r="Q57">
        <v>-150</v>
      </c>
      <c r="R57">
        <v>-845</v>
      </c>
      <c r="T57">
        <v>-2176.6000000000058</v>
      </c>
      <c r="U57">
        <v>4067.3999999999942</v>
      </c>
      <c r="W57">
        <v>17437</v>
      </c>
      <c r="X57">
        <v>4138.6000000000004</v>
      </c>
      <c r="AD57">
        <v>54108.2</v>
      </c>
      <c r="AE57">
        <v>1.9794781567304032</v>
      </c>
      <c r="AK57">
        <v>54108.2</v>
      </c>
      <c r="AL57">
        <v>1.9794781567304032</v>
      </c>
    </row>
    <row r="58" spans="2:38" x14ac:dyDescent="0.25">
      <c r="B58">
        <v>67491</v>
      </c>
      <c r="C58">
        <v>39706</v>
      </c>
      <c r="D58">
        <v>56496</v>
      </c>
      <c r="E58">
        <v>22716</v>
      </c>
      <c r="F58">
        <v>30178</v>
      </c>
      <c r="H58">
        <v>125693</v>
      </c>
      <c r="J58">
        <f t="shared" si="6"/>
        <v>43317.4</v>
      </c>
      <c r="K58">
        <f t="shared" si="7"/>
        <v>2.9016746157433269</v>
      </c>
      <c r="L58">
        <f t="shared" si="8"/>
        <v>67491</v>
      </c>
      <c r="M58">
        <f t="shared" si="9"/>
        <v>22716</v>
      </c>
      <c r="N58">
        <f t="shared" si="10"/>
        <v>43317.4</v>
      </c>
      <c r="O58">
        <f t="shared" si="11"/>
        <v>44775</v>
      </c>
      <c r="Q58">
        <v>38117</v>
      </c>
      <c r="R58">
        <v>1742</v>
      </c>
      <c r="T58">
        <v>14240.2</v>
      </c>
      <c r="U58">
        <v>-2260.4000000000015</v>
      </c>
      <c r="W58">
        <v>22929.399999999998</v>
      </c>
      <c r="X58">
        <v>2357.6</v>
      </c>
      <c r="AD58">
        <v>43317.4</v>
      </c>
      <c r="AE58">
        <v>2.9016746157433269</v>
      </c>
      <c r="AK58">
        <v>43317.4</v>
      </c>
      <c r="AL58">
        <v>2.9016746157433269</v>
      </c>
    </row>
    <row r="59" spans="2:38" x14ac:dyDescent="0.25">
      <c r="B59">
        <v>81606</v>
      </c>
      <c r="C59">
        <v>31920</v>
      </c>
      <c r="D59">
        <v>40875</v>
      </c>
      <c r="E59">
        <v>18266</v>
      </c>
      <c r="F59">
        <v>82815</v>
      </c>
      <c r="H59">
        <v>76668</v>
      </c>
      <c r="J59">
        <f t="shared" si="6"/>
        <v>51096.4</v>
      </c>
      <c r="K59">
        <f t="shared" si="7"/>
        <v>1.5004579578991866</v>
      </c>
      <c r="L59">
        <f t="shared" si="8"/>
        <v>82815</v>
      </c>
      <c r="M59">
        <f t="shared" si="9"/>
        <v>18266</v>
      </c>
      <c r="N59">
        <f t="shared" si="10"/>
        <v>51096.4</v>
      </c>
      <c r="O59">
        <f t="shared" si="11"/>
        <v>64549</v>
      </c>
      <c r="Q59">
        <v>15168</v>
      </c>
      <c r="R59">
        <v>-386</v>
      </c>
      <c r="T59">
        <v>-3884.5999999999985</v>
      </c>
      <c r="U59">
        <v>-4269.1999999999971</v>
      </c>
      <c r="W59">
        <v>28350.2</v>
      </c>
      <c r="X59">
        <v>10195.599999999999</v>
      </c>
      <c r="Z59">
        <v>51096.4</v>
      </c>
      <c r="AA59">
        <v>1.5004579578991866</v>
      </c>
      <c r="AI59">
        <v>51096.4</v>
      </c>
      <c r="AJ59">
        <v>1.5004579578991866</v>
      </c>
    </row>
    <row r="60" spans="2:38" x14ac:dyDescent="0.25">
      <c r="B60">
        <v>62367</v>
      </c>
      <c r="C60">
        <v>97377</v>
      </c>
      <c r="D60">
        <v>94779</v>
      </c>
      <c r="E60">
        <v>80545</v>
      </c>
      <c r="F60">
        <v>26063</v>
      </c>
      <c r="H60">
        <v>97476</v>
      </c>
      <c r="J60">
        <f t="shared" si="6"/>
        <v>72226.2</v>
      </c>
      <c r="K60">
        <f t="shared" si="7"/>
        <v>1.3495933608579713</v>
      </c>
      <c r="L60">
        <f t="shared" si="8"/>
        <v>97377</v>
      </c>
      <c r="M60">
        <f t="shared" si="9"/>
        <v>26063</v>
      </c>
      <c r="N60">
        <f t="shared" si="10"/>
        <v>72226.2</v>
      </c>
      <c r="O60">
        <f t="shared" si="11"/>
        <v>71314</v>
      </c>
      <c r="Q60">
        <v>6579</v>
      </c>
      <c r="R60">
        <v>-9633</v>
      </c>
      <c r="T60">
        <v>-12545.400000000009</v>
      </c>
      <c r="U60">
        <v>-2905.6000000000058</v>
      </c>
      <c r="W60">
        <v>12545.399999999998</v>
      </c>
      <c r="X60">
        <v>2992.8</v>
      </c>
      <c r="AB60">
        <v>72226.2</v>
      </c>
      <c r="AC60">
        <v>1.3495933608579713</v>
      </c>
      <c r="AI60">
        <v>72226.2</v>
      </c>
      <c r="AJ60">
        <v>1.3495933608579713</v>
      </c>
    </row>
    <row r="61" spans="2:38" x14ac:dyDescent="0.25">
      <c r="B61">
        <v>74463</v>
      </c>
      <c r="C61">
        <v>56394</v>
      </c>
      <c r="D61">
        <v>66051</v>
      </c>
      <c r="E61">
        <v>48533</v>
      </c>
      <c r="F61">
        <v>36128</v>
      </c>
      <c r="H61">
        <v>118766</v>
      </c>
      <c r="J61">
        <f t="shared" si="6"/>
        <v>56313.8</v>
      </c>
      <c r="K61">
        <f t="shared" si="7"/>
        <v>2.1090034769452601</v>
      </c>
      <c r="L61">
        <f t="shared" si="8"/>
        <v>74463</v>
      </c>
      <c r="M61">
        <f t="shared" si="9"/>
        <v>36128</v>
      </c>
      <c r="N61">
        <f t="shared" si="10"/>
        <v>56313.8</v>
      </c>
      <c r="O61">
        <f t="shared" si="11"/>
        <v>38335</v>
      </c>
      <c r="Q61">
        <v>16553</v>
      </c>
      <c r="R61">
        <v>4224</v>
      </c>
      <c r="T61">
        <v>-1078</v>
      </c>
      <c r="U61">
        <v>-8119.3999999999942</v>
      </c>
      <c r="W61">
        <v>31240.799999999999</v>
      </c>
      <c r="X61">
        <v>8525.4</v>
      </c>
      <c r="AD61">
        <v>56313.8</v>
      </c>
      <c r="AE61">
        <v>2.1090034769452601</v>
      </c>
      <c r="AK61">
        <v>56313.8</v>
      </c>
      <c r="AL61">
        <v>2.1090034769452601</v>
      </c>
    </row>
    <row r="62" spans="2:38" x14ac:dyDescent="0.25">
      <c r="B62">
        <v>16422</v>
      </c>
      <c r="C62">
        <v>50610</v>
      </c>
      <c r="D62">
        <v>75503</v>
      </c>
      <c r="E62">
        <v>88020</v>
      </c>
      <c r="F62">
        <v>67381</v>
      </c>
      <c r="H62">
        <v>63917</v>
      </c>
      <c r="J62">
        <f t="shared" si="6"/>
        <v>59587.199999999997</v>
      </c>
      <c r="K62">
        <f t="shared" si="7"/>
        <v>1.072663256538317</v>
      </c>
      <c r="L62">
        <f t="shared" si="8"/>
        <v>88020</v>
      </c>
      <c r="M62">
        <f t="shared" si="9"/>
        <v>16422</v>
      </c>
      <c r="N62">
        <f t="shared" si="10"/>
        <v>59587.199999999997</v>
      </c>
      <c r="O62">
        <f t="shared" si="11"/>
        <v>71598</v>
      </c>
      <c r="Q62">
        <v>-289</v>
      </c>
      <c r="R62">
        <v>-2306</v>
      </c>
      <c r="T62">
        <v>-2085</v>
      </c>
      <c r="U62">
        <v>5077.7999999999956</v>
      </c>
      <c r="W62">
        <v>20105.800000000003</v>
      </c>
      <c r="X62">
        <v>5077.8</v>
      </c>
      <c r="Z62">
        <v>59587.199999999997</v>
      </c>
      <c r="AA62">
        <v>1.072663256538317</v>
      </c>
      <c r="AI62">
        <v>59587.199999999997</v>
      </c>
      <c r="AJ62">
        <v>1.072663256538317</v>
      </c>
    </row>
    <row r="63" spans="2:38" x14ac:dyDescent="0.25">
      <c r="B63">
        <v>45788</v>
      </c>
      <c r="C63">
        <v>48293</v>
      </c>
      <c r="D63">
        <v>31405</v>
      </c>
      <c r="E63">
        <v>74131</v>
      </c>
      <c r="F63">
        <v>57119</v>
      </c>
      <c r="H63">
        <v>117401</v>
      </c>
      <c r="J63">
        <f t="shared" si="6"/>
        <v>51347.199999999997</v>
      </c>
      <c r="K63">
        <f t="shared" si="7"/>
        <v>2.2864148385890566</v>
      </c>
      <c r="L63">
        <f t="shared" si="8"/>
        <v>74131</v>
      </c>
      <c r="M63">
        <f t="shared" si="9"/>
        <v>31405</v>
      </c>
      <c r="N63">
        <f t="shared" si="10"/>
        <v>51347.199999999997</v>
      </c>
      <c r="O63">
        <f t="shared" si="11"/>
        <v>42726</v>
      </c>
      <c r="Q63">
        <v>-6583</v>
      </c>
      <c r="R63">
        <v>-92</v>
      </c>
      <c r="T63">
        <v>-17754.199999999997</v>
      </c>
      <c r="U63">
        <v>1207.7999999999956</v>
      </c>
      <c r="W63">
        <v>19175.400000000001</v>
      </c>
      <c r="X63">
        <v>7754.2</v>
      </c>
      <c r="AF63">
        <v>51347.199999999997</v>
      </c>
      <c r="AG63">
        <v>2.2864148385890566</v>
      </c>
      <c r="AK63">
        <v>51347.199999999997</v>
      </c>
      <c r="AL63">
        <v>2.2864148385890566</v>
      </c>
    </row>
    <row r="64" spans="2:38" x14ac:dyDescent="0.25">
      <c r="B64">
        <v>87551</v>
      </c>
      <c r="C64">
        <v>44818</v>
      </c>
      <c r="D64">
        <v>86710</v>
      </c>
      <c r="E64">
        <v>79975</v>
      </c>
      <c r="F64">
        <v>34440</v>
      </c>
      <c r="H64">
        <v>131520</v>
      </c>
      <c r="J64">
        <f t="shared" si="6"/>
        <v>66698.8</v>
      </c>
      <c r="K64">
        <f t="shared" si="7"/>
        <v>1.9718495685079791</v>
      </c>
      <c r="L64">
        <f t="shared" si="8"/>
        <v>87551</v>
      </c>
      <c r="M64">
        <f t="shared" si="9"/>
        <v>34440</v>
      </c>
      <c r="N64">
        <f t="shared" si="10"/>
        <v>66698.8</v>
      </c>
      <c r="O64">
        <f t="shared" si="11"/>
        <v>53111</v>
      </c>
      <c r="Q64">
        <v>28938</v>
      </c>
      <c r="R64">
        <v>-3063</v>
      </c>
      <c r="T64">
        <v>12505</v>
      </c>
      <c r="U64">
        <v>1117.6000000000058</v>
      </c>
      <c r="W64">
        <v>31016.200000000004</v>
      </c>
      <c r="X64">
        <v>1894</v>
      </c>
      <c r="AD64">
        <v>66698.8</v>
      </c>
      <c r="AE64">
        <v>1.9718495685079791</v>
      </c>
      <c r="AK64">
        <v>66698.8</v>
      </c>
      <c r="AL64">
        <v>1.9718495685079791</v>
      </c>
    </row>
    <row r="65" spans="2:38" x14ac:dyDescent="0.25">
      <c r="B65">
        <v>112138</v>
      </c>
      <c r="C65">
        <v>47206</v>
      </c>
      <c r="D65">
        <v>90501</v>
      </c>
      <c r="E65">
        <v>45461</v>
      </c>
      <c r="F65">
        <v>1922</v>
      </c>
      <c r="H65">
        <v>81339</v>
      </c>
      <c r="J65">
        <f t="shared" si="6"/>
        <v>59445.599999999999</v>
      </c>
      <c r="K65">
        <f t="shared" si="7"/>
        <v>1.3682930275747911</v>
      </c>
      <c r="L65">
        <f t="shared" si="8"/>
        <v>112138</v>
      </c>
      <c r="M65">
        <f t="shared" si="9"/>
        <v>1922</v>
      </c>
      <c r="N65">
        <f t="shared" si="10"/>
        <v>59445.599999999999</v>
      </c>
      <c r="O65">
        <f t="shared" si="11"/>
        <v>110216</v>
      </c>
      <c r="Q65">
        <v>-8943</v>
      </c>
      <c r="R65">
        <v>4613</v>
      </c>
      <c r="T65">
        <v>-3850.2000000000044</v>
      </c>
      <c r="U65">
        <v>2273.4000000000015</v>
      </c>
      <c r="W65">
        <v>44099.4</v>
      </c>
      <c r="X65">
        <v>11375</v>
      </c>
      <c r="Z65">
        <v>59445.599999999999</v>
      </c>
      <c r="AA65">
        <v>1.3682930275747911</v>
      </c>
      <c r="AI65">
        <v>59445.599999999999</v>
      </c>
      <c r="AJ65">
        <v>1.3682930275747911</v>
      </c>
    </row>
    <row r="66" spans="2:38" x14ac:dyDescent="0.25">
      <c r="B66">
        <v>68700</v>
      </c>
      <c r="C66">
        <v>5991</v>
      </c>
      <c r="D66">
        <v>80340</v>
      </c>
      <c r="E66">
        <v>38673</v>
      </c>
      <c r="F66">
        <v>43772</v>
      </c>
      <c r="H66">
        <v>95916</v>
      </c>
      <c r="J66">
        <f t="shared" ref="J66:J101" si="12">AVERAGE(B66:F66)</f>
        <v>47495.199999999997</v>
      </c>
      <c r="K66">
        <f t="shared" ref="K66:K97" si="13">H66/J66</f>
        <v>2.0194882851319713</v>
      </c>
      <c r="L66">
        <f t="shared" ref="L66:L101" si="14">MAX(B66:F66)</f>
        <v>80340</v>
      </c>
      <c r="M66">
        <f t="shared" ref="M66:M101" si="15">MIN(B66:F66)</f>
        <v>5991</v>
      </c>
      <c r="N66">
        <f t="shared" ref="N66:N101" si="16">AVERAGE(B66:F66)</f>
        <v>47495.199999999997</v>
      </c>
      <c r="O66">
        <f t="shared" ref="O66:O101" si="17">L66-M66</f>
        <v>74349</v>
      </c>
      <c r="Q66">
        <v>35646</v>
      </c>
      <c r="R66">
        <v>-1475</v>
      </c>
      <c r="T66">
        <v>10398.399999999994</v>
      </c>
      <c r="U66">
        <v>-9356.8000000000029</v>
      </c>
      <c r="W66">
        <v>17204.8</v>
      </c>
      <c r="X66">
        <v>9422.8000000000011</v>
      </c>
      <c r="AD66">
        <v>47495.199999999997</v>
      </c>
      <c r="AE66">
        <v>2.0194882851319713</v>
      </c>
      <c r="AK66">
        <v>47495.199999999997</v>
      </c>
      <c r="AL66">
        <v>2.0194882851319713</v>
      </c>
    </row>
    <row r="67" spans="2:38" x14ac:dyDescent="0.25">
      <c r="B67">
        <v>80522</v>
      </c>
      <c r="C67">
        <v>28475</v>
      </c>
      <c r="D67">
        <v>22877</v>
      </c>
      <c r="E67">
        <v>70752</v>
      </c>
      <c r="F67">
        <v>54903</v>
      </c>
      <c r="H67">
        <v>95265</v>
      </c>
      <c r="J67">
        <f t="shared" si="12"/>
        <v>51505.8</v>
      </c>
      <c r="K67">
        <f t="shared" si="13"/>
        <v>1.849597521055881</v>
      </c>
      <c r="L67">
        <f t="shared" si="14"/>
        <v>80522</v>
      </c>
      <c r="M67">
        <f t="shared" si="15"/>
        <v>22877</v>
      </c>
      <c r="N67">
        <f t="shared" si="16"/>
        <v>51505.8</v>
      </c>
      <c r="O67">
        <f t="shared" si="17"/>
        <v>57645</v>
      </c>
      <c r="Q67">
        <v>-18387</v>
      </c>
      <c r="R67">
        <v>2859</v>
      </c>
      <c r="T67">
        <v>-27337.199999999997</v>
      </c>
      <c r="U67">
        <v>-3411.3999999999942</v>
      </c>
      <c r="W67">
        <v>27337.199999999997</v>
      </c>
      <c r="X67">
        <v>3411.3999999999996</v>
      </c>
      <c r="AB67">
        <v>51505.8</v>
      </c>
      <c r="AC67">
        <v>1.849597521055881</v>
      </c>
      <c r="AK67">
        <v>51505.8</v>
      </c>
      <c r="AL67">
        <v>1.849597521055881</v>
      </c>
    </row>
    <row r="68" spans="2:38" x14ac:dyDescent="0.25">
      <c r="B68">
        <v>31769</v>
      </c>
      <c r="C68">
        <v>44187</v>
      </c>
      <c r="D68">
        <v>81948</v>
      </c>
      <c r="E68">
        <v>25636</v>
      </c>
      <c r="F68">
        <v>42949</v>
      </c>
      <c r="H68">
        <v>69863</v>
      </c>
      <c r="J68">
        <f t="shared" si="12"/>
        <v>45297.8</v>
      </c>
      <c r="K68">
        <f t="shared" si="13"/>
        <v>1.5423044827784129</v>
      </c>
      <c r="L68">
        <f t="shared" si="14"/>
        <v>81948</v>
      </c>
      <c r="M68">
        <f t="shared" si="15"/>
        <v>25636</v>
      </c>
      <c r="N68">
        <f t="shared" si="16"/>
        <v>45297.8</v>
      </c>
      <c r="O68">
        <f t="shared" si="17"/>
        <v>56312</v>
      </c>
      <c r="Q68">
        <v>17957</v>
      </c>
      <c r="R68">
        <v>11782</v>
      </c>
      <c r="T68">
        <v>-5452</v>
      </c>
      <c r="U68">
        <v>-929.79999999999563</v>
      </c>
      <c r="W68">
        <v>29545.600000000002</v>
      </c>
      <c r="X68">
        <v>963.80000000000007</v>
      </c>
      <c r="Z68">
        <v>45297.8</v>
      </c>
      <c r="AA68">
        <v>1.5423044827784129</v>
      </c>
      <c r="AI68">
        <v>45297.8</v>
      </c>
      <c r="AJ68">
        <v>1.5423044827784129</v>
      </c>
    </row>
    <row r="69" spans="2:38" x14ac:dyDescent="0.25">
      <c r="B69">
        <v>46426</v>
      </c>
      <c r="C69">
        <v>67482</v>
      </c>
      <c r="D69">
        <v>74528</v>
      </c>
      <c r="E69">
        <v>53200</v>
      </c>
      <c r="F69">
        <v>78429</v>
      </c>
      <c r="H69">
        <v>64861</v>
      </c>
      <c r="J69">
        <f t="shared" si="12"/>
        <v>64013</v>
      </c>
      <c r="K69">
        <f t="shared" si="13"/>
        <v>1.0132473091403309</v>
      </c>
      <c r="L69">
        <f t="shared" si="14"/>
        <v>78429</v>
      </c>
      <c r="M69">
        <f t="shared" si="15"/>
        <v>46426</v>
      </c>
      <c r="N69">
        <f t="shared" si="16"/>
        <v>64013</v>
      </c>
      <c r="O69">
        <f t="shared" si="17"/>
        <v>32003</v>
      </c>
      <c r="Q69">
        <v>-8693</v>
      </c>
      <c r="R69">
        <v>-17635</v>
      </c>
      <c r="T69">
        <v>19413.199999999997</v>
      </c>
      <c r="U69">
        <v>-480.19999999999709</v>
      </c>
      <c r="W69">
        <v>26712.799999999999</v>
      </c>
      <c r="X69">
        <v>480.2</v>
      </c>
      <c r="AD69">
        <v>64013</v>
      </c>
      <c r="AE69">
        <v>1.0132473091403309</v>
      </c>
      <c r="AI69">
        <v>64013</v>
      </c>
      <c r="AJ69">
        <v>1.0132473091403309</v>
      </c>
    </row>
    <row r="70" spans="2:38" x14ac:dyDescent="0.25">
      <c r="B70">
        <v>48297</v>
      </c>
      <c r="C70">
        <v>107806</v>
      </c>
      <c r="D70">
        <v>15887</v>
      </c>
      <c r="E70">
        <v>65003</v>
      </c>
      <c r="F70">
        <v>74618</v>
      </c>
      <c r="H70">
        <v>67174</v>
      </c>
      <c r="J70">
        <f t="shared" si="12"/>
        <v>62322.2</v>
      </c>
      <c r="K70">
        <f t="shared" si="13"/>
        <v>1.0778502684436686</v>
      </c>
      <c r="L70">
        <f t="shared" si="14"/>
        <v>107806</v>
      </c>
      <c r="M70">
        <f t="shared" si="15"/>
        <v>15887</v>
      </c>
      <c r="N70">
        <f t="shared" si="16"/>
        <v>62322.2</v>
      </c>
      <c r="O70">
        <f t="shared" si="17"/>
        <v>91919</v>
      </c>
      <c r="Q70">
        <v>5797</v>
      </c>
      <c r="R70">
        <v>-3790</v>
      </c>
      <c r="T70">
        <v>5028.7999999999956</v>
      </c>
      <c r="U70">
        <v>338.79999999999563</v>
      </c>
      <c r="W70">
        <v>24653.199999999997</v>
      </c>
      <c r="X70">
        <v>3788.4000000000005</v>
      </c>
      <c r="Z70">
        <v>62322.2</v>
      </c>
      <c r="AA70">
        <v>1.0778502684436686</v>
      </c>
      <c r="AI70">
        <v>62322.2</v>
      </c>
      <c r="AJ70">
        <v>1.0778502684436686</v>
      </c>
    </row>
    <row r="71" spans="2:38" x14ac:dyDescent="0.25">
      <c r="B71">
        <v>28335</v>
      </c>
      <c r="C71">
        <v>56465</v>
      </c>
      <c r="D71">
        <v>98355</v>
      </c>
      <c r="E71">
        <v>11910</v>
      </c>
      <c r="F71">
        <v>79025</v>
      </c>
      <c r="H71">
        <v>91482</v>
      </c>
      <c r="J71">
        <f t="shared" si="12"/>
        <v>54818</v>
      </c>
      <c r="K71">
        <f t="shared" si="13"/>
        <v>1.6688314057426392</v>
      </c>
      <c r="L71">
        <f t="shared" si="14"/>
        <v>98355</v>
      </c>
      <c r="M71">
        <f t="shared" si="15"/>
        <v>11910</v>
      </c>
      <c r="N71">
        <f t="shared" si="16"/>
        <v>54818</v>
      </c>
      <c r="O71">
        <f t="shared" si="17"/>
        <v>86445</v>
      </c>
      <c r="Q71">
        <v>-12576</v>
      </c>
      <c r="R71">
        <v>-11668</v>
      </c>
      <c r="T71">
        <v>-14381.800000000003</v>
      </c>
      <c r="U71">
        <v>-5942</v>
      </c>
      <c r="W71">
        <v>20094.600000000002</v>
      </c>
      <c r="X71">
        <v>7430.8</v>
      </c>
      <c r="AF71">
        <v>54818</v>
      </c>
      <c r="AG71">
        <v>1.6688314057426392</v>
      </c>
      <c r="AI71">
        <v>54818</v>
      </c>
      <c r="AJ71">
        <v>1.6688314057426392</v>
      </c>
    </row>
    <row r="72" spans="2:38" x14ac:dyDescent="0.25">
      <c r="B72">
        <v>65498</v>
      </c>
      <c r="C72">
        <v>79399</v>
      </c>
      <c r="D72">
        <v>102125</v>
      </c>
      <c r="E72">
        <v>52812</v>
      </c>
      <c r="F72">
        <v>70943</v>
      </c>
      <c r="H72">
        <v>101091</v>
      </c>
      <c r="J72">
        <f t="shared" si="12"/>
        <v>74155.399999999994</v>
      </c>
      <c r="K72">
        <f t="shared" si="13"/>
        <v>1.3632318077982184</v>
      </c>
      <c r="L72">
        <f t="shared" si="14"/>
        <v>102125</v>
      </c>
      <c r="M72">
        <f t="shared" si="15"/>
        <v>52812</v>
      </c>
      <c r="N72">
        <f t="shared" si="16"/>
        <v>74155.399999999994</v>
      </c>
      <c r="O72">
        <f t="shared" si="17"/>
        <v>49313</v>
      </c>
      <c r="Q72">
        <v>-14406</v>
      </c>
      <c r="R72">
        <v>4002</v>
      </c>
      <c r="T72">
        <v>14106.799999999996</v>
      </c>
      <c r="U72">
        <v>4448.5999999999913</v>
      </c>
      <c r="W72">
        <v>39886.400000000001</v>
      </c>
      <c r="X72">
        <v>4887.3999999999996</v>
      </c>
      <c r="AD72">
        <v>74155.399999999994</v>
      </c>
      <c r="AE72">
        <v>1.3632318077982184</v>
      </c>
      <c r="AI72">
        <v>74155.399999999994</v>
      </c>
      <c r="AJ72">
        <v>1.3632318077982184</v>
      </c>
    </row>
    <row r="73" spans="2:38" x14ac:dyDescent="0.25">
      <c r="B73">
        <v>60259</v>
      </c>
      <c r="C73">
        <v>109463</v>
      </c>
      <c r="D73">
        <v>104753</v>
      </c>
      <c r="E73">
        <v>69695</v>
      </c>
      <c r="F73">
        <v>70863</v>
      </c>
      <c r="H73">
        <v>114045</v>
      </c>
      <c r="J73">
        <f t="shared" si="12"/>
        <v>83006.600000000006</v>
      </c>
      <c r="K73">
        <f t="shared" si="13"/>
        <v>1.3739268925603505</v>
      </c>
      <c r="L73">
        <f t="shared" si="14"/>
        <v>109463</v>
      </c>
      <c r="M73">
        <f t="shared" si="15"/>
        <v>60259</v>
      </c>
      <c r="N73">
        <f t="shared" si="16"/>
        <v>83006.600000000006</v>
      </c>
      <c r="O73">
        <f t="shared" si="17"/>
        <v>49204</v>
      </c>
      <c r="Q73">
        <v>16014</v>
      </c>
      <c r="R73">
        <v>2028</v>
      </c>
      <c r="T73">
        <v>-436.59999999999127</v>
      </c>
      <c r="U73">
        <v>-1797.1999999999971</v>
      </c>
      <c r="W73">
        <v>14130.999999999998</v>
      </c>
      <c r="X73">
        <v>6248.3999999999987</v>
      </c>
      <c r="AB73">
        <v>83006.600000000006</v>
      </c>
      <c r="AC73">
        <v>1.3739268925603505</v>
      </c>
      <c r="AI73">
        <v>83006.600000000006</v>
      </c>
      <c r="AJ73">
        <v>1.3739268925603505</v>
      </c>
    </row>
    <row r="74" spans="2:38" x14ac:dyDescent="0.25">
      <c r="B74">
        <v>49974</v>
      </c>
      <c r="C74">
        <v>40669</v>
      </c>
      <c r="D74">
        <v>98147</v>
      </c>
      <c r="E74">
        <v>54660</v>
      </c>
      <c r="F74">
        <v>7690</v>
      </c>
      <c r="H74">
        <v>65566</v>
      </c>
      <c r="J74">
        <f t="shared" si="12"/>
        <v>50228</v>
      </c>
      <c r="K74">
        <f t="shared" si="13"/>
        <v>1.305367524090149</v>
      </c>
      <c r="L74">
        <f t="shared" si="14"/>
        <v>98147</v>
      </c>
      <c r="M74">
        <f t="shared" si="15"/>
        <v>7690</v>
      </c>
      <c r="N74">
        <f t="shared" si="16"/>
        <v>50228</v>
      </c>
      <c r="O74">
        <f t="shared" si="17"/>
        <v>90457</v>
      </c>
      <c r="Q74">
        <v>-608</v>
      </c>
      <c r="R74">
        <v>17407</v>
      </c>
      <c r="T74">
        <v>-2981.8000000000029</v>
      </c>
      <c r="U74">
        <v>2450.4000000000015</v>
      </c>
      <c r="W74">
        <v>23571.800000000003</v>
      </c>
      <c r="X74">
        <v>4328.8</v>
      </c>
      <c r="Z74">
        <v>50228</v>
      </c>
      <c r="AA74">
        <v>1.305367524090149</v>
      </c>
      <c r="AI74">
        <v>50228</v>
      </c>
      <c r="AJ74">
        <v>1.305367524090149</v>
      </c>
    </row>
    <row r="75" spans="2:38" x14ac:dyDescent="0.25">
      <c r="B75">
        <v>42504</v>
      </c>
      <c r="C75">
        <v>87758</v>
      </c>
      <c r="D75">
        <v>30882</v>
      </c>
      <c r="E75">
        <v>71692</v>
      </c>
      <c r="F75">
        <v>39242</v>
      </c>
      <c r="H75">
        <v>77302</v>
      </c>
      <c r="J75">
        <f t="shared" si="12"/>
        <v>54415.6</v>
      </c>
      <c r="K75">
        <f t="shared" si="13"/>
        <v>1.4205852733407331</v>
      </c>
      <c r="L75">
        <f t="shared" si="14"/>
        <v>87758</v>
      </c>
      <c r="M75">
        <f t="shared" si="15"/>
        <v>30882</v>
      </c>
      <c r="N75">
        <f t="shared" si="16"/>
        <v>54415.6</v>
      </c>
      <c r="O75">
        <f t="shared" si="17"/>
        <v>56876</v>
      </c>
      <c r="Q75">
        <v>-3386</v>
      </c>
      <c r="R75">
        <v>4614</v>
      </c>
      <c r="T75">
        <v>5191</v>
      </c>
      <c r="U75">
        <v>1346.5999999999985</v>
      </c>
      <c r="W75">
        <v>18131.8</v>
      </c>
      <c r="X75">
        <v>4525.7999999999993</v>
      </c>
      <c r="AD75">
        <v>54415.6</v>
      </c>
      <c r="AE75">
        <v>1.4205852733407331</v>
      </c>
      <c r="AI75">
        <v>54415.6</v>
      </c>
      <c r="AJ75">
        <v>1.4205852733407331</v>
      </c>
    </row>
    <row r="76" spans="2:38" x14ac:dyDescent="0.25">
      <c r="B76">
        <v>88177</v>
      </c>
      <c r="C76">
        <v>104442</v>
      </c>
      <c r="D76">
        <v>41176</v>
      </c>
      <c r="E76">
        <v>24751</v>
      </c>
      <c r="F76">
        <v>63958</v>
      </c>
      <c r="H76">
        <v>108685</v>
      </c>
      <c r="J76">
        <f t="shared" si="12"/>
        <v>64500.800000000003</v>
      </c>
      <c r="K76">
        <f t="shared" si="13"/>
        <v>1.6850178602435939</v>
      </c>
      <c r="L76">
        <f t="shared" si="14"/>
        <v>104442</v>
      </c>
      <c r="M76">
        <f t="shared" si="15"/>
        <v>24751</v>
      </c>
      <c r="N76">
        <f t="shared" si="16"/>
        <v>64500.800000000003</v>
      </c>
      <c r="O76">
        <f t="shared" si="17"/>
        <v>79691</v>
      </c>
      <c r="Q76">
        <v>-5828</v>
      </c>
      <c r="R76">
        <v>-2641</v>
      </c>
      <c r="T76">
        <v>-13087.599999999991</v>
      </c>
      <c r="U76">
        <v>6494.2000000000044</v>
      </c>
      <c r="W76">
        <v>30093.599999999999</v>
      </c>
      <c r="X76">
        <v>15514.2</v>
      </c>
      <c r="AB76">
        <v>64500.800000000003</v>
      </c>
      <c r="AC76">
        <v>1.6850178602435939</v>
      </c>
      <c r="AK76">
        <v>64500.800000000003</v>
      </c>
      <c r="AL76">
        <v>1.6850178602435939</v>
      </c>
    </row>
    <row r="77" spans="2:38" x14ac:dyDescent="0.25">
      <c r="B77">
        <v>47077</v>
      </c>
      <c r="C77">
        <v>86479</v>
      </c>
      <c r="D77">
        <v>34103</v>
      </c>
      <c r="E77">
        <v>27107</v>
      </c>
      <c r="F77">
        <v>70228</v>
      </c>
      <c r="H77">
        <v>96184</v>
      </c>
      <c r="J77">
        <f t="shared" si="12"/>
        <v>52998.8</v>
      </c>
      <c r="K77">
        <f t="shared" si="13"/>
        <v>1.8148335434009826</v>
      </c>
      <c r="L77">
        <f t="shared" si="14"/>
        <v>86479</v>
      </c>
      <c r="M77">
        <f t="shared" si="15"/>
        <v>27107</v>
      </c>
      <c r="N77">
        <f t="shared" si="16"/>
        <v>52998.8</v>
      </c>
      <c r="O77">
        <f t="shared" si="17"/>
        <v>59372</v>
      </c>
      <c r="Q77">
        <v>-9719</v>
      </c>
      <c r="R77">
        <v>-126</v>
      </c>
      <c r="T77">
        <v>-26926.599999999991</v>
      </c>
      <c r="U77">
        <v>-11645</v>
      </c>
      <c r="W77">
        <v>36342.600000000006</v>
      </c>
      <c r="X77">
        <v>14135</v>
      </c>
      <c r="AB77">
        <v>52998.8</v>
      </c>
      <c r="AC77">
        <v>1.8148335434009826</v>
      </c>
      <c r="AK77">
        <v>52998.8</v>
      </c>
      <c r="AL77">
        <v>1.8148335434009826</v>
      </c>
    </row>
    <row r="78" spans="2:38" x14ac:dyDescent="0.25">
      <c r="B78">
        <v>48220</v>
      </c>
      <c r="C78">
        <v>96411</v>
      </c>
      <c r="D78">
        <v>38113</v>
      </c>
      <c r="E78">
        <v>69761</v>
      </c>
      <c r="F78">
        <v>48401</v>
      </c>
      <c r="H78">
        <v>126794</v>
      </c>
      <c r="J78">
        <f t="shared" si="12"/>
        <v>60181.2</v>
      </c>
      <c r="K78">
        <f t="shared" si="13"/>
        <v>2.1068705841691426</v>
      </c>
      <c r="L78">
        <f t="shared" si="14"/>
        <v>96411</v>
      </c>
      <c r="M78">
        <f t="shared" si="15"/>
        <v>38113</v>
      </c>
      <c r="N78">
        <f t="shared" si="16"/>
        <v>60181.2</v>
      </c>
      <c r="O78">
        <f t="shared" si="17"/>
        <v>58298</v>
      </c>
      <c r="Q78">
        <v>30362</v>
      </c>
      <c r="R78">
        <v>9961</v>
      </c>
      <c r="T78">
        <v>4585.1999999999971</v>
      </c>
      <c r="U78">
        <v>7538.5999999999985</v>
      </c>
      <c r="W78">
        <v>10274.4</v>
      </c>
      <c r="X78">
        <v>9320.6000000000022</v>
      </c>
      <c r="AD78">
        <v>60181.2</v>
      </c>
      <c r="AE78">
        <v>2.1068705841691426</v>
      </c>
      <c r="AK78">
        <v>60181.2</v>
      </c>
      <c r="AL78">
        <v>2.1068705841691426</v>
      </c>
    </row>
    <row r="79" spans="2:38" x14ac:dyDescent="0.25">
      <c r="B79">
        <v>73720</v>
      </c>
      <c r="C79">
        <v>73149</v>
      </c>
      <c r="D79">
        <v>61566</v>
      </c>
      <c r="E79">
        <v>30669</v>
      </c>
      <c r="F79">
        <v>45735</v>
      </c>
      <c r="H79">
        <v>85480</v>
      </c>
      <c r="J79">
        <f t="shared" si="12"/>
        <v>56967.8</v>
      </c>
      <c r="K79">
        <f t="shared" si="13"/>
        <v>1.5004967718605948</v>
      </c>
      <c r="L79">
        <f t="shared" si="14"/>
        <v>73720</v>
      </c>
      <c r="M79">
        <f t="shared" si="15"/>
        <v>30669</v>
      </c>
      <c r="N79">
        <f t="shared" si="16"/>
        <v>56967.8</v>
      </c>
      <c r="O79">
        <f t="shared" si="17"/>
        <v>43051</v>
      </c>
      <c r="Q79">
        <v>13402</v>
      </c>
      <c r="R79">
        <v>3003</v>
      </c>
      <c r="T79">
        <v>-7459.5999999999985</v>
      </c>
      <c r="U79">
        <v>2401.6000000000058</v>
      </c>
      <c r="W79">
        <v>22130.000000000004</v>
      </c>
      <c r="X79">
        <v>10608</v>
      </c>
      <c r="AB79">
        <v>56967.8</v>
      </c>
      <c r="AC79">
        <v>1.5004967718605948</v>
      </c>
      <c r="AI79">
        <v>56967.8</v>
      </c>
      <c r="AJ79">
        <v>1.5004967718605948</v>
      </c>
    </row>
    <row r="80" spans="2:38" x14ac:dyDescent="0.25">
      <c r="B80">
        <v>22312</v>
      </c>
      <c r="C80">
        <v>93467</v>
      </c>
      <c r="D80">
        <v>71941</v>
      </c>
      <c r="E80">
        <v>41716</v>
      </c>
      <c r="F80">
        <v>86916</v>
      </c>
      <c r="H80">
        <v>70111</v>
      </c>
      <c r="J80">
        <f t="shared" si="12"/>
        <v>63270.400000000001</v>
      </c>
      <c r="K80">
        <f t="shared" si="13"/>
        <v>1.108116907748331</v>
      </c>
      <c r="L80">
        <f t="shared" si="14"/>
        <v>93467</v>
      </c>
      <c r="M80">
        <f t="shared" si="15"/>
        <v>22312</v>
      </c>
      <c r="N80">
        <f t="shared" si="16"/>
        <v>63270.400000000001</v>
      </c>
      <c r="O80">
        <f t="shared" si="17"/>
        <v>71155</v>
      </c>
      <c r="Q80">
        <v>-35546</v>
      </c>
      <c r="R80">
        <v>-18354</v>
      </c>
      <c r="T80">
        <v>-18844.400000000001</v>
      </c>
      <c r="U80">
        <v>-4125.5999999999985</v>
      </c>
      <c r="W80">
        <v>35911.199999999997</v>
      </c>
      <c r="X80">
        <v>5980</v>
      </c>
      <c r="AB80">
        <v>63270.400000000001</v>
      </c>
      <c r="AC80">
        <v>1.108116907748331</v>
      </c>
      <c r="AI80">
        <v>63270.400000000001</v>
      </c>
      <c r="AJ80">
        <v>1.108116907748331</v>
      </c>
    </row>
    <row r="81" spans="2:38" x14ac:dyDescent="0.25">
      <c r="B81">
        <v>13118</v>
      </c>
      <c r="C81">
        <v>74669</v>
      </c>
      <c r="D81">
        <v>53030</v>
      </c>
      <c r="E81">
        <v>76824</v>
      </c>
      <c r="F81">
        <v>27035</v>
      </c>
      <c r="H81">
        <v>53716</v>
      </c>
      <c r="J81">
        <f t="shared" si="12"/>
        <v>48935.199999999997</v>
      </c>
      <c r="K81">
        <f t="shared" si="13"/>
        <v>1.0976965456358614</v>
      </c>
      <c r="L81">
        <f t="shared" si="14"/>
        <v>76824</v>
      </c>
      <c r="M81">
        <f t="shared" si="15"/>
        <v>13118</v>
      </c>
      <c r="N81">
        <f t="shared" si="16"/>
        <v>48935.199999999997</v>
      </c>
      <c r="O81">
        <f t="shared" si="17"/>
        <v>63706</v>
      </c>
      <c r="Q81">
        <v>-22544</v>
      </c>
      <c r="R81">
        <v>-7848</v>
      </c>
      <c r="T81">
        <v>-9785</v>
      </c>
      <c r="U81">
        <v>-4476.6000000000058</v>
      </c>
      <c r="W81">
        <v>15068.2</v>
      </c>
      <c r="X81">
        <v>4476.5999999999995</v>
      </c>
      <c r="Z81">
        <v>48935.199999999997</v>
      </c>
      <c r="AA81">
        <v>1.0976965456358614</v>
      </c>
      <c r="AI81">
        <v>48935.199999999997</v>
      </c>
      <c r="AJ81">
        <v>1.0976965456358614</v>
      </c>
    </row>
    <row r="82" spans="2:38" x14ac:dyDescent="0.25">
      <c r="B82">
        <v>67787</v>
      </c>
      <c r="C82">
        <v>94636</v>
      </c>
      <c r="D82">
        <v>51188</v>
      </c>
      <c r="E82">
        <v>57029</v>
      </c>
      <c r="F82">
        <v>98169</v>
      </c>
      <c r="H82">
        <v>75145</v>
      </c>
      <c r="J82">
        <f t="shared" si="12"/>
        <v>73761.8</v>
      </c>
      <c r="K82">
        <f t="shared" si="13"/>
        <v>1.0187522538766678</v>
      </c>
      <c r="L82">
        <f t="shared" si="14"/>
        <v>98169</v>
      </c>
      <c r="M82">
        <f t="shared" si="15"/>
        <v>51188</v>
      </c>
      <c r="N82">
        <f t="shared" si="16"/>
        <v>73761.8</v>
      </c>
      <c r="O82">
        <f t="shared" si="17"/>
        <v>46981</v>
      </c>
      <c r="Q82">
        <v>-54620</v>
      </c>
      <c r="R82">
        <v>-2145</v>
      </c>
      <c r="T82">
        <v>-7836.3999999999942</v>
      </c>
      <c r="U82">
        <v>137.19999999999709</v>
      </c>
      <c r="W82">
        <v>27837.200000000001</v>
      </c>
      <c r="X82">
        <v>738.80000000000007</v>
      </c>
      <c r="AF82">
        <v>73761.8</v>
      </c>
      <c r="AG82">
        <v>1.0187522538766678</v>
      </c>
      <c r="AI82">
        <v>73761.8</v>
      </c>
      <c r="AJ82">
        <v>1.0187522538766678</v>
      </c>
    </row>
    <row r="83" spans="2:38" x14ac:dyDescent="0.25">
      <c r="B83">
        <v>81892</v>
      </c>
      <c r="C83">
        <v>43906</v>
      </c>
      <c r="D83">
        <v>36587</v>
      </c>
      <c r="E83">
        <v>28733</v>
      </c>
      <c r="F83">
        <v>48380</v>
      </c>
      <c r="H83">
        <v>55707</v>
      </c>
      <c r="J83">
        <f t="shared" si="12"/>
        <v>47899.6</v>
      </c>
      <c r="K83">
        <f t="shared" si="13"/>
        <v>1.1629950980801511</v>
      </c>
      <c r="L83">
        <f t="shared" si="14"/>
        <v>81892</v>
      </c>
      <c r="M83">
        <f t="shared" si="15"/>
        <v>28733</v>
      </c>
      <c r="N83">
        <f t="shared" si="16"/>
        <v>47899.6</v>
      </c>
      <c r="O83">
        <f t="shared" si="17"/>
        <v>53159</v>
      </c>
      <c r="Q83">
        <v>-23628</v>
      </c>
      <c r="R83">
        <v>1392</v>
      </c>
      <c r="T83">
        <v>-8532.8000000000029</v>
      </c>
      <c r="U83">
        <v>797</v>
      </c>
      <c r="W83">
        <v>24438.800000000003</v>
      </c>
      <c r="X83">
        <v>2827.4</v>
      </c>
      <c r="Z83">
        <v>47899.6</v>
      </c>
      <c r="AA83">
        <v>1.1629950980801511</v>
      </c>
      <c r="AI83">
        <v>47899.6</v>
      </c>
      <c r="AJ83">
        <v>1.1629950980801511</v>
      </c>
    </row>
    <row r="84" spans="2:38" x14ac:dyDescent="0.25">
      <c r="B84">
        <v>26613</v>
      </c>
      <c r="C84">
        <v>55228</v>
      </c>
      <c r="D84">
        <v>55818</v>
      </c>
      <c r="E84">
        <v>116021</v>
      </c>
      <c r="F84">
        <v>93025</v>
      </c>
      <c r="H84">
        <v>120969</v>
      </c>
      <c r="J84">
        <f t="shared" si="12"/>
        <v>69341</v>
      </c>
      <c r="K84">
        <f t="shared" si="13"/>
        <v>1.7445522850838608</v>
      </c>
      <c r="L84">
        <f t="shared" si="14"/>
        <v>116021</v>
      </c>
      <c r="M84">
        <f t="shared" si="15"/>
        <v>26613</v>
      </c>
      <c r="N84">
        <f t="shared" si="16"/>
        <v>69341</v>
      </c>
      <c r="O84">
        <f t="shared" si="17"/>
        <v>89408</v>
      </c>
      <c r="Q84">
        <v>15558</v>
      </c>
      <c r="R84">
        <v>16048</v>
      </c>
      <c r="T84">
        <v>10055</v>
      </c>
      <c r="U84">
        <v>4077.8000000000029</v>
      </c>
      <c r="W84">
        <v>17380.599999999999</v>
      </c>
      <c r="X84">
        <v>4397</v>
      </c>
      <c r="AD84">
        <v>69341</v>
      </c>
      <c r="AE84">
        <v>1.7445522850838608</v>
      </c>
      <c r="AK84">
        <v>69341</v>
      </c>
      <c r="AL84">
        <v>1.7445522850838608</v>
      </c>
    </row>
    <row r="85" spans="2:38" x14ac:dyDescent="0.25">
      <c r="B85">
        <v>22471</v>
      </c>
      <c r="C85">
        <v>34423</v>
      </c>
      <c r="D85">
        <v>28384</v>
      </c>
      <c r="E85">
        <v>76066</v>
      </c>
      <c r="F85">
        <v>9098</v>
      </c>
      <c r="H85">
        <v>71694</v>
      </c>
      <c r="J85">
        <f t="shared" si="12"/>
        <v>34088.400000000001</v>
      </c>
      <c r="K85">
        <f t="shared" si="13"/>
        <v>2.1031787939592355</v>
      </c>
      <c r="L85">
        <f t="shared" si="14"/>
        <v>76066</v>
      </c>
      <c r="M85">
        <f t="shared" si="15"/>
        <v>9098</v>
      </c>
      <c r="N85">
        <f t="shared" si="16"/>
        <v>34088.400000000001</v>
      </c>
      <c r="O85">
        <f t="shared" si="17"/>
        <v>66968</v>
      </c>
      <c r="Q85">
        <v>-4935</v>
      </c>
      <c r="R85">
        <v>19370</v>
      </c>
      <c r="T85">
        <v>-40990.799999999996</v>
      </c>
      <c r="U85">
        <v>-5223</v>
      </c>
      <c r="W85">
        <v>45456.4</v>
      </c>
      <c r="X85">
        <v>6082.2000000000007</v>
      </c>
      <c r="AB85">
        <v>34088.400000000001</v>
      </c>
      <c r="AC85">
        <v>2.1031787939592355</v>
      </c>
      <c r="AK85">
        <v>34088.400000000001</v>
      </c>
      <c r="AL85">
        <v>2.1031787939592355</v>
      </c>
    </row>
    <row r="86" spans="2:38" x14ac:dyDescent="0.25">
      <c r="B86">
        <v>87863</v>
      </c>
      <c r="C86">
        <v>53023</v>
      </c>
      <c r="D86">
        <v>29463</v>
      </c>
      <c r="E86">
        <v>96769</v>
      </c>
      <c r="F86">
        <v>54237</v>
      </c>
      <c r="H86">
        <v>83534</v>
      </c>
      <c r="J86">
        <f t="shared" si="12"/>
        <v>64271</v>
      </c>
      <c r="K86">
        <f t="shared" si="13"/>
        <v>1.2997152681613791</v>
      </c>
      <c r="L86">
        <f t="shared" si="14"/>
        <v>96769</v>
      </c>
      <c r="M86">
        <f t="shared" si="15"/>
        <v>29463</v>
      </c>
      <c r="N86">
        <f t="shared" si="16"/>
        <v>64271</v>
      </c>
      <c r="O86">
        <f t="shared" si="17"/>
        <v>67306</v>
      </c>
      <c r="Q86">
        <v>-14497</v>
      </c>
      <c r="R86">
        <v>177</v>
      </c>
      <c r="T86">
        <v>-10070.199999999997</v>
      </c>
      <c r="U86">
        <v>-1518.1999999999971</v>
      </c>
      <c r="W86">
        <v>28288.199999999997</v>
      </c>
      <c r="X86">
        <v>10011.4</v>
      </c>
      <c r="AB86">
        <v>64271</v>
      </c>
      <c r="AC86">
        <v>1.2997152681613791</v>
      </c>
      <c r="AI86">
        <v>64271</v>
      </c>
      <c r="AJ86">
        <v>1.2997152681613791</v>
      </c>
    </row>
    <row r="87" spans="2:38" x14ac:dyDescent="0.25">
      <c r="B87">
        <v>75184</v>
      </c>
      <c r="C87">
        <v>36275</v>
      </c>
      <c r="D87">
        <v>65051</v>
      </c>
      <c r="E87">
        <v>60116</v>
      </c>
      <c r="F87">
        <v>99259</v>
      </c>
      <c r="H87">
        <v>112786</v>
      </c>
      <c r="J87">
        <f t="shared" si="12"/>
        <v>67177</v>
      </c>
      <c r="K87">
        <f t="shared" si="13"/>
        <v>1.6789377316641112</v>
      </c>
      <c r="L87">
        <f t="shared" si="14"/>
        <v>99259</v>
      </c>
      <c r="M87">
        <f t="shared" si="15"/>
        <v>36275</v>
      </c>
      <c r="N87">
        <f t="shared" si="16"/>
        <v>67177</v>
      </c>
      <c r="O87">
        <f t="shared" si="17"/>
        <v>62984</v>
      </c>
      <c r="Q87">
        <v>33697</v>
      </c>
      <c r="R87">
        <v>-3851</v>
      </c>
      <c r="T87">
        <v>-3006.8000000000029</v>
      </c>
      <c r="U87">
        <v>-5283.8000000000029</v>
      </c>
      <c r="W87">
        <v>27940.799999999999</v>
      </c>
      <c r="X87">
        <v>5703</v>
      </c>
      <c r="AB87">
        <v>67177</v>
      </c>
      <c r="AC87">
        <v>1.6789377316641112</v>
      </c>
      <c r="AI87">
        <v>67177</v>
      </c>
      <c r="AJ87">
        <v>1.6789377316641112</v>
      </c>
    </row>
    <row r="88" spans="2:38" x14ac:dyDescent="0.25">
      <c r="B88">
        <v>48270</v>
      </c>
      <c r="C88">
        <v>56199</v>
      </c>
      <c r="D88">
        <v>44754</v>
      </c>
      <c r="E88">
        <v>24503</v>
      </c>
      <c r="F88">
        <v>43224</v>
      </c>
      <c r="H88">
        <v>69271</v>
      </c>
      <c r="J88">
        <f t="shared" si="12"/>
        <v>43390</v>
      </c>
      <c r="K88">
        <f t="shared" si="13"/>
        <v>1.5964738418990552</v>
      </c>
      <c r="L88">
        <f t="shared" si="14"/>
        <v>56199</v>
      </c>
      <c r="M88">
        <f t="shared" si="15"/>
        <v>24503</v>
      </c>
      <c r="N88">
        <f t="shared" si="16"/>
        <v>43390</v>
      </c>
      <c r="O88">
        <f t="shared" si="17"/>
        <v>31696</v>
      </c>
      <c r="Q88">
        <v>-347</v>
      </c>
      <c r="R88">
        <v>2220</v>
      </c>
      <c r="T88">
        <v>6416.1999999999971</v>
      </c>
      <c r="U88">
        <v>-1405</v>
      </c>
      <c r="W88">
        <v>28322.2</v>
      </c>
      <c r="X88">
        <v>4582.6000000000004</v>
      </c>
      <c r="AD88">
        <v>43390</v>
      </c>
      <c r="AE88">
        <v>1.5964738418990552</v>
      </c>
      <c r="AI88">
        <v>43390</v>
      </c>
      <c r="AJ88">
        <v>1.5964738418990552</v>
      </c>
    </row>
    <row r="89" spans="2:38" x14ac:dyDescent="0.25">
      <c r="B89">
        <v>94700</v>
      </c>
      <c r="C89">
        <v>68862</v>
      </c>
      <c r="D89">
        <v>47697</v>
      </c>
      <c r="E89">
        <v>8348</v>
      </c>
      <c r="F89">
        <v>95434</v>
      </c>
      <c r="H89">
        <v>94612</v>
      </c>
      <c r="J89">
        <f t="shared" si="12"/>
        <v>63008.2</v>
      </c>
      <c r="K89">
        <f t="shared" si="13"/>
        <v>1.501582333727991</v>
      </c>
      <c r="L89">
        <f t="shared" si="14"/>
        <v>95434</v>
      </c>
      <c r="M89">
        <f t="shared" si="15"/>
        <v>8348</v>
      </c>
      <c r="N89">
        <f t="shared" si="16"/>
        <v>63008.2</v>
      </c>
      <c r="O89">
        <f t="shared" si="17"/>
        <v>87086</v>
      </c>
      <c r="Q89">
        <v>-5141</v>
      </c>
      <c r="R89">
        <v>6997</v>
      </c>
      <c r="T89">
        <v>-24740</v>
      </c>
      <c r="U89">
        <v>-3734.8000000000029</v>
      </c>
      <c r="W89">
        <v>26542.399999999998</v>
      </c>
      <c r="X89">
        <v>9010</v>
      </c>
      <c r="AB89">
        <v>63008.2</v>
      </c>
      <c r="AC89">
        <v>1.501582333727991</v>
      </c>
      <c r="AI89">
        <v>63008.2</v>
      </c>
      <c r="AJ89">
        <v>1.501582333727991</v>
      </c>
    </row>
    <row r="90" spans="2:38" x14ac:dyDescent="0.25">
      <c r="B90">
        <v>23092</v>
      </c>
      <c r="C90">
        <v>74899</v>
      </c>
      <c r="D90">
        <v>48410</v>
      </c>
      <c r="E90">
        <v>77624</v>
      </c>
      <c r="F90">
        <v>41202</v>
      </c>
      <c r="H90">
        <v>89143</v>
      </c>
      <c r="J90">
        <f t="shared" si="12"/>
        <v>53045.4</v>
      </c>
      <c r="K90">
        <f t="shared" si="13"/>
        <v>1.680503870269618</v>
      </c>
      <c r="L90">
        <f t="shared" si="14"/>
        <v>77624</v>
      </c>
      <c r="M90">
        <f t="shared" si="15"/>
        <v>23092</v>
      </c>
      <c r="N90">
        <f t="shared" si="16"/>
        <v>53045.4</v>
      </c>
      <c r="O90">
        <f t="shared" si="17"/>
        <v>54532</v>
      </c>
      <c r="Q90">
        <v>-11594</v>
      </c>
      <c r="R90">
        <v>-15011</v>
      </c>
      <c r="T90">
        <v>-5355</v>
      </c>
      <c r="U90">
        <v>-5245.4000000000015</v>
      </c>
      <c r="W90">
        <v>25984.199999999997</v>
      </c>
      <c r="X90">
        <v>5505.8</v>
      </c>
      <c r="AD90">
        <v>53045.4</v>
      </c>
      <c r="AE90">
        <v>1.680503870269618</v>
      </c>
      <c r="AK90">
        <v>53045.4</v>
      </c>
      <c r="AL90">
        <v>1.680503870269618</v>
      </c>
    </row>
    <row r="91" spans="2:38" x14ac:dyDescent="0.25">
      <c r="B91">
        <v>70146</v>
      </c>
      <c r="C91">
        <v>83061</v>
      </c>
      <c r="D91">
        <v>93524</v>
      </c>
      <c r="E91">
        <v>83506</v>
      </c>
      <c r="F91">
        <v>65689</v>
      </c>
      <c r="H91">
        <v>110650</v>
      </c>
      <c r="J91">
        <f t="shared" si="12"/>
        <v>79185.2</v>
      </c>
      <c r="K91">
        <f t="shared" si="13"/>
        <v>1.3973570818789369</v>
      </c>
      <c r="L91">
        <f t="shared" si="14"/>
        <v>93524</v>
      </c>
      <c r="M91">
        <f t="shared" si="15"/>
        <v>65689</v>
      </c>
      <c r="N91">
        <f t="shared" si="16"/>
        <v>79185.2</v>
      </c>
      <c r="O91">
        <f t="shared" si="17"/>
        <v>27835</v>
      </c>
      <c r="Q91">
        <v>26026</v>
      </c>
      <c r="R91">
        <v>3433</v>
      </c>
      <c r="T91">
        <v>6762.8000000000029</v>
      </c>
      <c r="U91">
        <v>2936.1999999999971</v>
      </c>
      <c r="W91">
        <v>27755.200000000001</v>
      </c>
      <c r="X91">
        <v>2942.2</v>
      </c>
      <c r="AB91">
        <v>79185.2</v>
      </c>
      <c r="AC91">
        <v>1.3973570818789369</v>
      </c>
      <c r="AI91">
        <v>79185.2</v>
      </c>
      <c r="AJ91">
        <v>1.3973570818789369</v>
      </c>
    </row>
    <row r="92" spans="2:38" x14ac:dyDescent="0.25">
      <c r="B92">
        <v>72178</v>
      </c>
      <c r="C92">
        <v>68185</v>
      </c>
      <c r="D92">
        <v>22738</v>
      </c>
      <c r="E92">
        <v>38033</v>
      </c>
      <c r="F92">
        <v>42103</v>
      </c>
      <c r="H92">
        <v>108813</v>
      </c>
      <c r="J92">
        <f t="shared" si="12"/>
        <v>48647.4</v>
      </c>
      <c r="K92">
        <f t="shared" si="13"/>
        <v>2.236769077072978</v>
      </c>
      <c r="L92">
        <f t="shared" si="14"/>
        <v>72178</v>
      </c>
      <c r="M92">
        <f t="shared" si="15"/>
        <v>22738</v>
      </c>
      <c r="N92">
        <f t="shared" si="16"/>
        <v>48647.4</v>
      </c>
      <c r="O92">
        <f t="shared" si="17"/>
        <v>49440</v>
      </c>
      <c r="Q92">
        <v>-4593</v>
      </c>
      <c r="R92">
        <v>0</v>
      </c>
      <c r="T92">
        <v>-10294.199999999997</v>
      </c>
      <c r="U92">
        <v>7162.8000000000029</v>
      </c>
      <c r="W92">
        <v>23241.8</v>
      </c>
      <c r="X92">
        <v>8786</v>
      </c>
      <c r="AD92">
        <v>48647.4</v>
      </c>
      <c r="AE92">
        <v>2.236769077072978</v>
      </c>
      <c r="AK92">
        <v>48647.4</v>
      </c>
      <c r="AL92">
        <v>2.236769077072978</v>
      </c>
    </row>
    <row r="93" spans="2:38" x14ac:dyDescent="0.25">
      <c r="B93">
        <v>54052</v>
      </c>
      <c r="C93">
        <v>58840</v>
      </c>
      <c r="D93">
        <v>75160</v>
      </c>
      <c r="E93">
        <v>99515</v>
      </c>
      <c r="F93">
        <v>70762</v>
      </c>
      <c r="H93">
        <v>97599</v>
      </c>
      <c r="J93">
        <f t="shared" si="12"/>
        <v>71665.8</v>
      </c>
      <c r="K93">
        <f t="shared" si="13"/>
        <v>1.3618629806686033</v>
      </c>
      <c r="L93">
        <f t="shared" si="14"/>
        <v>99515</v>
      </c>
      <c r="M93">
        <f t="shared" si="15"/>
        <v>54052</v>
      </c>
      <c r="N93">
        <f t="shared" si="16"/>
        <v>71665.8</v>
      </c>
      <c r="O93">
        <f t="shared" si="17"/>
        <v>45463</v>
      </c>
      <c r="Q93">
        <v>-42867</v>
      </c>
      <c r="R93">
        <v>100</v>
      </c>
      <c r="T93">
        <v>-15369</v>
      </c>
      <c r="U93">
        <v>-1882.3999999999942</v>
      </c>
      <c r="W93">
        <v>15368.999999999998</v>
      </c>
      <c r="X93">
        <v>5214.8</v>
      </c>
      <c r="AF93">
        <v>71665.8</v>
      </c>
      <c r="AG93">
        <v>1.3618629806686033</v>
      </c>
      <c r="AI93">
        <v>71665.8</v>
      </c>
      <c r="AJ93">
        <v>1.3618629806686033</v>
      </c>
    </row>
    <row r="94" spans="2:38" x14ac:dyDescent="0.25">
      <c r="B94">
        <v>90819</v>
      </c>
      <c r="C94">
        <v>62260</v>
      </c>
      <c r="D94">
        <v>82697</v>
      </c>
      <c r="E94">
        <v>64511</v>
      </c>
      <c r="F94">
        <v>96153</v>
      </c>
      <c r="H94">
        <v>93192</v>
      </c>
      <c r="J94">
        <f t="shared" si="12"/>
        <v>79288</v>
      </c>
      <c r="K94">
        <f t="shared" si="13"/>
        <v>1.1753607103218646</v>
      </c>
      <c r="L94">
        <f t="shared" si="14"/>
        <v>96153</v>
      </c>
      <c r="M94">
        <f t="shared" si="15"/>
        <v>62260</v>
      </c>
      <c r="N94">
        <f t="shared" si="16"/>
        <v>79288</v>
      </c>
      <c r="O94">
        <f t="shared" si="17"/>
        <v>33893</v>
      </c>
      <c r="Q94">
        <v>-17754</v>
      </c>
      <c r="R94">
        <v>-5</v>
      </c>
      <c r="T94">
        <v>4479.3999999999942</v>
      </c>
      <c r="U94">
        <v>4883.6000000000058</v>
      </c>
      <c r="W94">
        <v>30610.6</v>
      </c>
      <c r="X94">
        <v>9386</v>
      </c>
      <c r="AF94">
        <v>79288</v>
      </c>
      <c r="AG94">
        <v>1.1753607103218646</v>
      </c>
      <c r="AI94">
        <v>79288</v>
      </c>
      <c r="AJ94">
        <v>1.1753607103218646</v>
      </c>
    </row>
    <row r="95" spans="2:38" x14ac:dyDescent="0.25">
      <c r="B95">
        <v>33035</v>
      </c>
      <c r="C95">
        <v>18334</v>
      </c>
      <c r="D95">
        <v>73140</v>
      </c>
      <c r="E95">
        <v>89782</v>
      </c>
      <c r="F95">
        <v>54480</v>
      </c>
      <c r="H95">
        <v>93722</v>
      </c>
      <c r="J95">
        <f t="shared" si="12"/>
        <v>53754.2</v>
      </c>
      <c r="K95">
        <f t="shared" si="13"/>
        <v>1.7435288777435067</v>
      </c>
      <c r="L95">
        <f t="shared" si="14"/>
        <v>89782</v>
      </c>
      <c r="M95">
        <f t="shared" si="15"/>
        <v>18334</v>
      </c>
      <c r="N95">
        <f t="shared" si="16"/>
        <v>53754.2</v>
      </c>
      <c r="O95">
        <f t="shared" si="17"/>
        <v>71448</v>
      </c>
      <c r="Q95">
        <v>-4063</v>
      </c>
      <c r="R95">
        <v>-8</v>
      </c>
      <c r="T95">
        <v>-27598</v>
      </c>
      <c r="U95">
        <v>-798.60000000000582</v>
      </c>
      <c r="W95">
        <v>27598</v>
      </c>
      <c r="X95">
        <v>3403.8</v>
      </c>
      <c r="AB95">
        <v>53754.2</v>
      </c>
      <c r="AC95">
        <v>1.7435288777435067</v>
      </c>
      <c r="AI95">
        <v>53754.2</v>
      </c>
      <c r="AJ95">
        <v>1.7435288777435067</v>
      </c>
    </row>
    <row r="96" spans="2:38" x14ac:dyDescent="0.25">
      <c r="B96">
        <v>64918</v>
      </c>
      <c r="C96">
        <v>98357</v>
      </c>
      <c r="D96">
        <v>28988</v>
      </c>
      <c r="E96">
        <v>88499</v>
      </c>
      <c r="F96">
        <v>38590</v>
      </c>
      <c r="H96">
        <v>68719</v>
      </c>
      <c r="J96">
        <f t="shared" si="12"/>
        <v>63870.400000000001</v>
      </c>
      <c r="K96">
        <f t="shared" si="13"/>
        <v>1.0759130990255266</v>
      </c>
      <c r="L96">
        <f t="shared" si="14"/>
        <v>98357</v>
      </c>
      <c r="M96">
        <f t="shared" si="15"/>
        <v>28988</v>
      </c>
      <c r="N96">
        <f t="shared" si="16"/>
        <v>63870.400000000001</v>
      </c>
      <c r="O96">
        <f t="shared" si="17"/>
        <v>69369</v>
      </c>
      <c r="Q96">
        <v>-22793</v>
      </c>
      <c r="R96">
        <v>211</v>
      </c>
      <c r="T96">
        <v>-13348.999999999993</v>
      </c>
      <c r="U96">
        <v>1938.2000000000044</v>
      </c>
      <c r="W96">
        <v>22484.2</v>
      </c>
      <c r="X96">
        <v>3180.2</v>
      </c>
      <c r="AB96">
        <v>63870.400000000001</v>
      </c>
      <c r="AC96">
        <v>1.0759130990255266</v>
      </c>
      <c r="AI96">
        <v>63870.400000000001</v>
      </c>
      <c r="AJ96">
        <v>1.0759130990255266</v>
      </c>
    </row>
    <row r="97" spans="2:38" x14ac:dyDescent="0.25">
      <c r="B97">
        <v>89728</v>
      </c>
      <c r="C97">
        <v>28022</v>
      </c>
      <c r="D97">
        <v>89291</v>
      </c>
      <c r="E97">
        <v>85043</v>
      </c>
      <c r="F97">
        <v>23336</v>
      </c>
      <c r="H97">
        <v>66268</v>
      </c>
      <c r="J97">
        <f t="shared" si="12"/>
        <v>63084</v>
      </c>
      <c r="K97">
        <f t="shared" si="13"/>
        <v>1.0504723860249825</v>
      </c>
      <c r="L97">
        <f t="shared" si="14"/>
        <v>89728</v>
      </c>
      <c r="M97">
        <f t="shared" si="15"/>
        <v>23336</v>
      </c>
      <c r="N97">
        <f t="shared" si="16"/>
        <v>63084</v>
      </c>
      <c r="O97">
        <f t="shared" si="17"/>
        <v>66392</v>
      </c>
      <c r="Q97">
        <v>-26474</v>
      </c>
      <c r="R97">
        <v>-1</v>
      </c>
      <c r="T97">
        <v>7143.5999999999985</v>
      </c>
      <c r="U97">
        <v>4343</v>
      </c>
      <c r="W97">
        <v>31022</v>
      </c>
      <c r="X97">
        <v>4345.3999999999996</v>
      </c>
      <c r="AD97">
        <v>63084</v>
      </c>
      <c r="AE97">
        <v>1.0504723860249825</v>
      </c>
      <c r="AI97">
        <v>63084</v>
      </c>
      <c r="AJ97">
        <v>1.0504723860249825</v>
      </c>
    </row>
    <row r="98" spans="2:38" x14ac:dyDescent="0.25">
      <c r="B98">
        <v>30848</v>
      </c>
      <c r="C98">
        <v>88613</v>
      </c>
      <c r="D98">
        <v>28882</v>
      </c>
      <c r="E98">
        <v>68196</v>
      </c>
      <c r="F98">
        <v>55305</v>
      </c>
      <c r="H98">
        <v>68335</v>
      </c>
      <c r="J98">
        <f t="shared" si="12"/>
        <v>54368.800000000003</v>
      </c>
      <c r="K98">
        <f t="shared" ref="K98:K129" si="18">H98/J98</f>
        <v>1.2568789452774385</v>
      </c>
      <c r="L98">
        <f t="shared" si="14"/>
        <v>88613</v>
      </c>
      <c r="M98">
        <f t="shared" si="15"/>
        <v>28882</v>
      </c>
      <c r="N98">
        <f t="shared" si="16"/>
        <v>54368.800000000003</v>
      </c>
      <c r="O98">
        <f t="shared" si="17"/>
        <v>59731</v>
      </c>
      <c r="Q98">
        <v>12616</v>
      </c>
      <c r="R98">
        <v>-17587</v>
      </c>
      <c r="T98">
        <v>2339.8000000000029</v>
      </c>
      <c r="U98">
        <v>3398.6000000000058</v>
      </c>
      <c r="W98">
        <v>12583.4</v>
      </c>
      <c r="X98">
        <v>7469.4</v>
      </c>
      <c r="Z98">
        <v>54368.800000000003</v>
      </c>
      <c r="AA98">
        <v>1.2568789452774385</v>
      </c>
      <c r="AI98">
        <v>54368.800000000003</v>
      </c>
      <c r="AJ98">
        <v>1.2568789452774385</v>
      </c>
    </row>
    <row r="99" spans="2:38" x14ac:dyDescent="0.25">
      <c r="B99">
        <v>47907</v>
      </c>
      <c r="C99">
        <v>70993</v>
      </c>
      <c r="D99">
        <v>99222</v>
      </c>
      <c r="E99">
        <v>40393</v>
      </c>
      <c r="F99">
        <v>64193</v>
      </c>
      <c r="H99">
        <v>72128</v>
      </c>
      <c r="J99">
        <f t="shared" si="12"/>
        <v>64541.599999999999</v>
      </c>
      <c r="K99">
        <f t="shared" si="18"/>
        <v>1.1175427941048874</v>
      </c>
      <c r="L99">
        <f t="shared" si="14"/>
        <v>99222</v>
      </c>
      <c r="M99">
        <f t="shared" si="15"/>
        <v>40393</v>
      </c>
      <c r="N99">
        <f t="shared" si="16"/>
        <v>64541.599999999999</v>
      </c>
      <c r="O99">
        <f t="shared" si="17"/>
        <v>58829</v>
      </c>
      <c r="Q99">
        <v>19607</v>
      </c>
      <c r="R99">
        <v>0</v>
      </c>
      <c r="T99">
        <v>13373.599999999999</v>
      </c>
      <c r="U99">
        <v>3102.7999999999956</v>
      </c>
      <c r="W99">
        <v>19293.199999999997</v>
      </c>
      <c r="X99">
        <v>4454</v>
      </c>
      <c r="Z99">
        <v>64541.599999999999</v>
      </c>
      <c r="AA99">
        <v>1.1175427941048874</v>
      </c>
      <c r="AI99">
        <v>64541.599999999999</v>
      </c>
      <c r="AJ99">
        <v>1.1175427941048874</v>
      </c>
    </row>
    <row r="100" spans="2:38" x14ac:dyDescent="0.25">
      <c r="B100">
        <v>54670</v>
      </c>
      <c r="C100">
        <v>110644</v>
      </c>
      <c r="D100">
        <v>76420</v>
      </c>
      <c r="E100">
        <v>26523</v>
      </c>
      <c r="F100">
        <v>74775</v>
      </c>
      <c r="H100">
        <v>111965</v>
      </c>
      <c r="J100">
        <f t="shared" si="12"/>
        <v>68606.399999999994</v>
      </c>
      <c r="K100">
        <f t="shared" si="18"/>
        <v>1.6319906014599221</v>
      </c>
      <c r="L100">
        <f t="shared" si="14"/>
        <v>110644</v>
      </c>
      <c r="M100">
        <f t="shared" si="15"/>
        <v>26523</v>
      </c>
      <c r="N100">
        <f t="shared" si="16"/>
        <v>68606.399999999994</v>
      </c>
      <c r="O100">
        <f t="shared" si="17"/>
        <v>84121</v>
      </c>
      <c r="Q100">
        <v>8768</v>
      </c>
      <c r="R100">
        <v>2254</v>
      </c>
      <c r="T100">
        <v>3834.5999999999913</v>
      </c>
      <c r="U100">
        <v>-953.80000000000291</v>
      </c>
      <c r="W100">
        <v>27385.799999999996</v>
      </c>
      <c r="X100">
        <v>5172.2</v>
      </c>
      <c r="AF100">
        <v>68606.399999999994</v>
      </c>
      <c r="AG100">
        <v>1.6319906014599221</v>
      </c>
      <c r="AK100">
        <v>68606.399999999994</v>
      </c>
      <c r="AL100">
        <v>1.6319906014599221</v>
      </c>
    </row>
    <row r="101" spans="2:38" x14ac:dyDescent="0.25">
      <c r="B101">
        <v>77910</v>
      </c>
      <c r="C101">
        <v>99245</v>
      </c>
      <c r="D101">
        <v>72530</v>
      </c>
      <c r="E101">
        <v>45589</v>
      </c>
      <c r="F101">
        <v>75412</v>
      </c>
      <c r="H101">
        <v>134692</v>
      </c>
      <c r="J101">
        <f t="shared" si="12"/>
        <v>74137.2</v>
      </c>
      <c r="K101">
        <f t="shared" si="18"/>
        <v>1.8167937283846707</v>
      </c>
      <c r="L101">
        <f t="shared" si="14"/>
        <v>99245</v>
      </c>
      <c r="M101">
        <f t="shared" si="15"/>
        <v>45589</v>
      </c>
      <c r="N101">
        <f t="shared" si="16"/>
        <v>74137.2</v>
      </c>
      <c r="O101">
        <f t="shared" si="17"/>
        <v>53656</v>
      </c>
      <c r="Q101">
        <v>20548</v>
      </c>
      <c r="R101">
        <v>13057</v>
      </c>
      <c r="T101">
        <v>386.39999999999418</v>
      </c>
      <c r="U101">
        <v>5276</v>
      </c>
      <c r="W101">
        <v>34738.800000000003</v>
      </c>
      <c r="X101">
        <v>6213.2000000000007</v>
      </c>
      <c r="AF101">
        <v>74137.2</v>
      </c>
      <c r="AG101">
        <v>1.8167937283846707</v>
      </c>
      <c r="AK101">
        <v>74137.2</v>
      </c>
      <c r="AL101">
        <v>1.8167937283846707</v>
      </c>
    </row>
    <row r="103" spans="2:38" x14ac:dyDescent="0.25">
      <c r="B103">
        <v>1590217</v>
      </c>
      <c r="C103">
        <v>1518386</v>
      </c>
      <c r="D103">
        <v>1533396</v>
      </c>
      <c r="E103">
        <v>1492261</v>
      </c>
      <c r="F103">
        <v>1469410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BADD0-1F3F-4306-9A0F-B009D55A649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73859</v>
      </c>
      <c r="C2">
        <v>47587</v>
      </c>
      <c r="D2">
        <v>53753</v>
      </c>
      <c r="E2">
        <v>32563</v>
      </c>
      <c r="F2">
        <v>48561</v>
      </c>
      <c r="H2">
        <v>67615</v>
      </c>
      <c r="J2">
        <f t="shared" ref="J2:J33" si="0">AVERAGE(B2:F2)</f>
        <v>51264.6</v>
      </c>
      <c r="K2">
        <f t="shared" ref="K2:K33" si="1">H2/J2</f>
        <v>1.3189413357365511</v>
      </c>
      <c r="L2">
        <f t="shared" ref="L2:L33" si="2">MAX(B2:F2)</f>
        <v>73859</v>
      </c>
      <c r="M2">
        <f t="shared" ref="M2:M33" si="3">MIN(B2:F2)</f>
        <v>32563</v>
      </c>
      <c r="N2">
        <f t="shared" ref="N2:N33" si="4">AVERAGE(B2:F2)</f>
        <v>51264.6</v>
      </c>
      <c r="O2">
        <f t="shared" ref="O2:O33" si="5">L2-M2</f>
        <v>41296</v>
      </c>
      <c r="Q2">
        <v>-20945</v>
      </c>
      <c r="R2">
        <v>7118</v>
      </c>
      <c r="T2">
        <v>-30579.599999999999</v>
      </c>
      <c r="U2">
        <v>-2807.8000000000029</v>
      </c>
      <c r="W2">
        <v>31698.400000000001</v>
      </c>
      <c r="X2">
        <v>4815.8</v>
      </c>
      <c r="AB2">
        <v>51264.6</v>
      </c>
      <c r="AC2">
        <v>1.3189413357365511</v>
      </c>
      <c r="AI2">
        <v>51264.6</v>
      </c>
      <c r="AJ2">
        <v>1.3189413357365511</v>
      </c>
    </row>
    <row r="3" spans="1:38" x14ac:dyDescent="0.25">
      <c r="B3">
        <v>24129</v>
      </c>
      <c r="C3">
        <v>45881</v>
      </c>
      <c r="D3">
        <v>96154</v>
      </c>
      <c r="E3">
        <v>23070</v>
      </c>
      <c r="F3">
        <v>82344</v>
      </c>
      <c r="H3">
        <v>83877</v>
      </c>
      <c r="J3">
        <f t="shared" si="0"/>
        <v>54315.6</v>
      </c>
      <c r="K3">
        <f t="shared" si="1"/>
        <v>1.5442524799505115</v>
      </c>
      <c r="L3">
        <f t="shared" si="2"/>
        <v>96154</v>
      </c>
      <c r="M3">
        <f t="shared" si="3"/>
        <v>23070</v>
      </c>
      <c r="N3">
        <f t="shared" si="4"/>
        <v>54315.6</v>
      </c>
      <c r="O3">
        <f t="shared" si="5"/>
        <v>73084</v>
      </c>
      <c r="Q3">
        <v>13890</v>
      </c>
      <c r="R3">
        <v>2636</v>
      </c>
      <c r="T3">
        <v>-13236.000000000007</v>
      </c>
      <c r="U3">
        <v>-3183.2000000000044</v>
      </c>
      <c r="W3">
        <v>23273.600000000002</v>
      </c>
      <c r="X3">
        <v>3183.2000000000003</v>
      </c>
      <c r="AB3">
        <v>54315.6</v>
      </c>
      <c r="AC3">
        <v>1.5442524799505115</v>
      </c>
      <c r="AI3">
        <v>54315.6</v>
      </c>
      <c r="AJ3">
        <v>1.5442524799505115</v>
      </c>
    </row>
    <row r="4" spans="1:38" x14ac:dyDescent="0.25">
      <c r="B4">
        <v>101725</v>
      </c>
      <c r="C4">
        <v>82773</v>
      </c>
      <c r="D4">
        <v>73596</v>
      </c>
      <c r="E4">
        <v>57332</v>
      </c>
      <c r="F4">
        <v>84660</v>
      </c>
      <c r="H4">
        <v>103641</v>
      </c>
      <c r="J4">
        <f t="shared" si="0"/>
        <v>80017.2</v>
      </c>
      <c r="K4">
        <f t="shared" si="1"/>
        <v>1.2952340246846927</v>
      </c>
      <c r="L4">
        <f t="shared" si="2"/>
        <v>101725</v>
      </c>
      <c r="M4">
        <f t="shared" si="3"/>
        <v>57332</v>
      </c>
      <c r="N4">
        <f t="shared" si="4"/>
        <v>80017.2</v>
      </c>
      <c r="O4">
        <f t="shared" si="5"/>
        <v>44393</v>
      </c>
      <c r="Q4">
        <v>1305</v>
      </c>
      <c r="R4">
        <v>74</v>
      </c>
      <c r="T4">
        <v>-1802.4000000000087</v>
      </c>
      <c r="U4">
        <v>-717</v>
      </c>
      <c r="W4">
        <v>20957.2</v>
      </c>
      <c r="X4">
        <v>8878.5999999999985</v>
      </c>
      <c r="AB4">
        <v>80017.2</v>
      </c>
      <c r="AC4">
        <v>1.2952340246846927</v>
      </c>
      <c r="AI4">
        <v>80017.2</v>
      </c>
      <c r="AJ4">
        <v>1.2952340246846927</v>
      </c>
    </row>
    <row r="5" spans="1:38" x14ac:dyDescent="0.25">
      <c r="B5">
        <v>85865</v>
      </c>
      <c r="C5">
        <v>68220</v>
      </c>
      <c r="D5">
        <v>31145</v>
      </c>
      <c r="E5">
        <v>93717</v>
      </c>
      <c r="F5">
        <v>23177</v>
      </c>
      <c r="H5">
        <v>60952</v>
      </c>
      <c r="J5">
        <f t="shared" si="0"/>
        <v>60424.800000000003</v>
      </c>
      <c r="K5">
        <f t="shared" si="1"/>
        <v>1.008724894414214</v>
      </c>
      <c r="L5">
        <f t="shared" si="2"/>
        <v>93717</v>
      </c>
      <c r="M5">
        <f t="shared" si="3"/>
        <v>23177</v>
      </c>
      <c r="N5">
        <f t="shared" si="4"/>
        <v>60424.800000000003</v>
      </c>
      <c r="O5">
        <f t="shared" si="5"/>
        <v>70540</v>
      </c>
      <c r="Q5">
        <v>-30806</v>
      </c>
      <c r="R5">
        <v>-6787</v>
      </c>
      <c r="T5">
        <v>-28701</v>
      </c>
      <c r="U5">
        <v>-182</v>
      </c>
      <c r="W5">
        <v>28701</v>
      </c>
      <c r="X5">
        <v>182</v>
      </c>
      <c r="AB5">
        <v>60424.800000000003</v>
      </c>
      <c r="AC5">
        <v>1.008724894414214</v>
      </c>
      <c r="AI5">
        <v>60424.800000000003</v>
      </c>
      <c r="AJ5">
        <v>1.008724894414214</v>
      </c>
    </row>
    <row r="6" spans="1:38" x14ac:dyDescent="0.25">
      <c r="B6">
        <v>44953</v>
      </c>
      <c r="C6">
        <v>46322</v>
      </c>
      <c r="D6">
        <v>72869</v>
      </c>
      <c r="E6">
        <v>77395</v>
      </c>
      <c r="F6">
        <v>108372</v>
      </c>
      <c r="H6">
        <v>116842</v>
      </c>
      <c r="J6">
        <f t="shared" si="0"/>
        <v>69982.2</v>
      </c>
      <c r="K6">
        <f t="shared" si="1"/>
        <v>1.669595982978529</v>
      </c>
      <c r="L6">
        <f t="shared" si="2"/>
        <v>108372</v>
      </c>
      <c r="M6">
        <f t="shared" si="3"/>
        <v>44953</v>
      </c>
      <c r="N6">
        <f t="shared" si="4"/>
        <v>69982.2</v>
      </c>
      <c r="O6">
        <f t="shared" si="5"/>
        <v>63419</v>
      </c>
      <c r="Q6">
        <v>42919</v>
      </c>
      <c r="R6">
        <v>-5680</v>
      </c>
      <c r="T6">
        <v>22356.6</v>
      </c>
      <c r="U6">
        <v>3489.1999999999971</v>
      </c>
      <c r="W6">
        <v>23624.6</v>
      </c>
      <c r="X6">
        <v>3489.2</v>
      </c>
      <c r="AD6">
        <v>69982.2</v>
      </c>
      <c r="AE6">
        <v>1.669595982978529</v>
      </c>
      <c r="AI6">
        <v>69982.2</v>
      </c>
      <c r="AJ6">
        <v>1.669595982978529</v>
      </c>
    </row>
    <row r="7" spans="1:38" x14ac:dyDescent="0.25">
      <c r="B7">
        <v>4688</v>
      </c>
      <c r="C7">
        <v>30011</v>
      </c>
      <c r="D7">
        <v>51639</v>
      </c>
      <c r="E7">
        <v>80752</v>
      </c>
      <c r="F7">
        <v>108564</v>
      </c>
      <c r="H7">
        <v>90850</v>
      </c>
      <c r="J7">
        <f t="shared" si="0"/>
        <v>55130.8</v>
      </c>
      <c r="K7">
        <f t="shared" si="1"/>
        <v>1.6478991779549725</v>
      </c>
      <c r="L7">
        <f t="shared" si="2"/>
        <v>108564</v>
      </c>
      <c r="M7">
        <f t="shared" si="3"/>
        <v>4688</v>
      </c>
      <c r="N7">
        <f t="shared" si="4"/>
        <v>55130.8</v>
      </c>
      <c r="O7">
        <f t="shared" si="5"/>
        <v>103876</v>
      </c>
      <c r="Q7">
        <v>-15299</v>
      </c>
      <c r="R7">
        <v>-4</v>
      </c>
      <c r="T7">
        <v>-25089.800000000003</v>
      </c>
      <c r="U7">
        <v>-200.39999999999418</v>
      </c>
      <c r="W7">
        <v>29442.2</v>
      </c>
      <c r="X7">
        <v>10306</v>
      </c>
      <c r="AB7">
        <v>55130.8</v>
      </c>
      <c r="AC7">
        <v>1.6478991779549725</v>
      </c>
      <c r="AI7">
        <v>55130.8</v>
      </c>
      <c r="AJ7">
        <v>1.6478991779549725</v>
      </c>
    </row>
    <row r="8" spans="1:38" x14ac:dyDescent="0.25">
      <c r="B8">
        <v>103089</v>
      </c>
      <c r="C8">
        <v>95756</v>
      </c>
      <c r="D8">
        <v>29876</v>
      </c>
      <c r="E8">
        <v>111763</v>
      </c>
      <c r="F8">
        <v>24673</v>
      </c>
      <c r="H8">
        <v>97725</v>
      </c>
      <c r="J8">
        <f t="shared" si="0"/>
        <v>73031.399999999994</v>
      </c>
      <c r="K8">
        <f t="shared" si="1"/>
        <v>1.3381230539192732</v>
      </c>
      <c r="L8">
        <f t="shared" si="2"/>
        <v>111763</v>
      </c>
      <c r="M8">
        <f t="shared" si="3"/>
        <v>24673</v>
      </c>
      <c r="N8">
        <f t="shared" si="4"/>
        <v>73031.399999999994</v>
      </c>
      <c r="O8">
        <f t="shared" si="5"/>
        <v>87090</v>
      </c>
      <c r="Q8">
        <v>24417</v>
      </c>
      <c r="R8">
        <v>14485</v>
      </c>
      <c r="T8">
        <v>13450.199999999997</v>
      </c>
      <c r="U8">
        <v>5949</v>
      </c>
      <c r="W8">
        <v>19128.199999999997</v>
      </c>
      <c r="X8">
        <v>6083.8</v>
      </c>
      <c r="Z8">
        <v>73031.399999999994</v>
      </c>
      <c r="AA8">
        <v>1.3381230539192732</v>
      </c>
      <c r="AI8">
        <v>73031.399999999994</v>
      </c>
      <c r="AJ8">
        <v>1.3381230539192732</v>
      </c>
    </row>
    <row r="9" spans="1:38" x14ac:dyDescent="0.25">
      <c r="B9">
        <v>48438</v>
      </c>
      <c r="C9">
        <v>78006</v>
      </c>
      <c r="D9">
        <v>63239</v>
      </c>
      <c r="E9">
        <v>29494</v>
      </c>
      <c r="F9">
        <v>50608</v>
      </c>
      <c r="H9">
        <v>65695</v>
      </c>
      <c r="J9">
        <f t="shared" si="0"/>
        <v>53957</v>
      </c>
      <c r="K9">
        <f t="shared" si="1"/>
        <v>1.2175435995329615</v>
      </c>
      <c r="L9">
        <f t="shared" si="2"/>
        <v>78006</v>
      </c>
      <c r="M9">
        <f t="shared" si="3"/>
        <v>29494</v>
      </c>
      <c r="N9">
        <f t="shared" si="4"/>
        <v>53957</v>
      </c>
      <c r="O9">
        <f t="shared" si="5"/>
        <v>48512</v>
      </c>
      <c r="Q9">
        <v>-58904</v>
      </c>
      <c r="R9">
        <v>954</v>
      </c>
      <c r="T9">
        <v>-12118.600000000006</v>
      </c>
      <c r="U9">
        <v>3769.1999999999971</v>
      </c>
      <c r="W9">
        <v>27500.600000000002</v>
      </c>
      <c r="X9">
        <v>3769.2</v>
      </c>
      <c r="AF9">
        <v>53957</v>
      </c>
      <c r="AG9">
        <v>1.2175435995329615</v>
      </c>
      <c r="AI9">
        <v>53957</v>
      </c>
      <c r="AJ9">
        <v>1.2175435995329615</v>
      </c>
    </row>
    <row r="10" spans="1:38" x14ac:dyDescent="0.25">
      <c r="B10">
        <v>110261</v>
      </c>
      <c r="C10">
        <v>61404</v>
      </c>
      <c r="D10">
        <v>24612</v>
      </c>
      <c r="E10">
        <v>57016</v>
      </c>
      <c r="F10">
        <v>104489</v>
      </c>
      <c r="H10">
        <v>106983</v>
      </c>
      <c r="J10">
        <f t="shared" si="0"/>
        <v>71556.399999999994</v>
      </c>
      <c r="K10">
        <f t="shared" si="1"/>
        <v>1.4950863933903886</v>
      </c>
      <c r="L10">
        <f t="shared" si="2"/>
        <v>110261</v>
      </c>
      <c r="M10">
        <f t="shared" si="3"/>
        <v>24612</v>
      </c>
      <c r="N10">
        <f t="shared" si="4"/>
        <v>71556.399999999994</v>
      </c>
      <c r="O10">
        <f t="shared" si="5"/>
        <v>85649</v>
      </c>
      <c r="Q10">
        <v>16455</v>
      </c>
      <c r="R10">
        <v>1</v>
      </c>
      <c r="T10">
        <v>-10902.800000000003</v>
      </c>
      <c r="U10">
        <v>10066.599999999991</v>
      </c>
      <c r="W10">
        <v>31514.399999999994</v>
      </c>
      <c r="X10">
        <v>10082.599999999999</v>
      </c>
      <c r="AB10">
        <v>71556.399999999994</v>
      </c>
      <c r="AC10">
        <v>1.4950863933903886</v>
      </c>
      <c r="AI10">
        <v>71556.399999999994</v>
      </c>
      <c r="AJ10">
        <v>1.4950863933903886</v>
      </c>
    </row>
    <row r="11" spans="1:38" x14ac:dyDescent="0.25">
      <c r="B11">
        <v>69351</v>
      </c>
      <c r="C11">
        <v>57743</v>
      </c>
      <c r="D11">
        <v>24618</v>
      </c>
      <c r="E11">
        <v>53376</v>
      </c>
      <c r="F11">
        <v>60854</v>
      </c>
      <c r="H11">
        <v>110082</v>
      </c>
      <c r="J11">
        <f t="shared" si="0"/>
        <v>53188.4</v>
      </c>
      <c r="K11">
        <f t="shared" si="1"/>
        <v>2.0696618059576899</v>
      </c>
      <c r="L11">
        <f t="shared" si="2"/>
        <v>69351</v>
      </c>
      <c r="M11">
        <f t="shared" si="3"/>
        <v>24618</v>
      </c>
      <c r="N11">
        <f t="shared" si="4"/>
        <v>53188.4</v>
      </c>
      <c r="O11">
        <f t="shared" si="5"/>
        <v>44733</v>
      </c>
      <c r="Q11">
        <v>19431</v>
      </c>
      <c r="R11">
        <v>18643</v>
      </c>
      <c r="T11">
        <v>1282.4000000000015</v>
      </c>
      <c r="U11">
        <v>-4240</v>
      </c>
      <c r="W11">
        <v>26910.800000000003</v>
      </c>
      <c r="X11">
        <v>6329.6</v>
      </c>
      <c r="AD11">
        <v>53188.4</v>
      </c>
      <c r="AE11">
        <v>2.0696618059576899</v>
      </c>
      <c r="AK11">
        <v>53188.4</v>
      </c>
      <c r="AL11">
        <v>2.0696618059576899</v>
      </c>
    </row>
    <row r="12" spans="1:38" x14ac:dyDescent="0.25">
      <c r="B12">
        <v>74493</v>
      </c>
      <c r="C12">
        <v>28157</v>
      </c>
      <c r="D12">
        <v>83378</v>
      </c>
      <c r="E12">
        <v>100315</v>
      </c>
      <c r="F12">
        <v>12415</v>
      </c>
      <c r="H12">
        <v>124871</v>
      </c>
      <c r="J12">
        <f t="shared" si="0"/>
        <v>59751.6</v>
      </c>
      <c r="K12">
        <f t="shared" si="1"/>
        <v>2.0898352512736063</v>
      </c>
      <c r="L12">
        <f t="shared" si="2"/>
        <v>100315</v>
      </c>
      <c r="M12">
        <f t="shared" si="3"/>
        <v>12415</v>
      </c>
      <c r="N12">
        <f t="shared" si="4"/>
        <v>59751.6</v>
      </c>
      <c r="O12">
        <f t="shared" si="5"/>
        <v>87900</v>
      </c>
      <c r="Q12">
        <v>-5755</v>
      </c>
      <c r="R12">
        <v>-11032</v>
      </c>
      <c r="T12">
        <v>-10629.000000000007</v>
      </c>
      <c r="U12">
        <v>-2391.5999999999985</v>
      </c>
      <c r="W12">
        <v>29890.199999999997</v>
      </c>
      <c r="X12">
        <v>2466</v>
      </c>
      <c r="AF12">
        <v>59751.6</v>
      </c>
      <c r="AG12">
        <v>2.0898352512736063</v>
      </c>
      <c r="AK12">
        <v>59751.6</v>
      </c>
      <c r="AL12">
        <v>2.0898352512736063</v>
      </c>
    </row>
    <row r="13" spans="1:38" x14ac:dyDescent="0.25">
      <c r="B13">
        <v>65891</v>
      </c>
      <c r="C13">
        <v>13615</v>
      </c>
      <c r="D13">
        <v>53494</v>
      </c>
      <c r="E13">
        <v>66699</v>
      </c>
      <c r="F13">
        <v>77834</v>
      </c>
      <c r="H13">
        <v>104200</v>
      </c>
      <c r="J13">
        <f t="shared" si="0"/>
        <v>55506.6</v>
      </c>
      <c r="K13">
        <f t="shared" si="1"/>
        <v>1.877254236433145</v>
      </c>
      <c r="L13">
        <f t="shared" si="2"/>
        <v>77834</v>
      </c>
      <c r="M13">
        <f t="shared" si="3"/>
        <v>13615</v>
      </c>
      <c r="N13">
        <f t="shared" si="4"/>
        <v>55506.6</v>
      </c>
      <c r="O13">
        <f t="shared" si="5"/>
        <v>64219</v>
      </c>
      <c r="Q13">
        <v>57337</v>
      </c>
      <c r="R13">
        <v>-14531</v>
      </c>
      <c r="T13">
        <v>22099.799999999996</v>
      </c>
      <c r="U13">
        <v>-2992.8000000000029</v>
      </c>
      <c r="W13">
        <v>23536.6</v>
      </c>
      <c r="X13">
        <v>9592.3999999999978</v>
      </c>
      <c r="Z13">
        <v>55506.6</v>
      </c>
      <c r="AA13">
        <v>1.877254236433145</v>
      </c>
      <c r="AK13">
        <v>55506.6</v>
      </c>
      <c r="AL13">
        <v>1.877254236433145</v>
      </c>
    </row>
    <row r="14" spans="1:38" x14ac:dyDescent="0.25">
      <c r="B14">
        <v>70347</v>
      </c>
      <c r="C14">
        <v>54438</v>
      </c>
      <c r="D14">
        <v>86023</v>
      </c>
      <c r="E14">
        <v>97120</v>
      </c>
      <c r="F14">
        <v>63572</v>
      </c>
      <c r="H14">
        <v>93638</v>
      </c>
      <c r="J14">
        <f t="shared" si="0"/>
        <v>74300</v>
      </c>
      <c r="K14">
        <f t="shared" si="1"/>
        <v>1.2602691790040377</v>
      </c>
      <c r="L14">
        <f t="shared" si="2"/>
        <v>97120</v>
      </c>
      <c r="M14">
        <f t="shared" si="3"/>
        <v>54438</v>
      </c>
      <c r="N14">
        <f t="shared" si="4"/>
        <v>74300</v>
      </c>
      <c r="O14">
        <f t="shared" si="5"/>
        <v>42682</v>
      </c>
      <c r="Q14">
        <v>-34774</v>
      </c>
      <c r="R14">
        <v>-7219</v>
      </c>
      <c r="T14">
        <v>5567.6000000000058</v>
      </c>
      <c r="U14">
        <v>-776</v>
      </c>
      <c r="W14">
        <v>48104.399999999994</v>
      </c>
      <c r="X14">
        <v>7747.1999999999989</v>
      </c>
      <c r="AF14">
        <v>74300</v>
      </c>
      <c r="AG14">
        <v>1.2602691790040377</v>
      </c>
      <c r="AI14">
        <v>74300</v>
      </c>
      <c r="AJ14">
        <v>1.2602691790040377</v>
      </c>
    </row>
    <row r="15" spans="1:38" x14ac:dyDescent="0.25">
      <c r="B15">
        <v>73952</v>
      </c>
      <c r="C15">
        <v>37266</v>
      </c>
      <c r="D15">
        <v>47563</v>
      </c>
      <c r="E15">
        <v>26793</v>
      </c>
      <c r="F15">
        <v>98674</v>
      </c>
      <c r="H15">
        <v>112428</v>
      </c>
      <c r="J15">
        <f t="shared" si="0"/>
        <v>56849.599999999999</v>
      </c>
      <c r="K15">
        <f t="shared" si="1"/>
        <v>1.9776392446033042</v>
      </c>
      <c r="L15">
        <f t="shared" si="2"/>
        <v>98674</v>
      </c>
      <c r="M15">
        <f t="shared" si="3"/>
        <v>26793</v>
      </c>
      <c r="N15">
        <f t="shared" si="4"/>
        <v>56849.599999999999</v>
      </c>
      <c r="O15">
        <f t="shared" si="5"/>
        <v>71881</v>
      </c>
      <c r="Q15">
        <v>38013</v>
      </c>
      <c r="R15">
        <v>853</v>
      </c>
      <c r="T15">
        <v>8486</v>
      </c>
      <c r="U15">
        <v>2714.4000000000015</v>
      </c>
      <c r="W15">
        <v>23200.400000000001</v>
      </c>
      <c r="X15">
        <v>4283.2</v>
      </c>
      <c r="AD15">
        <v>56849.599999999999</v>
      </c>
      <c r="AE15">
        <v>1.9776392446033042</v>
      </c>
      <c r="AK15">
        <v>56849.599999999999</v>
      </c>
      <c r="AL15">
        <v>1.9776392446033042</v>
      </c>
    </row>
    <row r="16" spans="1:38" x14ac:dyDescent="0.25">
      <c r="B16">
        <v>65575</v>
      </c>
      <c r="C16">
        <v>26524</v>
      </c>
      <c r="D16">
        <v>93692</v>
      </c>
      <c r="E16">
        <v>72504</v>
      </c>
      <c r="F16">
        <v>29821</v>
      </c>
      <c r="H16">
        <v>107896</v>
      </c>
      <c r="J16">
        <f t="shared" si="0"/>
        <v>57623.199999999997</v>
      </c>
      <c r="K16">
        <f t="shared" si="1"/>
        <v>1.8724402671146345</v>
      </c>
      <c r="L16">
        <f t="shared" si="2"/>
        <v>93692</v>
      </c>
      <c r="M16">
        <f t="shared" si="3"/>
        <v>26524</v>
      </c>
      <c r="N16">
        <f t="shared" si="4"/>
        <v>57623.199999999997</v>
      </c>
      <c r="O16">
        <f t="shared" si="5"/>
        <v>67168</v>
      </c>
      <c r="Q16">
        <v>-11414</v>
      </c>
      <c r="R16">
        <v>627</v>
      </c>
      <c r="T16">
        <v>-6066.2000000000044</v>
      </c>
      <c r="U16">
        <v>-2146.4000000000015</v>
      </c>
      <c r="W16">
        <v>20470.599999999999</v>
      </c>
      <c r="X16">
        <v>7431.9999999999991</v>
      </c>
      <c r="AD16">
        <v>57623.199999999997</v>
      </c>
      <c r="AE16">
        <v>1.8724402671146345</v>
      </c>
      <c r="AK16">
        <v>57623.199999999997</v>
      </c>
      <c r="AL16">
        <v>1.8724402671146345</v>
      </c>
    </row>
    <row r="17" spans="2:38" x14ac:dyDescent="0.25">
      <c r="B17">
        <v>98026</v>
      </c>
      <c r="C17">
        <v>80308</v>
      </c>
      <c r="D17">
        <v>98237</v>
      </c>
      <c r="E17">
        <v>51443</v>
      </c>
      <c r="F17">
        <v>106316</v>
      </c>
      <c r="H17">
        <v>116123</v>
      </c>
      <c r="J17">
        <f t="shared" si="0"/>
        <v>86866</v>
      </c>
      <c r="K17">
        <f t="shared" si="1"/>
        <v>1.3368061151658877</v>
      </c>
      <c r="L17">
        <f t="shared" si="2"/>
        <v>106316</v>
      </c>
      <c r="M17">
        <f t="shared" si="3"/>
        <v>51443</v>
      </c>
      <c r="N17">
        <f t="shared" si="4"/>
        <v>86866</v>
      </c>
      <c r="O17">
        <f t="shared" si="5"/>
        <v>54873</v>
      </c>
      <c r="Q17">
        <v>-28648</v>
      </c>
      <c r="R17">
        <v>-9972</v>
      </c>
      <c r="T17">
        <v>3324.3999999999942</v>
      </c>
      <c r="U17">
        <v>1158</v>
      </c>
      <c r="W17">
        <v>24191.599999999999</v>
      </c>
      <c r="X17">
        <v>5957.2000000000007</v>
      </c>
      <c r="AF17">
        <v>86866</v>
      </c>
      <c r="AG17">
        <v>1.3368061151658877</v>
      </c>
      <c r="AI17">
        <v>86866</v>
      </c>
      <c r="AJ17">
        <v>1.3368061151658877</v>
      </c>
    </row>
    <row r="18" spans="2:38" x14ac:dyDescent="0.25">
      <c r="B18">
        <v>98318</v>
      </c>
      <c r="C18">
        <v>100560</v>
      </c>
      <c r="D18">
        <v>92636</v>
      </c>
      <c r="E18">
        <v>69032</v>
      </c>
      <c r="F18">
        <v>30797</v>
      </c>
      <c r="H18">
        <v>122003</v>
      </c>
      <c r="J18">
        <f t="shared" si="0"/>
        <v>78268.600000000006</v>
      </c>
      <c r="K18">
        <f t="shared" si="1"/>
        <v>1.5587732500645213</v>
      </c>
      <c r="L18">
        <f t="shared" si="2"/>
        <v>100560</v>
      </c>
      <c r="M18">
        <f t="shared" si="3"/>
        <v>30797</v>
      </c>
      <c r="N18">
        <f t="shared" si="4"/>
        <v>78268.600000000006</v>
      </c>
      <c r="O18">
        <f t="shared" si="5"/>
        <v>69763</v>
      </c>
      <c r="Q18">
        <v>30122</v>
      </c>
      <c r="R18">
        <v>459</v>
      </c>
      <c r="T18">
        <v>-11546</v>
      </c>
      <c r="U18">
        <v>-3070</v>
      </c>
      <c r="W18">
        <v>22364.800000000003</v>
      </c>
      <c r="X18">
        <v>12330</v>
      </c>
      <c r="AB18">
        <v>78268.600000000006</v>
      </c>
      <c r="AC18">
        <v>1.5587732500645213</v>
      </c>
      <c r="AI18">
        <v>78268.600000000006</v>
      </c>
      <c r="AJ18">
        <v>1.5587732500645213</v>
      </c>
    </row>
    <row r="19" spans="2:38" x14ac:dyDescent="0.25">
      <c r="B19">
        <v>54627</v>
      </c>
      <c r="C19">
        <v>37064</v>
      </c>
      <c r="D19">
        <v>45172</v>
      </c>
      <c r="E19">
        <v>79819</v>
      </c>
      <c r="F19">
        <v>41517</v>
      </c>
      <c r="H19">
        <v>88311</v>
      </c>
      <c r="J19">
        <f t="shared" si="0"/>
        <v>51639.8</v>
      </c>
      <c r="K19">
        <f t="shared" si="1"/>
        <v>1.7101344311945437</v>
      </c>
      <c r="L19">
        <f t="shared" si="2"/>
        <v>79819</v>
      </c>
      <c r="M19">
        <f t="shared" si="3"/>
        <v>37064</v>
      </c>
      <c r="N19">
        <f t="shared" si="4"/>
        <v>51639.8</v>
      </c>
      <c r="O19">
        <f t="shared" si="5"/>
        <v>42755</v>
      </c>
      <c r="Q19">
        <v>-15255</v>
      </c>
      <c r="R19">
        <v>0</v>
      </c>
      <c r="T19">
        <v>-17683</v>
      </c>
      <c r="U19">
        <v>-4727</v>
      </c>
      <c r="W19">
        <v>37081</v>
      </c>
      <c r="X19">
        <v>4733</v>
      </c>
      <c r="AF19">
        <v>51639.8</v>
      </c>
      <c r="AG19">
        <v>1.7101344311945437</v>
      </c>
      <c r="AI19">
        <v>51639.8</v>
      </c>
      <c r="AJ19">
        <v>1.7101344311945437</v>
      </c>
    </row>
    <row r="20" spans="2:38" x14ac:dyDescent="0.25">
      <c r="B20">
        <v>47736</v>
      </c>
      <c r="C20">
        <v>49220</v>
      </c>
      <c r="D20">
        <v>64685</v>
      </c>
      <c r="E20">
        <v>83169</v>
      </c>
      <c r="F20">
        <v>40524</v>
      </c>
      <c r="H20">
        <v>85916</v>
      </c>
      <c r="J20">
        <f t="shared" si="0"/>
        <v>57066.8</v>
      </c>
      <c r="K20">
        <f t="shared" si="1"/>
        <v>1.5055338655750803</v>
      </c>
      <c r="L20">
        <f t="shared" si="2"/>
        <v>83169</v>
      </c>
      <c r="M20">
        <f t="shared" si="3"/>
        <v>40524</v>
      </c>
      <c r="N20">
        <f t="shared" si="4"/>
        <v>57066.8</v>
      </c>
      <c r="O20">
        <f t="shared" si="5"/>
        <v>42645</v>
      </c>
      <c r="Q20">
        <v>-21709</v>
      </c>
      <c r="R20">
        <v>11</v>
      </c>
      <c r="T20">
        <v>10228.400000000001</v>
      </c>
      <c r="U20">
        <v>1946</v>
      </c>
      <c r="W20">
        <v>26441.600000000006</v>
      </c>
      <c r="X20">
        <v>3611.6</v>
      </c>
      <c r="AD20">
        <v>57066.8</v>
      </c>
      <c r="AE20">
        <v>1.5055338655750803</v>
      </c>
      <c r="AI20">
        <v>57066.8</v>
      </c>
      <c r="AJ20">
        <v>1.5055338655750803</v>
      </c>
    </row>
    <row r="21" spans="2:38" x14ac:dyDescent="0.25">
      <c r="B21">
        <v>64577</v>
      </c>
      <c r="C21">
        <v>87532</v>
      </c>
      <c r="D21">
        <v>37127</v>
      </c>
      <c r="E21">
        <v>34764</v>
      </c>
      <c r="F21">
        <v>82291</v>
      </c>
      <c r="H21">
        <v>101363</v>
      </c>
      <c r="J21">
        <f t="shared" si="0"/>
        <v>61258.2</v>
      </c>
      <c r="K21">
        <f t="shared" si="1"/>
        <v>1.6546845973273783</v>
      </c>
      <c r="L21">
        <f t="shared" si="2"/>
        <v>87532</v>
      </c>
      <c r="M21">
        <f t="shared" si="3"/>
        <v>34764</v>
      </c>
      <c r="N21">
        <f t="shared" si="4"/>
        <v>61258.2</v>
      </c>
      <c r="O21">
        <f t="shared" si="5"/>
        <v>52768</v>
      </c>
      <c r="Q21">
        <v>24242</v>
      </c>
      <c r="R21">
        <v>-2506</v>
      </c>
      <c r="T21">
        <v>15010.199999999997</v>
      </c>
      <c r="U21">
        <v>2080.1999999999971</v>
      </c>
      <c r="W21">
        <v>27966.199999999997</v>
      </c>
      <c r="X21">
        <v>3046.6</v>
      </c>
      <c r="AD21">
        <v>61258.2</v>
      </c>
      <c r="AE21">
        <v>1.6546845973273783</v>
      </c>
      <c r="AK21">
        <v>61258.2</v>
      </c>
      <c r="AL21">
        <v>1.6546845973273783</v>
      </c>
    </row>
    <row r="22" spans="2:38" x14ac:dyDescent="0.25">
      <c r="B22">
        <v>98198</v>
      </c>
      <c r="C22">
        <v>98317</v>
      </c>
      <c r="D22">
        <v>9279</v>
      </c>
      <c r="E22">
        <v>91372</v>
      </c>
      <c r="F22">
        <v>23621</v>
      </c>
      <c r="H22">
        <v>88688</v>
      </c>
      <c r="J22">
        <f t="shared" si="0"/>
        <v>64157.4</v>
      </c>
      <c r="K22">
        <f t="shared" si="1"/>
        <v>1.3823502822745311</v>
      </c>
      <c r="L22">
        <f t="shared" si="2"/>
        <v>98317</v>
      </c>
      <c r="M22">
        <f t="shared" si="3"/>
        <v>9279</v>
      </c>
      <c r="N22">
        <f t="shared" si="4"/>
        <v>64157.4</v>
      </c>
      <c r="O22">
        <f t="shared" si="5"/>
        <v>89038</v>
      </c>
      <c r="Q22">
        <v>-14509</v>
      </c>
      <c r="R22">
        <v>-3197</v>
      </c>
      <c r="T22">
        <v>-6223.2000000000044</v>
      </c>
      <c r="U22">
        <v>-3478.4000000000015</v>
      </c>
      <c r="W22">
        <v>25180</v>
      </c>
      <c r="X22">
        <v>3506.7999999999997</v>
      </c>
      <c r="AB22">
        <v>64157.4</v>
      </c>
      <c r="AC22">
        <v>1.3823502822745311</v>
      </c>
      <c r="AI22">
        <v>64157.4</v>
      </c>
      <c r="AJ22">
        <v>1.3823502822745311</v>
      </c>
    </row>
    <row r="23" spans="2:38" x14ac:dyDescent="0.25">
      <c r="B23">
        <v>74678</v>
      </c>
      <c r="C23">
        <v>77419</v>
      </c>
      <c r="D23">
        <v>74166</v>
      </c>
      <c r="E23">
        <v>22093</v>
      </c>
      <c r="F23">
        <v>37466</v>
      </c>
      <c r="H23">
        <v>82794</v>
      </c>
      <c r="J23">
        <f t="shared" si="0"/>
        <v>57164.4</v>
      </c>
      <c r="K23">
        <f t="shared" si="1"/>
        <v>1.448348972437391</v>
      </c>
      <c r="L23">
        <f t="shared" si="2"/>
        <v>77419</v>
      </c>
      <c r="M23">
        <f t="shared" si="3"/>
        <v>22093</v>
      </c>
      <c r="N23">
        <f t="shared" si="4"/>
        <v>57164.4</v>
      </c>
      <c r="O23">
        <f t="shared" si="5"/>
        <v>55326</v>
      </c>
      <c r="Q23">
        <v>-108</v>
      </c>
      <c r="R23">
        <v>-2137</v>
      </c>
      <c r="T23">
        <v>-2933.4000000000015</v>
      </c>
      <c r="U23">
        <v>-8838.7999999999956</v>
      </c>
      <c r="W23">
        <v>45322.2</v>
      </c>
      <c r="X23">
        <v>10316.799999999999</v>
      </c>
      <c r="Z23">
        <v>57164.4</v>
      </c>
      <c r="AA23">
        <v>1.448348972437391</v>
      </c>
      <c r="AI23">
        <v>57164.4</v>
      </c>
      <c r="AJ23">
        <v>1.448348972437391</v>
      </c>
    </row>
    <row r="24" spans="2:38" x14ac:dyDescent="0.25">
      <c r="B24">
        <v>88404</v>
      </c>
      <c r="C24">
        <v>89583</v>
      </c>
      <c r="D24">
        <v>87203</v>
      </c>
      <c r="E24">
        <v>48264</v>
      </c>
      <c r="F24">
        <v>87776</v>
      </c>
      <c r="H24">
        <v>122516</v>
      </c>
      <c r="J24">
        <f t="shared" si="0"/>
        <v>80246</v>
      </c>
      <c r="K24">
        <f t="shared" si="1"/>
        <v>1.5267552276748997</v>
      </c>
      <c r="L24">
        <f t="shared" si="2"/>
        <v>89583</v>
      </c>
      <c r="M24">
        <f t="shared" si="3"/>
        <v>48264</v>
      </c>
      <c r="N24">
        <f t="shared" si="4"/>
        <v>80246</v>
      </c>
      <c r="O24">
        <f t="shared" si="5"/>
        <v>41319</v>
      </c>
      <c r="Q24">
        <v>12185</v>
      </c>
      <c r="R24">
        <v>1638</v>
      </c>
      <c r="T24">
        <v>30431</v>
      </c>
      <c r="U24">
        <v>-985.39999999999418</v>
      </c>
      <c r="W24">
        <v>30431</v>
      </c>
      <c r="X24">
        <v>8165.0000000000009</v>
      </c>
      <c r="AD24">
        <v>80246</v>
      </c>
      <c r="AE24">
        <v>1.5267552276748997</v>
      </c>
      <c r="AI24">
        <v>80246</v>
      </c>
      <c r="AJ24">
        <v>1.5267552276748997</v>
      </c>
    </row>
    <row r="25" spans="2:38" x14ac:dyDescent="0.25">
      <c r="B25">
        <v>60933</v>
      </c>
      <c r="C25">
        <v>104508</v>
      </c>
      <c r="D25">
        <v>34798</v>
      </c>
      <c r="E25">
        <v>85526</v>
      </c>
      <c r="F25">
        <v>72829</v>
      </c>
      <c r="H25">
        <v>121372</v>
      </c>
      <c r="J25">
        <f t="shared" si="0"/>
        <v>71718.8</v>
      </c>
      <c r="K25">
        <f t="shared" si="1"/>
        <v>1.6923317177643797</v>
      </c>
      <c r="L25">
        <f t="shared" si="2"/>
        <v>104508</v>
      </c>
      <c r="M25">
        <f t="shared" si="3"/>
        <v>34798</v>
      </c>
      <c r="N25">
        <f t="shared" si="4"/>
        <v>71718.8</v>
      </c>
      <c r="O25">
        <f t="shared" si="5"/>
        <v>69710</v>
      </c>
      <c r="Q25">
        <v>13624</v>
      </c>
      <c r="R25">
        <v>9164</v>
      </c>
      <c r="T25">
        <v>-14824</v>
      </c>
      <c r="U25">
        <v>-7919.1999999999971</v>
      </c>
      <c r="W25">
        <v>26123.199999999997</v>
      </c>
      <c r="X25">
        <v>11491.6</v>
      </c>
      <c r="AB25">
        <v>71718.8</v>
      </c>
      <c r="AC25">
        <v>1.6923317177643797</v>
      </c>
      <c r="AK25">
        <v>71718.8</v>
      </c>
      <c r="AL25">
        <v>1.6923317177643797</v>
      </c>
    </row>
    <row r="26" spans="2:38" x14ac:dyDescent="0.25">
      <c r="B26">
        <v>23013</v>
      </c>
      <c r="C26">
        <v>54179</v>
      </c>
      <c r="D26">
        <v>67143</v>
      </c>
      <c r="E26">
        <v>74223</v>
      </c>
      <c r="F26">
        <v>61348</v>
      </c>
      <c r="H26">
        <v>69793</v>
      </c>
      <c r="J26">
        <f t="shared" si="0"/>
        <v>55981.2</v>
      </c>
      <c r="K26">
        <f t="shared" si="1"/>
        <v>1.2467221138525078</v>
      </c>
      <c r="L26">
        <f t="shared" si="2"/>
        <v>74223</v>
      </c>
      <c r="M26">
        <f t="shared" si="3"/>
        <v>23013</v>
      </c>
      <c r="N26">
        <f t="shared" si="4"/>
        <v>55981.2</v>
      </c>
      <c r="O26">
        <f t="shared" si="5"/>
        <v>51210</v>
      </c>
      <c r="Q26">
        <v>-3638</v>
      </c>
      <c r="R26">
        <v>-13340</v>
      </c>
      <c r="T26">
        <v>-6994.8000000000029</v>
      </c>
      <c r="U26">
        <v>-41.400000000001455</v>
      </c>
      <c r="W26">
        <v>31563.199999999997</v>
      </c>
      <c r="X26">
        <v>5483.8000000000011</v>
      </c>
      <c r="Z26">
        <v>55981.2</v>
      </c>
      <c r="AA26">
        <v>1.2467221138525078</v>
      </c>
      <c r="AI26">
        <v>55981.2</v>
      </c>
      <c r="AJ26">
        <v>1.2467221138525078</v>
      </c>
    </row>
    <row r="27" spans="2:38" x14ac:dyDescent="0.25">
      <c r="B27">
        <v>26488</v>
      </c>
      <c r="C27">
        <v>46845</v>
      </c>
      <c r="D27">
        <v>32563</v>
      </c>
      <c r="E27">
        <v>89066</v>
      </c>
      <c r="F27">
        <v>75635</v>
      </c>
      <c r="H27">
        <v>119481</v>
      </c>
      <c r="J27">
        <f t="shared" si="0"/>
        <v>54119.4</v>
      </c>
      <c r="K27">
        <f t="shared" si="1"/>
        <v>2.2077295757159168</v>
      </c>
      <c r="L27">
        <f t="shared" si="2"/>
        <v>89066</v>
      </c>
      <c r="M27">
        <f t="shared" si="3"/>
        <v>26488</v>
      </c>
      <c r="N27">
        <f t="shared" si="4"/>
        <v>54119.4</v>
      </c>
      <c r="O27">
        <f t="shared" si="5"/>
        <v>62578</v>
      </c>
      <c r="Q27">
        <v>39654</v>
      </c>
      <c r="R27">
        <v>12848</v>
      </c>
      <c r="T27">
        <v>-6962.4000000000015</v>
      </c>
      <c r="U27">
        <v>-829.40000000000146</v>
      </c>
      <c r="W27">
        <v>26474.799999999999</v>
      </c>
      <c r="X27">
        <v>10479.799999999999</v>
      </c>
      <c r="Z27">
        <v>54119.4</v>
      </c>
      <c r="AA27">
        <v>2.2077295757159168</v>
      </c>
      <c r="AK27">
        <v>54119.4</v>
      </c>
      <c r="AL27">
        <v>2.2077295757159168</v>
      </c>
    </row>
    <row r="28" spans="2:38" x14ac:dyDescent="0.25">
      <c r="B28">
        <v>73861</v>
      </c>
      <c r="C28">
        <v>71867</v>
      </c>
      <c r="D28">
        <v>43491</v>
      </c>
      <c r="E28">
        <v>80362</v>
      </c>
      <c r="F28">
        <v>69872</v>
      </c>
      <c r="H28">
        <v>86634</v>
      </c>
      <c r="J28">
        <f t="shared" si="0"/>
        <v>67890.600000000006</v>
      </c>
      <c r="K28">
        <f t="shared" si="1"/>
        <v>1.2760824031603786</v>
      </c>
      <c r="L28">
        <f t="shared" si="2"/>
        <v>80362</v>
      </c>
      <c r="M28">
        <f t="shared" si="3"/>
        <v>43491</v>
      </c>
      <c r="N28">
        <f t="shared" si="4"/>
        <v>67890.600000000006</v>
      </c>
      <c r="O28">
        <f t="shared" si="5"/>
        <v>36871</v>
      </c>
      <c r="Q28">
        <v>-47067</v>
      </c>
      <c r="R28">
        <v>12435</v>
      </c>
      <c r="T28">
        <v>-24015</v>
      </c>
      <c r="U28">
        <v>5740.6000000000058</v>
      </c>
      <c r="W28">
        <v>24015</v>
      </c>
      <c r="X28">
        <v>6576.2</v>
      </c>
      <c r="AB28">
        <v>67890.600000000006</v>
      </c>
      <c r="AC28">
        <v>1.2760824031603786</v>
      </c>
      <c r="AI28">
        <v>67890.600000000006</v>
      </c>
      <c r="AJ28">
        <v>1.2760824031603786</v>
      </c>
    </row>
    <row r="29" spans="2:38" x14ac:dyDescent="0.25">
      <c r="B29">
        <v>71982</v>
      </c>
      <c r="C29">
        <v>33238</v>
      </c>
      <c r="D29">
        <v>65965</v>
      </c>
      <c r="E29">
        <v>28107</v>
      </c>
      <c r="F29">
        <v>14613</v>
      </c>
      <c r="H29">
        <v>51052</v>
      </c>
      <c r="J29">
        <f t="shared" si="0"/>
        <v>42781</v>
      </c>
      <c r="K29">
        <f t="shared" si="1"/>
        <v>1.1933334891657512</v>
      </c>
      <c r="L29">
        <f t="shared" si="2"/>
        <v>71982</v>
      </c>
      <c r="M29">
        <f t="shared" si="3"/>
        <v>14613</v>
      </c>
      <c r="N29">
        <f t="shared" si="4"/>
        <v>42781</v>
      </c>
      <c r="O29">
        <f t="shared" si="5"/>
        <v>57369</v>
      </c>
      <c r="Q29">
        <v>-41444</v>
      </c>
      <c r="R29">
        <v>-6075</v>
      </c>
      <c r="T29">
        <v>-11191.400000000001</v>
      </c>
      <c r="U29">
        <v>-2068.4000000000015</v>
      </c>
      <c r="W29">
        <v>11497.400000000001</v>
      </c>
      <c r="X29">
        <v>6807.6</v>
      </c>
      <c r="AD29">
        <v>42781</v>
      </c>
      <c r="AE29">
        <v>1.1933334891657512</v>
      </c>
      <c r="AI29">
        <v>42781</v>
      </c>
      <c r="AJ29">
        <v>1.1933334891657512</v>
      </c>
    </row>
    <row r="30" spans="2:38" x14ac:dyDescent="0.25">
      <c r="B30">
        <v>23496</v>
      </c>
      <c r="C30">
        <v>27440</v>
      </c>
      <c r="D30">
        <v>77601</v>
      </c>
      <c r="E30">
        <v>44175</v>
      </c>
      <c r="F30">
        <v>33027</v>
      </c>
      <c r="H30">
        <v>102082</v>
      </c>
      <c r="J30">
        <f t="shared" si="0"/>
        <v>41147.800000000003</v>
      </c>
      <c r="K30">
        <f t="shared" si="1"/>
        <v>2.4808616742571896</v>
      </c>
      <c r="L30">
        <f t="shared" si="2"/>
        <v>77601</v>
      </c>
      <c r="M30">
        <f t="shared" si="3"/>
        <v>23496</v>
      </c>
      <c r="N30">
        <f t="shared" si="4"/>
        <v>41147.800000000003</v>
      </c>
      <c r="O30">
        <f t="shared" si="5"/>
        <v>54105</v>
      </c>
      <c r="Q30">
        <v>37507</v>
      </c>
      <c r="R30">
        <v>1866</v>
      </c>
      <c r="T30">
        <v>-18900.799999999996</v>
      </c>
      <c r="U30">
        <v>3238.4000000000015</v>
      </c>
      <c r="W30">
        <v>29818.399999999998</v>
      </c>
      <c r="X30">
        <v>6451.2</v>
      </c>
      <c r="Z30">
        <v>41147.800000000003</v>
      </c>
      <c r="AA30">
        <v>2.4808616742571896</v>
      </c>
      <c r="AK30">
        <v>41147.800000000003</v>
      </c>
      <c r="AL30">
        <v>2.4808616742571896</v>
      </c>
    </row>
    <row r="31" spans="2:38" x14ac:dyDescent="0.25">
      <c r="B31">
        <v>111520</v>
      </c>
      <c r="C31">
        <v>40743</v>
      </c>
      <c r="D31">
        <v>100853</v>
      </c>
      <c r="E31">
        <v>25735</v>
      </c>
      <c r="F31">
        <v>54496</v>
      </c>
      <c r="H31">
        <v>74262</v>
      </c>
      <c r="J31">
        <f t="shared" si="0"/>
        <v>66669.399999999994</v>
      </c>
      <c r="K31">
        <f t="shared" si="1"/>
        <v>1.1138843307424398</v>
      </c>
      <c r="L31">
        <f t="shared" si="2"/>
        <v>111520</v>
      </c>
      <c r="M31">
        <f t="shared" si="3"/>
        <v>25735</v>
      </c>
      <c r="N31">
        <f t="shared" si="4"/>
        <v>66669.399999999994</v>
      </c>
      <c r="O31">
        <f t="shared" si="5"/>
        <v>85785</v>
      </c>
      <c r="Q31">
        <v>-18480</v>
      </c>
      <c r="R31">
        <v>6777</v>
      </c>
      <c r="T31">
        <v>2168.1999999999971</v>
      </c>
      <c r="U31">
        <v>7058.5999999999913</v>
      </c>
      <c r="W31">
        <v>18258.2</v>
      </c>
      <c r="X31">
        <v>7061.8</v>
      </c>
      <c r="AB31">
        <v>66669.399999999994</v>
      </c>
      <c r="AC31">
        <v>1.1138843307424398</v>
      </c>
      <c r="AI31">
        <v>66669.399999999994</v>
      </c>
      <c r="AJ31">
        <v>1.1138843307424398</v>
      </c>
    </row>
    <row r="32" spans="2:38" x14ac:dyDescent="0.25">
      <c r="B32">
        <v>49748</v>
      </c>
      <c r="C32">
        <v>98329</v>
      </c>
      <c r="D32">
        <v>28304</v>
      </c>
      <c r="E32">
        <v>34620</v>
      </c>
      <c r="F32">
        <v>49426</v>
      </c>
      <c r="H32">
        <v>72409</v>
      </c>
      <c r="J32">
        <f t="shared" si="0"/>
        <v>52085.4</v>
      </c>
      <c r="K32">
        <f t="shared" si="1"/>
        <v>1.3901976369577655</v>
      </c>
      <c r="L32">
        <f t="shared" si="2"/>
        <v>98329</v>
      </c>
      <c r="M32">
        <f t="shared" si="3"/>
        <v>28304</v>
      </c>
      <c r="N32">
        <f t="shared" si="4"/>
        <v>52085.4</v>
      </c>
      <c r="O32">
        <f t="shared" si="5"/>
        <v>70025</v>
      </c>
      <c r="Q32">
        <v>-12707</v>
      </c>
      <c r="R32">
        <v>178</v>
      </c>
      <c r="T32">
        <v>2565.5999999999985</v>
      </c>
      <c r="U32">
        <v>-1036.7999999999956</v>
      </c>
      <c r="W32">
        <v>35240.800000000003</v>
      </c>
      <c r="X32">
        <v>3558.8</v>
      </c>
      <c r="AD32">
        <v>52085.4</v>
      </c>
      <c r="AE32">
        <v>1.3901976369577655</v>
      </c>
      <c r="AI32">
        <v>52085.4</v>
      </c>
      <c r="AJ32">
        <v>1.3901976369577655</v>
      </c>
    </row>
    <row r="33" spans="2:38" x14ac:dyDescent="0.25">
      <c r="B33">
        <v>13157</v>
      </c>
      <c r="C33">
        <v>20102</v>
      </c>
      <c r="D33">
        <v>44451</v>
      </c>
      <c r="E33">
        <v>90337</v>
      </c>
      <c r="F33">
        <v>83630</v>
      </c>
      <c r="H33">
        <v>105092</v>
      </c>
      <c r="J33">
        <f t="shared" si="0"/>
        <v>50335.4</v>
      </c>
      <c r="K33">
        <f t="shared" si="1"/>
        <v>2.0878348041338701</v>
      </c>
      <c r="L33">
        <f t="shared" si="2"/>
        <v>90337</v>
      </c>
      <c r="M33">
        <f t="shared" si="3"/>
        <v>13157</v>
      </c>
      <c r="N33">
        <f t="shared" si="4"/>
        <v>50335.4</v>
      </c>
      <c r="O33">
        <f t="shared" si="5"/>
        <v>77180</v>
      </c>
      <c r="Q33">
        <v>2387</v>
      </c>
      <c r="R33">
        <v>3854</v>
      </c>
      <c r="T33">
        <v>-14411.799999999996</v>
      </c>
      <c r="U33">
        <v>665</v>
      </c>
      <c r="W33">
        <v>19449.400000000001</v>
      </c>
      <c r="X33">
        <v>7388.6</v>
      </c>
      <c r="AF33">
        <v>50335.4</v>
      </c>
      <c r="AG33">
        <v>2.0878348041338701</v>
      </c>
      <c r="AK33">
        <v>50335.4</v>
      </c>
      <c r="AL33">
        <v>2.0878348041338701</v>
      </c>
    </row>
    <row r="34" spans="2:38" x14ac:dyDescent="0.25">
      <c r="B34">
        <v>98279</v>
      </c>
      <c r="C34">
        <v>59939</v>
      </c>
      <c r="D34">
        <v>7998</v>
      </c>
      <c r="E34">
        <v>68041</v>
      </c>
      <c r="F34">
        <v>40726</v>
      </c>
      <c r="H34">
        <v>90280</v>
      </c>
      <c r="J34">
        <f t="shared" ref="J34:J65" si="6">AVERAGE(B34:F34)</f>
        <v>54996.6</v>
      </c>
      <c r="K34">
        <f t="shared" ref="K34:K65" si="7">H34/J34</f>
        <v>1.6415560234632687</v>
      </c>
      <c r="L34">
        <f t="shared" ref="L34:L65" si="8">MAX(B34:F34)</f>
        <v>98279</v>
      </c>
      <c r="M34">
        <f t="shared" ref="M34:M65" si="9">MIN(B34:F34)</f>
        <v>7998</v>
      </c>
      <c r="N34">
        <f t="shared" ref="N34:N65" si="10">AVERAGE(B34:F34)</f>
        <v>54996.6</v>
      </c>
      <c r="O34">
        <f t="shared" ref="O34:O65" si="11">L34-M34</f>
        <v>90281</v>
      </c>
      <c r="Q34">
        <v>36652</v>
      </c>
      <c r="R34">
        <v>-12</v>
      </c>
      <c r="T34">
        <v>8035.1999999999971</v>
      </c>
      <c r="U34">
        <v>-6651.2000000000044</v>
      </c>
      <c r="W34">
        <v>9407.6000000000022</v>
      </c>
      <c r="X34">
        <v>6651.2</v>
      </c>
      <c r="Z34">
        <v>54996.6</v>
      </c>
      <c r="AA34">
        <v>1.6415560234632687</v>
      </c>
      <c r="AI34">
        <v>54996.6</v>
      </c>
      <c r="AJ34">
        <v>1.6415560234632687</v>
      </c>
    </row>
    <row r="35" spans="2:38" x14ac:dyDescent="0.25">
      <c r="B35">
        <v>31829</v>
      </c>
      <c r="C35">
        <v>64878</v>
      </c>
      <c r="D35">
        <v>74105</v>
      </c>
      <c r="E35">
        <v>79064</v>
      </c>
      <c r="F35">
        <v>98193</v>
      </c>
      <c r="H35">
        <v>113844</v>
      </c>
      <c r="J35">
        <f t="shared" si="6"/>
        <v>69613.8</v>
      </c>
      <c r="K35">
        <f t="shared" si="7"/>
        <v>1.6353654016875963</v>
      </c>
      <c r="L35">
        <f t="shared" si="8"/>
        <v>98193</v>
      </c>
      <c r="M35">
        <f t="shared" si="9"/>
        <v>31829</v>
      </c>
      <c r="N35">
        <f t="shared" si="10"/>
        <v>69613.8</v>
      </c>
      <c r="O35">
        <f t="shared" si="11"/>
        <v>66364</v>
      </c>
      <c r="Q35">
        <v>-31665</v>
      </c>
      <c r="R35">
        <v>3243</v>
      </c>
      <c r="T35">
        <v>-16092.599999999991</v>
      </c>
      <c r="U35">
        <v>-8738.3999999999942</v>
      </c>
      <c r="W35">
        <v>18076.2</v>
      </c>
      <c r="X35">
        <v>8934.3999999999978</v>
      </c>
      <c r="AF35">
        <v>69613.8</v>
      </c>
      <c r="AG35">
        <v>1.6353654016875963</v>
      </c>
      <c r="AI35">
        <v>69613.8</v>
      </c>
      <c r="AJ35">
        <v>1.6353654016875963</v>
      </c>
    </row>
    <row r="36" spans="2:38" x14ac:dyDescent="0.25">
      <c r="B36">
        <v>98029</v>
      </c>
      <c r="C36">
        <v>89726</v>
      </c>
      <c r="D36">
        <v>37745</v>
      </c>
      <c r="E36">
        <v>22273</v>
      </c>
      <c r="F36">
        <v>66634</v>
      </c>
      <c r="H36">
        <v>84177</v>
      </c>
      <c r="J36">
        <f t="shared" si="6"/>
        <v>62881.4</v>
      </c>
      <c r="K36">
        <f t="shared" si="7"/>
        <v>1.3386629432550801</v>
      </c>
      <c r="L36">
        <f t="shared" si="8"/>
        <v>98029</v>
      </c>
      <c r="M36">
        <f t="shared" si="9"/>
        <v>22273</v>
      </c>
      <c r="N36">
        <f t="shared" si="10"/>
        <v>62881.4</v>
      </c>
      <c r="O36">
        <f t="shared" si="11"/>
        <v>75756</v>
      </c>
      <c r="Q36">
        <v>38790</v>
      </c>
      <c r="R36">
        <v>-248</v>
      </c>
      <c r="T36">
        <v>17814.200000000004</v>
      </c>
      <c r="U36">
        <v>-4935.2000000000044</v>
      </c>
      <c r="W36">
        <v>29077</v>
      </c>
      <c r="X36">
        <v>10550.800000000001</v>
      </c>
      <c r="Z36">
        <v>62881.4</v>
      </c>
      <c r="AA36">
        <v>1.3386629432550801</v>
      </c>
      <c r="AI36">
        <v>62881.4</v>
      </c>
      <c r="AJ36">
        <v>1.3386629432550801</v>
      </c>
    </row>
    <row r="37" spans="2:38" x14ac:dyDescent="0.25">
      <c r="B37">
        <v>38091</v>
      </c>
      <c r="C37">
        <v>63375</v>
      </c>
      <c r="D37">
        <v>88768</v>
      </c>
      <c r="E37">
        <v>61298</v>
      </c>
      <c r="F37">
        <v>97097</v>
      </c>
      <c r="H37">
        <v>94852</v>
      </c>
      <c r="J37">
        <f t="shared" si="6"/>
        <v>69725.8</v>
      </c>
      <c r="K37">
        <f t="shared" si="7"/>
        <v>1.3603572852516572</v>
      </c>
      <c r="L37">
        <f t="shared" si="8"/>
        <v>97097</v>
      </c>
      <c r="M37">
        <f t="shared" si="9"/>
        <v>38091</v>
      </c>
      <c r="N37">
        <f t="shared" si="10"/>
        <v>69725.8</v>
      </c>
      <c r="O37">
        <f t="shared" si="11"/>
        <v>59006</v>
      </c>
      <c r="Q37">
        <v>-20768</v>
      </c>
      <c r="R37">
        <v>67</v>
      </c>
      <c r="T37">
        <v>-18170</v>
      </c>
      <c r="U37">
        <v>-1222.5999999999913</v>
      </c>
      <c r="W37">
        <v>18433.600000000002</v>
      </c>
      <c r="X37">
        <v>4126.6000000000004</v>
      </c>
      <c r="AB37">
        <v>69725.8</v>
      </c>
      <c r="AC37">
        <v>1.3603572852516572</v>
      </c>
      <c r="AI37">
        <v>69725.8</v>
      </c>
      <c r="AJ37">
        <v>1.3603572852516572</v>
      </c>
    </row>
    <row r="38" spans="2:38" x14ac:dyDescent="0.25">
      <c r="B38">
        <v>16376</v>
      </c>
      <c r="C38">
        <v>76539</v>
      </c>
      <c r="D38">
        <v>42584</v>
      </c>
      <c r="E38">
        <v>97616</v>
      </c>
      <c r="F38">
        <v>90950</v>
      </c>
      <c r="H38">
        <v>72608</v>
      </c>
      <c r="J38">
        <f t="shared" si="6"/>
        <v>64813</v>
      </c>
      <c r="K38">
        <f t="shared" si="7"/>
        <v>1.1202690818200052</v>
      </c>
      <c r="L38">
        <f t="shared" si="8"/>
        <v>97616</v>
      </c>
      <c r="M38">
        <f t="shared" si="9"/>
        <v>16376</v>
      </c>
      <c r="N38">
        <f t="shared" si="10"/>
        <v>64813</v>
      </c>
      <c r="O38">
        <f t="shared" si="11"/>
        <v>81240</v>
      </c>
      <c r="Q38">
        <v>-7834</v>
      </c>
      <c r="R38">
        <v>-19411</v>
      </c>
      <c r="T38">
        <v>17039.800000000003</v>
      </c>
      <c r="U38">
        <v>-2296.6000000000058</v>
      </c>
      <c r="W38">
        <v>26592.6</v>
      </c>
      <c r="X38">
        <v>5594.1999999999989</v>
      </c>
      <c r="AD38">
        <v>64813</v>
      </c>
      <c r="AE38">
        <v>1.1202690818200052</v>
      </c>
      <c r="AI38">
        <v>64813</v>
      </c>
      <c r="AJ38">
        <v>1.1202690818200052</v>
      </c>
    </row>
    <row r="39" spans="2:38" x14ac:dyDescent="0.25">
      <c r="B39">
        <v>54930</v>
      </c>
      <c r="C39">
        <v>46958</v>
      </c>
      <c r="D39">
        <v>95792</v>
      </c>
      <c r="E39">
        <v>94888</v>
      </c>
      <c r="F39">
        <v>35067</v>
      </c>
      <c r="H39">
        <v>99035</v>
      </c>
      <c r="J39">
        <f t="shared" si="6"/>
        <v>65527</v>
      </c>
      <c r="K39">
        <f t="shared" si="7"/>
        <v>1.5113617287530332</v>
      </c>
      <c r="L39">
        <f t="shared" si="8"/>
        <v>95792</v>
      </c>
      <c r="M39">
        <f t="shared" si="9"/>
        <v>35067</v>
      </c>
      <c r="N39">
        <f t="shared" si="10"/>
        <v>65527</v>
      </c>
      <c r="O39">
        <f t="shared" si="11"/>
        <v>60725</v>
      </c>
      <c r="Q39">
        <v>-35035</v>
      </c>
      <c r="R39">
        <v>-12314</v>
      </c>
      <c r="T39">
        <v>-12012.199999999997</v>
      </c>
      <c r="U39">
        <v>1726.5999999999985</v>
      </c>
      <c r="W39">
        <v>27620.6</v>
      </c>
      <c r="X39">
        <v>2103</v>
      </c>
      <c r="AF39">
        <v>65527</v>
      </c>
      <c r="AG39">
        <v>1.5113617287530332</v>
      </c>
      <c r="AI39">
        <v>65527</v>
      </c>
      <c r="AJ39">
        <v>1.5113617287530332</v>
      </c>
    </row>
    <row r="40" spans="2:38" x14ac:dyDescent="0.25">
      <c r="B40">
        <v>50871</v>
      </c>
      <c r="C40">
        <v>62169</v>
      </c>
      <c r="D40">
        <v>69883</v>
      </c>
      <c r="E40">
        <v>62218</v>
      </c>
      <c r="F40">
        <v>31082</v>
      </c>
      <c r="H40">
        <v>73261</v>
      </c>
      <c r="J40">
        <f t="shared" si="6"/>
        <v>55244.6</v>
      </c>
      <c r="K40">
        <f t="shared" si="7"/>
        <v>1.3261205620096805</v>
      </c>
      <c r="L40">
        <f t="shared" si="8"/>
        <v>69883</v>
      </c>
      <c r="M40">
        <f t="shared" si="9"/>
        <v>31082</v>
      </c>
      <c r="N40">
        <f t="shared" si="10"/>
        <v>55244.6</v>
      </c>
      <c r="O40">
        <f t="shared" si="11"/>
        <v>38801</v>
      </c>
      <c r="Q40">
        <v>-22679</v>
      </c>
      <c r="R40">
        <v>11243</v>
      </c>
      <c r="T40">
        <v>15810.799999999996</v>
      </c>
      <c r="U40">
        <v>7731.4000000000015</v>
      </c>
      <c r="W40">
        <v>31267.599999999999</v>
      </c>
      <c r="X40">
        <v>7762.2</v>
      </c>
      <c r="AD40">
        <v>55244.6</v>
      </c>
      <c r="AE40">
        <v>1.3261205620096805</v>
      </c>
      <c r="AI40">
        <v>55244.6</v>
      </c>
      <c r="AJ40">
        <v>1.3261205620096805</v>
      </c>
    </row>
    <row r="41" spans="2:38" x14ac:dyDescent="0.25">
      <c r="B41">
        <v>52982</v>
      </c>
      <c r="C41">
        <v>98361</v>
      </c>
      <c r="D41">
        <v>27666</v>
      </c>
      <c r="E41">
        <v>28964</v>
      </c>
      <c r="F41">
        <v>48529</v>
      </c>
      <c r="H41">
        <v>68378</v>
      </c>
      <c r="J41">
        <f t="shared" si="6"/>
        <v>51300.4</v>
      </c>
      <c r="K41">
        <f t="shared" si="7"/>
        <v>1.3328940904944211</v>
      </c>
      <c r="L41">
        <f t="shared" si="8"/>
        <v>98361</v>
      </c>
      <c r="M41">
        <f t="shared" si="9"/>
        <v>27666</v>
      </c>
      <c r="N41">
        <f t="shared" si="10"/>
        <v>51300.4</v>
      </c>
      <c r="O41">
        <f t="shared" si="11"/>
        <v>70695</v>
      </c>
      <c r="Q41">
        <v>-60157</v>
      </c>
      <c r="R41">
        <v>-19917</v>
      </c>
      <c r="T41">
        <v>-25992.799999999996</v>
      </c>
      <c r="U41">
        <v>-5468.5999999999985</v>
      </c>
      <c r="W41">
        <v>38322.800000000003</v>
      </c>
      <c r="X41">
        <v>5617.4</v>
      </c>
      <c r="AF41">
        <v>51300.4</v>
      </c>
      <c r="AG41">
        <v>1.3328940904944211</v>
      </c>
      <c r="AI41">
        <v>51300.4</v>
      </c>
      <c r="AJ41">
        <v>1.3328940904944211</v>
      </c>
    </row>
    <row r="42" spans="2:38" x14ac:dyDescent="0.25">
      <c r="B42">
        <v>25182</v>
      </c>
      <c r="C42">
        <v>49849</v>
      </c>
      <c r="D42">
        <v>45183</v>
      </c>
      <c r="E42">
        <v>43126</v>
      </c>
      <c r="F42">
        <v>48139</v>
      </c>
      <c r="H42">
        <v>104969</v>
      </c>
      <c r="J42">
        <f t="shared" si="6"/>
        <v>42295.8</v>
      </c>
      <c r="K42">
        <f t="shared" si="7"/>
        <v>2.481783061202294</v>
      </c>
      <c r="L42">
        <f t="shared" si="8"/>
        <v>49849</v>
      </c>
      <c r="M42">
        <f t="shared" si="9"/>
        <v>25182</v>
      </c>
      <c r="N42">
        <f t="shared" si="10"/>
        <v>42295.8</v>
      </c>
      <c r="O42">
        <f t="shared" si="11"/>
        <v>24667</v>
      </c>
      <c r="Q42">
        <v>33875</v>
      </c>
      <c r="R42">
        <v>9530</v>
      </c>
      <c r="T42">
        <v>-2525.3999999999942</v>
      </c>
      <c r="U42">
        <v>35</v>
      </c>
      <c r="W42">
        <v>23469.4</v>
      </c>
      <c r="X42">
        <v>1665</v>
      </c>
      <c r="AD42">
        <v>42295.8</v>
      </c>
      <c r="AE42">
        <v>2.481783061202294</v>
      </c>
      <c r="AK42">
        <v>42295.8</v>
      </c>
      <c r="AL42">
        <v>2.481783061202294</v>
      </c>
    </row>
    <row r="43" spans="2:38" x14ac:dyDescent="0.25">
      <c r="B43">
        <v>82220</v>
      </c>
      <c r="C43">
        <v>55132</v>
      </c>
      <c r="D43">
        <v>70833</v>
      </c>
      <c r="E43">
        <v>39106</v>
      </c>
      <c r="F43">
        <v>77460</v>
      </c>
      <c r="H43">
        <v>111202</v>
      </c>
      <c r="J43">
        <f t="shared" si="6"/>
        <v>64950.2</v>
      </c>
      <c r="K43">
        <f t="shared" si="7"/>
        <v>1.712111740995409</v>
      </c>
      <c r="L43">
        <f t="shared" si="8"/>
        <v>82220</v>
      </c>
      <c r="M43">
        <f t="shared" si="9"/>
        <v>39106</v>
      </c>
      <c r="N43">
        <f t="shared" si="10"/>
        <v>64950.2</v>
      </c>
      <c r="O43">
        <f t="shared" si="11"/>
        <v>43114</v>
      </c>
      <c r="Q43">
        <v>994</v>
      </c>
      <c r="R43">
        <v>-2111</v>
      </c>
      <c r="T43">
        <v>-16598.800000000003</v>
      </c>
      <c r="U43">
        <v>5548.7999999999956</v>
      </c>
      <c r="W43">
        <v>21081.200000000001</v>
      </c>
      <c r="X43">
        <v>5692</v>
      </c>
      <c r="AB43">
        <v>64950.2</v>
      </c>
      <c r="AC43">
        <v>1.712111740995409</v>
      </c>
      <c r="AK43">
        <v>64950.2</v>
      </c>
      <c r="AL43">
        <v>1.712111740995409</v>
      </c>
    </row>
    <row r="44" spans="2:38" x14ac:dyDescent="0.25">
      <c r="B44">
        <v>65160</v>
      </c>
      <c r="C44">
        <v>72198</v>
      </c>
      <c r="D44">
        <v>94627</v>
      </c>
      <c r="E44">
        <v>83392</v>
      </c>
      <c r="F44">
        <v>101608</v>
      </c>
      <c r="H44">
        <v>133164</v>
      </c>
      <c r="J44">
        <f t="shared" si="6"/>
        <v>83397</v>
      </c>
      <c r="K44">
        <f t="shared" si="7"/>
        <v>1.5967480844634698</v>
      </c>
      <c r="L44">
        <f t="shared" si="8"/>
        <v>101608</v>
      </c>
      <c r="M44">
        <f t="shared" si="9"/>
        <v>65160</v>
      </c>
      <c r="N44">
        <f t="shared" si="10"/>
        <v>83397</v>
      </c>
      <c r="O44">
        <f t="shared" si="11"/>
        <v>36448</v>
      </c>
      <c r="Q44">
        <v>9180</v>
      </c>
      <c r="R44">
        <v>8144</v>
      </c>
      <c r="T44">
        <v>-10550.399999999994</v>
      </c>
      <c r="U44">
        <v>1519</v>
      </c>
      <c r="W44">
        <v>13746.399999999998</v>
      </c>
      <c r="X44">
        <v>5322.2000000000007</v>
      </c>
      <c r="AB44">
        <v>83397</v>
      </c>
      <c r="AC44">
        <v>1.5967480844634698</v>
      </c>
      <c r="AI44">
        <v>83397</v>
      </c>
      <c r="AJ44">
        <v>1.5967480844634698</v>
      </c>
    </row>
    <row r="45" spans="2:38" x14ac:dyDescent="0.25">
      <c r="B45">
        <v>62090</v>
      </c>
      <c r="C45">
        <v>56294</v>
      </c>
      <c r="D45">
        <v>64504</v>
      </c>
      <c r="E45">
        <v>87023</v>
      </c>
      <c r="F45">
        <v>20177</v>
      </c>
      <c r="H45">
        <v>100361</v>
      </c>
      <c r="J45">
        <f t="shared" si="6"/>
        <v>58017.599999999999</v>
      </c>
      <c r="K45">
        <f t="shared" si="7"/>
        <v>1.7298371528639587</v>
      </c>
      <c r="L45">
        <f t="shared" si="8"/>
        <v>87023</v>
      </c>
      <c r="M45">
        <f t="shared" si="9"/>
        <v>20177</v>
      </c>
      <c r="N45">
        <f t="shared" si="10"/>
        <v>58017.599999999999</v>
      </c>
      <c r="O45">
        <f t="shared" si="11"/>
        <v>66846</v>
      </c>
      <c r="Q45">
        <v>2207</v>
      </c>
      <c r="R45">
        <v>-7</v>
      </c>
      <c r="T45">
        <v>-6729.5999999999985</v>
      </c>
      <c r="U45">
        <v>-1027.2000000000044</v>
      </c>
      <c r="W45">
        <v>22449.199999999997</v>
      </c>
      <c r="X45">
        <v>1072.8</v>
      </c>
      <c r="AF45">
        <v>58017.599999999999</v>
      </c>
      <c r="AG45">
        <v>1.7298371528639587</v>
      </c>
      <c r="AK45">
        <v>58017.599999999999</v>
      </c>
      <c r="AL45">
        <v>1.7298371528639587</v>
      </c>
    </row>
    <row r="46" spans="2:38" x14ac:dyDescent="0.25">
      <c r="B46">
        <v>78543</v>
      </c>
      <c r="C46">
        <v>27284</v>
      </c>
      <c r="D46">
        <v>45773</v>
      </c>
      <c r="E46">
        <v>92508</v>
      </c>
      <c r="F46">
        <v>65770</v>
      </c>
      <c r="H46">
        <v>75449</v>
      </c>
      <c r="J46">
        <f t="shared" si="6"/>
        <v>61975.6</v>
      </c>
      <c r="K46">
        <f t="shared" si="7"/>
        <v>1.2173984600391121</v>
      </c>
      <c r="L46">
        <f t="shared" si="8"/>
        <v>92508</v>
      </c>
      <c r="M46">
        <f t="shared" si="9"/>
        <v>27284</v>
      </c>
      <c r="N46">
        <f t="shared" si="10"/>
        <v>61975.6</v>
      </c>
      <c r="O46">
        <f t="shared" si="11"/>
        <v>65224</v>
      </c>
      <c r="Q46">
        <v>-14833</v>
      </c>
      <c r="R46">
        <v>-5511</v>
      </c>
      <c r="T46">
        <v>4657.5999999999985</v>
      </c>
      <c r="U46">
        <v>1582.4000000000015</v>
      </c>
      <c r="W46">
        <v>22532</v>
      </c>
      <c r="X46">
        <v>8994</v>
      </c>
      <c r="AD46">
        <v>61975.6</v>
      </c>
      <c r="AE46">
        <v>1.2173984600391121</v>
      </c>
      <c r="AI46">
        <v>61975.6</v>
      </c>
      <c r="AJ46">
        <v>1.2173984600391121</v>
      </c>
    </row>
    <row r="47" spans="2:38" x14ac:dyDescent="0.25">
      <c r="B47">
        <v>24542</v>
      </c>
      <c r="C47">
        <v>27985</v>
      </c>
      <c r="D47">
        <v>76874</v>
      </c>
      <c r="E47">
        <v>54494</v>
      </c>
      <c r="F47">
        <v>82098</v>
      </c>
      <c r="H47">
        <v>84774</v>
      </c>
      <c r="J47">
        <f t="shared" si="6"/>
        <v>53198.6</v>
      </c>
      <c r="K47">
        <f t="shared" si="7"/>
        <v>1.5935381758166569</v>
      </c>
      <c r="L47">
        <f t="shared" si="8"/>
        <v>82098</v>
      </c>
      <c r="M47">
        <f t="shared" si="9"/>
        <v>24542</v>
      </c>
      <c r="N47">
        <f t="shared" si="10"/>
        <v>53198.6</v>
      </c>
      <c r="O47">
        <f t="shared" si="11"/>
        <v>57556</v>
      </c>
      <c r="Q47">
        <v>-36627</v>
      </c>
      <c r="R47">
        <v>-3235</v>
      </c>
      <c r="T47">
        <v>-13246.000000000007</v>
      </c>
      <c r="U47">
        <v>119.79999999999563</v>
      </c>
      <c r="W47">
        <v>15068.4</v>
      </c>
      <c r="X47">
        <v>528.19999999999993</v>
      </c>
      <c r="AF47">
        <v>53198.6</v>
      </c>
      <c r="AG47">
        <v>1.5935381758166569</v>
      </c>
      <c r="AI47">
        <v>53198.6</v>
      </c>
      <c r="AJ47">
        <v>1.5935381758166569</v>
      </c>
    </row>
    <row r="48" spans="2:38" x14ac:dyDescent="0.25">
      <c r="B48">
        <v>97809</v>
      </c>
      <c r="C48">
        <v>13372</v>
      </c>
      <c r="D48">
        <v>98944</v>
      </c>
      <c r="E48">
        <v>40909</v>
      </c>
      <c r="F48">
        <v>84763</v>
      </c>
      <c r="H48">
        <v>89514</v>
      </c>
      <c r="J48">
        <f t="shared" si="6"/>
        <v>67159.399999999994</v>
      </c>
      <c r="K48">
        <f t="shared" si="7"/>
        <v>1.3328588403112596</v>
      </c>
      <c r="L48">
        <f t="shared" si="8"/>
        <v>98944</v>
      </c>
      <c r="M48">
        <f t="shared" si="9"/>
        <v>13372</v>
      </c>
      <c r="N48">
        <f t="shared" si="10"/>
        <v>67159.399999999994</v>
      </c>
      <c r="O48">
        <f t="shared" si="11"/>
        <v>85572</v>
      </c>
      <c r="Q48">
        <v>4152</v>
      </c>
      <c r="R48">
        <v>9029</v>
      </c>
      <c r="T48">
        <v>4453.9999999999927</v>
      </c>
      <c r="U48">
        <v>-4233.4000000000087</v>
      </c>
      <c r="W48">
        <v>18053.2</v>
      </c>
      <c r="X48">
        <v>4791</v>
      </c>
      <c r="Z48">
        <v>67159.399999999994</v>
      </c>
      <c r="AA48">
        <v>1.3328588403112596</v>
      </c>
      <c r="AI48">
        <v>67159.399999999994</v>
      </c>
      <c r="AJ48">
        <v>1.3328588403112596</v>
      </c>
    </row>
    <row r="49" spans="2:38" x14ac:dyDescent="0.25">
      <c r="B49">
        <v>98075</v>
      </c>
      <c r="C49">
        <v>39892</v>
      </c>
      <c r="D49">
        <v>75373</v>
      </c>
      <c r="E49">
        <v>84954</v>
      </c>
      <c r="F49">
        <v>66609</v>
      </c>
      <c r="H49">
        <v>109033</v>
      </c>
      <c r="J49">
        <f t="shared" si="6"/>
        <v>72980.600000000006</v>
      </c>
      <c r="K49">
        <f t="shared" si="7"/>
        <v>1.4939997752827463</v>
      </c>
      <c r="L49">
        <f t="shared" si="8"/>
        <v>98075</v>
      </c>
      <c r="M49">
        <f t="shared" si="9"/>
        <v>39892</v>
      </c>
      <c r="N49">
        <f t="shared" si="10"/>
        <v>72980.600000000006</v>
      </c>
      <c r="O49">
        <f t="shared" si="11"/>
        <v>58183</v>
      </c>
      <c r="Q49">
        <v>39538</v>
      </c>
      <c r="R49">
        <v>-1040</v>
      </c>
      <c r="T49">
        <v>3879.2000000000116</v>
      </c>
      <c r="U49">
        <v>2185</v>
      </c>
      <c r="W49">
        <v>11844</v>
      </c>
      <c r="X49">
        <v>9467.4000000000015</v>
      </c>
      <c r="AB49">
        <v>72980.600000000006</v>
      </c>
      <c r="AC49">
        <v>1.4939997752827463</v>
      </c>
      <c r="AI49">
        <v>72980.600000000006</v>
      </c>
      <c r="AJ49">
        <v>1.4939997752827463</v>
      </c>
    </row>
    <row r="50" spans="2:38" x14ac:dyDescent="0.25">
      <c r="B50">
        <v>44847</v>
      </c>
      <c r="C50">
        <v>52868</v>
      </c>
      <c r="D50">
        <v>69268</v>
      </c>
      <c r="E50">
        <v>22106</v>
      </c>
      <c r="F50">
        <v>26051</v>
      </c>
      <c r="H50">
        <v>64995</v>
      </c>
      <c r="J50">
        <f t="shared" si="6"/>
        <v>43028</v>
      </c>
      <c r="K50">
        <f t="shared" si="7"/>
        <v>1.5105280282606675</v>
      </c>
      <c r="L50">
        <f t="shared" si="8"/>
        <v>69268</v>
      </c>
      <c r="M50">
        <f t="shared" si="9"/>
        <v>22106</v>
      </c>
      <c r="N50">
        <f t="shared" si="10"/>
        <v>43028</v>
      </c>
      <c r="O50">
        <f t="shared" si="11"/>
        <v>47162</v>
      </c>
      <c r="Q50">
        <v>-34512</v>
      </c>
      <c r="R50">
        <v>9367</v>
      </c>
      <c r="T50">
        <v>-6910</v>
      </c>
      <c r="U50">
        <v>-1202.4000000000015</v>
      </c>
      <c r="W50">
        <v>29620</v>
      </c>
      <c r="X50">
        <v>6942</v>
      </c>
      <c r="AD50">
        <v>43028</v>
      </c>
      <c r="AE50">
        <v>1.5105280282606675</v>
      </c>
      <c r="AK50">
        <v>43028</v>
      </c>
      <c r="AL50">
        <v>1.5105280282606675</v>
      </c>
    </row>
    <row r="51" spans="2:38" x14ac:dyDescent="0.25">
      <c r="B51">
        <v>99558</v>
      </c>
      <c r="C51">
        <v>65328</v>
      </c>
      <c r="D51">
        <v>93585</v>
      </c>
      <c r="E51">
        <v>36705</v>
      </c>
      <c r="F51">
        <v>30540</v>
      </c>
      <c r="H51">
        <v>80836</v>
      </c>
      <c r="J51">
        <f t="shared" si="6"/>
        <v>65143.199999999997</v>
      </c>
      <c r="K51">
        <f t="shared" si="7"/>
        <v>1.240896977735205</v>
      </c>
      <c r="L51">
        <f t="shared" si="8"/>
        <v>99558</v>
      </c>
      <c r="M51">
        <f t="shared" si="9"/>
        <v>30540</v>
      </c>
      <c r="N51">
        <f t="shared" si="10"/>
        <v>65143.199999999997</v>
      </c>
      <c r="O51">
        <f t="shared" si="11"/>
        <v>69018</v>
      </c>
      <c r="Q51">
        <v>-19778</v>
      </c>
      <c r="R51">
        <v>-1418</v>
      </c>
      <c r="T51">
        <v>-5901.6000000000058</v>
      </c>
      <c r="U51">
        <v>3944.7999999999956</v>
      </c>
      <c r="W51">
        <v>11979.599999999999</v>
      </c>
      <c r="X51">
        <v>6443.6</v>
      </c>
      <c r="AB51">
        <v>65143.199999999997</v>
      </c>
      <c r="AC51">
        <v>1.240896977735205</v>
      </c>
      <c r="AI51">
        <v>65143.199999999997</v>
      </c>
      <c r="AJ51">
        <v>1.240896977735205</v>
      </c>
    </row>
    <row r="52" spans="2:38" x14ac:dyDescent="0.25">
      <c r="B52">
        <v>63443</v>
      </c>
      <c r="C52">
        <v>32797</v>
      </c>
      <c r="D52">
        <v>66648</v>
      </c>
      <c r="E52">
        <v>64017</v>
      </c>
      <c r="F52">
        <v>55999</v>
      </c>
      <c r="H52">
        <v>121706</v>
      </c>
      <c r="J52">
        <f t="shared" si="6"/>
        <v>56580.800000000003</v>
      </c>
      <c r="K52">
        <f t="shared" si="7"/>
        <v>2.1510123575488502</v>
      </c>
      <c r="L52">
        <f t="shared" si="8"/>
        <v>66648</v>
      </c>
      <c r="M52">
        <f t="shared" si="9"/>
        <v>32797</v>
      </c>
      <c r="N52">
        <f t="shared" si="10"/>
        <v>56580.800000000003</v>
      </c>
      <c r="O52">
        <f t="shared" si="11"/>
        <v>33851</v>
      </c>
      <c r="Q52">
        <v>2150</v>
      </c>
      <c r="R52">
        <v>-6525</v>
      </c>
      <c r="T52">
        <v>-12742</v>
      </c>
      <c r="U52">
        <v>-746.39999999999418</v>
      </c>
      <c r="W52">
        <v>28409.199999999997</v>
      </c>
      <c r="X52">
        <v>6020.8</v>
      </c>
      <c r="AF52">
        <v>56580.800000000003</v>
      </c>
      <c r="AG52">
        <v>2.1510123575488502</v>
      </c>
      <c r="AK52">
        <v>56580.800000000003</v>
      </c>
      <c r="AL52">
        <v>2.1510123575488502</v>
      </c>
    </row>
    <row r="53" spans="2:38" x14ac:dyDescent="0.25">
      <c r="B53">
        <v>81752</v>
      </c>
      <c r="C53">
        <v>56264</v>
      </c>
      <c r="D53">
        <v>59239</v>
      </c>
      <c r="E53">
        <v>43152</v>
      </c>
      <c r="F53">
        <v>47490</v>
      </c>
      <c r="H53">
        <v>96634</v>
      </c>
      <c r="J53">
        <f t="shared" si="6"/>
        <v>57579.4</v>
      </c>
      <c r="K53">
        <f t="shared" si="7"/>
        <v>1.6782738270978856</v>
      </c>
      <c r="L53">
        <f t="shared" si="8"/>
        <v>81752</v>
      </c>
      <c r="M53">
        <f t="shared" si="9"/>
        <v>43152</v>
      </c>
      <c r="N53">
        <f t="shared" si="10"/>
        <v>57579.4</v>
      </c>
      <c r="O53">
        <f t="shared" si="11"/>
        <v>38600</v>
      </c>
      <c r="Q53">
        <v>-12467</v>
      </c>
      <c r="R53">
        <v>-3319</v>
      </c>
      <c r="T53">
        <v>5452</v>
      </c>
      <c r="U53">
        <v>375.20000000000437</v>
      </c>
      <c r="W53">
        <v>17563.599999999999</v>
      </c>
      <c r="X53">
        <v>9044.7999999999993</v>
      </c>
      <c r="AD53">
        <v>57579.4</v>
      </c>
      <c r="AE53">
        <v>1.6782738270978856</v>
      </c>
      <c r="AI53">
        <v>57579.4</v>
      </c>
      <c r="AJ53">
        <v>1.6782738270978856</v>
      </c>
    </row>
    <row r="54" spans="2:38" x14ac:dyDescent="0.25">
      <c r="B54">
        <v>110432</v>
      </c>
      <c r="C54">
        <v>97504</v>
      </c>
      <c r="D54">
        <v>87021</v>
      </c>
      <c r="E54">
        <v>54250</v>
      </c>
      <c r="F54">
        <v>48736</v>
      </c>
      <c r="H54">
        <v>102995</v>
      </c>
      <c r="J54">
        <f t="shared" si="6"/>
        <v>79588.600000000006</v>
      </c>
      <c r="K54">
        <f t="shared" si="7"/>
        <v>1.2940923700127906</v>
      </c>
      <c r="L54">
        <f t="shared" si="8"/>
        <v>110432</v>
      </c>
      <c r="M54">
        <f t="shared" si="9"/>
        <v>48736</v>
      </c>
      <c r="N54">
        <f t="shared" si="10"/>
        <v>79588.600000000006</v>
      </c>
      <c r="O54">
        <f t="shared" si="11"/>
        <v>61696</v>
      </c>
      <c r="Q54">
        <v>27473</v>
      </c>
      <c r="R54">
        <v>-14555</v>
      </c>
      <c r="T54">
        <v>22885.600000000006</v>
      </c>
      <c r="U54">
        <v>5057.6000000000058</v>
      </c>
      <c r="W54">
        <v>33784</v>
      </c>
      <c r="X54">
        <v>6623.5999999999995</v>
      </c>
      <c r="Z54">
        <v>79588.600000000006</v>
      </c>
      <c r="AA54">
        <v>1.2940923700127906</v>
      </c>
      <c r="AI54">
        <v>79588.600000000006</v>
      </c>
      <c r="AJ54">
        <v>1.2940923700127906</v>
      </c>
    </row>
    <row r="55" spans="2:38" x14ac:dyDescent="0.25">
      <c r="B55">
        <v>51476</v>
      </c>
      <c r="C55">
        <v>91453</v>
      </c>
      <c r="D55">
        <v>30038</v>
      </c>
      <c r="E55">
        <v>76583</v>
      </c>
      <c r="F55">
        <v>78747</v>
      </c>
      <c r="H55">
        <v>96568</v>
      </c>
      <c r="J55">
        <f t="shared" si="6"/>
        <v>65659.399999999994</v>
      </c>
      <c r="K55">
        <f t="shared" si="7"/>
        <v>1.4707414323006303</v>
      </c>
      <c r="L55">
        <f t="shared" si="8"/>
        <v>91453</v>
      </c>
      <c r="M55">
        <f t="shared" si="9"/>
        <v>30038</v>
      </c>
      <c r="N55">
        <f t="shared" si="10"/>
        <v>65659.399999999994</v>
      </c>
      <c r="O55">
        <f t="shared" si="11"/>
        <v>61415</v>
      </c>
      <c r="Q55">
        <v>-17822</v>
      </c>
      <c r="R55">
        <v>-15032</v>
      </c>
      <c r="T55">
        <v>-5483.8000000000029</v>
      </c>
      <c r="U55">
        <v>-1879.8000000000029</v>
      </c>
      <c r="W55">
        <v>16525.800000000003</v>
      </c>
      <c r="X55">
        <v>2095</v>
      </c>
      <c r="AF55">
        <v>65659.399999999994</v>
      </c>
      <c r="AG55">
        <v>1.4707414323006303</v>
      </c>
      <c r="AI55">
        <v>65659.399999999994</v>
      </c>
      <c r="AJ55">
        <v>1.4707414323006303</v>
      </c>
    </row>
    <row r="56" spans="2:38" x14ac:dyDescent="0.25">
      <c r="B56">
        <v>76315</v>
      </c>
      <c r="C56">
        <v>20878</v>
      </c>
      <c r="D56">
        <v>89135</v>
      </c>
      <c r="E56">
        <v>85316</v>
      </c>
      <c r="F56">
        <v>77201</v>
      </c>
      <c r="H56">
        <v>124955</v>
      </c>
      <c r="J56">
        <f t="shared" si="6"/>
        <v>69769</v>
      </c>
      <c r="K56">
        <f t="shared" si="7"/>
        <v>1.7909816680760797</v>
      </c>
      <c r="L56">
        <f t="shared" si="8"/>
        <v>89135</v>
      </c>
      <c r="M56">
        <f t="shared" si="9"/>
        <v>20878</v>
      </c>
      <c r="N56">
        <f t="shared" si="10"/>
        <v>69769</v>
      </c>
      <c r="O56">
        <f t="shared" si="11"/>
        <v>68257</v>
      </c>
      <c r="Q56">
        <v>39593</v>
      </c>
      <c r="R56">
        <v>11</v>
      </c>
      <c r="T56">
        <v>12032.800000000003</v>
      </c>
      <c r="U56">
        <v>-543.19999999999709</v>
      </c>
      <c r="W56">
        <v>29645.599999999999</v>
      </c>
      <c r="X56">
        <v>4871.5999999999985</v>
      </c>
      <c r="AD56">
        <v>69769</v>
      </c>
      <c r="AE56">
        <v>1.7909816680760797</v>
      </c>
      <c r="AI56">
        <v>69769</v>
      </c>
      <c r="AJ56">
        <v>1.7909816680760797</v>
      </c>
    </row>
    <row r="57" spans="2:38" x14ac:dyDescent="0.25">
      <c r="B57">
        <v>60604</v>
      </c>
      <c r="C57">
        <v>94388</v>
      </c>
      <c r="D57">
        <v>28101</v>
      </c>
      <c r="E57">
        <v>24674</v>
      </c>
      <c r="F57">
        <v>42437</v>
      </c>
      <c r="H57">
        <v>107951</v>
      </c>
      <c r="J57">
        <f t="shared" si="6"/>
        <v>50040.800000000003</v>
      </c>
      <c r="K57">
        <f t="shared" si="7"/>
        <v>2.1572596761042986</v>
      </c>
      <c r="L57">
        <f t="shared" si="8"/>
        <v>94388</v>
      </c>
      <c r="M57">
        <f t="shared" si="9"/>
        <v>24674</v>
      </c>
      <c r="N57">
        <f t="shared" si="10"/>
        <v>50040.800000000003</v>
      </c>
      <c r="O57">
        <f t="shared" si="11"/>
        <v>69714</v>
      </c>
      <c r="Q57">
        <v>695</v>
      </c>
      <c r="R57">
        <v>18600</v>
      </c>
      <c r="T57">
        <v>-6244</v>
      </c>
      <c r="U57">
        <v>3221</v>
      </c>
      <c r="W57">
        <v>20872</v>
      </c>
      <c r="X57">
        <v>4322.6000000000004</v>
      </c>
      <c r="AD57">
        <v>50040.800000000003</v>
      </c>
      <c r="AE57">
        <v>2.1572596761042986</v>
      </c>
      <c r="AK57">
        <v>50040.800000000003</v>
      </c>
      <c r="AL57">
        <v>2.1572596761042986</v>
      </c>
    </row>
    <row r="58" spans="2:38" x14ac:dyDescent="0.25">
      <c r="B58">
        <v>71336</v>
      </c>
      <c r="C58">
        <v>43551</v>
      </c>
      <c r="D58">
        <v>56506</v>
      </c>
      <c r="E58">
        <v>26561</v>
      </c>
      <c r="F58">
        <v>29935</v>
      </c>
      <c r="H58">
        <v>123951</v>
      </c>
      <c r="J58">
        <f t="shared" si="6"/>
        <v>45577.8</v>
      </c>
      <c r="K58">
        <f t="shared" si="7"/>
        <v>2.7195476745257556</v>
      </c>
      <c r="L58">
        <f t="shared" si="8"/>
        <v>71336</v>
      </c>
      <c r="M58">
        <f t="shared" si="9"/>
        <v>26561</v>
      </c>
      <c r="N58">
        <f t="shared" si="10"/>
        <v>45577.8</v>
      </c>
      <c r="O58">
        <f t="shared" si="11"/>
        <v>44775</v>
      </c>
      <c r="Q58">
        <v>36375</v>
      </c>
      <c r="R58">
        <v>519</v>
      </c>
      <c r="T58">
        <v>16500.600000000002</v>
      </c>
      <c r="U58">
        <v>422.40000000000146</v>
      </c>
      <c r="W58">
        <v>23637.4</v>
      </c>
      <c r="X58">
        <v>2424.4</v>
      </c>
      <c r="AD58">
        <v>45577.8</v>
      </c>
      <c r="AE58">
        <v>2.7195476745257556</v>
      </c>
      <c r="AK58">
        <v>45577.8</v>
      </c>
      <c r="AL58">
        <v>2.7195476745257556</v>
      </c>
    </row>
    <row r="59" spans="2:38" x14ac:dyDescent="0.25">
      <c r="B59">
        <v>82000</v>
      </c>
      <c r="C59">
        <v>53349</v>
      </c>
      <c r="D59">
        <v>55190</v>
      </c>
      <c r="E59">
        <v>3450</v>
      </c>
      <c r="F59">
        <v>82839</v>
      </c>
      <c r="H59">
        <v>77054</v>
      </c>
      <c r="J59">
        <f t="shared" si="6"/>
        <v>55365.599999999999</v>
      </c>
      <c r="K59">
        <f t="shared" si="7"/>
        <v>1.3917306052855924</v>
      </c>
      <c r="L59">
        <f t="shared" si="8"/>
        <v>82839</v>
      </c>
      <c r="M59">
        <f t="shared" si="9"/>
        <v>3450</v>
      </c>
      <c r="N59">
        <f t="shared" si="10"/>
        <v>55365.599999999999</v>
      </c>
      <c r="O59">
        <f t="shared" si="11"/>
        <v>79389</v>
      </c>
      <c r="Q59">
        <v>15554</v>
      </c>
      <c r="R59">
        <v>-356</v>
      </c>
      <c r="T59">
        <v>384.59999999999854</v>
      </c>
      <c r="U59">
        <v>-8187.8000000000029</v>
      </c>
      <c r="W59">
        <v>32819.800000000003</v>
      </c>
      <c r="X59">
        <v>8187.7999999999993</v>
      </c>
      <c r="Z59">
        <v>55365.599999999999</v>
      </c>
      <c r="AA59">
        <v>1.3917306052855924</v>
      </c>
      <c r="AI59">
        <v>55365.599999999999</v>
      </c>
      <c r="AJ59">
        <v>1.3917306052855924</v>
      </c>
    </row>
    <row r="60" spans="2:38" x14ac:dyDescent="0.25">
      <c r="B60">
        <v>62367</v>
      </c>
      <c r="C60">
        <v>111922</v>
      </c>
      <c r="D60">
        <v>94866</v>
      </c>
      <c r="E60">
        <v>80327</v>
      </c>
      <c r="F60">
        <v>26177</v>
      </c>
      <c r="H60">
        <v>107109</v>
      </c>
      <c r="J60">
        <f t="shared" si="6"/>
        <v>75131.8</v>
      </c>
      <c r="K60">
        <f t="shared" si="7"/>
        <v>1.4256147197325233</v>
      </c>
      <c r="L60">
        <f t="shared" si="8"/>
        <v>111922</v>
      </c>
      <c r="M60">
        <f t="shared" si="9"/>
        <v>26177</v>
      </c>
      <c r="N60">
        <f t="shared" si="10"/>
        <v>75131.8</v>
      </c>
      <c r="O60">
        <f t="shared" si="11"/>
        <v>85745</v>
      </c>
      <c r="Q60">
        <v>16212</v>
      </c>
      <c r="R60">
        <v>18</v>
      </c>
      <c r="T60">
        <v>-9639.8000000000029</v>
      </c>
      <c r="U60">
        <v>6492</v>
      </c>
      <c r="W60">
        <v>14507.4</v>
      </c>
      <c r="X60">
        <v>6511.6</v>
      </c>
      <c r="AB60">
        <v>75131.8</v>
      </c>
      <c r="AC60">
        <v>1.4256147197325233</v>
      </c>
      <c r="AI60">
        <v>75131.8</v>
      </c>
      <c r="AJ60">
        <v>1.4256147197325233</v>
      </c>
    </row>
    <row r="61" spans="2:38" x14ac:dyDescent="0.25">
      <c r="B61">
        <v>98083</v>
      </c>
      <c r="C61">
        <v>59895</v>
      </c>
      <c r="D61">
        <v>66265</v>
      </c>
      <c r="E61">
        <v>62810</v>
      </c>
      <c r="F61">
        <v>35113</v>
      </c>
      <c r="H61">
        <v>114542</v>
      </c>
      <c r="J61">
        <f t="shared" si="6"/>
        <v>64433.2</v>
      </c>
      <c r="K61">
        <f t="shared" si="7"/>
        <v>1.7776860376327732</v>
      </c>
      <c r="L61">
        <f t="shared" si="8"/>
        <v>98083</v>
      </c>
      <c r="M61">
        <f t="shared" si="9"/>
        <v>35113</v>
      </c>
      <c r="N61">
        <f t="shared" si="10"/>
        <v>64433.2</v>
      </c>
      <c r="O61">
        <f t="shared" si="11"/>
        <v>62970</v>
      </c>
      <c r="Q61">
        <v>12329</v>
      </c>
      <c r="R61">
        <v>7982</v>
      </c>
      <c r="T61">
        <v>7041.3999999999942</v>
      </c>
      <c r="U61">
        <v>-3558.4000000000087</v>
      </c>
      <c r="W61">
        <v>30232.6</v>
      </c>
      <c r="X61">
        <v>8320.8000000000011</v>
      </c>
      <c r="AD61">
        <v>64433.2</v>
      </c>
      <c r="AE61">
        <v>1.7776860376327732</v>
      </c>
      <c r="AK61">
        <v>64433.2</v>
      </c>
      <c r="AL61">
        <v>1.7776860376327732</v>
      </c>
    </row>
    <row r="62" spans="2:38" x14ac:dyDescent="0.25">
      <c r="B62">
        <v>7376</v>
      </c>
      <c r="C62">
        <v>50597</v>
      </c>
      <c r="D62">
        <v>71593</v>
      </c>
      <c r="E62">
        <v>78974</v>
      </c>
      <c r="F62">
        <v>64007</v>
      </c>
      <c r="H62">
        <v>66223</v>
      </c>
      <c r="J62">
        <f t="shared" si="6"/>
        <v>54509.4</v>
      </c>
      <c r="K62">
        <f t="shared" si="7"/>
        <v>1.2148913765332217</v>
      </c>
      <c r="L62">
        <f t="shared" si="8"/>
        <v>78974</v>
      </c>
      <c r="M62">
        <f t="shared" si="9"/>
        <v>7376</v>
      </c>
      <c r="N62">
        <f t="shared" si="10"/>
        <v>54509.4</v>
      </c>
      <c r="O62">
        <f t="shared" si="11"/>
        <v>71598</v>
      </c>
      <c r="Q62">
        <v>2017</v>
      </c>
      <c r="R62">
        <v>-4860</v>
      </c>
      <c r="T62">
        <v>-7162.7999999999956</v>
      </c>
      <c r="U62">
        <v>-10516.599999999999</v>
      </c>
      <c r="W62">
        <v>23828.800000000003</v>
      </c>
      <c r="X62">
        <v>10858.199999999999</v>
      </c>
      <c r="Z62">
        <v>54509.4</v>
      </c>
      <c r="AA62">
        <v>1.2148913765332217</v>
      </c>
      <c r="AI62">
        <v>54509.4</v>
      </c>
      <c r="AJ62">
        <v>1.2148913765332217</v>
      </c>
    </row>
    <row r="63" spans="2:38" x14ac:dyDescent="0.25">
      <c r="B63">
        <v>45313</v>
      </c>
      <c r="C63">
        <v>27020</v>
      </c>
      <c r="D63">
        <v>39497</v>
      </c>
      <c r="E63">
        <v>73474</v>
      </c>
      <c r="F63">
        <v>65393</v>
      </c>
      <c r="H63">
        <v>117493</v>
      </c>
      <c r="J63">
        <f t="shared" si="6"/>
        <v>50139.4</v>
      </c>
      <c r="K63">
        <f t="shared" si="7"/>
        <v>2.343326804868028</v>
      </c>
      <c r="L63">
        <f t="shared" si="8"/>
        <v>73474</v>
      </c>
      <c r="M63">
        <f t="shared" si="9"/>
        <v>27020</v>
      </c>
      <c r="N63">
        <f t="shared" si="10"/>
        <v>50139.4</v>
      </c>
      <c r="O63">
        <f t="shared" si="11"/>
        <v>46454</v>
      </c>
      <c r="Q63">
        <v>-6491</v>
      </c>
      <c r="R63">
        <v>584</v>
      </c>
      <c r="T63">
        <v>-18961.999999999993</v>
      </c>
      <c r="U63">
        <v>4790.8000000000029</v>
      </c>
      <c r="W63">
        <v>23070.800000000003</v>
      </c>
      <c r="X63">
        <v>6215.9999999999991</v>
      </c>
      <c r="AF63">
        <v>50139.4</v>
      </c>
      <c r="AG63">
        <v>2.343326804868028</v>
      </c>
      <c r="AK63">
        <v>50139.4</v>
      </c>
      <c r="AL63">
        <v>2.343326804868028</v>
      </c>
    </row>
    <row r="64" spans="2:38" x14ac:dyDescent="0.25">
      <c r="B64">
        <v>87904</v>
      </c>
      <c r="C64">
        <v>44818</v>
      </c>
      <c r="D64">
        <v>88298</v>
      </c>
      <c r="E64">
        <v>78195</v>
      </c>
      <c r="F64">
        <v>28691</v>
      </c>
      <c r="H64">
        <v>134583</v>
      </c>
      <c r="J64">
        <f t="shared" si="6"/>
        <v>65581.2</v>
      </c>
      <c r="K64">
        <f t="shared" si="7"/>
        <v>2.0521582404713548</v>
      </c>
      <c r="L64">
        <f t="shared" si="8"/>
        <v>88298</v>
      </c>
      <c r="M64">
        <f t="shared" si="9"/>
        <v>28691</v>
      </c>
      <c r="N64">
        <f t="shared" si="10"/>
        <v>65581.2</v>
      </c>
      <c r="O64">
        <f t="shared" si="11"/>
        <v>59607</v>
      </c>
      <c r="Q64">
        <v>32001</v>
      </c>
      <c r="R64">
        <v>11763</v>
      </c>
      <c r="T64">
        <v>11387.399999999994</v>
      </c>
      <c r="U64">
        <v>-6747.1999999999971</v>
      </c>
      <c r="W64">
        <v>29122.199999999997</v>
      </c>
      <c r="X64">
        <v>8331.2000000000007</v>
      </c>
      <c r="AD64">
        <v>65581.2</v>
      </c>
      <c r="AE64">
        <v>2.0521582404713548</v>
      </c>
      <c r="AK64">
        <v>65581.2</v>
      </c>
      <c r="AL64">
        <v>2.0521582404713548</v>
      </c>
    </row>
    <row r="65" spans="2:38" x14ac:dyDescent="0.25">
      <c r="B65">
        <v>98343</v>
      </c>
      <c r="C65">
        <v>46650</v>
      </c>
      <c r="D65">
        <v>71683</v>
      </c>
      <c r="E65">
        <v>44509</v>
      </c>
      <c r="F65">
        <v>24676</v>
      </c>
      <c r="H65">
        <v>76726</v>
      </c>
      <c r="J65">
        <f t="shared" si="6"/>
        <v>57172.2</v>
      </c>
      <c r="K65">
        <f t="shared" si="7"/>
        <v>1.3420158748482656</v>
      </c>
      <c r="L65">
        <f t="shared" si="8"/>
        <v>98343</v>
      </c>
      <c r="M65">
        <f t="shared" si="9"/>
        <v>24676</v>
      </c>
      <c r="N65">
        <f t="shared" si="10"/>
        <v>57172.2</v>
      </c>
      <c r="O65">
        <f t="shared" si="11"/>
        <v>73667</v>
      </c>
      <c r="Q65">
        <v>-13556</v>
      </c>
      <c r="R65">
        <v>-17770</v>
      </c>
      <c r="T65">
        <v>-6123.6000000000058</v>
      </c>
      <c r="U65">
        <v>-1290.6000000000058</v>
      </c>
      <c r="W65">
        <v>33002.800000000003</v>
      </c>
      <c r="X65">
        <v>1691.4</v>
      </c>
      <c r="Z65">
        <v>57172.2</v>
      </c>
      <c r="AA65">
        <v>1.3420158748482656</v>
      </c>
      <c r="AI65">
        <v>57172.2</v>
      </c>
      <c r="AJ65">
        <v>1.3420158748482656</v>
      </c>
    </row>
    <row r="66" spans="2:38" x14ac:dyDescent="0.25">
      <c r="B66">
        <v>87652</v>
      </c>
      <c r="C66">
        <v>24678</v>
      </c>
      <c r="D66">
        <v>83014</v>
      </c>
      <c r="E66">
        <v>38508</v>
      </c>
      <c r="F66">
        <v>50408</v>
      </c>
      <c r="H66">
        <v>97391</v>
      </c>
      <c r="J66">
        <f t="shared" ref="J66:J101" si="12">AVERAGE(B66:F66)</f>
        <v>56852</v>
      </c>
      <c r="K66">
        <f t="shared" ref="K66:K97" si="13">H66/J66</f>
        <v>1.7130619855062268</v>
      </c>
      <c r="L66">
        <f t="shared" ref="L66:L101" si="14">MAX(B66:F66)</f>
        <v>87652</v>
      </c>
      <c r="M66">
        <f t="shared" ref="M66:M101" si="15">MIN(B66:F66)</f>
        <v>24678</v>
      </c>
      <c r="N66">
        <f t="shared" ref="N66:N101" si="16">AVERAGE(B66:F66)</f>
        <v>56852</v>
      </c>
      <c r="O66">
        <f t="shared" ref="O66:O101" si="17">L66-M66</f>
        <v>62974</v>
      </c>
      <c r="Q66">
        <v>37121</v>
      </c>
      <c r="R66">
        <v>7656</v>
      </c>
      <c r="T66">
        <v>19755.199999999997</v>
      </c>
      <c r="U66">
        <v>2499</v>
      </c>
      <c r="W66">
        <v>21276.799999999999</v>
      </c>
      <c r="X66">
        <v>3648.9999999999995</v>
      </c>
      <c r="AD66">
        <v>56852</v>
      </c>
      <c r="AE66">
        <v>1.7130619855062268</v>
      </c>
      <c r="AI66">
        <v>56852</v>
      </c>
      <c r="AJ66">
        <v>1.7130619855062268</v>
      </c>
    </row>
    <row r="67" spans="2:38" x14ac:dyDescent="0.25">
      <c r="B67">
        <v>80542</v>
      </c>
      <c r="C67">
        <v>30338</v>
      </c>
      <c r="D67">
        <v>23924</v>
      </c>
      <c r="E67">
        <v>84153</v>
      </c>
      <c r="F67">
        <v>55629</v>
      </c>
      <c r="H67">
        <v>92406</v>
      </c>
      <c r="J67">
        <f t="shared" si="12"/>
        <v>54917.2</v>
      </c>
      <c r="K67">
        <f t="shared" si="13"/>
        <v>1.6826422323060899</v>
      </c>
      <c r="L67">
        <f t="shared" si="14"/>
        <v>84153</v>
      </c>
      <c r="M67">
        <f t="shared" si="15"/>
        <v>23924</v>
      </c>
      <c r="N67">
        <f t="shared" si="16"/>
        <v>54917.2</v>
      </c>
      <c r="O67">
        <f t="shared" si="17"/>
        <v>60229</v>
      </c>
      <c r="Q67">
        <v>-21246</v>
      </c>
      <c r="R67">
        <v>399</v>
      </c>
      <c r="T67">
        <v>-23925.800000000003</v>
      </c>
      <c r="U67">
        <v>1751.5999999999985</v>
      </c>
      <c r="W67">
        <v>23925.800000000003</v>
      </c>
      <c r="X67">
        <v>5129.2000000000007</v>
      </c>
      <c r="AB67">
        <v>54917.2</v>
      </c>
      <c r="AC67">
        <v>1.6826422323060899</v>
      </c>
      <c r="AI67">
        <v>54917.2</v>
      </c>
      <c r="AJ67">
        <v>1.6826422323060899</v>
      </c>
    </row>
    <row r="68" spans="2:38" x14ac:dyDescent="0.25">
      <c r="B68">
        <v>34495</v>
      </c>
      <c r="C68">
        <v>46017</v>
      </c>
      <c r="D68">
        <v>82123</v>
      </c>
      <c r="E68">
        <v>25551</v>
      </c>
      <c r="F68">
        <v>42952</v>
      </c>
      <c r="H68">
        <v>58081</v>
      </c>
      <c r="J68">
        <f t="shared" si="12"/>
        <v>46227.6</v>
      </c>
      <c r="K68">
        <f t="shared" si="13"/>
        <v>1.256413917226938</v>
      </c>
      <c r="L68">
        <f t="shared" si="14"/>
        <v>82123</v>
      </c>
      <c r="M68">
        <f t="shared" si="15"/>
        <v>25551</v>
      </c>
      <c r="N68">
        <f t="shared" si="16"/>
        <v>46227.6</v>
      </c>
      <c r="O68">
        <f t="shared" si="17"/>
        <v>56572</v>
      </c>
      <c r="Q68">
        <v>6175</v>
      </c>
      <c r="R68">
        <v>-7954</v>
      </c>
      <c r="T68">
        <v>-4522.2000000000044</v>
      </c>
      <c r="U68">
        <v>824.59999999999854</v>
      </c>
      <c r="W68">
        <v>29777.399999999998</v>
      </c>
      <c r="X68">
        <v>5580.2000000000007</v>
      </c>
      <c r="Z68">
        <v>46227.6</v>
      </c>
      <c r="AA68">
        <v>1.256413917226938</v>
      </c>
      <c r="AI68">
        <v>46227.6</v>
      </c>
      <c r="AJ68">
        <v>1.256413917226938</v>
      </c>
    </row>
    <row r="69" spans="2:38" x14ac:dyDescent="0.25">
      <c r="B69">
        <v>46426</v>
      </c>
      <c r="C69">
        <v>69881</v>
      </c>
      <c r="D69">
        <v>74528</v>
      </c>
      <c r="E69">
        <v>53200</v>
      </c>
      <c r="F69">
        <v>78431</v>
      </c>
      <c r="H69">
        <v>82496</v>
      </c>
      <c r="J69">
        <f t="shared" si="12"/>
        <v>64493.2</v>
      </c>
      <c r="K69">
        <f t="shared" si="13"/>
        <v>1.2791426072826284</v>
      </c>
      <c r="L69">
        <f t="shared" si="14"/>
        <v>78431</v>
      </c>
      <c r="M69">
        <f t="shared" si="15"/>
        <v>46426</v>
      </c>
      <c r="N69">
        <f t="shared" si="16"/>
        <v>64493.2</v>
      </c>
      <c r="O69">
        <f t="shared" si="17"/>
        <v>32005</v>
      </c>
      <c r="Q69">
        <v>8942</v>
      </c>
      <c r="R69">
        <v>5529</v>
      </c>
      <c r="T69">
        <v>19893.399999999994</v>
      </c>
      <c r="U69">
        <v>1927.3999999999942</v>
      </c>
      <c r="W69">
        <v>26233.4</v>
      </c>
      <c r="X69">
        <v>7984.2000000000007</v>
      </c>
      <c r="AD69">
        <v>64493.2</v>
      </c>
      <c r="AE69">
        <v>1.2791426072826284</v>
      </c>
      <c r="AI69">
        <v>64493.2</v>
      </c>
      <c r="AJ69">
        <v>1.2791426072826284</v>
      </c>
    </row>
    <row r="70" spans="2:38" x14ac:dyDescent="0.25">
      <c r="B70">
        <v>43487</v>
      </c>
      <c r="C70">
        <v>102996</v>
      </c>
      <c r="D70">
        <v>24511</v>
      </c>
      <c r="E70">
        <v>64964</v>
      </c>
      <c r="F70">
        <v>73959</v>
      </c>
      <c r="H70">
        <v>70964</v>
      </c>
      <c r="J70">
        <f t="shared" si="12"/>
        <v>61983.4</v>
      </c>
      <c r="K70">
        <f t="shared" si="13"/>
        <v>1.1448871794706323</v>
      </c>
      <c r="L70">
        <f t="shared" si="14"/>
        <v>102996</v>
      </c>
      <c r="M70">
        <f t="shared" si="15"/>
        <v>24511</v>
      </c>
      <c r="N70">
        <f t="shared" si="16"/>
        <v>61983.4</v>
      </c>
      <c r="O70">
        <f t="shared" si="17"/>
        <v>78485</v>
      </c>
      <c r="Q70">
        <v>9587</v>
      </c>
      <c r="R70">
        <v>-120</v>
      </c>
      <c r="T70">
        <v>4690</v>
      </c>
      <c r="U70">
        <v>6076.5999999999985</v>
      </c>
      <c r="W70">
        <v>24593.599999999999</v>
      </c>
      <c r="X70">
        <v>6521.8</v>
      </c>
      <c r="Z70">
        <v>61983.4</v>
      </c>
      <c r="AA70">
        <v>1.1448871794706323</v>
      </c>
      <c r="AI70">
        <v>61983.4</v>
      </c>
      <c r="AJ70">
        <v>1.1448871794706323</v>
      </c>
    </row>
    <row r="71" spans="2:38" x14ac:dyDescent="0.25">
      <c r="B71">
        <v>27770</v>
      </c>
      <c r="C71">
        <v>55631</v>
      </c>
      <c r="D71">
        <v>116046</v>
      </c>
      <c r="E71">
        <v>27651</v>
      </c>
      <c r="F71">
        <v>76702</v>
      </c>
      <c r="H71">
        <v>103150</v>
      </c>
      <c r="J71">
        <f t="shared" si="12"/>
        <v>60760</v>
      </c>
      <c r="K71">
        <f t="shared" si="13"/>
        <v>1.6976629361421989</v>
      </c>
      <c r="L71">
        <f t="shared" si="14"/>
        <v>116046</v>
      </c>
      <c r="M71">
        <f t="shared" si="15"/>
        <v>27651</v>
      </c>
      <c r="N71">
        <f t="shared" si="16"/>
        <v>60760</v>
      </c>
      <c r="O71">
        <f t="shared" si="17"/>
        <v>88395</v>
      </c>
      <c r="Q71">
        <v>-908</v>
      </c>
      <c r="R71">
        <v>5529</v>
      </c>
      <c r="T71">
        <v>-8439.8000000000029</v>
      </c>
      <c r="U71">
        <v>3297.1999999999971</v>
      </c>
      <c r="W71">
        <v>20299.8</v>
      </c>
      <c r="X71">
        <v>16243.6</v>
      </c>
      <c r="AF71">
        <v>60760</v>
      </c>
      <c r="AG71">
        <v>1.6976629361421989</v>
      </c>
      <c r="AK71">
        <v>60760</v>
      </c>
      <c r="AL71">
        <v>1.6976629361421989</v>
      </c>
    </row>
    <row r="72" spans="2:38" x14ac:dyDescent="0.25">
      <c r="B72">
        <v>66585</v>
      </c>
      <c r="C72">
        <v>79399</v>
      </c>
      <c r="D72">
        <v>92036</v>
      </c>
      <c r="E72">
        <v>39561</v>
      </c>
      <c r="F72">
        <v>70953</v>
      </c>
      <c r="H72">
        <v>97089</v>
      </c>
      <c r="J72">
        <f t="shared" si="12"/>
        <v>69706.8</v>
      </c>
      <c r="K72">
        <f t="shared" si="13"/>
        <v>1.3928196388300711</v>
      </c>
      <c r="L72">
        <f t="shared" si="14"/>
        <v>92036</v>
      </c>
      <c r="M72">
        <f t="shared" si="15"/>
        <v>39561</v>
      </c>
      <c r="N72">
        <f t="shared" si="16"/>
        <v>69706.8</v>
      </c>
      <c r="O72">
        <f t="shared" si="17"/>
        <v>52475</v>
      </c>
      <c r="Q72">
        <v>-18408</v>
      </c>
      <c r="R72">
        <v>1966</v>
      </c>
      <c r="T72">
        <v>9658.2000000000044</v>
      </c>
      <c r="U72">
        <v>7212</v>
      </c>
      <c r="W72">
        <v>35003</v>
      </c>
      <c r="X72">
        <v>7212</v>
      </c>
      <c r="AD72">
        <v>69706.8</v>
      </c>
      <c r="AE72">
        <v>1.3928196388300711</v>
      </c>
      <c r="AI72">
        <v>69706.8</v>
      </c>
      <c r="AJ72">
        <v>1.3928196388300711</v>
      </c>
    </row>
    <row r="73" spans="2:38" x14ac:dyDescent="0.25">
      <c r="B73">
        <v>73282</v>
      </c>
      <c r="C73">
        <v>98335</v>
      </c>
      <c r="D73">
        <v>107590</v>
      </c>
      <c r="E73">
        <v>70137</v>
      </c>
      <c r="F73">
        <v>74675</v>
      </c>
      <c r="H73">
        <v>112017</v>
      </c>
      <c r="J73">
        <f t="shared" si="12"/>
        <v>84803.8</v>
      </c>
      <c r="K73">
        <f t="shared" si="13"/>
        <v>1.3208959975850139</v>
      </c>
      <c r="L73">
        <f t="shared" si="14"/>
        <v>107590</v>
      </c>
      <c r="M73">
        <f t="shared" si="15"/>
        <v>70137</v>
      </c>
      <c r="N73">
        <f t="shared" si="16"/>
        <v>84803.8</v>
      </c>
      <c r="O73">
        <f t="shared" si="17"/>
        <v>37453</v>
      </c>
      <c r="Q73">
        <v>13986</v>
      </c>
      <c r="R73">
        <v>14872</v>
      </c>
      <c r="T73">
        <v>1360.6000000000058</v>
      </c>
      <c r="U73">
        <v>-1716.3999999999942</v>
      </c>
      <c r="W73">
        <v>12516.2</v>
      </c>
      <c r="X73">
        <v>10626</v>
      </c>
      <c r="AB73">
        <v>84803.8</v>
      </c>
      <c r="AC73">
        <v>1.3208959975850139</v>
      </c>
      <c r="AI73">
        <v>84803.8</v>
      </c>
      <c r="AJ73">
        <v>1.3208959975850139</v>
      </c>
    </row>
    <row r="74" spans="2:38" x14ac:dyDescent="0.25">
      <c r="B74">
        <v>50137</v>
      </c>
      <c r="C74">
        <v>44510</v>
      </c>
      <c r="D74">
        <v>81199</v>
      </c>
      <c r="E74">
        <v>54998</v>
      </c>
      <c r="F74">
        <v>8044</v>
      </c>
      <c r="H74">
        <v>48159</v>
      </c>
      <c r="J74">
        <f t="shared" si="12"/>
        <v>47777.599999999999</v>
      </c>
      <c r="K74">
        <f t="shared" si="13"/>
        <v>1.0079828204011922</v>
      </c>
      <c r="L74">
        <f t="shared" si="14"/>
        <v>81199</v>
      </c>
      <c r="M74">
        <f t="shared" si="15"/>
        <v>8044</v>
      </c>
      <c r="N74">
        <f t="shared" si="16"/>
        <v>47777.599999999999</v>
      </c>
      <c r="O74">
        <f t="shared" si="17"/>
        <v>73155</v>
      </c>
      <c r="Q74">
        <v>-18015</v>
      </c>
      <c r="R74">
        <v>-19082</v>
      </c>
      <c r="T74">
        <v>-5432.2000000000044</v>
      </c>
      <c r="U74">
        <v>-108.80000000000291</v>
      </c>
      <c r="W74">
        <v>26657.399999999998</v>
      </c>
      <c r="X74">
        <v>108.8</v>
      </c>
      <c r="Z74">
        <v>47777.599999999999</v>
      </c>
      <c r="AA74">
        <v>1.0079828204011922</v>
      </c>
      <c r="AI74">
        <v>47777.599999999999</v>
      </c>
      <c r="AJ74">
        <v>1.0079828204011922</v>
      </c>
    </row>
    <row r="75" spans="2:38" x14ac:dyDescent="0.25">
      <c r="B75">
        <v>48094</v>
      </c>
      <c r="C75">
        <v>87758</v>
      </c>
      <c r="D75">
        <v>30882</v>
      </c>
      <c r="E75">
        <v>74050</v>
      </c>
      <c r="F75">
        <v>24561</v>
      </c>
      <c r="H75">
        <v>72688</v>
      </c>
      <c r="J75">
        <f t="shared" si="12"/>
        <v>53069</v>
      </c>
      <c r="K75">
        <f t="shared" si="13"/>
        <v>1.3696885187209105</v>
      </c>
      <c r="L75">
        <f t="shared" si="14"/>
        <v>87758</v>
      </c>
      <c r="M75">
        <f t="shared" si="15"/>
        <v>24561</v>
      </c>
      <c r="N75">
        <f t="shared" si="16"/>
        <v>53069</v>
      </c>
      <c r="O75">
        <f t="shared" si="17"/>
        <v>63197</v>
      </c>
      <c r="Q75">
        <v>-8000</v>
      </c>
      <c r="R75">
        <v>1666</v>
      </c>
      <c r="T75">
        <v>3844.4000000000015</v>
      </c>
      <c r="U75">
        <v>5382.4000000000015</v>
      </c>
      <c r="W75">
        <v>21714.400000000001</v>
      </c>
      <c r="X75">
        <v>5646.4</v>
      </c>
      <c r="AD75">
        <v>53069</v>
      </c>
      <c r="AE75">
        <v>1.3696885187209105</v>
      </c>
      <c r="AI75">
        <v>53069</v>
      </c>
      <c r="AJ75">
        <v>1.3696885187209105</v>
      </c>
    </row>
    <row r="76" spans="2:38" x14ac:dyDescent="0.25">
      <c r="B76">
        <v>65235</v>
      </c>
      <c r="C76">
        <v>105071</v>
      </c>
      <c r="D76">
        <v>9157</v>
      </c>
      <c r="E76">
        <v>24691</v>
      </c>
      <c r="F76">
        <v>85879</v>
      </c>
      <c r="H76">
        <v>111326</v>
      </c>
      <c r="J76">
        <f t="shared" si="12"/>
        <v>58006.6</v>
      </c>
      <c r="K76">
        <f t="shared" si="13"/>
        <v>1.9191954019025421</v>
      </c>
      <c r="L76">
        <f t="shared" si="14"/>
        <v>105071</v>
      </c>
      <c r="M76">
        <f t="shared" si="15"/>
        <v>9157</v>
      </c>
      <c r="N76">
        <f t="shared" si="16"/>
        <v>58006.6</v>
      </c>
      <c r="O76">
        <f t="shared" si="17"/>
        <v>95914</v>
      </c>
      <c r="Q76">
        <v>-3187</v>
      </c>
      <c r="R76">
        <v>-11075</v>
      </c>
      <c r="T76">
        <v>-19581.799999999996</v>
      </c>
      <c r="U76">
        <v>1205.5999999999985</v>
      </c>
      <c r="W76">
        <v>22396.2</v>
      </c>
      <c r="X76">
        <v>9576</v>
      </c>
      <c r="AB76">
        <v>58006.6</v>
      </c>
      <c r="AC76">
        <v>1.9191954019025421</v>
      </c>
      <c r="AK76">
        <v>58006.6</v>
      </c>
      <c r="AL76">
        <v>1.9191954019025421</v>
      </c>
    </row>
    <row r="77" spans="2:38" x14ac:dyDescent="0.25">
      <c r="B77">
        <v>71135</v>
      </c>
      <c r="C77">
        <v>104865</v>
      </c>
      <c r="D77">
        <v>54144</v>
      </c>
      <c r="E77">
        <v>20882</v>
      </c>
      <c r="F77">
        <v>72193</v>
      </c>
      <c r="H77">
        <v>96310</v>
      </c>
      <c r="J77">
        <f t="shared" si="12"/>
        <v>64643.8</v>
      </c>
      <c r="K77">
        <f t="shared" si="13"/>
        <v>1.4898567225317818</v>
      </c>
      <c r="L77">
        <f t="shared" si="14"/>
        <v>104865</v>
      </c>
      <c r="M77">
        <f t="shared" si="15"/>
        <v>20882</v>
      </c>
      <c r="N77">
        <f t="shared" si="16"/>
        <v>64643.8</v>
      </c>
      <c r="O77">
        <f t="shared" si="17"/>
        <v>83983</v>
      </c>
      <c r="Q77">
        <v>-9593</v>
      </c>
      <c r="R77">
        <v>0</v>
      </c>
      <c r="T77">
        <v>-15281.599999999991</v>
      </c>
      <c r="U77">
        <v>-4463.8000000000029</v>
      </c>
      <c r="W77">
        <v>22207.599999999999</v>
      </c>
      <c r="X77">
        <v>6273.7999999999993</v>
      </c>
      <c r="AB77">
        <v>64643.8</v>
      </c>
      <c r="AC77">
        <v>1.4898567225317818</v>
      </c>
      <c r="AI77">
        <v>64643.8</v>
      </c>
      <c r="AJ77">
        <v>1.4898567225317818</v>
      </c>
    </row>
    <row r="78" spans="2:38" x14ac:dyDescent="0.25">
      <c r="B78">
        <v>39018</v>
      </c>
      <c r="C78">
        <v>99635</v>
      </c>
      <c r="D78">
        <v>25271</v>
      </c>
      <c r="E78">
        <v>49657</v>
      </c>
      <c r="F78">
        <v>49632</v>
      </c>
      <c r="H78">
        <v>116833</v>
      </c>
      <c r="J78">
        <f t="shared" si="12"/>
        <v>52642.6</v>
      </c>
      <c r="K78">
        <f t="shared" si="13"/>
        <v>2.2193622655415957</v>
      </c>
      <c r="L78">
        <f t="shared" si="14"/>
        <v>99635</v>
      </c>
      <c r="M78">
        <f t="shared" si="15"/>
        <v>25271</v>
      </c>
      <c r="N78">
        <f t="shared" si="16"/>
        <v>52642.6</v>
      </c>
      <c r="O78">
        <f t="shared" si="17"/>
        <v>74364</v>
      </c>
      <c r="Q78">
        <v>20401</v>
      </c>
      <c r="R78">
        <v>-4459</v>
      </c>
      <c r="T78">
        <v>-2953.4000000000015</v>
      </c>
      <c r="U78">
        <v>2405</v>
      </c>
      <c r="W78">
        <v>4882.6000000000004</v>
      </c>
      <c r="X78">
        <v>4738.5999999999995</v>
      </c>
      <c r="AD78">
        <v>52642.6</v>
      </c>
      <c r="AE78">
        <v>2.2193622655415957</v>
      </c>
      <c r="AK78">
        <v>52642.6</v>
      </c>
      <c r="AL78">
        <v>2.2193622655415957</v>
      </c>
    </row>
    <row r="79" spans="2:38" x14ac:dyDescent="0.25">
      <c r="B79">
        <v>61561</v>
      </c>
      <c r="C79">
        <v>85738</v>
      </c>
      <c r="D79">
        <v>41201</v>
      </c>
      <c r="E79">
        <v>38593</v>
      </c>
      <c r="F79">
        <v>45738</v>
      </c>
      <c r="H79">
        <v>82477</v>
      </c>
      <c r="J79">
        <f t="shared" si="12"/>
        <v>54566.2</v>
      </c>
      <c r="K79">
        <f t="shared" si="13"/>
        <v>1.5115034581847371</v>
      </c>
      <c r="L79">
        <f t="shared" si="14"/>
        <v>85738</v>
      </c>
      <c r="M79">
        <f t="shared" si="15"/>
        <v>38593</v>
      </c>
      <c r="N79">
        <f t="shared" si="16"/>
        <v>54566.2</v>
      </c>
      <c r="O79">
        <f t="shared" si="17"/>
        <v>47145</v>
      </c>
      <c r="Q79">
        <v>10399</v>
      </c>
      <c r="R79">
        <v>1913</v>
      </c>
      <c r="T79">
        <v>-9861.2000000000044</v>
      </c>
      <c r="U79">
        <v>-1289.2000000000044</v>
      </c>
      <c r="W79">
        <v>21960</v>
      </c>
      <c r="X79">
        <v>4616.0000000000009</v>
      </c>
      <c r="AB79">
        <v>54566.2</v>
      </c>
      <c r="AC79">
        <v>1.5115034581847371</v>
      </c>
      <c r="AI79">
        <v>54566.2</v>
      </c>
      <c r="AJ79">
        <v>1.5115034581847371</v>
      </c>
    </row>
    <row r="80" spans="2:38" x14ac:dyDescent="0.25">
      <c r="B80">
        <v>33641</v>
      </c>
      <c r="C80">
        <v>91149</v>
      </c>
      <c r="D80">
        <v>73500</v>
      </c>
      <c r="E80">
        <v>39398</v>
      </c>
      <c r="F80">
        <v>99292</v>
      </c>
      <c r="H80">
        <v>88465</v>
      </c>
      <c r="J80">
        <f t="shared" si="12"/>
        <v>67396</v>
      </c>
      <c r="K80">
        <f t="shared" si="13"/>
        <v>1.3126149919876551</v>
      </c>
      <c r="L80">
        <f t="shared" si="14"/>
        <v>99292</v>
      </c>
      <c r="M80">
        <f t="shared" si="15"/>
        <v>33641</v>
      </c>
      <c r="N80">
        <f t="shared" si="16"/>
        <v>67396</v>
      </c>
      <c r="O80">
        <f t="shared" si="17"/>
        <v>65651</v>
      </c>
      <c r="Q80">
        <v>-17192</v>
      </c>
      <c r="R80">
        <v>-5663</v>
      </c>
      <c r="T80">
        <v>-14718.800000000003</v>
      </c>
      <c r="U80">
        <v>2433.8000000000029</v>
      </c>
      <c r="W80">
        <v>32409.200000000001</v>
      </c>
      <c r="X80">
        <v>3414.2</v>
      </c>
      <c r="AB80">
        <v>67396</v>
      </c>
      <c r="AC80">
        <v>1.3126149919876551</v>
      </c>
      <c r="AI80">
        <v>67396</v>
      </c>
      <c r="AJ80">
        <v>1.3126149919876551</v>
      </c>
    </row>
    <row r="81" spans="2:38" x14ac:dyDescent="0.25">
      <c r="B81">
        <v>13118</v>
      </c>
      <c r="C81">
        <v>75146</v>
      </c>
      <c r="D81">
        <v>53030</v>
      </c>
      <c r="E81">
        <v>96898</v>
      </c>
      <c r="F81">
        <v>28867</v>
      </c>
      <c r="H81">
        <v>61564</v>
      </c>
      <c r="J81">
        <f t="shared" si="12"/>
        <v>53411.8</v>
      </c>
      <c r="K81">
        <f t="shared" si="13"/>
        <v>1.1526291942978892</v>
      </c>
      <c r="L81">
        <f t="shared" si="14"/>
        <v>96898</v>
      </c>
      <c r="M81">
        <f t="shared" si="15"/>
        <v>13118</v>
      </c>
      <c r="N81">
        <f t="shared" si="16"/>
        <v>53411.8</v>
      </c>
      <c r="O81">
        <f t="shared" si="17"/>
        <v>83780</v>
      </c>
      <c r="Q81">
        <v>-14696</v>
      </c>
      <c r="R81">
        <v>-3054</v>
      </c>
      <c r="T81">
        <v>-5308.3999999999942</v>
      </c>
      <c r="U81">
        <v>-364</v>
      </c>
      <c r="W81">
        <v>19354</v>
      </c>
      <c r="X81">
        <v>5150</v>
      </c>
      <c r="Z81">
        <v>53411.8</v>
      </c>
      <c r="AA81">
        <v>1.1526291942978892</v>
      </c>
      <c r="AI81">
        <v>53411.8</v>
      </c>
      <c r="AJ81">
        <v>1.1526291942978892</v>
      </c>
    </row>
    <row r="82" spans="2:38" x14ac:dyDescent="0.25">
      <c r="B82">
        <v>66692</v>
      </c>
      <c r="C82">
        <v>93541</v>
      </c>
      <c r="D82">
        <v>51357</v>
      </c>
      <c r="E82">
        <v>58261</v>
      </c>
      <c r="F82">
        <v>98272</v>
      </c>
      <c r="H82">
        <v>77290</v>
      </c>
      <c r="J82">
        <f t="shared" si="12"/>
        <v>73624.600000000006</v>
      </c>
      <c r="K82">
        <f t="shared" si="13"/>
        <v>1.0497849903429015</v>
      </c>
      <c r="L82">
        <f t="shared" si="14"/>
        <v>98272</v>
      </c>
      <c r="M82">
        <f t="shared" si="15"/>
        <v>51357</v>
      </c>
      <c r="N82">
        <f t="shared" si="16"/>
        <v>73624.600000000006</v>
      </c>
      <c r="O82">
        <f t="shared" si="17"/>
        <v>46915</v>
      </c>
      <c r="Q82">
        <v>-52475</v>
      </c>
      <c r="R82">
        <v>-959</v>
      </c>
      <c r="T82">
        <v>-7973.5999999999913</v>
      </c>
      <c r="U82">
        <v>7039.4000000000087</v>
      </c>
      <c r="W82">
        <v>27577.599999999999</v>
      </c>
      <c r="X82">
        <v>9387.8000000000011</v>
      </c>
      <c r="AF82">
        <v>73624.600000000006</v>
      </c>
      <c r="AG82">
        <v>1.0497849903429015</v>
      </c>
      <c r="AI82">
        <v>73624.600000000006</v>
      </c>
      <c r="AJ82">
        <v>1.0497849903429015</v>
      </c>
    </row>
    <row r="83" spans="2:38" x14ac:dyDescent="0.25">
      <c r="B83">
        <v>73603</v>
      </c>
      <c r="C83">
        <v>43134</v>
      </c>
      <c r="D83">
        <v>37459</v>
      </c>
      <c r="E83">
        <v>31667</v>
      </c>
      <c r="F83">
        <v>49650</v>
      </c>
      <c r="H83">
        <v>54315</v>
      </c>
      <c r="J83">
        <f t="shared" si="12"/>
        <v>47102.6</v>
      </c>
      <c r="K83">
        <f t="shared" si="13"/>
        <v>1.1531210591347398</v>
      </c>
      <c r="L83">
        <f t="shared" si="14"/>
        <v>73603</v>
      </c>
      <c r="M83">
        <f t="shared" si="15"/>
        <v>31667</v>
      </c>
      <c r="N83">
        <f t="shared" si="16"/>
        <v>47102.6</v>
      </c>
      <c r="O83">
        <f t="shared" si="17"/>
        <v>41936</v>
      </c>
      <c r="Q83">
        <v>-25020</v>
      </c>
      <c r="R83">
        <v>-12801</v>
      </c>
      <c r="T83">
        <v>-9329.8000000000029</v>
      </c>
      <c r="U83">
        <v>-2213.5999999999985</v>
      </c>
      <c r="W83">
        <v>25435</v>
      </c>
      <c r="X83">
        <v>2427.6</v>
      </c>
      <c r="Z83">
        <v>47102.6</v>
      </c>
      <c r="AA83">
        <v>1.1531210591347398</v>
      </c>
      <c r="AI83">
        <v>47102.6</v>
      </c>
      <c r="AJ83">
        <v>1.1531210591347398</v>
      </c>
    </row>
    <row r="84" spans="2:38" x14ac:dyDescent="0.25">
      <c r="B84">
        <v>23522</v>
      </c>
      <c r="C84">
        <v>55248</v>
      </c>
      <c r="D84">
        <v>56596</v>
      </c>
      <c r="E84">
        <v>98733</v>
      </c>
      <c r="F84">
        <v>92217</v>
      </c>
      <c r="H84">
        <v>104921</v>
      </c>
      <c r="J84">
        <f t="shared" si="12"/>
        <v>65263.199999999997</v>
      </c>
      <c r="K84">
        <f t="shared" si="13"/>
        <v>1.6076594466713248</v>
      </c>
      <c r="L84">
        <f t="shared" si="14"/>
        <v>98733</v>
      </c>
      <c r="M84">
        <f t="shared" si="15"/>
        <v>23522</v>
      </c>
      <c r="N84">
        <f t="shared" si="16"/>
        <v>65263.199999999997</v>
      </c>
      <c r="O84">
        <f t="shared" si="17"/>
        <v>75211</v>
      </c>
      <c r="Q84">
        <v>-490</v>
      </c>
      <c r="R84">
        <v>-14872</v>
      </c>
      <c r="T84">
        <v>5977.1999999999971</v>
      </c>
      <c r="U84">
        <v>-7898.1999999999971</v>
      </c>
      <c r="W84">
        <v>13314.8</v>
      </c>
      <c r="X84">
        <v>9661.8000000000011</v>
      </c>
      <c r="AD84">
        <v>65263.199999999997</v>
      </c>
      <c r="AE84">
        <v>1.6076594466713248</v>
      </c>
      <c r="AI84">
        <v>65263.199999999997</v>
      </c>
      <c r="AJ84">
        <v>1.6076594466713248</v>
      </c>
    </row>
    <row r="85" spans="2:38" x14ac:dyDescent="0.25">
      <c r="B85">
        <v>37978</v>
      </c>
      <c r="C85">
        <v>34807</v>
      </c>
      <c r="D85">
        <v>28488</v>
      </c>
      <c r="E85">
        <v>73918</v>
      </c>
      <c r="F85">
        <v>21366</v>
      </c>
      <c r="H85">
        <v>52324</v>
      </c>
      <c r="J85">
        <f t="shared" si="12"/>
        <v>39311.4</v>
      </c>
      <c r="K85">
        <f t="shared" si="13"/>
        <v>1.331013395605346</v>
      </c>
      <c r="L85">
        <f t="shared" si="14"/>
        <v>73918</v>
      </c>
      <c r="M85">
        <f t="shared" si="15"/>
        <v>21366</v>
      </c>
      <c r="N85">
        <f t="shared" si="16"/>
        <v>39311.4</v>
      </c>
      <c r="O85">
        <f t="shared" si="17"/>
        <v>52552</v>
      </c>
      <c r="Q85">
        <v>-24305</v>
      </c>
      <c r="R85">
        <v>-13179</v>
      </c>
      <c r="T85">
        <v>-35767.799999999996</v>
      </c>
      <c r="U85">
        <v>-12716.400000000001</v>
      </c>
      <c r="W85">
        <v>40275</v>
      </c>
      <c r="X85">
        <v>12716.4</v>
      </c>
      <c r="AB85">
        <v>39311.4</v>
      </c>
      <c r="AC85">
        <v>1.331013395605346</v>
      </c>
      <c r="AI85">
        <v>39311.4</v>
      </c>
      <c r="AJ85">
        <v>1.331013395605346</v>
      </c>
    </row>
    <row r="86" spans="2:38" x14ac:dyDescent="0.25">
      <c r="B86">
        <v>79571</v>
      </c>
      <c r="C86">
        <v>76983</v>
      </c>
      <c r="D86">
        <v>34327</v>
      </c>
      <c r="E86">
        <v>83828</v>
      </c>
      <c r="F86">
        <v>54237</v>
      </c>
      <c r="H86">
        <v>83357</v>
      </c>
      <c r="J86">
        <f t="shared" si="12"/>
        <v>65789.2</v>
      </c>
      <c r="K86">
        <f t="shared" si="13"/>
        <v>1.2670316708517508</v>
      </c>
      <c r="L86">
        <f t="shared" si="14"/>
        <v>83828</v>
      </c>
      <c r="M86">
        <f t="shared" si="15"/>
        <v>34327</v>
      </c>
      <c r="N86">
        <f t="shared" si="16"/>
        <v>65789.2</v>
      </c>
      <c r="O86">
        <f t="shared" si="17"/>
        <v>49501</v>
      </c>
      <c r="Q86">
        <v>-14674</v>
      </c>
      <c r="R86">
        <v>1191</v>
      </c>
      <c r="T86">
        <v>-8552</v>
      </c>
      <c r="U86">
        <v>3305</v>
      </c>
      <c r="W86">
        <v>23453.199999999997</v>
      </c>
      <c r="X86">
        <v>3305</v>
      </c>
      <c r="AB86">
        <v>65789.2</v>
      </c>
      <c r="AC86">
        <v>1.2670316708517508</v>
      </c>
      <c r="AI86">
        <v>65789.2</v>
      </c>
      <c r="AJ86">
        <v>1.2670316708517508</v>
      </c>
    </row>
    <row r="87" spans="2:38" x14ac:dyDescent="0.25">
      <c r="B87">
        <v>75126</v>
      </c>
      <c r="C87">
        <v>40835</v>
      </c>
      <c r="D87">
        <v>64689</v>
      </c>
      <c r="E87">
        <v>59488</v>
      </c>
      <c r="F87">
        <v>122166</v>
      </c>
      <c r="H87">
        <v>116637</v>
      </c>
      <c r="J87">
        <f t="shared" si="12"/>
        <v>72460.800000000003</v>
      </c>
      <c r="K87">
        <f t="shared" si="13"/>
        <v>1.6096565315315314</v>
      </c>
      <c r="L87">
        <f t="shared" si="14"/>
        <v>122166</v>
      </c>
      <c r="M87">
        <f t="shared" si="15"/>
        <v>40835</v>
      </c>
      <c r="N87">
        <f t="shared" si="16"/>
        <v>72460.800000000003</v>
      </c>
      <c r="O87">
        <f t="shared" si="17"/>
        <v>81331</v>
      </c>
      <c r="Q87">
        <v>37548</v>
      </c>
      <c r="R87">
        <v>6980</v>
      </c>
      <c r="T87">
        <v>2277</v>
      </c>
      <c r="U87">
        <v>4687.6000000000058</v>
      </c>
      <c r="W87">
        <v>30349.4</v>
      </c>
      <c r="X87">
        <v>10122.799999999999</v>
      </c>
      <c r="AB87">
        <v>72460.800000000003</v>
      </c>
      <c r="AC87">
        <v>1.6096565315315314</v>
      </c>
      <c r="AI87">
        <v>72460.800000000003</v>
      </c>
      <c r="AJ87">
        <v>1.6096565315315314</v>
      </c>
    </row>
    <row r="88" spans="2:38" x14ac:dyDescent="0.25">
      <c r="B88">
        <v>49564</v>
      </c>
      <c r="C88">
        <v>56159</v>
      </c>
      <c r="D88">
        <v>58429</v>
      </c>
      <c r="E88">
        <v>16599</v>
      </c>
      <c r="F88">
        <v>43224</v>
      </c>
      <c r="H88">
        <v>67051</v>
      </c>
      <c r="J88">
        <f t="shared" si="12"/>
        <v>44795</v>
      </c>
      <c r="K88">
        <f t="shared" si="13"/>
        <v>1.4968411653086282</v>
      </c>
      <c r="L88">
        <f t="shared" si="14"/>
        <v>58429</v>
      </c>
      <c r="M88">
        <f t="shared" si="15"/>
        <v>16599</v>
      </c>
      <c r="N88">
        <f t="shared" si="16"/>
        <v>44795</v>
      </c>
      <c r="O88">
        <f t="shared" si="17"/>
        <v>41830</v>
      </c>
      <c r="Q88">
        <v>-2567</v>
      </c>
      <c r="R88">
        <v>-2814</v>
      </c>
      <c r="T88">
        <v>7821.1999999999971</v>
      </c>
      <c r="U88">
        <v>-4051.5999999999985</v>
      </c>
      <c r="W88">
        <v>24273.199999999997</v>
      </c>
      <c r="X88">
        <v>6518</v>
      </c>
      <c r="AD88">
        <v>44795</v>
      </c>
      <c r="AE88">
        <v>1.4968411653086282</v>
      </c>
      <c r="AI88">
        <v>44795</v>
      </c>
      <c r="AJ88">
        <v>1.4968411653086282</v>
      </c>
    </row>
    <row r="89" spans="2:38" x14ac:dyDescent="0.25">
      <c r="B89">
        <v>86096</v>
      </c>
      <c r="C89">
        <v>72861</v>
      </c>
      <c r="D89">
        <v>43113</v>
      </c>
      <c r="E89">
        <v>31940</v>
      </c>
      <c r="F89">
        <v>99705</v>
      </c>
      <c r="H89">
        <v>87615</v>
      </c>
      <c r="J89">
        <f t="shared" si="12"/>
        <v>66743</v>
      </c>
      <c r="K89">
        <f t="shared" si="13"/>
        <v>1.3127219333862727</v>
      </c>
      <c r="L89">
        <f t="shared" si="14"/>
        <v>99705</v>
      </c>
      <c r="M89">
        <f t="shared" si="15"/>
        <v>31940</v>
      </c>
      <c r="N89">
        <f t="shared" si="16"/>
        <v>66743</v>
      </c>
      <c r="O89">
        <f t="shared" si="17"/>
        <v>67765</v>
      </c>
      <c r="Q89">
        <v>-12138</v>
      </c>
      <c r="R89">
        <v>2740</v>
      </c>
      <c r="T89">
        <v>-21005.199999999997</v>
      </c>
      <c r="U89">
        <v>2483.1999999999971</v>
      </c>
      <c r="W89">
        <v>23680</v>
      </c>
      <c r="X89">
        <v>3040.4</v>
      </c>
      <c r="AB89">
        <v>66743</v>
      </c>
      <c r="AC89">
        <v>1.3127219333862727</v>
      </c>
      <c r="AI89">
        <v>66743</v>
      </c>
      <c r="AJ89">
        <v>1.3127219333862727</v>
      </c>
    </row>
    <row r="90" spans="2:38" x14ac:dyDescent="0.25">
      <c r="B90">
        <v>31830</v>
      </c>
      <c r="C90">
        <v>74380</v>
      </c>
      <c r="D90">
        <v>66297</v>
      </c>
      <c r="E90">
        <v>77492</v>
      </c>
      <c r="F90">
        <v>41455</v>
      </c>
      <c r="H90">
        <v>104154</v>
      </c>
      <c r="J90">
        <f t="shared" si="12"/>
        <v>58290.8</v>
      </c>
      <c r="K90">
        <f t="shared" si="13"/>
        <v>1.7867999752962731</v>
      </c>
      <c r="L90">
        <f t="shared" si="14"/>
        <v>77492</v>
      </c>
      <c r="M90">
        <f t="shared" si="15"/>
        <v>31830</v>
      </c>
      <c r="N90">
        <f t="shared" si="16"/>
        <v>58290.8</v>
      </c>
      <c r="O90">
        <f t="shared" si="17"/>
        <v>45662</v>
      </c>
      <c r="Q90">
        <v>3417</v>
      </c>
      <c r="R90">
        <v>-163</v>
      </c>
      <c r="T90">
        <v>-109.59999999999854</v>
      </c>
      <c r="U90">
        <v>-1485.3999999999942</v>
      </c>
      <c r="W90">
        <v>31490</v>
      </c>
      <c r="X90">
        <v>1621</v>
      </c>
      <c r="AD90">
        <v>58290.8</v>
      </c>
      <c r="AE90">
        <v>1.7867999752962731</v>
      </c>
      <c r="AK90">
        <v>58290.8</v>
      </c>
      <c r="AL90">
        <v>1.7867999752962731</v>
      </c>
    </row>
    <row r="91" spans="2:38" x14ac:dyDescent="0.25">
      <c r="B91">
        <v>64567</v>
      </c>
      <c r="C91">
        <v>74103</v>
      </c>
      <c r="D91">
        <v>93539</v>
      </c>
      <c r="E91">
        <v>83506</v>
      </c>
      <c r="F91">
        <v>65530</v>
      </c>
      <c r="H91">
        <v>107217</v>
      </c>
      <c r="J91">
        <f t="shared" si="12"/>
        <v>76249</v>
      </c>
      <c r="K91">
        <f t="shared" si="13"/>
        <v>1.4061430313840182</v>
      </c>
      <c r="L91">
        <f t="shared" si="14"/>
        <v>93539</v>
      </c>
      <c r="M91">
        <f t="shared" si="15"/>
        <v>64567</v>
      </c>
      <c r="N91">
        <f t="shared" si="16"/>
        <v>76249</v>
      </c>
      <c r="O91">
        <f t="shared" si="17"/>
        <v>28972</v>
      </c>
      <c r="Q91">
        <v>22593</v>
      </c>
      <c r="R91">
        <v>-16609</v>
      </c>
      <c r="T91">
        <v>3826.6000000000058</v>
      </c>
      <c r="U91">
        <v>5478</v>
      </c>
      <c r="W91">
        <v>24876.6</v>
      </c>
      <c r="X91">
        <v>12020</v>
      </c>
      <c r="AB91">
        <v>76249</v>
      </c>
      <c r="AC91">
        <v>1.4061430313840182</v>
      </c>
      <c r="AI91">
        <v>76249</v>
      </c>
      <c r="AJ91">
        <v>1.4061430313840182</v>
      </c>
    </row>
    <row r="92" spans="2:38" x14ac:dyDescent="0.25">
      <c r="B92">
        <v>71740</v>
      </c>
      <c r="C92">
        <v>68095</v>
      </c>
      <c r="D92">
        <v>26796</v>
      </c>
      <c r="E92">
        <v>27381</v>
      </c>
      <c r="F92">
        <v>13411</v>
      </c>
      <c r="H92">
        <v>108813</v>
      </c>
      <c r="J92">
        <f t="shared" si="12"/>
        <v>41484.6</v>
      </c>
      <c r="K92">
        <f t="shared" si="13"/>
        <v>2.6229733443253642</v>
      </c>
      <c r="L92">
        <f t="shared" si="14"/>
        <v>71740</v>
      </c>
      <c r="M92">
        <f t="shared" si="15"/>
        <v>13411</v>
      </c>
      <c r="N92">
        <f t="shared" si="16"/>
        <v>41484.6</v>
      </c>
      <c r="O92">
        <f t="shared" si="17"/>
        <v>58329</v>
      </c>
      <c r="Q92">
        <v>-4593</v>
      </c>
      <c r="R92">
        <v>-80</v>
      </c>
      <c r="T92">
        <v>-17457</v>
      </c>
      <c r="U92">
        <v>1328.7999999999956</v>
      </c>
      <c r="W92">
        <v>22861.800000000003</v>
      </c>
      <c r="X92">
        <v>6176.4</v>
      </c>
      <c r="AD92">
        <v>41484.6</v>
      </c>
      <c r="AE92">
        <v>2.6229733443253642</v>
      </c>
      <c r="AK92">
        <v>41484.6</v>
      </c>
      <c r="AL92">
        <v>2.6229733443253642</v>
      </c>
    </row>
    <row r="93" spans="2:38" x14ac:dyDescent="0.25">
      <c r="B93">
        <v>54051</v>
      </c>
      <c r="C93">
        <v>75378</v>
      </c>
      <c r="D93">
        <v>75304</v>
      </c>
      <c r="E93">
        <v>91185</v>
      </c>
      <c r="F93">
        <v>71823</v>
      </c>
      <c r="H93">
        <v>97499</v>
      </c>
      <c r="J93">
        <f t="shared" si="12"/>
        <v>73548.2</v>
      </c>
      <c r="K93">
        <f t="shared" si="13"/>
        <v>1.325647670507232</v>
      </c>
      <c r="L93">
        <f t="shared" si="14"/>
        <v>91185</v>
      </c>
      <c r="M93">
        <f t="shared" si="15"/>
        <v>54051</v>
      </c>
      <c r="N93">
        <f t="shared" si="16"/>
        <v>73548.2</v>
      </c>
      <c r="O93">
        <f t="shared" si="17"/>
        <v>37134</v>
      </c>
      <c r="Q93">
        <v>-42967</v>
      </c>
      <c r="R93">
        <v>92</v>
      </c>
      <c r="T93">
        <v>-13486.600000000006</v>
      </c>
      <c r="U93">
        <v>-3673</v>
      </c>
      <c r="W93">
        <v>13486.600000000002</v>
      </c>
      <c r="X93">
        <v>5017.3999999999996</v>
      </c>
      <c r="AF93">
        <v>73548.2</v>
      </c>
      <c r="AG93">
        <v>1.325647670507232</v>
      </c>
      <c r="AI93">
        <v>73548.2</v>
      </c>
      <c r="AJ93">
        <v>1.325647670507232</v>
      </c>
    </row>
    <row r="94" spans="2:38" x14ac:dyDescent="0.25">
      <c r="B94">
        <v>91976</v>
      </c>
      <c r="C94">
        <v>61682</v>
      </c>
      <c r="D94">
        <v>64437</v>
      </c>
      <c r="E94">
        <v>47675</v>
      </c>
      <c r="F94">
        <v>106252</v>
      </c>
      <c r="H94">
        <v>93197</v>
      </c>
      <c r="J94">
        <f t="shared" si="12"/>
        <v>74404.399999999994</v>
      </c>
      <c r="K94">
        <f t="shared" si="13"/>
        <v>1.2525737725188297</v>
      </c>
      <c r="L94">
        <f t="shared" si="14"/>
        <v>106252</v>
      </c>
      <c r="M94">
        <f t="shared" si="15"/>
        <v>47675</v>
      </c>
      <c r="N94">
        <f t="shared" si="16"/>
        <v>74404.399999999994</v>
      </c>
      <c r="O94">
        <f t="shared" si="17"/>
        <v>58577</v>
      </c>
      <c r="Q94">
        <v>-17749</v>
      </c>
      <c r="R94">
        <v>-6</v>
      </c>
      <c r="T94">
        <v>-404.20000000001164</v>
      </c>
      <c r="U94">
        <v>1475.3999999999942</v>
      </c>
      <c r="W94">
        <v>32799.4</v>
      </c>
      <c r="X94">
        <v>6471.4</v>
      </c>
      <c r="AF94">
        <v>74404.399999999994</v>
      </c>
      <c r="AG94">
        <v>1.2525737725188297</v>
      </c>
      <c r="AI94">
        <v>74404.399999999994</v>
      </c>
      <c r="AJ94">
        <v>1.2525737725188297</v>
      </c>
    </row>
    <row r="95" spans="2:38" x14ac:dyDescent="0.25">
      <c r="B95">
        <v>33035</v>
      </c>
      <c r="C95">
        <v>11821</v>
      </c>
      <c r="D95">
        <v>73191</v>
      </c>
      <c r="E95">
        <v>90804</v>
      </c>
      <c r="F95">
        <v>63913</v>
      </c>
      <c r="H95">
        <v>93730</v>
      </c>
      <c r="J95">
        <f t="shared" si="12"/>
        <v>54552.800000000003</v>
      </c>
      <c r="K95">
        <f t="shared" si="13"/>
        <v>1.7181519555366542</v>
      </c>
      <c r="L95">
        <f t="shared" si="14"/>
        <v>90804</v>
      </c>
      <c r="M95">
        <f t="shared" si="15"/>
        <v>11821</v>
      </c>
      <c r="N95">
        <f t="shared" si="16"/>
        <v>54552.800000000003</v>
      </c>
      <c r="O95">
        <f t="shared" si="17"/>
        <v>78983</v>
      </c>
      <c r="Q95">
        <v>-4055</v>
      </c>
      <c r="R95">
        <v>-16789</v>
      </c>
      <c r="T95">
        <v>-26799.399999999994</v>
      </c>
      <c r="U95">
        <v>-2996.7999999999956</v>
      </c>
      <c r="W95">
        <v>26799.399999999998</v>
      </c>
      <c r="X95">
        <v>8151.2000000000007</v>
      </c>
      <c r="AB95">
        <v>54552.800000000003</v>
      </c>
      <c r="AC95">
        <v>1.7181519555366542</v>
      </c>
      <c r="AI95">
        <v>54552.800000000003</v>
      </c>
      <c r="AJ95">
        <v>1.7181519555366542</v>
      </c>
    </row>
    <row r="96" spans="2:38" x14ac:dyDescent="0.25">
      <c r="B96">
        <v>65311</v>
      </c>
      <c r="C96">
        <v>91959</v>
      </c>
      <c r="D96">
        <v>31687</v>
      </c>
      <c r="E96">
        <v>88512</v>
      </c>
      <c r="F96">
        <v>32192</v>
      </c>
      <c r="H96">
        <v>68508</v>
      </c>
      <c r="J96">
        <f t="shared" si="12"/>
        <v>61932.2</v>
      </c>
      <c r="K96">
        <f t="shared" si="13"/>
        <v>1.1061774004475864</v>
      </c>
      <c r="L96">
        <f t="shared" si="14"/>
        <v>91959</v>
      </c>
      <c r="M96">
        <f t="shared" si="15"/>
        <v>31687</v>
      </c>
      <c r="N96">
        <f t="shared" si="16"/>
        <v>61932.2</v>
      </c>
      <c r="O96">
        <f t="shared" si="17"/>
        <v>60272</v>
      </c>
      <c r="Q96">
        <v>-23004</v>
      </c>
      <c r="R96">
        <v>-467</v>
      </c>
      <c r="T96">
        <v>-15287.199999999997</v>
      </c>
      <c r="U96">
        <v>263</v>
      </c>
      <c r="W96">
        <v>25502</v>
      </c>
      <c r="X96">
        <v>5025.4000000000005</v>
      </c>
      <c r="AB96">
        <v>61932.2</v>
      </c>
      <c r="AC96">
        <v>1.1061774004475864</v>
      </c>
      <c r="AI96">
        <v>61932.2</v>
      </c>
      <c r="AJ96">
        <v>1.1061774004475864</v>
      </c>
    </row>
    <row r="97" spans="2:38" x14ac:dyDescent="0.25">
      <c r="B97">
        <v>85659</v>
      </c>
      <c r="C97">
        <v>24674</v>
      </c>
      <c r="D97">
        <v>82139</v>
      </c>
      <c r="E97">
        <v>85049</v>
      </c>
      <c r="F97">
        <v>16184</v>
      </c>
      <c r="H97">
        <v>66269</v>
      </c>
      <c r="J97">
        <f t="shared" si="12"/>
        <v>58741</v>
      </c>
      <c r="K97">
        <f t="shared" si="13"/>
        <v>1.1281558025910352</v>
      </c>
      <c r="L97">
        <f t="shared" si="14"/>
        <v>85659</v>
      </c>
      <c r="M97">
        <f t="shared" si="15"/>
        <v>16184</v>
      </c>
      <c r="N97">
        <f t="shared" si="16"/>
        <v>58741</v>
      </c>
      <c r="O97">
        <f t="shared" si="17"/>
        <v>69475</v>
      </c>
      <c r="Q97">
        <v>-26473</v>
      </c>
      <c r="R97">
        <v>3903</v>
      </c>
      <c r="T97">
        <v>2800.5999999999985</v>
      </c>
      <c r="U97">
        <v>1419.1999999999971</v>
      </c>
      <c r="W97">
        <v>32400.600000000002</v>
      </c>
      <c r="X97">
        <v>6211.5999999999995</v>
      </c>
      <c r="AD97">
        <v>58741</v>
      </c>
      <c r="AE97">
        <v>1.1281558025910352</v>
      </c>
      <c r="AI97">
        <v>58741</v>
      </c>
      <c r="AJ97">
        <v>1.1281558025910352</v>
      </c>
    </row>
    <row r="98" spans="2:38" x14ac:dyDescent="0.25">
      <c r="B98">
        <v>13870</v>
      </c>
      <c r="C98">
        <v>81771</v>
      </c>
      <c r="D98">
        <v>25947</v>
      </c>
      <c r="E98">
        <v>78373</v>
      </c>
      <c r="F98">
        <v>54890</v>
      </c>
      <c r="H98">
        <v>85922</v>
      </c>
      <c r="J98">
        <f t="shared" si="12"/>
        <v>50970.2</v>
      </c>
      <c r="K98">
        <f t="shared" ref="K98:K129" si="18">H98/J98</f>
        <v>1.6857300932701855</v>
      </c>
      <c r="L98">
        <f t="shared" si="14"/>
        <v>81771</v>
      </c>
      <c r="M98">
        <f t="shared" si="15"/>
        <v>13870</v>
      </c>
      <c r="N98">
        <f t="shared" si="16"/>
        <v>50970.2</v>
      </c>
      <c r="O98">
        <f t="shared" si="17"/>
        <v>67901</v>
      </c>
      <c r="Q98">
        <v>30203</v>
      </c>
      <c r="R98">
        <v>1514</v>
      </c>
      <c r="T98">
        <v>-1058.8000000000029</v>
      </c>
      <c r="U98">
        <v>-5783</v>
      </c>
      <c r="W98">
        <v>17018.8</v>
      </c>
      <c r="X98">
        <v>10779.4</v>
      </c>
      <c r="Z98">
        <v>50970.2</v>
      </c>
      <c r="AA98">
        <v>1.6857300932701855</v>
      </c>
      <c r="AI98">
        <v>50970.2</v>
      </c>
      <c r="AJ98">
        <v>1.6857300932701855</v>
      </c>
    </row>
    <row r="99" spans="2:38" x14ac:dyDescent="0.25">
      <c r="B99">
        <v>47379</v>
      </c>
      <c r="C99">
        <v>74371</v>
      </c>
      <c r="D99">
        <v>90472</v>
      </c>
      <c r="E99">
        <v>30779</v>
      </c>
      <c r="F99">
        <v>64193</v>
      </c>
      <c r="H99">
        <v>72128</v>
      </c>
      <c r="J99">
        <f t="shared" si="12"/>
        <v>61438.8</v>
      </c>
      <c r="K99">
        <f t="shared" si="18"/>
        <v>1.1739812626548696</v>
      </c>
      <c r="L99">
        <f t="shared" si="14"/>
        <v>90472</v>
      </c>
      <c r="M99">
        <f t="shared" si="15"/>
        <v>30779</v>
      </c>
      <c r="N99">
        <f t="shared" si="16"/>
        <v>61438.8</v>
      </c>
      <c r="O99">
        <f t="shared" si="17"/>
        <v>59693</v>
      </c>
      <c r="Q99">
        <v>19607</v>
      </c>
      <c r="R99">
        <v>-7305</v>
      </c>
      <c r="T99">
        <v>10270.800000000003</v>
      </c>
      <c r="U99">
        <v>5223.8000000000029</v>
      </c>
      <c r="W99">
        <v>21942</v>
      </c>
      <c r="X99">
        <v>10495.400000000001</v>
      </c>
      <c r="Z99">
        <v>61438.8</v>
      </c>
      <c r="AA99">
        <v>1.1739812626548696</v>
      </c>
      <c r="AI99">
        <v>61438.8</v>
      </c>
      <c r="AJ99">
        <v>1.1739812626548696</v>
      </c>
    </row>
    <row r="100" spans="2:38" x14ac:dyDescent="0.25">
      <c r="B100">
        <v>67562</v>
      </c>
      <c r="C100">
        <v>101160</v>
      </c>
      <c r="D100">
        <v>78843</v>
      </c>
      <c r="E100">
        <v>26347</v>
      </c>
      <c r="F100">
        <v>73889</v>
      </c>
      <c r="H100">
        <v>109711</v>
      </c>
      <c r="J100">
        <f t="shared" si="12"/>
        <v>69560.2</v>
      </c>
      <c r="K100">
        <f t="shared" si="18"/>
        <v>1.577209381226621</v>
      </c>
      <c r="L100">
        <f t="shared" si="14"/>
        <v>101160</v>
      </c>
      <c r="M100">
        <f t="shared" si="15"/>
        <v>26347</v>
      </c>
      <c r="N100">
        <f t="shared" si="16"/>
        <v>69560.2</v>
      </c>
      <c r="O100">
        <f t="shared" si="17"/>
        <v>74813</v>
      </c>
      <c r="Q100">
        <v>6514</v>
      </c>
      <c r="R100">
        <v>15172</v>
      </c>
      <c r="T100">
        <v>4788.3999999999942</v>
      </c>
      <c r="U100">
        <v>-3314.6000000000058</v>
      </c>
      <c r="W100">
        <v>26007.200000000004</v>
      </c>
      <c r="X100">
        <v>9059</v>
      </c>
      <c r="AF100">
        <v>69560.2</v>
      </c>
      <c r="AG100">
        <v>1.577209381226621</v>
      </c>
      <c r="AK100">
        <v>69560.2</v>
      </c>
      <c r="AL100">
        <v>1.577209381226621</v>
      </c>
    </row>
    <row r="101" spans="2:38" x14ac:dyDescent="0.25">
      <c r="B101">
        <v>75675</v>
      </c>
      <c r="C101">
        <v>81558</v>
      </c>
      <c r="D101">
        <v>63729</v>
      </c>
      <c r="E101">
        <v>45589</v>
      </c>
      <c r="F101">
        <v>77755</v>
      </c>
      <c r="H101">
        <v>121635</v>
      </c>
      <c r="J101">
        <f t="shared" si="12"/>
        <v>68861.2</v>
      </c>
      <c r="K101">
        <f t="shared" si="18"/>
        <v>1.766379325367551</v>
      </c>
      <c r="L101">
        <f t="shared" si="14"/>
        <v>81558</v>
      </c>
      <c r="M101">
        <f t="shared" si="15"/>
        <v>45589</v>
      </c>
      <c r="N101">
        <f t="shared" si="16"/>
        <v>68861.2</v>
      </c>
      <c r="O101">
        <f t="shared" si="17"/>
        <v>35969</v>
      </c>
      <c r="Q101">
        <v>7491</v>
      </c>
      <c r="R101">
        <v>-4617</v>
      </c>
      <c r="T101">
        <v>-4889.6000000000058</v>
      </c>
      <c r="U101">
        <v>2141.3999999999942</v>
      </c>
      <c r="W101">
        <v>32046</v>
      </c>
      <c r="X101">
        <v>2789</v>
      </c>
      <c r="AF101">
        <v>68861.2</v>
      </c>
      <c r="AG101">
        <v>1.766379325367551</v>
      </c>
      <c r="AK101">
        <v>68861.2</v>
      </c>
      <c r="AL101">
        <v>1.766379325367551</v>
      </c>
    </row>
    <row r="103" spans="2:38" x14ac:dyDescent="0.25">
      <c r="B103">
        <v>1562130</v>
      </c>
      <c r="C103">
        <v>1559964</v>
      </c>
      <c r="D103">
        <v>1523034</v>
      </c>
      <c r="E103">
        <v>1484225</v>
      </c>
      <c r="F103">
        <v>1490743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01E1D-CB2E-49F5-A89C-AB381E6EA95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80346</v>
      </c>
      <c r="C2">
        <v>60032</v>
      </c>
      <c r="D2">
        <v>48776</v>
      </c>
      <c r="E2">
        <v>32520</v>
      </c>
      <c r="F2">
        <v>48688</v>
      </c>
      <c r="H2">
        <v>60497</v>
      </c>
      <c r="J2">
        <f t="shared" ref="J2:J33" si="0">AVERAGE(B2:F2)</f>
        <v>54072.4</v>
      </c>
      <c r="K2">
        <f t="shared" ref="K2:K33" si="1">H2/J2</f>
        <v>1.1188147742656143</v>
      </c>
      <c r="L2">
        <f t="shared" ref="L2:L33" si="2">MAX(B2:F2)</f>
        <v>80346</v>
      </c>
      <c r="M2">
        <f t="shared" ref="M2:M33" si="3">MIN(B2:F2)</f>
        <v>32520</v>
      </c>
      <c r="N2">
        <f t="shared" ref="N2:N33" si="4">AVERAGE(B2:F2)</f>
        <v>54072.4</v>
      </c>
      <c r="O2">
        <f t="shared" ref="O2:O33" si="5">L2-M2</f>
        <v>47826</v>
      </c>
      <c r="Q2">
        <v>-28063</v>
      </c>
      <c r="R2">
        <v>-13787</v>
      </c>
      <c r="T2">
        <v>-27771.799999999996</v>
      </c>
      <c r="U2">
        <v>-6082.1999999999971</v>
      </c>
      <c r="W2">
        <v>28873.4</v>
      </c>
      <c r="X2">
        <v>6082.2000000000007</v>
      </c>
      <c r="AB2">
        <v>54072.4</v>
      </c>
      <c r="AC2">
        <v>1.1188147742656143</v>
      </c>
      <c r="AI2">
        <v>54072.4</v>
      </c>
      <c r="AJ2">
        <v>1.1188147742656143</v>
      </c>
    </row>
    <row r="3" spans="1:38" x14ac:dyDescent="0.25">
      <c r="B3">
        <v>35156</v>
      </c>
      <c r="C3">
        <v>49562</v>
      </c>
      <c r="D3">
        <v>96157</v>
      </c>
      <c r="E3">
        <v>24251</v>
      </c>
      <c r="F3">
        <v>82368</v>
      </c>
      <c r="H3">
        <v>81241</v>
      </c>
      <c r="J3">
        <f t="shared" si="0"/>
        <v>57498.8</v>
      </c>
      <c r="K3">
        <f t="shared" si="1"/>
        <v>1.4129164434736028</v>
      </c>
      <c r="L3">
        <f t="shared" si="2"/>
        <v>96157</v>
      </c>
      <c r="M3">
        <f t="shared" si="3"/>
        <v>24251</v>
      </c>
      <c r="N3">
        <f t="shared" si="4"/>
        <v>57498.8</v>
      </c>
      <c r="O3">
        <f t="shared" si="5"/>
        <v>71906</v>
      </c>
      <c r="Q3">
        <v>11254</v>
      </c>
      <c r="R3">
        <v>2123</v>
      </c>
      <c r="T3">
        <v>-10052.800000000003</v>
      </c>
      <c r="U3">
        <v>7629.8000000000029</v>
      </c>
      <c r="W3">
        <v>21562.800000000003</v>
      </c>
      <c r="X3">
        <v>9687.7999999999993</v>
      </c>
      <c r="AB3">
        <v>57498.8</v>
      </c>
      <c r="AC3">
        <v>1.4129164434736028</v>
      </c>
      <c r="AI3">
        <v>57498.8</v>
      </c>
      <c r="AJ3">
        <v>1.4129164434736028</v>
      </c>
    </row>
    <row r="4" spans="1:38" x14ac:dyDescent="0.25">
      <c r="B4">
        <v>87333</v>
      </c>
      <c r="C4">
        <v>81750</v>
      </c>
      <c r="D4">
        <v>78369</v>
      </c>
      <c r="E4">
        <v>76548</v>
      </c>
      <c r="F4">
        <v>79671</v>
      </c>
      <c r="H4">
        <v>103567</v>
      </c>
      <c r="J4">
        <f t="shared" si="0"/>
        <v>80734.2</v>
      </c>
      <c r="K4">
        <f t="shared" si="1"/>
        <v>1.2828144701997419</v>
      </c>
      <c r="L4">
        <f t="shared" si="2"/>
        <v>87333</v>
      </c>
      <c r="M4">
        <f t="shared" si="3"/>
        <v>76548</v>
      </c>
      <c r="N4">
        <f t="shared" si="4"/>
        <v>80734.2</v>
      </c>
      <c r="O4">
        <f t="shared" si="5"/>
        <v>10785</v>
      </c>
      <c r="Q4">
        <v>1231</v>
      </c>
      <c r="R4">
        <v>-2633</v>
      </c>
      <c r="T4">
        <v>-1085.4000000000087</v>
      </c>
      <c r="U4">
        <v>8275.1999999999971</v>
      </c>
      <c r="W4">
        <v>13390.2</v>
      </c>
      <c r="X4">
        <v>8550.4</v>
      </c>
      <c r="AB4">
        <v>80734.2</v>
      </c>
      <c r="AC4">
        <v>1.2828144701997419</v>
      </c>
      <c r="AI4">
        <v>80734.2</v>
      </c>
      <c r="AJ4">
        <v>1.2828144701997419</v>
      </c>
    </row>
    <row r="5" spans="1:38" x14ac:dyDescent="0.25">
      <c r="B5">
        <v>85865</v>
      </c>
      <c r="C5">
        <v>68287</v>
      </c>
      <c r="D5">
        <v>31145</v>
      </c>
      <c r="E5">
        <v>93717</v>
      </c>
      <c r="F5">
        <v>24020</v>
      </c>
      <c r="H5">
        <v>67739</v>
      </c>
      <c r="J5">
        <f t="shared" si="0"/>
        <v>60606.8</v>
      </c>
      <c r="K5">
        <f t="shared" si="1"/>
        <v>1.1176798643056554</v>
      </c>
      <c r="L5">
        <f t="shared" si="2"/>
        <v>93717</v>
      </c>
      <c r="M5">
        <f t="shared" si="3"/>
        <v>24020</v>
      </c>
      <c r="N5">
        <f t="shared" si="4"/>
        <v>60606.8</v>
      </c>
      <c r="O5">
        <f t="shared" si="5"/>
        <v>69697</v>
      </c>
      <c r="Q5">
        <v>-24019</v>
      </c>
      <c r="R5">
        <v>3475</v>
      </c>
      <c r="T5">
        <v>-28519</v>
      </c>
      <c r="U5">
        <v>-3292.7999999999956</v>
      </c>
      <c r="W5">
        <v>28519</v>
      </c>
      <c r="X5">
        <v>5053.2</v>
      </c>
      <c r="AB5">
        <v>60606.8</v>
      </c>
      <c r="AC5">
        <v>1.1176798643056554</v>
      </c>
      <c r="AI5">
        <v>60606.8</v>
      </c>
      <c r="AJ5">
        <v>1.1176798643056554</v>
      </c>
    </row>
    <row r="6" spans="1:38" x14ac:dyDescent="0.25">
      <c r="B6">
        <v>41893</v>
      </c>
      <c r="C6">
        <v>45852</v>
      </c>
      <c r="D6">
        <v>72850</v>
      </c>
      <c r="E6">
        <v>77389</v>
      </c>
      <c r="F6">
        <v>94481</v>
      </c>
      <c r="H6">
        <v>122522</v>
      </c>
      <c r="J6">
        <f t="shared" si="0"/>
        <v>66493</v>
      </c>
      <c r="K6">
        <f t="shared" si="1"/>
        <v>1.8426300512835938</v>
      </c>
      <c r="L6">
        <f t="shared" si="2"/>
        <v>94481</v>
      </c>
      <c r="M6">
        <f t="shared" si="3"/>
        <v>41893</v>
      </c>
      <c r="N6">
        <f t="shared" si="4"/>
        <v>66493</v>
      </c>
      <c r="O6">
        <f t="shared" si="5"/>
        <v>52588</v>
      </c>
      <c r="Q6">
        <v>48599</v>
      </c>
      <c r="R6">
        <v>772</v>
      </c>
      <c r="T6">
        <v>18867.400000000001</v>
      </c>
      <c r="U6">
        <v>9400.4000000000015</v>
      </c>
      <c r="W6">
        <v>20137.800000000003</v>
      </c>
      <c r="X6">
        <v>9687.2000000000007</v>
      </c>
      <c r="AD6">
        <v>66493</v>
      </c>
      <c r="AE6">
        <v>1.8426300512835938</v>
      </c>
      <c r="AI6">
        <v>66493</v>
      </c>
      <c r="AJ6">
        <v>1.8426300512835938</v>
      </c>
    </row>
    <row r="7" spans="1:38" x14ac:dyDescent="0.25">
      <c r="B7">
        <v>24892</v>
      </c>
      <c r="C7">
        <v>24405</v>
      </c>
      <c r="D7">
        <v>57691</v>
      </c>
      <c r="E7">
        <v>80762</v>
      </c>
      <c r="F7">
        <v>88906</v>
      </c>
      <c r="H7">
        <v>90854</v>
      </c>
      <c r="J7">
        <f t="shared" si="0"/>
        <v>55331.199999999997</v>
      </c>
      <c r="K7">
        <f t="shared" si="1"/>
        <v>1.6420030651784165</v>
      </c>
      <c r="L7">
        <f t="shared" si="2"/>
        <v>88906</v>
      </c>
      <c r="M7">
        <f t="shared" si="3"/>
        <v>24405</v>
      </c>
      <c r="N7">
        <f t="shared" si="4"/>
        <v>55331.199999999997</v>
      </c>
      <c r="O7">
        <f t="shared" si="5"/>
        <v>64501</v>
      </c>
      <c r="Q7">
        <v>-15295</v>
      </c>
      <c r="R7">
        <v>-13430</v>
      </c>
      <c r="T7">
        <v>-24889.400000000009</v>
      </c>
      <c r="U7">
        <v>3265.5999999999985</v>
      </c>
      <c r="W7">
        <v>29466.6</v>
      </c>
      <c r="X7">
        <v>5640.8000000000011</v>
      </c>
      <c r="AB7">
        <v>55331.199999999997</v>
      </c>
      <c r="AC7">
        <v>1.6420030651784165</v>
      </c>
      <c r="AI7">
        <v>55331.199999999997</v>
      </c>
      <c r="AJ7">
        <v>1.6420030651784165</v>
      </c>
    </row>
    <row r="8" spans="1:38" x14ac:dyDescent="0.25">
      <c r="B8">
        <v>87723</v>
      </c>
      <c r="C8">
        <v>96093</v>
      </c>
      <c r="D8">
        <v>29233</v>
      </c>
      <c r="E8">
        <v>97938</v>
      </c>
      <c r="F8">
        <v>24425</v>
      </c>
      <c r="H8">
        <v>83240</v>
      </c>
      <c r="J8">
        <f t="shared" si="0"/>
        <v>67082.399999999994</v>
      </c>
      <c r="K8">
        <f t="shared" si="1"/>
        <v>1.2408619846636377</v>
      </c>
      <c r="L8">
        <f t="shared" si="2"/>
        <v>97938</v>
      </c>
      <c r="M8">
        <f t="shared" si="3"/>
        <v>24425</v>
      </c>
      <c r="N8">
        <f t="shared" si="4"/>
        <v>67082.399999999994</v>
      </c>
      <c r="O8">
        <f t="shared" si="5"/>
        <v>73513</v>
      </c>
      <c r="Q8">
        <v>9932</v>
      </c>
      <c r="R8">
        <v>-5812</v>
      </c>
      <c r="T8">
        <v>7501.1999999999971</v>
      </c>
      <c r="U8">
        <v>1711.9999999999927</v>
      </c>
      <c r="W8">
        <v>15480.4</v>
      </c>
      <c r="X8">
        <v>5410</v>
      </c>
      <c r="Z8">
        <v>67082.399999999994</v>
      </c>
      <c r="AA8">
        <v>1.2408619846636377</v>
      </c>
      <c r="AI8">
        <v>67082.399999999994</v>
      </c>
      <c r="AJ8">
        <v>1.2408619846636377</v>
      </c>
    </row>
    <row r="9" spans="1:38" x14ac:dyDescent="0.25">
      <c r="B9">
        <v>47265</v>
      </c>
      <c r="C9">
        <v>73873</v>
      </c>
      <c r="D9">
        <v>55879</v>
      </c>
      <c r="E9">
        <v>23637</v>
      </c>
      <c r="F9">
        <v>50285</v>
      </c>
      <c r="H9">
        <v>64741</v>
      </c>
      <c r="J9">
        <f t="shared" si="0"/>
        <v>50187.8</v>
      </c>
      <c r="K9">
        <f t="shared" si="1"/>
        <v>1.289974854446698</v>
      </c>
      <c r="L9">
        <f t="shared" si="2"/>
        <v>73873</v>
      </c>
      <c r="M9">
        <f t="shared" si="3"/>
        <v>23637</v>
      </c>
      <c r="N9">
        <f t="shared" si="4"/>
        <v>50187.8</v>
      </c>
      <c r="O9">
        <f t="shared" si="5"/>
        <v>50236</v>
      </c>
      <c r="Q9">
        <v>-59858</v>
      </c>
      <c r="R9">
        <v>-670</v>
      </c>
      <c r="T9">
        <v>-15887.800000000003</v>
      </c>
      <c r="U9">
        <v>-4145</v>
      </c>
      <c r="W9">
        <v>29487.4</v>
      </c>
      <c r="X9">
        <v>6811.7999999999993</v>
      </c>
      <c r="AF9">
        <v>50187.8</v>
      </c>
      <c r="AG9">
        <v>1.289974854446698</v>
      </c>
      <c r="AI9">
        <v>50187.8</v>
      </c>
      <c r="AJ9">
        <v>1.289974854446698</v>
      </c>
    </row>
    <row r="10" spans="1:38" x14ac:dyDescent="0.25">
      <c r="B10">
        <v>102820</v>
      </c>
      <c r="C10">
        <v>61444</v>
      </c>
      <c r="D10">
        <v>6934</v>
      </c>
      <c r="E10">
        <v>36901</v>
      </c>
      <c r="F10">
        <v>99350</v>
      </c>
      <c r="H10">
        <v>106982</v>
      </c>
      <c r="J10">
        <f t="shared" si="0"/>
        <v>61489.8</v>
      </c>
      <c r="K10">
        <f t="shared" si="1"/>
        <v>1.7398332731607518</v>
      </c>
      <c r="L10">
        <f t="shared" si="2"/>
        <v>102820</v>
      </c>
      <c r="M10">
        <f t="shared" si="3"/>
        <v>6934</v>
      </c>
      <c r="N10">
        <f t="shared" si="4"/>
        <v>61489.8</v>
      </c>
      <c r="O10">
        <f t="shared" si="5"/>
        <v>95886</v>
      </c>
      <c r="Q10">
        <v>16454</v>
      </c>
      <c r="R10">
        <v>-24442</v>
      </c>
      <c r="T10">
        <v>-20969.399999999994</v>
      </c>
      <c r="U10">
        <v>-9662.5999999999913</v>
      </c>
      <c r="W10">
        <v>36549</v>
      </c>
      <c r="X10">
        <v>9662.6</v>
      </c>
      <c r="AB10">
        <v>61489.8</v>
      </c>
      <c r="AC10">
        <v>1.7398332731607518</v>
      </c>
      <c r="AI10">
        <v>61489.8</v>
      </c>
      <c r="AJ10">
        <v>1.7398332731607518</v>
      </c>
    </row>
    <row r="11" spans="1:38" x14ac:dyDescent="0.25">
      <c r="B11">
        <v>86030</v>
      </c>
      <c r="C11">
        <v>53234</v>
      </c>
      <c r="D11">
        <v>23904</v>
      </c>
      <c r="E11">
        <v>53375</v>
      </c>
      <c r="F11">
        <v>70599</v>
      </c>
      <c r="H11">
        <v>91439</v>
      </c>
      <c r="J11">
        <f t="shared" si="0"/>
        <v>57428.4</v>
      </c>
      <c r="K11">
        <f t="shared" si="1"/>
        <v>1.5922261459486944</v>
      </c>
      <c r="L11">
        <f t="shared" si="2"/>
        <v>86030</v>
      </c>
      <c r="M11">
        <f t="shared" si="3"/>
        <v>23904</v>
      </c>
      <c r="N11">
        <f t="shared" si="4"/>
        <v>57428.4</v>
      </c>
      <c r="O11">
        <f t="shared" si="5"/>
        <v>62126</v>
      </c>
      <c r="Q11">
        <v>788</v>
      </c>
      <c r="R11">
        <v>368</v>
      </c>
      <c r="T11">
        <v>5522.4000000000015</v>
      </c>
      <c r="U11">
        <v>1869.8000000000029</v>
      </c>
      <c r="W11">
        <v>31436.800000000003</v>
      </c>
      <c r="X11">
        <v>7570.2</v>
      </c>
      <c r="AD11">
        <v>57428.4</v>
      </c>
      <c r="AE11">
        <v>1.5922261459486944</v>
      </c>
      <c r="AI11">
        <v>57428.4</v>
      </c>
      <c r="AJ11">
        <v>1.5922261459486944</v>
      </c>
    </row>
    <row r="12" spans="1:38" x14ac:dyDescent="0.25">
      <c r="B12">
        <v>74476</v>
      </c>
      <c r="C12">
        <v>28044</v>
      </c>
      <c r="D12">
        <v>88269</v>
      </c>
      <c r="E12">
        <v>100259</v>
      </c>
      <c r="F12">
        <v>19668</v>
      </c>
      <c r="H12">
        <v>135903</v>
      </c>
      <c r="J12">
        <f t="shared" si="0"/>
        <v>62143.199999999997</v>
      </c>
      <c r="K12">
        <f t="shared" si="1"/>
        <v>2.1869327617502803</v>
      </c>
      <c r="L12">
        <f t="shared" si="2"/>
        <v>100259</v>
      </c>
      <c r="M12">
        <f t="shared" si="3"/>
        <v>19668</v>
      </c>
      <c r="N12">
        <f t="shared" si="4"/>
        <v>62143.199999999997</v>
      </c>
      <c r="O12">
        <f t="shared" si="5"/>
        <v>80591</v>
      </c>
      <c r="Q12">
        <v>5277</v>
      </c>
      <c r="R12">
        <v>15116</v>
      </c>
      <c r="T12">
        <v>-8237.4000000000087</v>
      </c>
      <c r="U12">
        <v>-988.40000000000146</v>
      </c>
      <c r="W12">
        <v>27431</v>
      </c>
      <c r="X12">
        <v>5149.6000000000004</v>
      </c>
      <c r="AF12">
        <v>62143.199999999997</v>
      </c>
      <c r="AG12">
        <v>2.1869327617502803</v>
      </c>
      <c r="AK12">
        <v>62143.199999999997</v>
      </c>
      <c r="AL12">
        <v>2.1869327617502803</v>
      </c>
    </row>
    <row r="13" spans="1:38" x14ac:dyDescent="0.25">
      <c r="B13">
        <v>70147</v>
      </c>
      <c r="C13">
        <v>25051</v>
      </c>
      <c r="D13">
        <v>69166</v>
      </c>
      <c r="E13">
        <v>50200</v>
      </c>
      <c r="F13">
        <v>77933</v>
      </c>
      <c r="H13">
        <v>118731</v>
      </c>
      <c r="J13">
        <f t="shared" si="0"/>
        <v>58499.4</v>
      </c>
      <c r="K13">
        <f t="shared" si="1"/>
        <v>2.0296105601083085</v>
      </c>
      <c r="L13">
        <f t="shared" si="2"/>
        <v>77933</v>
      </c>
      <c r="M13">
        <f t="shared" si="3"/>
        <v>25051</v>
      </c>
      <c r="N13">
        <f t="shared" si="4"/>
        <v>58499.4</v>
      </c>
      <c r="O13">
        <f t="shared" si="5"/>
        <v>52882</v>
      </c>
      <c r="Q13">
        <v>71868</v>
      </c>
      <c r="R13">
        <v>-1643</v>
      </c>
      <c r="T13">
        <v>25092.6</v>
      </c>
      <c r="U13">
        <v>-1979.7999999999956</v>
      </c>
      <c r="W13">
        <v>26489.8</v>
      </c>
      <c r="X13">
        <v>3821</v>
      </c>
      <c r="Z13">
        <v>58499.4</v>
      </c>
      <c r="AA13">
        <v>2.0296105601083085</v>
      </c>
      <c r="AK13">
        <v>58499.4</v>
      </c>
      <c r="AL13">
        <v>2.0296105601083085</v>
      </c>
    </row>
    <row r="14" spans="1:38" x14ac:dyDescent="0.25">
      <c r="B14">
        <v>53056</v>
      </c>
      <c r="C14">
        <v>60194</v>
      </c>
      <c r="D14">
        <v>99708</v>
      </c>
      <c r="E14">
        <v>98987</v>
      </c>
      <c r="F14">
        <v>63435</v>
      </c>
      <c r="H14">
        <v>100857</v>
      </c>
      <c r="J14">
        <f t="shared" si="0"/>
        <v>75076</v>
      </c>
      <c r="K14">
        <f t="shared" si="1"/>
        <v>1.3433986893281475</v>
      </c>
      <c r="L14">
        <f t="shared" si="2"/>
        <v>99708</v>
      </c>
      <c r="M14">
        <f t="shared" si="3"/>
        <v>53056</v>
      </c>
      <c r="N14">
        <f t="shared" si="4"/>
        <v>75076</v>
      </c>
      <c r="O14">
        <f t="shared" si="5"/>
        <v>46652</v>
      </c>
      <c r="Q14">
        <v>-27555</v>
      </c>
      <c r="R14">
        <v>5321</v>
      </c>
      <c r="T14">
        <v>6343.6000000000058</v>
      </c>
      <c r="U14">
        <v>-6507.3999999999942</v>
      </c>
      <c r="W14">
        <v>46632.799999999996</v>
      </c>
      <c r="X14">
        <v>8689.4</v>
      </c>
      <c r="AF14">
        <v>75076</v>
      </c>
      <c r="AG14">
        <v>1.3433986893281475</v>
      </c>
      <c r="AI14">
        <v>75076</v>
      </c>
      <c r="AJ14">
        <v>1.3433986893281475</v>
      </c>
    </row>
    <row r="15" spans="1:38" x14ac:dyDescent="0.25">
      <c r="B15">
        <v>77857</v>
      </c>
      <c r="C15">
        <v>37266</v>
      </c>
      <c r="D15">
        <v>47580</v>
      </c>
      <c r="E15">
        <v>26178</v>
      </c>
      <c r="F15">
        <v>81795</v>
      </c>
      <c r="H15">
        <v>111575</v>
      </c>
      <c r="J15">
        <f t="shared" si="0"/>
        <v>54135.199999999997</v>
      </c>
      <c r="K15">
        <f t="shared" si="1"/>
        <v>2.0610434615555131</v>
      </c>
      <c r="L15">
        <f t="shared" si="2"/>
        <v>81795</v>
      </c>
      <c r="M15">
        <f t="shared" si="3"/>
        <v>26178</v>
      </c>
      <c r="N15">
        <f t="shared" si="4"/>
        <v>54135.199999999997</v>
      </c>
      <c r="O15">
        <f t="shared" si="5"/>
        <v>55617</v>
      </c>
      <c r="Q15">
        <v>37160</v>
      </c>
      <c r="R15">
        <v>-7861</v>
      </c>
      <c r="T15">
        <v>5771.5999999999985</v>
      </c>
      <c r="U15">
        <v>712.19999999999709</v>
      </c>
      <c r="W15">
        <v>19654.399999999998</v>
      </c>
      <c r="X15">
        <v>7268.2000000000007</v>
      </c>
      <c r="AD15">
        <v>54135.199999999997</v>
      </c>
      <c r="AE15">
        <v>2.0610434615555131</v>
      </c>
      <c r="AK15">
        <v>54135.199999999997</v>
      </c>
      <c r="AL15">
        <v>2.0610434615555131</v>
      </c>
    </row>
    <row r="16" spans="1:38" x14ac:dyDescent="0.25">
      <c r="B16">
        <v>65575</v>
      </c>
      <c r="C16">
        <v>15961</v>
      </c>
      <c r="D16">
        <v>117638</v>
      </c>
      <c r="E16">
        <v>69857</v>
      </c>
      <c r="F16">
        <v>29817</v>
      </c>
      <c r="H16">
        <v>107269</v>
      </c>
      <c r="J16">
        <f t="shared" si="0"/>
        <v>59769.599999999999</v>
      </c>
      <c r="K16">
        <f t="shared" si="1"/>
        <v>1.794708346718064</v>
      </c>
      <c r="L16">
        <f t="shared" si="2"/>
        <v>117638</v>
      </c>
      <c r="M16">
        <f t="shared" si="3"/>
        <v>15961</v>
      </c>
      <c r="N16">
        <f t="shared" si="4"/>
        <v>59769.599999999999</v>
      </c>
      <c r="O16">
        <f t="shared" si="5"/>
        <v>101677</v>
      </c>
      <c r="Q16">
        <v>-12041</v>
      </c>
      <c r="R16">
        <v>-3719</v>
      </c>
      <c r="T16">
        <v>-3919.8000000000029</v>
      </c>
      <c r="U16">
        <v>4204.5999999999985</v>
      </c>
      <c r="W16">
        <v>18804.599999999999</v>
      </c>
      <c r="X16">
        <v>5766.9999999999991</v>
      </c>
      <c r="AD16">
        <v>59769.599999999999</v>
      </c>
      <c r="AE16">
        <v>1.794708346718064</v>
      </c>
      <c r="AI16">
        <v>59769.599999999999</v>
      </c>
      <c r="AJ16">
        <v>1.794708346718064</v>
      </c>
    </row>
    <row r="17" spans="2:38" x14ac:dyDescent="0.25">
      <c r="B17">
        <v>102388</v>
      </c>
      <c r="C17">
        <v>67916</v>
      </c>
      <c r="D17">
        <v>98329</v>
      </c>
      <c r="E17">
        <v>46047</v>
      </c>
      <c r="F17">
        <v>113860</v>
      </c>
      <c r="H17">
        <v>126095</v>
      </c>
      <c r="J17">
        <f t="shared" si="0"/>
        <v>85708</v>
      </c>
      <c r="K17">
        <f t="shared" si="1"/>
        <v>1.471216222522985</v>
      </c>
      <c r="L17">
        <f t="shared" si="2"/>
        <v>113860</v>
      </c>
      <c r="M17">
        <f t="shared" si="3"/>
        <v>46047</v>
      </c>
      <c r="N17">
        <f t="shared" si="4"/>
        <v>85708</v>
      </c>
      <c r="O17">
        <f t="shared" si="5"/>
        <v>67813</v>
      </c>
      <c r="Q17">
        <v>-18676</v>
      </c>
      <c r="R17">
        <v>17634</v>
      </c>
      <c r="T17">
        <v>2166.3999999999942</v>
      </c>
      <c r="U17">
        <v>-4969</v>
      </c>
      <c r="W17">
        <v>23410.400000000001</v>
      </c>
      <c r="X17">
        <v>12164.599999999999</v>
      </c>
      <c r="AF17">
        <v>85708</v>
      </c>
      <c r="AG17">
        <v>1.471216222522985</v>
      </c>
      <c r="AI17">
        <v>85708</v>
      </c>
      <c r="AJ17">
        <v>1.471216222522985</v>
      </c>
    </row>
    <row r="18" spans="2:38" x14ac:dyDescent="0.25">
      <c r="B18">
        <v>114747</v>
      </c>
      <c r="C18">
        <v>94341</v>
      </c>
      <c r="D18">
        <v>92231</v>
      </c>
      <c r="E18">
        <v>91103</v>
      </c>
      <c r="F18">
        <v>14271</v>
      </c>
      <c r="H18">
        <v>121544</v>
      </c>
      <c r="J18">
        <f t="shared" si="0"/>
        <v>81338.600000000006</v>
      </c>
      <c r="K18">
        <f t="shared" si="1"/>
        <v>1.4942966807887028</v>
      </c>
      <c r="L18">
        <f t="shared" si="2"/>
        <v>114747</v>
      </c>
      <c r="M18">
        <f t="shared" si="3"/>
        <v>14271</v>
      </c>
      <c r="N18">
        <f t="shared" si="4"/>
        <v>81338.600000000006</v>
      </c>
      <c r="O18">
        <f t="shared" si="5"/>
        <v>100476</v>
      </c>
      <c r="Q18">
        <v>29663</v>
      </c>
      <c r="R18">
        <v>49</v>
      </c>
      <c r="T18">
        <v>-8476</v>
      </c>
      <c r="U18">
        <v>-3858</v>
      </c>
      <c r="W18">
        <v>23378.799999999999</v>
      </c>
      <c r="X18">
        <v>10696.4</v>
      </c>
      <c r="AB18">
        <v>81338.600000000006</v>
      </c>
      <c r="AC18">
        <v>1.4942966807887028</v>
      </c>
      <c r="AI18">
        <v>81338.600000000006</v>
      </c>
      <c r="AJ18">
        <v>1.4942966807887028</v>
      </c>
    </row>
    <row r="19" spans="2:38" x14ac:dyDescent="0.25">
      <c r="B19">
        <v>54612</v>
      </c>
      <c r="C19">
        <v>45080</v>
      </c>
      <c r="D19">
        <v>60560</v>
      </c>
      <c r="E19">
        <v>80065</v>
      </c>
      <c r="F19">
        <v>41517</v>
      </c>
      <c r="H19">
        <v>88311</v>
      </c>
      <c r="J19">
        <f t="shared" si="0"/>
        <v>56366.8</v>
      </c>
      <c r="K19">
        <f t="shared" si="1"/>
        <v>1.5667201260316355</v>
      </c>
      <c r="L19">
        <f t="shared" si="2"/>
        <v>80065</v>
      </c>
      <c r="M19">
        <f t="shared" si="3"/>
        <v>41517</v>
      </c>
      <c r="N19">
        <f t="shared" si="4"/>
        <v>56366.8</v>
      </c>
      <c r="O19">
        <f t="shared" si="5"/>
        <v>38548</v>
      </c>
      <c r="Q19">
        <v>-15255</v>
      </c>
      <c r="R19">
        <v>0</v>
      </c>
      <c r="T19">
        <v>-12956</v>
      </c>
      <c r="U19">
        <v>6092</v>
      </c>
      <c r="W19">
        <v>35658.799999999996</v>
      </c>
      <c r="X19">
        <v>7376</v>
      </c>
      <c r="AF19">
        <v>56366.8</v>
      </c>
      <c r="AG19">
        <v>1.5667201260316355</v>
      </c>
      <c r="AI19">
        <v>56366.8</v>
      </c>
      <c r="AJ19">
        <v>1.5667201260316355</v>
      </c>
    </row>
    <row r="20" spans="2:38" x14ac:dyDescent="0.25">
      <c r="B20">
        <v>47062</v>
      </c>
      <c r="C20">
        <v>53384</v>
      </c>
      <c r="D20">
        <v>53632</v>
      </c>
      <c r="E20">
        <v>82986</v>
      </c>
      <c r="F20">
        <v>38540</v>
      </c>
      <c r="H20">
        <v>85905</v>
      </c>
      <c r="J20">
        <f t="shared" si="0"/>
        <v>55120.800000000003</v>
      </c>
      <c r="K20">
        <f t="shared" si="1"/>
        <v>1.5584860887360124</v>
      </c>
      <c r="L20">
        <f t="shared" si="2"/>
        <v>82986</v>
      </c>
      <c r="M20">
        <f t="shared" si="3"/>
        <v>38540</v>
      </c>
      <c r="N20">
        <f t="shared" si="4"/>
        <v>55120.800000000003</v>
      </c>
      <c r="O20">
        <f t="shared" si="5"/>
        <v>44446</v>
      </c>
      <c r="Q20">
        <v>-21720</v>
      </c>
      <c r="R20">
        <v>-61</v>
      </c>
      <c r="T20">
        <v>8282.4000000000015</v>
      </c>
      <c r="U20">
        <v>-486</v>
      </c>
      <c r="W20">
        <v>25289.199999999997</v>
      </c>
      <c r="X20">
        <v>9116.7999999999993</v>
      </c>
      <c r="AD20">
        <v>55120.800000000003</v>
      </c>
      <c r="AE20">
        <v>1.5584860887360124</v>
      </c>
      <c r="AI20">
        <v>55120.800000000003</v>
      </c>
      <c r="AJ20">
        <v>1.5584860887360124</v>
      </c>
    </row>
    <row r="21" spans="2:38" x14ac:dyDescent="0.25">
      <c r="B21">
        <v>54492</v>
      </c>
      <c r="C21">
        <v>84800</v>
      </c>
      <c r="D21">
        <v>39367</v>
      </c>
      <c r="E21">
        <v>34897</v>
      </c>
      <c r="F21">
        <v>82334</v>
      </c>
      <c r="H21">
        <v>103869</v>
      </c>
      <c r="J21">
        <f t="shared" si="0"/>
        <v>59178</v>
      </c>
      <c r="K21">
        <f t="shared" si="1"/>
        <v>1.7551961877724831</v>
      </c>
      <c r="L21">
        <f t="shared" si="2"/>
        <v>84800</v>
      </c>
      <c r="M21">
        <f t="shared" si="3"/>
        <v>34897</v>
      </c>
      <c r="N21">
        <f t="shared" si="4"/>
        <v>59178</v>
      </c>
      <c r="O21">
        <f t="shared" si="5"/>
        <v>49903</v>
      </c>
      <c r="Q21">
        <v>26748</v>
      </c>
      <c r="R21">
        <v>1447</v>
      </c>
      <c r="T21">
        <v>12930</v>
      </c>
      <c r="U21">
        <v>313.19999999999709</v>
      </c>
      <c r="W21">
        <v>25815.600000000002</v>
      </c>
      <c r="X21">
        <v>2293.6</v>
      </c>
      <c r="AD21">
        <v>59178</v>
      </c>
      <c r="AE21">
        <v>1.7551961877724831</v>
      </c>
      <c r="AK21">
        <v>59178</v>
      </c>
      <c r="AL21">
        <v>1.7551961877724831</v>
      </c>
    </row>
    <row r="22" spans="2:38" x14ac:dyDescent="0.25">
      <c r="B22">
        <v>98142</v>
      </c>
      <c r="C22">
        <v>98879</v>
      </c>
      <c r="D22">
        <v>25465</v>
      </c>
      <c r="E22">
        <v>91357</v>
      </c>
      <c r="F22">
        <v>24336</v>
      </c>
      <c r="H22">
        <v>91885</v>
      </c>
      <c r="J22">
        <f t="shared" si="0"/>
        <v>67635.8</v>
      </c>
      <c r="K22">
        <f t="shared" si="1"/>
        <v>1.3585261059971199</v>
      </c>
      <c r="L22">
        <f t="shared" si="2"/>
        <v>98879</v>
      </c>
      <c r="M22">
        <f t="shared" si="3"/>
        <v>24336</v>
      </c>
      <c r="N22">
        <f t="shared" si="4"/>
        <v>67635.8</v>
      </c>
      <c r="O22">
        <f t="shared" si="5"/>
        <v>74543</v>
      </c>
      <c r="Q22">
        <v>-11312</v>
      </c>
      <c r="R22">
        <v>-1683</v>
      </c>
      <c r="T22">
        <v>-2744.8000000000029</v>
      </c>
      <c r="U22">
        <v>1420.8000000000029</v>
      </c>
      <c r="W22">
        <v>28170</v>
      </c>
      <c r="X22">
        <v>3470.8</v>
      </c>
      <c r="AB22">
        <v>67635.8</v>
      </c>
      <c r="AC22">
        <v>1.3585261059971199</v>
      </c>
      <c r="AI22">
        <v>67635.8</v>
      </c>
      <c r="AJ22">
        <v>1.3585261059971199</v>
      </c>
    </row>
    <row r="23" spans="2:38" x14ac:dyDescent="0.25">
      <c r="B23">
        <v>84053</v>
      </c>
      <c r="C23">
        <v>115933</v>
      </c>
      <c r="D23">
        <v>74144</v>
      </c>
      <c r="E23">
        <v>18770</v>
      </c>
      <c r="F23">
        <v>37116</v>
      </c>
      <c r="H23">
        <v>84931</v>
      </c>
      <c r="J23">
        <f t="shared" si="0"/>
        <v>66003.199999999997</v>
      </c>
      <c r="K23">
        <f t="shared" si="1"/>
        <v>1.2867709444390576</v>
      </c>
      <c r="L23">
        <f t="shared" si="2"/>
        <v>115933</v>
      </c>
      <c r="M23">
        <f t="shared" si="3"/>
        <v>18770</v>
      </c>
      <c r="N23">
        <f t="shared" si="4"/>
        <v>66003.199999999997</v>
      </c>
      <c r="O23">
        <f t="shared" si="5"/>
        <v>97163</v>
      </c>
      <c r="Q23">
        <v>2029</v>
      </c>
      <c r="R23">
        <v>3</v>
      </c>
      <c r="T23">
        <v>5905.3999999999942</v>
      </c>
      <c r="U23">
        <v>2344.3999999999942</v>
      </c>
      <c r="W23">
        <v>55639</v>
      </c>
      <c r="X23">
        <v>15919.199999999999</v>
      </c>
      <c r="Z23">
        <v>66003.199999999997</v>
      </c>
      <c r="AA23">
        <v>1.2867709444390576</v>
      </c>
      <c r="AI23">
        <v>66003.199999999997</v>
      </c>
      <c r="AJ23">
        <v>1.2867709444390576</v>
      </c>
    </row>
    <row r="24" spans="2:38" x14ac:dyDescent="0.25">
      <c r="B24">
        <v>70455</v>
      </c>
      <c r="C24">
        <v>100970</v>
      </c>
      <c r="D24">
        <v>98483</v>
      </c>
      <c r="E24">
        <v>48377</v>
      </c>
      <c r="F24">
        <v>87872</v>
      </c>
      <c r="H24">
        <v>120878</v>
      </c>
      <c r="J24">
        <f t="shared" si="0"/>
        <v>81231.399999999994</v>
      </c>
      <c r="K24">
        <f t="shared" si="1"/>
        <v>1.4880698843058227</v>
      </c>
      <c r="L24">
        <f t="shared" si="2"/>
        <v>100970</v>
      </c>
      <c r="M24">
        <f t="shared" si="3"/>
        <v>48377</v>
      </c>
      <c r="N24">
        <f t="shared" si="4"/>
        <v>81231.399999999994</v>
      </c>
      <c r="O24">
        <f t="shared" si="5"/>
        <v>52593</v>
      </c>
      <c r="Q24">
        <v>10547</v>
      </c>
      <c r="R24">
        <v>5480</v>
      </c>
      <c r="T24">
        <v>31416.399999999994</v>
      </c>
      <c r="U24">
        <v>5878.1999999999971</v>
      </c>
      <c r="W24">
        <v>33492.400000000001</v>
      </c>
      <c r="X24">
        <v>5878.2</v>
      </c>
      <c r="AD24">
        <v>81231.399999999994</v>
      </c>
      <c r="AE24">
        <v>1.4880698843058227</v>
      </c>
      <c r="AI24">
        <v>81231.399999999994</v>
      </c>
      <c r="AJ24">
        <v>1.4880698843058227</v>
      </c>
    </row>
    <row r="25" spans="2:38" x14ac:dyDescent="0.25">
      <c r="B25">
        <v>60941</v>
      </c>
      <c r="C25">
        <v>95577</v>
      </c>
      <c r="D25">
        <v>54771</v>
      </c>
      <c r="E25">
        <v>112589</v>
      </c>
      <c r="F25">
        <v>74312</v>
      </c>
      <c r="H25">
        <v>112208</v>
      </c>
      <c r="J25">
        <f t="shared" si="0"/>
        <v>79638</v>
      </c>
      <c r="K25">
        <f t="shared" si="1"/>
        <v>1.4089756146563199</v>
      </c>
      <c r="L25">
        <f t="shared" si="2"/>
        <v>112589</v>
      </c>
      <c r="M25">
        <f t="shared" si="3"/>
        <v>54771</v>
      </c>
      <c r="N25">
        <f t="shared" si="4"/>
        <v>79638</v>
      </c>
      <c r="O25">
        <f t="shared" si="5"/>
        <v>57818</v>
      </c>
      <c r="Q25">
        <v>4460</v>
      </c>
      <c r="R25">
        <v>540</v>
      </c>
      <c r="T25">
        <v>-6904.8000000000029</v>
      </c>
      <c r="U25">
        <v>-1841.6000000000058</v>
      </c>
      <c r="W25">
        <v>15928.400000000001</v>
      </c>
      <c r="X25">
        <v>7535.2</v>
      </c>
      <c r="AB25">
        <v>79638</v>
      </c>
      <c r="AC25">
        <v>1.4089756146563199</v>
      </c>
      <c r="AI25">
        <v>79638</v>
      </c>
      <c r="AJ25">
        <v>1.4089756146563199</v>
      </c>
    </row>
    <row r="26" spans="2:38" x14ac:dyDescent="0.25">
      <c r="B26">
        <v>9638</v>
      </c>
      <c r="C26">
        <v>54167</v>
      </c>
      <c r="D26">
        <v>69714</v>
      </c>
      <c r="E26">
        <v>74004</v>
      </c>
      <c r="F26">
        <v>72590</v>
      </c>
      <c r="H26">
        <v>83133</v>
      </c>
      <c r="J26">
        <f t="shared" si="0"/>
        <v>56022.6</v>
      </c>
      <c r="K26">
        <f t="shared" si="1"/>
        <v>1.4839189898362446</v>
      </c>
      <c r="L26">
        <f t="shared" si="2"/>
        <v>74004</v>
      </c>
      <c r="M26">
        <f t="shared" si="3"/>
        <v>9638</v>
      </c>
      <c r="N26">
        <f t="shared" si="4"/>
        <v>56022.6</v>
      </c>
      <c r="O26">
        <f t="shared" si="5"/>
        <v>64366</v>
      </c>
      <c r="Q26">
        <v>9702</v>
      </c>
      <c r="R26">
        <v>-13380</v>
      </c>
      <c r="T26">
        <v>-6953.4000000000015</v>
      </c>
      <c r="U26">
        <v>-1537.4000000000015</v>
      </c>
      <c r="W26">
        <v>32545.399999999998</v>
      </c>
      <c r="X26">
        <v>4420.2</v>
      </c>
      <c r="Z26">
        <v>56022.6</v>
      </c>
      <c r="AA26">
        <v>1.4839189898362446</v>
      </c>
      <c r="AI26">
        <v>56022.6</v>
      </c>
      <c r="AJ26">
        <v>1.4839189898362446</v>
      </c>
    </row>
    <row r="27" spans="2:38" x14ac:dyDescent="0.25">
      <c r="B27">
        <v>35916</v>
      </c>
      <c r="C27">
        <v>22719</v>
      </c>
      <c r="D27">
        <v>42593</v>
      </c>
      <c r="E27">
        <v>89992</v>
      </c>
      <c r="F27">
        <v>83524</v>
      </c>
      <c r="H27">
        <v>106633</v>
      </c>
      <c r="J27">
        <f t="shared" si="0"/>
        <v>54948.800000000003</v>
      </c>
      <c r="K27">
        <f t="shared" si="1"/>
        <v>1.9405883294994613</v>
      </c>
      <c r="L27">
        <f t="shared" si="2"/>
        <v>89992</v>
      </c>
      <c r="M27">
        <f t="shared" si="3"/>
        <v>22719</v>
      </c>
      <c r="N27">
        <f t="shared" si="4"/>
        <v>54948.800000000003</v>
      </c>
      <c r="O27">
        <f t="shared" si="5"/>
        <v>67273</v>
      </c>
      <c r="Q27">
        <v>26806</v>
      </c>
      <c r="R27">
        <v>-1217</v>
      </c>
      <c r="T27">
        <v>-6133</v>
      </c>
      <c r="U27">
        <v>1490.8000000000029</v>
      </c>
      <c r="W27">
        <v>20007</v>
      </c>
      <c r="X27">
        <v>2264.4</v>
      </c>
      <c r="Z27">
        <v>54948.800000000003</v>
      </c>
      <c r="AA27">
        <v>1.9405883294994613</v>
      </c>
      <c r="AK27">
        <v>54948.800000000003</v>
      </c>
      <c r="AL27">
        <v>1.9405883294994613</v>
      </c>
    </row>
    <row r="28" spans="2:38" x14ac:dyDescent="0.25">
      <c r="B28">
        <v>64733</v>
      </c>
      <c r="C28">
        <v>71858</v>
      </c>
      <c r="D28">
        <v>22402</v>
      </c>
      <c r="E28">
        <v>79796</v>
      </c>
      <c r="F28">
        <v>71961</v>
      </c>
      <c r="H28">
        <v>74199</v>
      </c>
      <c r="J28">
        <f t="shared" si="0"/>
        <v>62150</v>
      </c>
      <c r="K28">
        <f t="shared" si="1"/>
        <v>1.1938696701528559</v>
      </c>
      <c r="L28">
        <f t="shared" si="2"/>
        <v>79796</v>
      </c>
      <c r="M28">
        <f t="shared" si="3"/>
        <v>22402</v>
      </c>
      <c r="N28">
        <f t="shared" si="4"/>
        <v>62150</v>
      </c>
      <c r="O28">
        <f t="shared" si="5"/>
        <v>57394</v>
      </c>
      <c r="Q28">
        <v>-59502</v>
      </c>
      <c r="R28">
        <v>-506</v>
      </c>
      <c r="T28">
        <v>-29755.600000000006</v>
      </c>
      <c r="U28">
        <v>-1514.1999999999971</v>
      </c>
      <c r="W28">
        <v>29755.599999999999</v>
      </c>
      <c r="X28">
        <v>3756.6</v>
      </c>
      <c r="AB28">
        <v>62150</v>
      </c>
      <c r="AC28">
        <v>1.1938696701528559</v>
      </c>
      <c r="AI28">
        <v>62150</v>
      </c>
      <c r="AJ28">
        <v>1.1938696701528559</v>
      </c>
    </row>
    <row r="29" spans="2:38" x14ac:dyDescent="0.25">
      <c r="B29">
        <v>74243</v>
      </c>
      <c r="C29">
        <v>27325</v>
      </c>
      <c r="D29">
        <v>65943</v>
      </c>
      <c r="E29">
        <v>22194</v>
      </c>
      <c r="F29">
        <v>34542</v>
      </c>
      <c r="H29">
        <v>57127</v>
      </c>
      <c r="J29">
        <f t="shared" si="0"/>
        <v>44849.4</v>
      </c>
      <c r="K29">
        <f t="shared" si="1"/>
        <v>1.2737517112826482</v>
      </c>
      <c r="L29">
        <f t="shared" si="2"/>
        <v>74243</v>
      </c>
      <c r="M29">
        <f t="shared" si="3"/>
        <v>22194</v>
      </c>
      <c r="N29">
        <f t="shared" si="4"/>
        <v>44849.4</v>
      </c>
      <c r="O29">
        <f t="shared" si="5"/>
        <v>52049</v>
      </c>
      <c r="Q29">
        <v>-35369</v>
      </c>
      <c r="R29">
        <v>-17781</v>
      </c>
      <c r="T29">
        <v>-9123</v>
      </c>
      <c r="U29">
        <v>1384.2000000000044</v>
      </c>
      <c r="W29">
        <v>10333.400000000001</v>
      </c>
      <c r="X29">
        <v>6375.4000000000005</v>
      </c>
      <c r="AD29">
        <v>44849.4</v>
      </c>
      <c r="AE29">
        <v>1.2737517112826482</v>
      </c>
      <c r="AI29">
        <v>44849.4</v>
      </c>
      <c r="AJ29">
        <v>1.2737517112826482</v>
      </c>
    </row>
    <row r="30" spans="2:38" x14ac:dyDescent="0.25">
      <c r="B30">
        <v>21327</v>
      </c>
      <c r="C30">
        <v>31456</v>
      </c>
      <c r="D30">
        <v>55579</v>
      </c>
      <c r="E30">
        <v>44142</v>
      </c>
      <c r="F30">
        <v>37043</v>
      </c>
      <c r="H30">
        <v>100216</v>
      </c>
      <c r="J30">
        <f t="shared" si="0"/>
        <v>37909.4</v>
      </c>
      <c r="K30">
        <f t="shared" si="1"/>
        <v>2.643565975721061</v>
      </c>
      <c r="L30">
        <f t="shared" si="2"/>
        <v>55579</v>
      </c>
      <c r="M30">
        <f t="shared" si="3"/>
        <v>21327</v>
      </c>
      <c r="N30">
        <f t="shared" si="4"/>
        <v>37909.4</v>
      </c>
      <c r="O30">
        <f t="shared" si="5"/>
        <v>34252</v>
      </c>
      <c r="Q30">
        <v>35641</v>
      </c>
      <c r="R30">
        <v>3348</v>
      </c>
      <c r="T30">
        <v>-22139.199999999997</v>
      </c>
      <c r="U30">
        <v>-6608</v>
      </c>
      <c r="W30">
        <v>24248</v>
      </c>
      <c r="X30">
        <v>6896.3999999999987</v>
      </c>
      <c r="Z30">
        <v>37909.4</v>
      </c>
      <c r="AA30">
        <v>2.643565975721061</v>
      </c>
      <c r="AK30">
        <v>37909.4</v>
      </c>
      <c r="AL30">
        <v>2.643565975721061</v>
      </c>
    </row>
    <row r="31" spans="2:38" x14ac:dyDescent="0.25">
      <c r="B31">
        <v>97729</v>
      </c>
      <c r="C31">
        <v>33033</v>
      </c>
      <c r="D31">
        <v>89498</v>
      </c>
      <c r="E31">
        <v>25743</v>
      </c>
      <c r="F31">
        <v>52051</v>
      </c>
      <c r="H31">
        <v>67485</v>
      </c>
      <c r="J31">
        <f t="shared" si="0"/>
        <v>59610.8</v>
      </c>
      <c r="K31">
        <f t="shared" si="1"/>
        <v>1.1320935132559871</v>
      </c>
      <c r="L31">
        <f t="shared" si="2"/>
        <v>97729</v>
      </c>
      <c r="M31">
        <f t="shared" si="3"/>
        <v>25743</v>
      </c>
      <c r="N31">
        <f t="shared" si="4"/>
        <v>59610.8</v>
      </c>
      <c r="O31">
        <f t="shared" si="5"/>
        <v>71986</v>
      </c>
      <c r="Q31">
        <v>-25257</v>
      </c>
      <c r="R31">
        <v>-6</v>
      </c>
      <c r="T31">
        <v>-4890.3999999999942</v>
      </c>
      <c r="U31">
        <v>2427.8000000000029</v>
      </c>
      <c r="W31">
        <v>20778</v>
      </c>
      <c r="X31">
        <v>2443.4</v>
      </c>
      <c r="AB31">
        <v>59610.8</v>
      </c>
      <c r="AC31">
        <v>1.1320935132559871</v>
      </c>
      <c r="AI31">
        <v>59610.8</v>
      </c>
      <c r="AJ31">
        <v>1.1320935132559871</v>
      </c>
    </row>
    <row r="32" spans="2:38" x14ac:dyDescent="0.25">
      <c r="B32">
        <v>61237</v>
      </c>
      <c r="C32">
        <v>98328</v>
      </c>
      <c r="D32">
        <v>24732</v>
      </c>
      <c r="E32">
        <v>31949</v>
      </c>
      <c r="F32">
        <v>49365</v>
      </c>
      <c r="H32">
        <v>72231</v>
      </c>
      <c r="J32">
        <f t="shared" si="0"/>
        <v>53122.2</v>
      </c>
      <c r="K32">
        <f t="shared" si="1"/>
        <v>1.3597140178682359</v>
      </c>
      <c r="L32">
        <f t="shared" si="2"/>
        <v>98328</v>
      </c>
      <c r="M32">
        <f t="shared" si="3"/>
        <v>24732</v>
      </c>
      <c r="N32">
        <f t="shared" si="4"/>
        <v>53122.2</v>
      </c>
      <c r="O32">
        <f t="shared" si="5"/>
        <v>73596</v>
      </c>
      <c r="Q32">
        <v>-12885</v>
      </c>
      <c r="R32">
        <v>-846</v>
      </c>
      <c r="T32">
        <v>3602.3999999999942</v>
      </c>
      <c r="U32">
        <v>-539.80000000000291</v>
      </c>
      <c r="W32">
        <v>34203.599999999999</v>
      </c>
      <c r="X32">
        <v>3964.5999999999995</v>
      </c>
      <c r="AD32">
        <v>53122.2</v>
      </c>
      <c r="AE32">
        <v>1.3597140178682359</v>
      </c>
      <c r="AI32">
        <v>53122.2</v>
      </c>
      <c r="AJ32">
        <v>1.3597140178682359</v>
      </c>
    </row>
    <row r="33" spans="2:38" x14ac:dyDescent="0.25">
      <c r="B33">
        <v>27934</v>
      </c>
      <c r="C33">
        <v>22022</v>
      </c>
      <c r="D33">
        <v>44563</v>
      </c>
      <c r="E33">
        <v>71951</v>
      </c>
      <c r="F33">
        <v>81882</v>
      </c>
      <c r="H33">
        <v>101238</v>
      </c>
      <c r="J33">
        <f t="shared" si="0"/>
        <v>49670.400000000001</v>
      </c>
      <c r="K33">
        <f t="shared" si="1"/>
        <v>2.038195786625435</v>
      </c>
      <c r="L33">
        <f t="shared" si="2"/>
        <v>81882</v>
      </c>
      <c r="M33">
        <f t="shared" si="3"/>
        <v>22022</v>
      </c>
      <c r="N33">
        <f t="shared" si="4"/>
        <v>49670.400000000001</v>
      </c>
      <c r="O33">
        <f t="shared" si="5"/>
        <v>59860</v>
      </c>
      <c r="Q33">
        <v>-1467</v>
      </c>
      <c r="R33">
        <v>-3907</v>
      </c>
      <c r="T33">
        <v>-15076.799999999996</v>
      </c>
      <c r="U33">
        <v>3822</v>
      </c>
      <c r="W33">
        <v>20159.199999999997</v>
      </c>
      <c r="X33">
        <v>6018</v>
      </c>
      <c r="AF33">
        <v>49670.400000000001</v>
      </c>
      <c r="AG33">
        <v>2.038195786625435</v>
      </c>
      <c r="AK33">
        <v>49670.400000000001</v>
      </c>
      <c r="AL33">
        <v>2.038195786625435</v>
      </c>
    </row>
    <row r="34" spans="2:38" x14ac:dyDescent="0.25">
      <c r="B34">
        <v>103006</v>
      </c>
      <c r="C34">
        <v>60476</v>
      </c>
      <c r="D34">
        <v>22594</v>
      </c>
      <c r="E34">
        <v>69031</v>
      </c>
      <c r="F34">
        <v>53132</v>
      </c>
      <c r="H34">
        <v>90292</v>
      </c>
      <c r="J34">
        <f t="shared" ref="J34:J65" si="6">AVERAGE(B34:F34)</f>
        <v>61647.8</v>
      </c>
      <c r="K34">
        <f t="shared" ref="K34:K65" si="7">H34/J34</f>
        <v>1.4646426960897225</v>
      </c>
      <c r="L34">
        <f t="shared" ref="L34:L65" si="8">MAX(B34:F34)</f>
        <v>103006</v>
      </c>
      <c r="M34">
        <f t="shared" ref="M34:M65" si="9">MIN(B34:F34)</f>
        <v>22594</v>
      </c>
      <c r="N34">
        <f t="shared" ref="N34:N65" si="10">AVERAGE(B34:F34)</f>
        <v>61647.8</v>
      </c>
      <c r="O34">
        <f t="shared" ref="O34:O65" si="11">L34-M34</f>
        <v>80412</v>
      </c>
      <c r="Q34">
        <v>36664</v>
      </c>
      <c r="R34">
        <v>-15772</v>
      </c>
      <c r="T34">
        <v>14686.400000000001</v>
      </c>
      <c r="U34">
        <v>538.60000000000582</v>
      </c>
      <c r="W34">
        <v>14686.400000000001</v>
      </c>
      <c r="X34">
        <v>6836.5999999999995</v>
      </c>
      <c r="Z34">
        <v>61647.8</v>
      </c>
      <c r="AA34">
        <v>1.4646426960897225</v>
      </c>
      <c r="AI34">
        <v>61647.8</v>
      </c>
      <c r="AJ34">
        <v>1.4646426960897225</v>
      </c>
    </row>
    <row r="35" spans="2:38" x14ac:dyDescent="0.25">
      <c r="B35">
        <v>31339</v>
      </c>
      <c r="C35">
        <v>76146</v>
      </c>
      <c r="D35">
        <v>85239</v>
      </c>
      <c r="E35">
        <v>98325</v>
      </c>
      <c r="F35">
        <v>100712</v>
      </c>
      <c r="H35">
        <v>110601</v>
      </c>
      <c r="J35">
        <f t="shared" si="6"/>
        <v>78352.2</v>
      </c>
      <c r="K35">
        <f t="shared" si="7"/>
        <v>1.4115876771807301</v>
      </c>
      <c r="L35">
        <f t="shared" si="8"/>
        <v>100712</v>
      </c>
      <c r="M35">
        <f t="shared" si="9"/>
        <v>31339</v>
      </c>
      <c r="N35">
        <f t="shared" si="10"/>
        <v>78352.2</v>
      </c>
      <c r="O35">
        <f t="shared" si="11"/>
        <v>69373</v>
      </c>
      <c r="Q35">
        <v>-34908</v>
      </c>
      <c r="R35">
        <v>-7</v>
      </c>
      <c r="T35">
        <v>-7354.1999999999971</v>
      </c>
      <c r="U35">
        <v>-4635.4000000000087</v>
      </c>
      <c r="W35">
        <v>17301.8</v>
      </c>
      <c r="X35">
        <v>4635.3999999999996</v>
      </c>
      <c r="AF35">
        <v>78352.2</v>
      </c>
      <c r="AG35">
        <v>1.4115876771807301</v>
      </c>
      <c r="AI35">
        <v>78352.2</v>
      </c>
      <c r="AJ35">
        <v>1.4115876771807301</v>
      </c>
    </row>
    <row r="36" spans="2:38" x14ac:dyDescent="0.25">
      <c r="B36">
        <v>116246</v>
      </c>
      <c r="C36">
        <v>89214</v>
      </c>
      <c r="D36">
        <v>37725</v>
      </c>
      <c r="E36">
        <v>42771</v>
      </c>
      <c r="F36">
        <v>53127</v>
      </c>
      <c r="H36">
        <v>84425</v>
      </c>
      <c r="J36">
        <f t="shared" si="6"/>
        <v>67816.600000000006</v>
      </c>
      <c r="K36">
        <f t="shared" si="7"/>
        <v>1.2449016907364863</v>
      </c>
      <c r="L36">
        <f t="shared" si="8"/>
        <v>116246</v>
      </c>
      <c r="M36">
        <f t="shared" si="9"/>
        <v>37725</v>
      </c>
      <c r="N36">
        <f t="shared" si="10"/>
        <v>67816.600000000006</v>
      </c>
      <c r="O36">
        <f t="shared" si="11"/>
        <v>78521</v>
      </c>
      <c r="Q36">
        <v>39038</v>
      </c>
      <c r="R36">
        <v>23513</v>
      </c>
      <c r="T36">
        <v>22749.400000000009</v>
      </c>
      <c r="U36">
        <v>7949.4000000000087</v>
      </c>
      <c r="W36">
        <v>25813</v>
      </c>
      <c r="X36">
        <v>9609.8000000000011</v>
      </c>
      <c r="Z36">
        <v>67816.600000000006</v>
      </c>
      <c r="AA36">
        <v>1.2449016907364863</v>
      </c>
      <c r="AI36">
        <v>67816.600000000006</v>
      </c>
      <c r="AJ36">
        <v>1.2449016907364863</v>
      </c>
    </row>
    <row r="37" spans="2:38" x14ac:dyDescent="0.25">
      <c r="B37">
        <v>33614</v>
      </c>
      <c r="C37">
        <v>63399</v>
      </c>
      <c r="D37">
        <v>102117</v>
      </c>
      <c r="E37">
        <v>60544</v>
      </c>
      <c r="F37">
        <v>95068</v>
      </c>
      <c r="H37">
        <v>94785</v>
      </c>
      <c r="J37">
        <f t="shared" si="6"/>
        <v>70948.399999999994</v>
      </c>
      <c r="K37">
        <f t="shared" si="7"/>
        <v>1.3359709309864636</v>
      </c>
      <c r="L37">
        <f t="shared" si="8"/>
        <v>102117</v>
      </c>
      <c r="M37">
        <f t="shared" si="9"/>
        <v>33614</v>
      </c>
      <c r="N37">
        <f t="shared" si="10"/>
        <v>70948.399999999994</v>
      </c>
      <c r="O37">
        <f t="shared" si="11"/>
        <v>68503</v>
      </c>
      <c r="Q37">
        <v>-20835</v>
      </c>
      <c r="R37">
        <v>12423</v>
      </c>
      <c r="T37">
        <v>-16947.400000000009</v>
      </c>
      <c r="U37">
        <v>2412.7999999999884</v>
      </c>
      <c r="W37">
        <v>16947.400000000001</v>
      </c>
      <c r="X37">
        <v>6111.2</v>
      </c>
      <c r="AB37">
        <v>70948.399999999994</v>
      </c>
      <c r="AC37">
        <v>1.3359709309864636</v>
      </c>
      <c r="AI37">
        <v>70948.399999999994</v>
      </c>
      <c r="AJ37">
        <v>1.3359709309864636</v>
      </c>
    </row>
    <row r="38" spans="2:38" x14ac:dyDescent="0.25">
      <c r="B38">
        <v>36071</v>
      </c>
      <c r="C38">
        <v>75147</v>
      </c>
      <c r="D38">
        <v>37497</v>
      </c>
      <c r="E38">
        <v>97648</v>
      </c>
      <c r="F38">
        <v>89185</v>
      </c>
      <c r="H38">
        <v>92019</v>
      </c>
      <c r="J38">
        <f t="shared" si="6"/>
        <v>67109.600000000006</v>
      </c>
      <c r="K38">
        <f t="shared" si="7"/>
        <v>1.3711749138722327</v>
      </c>
      <c r="L38">
        <f t="shared" si="8"/>
        <v>97648</v>
      </c>
      <c r="M38">
        <f t="shared" si="9"/>
        <v>36071</v>
      </c>
      <c r="N38">
        <f t="shared" si="10"/>
        <v>67109.600000000006</v>
      </c>
      <c r="O38">
        <f t="shared" si="11"/>
        <v>61577</v>
      </c>
      <c r="Q38">
        <v>11577</v>
      </c>
      <c r="R38">
        <v>-6204</v>
      </c>
      <c r="T38">
        <v>19336.400000000009</v>
      </c>
      <c r="U38">
        <v>5834.4000000000087</v>
      </c>
      <c r="W38">
        <v>30911.200000000001</v>
      </c>
      <c r="X38">
        <v>5834.4000000000005</v>
      </c>
      <c r="AD38">
        <v>67109.600000000006</v>
      </c>
      <c r="AE38">
        <v>1.3711749138722327</v>
      </c>
      <c r="AI38">
        <v>67109.600000000006</v>
      </c>
      <c r="AJ38">
        <v>1.3711749138722327</v>
      </c>
    </row>
    <row r="39" spans="2:38" x14ac:dyDescent="0.25">
      <c r="B39">
        <v>54226</v>
      </c>
      <c r="C39">
        <v>41505</v>
      </c>
      <c r="D39">
        <v>95804</v>
      </c>
      <c r="E39">
        <v>95817</v>
      </c>
      <c r="F39">
        <v>31650</v>
      </c>
      <c r="H39">
        <v>111349</v>
      </c>
      <c r="J39">
        <f t="shared" si="6"/>
        <v>63800.4</v>
      </c>
      <c r="K39">
        <f t="shared" si="7"/>
        <v>1.7452711895223227</v>
      </c>
      <c r="L39">
        <f t="shared" si="8"/>
        <v>95817</v>
      </c>
      <c r="M39">
        <f t="shared" si="9"/>
        <v>31650</v>
      </c>
      <c r="N39">
        <f t="shared" si="10"/>
        <v>63800.4</v>
      </c>
      <c r="O39">
        <f t="shared" si="11"/>
        <v>64167</v>
      </c>
      <c r="Q39">
        <v>-22721</v>
      </c>
      <c r="R39">
        <v>-3858</v>
      </c>
      <c r="T39">
        <v>-13738.799999999996</v>
      </c>
      <c r="U39">
        <v>-1605.1999999999971</v>
      </c>
      <c r="W39">
        <v>29723.600000000002</v>
      </c>
      <c r="X39">
        <v>6225.2</v>
      </c>
      <c r="AF39">
        <v>63800.4</v>
      </c>
      <c r="AG39">
        <v>1.7452711895223227</v>
      </c>
      <c r="AI39">
        <v>63800.4</v>
      </c>
      <c r="AJ39">
        <v>1.7452711895223227</v>
      </c>
    </row>
    <row r="40" spans="2:38" x14ac:dyDescent="0.25">
      <c r="B40">
        <v>48703</v>
      </c>
      <c r="C40">
        <v>42912</v>
      </c>
      <c r="D40">
        <v>53257</v>
      </c>
      <c r="E40">
        <v>61535</v>
      </c>
      <c r="F40">
        <v>31159</v>
      </c>
      <c r="H40">
        <v>62018</v>
      </c>
      <c r="J40">
        <f t="shared" si="6"/>
        <v>47513.2</v>
      </c>
      <c r="K40">
        <f t="shared" si="7"/>
        <v>1.3052793749947385</v>
      </c>
      <c r="L40">
        <f t="shared" si="8"/>
        <v>61535</v>
      </c>
      <c r="M40">
        <f t="shared" si="9"/>
        <v>31159</v>
      </c>
      <c r="N40">
        <f t="shared" si="10"/>
        <v>47513.2</v>
      </c>
      <c r="O40">
        <f t="shared" si="11"/>
        <v>30376</v>
      </c>
      <c r="Q40">
        <v>-33922</v>
      </c>
      <c r="R40">
        <v>6936</v>
      </c>
      <c r="T40">
        <v>8079.3999999999942</v>
      </c>
      <c r="U40">
        <v>-3278.2000000000044</v>
      </c>
      <c r="W40">
        <v>23809.4</v>
      </c>
      <c r="X40">
        <v>6419.7999999999993</v>
      </c>
      <c r="AD40">
        <v>47513.2</v>
      </c>
      <c r="AE40">
        <v>1.3052793749947385</v>
      </c>
      <c r="AI40">
        <v>47513.2</v>
      </c>
      <c r="AJ40">
        <v>1.3052793749947385</v>
      </c>
    </row>
    <row r="41" spans="2:38" x14ac:dyDescent="0.25">
      <c r="B41">
        <v>52977</v>
      </c>
      <c r="C41">
        <v>101705</v>
      </c>
      <c r="D41">
        <v>27299</v>
      </c>
      <c r="E41">
        <v>29454</v>
      </c>
      <c r="F41">
        <v>72410</v>
      </c>
      <c r="H41">
        <v>88295</v>
      </c>
      <c r="J41">
        <f t="shared" si="6"/>
        <v>56769</v>
      </c>
      <c r="K41">
        <f t="shared" si="7"/>
        <v>1.5553383008332011</v>
      </c>
      <c r="L41">
        <f t="shared" si="8"/>
        <v>101705</v>
      </c>
      <c r="M41">
        <f t="shared" si="9"/>
        <v>27299</v>
      </c>
      <c r="N41">
        <f t="shared" si="10"/>
        <v>56769</v>
      </c>
      <c r="O41">
        <f t="shared" si="11"/>
        <v>74406</v>
      </c>
      <c r="Q41">
        <v>-40240</v>
      </c>
      <c r="R41">
        <v>-8389</v>
      </c>
      <c r="T41">
        <v>-20524.199999999997</v>
      </c>
      <c r="U41">
        <v>5688.8000000000029</v>
      </c>
      <c r="W41">
        <v>34045</v>
      </c>
      <c r="X41">
        <v>6267.2000000000007</v>
      </c>
      <c r="AF41">
        <v>56769</v>
      </c>
      <c r="AG41">
        <v>1.5553383008332011</v>
      </c>
      <c r="AK41">
        <v>56769</v>
      </c>
      <c r="AL41">
        <v>1.5553383008332011</v>
      </c>
    </row>
    <row r="42" spans="2:38" x14ac:dyDescent="0.25">
      <c r="B42">
        <v>24674</v>
      </c>
      <c r="C42">
        <v>53924</v>
      </c>
      <c r="D42">
        <v>44444</v>
      </c>
      <c r="E42">
        <v>43126</v>
      </c>
      <c r="F42">
        <v>45136</v>
      </c>
      <c r="H42">
        <v>95439</v>
      </c>
      <c r="J42">
        <f t="shared" si="6"/>
        <v>42260.800000000003</v>
      </c>
      <c r="K42">
        <f t="shared" si="7"/>
        <v>2.2583339643357436</v>
      </c>
      <c r="L42">
        <f t="shared" si="8"/>
        <v>53924</v>
      </c>
      <c r="M42">
        <f t="shared" si="9"/>
        <v>24674</v>
      </c>
      <c r="N42">
        <f t="shared" si="10"/>
        <v>42260.800000000003</v>
      </c>
      <c r="O42">
        <f t="shared" si="11"/>
        <v>29250</v>
      </c>
      <c r="Q42">
        <v>24345</v>
      </c>
      <c r="R42">
        <v>-3580</v>
      </c>
      <c r="T42">
        <v>-2560.3999999999942</v>
      </c>
      <c r="U42">
        <v>4199.8000000000029</v>
      </c>
      <c r="W42">
        <v>23005.599999999999</v>
      </c>
      <c r="X42">
        <v>4199.7999999999993</v>
      </c>
      <c r="AD42">
        <v>42260.800000000003</v>
      </c>
      <c r="AE42">
        <v>2.2583339643357436</v>
      </c>
      <c r="AK42">
        <v>42260.800000000003</v>
      </c>
      <c r="AL42">
        <v>2.2583339643357436</v>
      </c>
    </row>
    <row r="43" spans="2:38" x14ac:dyDescent="0.25">
      <c r="B43">
        <v>82087</v>
      </c>
      <c r="C43">
        <v>39389</v>
      </c>
      <c r="D43">
        <v>58607</v>
      </c>
      <c r="E43">
        <v>39330</v>
      </c>
      <c r="F43">
        <v>77594</v>
      </c>
      <c r="H43">
        <v>113313</v>
      </c>
      <c r="J43">
        <f t="shared" si="6"/>
        <v>59401.4</v>
      </c>
      <c r="K43">
        <f t="shared" si="7"/>
        <v>1.9075813027975772</v>
      </c>
      <c r="L43">
        <f t="shared" si="8"/>
        <v>82087</v>
      </c>
      <c r="M43">
        <f t="shared" si="9"/>
        <v>39330</v>
      </c>
      <c r="N43">
        <f t="shared" si="10"/>
        <v>59401.4</v>
      </c>
      <c r="O43">
        <f t="shared" si="11"/>
        <v>42757</v>
      </c>
      <c r="Q43">
        <v>3105</v>
      </c>
      <c r="R43">
        <v>-420</v>
      </c>
      <c r="T43">
        <v>-22147.599999999999</v>
      </c>
      <c r="U43">
        <v>1477.8000000000029</v>
      </c>
      <c r="W43">
        <v>22147.599999999999</v>
      </c>
      <c r="X43">
        <v>4016.5999999999995</v>
      </c>
      <c r="AB43">
        <v>59401.4</v>
      </c>
      <c r="AC43">
        <v>1.9075813027975772</v>
      </c>
      <c r="AK43">
        <v>59401.4</v>
      </c>
      <c r="AL43">
        <v>1.9075813027975772</v>
      </c>
    </row>
    <row r="44" spans="2:38" x14ac:dyDescent="0.25">
      <c r="B44">
        <v>57332</v>
      </c>
      <c r="C44">
        <v>66541</v>
      </c>
      <c r="D44">
        <v>94307</v>
      </c>
      <c r="E44">
        <v>92900</v>
      </c>
      <c r="F44">
        <v>98310</v>
      </c>
      <c r="H44">
        <v>125020</v>
      </c>
      <c r="J44">
        <f t="shared" si="6"/>
        <v>81878</v>
      </c>
      <c r="K44">
        <f t="shared" si="7"/>
        <v>1.5269058843645424</v>
      </c>
      <c r="L44">
        <f t="shared" si="8"/>
        <v>98310</v>
      </c>
      <c r="M44">
        <f t="shared" si="9"/>
        <v>57332</v>
      </c>
      <c r="N44">
        <f t="shared" si="10"/>
        <v>81878</v>
      </c>
      <c r="O44">
        <f t="shared" si="11"/>
        <v>40978</v>
      </c>
      <c r="Q44">
        <v>1036</v>
      </c>
      <c r="R44">
        <v>1581</v>
      </c>
      <c r="T44">
        <v>-12069.399999999994</v>
      </c>
      <c r="U44">
        <v>-6138.8000000000029</v>
      </c>
      <c r="W44">
        <v>16805.8</v>
      </c>
      <c r="X44">
        <v>6148</v>
      </c>
      <c r="AB44">
        <v>81878</v>
      </c>
      <c r="AC44">
        <v>1.5269058843645424</v>
      </c>
      <c r="AI44">
        <v>81878</v>
      </c>
      <c r="AJ44">
        <v>1.5269058843645424</v>
      </c>
    </row>
    <row r="45" spans="2:38" x14ac:dyDescent="0.25">
      <c r="B45">
        <v>62399</v>
      </c>
      <c r="C45">
        <v>56190</v>
      </c>
      <c r="D45">
        <v>64494</v>
      </c>
      <c r="E45">
        <v>87498</v>
      </c>
      <c r="F45">
        <v>24643</v>
      </c>
      <c r="H45">
        <v>100368</v>
      </c>
      <c r="J45">
        <f t="shared" si="6"/>
        <v>59044.800000000003</v>
      </c>
      <c r="K45">
        <f t="shared" si="7"/>
        <v>1.6998617998536703</v>
      </c>
      <c r="L45">
        <f t="shared" si="8"/>
        <v>87498</v>
      </c>
      <c r="M45">
        <f t="shared" si="9"/>
        <v>24643</v>
      </c>
      <c r="N45">
        <f t="shared" si="10"/>
        <v>59044.800000000003</v>
      </c>
      <c r="O45">
        <f t="shared" si="11"/>
        <v>62855</v>
      </c>
      <c r="Q45">
        <v>2214</v>
      </c>
      <c r="R45">
        <v>4</v>
      </c>
      <c r="T45">
        <v>-5702.3999999999942</v>
      </c>
      <c r="U45">
        <v>2071.2000000000044</v>
      </c>
      <c r="W45">
        <v>21612</v>
      </c>
      <c r="X45">
        <v>9470.4000000000015</v>
      </c>
      <c r="AF45">
        <v>59044.800000000003</v>
      </c>
      <c r="AG45">
        <v>1.6998617998536703</v>
      </c>
      <c r="AK45">
        <v>59044.800000000003</v>
      </c>
      <c r="AL45">
        <v>1.6998617998536703</v>
      </c>
    </row>
    <row r="46" spans="2:38" x14ac:dyDescent="0.25">
      <c r="B46">
        <v>67205</v>
      </c>
      <c r="C46">
        <v>27844</v>
      </c>
      <c r="D46">
        <v>45298</v>
      </c>
      <c r="E46">
        <v>110477</v>
      </c>
      <c r="F46">
        <v>51142</v>
      </c>
      <c r="H46">
        <v>80960</v>
      </c>
      <c r="J46">
        <f t="shared" si="6"/>
        <v>60393.2</v>
      </c>
      <c r="K46">
        <f t="shared" si="7"/>
        <v>1.340548273646702</v>
      </c>
      <c r="L46">
        <f t="shared" si="8"/>
        <v>110477</v>
      </c>
      <c r="M46">
        <f t="shared" si="9"/>
        <v>27844</v>
      </c>
      <c r="N46">
        <f t="shared" si="10"/>
        <v>60393.2</v>
      </c>
      <c r="O46">
        <f t="shared" si="11"/>
        <v>82633</v>
      </c>
      <c r="Q46">
        <v>-9322</v>
      </c>
      <c r="R46">
        <v>-1205</v>
      </c>
      <c r="T46">
        <v>3075.1999999999971</v>
      </c>
      <c r="U46">
        <v>1190.3999999999942</v>
      </c>
      <c r="W46">
        <v>25674.800000000003</v>
      </c>
      <c r="X46">
        <v>8179.6</v>
      </c>
      <c r="AD46">
        <v>60393.2</v>
      </c>
      <c r="AE46">
        <v>1.340548273646702</v>
      </c>
      <c r="AI46">
        <v>60393.2</v>
      </c>
      <c r="AJ46">
        <v>1.340548273646702</v>
      </c>
    </row>
    <row r="47" spans="2:38" x14ac:dyDescent="0.25">
      <c r="B47">
        <v>24081</v>
      </c>
      <c r="C47">
        <v>27977</v>
      </c>
      <c r="D47">
        <v>77782</v>
      </c>
      <c r="E47">
        <v>53343</v>
      </c>
      <c r="F47">
        <v>82211</v>
      </c>
      <c r="H47">
        <v>88009</v>
      </c>
      <c r="J47">
        <f t="shared" si="6"/>
        <v>53078.8</v>
      </c>
      <c r="K47">
        <f t="shared" si="7"/>
        <v>1.6580819460877034</v>
      </c>
      <c r="L47">
        <f t="shared" si="8"/>
        <v>82211</v>
      </c>
      <c r="M47">
        <f t="shared" si="9"/>
        <v>24081</v>
      </c>
      <c r="N47">
        <f t="shared" si="10"/>
        <v>53078.8</v>
      </c>
      <c r="O47">
        <f t="shared" si="11"/>
        <v>58130</v>
      </c>
      <c r="Q47">
        <v>-33392</v>
      </c>
      <c r="R47">
        <v>7</v>
      </c>
      <c r="T47">
        <v>-13365.800000000003</v>
      </c>
      <c r="U47">
        <v>-5650.7999999999956</v>
      </c>
      <c r="W47">
        <v>14727.8</v>
      </c>
      <c r="X47">
        <v>6129.2</v>
      </c>
      <c r="AF47">
        <v>53078.8</v>
      </c>
      <c r="AG47">
        <v>1.6580819460877034</v>
      </c>
      <c r="AI47">
        <v>53078.8</v>
      </c>
      <c r="AJ47">
        <v>1.6580819460877034</v>
      </c>
    </row>
    <row r="48" spans="2:38" x14ac:dyDescent="0.25">
      <c r="B48">
        <v>100623</v>
      </c>
      <c r="C48">
        <v>26724</v>
      </c>
      <c r="D48">
        <v>97550</v>
      </c>
      <c r="E48">
        <v>41390</v>
      </c>
      <c r="F48">
        <v>90677</v>
      </c>
      <c r="H48">
        <v>80485</v>
      </c>
      <c r="J48">
        <f t="shared" si="6"/>
        <v>71392.800000000003</v>
      </c>
      <c r="K48">
        <f t="shared" si="7"/>
        <v>1.12735457917325</v>
      </c>
      <c r="L48">
        <f t="shared" si="8"/>
        <v>100623</v>
      </c>
      <c r="M48">
        <f t="shared" si="9"/>
        <v>26724</v>
      </c>
      <c r="N48">
        <f t="shared" si="10"/>
        <v>71392.800000000003</v>
      </c>
      <c r="O48">
        <f t="shared" si="11"/>
        <v>73899</v>
      </c>
      <c r="Q48">
        <v>-4877</v>
      </c>
      <c r="R48">
        <v>-6906</v>
      </c>
      <c r="T48">
        <v>8687.4000000000015</v>
      </c>
      <c r="U48">
        <v>-476.39999999999418</v>
      </c>
      <c r="W48">
        <v>22094.199999999997</v>
      </c>
      <c r="X48">
        <v>1956</v>
      </c>
      <c r="Z48">
        <v>71392.800000000003</v>
      </c>
      <c r="AA48">
        <v>1.12735457917325</v>
      </c>
      <c r="AI48">
        <v>71392.800000000003</v>
      </c>
      <c r="AJ48">
        <v>1.12735457917325</v>
      </c>
    </row>
    <row r="49" spans="2:38" x14ac:dyDescent="0.25">
      <c r="B49">
        <v>116114</v>
      </c>
      <c r="C49">
        <v>40054</v>
      </c>
      <c r="D49">
        <v>75378</v>
      </c>
      <c r="E49">
        <v>61896</v>
      </c>
      <c r="F49">
        <v>60536</v>
      </c>
      <c r="H49">
        <v>110073</v>
      </c>
      <c r="J49">
        <f t="shared" si="6"/>
        <v>70795.600000000006</v>
      </c>
      <c r="K49">
        <f t="shared" si="7"/>
        <v>1.554800015820192</v>
      </c>
      <c r="L49">
        <f t="shared" si="8"/>
        <v>116114</v>
      </c>
      <c r="M49">
        <f t="shared" si="9"/>
        <v>40054</v>
      </c>
      <c r="N49">
        <f t="shared" si="10"/>
        <v>70795.600000000006</v>
      </c>
      <c r="O49">
        <f t="shared" si="11"/>
        <v>76060</v>
      </c>
      <c r="Q49">
        <v>40578</v>
      </c>
      <c r="R49">
        <v>6782</v>
      </c>
      <c r="T49">
        <v>1694.2000000000116</v>
      </c>
      <c r="U49">
        <v>5191</v>
      </c>
      <c r="W49">
        <v>14304.599999999999</v>
      </c>
      <c r="X49">
        <v>5448.2000000000007</v>
      </c>
      <c r="AB49">
        <v>70795.600000000006</v>
      </c>
      <c r="AC49">
        <v>1.554800015820192</v>
      </c>
      <c r="AI49">
        <v>70795.600000000006</v>
      </c>
      <c r="AJ49">
        <v>1.554800015820192</v>
      </c>
    </row>
    <row r="50" spans="2:38" x14ac:dyDescent="0.25">
      <c r="B50">
        <v>36340</v>
      </c>
      <c r="C50">
        <v>53305</v>
      </c>
      <c r="D50">
        <v>63935</v>
      </c>
      <c r="E50">
        <v>21597</v>
      </c>
      <c r="F50">
        <v>45975</v>
      </c>
      <c r="H50">
        <v>55628</v>
      </c>
      <c r="J50">
        <f t="shared" si="6"/>
        <v>44230.400000000001</v>
      </c>
      <c r="K50">
        <f t="shared" si="7"/>
        <v>1.2576870206916511</v>
      </c>
      <c r="L50">
        <f t="shared" si="8"/>
        <v>63935</v>
      </c>
      <c r="M50">
        <f t="shared" si="9"/>
        <v>21597</v>
      </c>
      <c r="N50">
        <f t="shared" si="10"/>
        <v>44230.400000000001</v>
      </c>
      <c r="O50">
        <f t="shared" si="11"/>
        <v>42338</v>
      </c>
      <c r="Q50">
        <v>-43879</v>
      </c>
      <c r="R50">
        <v>-9498</v>
      </c>
      <c r="T50">
        <v>-5707.5999999999985</v>
      </c>
      <c r="U50">
        <v>8772.4000000000015</v>
      </c>
      <c r="W50">
        <v>23056.400000000001</v>
      </c>
      <c r="X50">
        <v>9594.4</v>
      </c>
      <c r="AD50">
        <v>44230.400000000001</v>
      </c>
      <c r="AE50">
        <v>1.2576870206916511</v>
      </c>
      <c r="AI50">
        <v>44230.400000000001</v>
      </c>
      <c r="AJ50">
        <v>1.2576870206916511</v>
      </c>
    </row>
    <row r="51" spans="2:38" x14ac:dyDescent="0.25">
      <c r="B51">
        <v>92004</v>
      </c>
      <c r="C51">
        <v>69440</v>
      </c>
      <c r="D51">
        <v>75168</v>
      </c>
      <c r="E51">
        <v>38042</v>
      </c>
      <c r="F51">
        <v>31338</v>
      </c>
      <c r="H51">
        <v>82254</v>
      </c>
      <c r="J51">
        <f t="shared" si="6"/>
        <v>61198.400000000001</v>
      </c>
      <c r="K51">
        <f t="shared" si="7"/>
        <v>1.3440547465293209</v>
      </c>
      <c r="L51">
        <f t="shared" si="8"/>
        <v>92004</v>
      </c>
      <c r="M51">
        <f t="shared" si="9"/>
        <v>31338</v>
      </c>
      <c r="N51">
        <f t="shared" si="10"/>
        <v>61198.400000000001</v>
      </c>
      <c r="O51">
        <f t="shared" si="11"/>
        <v>60666</v>
      </c>
      <c r="Q51">
        <v>-18360</v>
      </c>
      <c r="R51">
        <v>-1065</v>
      </c>
      <c r="T51">
        <v>-9846.4000000000015</v>
      </c>
      <c r="U51">
        <v>-2865.7999999999956</v>
      </c>
      <c r="W51">
        <v>16909.199999999997</v>
      </c>
      <c r="X51">
        <v>9287.7999999999993</v>
      </c>
      <c r="AB51">
        <v>61198.400000000001</v>
      </c>
      <c r="AC51">
        <v>1.3440547465293209</v>
      </c>
      <c r="AI51">
        <v>61198.400000000001</v>
      </c>
      <c r="AJ51">
        <v>1.3440547465293209</v>
      </c>
    </row>
    <row r="52" spans="2:38" x14ac:dyDescent="0.25">
      <c r="B52">
        <v>63390</v>
      </c>
      <c r="C52">
        <v>20243</v>
      </c>
      <c r="D52">
        <v>66073</v>
      </c>
      <c r="E52">
        <v>80935</v>
      </c>
      <c r="F52">
        <v>55995</v>
      </c>
      <c r="H52">
        <v>128231</v>
      </c>
      <c r="J52">
        <f t="shared" si="6"/>
        <v>57327.199999999997</v>
      </c>
      <c r="K52">
        <f t="shared" si="7"/>
        <v>2.2368264977183605</v>
      </c>
      <c r="L52">
        <f t="shared" si="8"/>
        <v>80935</v>
      </c>
      <c r="M52">
        <f t="shared" si="9"/>
        <v>20243</v>
      </c>
      <c r="N52">
        <f t="shared" si="10"/>
        <v>57327.199999999997</v>
      </c>
      <c r="O52">
        <f t="shared" si="11"/>
        <v>60692</v>
      </c>
      <c r="Q52">
        <v>8675</v>
      </c>
      <c r="R52">
        <v>-5299</v>
      </c>
      <c r="T52">
        <v>-11995.600000000006</v>
      </c>
      <c r="U52">
        <v>-1157</v>
      </c>
      <c r="W52">
        <v>24932.799999999999</v>
      </c>
      <c r="X52">
        <v>11439.800000000001</v>
      </c>
      <c r="AF52">
        <v>57327.199999999997</v>
      </c>
      <c r="AG52">
        <v>2.2368264977183605</v>
      </c>
      <c r="AK52">
        <v>57327.199999999997</v>
      </c>
      <c r="AL52">
        <v>2.2368264977183605</v>
      </c>
    </row>
    <row r="53" spans="2:38" x14ac:dyDescent="0.25">
      <c r="B53">
        <v>96486</v>
      </c>
      <c r="C53">
        <v>45239</v>
      </c>
      <c r="D53">
        <v>49034</v>
      </c>
      <c r="E53">
        <v>40832</v>
      </c>
      <c r="F53">
        <v>54430</v>
      </c>
      <c r="H53">
        <v>99953</v>
      </c>
      <c r="J53">
        <f t="shared" si="6"/>
        <v>57204.2</v>
      </c>
      <c r="K53">
        <f t="shared" si="7"/>
        <v>1.7473017715482431</v>
      </c>
      <c r="L53">
        <f t="shared" si="8"/>
        <v>96486</v>
      </c>
      <c r="M53">
        <f t="shared" si="9"/>
        <v>40832</v>
      </c>
      <c r="N53">
        <f t="shared" si="10"/>
        <v>57204.2</v>
      </c>
      <c r="O53">
        <f t="shared" si="11"/>
        <v>55654</v>
      </c>
      <c r="Q53">
        <v>-9148</v>
      </c>
      <c r="R53">
        <v>-2197</v>
      </c>
      <c r="T53">
        <v>5076.7999999999956</v>
      </c>
      <c r="U53">
        <v>4579.7999999999956</v>
      </c>
      <c r="W53">
        <v>20003.199999999997</v>
      </c>
      <c r="X53">
        <v>4984.2</v>
      </c>
      <c r="AD53">
        <v>57204.2</v>
      </c>
      <c r="AE53">
        <v>1.7473017715482431</v>
      </c>
      <c r="AK53">
        <v>57204.2</v>
      </c>
      <c r="AL53">
        <v>1.7473017715482431</v>
      </c>
    </row>
    <row r="54" spans="2:38" x14ac:dyDescent="0.25">
      <c r="B54">
        <v>111558</v>
      </c>
      <c r="C54">
        <v>96100</v>
      </c>
      <c r="D54">
        <v>89810</v>
      </c>
      <c r="E54">
        <v>54093</v>
      </c>
      <c r="F54">
        <v>21094</v>
      </c>
      <c r="H54">
        <v>117550</v>
      </c>
      <c r="J54">
        <f t="shared" si="6"/>
        <v>74531</v>
      </c>
      <c r="K54">
        <f t="shared" si="7"/>
        <v>1.577196066066469</v>
      </c>
      <c r="L54">
        <f t="shared" si="8"/>
        <v>111558</v>
      </c>
      <c r="M54">
        <f t="shared" si="9"/>
        <v>21094</v>
      </c>
      <c r="N54">
        <f t="shared" si="10"/>
        <v>74531</v>
      </c>
      <c r="O54">
        <f t="shared" si="11"/>
        <v>90464</v>
      </c>
      <c r="Q54">
        <v>42028</v>
      </c>
      <c r="R54">
        <v>156</v>
      </c>
      <c r="T54">
        <v>17828</v>
      </c>
      <c r="U54">
        <v>6059.8000000000029</v>
      </c>
      <c r="W54">
        <v>29062.399999999998</v>
      </c>
      <c r="X54">
        <v>13184.2</v>
      </c>
      <c r="Z54">
        <v>74531</v>
      </c>
      <c r="AA54">
        <v>1.577196066066469</v>
      </c>
      <c r="AI54">
        <v>74531</v>
      </c>
      <c r="AJ54">
        <v>1.577196066066469</v>
      </c>
    </row>
    <row r="55" spans="2:38" x14ac:dyDescent="0.25">
      <c r="B55">
        <v>51506</v>
      </c>
      <c r="C55">
        <v>91278</v>
      </c>
      <c r="D55">
        <v>29688</v>
      </c>
      <c r="E55">
        <v>86490</v>
      </c>
      <c r="F55">
        <v>78734</v>
      </c>
      <c r="H55">
        <v>111600</v>
      </c>
      <c r="J55">
        <f t="shared" si="6"/>
        <v>67539.199999999997</v>
      </c>
      <c r="K55">
        <f t="shared" si="7"/>
        <v>1.6523737325878898</v>
      </c>
      <c r="L55">
        <f t="shared" si="8"/>
        <v>91278</v>
      </c>
      <c r="M55">
        <f t="shared" si="9"/>
        <v>29688</v>
      </c>
      <c r="N55">
        <f t="shared" si="10"/>
        <v>67539.199999999997</v>
      </c>
      <c r="O55">
        <f t="shared" si="11"/>
        <v>61590</v>
      </c>
      <c r="Q55">
        <v>-2790</v>
      </c>
      <c r="R55">
        <v>-1571</v>
      </c>
      <c r="T55">
        <v>-3604</v>
      </c>
      <c r="U55">
        <v>-989</v>
      </c>
      <c r="W55">
        <v>14500.800000000001</v>
      </c>
      <c r="X55">
        <v>1392.1999999999998</v>
      </c>
      <c r="AF55">
        <v>67539.199999999997</v>
      </c>
      <c r="AG55">
        <v>1.6523737325878898</v>
      </c>
      <c r="AI55">
        <v>67539.199999999997</v>
      </c>
      <c r="AJ55">
        <v>1.6523737325878898</v>
      </c>
    </row>
    <row r="56" spans="2:38" x14ac:dyDescent="0.25">
      <c r="B56">
        <v>67943</v>
      </c>
      <c r="C56">
        <v>33608</v>
      </c>
      <c r="D56">
        <v>88983</v>
      </c>
      <c r="E56">
        <v>83019</v>
      </c>
      <c r="F56">
        <v>78008</v>
      </c>
      <c r="H56">
        <v>124944</v>
      </c>
      <c r="J56">
        <f t="shared" si="6"/>
        <v>70312.2</v>
      </c>
      <c r="K56">
        <f t="shared" si="7"/>
        <v>1.7769889151527047</v>
      </c>
      <c r="L56">
        <f t="shared" si="8"/>
        <v>88983</v>
      </c>
      <c r="M56">
        <f t="shared" si="9"/>
        <v>33608</v>
      </c>
      <c r="N56">
        <f t="shared" si="10"/>
        <v>70312.2</v>
      </c>
      <c r="O56">
        <f t="shared" si="11"/>
        <v>55375</v>
      </c>
      <c r="Q56">
        <v>39582</v>
      </c>
      <c r="R56">
        <v>-10</v>
      </c>
      <c r="T56">
        <v>12576</v>
      </c>
      <c r="U56">
        <v>-3572.1999999999971</v>
      </c>
      <c r="W56">
        <v>27781.200000000001</v>
      </c>
      <c r="X56">
        <v>4514.6000000000004</v>
      </c>
      <c r="AD56">
        <v>70312.2</v>
      </c>
      <c r="AE56">
        <v>1.7769889151527047</v>
      </c>
      <c r="AI56">
        <v>70312.2</v>
      </c>
      <c r="AJ56">
        <v>1.7769889151527047</v>
      </c>
    </row>
    <row r="57" spans="2:38" x14ac:dyDescent="0.25">
      <c r="B57">
        <v>63358</v>
      </c>
      <c r="C57">
        <v>94381</v>
      </c>
      <c r="D57">
        <v>24965</v>
      </c>
      <c r="E57">
        <v>18413</v>
      </c>
      <c r="F57">
        <v>32982</v>
      </c>
      <c r="H57">
        <v>89351</v>
      </c>
      <c r="J57">
        <f t="shared" si="6"/>
        <v>46819.8</v>
      </c>
      <c r="K57">
        <f t="shared" si="7"/>
        <v>1.9084020008628826</v>
      </c>
      <c r="L57">
        <f t="shared" si="8"/>
        <v>94381</v>
      </c>
      <c r="M57">
        <f t="shared" si="9"/>
        <v>18413</v>
      </c>
      <c r="N57">
        <f t="shared" si="10"/>
        <v>46819.8</v>
      </c>
      <c r="O57">
        <f t="shared" si="11"/>
        <v>75968</v>
      </c>
      <c r="Q57">
        <v>-17905</v>
      </c>
      <c r="R57">
        <v>11874</v>
      </c>
      <c r="T57">
        <v>-9465</v>
      </c>
      <c r="U57">
        <v>4460.6000000000058</v>
      </c>
      <c r="W57">
        <v>22690.2</v>
      </c>
      <c r="X57">
        <v>4460.5999999999995</v>
      </c>
      <c r="AD57">
        <v>46819.8</v>
      </c>
      <c r="AE57">
        <v>1.9084020008628826</v>
      </c>
      <c r="AK57">
        <v>46819.8</v>
      </c>
      <c r="AL57">
        <v>1.9084020008628826</v>
      </c>
    </row>
    <row r="58" spans="2:38" x14ac:dyDescent="0.25">
      <c r="B58">
        <v>75337</v>
      </c>
      <c r="C58">
        <v>41625</v>
      </c>
      <c r="D58">
        <v>56290</v>
      </c>
      <c r="E58">
        <v>27565</v>
      </c>
      <c r="F58">
        <v>24960</v>
      </c>
      <c r="H58">
        <v>123432</v>
      </c>
      <c r="J58">
        <f t="shared" si="6"/>
        <v>45155.4</v>
      </c>
      <c r="K58">
        <f t="shared" si="7"/>
        <v>2.7334936685313385</v>
      </c>
      <c r="L58">
        <f t="shared" si="8"/>
        <v>75337</v>
      </c>
      <c r="M58">
        <f t="shared" si="9"/>
        <v>24960</v>
      </c>
      <c r="N58">
        <f t="shared" si="10"/>
        <v>45155.4</v>
      </c>
      <c r="O58">
        <f t="shared" si="11"/>
        <v>50377</v>
      </c>
      <c r="Q58">
        <v>35856</v>
      </c>
      <c r="R58">
        <v>1</v>
      </c>
      <c r="T58">
        <v>16078.2</v>
      </c>
      <c r="U58">
        <v>-3106.7999999999956</v>
      </c>
      <c r="W58">
        <v>22813.4</v>
      </c>
      <c r="X58">
        <v>3288.4</v>
      </c>
      <c r="AD58">
        <v>45155.4</v>
      </c>
      <c r="AE58">
        <v>2.7334936685313385</v>
      </c>
      <c r="AK58">
        <v>45155.4</v>
      </c>
      <c r="AL58">
        <v>2.7334936685313385</v>
      </c>
    </row>
    <row r="59" spans="2:38" x14ac:dyDescent="0.25">
      <c r="B59">
        <v>82018</v>
      </c>
      <c r="C59">
        <v>54278</v>
      </c>
      <c r="D59">
        <v>73380</v>
      </c>
      <c r="E59">
        <v>25062</v>
      </c>
      <c r="F59">
        <v>83029</v>
      </c>
      <c r="H59">
        <v>77410</v>
      </c>
      <c r="J59">
        <f t="shared" si="6"/>
        <v>63553.4</v>
      </c>
      <c r="K59">
        <f t="shared" si="7"/>
        <v>1.2180308213250588</v>
      </c>
      <c r="L59">
        <f t="shared" si="8"/>
        <v>83029</v>
      </c>
      <c r="M59">
        <f t="shared" si="9"/>
        <v>25062</v>
      </c>
      <c r="N59">
        <f t="shared" si="10"/>
        <v>63553.4</v>
      </c>
      <c r="O59">
        <f t="shared" si="11"/>
        <v>57967</v>
      </c>
      <c r="Q59">
        <v>15910</v>
      </c>
      <c r="R59">
        <v>-11332</v>
      </c>
      <c r="T59">
        <v>8572.4000000000015</v>
      </c>
      <c r="U59">
        <v>-1831.7999999999956</v>
      </c>
      <c r="W59">
        <v>25086.799999999999</v>
      </c>
      <c r="X59">
        <v>2928.2</v>
      </c>
      <c r="Z59">
        <v>63553.4</v>
      </c>
      <c r="AA59">
        <v>1.2180308213250588</v>
      </c>
      <c r="AI59">
        <v>63553.4</v>
      </c>
      <c r="AJ59">
        <v>1.2180308213250588</v>
      </c>
    </row>
    <row r="60" spans="2:38" x14ac:dyDescent="0.25">
      <c r="B60">
        <v>52824</v>
      </c>
      <c r="C60">
        <v>101779</v>
      </c>
      <c r="D60">
        <v>94915</v>
      </c>
      <c r="E60">
        <v>79980</v>
      </c>
      <c r="F60">
        <v>13701</v>
      </c>
      <c r="H60">
        <v>107091</v>
      </c>
      <c r="J60">
        <f t="shared" si="6"/>
        <v>68639.8</v>
      </c>
      <c r="K60">
        <f t="shared" si="7"/>
        <v>1.5601881124362249</v>
      </c>
      <c r="L60">
        <f t="shared" si="8"/>
        <v>101779</v>
      </c>
      <c r="M60">
        <f t="shared" si="9"/>
        <v>13701</v>
      </c>
      <c r="N60">
        <f t="shared" si="10"/>
        <v>68639.8</v>
      </c>
      <c r="O60">
        <f t="shared" si="11"/>
        <v>88078</v>
      </c>
      <c r="Q60">
        <v>16194</v>
      </c>
      <c r="R60">
        <v>47</v>
      </c>
      <c r="T60">
        <v>-16131.800000000003</v>
      </c>
      <c r="U60">
        <v>-3130.3999999999942</v>
      </c>
      <c r="W60">
        <v>16942.2</v>
      </c>
      <c r="X60">
        <v>6638.8000000000011</v>
      </c>
      <c r="AB60">
        <v>68639.8</v>
      </c>
      <c r="AC60">
        <v>1.5601881124362249</v>
      </c>
      <c r="AK60">
        <v>68639.8</v>
      </c>
      <c r="AL60">
        <v>1.5601881124362249</v>
      </c>
    </row>
    <row r="61" spans="2:38" x14ac:dyDescent="0.25">
      <c r="B61">
        <v>104721</v>
      </c>
      <c r="C61">
        <v>77099</v>
      </c>
      <c r="D61">
        <v>59212</v>
      </c>
      <c r="E61">
        <v>57957</v>
      </c>
      <c r="F61">
        <v>40969</v>
      </c>
      <c r="H61">
        <v>106560</v>
      </c>
      <c r="J61">
        <f t="shared" si="6"/>
        <v>67991.600000000006</v>
      </c>
      <c r="K61">
        <f t="shared" si="7"/>
        <v>1.5672524252995956</v>
      </c>
      <c r="L61">
        <f t="shared" si="8"/>
        <v>104721</v>
      </c>
      <c r="M61">
        <f t="shared" si="9"/>
        <v>40969</v>
      </c>
      <c r="N61">
        <f t="shared" si="10"/>
        <v>67991.600000000006</v>
      </c>
      <c r="O61">
        <f t="shared" si="11"/>
        <v>63752</v>
      </c>
      <c r="Q61">
        <v>4347</v>
      </c>
      <c r="R61">
        <v>1</v>
      </c>
      <c r="T61">
        <v>10599.800000000003</v>
      </c>
      <c r="U61">
        <v>5042.6000000000058</v>
      </c>
      <c r="W61">
        <v>34044.600000000006</v>
      </c>
      <c r="X61">
        <v>11975.800000000001</v>
      </c>
      <c r="AD61">
        <v>67991.600000000006</v>
      </c>
      <c r="AE61">
        <v>1.5672524252995956</v>
      </c>
      <c r="AK61">
        <v>67991.600000000006</v>
      </c>
      <c r="AL61">
        <v>1.5672524252995956</v>
      </c>
    </row>
    <row r="62" spans="2:38" x14ac:dyDescent="0.25">
      <c r="B62">
        <v>31526</v>
      </c>
      <c r="C62">
        <v>50565</v>
      </c>
      <c r="D62">
        <v>75414</v>
      </c>
      <c r="E62">
        <v>104440</v>
      </c>
      <c r="F62">
        <v>63185</v>
      </c>
      <c r="H62">
        <v>71083</v>
      </c>
      <c r="J62">
        <f t="shared" si="6"/>
        <v>65026</v>
      </c>
      <c r="K62">
        <f t="shared" si="7"/>
        <v>1.0931473564420386</v>
      </c>
      <c r="L62">
        <f t="shared" si="8"/>
        <v>104440</v>
      </c>
      <c r="M62">
        <f t="shared" si="9"/>
        <v>31526</v>
      </c>
      <c r="N62">
        <f t="shared" si="10"/>
        <v>65026</v>
      </c>
      <c r="O62">
        <f t="shared" si="11"/>
        <v>72914</v>
      </c>
      <c r="Q62">
        <v>6877</v>
      </c>
      <c r="R62">
        <v>2122</v>
      </c>
      <c r="T62">
        <v>3353.8000000000029</v>
      </c>
      <c r="U62">
        <v>3802.4000000000015</v>
      </c>
      <c r="W62">
        <v>18447</v>
      </c>
      <c r="X62">
        <v>4028</v>
      </c>
      <c r="Z62">
        <v>65026</v>
      </c>
      <c r="AA62">
        <v>1.0931473564420386</v>
      </c>
      <c r="AI62">
        <v>65026</v>
      </c>
      <c r="AJ62">
        <v>1.0931473564420386</v>
      </c>
    </row>
    <row r="63" spans="2:38" x14ac:dyDescent="0.25">
      <c r="B63">
        <v>17796</v>
      </c>
      <c r="C63">
        <v>29177</v>
      </c>
      <c r="D63">
        <v>39879</v>
      </c>
      <c r="E63">
        <v>73483</v>
      </c>
      <c r="F63">
        <v>66408</v>
      </c>
      <c r="H63">
        <v>116909</v>
      </c>
      <c r="J63">
        <f t="shared" si="6"/>
        <v>45348.6</v>
      </c>
      <c r="K63">
        <f t="shared" si="7"/>
        <v>2.5780068182920752</v>
      </c>
      <c r="L63">
        <f t="shared" si="8"/>
        <v>73483</v>
      </c>
      <c r="M63">
        <f t="shared" si="9"/>
        <v>17796</v>
      </c>
      <c r="N63">
        <f t="shared" si="10"/>
        <v>45348.6</v>
      </c>
      <c r="O63">
        <f t="shared" si="11"/>
        <v>55687</v>
      </c>
      <c r="Q63">
        <v>-7075</v>
      </c>
      <c r="R63">
        <v>-6927</v>
      </c>
      <c r="T63">
        <v>-23752.799999999996</v>
      </c>
      <c r="U63">
        <v>-3165.2000000000044</v>
      </c>
      <c r="W63">
        <v>27010.800000000003</v>
      </c>
      <c r="X63">
        <v>3496.8</v>
      </c>
      <c r="AF63">
        <v>45348.6</v>
      </c>
      <c r="AG63">
        <v>2.5780068182920752</v>
      </c>
      <c r="AK63">
        <v>45348.6</v>
      </c>
      <c r="AL63">
        <v>2.5780068182920752</v>
      </c>
    </row>
    <row r="64" spans="2:38" x14ac:dyDescent="0.25">
      <c r="B64">
        <v>100256</v>
      </c>
      <c r="C64">
        <v>56634</v>
      </c>
      <c r="D64">
        <v>84338</v>
      </c>
      <c r="E64">
        <v>78505</v>
      </c>
      <c r="F64">
        <v>41909</v>
      </c>
      <c r="H64">
        <v>122820</v>
      </c>
      <c r="J64">
        <f t="shared" si="6"/>
        <v>72328.399999999994</v>
      </c>
      <c r="K64">
        <f t="shared" si="7"/>
        <v>1.6980881645384112</v>
      </c>
      <c r="L64">
        <f t="shared" si="8"/>
        <v>100256</v>
      </c>
      <c r="M64">
        <f t="shared" si="9"/>
        <v>41909</v>
      </c>
      <c r="N64">
        <f t="shared" si="10"/>
        <v>72328.399999999994</v>
      </c>
      <c r="O64">
        <f t="shared" si="11"/>
        <v>58347</v>
      </c>
      <c r="Q64">
        <v>20238</v>
      </c>
      <c r="R64">
        <v>278</v>
      </c>
      <c r="T64">
        <v>18134.599999999991</v>
      </c>
      <c r="U64">
        <v>4479.7999999999884</v>
      </c>
      <c r="W64">
        <v>32512.600000000002</v>
      </c>
      <c r="X64">
        <v>9600.1999999999989</v>
      </c>
      <c r="AD64">
        <v>72328.399999999994</v>
      </c>
      <c r="AE64">
        <v>1.6980881645384112</v>
      </c>
      <c r="AK64">
        <v>72328.399999999994</v>
      </c>
      <c r="AL64">
        <v>1.6980881645384112</v>
      </c>
    </row>
    <row r="65" spans="2:38" x14ac:dyDescent="0.25">
      <c r="B65">
        <v>102180</v>
      </c>
      <c r="C65">
        <v>46728</v>
      </c>
      <c r="D65">
        <v>72729</v>
      </c>
      <c r="E65">
        <v>47003</v>
      </c>
      <c r="F65">
        <v>23674</v>
      </c>
      <c r="H65">
        <v>94496</v>
      </c>
      <c r="J65">
        <f t="shared" si="6"/>
        <v>58462.8</v>
      </c>
      <c r="K65">
        <f t="shared" si="7"/>
        <v>1.6163440683648405</v>
      </c>
      <c r="L65">
        <f t="shared" si="8"/>
        <v>102180</v>
      </c>
      <c r="M65">
        <f t="shared" si="9"/>
        <v>23674</v>
      </c>
      <c r="N65">
        <f t="shared" si="10"/>
        <v>58462.8</v>
      </c>
      <c r="O65">
        <f t="shared" si="11"/>
        <v>78506</v>
      </c>
      <c r="Q65">
        <v>4214</v>
      </c>
      <c r="R65">
        <v>-4294</v>
      </c>
      <c r="T65">
        <v>-4833</v>
      </c>
      <c r="U65">
        <v>1888.4000000000015</v>
      </c>
      <c r="W65">
        <v>34607</v>
      </c>
      <c r="X65">
        <v>3823.2000000000003</v>
      </c>
      <c r="Z65">
        <v>58462.8</v>
      </c>
      <c r="AA65">
        <v>1.6163440683648405</v>
      </c>
      <c r="AI65">
        <v>58462.8</v>
      </c>
      <c r="AJ65">
        <v>1.6163440683648405</v>
      </c>
    </row>
    <row r="66" spans="2:38" x14ac:dyDescent="0.25">
      <c r="B66">
        <v>88547</v>
      </c>
      <c r="C66">
        <v>24632</v>
      </c>
      <c r="D66">
        <v>68493</v>
      </c>
      <c r="E66">
        <v>37705</v>
      </c>
      <c r="F66">
        <v>52388</v>
      </c>
      <c r="H66">
        <v>89735</v>
      </c>
      <c r="J66">
        <f t="shared" ref="J66:J101" si="12">AVERAGE(B66:F66)</f>
        <v>54353</v>
      </c>
      <c r="K66">
        <f t="shared" ref="K66:K97" si="13">H66/J66</f>
        <v>1.6509668279579783</v>
      </c>
      <c r="L66">
        <f t="shared" ref="L66:L101" si="14">MAX(B66:F66)</f>
        <v>88547</v>
      </c>
      <c r="M66">
        <f t="shared" ref="M66:M101" si="15">MIN(B66:F66)</f>
        <v>24632</v>
      </c>
      <c r="N66">
        <f t="shared" ref="N66:N101" si="16">AVERAGE(B66:F66)</f>
        <v>54353</v>
      </c>
      <c r="O66">
        <f t="shared" ref="O66:O101" si="17">L66-M66</f>
        <v>63915</v>
      </c>
      <c r="Q66">
        <v>29465</v>
      </c>
      <c r="R66">
        <v>-3797</v>
      </c>
      <c r="T66">
        <v>17256.199999999997</v>
      </c>
      <c r="U66">
        <v>1754.1999999999971</v>
      </c>
      <c r="W66">
        <v>19099</v>
      </c>
      <c r="X66">
        <v>2653</v>
      </c>
      <c r="AD66">
        <v>54353</v>
      </c>
      <c r="AE66">
        <v>1.6509668279579783</v>
      </c>
      <c r="AI66">
        <v>54353</v>
      </c>
      <c r="AJ66">
        <v>1.6509668279579783</v>
      </c>
    </row>
    <row r="67" spans="2:38" x14ac:dyDescent="0.25">
      <c r="B67">
        <v>82159</v>
      </c>
      <c r="C67">
        <v>26585</v>
      </c>
      <c r="D67">
        <v>15375</v>
      </c>
      <c r="E67">
        <v>79253</v>
      </c>
      <c r="F67">
        <v>62456</v>
      </c>
      <c r="H67">
        <v>92007</v>
      </c>
      <c r="J67">
        <f t="shared" si="12"/>
        <v>53165.599999999999</v>
      </c>
      <c r="K67">
        <f t="shared" si="13"/>
        <v>1.730573904931008</v>
      </c>
      <c r="L67">
        <f t="shared" si="14"/>
        <v>82159</v>
      </c>
      <c r="M67">
        <f t="shared" si="15"/>
        <v>15375</v>
      </c>
      <c r="N67">
        <f t="shared" si="16"/>
        <v>53165.599999999999</v>
      </c>
      <c r="O67">
        <f t="shared" si="17"/>
        <v>66784</v>
      </c>
      <c r="Q67">
        <v>-21645</v>
      </c>
      <c r="R67">
        <v>156</v>
      </c>
      <c r="T67">
        <v>-25677.4</v>
      </c>
      <c r="U67">
        <v>-9835.8000000000029</v>
      </c>
      <c r="W67">
        <v>25921.399999999998</v>
      </c>
      <c r="X67">
        <v>10616.599999999999</v>
      </c>
      <c r="AB67">
        <v>53165.599999999999</v>
      </c>
      <c r="AC67">
        <v>1.730573904931008</v>
      </c>
      <c r="AI67">
        <v>53165.599999999999</v>
      </c>
      <c r="AJ67">
        <v>1.730573904931008</v>
      </c>
    </row>
    <row r="68" spans="2:38" x14ac:dyDescent="0.25">
      <c r="B68">
        <v>34470</v>
      </c>
      <c r="C68">
        <v>39707</v>
      </c>
      <c r="D68">
        <v>73811</v>
      </c>
      <c r="E68">
        <v>24186</v>
      </c>
      <c r="F68">
        <v>54841</v>
      </c>
      <c r="H68">
        <v>66035</v>
      </c>
      <c r="J68">
        <f t="shared" si="12"/>
        <v>45403</v>
      </c>
      <c r="K68">
        <f t="shared" si="13"/>
        <v>1.4544193114992401</v>
      </c>
      <c r="L68">
        <f t="shared" si="14"/>
        <v>73811</v>
      </c>
      <c r="M68">
        <f t="shared" si="15"/>
        <v>24186</v>
      </c>
      <c r="N68">
        <f t="shared" si="16"/>
        <v>45403</v>
      </c>
      <c r="O68">
        <f t="shared" si="17"/>
        <v>49625</v>
      </c>
      <c r="Q68">
        <v>14129</v>
      </c>
      <c r="R68">
        <v>2886</v>
      </c>
      <c r="T68">
        <v>-5346.8000000000029</v>
      </c>
      <c r="U68">
        <v>3948.8000000000029</v>
      </c>
      <c r="W68">
        <v>32022.800000000003</v>
      </c>
      <c r="X68">
        <v>3948.8</v>
      </c>
      <c r="Z68">
        <v>45403</v>
      </c>
      <c r="AA68">
        <v>1.4544193114992401</v>
      </c>
      <c r="AI68">
        <v>45403</v>
      </c>
      <c r="AJ68">
        <v>1.4544193114992401</v>
      </c>
    </row>
    <row r="69" spans="2:38" x14ac:dyDescent="0.25">
      <c r="B69">
        <v>61568</v>
      </c>
      <c r="C69">
        <v>68033</v>
      </c>
      <c r="D69">
        <v>66274</v>
      </c>
      <c r="E69">
        <v>46218</v>
      </c>
      <c r="F69">
        <v>70736</v>
      </c>
      <c r="H69">
        <v>76967</v>
      </c>
      <c r="J69">
        <f t="shared" si="12"/>
        <v>62565.8</v>
      </c>
      <c r="K69">
        <f t="shared" si="13"/>
        <v>1.2301768697914834</v>
      </c>
      <c r="L69">
        <f t="shared" si="14"/>
        <v>70736</v>
      </c>
      <c r="M69">
        <f t="shared" si="15"/>
        <v>46218</v>
      </c>
      <c r="N69">
        <f t="shared" si="16"/>
        <v>62565.8</v>
      </c>
      <c r="O69">
        <f t="shared" si="17"/>
        <v>24518</v>
      </c>
      <c r="Q69">
        <v>3413</v>
      </c>
      <c r="R69">
        <v>6797</v>
      </c>
      <c r="T69">
        <v>17966</v>
      </c>
      <c r="U69">
        <v>2435.8000000000029</v>
      </c>
      <c r="W69">
        <v>25045.200000000001</v>
      </c>
      <c r="X69">
        <v>3575</v>
      </c>
      <c r="AD69">
        <v>62565.8</v>
      </c>
      <c r="AE69">
        <v>1.2301768697914834</v>
      </c>
      <c r="AI69">
        <v>62565.8</v>
      </c>
      <c r="AJ69">
        <v>1.2301768697914834</v>
      </c>
    </row>
    <row r="70" spans="2:38" x14ac:dyDescent="0.25">
      <c r="B70">
        <v>43459</v>
      </c>
      <c r="C70">
        <v>91772</v>
      </c>
      <c r="D70">
        <v>9856</v>
      </c>
      <c r="E70">
        <v>66077</v>
      </c>
      <c r="F70">
        <v>68370</v>
      </c>
      <c r="H70">
        <v>71084</v>
      </c>
      <c r="J70">
        <f t="shared" si="12"/>
        <v>55906.8</v>
      </c>
      <c r="K70">
        <f t="shared" si="13"/>
        <v>1.2714732376025815</v>
      </c>
      <c r="L70">
        <f t="shared" si="14"/>
        <v>91772</v>
      </c>
      <c r="M70">
        <f t="shared" si="15"/>
        <v>9856</v>
      </c>
      <c r="N70">
        <f t="shared" si="16"/>
        <v>55906.8</v>
      </c>
      <c r="O70">
        <f t="shared" si="17"/>
        <v>81916</v>
      </c>
      <c r="Q70">
        <v>9707</v>
      </c>
      <c r="R70">
        <v>5926</v>
      </c>
      <c r="T70">
        <v>-1386.5999999999985</v>
      </c>
      <c r="U70">
        <v>746.80000000000291</v>
      </c>
      <c r="W70">
        <v>22613.4</v>
      </c>
      <c r="X70">
        <v>6731.2000000000007</v>
      </c>
      <c r="Z70">
        <v>55906.8</v>
      </c>
      <c r="AA70">
        <v>1.2714732376025815</v>
      </c>
      <c r="AI70">
        <v>55906.8</v>
      </c>
      <c r="AJ70">
        <v>1.2714732376025815</v>
      </c>
    </row>
    <row r="71" spans="2:38" x14ac:dyDescent="0.25">
      <c r="B71">
        <v>1294</v>
      </c>
      <c r="C71">
        <v>53750</v>
      </c>
      <c r="D71">
        <v>95551</v>
      </c>
      <c r="E71">
        <v>46085</v>
      </c>
      <c r="F71">
        <v>90634</v>
      </c>
      <c r="H71">
        <v>97621</v>
      </c>
      <c r="J71">
        <f t="shared" si="12"/>
        <v>57462.8</v>
      </c>
      <c r="K71">
        <f t="shared" si="13"/>
        <v>1.6988556074538657</v>
      </c>
      <c r="L71">
        <f t="shared" si="14"/>
        <v>95551</v>
      </c>
      <c r="M71">
        <f t="shared" si="15"/>
        <v>1294</v>
      </c>
      <c r="N71">
        <f t="shared" si="16"/>
        <v>57462.8</v>
      </c>
      <c r="O71">
        <f t="shared" si="17"/>
        <v>94257</v>
      </c>
      <c r="Q71">
        <v>-6437</v>
      </c>
      <c r="R71">
        <v>-9845</v>
      </c>
      <c r="T71">
        <v>-11737</v>
      </c>
      <c r="U71">
        <v>1140</v>
      </c>
      <c r="W71">
        <v>20971.8</v>
      </c>
      <c r="X71">
        <v>8229.1999999999989</v>
      </c>
      <c r="AF71">
        <v>57462.8</v>
      </c>
      <c r="AG71">
        <v>1.6988556074538657</v>
      </c>
      <c r="AI71">
        <v>57462.8</v>
      </c>
      <c r="AJ71">
        <v>1.6988556074538657</v>
      </c>
    </row>
    <row r="72" spans="2:38" x14ac:dyDescent="0.25">
      <c r="B72">
        <v>63389</v>
      </c>
      <c r="C72">
        <v>78156</v>
      </c>
      <c r="D72">
        <v>74821</v>
      </c>
      <c r="E72">
        <v>25272</v>
      </c>
      <c r="F72">
        <v>70836</v>
      </c>
      <c r="H72">
        <v>95123</v>
      </c>
      <c r="J72">
        <f t="shared" si="12"/>
        <v>62494.8</v>
      </c>
      <c r="K72">
        <f t="shared" si="13"/>
        <v>1.5220946382739042</v>
      </c>
      <c r="L72">
        <f t="shared" si="14"/>
        <v>78156</v>
      </c>
      <c r="M72">
        <f t="shared" si="15"/>
        <v>25272</v>
      </c>
      <c r="N72">
        <f t="shared" si="16"/>
        <v>62494.8</v>
      </c>
      <c r="O72">
        <f t="shared" si="17"/>
        <v>52884</v>
      </c>
      <c r="Q72">
        <v>-20374</v>
      </c>
      <c r="R72">
        <v>2564</v>
      </c>
      <c r="T72">
        <v>2446.2000000000044</v>
      </c>
      <c r="U72">
        <v>-1934.7999999999956</v>
      </c>
      <c r="W72">
        <v>29566.600000000002</v>
      </c>
      <c r="X72">
        <v>2648.8</v>
      </c>
      <c r="AD72">
        <v>62494.8</v>
      </c>
      <c r="AE72">
        <v>1.5220946382739042</v>
      </c>
      <c r="AK72">
        <v>62494.8</v>
      </c>
      <c r="AL72">
        <v>1.5220946382739042</v>
      </c>
    </row>
    <row r="73" spans="2:38" x14ac:dyDescent="0.25">
      <c r="B73">
        <v>92343</v>
      </c>
      <c r="C73">
        <v>110079</v>
      </c>
      <c r="D73">
        <v>86143</v>
      </c>
      <c r="E73">
        <v>70188</v>
      </c>
      <c r="F73">
        <v>73848</v>
      </c>
      <c r="H73">
        <v>97145</v>
      </c>
      <c r="J73">
        <f t="shared" si="12"/>
        <v>86520.2</v>
      </c>
      <c r="K73">
        <f t="shared" si="13"/>
        <v>1.1228013804868691</v>
      </c>
      <c r="L73">
        <f t="shared" si="14"/>
        <v>110079</v>
      </c>
      <c r="M73">
        <f t="shared" si="15"/>
        <v>70188</v>
      </c>
      <c r="N73">
        <f t="shared" si="16"/>
        <v>86520.2</v>
      </c>
      <c r="O73">
        <f t="shared" si="17"/>
        <v>39891</v>
      </c>
      <c r="Q73">
        <v>-886</v>
      </c>
      <c r="R73">
        <v>-2047</v>
      </c>
      <c r="T73">
        <v>3077</v>
      </c>
      <c r="U73">
        <v>6063.1999999999971</v>
      </c>
      <c r="W73">
        <v>12223</v>
      </c>
      <c r="X73">
        <v>6993.5999999999995</v>
      </c>
      <c r="AB73">
        <v>86520.2</v>
      </c>
      <c r="AC73">
        <v>1.1228013804868691</v>
      </c>
      <c r="AI73">
        <v>86520.2</v>
      </c>
      <c r="AJ73">
        <v>1.1228013804868691</v>
      </c>
    </row>
    <row r="74" spans="2:38" x14ac:dyDescent="0.25">
      <c r="B74">
        <v>50137</v>
      </c>
      <c r="C74">
        <v>44510</v>
      </c>
      <c r="D74">
        <v>81743</v>
      </c>
      <c r="E74">
        <v>54998</v>
      </c>
      <c r="F74">
        <v>8044</v>
      </c>
      <c r="H74">
        <v>67241</v>
      </c>
      <c r="J74">
        <f t="shared" si="12"/>
        <v>47886.400000000001</v>
      </c>
      <c r="K74">
        <f t="shared" si="13"/>
        <v>1.4041773864813392</v>
      </c>
      <c r="L74">
        <f t="shared" si="14"/>
        <v>81743</v>
      </c>
      <c r="M74">
        <f t="shared" si="15"/>
        <v>8044</v>
      </c>
      <c r="N74">
        <f t="shared" si="16"/>
        <v>47886.400000000001</v>
      </c>
      <c r="O74">
        <f t="shared" si="17"/>
        <v>73699</v>
      </c>
      <c r="Q74">
        <v>1067</v>
      </c>
      <c r="R74">
        <v>10402</v>
      </c>
      <c r="T74">
        <v>-5323.4000000000015</v>
      </c>
      <c r="U74">
        <v>-2000.7999999999956</v>
      </c>
      <c r="W74">
        <v>26548.600000000002</v>
      </c>
      <c r="X74">
        <v>10580</v>
      </c>
      <c r="Z74">
        <v>47886.400000000001</v>
      </c>
      <c r="AA74">
        <v>1.4041773864813392</v>
      </c>
      <c r="AI74">
        <v>47886.400000000001</v>
      </c>
      <c r="AJ74">
        <v>1.4041773864813392</v>
      </c>
    </row>
    <row r="75" spans="2:38" x14ac:dyDescent="0.25">
      <c r="B75">
        <v>48094</v>
      </c>
      <c r="C75">
        <v>80974</v>
      </c>
      <c r="D75">
        <v>30644</v>
      </c>
      <c r="E75">
        <v>74710</v>
      </c>
      <c r="F75">
        <v>4011</v>
      </c>
      <c r="H75">
        <v>71022</v>
      </c>
      <c r="J75">
        <f t="shared" si="12"/>
        <v>47686.6</v>
      </c>
      <c r="K75">
        <f t="shared" si="13"/>
        <v>1.4893492092118121</v>
      </c>
      <c r="L75">
        <f t="shared" si="14"/>
        <v>80974</v>
      </c>
      <c r="M75">
        <f t="shared" si="15"/>
        <v>4011</v>
      </c>
      <c r="N75">
        <f t="shared" si="16"/>
        <v>47686.6</v>
      </c>
      <c r="O75">
        <f t="shared" si="17"/>
        <v>76963</v>
      </c>
      <c r="Q75">
        <v>-9666</v>
      </c>
      <c r="R75">
        <v>-124</v>
      </c>
      <c r="T75">
        <v>-1538</v>
      </c>
      <c r="U75">
        <v>-5871</v>
      </c>
      <c r="W75">
        <v>24383.200000000001</v>
      </c>
      <c r="X75">
        <v>5871</v>
      </c>
      <c r="AD75">
        <v>47686.6</v>
      </c>
      <c r="AE75">
        <v>1.4893492092118121</v>
      </c>
      <c r="AI75">
        <v>47686.6</v>
      </c>
      <c r="AJ75">
        <v>1.4893492092118121</v>
      </c>
    </row>
    <row r="76" spans="2:38" x14ac:dyDescent="0.25">
      <c r="B76">
        <v>60890</v>
      </c>
      <c r="C76">
        <v>84683</v>
      </c>
      <c r="D76">
        <v>26734</v>
      </c>
      <c r="E76">
        <v>22470</v>
      </c>
      <c r="F76">
        <v>89228</v>
      </c>
      <c r="H76">
        <v>122401</v>
      </c>
      <c r="J76">
        <f t="shared" si="12"/>
        <v>56801</v>
      </c>
      <c r="K76">
        <f t="shared" si="13"/>
        <v>2.1549092445555535</v>
      </c>
      <c r="L76">
        <f t="shared" si="14"/>
        <v>89228</v>
      </c>
      <c r="M76">
        <f t="shared" si="15"/>
        <v>22470</v>
      </c>
      <c r="N76">
        <f t="shared" si="16"/>
        <v>56801</v>
      </c>
      <c r="O76">
        <f t="shared" si="17"/>
        <v>66758</v>
      </c>
      <c r="Q76">
        <v>7888</v>
      </c>
      <c r="R76">
        <v>-1505</v>
      </c>
      <c r="T76">
        <v>-20787.399999999994</v>
      </c>
      <c r="U76">
        <v>1994</v>
      </c>
      <c r="W76">
        <v>30075.4</v>
      </c>
      <c r="X76">
        <v>8448.4000000000015</v>
      </c>
      <c r="AB76">
        <v>56801</v>
      </c>
      <c r="AC76">
        <v>2.1549092445555535</v>
      </c>
      <c r="AK76">
        <v>56801</v>
      </c>
      <c r="AL76">
        <v>2.1549092445555535</v>
      </c>
    </row>
    <row r="77" spans="2:38" x14ac:dyDescent="0.25">
      <c r="B77">
        <v>78034</v>
      </c>
      <c r="C77">
        <v>100826</v>
      </c>
      <c r="D77">
        <v>53658</v>
      </c>
      <c r="E77">
        <v>40827</v>
      </c>
      <c r="F77">
        <v>72193</v>
      </c>
      <c r="H77">
        <v>96310</v>
      </c>
      <c r="J77">
        <f t="shared" si="12"/>
        <v>69107.600000000006</v>
      </c>
      <c r="K77">
        <f t="shared" si="13"/>
        <v>1.3936238561315977</v>
      </c>
      <c r="L77">
        <f t="shared" si="14"/>
        <v>100826</v>
      </c>
      <c r="M77">
        <f t="shared" si="15"/>
        <v>40827</v>
      </c>
      <c r="N77">
        <f t="shared" si="16"/>
        <v>69107.600000000006</v>
      </c>
      <c r="O77">
        <f t="shared" si="17"/>
        <v>59999</v>
      </c>
      <c r="Q77">
        <v>-9593</v>
      </c>
      <c r="R77">
        <v>22</v>
      </c>
      <c r="T77">
        <v>-10817.799999999988</v>
      </c>
      <c r="U77">
        <v>-393</v>
      </c>
      <c r="W77">
        <v>26480.600000000002</v>
      </c>
      <c r="X77">
        <v>10291</v>
      </c>
      <c r="AB77">
        <v>69107.600000000006</v>
      </c>
      <c r="AC77">
        <v>1.3936238561315977</v>
      </c>
      <c r="AI77">
        <v>69107.600000000006</v>
      </c>
      <c r="AJ77">
        <v>1.3936238561315977</v>
      </c>
    </row>
    <row r="78" spans="2:38" x14ac:dyDescent="0.25">
      <c r="B78">
        <v>39080</v>
      </c>
      <c r="C78">
        <v>82247</v>
      </c>
      <c r="D78">
        <v>25271</v>
      </c>
      <c r="E78">
        <v>55429</v>
      </c>
      <c r="F78">
        <v>49161</v>
      </c>
      <c r="H78">
        <v>121292</v>
      </c>
      <c r="J78">
        <f t="shared" si="12"/>
        <v>50237.599999999999</v>
      </c>
      <c r="K78">
        <f t="shared" si="13"/>
        <v>2.4143669283564502</v>
      </c>
      <c r="L78">
        <f t="shared" si="14"/>
        <v>82247</v>
      </c>
      <c r="M78">
        <f t="shared" si="15"/>
        <v>25271</v>
      </c>
      <c r="N78">
        <f t="shared" si="16"/>
        <v>50237.599999999999</v>
      </c>
      <c r="O78">
        <f t="shared" si="17"/>
        <v>56976</v>
      </c>
      <c r="Q78">
        <v>24860</v>
      </c>
      <c r="R78">
        <v>879</v>
      </c>
      <c r="T78">
        <v>-5358.4000000000015</v>
      </c>
      <c r="U78">
        <v>-1092.4000000000015</v>
      </c>
      <c r="W78">
        <v>9348.4</v>
      </c>
      <c r="X78">
        <v>3330.7999999999997</v>
      </c>
      <c r="AD78">
        <v>50237.599999999999</v>
      </c>
      <c r="AE78">
        <v>2.4143669283564502</v>
      </c>
      <c r="AK78">
        <v>50237.599999999999</v>
      </c>
      <c r="AL78">
        <v>2.4143669283564502</v>
      </c>
    </row>
    <row r="79" spans="2:38" x14ac:dyDescent="0.25">
      <c r="B79">
        <v>64142</v>
      </c>
      <c r="C79">
        <v>77430</v>
      </c>
      <c r="D79">
        <v>41306</v>
      </c>
      <c r="E79">
        <v>50670</v>
      </c>
      <c r="F79">
        <v>45729</v>
      </c>
      <c r="H79">
        <v>80564</v>
      </c>
      <c r="J79">
        <f t="shared" si="12"/>
        <v>55855.4</v>
      </c>
      <c r="K79">
        <f t="shared" si="13"/>
        <v>1.4423672554488911</v>
      </c>
      <c r="L79">
        <f t="shared" si="14"/>
        <v>77430</v>
      </c>
      <c r="M79">
        <f t="shared" si="15"/>
        <v>41306</v>
      </c>
      <c r="N79">
        <f t="shared" si="16"/>
        <v>55855.4</v>
      </c>
      <c r="O79">
        <f t="shared" si="17"/>
        <v>36124</v>
      </c>
      <c r="Q79">
        <v>8486</v>
      </c>
      <c r="R79">
        <v>-17531</v>
      </c>
      <c r="T79">
        <v>-8572</v>
      </c>
      <c r="U79">
        <v>-3550.5999999999985</v>
      </c>
      <c r="W79">
        <v>22850.400000000001</v>
      </c>
      <c r="X79">
        <v>4969.7999999999993</v>
      </c>
      <c r="AB79">
        <v>55855.4</v>
      </c>
      <c r="AC79">
        <v>1.4423672554488911</v>
      </c>
      <c r="AI79">
        <v>55855.4</v>
      </c>
      <c r="AJ79">
        <v>1.4423672554488911</v>
      </c>
    </row>
    <row r="80" spans="2:38" x14ac:dyDescent="0.25">
      <c r="B80">
        <v>20199</v>
      </c>
      <c r="C80">
        <v>91834</v>
      </c>
      <c r="D80">
        <v>73713</v>
      </c>
      <c r="E80">
        <v>40951</v>
      </c>
      <c r="F80">
        <v>98114</v>
      </c>
      <c r="H80">
        <v>94128</v>
      </c>
      <c r="J80">
        <f t="shared" si="12"/>
        <v>64962.2</v>
      </c>
      <c r="K80">
        <f t="shared" si="13"/>
        <v>1.4489657062106887</v>
      </c>
      <c r="L80">
        <f t="shared" si="14"/>
        <v>98114</v>
      </c>
      <c r="M80">
        <f t="shared" si="15"/>
        <v>20199</v>
      </c>
      <c r="N80">
        <f t="shared" si="16"/>
        <v>64962.2</v>
      </c>
      <c r="O80">
        <f t="shared" si="17"/>
        <v>77915</v>
      </c>
      <c r="Q80">
        <v>-11529</v>
      </c>
      <c r="R80">
        <v>-184</v>
      </c>
      <c r="T80">
        <v>-17152.600000000006</v>
      </c>
      <c r="U80">
        <v>-3168.8000000000029</v>
      </c>
      <c r="W80">
        <v>34928.200000000004</v>
      </c>
      <c r="X80">
        <v>5944.4000000000015</v>
      </c>
      <c r="AB80">
        <v>64962.2</v>
      </c>
      <c r="AC80">
        <v>1.4489657062106887</v>
      </c>
      <c r="AI80">
        <v>64962.2</v>
      </c>
      <c r="AJ80">
        <v>1.4489657062106887</v>
      </c>
    </row>
    <row r="81" spans="2:38" x14ac:dyDescent="0.25">
      <c r="B81">
        <v>5678</v>
      </c>
      <c r="C81">
        <v>85102</v>
      </c>
      <c r="D81">
        <v>53014</v>
      </c>
      <c r="E81">
        <v>100727</v>
      </c>
      <c r="F81">
        <v>24358</v>
      </c>
      <c r="H81">
        <v>64618</v>
      </c>
      <c r="J81">
        <f t="shared" si="12"/>
        <v>53775.8</v>
      </c>
      <c r="K81">
        <f t="shared" si="13"/>
        <v>1.2016185719226864</v>
      </c>
      <c r="L81">
        <f t="shared" si="14"/>
        <v>100727</v>
      </c>
      <c r="M81">
        <f t="shared" si="15"/>
        <v>5678</v>
      </c>
      <c r="N81">
        <f t="shared" si="16"/>
        <v>53775.8</v>
      </c>
      <c r="O81">
        <f t="shared" si="17"/>
        <v>95049</v>
      </c>
      <c r="Q81">
        <v>-11642</v>
      </c>
      <c r="R81">
        <v>321</v>
      </c>
      <c r="T81">
        <v>-4944.3999999999942</v>
      </c>
      <c r="U81">
        <v>-1841.3999999999942</v>
      </c>
      <c r="W81">
        <v>18718</v>
      </c>
      <c r="X81">
        <v>2970.6</v>
      </c>
      <c r="Z81">
        <v>53775.8</v>
      </c>
      <c r="AA81">
        <v>1.2016185719226864</v>
      </c>
      <c r="AI81">
        <v>53775.8</v>
      </c>
      <c r="AJ81">
        <v>1.2016185719226864</v>
      </c>
    </row>
    <row r="82" spans="2:38" x14ac:dyDescent="0.25">
      <c r="B82">
        <v>56425</v>
      </c>
      <c r="C82">
        <v>83274</v>
      </c>
      <c r="D82">
        <v>41090</v>
      </c>
      <c r="E82">
        <v>47994</v>
      </c>
      <c r="F82">
        <v>104143</v>
      </c>
      <c r="H82">
        <v>78249</v>
      </c>
      <c r="J82">
        <f t="shared" si="12"/>
        <v>66585.2</v>
      </c>
      <c r="K82">
        <f t="shared" si="13"/>
        <v>1.1751710590341398</v>
      </c>
      <c r="L82">
        <f t="shared" si="14"/>
        <v>104143</v>
      </c>
      <c r="M82">
        <f t="shared" si="15"/>
        <v>41090</v>
      </c>
      <c r="N82">
        <f t="shared" si="16"/>
        <v>66585.2</v>
      </c>
      <c r="O82">
        <f t="shared" si="17"/>
        <v>63053</v>
      </c>
      <c r="Q82">
        <v>-51516</v>
      </c>
      <c r="R82">
        <v>-11045</v>
      </c>
      <c r="T82">
        <v>-15013</v>
      </c>
      <c r="U82">
        <v>1912.1999999999971</v>
      </c>
      <c r="W82">
        <v>33300.199999999997</v>
      </c>
      <c r="X82">
        <v>8745.4</v>
      </c>
      <c r="AF82">
        <v>66585.2</v>
      </c>
      <c r="AG82">
        <v>1.1751710590341398</v>
      </c>
      <c r="AI82">
        <v>66585.2</v>
      </c>
      <c r="AJ82">
        <v>1.1751710590341398</v>
      </c>
    </row>
    <row r="83" spans="2:38" x14ac:dyDescent="0.25">
      <c r="B83">
        <v>78628</v>
      </c>
      <c r="C83">
        <v>43167</v>
      </c>
      <c r="D83">
        <v>37455</v>
      </c>
      <c r="E83">
        <v>38212</v>
      </c>
      <c r="F83">
        <v>49119</v>
      </c>
      <c r="H83">
        <v>67116</v>
      </c>
      <c r="J83">
        <f t="shared" si="12"/>
        <v>49316.2</v>
      </c>
      <c r="K83">
        <f t="shared" si="13"/>
        <v>1.3609321075022001</v>
      </c>
      <c r="L83">
        <f t="shared" si="14"/>
        <v>78628</v>
      </c>
      <c r="M83">
        <f t="shared" si="15"/>
        <v>37455</v>
      </c>
      <c r="N83">
        <f t="shared" si="16"/>
        <v>49316.2</v>
      </c>
      <c r="O83">
        <f t="shared" si="17"/>
        <v>41173</v>
      </c>
      <c r="Q83">
        <v>-12219</v>
      </c>
      <c r="R83">
        <v>24</v>
      </c>
      <c r="T83">
        <v>-7116.2000000000044</v>
      </c>
      <c r="U83">
        <v>-1444.4000000000015</v>
      </c>
      <c r="W83">
        <v>23022.199999999997</v>
      </c>
      <c r="X83">
        <v>1444.4</v>
      </c>
      <c r="Z83">
        <v>49316.2</v>
      </c>
      <c r="AA83">
        <v>1.3609321075022001</v>
      </c>
      <c r="AI83">
        <v>49316.2</v>
      </c>
      <c r="AJ83">
        <v>1.3609321075022001</v>
      </c>
    </row>
    <row r="84" spans="2:38" x14ac:dyDescent="0.25">
      <c r="B84">
        <v>28340</v>
      </c>
      <c r="C84">
        <v>65159</v>
      </c>
      <c r="D84">
        <v>52187</v>
      </c>
      <c r="E84">
        <v>106551</v>
      </c>
      <c r="F84">
        <v>113570</v>
      </c>
      <c r="H84">
        <v>119793</v>
      </c>
      <c r="J84">
        <f t="shared" si="12"/>
        <v>73161.399999999994</v>
      </c>
      <c r="K84">
        <f t="shared" si="13"/>
        <v>1.637379820506442</v>
      </c>
      <c r="L84">
        <f t="shared" si="14"/>
        <v>113570</v>
      </c>
      <c r="M84">
        <f t="shared" si="15"/>
        <v>28340</v>
      </c>
      <c r="N84">
        <f t="shared" si="16"/>
        <v>73161.399999999994</v>
      </c>
      <c r="O84">
        <f t="shared" si="17"/>
        <v>85230</v>
      </c>
      <c r="Q84">
        <v>14382</v>
      </c>
      <c r="R84">
        <v>-5431</v>
      </c>
      <c r="T84">
        <v>13875.399999999994</v>
      </c>
      <c r="U84">
        <v>6090.1999999999971</v>
      </c>
      <c r="W84">
        <v>20995.4</v>
      </c>
      <c r="X84">
        <v>6090.2000000000007</v>
      </c>
      <c r="AD84">
        <v>73161.399999999994</v>
      </c>
      <c r="AE84">
        <v>1.637379820506442</v>
      </c>
      <c r="AI84">
        <v>73161.399999999994</v>
      </c>
      <c r="AJ84">
        <v>1.637379820506442</v>
      </c>
    </row>
    <row r="85" spans="2:38" x14ac:dyDescent="0.25">
      <c r="B85">
        <v>54724</v>
      </c>
      <c r="C85">
        <v>58896</v>
      </c>
      <c r="D85">
        <v>28488</v>
      </c>
      <c r="E85">
        <v>93350</v>
      </c>
      <c r="F85">
        <v>24681</v>
      </c>
      <c r="H85">
        <v>65503</v>
      </c>
      <c r="J85">
        <f t="shared" si="12"/>
        <v>52027.8</v>
      </c>
      <c r="K85">
        <f t="shared" si="13"/>
        <v>1.2589999961559013</v>
      </c>
      <c r="L85">
        <f t="shared" si="14"/>
        <v>93350</v>
      </c>
      <c r="M85">
        <f t="shared" si="15"/>
        <v>24681</v>
      </c>
      <c r="N85">
        <f t="shared" si="16"/>
        <v>52027.8</v>
      </c>
      <c r="O85">
        <f t="shared" si="17"/>
        <v>68669</v>
      </c>
      <c r="Q85">
        <v>-11126</v>
      </c>
      <c r="R85">
        <v>7128</v>
      </c>
      <c r="T85">
        <v>-23051.399999999994</v>
      </c>
      <c r="U85">
        <v>-2711.5999999999985</v>
      </c>
      <c r="W85">
        <v>27558.6</v>
      </c>
      <c r="X85">
        <v>2783.2</v>
      </c>
      <c r="AB85">
        <v>52027.8</v>
      </c>
      <c r="AC85">
        <v>1.2589999961559013</v>
      </c>
      <c r="AI85">
        <v>52027.8</v>
      </c>
      <c r="AJ85">
        <v>1.2589999961559013</v>
      </c>
    </row>
    <row r="86" spans="2:38" x14ac:dyDescent="0.25">
      <c r="B86">
        <v>78656</v>
      </c>
      <c r="C86">
        <v>76792</v>
      </c>
      <c r="D86">
        <v>33715</v>
      </c>
      <c r="E86">
        <v>74298</v>
      </c>
      <c r="F86">
        <v>48960</v>
      </c>
      <c r="H86">
        <v>82166</v>
      </c>
      <c r="J86">
        <f t="shared" si="12"/>
        <v>62484.2</v>
      </c>
      <c r="K86">
        <f t="shared" si="13"/>
        <v>1.3149884290748701</v>
      </c>
      <c r="L86">
        <f t="shared" si="14"/>
        <v>78656</v>
      </c>
      <c r="M86">
        <f t="shared" si="15"/>
        <v>33715</v>
      </c>
      <c r="N86">
        <f t="shared" si="16"/>
        <v>62484.2</v>
      </c>
      <c r="O86">
        <f t="shared" si="17"/>
        <v>44941</v>
      </c>
      <c r="Q86">
        <v>-15865</v>
      </c>
      <c r="R86">
        <v>-396</v>
      </c>
      <c r="T86">
        <v>-11857</v>
      </c>
      <c r="U86">
        <v>-1259</v>
      </c>
      <c r="W86">
        <v>24281.399999999998</v>
      </c>
      <c r="X86">
        <v>1259.8000000000002</v>
      </c>
      <c r="AB86">
        <v>62484.2</v>
      </c>
      <c r="AC86">
        <v>1.3149884290748701</v>
      </c>
      <c r="AI86">
        <v>62484.2</v>
      </c>
      <c r="AJ86">
        <v>1.3149884290748701</v>
      </c>
    </row>
    <row r="87" spans="2:38" x14ac:dyDescent="0.25">
      <c r="B87">
        <v>88714</v>
      </c>
      <c r="C87">
        <v>13573</v>
      </c>
      <c r="D87">
        <v>64380</v>
      </c>
      <c r="E87">
        <v>56543</v>
      </c>
      <c r="F87">
        <v>115656</v>
      </c>
      <c r="H87">
        <v>109657</v>
      </c>
      <c r="J87">
        <f t="shared" si="12"/>
        <v>67773.2</v>
      </c>
      <c r="K87">
        <f t="shared" si="13"/>
        <v>1.6179994452084305</v>
      </c>
      <c r="L87">
        <f t="shared" si="14"/>
        <v>115656</v>
      </c>
      <c r="M87">
        <f t="shared" si="15"/>
        <v>13573</v>
      </c>
      <c r="N87">
        <f t="shared" si="16"/>
        <v>67773.2</v>
      </c>
      <c r="O87">
        <f t="shared" si="17"/>
        <v>102083</v>
      </c>
      <c r="Q87">
        <v>30568</v>
      </c>
      <c r="R87">
        <v>19657</v>
      </c>
      <c r="T87">
        <v>-2410.6000000000058</v>
      </c>
      <c r="U87">
        <v>4162.3999999999942</v>
      </c>
      <c r="W87">
        <v>29997.399999999994</v>
      </c>
      <c r="X87">
        <v>6178.4</v>
      </c>
      <c r="AB87">
        <v>67773.2</v>
      </c>
      <c r="AC87">
        <v>1.6179994452084305</v>
      </c>
      <c r="AI87">
        <v>67773.2</v>
      </c>
      <c r="AJ87">
        <v>1.6179994452084305</v>
      </c>
    </row>
    <row r="88" spans="2:38" x14ac:dyDescent="0.25">
      <c r="B88">
        <v>52755</v>
      </c>
      <c r="C88">
        <v>56341</v>
      </c>
      <c r="D88">
        <v>52263</v>
      </c>
      <c r="E88">
        <v>28049</v>
      </c>
      <c r="F88">
        <v>54825</v>
      </c>
      <c r="H88">
        <v>69865</v>
      </c>
      <c r="J88">
        <f t="shared" si="12"/>
        <v>48846.6</v>
      </c>
      <c r="K88">
        <f t="shared" si="13"/>
        <v>1.4302940225112906</v>
      </c>
      <c r="L88">
        <f t="shared" si="14"/>
        <v>56341</v>
      </c>
      <c r="M88">
        <f t="shared" si="15"/>
        <v>28049</v>
      </c>
      <c r="N88">
        <f t="shared" si="16"/>
        <v>48846.6</v>
      </c>
      <c r="O88">
        <f t="shared" si="17"/>
        <v>28292</v>
      </c>
      <c r="Q88">
        <v>247</v>
      </c>
      <c r="R88">
        <v>-673</v>
      </c>
      <c r="T88">
        <v>11872.799999999996</v>
      </c>
      <c r="U88">
        <v>-3435.2000000000044</v>
      </c>
      <c r="W88">
        <v>30718.399999999998</v>
      </c>
      <c r="X88">
        <v>6353.6</v>
      </c>
      <c r="AD88">
        <v>48846.6</v>
      </c>
      <c r="AE88">
        <v>1.4302940225112906</v>
      </c>
      <c r="AI88">
        <v>48846.6</v>
      </c>
      <c r="AJ88">
        <v>1.4302940225112906</v>
      </c>
    </row>
    <row r="89" spans="2:38" x14ac:dyDescent="0.25">
      <c r="B89">
        <v>87489</v>
      </c>
      <c r="C89">
        <v>70517</v>
      </c>
      <c r="D89">
        <v>37085</v>
      </c>
      <c r="E89">
        <v>30470</v>
      </c>
      <c r="F89">
        <v>95738</v>
      </c>
      <c r="H89">
        <v>84875</v>
      </c>
      <c r="J89">
        <f t="shared" si="12"/>
        <v>64259.8</v>
      </c>
      <c r="K89">
        <f t="shared" si="13"/>
        <v>1.3208102110495208</v>
      </c>
      <c r="L89">
        <f t="shared" si="14"/>
        <v>95738</v>
      </c>
      <c r="M89">
        <f t="shared" si="15"/>
        <v>30470</v>
      </c>
      <c r="N89">
        <f t="shared" si="16"/>
        <v>64259.8</v>
      </c>
      <c r="O89">
        <f t="shared" si="17"/>
        <v>65268</v>
      </c>
      <c r="Q89">
        <v>-14878</v>
      </c>
      <c r="R89">
        <v>-1171</v>
      </c>
      <c r="T89">
        <v>-23488.399999999994</v>
      </c>
      <c r="U89">
        <v>-1256.5999999999985</v>
      </c>
      <c r="W89">
        <v>25225.599999999999</v>
      </c>
      <c r="X89">
        <v>2396.1999999999998</v>
      </c>
      <c r="AB89">
        <v>64259.8</v>
      </c>
      <c r="AC89">
        <v>1.3208102110495208</v>
      </c>
      <c r="AI89">
        <v>64259.8</v>
      </c>
      <c r="AJ89">
        <v>1.3208102110495208</v>
      </c>
    </row>
    <row r="90" spans="2:38" x14ac:dyDescent="0.25">
      <c r="B90">
        <v>31830</v>
      </c>
      <c r="C90">
        <v>77541</v>
      </c>
      <c r="D90">
        <v>66478</v>
      </c>
      <c r="E90">
        <v>77153</v>
      </c>
      <c r="F90">
        <v>45879</v>
      </c>
      <c r="H90">
        <v>104317</v>
      </c>
      <c r="J90">
        <f t="shared" si="12"/>
        <v>59776.2</v>
      </c>
      <c r="K90">
        <f t="shared" si="13"/>
        <v>1.7451259865966724</v>
      </c>
      <c r="L90">
        <f t="shared" si="14"/>
        <v>77541</v>
      </c>
      <c r="M90">
        <f t="shared" si="15"/>
        <v>31830</v>
      </c>
      <c r="N90">
        <f t="shared" si="16"/>
        <v>59776.2</v>
      </c>
      <c r="O90">
        <f t="shared" si="17"/>
        <v>45711</v>
      </c>
      <c r="Q90">
        <v>3580</v>
      </c>
      <c r="R90">
        <v>0</v>
      </c>
      <c r="T90">
        <v>1375.7999999999956</v>
      </c>
      <c r="U90">
        <v>979.59999999999854</v>
      </c>
      <c r="W90">
        <v>31846.6</v>
      </c>
      <c r="X90">
        <v>3420.7999999999997</v>
      </c>
      <c r="AD90">
        <v>59776.2</v>
      </c>
      <c r="AE90">
        <v>1.7451259865966724</v>
      </c>
      <c r="AK90">
        <v>59776.2</v>
      </c>
      <c r="AL90">
        <v>1.7451259865966724</v>
      </c>
    </row>
    <row r="91" spans="2:38" x14ac:dyDescent="0.25">
      <c r="B91">
        <v>66107</v>
      </c>
      <c r="C91">
        <v>69781</v>
      </c>
      <c r="D91">
        <v>75420</v>
      </c>
      <c r="E91">
        <v>98321</v>
      </c>
      <c r="F91">
        <v>44226</v>
      </c>
      <c r="H91">
        <v>123826</v>
      </c>
      <c r="J91">
        <f t="shared" si="12"/>
        <v>70771</v>
      </c>
      <c r="K91">
        <f t="shared" si="13"/>
        <v>1.7496714756044143</v>
      </c>
      <c r="L91">
        <f t="shared" si="14"/>
        <v>98321</v>
      </c>
      <c r="M91">
        <f t="shared" si="15"/>
        <v>44226</v>
      </c>
      <c r="N91">
        <f t="shared" si="16"/>
        <v>70771</v>
      </c>
      <c r="O91">
        <f t="shared" si="17"/>
        <v>54095</v>
      </c>
      <c r="Q91">
        <v>39202</v>
      </c>
      <c r="R91">
        <v>15337</v>
      </c>
      <c r="T91">
        <v>-1651.3999999999942</v>
      </c>
      <c r="U91">
        <v>-912</v>
      </c>
      <c r="W91">
        <v>29241.800000000003</v>
      </c>
      <c r="X91">
        <v>1047.2</v>
      </c>
      <c r="AB91">
        <v>70771</v>
      </c>
      <c r="AC91">
        <v>1.7496714756044143</v>
      </c>
      <c r="AK91">
        <v>70771</v>
      </c>
      <c r="AL91">
        <v>1.7496714756044143</v>
      </c>
    </row>
    <row r="92" spans="2:38" x14ac:dyDescent="0.25">
      <c r="B92">
        <v>52977</v>
      </c>
      <c r="C92">
        <v>72122</v>
      </c>
      <c r="D92">
        <v>26834</v>
      </c>
      <c r="E92">
        <v>31408</v>
      </c>
      <c r="F92">
        <v>17438</v>
      </c>
      <c r="H92">
        <v>108893</v>
      </c>
      <c r="J92">
        <f t="shared" si="12"/>
        <v>40155.800000000003</v>
      </c>
      <c r="K92">
        <f t="shared" si="13"/>
        <v>2.7117626843444782</v>
      </c>
      <c r="L92">
        <f t="shared" si="14"/>
        <v>72122</v>
      </c>
      <c r="M92">
        <f t="shared" si="15"/>
        <v>17438</v>
      </c>
      <c r="N92">
        <f t="shared" si="16"/>
        <v>40155.800000000003</v>
      </c>
      <c r="O92">
        <f t="shared" si="17"/>
        <v>54684</v>
      </c>
      <c r="Q92">
        <v>-4513</v>
      </c>
      <c r="R92">
        <v>146</v>
      </c>
      <c r="T92">
        <v>-18785.799999999996</v>
      </c>
      <c r="U92">
        <v>-2801.5999999999985</v>
      </c>
      <c r="W92">
        <v>24205.8</v>
      </c>
      <c r="X92">
        <v>2816.4000000000005</v>
      </c>
      <c r="AD92">
        <v>40155.800000000003</v>
      </c>
      <c r="AE92">
        <v>2.7117626843444782</v>
      </c>
      <c r="AK92">
        <v>40155.800000000003</v>
      </c>
      <c r="AL92">
        <v>2.7117626843444782</v>
      </c>
    </row>
    <row r="93" spans="2:38" x14ac:dyDescent="0.25">
      <c r="B93">
        <v>50690</v>
      </c>
      <c r="C93">
        <v>75450</v>
      </c>
      <c r="D93">
        <v>78856</v>
      </c>
      <c r="E93">
        <v>104232</v>
      </c>
      <c r="F93">
        <v>76878</v>
      </c>
      <c r="H93">
        <v>97407</v>
      </c>
      <c r="J93">
        <f t="shared" si="12"/>
        <v>77221.2</v>
      </c>
      <c r="K93">
        <f t="shared" si="13"/>
        <v>1.2614023092104241</v>
      </c>
      <c r="L93">
        <f t="shared" si="14"/>
        <v>104232</v>
      </c>
      <c r="M93">
        <f t="shared" si="15"/>
        <v>50690</v>
      </c>
      <c r="N93">
        <f t="shared" si="16"/>
        <v>77221.2</v>
      </c>
      <c r="O93">
        <f t="shared" si="17"/>
        <v>53542</v>
      </c>
      <c r="Q93">
        <v>-43059</v>
      </c>
      <c r="R93">
        <v>150</v>
      </c>
      <c r="T93">
        <v>-9813.6000000000058</v>
      </c>
      <c r="U93">
        <v>3423.8000000000029</v>
      </c>
      <c r="W93">
        <v>11147.2</v>
      </c>
      <c r="X93">
        <v>5921.8</v>
      </c>
      <c r="AF93">
        <v>77221.2</v>
      </c>
      <c r="AG93">
        <v>1.2614023092104241</v>
      </c>
      <c r="AI93">
        <v>77221.2</v>
      </c>
      <c r="AJ93">
        <v>1.2614023092104241</v>
      </c>
    </row>
    <row r="94" spans="2:38" x14ac:dyDescent="0.25">
      <c r="B94">
        <v>92441</v>
      </c>
      <c r="C94">
        <v>61780</v>
      </c>
      <c r="D94">
        <v>76364</v>
      </c>
      <c r="E94">
        <v>47548</v>
      </c>
      <c r="F94">
        <v>86512</v>
      </c>
      <c r="H94">
        <v>93203</v>
      </c>
      <c r="J94">
        <f t="shared" si="12"/>
        <v>72929</v>
      </c>
      <c r="K94">
        <f t="shared" si="13"/>
        <v>1.2779964074647945</v>
      </c>
      <c r="L94">
        <f t="shared" si="14"/>
        <v>92441</v>
      </c>
      <c r="M94">
        <f t="shared" si="15"/>
        <v>47548</v>
      </c>
      <c r="N94">
        <f t="shared" si="16"/>
        <v>72929</v>
      </c>
      <c r="O94">
        <f t="shared" si="17"/>
        <v>44893</v>
      </c>
      <c r="Q94">
        <v>-17743</v>
      </c>
      <c r="R94">
        <v>-305</v>
      </c>
      <c r="T94">
        <v>-1879.6000000000058</v>
      </c>
      <c r="U94">
        <v>1365.3999999999942</v>
      </c>
      <c r="W94">
        <v>26328</v>
      </c>
      <c r="X94">
        <v>2312.6</v>
      </c>
      <c r="AF94">
        <v>72929</v>
      </c>
      <c r="AG94">
        <v>1.2779964074647945</v>
      </c>
      <c r="AI94">
        <v>72929</v>
      </c>
      <c r="AJ94">
        <v>1.2779964074647945</v>
      </c>
    </row>
    <row r="95" spans="2:38" x14ac:dyDescent="0.25">
      <c r="B95">
        <v>20149</v>
      </c>
      <c r="C95">
        <v>24490</v>
      </c>
      <c r="D95">
        <v>74664</v>
      </c>
      <c r="E95">
        <v>93538</v>
      </c>
      <c r="F95">
        <v>74907</v>
      </c>
      <c r="H95">
        <v>110519</v>
      </c>
      <c r="J95">
        <f t="shared" si="12"/>
        <v>57549.599999999999</v>
      </c>
      <c r="K95">
        <f t="shared" si="13"/>
        <v>1.92041300026412</v>
      </c>
      <c r="L95">
        <f t="shared" si="14"/>
        <v>93538</v>
      </c>
      <c r="M95">
        <f t="shared" si="15"/>
        <v>20149</v>
      </c>
      <c r="N95">
        <f t="shared" si="16"/>
        <v>57549.599999999999</v>
      </c>
      <c r="O95">
        <f t="shared" si="17"/>
        <v>73389</v>
      </c>
      <c r="Q95">
        <v>12734</v>
      </c>
      <c r="R95">
        <v>-14326</v>
      </c>
      <c r="T95">
        <v>-23802.6</v>
      </c>
      <c r="U95">
        <v>4552.1999999999971</v>
      </c>
      <c r="W95">
        <v>23802.600000000002</v>
      </c>
      <c r="X95">
        <v>9617.4</v>
      </c>
      <c r="AB95">
        <v>57549.599999999999</v>
      </c>
      <c r="AC95">
        <v>1.92041300026412</v>
      </c>
      <c r="AK95">
        <v>57549.599999999999</v>
      </c>
      <c r="AL95">
        <v>1.92041300026412</v>
      </c>
    </row>
    <row r="96" spans="2:38" x14ac:dyDescent="0.25">
      <c r="B96">
        <v>58860</v>
      </c>
      <c r="C96">
        <v>103021</v>
      </c>
      <c r="D96">
        <v>32531</v>
      </c>
      <c r="E96">
        <v>88193</v>
      </c>
      <c r="F96">
        <v>25741</v>
      </c>
      <c r="H96">
        <v>68975</v>
      </c>
      <c r="J96">
        <f t="shared" si="12"/>
        <v>61669.2</v>
      </c>
      <c r="K96">
        <f t="shared" si="13"/>
        <v>1.1184675656567622</v>
      </c>
      <c r="L96">
        <f t="shared" si="14"/>
        <v>103021</v>
      </c>
      <c r="M96">
        <f t="shared" si="15"/>
        <v>25741</v>
      </c>
      <c r="N96">
        <f t="shared" si="16"/>
        <v>61669.2</v>
      </c>
      <c r="O96">
        <f t="shared" si="17"/>
        <v>77280</v>
      </c>
      <c r="Q96">
        <v>-22537</v>
      </c>
      <c r="R96">
        <v>5557</v>
      </c>
      <c r="T96">
        <v>-15550.199999999997</v>
      </c>
      <c r="U96">
        <v>2930</v>
      </c>
      <c r="W96">
        <v>26425.800000000003</v>
      </c>
      <c r="X96">
        <v>2930</v>
      </c>
      <c r="AB96">
        <v>61669.2</v>
      </c>
      <c r="AC96">
        <v>1.1184675656567622</v>
      </c>
      <c r="AI96">
        <v>61669.2</v>
      </c>
      <c r="AJ96">
        <v>1.1184675656567622</v>
      </c>
    </row>
    <row r="97" spans="2:38" x14ac:dyDescent="0.25">
      <c r="B97">
        <v>87404</v>
      </c>
      <c r="C97">
        <v>22070</v>
      </c>
      <c r="D97">
        <v>73567</v>
      </c>
      <c r="E97">
        <v>77148</v>
      </c>
      <c r="F97">
        <v>26420</v>
      </c>
      <c r="H97">
        <v>62366</v>
      </c>
      <c r="J97">
        <f t="shared" si="12"/>
        <v>57321.8</v>
      </c>
      <c r="K97">
        <f t="shared" si="13"/>
        <v>1.0879979344682127</v>
      </c>
      <c r="L97">
        <f t="shared" si="14"/>
        <v>87404</v>
      </c>
      <c r="M97">
        <f t="shared" si="15"/>
        <v>22070</v>
      </c>
      <c r="N97">
        <f t="shared" si="16"/>
        <v>57321.8</v>
      </c>
      <c r="O97">
        <f t="shared" si="17"/>
        <v>65334</v>
      </c>
      <c r="Q97">
        <v>-30376</v>
      </c>
      <c r="R97">
        <v>-1613</v>
      </c>
      <c r="T97">
        <v>1381.4000000000015</v>
      </c>
      <c r="U97">
        <v>4027.8000000000029</v>
      </c>
      <c r="W97">
        <v>30315.8</v>
      </c>
      <c r="X97">
        <v>5661</v>
      </c>
      <c r="AD97">
        <v>57321.8</v>
      </c>
      <c r="AE97">
        <v>1.0879979344682127</v>
      </c>
      <c r="AI97">
        <v>57321.8</v>
      </c>
      <c r="AJ97">
        <v>1.0879979344682127</v>
      </c>
    </row>
    <row r="98" spans="2:38" x14ac:dyDescent="0.25">
      <c r="B98">
        <v>33056</v>
      </c>
      <c r="C98">
        <v>83129</v>
      </c>
      <c r="D98">
        <v>21408</v>
      </c>
      <c r="E98">
        <v>99235</v>
      </c>
      <c r="F98">
        <v>46938</v>
      </c>
      <c r="H98">
        <v>84408</v>
      </c>
      <c r="J98">
        <f t="shared" si="12"/>
        <v>56753.2</v>
      </c>
      <c r="K98">
        <f t="shared" ref="K98:K129" si="18">H98/J98</f>
        <v>1.4872817744197684</v>
      </c>
      <c r="L98">
        <f t="shared" si="14"/>
        <v>99235</v>
      </c>
      <c r="M98">
        <f t="shared" si="15"/>
        <v>21408</v>
      </c>
      <c r="N98">
        <f t="shared" si="16"/>
        <v>56753.2</v>
      </c>
      <c r="O98">
        <f t="shared" si="17"/>
        <v>77827</v>
      </c>
      <c r="Q98">
        <v>28689</v>
      </c>
      <c r="R98">
        <v>-2509</v>
      </c>
      <c r="T98">
        <v>4724.1999999999971</v>
      </c>
      <c r="U98">
        <v>3754</v>
      </c>
      <c r="W98">
        <v>14584.2</v>
      </c>
      <c r="X98">
        <v>5030.8</v>
      </c>
      <c r="Z98">
        <v>56753.2</v>
      </c>
      <c r="AA98">
        <v>1.4872817744197684</v>
      </c>
      <c r="AI98">
        <v>56753.2</v>
      </c>
      <c r="AJ98">
        <v>1.4872817744197684</v>
      </c>
    </row>
    <row r="99" spans="2:38" x14ac:dyDescent="0.25">
      <c r="B99">
        <v>31875</v>
      </c>
      <c r="C99">
        <v>87550</v>
      </c>
      <c r="D99">
        <v>86803</v>
      </c>
      <c r="E99">
        <v>26158</v>
      </c>
      <c r="F99">
        <v>48689</v>
      </c>
      <c r="H99">
        <v>79433</v>
      </c>
      <c r="J99">
        <f t="shared" si="12"/>
        <v>56215</v>
      </c>
      <c r="K99">
        <f t="shared" si="18"/>
        <v>1.413021435559904</v>
      </c>
      <c r="L99">
        <f t="shared" si="14"/>
        <v>87550</v>
      </c>
      <c r="M99">
        <f t="shared" si="15"/>
        <v>26158</v>
      </c>
      <c r="N99">
        <f t="shared" si="16"/>
        <v>56215</v>
      </c>
      <c r="O99">
        <f t="shared" si="17"/>
        <v>61392</v>
      </c>
      <c r="Q99">
        <v>26912</v>
      </c>
      <c r="R99">
        <v>49</v>
      </c>
      <c r="T99">
        <v>5047</v>
      </c>
      <c r="U99">
        <v>5345.1999999999971</v>
      </c>
      <c r="W99">
        <v>22929.8</v>
      </c>
      <c r="X99">
        <v>5426.4000000000005</v>
      </c>
      <c r="Z99">
        <v>56215</v>
      </c>
      <c r="AA99">
        <v>1.413021435559904</v>
      </c>
      <c r="AI99">
        <v>56215</v>
      </c>
      <c r="AJ99">
        <v>1.413021435559904</v>
      </c>
    </row>
    <row r="100" spans="2:38" x14ac:dyDescent="0.25">
      <c r="B100">
        <v>64580</v>
      </c>
      <c r="C100">
        <v>91322</v>
      </c>
      <c r="D100">
        <v>109777</v>
      </c>
      <c r="E100">
        <v>24806</v>
      </c>
      <c r="F100">
        <v>73889</v>
      </c>
      <c r="H100">
        <v>94539</v>
      </c>
      <c r="J100">
        <f t="shared" si="12"/>
        <v>72874.8</v>
      </c>
      <c r="K100">
        <f t="shared" si="18"/>
        <v>1.2972797180918507</v>
      </c>
      <c r="L100">
        <f t="shared" si="14"/>
        <v>109777</v>
      </c>
      <c r="M100">
        <f t="shared" si="15"/>
        <v>24806</v>
      </c>
      <c r="N100">
        <f t="shared" si="16"/>
        <v>72874.8</v>
      </c>
      <c r="O100">
        <f t="shared" si="17"/>
        <v>84971</v>
      </c>
      <c r="Q100">
        <v>-8658</v>
      </c>
      <c r="R100">
        <v>-16664</v>
      </c>
      <c r="T100">
        <v>8103</v>
      </c>
      <c r="U100">
        <v>-1195</v>
      </c>
      <c r="W100">
        <v>34351.400000000009</v>
      </c>
      <c r="X100">
        <v>5575.4</v>
      </c>
      <c r="AF100">
        <v>72874.8</v>
      </c>
      <c r="AG100">
        <v>1.2972797180918507</v>
      </c>
      <c r="AI100">
        <v>72874.8</v>
      </c>
      <c r="AJ100">
        <v>1.2972797180918507</v>
      </c>
    </row>
    <row r="101" spans="2:38" x14ac:dyDescent="0.25">
      <c r="B101">
        <v>67495</v>
      </c>
      <c r="C101">
        <v>81560</v>
      </c>
      <c r="D101">
        <v>64973</v>
      </c>
      <c r="E101">
        <v>45962</v>
      </c>
      <c r="F101">
        <v>73609</v>
      </c>
      <c r="H101">
        <v>126252</v>
      </c>
      <c r="J101">
        <f t="shared" si="12"/>
        <v>66719.8</v>
      </c>
      <c r="K101">
        <f t="shared" si="18"/>
        <v>1.8922718593281154</v>
      </c>
      <c r="L101">
        <f t="shared" si="14"/>
        <v>81560</v>
      </c>
      <c r="M101">
        <f t="shared" si="15"/>
        <v>45962</v>
      </c>
      <c r="N101">
        <f t="shared" si="16"/>
        <v>66719.8</v>
      </c>
      <c r="O101">
        <f t="shared" si="17"/>
        <v>35598</v>
      </c>
      <c r="Q101">
        <v>12108</v>
      </c>
      <c r="R101">
        <v>962</v>
      </c>
      <c r="T101">
        <v>-7031</v>
      </c>
      <c r="U101">
        <v>-1315.1999999999971</v>
      </c>
      <c r="W101">
        <v>32652.6</v>
      </c>
      <c r="X101">
        <v>7706</v>
      </c>
      <c r="AF101">
        <v>66719.8</v>
      </c>
      <c r="AG101">
        <v>1.8922718593281154</v>
      </c>
      <c r="AK101">
        <v>66719.8</v>
      </c>
      <c r="AL101">
        <v>1.8922718593281154</v>
      </c>
    </row>
    <row r="103" spans="2:38" x14ac:dyDescent="0.25">
      <c r="B103">
        <v>1569175</v>
      </c>
      <c r="C103">
        <v>1551829</v>
      </c>
      <c r="D103">
        <v>1502371</v>
      </c>
      <c r="E103">
        <v>1528950</v>
      </c>
      <c r="F103">
        <v>1482101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75AD0-B2F2-4841-B2B2-4DF35D08C32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80346</v>
      </c>
      <c r="C2">
        <v>60032</v>
      </c>
      <c r="D2">
        <v>59004</v>
      </c>
      <c r="E2">
        <v>51130</v>
      </c>
      <c r="F2">
        <v>50261</v>
      </c>
      <c r="H2">
        <v>74284</v>
      </c>
      <c r="J2">
        <f t="shared" ref="J2:J33" si="0">AVERAGE(B2:F2)</f>
        <v>60154.6</v>
      </c>
      <c r="K2">
        <f t="shared" ref="K2:K33" si="1">H2/J2</f>
        <v>1.2348847802163094</v>
      </c>
      <c r="L2">
        <f t="shared" ref="L2:L33" si="2">MAX(B2:F2)</f>
        <v>80346</v>
      </c>
      <c r="M2">
        <f t="shared" ref="M2:M33" si="3">MIN(B2:F2)</f>
        <v>50261</v>
      </c>
      <c r="N2">
        <f t="shared" ref="N2:N33" si="4">AVERAGE(B2:F2)</f>
        <v>60154.6</v>
      </c>
      <c r="O2">
        <f t="shared" ref="O2:O33" si="5">L2-M2</f>
        <v>30085</v>
      </c>
      <c r="Q2">
        <v>-14276</v>
      </c>
      <c r="R2">
        <v>-8013</v>
      </c>
      <c r="T2">
        <v>-21689.599999999999</v>
      </c>
      <c r="U2">
        <v>2898</v>
      </c>
      <c r="W2">
        <v>30235.200000000001</v>
      </c>
      <c r="X2">
        <v>11354.800000000001</v>
      </c>
      <c r="AB2">
        <v>60154.6</v>
      </c>
      <c r="AC2">
        <v>1.2348847802163094</v>
      </c>
      <c r="AI2">
        <v>60154.6</v>
      </c>
      <c r="AJ2">
        <v>1.2348847802163094</v>
      </c>
    </row>
    <row r="3" spans="1:38" x14ac:dyDescent="0.25">
      <c r="B3">
        <v>9679</v>
      </c>
      <c r="C3">
        <v>51090</v>
      </c>
      <c r="D3">
        <v>86367</v>
      </c>
      <c r="E3">
        <v>27868</v>
      </c>
      <c r="F3">
        <v>74341</v>
      </c>
      <c r="H3">
        <v>79118</v>
      </c>
      <c r="J3">
        <f t="shared" si="0"/>
        <v>49869</v>
      </c>
      <c r="K3">
        <f t="shared" si="1"/>
        <v>1.5865166736850549</v>
      </c>
      <c r="L3">
        <f t="shared" si="2"/>
        <v>86367</v>
      </c>
      <c r="M3">
        <f t="shared" si="3"/>
        <v>9679</v>
      </c>
      <c r="N3">
        <f t="shared" si="4"/>
        <v>49869</v>
      </c>
      <c r="O3">
        <f t="shared" si="5"/>
        <v>76688</v>
      </c>
      <c r="Q3">
        <v>9131</v>
      </c>
      <c r="R3">
        <v>-6463</v>
      </c>
      <c r="T3">
        <v>-17682.600000000006</v>
      </c>
      <c r="U3">
        <v>-2230.5999999999985</v>
      </c>
      <c r="W3">
        <v>29803.8</v>
      </c>
      <c r="X3">
        <v>4289.3999999999996</v>
      </c>
      <c r="AB3">
        <v>49869</v>
      </c>
      <c r="AC3">
        <v>1.5865166736850549</v>
      </c>
      <c r="AI3">
        <v>49869</v>
      </c>
      <c r="AJ3">
        <v>1.5865166736850549</v>
      </c>
    </row>
    <row r="4" spans="1:38" x14ac:dyDescent="0.25">
      <c r="B4">
        <v>82045</v>
      </c>
      <c r="C4">
        <v>62452</v>
      </c>
      <c r="D4">
        <v>79057</v>
      </c>
      <c r="E4">
        <v>64784</v>
      </c>
      <c r="F4">
        <v>73957</v>
      </c>
      <c r="H4">
        <v>106200</v>
      </c>
      <c r="J4">
        <f t="shared" si="0"/>
        <v>72459</v>
      </c>
      <c r="K4">
        <f t="shared" si="1"/>
        <v>1.4656564401937648</v>
      </c>
      <c r="L4">
        <f t="shared" si="2"/>
        <v>82045</v>
      </c>
      <c r="M4">
        <f t="shared" si="3"/>
        <v>62452</v>
      </c>
      <c r="N4">
        <f t="shared" si="4"/>
        <v>72459</v>
      </c>
      <c r="O4">
        <f t="shared" si="5"/>
        <v>19593</v>
      </c>
      <c r="Q4">
        <v>3864</v>
      </c>
      <c r="R4">
        <v>1182</v>
      </c>
      <c r="T4">
        <v>-9360.6000000000058</v>
      </c>
      <c r="U4">
        <v>-16833.600000000006</v>
      </c>
      <c r="W4">
        <v>16362.2</v>
      </c>
      <c r="X4">
        <v>16833.599999999999</v>
      </c>
      <c r="AB4">
        <v>72459</v>
      </c>
      <c r="AC4">
        <v>1.4656564401937648</v>
      </c>
      <c r="AI4">
        <v>72459</v>
      </c>
      <c r="AJ4">
        <v>1.4656564401937648</v>
      </c>
    </row>
    <row r="5" spans="1:38" x14ac:dyDescent="0.25">
      <c r="B5">
        <v>85865</v>
      </c>
      <c r="C5">
        <v>88340</v>
      </c>
      <c r="D5">
        <v>30200</v>
      </c>
      <c r="E5">
        <v>90261</v>
      </c>
      <c r="F5">
        <v>24832</v>
      </c>
      <c r="H5">
        <v>64264</v>
      </c>
      <c r="J5">
        <f t="shared" si="0"/>
        <v>63899.6</v>
      </c>
      <c r="K5">
        <f t="shared" si="1"/>
        <v>1.0057026961045139</v>
      </c>
      <c r="L5">
        <f t="shared" si="2"/>
        <v>90261</v>
      </c>
      <c r="M5">
        <f t="shared" si="3"/>
        <v>24832</v>
      </c>
      <c r="N5">
        <f t="shared" si="4"/>
        <v>63899.6</v>
      </c>
      <c r="O5">
        <f t="shared" si="5"/>
        <v>65429</v>
      </c>
      <c r="Q5">
        <v>-27494</v>
      </c>
      <c r="R5">
        <v>-2177</v>
      </c>
      <c r="T5">
        <v>-25226.200000000004</v>
      </c>
      <c r="U5">
        <v>0</v>
      </c>
      <c r="W5">
        <v>25226.199999999997</v>
      </c>
      <c r="X5">
        <v>0</v>
      </c>
      <c r="AB5">
        <v>63899.6</v>
      </c>
      <c r="AC5">
        <v>1.0057026961045139</v>
      </c>
      <c r="AI5">
        <v>63899.6</v>
      </c>
      <c r="AJ5">
        <v>1.0057026961045139</v>
      </c>
    </row>
    <row r="6" spans="1:38" x14ac:dyDescent="0.25">
      <c r="B6">
        <v>27284</v>
      </c>
      <c r="C6">
        <v>46569</v>
      </c>
      <c r="D6">
        <v>51168</v>
      </c>
      <c r="E6">
        <v>76701</v>
      </c>
      <c r="F6">
        <v>83741</v>
      </c>
      <c r="H6">
        <v>121750</v>
      </c>
      <c r="J6">
        <f t="shared" si="0"/>
        <v>57092.6</v>
      </c>
      <c r="K6">
        <f t="shared" si="1"/>
        <v>2.1325005342198464</v>
      </c>
      <c r="L6">
        <f t="shared" si="2"/>
        <v>83741</v>
      </c>
      <c r="M6">
        <f t="shared" si="3"/>
        <v>27284</v>
      </c>
      <c r="N6">
        <f t="shared" si="4"/>
        <v>57092.6</v>
      </c>
      <c r="O6">
        <f t="shared" si="5"/>
        <v>56457</v>
      </c>
      <c r="Q6">
        <v>47827</v>
      </c>
      <c r="R6">
        <v>-9385</v>
      </c>
      <c r="T6">
        <v>9467</v>
      </c>
      <c r="U6">
        <v>-3690.2000000000044</v>
      </c>
      <c r="W6">
        <v>14259.8</v>
      </c>
      <c r="X6">
        <v>6447.8</v>
      </c>
      <c r="AD6">
        <v>57092.6</v>
      </c>
      <c r="AE6">
        <v>2.1325005342198464</v>
      </c>
      <c r="AK6">
        <v>57092.6</v>
      </c>
      <c r="AL6">
        <v>2.1325005342198464</v>
      </c>
    </row>
    <row r="7" spans="1:38" x14ac:dyDescent="0.25">
      <c r="B7">
        <v>13703</v>
      </c>
      <c r="C7">
        <v>24784</v>
      </c>
      <c r="D7">
        <v>63250</v>
      </c>
      <c r="E7">
        <v>78258</v>
      </c>
      <c r="F7">
        <v>80333</v>
      </c>
      <c r="H7">
        <v>104284</v>
      </c>
      <c r="J7">
        <f t="shared" si="0"/>
        <v>52065.599999999999</v>
      </c>
      <c r="K7">
        <f t="shared" si="1"/>
        <v>2.0029347592268216</v>
      </c>
      <c r="L7">
        <f t="shared" si="2"/>
        <v>80333</v>
      </c>
      <c r="M7">
        <f t="shared" si="3"/>
        <v>13703</v>
      </c>
      <c r="N7">
        <f t="shared" si="4"/>
        <v>52065.599999999999</v>
      </c>
      <c r="O7">
        <f t="shared" si="5"/>
        <v>66630</v>
      </c>
      <c r="Q7">
        <v>-1865</v>
      </c>
      <c r="R7">
        <v>-12888</v>
      </c>
      <c r="T7">
        <v>-28155.000000000007</v>
      </c>
      <c r="U7">
        <v>-5340.8000000000029</v>
      </c>
      <c r="W7">
        <v>34955.800000000003</v>
      </c>
      <c r="X7">
        <v>7620.4000000000005</v>
      </c>
      <c r="AB7">
        <v>52065.599999999999</v>
      </c>
      <c r="AC7">
        <v>2.0029347592268216</v>
      </c>
      <c r="AI7">
        <v>52065.599999999999</v>
      </c>
      <c r="AJ7">
        <v>2.0029347592268216</v>
      </c>
    </row>
    <row r="8" spans="1:38" x14ac:dyDescent="0.25">
      <c r="B8">
        <v>87608</v>
      </c>
      <c r="C8">
        <v>78695</v>
      </c>
      <c r="D8">
        <v>28941</v>
      </c>
      <c r="E8">
        <v>106880</v>
      </c>
      <c r="F8">
        <v>24728</v>
      </c>
      <c r="H8">
        <v>89052</v>
      </c>
      <c r="J8">
        <f t="shared" si="0"/>
        <v>65370.400000000001</v>
      </c>
      <c r="K8">
        <f t="shared" si="1"/>
        <v>1.3622679377822378</v>
      </c>
      <c r="L8">
        <f t="shared" si="2"/>
        <v>106880</v>
      </c>
      <c r="M8">
        <f t="shared" si="3"/>
        <v>24728</v>
      </c>
      <c r="N8">
        <f t="shared" si="4"/>
        <v>65370.400000000001</v>
      </c>
      <c r="O8">
        <f t="shared" si="5"/>
        <v>82152</v>
      </c>
      <c r="Q8">
        <v>15744</v>
      </c>
      <c r="R8">
        <v>13367</v>
      </c>
      <c r="T8">
        <v>5789.2000000000044</v>
      </c>
      <c r="U8">
        <v>4648.2000000000044</v>
      </c>
      <c r="W8">
        <v>16522.800000000003</v>
      </c>
      <c r="X8">
        <v>5947</v>
      </c>
      <c r="Z8">
        <v>65370.400000000001</v>
      </c>
      <c r="AA8">
        <v>1.3622679377822378</v>
      </c>
      <c r="AI8">
        <v>65370.400000000001</v>
      </c>
      <c r="AJ8">
        <v>1.3622679377822378</v>
      </c>
    </row>
    <row r="9" spans="1:38" x14ac:dyDescent="0.25">
      <c r="B9">
        <v>49758</v>
      </c>
      <c r="C9">
        <v>69110</v>
      </c>
      <c r="D9">
        <v>53975</v>
      </c>
      <c r="E9">
        <v>45589</v>
      </c>
      <c r="F9">
        <v>53232</v>
      </c>
      <c r="H9">
        <v>65411</v>
      </c>
      <c r="J9">
        <f t="shared" si="0"/>
        <v>54332.800000000003</v>
      </c>
      <c r="K9">
        <f t="shared" si="1"/>
        <v>1.2038952529595381</v>
      </c>
      <c r="L9">
        <f t="shared" si="2"/>
        <v>69110</v>
      </c>
      <c r="M9">
        <f t="shared" si="3"/>
        <v>45589</v>
      </c>
      <c r="N9">
        <f t="shared" si="4"/>
        <v>54332.800000000003</v>
      </c>
      <c r="O9">
        <f t="shared" si="5"/>
        <v>23521</v>
      </c>
      <c r="Q9">
        <v>-59188</v>
      </c>
      <c r="R9">
        <v>5911</v>
      </c>
      <c r="T9">
        <v>-11742.800000000003</v>
      </c>
      <c r="U9">
        <v>1741.8000000000029</v>
      </c>
      <c r="W9">
        <v>24696.800000000003</v>
      </c>
      <c r="X9">
        <v>1798.2</v>
      </c>
      <c r="AF9">
        <v>54332.800000000003</v>
      </c>
      <c r="AG9">
        <v>1.2038952529595381</v>
      </c>
      <c r="AI9">
        <v>54332.800000000003</v>
      </c>
      <c r="AJ9">
        <v>1.2038952529595381</v>
      </c>
    </row>
    <row r="10" spans="1:38" x14ac:dyDescent="0.25">
      <c r="B10">
        <v>114659</v>
      </c>
      <c r="C10">
        <v>73313</v>
      </c>
      <c r="D10">
        <v>27834</v>
      </c>
      <c r="E10">
        <v>36913</v>
      </c>
      <c r="F10">
        <v>103043</v>
      </c>
      <c r="H10">
        <v>131424</v>
      </c>
      <c r="J10">
        <f t="shared" si="0"/>
        <v>71152.399999999994</v>
      </c>
      <c r="K10">
        <f t="shared" si="1"/>
        <v>1.8470775406029876</v>
      </c>
      <c r="L10">
        <f t="shared" si="2"/>
        <v>114659</v>
      </c>
      <c r="M10">
        <f t="shared" si="3"/>
        <v>27834</v>
      </c>
      <c r="N10">
        <f t="shared" si="4"/>
        <v>71152.399999999994</v>
      </c>
      <c r="O10">
        <f t="shared" si="5"/>
        <v>86825</v>
      </c>
      <c r="Q10">
        <v>40896</v>
      </c>
      <c r="R10">
        <v>2022</v>
      </c>
      <c r="T10">
        <v>-11306.800000000003</v>
      </c>
      <c r="U10">
        <v>5763.5999999999913</v>
      </c>
      <c r="W10">
        <v>33099.199999999997</v>
      </c>
      <c r="X10">
        <v>13042.8</v>
      </c>
      <c r="AB10">
        <v>71152.399999999994</v>
      </c>
      <c r="AC10">
        <v>1.8470775406029876</v>
      </c>
      <c r="AK10">
        <v>71152.399999999994</v>
      </c>
      <c r="AL10">
        <v>1.8470775406029876</v>
      </c>
    </row>
    <row r="11" spans="1:38" x14ac:dyDescent="0.25">
      <c r="B11">
        <v>86242</v>
      </c>
      <c r="C11">
        <v>49815</v>
      </c>
      <c r="D11">
        <v>24519</v>
      </c>
      <c r="E11">
        <v>33194</v>
      </c>
      <c r="F11">
        <v>84023</v>
      </c>
      <c r="H11">
        <v>91071</v>
      </c>
      <c r="J11">
        <f t="shared" si="0"/>
        <v>55558.6</v>
      </c>
      <c r="K11">
        <f t="shared" si="1"/>
        <v>1.6391881724881476</v>
      </c>
      <c r="L11">
        <f t="shared" si="2"/>
        <v>86242</v>
      </c>
      <c r="M11">
        <f t="shared" si="3"/>
        <v>24519</v>
      </c>
      <c r="N11">
        <f t="shared" si="4"/>
        <v>55558.6</v>
      </c>
      <c r="O11">
        <f t="shared" si="5"/>
        <v>61723</v>
      </c>
      <c r="Q11">
        <v>420</v>
      </c>
      <c r="R11">
        <v>13876</v>
      </c>
      <c r="T11">
        <v>3652.5999999999985</v>
      </c>
      <c r="U11">
        <v>5785.1999999999971</v>
      </c>
      <c r="W11">
        <v>37393.4</v>
      </c>
      <c r="X11">
        <v>5785.5999999999995</v>
      </c>
      <c r="AD11">
        <v>55558.6</v>
      </c>
      <c r="AE11">
        <v>1.6391881724881476</v>
      </c>
      <c r="AI11">
        <v>55558.6</v>
      </c>
      <c r="AJ11">
        <v>1.6391881724881476</v>
      </c>
    </row>
    <row r="12" spans="1:38" x14ac:dyDescent="0.25">
      <c r="B12">
        <v>77416</v>
      </c>
      <c r="C12">
        <v>21735</v>
      </c>
      <c r="D12">
        <v>88271</v>
      </c>
      <c r="E12">
        <v>96165</v>
      </c>
      <c r="F12">
        <v>32071</v>
      </c>
      <c r="H12">
        <v>120787</v>
      </c>
      <c r="J12">
        <f t="shared" si="0"/>
        <v>63131.6</v>
      </c>
      <c r="K12">
        <f t="shared" si="1"/>
        <v>1.9132573861584374</v>
      </c>
      <c r="L12">
        <f t="shared" si="2"/>
        <v>96165</v>
      </c>
      <c r="M12">
        <f t="shared" si="3"/>
        <v>21735</v>
      </c>
      <c r="N12">
        <f t="shared" si="4"/>
        <v>63131.6</v>
      </c>
      <c r="O12">
        <f t="shared" si="5"/>
        <v>74430</v>
      </c>
      <c r="Q12">
        <v>-9839</v>
      </c>
      <c r="R12">
        <v>3</v>
      </c>
      <c r="T12">
        <v>-7249.0000000000073</v>
      </c>
      <c r="U12">
        <v>182.19999999999709</v>
      </c>
      <c r="W12">
        <v>23083</v>
      </c>
      <c r="X12">
        <v>3005.4</v>
      </c>
      <c r="AF12">
        <v>63131.6</v>
      </c>
      <c r="AG12">
        <v>1.9132573861584374</v>
      </c>
      <c r="AK12">
        <v>63131.6</v>
      </c>
      <c r="AL12">
        <v>1.9132573861584374</v>
      </c>
    </row>
    <row r="13" spans="1:38" x14ac:dyDescent="0.25">
      <c r="B13">
        <v>83719</v>
      </c>
      <c r="C13">
        <v>25981</v>
      </c>
      <c r="D13">
        <v>64793</v>
      </c>
      <c r="E13">
        <v>50195</v>
      </c>
      <c r="F13">
        <v>77708</v>
      </c>
      <c r="H13">
        <v>120374</v>
      </c>
      <c r="J13">
        <f t="shared" si="0"/>
        <v>60479.199999999997</v>
      </c>
      <c r="K13">
        <f t="shared" si="1"/>
        <v>1.99033717377214</v>
      </c>
      <c r="L13">
        <f t="shared" si="2"/>
        <v>83719</v>
      </c>
      <c r="M13">
        <f t="shared" si="3"/>
        <v>25981</v>
      </c>
      <c r="N13">
        <f t="shared" si="4"/>
        <v>60479.199999999997</v>
      </c>
      <c r="O13">
        <f t="shared" si="5"/>
        <v>57738</v>
      </c>
      <c r="Q13">
        <v>73511</v>
      </c>
      <c r="R13">
        <v>3933</v>
      </c>
      <c r="T13">
        <v>27072.399999999994</v>
      </c>
      <c r="U13">
        <v>7748</v>
      </c>
      <c r="W13">
        <v>28559.599999999999</v>
      </c>
      <c r="X13">
        <v>7748</v>
      </c>
      <c r="Z13">
        <v>60479.199999999997</v>
      </c>
      <c r="AA13">
        <v>1.99033717377214</v>
      </c>
      <c r="AI13">
        <v>60479.199999999997</v>
      </c>
      <c r="AJ13">
        <v>1.99033717377214</v>
      </c>
    </row>
    <row r="14" spans="1:38" x14ac:dyDescent="0.25">
      <c r="B14">
        <v>72586</v>
      </c>
      <c r="C14">
        <v>60131</v>
      </c>
      <c r="D14">
        <v>94316</v>
      </c>
      <c r="E14">
        <v>101198</v>
      </c>
      <c r="F14">
        <v>79686</v>
      </c>
      <c r="H14">
        <v>95536</v>
      </c>
      <c r="J14">
        <f t="shared" si="0"/>
        <v>81583.399999999994</v>
      </c>
      <c r="K14">
        <f t="shared" si="1"/>
        <v>1.1710225364473656</v>
      </c>
      <c r="L14">
        <f t="shared" si="2"/>
        <v>101198</v>
      </c>
      <c r="M14">
        <f t="shared" si="3"/>
        <v>60131</v>
      </c>
      <c r="N14">
        <f t="shared" si="4"/>
        <v>81583.399999999994</v>
      </c>
      <c r="O14">
        <f t="shared" si="5"/>
        <v>41067</v>
      </c>
      <c r="Q14">
        <v>-32876</v>
      </c>
      <c r="R14">
        <v>-214</v>
      </c>
      <c r="T14">
        <v>12851</v>
      </c>
      <c r="U14">
        <v>-4918.8000000000029</v>
      </c>
      <c r="W14">
        <v>46665</v>
      </c>
      <c r="X14">
        <v>6595.5999999999995</v>
      </c>
      <c r="AF14">
        <v>81583.399999999994</v>
      </c>
      <c r="AG14">
        <v>1.1710225364473656</v>
      </c>
      <c r="AI14">
        <v>81583.399999999994</v>
      </c>
      <c r="AJ14">
        <v>1.1710225364473656</v>
      </c>
    </row>
    <row r="15" spans="1:38" x14ac:dyDescent="0.25">
      <c r="B15">
        <v>77869</v>
      </c>
      <c r="C15">
        <v>17344</v>
      </c>
      <c r="D15">
        <v>47551</v>
      </c>
      <c r="E15">
        <v>26178</v>
      </c>
      <c r="F15">
        <v>98173</v>
      </c>
      <c r="H15">
        <v>119436</v>
      </c>
      <c r="J15">
        <f t="shared" si="0"/>
        <v>53423</v>
      </c>
      <c r="K15">
        <f t="shared" si="1"/>
        <v>2.2356662860565675</v>
      </c>
      <c r="L15">
        <f t="shared" si="2"/>
        <v>98173</v>
      </c>
      <c r="M15">
        <f t="shared" si="3"/>
        <v>17344</v>
      </c>
      <c r="N15">
        <f t="shared" si="4"/>
        <v>53423</v>
      </c>
      <c r="O15">
        <f t="shared" si="5"/>
        <v>80829</v>
      </c>
      <c r="Q15">
        <v>45021</v>
      </c>
      <c r="R15">
        <v>-139</v>
      </c>
      <c r="T15">
        <v>5059.4000000000015</v>
      </c>
      <c r="U15">
        <v>-3014.1999999999971</v>
      </c>
      <c r="W15">
        <v>18953.8</v>
      </c>
      <c r="X15">
        <v>3733.8</v>
      </c>
      <c r="AD15">
        <v>53423</v>
      </c>
      <c r="AE15">
        <v>2.2356662860565675</v>
      </c>
      <c r="AK15">
        <v>53423</v>
      </c>
      <c r="AL15">
        <v>2.2356662860565675</v>
      </c>
    </row>
    <row r="16" spans="1:38" x14ac:dyDescent="0.25">
      <c r="B16">
        <v>62814</v>
      </c>
      <c r="C16">
        <v>19070</v>
      </c>
      <c r="D16">
        <v>101131</v>
      </c>
      <c r="E16">
        <v>70654</v>
      </c>
      <c r="F16">
        <v>24156</v>
      </c>
      <c r="H16">
        <v>110988</v>
      </c>
      <c r="J16">
        <f t="shared" si="0"/>
        <v>55565</v>
      </c>
      <c r="K16">
        <f t="shared" si="1"/>
        <v>1.9974444344461442</v>
      </c>
      <c r="L16">
        <f t="shared" si="2"/>
        <v>101131</v>
      </c>
      <c r="M16">
        <f t="shared" si="3"/>
        <v>19070</v>
      </c>
      <c r="N16">
        <f t="shared" si="4"/>
        <v>55565</v>
      </c>
      <c r="O16">
        <f t="shared" si="5"/>
        <v>82061</v>
      </c>
      <c r="Q16">
        <v>-8322</v>
      </c>
      <c r="R16">
        <v>-14072</v>
      </c>
      <c r="T16">
        <v>-8124.4000000000015</v>
      </c>
      <c r="U16">
        <v>-3128.8000000000029</v>
      </c>
      <c r="W16">
        <v>20704</v>
      </c>
      <c r="X16">
        <v>3712.7999999999997</v>
      </c>
      <c r="AD16">
        <v>55565</v>
      </c>
      <c r="AE16">
        <v>1.9974444344461442</v>
      </c>
      <c r="AK16">
        <v>55565</v>
      </c>
      <c r="AL16">
        <v>1.9974444344461442</v>
      </c>
    </row>
    <row r="17" spans="2:38" x14ac:dyDescent="0.25">
      <c r="B17">
        <v>114441</v>
      </c>
      <c r="C17">
        <v>77735</v>
      </c>
      <c r="D17">
        <v>100179</v>
      </c>
      <c r="E17">
        <v>65159</v>
      </c>
      <c r="F17">
        <v>95871</v>
      </c>
      <c r="H17">
        <v>108461</v>
      </c>
      <c r="J17">
        <f t="shared" si="0"/>
        <v>90677</v>
      </c>
      <c r="K17">
        <f t="shared" si="1"/>
        <v>1.1961247063753764</v>
      </c>
      <c r="L17">
        <f t="shared" si="2"/>
        <v>114441</v>
      </c>
      <c r="M17">
        <f t="shared" si="3"/>
        <v>65159</v>
      </c>
      <c r="N17">
        <f t="shared" si="4"/>
        <v>90677</v>
      </c>
      <c r="O17">
        <f t="shared" si="5"/>
        <v>49282</v>
      </c>
      <c r="Q17">
        <v>-36310</v>
      </c>
      <c r="R17">
        <v>6434</v>
      </c>
      <c r="T17">
        <v>7135.3999999999942</v>
      </c>
      <c r="U17">
        <v>6919.6000000000058</v>
      </c>
      <c r="W17">
        <v>19867.8</v>
      </c>
      <c r="X17">
        <v>7144.4</v>
      </c>
      <c r="AF17">
        <v>90677</v>
      </c>
      <c r="AG17">
        <v>1.1961247063753764</v>
      </c>
      <c r="AI17">
        <v>90677</v>
      </c>
      <c r="AJ17">
        <v>1.1961247063753764</v>
      </c>
    </row>
    <row r="18" spans="2:38" x14ac:dyDescent="0.25">
      <c r="B18">
        <v>97814</v>
      </c>
      <c r="C18">
        <v>94178</v>
      </c>
      <c r="D18">
        <v>95899</v>
      </c>
      <c r="E18">
        <v>111039</v>
      </c>
      <c r="F18">
        <v>27053</v>
      </c>
      <c r="H18">
        <v>121495</v>
      </c>
      <c r="J18">
        <f t="shared" si="0"/>
        <v>85196.6</v>
      </c>
      <c r="K18">
        <f t="shared" si="1"/>
        <v>1.4260545608627573</v>
      </c>
      <c r="L18">
        <f t="shared" si="2"/>
        <v>111039</v>
      </c>
      <c r="M18">
        <f t="shared" si="3"/>
        <v>27053</v>
      </c>
      <c r="N18">
        <f t="shared" si="4"/>
        <v>85196.6</v>
      </c>
      <c r="O18">
        <f t="shared" si="5"/>
        <v>83986</v>
      </c>
      <c r="Q18">
        <v>29614</v>
      </c>
      <c r="R18">
        <v>144</v>
      </c>
      <c r="T18">
        <v>-4618</v>
      </c>
      <c r="U18">
        <v>4367.2000000000116</v>
      </c>
      <c r="W18">
        <v>13556</v>
      </c>
      <c r="X18">
        <v>5921.5999999999995</v>
      </c>
      <c r="AB18">
        <v>85196.6</v>
      </c>
      <c r="AC18">
        <v>1.4260545608627573</v>
      </c>
      <c r="AI18">
        <v>85196.6</v>
      </c>
      <c r="AJ18">
        <v>1.4260545608627573</v>
      </c>
    </row>
    <row r="19" spans="2:38" x14ac:dyDescent="0.25">
      <c r="B19">
        <v>54595</v>
      </c>
      <c r="C19">
        <v>44671</v>
      </c>
      <c r="D19">
        <v>63770</v>
      </c>
      <c r="E19">
        <v>56147</v>
      </c>
      <c r="F19">
        <v>32191</v>
      </c>
      <c r="H19">
        <v>88311</v>
      </c>
      <c r="J19">
        <f t="shared" si="0"/>
        <v>50274.8</v>
      </c>
      <c r="K19">
        <f t="shared" si="1"/>
        <v>1.7565659137380953</v>
      </c>
      <c r="L19">
        <f t="shared" si="2"/>
        <v>63770</v>
      </c>
      <c r="M19">
        <f t="shared" si="3"/>
        <v>32191</v>
      </c>
      <c r="N19">
        <f t="shared" si="4"/>
        <v>50274.8</v>
      </c>
      <c r="O19">
        <f t="shared" si="5"/>
        <v>31579</v>
      </c>
      <c r="Q19">
        <v>-15255</v>
      </c>
      <c r="R19">
        <v>1152</v>
      </c>
      <c r="T19">
        <v>-19048</v>
      </c>
      <c r="U19">
        <v>-6218.5999999999985</v>
      </c>
      <c r="W19">
        <v>32020</v>
      </c>
      <c r="X19">
        <v>7612.5999999999995</v>
      </c>
      <c r="AF19">
        <v>50274.8</v>
      </c>
      <c r="AG19">
        <v>1.7565659137380953</v>
      </c>
      <c r="AI19">
        <v>50274.8</v>
      </c>
      <c r="AJ19">
        <v>1.7565659137380953</v>
      </c>
    </row>
    <row r="20" spans="2:38" x14ac:dyDescent="0.25">
      <c r="B20">
        <v>66215</v>
      </c>
      <c r="C20">
        <v>54328</v>
      </c>
      <c r="D20">
        <v>45924</v>
      </c>
      <c r="E20">
        <v>86896</v>
      </c>
      <c r="F20">
        <v>24671</v>
      </c>
      <c r="H20">
        <v>85966</v>
      </c>
      <c r="J20">
        <f t="shared" si="0"/>
        <v>55606.8</v>
      </c>
      <c r="K20">
        <f t="shared" si="1"/>
        <v>1.5459620046469136</v>
      </c>
      <c r="L20">
        <f t="shared" si="2"/>
        <v>86896</v>
      </c>
      <c r="M20">
        <f t="shared" si="3"/>
        <v>24671</v>
      </c>
      <c r="N20">
        <f t="shared" si="4"/>
        <v>55606.8</v>
      </c>
      <c r="O20">
        <f t="shared" si="5"/>
        <v>62225</v>
      </c>
      <c r="Q20">
        <v>-21659</v>
      </c>
      <c r="R20">
        <v>-15058</v>
      </c>
      <c r="T20">
        <v>8768.4000000000015</v>
      </c>
      <c r="U20">
        <v>1144.4000000000015</v>
      </c>
      <c r="W20">
        <v>31322.799999999999</v>
      </c>
      <c r="X20">
        <v>6016.4000000000005</v>
      </c>
      <c r="AD20">
        <v>55606.8</v>
      </c>
      <c r="AE20">
        <v>1.5459620046469136</v>
      </c>
      <c r="AI20">
        <v>55606.8</v>
      </c>
      <c r="AJ20">
        <v>1.5459620046469136</v>
      </c>
    </row>
    <row r="21" spans="2:38" x14ac:dyDescent="0.25">
      <c r="B21">
        <v>58945</v>
      </c>
      <c r="C21">
        <v>84655</v>
      </c>
      <c r="D21">
        <v>32995</v>
      </c>
      <c r="E21">
        <v>35093</v>
      </c>
      <c r="F21">
        <v>82636</v>
      </c>
      <c r="H21">
        <v>102422</v>
      </c>
      <c r="J21">
        <f t="shared" si="0"/>
        <v>58864.800000000003</v>
      </c>
      <c r="K21">
        <f t="shared" si="1"/>
        <v>1.7399532488006413</v>
      </c>
      <c r="L21">
        <f t="shared" si="2"/>
        <v>84655</v>
      </c>
      <c r="M21">
        <f t="shared" si="3"/>
        <v>32995</v>
      </c>
      <c r="N21">
        <f t="shared" si="4"/>
        <v>58864.800000000003</v>
      </c>
      <c r="O21">
        <f t="shared" si="5"/>
        <v>51660</v>
      </c>
      <c r="Q21">
        <v>25301</v>
      </c>
      <c r="R21">
        <v>-4</v>
      </c>
      <c r="T21">
        <v>12616.800000000003</v>
      </c>
      <c r="U21">
        <v>-1781</v>
      </c>
      <c r="W21">
        <v>25303.200000000001</v>
      </c>
      <c r="X21">
        <v>6177.7999999999993</v>
      </c>
      <c r="AD21">
        <v>58864.800000000003</v>
      </c>
      <c r="AE21">
        <v>1.7399532488006413</v>
      </c>
      <c r="AK21">
        <v>58864.800000000003</v>
      </c>
      <c r="AL21">
        <v>1.7399532488006413</v>
      </c>
    </row>
    <row r="22" spans="2:38" x14ac:dyDescent="0.25">
      <c r="B22">
        <v>100877</v>
      </c>
      <c r="C22">
        <v>100928</v>
      </c>
      <c r="D22">
        <v>24678</v>
      </c>
      <c r="E22">
        <v>79915</v>
      </c>
      <c r="F22">
        <v>24677</v>
      </c>
      <c r="H22">
        <v>93568</v>
      </c>
      <c r="J22">
        <f t="shared" si="0"/>
        <v>66215</v>
      </c>
      <c r="K22">
        <f t="shared" si="1"/>
        <v>1.4130937098844674</v>
      </c>
      <c r="L22">
        <f t="shared" si="2"/>
        <v>100928</v>
      </c>
      <c r="M22">
        <f t="shared" si="3"/>
        <v>24677</v>
      </c>
      <c r="N22">
        <f t="shared" si="4"/>
        <v>66215</v>
      </c>
      <c r="O22">
        <f t="shared" si="5"/>
        <v>76251</v>
      </c>
      <c r="Q22">
        <v>-9629</v>
      </c>
      <c r="R22">
        <v>19214</v>
      </c>
      <c r="T22">
        <v>-4165.6000000000058</v>
      </c>
      <c r="U22">
        <v>2609.8000000000029</v>
      </c>
      <c r="W22">
        <v>24699.199999999997</v>
      </c>
      <c r="X22">
        <v>5255</v>
      </c>
      <c r="AB22">
        <v>66215</v>
      </c>
      <c r="AC22">
        <v>1.4130937098844674</v>
      </c>
      <c r="AI22">
        <v>66215</v>
      </c>
      <c r="AJ22">
        <v>1.4130937098844674</v>
      </c>
    </row>
    <row r="23" spans="2:38" x14ac:dyDescent="0.25">
      <c r="B23">
        <v>65915</v>
      </c>
      <c r="C23">
        <v>101898</v>
      </c>
      <c r="D23">
        <v>60658</v>
      </c>
      <c r="E23">
        <v>35649</v>
      </c>
      <c r="F23">
        <v>54174</v>
      </c>
      <c r="H23">
        <v>84928</v>
      </c>
      <c r="J23">
        <f t="shared" si="0"/>
        <v>63658.8</v>
      </c>
      <c r="K23">
        <f t="shared" si="1"/>
        <v>1.3341124871973709</v>
      </c>
      <c r="L23">
        <f t="shared" si="2"/>
        <v>101898</v>
      </c>
      <c r="M23">
        <f t="shared" si="3"/>
        <v>35649</v>
      </c>
      <c r="N23">
        <f t="shared" si="4"/>
        <v>63658.8</v>
      </c>
      <c r="O23">
        <f t="shared" si="5"/>
        <v>66249</v>
      </c>
      <c r="Q23">
        <v>2026</v>
      </c>
      <c r="R23">
        <v>1843</v>
      </c>
      <c r="T23">
        <v>3561</v>
      </c>
      <c r="U23">
        <v>6194.2000000000044</v>
      </c>
      <c r="W23">
        <v>45114.2</v>
      </c>
      <c r="X23">
        <v>8000.5999999999985</v>
      </c>
      <c r="Z23">
        <v>63658.8</v>
      </c>
      <c r="AA23">
        <v>1.3341124871973709</v>
      </c>
      <c r="AI23">
        <v>63658.8</v>
      </c>
      <c r="AJ23">
        <v>1.3341124871973709</v>
      </c>
    </row>
    <row r="24" spans="2:38" x14ac:dyDescent="0.25">
      <c r="B24">
        <v>65454</v>
      </c>
      <c r="C24">
        <v>84402</v>
      </c>
      <c r="D24">
        <v>96291</v>
      </c>
      <c r="E24">
        <v>46203</v>
      </c>
      <c r="F24">
        <v>84416</v>
      </c>
      <c r="H24">
        <v>115398</v>
      </c>
      <c r="J24">
        <f t="shared" si="0"/>
        <v>75353.2</v>
      </c>
      <c r="K24">
        <f t="shared" si="1"/>
        <v>1.5314279950950989</v>
      </c>
      <c r="L24">
        <f t="shared" si="2"/>
        <v>96291</v>
      </c>
      <c r="M24">
        <f t="shared" si="3"/>
        <v>46203</v>
      </c>
      <c r="N24">
        <f t="shared" si="4"/>
        <v>75353.2</v>
      </c>
      <c r="O24">
        <f t="shared" si="5"/>
        <v>50088</v>
      </c>
      <c r="Q24">
        <v>5067</v>
      </c>
      <c r="R24">
        <v>645</v>
      </c>
      <c r="T24">
        <v>25538.199999999997</v>
      </c>
      <c r="U24">
        <v>9713.3999999999942</v>
      </c>
      <c r="W24">
        <v>29614.6</v>
      </c>
      <c r="X24">
        <v>9893.4</v>
      </c>
      <c r="AD24">
        <v>75353.2</v>
      </c>
      <c r="AE24">
        <v>1.5314279950950989</v>
      </c>
      <c r="AI24">
        <v>75353.2</v>
      </c>
      <c r="AJ24">
        <v>1.5314279950950989</v>
      </c>
    </row>
    <row r="25" spans="2:38" x14ac:dyDescent="0.25">
      <c r="B25">
        <v>80786</v>
      </c>
      <c r="C25">
        <v>97288</v>
      </c>
      <c r="D25">
        <v>54775</v>
      </c>
      <c r="E25">
        <v>98355</v>
      </c>
      <c r="F25">
        <v>76194</v>
      </c>
      <c r="H25">
        <v>111668</v>
      </c>
      <c r="J25">
        <f t="shared" si="0"/>
        <v>81479.600000000006</v>
      </c>
      <c r="K25">
        <f t="shared" si="1"/>
        <v>1.370502555240821</v>
      </c>
      <c r="L25">
        <f t="shared" si="2"/>
        <v>98355</v>
      </c>
      <c r="M25">
        <f t="shared" si="3"/>
        <v>54775</v>
      </c>
      <c r="N25">
        <f t="shared" si="4"/>
        <v>81479.600000000006</v>
      </c>
      <c r="O25">
        <f t="shared" si="5"/>
        <v>43580</v>
      </c>
      <c r="Q25">
        <v>3920</v>
      </c>
      <c r="R25">
        <v>-5</v>
      </c>
      <c r="T25">
        <v>-5063.1999999999971</v>
      </c>
      <c r="U25">
        <v>592</v>
      </c>
      <c r="W25">
        <v>13474.4</v>
      </c>
      <c r="X25">
        <v>1888.4</v>
      </c>
      <c r="AB25">
        <v>81479.600000000006</v>
      </c>
      <c r="AC25">
        <v>1.370502555240821</v>
      </c>
      <c r="AI25">
        <v>81479.600000000006</v>
      </c>
      <c r="AJ25">
        <v>1.370502555240821</v>
      </c>
    </row>
    <row r="26" spans="2:38" x14ac:dyDescent="0.25">
      <c r="B26">
        <v>13282</v>
      </c>
      <c r="C26">
        <v>46960</v>
      </c>
      <c r="D26">
        <v>80960</v>
      </c>
      <c r="E26">
        <v>74004</v>
      </c>
      <c r="F26">
        <v>72594</v>
      </c>
      <c r="H26">
        <v>96513</v>
      </c>
      <c r="J26">
        <f t="shared" si="0"/>
        <v>57560</v>
      </c>
      <c r="K26">
        <f t="shared" si="1"/>
        <v>1.676737317581654</v>
      </c>
      <c r="L26">
        <f t="shared" si="2"/>
        <v>80960</v>
      </c>
      <c r="M26">
        <f t="shared" si="3"/>
        <v>13282</v>
      </c>
      <c r="N26">
        <f t="shared" si="4"/>
        <v>57560</v>
      </c>
      <c r="O26">
        <f t="shared" si="5"/>
        <v>67678</v>
      </c>
      <c r="Q26">
        <v>23082</v>
      </c>
      <c r="R26">
        <v>-5023</v>
      </c>
      <c r="T26">
        <v>-5416</v>
      </c>
      <c r="U26">
        <v>-2643.8000000000029</v>
      </c>
      <c r="W26">
        <v>32623.599999999999</v>
      </c>
      <c r="X26">
        <v>2857.8</v>
      </c>
      <c r="Z26">
        <v>57560</v>
      </c>
      <c r="AA26">
        <v>1.676737317581654</v>
      </c>
      <c r="AI26">
        <v>57560</v>
      </c>
      <c r="AJ26">
        <v>1.676737317581654</v>
      </c>
    </row>
    <row r="27" spans="2:38" x14ac:dyDescent="0.25">
      <c r="B27">
        <v>35922</v>
      </c>
      <c r="C27">
        <v>13331</v>
      </c>
      <c r="D27">
        <v>42593</v>
      </c>
      <c r="E27">
        <v>90218</v>
      </c>
      <c r="F27">
        <v>85226</v>
      </c>
      <c r="H27">
        <v>107850</v>
      </c>
      <c r="J27">
        <f t="shared" si="0"/>
        <v>53458</v>
      </c>
      <c r="K27">
        <f t="shared" si="1"/>
        <v>2.0174716599947624</v>
      </c>
      <c r="L27">
        <f t="shared" si="2"/>
        <v>90218</v>
      </c>
      <c r="M27">
        <f t="shared" si="3"/>
        <v>13331</v>
      </c>
      <c r="N27">
        <f t="shared" si="4"/>
        <v>53458</v>
      </c>
      <c r="O27">
        <f t="shared" si="5"/>
        <v>76887</v>
      </c>
      <c r="Q27">
        <v>28023</v>
      </c>
      <c r="R27">
        <v>9696</v>
      </c>
      <c r="T27">
        <v>-7623.8000000000029</v>
      </c>
      <c r="U27">
        <v>9743.8000000000029</v>
      </c>
      <c r="W27">
        <v>17742.599999999999</v>
      </c>
      <c r="X27">
        <v>12906.2</v>
      </c>
      <c r="Z27">
        <v>53458</v>
      </c>
      <c r="AA27">
        <v>2.0174716599947624</v>
      </c>
      <c r="AI27">
        <v>53458</v>
      </c>
      <c r="AJ27">
        <v>2.0174716599947624</v>
      </c>
    </row>
    <row r="28" spans="2:38" x14ac:dyDescent="0.25">
      <c r="B28">
        <v>60625</v>
      </c>
      <c r="C28">
        <v>76806</v>
      </c>
      <c r="D28">
        <v>22838</v>
      </c>
      <c r="E28">
        <v>78298</v>
      </c>
      <c r="F28">
        <v>79754</v>
      </c>
      <c r="H28">
        <v>74705</v>
      </c>
      <c r="J28">
        <f t="shared" si="0"/>
        <v>63664.2</v>
      </c>
      <c r="K28">
        <f t="shared" si="1"/>
        <v>1.1734224257903185</v>
      </c>
      <c r="L28">
        <f t="shared" si="2"/>
        <v>79754</v>
      </c>
      <c r="M28">
        <f t="shared" si="3"/>
        <v>22838</v>
      </c>
      <c r="N28">
        <f t="shared" si="4"/>
        <v>63664.2</v>
      </c>
      <c r="O28">
        <f t="shared" si="5"/>
        <v>56916</v>
      </c>
      <c r="Q28">
        <v>-58996</v>
      </c>
      <c r="R28">
        <v>-18266</v>
      </c>
      <c r="T28">
        <v>-28241.400000000009</v>
      </c>
      <c r="U28">
        <v>3625</v>
      </c>
      <c r="W28">
        <v>30278.6</v>
      </c>
      <c r="X28">
        <v>5708.2</v>
      </c>
      <c r="AB28">
        <v>63664.2</v>
      </c>
      <c r="AC28">
        <v>1.1734224257903185</v>
      </c>
      <c r="AI28">
        <v>63664.2</v>
      </c>
      <c r="AJ28">
        <v>1.1734224257903185</v>
      </c>
    </row>
    <row r="29" spans="2:38" x14ac:dyDescent="0.25">
      <c r="B29">
        <v>74580</v>
      </c>
      <c r="C29">
        <v>28464</v>
      </c>
      <c r="D29">
        <v>59103</v>
      </c>
      <c r="E29">
        <v>33196</v>
      </c>
      <c r="F29">
        <v>21983</v>
      </c>
      <c r="H29">
        <v>74908</v>
      </c>
      <c r="J29">
        <f t="shared" si="0"/>
        <v>43465.2</v>
      </c>
      <c r="K29">
        <f t="shared" si="1"/>
        <v>1.723401709873646</v>
      </c>
      <c r="L29">
        <f t="shared" si="2"/>
        <v>74580</v>
      </c>
      <c r="M29">
        <f t="shared" si="3"/>
        <v>21983</v>
      </c>
      <c r="N29">
        <f t="shared" si="4"/>
        <v>43465.2</v>
      </c>
      <c r="O29">
        <f t="shared" si="5"/>
        <v>52597</v>
      </c>
      <c r="Q29">
        <v>-17588</v>
      </c>
      <c r="R29">
        <v>11181</v>
      </c>
      <c r="T29">
        <v>-10507.200000000004</v>
      </c>
      <c r="U29">
        <v>3131.5999999999985</v>
      </c>
      <c r="W29">
        <v>11852.4</v>
      </c>
      <c r="X29">
        <v>3581.2</v>
      </c>
      <c r="AD29">
        <v>43465.2</v>
      </c>
      <c r="AE29">
        <v>1.723401709873646</v>
      </c>
      <c r="AI29">
        <v>43465.2</v>
      </c>
      <c r="AJ29">
        <v>1.723401709873646</v>
      </c>
    </row>
    <row r="30" spans="2:38" x14ac:dyDescent="0.25">
      <c r="B30">
        <v>29526</v>
      </c>
      <c r="C30">
        <v>40223</v>
      </c>
      <c r="D30">
        <v>66822</v>
      </c>
      <c r="E30">
        <v>49694</v>
      </c>
      <c r="F30">
        <v>36322</v>
      </c>
      <c r="H30">
        <v>96868</v>
      </c>
      <c r="J30">
        <f t="shared" si="0"/>
        <v>44517.4</v>
      </c>
      <c r="K30">
        <f t="shared" si="1"/>
        <v>2.1759581646726898</v>
      </c>
      <c r="L30">
        <f t="shared" si="2"/>
        <v>66822</v>
      </c>
      <c r="M30">
        <f t="shared" si="3"/>
        <v>29526</v>
      </c>
      <c r="N30">
        <f t="shared" si="4"/>
        <v>44517.4</v>
      </c>
      <c r="O30">
        <f t="shared" si="5"/>
        <v>37296</v>
      </c>
      <c r="Q30">
        <v>32293</v>
      </c>
      <c r="R30">
        <v>-129</v>
      </c>
      <c r="T30">
        <v>-15531.199999999997</v>
      </c>
      <c r="U30">
        <v>-877.79999999999563</v>
      </c>
      <c r="W30">
        <v>22137.200000000001</v>
      </c>
      <c r="X30">
        <v>1109.4000000000001</v>
      </c>
      <c r="Z30">
        <v>44517.4</v>
      </c>
      <c r="AA30">
        <v>2.1759581646726898</v>
      </c>
      <c r="AK30">
        <v>44517.4</v>
      </c>
      <c r="AL30">
        <v>2.1759581646726898</v>
      </c>
    </row>
    <row r="31" spans="2:38" x14ac:dyDescent="0.25">
      <c r="B31">
        <v>91823</v>
      </c>
      <c r="C31">
        <v>27830</v>
      </c>
      <c r="D31">
        <v>89504</v>
      </c>
      <c r="E31">
        <v>24674</v>
      </c>
      <c r="F31">
        <v>52084</v>
      </c>
      <c r="H31">
        <v>67491</v>
      </c>
      <c r="J31">
        <f t="shared" si="0"/>
        <v>57183</v>
      </c>
      <c r="K31">
        <f t="shared" si="1"/>
        <v>1.1802633649860972</v>
      </c>
      <c r="L31">
        <f t="shared" si="2"/>
        <v>91823</v>
      </c>
      <c r="M31">
        <f t="shared" si="3"/>
        <v>24674</v>
      </c>
      <c r="N31">
        <f t="shared" si="4"/>
        <v>57183</v>
      </c>
      <c r="O31">
        <f t="shared" si="5"/>
        <v>67149</v>
      </c>
      <c r="Q31">
        <v>-25251</v>
      </c>
      <c r="R31">
        <v>-2</v>
      </c>
      <c r="T31">
        <v>-7318.1999999999971</v>
      </c>
      <c r="U31">
        <v>3626.8000000000029</v>
      </c>
      <c r="W31">
        <v>22780.6</v>
      </c>
      <c r="X31">
        <v>3804.4</v>
      </c>
      <c r="AB31">
        <v>57183</v>
      </c>
      <c r="AC31">
        <v>1.1802633649860972</v>
      </c>
      <c r="AI31">
        <v>57183</v>
      </c>
      <c r="AJ31">
        <v>1.1802633649860972</v>
      </c>
    </row>
    <row r="32" spans="2:38" x14ac:dyDescent="0.25">
      <c r="B32">
        <v>65465</v>
      </c>
      <c r="C32">
        <v>105361</v>
      </c>
      <c r="D32">
        <v>24684</v>
      </c>
      <c r="E32">
        <v>31949</v>
      </c>
      <c r="F32">
        <v>40851</v>
      </c>
      <c r="H32">
        <v>73077</v>
      </c>
      <c r="J32">
        <f t="shared" si="0"/>
        <v>53662</v>
      </c>
      <c r="K32">
        <f t="shared" si="1"/>
        <v>1.3618016473482166</v>
      </c>
      <c r="L32">
        <f t="shared" si="2"/>
        <v>105361</v>
      </c>
      <c r="M32">
        <f t="shared" si="3"/>
        <v>24684</v>
      </c>
      <c r="N32">
        <f t="shared" si="4"/>
        <v>53662</v>
      </c>
      <c r="O32">
        <f t="shared" si="5"/>
        <v>80677</v>
      </c>
      <c r="Q32">
        <v>-12039</v>
      </c>
      <c r="R32">
        <v>-1323</v>
      </c>
      <c r="T32">
        <v>4142.1999999999971</v>
      </c>
      <c r="U32">
        <v>108</v>
      </c>
      <c r="W32">
        <v>36477</v>
      </c>
      <c r="X32">
        <v>1962</v>
      </c>
      <c r="AD32">
        <v>53662</v>
      </c>
      <c r="AE32">
        <v>1.3618016473482166</v>
      </c>
      <c r="AI32">
        <v>53662</v>
      </c>
      <c r="AJ32">
        <v>1.3618016473482166</v>
      </c>
    </row>
    <row r="33" spans="2:38" x14ac:dyDescent="0.25">
      <c r="B33">
        <v>30302</v>
      </c>
      <c r="C33">
        <v>25144</v>
      </c>
      <c r="D33">
        <v>44560</v>
      </c>
      <c r="E33">
        <v>59220</v>
      </c>
      <c r="F33">
        <v>70016</v>
      </c>
      <c r="H33">
        <v>105145</v>
      </c>
      <c r="J33">
        <f t="shared" si="0"/>
        <v>45848.4</v>
      </c>
      <c r="K33">
        <f t="shared" si="1"/>
        <v>2.2933188508214029</v>
      </c>
      <c r="L33">
        <f t="shared" si="2"/>
        <v>70016</v>
      </c>
      <c r="M33">
        <f t="shared" si="3"/>
        <v>25144</v>
      </c>
      <c r="N33">
        <f t="shared" si="4"/>
        <v>45848.4</v>
      </c>
      <c r="O33">
        <f t="shared" si="5"/>
        <v>44872</v>
      </c>
      <c r="Q33">
        <v>2440</v>
      </c>
      <c r="R33">
        <v>-9</v>
      </c>
      <c r="T33">
        <v>-18898.799999999996</v>
      </c>
      <c r="U33">
        <v>2433.8000000000029</v>
      </c>
      <c r="W33">
        <v>23980</v>
      </c>
      <c r="X33">
        <v>4613</v>
      </c>
      <c r="AF33">
        <v>45848.4</v>
      </c>
      <c r="AG33">
        <v>2.2933188508214029</v>
      </c>
      <c r="AK33">
        <v>45848.4</v>
      </c>
      <c r="AL33">
        <v>2.2933188508214029</v>
      </c>
    </row>
    <row r="34" spans="2:38" x14ac:dyDescent="0.25">
      <c r="B34">
        <v>87359</v>
      </c>
      <c r="C34">
        <v>57685</v>
      </c>
      <c r="D34">
        <v>36650</v>
      </c>
      <c r="E34">
        <v>69073</v>
      </c>
      <c r="F34">
        <v>54779</v>
      </c>
      <c r="H34">
        <v>106064</v>
      </c>
      <c r="J34">
        <f t="shared" ref="J34:J65" si="6">AVERAGE(B34:F34)</f>
        <v>61109.2</v>
      </c>
      <c r="K34">
        <f t="shared" ref="K34:K65" si="7">H34/J34</f>
        <v>1.7356470056881779</v>
      </c>
      <c r="L34">
        <f t="shared" ref="L34:L65" si="8">MAX(B34:F34)</f>
        <v>87359</v>
      </c>
      <c r="M34">
        <f t="shared" ref="M34:M65" si="9">MIN(B34:F34)</f>
        <v>36650</v>
      </c>
      <c r="N34">
        <f t="shared" ref="N34:N65" si="10">AVERAGE(B34:F34)</f>
        <v>61109.2</v>
      </c>
      <c r="O34">
        <f t="shared" ref="O34:O65" si="11">L34-M34</f>
        <v>50709</v>
      </c>
      <c r="Q34">
        <v>52436</v>
      </c>
      <c r="R34">
        <v>6444</v>
      </c>
      <c r="T34">
        <v>14147.799999999996</v>
      </c>
      <c r="U34">
        <v>1089.1999999999971</v>
      </c>
      <c r="W34">
        <v>17039</v>
      </c>
      <c r="X34">
        <v>1128</v>
      </c>
      <c r="Z34">
        <v>61109.2</v>
      </c>
      <c r="AA34">
        <v>1.7356470056881779</v>
      </c>
      <c r="AI34">
        <v>61109.2</v>
      </c>
      <c r="AJ34">
        <v>1.7356470056881779</v>
      </c>
    </row>
    <row r="35" spans="2:38" x14ac:dyDescent="0.25">
      <c r="B35">
        <v>48148</v>
      </c>
      <c r="C35">
        <v>77286</v>
      </c>
      <c r="D35">
        <v>86921</v>
      </c>
      <c r="E35">
        <v>98326</v>
      </c>
      <c r="F35">
        <v>104257</v>
      </c>
      <c r="H35">
        <v>110608</v>
      </c>
      <c r="J35">
        <f t="shared" si="6"/>
        <v>82987.600000000006</v>
      </c>
      <c r="K35">
        <f t="shared" si="7"/>
        <v>1.3328256269611363</v>
      </c>
      <c r="L35">
        <f t="shared" si="8"/>
        <v>104257</v>
      </c>
      <c r="M35">
        <f t="shared" si="9"/>
        <v>48148</v>
      </c>
      <c r="N35">
        <f t="shared" si="10"/>
        <v>82987.600000000006</v>
      </c>
      <c r="O35">
        <f t="shared" si="11"/>
        <v>56109</v>
      </c>
      <c r="Q35">
        <v>-34901</v>
      </c>
      <c r="R35">
        <v>14981</v>
      </c>
      <c r="T35">
        <v>-2718.7999999999884</v>
      </c>
      <c r="U35">
        <v>-631.79999999998836</v>
      </c>
      <c r="W35">
        <v>14757.6</v>
      </c>
      <c r="X35">
        <v>3797.4000000000005</v>
      </c>
      <c r="AF35">
        <v>82987.600000000006</v>
      </c>
      <c r="AG35">
        <v>1.3328256269611363</v>
      </c>
      <c r="AI35">
        <v>82987.600000000006</v>
      </c>
      <c r="AJ35">
        <v>1.3328256269611363</v>
      </c>
    </row>
    <row r="36" spans="2:38" x14ac:dyDescent="0.25">
      <c r="B36">
        <v>96259</v>
      </c>
      <c r="C36">
        <v>92787</v>
      </c>
      <c r="D36">
        <v>37692</v>
      </c>
      <c r="E36">
        <v>43349</v>
      </c>
      <c r="F36">
        <v>29249</v>
      </c>
      <c r="H36">
        <v>60912</v>
      </c>
      <c r="J36">
        <f t="shared" si="6"/>
        <v>59867.199999999997</v>
      </c>
      <c r="K36">
        <f t="shared" si="7"/>
        <v>1.0174519603388834</v>
      </c>
      <c r="L36">
        <f t="shared" si="8"/>
        <v>96259</v>
      </c>
      <c r="M36">
        <f t="shared" si="9"/>
        <v>29249</v>
      </c>
      <c r="N36">
        <f t="shared" si="10"/>
        <v>59867.199999999997</v>
      </c>
      <c r="O36">
        <f t="shared" si="11"/>
        <v>67010</v>
      </c>
      <c r="Q36">
        <v>15525</v>
      </c>
      <c r="R36">
        <v>-5991</v>
      </c>
      <c r="T36">
        <v>14800</v>
      </c>
      <c r="U36">
        <v>-699.60000000000582</v>
      </c>
      <c r="W36">
        <v>20102.400000000001</v>
      </c>
      <c r="X36">
        <v>699.59999999999991</v>
      </c>
      <c r="Z36">
        <v>59867.199999999997</v>
      </c>
      <c r="AA36">
        <v>1.0174519603388834</v>
      </c>
      <c r="AI36">
        <v>59867.199999999997</v>
      </c>
      <c r="AJ36">
        <v>1.0174519603388834</v>
      </c>
    </row>
    <row r="37" spans="2:38" x14ac:dyDescent="0.25">
      <c r="B37">
        <v>29655</v>
      </c>
      <c r="C37">
        <v>63423</v>
      </c>
      <c r="D37">
        <v>89388</v>
      </c>
      <c r="E37">
        <v>69766</v>
      </c>
      <c r="F37">
        <v>90446</v>
      </c>
      <c r="H37">
        <v>82362</v>
      </c>
      <c r="J37">
        <f t="shared" si="6"/>
        <v>68535.600000000006</v>
      </c>
      <c r="K37">
        <f t="shared" si="7"/>
        <v>1.2017404093638926</v>
      </c>
      <c r="L37">
        <f t="shared" si="8"/>
        <v>90446</v>
      </c>
      <c r="M37">
        <f t="shared" si="9"/>
        <v>29655</v>
      </c>
      <c r="N37">
        <f t="shared" si="10"/>
        <v>68535.600000000006</v>
      </c>
      <c r="O37">
        <f t="shared" si="11"/>
        <v>60791</v>
      </c>
      <c r="Q37">
        <v>-33258</v>
      </c>
      <c r="R37">
        <v>3865</v>
      </c>
      <c r="T37">
        <v>-19360.199999999997</v>
      </c>
      <c r="U37">
        <v>-6392.7999999999884</v>
      </c>
      <c r="W37">
        <v>23011</v>
      </c>
      <c r="X37">
        <v>9179.6</v>
      </c>
      <c r="AB37">
        <v>68535.600000000006</v>
      </c>
      <c r="AC37">
        <v>1.2017404093638926</v>
      </c>
      <c r="AI37">
        <v>68535.600000000006</v>
      </c>
      <c r="AJ37">
        <v>1.2017404093638926</v>
      </c>
    </row>
    <row r="38" spans="2:38" x14ac:dyDescent="0.25">
      <c r="B38">
        <v>14192</v>
      </c>
      <c r="C38">
        <v>73460</v>
      </c>
      <c r="D38">
        <v>31905</v>
      </c>
      <c r="E38">
        <v>97634</v>
      </c>
      <c r="F38">
        <v>89185</v>
      </c>
      <c r="H38">
        <v>98223</v>
      </c>
      <c r="J38">
        <f t="shared" si="6"/>
        <v>61275.199999999997</v>
      </c>
      <c r="K38">
        <f t="shared" si="7"/>
        <v>1.6029813040185916</v>
      </c>
      <c r="L38">
        <f t="shared" si="8"/>
        <v>97634</v>
      </c>
      <c r="M38">
        <f t="shared" si="9"/>
        <v>14192</v>
      </c>
      <c r="N38">
        <f t="shared" si="10"/>
        <v>61275.199999999997</v>
      </c>
      <c r="O38">
        <f t="shared" si="11"/>
        <v>83442</v>
      </c>
      <c r="Q38">
        <v>17781</v>
      </c>
      <c r="R38">
        <v>-59</v>
      </c>
      <c r="T38">
        <v>13502</v>
      </c>
      <c r="U38">
        <v>-1737.4000000000015</v>
      </c>
      <c r="W38">
        <v>27319.200000000001</v>
      </c>
      <c r="X38">
        <v>1737.4</v>
      </c>
      <c r="AD38">
        <v>61275.199999999997</v>
      </c>
      <c r="AE38">
        <v>1.6029813040185916</v>
      </c>
      <c r="AI38">
        <v>61275.199999999997</v>
      </c>
      <c r="AJ38">
        <v>1.6029813040185916</v>
      </c>
    </row>
    <row r="39" spans="2:38" x14ac:dyDescent="0.25">
      <c r="B39">
        <v>59642</v>
      </c>
      <c r="C39">
        <v>44375</v>
      </c>
      <c r="D39">
        <v>105270</v>
      </c>
      <c r="E39">
        <v>84267</v>
      </c>
      <c r="F39">
        <v>33474</v>
      </c>
      <c r="H39">
        <v>115207</v>
      </c>
      <c r="J39">
        <f t="shared" si="6"/>
        <v>65405.599999999999</v>
      </c>
      <c r="K39">
        <f t="shared" si="7"/>
        <v>1.7614240982423524</v>
      </c>
      <c r="L39">
        <f t="shared" si="8"/>
        <v>105270</v>
      </c>
      <c r="M39">
        <f t="shared" si="9"/>
        <v>33474</v>
      </c>
      <c r="N39">
        <f t="shared" si="10"/>
        <v>65405.599999999999</v>
      </c>
      <c r="O39">
        <f t="shared" si="11"/>
        <v>71796</v>
      </c>
      <c r="Q39">
        <v>-18863</v>
      </c>
      <c r="R39">
        <v>34</v>
      </c>
      <c r="T39">
        <v>-12133.599999999999</v>
      </c>
      <c r="U39">
        <v>6815.1999999999971</v>
      </c>
      <c r="W39">
        <v>27284.799999999999</v>
      </c>
      <c r="X39">
        <v>7206.8</v>
      </c>
      <c r="AF39">
        <v>65405.599999999999</v>
      </c>
      <c r="AG39">
        <v>1.7614240982423524</v>
      </c>
      <c r="AK39">
        <v>65405.599999999999</v>
      </c>
      <c r="AL39">
        <v>1.7614240982423524</v>
      </c>
    </row>
    <row r="40" spans="2:38" x14ac:dyDescent="0.25">
      <c r="B40">
        <v>48913</v>
      </c>
      <c r="C40">
        <v>35058</v>
      </c>
      <c r="D40">
        <v>56937</v>
      </c>
      <c r="E40">
        <v>81858</v>
      </c>
      <c r="F40">
        <v>31191</v>
      </c>
      <c r="H40">
        <v>55082</v>
      </c>
      <c r="J40">
        <f t="shared" si="6"/>
        <v>50791.4</v>
      </c>
      <c r="K40">
        <f t="shared" si="7"/>
        <v>1.0844749307953709</v>
      </c>
      <c r="L40">
        <f t="shared" si="8"/>
        <v>81858</v>
      </c>
      <c r="M40">
        <f t="shared" si="9"/>
        <v>31191</v>
      </c>
      <c r="N40">
        <f t="shared" si="10"/>
        <v>50791.4</v>
      </c>
      <c r="O40">
        <f t="shared" si="11"/>
        <v>50667</v>
      </c>
      <c r="Q40">
        <v>-40858</v>
      </c>
      <c r="R40">
        <v>-7043</v>
      </c>
      <c r="T40">
        <v>11357.599999999999</v>
      </c>
      <c r="U40">
        <v>-3596.4000000000015</v>
      </c>
      <c r="W40">
        <v>18958.400000000001</v>
      </c>
      <c r="X40">
        <v>3902</v>
      </c>
      <c r="AD40">
        <v>50791.4</v>
      </c>
      <c r="AE40">
        <v>1.0844749307953709</v>
      </c>
      <c r="AI40">
        <v>50791.4</v>
      </c>
      <c r="AJ40">
        <v>1.0844749307953709</v>
      </c>
    </row>
    <row r="41" spans="2:38" x14ac:dyDescent="0.25">
      <c r="B41">
        <v>53804</v>
      </c>
      <c r="C41">
        <v>84943</v>
      </c>
      <c r="D41">
        <v>27679</v>
      </c>
      <c r="E41">
        <v>29693</v>
      </c>
      <c r="F41">
        <v>59282</v>
      </c>
      <c r="H41">
        <v>96684</v>
      </c>
      <c r="J41">
        <f t="shared" si="6"/>
        <v>51080.2</v>
      </c>
      <c r="K41">
        <f t="shared" si="7"/>
        <v>1.8927882036483805</v>
      </c>
      <c r="L41">
        <f t="shared" si="8"/>
        <v>84943</v>
      </c>
      <c r="M41">
        <f t="shared" si="9"/>
        <v>27679</v>
      </c>
      <c r="N41">
        <f t="shared" si="10"/>
        <v>51080.2</v>
      </c>
      <c r="O41">
        <f t="shared" si="11"/>
        <v>57264</v>
      </c>
      <c r="Q41">
        <v>-31851</v>
      </c>
      <c r="R41">
        <v>389</v>
      </c>
      <c r="T41">
        <v>-26213</v>
      </c>
      <c r="U41">
        <v>5239.7999999999956</v>
      </c>
      <c r="W41">
        <v>35218.199999999997</v>
      </c>
      <c r="X41">
        <v>7709.4000000000005</v>
      </c>
      <c r="AF41">
        <v>51080.2</v>
      </c>
      <c r="AG41">
        <v>1.8927882036483805</v>
      </c>
      <c r="AK41">
        <v>51080.2</v>
      </c>
      <c r="AL41">
        <v>1.8927882036483805</v>
      </c>
    </row>
    <row r="42" spans="2:38" x14ac:dyDescent="0.25">
      <c r="B42">
        <v>20344</v>
      </c>
      <c r="C42">
        <v>53870</v>
      </c>
      <c r="D42">
        <v>36991</v>
      </c>
      <c r="E42">
        <v>33971</v>
      </c>
      <c r="F42">
        <v>45129</v>
      </c>
      <c r="H42">
        <v>99019</v>
      </c>
      <c r="J42">
        <f t="shared" si="6"/>
        <v>38061</v>
      </c>
      <c r="K42">
        <f t="shared" si="7"/>
        <v>2.6015869262499671</v>
      </c>
      <c r="L42">
        <f t="shared" si="8"/>
        <v>53870</v>
      </c>
      <c r="M42">
        <f t="shared" si="9"/>
        <v>20344</v>
      </c>
      <c r="N42">
        <f t="shared" si="10"/>
        <v>38061</v>
      </c>
      <c r="O42">
        <f t="shared" si="11"/>
        <v>33526</v>
      </c>
      <c r="Q42">
        <v>27925</v>
      </c>
      <c r="R42">
        <v>16493</v>
      </c>
      <c r="T42">
        <v>-6760.1999999999971</v>
      </c>
      <c r="U42">
        <v>2765.8000000000029</v>
      </c>
      <c r="W42">
        <v>18830.2</v>
      </c>
      <c r="X42">
        <v>3158.2</v>
      </c>
      <c r="AD42">
        <v>38061</v>
      </c>
      <c r="AE42">
        <v>2.6015869262499671</v>
      </c>
      <c r="AK42">
        <v>38061</v>
      </c>
      <c r="AL42">
        <v>2.6015869262499671</v>
      </c>
    </row>
    <row r="43" spans="2:38" x14ac:dyDescent="0.25">
      <c r="B43">
        <v>83055</v>
      </c>
      <c r="C43">
        <v>39389</v>
      </c>
      <c r="D43">
        <v>63946</v>
      </c>
      <c r="E43">
        <v>25594</v>
      </c>
      <c r="F43">
        <v>77634</v>
      </c>
      <c r="H43">
        <v>113733</v>
      </c>
      <c r="J43">
        <f t="shared" si="6"/>
        <v>57923.6</v>
      </c>
      <c r="K43">
        <f t="shared" si="7"/>
        <v>1.9635001968109718</v>
      </c>
      <c r="L43">
        <f t="shared" si="8"/>
        <v>83055</v>
      </c>
      <c r="M43">
        <f t="shared" si="9"/>
        <v>25594</v>
      </c>
      <c r="N43">
        <f t="shared" si="10"/>
        <v>57923.6</v>
      </c>
      <c r="O43">
        <f t="shared" si="11"/>
        <v>57461</v>
      </c>
      <c r="Q43">
        <v>3525</v>
      </c>
      <c r="R43">
        <v>-3102</v>
      </c>
      <c r="T43">
        <v>-23625.4</v>
      </c>
      <c r="U43">
        <v>2734.5999999999985</v>
      </c>
      <c r="W43">
        <v>24456.2</v>
      </c>
      <c r="X43">
        <v>3197.3999999999996</v>
      </c>
      <c r="AB43">
        <v>57923.6</v>
      </c>
      <c r="AC43">
        <v>1.9635001968109718</v>
      </c>
      <c r="AK43">
        <v>57923.6</v>
      </c>
      <c r="AL43">
        <v>1.9635001968109718</v>
      </c>
    </row>
    <row r="44" spans="2:38" x14ac:dyDescent="0.25">
      <c r="B44">
        <v>80534</v>
      </c>
      <c r="C44">
        <v>67335</v>
      </c>
      <c r="D44">
        <v>98489</v>
      </c>
      <c r="E44">
        <v>92877</v>
      </c>
      <c r="F44">
        <v>100849</v>
      </c>
      <c r="H44">
        <v>123439</v>
      </c>
      <c r="J44">
        <f t="shared" si="6"/>
        <v>88016.8</v>
      </c>
      <c r="K44">
        <f t="shared" si="7"/>
        <v>1.4024481689859207</v>
      </c>
      <c r="L44">
        <f t="shared" si="8"/>
        <v>100849</v>
      </c>
      <c r="M44">
        <f t="shared" si="9"/>
        <v>67335</v>
      </c>
      <c r="N44">
        <f t="shared" si="10"/>
        <v>88016.8</v>
      </c>
      <c r="O44">
        <f t="shared" si="11"/>
        <v>33514</v>
      </c>
      <c r="Q44">
        <v>-545</v>
      </c>
      <c r="R44">
        <v>-10305</v>
      </c>
      <c r="T44">
        <v>-5930.5999999999913</v>
      </c>
      <c r="U44">
        <v>-277</v>
      </c>
      <c r="W44">
        <v>10975.400000000001</v>
      </c>
      <c r="X44">
        <v>1528.6000000000001</v>
      </c>
      <c r="AB44">
        <v>88016.8</v>
      </c>
      <c r="AC44">
        <v>1.4024481689859207</v>
      </c>
      <c r="AI44">
        <v>88016.8</v>
      </c>
      <c r="AJ44">
        <v>1.4024481689859207</v>
      </c>
    </row>
    <row r="45" spans="2:38" x14ac:dyDescent="0.25">
      <c r="B45">
        <v>76638</v>
      </c>
      <c r="C45">
        <v>60449</v>
      </c>
      <c r="D45">
        <v>48341</v>
      </c>
      <c r="E45">
        <v>87353</v>
      </c>
      <c r="F45">
        <v>12087</v>
      </c>
      <c r="H45">
        <v>100364</v>
      </c>
      <c r="J45">
        <f t="shared" si="6"/>
        <v>56973.599999999999</v>
      </c>
      <c r="K45">
        <f t="shared" si="7"/>
        <v>1.7615878231321174</v>
      </c>
      <c r="L45">
        <f t="shared" si="8"/>
        <v>87353</v>
      </c>
      <c r="M45">
        <f t="shared" si="9"/>
        <v>12087</v>
      </c>
      <c r="N45">
        <f t="shared" si="10"/>
        <v>56973.599999999999</v>
      </c>
      <c r="O45">
        <f t="shared" si="11"/>
        <v>75266</v>
      </c>
      <c r="Q45">
        <v>2210</v>
      </c>
      <c r="R45">
        <v>1348</v>
      </c>
      <c r="T45">
        <v>-7773.5999999999985</v>
      </c>
      <c r="U45">
        <v>-8937.4000000000015</v>
      </c>
      <c r="W45">
        <v>23625.199999999997</v>
      </c>
      <c r="X45">
        <v>11926.6</v>
      </c>
      <c r="AF45">
        <v>56973.599999999999</v>
      </c>
      <c r="AG45">
        <v>1.7615878231321174</v>
      </c>
      <c r="AK45">
        <v>56973.599999999999</v>
      </c>
      <c r="AL45">
        <v>1.7615878231321174</v>
      </c>
    </row>
    <row r="46" spans="2:38" x14ac:dyDescent="0.25">
      <c r="B46">
        <v>84678</v>
      </c>
      <c r="C46">
        <v>24678</v>
      </c>
      <c r="D46">
        <v>44152</v>
      </c>
      <c r="E46">
        <v>95849</v>
      </c>
      <c r="F46">
        <v>46657</v>
      </c>
      <c r="H46">
        <v>82165</v>
      </c>
      <c r="J46">
        <f t="shared" si="6"/>
        <v>59202.8</v>
      </c>
      <c r="K46">
        <f t="shared" si="7"/>
        <v>1.3878566554284595</v>
      </c>
      <c r="L46">
        <f t="shared" si="8"/>
        <v>95849</v>
      </c>
      <c r="M46">
        <f t="shared" si="9"/>
        <v>24678</v>
      </c>
      <c r="N46">
        <f t="shared" si="10"/>
        <v>59202.8</v>
      </c>
      <c r="O46">
        <f t="shared" si="11"/>
        <v>71171</v>
      </c>
      <c r="Q46">
        <v>-8117</v>
      </c>
      <c r="R46">
        <v>8790</v>
      </c>
      <c r="T46">
        <v>1884.8000000000029</v>
      </c>
      <c r="U46">
        <v>12594.800000000003</v>
      </c>
      <c r="W46">
        <v>17953.599999999999</v>
      </c>
      <c r="X46">
        <v>14128.8</v>
      </c>
      <c r="AD46">
        <v>59202.8</v>
      </c>
      <c r="AE46">
        <v>1.3878566554284595</v>
      </c>
      <c r="AI46">
        <v>59202.8</v>
      </c>
      <c r="AJ46">
        <v>1.3878566554284595</v>
      </c>
    </row>
    <row r="47" spans="2:38" x14ac:dyDescent="0.25">
      <c r="B47">
        <v>45348</v>
      </c>
      <c r="C47">
        <v>28391</v>
      </c>
      <c r="D47">
        <v>81038</v>
      </c>
      <c r="E47">
        <v>52147</v>
      </c>
      <c r="F47">
        <v>86724</v>
      </c>
      <c r="H47">
        <v>88002</v>
      </c>
      <c r="J47">
        <f t="shared" si="6"/>
        <v>58729.599999999999</v>
      </c>
      <c r="K47">
        <f t="shared" si="7"/>
        <v>1.4984266877349752</v>
      </c>
      <c r="L47">
        <f t="shared" si="8"/>
        <v>86724</v>
      </c>
      <c r="M47">
        <f t="shared" si="9"/>
        <v>28391</v>
      </c>
      <c r="N47">
        <f t="shared" si="10"/>
        <v>58729.599999999999</v>
      </c>
      <c r="O47">
        <f t="shared" si="11"/>
        <v>58333</v>
      </c>
      <c r="Q47">
        <v>-33399</v>
      </c>
      <c r="R47">
        <v>-225</v>
      </c>
      <c r="T47">
        <v>-7715.0000000000073</v>
      </c>
      <c r="U47">
        <v>-45.80000000000291</v>
      </c>
      <c r="W47">
        <v>8598.6</v>
      </c>
      <c r="X47">
        <v>268.2</v>
      </c>
      <c r="AF47">
        <v>58729.599999999999</v>
      </c>
      <c r="AG47">
        <v>1.4984266877349752</v>
      </c>
      <c r="AI47">
        <v>58729.599999999999</v>
      </c>
      <c r="AJ47">
        <v>1.4984266877349752</v>
      </c>
    </row>
    <row r="48" spans="2:38" x14ac:dyDescent="0.25">
      <c r="B48">
        <v>98326</v>
      </c>
      <c r="C48">
        <v>26945</v>
      </c>
      <c r="D48">
        <v>96148</v>
      </c>
      <c r="E48">
        <v>43750</v>
      </c>
      <c r="F48">
        <v>94177</v>
      </c>
      <c r="H48">
        <v>87391</v>
      </c>
      <c r="J48">
        <f t="shared" si="6"/>
        <v>71869.2</v>
      </c>
      <c r="K48">
        <f t="shared" si="7"/>
        <v>1.2159729063353983</v>
      </c>
      <c r="L48">
        <f t="shared" si="8"/>
        <v>98326</v>
      </c>
      <c r="M48">
        <f t="shared" si="9"/>
        <v>26945</v>
      </c>
      <c r="N48">
        <f t="shared" si="10"/>
        <v>71869.2</v>
      </c>
      <c r="O48">
        <f t="shared" si="11"/>
        <v>71381</v>
      </c>
      <c r="Q48">
        <v>2029</v>
      </c>
      <c r="R48">
        <v>-6227</v>
      </c>
      <c r="T48">
        <v>9163.7999999999956</v>
      </c>
      <c r="U48">
        <v>-4689.6000000000058</v>
      </c>
      <c r="W48">
        <v>21626.6</v>
      </c>
      <c r="X48">
        <v>8824.4</v>
      </c>
      <c r="Z48">
        <v>71869.2</v>
      </c>
      <c r="AA48">
        <v>1.2159729063353983</v>
      </c>
      <c r="AI48">
        <v>71869.2</v>
      </c>
      <c r="AJ48">
        <v>1.2159729063353983</v>
      </c>
    </row>
    <row r="49" spans="2:38" x14ac:dyDescent="0.25">
      <c r="B49">
        <v>97251</v>
      </c>
      <c r="C49">
        <v>40697</v>
      </c>
      <c r="D49">
        <v>73165</v>
      </c>
      <c r="E49">
        <v>61896</v>
      </c>
      <c r="F49">
        <v>55014</v>
      </c>
      <c r="H49">
        <v>103291</v>
      </c>
      <c r="J49">
        <f t="shared" si="6"/>
        <v>65604.600000000006</v>
      </c>
      <c r="K49">
        <f t="shared" si="7"/>
        <v>1.5744475234968278</v>
      </c>
      <c r="L49">
        <f t="shared" si="8"/>
        <v>97251</v>
      </c>
      <c r="M49">
        <f t="shared" si="9"/>
        <v>40697</v>
      </c>
      <c r="N49">
        <f t="shared" si="10"/>
        <v>65604.600000000006</v>
      </c>
      <c r="O49">
        <f t="shared" si="11"/>
        <v>56554</v>
      </c>
      <c r="Q49">
        <v>33796</v>
      </c>
      <c r="R49">
        <v>2298</v>
      </c>
      <c r="T49">
        <v>-3496.7999999999884</v>
      </c>
      <c r="U49">
        <v>-2709</v>
      </c>
      <c r="W49">
        <v>9741.6</v>
      </c>
      <c r="X49">
        <v>2709</v>
      </c>
      <c r="AB49">
        <v>65604.600000000006</v>
      </c>
      <c r="AC49">
        <v>1.5744475234968278</v>
      </c>
      <c r="AI49">
        <v>65604.600000000006</v>
      </c>
      <c r="AJ49">
        <v>1.5744475234968278</v>
      </c>
    </row>
    <row r="50" spans="2:38" x14ac:dyDescent="0.25">
      <c r="B50">
        <v>22043</v>
      </c>
      <c r="C50">
        <v>47548</v>
      </c>
      <c r="D50">
        <v>57927</v>
      </c>
      <c r="E50">
        <v>1742</v>
      </c>
      <c r="F50">
        <v>48030</v>
      </c>
      <c r="H50">
        <v>65126</v>
      </c>
      <c r="J50">
        <f t="shared" si="6"/>
        <v>35458</v>
      </c>
      <c r="K50">
        <f t="shared" si="7"/>
        <v>1.8367082181736138</v>
      </c>
      <c r="L50">
        <f t="shared" si="8"/>
        <v>57927</v>
      </c>
      <c r="M50">
        <f t="shared" si="9"/>
        <v>1742</v>
      </c>
      <c r="N50">
        <f t="shared" si="10"/>
        <v>35458</v>
      </c>
      <c r="O50">
        <f t="shared" si="11"/>
        <v>56185</v>
      </c>
      <c r="Q50">
        <v>-34381</v>
      </c>
      <c r="R50">
        <v>7504</v>
      </c>
      <c r="T50">
        <v>-14480</v>
      </c>
      <c r="U50">
        <v>-12471.199999999997</v>
      </c>
      <c r="W50">
        <v>21404</v>
      </c>
      <c r="X50">
        <v>12471.199999999999</v>
      </c>
      <c r="AD50">
        <v>35458</v>
      </c>
      <c r="AE50">
        <v>1.8367082181736138</v>
      </c>
      <c r="AI50">
        <v>35458</v>
      </c>
      <c r="AJ50">
        <v>1.8367082181736138</v>
      </c>
    </row>
    <row r="51" spans="2:38" x14ac:dyDescent="0.25">
      <c r="B51">
        <v>100176</v>
      </c>
      <c r="C51">
        <v>54018</v>
      </c>
      <c r="D51">
        <v>74580</v>
      </c>
      <c r="E51">
        <v>37997</v>
      </c>
      <c r="F51">
        <v>53550</v>
      </c>
      <c r="H51">
        <v>83319</v>
      </c>
      <c r="J51">
        <f t="shared" si="6"/>
        <v>64064.2</v>
      </c>
      <c r="K51">
        <f t="shared" si="7"/>
        <v>1.3005547560103772</v>
      </c>
      <c r="L51">
        <f t="shared" si="8"/>
        <v>100176</v>
      </c>
      <c r="M51">
        <f t="shared" si="9"/>
        <v>37997</v>
      </c>
      <c r="N51">
        <f t="shared" si="10"/>
        <v>64064.2</v>
      </c>
      <c r="O51">
        <f t="shared" si="11"/>
        <v>62179</v>
      </c>
      <c r="Q51">
        <v>-17295</v>
      </c>
      <c r="R51">
        <v>-11108</v>
      </c>
      <c r="T51">
        <v>-6980.6000000000058</v>
      </c>
      <c r="U51">
        <v>-262.60000000000582</v>
      </c>
      <c r="W51">
        <v>12391.4</v>
      </c>
      <c r="X51">
        <v>5091.3999999999996</v>
      </c>
      <c r="AB51">
        <v>64064.2</v>
      </c>
      <c r="AC51">
        <v>1.3005547560103772</v>
      </c>
      <c r="AI51">
        <v>64064.2</v>
      </c>
      <c r="AJ51">
        <v>1.3005547560103772</v>
      </c>
    </row>
    <row r="52" spans="2:38" x14ac:dyDescent="0.25">
      <c r="B52">
        <v>55292</v>
      </c>
      <c r="C52">
        <v>36152</v>
      </c>
      <c r="D52">
        <v>81656</v>
      </c>
      <c r="E52">
        <v>63519</v>
      </c>
      <c r="F52">
        <v>55802</v>
      </c>
      <c r="H52">
        <v>133530</v>
      </c>
      <c r="J52">
        <f t="shared" si="6"/>
        <v>58484.2</v>
      </c>
      <c r="K52">
        <f t="shared" si="7"/>
        <v>2.2831807565120155</v>
      </c>
      <c r="L52">
        <f t="shared" si="8"/>
        <v>81656</v>
      </c>
      <c r="M52">
        <f t="shared" si="9"/>
        <v>36152</v>
      </c>
      <c r="N52">
        <f t="shared" si="10"/>
        <v>58484.2</v>
      </c>
      <c r="O52">
        <f t="shared" si="11"/>
        <v>45504</v>
      </c>
      <c r="Q52">
        <v>13974</v>
      </c>
      <c r="R52">
        <v>4869</v>
      </c>
      <c r="T52">
        <v>-10838.600000000006</v>
      </c>
      <c r="U52">
        <v>-1352.6000000000058</v>
      </c>
      <c r="W52">
        <v>24587.399999999998</v>
      </c>
      <c r="X52">
        <v>4638.6000000000004</v>
      </c>
      <c r="AF52">
        <v>58484.2</v>
      </c>
      <c r="AG52">
        <v>2.2831807565120155</v>
      </c>
      <c r="AK52">
        <v>58484.2</v>
      </c>
      <c r="AL52">
        <v>2.2831807565120155</v>
      </c>
    </row>
    <row r="53" spans="2:38" x14ac:dyDescent="0.25">
      <c r="B53">
        <v>92399</v>
      </c>
      <c r="C53">
        <v>45147</v>
      </c>
      <c r="D53">
        <v>50045</v>
      </c>
      <c r="E53">
        <v>40761</v>
      </c>
      <c r="F53">
        <v>34770</v>
      </c>
      <c r="H53">
        <v>102150</v>
      </c>
      <c r="J53">
        <f t="shared" si="6"/>
        <v>52624.4</v>
      </c>
      <c r="K53">
        <f t="shared" si="7"/>
        <v>1.9411147680543626</v>
      </c>
      <c r="L53">
        <f t="shared" si="8"/>
        <v>92399</v>
      </c>
      <c r="M53">
        <f t="shared" si="9"/>
        <v>34770</v>
      </c>
      <c r="N53">
        <f t="shared" si="10"/>
        <v>52624.4</v>
      </c>
      <c r="O53">
        <f t="shared" si="11"/>
        <v>57629</v>
      </c>
      <c r="Q53">
        <v>-6951</v>
      </c>
      <c r="R53">
        <v>12141</v>
      </c>
      <c r="T53">
        <v>497</v>
      </c>
      <c r="U53">
        <v>547.40000000000146</v>
      </c>
      <c r="W53">
        <v>15047.4</v>
      </c>
      <c r="X53">
        <v>2823.8</v>
      </c>
      <c r="AD53">
        <v>52624.4</v>
      </c>
      <c r="AE53">
        <v>1.9411147680543626</v>
      </c>
      <c r="AK53">
        <v>52624.4</v>
      </c>
      <c r="AL53">
        <v>1.9411147680543626</v>
      </c>
    </row>
    <row r="54" spans="2:38" x14ac:dyDescent="0.25">
      <c r="B54">
        <v>89853</v>
      </c>
      <c r="C54">
        <v>89726</v>
      </c>
      <c r="D54">
        <v>89744</v>
      </c>
      <c r="E54">
        <v>34128</v>
      </c>
      <c r="F54">
        <v>38905</v>
      </c>
      <c r="H54">
        <v>117394</v>
      </c>
      <c r="J54">
        <f t="shared" si="6"/>
        <v>68471.199999999997</v>
      </c>
      <c r="K54">
        <f t="shared" si="7"/>
        <v>1.7145018635572329</v>
      </c>
      <c r="L54">
        <f t="shared" si="8"/>
        <v>89853</v>
      </c>
      <c r="M54">
        <f t="shared" si="9"/>
        <v>34128</v>
      </c>
      <c r="N54">
        <f t="shared" si="10"/>
        <v>68471.199999999997</v>
      </c>
      <c r="O54">
        <f t="shared" si="11"/>
        <v>55725</v>
      </c>
      <c r="Q54">
        <v>41872</v>
      </c>
      <c r="R54">
        <v>-8273</v>
      </c>
      <c r="T54">
        <v>11768.199999999997</v>
      </c>
      <c r="U54">
        <v>-1116.1999999999971</v>
      </c>
      <c r="W54">
        <v>24897.800000000003</v>
      </c>
      <c r="X54">
        <v>4760.5999999999995</v>
      </c>
      <c r="Z54">
        <v>68471.199999999997</v>
      </c>
      <c r="AA54">
        <v>1.7145018635572329</v>
      </c>
      <c r="AK54">
        <v>68471.199999999997</v>
      </c>
      <c r="AL54">
        <v>1.7145018635572329</v>
      </c>
    </row>
    <row r="55" spans="2:38" x14ac:dyDescent="0.25">
      <c r="B55">
        <v>51058</v>
      </c>
      <c r="C55">
        <v>91213</v>
      </c>
      <c r="D55">
        <v>29592</v>
      </c>
      <c r="E55">
        <v>86091</v>
      </c>
      <c r="F55">
        <v>84687</v>
      </c>
      <c r="H55">
        <v>113171</v>
      </c>
      <c r="J55">
        <f t="shared" si="6"/>
        <v>68528.2</v>
      </c>
      <c r="K55">
        <f t="shared" si="7"/>
        <v>1.6514515192285804</v>
      </c>
      <c r="L55">
        <f t="shared" si="8"/>
        <v>91213</v>
      </c>
      <c r="M55">
        <f t="shared" si="9"/>
        <v>29592</v>
      </c>
      <c r="N55">
        <f t="shared" si="10"/>
        <v>68528.2</v>
      </c>
      <c r="O55">
        <f t="shared" si="11"/>
        <v>61621</v>
      </c>
      <c r="Q55">
        <v>-1219</v>
      </c>
      <c r="R55">
        <v>44</v>
      </c>
      <c r="T55">
        <v>-2615</v>
      </c>
      <c r="U55">
        <v>2881.1999999999971</v>
      </c>
      <c r="W55">
        <v>15854.6</v>
      </c>
      <c r="X55">
        <v>8874.4</v>
      </c>
      <c r="AF55">
        <v>68528.2</v>
      </c>
      <c r="AG55">
        <v>1.6514515192285804</v>
      </c>
      <c r="AI55">
        <v>68528.2</v>
      </c>
      <c r="AJ55">
        <v>1.6514515192285804</v>
      </c>
    </row>
    <row r="56" spans="2:38" x14ac:dyDescent="0.25">
      <c r="B56">
        <v>66091</v>
      </c>
      <c r="C56">
        <v>33132</v>
      </c>
      <c r="D56">
        <v>88955</v>
      </c>
      <c r="E56">
        <v>103231</v>
      </c>
      <c r="F56">
        <v>78013</v>
      </c>
      <c r="H56">
        <v>124954</v>
      </c>
      <c r="J56">
        <f t="shared" si="6"/>
        <v>73884.399999999994</v>
      </c>
      <c r="K56">
        <f t="shared" si="7"/>
        <v>1.6912095110740564</v>
      </c>
      <c r="L56">
        <f t="shared" si="8"/>
        <v>103231</v>
      </c>
      <c r="M56">
        <f t="shared" si="9"/>
        <v>33132</v>
      </c>
      <c r="N56">
        <f t="shared" si="10"/>
        <v>73884.399999999994</v>
      </c>
      <c r="O56">
        <f t="shared" si="11"/>
        <v>70099</v>
      </c>
      <c r="Q56">
        <v>39592</v>
      </c>
      <c r="R56">
        <v>-178</v>
      </c>
      <c r="T56">
        <v>16148.199999999997</v>
      </c>
      <c r="U56">
        <v>9071.7999999999956</v>
      </c>
      <c r="W56">
        <v>23268.6</v>
      </c>
      <c r="X56">
        <v>9155</v>
      </c>
      <c r="AD56">
        <v>73884.399999999994</v>
      </c>
      <c r="AE56">
        <v>1.6912095110740564</v>
      </c>
      <c r="AI56">
        <v>73884.399999999994</v>
      </c>
      <c r="AJ56">
        <v>1.6912095110740564</v>
      </c>
    </row>
    <row r="57" spans="2:38" x14ac:dyDescent="0.25">
      <c r="B57">
        <v>60095</v>
      </c>
      <c r="C57">
        <v>94362</v>
      </c>
      <c r="D57">
        <v>19734</v>
      </c>
      <c r="E57">
        <v>11654</v>
      </c>
      <c r="F57">
        <v>25951</v>
      </c>
      <c r="H57">
        <v>77477</v>
      </c>
      <c r="J57">
        <f t="shared" si="6"/>
        <v>42359.199999999997</v>
      </c>
      <c r="K57">
        <f t="shared" si="7"/>
        <v>1.8290477629416988</v>
      </c>
      <c r="L57">
        <f t="shared" si="8"/>
        <v>94362</v>
      </c>
      <c r="M57">
        <f t="shared" si="9"/>
        <v>11654</v>
      </c>
      <c r="N57">
        <f t="shared" si="10"/>
        <v>42359.199999999997</v>
      </c>
      <c r="O57">
        <f t="shared" si="11"/>
        <v>82708</v>
      </c>
      <c r="Q57">
        <v>-29779</v>
      </c>
      <c r="R57">
        <v>-10029</v>
      </c>
      <c r="T57">
        <v>-13925.600000000006</v>
      </c>
      <c r="U57">
        <v>-2293.8000000000029</v>
      </c>
      <c r="W57">
        <v>24089.200000000001</v>
      </c>
      <c r="X57">
        <v>3659</v>
      </c>
      <c r="AD57">
        <v>42359.199999999997</v>
      </c>
      <c r="AE57">
        <v>1.8290477629416988</v>
      </c>
      <c r="AK57">
        <v>42359.199999999997</v>
      </c>
      <c r="AL57">
        <v>1.8290477629416988</v>
      </c>
    </row>
    <row r="58" spans="2:38" x14ac:dyDescent="0.25">
      <c r="B58">
        <v>82617</v>
      </c>
      <c r="C58">
        <v>42317</v>
      </c>
      <c r="D58">
        <v>63570</v>
      </c>
      <c r="E58">
        <v>28301</v>
      </c>
      <c r="F58">
        <v>24506</v>
      </c>
      <c r="H58">
        <v>123431</v>
      </c>
      <c r="J58">
        <f t="shared" si="6"/>
        <v>48262.2</v>
      </c>
      <c r="K58">
        <f t="shared" si="7"/>
        <v>2.5575087749833205</v>
      </c>
      <c r="L58">
        <f t="shared" si="8"/>
        <v>82617</v>
      </c>
      <c r="M58">
        <f t="shared" si="9"/>
        <v>24506</v>
      </c>
      <c r="N58">
        <f t="shared" si="10"/>
        <v>48262.2</v>
      </c>
      <c r="O58">
        <f t="shared" si="11"/>
        <v>58111</v>
      </c>
      <c r="Q58">
        <v>35855</v>
      </c>
      <c r="R58">
        <v>3671</v>
      </c>
      <c r="T58">
        <v>19184.999999999996</v>
      </c>
      <c r="U58">
        <v>3842.5999999999985</v>
      </c>
      <c r="W58">
        <v>25625.800000000003</v>
      </c>
      <c r="X58">
        <v>5330.5999999999995</v>
      </c>
      <c r="AD58">
        <v>48262.2</v>
      </c>
      <c r="AE58">
        <v>2.5575087749833205</v>
      </c>
      <c r="AK58">
        <v>48262.2</v>
      </c>
      <c r="AL58">
        <v>2.5575087749833205</v>
      </c>
    </row>
    <row r="59" spans="2:38" x14ac:dyDescent="0.25">
      <c r="B59">
        <v>79551</v>
      </c>
      <c r="C59">
        <v>54277</v>
      </c>
      <c r="D59">
        <v>73107</v>
      </c>
      <c r="E59">
        <v>25062</v>
      </c>
      <c r="F59">
        <v>94929</v>
      </c>
      <c r="H59">
        <v>88742</v>
      </c>
      <c r="J59">
        <f t="shared" si="6"/>
        <v>65385.2</v>
      </c>
      <c r="K59">
        <f t="shared" si="7"/>
        <v>1.3572184531055957</v>
      </c>
      <c r="L59">
        <f t="shared" si="8"/>
        <v>94929</v>
      </c>
      <c r="M59">
        <f t="shared" si="9"/>
        <v>25062</v>
      </c>
      <c r="N59">
        <f t="shared" si="10"/>
        <v>65385.2</v>
      </c>
      <c r="O59">
        <f t="shared" si="11"/>
        <v>69867</v>
      </c>
      <c r="Q59">
        <v>27242</v>
      </c>
      <c r="R59">
        <v>-184</v>
      </c>
      <c r="T59">
        <v>10404.199999999997</v>
      </c>
      <c r="U59">
        <v>-2940</v>
      </c>
      <c r="W59">
        <v>27027.8</v>
      </c>
      <c r="X59">
        <v>8863.1999999999989</v>
      </c>
      <c r="Z59">
        <v>65385.2</v>
      </c>
      <c r="AA59">
        <v>1.3572184531055957</v>
      </c>
      <c r="AI59">
        <v>65385.2</v>
      </c>
      <c r="AJ59">
        <v>1.3572184531055957</v>
      </c>
    </row>
    <row r="60" spans="2:38" x14ac:dyDescent="0.25">
      <c r="B60">
        <v>52147</v>
      </c>
      <c r="C60">
        <v>93685</v>
      </c>
      <c r="D60">
        <v>96733</v>
      </c>
      <c r="E60">
        <v>98327</v>
      </c>
      <c r="F60">
        <v>17959</v>
      </c>
      <c r="H60">
        <v>107044</v>
      </c>
      <c r="J60">
        <f t="shared" si="6"/>
        <v>71770.2</v>
      </c>
      <c r="K60">
        <f t="shared" si="7"/>
        <v>1.4914825373205036</v>
      </c>
      <c r="L60">
        <f t="shared" si="8"/>
        <v>98327</v>
      </c>
      <c r="M60">
        <f t="shared" si="9"/>
        <v>17959</v>
      </c>
      <c r="N60">
        <f t="shared" si="10"/>
        <v>71770.2</v>
      </c>
      <c r="O60">
        <f t="shared" si="11"/>
        <v>80368</v>
      </c>
      <c r="Q60">
        <v>16147</v>
      </c>
      <c r="R60">
        <v>2128</v>
      </c>
      <c r="T60">
        <v>-13001.400000000009</v>
      </c>
      <c r="U60">
        <v>-1912.6000000000058</v>
      </c>
      <c r="W60">
        <v>18974.600000000002</v>
      </c>
      <c r="X60">
        <v>7966.1999999999989</v>
      </c>
      <c r="AB60">
        <v>71770.2</v>
      </c>
      <c r="AC60">
        <v>1.4914825373205036</v>
      </c>
      <c r="AI60">
        <v>71770.2</v>
      </c>
      <c r="AJ60">
        <v>1.4914825373205036</v>
      </c>
    </row>
    <row r="61" spans="2:38" x14ac:dyDescent="0.25">
      <c r="B61">
        <v>81003</v>
      </c>
      <c r="C61">
        <v>58271</v>
      </c>
      <c r="D61">
        <v>70055</v>
      </c>
      <c r="E61">
        <v>62658</v>
      </c>
      <c r="F61">
        <v>42758</v>
      </c>
      <c r="H61">
        <v>106559</v>
      </c>
      <c r="J61">
        <f t="shared" si="6"/>
        <v>62949</v>
      </c>
      <c r="K61">
        <f t="shared" si="7"/>
        <v>1.6927830465932738</v>
      </c>
      <c r="L61">
        <f t="shared" si="8"/>
        <v>81003</v>
      </c>
      <c r="M61">
        <f t="shared" si="9"/>
        <v>42758</v>
      </c>
      <c r="N61">
        <f t="shared" si="10"/>
        <v>62949</v>
      </c>
      <c r="O61">
        <f t="shared" si="11"/>
        <v>38245</v>
      </c>
      <c r="Q61">
        <v>4346</v>
      </c>
      <c r="R61">
        <v>-1</v>
      </c>
      <c r="T61">
        <v>5557.1999999999971</v>
      </c>
      <c r="U61">
        <v>776.59999999999854</v>
      </c>
      <c r="W61">
        <v>31006.400000000001</v>
      </c>
      <c r="X61">
        <v>2197.4</v>
      </c>
      <c r="AD61">
        <v>62949</v>
      </c>
      <c r="AE61">
        <v>1.6927830465932738</v>
      </c>
      <c r="AI61">
        <v>62949</v>
      </c>
      <c r="AJ61">
        <v>1.6927830465932738</v>
      </c>
    </row>
    <row r="62" spans="2:38" x14ac:dyDescent="0.25">
      <c r="B62">
        <v>32090</v>
      </c>
      <c r="C62">
        <v>49376</v>
      </c>
      <c r="D62">
        <v>70149</v>
      </c>
      <c r="E62">
        <v>100775</v>
      </c>
      <c r="F62">
        <v>53728</v>
      </c>
      <c r="H62">
        <v>68961</v>
      </c>
      <c r="J62">
        <f t="shared" si="6"/>
        <v>61223.6</v>
      </c>
      <c r="K62">
        <f t="shared" si="7"/>
        <v>1.1263793700468447</v>
      </c>
      <c r="L62">
        <f t="shared" si="8"/>
        <v>100775</v>
      </c>
      <c r="M62">
        <f t="shared" si="9"/>
        <v>32090</v>
      </c>
      <c r="N62">
        <f t="shared" si="10"/>
        <v>61223.6</v>
      </c>
      <c r="O62">
        <f t="shared" si="11"/>
        <v>68685</v>
      </c>
      <c r="Q62">
        <v>4755</v>
      </c>
      <c r="R62">
        <v>-900</v>
      </c>
      <c r="T62">
        <v>-448.59999999999854</v>
      </c>
      <c r="U62">
        <v>1098</v>
      </c>
      <c r="W62">
        <v>18216.599999999999</v>
      </c>
      <c r="X62">
        <v>2446.4</v>
      </c>
      <c r="Z62">
        <v>61223.6</v>
      </c>
      <c r="AA62">
        <v>1.1263793700468447</v>
      </c>
      <c r="AI62">
        <v>61223.6</v>
      </c>
      <c r="AJ62">
        <v>1.1263793700468447</v>
      </c>
    </row>
    <row r="63" spans="2:38" x14ac:dyDescent="0.25">
      <c r="B63">
        <v>27493</v>
      </c>
      <c r="C63">
        <v>28348</v>
      </c>
      <c r="D63">
        <v>43202</v>
      </c>
      <c r="E63">
        <v>77092</v>
      </c>
      <c r="F63">
        <v>66434</v>
      </c>
      <c r="H63">
        <v>123836</v>
      </c>
      <c r="J63">
        <f t="shared" si="6"/>
        <v>48513.8</v>
      </c>
      <c r="K63">
        <f t="shared" si="7"/>
        <v>2.552593282736046</v>
      </c>
      <c r="L63">
        <f t="shared" si="8"/>
        <v>77092</v>
      </c>
      <c r="M63">
        <f t="shared" si="9"/>
        <v>27493</v>
      </c>
      <c r="N63">
        <f t="shared" si="10"/>
        <v>48513.8</v>
      </c>
      <c r="O63">
        <f t="shared" si="11"/>
        <v>49599</v>
      </c>
      <c r="Q63">
        <v>-148</v>
      </c>
      <c r="R63">
        <v>-3606</v>
      </c>
      <c r="T63">
        <v>-20587.599999999991</v>
      </c>
      <c r="U63">
        <v>812.40000000000146</v>
      </c>
      <c r="W63">
        <v>25174.799999999999</v>
      </c>
      <c r="X63">
        <v>3448</v>
      </c>
      <c r="AF63">
        <v>48513.8</v>
      </c>
      <c r="AG63">
        <v>2.552593282736046</v>
      </c>
      <c r="AK63">
        <v>48513.8</v>
      </c>
      <c r="AL63">
        <v>2.552593282736046</v>
      </c>
    </row>
    <row r="64" spans="2:38" x14ac:dyDescent="0.25">
      <c r="B64">
        <v>113057</v>
      </c>
      <c r="C64">
        <v>48323</v>
      </c>
      <c r="D64">
        <v>65763</v>
      </c>
      <c r="E64">
        <v>75860</v>
      </c>
      <c r="F64">
        <v>36240</v>
      </c>
      <c r="H64">
        <v>122542</v>
      </c>
      <c r="J64">
        <f t="shared" si="6"/>
        <v>67848.600000000006</v>
      </c>
      <c r="K64">
        <f t="shared" si="7"/>
        <v>1.8061094849414725</v>
      </c>
      <c r="L64">
        <f t="shared" si="8"/>
        <v>113057</v>
      </c>
      <c r="M64">
        <f t="shared" si="9"/>
        <v>36240</v>
      </c>
      <c r="N64">
        <f t="shared" si="10"/>
        <v>67848.600000000006</v>
      </c>
      <c r="O64">
        <f t="shared" si="11"/>
        <v>76817</v>
      </c>
      <c r="Q64">
        <v>19960</v>
      </c>
      <c r="R64">
        <v>512</v>
      </c>
      <c r="T64">
        <v>13654.800000000003</v>
      </c>
      <c r="U64">
        <v>6262.8000000000029</v>
      </c>
      <c r="W64">
        <v>33007.200000000004</v>
      </c>
      <c r="X64">
        <v>6276.4</v>
      </c>
      <c r="AD64">
        <v>67848.600000000006</v>
      </c>
      <c r="AE64">
        <v>1.8061094849414725</v>
      </c>
      <c r="AK64">
        <v>67848.600000000006</v>
      </c>
      <c r="AL64">
        <v>1.8061094849414725</v>
      </c>
    </row>
    <row r="65" spans="2:38" x14ac:dyDescent="0.25">
      <c r="B65">
        <v>101721</v>
      </c>
      <c r="C65">
        <v>46025</v>
      </c>
      <c r="D65">
        <v>72791</v>
      </c>
      <c r="E65">
        <v>33886</v>
      </c>
      <c r="F65">
        <v>28449</v>
      </c>
      <c r="H65">
        <v>98790</v>
      </c>
      <c r="J65">
        <f t="shared" si="6"/>
        <v>56574.400000000001</v>
      </c>
      <c r="K65">
        <f t="shared" si="7"/>
        <v>1.7461961593936479</v>
      </c>
      <c r="L65">
        <f t="shared" si="8"/>
        <v>101721</v>
      </c>
      <c r="M65">
        <f t="shared" si="9"/>
        <v>28449</v>
      </c>
      <c r="N65">
        <f t="shared" si="10"/>
        <v>56574.400000000001</v>
      </c>
      <c r="O65">
        <f t="shared" si="11"/>
        <v>73272</v>
      </c>
      <c r="Q65">
        <v>8508</v>
      </c>
      <c r="R65">
        <v>-12793</v>
      </c>
      <c r="T65">
        <v>-6721.4000000000015</v>
      </c>
      <c r="U65">
        <v>32.200000000004366</v>
      </c>
      <c r="W65">
        <v>35395</v>
      </c>
      <c r="X65">
        <v>2149.4</v>
      </c>
      <c r="Z65">
        <v>56574.400000000001</v>
      </c>
      <c r="AA65">
        <v>1.7461961593936479</v>
      </c>
      <c r="AI65">
        <v>56574.400000000001</v>
      </c>
      <c r="AJ65">
        <v>1.7461961593936479</v>
      </c>
    </row>
    <row r="66" spans="2:38" x14ac:dyDescent="0.25">
      <c r="B66">
        <v>88512</v>
      </c>
      <c r="C66">
        <v>23577</v>
      </c>
      <c r="D66">
        <v>70740</v>
      </c>
      <c r="E66">
        <v>34932</v>
      </c>
      <c r="F66">
        <v>45233</v>
      </c>
      <c r="H66">
        <v>93532</v>
      </c>
      <c r="J66">
        <f t="shared" ref="J66:J101" si="12">AVERAGE(B66:F66)</f>
        <v>52598.8</v>
      </c>
      <c r="K66">
        <f t="shared" ref="K66:K97" si="13">H66/J66</f>
        <v>1.7782154725963328</v>
      </c>
      <c r="L66">
        <f t="shared" ref="L66:L101" si="14">MAX(B66:F66)</f>
        <v>88512</v>
      </c>
      <c r="M66">
        <f t="shared" ref="M66:M101" si="15">MIN(B66:F66)</f>
        <v>23577</v>
      </c>
      <c r="N66">
        <f t="shared" ref="N66:N101" si="16">AVERAGE(B66:F66)</f>
        <v>52598.8</v>
      </c>
      <c r="O66">
        <f t="shared" ref="O66:O101" si="17">L66-M66</f>
        <v>64935</v>
      </c>
      <c r="Q66">
        <v>33262</v>
      </c>
      <c r="R66">
        <v>-6473</v>
      </c>
      <c r="T66">
        <v>15502</v>
      </c>
      <c r="U66">
        <v>-3383.3999999999942</v>
      </c>
      <c r="W66">
        <v>18454</v>
      </c>
      <c r="X66">
        <v>6950.9999999999991</v>
      </c>
      <c r="AD66">
        <v>52598.8</v>
      </c>
      <c r="AE66">
        <v>1.7782154725963328</v>
      </c>
      <c r="AI66">
        <v>52598.8</v>
      </c>
      <c r="AJ66">
        <v>1.7782154725963328</v>
      </c>
    </row>
    <row r="67" spans="2:38" x14ac:dyDescent="0.25">
      <c r="B67">
        <v>98325</v>
      </c>
      <c r="C67">
        <v>35346</v>
      </c>
      <c r="D67">
        <v>24040</v>
      </c>
      <c r="E67">
        <v>77301</v>
      </c>
      <c r="F67">
        <v>79995</v>
      </c>
      <c r="H67">
        <v>91851</v>
      </c>
      <c r="J67">
        <f t="shared" si="12"/>
        <v>63001.4</v>
      </c>
      <c r="K67">
        <f t="shared" si="13"/>
        <v>1.4579199827305425</v>
      </c>
      <c r="L67">
        <f t="shared" si="14"/>
        <v>98325</v>
      </c>
      <c r="M67">
        <f t="shared" si="15"/>
        <v>24040</v>
      </c>
      <c r="N67">
        <f t="shared" si="16"/>
        <v>63001.4</v>
      </c>
      <c r="O67">
        <f t="shared" si="17"/>
        <v>74285</v>
      </c>
      <c r="Q67">
        <v>-21801</v>
      </c>
      <c r="R67">
        <v>4958</v>
      </c>
      <c r="T67">
        <v>-15841.599999999999</v>
      </c>
      <c r="U67">
        <v>3776.5999999999985</v>
      </c>
      <c r="W67">
        <v>22552</v>
      </c>
      <c r="X67">
        <v>10907.4</v>
      </c>
      <c r="AB67">
        <v>63001.4</v>
      </c>
      <c r="AC67">
        <v>1.4579199827305425</v>
      </c>
      <c r="AI67">
        <v>63001.4</v>
      </c>
      <c r="AJ67">
        <v>1.4579199827305425</v>
      </c>
    </row>
    <row r="68" spans="2:38" x14ac:dyDescent="0.25">
      <c r="B68">
        <v>32867</v>
      </c>
      <c r="C68">
        <v>38171</v>
      </c>
      <c r="D68">
        <v>66981</v>
      </c>
      <c r="E68">
        <v>20860</v>
      </c>
      <c r="F68">
        <v>48392</v>
      </c>
      <c r="H68">
        <v>63149</v>
      </c>
      <c r="J68">
        <f t="shared" si="12"/>
        <v>41454.199999999997</v>
      </c>
      <c r="K68">
        <f t="shared" si="13"/>
        <v>1.5233438348828348</v>
      </c>
      <c r="L68">
        <f t="shared" si="14"/>
        <v>66981</v>
      </c>
      <c r="M68">
        <f t="shared" si="15"/>
        <v>20860</v>
      </c>
      <c r="N68">
        <f t="shared" si="16"/>
        <v>41454.199999999997</v>
      </c>
      <c r="O68">
        <f t="shared" si="17"/>
        <v>46121</v>
      </c>
      <c r="Q68">
        <v>11243</v>
      </c>
      <c r="R68">
        <v>-10454</v>
      </c>
      <c r="T68">
        <v>-9295.6000000000058</v>
      </c>
      <c r="U68">
        <v>148</v>
      </c>
      <c r="W68">
        <v>30018.799999999999</v>
      </c>
      <c r="X68">
        <v>4975.6000000000004</v>
      </c>
      <c r="Z68">
        <v>41454.199999999997</v>
      </c>
      <c r="AA68">
        <v>1.5233438348828348</v>
      </c>
      <c r="AI68">
        <v>41454.199999999997</v>
      </c>
      <c r="AJ68">
        <v>1.5233438348828348</v>
      </c>
    </row>
    <row r="69" spans="2:38" x14ac:dyDescent="0.25">
      <c r="B69">
        <v>52198</v>
      </c>
      <c r="C69">
        <v>70419</v>
      </c>
      <c r="D69">
        <v>66736</v>
      </c>
      <c r="E69">
        <v>44188</v>
      </c>
      <c r="F69">
        <v>67109</v>
      </c>
      <c r="H69">
        <v>70170</v>
      </c>
      <c r="J69">
        <f t="shared" si="12"/>
        <v>60130</v>
      </c>
      <c r="K69">
        <f t="shared" si="13"/>
        <v>1.1669715616164975</v>
      </c>
      <c r="L69">
        <f t="shared" si="14"/>
        <v>70419</v>
      </c>
      <c r="M69">
        <f t="shared" si="15"/>
        <v>44188</v>
      </c>
      <c r="N69">
        <f t="shared" si="16"/>
        <v>60130</v>
      </c>
      <c r="O69">
        <f t="shared" si="17"/>
        <v>26231</v>
      </c>
      <c r="Q69">
        <v>-3384</v>
      </c>
      <c r="R69">
        <v>-6598</v>
      </c>
      <c r="T69">
        <v>15530.199999999997</v>
      </c>
      <c r="U69">
        <v>-1819.4000000000015</v>
      </c>
      <c r="W69">
        <v>21654.999999999996</v>
      </c>
      <c r="X69">
        <v>8885</v>
      </c>
      <c r="AD69">
        <v>60130</v>
      </c>
      <c r="AE69">
        <v>1.1669715616164975</v>
      </c>
      <c r="AI69">
        <v>60130</v>
      </c>
      <c r="AJ69">
        <v>1.1669715616164975</v>
      </c>
    </row>
    <row r="70" spans="2:38" x14ac:dyDescent="0.25">
      <c r="B70">
        <v>38509</v>
      </c>
      <c r="C70">
        <v>78560</v>
      </c>
      <c r="D70">
        <v>24817</v>
      </c>
      <c r="E70">
        <v>65648</v>
      </c>
      <c r="F70">
        <v>68266</v>
      </c>
      <c r="H70">
        <v>65158</v>
      </c>
      <c r="J70">
        <f t="shared" si="12"/>
        <v>55160</v>
      </c>
      <c r="K70">
        <f t="shared" si="13"/>
        <v>1.1812545322697607</v>
      </c>
      <c r="L70">
        <f t="shared" si="14"/>
        <v>78560</v>
      </c>
      <c r="M70">
        <f t="shared" si="15"/>
        <v>24817</v>
      </c>
      <c r="N70">
        <f t="shared" si="16"/>
        <v>55160</v>
      </c>
      <c r="O70">
        <f t="shared" si="17"/>
        <v>53743</v>
      </c>
      <c r="Q70">
        <v>3781</v>
      </c>
      <c r="R70">
        <v>-300</v>
      </c>
      <c r="T70">
        <v>-2133.4000000000015</v>
      </c>
      <c r="U70">
        <v>-4904.4000000000015</v>
      </c>
      <c r="W70">
        <v>21067.800000000003</v>
      </c>
      <c r="X70">
        <v>5067.6000000000004</v>
      </c>
      <c r="Z70">
        <v>55160</v>
      </c>
      <c r="AA70">
        <v>1.1812545322697607</v>
      </c>
      <c r="AI70">
        <v>55160</v>
      </c>
      <c r="AJ70">
        <v>1.1812545322697607</v>
      </c>
    </row>
    <row r="71" spans="2:38" x14ac:dyDescent="0.25">
      <c r="B71">
        <v>17226</v>
      </c>
      <c r="C71">
        <v>30327</v>
      </c>
      <c r="D71">
        <v>95792</v>
      </c>
      <c r="E71">
        <v>46747</v>
      </c>
      <c r="F71">
        <v>91522</v>
      </c>
      <c r="H71">
        <v>107466</v>
      </c>
      <c r="J71">
        <f t="shared" si="12"/>
        <v>56322.8</v>
      </c>
      <c r="K71">
        <f t="shared" si="13"/>
        <v>1.9080372424666385</v>
      </c>
      <c r="L71">
        <f t="shared" si="14"/>
        <v>95792</v>
      </c>
      <c r="M71">
        <f t="shared" si="15"/>
        <v>17226</v>
      </c>
      <c r="N71">
        <f t="shared" si="16"/>
        <v>56322.8</v>
      </c>
      <c r="O71">
        <f t="shared" si="17"/>
        <v>78566</v>
      </c>
      <c r="Q71">
        <v>3408</v>
      </c>
      <c r="R71">
        <v>-27</v>
      </c>
      <c r="T71">
        <v>-12877</v>
      </c>
      <c r="U71">
        <v>1715.8000000000029</v>
      </c>
      <c r="W71">
        <v>22563.399999999998</v>
      </c>
      <c r="X71">
        <v>2497.7999999999997</v>
      </c>
      <c r="AF71">
        <v>56322.8</v>
      </c>
      <c r="AG71">
        <v>1.9080372424666385</v>
      </c>
      <c r="AI71">
        <v>56322.8</v>
      </c>
      <c r="AJ71">
        <v>1.9080372424666385</v>
      </c>
    </row>
    <row r="72" spans="2:38" x14ac:dyDescent="0.25">
      <c r="B72">
        <v>65482</v>
      </c>
      <c r="C72">
        <v>76494</v>
      </c>
      <c r="D72">
        <v>79921</v>
      </c>
      <c r="E72">
        <v>25149</v>
      </c>
      <c r="F72">
        <v>75102</v>
      </c>
      <c r="H72">
        <v>92559</v>
      </c>
      <c r="J72">
        <f t="shared" si="12"/>
        <v>64429.599999999999</v>
      </c>
      <c r="K72">
        <f t="shared" si="13"/>
        <v>1.4365912561928058</v>
      </c>
      <c r="L72">
        <f t="shared" si="14"/>
        <v>79921</v>
      </c>
      <c r="M72">
        <f t="shared" si="15"/>
        <v>25149</v>
      </c>
      <c r="N72">
        <f t="shared" si="16"/>
        <v>64429.599999999999</v>
      </c>
      <c r="O72">
        <f t="shared" si="17"/>
        <v>54772</v>
      </c>
      <c r="Q72">
        <v>-22938</v>
      </c>
      <c r="R72">
        <v>8</v>
      </c>
      <c r="T72">
        <v>4381</v>
      </c>
      <c r="U72">
        <v>-3097.5999999999985</v>
      </c>
      <c r="W72">
        <v>31329</v>
      </c>
      <c r="X72">
        <v>7496</v>
      </c>
      <c r="AD72">
        <v>64429.599999999999</v>
      </c>
      <c r="AE72">
        <v>1.4365912561928058</v>
      </c>
      <c r="AI72">
        <v>64429.599999999999</v>
      </c>
      <c r="AJ72">
        <v>1.4365912561928058</v>
      </c>
    </row>
    <row r="73" spans="2:38" x14ac:dyDescent="0.25">
      <c r="B73">
        <v>87517</v>
      </c>
      <c r="C73">
        <v>96251</v>
      </c>
      <c r="D73">
        <v>88313</v>
      </c>
      <c r="E73">
        <v>56200</v>
      </c>
      <c r="F73">
        <v>74004</v>
      </c>
      <c r="H73">
        <v>99192</v>
      </c>
      <c r="J73">
        <f t="shared" si="12"/>
        <v>80457</v>
      </c>
      <c r="K73">
        <f t="shared" si="13"/>
        <v>1.232857302658563</v>
      </c>
      <c r="L73">
        <f t="shared" si="14"/>
        <v>96251</v>
      </c>
      <c r="M73">
        <f t="shared" si="15"/>
        <v>56200</v>
      </c>
      <c r="N73">
        <f t="shared" si="16"/>
        <v>80457</v>
      </c>
      <c r="O73">
        <f t="shared" si="17"/>
        <v>40051</v>
      </c>
      <c r="Q73">
        <v>1161</v>
      </c>
      <c r="R73">
        <v>-18616</v>
      </c>
      <c r="T73">
        <v>-2986.1999999999971</v>
      </c>
      <c r="U73">
        <v>72.600000000005821</v>
      </c>
      <c r="W73">
        <v>9853</v>
      </c>
      <c r="X73">
        <v>1182.2</v>
      </c>
      <c r="AB73">
        <v>80457</v>
      </c>
      <c r="AC73">
        <v>1.232857302658563</v>
      </c>
      <c r="AI73">
        <v>80457</v>
      </c>
      <c r="AJ73">
        <v>1.232857302658563</v>
      </c>
    </row>
    <row r="74" spans="2:38" x14ac:dyDescent="0.25">
      <c r="B74">
        <v>47333</v>
      </c>
      <c r="C74">
        <v>60207</v>
      </c>
      <c r="D74">
        <v>80072</v>
      </c>
      <c r="E74">
        <v>38025</v>
      </c>
      <c r="F74">
        <v>23799</v>
      </c>
      <c r="H74">
        <v>56839</v>
      </c>
      <c r="J74">
        <f t="shared" si="12"/>
        <v>49887.199999999997</v>
      </c>
      <c r="K74">
        <f t="shared" si="13"/>
        <v>1.1393503744447475</v>
      </c>
      <c r="L74">
        <f t="shared" si="14"/>
        <v>80072</v>
      </c>
      <c r="M74">
        <f t="shared" si="15"/>
        <v>23799</v>
      </c>
      <c r="N74">
        <f t="shared" si="16"/>
        <v>49887.199999999997</v>
      </c>
      <c r="O74">
        <f t="shared" si="17"/>
        <v>56273</v>
      </c>
      <c r="Q74">
        <v>-9335</v>
      </c>
      <c r="R74">
        <v>-11914</v>
      </c>
      <c r="T74">
        <v>-3322.6000000000058</v>
      </c>
      <c r="U74">
        <v>-3571.8000000000029</v>
      </c>
      <c r="W74">
        <v>30339.4</v>
      </c>
      <c r="X74">
        <v>6018.2000000000007</v>
      </c>
      <c r="Z74">
        <v>49887.199999999997</v>
      </c>
      <c r="AA74">
        <v>1.1393503744447475</v>
      </c>
      <c r="AI74">
        <v>49887.199999999997</v>
      </c>
      <c r="AJ74">
        <v>1.1393503744447475</v>
      </c>
    </row>
    <row r="75" spans="2:38" x14ac:dyDescent="0.25">
      <c r="B75">
        <v>48307</v>
      </c>
      <c r="C75">
        <v>89341</v>
      </c>
      <c r="D75">
        <v>36019</v>
      </c>
      <c r="E75">
        <v>76238</v>
      </c>
      <c r="F75">
        <v>17883</v>
      </c>
      <c r="H75">
        <v>71146</v>
      </c>
      <c r="J75">
        <f t="shared" si="12"/>
        <v>53557.599999999999</v>
      </c>
      <c r="K75">
        <f t="shared" si="13"/>
        <v>1.3284015713922954</v>
      </c>
      <c r="L75">
        <f t="shared" si="14"/>
        <v>89341</v>
      </c>
      <c r="M75">
        <f t="shared" si="15"/>
        <v>17883</v>
      </c>
      <c r="N75">
        <f t="shared" si="16"/>
        <v>53557.599999999999</v>
      </c>
      <c r="O75">
        <f t="shared" si="17"/>
        <v>71458</v>
      </c>
      <c r="Q75">
        <v>-9542</v>
      </c>
      <c r="R75">
        <v>-1576</v>
      </c>
      <c r="T75">
        <v>4333</v>
      </c>
      <c r="U75">
        <v>6512.7999999999956</v>
      </c>
      <c r="W75">
        <v>21944.2</v>
      </c>
      <c r="X75">
        <v>7564.4000000000005</v>
      </c>
      <c r="AD75">
        <v>53557.599999999999</v>
      </c>
      <c r="AE75">
        <v>1.3284015713922954</v>
      </c>
      <c r="AI75">
        <v>53557.599999999999</v>
      </c>
      <c r="AJ75">
        <v>1.3284015713922954</v>
      </c>
    </row>
    <row r="76" spans="2:38" x14ac:dyDescent="0.25">
      <c r="B76">
        <v>37236</v>
      </c>
      <c r="C76">
        <v>82231</v>
      </c>
      <c r="D76">
        <v>33396</v>
      </c>
      <c r="E76">
        <v>26404</v>
      </c>
      <c r="F76">
        <v>94768</v>
      </c>
      <c r="H76">
        <v>123906</v>
      </c>
      <c r="J76">
        <f t="shared" si="12"/>
        <v>54807</v>
      </c>
      <c r="K76">
        <f t="shared" si="13"/>
        <v>2.2607696097213861</v>
      </c>
      <c r="L76">
        <f t="shared" si="14"/>
        <v>94768</v>
      </c>
      <c r="M76">
        <f t="shared" si="15"/>
        <v>26404</v>
      </c>
      <c r="N76">
        <f t="shared" si="16"/>
        <v>54807</v>
      </c>
      <c r="O76">
        <f t="shared" si="17"/>
        <v>68364</v>
      </c>
      <c r="Q76">
        <v>9393</v>
      </c>
      <c r="R76">
        <v>-3290</v>
      </c>
      <c r="T76">
        <v>-22781.399999999994</v>
      </c>
      <c r="U76">
        <v>5199.8000000000029</v>
      </c>
      <c r="W76">
        <v>36950.200000000004</v>
      </c>
      <c r="X76">
        <v>8587</v>
      </c>
      <c r="AB76">
        <v>54807</v>
      </c>
      <c r="AC76">
        <v>2.2607696097213861</v>
      </c>
      <c r="AK76">
        <v>54807</v>
      </c>
      <c r="AL76">
        <v>2.2607696097213861</v>
      </c>
    </row>
    <row r="77" spans="2:38" x14ac:dyDescent="0.25">
      <c r="B77">
        <v>91259</v>
      </c>
      <c r="C77">
        <v>98327</v>
      </c>
      <c r="D77">
        <v>54989</v>
      </c>
      <c r="E77">
        <v>18581</v>
      </c>
      <c r="F77">
        <v>84347</v>
      </c>
      <c r="H77">
        <v>96288</v>
      </c>
      <c r="J77">
        <f t="shared" si="12"/>
        <v>69500.600000000006</v>
      </c>
      <c r="K77">
        <f t="shared" si="13"/>
        <v>1.3854268884009633</v>
      </c>
      <c r="L77">
        <f t="shared" si="14"/>
        <v>98327</v>
      </c>
      <c r="M77">
        <f t="shared" si="15"/>
        <v>18581</v>
      </c>
      <c r="N77">
        <f t="shared" si="16"/>
        <v>69500.600000000006</v>
      </c>
      <c r="O77">
        <f t="shared" si="17"/>
        <v>79746</v>
      </c>
      <c r="Q77">
        <v>-9615</v>
      </c>
      <c r="R77">
        <v>1447</v>
      </c>
      <c r="T77">
        <v>-10424.799999999988</v>
      </c>
      <c r="U77">
        <v>-6742.3999999999942</v>
      </c>
      <c r="W77">
        <v>22479.199999999997</v>
      </c>
      <c r="X77">
        <v>6742.4</v>
      </c>
      <c r="AB77">
        <v>69500.600000000006</v>
      </c>
      <c r="AC77">
        <v>1.3854268884009633</v>
      </c>
      <c r="AI77">
        <v>69500.600000000006</v>
      </c>
      <c r="AJ77">
        <v>1.3854268884009633</v>
      </c>
    </row>
    <row r="78" spans="2:38" x14ac:dyDescent="0.25">
      <c r="B78">
        <v>50138</v>
      </c>
      <c r="C78">
        <v>82166</v>
      </c>
      <c r="D78">
        <v>25130</v>
      </c>
      <c r="E78">
        <v>51013</v>
      </c>
      <c r="F78">
        <v>48203</v>
      </c>
      <c r="H78">
        <v>120413</v>
      </c>
      <c r="J78">
        <f t="shared" si="12"/>
        <v>51330</v>
      </c>
      <c r="K78">
        <f t="shared" si="13"/>
        <v>2.345860120787064</v>
      </c>
      <c r="L78">
        <f t="shared" si="14"/>
        <v>82166</v>
      </c>
      <c r="M78">
        <f t="shared" si="15"/>
        <v>25130</v>
      </c>
      <c r="N78">
        <f t="shared" si="16"/>
        <v>51330</v>
      </c>
      <c r="O78">
        <f t="shared" si="17"/>
        <v>57036</v>
      </c>
      <c r="Q78">
        <v>23981</v>
      </c>
      <c r="R78">
        <v>5902</v>
      </c>
      <c r="T78">
        <v>-4266</v>
      </c>
      <c r="U78">
        <v>3581.4000000000015</v>
      </c>
      <c r="W78">
        <v>6433.2</v>
      </c>
      <c r="X78">
        <v>5059.4000000000005</v>
      </c>
      <c r="AD78">
        <v>51330</v>
      </c>
      <c r="AE78">
        <v>2.345860120787064</v>
      </c>
      <c r="AK78">
        <v>51330</v>
      </c>
      <c r="AL78">
        <v>2.345860120787064</v>
      </c>
    </row>
    <row r="79" spans="2:38" x14ac:dyDescent="0.25">
      <c r="B79">
        <v>64892</v>
      </c>
      <c r="C79">
        <v>78211</v>
      </c>
      <c r="D79">
        <v>37758</v>
      </c>
      <c r="E79">
        <v>68403</v>
      </c>
      <c r="F79">
        <v>47766</v>
      </c>
      <c r="H79">
        <v>98095</v>
      </c>
      <c r="J79">
        <f t="shared" si="12"/>
        <v>59406</v>
      </c>
      <c r="K79">
        <f t="shared" si="13"/>
        <v>1.6512641820691512</v>
      </c>
      <c r="L79">
        <f t="shared" si="14"/>
        <v>78211</v>
      </c>
      <c r="M79">
        <f t="shared" si="15"/>
        <v>37758</v>
      </c>
      <c r="N79">
        <f t="shared" si="16"/>
        <v>59406</v>
      </c>
      <c r="O79">
        <f t="shared" si="17"/>
        <v>40453</v>
      </c>
      <c r="Q79">
        <v>26017</v>
      </c>
      <c r="R79">
        <v>6497</v>
      </c>
      <c r="T79">
        <v>-5021.4000000000015</v>
      </c>
      <c r="U79">
        <v>4568.8000000000029</v>
      </c>
      <c r="W79">
        <v>27507.800000000003</v>
      </c>
      <c r="X79">
        <v>4572</v>
      </c>
      <c r="AB79">
        <v>59406</v>
      </c>
      <c r="AC79">
        <v>1.6512641820691512</v>
      </c>
      <c r="AI79">
        <v>59406</v>
      </c>
      <c r="AJ79">
        <v>1.6512641820691512</v>
      </c>
    </row>
    <row r="80" spans="2:38" x14ac:dyDescent="0.25">
      <c r="B80">
        <v>29391</v>
      </c>
      <c r="C80">
        <v>94655</v>
      </c>
      <c r="D80">
        <v>66774</v>
      </c>
      <c r="E80">
        <v>46578</v>
      </c>
      <c r="F80">
        <v>103257</v>
      </c>
      <c r="H80">
        <v>94312</v>
      </c>
      <c r="J80">
        <f t="shared" si="12"/>
        <v>68131</v>
      </c>
      <c r="K80">
        <f t="shared" si="13"/>
        <v>1.3842744125288049</v>
      </c>
      <c r="L80">
        <f t="shared" si="14"/>
        <v>103257</v>
      </c>
      <c r="M80">
        <f t="shared" si="15"/>
        <v>29391</v>
      </c>
      <c r="N80">
        <f t="shared" si="16"/>
        <v>68131</v>
      </c>
      <c r="O80">
        <f t="shared" si="17"/>
        <v>73866</v>
      </c>
      <c r="Q80">
        <v>-11345</v>
      </c>
      <c r="R80">
        <v>4787</v>
      </c>
      <c r="T80">
        <v>-13983.800000000003</v>
      </c>
      <c r="U80">
        <v>549.80000000000291</v>
      </c>
      <c r="W80">
        <v>28983.8</v>
      </c>
      <c r="X80">
        <v>4669.4000000000005</v>
      </c>
      <c r="AB80">
        <v>68131</v>
      </c>
      <c r="AC80">
        <v>1.3842744125288049</v>
      </c>
      <c r="AI80">
        <v>68131</v>
      </c>
      <c r="AJ80">
        <v>1.3842744125288049</v>
      </c>
    </row>
    <row r="81" spans="2:38" x14ac:dyDescent="0.25">
      <c r="B81">
        <v>13068</v>
      </c>
      <c r="C81">
        <v>85464</v>
      </c>
      <c r="D81">
        <v>52021</v>
      </c>
      <c r="E81">
        <v>98897</v>
      </c>
      <c r="F81">
        <v>28636</v>
      </c>
      <c r="H81">
        <v>64297</v>
      </c>
      <c r="J81">
        <f t="shared" si="12"/>
        <v>55617.2</v>
      </c>
      <c r="K81">
        <f t="shared" si="13"/>
        <v>1.1560632322375093</v>
      </c>
      <c r="L81">
        <f t="shared" si="14"/>
        <v>98897</v>
      </c>
      <c r="M81">
        <f t="shared" si="15"/>
        <v>13068</v>
      </c>
      <c r="N81">
        <f t="shared" si="16"/>
        <v>55617.2</v>
      </c>
      <c r="O81">
        <f t="shared" si="17"/>
        <v>85829</v>
      </c>
      <c r="Q81">
        <v>-11963</v>
      </c>
      <c r="R81">
        <v>-15999</v>
      </c>
      <c r="T81">
        <v>-3103</v>
      </c>
      <c r="U81">
        <v>-2714.6000000000058</v>
      </c>
      <c r="W81">
        <v>17855.8</v>
      </c>
      <c r="X81">
        <v>3214.2</v>
      </c>
      <c r="Z81">
        <v>55617.2</v>
      </c>
      <c r="AA81">
        <v>1.1560632322375093</v>
      </c>
      <c r="AI81">
        <v>55617.2</v>
      </c>
      <c r="AJ81">
        <v>1.1560632322375093</v>
      </c>
    </row>
    <row r="82" spans="2:38" x14ac:dyDescent="0.25">
      <c r="B82">
        <v>56414</v>
      </c>
      <c r="C82">
        <v>100357</v>
      </c>
      <c r="D82">
        <v>40149</v>
      </c>
      <c r="E82">
        <v>35435</v>
      </c>
      <c r="F82">
        <v>91010</v>
      </c>
      <c r="H82">
        <v>89294</v>
      </c>
      <c r="J82">
        <f t="shared" si="12"/>
        <v>64673</v>
      </c>
      <c r="K82">
        <f t="shared" si="13"/>
        <v>1.3806998283673249</v>
      </c>
      <c r="L82">
        <f t="shared" si="14"/>
        <v>100357</v>
      </c>
      <c r="M82">
        <f t="shared" si="15"/>
        <v>35435</v>
      </c>
      <c r="N82">
        <f t="shared" si="16"/>
        <v>64673</v>
      </c>
      <c r="O82">
        <f t="shared" si="17"/>
        <v>64922</v>
      </c>
      <c r="Q82">
        <v>-40471</v>
      </c>
      <c r="R82">
        <v>229</v>
      </c>
      <c r="T82">
        <v>-16925.199999999997</v>
      </c>
      <c r="U82">
        <v>-1338</v>
      </c>
      <c r="W82">
        <v>36350.800000000003</v>
      </c>
      <c r="X82">
        <v>3416.8</v>
      </c>
      <c r="AF82">
        <v>64673</v>
      </c>
      <c r="AG82">
        <v>1.3806998283673249</v>
      </c>
      <c r="AI82">
        <v>64673</v>
      </c>
      <c r="AJ82">
        <v>1.3806998283673249</v>
      </c>
    </row>
    <row r="83" spans="2:38" x14ac:dyDescent="0.25">
      <c r="B83">
        <v>81661</v>
      </c>
      <c r="C83">
        <v>46846</v>
      </c>
      <c r="D83">
        <v>37612</v>
      </c>
      <c r="E83">
        <v>38522</v>
      </c>
      <c r="F83">
        <v>49162</v>
      </c>
      <c r="H83">
        <v>67092</v>
      </c>
      <c r="J83">
        <f t="shared" si="12"/>
        <v>50760.6</v>
      </c>
      <c r="K83">
        <f t="shared" si="13"/>
        <v>1.3217337856526519</v>
      </c>
      <c r="L83">
        <f t="shared" si="14"/>
        <v>81661</v>
      </c>
      <c r="M83">
        <f t="shared" si="15"/>
        <v>37612</v>
      </c>
      <c r="N83">
        <f t="shared" si="16"/>
        <v>50760.6</v>
      </c>
      <c r="O83">
        <f t="shared" si="17"/>
        <v>44049</v>
      </c>
      <c r="Q83">
        <v>-12243</v>
      </c>
      <c r="R83">
        <v>698</v>
      </c>
      <c r="T83">
        <v>-5671.8000000000029</v>
      </c>
      <c r="U83">
        <v>-3015.8000000000029</v>
      </c>
      <c r="W83">
        <v>23066.6</v>
      </c>
      <c r="X83">
        <v>8234.1999999999989</v>
      </c>
      <c r="Z83">
        <v>50760.6</v>
      </c>
      <c r="AA83">
        <v>1.3217337856526519</v>
      </c>
      <c r="AI83">
        <v>50760.6</v>
      </c>
      <c r="AJ83">
        <v>1.3217337856526519</v>
      </c>
    </row>
    <row r="84" spans="2:38" x14ac:dyDescent="0.25">
      <c r="B84">
        <v>27368</v>
      </c>
      <c r="C84">
        <v>65102</v>
      </c>
      <c r="D84">
        <v>44145</v>
      </c>
      <c r="E84">
        <v>101154</v>
      </c>
      <c r="F84">
        <v>97587</v>
      </c>
      <c r="H84">
        <v>125224</v>
      </c>
      <c r="J84">
        <f t="shared" si="12"/>
        <v>67071.199999999997</v>
      </c>
      <c r="K84">
        <f t="shared" si="13"/>
        <v>1.8670308567611733</v>
      </c>
      <c r="L84">
        <f t="shared" si="14"/>
        <v>101154</v>
      </c>
      <c r="M84">
        <f t="shared" si="15"/>
        <v>27368</v>
      </c>
      <c r="N84">
        <f t="shared" si="16"/>
        <v>67071.199999999997</v>
      </c>
      <c r="O84">
        <f t="shared" si="17"/>
        <v>73786</v>
      </c>
      <c r="Q84">
        <v>19813</v>
      </c>
      <c r="R84">
        <v>-184</v>
      </c>
      <c r="T84">
        <v>7785.1999999999971</v>
      </c>
      <c r="U84">
        <v>4196</v>
      </c>
      <c r="W84">
        <v>18122</v>
      </c>
      <c r="X84">
        <v>8259.2000000000007</v>
      </c>
      <c r="AD84">
        <v>67071.199999999997</v>
      </c>
      <c r="AE84">
        <v>1.8670308567611733</v>
      </c>
      <c r="AK84">
        <v>67071.199999999997</v>
      </c>
      <c r="AL84">
        <v>1.8670308567611733</v>
      </c>
    </row>
    <row r="85" spans="2:38" x14ac:dyDescent="0.25">
      <c r="B85">
        <v>60410</v>
      </c>
      <c r="C85">
        <v>60791</v>
      </c>
      <c r="D85">
        <v>34644</v>
      </c>
      <c r="E85">
        <v>93189</v>
      </c>
      <c r="F85">
        <v>24663</v>
      </c>
      <c r="H85">
        <v>58375</v>
      </c>
      <c r="J85">
        <f t="shared" si="12"/>
        <v>54739.4</v>
      </c>
      <c r="K85">
        <f t="shared" si="13"/>
        <v>1.0664165116899345</v>
      </c>
      <c r="L85">
        <f t="shared" si="14"/>
        <v>93189</v>
      </c>
      <c r="M85">
        <f t="shared" si="15"/>
        <v>24663</v>
      </c>
      <c r="N85">
        <f t="shared" si="16"/>
        <v>54739.4</v>
      </c>
      <c r="O85">
        <f t="shared" si="17"/>
        <v>68526</v>
      </c>
      <c r="Q85">
        <v>-18254</v>
      </c>
      <c r="R85">
        <v>-9884</v>
      </c>
      <c r="T85">
        <v>-20339.799999999996</v>
      </c>
      <c r="U85">
        <v>-3304.7999999999956</v>
      </c>
      <c r="W85">
        <v>27309.4</v>
      </c>
      <c r="X85">
        <v>3304.8</v>
      </c>
      <c r="AB85">
        <v>54739.4</v>
      </c>
      <c r="AC85">
        <v>1.0664165116899345</v>
      </c>
      <c r="AI85">
        <v>54739.4</v>
      </c>
      <c r="AJ85">
        <v>1.0664165116899345</v>
      </c>
    </row>
    <row r="86" spans="2:38" x14ac:dyDescent="0.25">
      <c r="B86">
        <v>80100</v>
      </c>
      <c r="C86">
        <v>79776</v>
      </c>
      <c r="D86">
        <v>35357</v>
      </c>
      <c r="E86">
        <v>74296</v>
      </c>
      <c r="F86">
        <v>49187</v>
      </c>
      <c r="H86">
        <v>82562</v>
      </c>
      <c r="J86">
        <f t="shared" si="12"/>
        <v>63743.199999999997</v>
      </c>
      <c r="K86">
        <f t="shared" si="13"/>
        <v>1.2952283537695002</v>
      </c>
      <c r="L86">
        <f t="shared" si="14"/>
        <v>80100</v>
      </c>
      <c r="M86">
        <f t="shared" si="15"/>
        <v>35357</v>
      </c>
      <c r="N86">
        <f t="shared" si="16"/>
        <v>63743.199999999997</v>
      </c>
      <c r="O86">
        <f t="shared" si="17"/>
        <v>44743</v>
      </c>
      <c r="Q86">
        <v>-15469</v>
      </c>
      <c r="R86">
        <v>-1490</v>
      </c>
      <c r="T86">
        <v>-10598</v>
      </c>
      <c r="U86">
        <v>-2738.4000000000087</v>
      </c>
      <c r="W86">
        <v>23690.799999999999</v>
      </c>
      <c r="X86">
        <v>2738.3999999999996</v>
      </c>
      <c r="AB86">
        <v>63743.199999999997</v>
      </c>
      <c r="AC86">
        <v>1.2952283537695002</v>
      </c>
      <c r="AI86">
        <v>63743.199999999997</v>
      </c>
      <c r="AJ86">
        <v>1.2952283537695002</v>
      </c>
    </row>
    <row r="87" spans="2:38" x14ac:dyDescent="0.25">
      <c r="B87">
        <v>87402</v>
      </c>
      <c r="C87">
        <v>13006</v>
      </c>
      <c r="D87">
        <v>61778</v>
      </c>
      <c r="E87">
        <v>61583</v>
      </c>
      <c r="F87">
        <v>94285</v>
      </c>
      <c r="H87">
        <v>90000</v>
      </c>
      <c r="J87">
        <f t="shared" si="12"/>
        <v>63610.8</v>
      </c>
      <c r="K87">
        <f t="shared" si="13"/>
        <v>1.4148540813824066</v>
      </c>
      <c r="L87">
        <f t="shared" si="14"/>
        <v>94285</v>
      </c>
      <c r="M87">
        <f t="shared" si="15"/>
        <v>13006</v>
      </c>
      <c r="N87">
        <f t="shared" si="16"/>
        <v>63610.8</v>
      </c>
      <c r="O87">
        <f t="shared" si="17"/>
        <v>81279</v>
      </c>
      <c r="Q87">
        <v>10911</v>
      </c>
      <c r="R87">
        <v>13392</v>
      </c>
      <c r="T87">
        <v>-6573</v>
      </c>
      <c r="U87">
        <v>-822.19999999999709</v>
      </c>
      <c r="W87">
        <v>29709.799999999996</v>
      </c>
      <c r="X87">
        <v>6244.9999999999991</v>
      </c>
      <c r="AB87">
        <v>63610.8</v>
      </c>
      <c r="AC87">
        <v>1.4148540813824066</v>
      </c>
      <c r="AI87">
        <v>63610.8</v>
      </c>
      <c r="AJ87">
        <v>1.4148540813824066</v>
      </c>
    </row>
    <row r="88" spans="2:38" x14ac:dyDescent="0.25">
      <c r="B88">
        <v>53234</v>
      </c>
      <c r="C88">
        <v>66697</v>
      </c>
      <c r="D88">
        <v>48301</v>
      </c>
      <c r="E88">
        <v>24715</v>
      </c>
      <c r="F88">
        <v>68462</v>
      </c>
      <c r="H88">
        <v>70538</v>
      </c>
      <c r="J88">
        <f t="shared" si="12"/>
        <v>52281.8</v>
      </c>
      <c r="K88">
        <f t="shared" si="13"/>
        <v>1.3491884365113671</v>
      </c>
      <c r="L88">
        <f t="shared" si="14"/>
        <v>68462</v>
      </c>
      <c r="M88">
        <f t="shared" si="15"/>
        <v>24715</v>
      </c>
      <c r="N88">
        <f t="shared" si="16"/>
        <v>52281.8</v>
      </c>
      <c r="O88">
        <f t="shared" si="17"/>
        <v>43747</v>
      </c>
      <c r="Q88">
        <v>920</v>
      </c>
      <c r="R88">
        <v>-4400</v>
      </c>
      <c r="T88">
        <v>15308</v>
      </c>
      <c r="U88">
        <v>-5088.1999999999971</v>
      </c>
      <c r="W88">
        <v>31596</v>
      </c>
      <c r="X88">
        <v>5786.2</v>
      </c>
      <c r="AD88">
        <v>52281.8</v>
      </c>
      <c r="AE88">
        <v>1.3491884365113671</v>
      </c>
      <c r="AI88">
        <v>52281.8</v>
      </c>
      <c r="AJ88">
        <v>1.3491884365113671</v>
      </c>
    </row>
    <row r="89" spans="2:38" x14ac:dyDescent="0.25">
      <c r="B89">
        <v>86479</v>
      </c>
      <c r="C89">
        <v>76715</v>
      </c>
      <c r="D89">
        <v>35246</v>
      </c>
      <c r="E89">
        <v>30951</v>
      </c>
      <c r="F89">
        <v>98191</v>
      </c>
      <c r="H89">
        <v>86046</v>
      </c>
      <c r="J89">
        <f t="shared" si="12"/>
        <v>65516.4</v>
      </c>
      <c r="K89">
        <f t="shared" si="13"/>
        <v>1.3133505503965419</v>
      </c>
      <c r="L89">
        <f t="shared" si="14"/>
        <v>98191</v>
      </c>
      <c r="M89">
        <f t="shared" si="15"/>
        <v>30951</v>
      </c>
      <c r="N89">
        <f t="shared" si="16"/>
        <v>65516.4</v>
      </c>
      <c r="O89">
        <f t="shared" si="17"/>
        <v>67240</v>
      </c>
      <c r="Q89">
        <v>-13707</v>
      </c>
      <c r="R89">
        <v>7469</v>
      </c>
      <c r="T89">
        <v>-22231.799999999996</v>
      </c>
      <c r="U89">
        <v>-6100.2000000000044</v>
      </c>
      <c r="W89">
        <v>26448.200000000004</v>
      </c>
      <c r="X89">
        <v>6100.2000000000007</v>
      </c>
      <c r="AB89">
        <v>65516.4</v>
      </c>
      <c r="AC89">
        <v>1.3133505503965419</v>
      </c>
      <c r="AI89">
        <v>65516.4</v>
      </c>
      <c r="AJ89">
        <v>1.3133505503965419</v>
      </c>
    </row>
    <row r="90" spans="2:38" x14ac:dyDescent="0.25">
      <c r="B90">
        <v>30605</v>
      </c>
      <c r="C90">
        <v>83644</v>
      </c>
      <c r="D90">
        <v>61533</v>
      </c>
      <c r="E90">
        <v>73260</v>
      </c>
      <c r="F90">
        <v>44941</v>
      </c>
      <c r="H90">
        <v>104317</v>
      </c>
      <c r="J90">
        <f t="shared" si="12"/>
        <v>58796.6</v>
      </c>
      <c r="K90">
        <f t="shared" si="13"/>
        <v>1.774201229322784</v>
      </c>
      <c r="L90">
        <f t="shared" si="14"/>
        <v>83644</v>
      </c>
      <c r="M90">
        <f t="shared" si="15"/>
        <v>30605</v>
      </c>
      <c r="N90">
        <f t="shared" si="16"/>
        <v>58796.6</v>
      </c>
      <c r="O90">
        <f t="shared" si="17"/>
        <v>53039</v>
      </c>
      <c r="Q90">
        <v>3580</v>
      </c>
      <c r="R90">
        <v>-9631</v>
      </c>
      <c r="T90">
        <v>396.19999999999709</v>
      </c>
      <c r="U90">
        <v>914.79999999999563</v>
      </c>
      <c r="W90">
        <v>29983</v>
      </c>
      <c r="X90">
        <v>3020.8</v>
      </c>
      <c r="AD90">
        <v>58796.6</v>
      </c>
      <c r="AE90">
        <v>1.774201229322784</v>
      </c>
      <c r="AK90">
        <v>58796.6</v>
      </c>
      <c r="AL90">
        <v>1.774201229322784</v>
      </c>
    </row>
    <row r="91" spans="2:38" x14ac:dyDescent="0.25">
      <c r="B91">
        <v>68942</v>
      </c>
      <c r="C91">
        <v>70613</v>
      </c>
      <c r="D91">
        <v>75082</v>
      </c>
      <c r="E91">
        <v>98322</v>
      </c>
      <c r="F91">
        <v>45456</v>
      </c>
      <c r="H91">
        <v>108489</v>
      </c>
      <c r="J91">
        <f t="shared" si="12"/>
        <v>71683</v>
      </c>
      <c r="K91">
        <f t="shared" si="13"/>
        <v>1.5134550730298677</v>
      </c>
      <c r="L91">
        <f t="shared" si="14"/>
        <v>98322</v>
      </c>
      <c r="M91">
        <f t="shared" si="15"/>
        <v>45456</v>
      </c>
      <c r="N91">
        <f t="shared" si="16"/>
        <v>71683</v>
      </c>
      <c r="O91">
        <f t="shared" si="17"/>
        <v>52866</v>
      </c>
      <c r="Q91">
        <v>23865</v>
      </c>
      <c r="R91">
        <v>9087</v>
      </c>
      <c r="T91">
        <v>-739.39999999999418</v>
      </c>
      <c r="U91">
        <v>6849</v>
      </c>
      <c r="W91">
        <v>29796.6</v>
      </c>
      <c r="X91">
        <v>10940.199999999999</v>
      </c>
      <c r="AB91">
        <v>71683</v>
      </c>
      <c r="AC91">
        <v>1.5134550730298677</v>
      </c>
      <c r="AI91">
        <v>71683</v>
      </c>
      <c r="AJ91">
        <v>1.5134550730298677</v>
      </c>
    </row>
    <row r="92" spans="2:38" x14ac:dyDescent="0.25">
      <c r="B92">
        <v>52940</v>
      </c>
      <c r="C92">
        <v>78924</v>
      </c>
      <c r="D92">
        <v>27275</v>
      </c>
      <c r="E92">
        <v>31408</v>
      </c>
      <c r="F92">
        <v>24240</v>
      </c>
      <c r="H92">
        <v>108747</v>
      </c>
      <c r="J92">
        <f t="shared" si="12"/>
        <v>42957.4</v>
      </c>
      <c r="K92">
        <f t="shared" si="13"/>
        <v>2.5315079590478007</v>
      </c>
      <c r="L92">
        <f t="shared" si="14"/>
        <v>78924</v>
      </c>
      <c r="M92">
        <f t="shared" si="15"/>
        <v>24240</v>
      </c>
      <c r="N92">
        <f t="shared" si="16"/>
        <v>42957.4</v>
      </c>
      <c r="O92">
        <f t="shared" si="17"/>
        <v>54684</v>
      </c>
      <c r="Q92">
        <v>-4659</v>
      </c>
      <c r="R92">
        <v>-12</v>
      </c>
      <c r="T92">
        <v>-15984.199999999997</v>
      </c>
      <c r="U92">
        <v>-4205.1999999999971</v>
      </c>
      <c r="W92">
        <v>23601.4</v>
      </c>
      <c r="X92">
        <v>4205.2</v>
      </c>
      <c r="AD92">
        <v>42957.4</v>
      </c>
      <c r="AE92">
        <v>2.5315079590478007</v>
      </c>
      <c r="AK92">
        <v>42957.4</v>
      </c>
      <c r="AL92">
        <v>2.5315079590478007</v>
      </c>
    </row>
    <row r="93" spans="2:38" x14ac:dyDescent="0.25">
      <c r="B93">
        <v>56881</v>
      </c>
      <c r="C93">
        <v>56786</v>
      </c>
      <c r="D93">
        <v>78845</v>
      </c>
      <c r="E93">
        <v>99543</v>
      </c>
      <c r="F93">
        <v>76932</v>
      </c>
      <c r="H93">
        <v>97257</v>
      </c>
      <c r="J93">
        <f t="shared" si="12"/>
        <v>73797.399999999994</v>
      </c>
      <c r="K93">
        <f t="shared" si="13"/>
        <v>1.317891958253272</v>
      </c>
      <c r="L93">
        <f t="shared" si="14"/>
        <v>99543</v>
      </c>
      <c r="M93">
        <f t="shared" si="15"/>
        <v>56786</v>
      </c>
      <c r="N93">
        <f t="shared" si="16"/>
        <v>73797.399999999994</v>
      </c>
      <c r="O93">
        <f t="shared" si="17"/>
        <v>42757</v>
      </c>
      <c r="Q93">
        <v>-43209</v>
      </c>
      <c r="R93">
        <v>-19748</v>
      </c>
      <c r="T93">
        <v>-13237.400000000009</v>
      </c>
      <c r="U93">
        <v>-7391.8000000000029</v>
      </c>
      <c r="W93">
        <v>14566.6</v>
      </c>
      <c r="X93">
        <v>7395.8</v>
      </c>
      <c r="AF93">
        <v>73797.399999999994</v>
      </c>
      <c r="AG93">
        <v>1.317891958253272</v>
      </c>
      <c r="AI93">
        <v>73797.399999999994</v>
      </c>
      <c r="AJ93">
        <v>1.317891958253272</v>
      </c>
    </row>
    <row r="94" spans="2:38" x14ac:dyDescent="0.25">
      <c r="B94">
        <v>87582</v>
      </c>
      <c r="C94">
        <v>64090</v>
      </c>
      <c r="D94">
        <v>76340</v>
      </c>
      <c r="E94">
        <v>43236</v>
      </c>
      <c r="F94">
        <v>86570</v>
      </c>
      <c r="H94">
        <v>93508</v>
      </c>
      <c r="J94">
        <f t="shared" si="12"/>
        <v>71563.600000000006</v>
      </c>
      <c r="K94">
        <f t="shared" si="13"/>
        <v>1.3066419241066687</v>
      </c>
      <c r="L94">
        <f t="shared" si="14"/>
        <v>87582</v>
      </c>
      <c r="M94">
        <f t="shared" si="15"/>
        <v>43236</v>
      </c>
      <c r="N94">
        <f t="shared" si="16"/>
        <v>71563.600000000006</v>
      </c>
      <c r="O94">
        <f t="shared" si="17"/>
        <v>44346</v>
      </c>
      <c r="Q94">
        <v>-17438</v>
      </c>
      <c r="R94">
        <v>0</v>
      </c>
      <c r="T94">
        <v>-3245</v>
      </c>
      <c r="U94">
        <v>9104.4000000000087</v>
      </c>
      <c r="W94">
        <v>25991.8</v>
      </c>
      <c r="X94">
        <v>11938.800000000001</v>
      </c>
      <c r="AF94">
        <v>71563.600000000006</v>
      </c>
      <c r="AG94">
        <v>1.3066419241066687</v>
      </c>
      <c r="AI94">
        <v>71563.600000000006</v>
      </c>
      <c r="AJ94">
        <v>1.3066419241066687</v>
      </c>
    </row>
    <row r="95" spans="2:38" x14ac:dyDescent="0.25">
      <c r="B95">
        <v>28005</v>
      </c>
      <c r="C95">
        <v>12396</v>
      </c>
      <c r="D95">
        <v>66173</v>
      </c>
      <c r="E95">
        <v>98345</v>
      </c>
      <c r="F95">
        <v>60068</v>
      </c>
      <c r="H95">
        <v>124845</v>
      </c>
      <c r="J95">
        <f t="shared" si="12"/>
        <v>52997.4</v>
      </c>
      <c r="K95">
        <f t="shared" si="13"/>
        <v>2.3556815994746914</v>
      </c>
      <c r="L95">
        <f t="shared" si="14"/>
        <v>98345</v>
      </c>
      <c r="M95">
        <f t="shared" si="15"/>
        <v>12396</v>
      </c>
      <c r="N95">
        <f t="shared" si="16"/>
        <v>52997.4</v>
      </c>
      <c r="O95">
        <f t="shared" si="17"/>
        <v>85949</v>
      </c>
      <c r="Q95">
        <v>27060</v>
      </c>
      <c r="R95">
        <v>2726</v>
      </c>
      <c r="T95">
        <v>-28354.799999999996</v>
      </c>
      <c r="U95">
        <v>-6560.1999999999971</v>
      </c>
      <c r="W95">
        <v>28354.799999999999</v>
      </c>
      <c r="X95">
        <v>6560.2</v>
      </c>
      <c r="AB95">
        <v>52997.4</v>
      </c>
      <c r="AC95">
        <v>2.3556815994746914</v>
      </c>
      <c r="AK95">
        <v>52997.4</v>
      </c>
      <c r="AL95">
        <v>2.3556815994746914</v>
      </c>
    </row>
    <row r="96" spans="2:38" x14ac:dyDescent="0.25">
      <c r="B96">
        <v>56258</v>
      </c>
      <c r="C96">
        <v>96528</v>
      </c>
      <c r="D96">
        <v>32231</v>
      </c>
      <c r="E96">
        <v>84005</v>
      </c>
      <c r="F96">
        <v>24674</v>
      </c>
      <c r="H96">
        <v>63418</v>
      </c>
      <c r="J96">
        <f t="shared" si="12"/>
        <v>58739.199999999997</v>
      </c>
      <c r="K96">
        <f t="shared" si="13"/>
        <v>1.0796537916757465</v>
      </c>
      <c r="L96">
        <f t="shared" si="14"/>
        <v>96528</v>
      </c>
      <c r="M96">
        <f t="shared" si="15"/>
        <v>24674</v>
      </c>
      <c r="N96">
        <f t="shared" si="16"/>
        <v>58739.199999999997</v>
      </c>
      <c r="O96">
        <f t="shared" si="17"/>
        <v>71854</v>
      </c>
      <c r="Q96">
        <v>-28094</v>
      </c>
      <c r="R96">
        <v>-1993</v>
      </c>
      <c r="T96">
        <v>-18480.199999999997</v>
      </c>
      <c r="U96">
        <v>2135.7999999999956</v>
      </c>
      <c r="W96">
        <v>28912.6</v>
      </c>
      <c r="X96">
        <v>5462.5999999999995</v>
      </c>
      <c r="AB96">
        <v>58739.199999999997</v>
      </c>
      <c r="AC96">
        <v>1.0796537916757465</v>
      </c>
      <c r="AI96">
        <v>58739.199999999997</v>
      </c>
      <c r="AJ96">
        <v>1.0796537916757465</v>
      </c>
    </row>
    <row r="97" spans="2:38" x14ac:dyDescent="0.25">
      <c r="B97">
        <v>80997</v>
      </c>
      <c r="C97">
        <v>13351</v>
      </c>
      <c r="D97">
        <v>64848</v>
      </c>
      <c r="E97">
        <v>76771</v>
      </c>
      <c r="F97">
        <v>30503</v>
      </c>
      <c r="H97">
        <v>63979</v>
      </c>
      <c r="J97">
        <f t="shared" si="12"/>
        <v>53294</v>
      </c>
      <c r="K97">
        <f t="shared" si="13"/>
        <v>1.2004916125642662</v>
      </c>
      <c r="L97">
        <f t="shared" si="14"/>
        <v>80997</v>
      </c>
      <c r="M97">
        <f t="shared" si="15"/>
        <v>13351</v>
      </c>
      <c r="N97">
        <f t="shared" si="16"/>
        <v>53294</v>
      </c>
      <c r="O97">
        <f t="shared" si="17"/>
        <v>67646</v>
      </c>
      <c r="Q97">
        <v>-28763</v>
      </c>
      <c r="R97">
        <v>4394</v>
      </c>
      <c r="T97">
        <v>-2646.4000000000015</v>
      </c>
      <c r="U97">
        <v>-4234.5999999999985</v>
      </c>
      <c r="W97">
        <v>28142.400000000001</v>
      </c>
      <c r="X97">
        <v>9495</v>
      </c>
      <c r="AD97">
        <v>53294</v>
      </c>
      <c r="AE97">
        <v>1.2004916125642662</v>
      </c>
      <c r="AI97">
        <v>53294</v>
      </c>
      <c r="AJ97">
        <v>1.2004916125642662</v>
      </c>
    </row>
    <row r="98" spans="2:38" x14ac:dyDescent="0.25">
      <c r="B98">
        <v>26843</v>
      </c>
      <c r="C98">
        <v>82182</v>
      </c>
      <c r="D98">
        <v>24600</v>
      </c>
      <c r="E98">
        <v>84454</v>
      </c>
      <c r="F98">
        <v>46917</v>
      </c>
      <c r="H98">
        <v>86917</v>
      </c>
      <c r="J98">
        <f t="shared" si="12"/>
        <v>52999.199999999997</v>
      </c>
      <c r="K98">
        <f t="shared" ref="K98:K129" si="18">H98/J98</f>
        <v>1.6399681504626487</v>
      </c>
      <c r="L98">
        <f t="shared" si="14"/>
        <v>84454</v>
      </c>
      <c r="M98">
        <f t="shared" si="15"/>
        <v>24600</v>
      </c>
      <c r="N98">
        <f t="shared" si="16"/>
        <v>52999.199999999997</v>
      </c>
      <c r="O98">
        <f t="shared" si="17"/>
        <v>59854</v>
      </c>
      <c r="Q98">
        <v>31198</v>
      </c>
      <c r="R98">
        <v>6054</v>
      </c>
      <c r="T98">
        <v>970.19999999999709</v>
      </c>
      <c r="U98">
        <v>5457.7999999999956</v>
      </c>
      <c r="W98">
        <v>13694.199999999999</v>
      </c>
      <c r="X98">
        <v>10283</v>
      </c>
      <c r="Z98">
        <v>52999.199999999997</v>
      </c>
      <c r="AA98">
        <v>1.6399681504626487</v>
      </c>
      <c r="AI98">
        <v>52999.199999999997</v>
      </c>
      <c r="AJ98">
        <v>1.6399681504626487</v>
      </c>
    </row>
    <row r="99" spans="2:38" x14ac:dyDescent="0.25">
      <c r="B99">
        <v>32078</v>
      </c>
      <c r="C99">
        <v>85713</v>
      </c>
      <c r="D99">
        <v>83780</v>
      </c>
      <c r="E99">
        <v>4089</v>
      </c>
      <c r="F99">
        <v>48689</v>
      </c>
      <c r="H99">
        <v>79384</v>
      </c>
      <c r="J99">
        <f t="shared" si="12"/>
        <v>50869.8</v>
      </c>
      <c r="K99">
        <f t="shared" si="18"/>
        <v>1.5605329684803164</v>
      </c>
      <c r="L99">
        <f t="shared" si="14"/>
        <v>85713</v>
      </c>
      <c r="M99">
        <f t="shared" si="15"/>
        <v>4089</v>
      </c>
      <c r="N99">
        <f t="shared" si="16"/>
        <v>50869.8</v>
      </c>
      <c r="O99">
        <f t="shared" si="17"/>
        <v>81624</v>
      </c>
      <c r="Q99">
        <v>26863</v>
      </c>
      <c r="R99">
        <v>7443</v>
      </c>
      <c r="T99">
        <v>-298.19999999999709</v>
      </c>
      <c r="U99">
        <v>3741</v>
      </c>
      <c r="W99">
        <v>27540.2</v>
      </c>
      <c r="X99">
        <v>11973.400000000001</v>
      </c>
      <c r="Z99">
        <v>50869.8</v>
      </c>
      <c r="AA99">
        <v>1.5605329684803164</v>
      </c>
      <c r="AI99">
        <v>50869.8</v>
      </c>
      <c r="AJ99">
        <v>1.5605329684803164</v>
      </c>
    </row>
    <row r="100" spans="2:38" x14ac:dyDescent="0.25">
      <c r="B100">
        <v>77161</v>
      </c>
      <c r="C100">
        <v>87192</v>
      </c>
      <c r="D100">
        <v>111727</v>
      </c>
      <c r="E100">
        <v>17985</v>
      </c>
      <c r="F100">
        <v>76284</v>
      </c>
      <c r="H100">
        <v>111203</v>
      </c>
      <c r="J100">
        <f t="shared" si="12"/>
        <v>74069.8</v>
      </c>
      <c r="K100">
        <f t="shared" si="18"/>
        <v>1.5013271265752033</v>
      </c>
      <c r="L100">
        <f t="shared" si="14"/>
        <v>111727</v>
      </c>
      <c r="M100">
        <f t="shared" si="15"/>
        <v>17985</v>
      </c>
      <c r="N100">
        <f t="shared" si="16"/>
        <v>74069.8</v>
      </c>
      <c r="O100">
        <f t="shared" si="17"/>
        <v>93742</v>
      </c>
      <c r="Q100">
        <v>8006</v>
      </c>
      <c r="R100">
        <v>-132</v>
      </c>
      <c r="T100">
        <v>9298</v>
      </c>
      <c r="U100">
        <v>2046.1999999999971</v>
      </c>
      <c r="W100">
        <v>32166</v>
      </c>
      <c r="X100">
        <v>5598.2</v>
      </c>
      <c r="AF100">
        <v>74069.8</v>
      </c>
      <c r="AG100">
        <v>1.5013271265752033</v>
      </c>
      <c r="AI100">
        <v>74069.8</v>
      </c>
      <c r="AJ100">
        <v>1.5013271265752033</v>
      </c>
    </row>
    <row r="101" spans="2:38" x14ac:dyDescent="0.25">
      <c r="B101">
        <v>54951</v>
      </c>
      <c r="C101">
        <v>80844</v>
      </c>
      <c r="D101">
        <v>81411</v>
      </c>
      <c r="E101">
        <v>52077</v>
      </c>
      <c r="F101">
        <v>70892</v>
      </c>
      <c r="H101">
        <v>125290</v>
      </c>
      <c r="J101">
        <f t="shared" si="12"/>
        <v>68035</v>
      </c>
      <c r="K101">
        <f t="shared" si="18"/>
        <v>1.841552142279709</v>
      </c>
      <c r="L101">
        <f t="shared" si="14"/>
        <v>81411</v>
      </c>
      <c r="M101">
        <f t="shared" si="15"/>
        <v>52077</v>
      </c>
      <c r="N101">
        <f t="shared" si="16"/>
        <v>68035</v>
      </c>
      <c r="O101">
        <f t="shared" si="17"/>
        <v>29334</v>
      </c>
      <c r="Q101">
        <v>11146</v>
      </c>
      <c r="R101">
        <v>-1609</v>
      </c>
      <c r="T101">
        <v>-5715.8000000000029</v>
      </c>
      <c r="U101">
        <v>-3987.6000000000058</v>
      </c>
      <c r="W101">
        <v>33497</v>
      </c>
      <c r="X101">
        <v>7627.5999999999995</v>
      </c>
      <c r="AF101">
        <v>68035</v>
      </c>
      <c r="AG101">
        <v>1.841552142279709</v>
      </c>
      <c r="AK101">
        <v>68035</v>
      </c>
      <c r="AL101">
        <v>1.841552142279709</v>
      </c>
    </row>
    <row r="103" spans="2:38" x14ac:dyDescent="0.25">
      <c r="B103">
        <v>1574390</v>
      </c>
      <c r="C103">
        <v>1519163</v>
      </c>
      <c r="D103">
        <v>1498432</v>
      </c>
      <c r="E103">
        <v>1494639</v>
      </c>
      <c r="F103">
        <v>1481709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CA46-F9EF-4C35-A434-D18E109478F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63739</v>
      </c>
      <c r="C2">
        <v>79998</v>
      </c>
      <c r="D2">
        <v>60180</v>
      </c>
      <c r="E2">
        <v>34523</v>
      </c>
      <c r="F2">
        <v>47843</v>
      </c>
      <c r="H2">
        <v>82297</v>
      </c>
      <c r="J2">
        <f t="shared" ref="J2:J33" si="0">AVERAGE(B2:F2)</f>
        <v>57256.6</v>
      </c>
      <c r="K2">
        <f t="shared" ref="K2:K33" si="1">H2/J2</f>
        <v>1.4373364817331102</v>
      </c>
      <c r="L2">
        <f t="shared" ref="L2:L33" si="2">MAX(B2:F2)</f>
        <v>79998</v>
      </c>
      <c r="M2">
        <f t="shared" ref="M2:M33" si="3">MIN(B2:F2)</f>
        <v>34523</v>
      </c>
      <c r="N2">
        <f t="shared" ref="N2:N33" si="4">AVERAGE(B2:F2)</f>
        <v>57256.6</v>
      </c>
      <c r="O2">
        <f t="shared" ref="O2:O33" si="5">L2-M2</f>
        <v>45475</v>
      </c>
      <c r="Q2">
        <v>-6263</v>
      </c>
      <c r="R2">
        <v>13333</v>
      </c>
      <c r="T2">
        <v>-24587.599999999999</v>
      </c>
      <c r="U2">
        <v>-6822.2000000000044</v>
      </c>
      <c r="W2">
        <v>26490.399999999998</v>
      </c>
      <c r="X2">
        <v>7213.8</v>
      </c>
      <c r="AB2">
        <v>57256.6</v>
      </c>
      <c r="AC2">
        <v>1.4373364817331102</v>
      </c>
      <c r="AI2">
        <v>57256.6</v>
      </c>
      <c r="AJ2">
        <v>1.4373364817331102</v>
      </c>
    </row>
    <row r="3" spans="1:38" x14ac:dyDescent="0.25">
      <c r="B3">
        <v>25524</v>
      </c>
      <c r="C3">
        <v>51413</v>
      </c>
      <c r="D3">
        <v>86499</v>
      </c>
      <c r="E3">
        <v>22732</v>
      </c>
      <c r="F3">
        <v>74330</v>
      </c>
      <c r="H3">
        <v>85581</v>
      </c>
      <c r="J3">
        <f t="shared" si="0"/>
        <v>52099.6</v>
      </c>
      <c r="K3">
        <f t="shared" si="1"/>
        <v>1.6426421699974665</v>
      </c>
      <c r="L3">
        <f t="shared" si="2"/>
        <v>86499</v>
      </c>
      <c r="M3">
        <f t="shared" si="3"/>
        <v>22732</v>
      </c>
      <c r="N3">
        <f t="shared" si="4"/>
        <v>52099.6</v>
      </c>
      <c r="O3">
        <f t="shared" si="5"/>
        <v>63767</v>
      </c>
      <c r="Q3">
        <v>15594</v>
      </c>
      <c r="R3">
        <v>2798</v>
      </c>
      <c r="T3">
        <v>-15452.000000000007</v>
      </c>
      <c r="U3">
        <v>-5827.5999999999985</v>
      </c>
      <c r="W3">
        <v>27702.400000000001</v>
      </c>
      <c r="X3">
        <v>11200</v>
      </c>
      <c r="AB3">
        <v>52099.6</v>
      </c>
      <c r="AC3">
        <v>1.6426421699974665</v>
      </c>
      <c r="AI3">
        <v>52099.6</v>
      </c>
      <c r="AJ3">
        <v>1.6426421699974665</v>
      </c>
    </row>
    <row r="4" spans="1:38" x14ac:dyDescent="0.25">
      <c r="B4">
        <v>82051</v>
      </c>
      <c r="C4">
        <v>85312</v>
      </c>
      <c r="D4">
        <v>88799</v>
      </c>
      <c r="E4">
        <v>81165</v>
      </c>
      <c r="F4">
        <v>109136</v>
      </c>
      <c r="H4">
        <v>105018</v>
      </c>
      <c r="J4">
        <f t="shared" si="0"/>
        <v>89292.6</v>
      </c>
      <c r="K4">
        <f t="shared" si="1"/>
        <v>1.1761108983275208</v>
      </c>
      <c r="L4">
        <f t="shared" si="2"/>
        <v>109136</v>
      </c>
      <c r="M4">
        <f t="shared" si="3"/>
        <v>81165</v>
      </c>
      <c r="N4">
        <f t="shared" si="4"/>
        <v>89292.6</v>
      </c>
      <c r="O4">
        <f t="shared" si="5"/>
        <v>27971</v>
      </c>
      <c r="Q4">
        <v>2682</v>
      </c>
      <c r="R4">
        <v>-2</v>
      </c>
      <c r="T4">
        <v>7473</v>
      </c>
      <c r="U4">
        <v>3986.4000000000087</v>
      </c>
      <c r="W4">
        <v>16351.8</v>
      </c>
      <c r="X4">
        <v>6290.8</v>
      </c>
      <c r="AB4">
        <v>89292.6</v>
      </c>
      <c r="AC4">
        <v>1.1761108983275208</v>
      </c>
      <c r="AI4">
        <v>89292.6</v>
      </c>
      <c r="AJ4">
        <v>1.1761108983275208</v>
      </c>
    </row>
    <row r="5" spans="1:38" x14ac:dyDescent="0.25">
      <c r="B5">
        <v>85865</v>
      </c>
      <c r="C5">
        <v>88340</v>
      </c>
      <c r="D5">
        <v>30200</v>
      </c>
      <c r="E5">
        <v>90261</v>
      </c>
      <c r="F5">
        <v>24832</v>
      </c>
      <c r="H5">
        <v>66441</v>
      </c>
      <c r="J5">
        <f t="shared" si="0"/>
        <v>63899.6</v>
      </c>
      <c r="K5">
        <f t="shared" si="1"/>
        <v>1.0397717669594175</v>
      </c>
      <c r="L5">
        <f t="shared" si="2"/>
        <v>90261</v>
      </c>
      <c r="M5">
        <f t="shared" si="3"/>
        <v>24832</v>
      </c>
      <c r="N5">
        <f t="shared" si="4"/>
        <v>63899.6</v>
      </c>
      <c r="O5">
        <f t="shared" si="5"/>
        <v>65429</v>
      </c>
      <c r="Q5">
        <v>-25317</v>
      </c>
      <c r="R5">
        <v>-13</v>
      </c>
      <c r="T5">
        <v>-25226.200000000004</v>
      </c>
      <c r="U5">
        <v>2929.5999999999985</v>
      </c>
      <c r="W5">
        <v>25226.199999999997</v>
      </c>
      <c r="X5">
        <v>3872.4</v>
      </c>
      <c r="AB5">
        <v>63899.6</v>
      </c>
      <c r="AC5">
        <v>1.0397717669594175</v>
      </c>
      <c r="AI5">
        <v>63899.6</v>
      </c>
      <c r="AJ5">
        <v>1.0397717669594175</v>
      </c>
    </row>
    <row r="6" spans="1:38" x14ac:dyDescent="0.25">
      <c r="B6">
        <v>27325</v>
      </c>
      <c r="C6">
        <v>50557</v>
      </c>
      <c r="D6">
        <v>44274</v>
      </c>
      <c r="E6">
        <v>91606</v>
      </c>
      <c r="F6">
        <v>90152</v>
      </c>
      <c r="H6">
        <v>131135</v>
      </c>
      <c r="J6">
        <f t="shared" si="0"/>
        <v>60782.8</v>
      </c>
      <c r="K6">
        <f t="shared" si="1"/>
        <v>2.157435985180018</v>
      </c>
      <c r="L6">
        <f t="shared" si="2"/>
        <v>91606</v>
      </c>
      <c r="M6">
        <f t="shared" si="3"/>
        <v>27325</v>
      </c>
      <c r="N6">
        <f t="shared" si="4"/>
        <v>60782.8</v>
      </c>
      <c r="O6">
        <f t="shared" si="5"/>
        <v>64281</v>
      </c>
      <c r="Q6">
        <v>57212</v>
      </c>
      <c r="R6">
        <v>5268</v>
      </c>
      <c r="T6">
        <v>13157.200000000004</v>
      </c>
      <c r="U6">
        <v>1115</v>
      </c>
      <c r="W6">
        <v>19162</v>
      </c>
      <c r="X6">
        <v>9284.5999999999985</v>
      </c>
      <c r="AD6">
        <v>60782.8</v>
      </c>
      <c r="AE6">
        <v>2.157435985180018</v>
      </c>
      <c r="AK6">
        <v>60782.8</v>
      </c>
      <c r="AL6">
        <v>2.157435985180018</v>
      </c>
    </row>
    <row r="7" spans="1:38" x14ac:dyDescent="0.25">
      <c r="B7">
        <v>26036</v>
      </c>
      <c r="C7">
        <v>22919</v>
      </c>
      <c r="D7">
        <v>59804</v>
      </c>
      <c r="E7">
        <v>98328</v>
      </c>
      <c r="F7">
        <v>79945</v>
      </c>
      <c r="H7">
        <v>117172</v>
      </c>
      <c r="J7">
        <f t="shared" si="0"/>
        <v>57406.400000000001</v>
      </c>
      <c r="K7">
        <f t="shared" si="1"/>
        <v>2.0410964631121269</v>
      </c>
      <c r="L7">
        <f t="shared" si="2"/>
        <v>98328</v>
      </c>
      <c r="M7">
        <f t="shared" si="3"/>
        <v>22919</v>
      </c>
      <c r="N7">
        <f t="shared" si="4"/>
        <v>57406.400000000001</v>
      </c>
      <c r="O7">
        <f t="shared" si="5"/>
        <v>75409</v>
      </c>
      <c r="Q7">
        <v>11023</v>
      </c>
      <c r="R7">
        <v>226</v>
      </c>
      <c r="T7">
        <v>-22814.200000000004</v>
      </c>
      <c r="U7">
        <v>1866.2000000000044</v>
      </c>
      <c r="W7">
        <v>28236.6</v>
      </c>
      <c r="X7">
        <v>9994.1999999999971</v>
      </c>
      <c r="AB7">
        <v>57406.400000000001</v>
      </c>
      <c r="AC7">
        <v>2.0410964631121269</v>
      </c>
      <c r="AI7">
        <v>57406.400000000001</v>
      </c>
      <c r="AJ7">
        <v>2.0410964631121269</v>
      </c>
    </row>
    <row r="8" spans="1:38" x14ac:dyDescent="0.25">
      <c r="B8">
        <v>72446</v>
      </c>
      <c r="C8">
        <v>81858</v>
      </c>
      <c r="D8">
        <v>29025</v>
      </c>
      <c r="E8">
        <v>95615</v>
      </c>
      <c r="F8">
        <v>24667</v>
      </c>
      <c r="H8">
        <v>75685</v>
      </c>
      <c r="J8">
        <f t="shared" si="0"/>
        <v>60722.2</v>
      </c>
      <c r="K8">
        <f t="shared" si="1"/>
        <v>1.2464139968578214</v>
      </c>
      <c r="L8">
        <f t="shared" si="2"/>
        <v>95615</v>
      </c>
      <c r="M8">
        <f t="shared" si="3"/>
        <v>24667</v>
      </c>
      <c r="N8">
        <f t="shared" si="4"/>
        <v>60722.2</v>
      </c>
      <c r="O8">
        <f t="shared" si="5"/>
        <v>70948</v>
      </c>
      <c r="Q8">
        <v>2377</v>
      </c>
      <c r="R8">
        <v>-5526</v>
      </c>
      <c r="T8">
        <v>1141</v>
      </c>
      <c r="U8">
        <v>-3327.6000000000058</v>
      </c>
      <c r="W8">
        <v>13765</v>
      </c>
      <c r="X8">
        <v>11799.6</v>
      </c>
      <c r="Z8">
        <v>60722.2</v>
      </c>
      <c r="AA8">
        <v>1.2464139968578214</v>
      </c>
      <c r="AI8">
        <v>60722.2</v>
      </c>
      <c r="AJ8">
        <v>1.2464139968578214</v>
      </c>
    </row>
    <row r="9" spans="1:38" x14ac:dyDescent="0.25">
      <c r="B9">
        <v>49758</v>
      </c>
      <c r="C9">
        <v>60260</v>
      </c>
      <c r="D9">
        <v>54115</v>
      </c>
      <c r="E9">
        <v>45589</v>
      </c>
      <c r="F9">
        <v>53233</v>
      </c>
      <c r="H9">
        <v>59500</v>
      </c>
      <c r="J9">
        <f t="shared" si="0"/>
        <v>52591</v>
      </c>
      <c r="K9">
        <f t="shared" si="1"/>
        <v>1.1313722880340742</v>
      </c>
      <c r="L9">
        <f t="shared" si="2"/>
        <v>60260</v>
      </c>
      <c r="M9">
        <f t="shared" si="3"/>
        <v>45589</v>
      </c>
      <c r="N9">
        <f t="shared" si="4"/>
        <v>52591</v>
      </c>
      <c r="O9">
        <f t="shared" si="5"/>
        <v>14671</v>
      </c>
      <c r="Q9">
        <v>-65099</v>
      </c>
      <c r="R9">
        <v>-12105</v>
      </c>
      <c r="T9">
        <v>-13484.600000000006</v>
      </c>
      <c r="U9">
        <v>1995.4000000000015</v>
      </c>
      <c r="W9">
        <v>22899</v>
      </c>
      <c r="X9">
        <v>2450.1999999999998</v>
      </c>
      <c r="AF9">
        <v>52591</v>
      </c>
      <c r="AG9">
        <v>1.1313722880340742</v>
      </c>
      <c r="AI9">
        <v>52591</v>
      </c>
      <c r="AJ9">
        <v>1.1313722880340742</v>
      </c>
    </row>
    <row r="10" spans="1:38" x14ac:dyDescent="0.25">
      <c r="B10">
        <v>94479</v>
      </c>
      <c r="C10">
        <v>74483</v>
      </c>
      <c r="D10">
        <v>5035</v>
      </c>
      <c r="E10">
        <v>53941</v>
      </c>
      <c r="F10">
        <v>99006</v>
      </c>
      <c r="H10">
        <v>129402</v>
      </c>
      <c r="J10">
        <f t="shared" si="0"/>
        <v>65388.800000000003</v>
      </c>
      <c r="K10">
        <f t="shared" si="1"/>
        <v>1.9789627581481843</v>
      </c>
      <c r="L10">
        <f t="shared" si="2"/>
        <v>99006</v>
      </c>
      <c r="M10">
        <f t="shared" si="3"/>
        <v>5035</v>
      </c>
      <c r="N10">
        <f t="shared" si="4"/>
        <v>65388.800000000003</v>
      </c>
      <c r="O10">
        <f t="shared" si="5"/>
        <v>93971</v>
      </c>
      <c r="Q10">
        <v>38874</v>
      </c>
      <c r="R10">
        <v>17727</v>
      </c>
      <c r="T10">
        <v>-17070.399999999994</v>
      </c>
      <c r="U10">
        <v>-315</v>
      </c>
      <c r="W10">
        <v>29176</v>
      </c>
      <c r="X10">
        <v>8611.4</v>
      </c>
      <c r="AB10">
        <v>65388.800000000003</v>
      </c>
      <c r="AC10">
        <v>1.9789627581481843</v>
      </c>
      <c r="AK10">
        <v>65388.800000000003</v>
      </c>
      <c r="AL10">
        <v>1.9789627581481843</v>
      </c>
    </row>
    <row r="11" spans="1:38" x14ac:dyDescent="0.25">
      <c r="B11">
        <v>71337</v>
      </c>
      <c r="C11">
        <v>49722</v>
      </c>
      <c r="D11">
        <v>18710</v>
      </c>
      <c r="E11">
        <v>25074</v>
      </c>
      <c r="F11">
        <v>84024</v>
      </c>
      <c r="H11">
        <v>77195</v>
      </c>
      <c r="J11">
        <f t="shared" si="0"/>
        <v>49773.4</v>
      </c>
      <c r="K11">
        <f t="shared" si="1"/>
        <v>1.5509288093640379</v>
      </c>
      <c r="L11">
        <f t="shared" si="2"/>
        <v>84024</v>
      </c>
      <c r="M11">
        <f t="shared" si="3"/>
        <v>18710</v>
      </c>
      <c r="N11">
        <f t="shared" si="4"/>
        <v>49773.4</v>
      </c>
      <c r="O11">
        <f t="shared" si="5"/>
        <v>65314</v>
      </c>
      <c r="Q11">
        <v>-13456</v>
      </c>
      <c r="R11">
        <v>3</v>
      </c>
      <c r="T11">
        <v>-2132.5999999999985</v>
      </c>
      <c r="U11">
        <v>-695</v>
      </c>
      <c r="W11">
        <v>37179.800000000003</v>
      </c>
      <c r="X11">
        <v>2059</v>
      </c>
      <c r="AD11">
        <v>49773.4</v>
      </c>
      <c r="AE11">
        <v>1.5509288093640379</v>
      </c>
      <c r="AI11">
        <v>49773.4</v>
      </c>
      <c r="AJ11">
        <v>1.5509288093640379</v>
      </c>
    </row>
    <row r="12" spans="1:38" x14ac:dyDescent="0.25">
      <c r="B12">
        <v>77417</v>
      </c>
      <c r="C12">
        <v>26958</v>
      </c>
      <c r="D12">
        <v>86317</v>
      </c>
      <c r="E12">
        <v>90150</v>
      </c>
      <c r="F12">
        <v>33905</v>
      </c>
      <c r="H12">
        <v>120784</v>
      </c>
      <c r="J12">
        <f t="shared" si="0"/>
        <v>62949.4</v>
      </c>
      <c r="K12">
        <f t="shared" si="1"/>
        <v>1.9187474384187935</v>
      </c>
      <c r="L12">
        <f t="shared" si="2"/>
        <v>90150</v>
      </c>
      <c r="M12">
        <f t="shared" si="3"/>
        <v>26958</v>
      </c>
      <c r="N12">
        <f t="shared" si="4"/>
        <v>62949.4</v>
      </c>
      <c r="O12">
        <f t="shared" si="5"/>
        <v>63192</v>
      </c>
      <c r="Q12">
        <v>-9842</v>
      </c>
      <c r="R12">
        <v>-3036</v>
      </c>
      <c r="T12">
        <v>-7431.2000000000044</v>
      </c>
      <c r="U12">
        <v>-2264.1999999999971</v>
      </c>
      <c r="W12">
        <v>22146.799999999999</v>
      </c>
      <c r="X12">
        <v>2300.1999999999998</v>
      </c>
      <c r="AF12">
        <v>62949.4</v>
      </c>
      <c r="AG12">
        <v>1.9187474384187935</v>
      </c>
      <c r="AK12">
        <v>62949.4</v>
      </c>
      <c r="AL12">
        <v>1.9187474384187935</v>
      </c>
    </row>
    <row r="13" spans="1:38" x14ac:dyDescent="0.25">
      <c r="B13">
        <v>82693</v>
      </c>
      <c r="C13">
        <v>25775</v>
      </c>
      <c r="D13">
        <v>43110</v>
      </c>
      <c r="E13">
        <v>34424</v>
      </c>
      <c r="F13">
        <v>77654</v>
      </c>
      <c r="H13">
        <v>116441</v>
      </c>
      <c r="J13">
        <f t="shared" si="0"/>
        <v>52731.199999999997</v>
      </c>
      <c r="K13">
        <f t="shared" si="1"/>
        <v>2.2081993203264862</v>
      </c>
      <c r="L13">
        <f t="shared" si="2"/>
        <v>82693</v>
      </c>
      <c r="M13">
        <f t="shared" si="3"/>
        <v>25775</v>
      </c>
      <c r="N13">
        <f t="shared" si="4"/>
        <v>52731.199999999997</v>
      </c>
      <c r="O13">
        <f t="shared" si="5"/>
        <v>56918</v>
      </c>
      <c r="Q13">
        <v>69578</v>
      </c>
      <c r="R13">
        <v>15985</v>
      </c>
      <c r="T13">
        <v>19324.399999999994</v>
      </c>
      <c r="U13">
        <v>-304</v>
      </c>
      <c r="W13">
        <v>20833.2</v>
      </c>
      <c r="X13">
        <v>6010</v>
      </c>
      <c r="Z13">
        <v>52731.199999999997</v>
      </c>
      <c r="AA13">
        <v>2.2081993203264862</v>
      </c>
      <c r="AK13">
        <v>52731.199999999997</v>
      </c>
      <c r="AL13">
        <v>2.2081993203264862</v>
      </c>
    </row>
    <row r="14" spans="1:38" x14ac:dyDescent="0.25">
      <c r="B14">
        <v>74296</v>
      </c>
      <c r="C14">
        <v>62766</v>
      </c>
      <c r="D14">
        <v>93003</v>
      </c>
      <c r="E14">
        <v>98319</v>
      </c>
      <c r="F14">
        <v>104127</v>
      </c>
      <c r="H14">
        <v>95750</v>
      </c>
      <c r="J14">
        <f t="shared" si="0"/>
        <v>86502.2</v>
      </c>
      <c r="K14">
        <f t="shared" si="1"/>
        <v>1.1069082636048564</v>
      </c>
      <c r="L14">
        <f t="shared" si="2"/>
        <v>104127</v>
      </c>
      <c r="M14">
        <f t="shared" si="3"/>
        <v>62766</v>
      </c>
      <c r="N14">
        <f t="shared" si="4"/>
        <v>86502.2</v>
      </c>
      <c r="O14">
        <f t="shared" si="5"/>
        <v>41361</v>
      </c>
      <c r="Q14">
        <v>-32662</v>
      </c>
      <c r="R14">
        <v>-110</v>
      </c>
      <c r="T14">
        <v>17769.800000000003</v>
      </c>
      <c r="U14">
        <v>272.19999999999709</v>
      </c>
      <c r="W14">
        <v>40753.399999999994</v>
      </c>
      <c r="X14">
        <v>5183.8</v>
      </c>
      <c r="AF14">
        <v>86502.2</v>
      </c>
      <c r="AG14">
        <v>1.1069082636048564</v>
      </c>
      <c r="AI14">
        <v>86502.2</v>
      </c>
      <c r="AJ14">
        <v>1.1069082636048564</v>
      </c>
    </row>
    <row r="15" spans="1:38" x14ac:dyDescent="0.25">
      <c r="B15">
        <v>76070</v>
      </c>
      <c r="C15">
        <v>20916</v>
      </c>
      <c r="D15">
        <v>47717</v>
      </c>
      <c r="E15">
        <v>26608</v>
      </c>
      <c r="F15">
        <v>110875</v>
      </c>
      <c r="H15">
        <v>119575</v>
      </c>
      <c r="J15">
        <f t="shared" si="0"/>
        <v>56437.2</v>
      </c>
      <c r="K15">
        <f t="shared" si="1"/>
        <v>2.1187266554683792</v>
      </c>
      <c r="L15">
        <f t="shared" si="2"/>
        <v>110875</v>
      </c>
      <c r="M15">
        <f t="shared" si="3"/>
        <v>20916</v>
      </c>
      <c r="N15">
        <f t="shared" si="4"/>
        <v>56437.2</v>
      </c>
      <c r="O15">
        <f t="shared" si="5"/>
        <v>89959</v>
      </c>
      <c r="Q15">
        <v>45160</v>
      </c>
      <c r="R15">
        <v>23</v>
      </c>
      <c r="T15">
        <v>8073.5999999999985</v>
      </c>
      <c r="U15">
        <v>3110.1999999999971</v>
      </c>
      <c r="W15">
        <v>21901.599999999999</v>
      </c>
      <c r="X15">
        <v>10061</v>
      </c>
      <c r="AD15">
        <v>56437.2</v>
      </c>
      <c r="AE15">
        <v>2.1187266554683792</v>
      </c>
      <c r="AK15">
        <v>56437.2</v>
      </c>
      <c r="AL15">
        <v>2.1187266554683792</v>
      </c>
    </row>
    <row r="16" spans="1:38" x14ac:dyDescent="0.25">
      <c r="B16">
        <v>71132</v>
      </c>
      <c r="C16">
        <v>26934</v>
      </c>
      <c r="D16">
        <v>99728</v>
      </c>
      <c r="E16">
        <v>70597</v>
      </c>
      <c r="F16">
        <v>25078</v>
      </c>
      <c r="H16">
        <v>125060</v>
      </c>
      <c r="J16">
        <f t="shared" si="0"/>
        <v>58693.8</v>
      </c>
      <c r="K16">
        <f t="shared" si="1"/>
        <v>2.1307190878764026</v>
      </c>
      <c r="L16">
        <f t="shared" si="2"/>
        <v>99728</v>
      </c>
      <c r="M16">
        <f t="shared" si="3"/>
        <v>25078</v>
      </c>
      <c r="N16">
        <f t="shared" si="4"/>
        <v>58693.8</v>
      </c>
      <c r="O16">
        <f t="shared" si="5"/>
        <v>74650</v>
      </c>
      <c r="Q16">
        <v>5750</v>
      </c>
      <c r="R16">
        <v>0</v>
      </c>
      <c r="T16">
        <v>-4995.5999999999985</v>
      </c>
      <c r="U16">
        <v>1855</v>
      </c>
      <c r="W16">
        <v>21786.800000000003</v>
      </c>
      <c r="X16">
        <v>5259</v>
      </c>
      <c r="AD16">
        <v>58693.8</v>
      </c>
      <c r="AE16">
        <v>2.1307190878764026</v>
      </c>
      <c r="AK16">
        <v>58693.8</v>
      </c>
      <c r="AL16">
        <v>2.1307190878764026</v>
      </c>
    </row>
    <row r="17" spans="2:38" x14ac:dyDescent="0.25">
      <c r="B17">
        <v>98328</v>
      </c>
      <c r="C17">
        <v>77736</v>
      </c>
      <c r="D17">
        <v>100740</v>
      </c>
      <c r="E17">
        <v>65141</v>
      </c>
      <c r="F17">
        <v>76842</v>
      </c>
      <c r="H17">
        <v>102027</v>
      </c>
      <c r="J17">
        <f t="shared" si="0"/>
        <v>83757.399999999994</v>
      </c>
      <c r="K17">
        <f t="shared" si="1"/>
        <v>1.2181252044595463</v>
      </c>
      <c r="L17">
        <f t="shared" si="2"/>
        <v>100740</v>
      </c>
      <c r="M17">
        <f t="shared" si="3"/>
        <v>65141</v>
      </c>
      <c r="N17">
        <f t="shared" si="4"/>
        <v>83757.399999999994</v>
      </c>
      <c r="O17">
        <f t="shared" si="5"/>
        <v>35599</v>
      </c>
      <c r="Q17">
        <v>-42744</v>
      </c>
      <c r="R17">
        <v>7721</v>
      </c>
      <c r="T17">
        <v>215.79999999998836</v>
      </c>
      <c r="U17">
        <v>-717.60000000000582</v>
      </c>
      <c r="W17">
        <v>14481.8</v>
      </c>
      <c r="X17">
        <v>2209.1999999999998</v>
      </c>
      <c r="AF17">
        <v>83757.399999999994</v>
      </c>
      <c r="AG17">
        <v>1.2181252044595463</v>
      </c>
      <c r="AI17">
        <v>83757.399999999994</v>
      </c>
      <c r="AJ17">
        <v>1.2181252044595463</v>
      </c>
    </row>
    <row r="18" spans="2:38" x14ac:dyDescent="0.25">
      <c r="B18">
        <v>97214</v>
      </c>
      <c r="C18">
        <v>93441</v>
      </c>
      <c r="D18">
        <v>98348</v>
      </c>
      <c r="E18">
        <v>86654</v>
      </c>
      <c r="F18">
        <v>28490</v>
      </c>
      <c r="H18">
        <v>121351</v>
      </c>
      <c r="J18">
        <f t="shared" si="0"/>
        <v>80829.399999999994</v>
      </c>
      <c r="K18">
        <f t="shared" si="1"/>
        <v>1.501322538581259</v>
      </c>
      <c r="L18">
        <f t="shared" si="2"/>
        <v>98348</v>
      </c>
      <c r="M18">
        <f t="shared" si="3"/>
        <v>28490</v>
      </c>
      <c r="N18">
        <f t="shared" si="4"/>
        <v>80829.399999999994</v>
      </c>
      <c r="O18">
        <f t="shared" si="5"/>
        <v>69858</v>
      </c>
      <c r="Q18">
        <v>29470</v>
      </c>
      <c r="R18">
        <v>-13979</v>
      </c>
      <c r="T18">
        <v>-8985.2000000000116</v>
      </c>
      <c r="U18">
        <v>-4639.2000000000116</v>
      </c>
      <c r="W18">
        <v>16514.8</v>
      </c>
      <c r="X18">
        <v>4807.2000000000007</v>
      </c>
      <c r="AB18">
        <v>80829.399999999994</v>
      </c>
      <c r="AC18">
        <v>1.501322538581259</v>
      </c>
      <c r="AI18">
        <v>80829.399999999994</v>
      </c>
      <c r="AJ18">
        <v>1.501322538581259</v>
      </c>
    </row>
    <row r="19" spans="2:38" x14ac:dyDescent="0.25">
      <c r="B19">
        <v>54547</v>
      </c>
      <c r="C19">
        <v>41234</v>
      </c>
      <c r="D19">
        <v>82471</v>
      </c>
      <c r="E19">
        <v>71202</v>
      </c>
      <c r="F19">
        <v>33013</v>
      </c>
      <c r="H19">
        <v>87159</v>
      </c>
      <c r="J19">
        <f t="shared" si="0"/>
        <v>56493.4</v>
      </c>
      <c r="K19">
        <f t="shared" si="1"/>
        <v>1.5428173910580705</v>
      </c>
      <c r="L19">
        <f t="shared" si="2"/>
        <v>82471</v>
      </c>
      <c r="M19">
        <f t="shared" si="3"/>
        <v>33013</v>
      </c>
      <c r="N19">
        <f t="shared" si="4"/>
        <v>56493.4</v>
      </c>
      <c r="O19">
        <f t="shared" si="5"/>
        <v>49458</v>
      </c>
      <c r="Q19">
        <v>-16407</v>
      </c>
      <c r="R19">
        <v>-12421</v>
      </c>
      <c r="T19">
        <v>-12829.400000000001</v>
      </c>
      <c r="U19">
        <v>-604.19999999999709</v>
      </c>
      <c r="W19">
        <v>31309.399999999998</v>
      </c>
      <c r="X19">
        <v>7323</v>
      </c>
      <c r="AF19">
        <v>56493.4</v>
      </c>
      <c r="AG19">
        <v>1.5428173910580705</v>
      </c>
      <c r="AI19">
        <v>56493.4</v>
      </c>
      <c r="AJ19">
        <v>1.5428173910580705</v>
      </c>
    </row>
    <row r="20" spans="2:38" x14ac:dyDescent="0.25">
      <c r="B20">
        <v>66779</v>
      </c>
      <c r="C20">
        <v>36426</v>
      </c>
      <c r="D20">
        <v>45941</v>
      </c>
      <c r="E20">
        <v>86936</v>
      </c>
      <c r="F20">
        <v>36230</v>
      </c>
      <c r="H20">
        <v>101024</v>
      </c>
      <c r="J20">
        <f t="shared" si="0"/>
        <v>54462.400000000001</v>
      </c>
      <c r="K20">
        <f t="shared" si="1"/>
        <v>1.8549311084344429</v>
      </c>
      <c r="L20">
        <f t="shared" si="2"/>
        <v>86936</v>
      </c>
      <c r="M20">
        <f t="shared" si="3"/>
        <v>36230</v>
      </c>
      <c r="N20">
        <f t="shared" si="4"/>
        <v>54462.400000000001</v>
      </c>
      <c r="O20">
        <f t="shared" si="5"/>
        <v>50706</v>
      </c>
      <c r="Q20">
        <v>-6601</v>
      </c>
      <c r="R20">
        <v>10482</v>
      </c>
      <c r="T20">
        <v>7624</v>
      </c>
      <c r="U20">
        <v>228.20000000000437</v>
      </c>
      <c r="W20">
        <v>30172.400000000001</v>
      </c>
      <c r="X20">
        <v>404.2</v>
      </c>
      <c r="AD20">
        <v>54462.400000000001</v>
      </c>
      <c r="AE20">
        <v>1.8549311084344429</v>
      </c>
      <c r="AI20">
        <v>54462.400000000001</v>
      </c>
      <c r="AJ20">
        <v>1.8549311084344429</v>
      </c>
    </row>
    <row r="21" spans="2:38" x14ac:dyDescent="0.25">
      <c r="B21">
        <v>52063</v>
      </c>
      <c r="C21">
        <v>100865</v>
      </c>
      <c r="D21">
        <v>30223</v>
      </c>
      <c r="E21">
        <v>33755</v>
      </c>
      <c r="F21">
        <v>86323</v>
      </c>
      <c r="H21">
        <v>102426</v>
      </c>
      <c r="J21">
        <f t="shared" si="0"/>
        <v>60645.8</v>
      </c>
      <c r="K21">
        <f t="shared" si="1"/>
        <v>1.6889215741238468</v>
      </c>
      <c r="L21">
        <f t="shared" si="2"/>
        <v>100865</v>
      </c>
      <c r="M21">
        <f t="shared" si="3"/>
        <v>30223</v>
      </c>
      <c r="N21">
        <f t="shared" si="4"/>
        <v>60645.8</v>
      </c>
      <c r="O21">
        <f t="shared" si="5"/>
        <v>70642</v>
      </c>
      <c r="Q21">
        <v>25305</v>
      </c>
      <c r="R21">
        <v>2455</v>
      </c>
      <c r="T21">
        <v>14397.800000000003</v>
      </c>
      <c r="U21">
        <v>3584.4000000000015</v>
      </c>
      <c r="W21">
        <v>26144.600000000002</v>
      </c>
      <c r="X21">
        <v>5502.4000000000005</v>
      </c>
      <c r="AD21">
        <v>60645.8</v>
      </c>
      <c r="AE21">
        <v>1.6889215741238468</v>
      </c>
      <c r="AI21">
        <v>60645.8</v>
      </c>
      <c r="AJ21">
        <v>1.6889215741238468</v>
      </c>
    </row>
    <row r="22" spans="2:38" x14ac:dyDescent="0.25">
      <c r="B22">
        <v>95828</v>
      </c>
      <c r="C22">
        <v>96856</v>
      </c>
      <c r="D22">
        <v>20927</v>
      </c>
      <c r="E22">
        <v>86528</v>
      </c>
      <c r="F22">
        <v>17887</v>
      </c>
      <c r="H22">
        <v>74354</v>
      </c>
      <c r="J22">
        <f t="shared" si="0"/>
        <v>63605.2</v>
      </c>
      <c r="K22">
        <f t="shared" si="1"/>
        <v>1.1689924723135845</v>
      </c>
      <c r="L22">
        <f t="shared" si="2"/>
        <v>96856</v>
      </c>
      <c r="M22">
        <f t="shared" si="3"/>
        <v>17887</v>
      </c>
      <c r="N22">
        <f t="shared" si="4"/>
        <v>63605.2</v>
      </c>
      <c r="O22">
        <f t="shared" si="5"/>
        <v>78969</v>
      </c>
      <c r="Q22">
        <v>-28843</v>
      </c>
      <c r="R22">
        <v>-14317</v>
      </c>
      <c r="T22">
        <v>-6775.4000000000087</v>
      </c>
      <c r="U22">
        <v>2459.5999999999985</v>
      </c>
      <c r="W22">
        <v>28453.800000000003</v>
      </c>
      <c r="X22">
        <v>3950.8</v>
      </c>
      <c r="AB22">
        <v>63605.2</v>
      </c>
      <c r="AC22">
        <v>1.1689924723135845</v>
      </c>
      <c r="AI22">
        <v>63605.2</v>
      </c>
      <c r="AJ22">
        <v>1.1689924723135845</v>
      </c>
    </row>
    <row r="23" spans="2:38" x14ac:dyDescent="0.25">
      <c r="B23">
        <v>52235</v>
      </c>
      <c r="C23">
        <v>80091</v>
      </c>
      <c r="D23">
        <v>62010</v>
      </c>
      <c r="E23">
        <v>38211</v>
      </c>
      <c r="F23">
        <v>54776</v>
      </c>
      <c r="H23">
        <v>83085</v>
      </c>
      <c r="J23">
        <f t="shared" si="0"/>
        <v>57464.6</v>
      </c>
      <c r="K23">
        <f t="shared" si="1"/>
        <v>1.4458466603787377</v>
      </c>
      <c r="L23">
        <f t="shared" si="2"/>
        <v>80091</v>
      </c>
      <c r="M23">
        <f t="shared" si="3"/>
        <v>38211</v>
      </c>
      <c r="N23">
        <f t="shared" si="4"/>
        <v>57464.6</v>
      </c>
      <c r="O23">
        <f t="shared" si="5"/>
        <v>41880</v>
      </c>
      <c r="Q23">
        <v>183</v>
      </c>
      <c r="R23">
        <v>2694</v>
      </c>
      <c r="T23">
        <v>-2633.2000000000044</v>
      </c>
      <c r="U23">
        <v>595</v>
      </c>
      <c r="W23">
        <v>37113.600000000006</v>
      </c>
      <c r="X23">
        <v>5112.2000000000007</v>
      </c>
      <c r="Z23">
        <v>57464.6</v>
      </c>
      <c r="AA23">
        <v>1.4458466603787377</v>
      </c>
      <c r="AI23">
        <v>57464.6</v>
      </c>
      <c r="AJ23">
        <v>1.4458466603787377</v>
      </c>
    </row>
    <row r="24" spans="2:38" x14ac:dyDescent="0.25">
      <c r="B24">
        <v>65904</v>
      </c>
      <c r="C24">
        <v>84402</v>
      </c>
      <c r="D24">
        <v>83312</v>
      </c>
      <c r="E24">
        <v>10308</v>
      </c>
      <c r="F24">
        <v>84273</v>
      </c>
      <c r="H24">
        <v>114753</v>
      </c>
      <c r="J24">
        <f t="shared" si="0"/>
        <v>65639.8</v>
      </c>
      <c r="K24">
        <f t="shared" si="1"/>
        <v>1.7482228769740309</v>
      </c>
      <c r="L24">
        <f t="shared" si="2"/>
        <v>84402</v>
      </c>
      <c r="M24">
        <f t="shared" si="3"/>
        <v>10308</v>
      </c>
      <c r="N24">
        <f t="shared" si="4"/>
        <v>65639.8</v>
      </c>
      <c r="O24">
        <f t="shared" si="5"/>
        <v>74094</v>
      </c>
      <c r="Q24">
        <v>4422</v>
      </c>
      <c r="R24">
        <v>336</v>
      </c>
      <c r="T24">
        <v>15824.800000000003</v>
      </c>
      <c r="U24">
        <v>-23.80000000000291</v>
      </c>
      <c r="W24">
        <v>19721.2</v>
      </c>
      <c r="X24">
        <v>9170.5999999999985</v>
      </c>
      <c r="AD24">
        <v>65639.8</v>
      </c>
      <c r="AE24">
        <v>1.7482228769740309</v>
      </c>
      <c r="AI24">
        <v>65639.8</v>
      </c>
      <c r="AJ24">
        <v>1.7482228769740309</v>
      </c>
    </row>
    <row r="25" spans="2:38" x14ac:dyDescent="0.25">
      <c r="B25">
        <v>80727</v>
      </c>
      <c r="C25">
        <v>96140</v>
      </c>
      <c r="D25">
        <v>54776</v>
      </c>
      <c r="E25">
        <v>101595</v>
      </c>
      <c r="F25">
        <v>71200</v>
      </c>
      <c r="H25">
        <v>111673</v>
      </c>
      <c r="J25">
        <f t="shared" si="0"/>
        <v>80887.600000000006</v>
      </c>
      <c r="K25">
        <f t="shared" si="1"/>
        <v>1.3805948006863844</v>
      </c>
      <c r="L25">
        <f t="shared" si="2"/>
        <v>101595</v>
      </c>
      <c r="M25">
        <f t="shared" si="3"/>
        <v>54776</v>
      </c>
      <c r="N25">
        <f t="shared" si="4"/>
        <v>80887.600000000006</v>
      </c>
      <c r="O25">
        <f t="shared" si="5"/>
        <v>46819</v>
      </c>
      <c r="Q25">
        <v>3925</v>
      </c>
      <c r="R25">
        <v>1</v>
      </c>
      <c r="T25">
        <v>-5655.1999999999971</v>
      </c>
      <c r="U25">
        <v>3106.8000000000029</v>
      </c>
      <c r="W25">
        <v>13607.2</v>
      </c>
      <c r="X25">
        <v>7664</v>
      </c>
      <c r="AB25">
        <v>80887.600000000006</v>
      </c>
      <c r="AC25">
        <v>1.3805948006863844</v>
      </c>
      <c r="AI25">
        <v>80887.600000000006</v>
      </c>
      <c r="AJ25">
        <v>1.3805948006863844</v>
      </c>
    </row>
    <row r="26" spans="2:38" x14ac:dyDescent="0.25">
      <c r="B26">
        <v>24676</v>
      </c>
      <c r="C26">
        <v>46802</v>
      </c>
      <c r="D26">
        <v>83062</v>
      </c>
      <c r="E26">
        <v>74262</v>
      </c>
      <c r="F26">
        <v>72217</v>
      </c>
      <c r="H26">
        <v>101536</v>
      </c>
      <c r="J26">
        <f t="shared" si="0"/>
        <v>60203.8</v>
      </c>
      <c r="K26">
        <f t="shared" si="1"/>
        <v>1.6865380590593948</v>
      </c>
      <c r="L26">
        <f t="shared" si="2"/>
        <v>83062</v>
      </c>
      <c r="M26">
        <f t="shared" si="3"/>
        <v>24676</v>
      </c>
      <c r="N26">
        <f t="shared" si="4"/>
        <v>60203.8</v>
      </c>
      <c r="O26">
        <f t="shared" si="5"/>
        <v>58386</v>
      </c>
      <c r="Q26">
        <v>28105</v>
      </c>
      <c r="R26">
        <v>-509</v>
      </c>
      <c r="T26">
        <v>-2772.1999999999971</v>
      </c>
      <c r="U26">
        <v>-3995</v>
      </c>
      <c r="W26">
        <v>30757.4</v>
      </c>
      <c r="X26">
        <v>7411</v>
      </c>
      <c r="Z26">
        <v>60203.8</v>
      </c>
      <c r="AA26">
        <v>1.6865380590593948</v>
      </c>
      <c r="AI26">
        <v>60203.8</v>
      </c>
      <c r="AJ26">
        <v>1.6865380590593948</v>
      </c>
    </row>
    <row r="27" spans="2:38" x14ac:dyDescent="0.25">
      <c r="B27">
        <v>21109</v>
      </c>
      <c r="C27">
        <v>21237</v>
      </c>
      <c r="D27">
        <v>37904</v>
      </c>
      <c r="E27">
        <v>70861</v>
      </c>
      <c r="F27">
        <v>67460</v>
      </c>
      <c r="H27">
        <v>98154</v>
      </c>
      <c r="J27">
        <f t="shared" si="0"/>
        <v>43714.2</v>
      </c>
      <c r="K27">
        <f t="shared" si="1"/>
        <v>2.2453573438379291</v>
      </c>
      <c r="L27">
        <f t="shared" si="2"/>
        <v>70861</v>
      </c>
      <c r="M27">
        <f t="shared" si="3"/>
        <v>21109</v>
      </c>
      <c r="N27">
        <f t="shared" si="4"/>
        <v>43714.2</v>
      </c>
      <c r="O27">
        <f t="shared" si="5"/>
        <v>49752</v>
      </c>
      <c r="Q27">
        <v>18327</v>
      </c>
      <c r="R27">
        <v>-625</v>
      </c>
      <c r="T27">
        <v>-17367.600000000006</v>
      </c>
      <c r="U27">
        <v>-1643.2000000000044</v>
      </c>
      <c r="W27">
        <v>28773.200000000001</v>
      </c>
      <c r="X27">
        <v>1643.2000000000003</v>
      </c>
      <c r="Z27">
        <v>43714.2</v>
      </c>
      <c r="AA27">
        <v>2.2453573438379291</v>
      </c>
      <c r="AK27">
        <v>43714.2</v>
      </c>
      <c r="AL27">
        <v>2.2453573438379291</v>
      </c>
    </row>
    <row r="28" spans="2:38" x14ac:dyDescent="0.25">
      <c r="B28">
        <v>59900</v>
      </c>
      <c r="C28">
        <v>76751</v>
      </c>
      <c r="D28">
        <v>8595</v>
      </c>
      <c r="E28">
        <v>83506</v>
      </c>
      <c r="F28">
        <v>71444</v>
      </c>
      <c r="H28">
        <v>92971</v>
      </c>
      <c r="J28">
        <f t="shared" si="0"/>
        <v>60039.199999999997</v>
      </c>
      <c r="K28">
        <f t="shared" si="1"/>
        <v>1.5485049767485244</v>
      </c>
      <c r="L28">
        <f t="shared" si="2"/>
        <v>83506</v>
      </c>
      <c r="M28">
        <f t="shared" si="3"/>
        <v>8595</v>
      </c>
      <c r="N28">
        <f t="shared" si="4"/>
        <v>60039.199999999997</v>
      </c>
      <c r="O28">
        <f t="shared" si="5"/>
        <v>74911</v>
      </c>
      <c r="Q28">
        <v>-40730</v>
      </c>
      <c r="R28">
        <v>-8797</v>
      </c>
      <c r="T28">
        <v>-31866.400000000009</v>
      </c>
      <c r="U28">
        <v>-8606.8000000000029</v>
      </c>
      <c r="W28">
        <v>31866.400000000001</v>
      </c>
      <c r="X28">
        <v>9438</v>
      </c>
      <c r="AB28">
        <v>60039.199999999997</v>
      </c>
      <c r="AC28">
        <v>1.5485049767485244</v>
      </c>
      <c r="AI28">
        <v>60039.199999999997</v>
      </c>
      <c r="AJ28">
        <v>1.5485049767485244</v>
      </c>
    </row>
    <row r="29" spans="2:38" x14ac:dyDescent="0.25">
      <c r="B29">
        <v>75637</v>
      </c>
      <c r="C29">
        <v>27731</v>
      </c>
      <c r="D29">
        <v>59170</v>
      </c>
      <c r="E29">
        <v>31860</v>
      </c>
      <c r="F29">
        <v>7270</v>
      </c>
      <c r="H29">
        <v>63727</v>
      </c>
      <c r="J29">
        <f t="shared" si="0"/>
        <v>40333.599999999999</v>
      </c>
      <c r="K29">
        <f t="shared" si="1"/>
        <v>1.5799978181962433</v>
      </c>
      <c r="L29">
        <f t="shared" si="2"/>
        <v>75637</v>
      </c>
      <c r="M29">
        <f t="shared" si="3"/>
        <v>7270</v>
      </c>
      <c r="N29">
        <f t="shared" si="4"/>
        <v>40333.599999999999</v>
      </c>
      <c r="O29">
        <f t="shared" si="5"/>
        <v>68367</v>
      </c>
      <c r="Q29">
        <v>-28769</v>
      </c>
      <c r="R29">
        <v>987</v>
      </c>
      <c r="T29">
        <v>-13638.800000000003</v>
      </c>
      <c r="U29">
        <v>-8732.4000000000015</v>
      </c>
      <c r="W29">
        <v>15406.800000000001</v>
      </c>
      <c r="X29">
        <v>9105.5999999999985</v>
      </c>
      <c r="AD29">
        <v>40333.599999999999</v>
      </c>
      <c r="AE29">
        <v>1.5799978181962433</v>
      </c>
      <c r="AI29">
        <v>40333.599999999999</v>
      </c>
      <c r="AJ29">
        <v>1.5799978181962433</v>
      </c>
    </row>
    <row r="30" spans="2:38" x14ac:dyDescent="0.25">
      <c r="B30">
        <v>33439</v>
      </c>
      <c r="C30">
        <v>39678</v>
      </c>
      <c r="D30">
        <v>67408</v>
      </c>
      <c r="E30">
        <v>50163</v>
      </c>
      <c r="F30">
        <v>36288</v>
      </c>
      <c r="H30">
        <v>96997</v>
      </c>
      <c r="J30">
        <f t="shared" si="0"/>
        <v>45395.199999999997</v>
      </c>
      <c r="K30">
        <f t="shared" si="1"/>
        <v>2.136723706471169</v>
      </c>
      <c r="L30">
        <f t="shared" si="2"/>
        <v>67408</v>
      </c>
      <c r="M30">
        <f t="shared" si="3"/>
        <v>33439</v>
      </c>
      <c r="N30">
        <f t="shared" si="4"/>
        <v>45395.199999999997</v>
      </c>
      <c r="O30">
        <f t="shared" si="5"/>
        <v>33969</v>
      </c>
      <c r="Q30">
        <v>32422</v>
      </c>
      <c r="R30">
        <v>304</v>
      </c>
      <c r="T30">
        <v>-14653.400000000001</v>
      </c>
      <c r="U30">
        <v>-2292</v>
      </c>
      <c r="W30">
        <v>21493.800000000003</v>
      </c>
      <c r="X30">
        <v>5344</v>
      </c>
      <c r="Z30">
        <v>45395.199999999997</v>
      </c>
      <c r="AA30">
        <v>2.136723706471169</v>
      </c>
      <c r="AK30">
        <v>45395.199999999997</v>
      </c>
      <c r="AL30">
        <v>2.136723706471169</v>
      </c>
    </row>
    <row r="31" spans="2:38" x14ac:dyDescent="0.25">
      <c r="B31">
        <v>92267</v>
      </c>
      <c r="C31">
        <v>26890</v>
      </c>
      <c r="D31">
        <v>75951</v>
      </c>
      <c r="E31">
        <v>24674</v>
      </c>
      <c r="F31">
        <v>47999</v>
      </c>
      <c r="H31">
        <v>67493</v>
      </c>
      <c r="J31">
        <f t="shared" si="0"/>
        <v>53556.2</v>
      </c>
      <c r="K31">
        <f t="shared" si="1"/>
        <v>1.2602275740250428</v>
      </c>
      <c r="L31">
        <f t="shared" si="2"/>
        <v>92267</v>
      </c>
      <c r="M31">
        <f t="shared" si="3"/>
        <v>24674</v>
      </c>
      <c r="N31">
        <f t="shared" si="4"/>
        <v>53556.2</v>
      </c>
      <c r="O31">
        <f t="shared" si="5"/>
        <v>67593</v>
      </c>
      <c r="Q31">
        <v>-25249</v>
      </c>
      <c r="R31">
        <v>-147</v>
      </c>
      <c r="T31">
        <v>-10945</v>
      </c>
      <c r="U31">
        <v>-4911.6000000000058</v>
      </c>
      <c r="W31">
        <v>20986.2</v>
      </c>
      <c r="X31">
        <v>10780.400000000001</v>
      </c>
      <c r="AB31">
        <v>53556.2</v>
      </c>
      <c r="AC31">
        <v>1.2602275740250428</v>
      </c>
      <c r="AI31">
        <v>53556.2</v>
      </c>
      <c r="AJ31">
        <v>1.2602275740250428</v>
      </c>
    </row>
    <row r="32" spans="2:38" x14ac:dyDescent="0.25">
      <c r="B32">
        <v>61862</v>
      </c>
      <c r="C32">
        <v>104144</v>
      </c>
      <c r="D32">
        <v>24329</v>
      </c>
      <c r="E32">
        <v>33040</v>
      </c>
      <c r="F32">
        <v>44395</v>
      </c>
      <c r="H32">
        <v>74400</v>
      </c>
      <c r="J32">
        <f t="shared" si="0"/>
        <v>53554</v>
      </c>
      <c r="K32">
        <f t="shared" si="1"/>
        <v>1.3892519699742316</v>
      </c>
      <c r="L32">
        <f t="shared" si="2"/>
        <v>104144</v>
      </c>
      <c r="M32">
        <f t="shared" si="3"/>
        <v>24329</v>
      </c>
      <c r="N32">
        <f t="shared" si="4"/>
        <v>53554</v>
      </c>
      <c r="O32">
        <f t="shared" si="5"/>
        <v>79815</v>
      </c>
      <c r="Q32">
        <v>-10716</v>
      </c>
      <c r="R32">
        <v>-1</v>
      </c>
      <c r="T32">
        <v>4034.1999999999971</v>
      </c>
      <c r="U32">
        <v>-523.19999999999709</v>
      </c>
      <c r="W32">
        <v>36098.200000000004</v>
      </c>
      <c r="X32">
        <v>8666</v>
      </c>
      <c r="AD32">
        <v>53554</v>
      </c>
      <c r="AE32">
        <v>1.3892519699742316</v>
      </c>
      <c r="AI32">
        <v>53554</v>
      </c>
      <c r="AJ32">
        <v>1.3892519699742316</v>
      </c>
    </row>
    <row r="33" spans="2:38" x14ac:dyDescent="0.25">
      <c r="B33">
        <v>24646</v>
      </c>
      <c r="C33">
        <v>16076</v>
      </c>
      <c r="D33">
        <v>41667</v>
      </c>
      <c r="E33">
        <v>59230</v>
      </c>
      <c r="F33">
        <v>75454</v>
      </c>
      <c r="H33">
        <v>105154</v>
      </c>
      <c r="J33">
        <f t="shared" si="0"/>
        <v>43414.6</v>
      </c>
      <c r="K33">
        <f t="shared" si="1"/>
        <v>2.422088421867298</v>
      </c>
      <c r="L33">
        <f t="shared" si="2"/>
        <v>75454</v>
      </c>
      <c r="M33">
        <f t="shared" si="3"/>
        <v>16076</v>
      </c>
      <c r="N33">
        <f t="shared" si="4"/>
        <v>43414.6</v>
      </c>
      <c r="O33">
        <f t="shared" si="5"/>
        <v>59378</v>
      </c>
      <c r="Q33">
        <v>2449</v>
      </c>
      <c r="R33">
        <v>-96</v>
      </c>
      <c r="T33">
        <v>-21332.6</v>
      </c>
      <c r="U33">
        <v>-97</v>
      </c>
      <c r="W33">
        <v>25256.6</v>
      </c>
      <c r="X33">
        <v>3652.5999999999995</v>
      </c>
      <c r="AF33">
        <v>43414.6</v>
      </c>
      <c r="AG33">
        <v>2.422088421867298</v>
      </c>
      <c r="AK33">
        <v>43414.6</v>
      </c>
      <c r="AL33">
        <v>2.422088421867298</v>
      </c>
    </row>
    <row r="34" spans="2:38" x14ac:dyDescent="0.25">
      <c r="B34">
        <v>87442</v>
      </c>
      <c r="C34">
        <v>56927</v>
      </c>
      <c r="D34">
        <v>36644</v>
      </c>
      <c r="E34">
        <v>69087</v>
      </c>
      <c r="F34">
        <v>50000</v>
      </c>
      <c r="H34">
        <v>99620</v>
      </c>
      <c r="J34">
        <f t="shared" ref="J34:J65" si="6">AVERAGE(B34:F34)</f>
        <v>60020</v>
      </c>
      <c r="K34">
        <f t="shared" ref="K34:K65" si="7">H34/J34</f>
        <v>1.659780073308897</v>
      </c>
      <c r="L34">
        <f t="shared" ref="L34:L65" si="8">MAX(B34:F34)</f>
        <v>87442</v>
      </c>
      <c r="M34">
        <f t="shared" ref="M34:M65" si="9">MIN(B34:F34)</f>
        <v>36644</v>
      </c>
      <c r="N34">
        <f t="shared" ref="N34:N65" si="10">AVERAGE(B34:F34)</f>
        <v>60020</v>
      </c>
      <c r="O34">
        <f t="shared" ref="O34:O65" si="11">L34-M34</f>
        <v>50798</v>
      </c>
      <c r="Q34">
        <v>45992</v>
      </c>
      <c r="R34">
        <v>13348</v>
      </c>
      <c r="T34">
        <v>13058.599999999999</v>
      </c>
      <c r="U34">
        <v>3737.5999999999985</v>
      </c>
      <c r="W34">
        <v>15916.6</v>
      </c>
      <c r="X34">
        <v>4458.3999999999996</v>
      </c>
      <c r="Z34">
        <v>60020</v>
      </c>
      <c r="AA34">
        <v>1.659780073308897</v>
      </c>
      <c r="AI34">
        <v>60020</v>
      </c>
      <c r="AJ34">
        <v>1.659780073308897</v>
      </c>
    </row>
    <row r="35" spans="2:38" x14ac:dyDescent="0.25">
      <c r="B35">
        <v>53525</v>
      </c>
      <c r="C35">
        <v>77099</v>
      </c>
      <c r="D35">
        <v>92613</v>
      </c>
      <c r="E35">
        <v>98330</v>
      </c>
      <c r="F35">
        <v>96530</v>
      </c>
      <c r="H35">
        <v>95627</v>
      </c>
      <c r="J35">
        <f t="shared" si="6"/>
        <v>83619.399999999994</v>
      </c>
      <c r="K35">
        <f t="shared" si="7"/>
        <v>1.1435982559071221</v>
      </c>
      <c r="L35">
        <f t="shared" si="8"/>
        <v>98330</v>
      </c>
      <c r="M35">
        <f t="shared" si="9"/>
        <v>53525</v>
      </c>
      <c r="N35">
        <f t="shared" si="10"/>
        <v>83619.399999999994</v>
      </c>
      <c r="O35">
        <f t="shared" si="11"/>
        <v>44805</v>
      </c>
      <c r="Q35">
        <v>-49882</v>
      </c>
      <c r="R35">
        <v>-4932</v>
      </c>
      <c r="T35">
        <v>-2087</v>
      </c>
      <c r="U35">
        <v>-7578.8000000000029</v>
      </c>
      <c r="W35">
        <v>13313.400000000001</v>
      </c>
      <c r="X35">
        <v>9049.6</v>
      </c>
      <c r="AF35">
        <v>83619.399999999994</v>
      </c>
      <c r="AG35">
        <v>1.1435982559071221</v>
      </c>
      <c r="AI35">
        <v>83619.399999999994</v>
      </c>
      <c r="AJ35">
        <v>1.1435982559071221</v>
      </c>
    </row>
    <row r="36" spans="2:38" x14ac:dyDescent="0.25">
      <c r="B36">
        <v>97260</v>
      </c>
      <c r="C36">
        <v>92787</v>
      </c>
      <c r="D36">
        <v>37692</v>
      </c>
      <c r="E36">
        <v>43349</v>
      </c>
      <c r="F36">
        <v>31746</v>
      </c>
      <c r="H36">
        <v>66903</v>
      </c>
      <c r="J36">
        <f t="shared" si="6"/>
        <v>60566.8</v>
      </c>
      <c r="K36">
        <f t="shared" si="7"/>
        <v>1.1046150696421142</v>
      </c>
      <c r="L36">
        <f t="shared" si="8"/>
        <v>97260</v>
      </c>
      <c r="M36">
        <f t="shared" si="9"/>
        <v>31746</v>
      </c>
      <c r="N36">
        <f t="shared" si="10"/>
        <v>60566.8</v>
      </c>
      <c r="O36">
        <f t="shared" si="11"/>
        <v>65514</v>
      </c>
      <c r="Q36">
        <v>21516</v>
      </c>
      <c r="R36">
        <v>-19794</v>
      </c>
      <c r="T36">
        <v>15499.600000000006</v>
      </c>
      <c r="U36">
        <v>-1168</v>
      </c>
      <c r="W36">
        <v>19803.2</v>
      </c>
      <c r="X36">
        <v>6914.7999999999993</v>
      </c>
      <c r="Z36">
        <v>60566.8</v>
      </c>
      <c r="AA36">
        <v>1.1046150696421142</v>
      </c>
      <c r="AI36">
        <v>60566.8</v>
      </c>
      <c r="AJ36">
        <v>1.1046150696421142</v>
      </c>
    </row>
    <row r="37" spans="2:38" x14ac:dyDescent="0.25">
      <c r="B37">
        <v>50878</v>
      </c>
      <c r="C37">
        <v>75752</v>
      </c>
      <c r="D37">
        <v>82421</v>
      </c>
      <c r="E37">
        <v>74318</v>
      </c>
      <c r="F37">
        <v>91273</v>
      </c>
      <c r="H37">
        <v>78497</v>
      </c>
      <c r="J37">
        <f t="shared" si="6"/>
        <v>74928.399999999994</v>
      </c>
      <c r="K37">
        <f t="shared" si="7"/>
        <v>1.0476268010527385</v>
      </c>
      <c r="L37">
        <f t="shared" si="8"/>
        <v>91273</v>
      </c>
      <c r="M37">
        <f t="shared" si="9"/>
        <v>50878</v>
      </c>
      <c r="N37">
        <f t="shared" si="10"/>
        <v>74928.399999999994</v>
      </c>
      <c r="O37">
        <f t="shared" si="11"/>
        <v>40395</v>
      </c>
      <c r="Q37">
        <v>-37123</v>
      </c>
      <c r="R37">
        <v>-10891</v>
      </c>
      <c r="T37">
        <v>-12967.400000000009</v>
      </c>
      <c r="U37">
        <v>-3123.8000000000029</v>
      </c>
      <c r="W37">
        <v>18439</v>
      </c>
      <c r="X37">
        <v>3123.7999999999997</v>
      </c>
      <c r="AB37">
        <v>74928.399999999994</v>
      </c>
      <c r="AC37">
        <v>1.0476268010527385</v>
      </c>
      <c r="AI37">
        <v>74928.399999999994</v>
      </c>
      <c r="AJ37">
        <v>1.0476268010527385</v>
      </c>
    </row>
    <row r="38" spans="2:38" x14ac:dyDescent="0.25">
      <c r="B38">
        <v>22539</v>
      </c>
      <c r="C38">
        <v>73463</v>
      </c>
      <c r="D38">
        <v>31976</v>
      </c>
      <c r="E38">
        <v>97790</v>
      </c>
      <c r="F38">
        <v>89295</v>
      </c>
      <c r="H38">
        <v>98282</v>
      </c>
      <c r="J38">
        <f t="shared" si="6"/>
        <v>63012.6</v>
      </c>
      <c r="K38">
        <f t="shared" si="7"/>
        <v>1.5597198020713319</v>
      </c>
      <c r="L38">
        <f t="shared" si="8"/>
        <v>97790</v>
      </c>
      <c r="M38">
        <f t="shared" si="9"/>
        <v>22539</v>
      </c>
      <c r="N38">
        <f t="shared" si="10"/>
        <v>63012.6</v>
      </c>
      <c r="O38">
        <f t="shared" si="11"/>
        <v>75251</v>
      </c>
      <c r="Q38">
        <v>17840</v>
      </c>
      <c r="R38">
        <v>-573</v>
      </c>
      <c r="T38">
        <v>15239.400000000001</v>
      </c>
      <c r="U38">
        <v>5913</v>
      </c>
      <c r="W38">
        <v>28965.800000000003</v>
      </c>
      <c r="X38">
        <v>8860.2000000000007</v>
      </c>
      <c r="AD38">
        <v>63012.6</v>
      </c>
      <c r="AE38">
        <v>1.5597198020713319</v>
      </c>
      <c r="AI38">
        <v>63012.6</v>
      </c>
      <c r="AJ38">
        <v>1.5597198020713319</v>
      </c>
    </row>
    <row r="39" spans="2:38" x14ac:dyDescent="0.25">
      <c r="B39">
        <v>59769</v>
      </c>
      <c r="C39">
        <v>45227</v>
      </c>
      <c r="D39">
        <v>95994</v>
      </c>
      <c r="E39">
        <v>68258</v>
      </c>
      <c r="F39">
        <v>23704</v>
      </c>
      <c r="H39">
        <v>115173</v>
      </c>
      <c r="J39">
        <f t="shared" si="6"/>
        <v>58590.400000000001</v>
      </c>
      <c r="K39">
        <f t="shared" si="7"/>
        <v>1.9657315874272918</v>
      </c>
      <c r="L39">
        <f t="shared" si="8"/>
        <v>95994</v>
      </c>
      <c r="M39">
        <f t="shared" si="9"/>
        <v>23704</v>
      </c>
      <c r="N39">
        <f t="shared" si="10"/>
        <v>58590.400000000001</v>
      </c>
      <c r="O39">
        <f t="shared" si="11"/>
        <v>72290</v>
      </c>
      <c r="Q39">
        <v>-18897</v>
      </c>
      <c r="R39">
        <v>-9533</v>
      </c>
      <c r="T39">
        <v>-18948.799999999996</v>
      </c>
      <c r="U39">
        <v>1877.5999999999985</v>
      </c>
      <c r="W39">
        <v>24333.199999999997</v>
      </c>
      <c r="X39">
        <v>3072.4</v>
      </c>
      <c r="AF39">
        <v>58590.400000000001</v>
      </c>
      <c r="AG39">
        <v>1.9657315874272918</v>
      </c>
      <c r="AK39">
        <v>58590.400000000001</v>
      </c>
      <c r="AL39">
        <v>1.9657315874272918</v>
      </c>
    </row>
    <row r="40" spans="2:38" x14ac:dyDescent="0.25">
      <c r="B40">
        <v>48531</v>
      </c>
      <c r="C40">
        <v>34676</v>
      </c>
      <c r="D40">
        <v>66519</v>
      </c>
      <c r="E40">
        <v>87512</v>
      </c>
      <c r="F40">
        <v>34701</v>
      </c>
      <c r="H40">
        <v>62125</v>
      </c>
      <c r="J40">
        <f t="shared" si="6"/>
        <v>54387.8</v>
      </c>
      <c r="K40">
        <f t="shared" si="7"/>
        <v>1.1422598450387771</v>
      </c>
      <c r="L40">
        <f t="shared" si="8"/>
        <v>87512</v>
      </c>
      <c r="M40">
        <f t="shared" si="9"/>
        <v>34676</v>
      </c>
      <c r="N40">
        <f t="shared" si="10"/>
        <v>54387.8</v>
      </c>
      <c r="O40">
        <f t="shared" si="11"/>
        <v>52836</v>
      </c>
      <c r="Q40">
        <v>-33815</v>
      </c>
      <c r="R40">
        <v>-14061</v>
      </c>
      <c r="T40">
        <v>14954</v>
      </c>
      <c r="U40">
        <v>5269.2000000000044</v>
      </c>
      <c r="W40">
        <v>20293.2</v>
      </c>
      <c r="X40">
        <v>7366</v>
      </c>
      <c r="AD40">
        <v>54387.8</v>
      </c>
      <c r="AE40">
        <v>1.1422598450387771</v>
      </c>
      <c r="AI40">
        <v>54387.8</v>
      </c>
      <c r="AJ40">
        <v>1.1422598450387771</v>
      </c>
    </row>
    <row r="41" spans="2:38" x14ac:dyDescent="0.25">
      <c r="B41">
        <v>45397</v>
      </c>
      <c r="C41">
        <v>61910</v>
      </c>
      <c r="D41">
        <v>27892</v>
      </c>
      <c r="E41">
        <v>28760</v>
      </c>
      <c r="F41">
        <v>65243</v>
      </c>
      <c r="H41">
        <v>96295</v>
      </c>
      <c r="J41">
        <f t="shared" si="6"/>
        <v>45840.4</v>
      </c>
      <c r="K41">
        <f t="shared" si="7"/>
        <v>2.1006579349220336</v>
      </c>
      <c r="L41">
        <f t="shared" si="8"/>
        <v>65243</v>
      </c>
      <c r="M41">
        <f t="shared" si="9"/>
        <v>27892</v>
      </c>
      <c r="N41">
        <f t="shared" si="10"/>
        <v>45840.4</v>
      </c>
      <c r="O41">
        <f t="shared" si="11"/>
        <v>37351</v>
      </c>
      <c r="Q41">
        <v>-32240</v>
      </c>
      <c r="R41">
        <v>4681</v>
      </c>
      <c r="T41">
        <v>-31452.799999999996</v>
      </c>
      <c r="U41">
        <v>-2517</v>
      </c>
      <c r="W41">
        <v>40543.199999999997</v>
      </c>
      <c r="X41">
        <v>7453</v>
      </c>
      <c r="AF41">
        <v>45840.4</v>
      </c>
      <c r="AG41">
        <v>2.1006579349220336</v>
      </c>
      <c r="AK41">
        <v>45840.4</v>
      </c>
      <c r="AL41">
        <v>2.1006579349220336</v>
      </c>
    </row>
    <row r="42" spans="2:38" x14ac:dyDescent="0.25">
      <c r="B42">
        <v>5766</v>
      </c>
      <c r="C42">
        <v>53966</v>
      </c>
      <c r="D42">
        <v>37876</v>
      </c>
      <c r="E42">
        <v>33958</v>
      </c>
      <c r="F42">
        <v>44910</v>
      </c>
      <c r="H42">
        <v>82526</v>
      </c>
      <c r="J42">
        <f t="shared" si="6"/>
        <v>35295.199999999997</v>
      </c>
      <c r="K42">
        <f t="shared" si="7"/>
        <v>2.3381649629411365</v>
      </c>
      <c r="L42">
        <f t="shared" si="8"/>
        <v>53966</v>
      </c>
      <c r="M42">
        <f t="shared" si="9"/>
        <v>5766</v>
      </c>
      <c r="N42">
        <f t="shared" si="10"/>
        <v>35295.199999999997</v>
      </c>
      <c r="O42">
        <f t="shared" si="11"/>
        <v>48200</v>
      </c>
      <c r="Q42">
        <v>11432</v>
      </c>
      <c r="R42">
        <v>-12875</v>
      </c>
      <c r="T42">
        <v>-9526</v>
      </c>
      <c r="U42">
        <v>-4122</v>
      </c>
      <c r="W42">
        <v>16759.2</v>
      </c>
      <c r="X42">
        <v>5858</v>
      </c>
      <c r="AD42">
        <v>35295.199999999997</v>
      </c>
      <c r="AE42">
        <v>2.3381649629411365</v>
      </c>
      <c r="AK42">
        <v>35295.199999999997</v>
      </c>
      <c r="AL42">
        <v>2.3381649629411365</v>
      </c>
    </row>
    <row r="43" spans="2:38" x14ac:dyDescent="0.25">
      <c r="B43">
        <v>78672</v>
      </c>
      <c r="C43">
        <v>39445</v>
      </c>
      <c r="D43">
        <v>65047</v>
      </c>
      <c r="E43">
        <v>22280</v>
      </c>
      <c r="F43">
        <v>70501</v>
      </c>
      <c r="H43">
        <v>116835</v>
      </c>
      <c r="J43">
        <f t="shared" si="6"/>
        <v>55189</v>
      </c>
      <c r="K43">
        <f t="shared" si="7"/>
        <v>2.1169979524905327</v>
      </c>
      <c r="L43">
        <f t="shared" si="8"/>
        <v>78672</v>
      </c>
      <c r="M43">
        <f t="shared" si="9"/>
        <v>22280</v>
      </c>
      <c r="N43">
        <f t="shared" si="10"/>
        <v>55189</v>
      </c>
      <c r="O43">
        <f t="shared" si="11"/>
        <v>56392</v>
      </c>
      <c r="Q43">
        <v>6627</v>
      </c>
      <c r="R43">
        <v>5365</v>
      </c>
      <c r="T43">
        <v>-26360</v>
      </c>
      <c r="U43">
        <v>-859.40000000000146</v>
      </c>
      <c r="W43">
        <v>27631.199999999997</v>
      </c>
      <c r="X43">
        <v>1639.8000000000002</v>
      </c>
      <c r="AB43">
        <v>55189</v>
      </c>
      <c r="AC43">
        <v>2.1169979524905327</v>
      </c>
      <c r="AK43">
        <v>55189</v>
      </c>
      <c r="AL43">
        <v>2.1169979524905327</v>
      </c>
    </row>
    <row r="44" spans="2:38" x14ac:dyDescent="0.25">
      <c r="B44">
        <v>82288</v>
      </c>
      <c r="C44">
        <v>64327</v>
      </c>
      <c r="D44">
        <v>98639</v>
      </c>
      <c r="E44">
        <v>92756</v>
      </c>
      <c r="F44">
        <v>103459</v>
      </c>
      <c r="H44">
        <v>133744</v>
      </c>
      <c r="J44">
        <f t="shared" si="6"/>
        <v>88293.8</v>
      </c>
      <c r="K44">
        <f t="shared" si="7"/>
        <v>1.5147609458421769</v>
      </c>
      <c r="L44">
        <f t="shared" si="8"/>
        <v>103459</v>
      </c>
      <c r="M44">
        <f t="shared" si="9"/>
        <v>64327</v>
      </c>
      <c r="N44">
        <f t="shared" si="10"/>
        <v>88293.8</v>
      </c>
      <c r="O44">
        <f t="shared" si="11"/>
        <v>39132</v>
      </c>
      <c r="Q44">
        <v>9760</v>
      </c>
      <c r="R44">
        <v>11552</v>
      </c>
      <c r="T44">
        <v>-5653.5999999999913</v>
      </c>
      <c r="U44">
        <v>-630.80000000000291</v>
      </c>
      <c r="W44">
        <v>9546</v>
      </c>
      <c r="X44">
        <v>2715.2</v>
      </c>
      <c r="AB44">
        <v>88293.8</v>
      </c>
      <c r="AC44">
        <v>1.5147609458421769</v>
      </c>
      <c r="AI44">
        <v>88293.8</v>
      </c>
      <c r="AJ44">
        <v>1.5147609458421769</v>
      </c>
    </row>
    <row r="45" spans="2:38" x14ac:dyDescent="0.25">
      <c r="B45">
        <v>77117</v>
      </c>
      <c r="C45">
        <v>74134</v>
      </c>
      <c r="D45">
        <v>68125</v>
      </c>
      <c r="E45">
        <v>79880</v>
      </c>
      <c r="F45">
        <v>30299</v>
      </c>
      <c r="H45">
        <v>99016</v>
      </c>
      <c r="J45">
        <f t="shared" si="6"/>
        <v>65911</v>
      </c>
      <c r="K45">
        <f t="shared" si="7"/>
        <v>1.5022682101621885</v>
      </c>
      <c r="L45">
        <f t="shared" si="8"/>
        <v>79880</v>
      </c>
      <c r="M45">
        <f t="shared" si="9"/>
        <v>30299</v>
      </c>
      <c r="N45">
        <f t="shared" si="10"/>
        <v>65911</v>
      </c>
      <c r="O45">
        <f t="shared" si="11"/>
        <v>49581</v>
      </c>
      <c r="Q45">
        <v>862</v>
      </c>
      <c r="R45">
        <v>5799</v>
      </c>
      <c r="T45">
        <v>1163.8000000000029</v>
      </c>
      <c r="U45">
        <v>2038.5999999999985</v>
      </c>
      <c r="W45">
        <v>13308.2</v>
      </c>
      <c r="X45">
        <v>2153.7999999999997</v>
      </c>
      <c r="AF45">
        <v>65911</v>
      </c>
      <c r="AG45">
        <v>1.5022682101621885</v>
      </c>
      <c r="AI45">
        <v>65911</v>
      </c>
      <c r="AJ45">
        <v>1.5022682101621885</v>
      </c>
    </row>
    <row r="46" spans="2:38" x14ac:dyDescent="0.25">
      <c r="B46">
        <v>88513</v>
      </c>
      <c r="C46">
        <v>1199</v>
      </c>
      <c r="D46">
        <v>24666</v>
      </c>
      <c r="E46">
        <v>72020</v>
      </c>
      <c r="F46">
        <v>46642</v>
      </c>
      <c r="H46">
        <v>73375</v>
      </c>
      <c r="J46">
        <f t="shared" si="6"/>
        <v>46608</v>
      </c>
      <c r="K46">
        <f t="shared" si="7"/>
        <v>1.5743005492619293</v>
      </c>
      <c r="L46">
        <f t="shared" si="8"/>
        <v>88513</v>
      </c>
      <c r="M46">
        <f t="shared" si="9"/>
        <v>1199</v>
      </c>
      <c r="N46">
        <f t="shared" si="10"/>
        <v>46608</v>
      </c>
      <c r="O46">
        <f t="shared" si="11"/>
        <v>87314</v>
      </c>
      <c r="Q46">
        <v>-16907</v>
      </c>
      <c r="R46">
        <v>7821</v>
      </c>
      <c r="T46">
        <v>-10710</v>
      </c>
      <c r="U46">
        <v>2482.5999999999985</v>
      </c>
      <c r="W46">
        <v>14190</v>
      </c>
      <c r="X46">
        <v>10087</v>
      </c>
      <c r="AD46">
        <v>46608</v>
      </c>
      <c r="AE46">
        <v>1.5743005492619293</v>
      </c>
      <c r="AI46">
        <v>46608</v>
      </c>
      <c r="AJ46">
        <v>1.5743005492619293</v>
      </c>
    </row>
    <row r="47" spans="2:38" x14ac:dyDescent="0.25">
      <c r="B47">
        <v>46068</v>
      </c>
      <c r="C47">
        <v>28456</v>
      </c>
      <c r="D47">
        <v>81033</v>
      </c>
      <c r="E47">
        <v>52082</v>
      </c>
      <c r="F47">
        <v>86238</v>
      </c>
      <c r="H47">
        <v>88227</v>
      </c>
      <c r="J47">
        <f t="shared" si="6"/>
        <v>58775.4</v>
      </c>
      <c r="K47">
        <f t="shared" si="7"/>
        <v>1.5010871895384803</v>
      </c>
      <c r="L47">
        <f t="shared" si="8"/>
        <v>86238</v>
      </c>
      <c r="M47">
        <f t="shared" si="9"/>
        <v>28456</v>
      </c>
      <c r="N47">
        <f t="shared" si="10"/>
        <v>58775.4</v>
      </c>
      <c r="O47">
        <f t="shared" si="11"/>
        <v>57782</v>
      </c>
      <c r="Q47">
        <v>-33174</v>
      </c>
      <c r="R47">
        <v>-4399</v>
      </c>
      <c r="T47">
        <v>-7669.2000000000044</v>
      </c>
      <c r="U47">
        <v>-4401</v>
      </c>
      <c r="W47">
        <v>8526.7999999999993</v>
      </c>
      <c r="X47">
        <v>6359.7999999999993</v>
      </c>
      <c r="AF47">
        <v>58775.4</v>
      </c>
      <c r="AG47">
        <v>1.5010871895384803</v>
      </c>
      <c r="AI47">
        <v>58775.4</v>
      </c>
      <c r="AJ47">
        <v>1.5010871895384803</v>
      </c>
    </row>
    <row r="48" spans="2:38" x14ac:dyDescent="0.25">
      <c r="B48">
        <v>117327</v>
      </c>
      <c r="C48">
        <v>26945</v>
      </c>
      <c r="D48">
        <v>85811</v>
      </c>
      <c r="E48">
        <v>54871</v>
      </c>
      <c r="F48">
        <v>97840</v>
      </c>
      <c r="H48">
        <v>93618</v>
      </c>
      <c r="J48">
        <f t="shared" si="6"/>
        <v>76558.8</v>
      </c>
      <c r="K48">
        <f t="shared" si="7"/>
        <v>1.2228248091662879</v>
      </c>
      <c r="L48">
        <f t="shared" si="8"/>
        <v>117327</v>
      </c>
      <c r="M48">
        <f t="shared" si="9"/>
        <v>26945</v>
      </c>
      <c r="N48">
        <f t="shared" si="10"/>
        <v>76558.8</v>
      </c>
      <c r="O48">
        <f t="shared" si="11"/>
        <v>90382</v>
      </c>
      <c r="Q48">
        <v>8256</v>
      </c>
      <c r="R48">
        <v>1119</v>
      </c>
      <c r="T48">
        <v>13853.400000000001</v>
      </c>
      <c r="U48">
        <v>-830.59999999999127</v>
      </c>
      <c r="W48">
        <v>21867.8</v>
      </c>
      <c r="X48">
        <v>7368.5999999999995</v>
      </c>
      <c r="Z48">
        <v>76558.8</v>
      </c>
      <c r="AA48">
        <v>1.2228248091662879</v>
      </c>
      <c r="AI48">
        <v>76558.8</v>
      </c>
      <c r="AJ48">
        <v>1.2228248091662879</v>
      </c>
    </row>
    <row r="49" spans="2:38" x14ac:dyDescent="0.25">
      <c r="B49">
        <v>97446</v>
      </c>
      <c r="C49">
        <v>40719</v>
      </c>
      <c r="D49">
        <v>73957</v>
      </c>
      <c r="E49">
        <v>73889</v>
      </c>
      <c r="F49">
        <v>55557</v>
      </c>
      <c r="H49">
        <v>100993</v>
      </c>
      <c r="J49">
        <f t="shared" si="6"/>
        <v>68313.600000000006</v>
      </c>
      <c r="K49">
        <f t="shared" si="7"/>
        <v>1.4783732668165634</v>
      </c>
      <c r="L49">
        <f t="shared" si="8"/>
        <v>97446</v>
      </c>
      <c r="M49">
        <f t="shared" si="9"/>
        <v>40719</v>
      </c>
      <c r="N49">
        <f t="shared" si="10"/>
        <v>68313.600000000006</v>
      </c>
      <c r="O49">
        <f t="shared" si="11"/>
        <v>56727</v>
      </c>
      <c r="Q49">
        <v>31498</v>
      </c>
      <c r="R49">
        <v>0</v>
      </c>
      <c r="T49">
        <v>-787.79999999998836</v>
      </c>
      <c r="U49">
        <v>7215.6000000000058</v>
      </c>
      <c r="W49">
        <v>7412.6</v>
      </c>
      <c r="X49">
        <v>9717.2000000000007</v>
      </c>
      <c r="AB49">
        <v>68313.600000000006</v>
      </c>
      <c r="AC49">
        <v>1.4783732668165634</v>
      </c>
      <c r="AI49">
        <v>68313.600000000006</v>
      </c>
      <c r="AJ49">
        <v>1.4783732668165634</v>
      </c>
    </row>
    <row r="50" spans="2:38" x14ac:dyDescent="0.25">
      <c r="B50">
        <v>38204</v>
      </c>
      <c r="C50">
        <v>47607</v>
      </c>
      <c r="D50">
        <v>76363</v>
      </c>
      <c r="E50">
        <v>24463</v>
      </c>
      <c r="F50">
        <v>53009</v>
      </c>
      <c r="H50">
        <v>57622</v>
      </c>
      <c r="J50">
        <f t="shared" si="6"/>
        <v>47929.2</v>
      </c>
      <c r="K50">
        <f t="shared" si="7"/>
        <v>1.2022316249801792</v>
      </c>
      <c r="L50">
        <f t="shared" si="8"/>
        <v>76363</v>
      </c>
      <c r="M50">
        <f t="shared" si="9"/>
        <v>24463</v>
      </c>
      <c r="N50">
        <f t="shared" si="10"/>
        <v>47929.2</v>
      </c>
      <c r="O50">
        <f t="shared" si="11"/>
        <v>51900</v>
      </c>
      <c r="Q50">
        <v>-41885</v>
      </c>
      <c r="R50">
        <v>475</v>
      </c>
      <c r="T50">
        <v>-2008.8000000000029</v>
      </c>
      <c r="U50">
        <v>-860.40000000000146</v>
      </c>
      <c r="W50">
        <v>22795.200000000001</v>
      </c>
      <c r="X50">
        <v>2621.6</v>
      </c>
      <c r="AD50">
        <v>47929.2</v>
      </c>
      <c r="AE50">
        <v>1.2022316249801792</v>
      </c>
      <c r="AI50">
        <v>47929.2</v>
      </c>
      <c r="AJ50">
        <v>1.2022316249801792</v>
      </c>
    </row>
    <row r="51" spans="2:38" x14ac:dyDescent="0.25">
      <c r="B51">
        <v>99045</v>
      </c>
      <c r="C51">
        <v>65295</v>
      </c>
      <c r="D51">
        <v>63639</v>
      </c>
      <c r="E51">
        <v>39692</v>
      </c>
      <c r="F51">
        <v>53963</v>
      </c>
      <c r="H51">
        <v>94427</v>
      </c>
      <c r="J51">
        <f t="shared" si="6"/>
        <v>64326.8</v>
      </c>
      <c r="K51">
        <f t="shared" si="7"/>
        <v>1.4679262764508727</v>
      </c>
      <c r="L51">
        <f t="shared" si="8"/>
        <v>99045</v>
      </c>
      <c r="M51">
        <f t="shared" si="9"/>
        <v>39692</v>
      </c>
      <c r="N51">
        <f t="shared" si="10"/>
        <v>64326.8</v>
      </c>
      <c r="O51">
        <f t="shared" si="11"/>
        <v>59353</v>
      </c>
      <c r="Q51">
        <v>-6187</v>
      </c>
      <c r="R51">
        <v>-7529</v>
      </c>
      <c r="T51">
        <v>-6718</v>
      </c>
      <c r="U51">
        <v>-2770.5999999999913</v>
      </c>
      <c r="W51">
        <v>16352.4</v>
      </c>
      <c r="X51">
        <v>5583</v>
      </c>
      <c r="AB51">
        <v>64326.8</v>
      </c>
      <c r="AC51">
        <v>1.4679262764508727</v>
      </c>
      <c r="AI51">
        <v>64326.8</v>
      </c>
      <c r="AJ51">
        <v>1.4679262764508727</v>
      </c>
    </row>
    <row r="52" spans="2:38" x14ac:dyDescent="0.25">
      <c r="B52">
        <v>69819</v>
      </c>
      <c r="C52">
        <v>36158</v>
      </c>
      <c r="D52">
        <v>82044</v>
      </c>
      <c r="E52">
        <v>63576</v>
      </c>
      <c r="F52">
        <v>47587</v>
      </c>
      <c r="H52">
        <v>128661</v>
      </c>
      <c r="J52">
        <f t="shared" si="6"/>
        <v>59836.800000000003</v>
      </c>
      <c r="K52">
        <f t="shared" si="7"/>
        <v>2.1501985400288786</v>
      </c>
      <c r="L52">
        <f t="shared" si="8"/>
        <v>82044</v>
      </c>
      <c r="M52">
        <f t="shared" si="9"/>
        <v>36158</v>
      </c>
      <c r="N52">
        <f t="shared" si="10"/>
        <v>59836.800000000003</v>
      </c>
      <c r="O52">
        <f t="shared" si="11"/>
        <v>45886</v>
      </c>
      <c r="Q52">
        <v>9105</v>
      </c>
      <c r="R52">
        <v>3180</v>
      </c>
      <c r="T52">
        <v>-9486</v>
      </c>
      <c r="U52">
        <v>545.40000000000146</v>
      </c>
      <c r="W52">
        <v>29048</v>
      </c>
      <c r="X52">
        <v>2469</v>
      </c>
      <c r="AF52">
        <v>59836.800000000003</v>
      </c>
      <c r="AG52">
        <v>2.1501985400288786</v>
      </c>
      <c r="AK52">
        <v>59836.800000000003</v>
      </c>
      <c r="AL52">
        <v>2.1501985400288786</v>
      </c>
    </row>
    <row r="53" spans="2:38" x14ac:dyDescent="0.25">
      <c r="B53">
        <v>96800</v>
      </c>
      <c r="C53">
        <v>41771</v>
      </c>
      <c r="D53">
        <v>51335</v>
      </c>
      <c r="E53">
        <v>40328</v>
      </c>
      <c r="F53">
        <v>30151</v>
      </c>
      <c r="H53">
        <v>90009</v>
      </c>
      <c r="J53">
        <f t="shared" si="6"/>
        <v>52077</v>
      </c>
      <c r="K53">
        <f t="shared" si="7"/>
        <v>1.7283829713693184</v>
      </c>
      <c r="L53">
        <f t="shared" si="8"/>
        <v>96800</v>
      </c>
      <c r="M53">
        <f t="shared" si="9"/>
        <v>30151</v>
      </c>
      <c r="N53">
        <f t="shared" si="10"/>
        <v>52077</v>
      </c>
      <c r="O53">
        <f t="shared" si="11"/>
        <v>66649</v>
      </c>
      <c r="Q53">
        <v>-19092</v>
      </c>
      <c r="R53">
        <v>-6889</v>
      </c>
      <c r="T53">
        <v>-50.400000000001455</v>
      </c>
      <c r="U53">
        <v>-350.40000000000146</v>
      </c>
      <c r="W53">
        <v>14373.599999999999</v>
      </c>
      <c r="X53">
        <v>1228.4000000000001</v>
      </c>
      <c r="AD53">
        <v>52077</v>
      </c>
      <c r="AE53">
        <v>1.7283829713693184</v>
      </c>
      <c r="AI53">
        <v>52077</v>
      </c>
      <c r="AJ53">
        <v>1.7283829713693184</v>
      </c>
    </row>
    <row r="54" spans="2:38" x14ac:dyDescent="0.25">
      <c r="B54">
        <v>89964</v>
      </c>
      <c r="C54">
        <v>80615</v>
      </c>
      <c r="D54">
        <v>104169</v>
      </c>
      <c r="E54">
        <v>34128</v>
      </c>
      <c r="F54">
        <v>39061</v>
      </c>
      <c r="H54">
        <v>125667</v>
      </c>
      <c r="J54">
        <f t="shared" si="6"/>
        <v>69587.399999999994</v>
      </c>
      <c r="K54">
        <f t="shared" si="7"/>
        <v>1.8058872726959192</v>
      </c>
      <c r="L54">
        <f t="shared" si="8"/>
        <v>104169</v>
      </c>
      <c r="M54">
        <f t="shared" si="9"/>
        <v>34128</v>
      </c>
      <c r="N54">
        <f t="shared" si="10"/>
        <v>69587.399999999994</v>
      </c>
      <c r="O54">
        <f t="shared" si="11"/>
        <v>70041</v>
      </c>
      <c r="Q54">
        <v>50145</v>
      </c>
      <c r="R54">
        <v>-19779</v>
      </c>
      <c r="T54">
        <v>12884.399999999994</v>
      </c>
      <c r="U54">
        <v>9575.5999999999913</v>
      </c>
      <c r="W54">
        <v>20199.599999999999</v>
      </c>
      <c r="X54">
        <v>9922.8000000000011</v>
      </c>
      <c r="Z54">
        <v>69587.399999999994</v>
      </c>
      <c r="AA54">
        <v>1.8058872726959192</v>
      </c>
      <c r="AK54">
        <v>69587.399999999994</v>
      </c>
      <c r="AL54">
        <v>1.8058872726959192</v>
      </c>
    </row>
    <row r="55" spans="2:38" x14ac:dyDescent="0.25">
      <c r="B55">
        <v>39027</v>
      </c>
      <c r="C55">
        <v>106196</v>
      </c>
      <c r="D55">
        <v>28954</v>
      </c>
      <c r="E55">
        <v>85981</v>
      </c>
      <c r="F55">
        <v>68077</v>
      </c>
      <c r="H55">
        <v>113127</v>
      </c>
      <c r="J55">
        <f t="shared" si="6"/>
        <v>65647</v>
      </c>
      <c r="K55">
        <f t="shared" si="7"/>
        <v>1.7232622968300151</v>
      </c>
      <c r="L55">
        <f t="shared" si="8"/>
        <v>106196</v>
      </c>
      <c r="M55">
        <f t="shared" si="9"/>
        <v>28954</v>
      </c>
      <c r="N55">
        <f t="shared" si="10"/>
        <v>65647</v>
      </c>
      <c r="O55">
        <f t="shared" si="11"/>
        <v>77242</v>
      </c>
      <c r="Q55">
        <v>-1263</v>
      </c>
      <c r="R55">
        <v>-4053</v>
      </c>
      <c r="T55">
        <v>-5496.1999999999971</v>
      </c>
      <c r="U55">
        <v>9825.8000000000029</v>
      </c>
      <c r="W55">
        <v>15397.800000000001</v>
      </c>
      <c r="X55">
        <v>10434.200000000001</v>
      </c>
      <c r="AF55">
        <v>65647</v>
      </c>
      <c r="AG55">
        <v>1.7232622968300151</v>
      </c>
      <c r="AK55">
        <v>65647</v>
      </c>
      <c r="AL55">
        <v>1.7232622968300151</v>
      </c>
    </row>
    <row r="56" spans="2:38" x14ac:dyDescent="0.25">
      <c r="B56">
        <v>66299</v>
      </c>
      <c r="C56">
        <v>33091</v>
      </c>
      <c r="D56">
        <v>70577</v>
      </c>
      <c r="E56">
        <v>88663</v>
      </c>
      <c r="F56">
        <v>65433</v>
      </c>
      <c r="H56">
        <v>125132</v>
      </c>
      <c r="J56">
        <f t="shared" si="6"/>
        <v>64812.6</v>
      </c>
      <c r="K56">
        <f t="shared" si="7"/>
        <v>1.9306739738877934</v>
      </c>
      <c r="L56">
        <f t="shared" si="8"/>
        <v>88663</v>
      </c>
      <c r="M56">
        <f t="shared" si="9"/>
        <v>33091</v>
      </c>
      <c r="N56">
        <f t="shared" si="10"/>
        <v>64812.6</v>
      </c>
      <c r="O56">
        <f t="shared" si="11"/>
        <v>55572</v>
      </c>
      <c r="Q56">
        <v>39770</v>
      </c>
      <c r="R56">
        <v>-3743</v>
      </c>
      <c r="T56">
        <v>7076.4000000000015</v>
      </c>
      <c r="U56">
        <v>-1569.0000000000073</v>
      </c>
      <c r="W56">
        <v>24994.400000000001</v>
      </c>
      <c r="X56">
        <v>4101.8</v>
      </c>
      <c r="AD56">
        <v>64812.6</v>
      </c>
      <c r="AE56">
        <v>1.9306739738877934</v>
      </c>
      <c r="AK56">
        <v>64812.6</v>
      </c>
      <c r="AL56">
        <v>1.9306739738877934</v>
      </c>
    </row>
    <row r="57" spans="2:38" x14ac:dyDescent="0.25">
      <c r="B57">
        <v>58849</v>
      </c>
      <c r="C57">
        <v>94365</v>
      </c>
      <c r="D57">
        <v>22202</v>
      </c>
      <c r="E57">
        <v>24065</v>
      </c>
      <c r="F57">
        <v>23784</v>
      </c>
      <c r="H57">
        <v>87506</v>
      </c>
      <c r="J57">
        <f t="shared" si="6"/>
        <v>44653</v>
      </c>
      <c r="K57">
        <f t="shared" si="7"/>
        <v>1.9596891586231608</v>
      </c>
      <c r="L57">
        <f t="shared" si="8"/>
        <v>94365</v>
      </c>
      <c r="M57">
        <f t="shared" si="9"/>
        <v>22202</v>
      </c>
      <c r="N57">
        <f t="shared" si="10"/>
        <v>44653</v>
      </c>
      <c r="O57">
        <f t="shared" si="11"/>
        <v>72163</v>
      </c>
      <c r="Q57">
        <v>-19750</v>
      </c>
      <c r="R57">
        <v>-152</v>
      </c>
      <c r="T57">
        <v>-11631.800000000003</v>
      </c>
      <c r="U57">
        <v>-2014.4000000000015</v>
      </c>
      <c r="W57">
        <v>25314.199999999997</v>
      </c>
      <c r="X57">
        <v>7709.6</v>
      </c>
      <c r="AD57">
        <v>44653</v>
      </c>
      <c r="AE57">
        <v>1.9596891586231608</v>
      </c>
      <c r="AK57">
        <v>44653</v>
      </c>
      <c r="AL57">
        <v>1.9596891586231608</v>
      </c>
    </row>
    <row r="58" spans="2:38" x14ac:dyDescent="0.25">
      <c r="B58">
        <v>86055</v>
      </c>
      <c r="C58">
        <v>25616</v>
      </c>
      <c r="D58">
        <v>59191</v>
      </c>
      <c r="E58">
        <v>28583</v>
      </c>
      <c r="F58">
        <v>22653</v>
      </c>
      <c r="H58">
        <v>119760</v>
      </c>
      <c r="J58">
        <f t="shared" si="6"/>
        <v>44419.6</v>
      </c>
      <c r="K58">
        <f t="shared" si="7"/>
        <v>2.6961071238822503</v>
      </c>
      <c r="L58">
        <f t="shared" si="8"/>
        <v>86055</v>
      </c>
      <c r="M58">
        <f t="shared" si="9"/>
        <v>22653</v>
      </c>
      <c r="N58">
        <f t="shared" si="10"/>
        <v>44419.6</v>
      </c>
      <c r="O58">
        <f t="shared" si="11"/>
        <v>63402</v>
      </c>
      <c r="Q58">
        <v>32184</v>
      </c>
      <c r="R58">
        <v>7102</v>
      </c>
      <c r="T58">
        <v>15342.399999999998</v>
      </c>
      <c r="U58">
        <v>-6715.5999999999985</v>
      </c>
      <c r="W58">
        <v>21670.399999999998</v>
      </c>
      <c r="X58">
        <v>6800.8000000000011</v>
      </c>
      <c r="AD58">
        <v>44419.6</v>
      </c>
      <c r="AE58">
        <v>2.6961071238822503</v>
      </c>
      <c r="AK58">
        <v>44419.6</v>
      </c>
      <c r="AL58">
        <v>2.6961071238822503</v>
      </c>
    </row>
    <row r="59" spans="2:38" x14ac:dyDescent="0.25">
      <c r="B59">
        <v>92459</v>
      </c>
      <c r="C59">
        <v>39469</v>
      </c>
      <c r="D59">
        <v>73739</v>
      </c>
      <c r="E59">
        <v>38306</v>
      </c>
      <c r="F59">
        <v>97653</v>
      </c>
      <c r="H59">
        <v>88926</v>
      </c>
      <c r="J59">
        <f t="shared" si="6"/>
        <v>68325.2</v>
      </c>
      <c r="K59">
        <f t="shared" si="7"/>
        <v>1.3015110091152313</v>
      </c>
      <c r="L59">
        <f t="shared" si="8"/>
        <v>97653</v>
      </c>
      <c r="M59">
        <f t="shared" si="9"/>
        <v>38306</v>
      </c>
      <c r="N59">
        <f t="shared" si="10"/>
        <v>68325.2</v>
      </c>
      <c r="O59">
        <f t="shared" si="11"/>
        <v>59347</v>
      </c>
      <c r="Q59">
        <v>27426</v>
      </c>
      <c r="R59">
        <v>-7297</v>
      </c>
      <c r="T59">
        <v>13344.199999999997</v>
      </c>
      <c r="U59">
        <v>2726</v>
      </c>
      <c r="W59">
        <v>24417.399999999998</v>
      </c>
      <c r="X59">
        <v>6448</v>
      </c>
      <c r="Z59">
        <v>68325.2</v>
      </c>
      <c r="AA59">
        <v>1.3015110091152313</v>
      </c>
      <c r="AI59">
        <v>68325.2</v>
      </c>
      <c r="AJ59">
        <v>1.3015110091152313</v>
      </c>
    </row>
    <row r="60" spans="2:38" x14ac:dyDescent="0.25">
      <c r="B60">
        <v>51607</v>
      </c>
      <c r="C60">
        <v>95630</v>
      </c>
      <c r="D60">
        <v>82140</v>
      </c>
      <c r="E60">
        <v>98326</v>
      </c>
      <c r="F60">
        <v>40711</v>
      </c>
      <c r="H60">
        <v>104916</v>
      </c>
      <c r="J60">
        <f t="shared" si="6"/>
        <v>73682.8</v>
      </c>
      <c r="K60">
        <f t="shared" si="7"/>
        <v>1.4238872572703534</v>
      </c>
      <c r="L60">
        <f t="shared" si="8"/>
        <v>98326</v>
      </c>
      <c r="M60">
        <f t="shared" si="9"/>
        <v>40711</v>
      </c>
      <c r="N60">
        <f t="shared" si="10"/>
        <v>73682.8</v>
      </c>
      <c r="O60">
        <f t="shared" si="11"/>
        <v>57615</v>
      </c>
      <c r="Q60">
        <v>14019</v>
      </c>
      <c r="R60">
        <v>-2985</v>
      </c>
      <c r="T60">
        <v>-11088.800000000003</v>
      </c>
      <c r="U60">
        <v>267.60000000000582</v>
      </c>
      <c r="W60">
        <v>17061.599999999999</v>
      </c>
      <c r="X60">
        <v>5964.7999999999993</v>
      </c>
      <c r="AB60">
        <v>73682.8</v>
      </c>
      <c r="AC60">
        <v>1.4238872572703534</v>
      </c>
      <c r="AI60">
        <v>73682.8</v>
      </c>
      <c r="AJ60">
        <v>1.4238872572703534</v>
      </c>
    </row>
    <row r="61" spans="2:38" x14ac:dyDescent="0.25">
      <c r="B61">
        <v>80360</v>
      </c>
      <c r="C61">
        <v>61823</v>
      </c>
      <c r="D61">
        <v>70008</v>
      </c>
      <c r="E61">
        <v>62625</v>
      </c>
      <c r="F61">
        <v>36046</v>
      </c>
      <c r="H61">
        <v>106560</v>
      </c>
      <c r="J61">
        <f t="shared" si="6"/>
        <v>62172.4</v>
      </c>
      <c r="K61">
        <f t="shared" si="7"/>
        <v>1.7139438078632963</v>
      </c>
      <c r="L61">
        <f t="shared" si="8"/>
        <v>80360</v>
      </c>
      <c r="M61">
        <f t="shared" si="9"/>
        <v>36046</v>
      </c>
      <c r="N61">
        <f t="shared" si="10"/>
        <v>62172.4</v>
      </c>
      <c r="O61">
        <f t="shared" si="11"/>
        <v>44314</v>
      </c>
      <c r="Q61">
        <v>4347</v>
      </c>
      <c r="R61">
        <v>-12396</v>
      </c>
      <c r="T61">
        <v>4780.5999999999985</v>
      </c>
      <c r="U61">
        <v>-5496.5999999999985</v>
      </c>
      <c r="W61">
        <v>33190.600000000006</v>
      </c>
      <c r="X61">
        <v>8647</v>
      </c>
      <c r="AD61">
        <v>62172.4</v>
      </c>
      <c r="AE61">
        <v>1.7139438078632963</v>
      </c>
      <c r="AI61">
        <v>62172.4</v>
      </c>
      <c r="AJ61">
        <v>1.7139438078632963</v>
      </c>
    </row>
    <row r="62" spans="2:38" x14ac:dyDescent="0.25">
      <c r="B62">
        <v>32021</v>
      </c>
      <c r="C62">
        <v>49029</v>
      </c>
      <c r="D62">
        <v>73511</v>
      </c>
      <c r="E62">
        <v>92330</v>
      </c>
      <c r="F62">
        <v>53737</v>
      </c>
      <c r="H62">
        <v>69861</v>
      </c>
      <c r="J62">
        <f t="shared" si="6"/>
        <v>60125.599999999999</v>
      </c>
      <c r="K62">
        <f t="shared" si="7"/>
        <v>1.1619177189084184</v>
      </c>
      <c r="L62">
        <f t="shared" si="8"/>
        <v>92330</v>
      </c>
      <c r="M62">
        <f t="shared" si="9"/>
        <v>32021</v>
      </c>
      <c r="N62">
        <f t="shared" si="10"/>
        <v>60125.599999999999</v>
      </c>
      <c r="O62">
        <f t="shared" si="11"/>
        <v>60309</v>
      </c>
      <c r="Q62">
        <v>5655</v>
      </c>
      <c r="R62">
        <v>-873</v>
      </c>
      <c r="T62">
        <v>-1546.5999999999985</v>
      </c>
      <c r="U62">
        <v>-251</v>
      </c>
      <c r="W62">
        <v>19151.800000000003</v>
      </c>
      <c r="X62">
        <v>3932.2</v>
      </c>
      <c r="Z62">
        <v>60125.599999999999</v>
      </c>
      <c r="AA62">
        <v>1.1619177189084184</v>
      </c>
      <c r="AI62">
        <v>60125.599999999999</v>
      </c>
      <c r="AJ62">
        <v>1.1619177189084184</v>
      </c>
    </row>
    <row r="63" spans="2:38" x14ac:dyDescent="0.25">
      <c r="B63">
        <v>27497</v>
      </c>
      <c r="C63">
        <v>34933</v>
      </c>
      <c r="D63">
        <v>36787</v>
      </c>
      <c r="E63">
        <v>74519</v>
      </c>
      <c r="F63">
        <v>64771</v>
      </c>
      <c r="H63">
        <v>127442</v>
      </c>
      <c r="J63">
        <f t="shared" si="6"/>
        <v>47701.4</v>
      </c>
      <c r="K63">
        <f t="shared" si="7"/>
        <v>2.67166162837988</v>
      </c>
      <c r="L63">
        <f t="shared" si="8"/>
        <v>74519</v>
      </c>
      <c r="M63">
        <f t="shared" si="9"/>
        <v>27497</v>
      </c>
      <c r="N63">
        <f t="shared" si="10"/>
        <v>47701.4</v>
      </c>
      <c r="O63">
        <f t="shared" si="11"/>
        <v>47022</v>
      </c>
      <c r="Q63">
        <v>3458</v>
      </c>
      <c r="R63">
        <v>2800</v>
      </c>
      <c r="T63">
        <v>-21399.999999999993</v>
      </c>
      <c r="U63">
        <v>-483.40000000000146</v>
      </c>
      <c r="W63">
        <v>23421.200000000001</v>
      </c>
      <c r="X63">
        <v>6639.8</v>
      </c>
      <c r="AF63">
        <v>47701.4</v>
      </c>
      <c r="AG63">
        <v>2.67166162837988</v>
      </c>
      <c r="AK63">
        <v>47701.4</v>
      </c>
      <c r="AL63">
        <v>2.67166162837988</v>
      </c>
    </row>
    <row r="64" spans="2:38" x14ac:dyDescent="0.25">
      <c r="B64">
        <v>93253</v>
      </c>
      <c r="C64">
        <v>47816</v>
      </c>
      <c r="D64">
        <v>65757</v>
      </c>
      <c r="E64">
        <v>75894</v>
      </c>
      <c r="F64">
        <v>25209</v>
      </c>
      <c r="H64">
        <v>122030</v>
      </c>
      <c r="J64">
        <f t="shared" si="6"/>
        <v>61585.8</v>
      </c>
      <c r="K64">
        <f t="shared" si="7"/>
        <v>1.9814632593877159</v>
      </c>
      <c r="L64">
        <f t="shared" si="8"/>
        <v>93253</v>
      </c>
      <c r="M64">
        <f t="shared" si="9"/>
        <v>25209</v>
      </c>
      <c r="N64">
        <f t="shared" si="10"/>
        <v>61585.8</v>
      </c>
      <c r="O64">
        <f t="shared" si="11"/>
        <v>68044</v>
      </c>
      <c r="Q64">
        <v>19448</v>
      </c>
      <c r="R64">
        <v>16632</v>
      </c>
      <c r="T64">
        <v>7392</v>
      </c>
      <c r="U64">
        <v>-5117</v>
      </c>
      <c r="W64">
        <v>32793.200000000004</v>
      </c>
      <c r="X64">
        <v>6568.2000000000007</v>
      </c>
      <c r="AD64">
        <v>61585.8</v>
      </c>
      <c r="AE64">
        <v>1.9814632593877159</v>
      </c>
      <c r="AK64">
        <v>61585.8</v>
      </c>
      <c r="AL64">
        <v>1.9814632593877159</v>
      </c>
    </row>
    <row r="65" spans="2:38" x14ac:dyDescent="0.25">
      <c r="B65">
        <v>99050</v>
      </c>
      <c r="C65">
        <v>45677</v>
      </c>
      <c r="D65">
        <v>70356</v>
      </c>
      <c r="E65">
        <v>36511</v>
      </c>
      <c r="F65">
        <v>31117</v>
      </c>
      <c r="H65">
        <v>111583</v>
      </c>
      <c r="J65">
        <f t="shared" si="6"/>
        <v>56542.2</v>
      </c>
      <c r="K65">
        <f t="shared" si="7"/>
        <v>1.9734463816406154</v>
      </c>
      <c r="L65">
        <f t="shared" si="8"/>
        <v>99050</v>
      </c>
      <c r="M65">
        <f t="shared" si="9"/>
        <v>31117</v>
      </c>
      <c r="N65">
        <f t="shared" si="10"/>
        <v>56542.2</v>
      </c>
      <c r="O65">
        <f t="shared" si="11"/>
        <v>67933</v>
      </c>
      <c r="Q65">
        <v>21301</v>
      </c>
      <c r="R65">
        <v>-2083</v>
      </c>
      <c r="T65">
        <v>-6753.6000000000058</v>
      </c>
      <c r="U65">
        <v>-1683.4000000000015</v>
      </c>
      <c r="W65">
        <v>33384.799999999996</v>
      </c>
      <c r="X65">
        <v>5551.4</v>
      </c>
      <c r="Z65">
        <v>56542.2</v>
      </c>
      <c r="AA65">
        <v>1.9734463816406154</v>
      </c>
      <c r="AK65">
        <v>56542.2</v>
      </c>
      <c r="AL65">
        <v>1.9734463816406154</v>
      </c>
    </row>
    <row r="66" spans="2:38" x14ac:dyDescent="0.25">
      <c r="B66">
        <v>113439</v>
      </c>
      <c r="C66">
        <v>24486</v>
      </c>
      <c r="D66">
        <v>65833</v>
      </c>
      <c r="E66">
        <v>32390</v>
      </c>
      <c r="F66">
        <v>43763</v>
      </c>
      <c r="H66">
        <v>100005</v>
      </c>
      <c r="J66">
        <f t="shared" ref="J66:J101" si="12">AVERAGE(B66:F66)</f>
        <v>55982.2</v>
      </c>
      <c r="K66">
        <f t="shared" ref="K66:K97" si="13">H66/J66</f>
        <v>1.7863713823322414</v>
      </c>
      <c r="L66">
        <f t="shared" ref="L66:L101" si="14">MAX(B66:F66)</f>
        <v>113439</v>
      </c>
      <c r="M66">
        <f t="shared" ref="M66:M101" si="15">MIN(B66:F66)</f>
        <v>24486</v>
      </c>
      <c r="N66">
        <f t="shared" ref="N66:N101" si="16">AVERAGE(B66:F66)</f>
        <v>55982.2</v>
      </c>
      <c r="O66">
        <f t="shared" ref="O66:O101" si="17">L66-M66</f>
        <v>88953</v>
      </c>
      <c r="Q66">
        <v>39735</v>
      </c>
      <c r="R66">
        <v>256</v>
      </c>
      <c r="T66">
        <v>18885.399999999994</v>
      </c>
      <c r="U66">
        <v>10571.199999999997</v>
      </c>
      <c r="W66">
        <v>22854.199999999997</v>
      </c>
      <c r="X66">
        <v>10571.2</v>
      </c>
      <c r="AD66">
        <v>55982.2</v>
      </c>
      <c r="AE66">
        <v>1.7863713823322414</v>
      </c>
      <c r="AI66">
        <v>55982.2</v>
      </c>
      <c r="AJ66">
        <v>1.7863713823322414</v>
      </c>
    </row>
    <row r="67" spans="2:38" x14ac:dyDescent="0.25">
      <c r="B67">
        <v>99550</v>
      </c>
      <c r="C67">
        <v>3240</v>
      </c>
      <c r="D67">
        <v>37882</v>
      </c>
      <c r="E67">
        <v>72697</v>
      </c>
      <c r="F67">
        <v>82755</v>
      </c>
      <c r="H67">
        <v>86893</v>
      </c>
      <c r="J67">
        <f t="shared" si="12"/>
        <v>59224.800000000003</v>
      </c>
      <c r="K67">
        <f t="shared" si="13"/>
        <v>1.4671725358295848</v>
      </c>
      <c r="L67">
        <f t="shared" si="14"/>
        <v>99550</v>
      </c>
      <c r="M67">
        <f t="shared" si="15"/>
        <v>3240</v>
      </c>
      <c r="N67">
        <f t="shared" si="16"/>
        <v>59224.800000000003</v>
      </c>
      <c r="O67">
        <f t="shared" si="17"/>
        <v>96310</v>
      </c>
      <c r="Q67">
        <v>-26759</v>
      </c>
      <c r="R67">
        <v>-7887</v>
      </c>
      <c r="T67">
        <v>-19618.199999999997</v>
      </c>
      <c r="U67">
        <v>-8267.3999999999942</v>
      </c>
      <c r="W67">
        <v>26818.600000000002</v>
      </c>
      <c r="X67">
        <v>9259</v>
      </c>
      <c r="AB67">
        <v>59224.800000000003</v>
      </c>
      <c r="AC67">
        <v>1.4671725358295848</v>
      </c>
      <c r="AI67">
        <v>59224.800000000003</v>
      </c>
      <c r="AJ67">
        <v>1.4671725358295848</v>
      </c>
    </row>
    <row r="68" spans="2:38" x14ac:dyDescent="0.25">
      <c r="B68">
        <v>32885</v>
      </c>
      <c r="C68">
        <v>46234</v>
      </c>
      <c r="D68">
        <v>65619</v>
      </c>
      <c r="E68">
        <v>24848</v>
      </c>
      <c r="F68">
        <v>36945</v>
      </c>
      <c r="H68">
        <v>73603</v>
      </c>
      <c r="J68">
        <f t="shared" si="12"/>
        <v>41306.199999999997</v>
      </c>
      <c r="K68">
        <f t="shared" si="13"/>
        <v>1.7818874648357874</v>
      </c>
      <c r="L68">
        <f t="shared" si="14"/>
        <v>65619</v>
      </c>
      <c r="M68">
        <f t="shared" si="15"/>
        <v>24848</v>
      </c>
      <c r="N68">
        <f t="shared" si="16"/>
        <v>41306.199999999997</v>
      </c>
      <c r="O68">
        <f t="shared" si="17"/>
        <v>40771</v>
      </c>
      <c r="Q68">
        <v>21697</v>
      </c>
      <c r="R68">
        <v>-10043</v>
      </c>
      <c r="T68">
        <v>-9443.6000000000058</v>
      </c>
      <c r="U68">
        <v>-926.80000000000291</v>
      </c>
      <c r="W68">
        <v>26557.599999999999</v>
      </c>
      <c r="X68">
        <v>6191.2</v>
      </c>
      <c r="Z68">
        <v>41306.199999999997</v>
      </c>
      <c r="AA68">
        <v>1.7818874648357874</v>
      </c>
      <c r="AK68">
        <v>41306.199999999997</v>
      </c>
      <c r="AL68">
        <v>1.7818874648357874</v>
      </c>
    </row>
    <row r="69" spans="2:38" x14ac:dyDescent="0.25">
      <c r="B69">
        <v>49921</v>
      </c>
      <c r="C69">
        <v>83120</v>
      </c>
      <c r="D69">
        <v>58913</v>
      </c>
      <c r="E69">
        <v>36624</v>
      </c>
      <c r="F69">
        <v>81169</v>
      </c>
      <c r="H69">
        <v>76768</v>
      </c>
      <c r="J69">
        <f t="shared" si="12"/>
        <v>61949.4</v>
      </c>
      <c r="K69">
        <f t="shared" si="13"/>
        <v>1.2392048994824809</v>
      </c>
      <c r="L69">
        <f t="shared" si="14"/>
        <v>83120</v>
      </c>
      <c r="M69">
        <f t="shared" si="15"/>
        <v>36624</v>
      </c>
      <c r="N69">
        <f t="shared" si="16"/>
        <v>61949.4</v>
      </c>
      <c r="O69">
        <f t="shared" si="17"/>
        <v>46496</v>
      </c>
      <c r="Q69">
        <v>3214</v>
      </c>
      <c r="R69">
        <v>-299</v>
      </c>
      <c r="T69">
        <v>17349.599999999999</v>
      </c>
      <c r="U69">
        <v>-1476.5999999999985</v>
      </c>
      <c r="W69">
        <v>18394</v>
      </c>
      <c r="X69">
        <v>6987.7999999999993</v>
      </c>
      <c r="AD69">
        <v>61949.4</v>
      </c>
      <c r="AE69">
        <v>1.2392048994824809</v>
      </c>
      <c r="AI69">
        <v>61949.4</v>
      </c>
      <c r="AJ69">
        <v>1.2392048994824809</v>
      </c>
    </row>
    <row r="70" spans="2:38" x14ac:dyDescent="0.25">
      <c r="B70">
        <v>38101</v>
      </c>
      <c r="C70">
        <v>80159</v>
      </c>
      <c r="D70">
        <v>25616</v>
      </c>
      <c r="E70">
        <v>65652</v>
      </c>
      <c r="F70">
        <v>90794</v>
      </c>
      <c r="H70">
        <v>65458</v>
      </c>
      <c r="J70">
        <f t="shared" si="12"/>
        <v>60064.4</v>
      </c>
      <c r="K70">
        <f t="shared" si="13"/>
        <v>1.0897969512723011</v>
      </c>
      <c r="L70">
        <f t="shared" si="14"/>
        <v>90794</v>
      </c>
      <c r="M70">
        <f t="shared" si="15"/>
        <v>25616</v>
      </c>
      <c r="N70">
        <f t="shared" si="16"/>
        <v>60064.4</v>
      </c>
      <c r="O70">
        <f t="shared" si="17"/>
        <v>65178</v>
      </c>
      <c r="Q70">
        <v>4081</v>
      </c>
      <c r="R70">
        <v>2877</v>
      </c>
      <c r="T70">
        <v>2771</v>
      </c>
      <c r="U70">
        <v>1655.8000000000029</v>
      </c>
      <c r="W70">
        <v>16319.799999999997</v>
      </c>
      <c r="X70">
        <v>3255.3999999999996</v>
      </c>
      <c r="Z70">
        <v>60064.4</v>
      </c>
      <c r="AA70">
        <v>1.0897969512723011</v>
      </c>
      <c r="AI70">
        <v>60064.4</v>
      </c>
      <c r="AJ70">
        <v>1.0897969512723011</v>
      </c>
    </row>
    <row r="71" spans="2:38" x14ac:dyDescent="0.25">
      <c r="B71">
        <v>19109</v>
      </c>
      <c r="C71">
        <v>20081</v>
      </c>
      <c r="D71">
        <v>95776</v>
      </c>
      <c r="E71">
        <v>46475</v>
      </c>
      <c r="F71">
        <v>91594</v>
      </c>
      <c r="H71">
        <v>107493</v>
      </c>
      <c r="J71">
        <f t="shared" si="12"/>
        <v>54607</v>
      </c>
      <c r="K71">
        <f t="shared" si="13"/>
        <v>1.968483894006263</v>
      </c>
      <c r="L71">
        <f t="shared" si="14"/>
        <v>95776</v>
      </c>
      <c r="M71">
        <f t="shared" si="15"/>
        <v>19109</v>
      </c>
      <c r="N71">
        <f t="shared" si="16"/>
        <v>54607</v>
      </c>
      <c r="O71">
        <f t="shared" si="17"/>
        <v>76667</v>
      </c>
      <c r="Q71">
        <v>3435</v>
      </c>
      <c r="R71">
        <v>-733</v>
      </c>
      <c r="T71">
        <v>-14592.800000000003</v>
      </c>
      <c r="U71">
        <v>-1284.1999999999971</v>
      </c>
      <c r="W71">
        <v>24301.600000000002</v>
      </c>
      <c r="X71">
        <v>10206.599999999999</v>
      </c>
      <c r="AF71">
        <v>54607</v>
      </c>
      <c r="AG71">
        <v>1.968483894006263</v>
      </c>
      <c r="AI71">
        <v>54607</v>
      </c>
      <c r="AJ71">
        <v>1.968483894006263</v>
      </c>
    </row>
    <row r="72" spans="2:38" x14ac:dyDescent="0.25">
      <c r="B72">
        <v>68801</v>
      </c>
      <c r="C72">
        <v>94461</v>
      </c>
      <c r="D72">
        <v>84874</v>
      </c>
      <c r="E72">
        <v>25394</v>
      </c>
      <c r="F72">
        <v>64106</v>
      </c>
      <c r="H72">
        <v>92551</v>
      </c>
      <c r="J72">
        <f t="shared" si="12"/>
        <v>67527.199999999997</v>
      </c>
      <c r="K72">
        <f t="shared" si="13"/>
        <v>1.3705736355128009</v>
      </c>
      <c r="L72">
        <f t="shared" si="14"/>
        <v>94461</v>
      </c>
      <c r="M72">
        <f t="shared" si="15"/>
        <v>25394</v>
      </c>
      <c r="N72">
        <f t="shared" si="16"/>
        <v>67527.199999999997</v>
      </c>
      <c r="O72">
        <f t="shared" si="17"/>
        <v>69067</v>
      </c>
      <c r="Q72">
        <v>-22946</v>
      </c>
      <c r="R72">
        <v>550</v>
      </c>
      <c r="T72">
        <v>7478.5999999999985</v>
      </c>
      <c r="U72">
        <v>8921.1999999999971</v>
      </c>
      <c r="W72">
        <v>25912.2</v>
      </c>
      <c r="X72">
        <v>9720.4</v>
      </c>
      <c r="AD72">
        <v>67527.199999999997</v>
      </c>
      <c r="AE72">
        <v>1.3705736355128009</v>
      </c>
      <c r="AI72">
        <v>67527.199999999997</v>
      </c>
      <c r="AJ72">
        <v>1.3705736355128009</v>
      </c>
    </row>
    <row r="73" spans="2:38" x14ac:dyDescent="0.25">
      <c r="B73">
        <v>87928</v>
      </c>
      <c r="C73">
        <v>96593</v>
      </c>
      <c r="D73">
        <v>87997</v>
      </c>
      <c r="E73">
        <v>53379</v>
      </c>
      <c r="F73">
        <v>76025</v>
      </c>
      <c r="H73">
        <v>117808</v>
      </c>
      <c r="J73">
        <f t="shared" si="12"/>
        <v>80384.399999999994</v>
      </c>
      <c r="K73">
        <f t="shared" si="13"/>
        <v>1.4655579938396008</v>
      </c>
      <c r="L73">
        <f t="shared" si="14"/>
        <v>96593</v>
      </c>
      <c r="M73">
        <f t="shared" si="15"/>
        <v>53379</v>
      </c>
      <c r="N73">
        <f t="shared" si="16"/>
        <v>80384.399999999994</v>
      </c>
      <c r="O73">
        <f t="shared" si="17"/>
        <v>43214</v>
      </c>
      <c r="Q73">
        <v>19777</v>
      </c>
      <c r="R73">
        <v>5963</v>
      </c>
      <c r="T73">
        <v>-3058.8000000000029</v>
      </c>
      <c r="U73">
        <v>-5682</v>
      </c>
      <c r="W73">
        <v>9605.6</v>
      </c>
      <c r="X73">
        <v>11408.400000000001</v>
      </c>
      <c r="AB73">
        <v>80384.399999999994</v>
      </c>
      <c r="AC73">
        <v>1.4655579938396008</v>
      </c>
      <c r="AI73">
        <v>80384.399999999994</v>
      </c>
      <c r="AJ73">
        <v>1.4655579938396008</v>
      </c>
    </row>
    <row r="74" spans="2:38" x14ac:dyDescent="0.25">
      <c r="B74">
        <v>69827</v>
      </c>
      <c r="C74">
        <v>57149</v>
      </c>
      <c r="D74">
        <v>77014</v>
      </c>
      <c r="E74">
        <v>38459</v>
      </c>
      <c r="F74">
        <v>24846</v>
      </c>
      <c r="H74">
        <v>68753</v>
      </c>
      <c r="J74">
        <f t="shared" si="12"/>
        <v>53459</v>
      </c>
      <c r="K74">
        <f t="shared" si="13"/>
        <v>1.2860884041976093</v>
      </c>
      <c r="L74">
        <f t="shared" si="14"/>
        <v>77014</v>
      </c>
      <c r="M74">
        <f t="shared" si="15"/>
        <v>24846</v>
      </c>
      <c r="N74">
        <f t="shared" si="16"/>
        <v>53459</v>
      </c>
      <c r="O74">
        <f t="shared" si="17"/>
        <v>52168</v>
      </c>
      <c r="Q74">
        <v>2579</v>
      </c>
      <c r="R74">
        <v>729</v>
      </c>
      <c r="T74">
        <v>249.19999999999709</v>
      </c>
      <c r="U74">
        <v>3743.8000000000029</v>
      </c>
      <c r="W74">
        <v>26136.799999999999</v>
      </c>
      <c r="X74">
        <v>5498.2</v>
      </c>
      <c r="Z74">
        <v>53459</v>
      </c>
      <c r="AA74">
        <v>1.2860884041976093</v>
      </c>
      <c r="AI74">
        <v>53459</v>
      </c>
      <c r="AJ74">
        <v>1.2860884041976093</v>
      </c>
    </row>
    <row r="75" spans="2:38" x14ac:dyDescent="0.25">
      <c r="B75">
        <v>46425</v>
      </c>
      <c r="C75">
        <v>79728</v>
      </c>
      <c r="D75">
        <v>12321</v>
      </c>
      <c r="E75">
        <v>76247</v>
      </c>
      <c r="F75">
        <v>20503</v>
      </c>
      <c r="H75">
        <v>72722</v>
      </c>
      <c r="J75">
        <f t="shared" si="12"/>
        <v>47044.800000000003</v>
      </c>
      <c r="K75">
        <f t="shared" si="13"/>
        <v>1.5458031493385027</v>
      </c>
      <c r="L75">
        <f t="shared" si="14"/>
        <v>79728</v>
      </c>
      <c r="M75">
        <f t="shared" si="15"/>
        <v>12321</v>
      </c>
      <c r="N75">
        <f t="shared" si="16"/>
        <v>47044.800000000003</v>
      </c>
      <c r="O75">
        <f t="shared" si="17"/>
        <v>67407</v>
      </c>
      <c r="Q75">
        <v>-7966</v>
      </c>
      <c r="R75">
        <v>-142</v>
      </c>
      <c r="T75">
        <v>-2179.7999999999956</v>
      </c>
      <c r="U75">
        <v>-808.79999999999563</v>
      </c>
      <c r="W75">
        <v>23858.999999999996</v>
      </c>
      <c r="X75">
        <v>10793.6</v>
      </c>
      <c r="AD75">
        <v>47044.800000000003</v>
      </c>
      <c r="AE75">
        <v>1.5458031493385027</v>
      </c>
      <c r="AI75">
        <v>47044.800000000003</v>
      </c>
      <c r="AJ75">
        <v>1.5458031493385027</v>
      </c>
    </row>
    <row r="76" spans="2:38" x14ac:dyDescent="0.25">
      <c r="B76">
        <v>45704</v>
      </c>
      <c r="C76">
        <v>82186</v>
      </c>
      <c r="D76">
        <v>24759</v>
      </c>
      <c r="E76">
        <v>19256</v>
      </c>
      <c r="F76">
        <v>76131</v>
      </c>
      <c r="H76">
        <v>127196</v>
      </c>
      <c r="J76">
        <f t="shared" si="12"/>
        <v>49607.199999999997</v>
      </c>
      <c r="K76">
        <f t="shared" si="13"/>
        <v>2.5640632811366095</v>
      </c>
      <c r="L76">
        <f t="shared" si="14"/>
        <v>82186</v>
      </c>
      <c r="M76">
        <f t="shared" si="15"/>
        <v>19256</v>
      </c>
      <c r="N76">
        <f t="shared" si="16"/>
        <v>49607.199999999997</v>
      </c>
      <c r="O76">
        <f t="shared" si="17"/>
        <v>62930</v>
      </c>
      <c r="Q76">
        <v>12683</v>
      </c>
      <c r="R76">
        <v>11473</v>
      </c>
      <c r="T76">
        <v>-27981.199999999997</v>
      </c>
      <c r="U76">
        <v>5212</v>
      </c>
      <c r="W76">
        <v>32325.200000000001</v>
      </c>
      <c r="X76">
        <v>6078.8000000000011</v>
      </c>
      <c r="AB76">
        <v>49607.199999999997</v>
      </c>
      <c r="AC76">
        <v>2.5640632811366095</v>
      </c>
      <c r="AK76">
        <v>49607.199999999997</v>
      </c>
      <c r="AL76">
        <v>2.5640632811366095</v>
      </c>
    </row>
    <row r="77" spans="2:38" x14ac:dyDescent="0.25">
      <c r="B77">
        <v>96379</v>
      </c>
      <c r="C77">
        <v>111938</v>
      </c>
      <c r="D77">
        <v>66663</v>
      </c>
      <c r="E77">
        <v>21888</v>
      </c>
      <c r="F77">
        <v>84347</v>
      </c>
      <c r="H77">
        <v>94841</v>
      </c>
      <c r="J77">
        <f t="shared" si="12"/>
        <v>76243</v>
      </c>
      <c r="K77">
        <f t="shared" si="13"/>
        <v>1.2439305903492779</v>
      </c>
      <c r="L77">
        <f t="shared" si="14"/>
        <v>111938</v>
      </c>
      <c r="M77">
        <f t="shared" si="15"/>
        <v>21888</v>
      </c>
      <c r="N77">
        <f t="shared" si="16"/>
        <v>76243</v>
      </c>
      <c r="O77">
        <f t="shared" si="17"/>
        <v>90050</v>
      </c>
      <c r="Q77">
        <v>-11062</v>
      </c>
      <c r="R77">
        <v>-8511</v>
      </c>
      <c r="T77">
        <v>-3682.3999999999942</v>
      </c>
      <c r="U77">
        <v>2984.1999999999971</v>
      </c>
      <c r="W77">
        <v>19107.599999999999</v>
      </c>
      <c r="X77">
        <v>4695.4000000000005</v>
      </c>
      <c r="AB77">
        <v>76243</v>
      </c>
      <c r="AC77">
        <v>1.2439305903492779</v>
      </c>
      <c r="AI77">
        <v>76243</v>
      </c>
      <c r="AJ77">
        <v>1.2439305903492779</v>
      </c>
    </row>
    <row r="78" spans="2:38" x14ac:dyDescent="0.25">
      <c r="B78">
        <v>50369</v>
      </c>
      <c r="C78">
        <v>85630</v>
      </c>
      <c r="D78">
        <v>24648</v>
      </c>
      <c r="E78">
        <v>31566</v>
      </c>
      <c r="F78">
        <v>46530</v>
      </c>
      <c r="H78">
        <v>114511</v>
      </c>
      <c r="J78">
        <f t="shared" si="12"/>
        <v>47748.6</v>
      </c>
      <c r="K78">
        <f t="shared" si="13"/>
        <v>2.3982064395605316</v>
      </c>
      <c r="L78">
        <f t="shared" si="14"/>
        <v>85630</v>
      </c>
      <c r="M78">
        <f t="shared" si="15"/>
        <v>24648</v>
      </c>
      <c r="N78">
        <f t="shared" si="16"/>
        <v>47748.6</v>
      </c>
      <c r="O78">
        <f t="shared" si="17"/>
        <v>60982</v>
      </c>
      <c r="Q78">
        <v>18079</v>
      </c>
      <c r="R78">
        <v>8971</v>
      </c>
      <c r="T78">
        <v>-7847.4000000000015</v>
      </c>
      <c r="U78">
        <v>2760</v>
      </c>
      <c r="W78">
        <v>8899.7999999999993</v>
      </c>
      <c r="X78">
        <v>7386.4</v>
      </c>
      <c r="AD78">
        <v>47748.6</v>
      </c>
      <c r="AE78">
        <v>2.3982064395605316</v>
      </c>
      <c r="AK78">
        <v>47748.6</v>
      </c>
      <c r="AL78">
        <v>2.3982064395605316</v>
      </c>
    </row>
    <row r="79" spans="2:38" x14ac:dyDescent="0.25">
      <c r="B79">
        <v>64897</v>
      </c>
      <c r="C79">
        <v>78214</v>
      </c>
      <c r="D79">
        <v>24828</v>
      </c>
      <c r="E79">
        <v>66756</v>
      </c>
      <c r="F79">
        <v>39491</v>
      </c>
      <c r="H79">
        <v>91598</v>
      </c>
      <c r="J79">
        <f t="shared" si="12"/>
        <v>54837.2</v>
      </c>
      <c r="K79">
        <f t="shared" si="13"/>
        <v>1.6703624546840468</v>
      </c>
      <c r="L79">
        <f t="shared" si="14"/>
        <v>78214</v>
      </c>
      <c r="M79">
        <f t="shared" si="15"/>
        <v>24828</v>
      </c>
      <c r="N79">
        <f t="shared" si="16"/>
        <v>54837.2</v>
      </c>
      <c r="O79">
        <f t="shared" si="17"/>
        <v>53386</v>
      </c>
      <c r="Q79">
        <v>19520</v>
      </c>
      <c r="R79">
        <v>5236</v>
      </c>
      <c r="T79">
        <v>-9590.2000000000044</v>
      </c>
      <c r="U79">
        <v>6586</v>
      </c>
      <c r="W79">
        <v>28109.8</v>
      </c>
      <c r="X79">
        <v>7596.4000000000005</v>
      </c>
      <c r="AB79">
        <v>54837.2</v>
      </c>
      <c r="AC79">
        <v>1.6703624546840468</v>
      </c>
      <c r="AI79">
        <v>54837.2</v>
      </c>
      <c r="AJ79">
        <v>1.6703624546840468</v>
      </c>
    </row>
    <row r="80" spans="2:38" x14ac:dyDescent="0.25">
      <c r="B80">
        <v>37510</v>
      </c>
      <c r="C80">
        <v>82456</v>
      </c>
      <c r="D80">
        <v>68695</v>
      </c>
      <c r="E80">
        <v>46837</v>
      </c>
      <c r="F80">
        <v>102408</v>
      </c>
      <c r="H80">
        <v>89525</v>
      </c>
      <c r="J80">
        <f t="shared" si="12"/>
        <v>67581.2</v>
      </c>
      <c r="K80">
        <f t="shared" si="13"/>
        <v>1.3247027279776034</v>
      </c>
      <c r="L80">
        <f t="shared" si="14"/>
        <v>102408</v>
      </c>
      <c r="M80">
        <f t="shared" si="15"/>
        <v>37510</v>
      </c>
      <c r="N80">
        <f t="shared" si="16"/>
        <v>67581.2</v>
      </c>
      <c r="O80">
        <f t="shared" si="17"/>
        <v>64898</v>
      </c>
      <c r="Q80">
        <v>-16132</v>
      </c>
      <c r="R80">
        <v>11329</v>
      </c>
      <c r="T80">
        <v>-14533.600000000006</v>
      </c>
      <c r="U80">
        <v>2735</v>
      </c>
      <c r="W80">
        <v>30302</v>
      </c>
      <c r="X80">
        <v>2737.8</v>
      </c>
      <c r="AB80">
        <v>67581.2</v>
      </c>
      <c r="AC80">
        <v>1.3247027279776034</v>
      </c>
      <c r="AI80">
        <v>67581.2</v>
      </c>
      <c r="AJ80">
        <v>1.3247027279776034</v>
      </c>
    </row>
    <row r="81" spans="2:38" x14ac:dyDescent="0.25">
      <c r="B81">
        <v>27840</v>
      </c>
      <c r="C81">
        <v>85514</v>
      </c>
      <c r="D81">
        <v>51821</v>
      </c>
      <c r="E81">
        <v>98326</v>
      </c>
      <c r="F81">
        <v>28158</v>
      </c>
      <c r="H81">
        <v>80296</v>
      </c>
      <c r="J81">
        <f t="shared" si="12"/>
        <v>58331.8</v>
      </c>
      <c r="K81">
        <f t="shared" si="13"/>
        <v>1.3765390404547777</v>
      </c>
      <c r="L81">
        <f t="shared" si="14"/>
        <v>98326</v>
      </c>
      <c r="M81">
        <f t="shared" si="15"/>
        <v>27840</v>
      </c>
      <c r="N81">
        <f t="shared" si="16"/>
        <v>58331.8</v>
      </c>
      <c r="O81">
        <f t="shared" si="17"/>
        <v>70486</v>
      </c>
      <c r="Q81">
        <v>4036</v>
      </c>
      <c r="R81">
        <v>726</v>
      </c>
      <c r="T81">
        <v>-388.39999999999418</v>
      </c>
      <c r="U81">
        <v>-1862</v>
      </c>
      <c r="W81">
        <v>14721.6</v>
      </c>
      <c r="X81">
        <v>6588.4</v>
      </c>
      <c r="Z81">
        <v>58331.8</v>
      </c>
      <c r="AA81">
        <v>1.3765390404547777</v>
      </c>
      <c r="AI81">
        <v>58331.8</v>
      </c>
      <c r="AJ81">
        <v>1.3765390404547777</v>
      </c>
    </row>
    <row r="82" spans="2:38" x14ac:dyDescent="0.25">
      <c r="B82">
        <v>56438</v>
      </c>
      <c r="C82">
        <v>97311</v>
      </c>
      <c r="D82">
        <v>48511</v>
      </c>
      <c r="E82">
        <v>33284</v>
      </c>
      <c r="F82">
        <v>94511</v>
      </c>
      <c r="H82">
        <v>89065</v>
      </c>
      <c r="J82">
        <f t="shared" si="12"/>
        <v>66011</v>
      </c>
      <c r="K82">
        <f t="shared" si="13"/>
        <v>1.3492448228325582</v>
      </c>
      <c r="L82">
        <f t="shared" si="14"/>
        <v>97311</v>
      </c>
      <c r="M82">
        <f t="shared" si="15"/>
        <v>33284</v>
      </c>
      <c r="N82">
        <f t="shared" si="16"/>
        <v>66011</v>
      </c>
      <c r="O82">
        <f t="shared" si="17"/>
        <v>64027</v>
      </c>
      <c r="Q82">
        <v>-40700</v>
      </c>
      <c r="R82">
        <v>-572</v>
      </c>
      <c r="T82">
        <v>-15587.199999999997</v>
      </c>
      <c r="U82">
        <v>-85.600000000005821</v>
      </c>
      <c r="W82">
        <v>35194.799999999996</v>
      </c>
      <c r="X82">
        <v>4247.2</v>
      </c>
      <c r="AF82">
        <v>66011</v>
      </c>
      <c r="AG82">
        <v>1.3492448228325582</v>
      </c>
      <c r="AI82">
        <v>66011</v>
      </c>
      <c r="AJ82">
        <v>1.3492448228325582</v>
      </c>
    </row>
    <row r="83" spans="2:38" x14ac:dyDescent="0.25">
      <c r="B83">
        <v>108812</v>
      </c>
      <c r="C83">
        <v>46763</v>
      </c>
      <c r="D83">
        <v>24676</v>
      </c>
      <c r="E83">
        <v>39496</v>
      </c>
      <c r="F83">
        <v>49135</v>
      </c>
      <c r="H83">
        <v>66394</v>
      </c>
      <c r="J83">
        <f t="shared" si="12"/>
        <v>53776.4</v>
      </c>
      <c r="K83">
        <f t="shared" si="13"/>
        <v>1.2346308045908614</v>
      </c>
      <c r="L83">
        <f t="shared" si="14"/>
        <v>108812</v>
      </c>
      <c r="M83">
        <f t="shared" si="15"/>
        <v>24676</v>
      </c>
      <c r="N83">
        <f t="shared" si="16"/>
        <v>53776.4</v>
      </c>
      <c r="O83">
        <f t="shared" si="17"/>
        <v>84136</v>
      </c>
      <c r="Q83">
        <v>-12941</v>
      </c>
      <c r="R83">
        <v>-1209</v>
      </c>
      <c r="T83">
        <v>-2656</v>
      </c>
      <c r="U83">
        <v>-3727</v>
      </c>
      <c r="W83">
        <v>29632.799999999999</v>
      </c>
      <c r="X83">
        <v>5071</v>
      </c>
      <c r="Z83">
        <v>53776.4</v>
      </c>
      <c r="AA83">
        <v>1.2346308045908614</v>
      </c>
      <c r="AI83">
        <v>53776.4</v>
      </c>
      <c r="AJ83">
        <v>1.2346308045908614</v>
      </c>
    </row>
    <row r="84" spans="2:38" x14ac:dyDescent="0.25">
      <c r="B84">
        <v>27466</v>
      </c>
      <c r="C84">
        <v>65099</v>
      </c>
      <c r="D84">
        <v>15891</v>
      </c>
      <c r="E84">
        <v>98273</v>
      </c>
      <c r="F84">
        <v>107647</v>
      </c>
      <c r="H84">
        <v>125408</v>
      </c>
      <c r="J84">
        <f t="shared" si="12"/>
        <v>62875.199999999997</v>
      </c>
      <c r="K84">
        <f t="shared" si="13"/>
        <v>1.9945542916762096</v>
      </c>
      <c r="L84">
        <f t="shared" si="14"/>
        <v>107647</v>
      </c>
      <c r="M84">
        <f t="shared" si="15"/>
        <v>15891</v>
      </c>
      <c r="N84">
        <f t="shared" si="16"/>
        <v>62875.199999999997</v>
      </c>
      <c r="O84">
        <f t="shared" si="17"/>
        <v>91756</v>
      </c>
      <c r="Q84">
        <v>19997</v>
      </c>
      <c r="R84">
        <v>-16348</v>
      </c>
      <c r="T84">
        <v>3589.1999999999971</v>
      </c>
      <c r="U84">
        <v>-7204.6000000000058</v>
      </c>
      <c r="W84">
        <v>25227.600000000006</v>
      </c>
      <c r="X84">
        <v>7463.8</v>
      </c>
      <c r="AD84">
        <v>62875.199999999997</v>
      </c>
      <c r="AE84">
        <v>1.9945542916762096</v>
      </c>
      <c r="AI84">
        <v>62875.199999999997</v>
      </c>
      <c r="AJ84">
        <v>1.9945542916762096</v>
      </c>
    </row>
    <row r="85" spans="2:38" x14ac:dyDescent="0.25">
      <c r="B85">
        <v>76934</v>
      </c>
      <c r="C85">
        <v>60791</v>
      </c>
      <c r="D85">
        <v>34644</v>
      </c>
      <c r="E85">
        <v>93189</v>
      </c>
      <c r="F85">
        <v>24663</v>
      </c>
      <c r="H85">
        <v>68259</v>
      </c>
      <c r="J85">
        <f t="shared" si="12"/>
        <v>58044.2</v>
      </c>
      <c r="K85">
        <f t="shared" si="13"/>
        <v>1.1759831300974086</v>
      </c>
      <c r="L85">
        <f t="shared" si="14"/>
        <v>93189</v>
      </c>
      <c r="M85">
        <f t="shared" si="15"/>
        <v>24663</v>
      </c>
      <c r="N85">
        <f t="shared" si="16"/>
        <v>58044.2</v>
      </c>
      <c r="O85">
        <f t="shared" si="17"/>
        <v>68526</v>
      </c>
      <c r="Q85">
        <v>-8370</v>
      </c>
      <c r="R85">
        <v>0</v>
      </c>
      <c r="T85">
        <v>-17035</v>
      </c>
      <c r="U85">
        <v>757.19999999999709</v>
      </c>
      <c r="W85">
        <v>24004.6</v>
      </c>
      <c r="X85">
        <v>1966</v>
      </c>
      <c r="AB85">
        <v>58044.2</v>
      </c>
      <c r="AC85">
        <v>1.1759831300974086</v>
      </c>
      <c r="AI85">
        <v>58044.2</v>
      </c>
      <c r="AJ85">
        <v>1.1759831300974086</v>
      </c>
    </row>
    <row r="86" spans="2:38" x14ac:dyDescent="0.25">
      <c r="B86">
        <v>83337</v>
      </c>
      <c r="C86">
        <v>80573</v>
      </c>
      <c r="D86">
        <v>35524</v>
      </c>
      <c r="E86">
        <v>74338</v>
      </c>
      <c r="F86">
        <v>58636</v>
      </c>
      <c r="H86">
        <v>84052</v>
      </c>
      <c r="J86">
        <f t="shared" si="12"/>
        <v>66481.600000000006</v>
      </c>
      <c r="K86">
        <f t="shared" si="13"/>
        <v>1.2642896681186975</v>
      </c>
      <c r="L86">
        <f t="shared" si="14"/>
        <v>83337</v>
      </c>
      <c r="M86">
        <f t="shared" si="15"/>
        <v>35524</v>
      </c>
      <c r="N86">
        <f t="shared" si="16"/>
        <v>66481.600000000006</v>
      </c>
      <c r="O86">
        <f t="shared" si="17"/>
        <v>47813</v>
      </c>
      <c r="Q86">
        <v>-13979</v>
      </c>
      <c r="R86">
        <v>-2694</v>
      </c>
      <c r="T86">
        <v>-7859.5999999999913</v>
      </c>
      <c r="U86">
        <v>-5788</v>
      </c>
      <c r="W86">
        <v>26026.800000000003</v>
      </c>
      <c r="X86">
        <v>6247.6</v>
      </c>
      <c r="AB86">
        <v>66481.600000000006</v>
      </c>
      <c r="AC86">
        <v>1.2642896681186975</v>
      </c>
      <c r="AI86">
        <v>66481.600000000006</v>
      </c>
      <c r="AJ86">
        <v>1.2642896681186975</v>
      </c>
    </row>
    <row r="87" spans="2:38" x14ac:dyDescent="0.25">
      <c r="B87">
        <v>93881</v>
      </c>
      <c r="C87">
        <v>23434</v>
      </c>
      <c r="D87">
        <v>53749</v>
      </c>
      <c r="E87">
        <v>56055</v>
      </c>
      <c r="F87">
        <v>95046</v>
      </c>
      <c r="H87">
        <v>76608</v>
      </c>
      <c r="J87">
        <f t="shared" si="12"/>
        <v>64433</v>
      </c>
      <c r="K87">
        <f t="shared" si="13"/>
        <v>1.1889559697670449</v>
      </c>
      <c r="L87">
        <f t="shared" si="14"/>
        <v>95046</v>
      </c>
      <c r="M87">
        <f t="shared" si="15"/>
        <v>23434</v>
      </c>
      <c r="N87">
        <f t="shared" si="16"/>
        <v>64433</v>
      </c>
      <c r="O87">
        <f t="shared" si="17"/>
        <v>71612</v>
      </c>
      <c r="Q87">
        <v>-2481</v>
      </c>
      <c r="R87">
        <v>14808</v>
      </c>
      <c r="T87">
        <v>-5750.8000000000029</v>
      </c>
      <c r="U87">
        <v>7599</v>
      </c>
      <c r="W87">
        <v>25676</v>
      </c>
      <c r="X87">
        <v>7742.6</v>
      </c>
      <c r="AB87">
        <v>64433</v>
      </c>
      <c r="AC87">
        <v>1.1889559697670449</v>
      </c>
      <c r="AI87">
        <v>64433</v>
      </c>
      <c r="AJ87">
        <v>1.1889559697670449</v>
      </c>
    </row>
    <row r="88" spans="2:38" x14ac:dyDescent="0.25">
      <c r="B88">
        <v>55225</v>
      </c>
      <c r="C88">
        <v>79646</v>
      </c>
      <c r="D88">
        <v>46556</v>
      </c>
      <c r="E88">
        <v>36960</v>
      </c>
      <c r="F88">
        <v>68463</v>
      </c>
      <c r="H88">
        <v>74938</v>
      </c>
      <c r="J88">
        <f t="shared" si="12"/>
        <v>57370</v>
      </c>
      <c r="K88">
        <f t="shared" si="13"/>
        <v>1.3062227645110684</v>
      </c>
      <c r="L88">
        <f t="shared" si="14"/>
        <v>79646</v>
      </c>
      <c r="M88">
        <f t="shared" si="15"/>
        <v>36960</v>
      </c>
      <c r="N88">
        <f t="shared" si="16"/>
        <v>57370</v>
      </c>
      <c r="O88">
        <f t="shared" si="17"/>
        <v>42686</v>
      </c>
      <c r="Q88">
        <v>5320</v>
      </c>
      <c r="R88">
        <v>-138</v>
      </c>
      <c r="T88">
        <v>20396.199999999997</v>
      </c>
      <c r="U88">
        <v>5145.4000000000015</v>
      </c>
      <c r="W88">
        <v>32573</v>
      </c>
      <c r="X88">
        <v>5212.1999999999989</v>
      </c>
      <c r="AD88">
        <v>57370</v>
      </c>
      <c r="AE88">
        <v>1.3062227645110684</v>
      </c>
      <c r="AI88">
        <v>57370</v>
      </c>
      <c r="AJ88">
        <v>1.3062227645110684</v>
      </c>
    </row>
    <row r="89" spans="2:38" x14ac:dyDescent="0.25">
      <c r="B89">
        <v>92867</v>
      </c>
      <c r="C89">
        <v>76739</v>
      </c>
      <c r="D89">
        <v>37229</v>
      </c>
      <c r="E89">
        <v>50479</v>
      </c>
      <c r="F89">
        <v>100769</v>
      </c>
      <c r="H89">
        <v>78577</v>
      </c>
      <c r="J89">
        <f t="shared" si="12"/>
        <v>71616.600000000006</v>
      </c>
      <c r="K89">
        <f t="shared" si="13"/>
        <v>1.0971897576818781</v>
      </c>
      <c r="L89">
        <f t="shared" si="14"/>
        <v>100769</v>
      </c>
      <c r="M89">
        <f t="shared" si="15"/>
        <v>37229</v>
      </c>
      <c r="N89">
        <f t="shared" si="16"/>
        <v>71616.600000000006</v>
      </c>
      <c r="O89">
        <f t="shared" si="17"/>
        <v>63540</v>
      </c>
      <c r="Q89">
        <v>-21176</v>
      </c>
      <c r="R89">
        <v>5181</v>
      </c>
      <c r="T89">
        <v>-16131.599999999991</v>
      </c>
      <c r="U89">
        <v>1011</v>
      </c>
      <c r="W89">
        <v>20357.600000000002</v>
      </c>
      <c r="X89">
        <v>3079.8000000000006</v>
      </c>
      <c r="AB89">
        <v>71616.600000000006</v>
      </c>
      <c r="AC89">
        <v>1.0971897576818781</v>
      </c>
      <c r="AI89">
        <v>71616.600000000006</v>
      </c>
      <c r="AJ89">
        <v>1.0971897576818781</v>
      </c>
    </row>
    <row r="90" spans="2:38" x14ac:dyDescent="0.25">
      <c r="B90">
        <v>31626</v>
      </c>
      <c r="C90">
        <v>86133</v>
      </c>
      <c r="D90">
        <v>51694</v>
      </c>
      <c r="E90">
        <v>73260</v>
      </c>
      <c r="F90">
        <v>46696</v>
      </c>
      <c r="H90">
        <v>113948</v>
      </c>
      <c r="J90">
        <f t="shared" si="12"/>
        <v>57881.8</v>
      </c>
      <c r="K90">
        <f t="shared" si="13"/>
        <v>1.968632627181601</v>
      </c>
      <c r="L90">
        <f t="shared" si="14"/>
        <v>86133</v>
      </c>
      <c r="M90">
        <f t="shared" si="15"/>
        <v>31626</v>
      </c>
      <c r="N90">
        <f t="shared" si="16"/>
        <v>57881.8</v>
      </c>
      <c r="O90">
        <f t="shared" si="17"/>
        <v>54507</v>
      </c>
      <c r="Q90">
        <v>13211</v>
      </c>
      <c r="R90">
        <v>6061</v>
      </c>
      <c r="T90">
        <v>-518.59999999999854</v>
      </c>
      <c r="U90">
        <v>455.20000000000437</v>
      </c>
      <c r="W90">
        <v>28072.6</v>
      </c>
      <c r="X90">
        <v>4645.6000000000004</v>
      </c>
      <c r="AD90">
        <v>57881.8</v>
      </c>
      <c r="AE90">
        <v>1.968632627181601</v>
      </c>
      <c r="AK90">
        <v>57881.8</v>
      </c>
      <c r="AL90">
        <v>1.968632627181601</v>
      </c>
    </row>
    <row r="91" spans="2:38" x14ac:dyDescent="0.25">
      <c r="B91">
        <v>45435</v>
      </c>
      <c r="C91">
        <v>74363</v>
      </c>
      <c r="D91">
        <v>74703</v>
      </c>
      <c r="E91">
        <v>104800</v>
      </c>
      <c r="F91">
        <v>24869</v>
      </c>
      <c r="H91">
        <v>99402</v>
      </c>
      <c r="J91">
        <f t="shared" si="12"/>
        <v>64834</v>
      </c>
      <c r="K91">
        <f t="shared" si="13"/>
        <v>1.5331770367399822</v>
      </c>
      <c r="L91">
        <f t="shared" si="14"/>
        <v>104800</v>
      </c>
      <c r="M91">
        <f t="shared" si="15"/>
        <v>24869</v>
      </c>
      <c r="N91">
        <f t="shared" si="16"/>
        <v>64834</v>
      </c>
      <c r="O91">
        <f t="shared" si="17"/>
        <v>79931</v>
      </c>
      <c r="Q91">
        <v>14778</v>
      </c>
      <c r="R91">
        <v>-13847</v>
      </c>
      <c r="T91">
        <v>-7588.3999999999942</v>
      </c>
      <c r="U91">
        <v>-1506.6000000000058</v>
      </c>
      <c r="W91">
        <v>28742.799999999999</v>
      </c>
      <c r="X91">
        <v>8379</v>
      </c>
      <c r="AB91">
        <v>64834</v>
      </c>
      <c r="AC91">
        <v>1.5331770367399822</v>
      </c>
      <c r="AI91">
        <v>64834</v>
      </c>
      <c r="AJ91">
        <v>1.5331770367399822</v>
      </c>
    </row>
    <row r="92" spans="2:38" x14ac:dyDescent="0.25">
      <c r="B92">
        <v>52957</v>
      </c>
      <c r="C92">
        <v>89980</v>
      </c>
      <c r="D92">
        <v>27423</v>
      </c>
      <c r="E92">
        <v>40415</v>
      </c>
      <c r="F92">
        <v>25038</v>
      </c>
      <c r="H92">
        <v>108759</v>
      </c>
      <c r="J92">
        <f t="shared" si="12"/>
        <v>47162.6</v>
      </c>
      <c r="K92">
        <f t="shared" si="13"/>
        <v>2.3060433479070279</v>
      </c>
      <c r="L92">
        <f t="shared" si="14"/>
        <v>89980</v>
      </c>
      <c r="M92">
        <f t="shared" si="15"/>
        <v>25038</v>
      </c>
      <c r="N92">
        <f t="shared" si="16"/>
        <v>47162.6</v>
      </c>
      <c r="O92">
        <f t="shared" si="17"/>
        <v>64942</v>
      </c>
      <c r="Q92">
        <v>-4647</v>
      </c>
      <c r="R92">
        <v>71</v>
      </c>
      <c r="T92">
        <v>-11779</v>
      </c>
      <c r="U92">
        <v>2648</v>
      </c>
      <c r="W92">
        <v>19774.599999999999</v>
      </c>
      <c r="X92">
        <v>3022.3999999999996</v>
      </c>
      <c r="AD92">
        <v>47162.6</v>
      </c>
      <c r="AE92">
        <v>2.3060433479070279</v>
      </c>
      <c r="AK92">
        <v>47162.6</v>
      </c>
      <c r="AL92">
        <v>2.3060433479070279</v>
      </c>
    </row>
    <row r="93" spans="2:38" x14ac:dyDescent="0.25">
      <c r="B93">
        <v>57993</v>
      </c>
      <c r="C93">
        <v>56780</v>
      </c>
      <c r="D93">
        <v>78841</v>
      </c>
      <c r="E93">
        <v>120391</v>
      </c>
      <c r="F93">
        <v>91941</v>
      </c>
      <c r="H93">
        <v>117005</v>
      </c>
      <c r="J93">
        <f t="shared" si="12"/>
        <v>81189.2</v>
      </c>
      <c r="K93">
        <f t="shared" si="13"/>
        <v>1.441139954575239</v>
      </c>
      <c r="L93">
        <f t="shared" si="14"/>
        <v>120391</v>
      </c>
      <c r="M93">
        <f t="shared" si="15"/>
        <v>56780</v>
      </c>
      <c r="N93">
        <f t="shared" si="16"/>
        <v>81189.2</v>
      </c>
      <c r="O93">
        <f t="shared" si="17"/>
        <v>63611</v>
      </c>
      <c r="Q93">
        <v>-23461</v>
      </c>
      <c r="R93">
        <v>-104</v>
      </c>
      <c r="T93">
        <v>-5845.6000000000058</v>
      </c>
      <c r="U93">
        <v>6891.8000000000029</v>
      </c>
      <c r="W93">
        <v>16239.599999999997</v>
      </c>
      <c r="X93">
        <v>7194.2000000000007</v>
      </c>
      <c r="AF93">
        <v>81189.2</v>
      </c>
      <c r="AG93">
        <v>1.441139954575239</v>
      </c>
      <c r="AI93">
        <v>81189.2</v>
      </c>
      <c r="AJ93">
        <v>1.441139954575239</v>
      </c>
    </row>
    <row r="94" spans="2:38" x14ac:dyDescent="0.25">
      <c r="B94">
        <v>80832</v>
      </c>
      <c r="C94">
        <v>57759</v>
      </c>
      <c r="D94">
        <v>83426</v>
      </c>
      <c r="E94">
        <v>12717</v>
      </c>
      <c r="F94">
        <v>77562</v>
      </c>
      <c r="H94">
        <v>93508</v>
      </c>
      <c r="J94">
        <f t="shared" si="12"/>
        <v>62459.199999999997</v>
      </c>
      <c r="K94">
        <f t="shared" si="13"/>
        <v>1.4971053103465943</v>
      </c>
      <c r="L94">
        <f t="shared" si="14"/>
        <v>83426</v>
      </c>
      <c r="M94">
        <f t="shared" si="15"/>
        <v>12717</v>
      </c>
      <c r="N94">
        <f t="shared" si="16"/>
        <v>62459.199999999997</v>
      </c>
      <c r="O94">
        <f t="shared" si="17"/>
        <v>70709</v>
      </c>
      <c r="Q94">
        <v>-17438</v>
      </c>
      <c r="R94">
        <v>-19218</v>
      </c>
      <c r="T94">
        <v>-12349.400000000009</v>
      </c>
      <c r="U94">
        <v>-4359.8000000000029</v>
      </c>
      <c r="W94">
        <v>30483.800000000003</v>
      </c>
      <c r="X94">
        <v>4359.8000000000011</v>
      </c>
      <c r="AF94">
        <v>62459.199999999997</v>
      </c>
      <c r="AG94">
        <v>1.4971053103465943</v>
      </c>
      <c r="AI94">
        <v>62459.199999999997</v>
      </c>
      <c r="AJ94">
        <v>1.4971053103465943</v>
      </c>
    </row>
    <row r="95" spans="2:38" x14ac:dyDescent="0.25">
      <c r="B95">
        <v>31631</v>
      </c>
      <c r="C95">
        <v>17723</v>
      </c>
      <c r="D95">
        <v>78584</v>
      </c>
      <c r="E95">
        <v>109423</v>
      </c>
      <c r="F95">
        <v>60427</v>
      </c>
      <c r="H95">
        <v>122119</v>
      </c>
      <c r="J95">
        <f t="shared" si="12"/>
        <v>59557.599999999999</v>
      </c>
      <c r="K95">
        <f t="shared" si="13"/>
        <v>2.0504352089405886</v>
      </c>
      <c r="L95">
        <f t="shared" si="14"/>
        <v>109423</v>
      </c>
      <c r="M95">
        <f t="shared" si="15"/>
        <v>17723</v>
      </c>
      <c r="N95">
        <f t="shared" si="16"/>
        <v>59557.599999999999</v>
      </c>
      <c r="O95">
        <f t="shared" si="17"/>
        <v>91700</v>
      </c>
      <c r="Q95">
        <v>24334</v>
      </c>
      <c r="R95">
        <v>3549</v>
      </c>
      <c r="T95">
        <v>-21794.6</v>
      </c>
      <c r="U95">
        <v>-6175.5999999999985</v>
      </c>
      <c r="W95">
        <v>25219.8</v>
      </c>
      <c r="X95">
        <v>10596.8</v>
      </c>
      <c r="AB95">
        <v>59557.599999999999</v>
      </c>
      <c r="AC95">
        <v>2.0504352089405886</v>
      </c>
      <c r="AI95">
        <v>59557.599999999999</v>
      </c>
      <c r="AJ95">
        <v>2.0504352089405886</v>
      </c>
    </row>
    <row r="96" spans="2:38" x14ac:dyDescent="0.25">
      <c r="B96">
        <v>49803</v>
      </c>
      <c r="C96">
        <v>98525</v>
      </c>
      <c r="D96">
        <v>25776</v>
      </c>
      <c r="E96">
        <v>90325</v>
      </c>
      <c r="F96">
        <v>18588</v>
      </c>
      <c r="H96">
        <v>65411</v>
      </c>
      <c r="J96">
        <f t="shared" si="12"/>
        <v>56603.4</v>
      </c>
      <c r="K96">
        <f t="shared" si="13"/>
        <v>1.1556019603062713</v>
      </c>
      <c r="L96">
        <f t="shared" si="14"/>
        <v>98525</v>
      </c>
      <c r="M96">
        <f t="shared" si="15"/>
        <v>18588</v>
      </c>
      <c r="N96">
        <f t="shared" si="16"/>
        <v>56603.4</v>
      </c>
      <c r="O96">
        <f t="shared" si="17"/>
        <v>79937</v>
      </c>
      <c r="Q96">
        <v>-26101</v>
      </c>
      <c r="R96">
        <v>3981</v>
      </c>
      <c r="T96">
        <v>-20615.999999999993</v>
      </c>
      <c r="U96">
        <v>989.40000000000146</v>
      </c>
      <c r="W96">
        <v>28466.400000000001</v>
      </c>
      <c r="X96">
        <v>6631.7999999999993</v>
      </c>
      <c r="AB96">
        <v>56603.4</v>
      </c>
      <c r="AC96">
        <v>1.1556019603062713</v>
      </c>
      <c r="AI96">
        <v>56603.4</v>
      </c>
      <c r="AJ96">
        <v>1.1556019603062713</v>
      </c>
    </row>
    <row r="97" spans="2:38" x14ac:dyDescent="0.25">
      <c r="B97">
        <v>74909</v>
      </c>
      <c r="C97">
        <v>24700</v>
      </c>
      <c r="D97">
        <v>58760</v>
      </c>
      <c r="E97">
        <v>75796</v>
      </c>
      <c r="F97">
        <v>53478</v>
      </c>
      <c r="H97">
        <v>59585</v>
      </c>
      <c r="J97">
        <f t="shared" si="12"/>
        <v>57528.6</v>
      </c>
      <c r="K97">
        <f t="shared" si="13"/>
        <v>1.0357456986611877</v>
      </c>
      <c r="L97">
        <f t="shared" si="14"/>
        <v>75796</v>
      </c>
      <c r="M97">
        <f t="shared" si="15"/>
        <v>24700</v>
      </c>
      <c r="N97">
        <f t="shared" si="16"/>
        <v>57528.6</v>
      </c>
      <c r="O97">
        <f t="shared" si="17"/>
        <v>51096</v>
      </c>
      <c r="Q97">
        <v>-33157</v>
      </c>
      <c r="R97">
        <v>-6223</v>
      </c>
      <c r="T97">
        <v>1588.1999999999971</v>
      </c>
      <c r="U97">
        <v>1327.1999999999971</v>
      </c>
      <c r="W97">
        <v>25622.2</v>
      </c>
      <c r="X97">
        <v>1327.2</v>
      </c>
      <c r="AD97">
        <v>57528.6</v>
      </c>
      <c r="AE97">
        <v>1.0357456986611877</v>
      </c>
      <c r="AI97">
        <v>57528.6</v>
      </c>
      <c r="AJ97">
        <v>1.0357456986611877</v>
      </c>
    </row>
    <row r="98" spans="2:38" x14ac:dyDescent="0.25">
      <c r="B98">
        <v>38906</v>
      </c>
      <c r="C98">
        <v>77840</v>
      </c>
      <c r="D98">
        <v>12021</v>
      </c>
      <c r="E98">
        <v>68228</v>
      </c>
      <c r="F98">
        <v>40712</v>
      </c>
      <c r="H98">
        <v>80863</v>
      </c>
      <c r="J98">
        <f t="shared" si="12"/>
        <v>47541.4</v>
      </c>
      <c r="K98">
        <f t="shared" ref="K98:K129" si="18">H98/J98</f>
        <v>1.7008964818032284</v>
      </c>
      <c r="L98">
        <f t="shared" si="14"/>
        <v>77840</v>
      </c>
      <c r="M98">
        <f t="shared" si="15"/>
        <v>12021</v>
      </c>
      <c r="N98">
        <f t="shared" si="16"/>
        <v>47541.4</v>
      </c>
      <c r="O98">
        <f t="shared" si="17"/>
        <v>65819</v>
      </c>
      <c r="Q98">
        <v>25144</v>
      </c>
      <c r="R98">
        <v>4470</v>
      </c>
      <c r="T98">
        <v>-4487.5999999999985</v>
      </c>
      <c r="U98">
        <v>-110.40000000000146</v>
      </c>
      <c r="W98">
        <v>8851.1999999999989</v>
      </c>
      <c r="X98">
        <v>9347.6</v>
      </c>
      <c r="Z98">
        <v>47541.4</v>
      </c>
      <c r="AA98">
        <v>1.7008964818032284</v>
      </c>
      <c r="AK98">
        <v>47541.4</v>
      </c>
      <c r="AL98">
        <v>1.7008964818032284</v>
      </c>
    </row>
    <row r="99" spans="2:38" x14ac:dyDescent="0.25">
      <c r="B99">
        <v>15107</v>
      </c>
      <c r="C99">
        <v>85666</v>
      </c>
      <c r="D99">
        <v>79523</v>
      </c>
      <c r="E99">
        <v>24670</v>
      </c>
      <c r="F99">
        <v>30678</v>
      </c>
      <c r="H99">
        <v>71941</v>
      </c>
      <c r="J99">
        <f t="shared" si="12"/>
        <v>47128.800000000003</v>
      </c>
      <c r="K99">
        <f t="shared" si="18"/>
        <v>1.5264763796234997</v>
      </c>
      <c r="L99">
        <f t="shared" si="14"/>
        <v>85666</v>
      </c>
      <c r="M99">
        <f t="shared" si="15"/>
        <v>15107</v>
      </c>
      <c r="N99">
        <f t="shared" si="16"/>
        <v>47128.800000000003</v>
      </c>
      <c r="O99">
        <f t="shared" si="17"/>
        <v>70559</v>
      </c>
      <c r="Q99">
        <v>19420</v>
      </c>
      <c r="R99">
        <v>125</v>
      </c>
      <c r="T99">
        <v>-4039.1999999999971</v>
      </c>
      <c r="U99">
        <v>-3246</v>
      </c>
      <c r="W99">
        <v>25316.799999999999</v>
      </c>
      <c r="X99">
        <v>3960.8</v>
      </c>
      <c r="Z99">
        <v>47128.800000000003</v>
      </c>
      <c r="AA99">
        <v>1.5264763796234997</v>
      </c>
      <c r="AI99">
        <v>47128.800000000003</v>
      </c>
      <c r="AJ99">
        <v>1.5264763796234997</v>
      </c>
    </row>
    <row r="100" spans="2:38" x14ac:dyDescent="0.25">
      <c r="B100">
        <v>78280</v>
      </c>
      <c r="C100">
        <v>94953</v>
      </c>
      <c r="D100">
        <v>96063</v>
      </c>
      <c r="E100">
        <v>16344</v>
      </c>
      <c r="F100">
        <v>74478</v>
      </c>
      <c r="H100">
        <v>111335</v>
      </c>
      <c r="J100">
        <f t="shared" si="12"/>
        <v>72023.600000000006</v>
      </c>
      <c r="K100">
        <f t="shared" si="18"/>
        <v>1.5458127613726611</v>
      </c>
      <c r="L100">
        <f t="shared" si="14"/>
        <v>96063</v>
      </c>
      <c r="M100">
        <f t="shared" si="15"/>
        <v>16344</v>
      </c>
      <c r="N100">
        <f t="shared" si="16"/>
        <v>72023.600000000006</v>
      </c>
      <c r="O100">
        <f t="shared" si="17"/>
        <v>79719</v>
      </c>
      <c r="Q100">
        <v>8138</v>
      </c>
      <c r="R100">
        <v>15254</v>
      </c>
      <c r="T100">
        <v>7251.8000000000029</v>
      </c>
      <c r="U100">
        <v>-584.79999999998836</v>
      </c>
      <c r="W100">
        <v>26567.8</v>
      </c>
      <c r="X100">
        <v>8870.7999999999993</v>
      </c>
      <c r="AF100">
        <v>72023.600000000006</v>
      </c>
      <c r="AG100">
        <v>1.5458127613726611</v>
      </c>
      <c r="AI100">
        <v>72023.600000000006</v>
      </c>
      <c r="AJ100">
        <v>1.5458127613726611</v>
      </c>
    </row>
    <row r="101" spans="2:38" x14ac:dyDescent="0.25">
      <c r="B101">
        <v>54946</v>
      </c>
      <c r="C101">
        <v>81876</v>
      </c>
      <c r="D101">
        <v>109417</v>
      </c>
      <c r="E101">
        <v>45101</v>
      </c>
      <c r="F101">
        <v>68773</v>
      </c>
      <c r="H101">
        <v>126899</v>
      </c>
      <c r="J101">
        <f t="shared" si="12"/>
        <v>72022.600000000006</v>
      </c>
      <c r="K101">
        <f t="shared" si="18"/>
        <v>1.7619330599006422</v>
      </c>
      <c r="L101">
        <f t="shared" si="14"/>
        <v>109417</v>
      </c>
      <c r="M101">
        <f t="shared" si="15"/>
        <v>45101</v>
      </c>
      <c r="N101">
        <f t="shared" si="16"/>
        <v>72022.600000000006</v>
      </c>
      <c r="O101">
        <f t="shared" si="17"/>
        <v>64316</v>
      </c>
      <c r="Q101">
        <v>12755</v>
      </c>
      <c r="R101">
        <v>1424</v>
      </c>
      <c r="T101">
        <v>-1728.1999999999971</v>
      </c>
      <c r="U101">
        <v>-6047.5999999999913</v>
      </c>
      <c r="W101">
        <v>27131.8</v>
      </c>
      <c r="X101">
        <v>7234</v>
      </c>
      <c r="AF101">
        <v>72022.600000000006</v>
      </c>
      <c r="AG101">
        <v>1.7619330599006422</v>
      </c>
      <c r="AI101">
        <v>72022.600000000006</v>
      </c>
      <c r="AJ101">
        <v>1.7619330599006422</v>
      </c>
    </row>
    <row r="103" spans="2:38" x14ac:dyDescent="0.25">
      <c r="B103">
        <v>1593061</v>
      </c>
      <c r="C103">
        <v>1528669</v>
      </c>
      <c r="D103">
        <v>1451880</v>
      </c>
      <c r="E103">
        <v>1486053</v>
      </c>
      <c r="F103">
        <v>1480735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A144-BC09-4DA5-9271-8C72946B7B0D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79977</v>
      </c>
      <c r="C2">
        <v>79915</v>
      </c>
      <c r="D2">
        <v>79032</v>
      </c>
      <c r="E2">
        <v>34383</v>
      </c>
      <c r="F2">
        <v>47087</v>
      </c>
      <c r="H2">
        <v>68964</v>
      </c>
      <c r="J2">
        <f t="shared" ref="J2:J33" si="0">AVERAGE(B2:F2)</f>
        <v>64078.8</v>
      </c>
      <c r="K2">
        <f t="shared" ref="K2:K33" si="1">H2/J2</f>
        <v>1.0762373827225229</v>
      </c>
      <c r="L2">
        <f t="shared" ref="L2:L33" si="2">MAX(B2:F2)</f>
        <v>79977</v>
      </c>
      <c r="M2">
        <f t="shared" ref="M2:M33" si="3">MIN(B2:F2)</f>
        <v>34383</v>
      </c>
      <c r="N2">
        <f t="shared" ref="N2:N33" si="4">AVERAGE(B2:F2)</f>
        <v>64078.8</v>
      </c>
      <c r="O2">
        <f t="shared" ref="O2:O33" si="5">L2-M2</f>
        <v>45594</v>
      </c>
      <c r="Q2">
        <v>-19596</v>
      </c>
      <c r="R2">
        <v>0</v>
      </c>
      <c r="T2">
        <v>-17765.399999999994</v>
      </c>
      <c r="U2">
        <v>-2119.3999999999942</v>
      </c>
      <c r="W2">
        <v>19612.199999999997</v>
      </c>
      <c r="X2">
        <v>3694.2</v>
      </c>
      <c r="AB2">
        <v>64078.8</v>
      </c>
      <c r="AC2">
        <v>1.0762373827225229</v>
      </c>
      <c r="AI2">
        <v>64078.8</v>
      </c>
      <c r="AJ2">
        <v>1.0762373827225229</v>
      </c>
    </row>
    <row r="3" spans="1:38" x14ac:dyDescent="0.25">
      <c r="B3">
        <v>13370</v>
      </c>
      <c r="C3">
        <v>50136</v>
      </c>
      <c r="D3">
        <v>103780</v>
      </c>
      <c r="E3">
        <v>24028</v>
      </c>
      <c r="F3">
        <v>98322</v>
      </c>
      <c r="H3">
        <v>82783</v>
      </c>
      <c r="J3">
        <f t="shared" si="0"/>
        <v>57927.199999999997</v>
      </c>
      <c r="K3">
        <f t="shared" si="1"/>
        <v>1.4290868538441355</v>
      </c>
      <c r="L3">
        <f t="shared" si="2"/>
        <v>103780</v>
      </c>
      <c r="M3">
        <f t="shared" si="3"/>
        <v>13370</v>
      </c>
      <c r="N3">
        <f t="shared" si="4"/>
        <v>57927.199999999997</v>
      </c>
      <c r="O3">
        <f t="shared" si="5"/>
        <v>90410</v>
      </c>
      <c r="Q3">
        <v>12796</v>
      </c>
      <c r="R3">
        <v>21237</v>
      </c>
      <c r="T3">
        <v>-9624.4000000000087</v>
      </c>
      <c r="U3">
        <v>-2999.6000000000058</v>
      </c>
      <c r="W3">
        <v>21364</v>
      </c>
      <c r="X3">
        <v>9264</v>
      </c>
      <c r="AB3">
        <v>57927.199999999997</v>
      </c>
      <c r="AC3">
        <v>1.4290868538441355</v>
      </c>
      <c r="AI3">
        <v>57927.199999999997</v>
      </c>
      <c r="AJ3">
        <v>1.4290868538441355</v>
      </c>
    </row>
    <row r="4" spans="1:38" x14ac:dyDescent="0.25">
      <c r="B4">
        <v>82187</v>
      </c>
      <c r="C4">
        <v>79200</v>
      </c>
      <c r="D4">
        <v>78292</v>
      </c>
      <c r="E4">
        <v>86790</v>
      </c>
      <c r="F4">
        <v>100062</v>
      </c>
      <c r="H4">
        <v>105020</v>
      </c>
      <c r="J4">
        <f t="shared" si="0"/>
        <v>85306.2</v>
      </c>
      <c r="K4">
        <f t="shared" si="1"/>
        <v>1.2310945746030184</v>
      </c>
      <c r="L4">
        <f t="shared" si="2"/>
        <v>100062</v>
      </c>
      <c r="M4">
        <f t="shared" si="3"/>
        <v>78292</v>
      </c>
      <c r="N4">
        <f t="shared" si="4"/>
        <v>85306.2</v>
      </c>
      <c r="O4">
        <f t="shared" si="5"/>
        <v>21770</v>
      </c>
      <c r="Q4">
        <v>2684</v>
      </c>
      <c r="R4">
        <v>-49</v>
      </c>
      <c r="T4">
        <v>3486.5999999999913</v>
      </c>
      <c r="U4">
        <v>3695.5999999999913</v>
      </c>
      <c r="W4">
        <v>19013</v>
      </c>
      <c r="X4">
        <v>4459.2</v>
      </c>
      <c r="AB4">
        <v>85306.2</v>
      </c>
      <c r="AC4">
        <v>1.2310945746030184</v>
      </c>
      <c r="AI4">
        <v>85306.2</v>
      </c>
      <c r="AJ4">
        <v>1.2310945746030184</v>
      </c>
    </row>
    <row r="5" spans="1:38" x14ac:dyDescent="0.25">
      <c r="B5">
        <v>84003</v>
      </c>
      <c r="C5">
        <v>83245</v>
      </c>
      <c r="D5">
        <v>32557</v>
      </c>
      <c r="E5">
        <v>85308</v>
      </c>
      <c r="F5">
        <v>19737</v>
      </c>
      <c r="H5">
        <v>66454</v>
      </c>
      <c r="J5">
        <f t="shared" si="0"/>
        <v>60970</v>
      </c>
      <c r="K5">
        <f t="shared" si="1"/>
        <v>1.0899458750205018</v>
      </c>
      <c r="L5">
        <f t="shared" si="2"/>
        <v>85308</v>
      </c>
      <c r="M5">
        <f t="shared" si="3"/>
        <v>19737</v>
      </c>
      <c r="N5">
        <f t="shared" si="4"/>
        <v>60970</v>
      </c>
      <c r="O5">
        <f t="shared" si="5"/>
        <v>65571</v>
      </c>
      <c r="Q5">
        <v>-25304</v>
      </c>
      <c r="R5">
        <v>171</v>
      </c>
      <c r="T5">
        <v>-28155.800000000003</v>
      </c>
      <c r="U5">
        <v>-1864.8000000000029</v>
      </c>
      <c r="W5">
        <v>28155.800000000003</v>
      </c>
      <c r="X5">
        <v>5452.8</v>
      </c>
      <c r="AB5">
        <v>60970</v>
      </c>
      <c r="AC5">
        <v>1.0899458750205018</v>
      </c>
      <c r="AI5">
        <v>60970</v>
      </c>
      <c r="AJ5">
        <v>1.0899458750205018</v>
      </c>
    </row>
    <row r="6" spans="1:38" x14ac:dyDescent="0.25">
      <c r="B6">
        <v>22708</v>
      </c>
      <c r="C6">
        <v>66685</v>
      </c>
      <c r="D6">
        <v>47300</v>
      </c>
      <c r="E6">
        <v>92876</v>
      </c>
      <c r="F6">
        <v>68770</v>
      </c>
      <c r="H6">
        <v>125867</v>
      </c>
      <c r="J6">
        <f t="shared" si="0"/>
        <v>59667.8</v>
      </c>
      <c r="K6">
        <f t="shared" si="1"/>
        <v>2.1094627252890166</v>
      </c>
      <c r="L6">
        <f t="shared" si="2"/>
        <v>92876</v>
      </c>
      <c r="M6">
        <f t="shared" si="3"/>
        <v>22708</v>
      </c>
      <c r="N6">
        <f t="shared" si="4"/>
        <v>59667.8</v>
      </c>
      <c r="O6">
        <f t="shared" si="5"/>
        <v>70168</v>
      </c>
      <c r="Q6">
        <v>51944</v>
      </c>
      <c r="R6">
        <v>6965</v>
      </c>
      <c r="T6">
        <v>12042.200000000004</v>
      </c>
      <c r="U6">
        <v>1235.2000000000044</v>
      </c>
      <c r="W6">
        <v>16836.600000000002</v>
      </c>
      <c r="X6">
        <v>4393.6000000000004</v>
      </c>
      <c r="AD6">
        <v>59667.8</v>
      </c>
      <c r="AE6">
        <v>2.1094627252890166</v>
      </c>
      <c r="AK6">
        <v>59667.8</v>
      </c>
      <c r="AL6">
        <v>2.1094627252890166</v>
      </c>
    </row>
    <row r="7" spans="1:38" x14ac:dyDescent="0.25">
      <c r="B7">
        <v>10513</v>
      </c>
      <c r="C7">
        <v>9975</v>
      </c>
      <c r="D7">
        <v>76440</v>
      </c>
      <c r="E7">
        <v>102012</v>
      </c>
      <c r="F7">
        <v>78761</v>
      </c>
      <c r="H7">
        <v>116946</v>
      </c>
      <c r="J7">
        <f t="shared" si="0"/>
        <v>55540.2</v>
      </c>
      <c r="K7">
        <f t="shared" si="1"/>
        <v>2.1056099906014025</v>
      </c>
      <c r="L7">
        <f t="shared" si="2"/>
        <v>102012</v>
      </c>
      <c r="M7">
        <f t="shared" si="3"/>
        <v>9975</v>
      </c>
      <c r="N7">
        <f t="shared" si="4"/>
        <v>55540.2</v>
      </c>
      <c r="O7">
        <f t="shared" si="5"/>
        <v>92037</v>
      </c>
      <c r="Q7">
        <v>10797</v>
      </c>
      <c r="R7">
        <v>8554</v>
      </c>
      <c r="T7">
        <v>-24680.400000000009</v>
      </c>
      <c r="U7">
        <v>-3483.8000000000029</v>
      </c>
      <c r="W7">
        <v>36757.199999999997</v>
      </c>
      <c r="X7">
        <v>9117.4000000000015</v>
      </c>
      <c r="AB7">
        <v>55540.2</v>
      </c>
      <c r="AC7">
        <v>2.1056099906014025</v>
      </c>
      <c r="AK7">
        <v>55540.2</v>
      </c>
      <c r="AL7">
        <v>2.1056099906014025</v>
      </c>
    </row>
    <row r="8" spans="1:38" x14ac:dyDescent="0.25">
      <c r="B8">
        <v>70368</v>
      </c>
      <c r="C8">
        <v>112739</v>
      </c>
      <c r="D8">
        <v>35962</v>
      </c>
      <c r="E8">
        <v>84408</v>
      </c>
      <c r="F8">
        <v>16772</v>
      </c>
      <c r="H8">
        <v>81211</v>
      </c>
      <c r="J8">
        <f t="shared" si="0"/>
        <v>64049.8</v>
      </c>
      <c r="K8">
        <f t="shared" si="1"/>
        <v>1.2679352628735765</v>
      </c>
      <c r="L8">
        <f t="shared" si="2"/>
        <v>112739</v>
      </c>
      <c r="M8">
        <f t="shared" si="3"/>
        <v>16772</v>
      </c>
      <c r="N8">
        <f t="shared" si="4"/>
        <v>64049.8</v>
      </c>
      <c r="O8">
        <f t="shared" si="5"/>
        <v>95967</v>
      </c>
      <c r="Q8">
        <v>7903</v>
      </c>
      <c r="R8">
        <v>41</v>
      </c>
      <c r="T8">
        <v>4468.6000000000058</v>
      </c>
      <c r="U8">
        <v>2431</v>
      </c>
      <c r="W8">
        <v>20921</v>
      </c>
      <c r="X8">
        <v>5671</v>
      </c>
      <c r="Z8">
        <v>64049.8</v>
      </c>
      <c r="AA8">
        <v>1.2679352628735765</v>
      </c>
      <c r="AI8">
        <v>64049.8</v>
      </c>
      <c r="AJ8">
        <v>1.2679352628735765</v>
      </c>
    </row>
    <row r="9" spans="1:38" x14ac:dyDescent="0.25">
      <c r="B9">
        <v>50500</v>
      </c>
      <c r="C9">
        <v>60305</v>
      </c>
      <c r="D9">
        <v>51568</v>
      </c>
      <c r="E9">
        <v>45939</v>
      </c>
      <c r="F9">
        <v>44666</v>
      </c>
      <c r="H9">
        <v>71605</v>
      </c>
      <c r="J9">
        <f t="shared" si="0"/>
        <v>50595.6</v>
      </c>
      <c r="K9">
        <f t="shared" si="1"/>
        <v>1.4152416415656697</v>
      </c>
      <c r="L9">
        <f t="shared" si="2"/>
        <v>60305</v>
      </c>
      <c r="M9">
        <f t="shared" si="3"/>
        <v>44666</v>
      </c>
      <c r="N9">
        <f t="shared" si="4"/>
        <v>50595.6</v>
      </c>
      <c r="O9">
        <f t="shared" si="5"/>
        <v>15639</v>
      </c>
      <c r="Q9">
        <v>-52994</v>
      </c>
      <c r="R9">
        <v>-14321</v>
      </c>
      <c r="T9">
        <v>-15480.000000000007</v>
      </c>
      <c r="U9">
        <v>496</v>
      </c>
      <c r="W9">
        <v>21625.599999999999</v>
      </c>
      <c r="X9">
        <v>2704</v>
      </c>
      <c r="AF9">
        <v>50595.6</v>
      </c>
      <c r="AG9">
        <v>1.4152416415656697</v>
      </c>
      <c r="AI9">
        <v>50595.6</v>
      </c>
      <c r="AJ9">
        <v>1.4152416415656697</v>
      </c>
    </row>
    <row r="10" spans="1:38" x14ac:dyDescent="0.25">
      <c r="B10">
        <v>94478</v>
      </c>
      <c r="C10">
        <v>85649</v>
      </c>
      <c r="D10">
        <v>16185</v>
      </c>
      <c r="E10">
        <v>42965</v>
      </c>
      <c r="F10">
        <v>89242</v>
      </c>
      <c r="H10">
        <v>111675</v>
      </c>
      <c r="J10">
        <f t="shared" si="0"/>
        <v>65703.8</v>
      </c>
      <c r="K10">
        <f t="shared" si="1"/>
        <v>1.6996733826658428</v>
      </c>
      <c r="L10">
        <f t="shared" si="2"/>
        <v>94478</v>
      </c>
      <c r="M10">
        <f t="shared" si="3"/>
        <v>16185</v>
      </c>
      <c r="N10">
        <f t="shared" si="4"/>
        <v>65703.8</v>
      </c>
      <c r="O10">
        <f t="shared" si="5"/>
        <v>78293</v>
      </c>
      <c r="Q10">
        <v>21147</v>
      </c>
      <c r="R10">
        <v>7031</v>
      </c>
      <c r="T10">
        <v>-16755.399999999994</v>
      </c>
      <c r="U10">
        <v>-4450.5999999999913</v>
      </c>
      <c r="W10">
        <v>24955.000000000004</v>
      </c>
      <c r="X10">
        <v>4696.6000000000004</v>
      </c>
      <c r="AB10">
        <v>65703.8</v>
      </c>
      <c r="AC10">
        <v>1.6996733826658428</v>
      </c>
      <c r="AK10">
        <v>65703.8</v>
      </c>
      <c r="AL10">
        <v>1.6996733826658428</v>
      </c>
    </row>
    <row r="11" spans="1:38" x14ac:dyDescent="0.25">
      <c r="B11">
        <v>71294</v>
      </c>
      <c r="C11">
        <v>46552</v>
      </c>
      <c r="D11">
        <v>25595</v>
      </c>
      <c r="E11">
        <v>25050</v>
      </c>
      <c r="F11">
        <v>83851</v>
      </c>
      <c r="H11">
        <v>77192</v>
      </c>
      <c r="J11">
        <f t="shared" si="0"/>
        <v>50468.4</v>
      </c>
      <c r="K11">
        <f t="shared" si="1"/>
        <v>1.5295115359313947</v>
      </c>
      <c r="L11">
        <f t="shared" si="2"/>
        <v>83851</v>
      </c>
      <c r="M11">
        <f t="shared" si="3"/>
        <v>25050</v>
      </c>
      <c r="N11">
        <f t="shared" si="4"/>
        <v>50468.4</v>
      </c>
      <c r="O11">
        <f t="shared" si="5"/>
        <v>58801</v>
      </c>
      <c r="Q11">
        <v>-13459</v>
      </c>
      <c r="R11">
        <v>106</v>
      </c>
      <c r="T11">
        <v>-1437.5999999999985</v>
      </c>
      <c r="U11">
        <v>-3883.4000000000015</v>
      </c>
      <c r="W11">
        <v>35130.399999999994</v>
      </c>
      <c r="X11">
        <v>4600.2</v>
      </c>
      <c r="AD11">
        <v>50468.4</v>
      </c>
      <c r="AE11">
        <v>1.5295115359313947</v>
      </c>
      <c r="AI11">
        <v>50468.4</v>
      </c>
      <c r="AJ11">
        <v>1.5295115359313947</v>
      </c>
    </row>
    <row r="12" spans="1:38" x14ac:dyDescent="0.25">
      <c r="B12">
        <v>85253</v>
      </c>
      <c r="C12">
        <v>26969</v>
      </c>
      <c r="D12">
        <v>89251</v>
      </c>
      <c r="E12">
        <v>90780</v>
      </c>
      <c r="F12">
        <v>33815</v>
      </c>
      <c r="H12">
        <v>123820</v>
      </c>
      <c r="J12">
        <f t="shared" si="0"/>
        <v>65213.599999999999</v>
      </c>
      <c r="K12">
        <f t="shared" si="1"/>
        <v>1.8986837101463498</v>
      </c>
      <c r="L12">
        <f t="shared" si="2"/>
        <v>90780</v>
      </c>
      <c r="M12">
        <f t="shared" si="3"/>
        <v>26969</v>
      </c>
      <c r="N12">
        <f t="shared" si="4"/>
        <v>65213.599999999999</v>
      </c>
      <c r="O12">
        <f t="shared" si="5"/>
        <v>63811</v>
      </c>
      <c r="Q12">
        <v>-6806</v>
      </c>
      <c r="R12">
        <v>-6275</v>
      </c>
      <c r="T12">
        <v>-5167.0000000000073</v>
      </c>
      <c r="U12">
        <v>1221.4000000000015</v>
      </c>
      <c r="W12">
        <v>20139</v>
      </c>
      <c r="X12">
        <v>3230.2</v>
      </c>
      <c r="AF12">
        <v>65213.599999999999</v>
      </c>
      <c r="AG12">
        <v>1.8986837101463498</v>
      </c>
      <c r="AK12">
        <v>65213.599999999999</v>
      </c>
      <c r="AL12">
        <v>1.8986837101463498</v>
      </c>
    </row>
    <row r="13" spans="1:38" x14ac:dyDescent="0.25">
      <c r="B13">
        <v>84104</v>
      </c>
      <c r="C13">
        <v>40149</v>
      </c>
      <c r="D13">
        <v>39180</v>
      </c>
      <c r="E13">
        <v>25349</v>
      </c>
      <c r="F13">
        <v>76394</v>
      </c>
      <c r="H13">
        <v>100456</v>
      </c>
      <c r="J13">
        <f t="shared" si="0"/>
        <v>53035.199999999997</v>
      </c>
      <c r="K13">
        <f t="shared" si="1"/>
        <v>1.89413823272091</v>
      </c>
      <c r="L13">
        <f t="shared" si="2"/>
        <v>84104</v>
      </c>
      <c r="M13">
        <f t="shared" si="3"/>
        <v>25349</v>
      </c>
      <c r="N13">
        <f t="shared" si="4"/>
        <v>53035.199999999997</v>
      </c>
      <c r="O13">
        <f t="shared" si="5"/>
        <v>58755</v>
      </c>
      <c r="Q13">
        <v>53593</v>
      </c>
      <c r="R13">
        <v>754</v>
      </c>
      <c r="T13">
        <v>19628.399999999994</v>
      </c>
      <c r="U13">
        <v>1087.7999999999956</v>
      </c>
      <c r="W13">
        <v>21641.200000000001</v>
      </c>
      <c r="X13">
        <v>5797.7999999999993</v>
      </c>
      <c r="Z13">
        <v>53035.199999999997</v>
      </c>
      <c r="AA13">
        <v>1.89413823272091</v>
      </c>
      <c r="AK13">
        <v>53035.199999999997</v>
      </c>
      <c r="AL13">
        <v>1.89413823272091</v>
      </c>
    </row>
    <row r="14" spans="1:38" x14ac:dyDescent="0.25">
      <c r="B14">
        <v>65318</v>
      </c>
      <c r="C14">
        <v>74441</v>
      </c>
      <c r="D14">
        <v>93607</v>
      </c>
      <c r="E14">
        <v>94723</v>
      </c>
      <c r="F14">
        <v>103061</v>
      </c>
      <c r="H14">
        <v>95860</v>
      </c>
      <c r="J14">
        <f t="shared" si="0"/>
        <v>86230</v>
      </c>
      <c r="K14">
        <f t="shared" si="1"/>
        <v>1.1116780702771658</v>
      </c>
      <c r="L14">
        <f t="shared" si="2"/>
        <v>103061</v>
      </c>
      <c r="M14">
        <f t="shared" si="3"/>
        <v>65318</v>
      </c>
      <c r="N14">
        <f t="shared" si="4"/>
        <v>86230</v>
      </c>
      <c r="O14">
        <f t="shared" si="5"/>
        <v>37743</v>
      </c>
      <c r="Q14">
        <v>-32552</v>
      </c>
      <c r="R14">
        <v>4753</v>
      </c>
      <c r="T14">
        <v>17497.600000000006</v>
      </c>
      <c r="U14">
        <v>5050.1999999999971</v>
      </c>
      <c r="W14">
        <v>36237.599999999999</v>
      </c>
      <c r="X14">
        <v>6400.2000000000007</v>
      </c>
      <c r="AF14">
        <v>86230</v>
      </c>
      <c r="AG14">
        <v>1.1116780702771658</v>
      </c>
      <c r="AI14">
        <v>86230</v>
      </c>
      <c r="AJ14">
        <v>1.1116780702771658</v>
      </c>
    </row>
    <row r="15" spans="1:38" x14ac:dyDescent="0.25">
      <c r="B15">
        <v>65535</v>
      </c>
      <c r="C15">
        <v>24668</v>
      </c>
      <c r="D15">
        <v>61342</v>
      </c>
      <c r="E15">
        <v>19418</v>
      </c>
      <c r="F15">
        <v>95672</v>
      </c>
      <c r="H15">
        <v>119552</v>
      </c>
      <c r="J15">
        <f t="shared" si="0"/>
        <v>53327</v>
      </c>
      <c r="K15">
        <f t="shared" si="1"/>
        <v>2.2418662216138165</v>
      </c>
      <c r="L15">
        <f t="shared" si="2"/>
        <v>95672</v>
      </c>
      <c r="M15">
        <f t="shared" si="3"/>
        <v>19418</v>
      </c>
      <c r="N15">
        <f t="shared" si="4"/>
        <v>53327</v>
      </c>
      <c r="O15">
        <f t="shared" si="5"/>
        <v>76254</v>
      </c>
      <c r="Q15">
        <v>45137</v>
      </c>
      <c r="R15">
        <v>16232</v>
      </c>
      <c r="T15">
        <v>4963.4000000000015</v>
      </c>
      <c r="U15">
        <v>-2782.8000000000029</v>
      </c>
      <c r="W15">
        <v>17533</v>
      </c>
      <c r="X15">
        <v>5626.8</v>
      </c>
      <c r="AD15">
        <v>53327</v>
      </c>
      <c r="AE15">
        <v>2.2418662216138165</v>
      </c>
      <c r="AK15">
        <v>53327</v>
      </c>
      <c r="AL15">
        <v>2.2418662216138165</v>
      </c>
    </row>
    <row r="16" spans="1:38" x14ac:dyDescent="0.25">
      <c r="B16">
        <v>71193</v>
      </c>
      <c r="C16">
        <v>23249</v>
      </c>
      <c r="D16">
        <v>85640</v>
      </c>
      <c r="E16">
        <v>70585</v>
      </c>
      <c r="F16">
        <v>33527</v>
      </c>
      <c r="H16">
        <v>125060</v>
      </c>
      <c r="J16">
        <f t="shared" si="0"/>
        <v>56838.8</v>
      </c>
      <c r="K16">
        <f t="shared" si="1"/>
        <v>2.2002575705328051</v>
      </c>
      <c r="L16">
        <f t="shared" si="2"/>
        <v>85640</v>
      </c>
      <c r="M16">
        <f t="shared" si="3"/>
        <v>23249</v>
      </c>
      <c r="N16">
        <f t="shared" si="4"/>
        <v>56838.8</v>
      </c>
      <c r="O16">
        <f t="shared" si="5"/>
        <v>62391</v>
      </c>
      <c r="Q16">
        <v>5750</v>
      </c>
      <c r="R16">
        <v>7248</v>
      </c>
      <c r="T16">
        <v>-6850.5999999999985</v>
      </c>
      <c r="U16">
        <v>4328.8000000000029</v>
      </c>
      <c r="W16">
        <v>22781.799999999996</v>
      </c>
      <c r="X16">
        <v>8128.4</v>
      </c>
      <c r="AD16">
        <v>56838.8</v>
      </c>
      <c r="AE16">
        <v>2.2002575705328051</v>
      </c>
      <c r="AK16">
        <v>56838.8</v>
      </c>
      <c r="AL16">
        <v>2.2002575705328051</v>
      </c>
    </row>
    <row r="17" spans="2:38" x14ac:dyDescent="0.25">
      <c r="B17">
        <v>105418</v>
      </c>
      <c r="C17">
        <v>77961</v>
      </c>
      <c r="D17">
        <v>97454</v>
      </c>
      <c r="E17">
        <v>65143</v>
      </c>
      <c r="F17">
        <v>76399</v>
      </c>
      <c r="H17">
        <v>94306</v>
      </c>
      <c r="J17">
        <f t="shared" si="0"/>
        <v>84475</v>
      </c>
      <c r="K17">
        <f t="shared" si="1"/>
        <v>1.1163776265167209</v>
      </c>
      <c r="L17">
        <f t="shared" si="2"/>
        <v>105418</v>
      </c>
      <c r="M17">
        <f t="shared" si="3"/>
        <v>65143</v>
      </c>
      <c r="N17">
        <f t="shared" si="4"/>
        <v>84475</v>
      </c>
      <c r="O17">
        <f t="shared" si="5"/>
        <v>40275</v>
      </c>
      <c r="Q17">
        <v>-50465</v>
      </c>
      <c r="R17">
        <v>-1586</v>
      </c>
      <c r="T17">
        <v>933.39999999999418</v>
      </c>
      <c r="U17">
        <v>3893.3999999999942</v>
      </c>
      <c r="W17">
        <v>14762.2</v>
      </c>
      <c r="X17">
        <v>4222.6000000000004</v>
      </c>
      <c r="AF17">
        <v>84475</v>
      </c>
      <c r="AG17">
        <v>1.1163776265167209</v>
      </c>
      <c r="AI17">
        <v>84475</v>
      </c>
      <c r="AJ17">
        <v>1.1163776265167209</v>
      </c>
    </row>
    <row r="18" spans="2:38" x14ac:dyDescent="0.25">
      <c r="B18">
        <v>97803</v>
      </c>
      <c r="C18">
        <v>93021</v>
      </c>
      <c r="D18">
        <v>107668</v>
      </c>
      <c r="E18">
        <v>100268</v>
      </c>
      <c r="F18">
        <v>28583</v>
      </c>
      <c r="H18">
        <v>135330</v>
      </c>
      <c r="J18">
        <f t="shared" si="0"/>
        <v>85468.6</v>
      </c>
      <c r="K18">
        <f t="shared" si="1"/>
        <v>1.5833885192924653</v>
      </c>
      <c r="L18">
        <f t="shared" si="2"/>
        <v>107668</v>
      </c>
      <c r="M18">
        <f t="shared" si="3"/>
        <v>28583</v>
      </c>
      <c r="N18">
        <f t="shared" si="4"/>
        <v>85468.6</v>
      </c>
      <c r="O18">
        <f t="shared" si="5"/>
        <v>79085</v>
      </c>
      <c r="Q18">
        <v>43449</v>
      </c>
      <c r="R18">
        <v>11448</v>
      </c>
      <c r="T18">
        <v>-4346</v>
      </c>
      <c r="U18">
        <v>-3969</v>
      </c>
      <c r="W18">
        <v>11943.2</v>
      </c>
      <c r="X18">
        <v>8525</v>
      </c>
      <c r="AB18">
        <v>85468.6</v>
      </c>
      <c r="AC18">
        <v>1.5833885192924653</v>
      </c>
      <c r="AI18">
        <v>85468.6</v>
      </c>
      <c r="AJ18">
        <v>1.5833885192924653</v>
      </c>
    </row>
    <row r="19" spans="2:38" x14ac:dyDescent="0.25">
      <c r="B19">
        <v>54510</v>
      </c>
      <c r="C19">
        <v>24474</v>
      </c>
      <c r="D19">
        <v>84283</v>
      </c>
      <c r="E19">
        <v>81900</v>
      </c>
      <c r="F19">
        <v>40321</v>
      </c>
      <c r="H19">
        <v>99580</v>
      </c>
      <c r="J19">
        <f t="shared" si="0"/>
        <v>57097.599999999999</v>
      </c>
      <c r="K19">
        <f t="shared" si="1"/>
        <v>1.7440312727680323</v>
      </c>
      <c r="L19">
        <f t="shared" si="2"/>
        <v>84283</v>
      </c>
      <c r="M19">
        <f t="shared" si="3"/>
        <v>24474</v>
      </c>
      <c r="N19">
        <f t="shared" si="4"/>
        <v>57097.599999999999</v>
      </c>
      <c r="O19">
        <f t="shared" si="5"/>
        <v>59809</v>
      </c>
      <c r="Q19">
        <v>-3986</v>
      </c>
      <c r="R19">
        <v>1151</v>
      </c>
      <c r="T19">
        <v>-12225.200000000004</v>
      </c>
      <c r="U19">
        <v>-2177.4000000000015</v>
      </c>
      <c r="W19">
        <v>29596.799999999996</v>
      </c>
      <c r="X19">
        <v>5625</v>
      </c>
      <c r="AF19">
        <v>57097.599999999999</v>
      </c>
      <c r="AG19">
        <v>1.7440312727680323</v>
      </c>
      <c r="AI19">
        <v>57097.599999999999</v>
      </c>
      <c r="AJ19">
        <v>1.7440312727680323</v>
      </c>
    </row>
    <row r="20" spans="2:38" x14ac:dyDescent="0.25">
      <c r="B20">
        <v>66344</v>
      </c>
      <c r="C20">
        <v>36423</v>
      </c>
      <c r="D20">
        <v>46381</v>
      </c>
      <c r="E20">
        <v>86893</v>
      </c>
      <c r="F20">
        <v>35130</v>
      </c>
      <c r="H20">
        <v>90542</v>
      </c>
      <c r="J20">
        <f t="shared" si="0"/>
        <v>54234.2</v>
      </c>
      <c r="K20">
        <f t="shared" si="1"/>
        <v>1.6694631800598148</v>
      </c>
      <c r="L20">
        <f t="shared" si="2"/>
        <v>86893</v>
      </c>
      <c r="M20">
        <f t="shared" si="3"/>
        <v>35130</v>
      </c>
      <c r="N20">
        <f t="shared" si="4"/>
        <v>54234.2</v>
      </c>
      <c r="O20">
        <f t="shared" si="5"/>
        <v>51763</v>
      </c>
      <c r="Q20">
        <v>-17083</v>
      </c>
      <c r="R20">
        <v>476</v>
      </c>
      <c r="T20">
        <v>7395.7999999999956</v>
      </c>
      <c r="U20">
        <v>8140.1999999999971</v>
      </c>
      <c r="W20">
        <v>30385.4</v>
      </c>
      <c r="X20">
        <v>8140.2</v>
      </c>
      <c r="AD20">
        <v>54234.2</v>
      </c>
      <c r="AE20">
        <v>1.6694631800598148</v>
      </c>
      <c r="AI20">
        <v>54234.2</v>
      </c>
      <c r="AJ20">
        <v>1.6694631800598148</v>
      </c>
    </row>
    <row r="21" spans="2:38" x14ac:dyDescent="0.25">
      <c r="B21">
        <v>43369</v>
      </c>
      <c r="C21">
        <v>92195</v>
      </c>
      <c r="D21">
        <v>30225</v>
      </c>
      <c r="E21">
        <v>28402</v>
      </c>
      <c r="F21">
        <v>91116</v>
      </c>
      <c r="H21">
        <v>99971</v>
      </c>
      <c r="J21">
        <f t="shared" si="0"/>
        <v>57061.4</v>
      </c>
      <c r="K21">
        <f t="shared" si="1"/>
        <v>1.7519899616903896</v>
      </c>
      <c r="L21">
        <f t="shared" si="2"/>
        <v>92195</v>
      </c>
      <c r="M21">
        <f t="shared" si="3"/>
        <v>28402</v>
      </c>
      <c r="N21">
        <f t="shared" si="4"/>
        <v>57061.4</v>
      </c>
      <c r="O21">
        <f t="shared" si="5"/>
        <v>63793</v>
      </c>
      <c r="Q21">
        <v>22850</v>
      </c>
      <c r="R21">
        <v>19887</v>
      </c>
      <c r="T21">
        <v>10813.400000000001</v>
      </c>
      <c r="U21">
        <v>641.40000000000146</v>
      </c>
      <c r="W21">
        <v>22784.199999999997</v>
      </c>
      <c r="X21">
        <v>13598.6</v>
      </c>
      <c r="AD21">
        <v>57061.4</v>
      </c>
      <c r="AE21">
        <v>1.7519899616903896</v>
      </c>
      <c r="AI21">
        <v>57061.4</v>
      </c>
      <c r="AJ21">
        <v>1.7519899616903896</v>
      </c>
    </row>
    <row r="22" spans="2:38" x14ac:dyDescent="0.25">
      <c r="B22">
        <v>92764</v>
      </c>
      <c r="C22">
        <v>96856</v>
      </c>
      <c r="D22">
        <v>24655</v>
      </c>
      <c r="E22">
        <v>86353</v>
      </c>
      <c r="F22">
        <v>5100</v>
      </c>
      <c r="H22">
        <v>88671</v>
      </c>
      <c r="J22">
        <f t="shared" si="0"/>
        <v>61145.599999999999</v>
      </c>
      <c r="K22">
        <f t="shared" si="1"/>
        <v>1.4501615815365292</v>
      </c>
      <c r="L22">
        <f t="shared" si="2"/>
        <v>96856</v>
      </c>
      <c r="M22">
        <f t="shared" si="3"/>
        <v>5100</v>
      </c>
      <c r="N22">
        <f t="shared" si="4"/>
        <v>61145.599999999999</v>
      </c>
      <c r="O22">
        <f t="shared" si="5"/>
        <v>91756</v>
      </c>
      <c r="Q22">
        <v>-14526</v>
      </c>
      <c r="R22">
        <v>0</v>
      </c>
      <c r="T22">
        <v>-9235.0000000000073</v>
      </c>
      <c r="U22">
        <v>-3367.8000000000029</v>
      </c>
      <c r="W22">
        <v>32334.6</v>
      </c>
      <c r="X22">
        <v>4862.6000000000004</v>
      </c>
      <c r="AB22">
        <v>61145.599999999999</v>
      </c>
      <c r="AC22">
        <v>1.4501615815365292</v>
      </c>
      <c r="AI22">
        <v>61145.599999999999</v>
      </c>
      <c r="AJ22">
        <v>1.4501615815365292</v>
      </c>
    </row>
    <row r="23" spans="2:38" x14ac:dyDescent="0.25">
      <c r="B23">
        <v>38818</v>
      </c>
      <c r="C23">
        <v>79908</v>
      </c>
      <c r="D23">
        <v>70774</v>
      </c>
      <c r="E23">
        <v>40740</v>
      </c>
      <c r="F23">
        <v>54108</v>
      </c>
      <c r="H23">
        <v>80391</v>
      </c>
      <c r="J23">
        <f t="shared" si="0"/>
        <v>56869.599999999999</v>
      </c>
      <c r="K23">
        <f t="shared" si="1"/>
        <v>1.4136023464205834</v>
      </c>
      <c r="L23">
        <f t="shared" si="2"/>
        <v>79908</v>
      </c>
      <c r="M23">
        <f t="shared" si="3"/>
        <v>38818</v>
      </c>
      <c r="N23">
        <f t="shared" si="4"/>
        <v>56869.599999999999</v>
      </c>
      <c r="O23">
        <f t="shared" si="5"/>
        <v>41090</v>
      </c>
      <c r="Q23">
        <v>-2511</v>
      </c>
      <c r="R23">
        <v>493</v>
      </c>
      <c r="T23">
        <v>-3228.2000000000044</v>
      </c>
      <c r="U23">
        <v>-971.40000000000146</v>
      </c>
      <c r="W23">
        <v>32268.6</v>
      </c>
      <c r="X23">
        <v>9835</v>
      </c>
      <c r="Z23">
        <v>56869.599999999999</v>
      </c>
      <c r="AA23">
        <v>1.4136023464205834</v>
      </c>
      <c r="AI23">
        <v>56869.599999999999</v>
      </c>
      <c r="AJ23">
        <v>1.4136023464205834</v>
      </c>
    </row>
    <row r="24" spans="2:38" x14ac:dyDescent="0.25">
      <c r="B24">
        <v>82957</v>
      </c>
      <c r="C24">
        <v>63491</v>
      </c>
      <c r="D24">
        <v>81358</v>
      </c>
      <c r="E24">
        <v>16241</v>
      </c>
      <c r="F24">
        <v>84271</v>
      </c>
      <c r="H24">
        <v>114417</v>
      </c>
      <c r="J24">
        <f t="shared" si="0"/>
        <v>65663.600000000006</v>
      </c>
      <c r="K24">
        <f t="shared" si="1"/>
        <v>1.7424722372821471</v>
      </c>
      <c r="L24">
        <f t="shared" si="2"/>
        <v>84271</v>
      </c>
      <c r="M24">
        <f t="shared" si="3"/>
        <v>16241</v>
      </c>
      <c r="N24">
        <f t="shared" si="4"/>
        <v>65663.600000000006</v>
      </c>
      <c r="O24">
        <f t="shared" si="5"/>
        <v>68030</v>
      </c>
      <c r="Q24">
        <v>4086</v>
      </c>
      <c r="R24">
        <v>3429</v>
      </c>
      <c r="T24">
        <v>15848.600000000006</v>
      </c>
      <c r="U24">
        <v>1815.4000000000087</v>
      </c>
      <c r="W24">
        <v>15848.600000000002</v>
      </c>
      <c r="X24">
        <v>3687.8</v>
      </c>
      <c r="AD24">
        <v>65663.600000000006</v>
      </c>
      <c r="AE24">
        <v>1.7424722372821471</v>
      </c>
      <c r="AI24">
        <v>65663.600000000006</v>
      </c>
      <c r="AJ24">
        <v>1.7424722372821471</v>
      </c>
    </row>
    <row r="25" spans="2:38" x14ac:dyDescent="0.25">
      <c r="B25">
        <v>90092</v>
      </c>
      <c r="C25">
        <v>98168</v>
      </c>
      <c r="D25">
        <v>54347</v>
      </c>
      <c r="E25">
        <v>98024</v>
      </c>
      <c r="F25">
        <v>48273</v>
      </c>
      <c r="H25">
        <v>111672</v>
      </c>
      <c r="J25">
        <f t="shared" si="0"/>
        <v>77780.800000000003</v>
      </c>
      <c r="K25">
        <f t="shared" si="1"/>
        <v>1.4357270688910373</v>
      </c>
      <c r="L25">
        <f t="shared" si="2"/>
        <v>98168</v>
      </c>
      <c r="M25">
        <f t="shared" si="3"/>
        <v>48273</v>
      </c>
      <c r="N25">
        <f t="shared" si="4"/>
        <v>77780.800000000003</v>
      </c>
      <c r="O25">
        <f t="shared" si="5"/>
        <v>49895</v>
      </c>
      <c r="Q25">
        <v>3924</v>
      </c>
      <c r="R25">
        <v>46</v>
      </c>
      <c r="T25">
        <v>-8762</v>
      </c>
      <c r="U25">
        <v>-3309</v>
      </c>
      <c r="W25">
        <v>18236.400000000001</v>
      </c>
      <c r="X25">
        <v>3309</v>
      </c>
      <c r="AB25">
        <v>77780.800000000003</v>
      </c>
      <c r="AC25">
        <v>1.4357270688910373</v>
      </c>
      <c r="AI25">
        <v>77780.800000000003</v>
      </c>
      <c r="AJ25">
        <v>1.4357270688910373</v>
      </c>
    </row>
    <row r="26" spans="2:38" x14ac:dyDescent="0.25">
      <c r="B26">
        <v>22624</v>
      </c>
      <c r="C26">
        <v>48969</v>
      </c>
      <c r="D26">
        <v>98357</v>
      </c>
      <c r="E26">
        <v>67774</v>
      </c>
      <c r="F26">
        <v>83270</v>
      </c>
      <c r="H26">
        <v>102045</v>
      </c>
      <c r="J26">
        <f t="shared" si="0"/>
        <v>64198.8</v>
      </c>
      <c r="K26">
        <f t="shared" si="1"/>
        <v>1.5895156918820912</v>
      </c>
      <c r="L26">
        <f t="shared" si="2"/>
        <v>98357</v>
      </c>
      <c r="M26">
        <f t="shared" si="3"/>
        <v>22624</v>
      </c>
      <c r="N26">
        <f t="shared" si="4"/>
        <v>64198.8</v>
      </c>
      <c r="O26">
        <f t="shared" si="5"/>
        <v>75733</v>
      </c>
      <c r="Q26">
        <v>28614</v>
      </c>
      <c r="R26">
        <v>2996</v>
      </c>
      <c r="T26">
        <v>1222.8000000000029</v>
      </c>
      <c r="U26">
        <v>-1443.1999999999971</v>
      </c>
      <c r="W26">
        <v>33747.199999999997</v>
      </c>
      <c r="X26">
        <v>4448.3999999999996</v>
      </c>
      <c r="Z26">
        <v>64198.8</v>
      </c>
      <c r="AA26">
        <v>1.5895156918820912</v>
      </c>
      <c r="AI26">
        <v>64198.8</v>
      </c>
      <c r="AJ26">
        <v>1.5895156918820912</v>
      </c>
    </row>
    <row r="27" spans="2:38" x14ac:dyDescent="0.25">
      <c r="B27">
        <v>26333</v>
      </c>
      <c r="C27">
        <v>22990</v>
      </c>
      <c r="D27">
        <v>38785</v>
      </c>
      <c r="E27">
        <v>70922</v>
      </c>
      <c r="F27">
        <v>67757</v>
      </c>
      <c r="H27">
        <v>98779</v>
      </c>
      <c r="J27">
        <f t="shared" si="0"/>
        <v>45357.4</v>
      </c>
      <c r="K27">
        <f t="shared" si="1"/>
        <v>2.1777923778699835</v>
      </c>
      <c r="L27">
        <f t="shared" si="2"/>
        <v>70922</v>
      </c>
      <c r="M27">
        <f t="shared" si="3"/>
        <v>22990</v>
      </c>
      <c r="N27">
        <f t="shared" si="4"/>
        <v>45357.4</v>
      </c>
      <c r="O27">
        <f t="shared" si="5"/>
        <v>47932</v>
      </c>
      <c r="Q27">
        <v>18952</v>
      </c>
      <c r="R27">
        <v>1197</v>
      </c>
      <c r="T27">
        <v>-15724.400000000001</v>
      </c>
      <c r="U27">
        <v>5229.5999999999985</v>
      </c>
      <c r="W27">
        <v>28183.599999999999</v>
      </c>
      <c r="X27">
        <v>5387.6</v>
      </c>
      <c r="Z27">
        <v>45357.4</v>
      </c>
      <c r="AA27">
        <v>2.1777923778699835</v>
      </c>
      <c r="AK27">
        <v>45357.4</v>
      </c>
      <c r="AL27">
        <v>2.1777923778699835</v>
      </c>
    </row>
    <row r="28" spans="2:38" x14ac:dyDescent="0.25">
      <c r="B28">
        <v>59887</v>
      </c>
      <c r="C28">
        <v>98440</v>
      </c>
      <c r="D28">
        <v>32018</v>
      </c>
      <c r="E28">
        <v>83360</v>
      </c>
      <c r="F28">
        <v>69525</v>
      </c>
      <c r="H28">
        <v>101768</v>
      </c>
      <c r="J28">
        <f t="shared" si="0"/>
        <v>68646</v>
      </c>
      <c r="K28">
        <f t="shared" si="1"/>
        <v>1.482504443084812</v>
      </c>
      <c r="L28">
        <f t="shared" si="2"/>
        <v>98440</v>
      </c>
      <c r="M28">
        <f t="shared" si="3"/>
        <v>32018</v>
      </c>
      <c r="N28">
        <f t="shared" si="4"/>
        <v>68646</v>
      </c>
      <c r="O28">
        <f t="shared" si="5"/>
        <v>66422</v>
      </c>
      <c r="Q28">
        <v>-31933</v>
      </c>
      <c r="R28">
        <v>-9235</v>
      </c>
      <c r="T28">
        <v>-23259.600000000006</v>
      </c>
      <c r="U28">
        <v>3417.4000000000015</v>
      </c>
      <c r="W28">
        <v>23259.599999999999</v>
      </c>
      <c r="X28">
        <v>3545.8</v>
      </c>
      <c r="AB28">
        <v>68646</v>
      </c>
      <c r="AC28">
        <v>1.482504443084812</v>
      </c>
      <c r="AI28">
        <v>68646</v>
      </c>
      <c r="AJ28">
        <v>1.482504443084812</v>
      </c>
    </row>
    <row r="29" spans="2:38" x14ac:dyDescent="0.25">
      <c r="B29">
        <v>75636</v>
      </c>
      <c r="C29">
        <v>42536</v>
      </c>
      <c r="D29">
        <v>70231</v>
      </c>
      <c r="E29">
        <v>30928</v>
      </c>
      <c r="F29">
        <v>25999</v>
      </c>
      <c r="H29">
        <v>62740</v>
      </c>
      <c r="J29">
        <f t="shared" si="0"/>
        <v>49066</v>
      </c>
      <c r="K29">
        <f t="shared" si="1"/>
        <v>1.2786858517099418</v>
      </c>
      <c r="L29">
        <f t="shared" si="2"/>
        <v>75636</v>
      </c>
      <c r="M29">
        <f t="shared" si="3"/>
        <v>25999</v>
      </c>
      <c r="N29">
        <f t="shared" si="4"/>
        <v>49066</v>
      </c>
      <c r="O29">
        <f t="shared" si="5"/>
        <v>49637</v>
      </c>
      <c r="Q29">
        <v>-29756</v>
      </c>
      <c r="R29">
        <v>-917</v>
      </c>
      <c r="T29">
        <v>-4906.4000000000015</v>
      </c>
      <c r="U29">
        <v>3.5999999999985448</v>
      </c>
      <c r="W29">
        <v>8436.4</v>
      </c>
      <c r="X29">
        <v>1080.8</v>
      </c>
      <c r="AD29">
        <v>49066</v>
      </c>
      <c r="AE29">
        <v>1.2786858517099418</v>
      </c>
      <c r="AI29">
        <v>49066</v>
      </c>
      <c r="AJ29">
        <v>1.2786858517099418</v>
      </c>
    </row>
    <row r="30" spans="2:38" x14ac:dyDescent="0.25">
      <c r="B30">
        <v>25874</v>
      </c>
      <c r="C30">
        <v>55160</v>
      </c>
      <c r="D30">
        <v>67343</v>
      </c>
      <c r="E30">
        <v>50281</v>
      </c>
      <c r="F30">
        <v>39778</v>
      </c>
      <c r="H30">
        <v>96693</v>
      </c>
      <c r="J30">
        <f t="shared" si="0"/>
        <v>47687.199999999997</v>
      </c>
      <c r="K30">
        <f t="shared" si="1"/>
        <v>2.0276510258518012</v>
      </c>
      <c r="L30">
        <f t="shared" si="2"/>
        <v>67343</v>
      </c>
      <c r="M30">
        <f t="shared" si="3"/>
        <v>25874</v>
      </c>
      <c r="N30">
        <f t="shared" si="4"/>
        <v>47687.199999999997</v>
      </c>
      <c r="O30">
        <f t="shared" si="5"/>
        <v>41469</v>
      </c>
      <c r="Q30">
        <v>32118</v>
      </c>
      <c r="R30">
        <v>-1610</v>
      </c>
      <c r="T30">
        <v>-12361.400000000001</v>
      </c>
      <c r="U30">
        <v>5375.1999999999971</v>
      </c>
      <c r="W30">
        <v>19739.400000000001</v>
      </c>
      <c r="X30">
        <v>5375.2000000000007</v>
      </c>
      <c r="Z30">
        <v>47687.199999999997</v>
      </c>
      <c r="AA30">
        <v>2.0276510258518012</v>
      </c>
      <c r="AK30">
        <v>47687.199999999997</v>
      </c>
      <c r="AL30">
        <v>2.0276510258518012</v>
      </c>
    </row>
    <row r="31" spans="2:38" x14ac:dyDescent="0.25">
      <c r="B31">
        <v>108669</v>
      </c>
      <c r="C31">
        <v>26988</v>
      </c>
      <c r="D31">
        <v>67308</v>
      </c>
      <c r="E31">
        <v>18645</v>
      </c>
      <c r="F31">
        <v>70729</v>
      </c>
      <c r="H31">
        <v>67640</v>
      </c>
      <c r="J31">
        <f t="shared" si="0"/>
        <v>58467.8</v>
      </c>
      <c r="K31">
        <f t="shared" si="1"/>
        <v>1.1568760924816737</v>
      </c>
      <c r="L31">
        <f t="shared" si="2"/>
        <v>108669</v>
      </c>
      <c r="M31">
        <f t="shared" si="3"/>
        <v>18645</v>
      </c>
      <c r="N31">
        <f t="shared" si="4"/>
        <v>58467.8</v>
      </c>
      <c r="O31">
        <f t="shared" si="5"/>
        <v>90024</v>
      </c>
      <c r="Q31">
        <v>-25102</v>
      </c>
      <c r="R31">
        <v>4079</v>
      </c>
      <c r="T31">
        <v>-6033.3999999999942</v>
      </c>
      <c r="U31">
        <v>812</v>
      </c>
      <c r="W31">
        <v>10205.799999999999</v>
      </c>
      <c r="X31">
        <v>8555.2000000000007</v>
      </c>
      <c r="AB31">
        <v>58467.8</v>
      </c>
      <c r="AC31">
        <v>1.1568760924816737</v>
      </c>
      <c r="AI31">
        <v>58467.8</v>
      </c>
      <c r="AJ31">
        <v>1.1568760924816737</v>
      </c>
    </row>
    <row r="32" spans="2:38" x14ac:dyDescent="0.25">
      <c r="B32">
        <v>61677</v>
      </c>
      <c r="C32">
        <v>114065</v>
      </c>
      <c r="D32">
        <v>37381</v>
      </c>
      <c r="E32">
        <v>13139</v>
      </c>
      <c r="F32">
        <v>44124</v>
      </c>
      <c r="H32">
        <v>74401</v>
      </c>
      <c r="J32">
        <f t="shared" si="0"/>
        <v>54077.2</v>
      </c>
      <c r="K32">
        <f t="shared" si="1"/>
        <v>1.3758293698638244</v>
      </c>
      <c r="L32">
        <f t="shared" si="2"/>
        <v>114065</v>
      </c>
      <c r="M32">
        <f t="shared" si="3"/>
        <v>13139</v>
      </c>
      <c r="N32">
        <f t="shared" si="4"/>
        <v>54077.2</v>
      </c>
      <c r="O32">
        <f t="shared" si="5"/>
        <v>100926</v>
      </c>
      <c r="Q32">
        <v>-10715</v>
      </c>
      <c r="R32">
        <v>-15458</v>
      </c>
      <c r="T32">
        <v>4557.3999999999942</v>
      </c>
      <c r="U32">
        <v>2010.3999999999942</v>
      </c>
      <c r="W32">
        <v>42589.4</v>
      </c>
      <c r="X32">
        <v>6754.8</v>
      </c>
      <c r="AD32">
        <v>54077.2</v>
      </c>
      <c r="AE32">
        <v>1.3758293698638244</v>
      </c>
      <c r="AI32">
        <v>54077.2</v>
      </c>
      <c r="AJ32">
        <v>1.3758293698638244</v>
      </c>
    </row>
    <row r="33" spans="2:38" x14ac:dyDescent="0.25">
      <c r="B33">
        <v>17328</v>
      </c>
      <c r="C33">
        <v>24674</v>
      </c>
      <c r="D33">
        <v>40096</v>
      </c>
      <c r="E33">
        <v>59230</v>
      </c>
      <c r="F33">
        <v>76230</v>
      </c>
      <c r="H33">
        <v>105250</v>
      </c>
      <c r="J33">
        <f t="shared" si="0"/>
        <v>43511.6</v>
      </c>
      <c r="K33">
        <f t="shared" si="1"/>
        <v>2.418895191167413</v>
      </c>
      <c r="L33">
        <f t="shared" si="2"/>
        <v>76230</v>
      </c>
      <c r="M33">
        <f t="shared" si="3"/>
        <v>17328</v>
      </c>
      <c r="N33">
        <f t="shared" si="4"/>
        <v>43511.6</v>
      </c>
      <c r="O33">
        <f t="shared" si="5"/>
        <v>58902</v>
      </c>
      <c r="Q33">
        <v>2545</v>
      </c>
      <c r="R33">
        <v>2396</v>
      </c>
      <c r="T33">
        <v>-21235.599999999999</v>
      </c>
      <c r="U33">
        <v>-639.40000000000146</v>
      </c>
      <c r="W33">
        <v>24531.200000000001</v>
      </c>
      <c r="X33">
        <v>6705.8</v>
      </c>
      <c r="AF33">
        <v>43511.6</v>
      </c>
      <c r="AG33">
        <v>2.418895191167413</v>
      </c>
      <c r="AK33">
        <v>43511.6</v>
      </c>
      <c r="AL33">
        <v>2.418895191167413</v>
      </c>
    </row>
    <row r="34" spans="2:38" x14ac:dyDescent="0.25">
      <c r="B34">
        <v>87433</v>
      </c>
      <c r="C34">
        <v>57353</v>
      </c>
      <c r="D34">
        <v>36765</v>
      </c>
      <c r="E34">
        <v>70342</v>
      </c>
      <c r="F34">
        <v>29519</v>
      </c>
      <c r="H34">
        <v>86272</v>
      </c>
      <c r="J34">
        <f t="shared" ref="J34:J65" si="6">AVERAGE(B34:F34)</f>
        <v>56282.400000000001</v>
      </c>
      <c r="K34">
        <f t="shared" ref="K34:K65" si="7">H34/J34</f>
        <v>1.5328415277244751</v>
      </c>
      <c r="L34">
        <f t="shared" ref="L34:L65" si="8">MAX(B34:F34)</f>
        <v>87433</v>
      </c>
      <c r="M34">
        <f t="shared" ref="M34:M65" si="9">MIN(B34:F34)</f>
        <v>29519</v>
      </c>
      <c r="N34">
        <f t="shared" ref="N34:N65" si="10">AVERAGE(B34:F34)</f>
        <v>56282.400000000001</v>
      </c>
      <c r="O34">
        <f t="shared" ref="O34:O65" si="11">L34-M34</f>
        <v>57914</v>
      </c>
      <c r="Q34">
        <v>32644</v>
      </c>
      <c r="R34">
        <v>355</v>
      </c>
      <c r="T34">
        <v>9321</v>
      </c>
      <c r="U34">
        <v>-2786</v>
      </c>
      <c r="W34">
        <v>18037.8</v>
      </c>
      <c r="X34">
        <v>4840.0000000000009</v>
      </c>
      <c r="Z34">
        <v>56282.400000000001</v>
      </c>
      <c r="AA34">
        <v>1.5328415277244751</v>
      </c>
      <c r="AI34">
        <v>56282.400000000001</v>
      </c>
      <c r="AJ34">
        <v>1.5328415277244751</v>
      </c>
    </row>
    <row r="35" spans="2:38" x14ac:dyDescent="0.25">
      <c r="B35">
        <v>49897</v>
      </c>
      <c r="C35">
        <v>77050</v>
      </c>
      <c r="D35">
        <v>103700</v>
      </c>
      <c r="E35">
        <v>122118</v>
      </c>
      <c r="F35">
        <v>103226</v>
      </c>
      <c r="H35">
        <v>100559</v>
      </c>
      <c r="J35">
        <f t="shared" si="6"/>
        <v>91198.2</v>
      </c>
      <c r="K35">
        <f t="shared" si="7"/>
        <v>1.1026423767135756</v>
      </c>
      <c r="L35">
        <f t="shared" si="8"/>
        <v>122118</v>
      </c>
      <c r="M35">
        <f t="shared" si="9"/>
        <v>49897</v>
      </c>
      <c r="N35">
        <f t="shared" si="10"/>
        <v>91198.2</v>
      </c>
      <c r="O35">
        <f t="shared" si="11"/>
        <v>72221</v>
      </c>
      <c r="Q35">
        <v>-44950</v>
      </c>
      <c r="R35">
        <v>222</v>
      </c>
      <c r="T35">
        <v>5491.8000000000029</v>
      </c>
      <c r="U35">
        <v>5222</v>
      </c>
      <c r="W35">
        <v>22363</v>
      </c>
      <c r="X35">
        <v>10551.2</v>
      </c>
      <c r="AF35">
        <v>91198.2</v>
      </c>
      <c r="AG35">
        <v>1.1026423767135756</v>
      </c>
      <c r="AI35">
        <v>91198.2</v>
      </c>
      <c r="AJ35">
        <v>1.1026423767135756</v>
      </c>
    </row>
    <row r="36" spans="2:38" x14ac:dyDescent="0.25">
      <c r="B36">
        <v>92471</v>
      </c>
      <c r="C36">
        <v>87998</v>
      </c>
      <c r="D36">
        <v>38126</v>
      </c>
      <c r="E36">
        <v>38560</v>
      </c>
      <c r="F36">
        <v>51519</v>
      </c>
      <c r="H36">
        <v>86697</v>
      </c>
      <c r="J36">
        <f t="shared" si="6"/>
        <v>61734.8</v>
      </c>
      <c r="K36">
        <f t="shared" si="7"/>
        <v>1.4043456850917149</v>
      </c>
      <c r="L36">
        <f t="shared" si="8"/>
        <v>92471</v>
      </c>
      <c r="M36">
        <f t="shared" si="9"/>
        <v>38126</v>
      </c>
      <c r="N36">
        <f t="shared" si="10"/>
        <v>61734.8</v>
      </c>
      <c r="O36">
        <f t="shared" si="11"/>
        <v>54345</v>
      </c>
      <c r="Q36">
        <v>41310</v>
      </c>
      <c r="R36">
        <v>2259</v>
      </c>
      <c r="T36">
        <v>16667.600000000006</v>
      </c>
      <c r="U36">
        <v>6189</v>
      </c>
      <c r="W36">
        <v>21415.599999999999</v>
      </c>
      <c r="X36">
        <v>6813.4</v>
      </c>
      <c r="Z36">
        <v>61734.8</v>
      </c>
      <c r="AA36">
        <v>1.4043456850917149</v>
      </c>
      <c r="AI36">
        <v>61734.8</v>
      </c>
      <c r="AJ36">
        <v>1.4043456850917149</v>
      </c>
    </row>
    <row r="37" spans="2:38" x14ac:dyDescent="0.25">
      <c r="B37">
        <v>50878</v>
      </c>
      <c r="C37">
        <v>76007</v>
      </c>
      <c r="D37">
        <v>82421</v>
      </c>
      <c r="E37">
        <v>74616</v>
      </c>
      <c r="F37">
        <v>106339</v>
      </c>
      <c r="H37">
        <v>89388</v>
      </c>
      <c r="J37">
        <f t="shared" si="6"/>
        <v>78052.2</v>
      </c>
      <c r="K37">
        <f t="shared" si="7"/>
        <v>1.1452335744540192</v>
      </c>
      <c r="L37">
        <f t="shared" si="8"/>
        <v>106339</v>
      </c>
      <c r="M37">
        <f t="shared" si="9"/>
        <v>50878</v>
      </c>
      <c r="N37">
        <f t="shared" si="10"/>
        <v>78052.2</v>
      </c>
      <c r="O37">
        <f t="shared" si="11"/>
        <v>55461</v>
      </c>
      <c r="Q37">
        <v>-26232</v>
      </c>
      <c r="R37">
        <v>-51</v>
      </c>
      <c r="T37">
        <v>-9843.6000000000058</v>
      </c>
      <c r="U37">
        <v>-3289.8000000000029</v>
      </c>
      <c r="W37">
        <v>15434.4</v>
      </c>
      <c r="X37">
        <v>6540.5999999999995</v>
      </c>
      <c r="AB37">
        <v>78052.2</v>
      </c>
      <c r="AC37">
        <v>1.1452335744540192</v>
      </c>
      <c r="AI37">
        <v>78052.2</v>
      </c>
      <c r="AJ37">
        <v>1.1452335744540192</v>
      </c>
    </row>
    <row r="38" spans="2:38" x14ac:dyDescent="0.25">
      <c r="B38">
        <v>29874</v>
      </c>
      <c r="C38">
        <v>50179</v>
      </c>
      <c r="D38">
        <v>25843</v>
      </c>
      <c r="E38">
        <v>97823</v>
      </c>
      <c r="F38">
        <v>81779</v>
      </c>
      <c r="H38">
        <v>98855</v>
      </c>
      <c r="J38">
        <f t="shared" si="6"/>
        <v>57099.6</v>
      </c>
      <c r="K38">
        <f t="shared" si="7"/>
        <v>1.7312730737168036</v>
      </c>
      <c r="L38">
        <f t="shared" si="8"/>
        <v>97823</v>
      </c>
      <c r="M38">
        <f t="shared" si="9"/>
        <v>25843</v>
      </c>
      <c r="N38">
        <f t="shared" si="10"/>
        <v>57099.6</v>
      </c>
      <c r="O38">
        <f t="shared" si="11"/>
        <v>71980</v>
      </c>
      <c r="Q38">
        <v>18413</v>
      </c>
      <c r="R38">
        <v>-14407</v>
      </c>
      <c r="T38">
        <v>9326.4000000000015</v>
      </c>
      <c r="U38">
        <v>-3510.8000000000029</v>
      </c>
      <c r="W38">
        <v>31398.799999999999</v>
      </c>
      <c r="X38">
        <v>4916</v>
      </c>
      <c r="AD38">
        <v>57099.6</v>
      </c>
      <c r="AE38">
        <v>1.7312730737168036</v>
      </c>
      <c r="AI38">
        <v>57099.6</v>
      </c>
      <c r="AJ38">
        <v>1.7312730737168036</v>
      </c>
    </row>
    <row r="39" spans="2:38" x14ac:dyDescent="0.25">
      <c r="B39">
        <v>59941</v>
      </c>
      <c r="C39">
        <v>40304</v>
      </c>
      <c r="D39">
        <v>98809</v>
      </c>
      <c r="E39">
        <v>65426</v>
      </c>
      <c r="F39">
        <v>19084</v>
      </c>
      <c r="H39">
        <v>124706</v>
      </c>
      <c r="J39">
        <f t="shared" si="6"/>
        <v>56712.800000000003</v>
      </c>
      <c r="K39">
        <f t="shared" si="7"/>
        <v>2.1989039511362511</v>
      </c>
      <c r="L39">
        <f t="shared" si="8"/>
        <v>98809</v>
      </c>
      <c r="M39">
        <f t="shared" si="9"/>
        <v>19084</v>
      </c>
      <c r="N39">
        <f t="shared" si="10"/>
        <v>56712.800000000003</v>
      </c>
      <c r="O39">
        <f t="shared" si="11"/>
        <v>79725</v>
      </c>
      <c r="Q39">
        <v>-9364</v>
      </c>
      <c r="R39">
        <v>-1204</v>
      </c>
      <c r="T39">
        <v>-20826.399999999994</v>
      </c>
      <c r="U39">
        <v>-4829.5999999999985</v>
      </c>
      <c r="W39">
        <v>27336.800000000003</v>
      </c>
      <c r="X39">
        <v>8575.6</v>
      </c>
      <c r="AF39">
        <v>56712.800000000003</v>
      </c>
      <c r="AG39">
        <v>2.1989039511362511</v>
      </c>
      <c r="AK39">
        <v>56712.800000000003</v>
      </c>
      <c r="AL39">
        <v>2.1989039511362511</v>
      </c>
    </row>
    <row r="40" spans="2:38" x14ac:dyDescent="0.25">
      <c r="B40">
        <v>35876</v>
      </c>
      <c r="C40">
        <v>33639</v>
      </c>
      <c r="D40">
        <v>61278</v>
      </c>
      <c r="E40">
        <v>74857</v>
      </c>
      <c r="F40">
        <v>39943</v>
      </c>
      <c r="H40">
        <v>76186</v>
      </c>
      <c r="J40">
        <f t="shared" si="6"/>
        <v>49118.6</v>
      </c>
      <c r="K40">
        <f t="shared" si="7"/>
        <v>1.5510621231061146</v>
      </c>
      <c r="L40">
        <f t="shared" si="8"/>
        <v>74857</v>
      </c>
      <c r="M40">
        <f t="shared" si="9"/>
        <v>33639</v>
      </c>
      <c r="N40">
        <f t="shared" si="10"/>
        <v>49118.6</v>
      </c>
      <c r="O40">
        <f t="shared" si="11"/>
        <v>41218</v>
      </c>
      <c r="Q40">
        <v>-19754</v>
      </c>
      <c r="R40">
        <v>-30</v>
      </c>
      <c r="T40">
        <v>9684.7999999999956</v>
      </c>
      <c r="U40">
        <v>-3373.5999999999985</v>
      </c>
      <c r="W40">
        <v>20086</v>
      </c>
      <c r="X40">
        <v>4348</v>
      </c>
      <c r="AD40">
        <v>49118.6</v>
      </c>
      <c r="AE40">
        <v>1.5510621231061146</v>
      </c>
      <c r="AI40">
        <v>49118.6</v>
      </c>
      <c r="AJ40">
        <v>1.5510621231061146</v>
      </c>
    </row>
    <row r="41" spans="2:38" x14ac:dyDescent="0.25">
      <c r="B41">
        <v>33057</v>
      </c>
      <c r="C41">
        <v>65384</v>
      </c>
      <c r="D41">
        <v>28517</v>
      </c>
      <c r="E41">
        <v>33201</v>
      </c>
      <c r="F41">
        <v>81628</v>
      </c>
      <c r="H41">
        <v>91614</v>
      </c>
      <c r="J41">
        <f t="shared" si="6"/>
        <v>48357.4</v>
      </c>
      <c r="K41">
        <f t="shared" si="7"/>
        <v>1.8945187292947925</v>
      </c>
      <c r="L41">
        <f t="shared" si="8"/>
        <v>81628</v>
      </c>
      <c r="M41">
        <f t="shared" si="9"/>
        <v>28517</v>
      </c>
      <c r="N41">
        <f t="shared" si="10"/>
        <v>48357.4</v>
      </c>
      <c r="O41">
        <f t="shared" si="11"/>
        <v>53111</v>
      </c>
      <c r="Q41">
        <v>-36921</v>
      </c>
      <c r="R41">
        <v>-15668</v>
      </c>
      <c r="T41">
        <v>-28935.799999999996</v>
      </c>
      <c r="U41">
        <v>32</v>
      </c>
      <c r="W41">
        <v>38276.199999999997</v>
      </c>
      <c r="X41">
        <v>560.4</v>
      </c>
      <c r="AF41">
        <v>48357.4</v>
      </c>
      <c r="AG41">
        <v>1.8945187292947925</v>
      </c>
      <c r="AK41">
        <v>48357.4</v>
      </c>
      <c r="AL41">
        <v>1.8945187292947925</v>
      </c>
    </row>
    <row r="42" spans="2:38" x14ac:dyDescent="0.25">
      <c r="B42">
        <v>15672</v>
      </c>
      <c r="C42">
        <v>53966</v>
      </c>
      <c r="D42">
        <v>40903</v>
      </c>
      <c r="E42">
        <v>29618</v>
      </c>
      <c r="F42">
        <v>56927</v>
      </c>
      <c r="H42">
        <v>95401</v>
      </c>
      <c r="J42">
        <f t="shared" si="6"/>
        <v>39417.199999999997</v>
      </c>
      <c r="K42">
        <f t="shared" si="7"/>
        <v>2.4202886049744783</v>
      </c>
      <c r="L42">
        <f t="shared" si="8"/>
        <v>56927</v>
      </c>
      <c r="M42">
        <f t="shared" si="9"/>
        <v>15672</v>
      </c>
      <c r="N42">
        <f t="shared" si="10"/>
        <v>39417.199999999997</v>
      </c>
      <c r="O42">
        <f t="shared" si="11"/>
        <v>41255</v>
      </c>
      <c r="Q42">
        <v>24307</v>
      </c>
      <c r="R42">
        <v>1733</v>
      </c>
      <c r="T42">
        <v>-5404</v>
      </c>
      <c r="U42">
        <v>-5118</v>
      </c>
      <c r="W42">
        <v>16404</v>
      </c>
      <c r="X42">
        <v>5118</v>
      </c>
      <c r="AD42">
        <v>39417.199999999997</v>
      </c>
      <c r="AE42">
        <v>2.4202886049744783</v>
      </c>
      <c r="AK42">
        <v>39417.199999999997</v>
      </c>
      <c r="AL42">
        <v>2.4202886049744783</v>
      </c>
    </row>
    <row r="43" spans="2:38" x14ac:dyDescent="0.25">
      <c r="B43">
        <v>76754</v>
      </c>
      <c r="C43">
        <v>39412</v>
      </c>
      <c r="D43">
        <v>65124</v>
      </c>
      <c r="E43">
        <v>27616</v>
      </c>
      <c r="F43">
        <v>71336</v>
      </c>
      <c r="H43">
        <v>111470</v>
      </c>
      <c r="J43">
        <f t="shared" si="6"/>
        <v>56048.4</v>
      </c>
      <c r="K43">
        <f t="shared" si="7"/>
        <v>1.9888168083299433</v>
      </c>
      <c r="L43">
        <f t="shared" si="8"/>
        <v>76754</v>
      </c>
      <c r="M43">
        <f t="shared" si="9"/>
        <v>27616</v>
      </c>
      <c r="N43">
        <f t="shared" si="10"/>
        <v>56048.4</v>
      </c>
      <c r="O43">
        <f t="shared" si="11"/>
        <v>49138</v>
      </c>
      <c r="Q43">
        <v>1262</v>
      </c>
      <c r="R43">
        <v>0</v>
      </c>
      <c r="T43">
        <v>-25500.6</v>
      </c>
      <c r="U43">
        <v>-5951.4000000000015</v>
      </c>
      <c r="W43">
        <v>26802.6</v>
      </c>
      <c r="X43">
        <v>6113.7999999999993</v>
      </c>
      <c r="AB43">
        <v>56048.4</v>
      </c>
      <c r="AC43">
        <v>1.9888168083299433</v>
      </c>
      <c r="AI43">
        <v>56048.4</v>
      </c>
      <c r="AJ43">
        <v>1.9888168083299433</v>
      </c>
    </row>
    <row r="44" spans="2:38" x14ac:dyDescent="0.25">
      <c r="B44">
        <v>85804</v>
      </c>
      <c r="C44">
        <v>63979</v>
      </c>
      <c r="D44">
        <v>98092</v>
      </c>
      <c r="E44">
        <v>97605</v>
      </c>
      <c r="F44">
        <v>99143</v>
      </c>
      <c r="H44">
        <v>122192</v>
      </c>
      <c r="J44">
        <f t="shared" si="6"/>
        <v>88924.6</v>
      </c>
      <c r="K44">
        <f t="shared" si="7"/>
        <v>1.3741079521302315</v>
      </c>
      <c r="L44">
        <f t="shared" si="8"/>
        <v>99143</v>
      </c>
      <c r="M44">
        <f t="shared" si="9"/>
        <v>63979</v>
      </c>
      <c r="N44">
        <f t="shared" si="10"/>
        <v>88924.6</v>
      </c>
      <c r="O44">
        <f t="shared" si="11"/>
        <v>35164</v>
      </c>
      <c r="Q44">
        <v>-1792</v>
      </c>
      <c r="R44">
        <v>2543</v>
      </c>
      <c r="T44">
        <v>-5022.7999999999884</v>
      </c>
      <c r="U44">
        <v>123.20000000001164</v>
      </c>
      <c r="W44">
        <v>10854.8</v>
      </c>
      <c r="X44">
        <v>4125.6000000000004</v>
      </c>
      <c r="AB44">
        <v>88924.6</v>
      </c>
      <c r="AC44">
        <v>1.3741079521302315</v>
      </c>
      <c r="AI44">
        <v>88924.6</v>
      </c>
      <c r="AJ44">
        <v>1.3741079521302315</v>
      </c>
    </row>
    <row r="45" spans="2:38" x14ac:dyDescent="0.25">
      <c r="B45">
        <v>77404</v>
      </c>
      <c r="C45">
        <v>74135</v>
      </c>
      <c r="D45">
        <v>61216</v>
      </c>
      <c r="E45">
        <v>76656</v>
      </c>
      <c r="F45">
        <v>29951</v>
      </c>
      <c r="H45">
        <v>93217</v>
      </c>
      <c r="J45">
        <f t="shared" si="6"/>
        <v>63872.4</v>
      </c>
      <c r="K45">
        <f t="shared" si="7"/>
        <v>1.4594253543001359</v>
      </c>
      <c r="L45">
        <f t="shared" si="8"/>
        <v>77404</v>
      </c>
      <c r="M45">
        <f t="shared" si="9"/>
        <v>29951</v>
      </c>
      <c r="N45">
        <f t="shared" si="10"/>
        <v>63872.4</v>
      </c>
      <c r="O45">
        <f t="shared" si="11"/>
        <v>47453</v>
      </c>
      <c r="Q45">
        <v>-4937</v>
      </c>
      <c r="R45">
        <v>-819</v>
      </c>
      <c r="T45">
        <v>-874.79999999999563</v>
      </c>
      <c r="U45">
        <v>-1107.7999999999956</v>
      </c>
      <c r="W45">
        <v>14057.599999999999</v>
      </c>
      <c r="X45">
        <v>5943.4000000000005</v>
      </c>
      <c r="AF45">
        <v>63872.4</v>
      </c>
      <c r="AG45">
        <v>1.4594253543001359</v>
      </c>
      <c r="AI45">
        <v>63872.4</v>
      </c>
      <c r="AJ45">
        <v>1.4594253543001359</v>
      </c>
    </row>
    <row r="46" spans="2:38" x14ac:dyDescent="0.25">
      <c r="B46">
        <v>92778</v>
      </c>
      <c r="C46">
        <v>15945</v>
      </c>
      <c r="D46">
        <v>18570</v>
      </c>
      <c r="E46">
        <v>61965</v>
      </c>
      <c r="F46">
        <v>31369</v>
      </c>
      <c r="H46">
        <v>65554</v>
      </c>
      <c r="J46">
        <f t="shared" si="6"/>
        <v>44125.4</v>
      </c>
      <c r="K46">
        <f t="shared" si="7"/>
        <v>1.4856295920263611</v>
      </c>
      <c r="L46">
        <f t="shared" si="8"/>
        <v>92778</v>
      </c>
      <c r="M46">
        <f t="shared" si="9"/>
        <v>15945</v>
      </c>
      <c r="N46">
        <f t="shared" si="10"/>
        <v>44125.4</v>
      </c>
      <c r="O46">
        <f t="shared" si="11"/>
        <v>76833</v>
      </c>
      <c r="Q46">
        <v>-24728</v>
      </c>
      <c r="R46">
        <v>2479</v>
      </c>
      <c r="T46">
        <v>-13192.599999999999</v>
      </c>
      <c r="U46">
        <v>-2910.5999999999985</v>
      </c>
      <c r="W46">
        <v>16520.199999999997</v>
      </c>
      <c r="X46">
        <v>5761.4000000000005</v>
      </c>
      <c r="AD46">
        <v>44125.4</v>
      </c>
      <c r="AE46">
        <v>1.4856295920263611</v>
      </c>
      <c r="AI46">
        <v>44125.4</v>
      </c>
      <c r="AJ46">
        <v>1.4856295920263611</v>
      </c>
    </row>
    <row r="47" spans="2:38" x14ac:dyDescent="0.25">
      <c r="B47">
        <v>41171</v>
      </c>
      <c r="C47">
        <v>32794</v>
      </c>
      <c r="D47">
        <v>98274</v>
      </c>
      <c r="E47">
        <v>57079</v>
      </c>
      <c r="F47">
        <v>86564</v>
      </c>
      <c r="H47">
        <v>92626</v>
      </c>
      <c r="J47">
        <f t="shared" si="6"/>
        <v>63176.4</v>
      </c>
      <c r="K47">
        <f t="shared" si="7"/>
        <v>1.4661487517490708</v>
      </c>
      <c r="L47">
        <f t="shared" si="8"/>
        <v>98274</v>
      </c>
      <c r="M47">
        <f t="shared" si="9"/>
        <v>32794</v>
      </c>
      <c r="N47">
        <f t="shared" si="10"/>
        <v>63176.4</v>
      </c>
      <c r="O47">
        <f t="shared" si="11"/>
        <v>65480</v>
      </c>
      <c r="Q47">
        <v>-28775</v>
      </c>
      <c r="R47">
        <v>11879</v>
      </c>
      <c r="T47">
        <v>-3268.2000000000044</v>
      </c>
      <c r="U47">
        <v>-6736.9999999999927</v>
      </c>
      <c r="W47">
        <v>12617.8</v>
      </c>
      <c r="X47">
        <v>9867.0000000000018</v>
      </c>
      <c r="AF47">
        <v>63176.4</v>
      </c>
      <c r="AG47">
        <v>1.4661487517490708</v>
      </c>
      <c r="AI47">
        <v>63176.4</v>
      </c>
      <c r="AJ47">
        <v>1.4661487517490708</v>
      </c>
    </row>
    <row r="48" spans="2:38" x14ac:dyDescent="0.25">
      <c r="B48">
        <v>101629</v>
      </c>
      <c r="C48">
        <v>26298</v>
      </c>
      <c r="D48">
        <v>87026</v>
      </c>
      <c r="E48">
        <v>73987</v>
      </c>
      <c r="F48">
        <v>98007</v>
      </c>
      <c r="H48">
        <v>92499</v>
      </c>
      <c r="J48">
        <f t="shared" si="6"/>
        <v>77389.399999999994</v>
      </c>
      <c r="K48">
        <f t="shared" si="7"/>
        <v>1.19524120874435</v>
      </c>
      <c r="L48">
        <f t="shared" si="8"/>
        <v>101629</v>
      </c>
      <c r="M48">
        <f t="shared" si="9"/>
        <v>26298</v>
      </c>
      <c r="N48">
        <f t="shared" si="10"/>
        <v>77389.399999999994</v>
      </c>
      <c r="O48">
        <f t="shared" si="11"/>
        <v>75331</v>
      </c>
      <c r="Q48">
        <v>7137</v>
      </c>
      <c r="R48">
        <v>-5832</v>
      </c>
      <c r="T48">
        <v>14683.999999999993</v>
      </c>
      <c r="U48">
        <v>3164.5999999999913</v>
      </c>
      <c r="W48">
        <v>15052</v>
      </c>
      <c r="X48">
        <v>6195</v>
      </c>
      <c r="Z48">
        <v>77389.399999999994</v>
      </c>
      <c r="AA48">
        <v>1.19524120874435</v>
      </c>
      <c r="AI48">
        <v>77389.399999999994</v>
      </c>
      <c r="AJ48">
        <v>1.19524120874435</v>
      </c>
    </row>
    <row r="49" spans="2:38" x14ac:dyDescent="0.25">
      <c r="B49">
        <v>74383</v>
      </c>
      <c r="C49">
        <v>40672</v>
      </c>
      <c r="D49">
        <v>66003</v>
      </c>
      <c r="E49">
        <v>80143</v>
      </c>
      <c r="F49">
        <v>44289</v>
      </c>
      <c r="H49">
        <v>100993</v>
      </c>
      <c r="J49">
        <f t="shared" si="6"/>
        <v>61098</v>
      </c>
      <c r="K49">
        <f t="shared" si="7"/>
        <v>1.6529673639071656</v>
      </c>
      <c r="L49">
        <f t="shared" si="8"/>
        <v>80143</v>
      </c>
      <c r="M49">
        <f t="shared" si="9"/>
        <v>40672</v>
      </c>
      <c r="N49">
        <f t="shared" si="10"/>
        <v>61098</v>
      </c>
      <c r="O49">
        <f t="shared" si="11"/>
        <v>39471</v>
      </c>
      <c r="Q49">
        <v>31498</v>
      </c>
      <c r="R49">
        <v>-3424</v>
      </c>
      <c r="T49">
        <v>-8003.3999999999942</v>
      </c>
      <c r="U49">
        <v>813.59999999999854</v>
      </c>
      <c r="W49">
        <v>10589.800000000001</v>
      </c>
      <c r="X49">
        <v>5198.8</v>
      </c>
      <c r="AB49">
        <v>61098</v>
      </c>
      <c r="AC49">
        <v>1.6529673639071656</v>
      </c>
      <c r="AI49">
        <v>61098</v>
      </c>
      <c r="AJ49">
        <v>1.6529673639071656</v>
      </c>
    </row>
    <row r="50" spans="2:38" x14ac:dyDescent="0.25">
      <c r="B50">
        <v>35716</v>
      </c>
      <c r="C50">
        <v>46265</v>
      </c>
      <c r="D50">
        <v>76587</v>
      </c>
      <c r="E50">
        <v>32944</v>
      </c>
      <c r="F50">
        <v>52436</v>
      </c>
      <c r="H50">
        <v>57147</v>
      </c>
      <c r="J50">
        <f t="shared" si="6"/>
        <v>48789.599999999999</v>
      </c>
      <c r="K50">
        <f t="shared" si="7"/>
        <v>1.1712947021496385</v>
      </c>
      <c r="L50">
        <f t="shared" si="8"/>
        <v>76587</v>
      </c>
      <c r="M50">
        <f t="shared" si="9"/>
        <v>32944</v>
      </c>
      <c r="N50">
        <f t="shared" si="10"/>
        <v>48789.599999999999</v>
      </c>
      <c r="O50">
        <f t="shared" si="11"/>
        <v>43643</v>
      </c>
      <c r="Q50">
        <v>-42360</v>
      </c>
      <c r="R50">
        <v>-16502</v>
      </c>
      <c r="T50">
        <v>-1148.4000000000015</v>
      </c>
      <c r="U50">
        <v>-3938.2000000000044</v>
      </c>
      <c r="W50">
        <v>20492.400000000001</v>
      </c>
      <c r="X50">
        <v>5576.6</v>
      </c>
      <c r="AD50">
        <v>48789.599999999999</v>
      </c>
      <c r="AE50">
        <v>1.1712947021496385</v>
      </c>
      <c r="AI50">
        <v>48789.599999999999</v>
      </c>
      <c r="AJ50">
        <v>1.1712947021496385</v>
      </c>
    </row>
    <row r="51" spans="2:38" x14ac:dyDescent="0.25">
      <c r="B51">
        <v>98332</v>
      </c>
      <c r="C51">
        <v>59207</v>
      </c>
      <c r="D51">
        <v>65281</v>
      </c>
      <c r="E51">
        <v>58934</v>
      </c>
      <c r="F51">
        <v>53733</v>
      </c>
      <c r="H51">
        <v>101956</v>
      </c>
      <c r="J51">
        <f t="shared" si="6"/>
        <v>67097.399999999994</v>
      </c>
      <c r="K51">
        <f t="shared" si="7"/>
        <v>1.5195223659933172</v>
      </c>
      <c r="L51">
        <f t="shared" si="8"/>
        <v>98332</v>
      </c>
      <c r="M51">
        <f t="shared" si="9"/>
        <v>53733</v>
      </c>
      <c r="N51">
        <f t="shared" si="10"/>
        <v>67097.399999999994</v>
      </c>
      <c r="O51">
        <f t="shared" si="11"/>
        <v>44599</v>
      </c>
      <c r="Q51">
        <v>1342</v>
      </c>
      <c r="R51">
        <v>11224</v>
      </c>
      <c r="T51">
        <v>-3947.4000000000087</v>
      </c>
      <c r="U51">
        <v>-5480.8000000000029</v>
      </c>
      <c r="W51">
        <v>10769.4</v>
      </c>
      <c r="X51">
        <v>8502.7999999999993</v>
      </c>
      <c r="AB51">
        <v>67097.399999999994</v>
      </c>
      <c r="AC51">
        <v>1.5195223659933172</v>
      </c>
      <c r="AI51">
        <v>67097.399999999994</v>
      </c>
      <c r="AJ51">
        <v>1.5195223659933172</v>
      </c>
    </row>
    <row r="52" spans="2:38" x14ac:dyDescent="0.25">
      <c r="B52">
        <v>70079</v>
      </c>
      <c r="C52">
        <v>40144</v>
      </c>
      <c r="D52">
        <v>82428</v>
      </c>
      <c r="E52">
        <v>63755</v>
      </c>
      <c r="F52">
        <v>40051</v>
      </c>
      <c r="H52">
        <v>125481</v>
      </c>
      <c r="J52">
        <f t="shared" si="6"/>
        <v>59291.4</v>
      </c>
      <c r="K52">
        <f t="shared" si="7"/>
        <v>2.1163440229105737</v>
      </c>
      <c r="L52">
        <f t="shared" si="8"/>
        <v>82428</v>
      </c>
      <c r="M52">
        <f t="shared" si="9"/>
        <v>40051</v>
      </c>
      <c r="N52">
        <f t="shared" si="10"/>
        <v>59291.4</v>
      </c>
      <c r="O52">
        <f t="shared" si="11"/>
        <v>42377</v>
      </c>
      <c r="Q52">
        <v>5925</v>
      </c>
      <c r="R52">
        <v>-10593</v>
      </c>
      <c r="T52">
        <v>-10031.400000000001</v>
      </c>
      <c r="U52">
        <v>505.40000000000146</v>
      </c>
      <c r="W52">
        <v>31291.8</v>
      </c>
      <c r="X52">
        <v>620.19999999999982</v>
      </c>
      <c r="AF52">
        <v>59291.4</v>
      </c>
      <c r="AG52">
        <v>2.1163440229105737</v>
      </c>
      <c r="AK52">
        <v>59291.4</v>
      </c>
      <c r="AL52">
        <v>2.1163440229105737</v>
      </c>
    </row>
    <row r="53" spans="2:38" x14ac:dyDescent="0.25">
      <c r="B53">
        <v>100332</v>
      </c>
      <c r="C53">
        <v>42145</v>
      </c>
      <c r="D53">
        <v>51349</v>
      </c>
      <c r="E53">
        <v>38133</v>
      </c>
      <c r="F53">
        <v>30178</v>
      </c>
      <c r="H53">
        <v>96898</v>
      </c>
      <c r="J53">
        <f t="shared" si="6"/>
        <v>52427.4</v>
      </c>
      <c r="K53">
        <f t="shared" si="7"/>
        <v>1.8482320313423897</v>
      </c>
      <c r="L53">
        <f t="shared" si="8"/>
        <v>100332</v>
      </c>
      <c r="M53">
        <f t="shared" si="9"/>
        <v>30178</v>
      </c>
      <c r="N53">
        <f t="shared" si="10"/>
        <v>52427.4</v>
      </c>
      <c r="O53">
        <f t="shared" si="11"/>
        <v>70154</v>
      </c>
      <c r="Q53">
        <v>-12203</v>
      </c>
      <c r="R53">
        <v>-1712</v>
      </c>
      <c r="T53">
        <v>300</v>
      </c>
      <c r="U53">
        <v>-22.19999999999709</v>
      </c>
      <c r="W53">
        <v>15446.8</v>
      </c>
      <c r="X53">
        <v>1203.3999999999999</v>
      </c>
      <c r="AD53">
        <v>52427.4</v>
      </c>
      <c r="AE53">
        <v>1.8482320313423897</v>
      </c>
      <c r="AK53">
        <v>52427.4</v>
      </c>
      <c r="AL53">
        <v>1.8482320313423897</v>
      </c>
    </row>
    <row r="54" spans="2:38" x14ac:dyDescent="0.25">
      <c r="B54">
        <v>69428</v>
      </c>
      <c r="C54">
        <v>81483</v>
      </c>
      <c r="D54">
        <v>99710</v>
      </c>
      <c r="E54">
        <v>25279</v>
      </c>
      <c r="F54">
        <v>24159</v>
      </c>
      <c r="H54">
        <v>145446</v>
      </c>
      <c r="J54">
        <f t="shared" si="6"/>
        <v>60011.8</v>
      </c>
      <c r="K54">
        <f t="shared" si="7"/>
        <v>2.4236233540736989</v>
      </c>
      <c r="L54">
        <f t="shared" si="8"/>
        <v>99710</v>
      </c>
      <c r="M54">
        <f t="shared" si="9"/>
        <v>24159</v>
      </c>
      <c r="N54">
        <f t="shared" si="10"/>
        <v>60011.8</v>
      </c>
      <c r="O54">
        <f t="shared" si="11"/>
        <v>75551</v>
      </c>
      <c r="Q54">
        <v>69924</v>
      </c>
      <c r="R54">
        <v>10000</v>
      </c>
      <c r="T54">
        <v>3308.8000000000029</v>
      </c>
      <c r="U54">
        <v>3933.4000000000015</v>
      </c>
      <c r="W54">
        <v>20847.600000000002</v>
      </c>
      <c r="X54">
        <v>4139</v>
      </c>
      <c r="Z54">
        <v>60011.8</v>
      </c>
      <c r="AA54">
        <v>2.4236233540736989</v>
      </c>
      <c r="AK54">
        <v>60011.8</v>
      </c>
      <c r="AL54">
        <v>2.4236233540736989</v>
      </c>
    </row>
    <row r="55" spans="2:38" x14ac:dyDescent="0.25">
      <c r="B55">
        <v>29912</v>
      </c>
      <c r="C55">
        <v>82590</v>
      </c>
      <c r="D55">
        <v>29681</v>
      </c>
      <c r="E55">
        <v>86775</v>
      </c>
      <c r="F55">
        <v>50148</v>
      </c>
      <c r="H55">
        <v>117180</v>
      </c>
      <c r="J55">
        <f t="shared" si="6"/>
        <v>55821.2</v>
      </c>
      <c r="K55">
        <f t="shared" si="7"/>
        <v>2.0992024535481146</v>
      </c>
      <c r="L55">
        <f t="shared" si="8"/>
        <v>86775</v>
      </c>
      <c r="M55">
        <f t="shared" si="9"/>
        <v>29681</v>
      </c>
      <c r="N55">
        <f t="shared" si="10"/>
        <v>55821.2</v>
      </c>
      <c r="O55">
        <f t="shared" si="11"/>
        <v>57094</v>
      </c>
      <c r="Q55">
        <v>2790</v>
      </c>
      <c r="R55">
        <v>-7261</v>
      </c>
      <c r="T55">
        <v>-15322</v>
      </c>
      <c r="U55">
        <v>3391.5999999999985</v>
      </c>
      <c r="W55">
        <v>16026.000000000002</v>
      </c>
      <c r="X55">
        <v>3391.6</v>
      </c>
      <c r="AF55">
        <v>55821.2</v>
      </c>
      <c r="AG55">
        <v>2.0992024535481146</v>
      </c>
      <c r="AK55">
        <v>55821.2</v>
      </c>
      <c r="AL55">
        <v>2.0992024535481146</v>
      </c>
    </row>
    <row r="56" spans="2:38" x14ac:dyDescent="0.25">
      <c r="B56">
        <v>66268</v>
      </c>
      <c r="C56">
        <v>33464</v>
      </c>
      <c r="D56">
        <v>64276</v>
      </c>
      <c r="E56">
        <v>100525</v>
      </c>
      <c r="F56">
        <v>67375</v>
      </c>
      <c r="H56">
        <v>128875</v>
      </c>
      <c r="J56">
        <f t="shared" si="6"/>
        <v>66381.600000000006</v>
      </c>
      <c r="K56">
        <f t="shared" si="7"/>
        <v>1.9414265398845461</v>
      </c>
      <c r="L56">
        <f t="shared" si="8"/>
        <v>100525</v>
      </c>
      <c r="M56">
        <f t="shared" si="9"/>
        <v>33464</v>
      </c>
      <c r="N56">
        <f t="shared" si="10"/>
        <v>66381.600000000006</v>
      </c>
      <c r="O56">
        <f t="shared" si="11"/>
        <v>67061</v>
      </c>
      <c r="Q56">
        <v>43513</v>
      </c>
      <c r="R56">
        <v>17687</v>
      </c>
      <c r="T56">
        <v>8645.4000000000087</v>
      </c>
      <c r="U56">
        <v>-1116.3999999999942</v>
      </c>
      <c r="W56">
        <v>21041.8</v>
      </c>
      <c r="X56">
        <v>5125.2000000000007</v>
      </c>
      <c r="AD56">
        <v>66381.600000000006</v>
      </c>
      <c r="AE56">
        <v>1.9414265398845461</v>
      </c>
      <c r="AK56">
        <v>66381.600000000006</v>
      </c>
      <c r="AL56">
        <v>1.9414265398845461</v>
      </c>
    </row>
    <row r="57" spans="2:38" x14ac:dyDescent="0.25">
      <c r="B57">
        <v>57357</v>
      </c>
      <c r="C57">
        <v>93619</v>
      </c>
      <c r="D57">
        <v>10202</v>
      </c>
      <c r="E57">
        <v>36263</v>
      </c>
      <c r="F57">
        <v>35896</v>
      </c>
      <c r="H57">
        <v>87658</v>
      </c>
      <c r="J57">
        <f t="shared" si="6"/>
        <v>46667.4</v>
      </c>
      <c r="K57">
        <f t="shared" si="7"/>
        <v>1.8783561972597573</v>
      </c>
      <c r="L57">
        <f t="shared" si="8"/>
        <v>93619</v>
      </c>
      <c r="M57">
        <f t="shared" si="9"/>
        <v>10202</v>
      </c>
      <c r="N57">
        <f t="shared" si="10"/>
        <v>46667.4</v>
      </c>
      <c r="O57">
        <f t="shared" si="11"/>
        <v>83417</v>
      </c>
      <c r="Q57">
        <v>-19598</v>
      </c>
      <c r="R57">
        <v>0</v>
      </c>
      <c r="T57">
        <v>-9617.4000000000015</v>
      </c>
      <c r="U57">
        <v>-113</v>
      </c>
      <c r="W57">
        <v>27582.199999999997</v>
      </c>
      <c r="X57">
        <v>7112.2000000000007</v>
      </c>
      <c r="AD57">
        <v>46667.4</v>
      </c>
      <c r="AE57">
        <v>1.8783561972597573</v>
      </c>
      <c r="AK57">
        <v>46667.4</v>
      </c>
      <c r="AL57">
        <v>1.8783561972597573</v>
      </c>
    </row>
    <row r="58" spans="2:38" x14ac:dyDescent="0.25">
      <c r="B58">
        <v>85848</v>
      </c>
      <c r="C58">
        <v>36988</v>
      </c>
      <c r="D58">
        <v>70563</v>
      </c>
      <c r="E58">
        <v>28577</v>
      </c>
      <c r="F58">
        <v>33700</v>
      </c>
      <c r="H58">
        <v>112658</v>
      </c>
      <c r="J58">
        <f t="shared" si="6"/>
        <v>51135.199999999997</v>
      </c>
      <c r="K58">
        <f t="shared" si="7"/>
        <v>2.2031399114504295</v>
      </c>
      <c r="L58">
        <f t="shared" si="8"/>
        <v>85848</v>
      </c>
      <c r="M58">
        <f t="shared" si="9"/>
        <v>28577</v>
      </c>
      <c r="N58">
        <f t="shared" si="10"/>
        <v>51135.199999999997</v>
      </c>
      <c r="O58">
        <f t="shared" si="11"/>
        <v>57271</v>
      </c>
      <c r="Q58">
        <v>25082</v>
      </c>
      <c r="R58">
        <v>6650</v>
      </c>
      <c r="T58">
        <v>22057.999999999996</v>
      </c>
      <c r="U58">
        <v>-1239.8000000000029</v>
      </c>
      <c r="W58">
        <v>28388.400000000001</v>
      </c>
      <c r="X58">
        <v>4817</v>
      </c>
      <c r="AD58">
        <v>51135.199999999997</v>
      </c>
      <c r="AE58">
        <v>2.2031399114504295</v>
      </c>
      <c r="AK58">
        <v>51135.199999999997</v>
      </c>
      <c r="AL58">
        <v>2.2031399114504295</v>
      </c>
    </row>
    <row r="59" spans="2:38" x14ac:dyDescent="0.25">
      <c r="B59">
        <v>92458</v>
      </c>
      <c r="C59">
        <v>39358</v>
      </c>
      <c r="D59">
        <v>79254</v>
      </c>
      <c r="E59">
        <v>15483</v>
      </c>
      <c r="F59">
        <v>101443</v>
      </c>
      <c r="H59">
        <v>96223</v>
      </c>
      <c r="J59">
        <f t="shared" si="6"/>
        <v>65599.199999999997</v>
      </c>
      <c r="K59">
        <f t="shared" si="7"/>
        <v>1.4668319125842999</v>
      </c>
      <c r="L59">
        <f t="shared" si="8"/>
        <v>101443</v>
      </c>
      <c r="M59">
        <f t="shared" si="9"/>
        <v>15483</v>
      </c>
      <c r="N59">
        <f t="shared" si="10"/>
        <v>65599.199999999997</v>
      </c>
      <c r="O59">
        <f t="shared" si="11"/>
        <v>85960</v>
      </c>
      <c r="Q59">
        <v>34723</v>
      </c>
      <c r="R59">
        <v>4356</v>
      </c>
      <c r="T59">
        <v>10618.199999999997</v>
      </c>
      <c r="U59">
        <v>3114</v>
      </c>
      <c r="W59">
        <v>28614.600000000002</v>
      </c>
      <c r="X59">
        <v>12088.400000000001</v>
      </c>
      <c r="Z59">
        <v>65599.199999999997</v>
      </c>
      <c r="AA59">
        <v>1.4668319125842999</v>
      </c>
      <c r="AI59">
        <v>65599.199999999997</v>
      </c>
      <c r="AJ59">
        <v>1.4668319125842999</v>
      </c>
    </row>
    <row r="60" spans="2:38" x14ac:dyDescent="0.25">
      <c r="B60">
        <v>60547</v>
      </c>
      <c r="C60">
        <v>95640</v>
      </c>
      <c r="D60">
        <v>66566</v>
      </c>
      <c r="E60">
        <v>103619</v>
      </c>
      <c r="F60">
        <v>40704</v>
      </c>
      <c r="H60">
        <v>107901</v>
      </c>
      <c r="J60">
        <f t="shared" si="6"/>
        <v>73415.199999999997</v>
      </c>
      <c r="K60">
        <f t="shared" si="7"/>
        <v>1.4697365123298718</v>
      </c>
      <c r="L60">
        <f t="shared" si="8"/>
        <v>103619</v>
      </c>
      <c r="M60">
        <f t="shared" si="9"/>
        <v>40704</v>
      </c>
      <c r="N60">
        <f t="shared" si="10"/>
        <v>73415.199999999997</v>
      </c>
      <c r="O60">
        <f t="shared" si="11"/>
        <v>62915</v>
      </c>
      <c r="Q60">
        <v>17004</v>
      </c>
      <c r="R60">
        <v>-1</v>
      </c>
      <c r="T60">
        <v>-11356.400000000009</v>
      </c>
      <c r="U60">
        <v>-1324.6000000000058</v>
      </c>
      <c r="W60">
        <v>19446.400000000001</v>
      </c>
      <c r="X60">
        <v>7507.4000000000005</v>
      </c>
      <c r="AB60">
        <v>73415.199999999997</v>
      </c>
      <c r="AC60">
        <v>1.4697365123298718</v>
      </c>
      <c r="AI60">
        <v>73415.199999999997</v>
      </c>
      <c r="AJ60">
        <v>1.4697365123298718</v>
      </c>
    </row>
    <row r="61" spans="2:38" x14ac:dyDescent="0.25">
      <c r="B61">
        <v>91318</v>
      </c>
      <c r="C61">
        <v>60068</v>
      </c>
      <c r="D61">
        <v>84273</v>
      </c>
      <c r="E61">
        <v>56504</v>
      </c>
      <c r="F61">
        <v>46182</v>
      </c>
      <c r="H61">
        <v>118956</v>
      </c>
      <c r="J61">
        <f t="shared" si="6"/>
        <v>67669</v>
      </c>
      <c r="K61">
        <f t="shared" si="7"/>
        <v>1.7579098257695547</v>
      </c>
      <c r="L61">
        <f t="shared" si="8"/>
        <v>91318</v>
      </c>
      <c r="M61">
        <f t="shared" si="9"/>
        <v>46182</v>
      </c>
      <c r="N61">
        <f t="shared" si="10"/>
        <v>67669</v>
      </c>
      <c r="O61">
        <f t="shared" si="11"/>
        <v>45136</v>
      </c>
      <c r="Q61">
        <v>16743</v>
      </c>
      <c r="R61">
        <v>8379</v>
      </c>
      <c r="T61">
        <v>10277.199999999997</v>
      </c>
      <c r="U61">
        <v>2507.5999999999985</v>
      </c>
      <c r="W61">
        <v>24543.600000000002</v>
      </c>
      <c r="X61">
        <v>9326</v>
      </c>
      <c r="AD61">
        <v>67669</v>
      </c>
      <c r="AE61">
        <v>1.7579098257695547</v>
      </c>
      <c r="AI61">
        <v>67669</v>
      </c>
      <c r="AJ61">
        <v>1.7579098257695547</v>
      </c>
    </row>
    <row r="62" spans="2:38" x14ac:dyDescent="0.25">
      <c r="B62">
        <v>31907</v>
      </c>
      <c r="C62">
        <v>39940</v>
      </c>
      <c r="D62">
        <v>78139</v>
      </c>
      <c r="E62">
        <v>98098</v>
      </c>
      <c r="F62">
        <v>53799</v>
      </c>
      <c r="H62">
        <v>70734</v>
      </c>
      <c r="J62">
        <f t="shared" si="6"/>
        <v>60376.6</v>
      </c>
      <c r="K62">
        <f t="shared" si="7"/>
        <v>1.1715465925540689</v>
      </c>
      <c r="L62">
        <f t="shared" si="8"/>
        <v>98098</v>
      </c>
      <c r="M62">
        <f t="shared" si="9"/>
        <v>31907</v>
      </c>
      <c r="N62">
        <f t="shared" si="10"/>
        <v>60376.6</v>
      </c>
      <c r="O62">
        <f t="shared" si="11"/>
        <v>66191</v>
      </c>
      <c r="Q62">
        <v>6528</v>
      </c>
      <c r="R62">
        <v>-15398</v>
      </c>
      <c r="T62">
        <v>-1295.5999999999985</v>
      </c>
      <c r="U62">
        <v>-3159.8000000000029</v>
      </c>
      <c r="W62">
        <v>15750.400000000001</v>
      </c>
      <c r="X62">
        <v>4616.2</v>
      </c>
      <c r="Z62">
        <v>60376.6</v>
      </c>
      <c r="AA62">
        <v>1.1715465925540689</v>
      </c>
      <c r="AI62">
        <v>60376.6</v>
      </c>
      <c r="AJ62">
        <v>1.1715465925540689</v>
      </c>
    </row>
    <row r="63" spans="2:38" x14ac:dyDescent="0.25">
      <c r="B63">
        <v>27692</v>
      </c>
      <c r="C63">
        <v>40804</v>
      </c>
      <c r="D63">
        <v>42658</v>
      </c>
      <c r="E63">
        <v>80390</v>
      </c>
      <c r="F63">
        <v>49380</v>
      </c>
      <c r="H63">
        <v>124642</v>
      </c>
      <c r="J63">
        <f t="shared" si="6"/>
        <v>48184.800000000003</v>
      </c>
      <c r="K63">
        <f t="shared" si="7"/>
        <v>2.5867493483422157</v>
      </c>
      <c r="L63">
        <f t="shared" si="8"/>
        <v>80390</v>
      </c>
      <c r="M63">
        <f t="shared" si="9"/>
        <v>27692</v>
      </c>
      <c r="N63">
        <f t="shared" si="10"/>
        <v>48184.800000000003</v>
      </c>
      <c r="O63">
        <f t="shared" si="11"/>
        <v>52698</v>
      </c>
      <c r="Q63">
        <v>658</v>
      </c>
      <c r="R63">
        <v>-759</v>
      </c>
      <c r="T63">
        <v>-20916.599999999991</v>
      </c>
      <c r="U63">
        <v>-5120.5999999999985</v>
      </c>
      <c r="W63">
        <v>25286.2</v>
      </c>
      <c r="X63">
        <v>5319.7999999999993</v>
      </c>
      <c r="AF63">
        <v>48184.800000000003</v>
      </c>
      <c r="AG63">
        <v>2.5867493483422157</v>
      </c>
      <c r="AK63">
        <v>48184.800000000003</v>
      </c>
      <c r="AL63">
        <v>2.5867493483422157</v>
      </c>
    </row>
    <row r="64" spans="2:38" x14ac:dyDescent="0.25">
      <c r="B64">
        <v>89625</v>
      </c>
      <c r="C64">
        <v>48225</v>
      </c>
      <c r="D64">
        <v>69985</v>
      </c>
      <c r="E64">
        <v>75922</v>
      </c>
      <c r="F64">
        <v>49757</v>
      </c>
      <c r="H64">
        <v>105398</v>
      </c>
      <c r="J64">
        <f t="shared" si="6"/>
        <v>66702.8</v>
      </c>
      <c r="K64">
        <f t="shared" si="7"/>
        <v>1.5801135784404852</v>
      </c>
      <c r="L64">
        <f t="shared" si="8"/>
        <v>89625</v>
      </c>
      <c r="M64">
        <f t="shared" si="9"/>
        <v>48225</v>
      </c>
      <c r="N64">
        <f t="shared" si="10"/>
        <v>66702.8</v>
      </c>
      <c r="O64">
        <f t="shared" si="11"/>
        <v>41400</v>
      </c>
      <c r="Q64">
        <v>2816</v>
      </c>
      <c r="R64">
        <v>2566</v>
      </c>
      <c r="T64">
        <v>12509</v>
      </c>
      <c r="U64">
        <v>6049.4000000000015</v>
      </c>
      <c r="W64">
        <v>36880.6</v>
      </c>
      <c r="X64">
        <v>6059.8</v>
      </c>
      <c r="AD64">
        <v>66702.8</v>
      </c>
      <c r="AE64">
        <v>1.5801135784404852</v>
      </c>
      <c r="AI64">
        <v>66702.8</v>
      </c>
      <c r="AJ64">
        <v>1.5801135784404852</v>
      </c>
    </row>
    <row r="65" spans="2:38" x14ac:dyDescent="0.25">
      <c r="B65">
        <v>91226</v>
      </c>
      <c r="C65">
        <v>46411</v>
      </c>
      <c r="D65">
        <v>87669</v>
      </c>
      <c r="E65">
        <v>34665</v>
      </c>
      <c r="F65">
        <v>31157</v>
      </c>
      <c r="H65">
        <v>113666</v>
      </c>
      <c r="J65">
        <f t="shared" si="6"/>
        <v>58225.599999999999</v>
      </c>
      <c r="K65">
        <f t="shared" si="7"/>
        <v>1.9521653705586546</v>
      </c>
      <c r="L65">
        <f t="shared" si="8"/>
        <v>91226</v>
      </c>
      <c r="M65">
        <f t="shared" si="9"/>
        <v>31157</v>
      </c>
      <c r="N65">
        <f t="shared" si="10"/>
        <v>58225.599999999999</v>
      </c>
      <c r="O65">
        <f t="shared" si="11"/>
        <v>60069</v>
      </c>
      <c r="Q65">
        <v>23384</v>
      </c>
      <c r="R65">
        <v>16202</v>
      </c>
      <c r="T65">
        <v>-5070.2000000000044</v>
      </c>
      <c r="U65">
        <v>-2163.5999999999985</v>
      </c>
      <c r="W65">
        <v>35497</v>
      </c>
      <c r="X65">
        <v>8972</v>
      </c>
      <c r="Z65">
        <v>58225.599999999999</v>
      </c>
      <c r="AA65">
        <v>1.9521653705586546</v>
      </c>
      <c r="AK65">
        <v>58225.599999999999</v>
      </c>
      <c r="AL65">
        <v>1.9521653705586546</v>
      </c>
    </row>
    <row r="66" spans="2:38" x14ac:dyDescent="0.25">
      <c r="B66">
        <v>94575</v>
      </c>
      <c r="C66">
        <v>13034</v>
      </c>
      <c r="D66">
        <v>45668</v>
      </c>
      <c r="E66">
        <v>31764</v>
      </c>
      <c r="F66">
        <v>42014</v>
      </c>
      <c r="H66">
        <v>99749</v>
      </c>
      <c r="J66">
        <f t="shared" ref="J66:J101" si="12">AVERAGE(B66:F66)</f>
        <v>45411</v>
      </c>
      <c r="K66">
        <f t="shared" ref="K66:K97" si="13">H66/J66</f>
        <v>2.1965823258681816</v>
      </c>
      <c r="L66">
        <f t="shared" ref="L66:L101" si="14">MAX(B66:F66)</f>
        <v>94575</v>
      </c>
      <c r="M66">
        <f t="shared" ref="M66:M101" si="15">MIN(B66:F66)</f>
        <v>13034</v>
      </c>
      <c r="N66">
        <f t="shared" ref="N66:N101" si="16">AVERAGE(B66:F66)</f>
        <v>45411</v>
      </c>
      <c r="O66">
        <f t="shared" ref="O66:O101" si="17">L66-M66</f>
        <v>81541</v>
      </c>
      <c r="Q66">
        <v>39479</v>
      </c>
      <c r="R66">
        <v>-24</v>
      </c>
      <c r="T66">
        <v>8314.1999999999971</v>
      </c>
      <c r="U66">
        <v>-4768.1999999999971</v>
      </c>
      <c r="W66">
        <v>14044.599999999999</v>
      </c>
      <c r="X66">
        <v>6490.5999999999995</v>
      </c>
      <c r="AD66">
        <v>45411</v>
      </c>
      <c r="AE66">
        <v>2.1965823258681816</v>
      </c>
      <c r="AK66">
        <v>45411</v>
      </c>
      <c r="AL66">
        <v>2.1965823258681816</v>
      </c>
    </row>
    <row r="67" spans="2:38" x14ac:dyDescent="0.25">
      <c r="B67">
        <v>107304</v>
      </c>
      <c r="C67">
        <v>24665</v>
      </c>
      <c r="D67">
        <v>38007</v>
      </c>
      <c r="E67">
        <v>70218</v>
      </c>
      <c r="F67">
        <v>97267</v>
      </c>
      <c r="H67">
        <v>94780</v>
      </c>
      <c r="J67">
        <f t="shared" si="12"/>
        <v>67492.2</v>
      </c>
      <c r="K67">
        <f t="shared" si="13"/>
        <v>1.4043104240193682</v>
      </c>
      <c r="L67">
        <f t="shared" si="14"/>
        <v>107304</v>
      </c>
      <c r="M67">
        <f t="shared" si="15"/>
        <v>24665</v>
      </c>
      <c r="N67">
        <f t="shared" si="16"/>
        <v>67492.2</v>
      </c>
      <c r="O67">
        <f t="shared" si="17"/>
        <v>82639</v>
      </c>
      <c r="Q67">
        <v>-18872</v>
      </c>
      <c r="R67">
        <v>-13497</v>
      </c>
      <c r="T67">
        <v>-11350.800000000003</v>
      </c>
      <c r="U67">
        <v>1242.1999999999971</v>
      </c>
      <c r="W67">
        <v>21652.799999999999</v>
      </c>
      <c r="X67">
        <v>1909.7999999999997</v>
      </c>
      <c r="AB67">
        <v>67492.2</v>
      </c>
      <c r="AC67">
        <v>1.4043104240193682</v>
      </c>
      <c r="AI67">
        <v>67492.2</v>
      </c>
      <c r="AJ67">
        <v>1.4043104240193682</v>
      </c>
    </row>
    <row r="68" spans="2:38" x14ac:dyDescent="0.25">
      <c r="B68">
        <v>27310</v>
      </c>
      <c r="C68">
        <v>64029</v>
      </c>
      <c r="D68">
        <v>64538</v>
      </c>
      <c r="E68">
        <v>18368</v>
      </c>
      <c r="F68">
        <v>36920</v>
      </c>
      <c r="H68">
        <v>83646</v>
      </c>
      <c r="J68">
        <f t="shared" si="12"/>
        <v>42233</v>
      </c>
      <c r="K68">
        <f t="shared" si="13"/>
        <v>1.9805839035825066</v>
      </c>
      <c r="L68">
        <f t="shared" si="14"/>
        <v>64538</v>
      </c>
      <c r="M68">
        <f t="shared" si="15"/>
        <v>18368</v>
      </c>
      <c r="N68">
        <f t="shared" si="16"/>
        <v>42233</v>
      </c>
      <c r="O68">
        <f t="shared" si="17"/>
        <v>46170</v>
      </c>
      <c r="Q68">
        <v>31740</v>
      </c>
      <c r="R68">
        <v>555</v>
      </c>
      <c r="T68">
        <v>-8516.8000000000029</v>
      </c>
      <c r="U68">
        <v>271</v>
      </c>
      <c r="W68">
        <v>22968.399999999998</v>
      </c>
      <c r="X68">
        <v>6235.8</v>
      </c>
      <c r="Z68">
        <v>42233</v>
      </c>
      <c r="AA68">
        <v>1.9805839035825066</v>
      </c>
      <c r="AK68">
        <v>42233</v>
      </c>
      <c r="AL68">
        <v>1.9805839035825066</v>
      </c>
    </row>
    <row r="69" spans="2:38" x14ac:dyDescent="0.25">
      <c r="B69">
        <v>53258</v>
      </c>
      <c r="C69">
        <v>83121</v>
      </c>
      <c r="D69">
        <v>46006</v>
      </c>
      <c r="E69">
        <v>35753</v>
      </c>
      <c r="F69">
        <v>98992</v>
      </c>
      <c r="H69">
        <v>77067</v>
      </c>
      <c r="J69">
        <f t="shared" si="12"/>
        <v>63426</v>
      </c>
      <c r="K69">
        <f t="shared" si="13"/>
        <v>1.2150695298458045</v>
      </c>
      <c r="L69">
        <f t="shared" si="14"/>
        <v>98992</v>
      </c>
      <c r="M69">
        <f t="shared" si="15"/>
        <v>35753</v>
      </c>
      <c r="N69">
        <f t="shared" si="16"/>
        <v>63426</v>
      </c>
      <c r="O69">
        <f t="shared" si="17"/>
        <v>63239</v>
      </c>
      <c r="Q69">
        <v>3513</v>
      </c>
      <c r="R69">
        <v>-856</v>
      </c>
      <c r="T69">
        <v>18826.199999999997</v>
      </c>
      <c r="U69">
        <v>370.59999999999854</v>
      </c>
      <c r="W69">
        <v>19870.199999999997</v>
      </c>
      <c r="X69">
        <v>6475</v>
      </c>
      <c r="AD69">
        <v>63426</v>
      </c>
      <c r="AE69">
        <v>1.2150695298458045</v>
      </c>
      <c r="AI69">
        <v>63426</v>
      </c>
      <c r="AJ69">
        <v>1.2150695298458045</v>
      </c>
    </row>
    <row r="70" spans="2:38" x14ac:dyDescent="0.25">
      <c r="B70">
        <v>38101</v>
      </c>
      <c r="C70">
        <v>74573</v>
      </c>
      <c r="D70">
        <v>25603</v>
      </c>
      <c r="E70">
        <v>58973</v>
      </c>
      <c r="F70">
        <v>94793</v>
      </c>
      <c r="H70">
        <v>62581</v>
      </c>
      <c r="J70">
        <f t="shared" si="12"/>
        <v>58408.6</v>
      </c>
      <c r="K70">
        <f t="shared" si="13"/>
        <v>1.0714346859880224</v>
      </c>
      <c r="L70">
        <f t="shared" si="14"/>
        <v>94793</v>
      </c>
      <c r="M70">
        <f t="shared" si="15"/>
        <v>25603</v>
      </c>
      <c r="N70">
        <f t="shared" si="16"/>
        <v>58408.6</v>
      </c>
      <c r="O70">
        <f t="shared" si="17"/>
        <v>69190</v>
      </c>
      <c r="Q70">
        <v>1204</v>
      </c>
      <c r="R70">
        <v>-14064</v>
      </c>
      <c r="T70">
        <v>1115.1999999999971</v>
      </c>
      <c r="U70">
        <v>-500.80000000000291</v>
      </c>
      <c r="W70">
        <v>18889.2</v>
      </c>
      <c r="X70">
        <v>1956.4</v>
      </c>
      <c r="Z70">
        <v>58408.6</v>
      </c>
      <c r="AA70">
        <v>1.0714346859880224</v>
      </c>
      <c r="AI70">
        <v>58408.6</v>
      </c>
      <c r="AJ70">
        <v>1.0714346859880224</v>
      </c>
    </row>
    <row r="71" spans="2:38" x14ac:dyDescent="0.25">
      <c r="B71">
        <v>32009</v>
      </c>
      <c r="C71">
        <v>35831</v>
      </c>
      <c r="D71">
        <v>75592</v>
      </c>
      <c r="E71">
        <v>46552</v>
      </c>
      <c r="F71">
        <v>89472</v>
      </c>
      <c r="H71">
        <v>108226</v>
      </c>
      <c r="J71">
        <f t="shared" si="12"/>
        <v>55891.199999999997</v>
      </c>
      <c r="K71">
        <f t="shared" si="13"/>
        <v>1.9363692316500631</v>
      </c>
      <c r="L71">
        <f t="shared" si="14"/>
        <v>89472</v>
      </c>
      <c r="M71">
        <f t="shared" si="15"/>
        <v>32009</v>
      </c>
      <c r="N71">
        <f t="shared" si="16"/>
        <v>55891.199999999997</v>
      </c>
      <c r="O71">
        <f t="shared" si="17"/>
        <v>57463</v>
      </c>
      <c r="Q71">
        <v>4168</v>
      </c>
      <c r="R71">
        <v>-16504</v>
      </c>
      <c r="T71">
        <v>-13308.600000000006</v>
      </c>
      <c r="U71">
        <v>1989.1999999999971</v>
      </c>
      <c r="W71">
        <v>19921.799999999996</v>
      </c>
      <c r="X71">
        <v>8097.2</v>
      </c>
      <c r="AF71">
        <v>55891.199999999997</v>
      </c>
      <c r="AG71">
        <v>1.9363692316500631</v>
      </c>
      <c r="AI71">
        <v>55891.199999999997</v>
      </c>
      <c r="AJ71">
        <v>1.9363692316500631</v>
      </c>
    </row>
    <row r="72" spans="2:38" x14ac:dyDescent="0.25">
      <c r="B72">
        <v>70799</v>
      </c>
      <c r="C72">
        <v>83190</v>
      </c>
      <c r="D72">
        <v>61166</v>
      </c>
      <c r="E72">
        <v>18360</v>
      </c>
      <c r="F72">
        <v>59515</v>
      </c>
      <c r="H72">
        <v>92001</v>
      </c>
      <c r="J72">
        <f t="shared" si="12"/>
        <v>58606</v>
      </c>
      <c r="K72">
        <f t="shared" si="13"/>
        <v>1.5698222025048629</v>
      </c>
      <c r="L72">
        <f t="shared" si="14"/>
        <v>83190</v>
      </c>
      <c r="M72">
        <f t="shared" si="15"/>
        <v>18360</v>
      </c>
      <c r="N72">
        <f t="shared" si="16"/>
        <v>58606</v>
      </c>
      <c r="O72">
        <f t="shared" si="17"/>
        <v>64830</v>
      </c>
      <c r="Q72">
        <v>-23496</v>
      </c>
      <c r="R72">
        <v>-4294</v>
      </c>
      <c r="T72">
        <v>-1442.5999999999985</v>
      </c>
      <c r="U72">
        <v>-2191.4000000000015</v>
      </c>
      <c r="W72">
        <v>20700.2</v>
      </c>
      <c r="X72">
        <v>4691.7999999999993</v>
      </c>
      <c r="AD72">
        <v>58606</v>
      </c>
      <c r="AE72">
        <v>1.5698222025048629</v>
      </c>
      <c r="AI72">
        <v>58606</v>
      </c>
      <c r="AJ72">
        <v>1.5698222025048629</v>
      </c>
    </row>
    <row r="73" spans="2:38" x14ac:dyDescent="0.25">
      <c r="B73">
        <v>110861</v>
      </c>
      <c r="C73">
        <v>82277</v>
      </c>
      <c r="D73">
        <v>88241</v>
      </c>
      <c r="E73">
        <v>53418</v>
      </c>
      <c r="F73">
        <v>95535</v>
      </c>
      <c r="H73">
        <v>111845</v>
      </c>
      <c r="J73">
        <f t="shared" si="12"/>
        <v>86066.4</v>
      </c>
      <c r="K73">
        <f t="shared" si="13"/>
        <v>1.2995199055612876</v>
      </c>
      <c r="L73">
        <f t="shared" si="14"/>
        <v>110861</v>
      </c>
      <c r="M73">
        <f t="shared" si="15"/>
        <v>53418</v>
      </c>
      <c r="N73">
        <f t="shared" si="16"/>
        <v>86066.4</v>
      </c>
      <c r="O73">
        <f t="shared" si="17"/>
        <v>57443</v>
      </c>
      <c r="Q73">
        <v>13814</v>
      </c>
      <c r="R73">
        <v>-10</v>
      </c>
      <c r="T73">
        <v>2623.1999999999971</v>
      </c>
      <c r="U73">
        <v>7774.5999999999913</v>
      </c>
      <c r="W73">
        <v>17416.399999999998</v>
      </c>
      <c r="X73">
        <v>7774.6000000000013</v>
      </c>
      <c r="AB73">
        <v>86066.4</v>
      </c>
      <c r="AC73">
        <v>1.2995199055612876</v>
      </c>
      <c r="AI73">
        <v>86066.4</v>
      </c>
      <c r="AJ73">
        <v>1.2995199055612876</v>
      </c>
    </row>
    <row r="74" spans="2:38" x14ac:dyDescent="0.25">
      <c r="B74">
        <v>74055</v>
      </c>
      <c r="C74">
        <v>42144</v>
      </c>
      <c r="D74">
        <v>77172</v>
      </c>
      <c r="E74">
        <v>37394</v>
      </c>
      <c r="F74">
        <v>17811</v>
      </c>
      <c r="H74">
        <v>68024</v>
      </c>
      <c r="J74">
        <f t="shared" si="12"/>
        <v>49715.199999999997</v>
      </c>
      <c r="K74">
        <f t="shared" si="13"/>
        <v>1.3682736869207004</v>
      </c>
      <c r="L74">
        <f t="shared" si="14"/>
        <v>77172</v>
      </c>
      <c r="M74">
        <f t="shared" si="15"/>
        <v>17811</v>
      </c>
      <c r="N74">
        <f t="shared" si="16"/>
        <v>49715.199999999997</v>
      </c>
      <c r="O74">
        <f t="shared" si="17"/>
        <v>59361</v>
      </c>
      <c r="Q74">
        <v>1850</v>
      </c>
      <c r="R74">
        <v>68</v>
      </c>
      <c r="T74">
        <v>-3494.6000000000058</v>
      </c>
      <c r="U74">
        <v>194.19999999999709</v>
      </c>
      <c r="W74">
        <v>20638.599999999999</v>
      </c>
      <c r="X74">
        <v>3425.3999999999996</v>
      </c>
      <c r="Z74">
        <v>49715.199999999997</v>
      </c>
      <c r="AA74">
        <v>1.3682736869207004</v>
      </c>
      <c r="AI74">
        <v>49715.199999999997</v>
      </c>
      <c r="AJ74">
        <v>1.3682736869207004</v>
      </c>
    </row>
    <row r="75" spans="2:38" x14ac:dyDescent="0.25">
      <c r="B75">
        <v>50206</v>
      </c>
      <c r="C75">
        <v>61768</v>
      </c>
      <c r="D75">
        <v>34255</v>
      </c>
      <c r="E75">
        <v>79538</v>
      </c>
      <c r="F75">
        <v>13501</v>
      </c>
      <c r="H75">
        <v>72864</v>
      </c>
      <c r="J75">
        <f t="shared" si="12"/>
        <v>47853.599999999999</v>
      </c>
      <c r="K75">
        <f t="shared" si="13"/>
        <v>1.5226440643964092</v>
      </c>
      <c r="L75">
        <f t="shared" si="14"/>
        <v>79538</v>
      </c>
      <c r="M75">
        <f t="shared" si="15"/>
        <v>13501</v>
      </c>
      <c r="N75">
        <f t="shared" si="16"/>
        <v>47853.599999999999</v>
      </c>
      <c r="O75">
        <f t="shared" si="17"/>
        <v>66037</v>
      </c>
      <c r="Q75">
        <v>-7824</v>
      </c>
      <c r="R75">
        <v>669</v>
      </c>
      <c r="T75">
        <v>-1371</v>
      </c>
      <c r="U75">
        <v>-83.599999999998545</v>
      </c>
      <c r="W75">
        <v>19222.2</v>
      </c>
      <c r="X75">
        <v>9277.6</v>
      </c>
      <c r="AD75">
        <v>47853.599999999999</v>
      </c>
      <c r="AE75">
        <v>1.5226440643964092</v>
      </c>
      <c r="AI75">
        <v>47853.599999999999</v>
      </c>
      <c r="AJ75">
        <v>1.5226440643964092</v>
      </c>
    </row>
    <row r="76" spans="2:38" x14ac:dyDescent="0.25">
      <c r="B76">
        <v>20916</v>
      </c>
      <c r="C76">
        <v>82177</v>
      </c>
      <c r="D76">
        <v>21329</v>
      </c>
      <c r="E76">
        <v>19260</v>
      </c>
      <c r="F76">
        <v>78294</v>
      </c>
      <c r="H76">
        <v>115723</v>
      </c>
      <c r="J76">
        <f t="shared" si="12"/>
        <v>44395.199999999997</v>
      </c>
      <c r="K76">
        <f t="shared" si="13"/>
        <v>2.6066556744873322</v>
      </c>
      <c r="L76">
        <f t="shared" si="14"/>
        <v>82177</v>
      </c>
      <c r="M76">
        <f t="shared" si="15"/>
        <v>19260</v>
      </c>
      <c r="N76">
        <f t="shared" si="16"/>
        <v>44395.199999999997</v>
      </c>
      <c r="O76">
        <f t="shared" si="17"/>
        <v>62917</v>
      </c>
      <c r="Q76">
        <v>1210</v>
      </c>
      <c r="R76">
        <v>13206</v>
      </c>
      <c r="T76">
        <v>-33193.199999999997</v>
      </c>
      <c r="U76">
        <v>-11279</v>
      </c>
      <c r="W76">
        <v>36165.200000000004</v>
      </c>
      <c r="X76">
        <v>11279</v>
      </c>
      <c r="AB76">
        <v>44395.199999999997</v>
      </c>
      <c r="AC76">
        <v>2.6066556744873322</v>
      </c>
      <c r="AK76">
        <v>44395.199999999997</v>
      </c>
      <c r="AL76">
        <v>2.6066556744873322</v>
      </c>
    </row>
    <row r="77" spans="2:38" x14ac:dyDescent="0.25">
      <c r="B77">
        <v>92510</v>
      </c>
      <c r="C77">
        <v>98128</v>
      </c>
      <c r="D77">
        <v>65184</v>
      </c>
      <c r="E77">
        <v>26166</v>
      </c>
      <c r="F77">
        <v>84306</v>
      </c>
      <c r="H77">
        <v>103352</v>
      </c>
      <c r="J77">
        <f t="shared" si="12"/>
        <v>73258.8</v>
      </c>
      <c r="K77">
        <f t="shared" si="13"/>
        <v>1.4107793193445701</v>
      </c>
      <c r="L77">
        <f t="shared" si="14"/>
        <v>98128</v>
      </c>
      <c r="M77">
        <f t="shared" si="15"/>
        <v>26166</v>
      </c>
      <c r="N77">
        <f t="shared" si="16"/>
        <v>73258.8</v>
      </c>
      <c r="O77">
        <f t="shared" si="17"/>
        <v>71962</v>
      </c>
      <c r="Q77">
        <v>-2551</v>
      </c>
      <c r="R77">
        <v>-6</v>
      </c>
      <c r="T77">
        <v>-6666.5999999999913</v>
      </c>
      <c r="U77">
        <v>-3216.5999999999913</v>
      </c>
      <c r="W77">
        <v>22255.4</v>
      </c>
      <c r="X77">
        <v>3216.6</v>
      </c>
      <c r="AB77">
        <v>73258.8</v>
      </c>
      <c r="AC77">
        <v>1.4107793193445701</v>
      </c>
      <c r="AI77">
        <v>73258.8</v>
      </c>
      <c r="AJ77">
        <v>1.4107793193445701</v>
      </c>
    </row>
    <row r="78" spans="2:38" x14ac:dyDescent="0.25">
      <c r="B78">
        <v>56791</v>
      </c>
      <c r="C78">
        <v>90768</v>
      </c>
      <c r="D78">
        <v>22533</v>
      </c>
      <c r="E78">
        <v>8315</v>
      </c>
      <c r="F78">
        <v>46536</v>
      </c>
      <c r="H78">
        <v>105540</v>
      </c>
      <c r="J78">
        <f t="shared" si="12"/>
        <v>44988.6</v>
      </c>
      <c r="K78">
        <f t="shared" si="13"/>
        <v>2.3459276350008671</v>
      </c>
      <c r="L78">
        <f t="shared" si="14"/>
        <v>90768</v>
      </c>
      <c r="M78">
        <f t="shared" si="15"/>
        <v>8315</v>
      </c>
      <c r="N78">
        <f t="shared" si="16"/>
        <v>44988.6</v>
      </c>
      <c r="O78">
        <f t="shared" si="17"/>
        <v>82453</v>
      </c>
      <c r="Q78">
        <v>9108</v>
      </c>
      <c r="R78">
        <v>550</v>
      </c>
      <c r="T78">
        <v>-10607.400000000001</v>
      </c>
      <c r="U78">
        <v>-1194.4000000000015</v>
      </c>
      <c r="W78">
        <v>12275.800000000001</v>
      </c>
      <c r="X78">
        <v>7718.3999999999987</v>
      </c>
      <c r="AD78">
        <v>44988.6</v>
      </c>
      <c r="AE78">
        <v>2.3459276350008671</v>
      </c>
      <c r="AK78">
        <v>44988.6</v>
      </c>
      <c r="AL78">
        <v>2.3459276350008671</v>
      </c>
    </row>
    <row r="79" spans="2:38" x14ac:dyDescent="0.25">
      <c r="B79">
        <v>67423</v>
      </c>
      <c r="C79">
        <v>78214</v>
      </c>
      <c r="D79">
        <v>4571</v>
      </c>
      <c r="E79">
        <v>54370</v>
      </c>
      <c r="F79">
        <v>36678</v>
      </c>
      <c r="H79">
        <v>86362</v>
      </c>
      <c r="J79">
        <f t="shared" si="12"/>
        <v>48251.199999999997</v>
      </c>
      <c r="K79">
        <f t="shared" si="13"/>
        <v>1.7898414961700435</v>
      </c>
      <c r="L79">
        <f t="shared" si="14"/>
        <v>78214</v>
      </c>
      <c r="M79">
        <f t="shared" si="15"/>
        <v>4571</v>
      </c>
      <c r="N79">
        <f t="shared" si="16"/>
        <v>48251.199999999997</v>
      </c>
      <c r="O79">
        <f t="shared" si="17"/>
        <v>73643</v>
      </c>
      <c r="Q79">
        <v>14284</v>
      </c>
      <c r="R79">
        <v>7395</v>
      </c>
      <c r="T79">
        <v>-16176.200000000004</v>
      </c>
      <c r="U79">
        <v>-2573.4000000000015</v>
      </c>
      <c r="W79">
        <v>29626.6</v>
      </c>
      <c r="X79">
        <v>5844.6</v>
      </c>
      <c r="AB79">
        <v>48251.199999999997</v>
      </c>
      <c r="AC79">
        <v>1.7898414961700435</v>
      </c>
      <c r="AK79">
        <v>48251.199999999997</v>
      </c>
      <c r="AL79">
        <v>1.7898414961700435</v>
      </c>
    </row>
    <row r="80" spans="2:38" x14ac:dyDescent="0.25">
      <c r="B80">
        <v>37510</v>
      </c>
      <c r="C80">
        <v>77445</v>
      </c>
      <c r="D80">
        <v>68702</v>
      </c>
      <c r="E80">
        <v>46796</v>
      </c>
      <c r="F80">
        <v>93778</v>
      </c>
      <c r="H80">
        <v>78196</v>
      </c>
      <c r="J80">
        <f t="shared" si="12"/>
        <v>64846.2</v>
      </c>
      <c r="K80">
        <f t="shared" si="13"/>
        <v>1.2058686553722502</v>
      </c>
      <c r="L80">
        <f t="shared" si="14"/>
        <v>93778</v>
      </c>
      <c r="M80">
        <f t="shared" si="15"/>
        <v>37510</v>
      </c>
      <c r="N80">
        <f t="shared" si="16"/>
        <v>64846.2</v>
      </c>
      <c r="O80">
        <f t="shared" si="17"/>
        <v>56268</v>
      </c>
      <c r="Q80">
        <v>-27461</v>
      </c>
      <c r="R80">
        <v>8753</v>
      </c>
      <c r="T80">
        <v>-17268.600000000006</v>
      </c>
      <c r="U80">
        <v>-3416.6000000000058</v>
      </c>
      <c r="W80">
        <v>33039.800000000003</v>
      </c>
      <c r="X80">
        <v>8613</v>
      </c>
      <c r="AB80">
        <v>64846.2</v>
      </c>
      <c r="AC80">
        <v>1.2058686553722502</v>
      </c>
      <c r="AI80">
        <v>64846.2</v>
      </c>
      <c r="AJ80">
        <v>1.2058686553722502</v>
      </c>
    </row>
    <row r="81" spans="2:38" x14ac:dyDescent="0.25">
      <c r="B81">
        <v>16024</v>
      </c>
      <c r="C81">
        <v>87573</v>
      </c>
      <c r="D81">
        <v>64616</v>
      </c>
      <c r="E81">
        <v>98972</v>
      </c>
      <c r="F81">
        <v>33784</v>
      </c>
      <c r="H81">
        <v>79570</v>
      </c>
      <c r="J81">
        <f t="shared" si="12"/>
        <v>60193.8</v>
      </c>
      <c r="K81">
        <f t="shared" si="13"/>
        <v>1.321896939551914</v>
      </c>
      <c r="L81">
        <f t="shared" si="14"/>
        <v>98972</v>
      </c>
      <c r="M81">
        <f t="shared" si="15"/>
        <v>16024</v>
      </c>
      <c r="N81">
        <f t="shared" si="16"/>
        <v>60193.8</v>
      </c>
      <c r="O81">
        <f t="shared" si="17"/>
        <v>82948</v>
      </c>
      <c r="Q81">
        <v>3310</v>
      </c>
      <c r="R81">
        <v>-6654</v>
      </c>
      <c r="T81">
        <v>1473.6000000000058</v>
      </c>
      <c r="U81">
        <v>2697.2000000000044</v>
      </c>
      <c r="W81">
        <v>15827.599999999999</v>
      </c>
      <c r="X81">
        <v>7640.7999999999993</v>
      </c>
      <c r="Z81">
        <v>60193.8</v>
      </c>
      <c r="AA81">
        <v>1.321896939551914</v>
      </c>
      <c r="AI81">
        <v>60193.8</v>
      </c>
      <c r="AJ81">
        <v>1.321896939551914</v>
      </c>
    </row>
    <row r="82" spans="2:38" x14ac:dyDescent="0.25">
      <c r="B82">
        <v>67270</v>
      </c>
      <c r="C82">
        <v>94458</v>
      </c>
      <c r="D82">
        <v>48459</v>
      </c>
      <c r="E82">
        <v>28922</v>
      </c>
      <c r="F82">
        <v>91374</v>
      </c>
      <c r="H82">
        <v>89637</v>
      </c>
      <c r="J82">
        <f t="shared" si="12"/>
        <v>66096.600000000006</v>
      </c>
      <c r="K82">
        <f t="shared" si="13"/>
        <v>1.3561514510579968</v>
      </c>
      <c r="L82">
        <f t="shared" si="14"/>
        <v>94458</v>
      </c>
      <c r="M82">
        <f t="shared" si="15"/>
        <v>28922</v>
      </c>
      <c r="N82">
        <f t="shared" si="16"/>
        <v>66096.600000000006</v>
      </c>
      <c r="O82">
        <f t="shared" si="17"/>
        <v>65536</v>
      </c>
      <c r="Q82">
        <v>-40128</v>
      </c>
      <c r="R82">
        <v>-511</v>
      </c>
      <c r="T82">
        <v>-15501.599999999991</v>
      </c>
      <c r="U82">
        <v>-4296.3999999999942</v>
      </c>
      <c r="W82">
        <v>32713.200000000001</v>
      </c>
      <c r="X82">
        <v>5196.4000000000005</v>
      </c>
      <c r="AF82">
        <v>66096.600000000006</v>
      </c>
      <c r="AG82">
        <v>1.3561514510579968</v>
      </c>
      <c r="AI82">
        <v>66096.600000000006</v>
      </c>
      <c r="AJ82">
        <v>1.3561514510579968</v>
      </c>
    </row>
    <row r="83" spans="2:38" x14ac:dyDescent="0.25">
      <c r="B83">
        <v>108823</v>
      </c>
      <c r="C83">
        <v>43431</v>
      </c>
      <c r="D83">
        <v>24648</v>
      </c>
      <c r="E83">
        <v>47760</v>
      </c>
      <c r="F83">
        <v>62855</v>
      </c>
      <c r="H83">
        <v>67603</v>
      </c>
      <c r="J83">
        <f t="shared" si="12"/>
        <v>57503.4</v>
      </c>
      <c r="K83">
        <f t="shared" si="13"/>
        <v>1.1756348320273236</v>
      </c>
      <c r="L83">
        <f t="shared" si="14"/>
        <v>108823</v>
      </c>
      <c r="M83">
        <f t="shared" si="15"/>
        <v>24648</v>
      </c>
      <c r="N83">
        <f t="shared" si="16"/>
        <v>57503.4</v>
      </c>
      <c r="O83">
        <f t="shared" si="17"/>
        <v>84175</v>
      </c>
      <c r="Q83">
        <v>-11732</v>
      </c>
      <c r="R83">
        <v>0</v>
      </c>
      <c r="T83">
        <v>1071</v>
      </c>
      <c r="U83">
        <v>1260.2000000000044</v>
      </c>
      <c r="W83">
        <v>30065.4</v>
      </c>
      <c r="X83">
        <v>4608.6000000000004</v>
      </c>
      <c r="Z83">
        <v>57503.4</v>
      </c>
      <c r="AA83">
        <v>1.1756348320273236</v>
      </c>
      <c r="AI83">
        <v>57503.4</v>
      </c>
      <c r="AJ83">
        <v>1.1756348320273236</v>
      </c>
    </row>
    <row r="84" spans="2:38" x14ac:dyDescent="0.25">
      <c r="B84">
        <v>26818</v>
      </c>
      <c r="C84">
        <v>66618</v>
      </c>
      <c r="D84">
        <v>33548</v>
      </c>
      <c r="E84">
        <v>110184</v>
      </c>
      <c r="F84">
        <v>113231</v>
      </c>
      <c r="H84">
        <v>141756</v>
      </c>
      <c r="J84">
        <f t="shared" si="12"/>
        <v>70079.8</v>
      </c>
      <c r="K84">
        <f t="shared" si="13"/>
        <v>2.0227797453759857</v>
      </c>
      <c r="L84">
        <f t="shared" si="14"/>
        <v>113231</v>
      </c>
      <c r="M84">
        <f t="shared" si="15"/>
        <v>26818</v>
      </c>
      <c r="N84">
        <f t="shared" si="16"/>
        <v>70079.8</v>
      </c>
      <c r="O84">
        <f t="shared" si="17"/>
        <v>86413</v>
      </c>
      <c r="Q84">
        <v>36345</v>
      </c>
      <c r="R84">
        <v>15708</v>
      </c>
      <c r="T84">
        <v>10793.800000000003</v>
      </c>
      <c r="U84">
        <v>7290.8000000000029</v>
      </c>
      <c r="W84">
        <v>25369.399999999998</v>
      </c>
      <c r="X84">
        <v>9970.4</v>
      </c>
      <c r="AD84">
        <v>70079.8</v>
      </c>
      <c r="AE84">
        <v>2.0227797453759857</v>
      </c>
      <c r="AI84">
        <v>70079.8</v>
      </c>
      <c r="AJ84">
        <v>2.0227797453759857</v>
      </c>
    </row>
    <row r="85" spans="2:38" x14ac:dyDescent="0.25">
      <c r="B85">
        <v>76635</v>
      </c>
      <c r="C85">
        <v>60787</v>
      </c>
      <c r="D85">
        <v>36353</v>
      </c>
      <c r="E85">
        <v>94502</v>
      </c>
      <c r="F85">
        <v>18158</v>
      </c>
      <c r="H85">
        <v>68259</v>
      </c>
      <c r="J85">
        <f t="shared" si="12"/>
        <v>57287</v>
      </c>
      <c r="K85">
        <f t="shared" si="13"/>
        <v>1.1915268734616928</v>
      </c>
      <c r="L85">
        <f t="shared" si="14"/>
        <v>94502</v>
      </c>
      <c r="M85">
        <f t="shared" si="15"/>
        <v>18158</v>
      </c>
      <c r="N85">
        <f t="shared" si="16"/>
        <v>57287</v>
      </c>
      <c r="O85">
        <f t="shared" si="17"/>
        <v>76344</v>
      </c>
      <c r="Q85">
        <v>-8370</v>
      </c>
      <c r="R85">
        <v>-119</v>
      </c>
      <c r="T85">
        <v>-17792.199999999997</v>
      </c>
      <c r="U85">
        <v>862.80000000000291</v>
      </c>
      <c r="W85">
        <v>25445.4</v>
      </c>
      <c r="X85">
        <v>5799.6</v>
      </c>
      <c r="AB85">
        <v>57287</v>
      </c>
      <c r="AC85">
        <v>1.1915268734616928</v>
      </c>
      <c r="AI85">
        <v>57287</v>
      </c>
      <c r="AJ85">
        <v>1.1915268734616928</v>
      </c>
    </row>
    <row r="86" spans="2:38" x14ac:dyDescent="0.25">
      <c r="B86">
        <v>83753</v>
      </c>
      <c r="C86">
        <v>80557</v>
      </c>
      <c r="D86">
        <v>59602</v>
      </c>
      <c r="E86">
        <v>79933</v>
      </c>
      <c r="F86">
        <v>57503</v>
      </c>
      <c r="H86">
        <v>86746</v>
      </c>
      <c r="J86">
        <f t="shared" si="12"/>
        <v>72269.600000000006</v>
      </c>
      <c r="K86">
        <f t="shared" si="13"/>
        <v>1.2003110574847515</v>
      </c>
      <c r="L86">
        <f t="shared" si="14"/>
        <v>83753</v>
      </c>
      <c r="M86">
        <f t="shared" si="15"/>
        <v>57503</v>
      </c>
      <c r="N86">
        <f t="shared" si="16"/>
        <v>72269.600000000006</v>
      </c>
      <c r="O86">
        <f t="shared" si="17"/>
        <v>26250</v>
      </c>
      <c r="Q86">
        <v>-11285</v>
      </c>
      <c r="R86">
        <v>-14447</v>
      </c>
      <c r="T86">
        <v>-2071.5999999999913</v>
      </c>
      <c r="U86">
        <v>1629.8000000000029</v>
      </c>
      <c r="W86">
        <v>22439.999999999996</v>
      </c>
      <c r="X86">
        <v>1783</v>
      </c>
      <c r="AB86">
        <v>72269.600000000006</v>
      </c>
      <c r="AC86">
        <v>1.2003110574847515</v>
      </c>
      <c r="AI86">
        <v>72269.600000000006</v>
      </c>
      <c r="AJ86">
        <v>1.2003110574847515</v>
      </c>
    </row>
    <row r="87" spans="2:38" x14ac:dyDescent="0.25">
      <c r="B87">
        <v>94000</v>
      </c>
      <c r="C87">
        <v>4420</v>
      </c>
      <c r="D87">
        <v>34409</v>
      </c>
      <c r="E87">
        <v>56055</v>
      </c>
      <c r="F87">
        <v>95286</v>
      </c>
      <c r="H87">
        <v>61800</v>
      </c>
      <c r="J87">
        <f t="shared" si="12"/>
        <v>56834</v>
      </c>
      <c r="K87">
        <f t="shared" si="13"/>
        <v>1.0873772741668719</v>
      </c>
      <c r="L87">
        <f t="shared" si="14"/>
        <v>95286</v>
      </c>
      <c r="M87">
        <f t="shared" si="15"/>
        <v>4420</v>
      </c>
      <c r="N87">
        <f t="shared" si="16"/>
        <v>56834</v>
      </c>
      <c r="O87">
        <f t="shared" si="17"/>
        <v>90866</v>
      </c>
      <c r="Q87">
        <v>-17289</v>
      </c>
      <c r="R87">
        <v>-13934</v>
      </c>
      <c r="T87">
        <v>-13349.800000000003</v>
      </c>
      <c r="U87">
        <v>-4616.4000000000015</v>
      </c>
      <c r="W87">
        <v>25539.000000000004</v>
      </c>
      <c r="X87">
        <v>4616.4000000000005</v>
      </c>
      <c r="AB87">
        <v>56834</v>
      </c>
      <c r="AC87">
        <v>1.0873772741668719</v>
      </c>
      <c r="AI87">
        <v>56834</v>
      </c>
      <c r="AJ87">
        <v>1.0873772741668719</v>
      </c>
    </row>
    <row r="88" spans="2:38" x14ac:dyDescent="0.25">
      <c r="B88">
        <v>33633</v>
      </c>
      <c r="C88">
        <v>79050</v>
      </c>
      <c r="D88">
        <v>46723</v>
      </c>
      <c r="E88">
        <v>36931</v>
      </c>
      <c r="F88">
        <v>64786</v>
      </c>
      <c r="H88">
        <v>75076</v>
      </c>
      <c r="J88">
        <f t="shared" si="12"/>
        <v>52224.6</v>
      </c>
      <c r="K88">
        <f t="shared" si="13"/>
        <v>1.4375600770518109</v>
      </c>
      <c r="L88">
        <f t="shared" si="14"/>
        <v>79050</v>
      </c>
      <c r="M88">
        <f t="shared" si="15"/>
        <v>33633</v>
      </c>
      <c r="N88">
        <f t="shared" si="16"/>
        <v>52224.6</v>
      </c>
      <c r="O88">
        <f t="shared" si="17"/>
        <v>45417</v>
      </c>
      <c r="Q88">
        <v>5458</v>
      </c>
      <c r="R88">
        <v>-1</v>
      </c>
      <c r="T88">
        <v>15250.799999999996</v>
      </c>
      <c r="U88">
        <v>-1393.5999999999985</v>
      </c>
      <c r="W88">
        <v>27360.799999999999</v>
      </c>
      <c r="X88">
        <v>8641.2000000000007</v>
      </c>
      <c r="AD88">
        <v>52224.6</v>
      </c>
      <c r="AE88">
        <v>1.4375600770518109</v>
      </c>
      <c r="AI88">
        <v>52224.6</v>
      </c>
      <c r="AJ88">
        <v>1.4375600770518109</v>
      </c>
    </row>
    <row r="89" spans="2:38" x14ac:dyDescent="0.25">
      <c r="B89">
        <v>98039</v>
      </c>
      <c r="C89">
        <v>69213</v>
      </c>
      <c r="D89">
        <v>37172</v>
      </c>
      <c r="E89">
        <v>49789</v>
      </c>
      <c r="F89">
        <v>98815</v>
      </c>
      <c r="H89">
        <v>73396</v>
      </c>
      <c r="J89">
        <f t="shared" si="12"/>
        <v>70605.600000000006</v>
      </c>
      <c r="K89">
        <f t="shared" si="13"/>
        <v>1.0395209445143161</v>
      </c>
      <c r="L89">
        <f t="shared" si="14"/>
        <v>98815</v>
      </c>
      <c r="M89">
        <f t="shared" si="15"/>
        <v>37172</v>
      </c>
      <c r="N89">
        <f t="shared" si="16"/>
        <v>70605.600000000006</v>
      </c>
      <c r="O89">
        <f t="shared" si="17"/>
        <v>61643</v>
      </c>
      <c r="Q89">
        <v>-26357</v>
      </c>
      <c r="R89">
        <v>-8</v>
      </c>
      <c r="T89">
        <v>-17142.599999999991</v>
      </c>
      <c r="U89">
        <v>-2040</v>
      </c>
      <c r="W89">
        <v>18358.2</v>
      </c>
      <c r="X89">
        <v>2205.6000000000004</v>
      </c>
      <c r="AB89">
        <v>70605.600000000006</v>
      </c>
      <c r="AC89">
        <v>1.0395209445143161</v>
      </c>
      <c r="AI89">
        <v>70605.600000000006</v>
      </c>
      <c r="AJ89">
        <v>1.0395209445143161</v>
      </c>
    </row>
    <row r="90" spans="2:38" x14ac:dyDescent="0.25">
      <c r="B90">
        <v>26014</v>
      </c>
      <c r="C90">
        <v>84719</v>
      </c>
      <c r="D90">
        <v>52306</v>
      </c>
      <c r="E90">
        <v>83124</v>
      </c>
      <c r="F90">
        <v>40970</v>
      </c>
      <c r="H90">
        <v>107887</v>
      </c>
      <c r="J90">
        <f t="shared" si="12"/>
        <v>57426.6</v>
      </c>
      <c r="K90">
        <f t="shared" si="13"/>
        <v>1.8786938457091313</v>
      </c>
      <c r="L90">
        <f t="shared" si="14"/>
        <v>84719</v>
      </c>
      <c r="M90">
        <f t="shared" si="15"/>
        <v>26014</v>
      </c>
      <c r="N90">
        <f t="shared" si="16"/>
        <v>57426.6</v>
      </c>
      <c r="O90">
        <f t="shared" si="17"/>
        <v>58705</v>
      </c>
      <c r="Q90">
        <v>7150</v>
      </c>
      <c r="R90">
        <v>13914</v>
      </c>
      <c r="T90">
        <v>-973.80000000000291</v>
      </c>
      <c r="U90">
        <v>-5585.2000000000044</v>
      </c>
      <c r="W90">
        <v>24237.4</v>
      </c>
      <c r="X90">
        <v>6374</v>
      </c>
      <c r="AD90">
        <v>57426.6</v>
      </c>
      <c r="AE90">
        <v>1.8786938457091313</v>
      </c>
      <c r="AI90">
        <v>57426.6</v>
      </c>
      <c r="AJ90">
        <v>1.8786938457091313</v>
      </c>
    </row>
    <row r="91" spans="2:38" x14ac:dyDescent="0.25">
      <c r="B91">
        <v>41455</v>
      </c>
      <c r="C91">
        <v>75550</v>
      </c>
      <c r="D91">
        <v>92421</v>
      </c>
      <c r="E91">
        <v>91599</v>
      </c>
      <c r="F91">
        <v>30678</v>
      </c>
      <c r="H91">
        <v>113249</v>
      </c>
      <c r="J91">
        <f t="shared" si="12"/>
        <v>66340.600000000006</v>
      </c>
      <c r="K91">
        <f t="shared" si="13"/>
        <v>1.7070843495536669</v>
      </c>
      <c r="L91">
        <f t="shared" si="14"/>
        <v>92421</v>
      </c>
      <c r="M91">
        <f t="shared" si="15"/>
        <v>30678</v>
      </c>
      <c r="N91">
        <f t="shared" si="16"/>
        <v>66340.600000000006</v>
      </c>
      <c r="O91">
        <f t="shared" si="17"/>
        <v>61743</v>
      </c>
      <c r="Q91">
        <v>28625</v>
      </c>
      <c r="R91">
        <v>5486</v>
      </c>
      <c r="T91">
        <v>-6081.7999999999884</v>
      </c>
      <c r="U91">
        <v>2920.2000000000044</v>
      </c>
      <c r="W91">
        <v>26119</v>
      </c>
      <c r="X91">
        <v>10823</v>
      </c>
      <c r="AB91">
        <v>66340.600000000006</v>
      </c>
      <c r="AC91">
        <v>1.7070843495536667</v>
      </c>
      <c r="AI91">
        <v>66340.600000000006</v>
      </c>
      <c r="AJ91">
        <v>1.7070843495536667</v>
      </c>
    </row>
    <row r="92" spans="2:38" x14ac:dyDescent="0.25">
      <c r="B92">
        <v>53066</v>
      </c>
      <c r="C92">
        <v>75842</v>
      </c>
      <c r="D92">
        <v>28069</v>
      </c>
      <c r="E92">
        <v>40377</v>
      </c>
      <c r="F92">
        <v>25219</v>
      </c>
      <c r="H92">
        <v>108688</v>
      </c>
      <c r="J92">
        <f t="shared" si="12"/>
        <v>44514.6</v>
      </c>
      <c r="K92">
        <f t="shared" si="13"/>
        <v>2.4416258935270676</v>
      </c>
      <c r="L92">
        <f t="shared" si="14"/>
        <v>75842</v>
      </c>
      <c r="M92">
        <f t="shared" si="15"/>
        <v>25219</v>
      </c>
      <c r="N92">
        <f t="shared" si="16"/>
        <v>44514.6</v>
      </c>
      <c r="O92">
        <f t="shared" si="17"/>
        <v>50623</v>
      </c>
      <c r="Q92">
        <v>-4718</v>
      </c>
      <c r="R92">
        <v>-2608</v>
      </c>
      <c r="T92">
        <v>-14427</v>
      </c>
      <c r="U92">
        <v>-3133.5999999999985</v>
      </c>
      <c r="W92">
        <v>22753.4</v>
      </c>
      <c r="X92">
        <v>5306.4</v>
      </c>
      <c r="AD92">
        <v>44514.6</v>
      </c>
      <c r="AE92">
        <v>2.4416258935270676</v>
      </c>
      <c r="AK92">
        <v>44514.6</v>
      </c>
      <c r="AL92">
        <v>2.4416258935270676</v>
      </c>
    </row>
    <row r="93" spans="2:38" x14ac:dyDescent="0.25">
      <c r="B93">
        <v>56340</v>
      </c>
      <c r="C93">
        <v>57536</v>
      </c>
      <c r="D93">
        <v>58807</v>
      </c>
      <c r="E93">
        <v>113465</v>
      </c>
      <c r="F93">
        <v>85339</v>
      </c>
      <c r="H93">
        <v>117109</v>
      </c>
      <c r="J93">
        <f t="shared" si="12"/>
        <v>74297.399999999994</v>
      </c>
      <c r="K93">
        <f t="shared" si="13"/>
        <v>1.5762193562628033</v>
      </c>
      <c r="L93">
        <f t="shared" si="14"/>
        <v>113465</v>
      </c>
      <c r="M93">
        <f t="shared" si="15"/>
        <v>56340</v>
      </c>
      <c r="N93">
        <f t="shared" si="16"/>
        <v>74297.399999999994</v>
      </c>
      <c r="O93">
        <f t="shared" si="17"/>
        <v>57125</v>
      </c>
      <c r="Q93">
        <v>-23357</v>
      </c>
      <c r="R93">
        <v>-247</v>
      </c>
      <c r="T93">
        <v>-12737.400000000009</v>
      </c>
      <c r="U93">
        <v>2584.5999999999913</v>
      </c>
      <c r="W93">
        <v>16392.599999999999</v>
      </c>
      <c r="X93">
        <v>2748.2</v>
      </c>
      <c r="AF93">
        <v>74297.399999999994</v>
      </c>
      <c r="AG93">
        <v>1.5762193562628033</v>
      </c>
      <c r="AI93">
        <v>74297.399999999994</v>
      </c>
      <c r="AJ93">
        <v>1.5762193562628033</v>
      </c>
    </row>
    <row r="94" spans="2:38" x14ac:dyDescent="0.25">
      <c r="B94">
        <v>81009</v>
      </c>
      <c r="C94">
        <v>62933</v>
      </c>
      <c r="D94">
        <v>83622</v>
      </c>
      <c r="E94">
        <v>28881</v>
      </c>
      <c r="F94">
        <v>77650</v>
      </c>
      <c r="H94">
        <v>112726</v>
      </c>
      <c r="J94">
        <f t="shared" si="12"/>
        <v>66819</v>
      </c>
      <c r="K94">
        <f t="shared" si="13"/>
        <v>1.6870351247399691</v>
      </c>
      <c r="L94">
        <f t="shared" si="14"/>
        <v>83622</v>
      </c>
      <c r="M94">
        <f t="shared" si="15"/>
        <v>28881</v>
      </c>
      <c r="N94">
        <f t="shared" si="16"/>
        <v>66819</v>
      </c>
      <c r="O94">
        <f t="shared" si="17"/>
        <v>54741</v>
      </c>
      <c r="Q94">
        <v>1780</v>
      </c>
      <c r="R94">
        <v>2410</v>
      </c>
      <c r="T94">
        <v>-7989.6000000000058</v>
      </c>
      <c r="U94">
        <v>6257.5999999999985</v>
      </c>
      <c r="W94">
        <v>26159.200000000001</v>
      </c>
      <c r="X94">
        <v>6455.2000000000007</v>
      </c>
      <c r="AF94">
        <v>66819</v>
      </c>
      <c r="AG94">
        <v>1.6870351247399691</v>
      </c>
      <c r="AI94">
        <v>66819</v>
      </c>
      <c r="AJ94">
        <v>1.6870351247399691</v>
      </c>
    </row>
    <row r="95" spans="2:38" x14ac:dyDescent="0.25">
      <c r="B95">
        <v>51637</v>
      </c>
      <c r="C95">
        <v>24728</v>
      </c>
      <c r="D95">
        <v>79089</v>
      </c>
      <c r="E95">
        <v>98370</v>
      </c>
      <c r="F95">
        <v>74842</v>
      </c>
      <c r="H95">
        <v>118570</v>
      </c>
      <c r="J95">
        <f t="shared" si="12"/>
        <v>65733.2</v>
      </c>
      <c r="K95">
        <f t="shared" si="13"/>
        <v>1.8038069042736395</v>
      </c>
      <c r="L95">
        <f t="shared" si="14"/>
        <v>98370</v>
      </c>
      <c r="M95">
        <f t="shared" si="15"/>
        <v>24728</v>
      </c>
      <c r="N95">
        <f t="shared" si="16"/>
        <v>65733.2</v>
      </c>
      <c r="O95">
        <f t="shared" si="17"/>
        <v>73642</v>
      </c>
      <c r="Q95">
        <v>20785</v>
      </c>
      <c r="R95">
        <v>-491</v>
      </c>
      <c r="T95">
        <v>-15619</v>
      </c>
      <c r="U95">
        <v>-6034.1999999999971</v>
      </c>
      <c r="W95">
        <v>15619</v>
      </c>
      <c r="X95">
        <v>8245.4000000000015</v>
      </c>
      <c r="AB95">
        <v>65733.2</v>
      </c>
      <c r="AC95">
        <v>1.8038069042736395</v>
      </c>
      <c r="AI95">
        <v>65733.2</v>
      </c>
      <c r="AJ95">
        <v>1.8038069042736395</v>
      </c>
    </row>
    <row r="96" spans="2:38" x14ac:dyDescent="0.25">
      <c r="B96">
        <v>59575</v>
      </c>
      <c r="C96">
        <v>98326</v>
      </c>
      <c r="D96">
        <v>30110</v>
      </c>
      <c r="E96">
        <v>80898</v>
      </c>
      <c r="F96">
        <v>9161</v>
      </c>
      <c r="H96">
        <v>61430</v>
      </c>
      <c r="J96">
        <f t="shared" si="12"/>
        <v>55614</v>
      </c>
      <c r="K96">
        <f t="shared" si="13"/>
        <v>1.1045779839608731</v>
      </c>
      <c r="L96">
        <f t="shared" si="14"/>
        <v>98326</v>
      </c>
      <c r="M96">
        <f t="shared" si="15"/>
        <v>9161</v>
      </c>
      <c r="N96">
        <f t="shared" si="16"/>
        <v>55614</v>
      </c>
      <c r="O96">
        <f t="shared" si="17"/>
        <v>89165</v>
      </c>
      <c r="Q96">
        <v>-30082</v>
      </c>
      <c r="R96">
        <v>-15057</v>
      </c>
      <c r="T96">
        <v>-21605.399999999994</v>
      </c>
      <c r="U96">
        <v>-5467.8000000000029</v>
      </c>
      <c r="W96">
        <v>31189.4</v>
      </c>
      <c r="X96">
        <v>5467.7999999999993</v>
      </c>
      <c r="AB96">
        <v>55614</v>
      </c>
      <c r="AC96">
        <v>1.1045779839608731</v>
      </c>
      <c r="AI96">
        <v>55614</v>
      </c>
      <c r="AJ96">
        <v>1.1045779839608731</v>
      </c>
    </row>
    <row r="97" spans="2:38" x14ac:dyDescent="0.25">
      <c r="B97">
        <v>74874</v>
      </c>
      <c r="C97">
        <v>24429</v>
      </c>
      <c r="D97">
        <v>58522</v>
      </c>
      <c r="E97">
        <v>72750</v>
      </c>
      <c r="F97">
        <v>50432</v>
      </c>
      <c r="H97">
        <v>65808</v>
      </c>
      <c r="J97">
        <f t="shared" si="12"/>
        <v>56201.4</v>
      </c>
      <c r="K97">
        <f t="shared" si="13"/>
        <v>1.1709316849758191</v>
      </c>
      <c r="L97">
        <f t="shared" si="14"/>
        <v>74874</v>
      </c>
      <c r="M97">
        <f t="shared" si="15"/>
        <v>24429</v>
      </c>
      <c r="N97">
        <f t="shared" si="16"/>
        <v>56201.4</v>
      </c>
      <c r="O97">
        <f t="shared" si="17"/>
        <v>50445</v>
      </c>
      <c r="Q97">
        <v>-26934</v>
      </c>
      <c r="R97">
        <v>-246</v>
      </c>
      <c r="T97">
        <v>261</v>
      </c>
      <c r="U97">
        <v>893.80000000000291</v>
      </c>
      <c r="W97">
        <v>25608.6</v>
      </c>
      <c r="X97">
        <v>3214.2</v>
      </c>
      <c r="AD97">
        <v>56201.4</v>
      </c>
      <c r="AE97">
        <v>1.1709316849758191</v>
      </c>
      <c r="AI97">
        <v>56201.4</v>
      </c>
      <c r="AJ97">
        <v>1.1709316849758191</v>
      </c>
    </row>
    <row r="98" spans="2:38" x14ac:dyDescent="0.25">
      <c r="B98">
        <v>38506</v>
      </c>
      <c r="C98">
        <v>80682</v>
      </c>
      <c r="D98">
        <v>32824</v>
      </c>
      <c r="E98">
        <v>45886</v>
      </c>
      <c r="F98">
        <v>40361</v>
      </c>
      <c r="H98">
        <v>76393</v>
      </c>
      <c r="J98">
        <f t="shared" si="12"/>
        <v>47651.8</v>
      </c>
      <c r="K98">
        <f t="shared" ref="K98:K129" si="18">H98/J98</f>
        <v>1.6031503531870779</v>
      </c>
      <c r="L98">
        <f t="shared" si="14"/>
        <v>80682</v>
      </c>
      <c r="M98">
        <f t="shared" si="15"/>
        <v>32824</v>
      </c>
      <c r="N98">
        <f t="shared" si="16"/>
        <v>47651.8</v>
      </c>
      <c r="O98">
        <f t="shared" si="17"/>
        <v>47858</v>
      </c>
      <c r="Q98">
        <v>20674</v>
      </c>
      <c r="R98">
        <v>1</v>
      </c>
      <c r="T98">
        <v>-4377.1999999999971</v>
      </c>
      <c r="U98">
        <v>1033.8000000000029</v>
      </c>
      <c r="W98">
        <v>10871.6</v>
      </c>
      <c r="X98">
        <v>2135</v>
      </c>
      <c r="Z98">
        <v>47651.8</v>
      </c>
      <c r="AA98">
        <v>1.6031503531870779</v>
      </c>
      <c r="AK98">
        <v>47651.8</v>
      </c>
      <c r="AL98">
        <v>1.6031503531870779</v>
      </c>
    </row>
    <row r="99" spans="2:38" x14ac:dyDescent="0.25">
      <c r="B99">
        <v>23674</v>
      </c>
      <c r="C99">
        <v>85795</v>
      </c>
      <c r="D99">
        <v>79960</v>
      </c>
      <c r="E99">
        <v>22883</v>
      </c>
      <c r="F99">
        <v>39562</v>
      </c>
      <c r="H99">
        <v>71816</v>
      </c>
      <c r="J99">
        <f t="shared" si="12"/>
        <v>50374.8</v>
      </c>
      <c r="K99">
        <f t="shared" si="18"/>
        <v>1.4256334516464582</v>
      </c>
      <c r="L99">
        <f t="shared" si="14"/>
        <v>85795</v>
      </c>
      <c r="M99">
        <f t="shared" si="15"/>
        <v>22883</v>
      </c>
      <c r="N99">
        <f t="shared" si="16"/>
        <v>50374.8</v>
      </c>
      <c r="O99">
        <f t="shared" si="17"/>
        <v>62912</v>
      </c>
      <c r="Q99">
        <v>19295</v>
      </c>
      <c r="R99">
        <v>6215</v>
      </c>
      <c r="T99">
        <v>-793.19999999999709</v>
      </c>
      <c r="U99">
        <v>-2178</v>
      </c>
      <c r="W99">
        <v>24417.200000000001</v>
      </c>
      <c r="X99">
        <v>3365.2000000000003</v>
      </c>
      <c r="Z99">
        <v>50374.8</v>
      </c>
      <c r="AA99">
        <v>1.4256334516464582</v>
      </c>
      <c r="AI99">
        <v>50374.8</v>
      </c>
      <c r="AJ99">
        <v>1.4256334516464582</v>
      </c>
    </row>
    <row r="100" spans="2:38" x14ac:dyDescent="0.25">
      <c r="B100">
        <v>98326</v>
      </c>
      <c r="C100">
        <v>93813</v>
      </c>
      <c r="D100">
        <v>94373</v>
      </c>
      <c r="E100">
        <v>19937</v>
      </c>
      <c r="F100">
        <v>56593</v>
      </c>
      <c r="H100">
        <v>96081</v>
      </c>
      <c r="J100">
        <f t="shared" si="12"/>
        <v>72608.399999999994</v>
      </c>
      <c r="K100">
        <f t="shared" si="18"/>
        <v>1.3232766456773597</v>
      </c>
      <c r="L100">
        <f t="shared" si="14"/>
        <v>98326</v>
      </c>
      <c r="M100">
        <f t="shared" si="15"/>
        <v>19937</v>
      </c>
      <c r="N100">
        <f t="shared" si="16"/>
        <v>72608.399999999994</v>
      </c>
      <c r="O100">
        <f t="shared" si="17"/>
        <v>78389</v>
      </c>
      <c r="Q100">
        <v>-7116</v>
      </c>
      <c r="R100">
        <v>121</v>
      </c>
      <c r="T100">
        <v>7836.5999999999913</v>
      </c>
      <c r="U100">
        <v>570.39999999999418</v>
      </c>
      <c r="W100">
        <v>19590.199999999997</v>
      </c>
      <c r="X100">
        <v>6353.6</v>
      </c>
      <c r="AF100">
        <v>72608.399999999994</v>
      </c>
      <c r="AG100">
        <v>1.3232766456773597</v>
      </c>
      <c r="AI100">
        <v>72608.399999999994</v>
      </c>
      <c r="AJ100">
        <v>1.3232766456773597</v>
      </c>
    </row>
    <row r="101" spans="2:38" x14ac:dyDescent="0.25">
      <c r="B101">
        <v>51980</v>
      </c>
      <c r="C101">
        <v>86825</v>
      </c>
      <c r="D101">
        <v>111634</v>
      </c>
      <c r="E101">
        <v>49140</v>
      </c>
      <c r="F101">
        <v>90772</v>
      </c>
      <c r="H101">
        <v>125475</v>
      </c>
      <c r="J101">
        <f t="shared" si="12"/>
        <v>78070.2</v>
      </c>
      <c r="K101">
        <f t="shared" si="18"/>
        <v>1.6072073595302689</v>
      </c>
      <c r="L101">
        <f t="shared" si="14"/>
        <v>111634</v>
      </c>
      <c r="M101">
        <f t="shared" si="15"/>
        <v>49140</v>
      </c>
      <c r="N101">
        <f t="shared" si="16"/>
        <v>78070.2</v>
      </c>
      <c r="O101">
        <f t="shared" si="17"/>
        <v>62494</v>
      </c>
      <c r="Q101">
        <v>11331</v>
      </c>
      <c r="R101">
        <v>-8610</v>
      </c>
      <c r="T101">
        <v>4319.3999999999942</v>
      </c>
      <c r="U101">
        <v>-5122.1999999999971</v>
      </c>
      <c r="W101">
        <v>24679.4</v>
      </c>
      <c r="X101">
        <v>5277.4</v>
      </c>
      <c r="AF101">
        <v>78070.2</v>
      </c>
      <c r="AG101">
        <v>1.6072073595302689</v>
      </c>
      <c r="AI101">
        <v>78070.2</v>
      </c>
      <c r="AJ101">
        <v>1.6072073595302689</v>
      </c>
    </row>
    <row r="103" spans="2:38" x14ac:dyDescent="0.25">
      <c r="B103">
        <v>1579762</v>
      </c>
      <c r="C103">
        <v>1527577</v>
      </c>
      <c r="D103">
        <v>1489936</v>
      </c>
      <c r="E103">
        <v>1473957</v>
      </c>
      <c r="F103">
        <v>1490989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4788-0C09-4D47-8B89-9FCFAA534DD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80048</v>
      </c>
      <c r="C2">
        <v>78353</v>
      </c>
      <c r="D2">
        <v>80005</v>
      </c>
      <c r="E2">
        <v>47873</v>
      </c>
      <c r="F2">
        <v>44712</v>
      </c>
      <c r="H2">
        <v>68964</v>
      </c>
      <c r="J2">
        <f t="shared" ref="J2:J33" si="0">AVERAGE(B2:F2)</f>
        <v>66198.2</v>
      </c>
      <c r="K2">
        <f t="shared" ref="K2:K33" si="1">H2/J2</f>
        <v>1.0417805922215408</v>
      </c>
      <c r="L2">
        <f t="shared" ref="L2:L33" si="2">MAX(B2:F2)</f>
        <v>80048</v>
      </c>
      <c r="M2">
        <f t="shared" ref="M2:M33" si="3">MIN(B2:F2)</f>
        <v>44712</v>
      </c>
      <c r="N2">
        <f t="shared" ref="N2:N33" si="4">AVERAGE(B2:F2)</f>
        <v>66198.2</v>
      </c>
      <c r="O2">
        <f t="shared" ref="O2:O33" si="5">L2-M2</f>
        <v>35336</v>
      </c>
      <c r="Q2">
        <v>-19596</v>
      </c>
      <c r="R2">
        <v>-1250</v>
      </c>
      <c r="T2">
        <v>-15646</v>
      </c>
      <c r="U2">
        <v>-666.19999999999709</v>
      </c>
      <c r="W2">
        <v>22888.799999999999</v>
      </c>
      <c r="X2">
        <v>1300.9999999999998</v>
      </c>
      <c r="AB2">
        <v>66198.2</v>
      </c>
      <c r="AC2">
        <v>1.0417805922215408</v>
      </c>
      <c r="AI2">
        <v>66198.2</v>
      </c>
      <c r="AJ2">
        <v>1.0417805922215408</v>
      </c>
    </row>
    <row r="3" spans="1:38" x14ac:dyDescent="0.25">
      <c r="B3">
        <v>16313</v>
      </c>
      <c r="C3">
        <v>56833</v>
      </c>
      <c r="D3">
        <v>88119</v>
      </c>
      <c r="E3">
        <v>45043</v>
      </c>
      <c r="F3">
        <v>98326</v>
      </c>
      <c r="H3">
        <v>61546</v>
      </c>
      <c r="J3">
        <f t="shared" si="0"/>
        <v>60926.8</v>
      </c>
      <c r="K3">
        <f t="shared" si="1"/>
        <v>1.0101630152904797</v>
      </c>
      <c r="L3">
        <f t="shared" si="2"/>
        <v>98326</v>
      </c>
      <c r="M3">
        <f t="shared" si="3"/>
        <v>16313</v>
      </c>
      <c r="N3">
        <f t="shared" si="4"/>
        <v>60926.8</v>
      </c>
      <c r="O3">
        <f t="shared" si="5"/>
        <v>82013</v>
      </c>
      <c r="Q3">
        <v>-8441</v>
      </c>
      <c r="R3">
        <v>-7234</v>
      </c>
      <c r="T3">
        <v>-6624.8000000000029</v>
      </c>
      <c r="U3">
        <v>-270.19999999999709</v>
      </c>
      <c r="W3">
        <v>21043.199999999997</v>
      </c>
      <c r="X3">
        <v>270.2</v>
      </c>
      <c r="AB3">
        <v>60926.8</v>
      </c>
      <c r="AC3">
        <v>1.0101630152904797</v>
      </c>
      <c r="AI3">
        <v>60926.8</v>
      </c>
      <c r="AJ3">
        <v>1.0101630152904797</v>
      </c>
    </row>
    <row r="4" spans="1:38" x14ac:dyDescent="0.25">
      <c r="B4">
        <v>83231</v>
      </c>
      <c r="C4">
        <v>79151</v>
      </c>
      <c r="D4">
        <v>78368</v>
      </c>
      <c r="E4">
        <v>87579</v>
      </c>
      <c r="F4">
        <v>79724</v>
      </c>
      <c r="H4">
        <v>105069</v>
      </c>
      <c r="J4">
        <f t="shared" si="0"/>
        <v>81610.600000000006</v>
      </c>
      <c r="K4">
        <f t="shared" si="1"/>
        <v>1.2874430527406977</v>
      </c>
      <c r="L4">
        <f t="shared" si="2"/>
        <v>87579</v>
      </c>
      <c r="M4">
        <f t="shared" si="3"/>
        <v>78368</v>
      </c>
      <c r="N4">
        <f t="shared" si="4"/>
        <v>81610.600000000006</v>
      </c>
      <c r="O4">
        <f t="shared" si="5"/>
        <v>9211</v>
      </c>
      <c r="Q4">
        <v>2733</v>
      </c>
      <c r="R4">
        <v>-6991</v>
      </c>
      <c r="T4">
        <v>-209</v>
      </c>
      <c r="U4">
        <v>-5401.1999999999971</v>
      </c>
      <c r="W4">
        <v>15306.6</v>
      </c>
      <c r="X4">
        <v>7365.2</v>
      </c>
      <c r="AB4">
        <v>81610.600000000006</v>
      </c>
      <c r="AC4">
        <v>1.2874430527406977</v>
      </c>
      <c r="AI4">
        <v>81610.600000000006</v>
      </c>
      <c r="AJ4">
        <v>1.2874430527406977</v>
      </c>
    </row>
    <row r="5" spans="1:38" x14ac:dyDescent="0.25">
      <c r="B5">
        <v>80902</v>
      </c>
      <c r="C5">
        <v>80619</v>
      </c>
      <c r="D5">
        <v>45975</v>
      </c>
      <c r="E5">
        <v>90184</v>
      </c>
      <c r="F5">
        <v>16494</v>
      </c>
      <c r="H5">
        <v>66283</v>
      </c>
      <c r="J5">
        <f t="shared" si="0"/>
        <v>62834.8</v>
      </c>
      <c r="K5">
        <f t="shared" si="1"/>
        <v>1.0548772336348646</v>
      </c>
      <c r="L5">
        <f t="shared" si="2"/>
        <v>90184</v>
      </c>
      <c r="M5">
        <f t="shared" si="3"/>
        <v>16494</v>
      </c>
      <c r="N5">
        <f t="shared" si="4"/>
        <v>62834.8</v>
      </c>
      <c r="O5">
        <f t="shared" si="5"/>
        <v>73690</v>
      </c>
      <c r="Q5">
        <v>-25475</v>
      </c>
      <c r="R5">
        <v>-764</v>
      </c>
      <c r="T5">
        <v>-26291</v>
      </c>
      <c r="U5">
        <v>-3072.5999999999913</v>
      </c>
      <c r="W5">
        <v>26291</v>
      </c>
      <c r="X5">
        <v>3072.6</v>
      </c>
      <c r="AB5">
        <v>62834.8</v>
      </c>
      <c r="AC5">
        <v>1.0548772336348646</v>
      </c>
      <c r="AI5">
        <v>62834.8</v>
      </c>
      <c r="AJ5">
        <v>1.0548772336348646</v>
      </c>
    </row>
    <row r="6" spans="1:38" x14ac:dyDescent="0.25">
      <c r="B6">
        <v>24621</v>
      </c>
      <c r="C6">
        <v>67155</v>
      </c>
      <c r="D6">
        <v>48470</v>
      </c>
      <c r="E6">
        <v>97219</v>
      </c>
      <c r="F6">
        <v>54698</v>
      </c>
      <c r="H6">
        <v>118902</v>
      </c>
      <c r="J6">
        <f t="shared" si="0"/>
        <v>58432.6</v>
      </c>
      <c r="K6">
        <f t="shared" si="1"/>
        <v>2.0348572543408987</v>
      </c>
      <c r="L6">
        <f t="shared" si="2"/>
        <v>97219</v>
      </c>
      <c r="M6">
        <f t="shared" si="3"/>
        <v>24621</v>
      </c>
      <c r="N6">
        <f t="shared" si="4"/>
        <v>58432.6</v>
      </c>
      <c r="O6">
        <f t="shared" si="5"/>
        <v>72598</v>
      </c>
      <c r="Q6">
        <v>44979</v>
      </c>
      <c r="R6">
        <v>260</v>
      </c>
      <c r="T6">
        <v>10807</v>
      </c>
      <c r="U6">
        <v>5512</v>
      </c>
      <c r="W6">
        <v>15133.4</v>
      </c>
      <c r="X6">
        <v>10888.8</v>
      </c>
      <c r="AD6">
        <v>58432.6</v>
      </c>
      <c r="AE6">
        <v>2.0348572543408987</v>
      </c>
      <c r="AK6">
        <v>58432.6</v>
      </c>
      <c r="AL6">
        <v>2.0348572543408987</v>
      </c>
    </row>
    <row r="7" spans="1:38" x14ac:dyDescent="0.25">
      <c r="B7">
        <v>13775</v>
      </c>
      <c r="C7">
        <v>4728</v>
      </c>
      <c r="D7">
        <v>67603</v>
      </c>
      <c r="E7">
        <v>122207</v>
      </c>
      <c r="F7">
        <v>86807</v>
      </c>
      <c r="H7">
        <v>108392</v>
      </c>
      <c r="J7">
        <f t="shared" si="0"/>
        <v>59024</v>
      </c>
      <c r="K7">
        <f t="shared" si="1"/>
        <v>1.836405529953917</v>
      </c>
      <c r="L7">
        <f t="shared" si="2"/>
        <v>122207</v>
      </c>
      <c r="M7">
        <f t="shared" si="3"/>
        <v>4728</v>
      </c>
      <c r="N7">
        <f t="shared" si="4"/>
        <v>59024</v>
      </c>
      <c r="O7">
        <f t="shared" si="5"/>
        <v>117479</v>
      </c>
      <c r="Q7">
        <v>2243</v>
      </c>
      <c r="R7">
        <v>8399</v>
      </c>
      <c r="T7">
        <v>-21196.600000000006</v>
      </c>
      <c r="U7">
        <v>-684.59999999999854</v>
      </c>
      <c r="W7">
        <v>32176.600000000002</v>
      </c>
      <c r="X7">
        <v>14833</v>
      </c>
      <c r="AB7">
        <v>59024</v>
      </c>
      <c r="AC7">
        <v>1.836405529953917</v>
      </c>
      <c r="AI7">
        <v>59024</v>
      </c>
      <c r="AJ7">
        <v>1.836405529953917</v>
      </c>
    </row>
    <row r="8" spans="1:38" x14ac:dyDescent="0.25">
      <c r="B8">
        <v>66469</v>
      </c>
      <c r="C8">
        <v>97953</v>
      </c>
      <c r="D8">
        <v>36160</v>
      </c>
      <c r="E8">
        <v>82838</v>
      </c>
      <c r="F8">
        <v>24674</v>
      </c>
      <c r="H8">
        <v>81170</v>
      </c>
      <c r="J8">
        <f t="shared" si="0"/>
        <v>61618.8</v>
      </c>
      <c r="K8">
        <f t="shared" si="1"/>
        <v>1.3172927742831733</v>
      </c>
      <c r="L8">
        <f t="shared" si="2"/>
        <v>97953</v>
      </c>
      <c r="M8">
        <f t="shared" si="3"/>
        <v>24674</v>
      </c>
      <c r="N8">
        <f t="shared" si="4"/>
        <v>61618.8</v>
      </c>
      <c r="O8">
        <f t="shared" si="5"/>
        <v>73279</v>
      </c>
      <c r="Q8">
        <v>7862</v>
      </c>
      <c r="R8">
        <v>0</v>
      </c>
      <c r="T8">
        <v>2037.6000000000058</v>
      </c>
      <c r="U8">
        <v>-435.19999999999709</v>
      </c>
      <c r="W8">
        <v>15957.2</v>
      </c>
      <c r="X8">
        <v>5917.2</v>
      </c>
      <c r="Z8">
        <v>61618.8</v>
      </c>
      <c r="AA8">
        <v>1.3172927742831733</v>
      </c>
      <c r="AI8">
        <v>61618.8</v>
      </c>
      <c r="AJ8">
        <v>1.3172927742831733</v>
      </c>
    </row>
    <row r="9" spans="1:38" x14ac:dyDescent="0.25">
      <c r="B9">
        <v>49900</v>
      </c>
      <c r="C9">
        <v>58924</v>
      </c>
      <c r="D9">
        <v>57088</v>
      </c>
      <c r="E9">
        <v>45103</v>
      </c>
      <c r="F9">
        <v>39483</v>
      </c>
      <c r="H9">
        <v>85926</v>
      </c>
      <c r="J9">
        <f t="shared" si="0"/>
        <v>50099.6</v>
      </c>
      <c r="K9">
        <f t="shared" si="1"/>
        <v>1.7151035138005095</v>
      </c>
      <c r="L9">
        <f t="shared" si="2"/>
        <v>58924</v>
      </c>
      <c r="M9">
        <f t="shared" si="3"/>
        <v>39483</v>
      </c>
      <c r="N9">
        <f t="shared" si="4"/>
        <v>50099.6</v>
      </c>
      <c r="O9">
        <f t="shared" si="5"/>
        <v>19441</v>
      </c>
      <c r="Q9">
        <v>-38673</v>
      </c>
      <c r="R9">
        <v>-982</v>
      </c>
      <c r="T9">
        <v>-15976.000000000007</v>
      </c>
      <c r="U9">
        <v>2628.5999999999985</v>
      </c>
      <c r="W9">
        <v>19275.2</v>
      </c>
      <c r="X9">
        <v>2628.6</v>
      </c>
      <c r="AF9">
        <v>50099.6</v>
      </c>
      <c r="AG9">
        <v>1.7151035138005095</v>
      </c>
      <c r="AI9">
        <v>50099.6</v>
      </c>
      <c r="AJ9">
        <v>1.7151035138005095</v>
      </c>
    </row>
    <row r="10" spans="1:38" x14ac:dyDescent="0.25">
      <c r="B10">
        <v>93863</v>
      </c>
      <c r="C10">
        <v>85650</v>
      </c>
      <c r="D10">
        <v>25107</v>
      </c>
      <c r="E10">
        <v>56879</v>
      </c>
      <c r="F10">
        <v>89273</v>
      </c>
      <c r="H10">
        <v>104644</v>
      </c>
      <c r="J10">
        <f t="shared" si="0"/>
        <v>70154.399999999994</v>
      </c>
      <c r="K10">
        <f t="shared" si="1"/>
        <v>1.4916241889318418</v>
      </c>
      <c r="L10">
        <f t="shared" si="2"/>
        <v>93863</v>
      </c>
      <c r="M10">
        <f t="shared" si="3"/>
        <v>25107</v>
      </c>
      <c r="N10">
        <f t="shared" si="4"/>
        <v>70154.399999999994</v>
      </c>
      <c r="O10">
        <f t="shared" si="5"/>
        <v>68756</v>
      </c>
      <c r="Q10">
        <v>14116</v>
      </c>
      <c r="R10">
        <v>8723</v>
      </c>
      <c r="T10">
        <v>-12304.800000000003</v>
      </c>
      <c r="U10">
        <v>6091.3999999999942</v>
      </c>
      <c r="W10">
        <v>20270.800000000003</v>
      </c>
      <c r="X10">
        <v>6106.9999999999991</v>
      </c>
      <c r="AB10">
        <v>70154.399999999994</v>
      </c>
      <c r="AC10">
        <v>1.4916241889318418</v>
      </c>
      <c r="AI10">
        <v>70154.399999999994</v>
      </c>
      <c r="AJ10">
        <v>1.4916241889318418</v>
      </c>
    </row>
    <row r="11" spans="1:38" x14ac:dyDescent="0.25">
      <c r="B11">
        <v>82525</v>
      </c>
      <c r="C11">
        <v>44849</v>
      </c>
      <c r="D11">
        <v>26571</v>
      </c>
      <c r="E11">
        <v>34052</v>
      </c>
      <c r="F11">
        <v>83762</v>
      </c>
      <c r="H11">
        <v>77086</v>
      </c>
      <c r="J11">
        <f t="shared" si="0"/>
        <v>54351.8</v>
      </c>
      <c r="K11">
        <f t="shared" si="1"/>
        <v>1.4182786954617879</v>
      </c>
      <c r="L11">
        <f t="shared" si="2"/>
        <v>83762</v>
      </c>
      <c r="M11">
        <f t="shared" si="3"/>
        <v>26571</v>
      </c>
      <c r="N11">
        <f t="shared" si="4"/>
        <v>54351.8</v>
      </c>
      <c r="O11">
        <f t="shared" si="5"/>
        <v>57191</v>
      </c>
      <c r="Q11">
        <v>-13565</v>
      </c>
      <c r="R11">
        <v>-2438</v>
      </c>
      <c r="T11">
        <v>2445.8000000000029</v>
      </c>
      <c r="U11">
        <v>465.20000000000437</v>
      </c>
      <c r="W11">
        <v>35022.6</v>
      </c>
      <c r="X11">
        <v>8541.6</v>
      </c>
      <c r="AD11">
        <v>54351.8</v>
      </c>
      <c r="AE11">
        <v>1.4182786954617879</v>
      </c>
      <c r="AI11">
        <v>54351.8</v>
      </c>
      <c r="AJ11">
        <v>1.4182786954617879</v>
      </c>
    </row>
    <row r="12" spans="1:38" x14ac:dyDescent="0.25">
      <c r="B12">
        <v>83771</v>
      </c>
      <c r="C12">
        <v>17325</v>
      </c>
      <c r="D12">
        <v>94133</v>
      </c>
      <c r="E12">
        <v>90920</v>
      </c>
      <c r="F12">
        <v>33812</v>
      </c>
      <c r="H12">
        <v>130095</v>
      </c>
      <c r="J12">
        <f t="shared" si="0"/>
        <v>63992.2</v>
      </c>
      <c r="K12">
        <f t="shared" si="1"/>
        <v>2.0329821446988854</v>
      </c>
      <c r="L12">
        <f t="shared" si="2"/>
        <v>94133</v>
      </c>
      <c r="M12">
        <f t="shared" si="3"/>
        <v>17325</v>
      </c>
      <c r="N12">
        <f t="shared" si="4"/>
        <v>63992.2</v>
      </c>
      <c r="O12">
        <f t="shared" si="5"/>
        <v>76808</v>
      </c>
      <c r="Q12">
        <v>-531</v>
      </c>
      <c r="R12">
        <v>-1634</v>
      </c>
      <c r="T12">
        <v>-6388.4000000000087</v>
      </c>
      <c r="U12">
        <v>-8235.1999999999971</v>
      </c>
      <c r="W12">
        <v>20124.399999999998</v>
      </c>
      <c r="X12">
        <v>13574.8</v>
      </c>
      <c r="AF12">
        <v>63992.2</v>
      </c>
      <c r="AG12">
        <v>2.0329821446988854</v>
      </c>
      <c r="AK12">
        <v>63992.2</v>
      </c>
      <c r="AL12">
        <v>2.0329821446988854</v>
      </c>
    </row>
    <row r="13" spans="1:38" x14ac:dyDescent="0.25">
      <c r="B13">
        <v>81973</v>
      </c>
      <c r="C13">
        <v>51725</v>
      </c>
      <c r="D13">
        <v>28883</v>
      </c>
      <c r="E13">
        <v>25548</v>
      </c>
      <c r="F13">
        <v>71608</v>
      </c>
      <c r="H13">
        <v>99702</v>
      </c>
      <c r="J13">
        <f t="shared" si="0"/>
        <v>51947.4</v>
      </c>
      <c r="K13">
        <f t="shared" si="1"/>
        <v>1.9192875870592176</v>
      </c>
      <c r="L13">
        <f t="shared" si="2"/>
        <v>81973</v>
      </c>
      <c r="M13">
        <f t="shared" si="3"/>
        <v>25548</v>
      </c>
      <c r="N13">
        <f t="shared" si="4"/>
        <v>51947.4</v>
      </c>
      <c r="O13">
        <f t="shared" si="5"/>
        <v>56425</v>
      </c>
      <c r="Q13">
        <v>52839</v>
      </c>
      <c r="R13">
        <v>191</v>
      </c>
      <c r="T13">
        <v>18540.599999999999</v>
      </c>
      <c r="U13">
        <v>-4473.7999999999956</v>
      </c>
      <c r="W13">
        <v>22467.799999999996</v>
      </c>
      <c r="X13">
        <v>4805.8</v>
      </c>
      <c r="Z13">
        <v>51947.4</v>
      </c>
      <c r="AA13">
        <v>1.9192875870592176</v>
      </c>
      <c r="AK13">
        <v>51947.4</v>
      </c>
      <c r="AL13">
        <v>1.9192875870592176</v>
      </c>
    </row>
    <row r="14" spans="1:38" x14ac:dyDescent="0.25">
      <c r="B14">
        <v>51181</v>
      </c>
      <c r="C14">
        <v>74089</v>
      </c>
      <c r="D14">
        <v>95955</v>
      </c>
      <c r="E14">
        <v>95750</v>
      </c>
      <c r="F14">
        <v>88924</v>
      </c>
      <c r="H14">
        <v>91107</v>
      </c>
      <c r="J14">
        <f t="shared" si="0"/>
        <v>81179.8</v>
      </c>
      <c r="K14">
        <f t="shared" si="1"/>
        <v>1.1222865786809033</v>
      </c>
      <c r="L14">
        <f t="shared" si="2"/>
        <v>95955</v>
      </c>
      <c r="M14">
        <f t="shared" si="3"/>
        <v>51181</v>
      </c>
      <c r="N14">
        <f t="shared" si="4"/>
        <v>81179.8</v>
      </c>
      <c r="O14">
        <f t="shared" si="5"/>
        <v>44774</v>
      </c>
      <c r="Q14">
        <v>-37305</v>
      </c>
      <c r="R14">
        <v>-15465</v>
      </c>
      <c r="T14">
        <v>12447.400000000009</v>
      </c>
      <c r="U14">
        <v>1384.6000000000058</v>
      </c>
      <c r="W14">
        <v>36983</v>
      </c>
      <c r="X14">
        <v>4624.2</v>
      </c>
      <c r="AF14">
        <v>81179.8</v>
      </c>
      <c r="AG14">
        <v>1.1222865786809033</v>
      </c>
      <c r="AI14">
        <v>81179.8</v>
      </c>
      <c r="AJ14">
        <v>1.1222865786809033</v>
      </c>
    </row>
    <row r="15" spans="1:38" x14ac:dyDescent="0.25">
      <c r="B15">
        <v>65497</v>
      </c>
      <c r="C15">
        <v>23007</v>
      </c>
      <c r="D15">
        <v>71723</v>
      </c>
      <c r="E15">
        <v>30061</v>
      </c>
      <c r="F15">
        <v>90261</v>
      </c>
      <c r="H15">
        <v>103320</v>
      </c>
      <c r="J15">
        <f t="shared" si="0"/>
        <v>56109.8</v>
      </c>
      <c r="K15">
        <f t="shared" si="1"/>
        <v>1.8413895611818256</v>
      </c>
      <c r="L15">
        <f t="shared" si="2"/>
        <v>90261</v>
      </c>
      <c r="M15">
        <f t="shared" si="3"/>
        <v>23007</v>
      </c>
      <c r="N15">
        <f t="shared" si="4"/>
        <v>56109.8</v>
      </c>
      <c r="O15">
        <f t="shared" si="5"/>
        <v>67254</v>
      </c>
      <c r="Q15">
        <v>28905</v>
      </c>
      <c r="R15">
        <v>1602</v>
      </c>
      <c r="T15">
        <v>7746.2000000000044</v>
      </c>
      <c r="U15">
        <v>712.60000000000582</v>
      </c>
      <c r="W15">
        <v>16178.6</v>
      </c>
      <c r="X15">
        <v>2303</v>
      </c>
      <c r="AD15">
        <v>56109.8</v>
      </c>
      <c r="AE15">
        <v>1.8413895611818256</v>
      </c>
      <c r="AK15">
        <v>56109.8</v>
      </c>
      <c r="AL15">
        <v>1.8413895611818256</v>
      </c>
    </row>
    <row r="16" spans="1:38" x14ac:dyDescent="0.25">
      <c r="B16">
        <v>62639</v>
      </c>
      <c r="C16">
        <v>32748</v>
      </c>
      <c r="D16">
        <v>85469</v>
      </c>
      <c r="E16">
        <v>70188</v>
      </c>
      <c r="F16">
        <v>11506</v>
      </c>
      <c r="H16">
        <v>117812</v>
      </c>
      <c r="J16">
        <f t="shared" si="0"/>
        <v>52510</v>
      </c>
      <c r="K16">
        <f t="shared" si="1"/>
        <v>2.243610740811274</v>
      </c>
      <c r="L16">
        <f t="shared" si="2"/>
        <v>85469</v>
      </c>
      <c r="M16">
        <f t="shared" si="3"/>
        <v>11506</v>
      </c>
      <c r="N16">
        <f t="shared" si="4"/>
        <v>52510</v>
      </c>
      <c r="O16">
        <f t="shared" si="5"/>
        <v>73963</v>
      </c>
      <c r="Q16">
        <v>-1498</v>
      </c>
      <c r="R16">
        <v>293</v>
      </c>
      <c r="T16">
        <v>-11179.400000000001</v>
      </c>
      <c r="U16">
        <v>-7583</v>
      </c>
      <c r="W16">
        <v>26899</v>
      </c>
      <c r="X16">
        <v>12976.199999999999</v>
      </c>
      <c r="AD16">
        <v>52510</v>
      </c>
      <c r="AE16">
        <v>2.243610740811274</v>
      </c>
      <c r="AK16">
        <v>52510</v>
      </c>
      <c r="AL16">
        <v>2.243610740811274</v>
      </c>
    </row>
    <row r="17" spans="2:38" x14ac:dyDescent="0.25">
      <c r="B17">
        <v>95704</v>
      </c>
      <c r="C17">
        <v>77524</v>
      </c>
      <c r="D17">
        <v>91573</v>
      </c>
      <c r="E17">
        <v>65966</v>
      </c>
      <c r="F17">
        <v>72141</v>
      </c>
      <c r="H17">
        <v>95892</v>
      </c>
      <c r="J17">
        <f t="shared" si="0"/>
        <v>80581.600000000006</v>
      </c>
      <c r="K17">
        <f t="shared" si="1"/>
        <v>1.1899987093827871</v>
      </c>
      <c r="L17">
        <f t="shared" si="2"/>
        <v>95704</v>
      </c>
      <c r="M17">
        <f t="shared" si="3"/>
        <v>65966</v>
      </c>
      <c r="N17">
        <f t="shared" si="4"/>
        <v>80581.600000000006</v>
      </c>
      <c r="O17">
        <f t="shared" si="5"/>
        <v>29738</v>
      </c>
      <c r="Q17">
        <v>-48879</v>
      </c>
      <c r="R17">
        <v>15</v>
      </c>
      <c r="T17">
        <v>-2960</v>
      </c>
      <c r="U17">
        <v>-2092.3999999999942</v>
      </c>
      <c r="W17">
        <v>15692.4</v>
      </c>
      <c r="X17">
        <v>3730</v>
      </c>
      <c r="AF17">
        <v>80581.600000000006</v>
      </c>
      <c r="AG17">
        <v>1.1899987093827871</v>
      </c>
      <c r="AI17">
        <v>80581.600000000006</v>
      </c>
      <c r="AJ17">
        <v>1.1899987093827871</v>
      </c>
    </row>
    <row r="18" spans="2:38" x14ac:dyDescent="0.25">
      <c r="B18">
        <v>121157</v>
      </c>
      <c r="C18">
        <v>91502</v>
      </c>
      <c r="D18">
        <v>97797</v>
      </c>
      <c r="E18">
        <v>105264</v>
      </c>
      <c r="F18">
        <v>31468</v>
      </c>
      <c r="H18">
        <v>123882</v>
      </c>
      <c r="J18">
        <f t="shared" si="0"/>
        <v>89437.6</v>
      </c>
      <c r="K18">
        <f t="shared" si="1"/>
        <v>1.385122141023462</v>
      </c>
      <c r="L18">
        <f t="shared" si="2"/>
        <v>121157</v>
      </c>
      <c r="M18">
        <f t="shared" si="3"/>
        <v>31468</v>
      </c>
      <c r="N18">
        <f t="shared" si="4"/>
        <v>89437.6</v>
      </c>
      <c r="O18">
        <f t="shared" si="5"/>
        <v>89689</v>
      </c>
      <c r="Q18">
        <v>32001</v>
      </c>
      <c r="R18">
        <v>16595</v>
      </c>
      <c r="T18">
        <v>-377</v>
      </c>
      <c r="U18">
        <v>420.40000000000873</v>
      </c>
      <c r="W18">
        <v>16708.2</v>
      </c>
      <c r="X18">
        <v>6441.6</v>
      </c>
      <c r="AB18">
        <v>89437.6</v>
      </c>
      <c r="AC18">
        <v>1.385122141023462</v>
      </c>
      <c r="AI18">
        <v>89437.6</v>
      </c>
      <c r="AJ18">
        <v>1.385122141023462</v>
      </c>
    </row>
    <row r="19" spans="2:38" x14ac:dyDescent="0.25">
      <c r="B19">
        <v>73887</v>
      </c>
      <c r="C19">
        <v>17925</v>
      </c>
      <c r="D19">
        <v>84348</v>
      </c>
      <c r="E19">
        <v>81964</v>
      </c>
      <c r="F19">
        <v>38251</v>
      </c>
      <c r="H19">
        <v>98429</v>
      </c>
      <c r="J19">
        <f t="shared" si="0"/>
        <v>59275</v>
      </c>
      <c r="K19">
        <f t="shared" si="1"/>
        <v>1.6605482918599748</v>
      </c>
      <c r="L19">
        <f t="shared" si="2"/>
        <v>84348</v>
      </c>
      <c r="M19">
        <f t="shared" si="3"/>
        <v>17925</v>
      </c>
      <c r="N19">
        <f t="shared" si="4"/>
        <v>59275</v>
      </c>
      <c r="O19">
        <f t="shared" si="5"/>
        <v>66423</v>
      </c>
      <c r="Q19">
        <v>-5137</v>
      </c>
      <c r="R19">
        <v>2719</v>
      </c>
      <c r="T19">
        <v>-10047.800000000003</v>
      </c>
      <c r="U19">
        <v>-3147.1999999999971</v>
      </c>
      <c r="W19">
        <v>27471</v>
      </c>
      <c r="X19">
        <v>3770.4</v>
      </c>
      <c r="AF19">
        <v>59275</v>
      </c>
      <c r="AG19">
        <v>1.6605482918599748</v>
      </c>
      <c r="AI19">
        <v>59275</v>
      </c>
      <c r="AJ19">
        <v>1.6605482918599748</v>
      </c>
    </row>
    <row r="20" spans="2:38" x14ac:dyDescent="0.25">
      <c r="B20">
        <v>52671</v>
      </c>
      <c r="C20">
        <v>34709</v>
      </c>
      <c r="D20">
        <v>25105</v>
      </c>
      <c r="E20">
        <v>86141</v>
      </c>
      <c r="F20">
        <v>31844</v>
      </c>
      <c r="H20">
        <v>90066</v>
      </c>
      <c r="J20">
        <f t="shared" si="0"/>
        <v>46094</v>
      </c>
      <c r="K20">
        <f t="shared" si="1"/>
        <v>1.9539636395192432</v>
      </c>
      <c r="L20">
        <f t="shared" si="2"/>
        <v>86141</v>
      </c>
      <c r="M20">
        <f t="shared" si="3"/>
        <v>25105</v>
      </c>
      <c r="N20">
        <f t="shared" si="4"/>
        <v>46094</v>
      </c>
      <c r="O20">
        <f t="shared" si="5"/>
        <v>61036</v>
      </c>
      <c r="Q20">
        <v>-17559</v>
      </c>
      <c r="R20">
        <v>-6669</v>
      </c>
      <c r="T20">
        <v>-744.40000000000146</v>
      </c>
      <c r="U20">
        <v>-4910.5999999999985</v>
      </c>
      <c r="W20">
        <v>24245.200000000001</v>
      </c>
      <c r="X20">
        <v>5589.7999999999993</v>
      </c>
      <c r="AD20">
        <v>46094</v>
      </c>
      <c r="AE20">
        <v>1.9539636395192432</v>
      </c>
      <c r="AK20">
        <v>46094</v>
      </c>
      <c r="AL20">
        <v>1.9539636395192432</v>
      </c>
    </row>
    <row r="21" spans="2:38" x14ac:dyDescent="0.25">
      <c r="B21">
        <v>53440</v>
      </c>
      <c r="C21">
        <v>114514</v>
      </c>
      <c r="D21">
        <v>30228</v>
      </c>
      <c r="E21">
        <v>7769</v>
      </c>
      <c r="F21">
        <v>76149</v>
      </c>
      <c r="H21">
        <v>80084</v>
      </c>
      <c r="J21">
        <f t="shared" si="0"/>
        <v>56420</v>
      </c>
      <c r="K21">
        <f t="shared" si="1"/>
        <v>1.4194257355547679</v>
      </c>
      <c r="L21">
        <f t="shared" si="2"/>
        <v>114514</v>
      </c>
      <c r="M21">
        <f t="shared" si="3"/>
        <v>7769</v>
      </c>
      <c r="N21">
        <f t="shared" si="4"/>
        <v>56420</v>
      </c>
      <c r="O21">
        <f t="shared" si="5"/>
        <v>106745</v>
      </c>
      <c r="Q21">
        <v>2963</v>
      </c>
      <c r="R21">
        <v>-4609</v>
      </c>
      <c r="T21">
        <v>10172</v>
      </c>
      <c r="U21">
        <v>936</v>
      </c>
      <c r="W21">
        <v>36382.799999999996</v>
      </c>
      <c r="X21">
        <v>10694.8</v>
      </c>
      <c r="AD21">
        <v>56420</v>
      </c>
      <c r="AE21">
        <v>1.4194257355547679</v>
      </c>
      <c r="AI21">
        <v>56420</v>
      </c>
      <c r="AJ21">
        <v>1.4194257355547679</v>
      </c>
    </row>
    <row r="22" spans="2:38" x14ac:dyDescent="0.25">
      <c r="B22">
        <v>92896</v>
      </c>
      <c r="C22">
        <v>97044</v>
      </c>
      <c r="D22">
        <v>20918</v>
      </c>
      <c r="E22">
        <v>87036</v>
      </c>
      <c r="F22">
        <v>24673</v>
      </c>
      <c r="H22">
        <v>88671</v>
      </c>
      <c r="J22">
        <f t="shared" si="0"/>
        <v>64513.4</v>
      </c>
      <c r="K22">
        <f t="shared" si="1"/>
        <v>1.374458639600455</v>
      </c>
      <c r="L22">
        <f t="shared" si="2"/>
        <v>97044</v>
      </c>
      <c r="M22">
        <f t="shared" si="3"/>
        <v>20918</v>
      </c>
      <c r="N22">
        <f t="shared" si="4"/>
        <v>64513.4</v>
      </c>
      <c r="O22">
        <f t="shared" si="5"/>
        <v>76126</v>
      </c>
      <c r="Q22">
        <v>-14526</v>
      </c>
      <c r="R22">
        <v>1442</v>
      </c>
      <c r="T22">
        <v>-5867.2000000000044</v>
      </c>
      <c r="U22">
        <v>-505.19999999999709</v>
      </c>
      <c r="W22">
        <v>27745.200000000001</v>
      </c>
      <c r="X22">
        <v>3751.6</v>
      </c>
      <c r="AB22">
        <v>64513.4</v>
      </c>
      <c r="AC22">
        <v>1.374458639600455</v>
      </c>
      <c r="AI22">
        <v>64513.4</v>
      </c>
      <c r="AJ22">
        <v>1.374458639600455</v>
      </c>
    </row>
    <row r="23" spans="2:38" x14ac:dyDescent="0.25">
      <c r="B23">
        <v>38816</v>
      </c>
      <c r="C23">
        <v>57813</v>
      </c>
      <c r="D23">
        <v>70712</v>
      </c>
      <c r="E23">
        <v>43844</v>
      </c>
      <c r="F23">
        <v>78020</v>
      </c>
      <c r="H23">
        <v>79898</v>
      </c>
      <c r="J23">
        <f t="shared" si="0"/>
        <v>57841</v>
      </c>
      <c r="K23">
        <f t="shared" si="1"/>
        <v>1.3813384969139537</v>
      </c>
      <c r="L23">
        <f t="shared" si="2"/>
        <v>78020</v>
      </c>
      <c r="M23">
        <f t="shared" si="3"/>
        <v>38816</v>
      </c>
      <c r="N23">
        <f t="shared" si="4"/>
        <v>57841</v>
      </c>
      <c r="O23">
        <f t="shared" si="5"/>
        <v>39204</v>
      </c>
      <c r="Q23">
        <v>-3004</v>
      </c>
      <c r="R23">
        <v>668</v>
      </c>
      <c r="T23">
        <v>-2256.8000000000029</v>
      </c>
      <c r="U23">
        <v>9725.5999999999985</v>
      </c>
      <c r="W23">
        <v>22458.400000000001</v>
      </c>
      <c r="X23">
        <v>11651.199999999999</v>
      </c>
      <c r="Z23">
        <v>57841</v>
      </c>
      <c r="AA23">
        <v>1.3813384969139537</v>
      </c>
      <c r="AI23">
        <v>57841</v>
      </c>
      <c r="AJ23">
        <v>1.3813384969139537</v>
      </c>
    </row>
    <row r="24" spans="2:38" x14ac:dyDescent="0.25">
      <c r="B24">
        <v>83830</v>
      </c>
      <c r="C24">
        <v>67299</v>
      </c>
      <c r="D24">
        <v>81157</v>
      </c>
      <c r="E24">
        <v>12824</v>
      </c>
      <c r="F24">
        <v>74131</v>
      </c>
      <c r="H24">
        <v>110988</v>
      </c>
      <c r="J24">
        <f t="shared" si="0"/>
        <v>63848.2</v>
      </c>
      <c r="K24">
        <f t="shared" si="1"/>
        <v>1.7383105553484672</v>
      </c>
      <c r="L24">
        <f t="shared" si="2"/>
        <v>83830</v>
      </c>
      <c r="M24">
        <f t="shared" si="3"/>
        <v>12824</v>
      </c>
      <c r="N24">
        <f t="shared" si="4"/>
        <v>63848.2</v>
      </c>
      <c r="O24">
        <f t="shared" si="5"/>
        <v>71006</v>
      </c>
      <c r="Q24">
        <v>657</v>
      </c>
      <c r="R24">
        <v>-133</v>
      </c>
      <c r="T24">
        <v>14033.199999999997</v>
      </c>
      <c r="U24">
        <v>-513</v>
      </c>
      <c r="W24">
        <v>14033.2</v>
      </c>
      <c r="X24">
        <v>3985.8</v>
      </c>
      <c r="AD24">
        <v>63848.2</v>
      </c>
      <c r="AE24">
        <v>1.7383105553484672</v>
      </c>
      <c r="AI24">
        <v>63848.2</v>
      </c>
      <c r="AJ24">
        <v>1.7383105553484672</v>
      </c>
    </row>
    <row r="25" spans="2:38" x14ac:dyDescent="0.25">
      <c r="B25">
        <v>97970</v>
      </c>
      <c r="C25">
        <v>98170</v>
      </c>
      <c r="D25">
        <v>54348</v>
      </c>
      <c r="E25">
        <v>98326</v>
      </c>
      <c r="F25">
        <v>56635</v>
      </c>
      <c r="H25">
        <v>111626</v>
      </c>
      <c r="J25">
        <f t="shared" si="0"/>
        <v>81089.8</v>
      </c>
      <c r="K25">
        <f t="shared" si="1"/>
        <v>1.3765726392221955</v>
      </c>
      <c r="L25">
        <f t="shared" si="2"/>
        <v>98326</v>
      </c>
      <c r="M25">
        <f t="shared" si="3"/>
        <v>54348</v>
      </c>
      <c r="N25">
        <f t="shared" si="4"/>
        <v>81089.8</v>
      </c>
      <c r="O25">
        <f t="shared" si="5"/>
        <v>43978</v>
      </c>
      <c r="Q25">
        <v>3878</v>
      </c>
      <c r="R25">
        <v>-3657</v>
      </c>
      <c r="T25">
        <v>-5453</v>
      </c>
      <c r="U25">
        <v>-4950.1999999999971</v>
      </c>
      <c r="W25">
        <v>18079.400000000001</v>
      </c>
      <c r="X25">
        <v>5003</v>
      </c>
      <c r="AB25">
        <v>81089.8</v>
      </c>
      <c r="AC25">
        <v>1.3765726392221955</v>
      </c>
      <c r="AI25">
        <v>81089.8</v>
      </c>
      <c r="AJ25">
        <v>1.3765726392221955</v>
      </c>
    </row>
    <row r="26" spans="2:38" x14ac:dyDescent="0.25">
      <c r="B26">
        <v>34220</v>
      </c>
      <c r="C26">
        <v>48945</v>
      </c>
      <c r="D26">
        <v>100348</v>
      </c>
      <c r="E26">
        <v>68916</v>
      </c>
      <c r="F26">
        <v>75781</v>
      </c>
      <c r="H26">
        <v>99049</v>
      </c>
      <c r="J26">
        <f t="shared" si="0"/>
        <v>65642</v>
      </c>
      <c r="K26">
        <f t="shared" si="1"/>
        <v>1.5089272112367083</v>
      </c>
      <c r="L26">
        <f t="shared" si="2"/>
        <v>100348</v>
      </c>
      <c r="M26">
        <f t="shared" si="3"/>
        <v>34220</v>
      </c>
      <c r="N26">
        <f t="shared" si="4"/>
        <v>65642</v>
      </c>
      <c r="O26">
        <f t="shared" si="5"/>
        <v>66128</v>
      </c>
      <c r="Q26">
        <v>25618</v>
      </c>
      <c r="R26">
        <v>4725</v>
      </c>
      <c r="T26">
        <v>2666</v>
      </c>
      <c r="U26">
        <v>2339.1999999999971</v>
      </c>
      <c r="W26">
        <v>33090.800000000003</v>
      </c>
      <c r="X26">
        <v>7266.4</v>
      </c>
      <c r="Z26">
        <v>65642</v>
      </c>
      <c r="AA26">
        <v>1.5089272112367083</v>
      </c>
      <c r="AI26">
        <v>65642</v>
      </c>
      <c r="AJ26">
        <v>1.5089272112367083</v>
      </c>
    </row>
    <row r="27" spans="2:38" x14ac:dyDescent="0.25">
      <c r="B27">
        <v>26295</v>
      </c>
      <c r="C27">
        <v>20174</v>
      </c>
      <c r="D27">
        <v>17151</v>
      </c>
      <c r="E27">
        <v>68867</v>
      </c>
      <c r="F27">
        <v>68152</v>
      </c>
      <c r="H27">
        <v>97582</v>
      </c>
      <c r="J27">
        <f t="shared" si="0"/>
        <v>40127.800000000003</v>
      </c>
      <c r="K27">
        <f t="shared" si="1"/>
        <v>2.4317804614257446</v>
      </c>
      <c r="L27">
        <f t="shared" si="2"/>
        <v>68867</v>
      </c>
      <c r="M27">
        <f t="shared" si="3"/>
        <v>17151</v>
      </c>
      <c r="N27">
        <f t="shared" si="4"/>
        <v>40127.800000000003</v>
      </c>
      <c r="O27">
        <f t="shared" si="5"/>
        <v>51716</v>
      </c>
      <c r="Q27">
        <v>17755</v>
      </c>
      <c r="R27">
        <v>-1761</v>
      </c>
      <c r="T27">
        <v>-20954</v>
      </c>
      <c r="U27">
        <v>-4404.3999999999942</v>
      </c>
      <c r="W27">
        <v>28187.199999999997</v>
      </c>
      <c r="X27">
        <v>4404.3999999999996</v>
      </c>
      <c r="Z27">
        <v>40127.800000000003</v>
      </c>
      <c r="AA27">
        <v>2.4317804614257446</v>
      </c>
      <c r="AK27">
        <v>40127.800000000003</v>
      </c>
      <c r="AL27">
        <v>2.4317804614257446</v>
      </c>
    </row>
    <row r="28" spans="2:38" x14ac:dyDescent="0.25">
      <c r="B28">
        <v>59882</v>
      </c>
      <c r="C28">
        <v>98674</v>
      </c>
      <c r="D28">
        <v>24682</v>
      </c>
      <c r="E28">
        <v>73293</v>
      </c>
      <c r="F28">
        <v>69612</v>
      </c>
      <c r="H28">
        <v>111003</v>
      </c>
      <c r="J28">
        <f t="shared" si="0"/>
        <v>65228.6</v>
      </c>
      <c r="K28">
        <f t="shared" si="1"/>
        <v>1.7017535252941194</v>
      </c>
      <c r="L28">
        <f t="shared" si="2"/>
        <v>98674</v>
      </c>
      <c r="M28">
        <f t="shared" si="3"/>
        <v>24682</v>
      </c>
      <c r="N28">
        <f t="shared" si="4"/>
        <v>65228.6</v>
      </c>
      <c r="O28">
        <f t="shared" si="5"/>
        <v>73992</v>
      </c>
      <c r="Q28">
        <v>-22698</v>
      </c>
      <c r="R28">
        <v>3755</v>
      </c>
      <c r="T28">
        <v>-26677.000000000007</v>
      </c>
      <c r="U28">
        <v>-3038.2000000000044</v>
      </c>
      <c r="W28">
        <v>26677</v>
      </c>
      <c r="X28">
        <v>5278.6</v>
      </c>
      <c r="AB28">
        <v>65228.6</v>
      </c>
      <c r="AC28">
        <v>1.7017535252941194</v>
      </c>
      <c r="AI28">
        <v>65228.6</v>
      </c>
      <c r="AJ28">
        <v>1.7017535252941194</v>
      </c>
    </row>
    <row r="29" spans="2:38" x14ac:dyDescent="0.25">
      <c r="B29">
        <v>75689</v>
      </c>
      <c r="C29">
        <v>42529</v>
      </c>
      <c r="D29">
        <v>72219</v>
      </c>
      <c r="E29">
        <v>31580</v>
      </c>
      <c r="F29">
        <v>23295</v>
      </c>
      <c r="H29">
        <v>63657</v>
      </c>
      <c r="J29">
        <f t="shared" si="0"/>
        <v>49062.400000000001</v>
      </c>
      <c r="K29">
        <f t="shared" si="1"/>
        <v>1.2974701604487346</v>
      </c>
      <c r="L29">
        <f t="shared" si="2"/>
        <v>75689</v>
      </c>
      <c r="M29">
        <f t="shared" si="3"/>
        <v>23295</v>
      </c>
      <c r="N29">
        <f t="shared" si="4"/>
        <v>49062.400000000001</v>
      </c>
      <c r="O29">
        <f t="shared" si="5"/>
        <v>52394</v>
      </c>
      <c r="Q29">
        <v>-28839</v>
      </c>
      <c r="R29">
        <v>10129</v>
      </c>
      <c r="T29">
        <v>-4910</v>
      </c>
      <c r="U29">
        <v>-2661.1999999999971</v>
      </c>
      <c r="W29">
        <v>8458.4</v>
      </c>
      <c r="X29">
        <v>9240.8000000000011</v>
      </c>
      <c r="AD29">
        <v>49062.400000000001</v>
      </c>
      <c r="AE29">
        <v>1.2974701604487346</v>
      </c>
      <c r="AI29">
        <v>49062.400000000001</v>
      </c>
      <c r="AJ29">
        <v>1.2974701604487346</v>
      </c>
    </row>
    <row r="30" spans="2:38" x14ac:dyDescent="0.25">
      <c r="B30">
        <v>15685</v>
      </c>
      <c r="C30">
        <v>42190</v>
      </c>
      <c r="D30">
        <v>67343</v>
      </c>
      <c r="E30">
        <v>46818</v>
      </c>
      <c r="F30">
        <v>39524</v>
      </c>
      <c r="H30">
        <v>98303</v>
      </c>
      <c r="J30">
        <f t="shared" si="0"/>
        <v>42312</v>
      </c>
      <c r="K30">
        <f t="shared" si="1"/>
        <v>2.3232889014936662</v>
      </c>
      <c r="L30">
        <f t="shared" si="2"/>
        <v>67343</v>
      </c>
      <c r="M30">
        <f t="shared" si="3"/>
        <v>15685</v>
      </c>
      <c r="N30">
        <f t="shared" si="4"/>
        <v>42312</v>
      </c>
      <c r="O30">
        <f t="shared" si="5"/>
        <v>51658</v>
      </c>
      <c r="Q30">
        <v>33728</v>
      </c>
      <c r="R30">
        <v>3944</v>
      </c>
      <c r="T30">
        <v>-17736.599999999999</v>
      </c>
      <c r="U30">
        <v>-6282</v>
      </c>
      <c r="W30">
        <v>24551</v>
      </c>
      <c r="X30">
        <v>6282.4</v>
      </c>
      <c r="Z30">
        <v>42312</v>
      </c>
      <c r="AA30">
        <v>2.3232889014936662</v>
      </c>
      <c r="AK30">
        <v>42312</v>
      </c>
      <c r="AL30">
        <v>2.3232889014936662</v>
      </c>
    </row>
    <row r="31" spans="2:38" x14ac:dyDescent="0.25">
      <c r="B31">
        <v>102634</v>
      </c>
      <c r="C31">
        <v>44577</v>
      </c>
      <c r="D31">
        <v>59526</v>
      </c>
      <c r="E31">
        <v>9044</v>
      </c>
      <c r="F31">
        <v>72498</v>
      </c>
      <c r="H31">
        <v>63561</v>
      </c>
      <c r="J31">
        <f t="shared" si="0"/>
        <v>57655.8</v>
      </c>
      <c r="K31">
        <f t="shared" si="1"/>
        <v>1.1024216123963244</v>
      </c>
      <c r="L31">
        <f t="shared" si="2"/>
        <v>102634</v>
      </c>
      <c r="M31">
        <f t="shared" si="3"/>
        <v>9044</v>
      </c>
      <c r="N31">
        <f t="shared" si="4"/>
        <v>57655.8</v>
      </c>
      <c r="O31">
        <f t="shared" si="5"/>
        <v>93590</v>
      </c>
      <c r="Q31">
        <v>-29181</v>
      </c>
      <c r="R31">
        <v>-4088</v>
      </c>
      <c r="T31">
        <v>-6845.3999999999942</v>
      </c>
      <c r="U31">
        <v>-3164.7999999999956</v>
      </c>
      <c r="W31">
        <v>6845.4</v>
      </c>
      <c r="X31">
        <v>4154</v>
      </c>
      <c r="AB31">
        <v>57655.8</v>
      </c>
      <c r="AC31">
        <v>1.1024216123963244</v>
      </c>
      <c r="AI31">
        <v>57655.8</v>
      </c>
      <c r="AJ31">
        <v>1.1024216123963244</v>
      </c>
    </row>
    <row r="32" spans="2:38" x14ac:dyDescent="0.25">
      <c r="B32">
        <v>62819</v>
      </c>
      <c r="C32">
        <v>92152</v>
      </c>
      <c r="D32">
        <v>44173</v>
      </c>
      <c r="E32">
        <v>16947</v>
      </c>
      <c r="F32">
        <v>44243</v>
      </c>
      <c r="H32">
        <v>89859</v>
      </c>
      <c r="J32">
        <f t="shared" si="0"/>
        <v>52066.8</v>
      </c>
      <c r="K32">
        <f t="shared" si="1"/>
        <v>1.7258406508562076</v>
      </c>
      <c r="L32">
        <f t="shared" si="2"/>
        <v>92152</v>
      </c>
      <c r="M32">
        <f t="shared" si="3"/>
        <v>16947</v>
      </c>
      <c r="N32">
        <f t="shared" si="4"/>
        <v>52066.8</v>
      </c>
      <c r="O32">
        <f t="shared" si="5"/>
        <v>75205</v>
      </c>
      <c r="Q32">
        <v>4743</v>
      </c>
      <c r="R32">
        <v>2086</v>
      </c>
      <c r="T32">
        <v>2547</v>
      </c>
      <c r="U32">
        <v>6889</v>
      </c>
      <c r="W32">
        <v>38551.4</v>
      </c>
      <c r="X32">
        <v>9980.2000000000007</v>
      </c>
      <c r="AD32">
        <v>52066.8</v>
      </c>
      <c r="AE32">
        <v>1.7258406508562076</v>
      </c>
      <c r="AK32">
        <v>52066.8</v>
      </c>
      <c r="AL32">
        <v>1.7258406508562076</v>
      </c>
    </row>
    <row r="33" spans="2:38" x14ac:dyDescent="0.25">
      <c r="B33">
        <v>26534</v>
      </c>
      <c r="C33">
        <v>15342</v>
      </c>
      <c r="D33">
        <v>48662</v>
      </c>
      <c r="E33">
        <v>59821</v>
      </c>
      <c r="F33">
        <v>70396</v>
      </c>
      <c r="H33">
        <v>102854</v>
      </c>
      <c r="J33">
        <f t="shared" si="0"/>
        <v>44151</v>
      </c>
      <c r="K33">
        <f t="shared" si="1"/>
        <v>2.3295961586374037</v>
      </c>
      <c r="L33">
        <f t="shared" si="2"/>
        <v>70396</v>
      </c>
      <c r="M33">
        <f t="shared" si="3"/>
        <v>15342</v>
      </c>
      <c r="N33">
        <f t="shared" si="4"/>
        <v>44151</v>
      </c>
      <c r="O33">
        <f t="shared" si="5"/>
        <v>55054</v>
      </c>
      <c r="Q33">
        <v>149</v>
      </c>
      <c r="R33">
        <v>0</v>
      </c>
      <c r="T33">
        <v>-20596.199999999997</v>
      </c>
      <c r="U33">
        <v>1542.4000000000015</v>
      </c>
      <c r="W33">
        <v>27318.199999999997</v>
      </c>
      <c r="X33">
        <v>5042.8</v>
      </c>
      <c r="AF33">
        <v>44151</v>
      </c>
      <c r="AG33">
        <v>2.3295961586374037</v>
      </c>
      <c r="AK33">
        <v>44151</v>
      </c>
      <c r="AL33">
        <v>2.3295961586374037</v>
      </c>
    </row>
    <row r="34" spans="2:38" x14ac:dyDescent="0.25">
      <c r="B34">
        <v>102820</v>
      </c>
      <c r="C34">
        <v>53432</v>
      </c>
      <c r="D34">
        <v>36825</v>
      </c>
      <c r="E34">
        <v>69128</v>
      </c>
      <c r="F34">
        <v>33137</v>
      </c>
      <c r="H34">
        <v>85917</v>
      </c>
      <c r="J34">
        <f t="shared" ref="J34:J65" si="6">AVERAGE(B34:F34)</f>
        <v>59068.4</v>
      </c>
      <c r="K34">
        <f t="shared" ref="K34:K65" si="7">H34/J34</f>
        <v>1.4545340655917547</v>
      </c>
      <c r="L34">
        <f t="shared" ref="L34:L65" si="8">MAX(B34:F34)</f>
        <v>102820</v>
      </c>
      <c r="M34">
        <f t="shared" ref="M34:M65" si="9">MIN(B34:F34)</f>
        <v>33137</v>
      </c>
      <c r="N34">
        <f t="shared" ref="N34:N65" si="10">AVERAGE(B34:F34)</f>
        <v>59068.4</v>
      </c>
      <c r="O34">
        <f t="shared" ref="O34:O65" si="11">L34-M34</f>
        <v>69683</v>
      </c>
      <c r="Q34">
        <v>32289</v>
      </c>
      <c r="R34">
        <v>210</v>
      </c>
      <c r="T34">
        <v>12107</v>
      </c>
      <c r="U34">
        <v>370</v>
      </c>
      <c r="W34">
        <v>16515</v>
      </c>
      <c r="X34">
        <v>2464</v>
      </c>
      <c r="Z34">
        <v>59068.4</v>
      </c>
      <c r="AA34">
        <v>1.4545340655917547</v>
      </c>
      <c r="AI34">
        <v>59068.4</v>
      </c>
      <c r="AJ34">
        <v>1.4545340655917547</v>
      </c>
    </row>
    <row r="35" spans="2:38" x14ac:dyDescent="0.25">
      <c r="B35">
        <v>63220</v>
      </c>
      <c r="C35">
        <v>77048</v>
      </c>
      <c r="D35">
        <v>89687</v>
      </c>
      <c r="E35">
        <v>110713</v>
      </c>
      <c r="F35">
        <v>89213</v>
      </c>
      <c r="H35">
        <v>100337</v>
      </c>
      <c r="J35">
        <f t="shared" si="6"/>
        <v>85976.2</v>
      </c>
      <c r="K35">
        <f t="shared" si="7"/>
        <v>1.167032271721709</v>
      </c>
      <c r="L35">
        <f t="shared" si="8"/>
        <v>110713</v>
      </c>
      <c r="M35">
        <f t="shared" si="9"/>
        <v>63220</v>
      </c>
      <c r="N35">
        <f t="shared" si="10"/>
        <v>85976.2</v>
      </c>
      <c r="O35">
        <f t="shared" si="11"/>
        <v>47493</v>
      </c>
      <c r="Q35">
        <v>-45172</v>
      </c>
      <c r="R35">
        <v>-36</v>
      </c>
      <c r="T35">
        <v>269.80000000000291</v>
      </c>
      <c r="U35">
        <v>-2623.8000000000029</v>
      </c>
      <c r="W35">
        <v>13421</v>
      </c>
      <c r="X35">
        <v>9007.4</v>
      </c>
      <c r="AF35">
        <v>85976.2</v>
      </c>
      <c r="AG35">
        <v>1.167032271721709</v>
      </c>
      <c r="AI35">
        <v>85976.2</v>
      </c>
      <c r="AJ35">
        <v>1.167032271721709</v>
      </c>
    </row>
    <row r="36" spans="2:38" x14ac:dyDescent="0.25">
      <c r="B36">
        <v>93907</v>
      </c>
      <c r="C36">
        <v>68528</v>
      </c>
      <c r="D36">
        <v>38056</v>
      </c>
      <c r="E36">
        <v>25594</v>
      </c>
      <c r="F36">
        <v>51644</v>
      </c>
      <c r="H36">
        <v>84438</v>
      </c>
      <c r="J36">
        <f t="shared" si="6"/>
        <v>55545.8</v>
      </c>
      <c r="K36">
        <f t="shared" si="7"/>
        <v>1.5201509385048013</v>
      </c>
      <c r="L36">
        <f t="shared" si="8"/>
        <v>93907</v>
      </c>
      <c r="M36">
        <f t="shared" si="9"/>
        <v>25594</v>
      </c>
      <c r="N36">
        <f t="shared" si="10"/>
        <v>55545.8</v>
      </c>
      <c r="O36">
        <f t="shared" si="11"/>
        <v>68313</v>
      </c>
      <c r="Q36">
        <v>39051</v>
      </c>
      <c r="R36">
        <v>0</v>
      </c>
      <c r="T36">
        <v>10478.600000000006</v>
      </c>
      <c r="U36">
        <v>7511</v>
      </c>
      <c r="W36">
        <v>20413</v>
      </c>
      <c r="X36">
        <v>11859.4</v>
      </c>
      <c r="Z36">
        <v>55545.8</v>
      </c>
      <c r="AA36">
        <v>1.5201509385048013</v>
      </c>
      <c r="AI36">
        <v>55545.8</v>
      </c>
      <c r="AJ36">
        <v>1.5201509385048013</v>
      </c>
    </row>
    <row r="37" spans="2:38" x14ac:dyDescent="0.25">
      <c r="B37">
        <v>51432</v>
      </c>
      <c r="C37">
        <v>96692</v>
      </c>
      <c r="D37">
        <v>85758</v>
      </c>
      <c r="E37">
        <v>74029</v>
      </c>
      <c r="F37">
        <v>98799</v>
      </c>
      <c r="H37">
        <v>89439</v>
      </c>
      <c r="J37">
        <f t="shared" si="6"/>
        <v>81342</v>
      </c>
      <c r="K37">
        <f t="shared" si="7"/>
        <v>1.0995426716825256</v>
      </c>
      <c r="L37">
        <f t="shared" si="8"/>
        <v>98799</v>
      </c>
      <c r="M37">
        <f t="shared" si="9"/>
        <v>51432</v>
      </c>
      <c r="N37">
        <f t="shared" si="10"/>
        <v>81342</v>
      </c>
      <c r="O37">
        <f t="shared" si="11"/>
        <v>47367</v>
      </c>
      <c r="Q37">
        <v>-26181</v>
      </c>
      <c r="R37">
        <v>-12966</v>
      </c>
      <c r="T37">
        <v>-6553.8000000000029</v>
      </c>
      <c r="U37">
        <v>1282.8000000000029</v>
      </c>
      <c r="W37">
        <v>11909.8</v>
      </c>
      <c r="X37">
        <v>6626</v>
      </c>
      <c r="AB37">
        <v>81342</v>
      </c>
      <c r="AC37">
        <v>1.0995426716825256</v>
      </c>
      <c r="AI37">
        <v>81342</v>
      </c>
      <c r="AJ37">
        <v>1.0995426716825256</v>
      </c>
    </row>
    <row r="38" spans="2:38" x14ac:dyDescent="0.25">
      <c r="B38">
        <v>29906</v>
      </c>
      <c r="C38">
        <v>66293</v>
      </c>
      <c r="D38">
        <v>25832</v>
      </c>
      <c r="E38">
        <v>102744</v>
      </c>
      <c r="F38">
        <v>78277</v>
      </c>
      <c r="H38">
        <v>113262</v>
      </c>
      <c r="J38">
        <f t="shared" si="6"/>
        <v>60610.400000000001</v>
      </c>
      <c r="K38">
        <f t="shared" si="7"/>
        <v>1.8686892018531474</v>
      </c>
      <c r="L38">
        <f t="shared" si="8"/>
        <v>102744</v>
      </c>
      <c r="M38">
        <f t="shared" si="9"/>
        <v>25832</v>
      </c>
      <c r="N38">
        <f t="shared" si="10"/>
        <v>60610.400000000001</v>
      </c>
      <c r="O38">
        <f t="shared" si="11"/>
        <v>76912</v>
      </c>
      <c r="Q38">
        <v>32820</v>
      </c>
      <c r="R38">
        <v>26</v>
      </c>
      <c r="T38">
        <v>12837.200000000004</v>
      </c>
      <c r="U38">
        <v>1310</v>
      </c>
      <c r="W38">
        <v>27039.599999999999</v>
      </c>
      <c r="X38">
        <v>6378.7999999999993</v>
      </c>
      <c r="AD38">
        <v>60610.400000000001</v>
      </c>
      <c r="AE38">
        <v>1.8686892018531474</v>
      </c>
      <c r="AK38">
        <v>60610.400000000001</v>
      </c>
      <c r="AL38">
        <v>1.8686892018531474</v>
      </c>
    </row>
    <row r="39" spans="2:38" x14ac:dyDescent="0.25">
      <c r="B39">
        <v>50576</v>
      </c>
      <c r="C39">
        <v>57989</v>
      </c>
      <c r="D39">
        <v>106739</v>
      </c>
      <c r="E39">
        <v>67734</v>
      </c>
      <c r="F39">
        <v>24674</v>
      </c>
      <c r="H39">
        <v>125910</v>
      </c>
      <c r="J39">
        <f t="shared" si="6"/>
        <v>61542.400000000001</v>
      </c>
      <c r="K39">
        <f t="shared" si="7"/>
        <v>2.0459065619800332</v>
      </c>
      <c r="L39">
        <f t="shared" si="8"/>
        <v>106739</v>
      </c>
      <c r="M39">
        <f t="shared" si="9"/>
        <v>24674</v>
      </c>
      <c r="N39">
        <f t="shared" si="10"/>
        <v>61542.400000000001</v>
      </c>
      <c r="O39">
        <f t="shared" si="11"/>
        <v>82065</v>
      </c>
      <c r="Q39">
        <v>-8160</v>
      </c>
      <c r="R39">
        <v>-14278</v>
      </c>
      <c r="T39">
        <v>-15996.799999999996</v>
      </c>
      <c r="U39">
        <v>-1474</v>
      </c>
      <c r="W39">
        <v>25679.200000000001</v>
      </c>
      <c r="X39">
        <v>4286.3999999999996</v>
      </c>
      <c r="AF39">
        <v>61542.400000000001</v>
      </c>
      <c r="AG39">
        <v>2.0459065619800332</v>
      </c>
      <c r="AK39">
        <v>61542.400000000001</v>
      </c>
      <c r="AL39">
        <v>2.0459065619800332</v>
      </c>
    </row>
    <row r="40" spans="2:38" x14ac:dyDescent="0.25">
      <c r="B40">
        <v>34089</v>
      </c>
      <c r="C40">
        <v>35133</v>
      </c>
      <c r="D40">
        <v>61146</v>
      </c>
      <c r="E40">
        <v>74340</v>
      </c>
      <c r="F40">
        <v>57753</v>
      </c>
      <c r="H40">
        <v>76216</v>
      </c>
      <c r="J40">
        <f t="shared" si="6"/>
        <v>52492.2</v>
      </c>
      <c r="K40">
        <f t="shared" si="7"/>
        <v>1.4519490514781244</v>
      </c>
      <c r="L40">
        <f t="shared" si="8"/>
        <v>74340</v>
      </c>
      <c r="M40">
        <f t="shared" si="9"/>
        <v>34089</v>
      </c>
      <c r="N40">
        <f t="shared" si="10"/>
        <v>52492.2</v>
      </c>
      <c r="O40">
        <f t="shared" si="11"/>
        <v>40251</v>
      </c>
      <c r="Q40">
        <v>-19724</v>
      </c>
      <c r="R40">
        <v>10574</v>
      </c>
      <c r="T40">
        <v>13058.399999999994</v>
      </c>
      <c r="U40">
        <v>2651.1999999999971</v>
      </c>
      <c r="W40">
        <v>23666.400000000001</v>
      </c>
      <c r="X40">
        <v>4032.3999999999996</v>
      </c>
      <c r="AD40">
        <v>52492.2</v>
      </c>
      <c r="AE40">
        <v>1.4519490514781244</v>
      </c>
      <c r="AI40">
        <v>52492.2</v>
      </c>
      <c r="AJ40">
        <v>1.4519490514781244</v>
      </c>
    </row>
    <row r="41" spans="2:38" x14ac:dyDescent="0.25">
      <c r="B41">
        <v>34290</v>
      </c>
      <c r="C41">
        <v>65384</v>
      </c>
      <c r="D41">
        <v>28605</v>
      </c>
      <c r="E41">
        <v>33201</v>
      </c>
      <c r="F41">
        <v>80147</v>
      </c>
      <c r="H41">
        <v>107282</v>
      </c>
      <c r="J41">
        <f t="shared" si="6"/>
        <v>48325.4</v>
      </c>
      <c r="K41">
        <f t="shared" si="7"/>
        <v>2.2199919710959453</v>
      </c>
      <c r="L41">
        <f t="shared" si="8"/>
        <v>80147</v>
      </c>
      <c r="M41">
        <f t="shared" si="9"/>
        <v>28605</v>
      </c>
      <c r="N41">
        <f t="shared" si="10"/>
        <v>48325.4</v>
      </c>
      <c r="O41">
        <f t="shared" si="11"/>
        <v>51542</v>
      </c>
      <c r="Q41">
        <v>-21253</v>
      </c>
      <c r="R41">
        <v>331</v>
      </c>
      <c r="T41">
        <v>-28967.799999999996</v>
      </c>
      <c r="U41">
        <v>-1364</v>
      </c>
      <c r="W41">
        <v>38343.4</v>
      </c>
      <c r="X41">
        <v>2569.6</v>
      </c>
      <c r="AF41">
        <v>48325.4</v>
      </c>
      <c r="AG41">
        <v>2.2199919710959453</v>
      </c>
      <c r="AK41">
        <v>48325.4</v>
      </c>
      <c r="AL41">
        <v>2.2199919710959453</v>
      </c>
    </row>
    <row r="42" spans="2:38" x14ac:dyDescent="0.25">
      <c r="B42">
        <v>24652</v>
      </c>
      <c r="C42">
        <v>66826</v>
      </c>
      <c r="D42">
        <v>40903</v>
      </c>
      <c r="E42">
        <v>33131</v>
      </c>
      <c r="F42">
        <v>57164</v>
      </c>
      <c r="H42">
        <v>93668</v>
      </c>
      <c r="J42">
        <f t="shared" si="6"/>
        <v>44535.199999999997</v>
      </c>
      <c r="K42">
        <f t="shared" si="7"/>
        <v>2.1032351937343945</v>
      </c>
      <c r="L42">
        <f t="shared" si="8"/>
        <v>66826</v>
      </c>
      <c r="M42">
        <f t="shared" si="9"/>
        <v>24652</v>
      </c>
      <c r="N42">
        <f t="shared" si="10"/>
        <v>44535.199999999997</v>
      </c>
      <c r="O42">
        <f t="shared" si="11"/>
        <v>42174</v>
      </c>
      <c r="Q42">
        <v>22574</v>
      </c>
      <c r="R42">
        <v>-640</v>
      </c>
      <c r="T42">
        <v>-286</v>
      </c>
      <c r="U42">
        <v>-2483.4000000000015</v>
      </c>
      <c r="W42">
        <v>16378</v>
      </c>
      <c r="X42">
        <v>6109.8</v>
      </c>
      <c r="AD42">
        <v>44535.199999999997</v>
      </c>
      <c r="AE42">
        <v>2.1032351937343945</v>
      </c>
      <c r="AK42">
        <v>44535.199999999997</v>
      </c>
      <c r="AL42">
        <v>2.1032351937343945</v>
      </c>
    </row>
    <row r="43" spans="2:38" x14ac:dyDescent="0.25">
      <c r="B43">
        <v>76825</v>
      </c>
      <c r="C43">
        <v>55756</v>
      </c>
      <c r="D43">
        <v>65123</v>
      </c>
      <c r="E43">
        <v>27211</v>
      </c>
      <c r="F43">
        <v>85084</v>
      </c>
      <c r="H43">
        <v>111470</v>
      </c>
      <c r="J43">
        <f t="shared" si="6"/>
        <v>61999.8</v>
      </c>
      <c r="K43">
        <f t="shared" si="7"/>
        <v>1.7979090255129855</v>
      </c>
      <c r="L43">
        <f t="shared" si="8"/>
        <v>85084</v>
      </c>
      <c r="M43">
        <f t="shared" si="9"/>
        <v>27211</v>
      </c>
      <c r="N43">
        <f t="shared" si="10"/>
        <v>61999.8</v>
      </c>
      <c r="O43">
        <f t="shared" si="11"/>
        <v>57873</v>
      </c>
      <c r="Q43">
        <v>1262</v>
      </c>
      <c r="R43">
        <v>-3771</v>
      </c>
      <c r="T43">
        <v>-19549.199999999997</v>
      </c>
      <c r="U43">
        <v>786.60000000000582</v>
      </c>
      <c r="W43">
        <v>21997.199999999997</v>
      </c>
      <c r="X43">
        <v>1841.4</v>
      </c>
      <c r="AB43">
        <v>61999.8</v>
      </c>
      <c r="AC43">
        <v>1.7979090255129855</v>
      </c>
      <c r="AI43">
        <v>61999.8</v>
      </c>
      <c r="AJ43">
        <v>1.7979090255129855</v>
      </c>
    </row>
    <row r="44" spans="2:38" x14ac:dyDescent="0.25">
      <c r="B44">
        <v>85330</v>
      </c>
      <c r="C44">
        <v>73985</v>
      </c>
      <c r="D44">
        <v>88893</v>
      </c>
      <c r="E44">
        <v>97603</v>
      </c>
      <c r="F44">
        <v>98196</v>
      </c>
      <c r="H44">
        <v>119649</v>
      </c>
      <c r="J44">
        <f t="shared" si="6"/>
        <v>88801.4</v>
      </c>
      <c r="K44">
        <f t="shared" si="7"/>
        <v>1.3473774062120643</v>
      </c>
      <c r="L44">
        <f t="shared" si="8"/>
        <v>98196</v>
      </c>
      <c r="M44">
        <f t="shared" si="9"/>
        <v>73985</v>
      </c>
      <c r="N44">
        <f t="shared" si="10"/>
        <v>88801.4</v>
      </c>
      <c r="O44">
        <f t="shared" si="11"/>
        <v>24211</v>
      </c>
      <c r="Q44">
        <v>-4335</v>
      </c>
      <c r="R44">
        <v>-7441</v>
      </c>
      <c r="T44">
        <v>-5146</v>
      </c>
      <c r="U44">
        <v>2185.1999999999971</v>
      </c>
      <c r="W44">
        <v>14741.2</v>
      </c>
      <c r="X44">
        <v>4289.6000000000004</v>
      </c>
      <c r="AB44">
        <v>88801.4</v>
      </c>
      <c r="AC44">
        <v>1.3473774062120643</v>
      </c>
      <c r="AI44">
        <v>88801.4</v>
      </c>
      <c r="AJ44">
        <v>1.3473774062120643</v>
      </c>
    </row>
    <row r="45" spans="2:38" x14ac:dyDescent="0.25">
      <c r="B45">
        <v>91057</v>
      </c>
      <c r="C45">
        <v>77996</v>
      </c>
      <c r="D45">
        <v>61330</v>
      </c>
      <c r="E45">
        <v>66063</v>
      </c>
      <c r="F45">
        <v>28455</v>
      </c>
      <c r="H45">
        <v>94036</v>
      </c>
      <c r="J45">
        <f t="shared" si="6"/>
        <v>64980.2</v>
      </c>
      <c r="K45">
        <f t="shared" si="7"/>
        <v>1.4471485160094921</v>
      </c>
      <c r="L45">
        <f t="shared" si="8"/>
        <v>91057</v>
      </c>
      <c r="M45">
        <f t="shared" si="9"/>
        <v>28455</v>
      </c>
      <c r="N45">
        <f t="shared" si="10"/>
        <v>64980.2</v>
      </c>
      <c r="O45">
        <f t="shared" si="11"/>
        <v>62602</v>
      </c>
      <c r="Q45">
        <v>-4118</v>
      </c>
      <c r="R45">
        <v>0</v>
      </c>
      <c r="T45">
        <v>233</v>
      </c>
      <c r="U45">
        <v>-185</v>
      </c>
      <c r="W45">
        <v>10257</v>
      </c>
      <c r="X45">
        <v>3073.4</v>
      </c>
      <c r="AF45">
        <v>64980.2</v>
      </c>
      <c r="AG45">
        <v>1.4471485160094921</v>
      </c>
      <c r="AI45">
        <v>64980.2</v>
      </c>
      <c r="AJ45">
        <v>1.4471485160094921</v>
      </c>
    </row>
    <row r="46" spans="2:38" x14ac:dyDescent="0.25">
      <c r="B46">
        <v>92788</v>
      </c>
      <c r="C46">
        <v>35518</v>
      </c>
      <c r="D46">
        <v>20667</v>
      </c>
      <c r="E46">
        <v>58717</v>
      </c>
      <c r="F46">
        <v>27490</v>
      </c>
      <c r="H46">
        <v>63075</v>
      </c>
      <c r="J46">
        <f t="shared" si="6"/>
        <v>47036</v>
      </c>
      <c r="K46">
        <f t="shared" si="7"/>
        <v>1.3409941321540948</v>
      </c>
      <c r="L46">
        <f t="shared" si="8"/>
        <v>92788</v>
      </c>
      <c r="M46">
        <f t="shared" si="9"/>
        <v>20667</v>
      </c>
      <c r="N46">
        <f t="shared" si="10"/>
        <v>47036</v>
      </c>
      <c r="O46">
        <f t="shared" si="11"/>
        <v>72121</v>
      </c>
      <c r="Q46">
        <v>-27207</v>
      </c>
      <c r="R46">
        <v>-15635</v>
      </c>
      <c r="T46">
        <v>-10282</v>
      </c>
      <c r="U46">
        <v>-4858</v>
      </c>
      <c r="W46">
        <v>21438.799999999999</v>
      </c>
      <c r="X46">
        <v>9230.7999999999993</v>
      </c>
      <c r="AD46">
        <v>47036</v>
      </c>
      <c r="AE46">
        <v>1.3409941321540948</v>
      </c>
      <c r="AI46">
        <v>47036</v>
      </c>
      <c r="AJ46">
        <v>1.3409941321540948</v>
      </c>
    </row>
    <row r="47" spans="2:38" x14ac:dyDescent="0.25">
      <c r="B47">
        <v>34084</v>
      </c>
      <c r="C47">
        <v>49688</v>
      </c>
      <c r="D47">
        <v>109236</v>
      </c>
      <c r="E47">
        <v>70733</v>
      </c>
      <c r="F47">
        <v>85826</v>
      </c>
      <c r="H47">
        <v>80747</v>
      </c>
      <c r="J47">
        <f t="shared" si="6"/>
        <v>69913.399999999994</v>
      </c>
      <c r="K47">
        <f t="shared" si="7"/>
        <v>1.1549574187494815</v>
      </c>
      <c r="L47">
        <f t="shared" si="8"/>
        <v>109236</v>
      </c>
      <c r="M47">
        <f t="shared" si="9"/>
        <v>34084</v>
      </c>
      <c r="N47">
        <f t="shared" si="10"/>
        <v>69913.399999999994</v>
      </c>
      <c r="O47">
        <f t="shared" si="11"/>
        <v>75152</v>
      </c>
      <c r="Q47">
        <v>-40654</v>
      </c>
      <c r="R47">
        <v>-5390</v>
      </c>
      <c r="T47">
        <v>3468.7999999999884</v>
      </c>
      <c r="U47">
        <v>6136.5999999999913</v>
      </c>
      <c r="W47">
        <v>21580.400000000001</v>
      </c>
      <c r="X47">
        <v>8103.4</v>
      </c>
      <c r="AF47">
        <v>69913.399999999994</v>
      </c>
      <c r="AG47">
        <v>1.1549574187494815</v>
      </c>
      <c r="AI47">
        <v>69913.399999999994</v>
      </c>
      <c r="AJ47">
        <v>1.1549574187494815</v>
      </c>
    </row>
    <row r="48" spans="2:38" x14ac:dyDescent="0.25">
      <c r="B48">
        <v>94234</v>
      </c>
      <c r="C48">
        <v>18215</v>
      </c>
      <c r="D48">
        <v>80449</v>
      </c>
      <c r="E48">
        <v>72643</v>
      </c>
      <c r="F48">
        <v>105583</v>
      </c>
      <c r="H48">
        <v>98331</v>
      </c>
      <c r="J48">
        <f t="shared" si="6"/>
        <v>74224.800000000003</v>
      </c>
      <c r="K48">
        <f t="shared" si="7"/>
        <v>1.3247728522003428</v>
      </c>
      <c r="L48">
        <f t="shared" si="8"/>
        <v>105583</v>
      </c>
      <c r="M48">
        <f t="shared" si="9"/>
        <v>18215</v>
      </c>
      <c r="N48">
        <f t="shared" si="10"/>
        <v>74224.800000000003</v>
      </c>
      <c r="O48">
        <f t="shared" si="11"/>
        <v>87368</v>
      </c>
      <c r="Q48">
        <v>12969</v>
      </c>
      <c r="R48">
        <v>0</v>
      </c>
      <c r="T48">
        <v>11519.400000000001</v>
      </c>
      <c r="U48">
        <v>1802</v>
      </c>
      <c r="W48">
        <v>14144.2</v>
      </c>
      <c r="X48">
        <v>7103.1999999999989</v>
      </c>
      <c r="Z48">
        <v>74224.800000000003</v>
      </c>
      <c r="AA48">
        <v>1.3247728522003428</v>
      </c>
      <c r="AI48">
        <v>74224.800000000003</v>
      </c>
      <c r="AJ48">
        <v>1.3247728522003428</v>
      </c>
    </row>
    <row r="49" spans="2:38" x14ac:dyDescent="0.25">
      <c r="B49">
        <v>74200</v>
      </c>
      <c r="C49">
        <v>29412</v>
      </c>
      <c r="D49">
        <v>66152</v>
      </c>
      <c r="E49">
        <v>76555</v>
      </c>
      <c r="F49">
        <v>55103</v>
      </c>
      <c r="H49">
        <v>104417</v>
      </c>
      <c r="J49">
        <f t="shared" si="6"/>
        <v>60284.4</v>
      </c>
      <c r="K49">
        <f t="shared" si="7"/>
        <v>1.73207330586354</v>
      </c>
      <c r="L49">
        <f t="shared" si="8"/>
        <v>76555</v>
      </c>
      <c r="M49">
        <f t="shared" si="9"/>
        <v>29412</v>
      </c>
      <c r="N49">
        <f t="shared" si="10"/>
        <v>60284.4</v>
      </c>
      <c r="O49">
        <f t="shared" si="11"/>
        <v>47143</v>
      </c>
      <c r="Q49">
        <v>34922</v>
      </c>
      <c r="R49">
        <v>15308</v>
      </c>
      <c r="T49">
        <v>-8816.9999999999927</v>
      </c>
      <c r="U49">
        <v>1929.2000000000044</v>
      </c>
      <c r="W49">
        <v>11739</v>
      </c>
      <c r="X49">
        <v>2124.4</v>
      </c>
      <c r="AB49">
        <v>60284.4</v>
      </c>
      <c r="AC49">
        <v>1.73207330586354</v>
      </c>
      <c r="AI49">
        <v>60284.4</v>
      </c>
      <c r="AJ49">
        <v>1.73207330586354</v>
      </c>
    </row>
    <row r="50" spans="2:38" x14ac:dyDescent="0.25">
      <c r="B50">
        <v>31620</v>
      </c>
      <c r="C50">
        <v>48113</v>
      </c>
      <c r="D50">
        <v>77365</v>
      </c>
      <c r="E50">
        <v>32944</v>
      </c>
      <c r="F50">
        <v>73597</v>
      </c>
      <c r="H50">
        <v>73649</v>
      </c>
      <c r="J50">
        <f t="shared" si="6"/>
        <v>52727.8</v>
      </c>
      <c r="K50">
        <f t="shared" si="7"/>
        <v>1.3967774115362295</v>
      </c>
      <c r="L50">
        <f t="shared" si="8"/>
        <v>77365</v>
      </c>
      <c r="M50">
        <f t="shared" si="9"/>
        <v>31620</v>
      </c>
      <c r="N50">
        <f t="shared" si="10"/>
        <v>52727.8</v>
      </c>
      <c r="O50">
        <f t="shared" si="11"/>
        <v>45745</v>
      </c>
      <c r="Q50">
        <v>-25858</v>
      </c>
      <c r="R50">
        <v>-137</v>
      </c>
      <c r="T50">
        <v>2789.8000000000029</v>
      </c>
      <c r="U50">
        <v>5930.6000000000058</v>
      </c>
      <c r="W50">
        <v>15966.2</v>
      </c>
      <c r="X50">
        <v>5932.5999999999995</v>
      </c>
      <c r="AD50">
        <v>52727.8</v>
      </c>
      <c r="AE50">
        <v>1.3967774115362295</v>
      </c>
      <c r="AI50">
        <v>52727.8</v>
      </c>
      <c r="AJ50">
        <v>1.3967774115362295</v>
      </c>
    </row>
    <row r="51" spans="2:38" x14ac:dyDescent="0.25">
      <c r="B51">
        <v>98999</v>
      </c>
      <c r="C51">
        <v>59194</v>
      </c>
      <c r="D51">
        <v>82201</v>
      </c>
      <c r="E51">
        <v>76306</v>
      </c>
      <c r="F51">
        <v>46191</v>
      </c>
      <c r="H51">
        <v>90732</v>
      </c>
      <c r="J51">
        <f t="shared" si="6"/>
        <v>72578.2</v>
      </c>
      <c r="K51">
        <f t="shared" si="7"/>
        <v>1.2501274487380509</v>
      </c>
      <c r="L51">
        <f t="shared" si="8"/>
        <v>98999</v>
      </c>
      <c r="M51">
        <f t="shared" si="9"/>
        <v>46191</v>
      </c>
      <c r="N51">
        <f t="shared" si="10"/>
        <v>72578.2</v>
      </c>
      <c r="O51">
        <f t="shared" si="11"/>
        <v>52808</v>
      </c>
      <c r="Q51">
        <v>-9882</v>
      </c>
      <c r="R51">
        <v>18621</v>
      </c>
      <c r="T51">
        <v>1533.3999999999942</v>
      </c>
      <c r="U51">
        <v>3915.8000000000029</v>
      </c>
      <c r="W51">
        <v>6389.4</v>
      </c>
      <c r="X51">
        <v>4891.8</v>
      </c>
      <c r="AB51">
        <v>72578.2</v>
      </c>
      <c r="AC51">
        <v>1.2501274487380509</v>
      </c>
      <c r="AI51">
        <v>72578.2</v>
      </c>
      <c r="AJ51">
        <v>1.2501274487380509</v>
      </c>
    </row>
    <row r="52" spans="2:38" x14ac:dyDescent="0.25">
      <c r="B52">
        <v>69937</v>
      </c>
      <c r="C52">
        <v>37472</v>
      </c>
      <c r="D52">
        <v>82627</v>
      </c>
      <c r="E52">
        <v>63819</v>
      </c>
      <c r="F52">
        <v>40075</v>
      </c>
      <c r="H52">
        <v>136074</v>
      </c>
      <c r="J52">
        <f t="shared" si="6"/>
        <v>58786</v>
      </c>
      <c r="K52">
        <f t="shared" si="7"/>
        <v>2.3147348008029121</v>
      </c>
      <c r="L52">
        <f t="shared" si="8"/>
        <v>82627</v>
      </c>
      <c r="M52">
        <f t="shared" si="9"/>
        <v>37472</v>
      </c>
      <c r="N52">
        <f t="shared" si="10"/>
        <v>58786</v>
      </c>
      <c r="O52">
        <f t="shared" si="11"/>
        <v>45155</v>
      </c>
      <c r="Q52">
        <v>16518</v>
      </c>
      <c r="R52">
        <v>13810</v>
      </c>
      <c r="T52">
        <v>-10536.800000000003</v>
      </c>
      <c r="U52">
        <v>-155.19999999999709</v>
      </c>
      <c r="W52">
        <v>30671.599999999999</v>
      </c>
      <c r="X52">
        <v>7118.4</v>
      </c>
      <c r="AF52">
        <v>58786</v>
      </c>
      <c r="AG52">
        <v>2.3147348008029121</v>
      </c>
      <c r="AK52">
        <v>58786</v>
      </c>
      <c r="AL52">
        <v>2.3147348008029121</v>
      </c>
    </row>
    <row r="53" spans="2:38" x14ac:dyDescent="0.25">
      <c r="B53">
        <v>97379</v>
      </c>
      <c r="C53">
        <v>42910</v>
      </c>
      <c r="D53">
        <v>51463</v>
      </c>
      <c r="E53">
        <v>40084</v>
      </c>
      <c r="F53">
        <v>30412</v>
      </c>
      <c r="H53">
        <v>98610</v>
      </c>
      <c r="J53">
        <f t="shared" si="6"/>
        <v>52449.599999999999</v>
      </c>
      <c r="K53">
        <f t="shared" si="7"/>
        <v>1.8800906012629268</v>
      </c>
      <c r="L53">
        <f t="shared" si="8"/>
        <v>97379</v>
      </c>
      <c r="M53">
        <f t="shared" si="9"/>
        <v>30412</v>
      </c>
      <c r="N53">
        <f t="shared" si="10"/>
        <v>52449.599999999999</v>
      </c>
      <c r="O53">
        <f t="shared" si="11"/>
        <v>66967</v>
      </c>
      <c r="Q53">
        <v>-10491</v>
      </c>
      <c r="R53">
        <v>-445</v>
      </c>
      <c r="T53">
        <v>322.19999999999709</v>
      </c>
      <c r="U53">
        <v>3979.7999999999956</v>
      </c>
      <c r="W53">
        <v>14576.2</v>
      </c>
      <c r="X53">
        <v>4165.4000000000005</v>
      </c>
      <c r="AD53">
        <v>52449.599999999999</v>
      </c>
      <c r="AE53">
        <v>1.8800906012629268</v>
      </c>
      <c r="AK53">
        <v>52449.599999999999</v>
      </c>
      <c r="AL53">
        <v>1.8800906012629268</v>
      </c>
    </row>
    <row r="54" spans="2:38" x14ac:dyDescent="0.25">
      <c r="B54">
        <v>64026</v>
      </c>
      <c r="C54">
        <v>69372</v>
      </c>
      <c r="D54">
        <v>97059</v>
      </c>
      <c r="E54">
        <v>25262</v>
      </c>
      <c r="F54">
        <v>24673</v>
      </c>
      <c r="H54">
        <v>135446</v>
      </c>
      <c r="J54">
        <f t="shared" si="6"/>
        <v>56078.400000000001</v>
      </c>
      <c r="K54">
        <f t="shared" si="7"/>
        <v>2.4152971554109959</v>
      </c>
      <c r="L54">
        <f t="shared" si="8"/>
        <v>97059</v>
      </c>
      <c r="M54">
        <f t="shared" si="9"/>
        <v>24673</v>
      </c>
      <c r="N54">
        <f t="shared" si="10"/>
        <v>56078.400000000001</v>
      </c>
      <c r="O54">
        <f t="shared" si="11"/>
        <v>72386</v>
      </c>
      <c r="Q54">
        <v>59924</v>
      </c>
      <c r="R54">
        <v>17651</v>
      </c>
      <c r="T54">
        <v>-624.59999999999854</v>
      </c>
      <c r="U54">
        <v>-2132.7999999999956</v>
      </c>
      <c r="W54">
        <v>19929.8</v>
      </c>
      <c r="X54">
        <v>3164.4</v>
      </c>
      <c r="Z54">
        <v>56078.400000000001</v>
      </c>
      <c r="AA54">
        <v>2.4152971554109959</v>
      </c>
      <c r="AK54">
        <v>56078.400000000001</v>
      </c>
      <c r="AL54">
        <v>2.4152971554109959</v>
      </c>
    </row>
    <row r="55" spans="2:38" x14ac:dyDescent="0.25">
      <c r="B55">
        <v>29375</v>
      </c>
      <c r="C55">
        <v>81158</v>
      </c>
      <c r="D55">
        <v>26662</v>
      </c>
      <c r="E55">
        <v>75742</v>
      </c>
      <c r="F55">
        <v>49211</v>
      </c>
      <c r="H55">
        <v>124441</v>
      </c>
      <c r="J55">
        <f t="shared" si="6"/>
        <v>52429.599999999999</v>
      </c>
      <c r="K55">
        <f t="shared" si="7"/>
        <v>2.3734874956131651</v>
      </c>
      <c r="L55">
        <f t="shared" si="8"/>
        <v>81158</v>
      </c>
      <c r="M55">
        <f t="shared" si="9"/>
        <v>26662</v>
      </c>
      <c r="N55">
        <f t="shared" si="10"/>
        <v>52429.599999999999</v>
      </c>
      <c r="O55">
        <f t="shared" si="11"/>
        <v>54496</v>
      </c>
      <c r="Q55">
        <v>10051</v>
      </c>
      <c r="R55">
        <v>-1065</v>
      </c>
      <c r="T55">
        <v>-18713.599999999999</v>
      </c>
      <c r="U55">
        <v>-968.59999999999854</v>
      </c>
      <c r="W55">
        <v>18713.599999999999</v>
      </c>
      <c r="X55">
        <v>2816.2000000000003</v>
      </c>
      <c r="AF55">
        <v>52429.599999999999</v>
      </c>
      <c r="AG55">
        <v>2.3734874956131651</v>
      </c>
      <c r="AK55">
        <v>52429.599999999999</v>
      </c>
      <c r="AL55">
        <v>2.3734874956131651</v>
      </c>
    </row>
    <row r="56" spans="2:38" x14ac:dyDescent="0.25">
      <c r="B56">
        <v>71144</v>
      </c>
      <c r="C56">
        <v>39369</v>
      </c>
      <c r="D56">
        <v>67371</v>
      </c>
      <c r="E56">
        <v>90503</v>
      </c>
      <c r="F56">
        <v>69103</v>
      </c>
      <c r="H56">
        <v>111188</v>
      </c>
      <c r="J56">
        <f t="shared" si="6"/>
        <v>67498</v>
      </c>
      <c r="K56">
        <f t="shared" si="7"/>
        <v>1.6472784378796408</v>
      </c>
      <c r="L56">
        <f t="shared" si="8"/>
        <v>90503</v>
      </c>
      <c r="M56">
        <f t="shared" si="9"/>
        <v>39369</v>
      </c>
      <c r="N56">
        <f t="shared" si="10"/>
        <v>67498</v>
      </c>
      <c r="O56">
        <f t="shared" si="11"/>
        <v>51134</v>
      </c>
      <c r="Q56">
        <v>25826</v>
      </c>
      <c r="R56">
        <v>6936</v>
      </c>
      <c r="T56">
        <v>9761.8000000000029</v>
      </c>
      <c r="U56">
        <v>7047.4000000000015</v>
      </c>
      <c r="W56">
        <v>25475.8</v>
      </c>
      <c r="X56">
        <v>10647.4</v>
      </c>
      <c r="AD56">
        <v>67498</v>
      </c>
      <c r="AE56">
        <v>1.6472784378796408</v>
      </c>
      <c r="AI56">
        <v>67498</v>
      </c>
      <c r="AJ56">
        <v>1.6472784378796408</v>
      </c>
    </row>
    <row r="57" spans="2:38" x14ac:dyDescent="0.25">
      <c r="B57">
        <v>57331</v>
      </c>
      <c r="C57">
        <v>76176</v>
      </c>
      <c r="D57">
        <v>27156</v>
      </c>
      <c r="E57">
        <v>37372</v>
      </c>
      <c r="F57">
        <v>35867</v>
      </c>
      <c r="H57">
        <v>87658</v>
      </c>
      <c r="J57">
        <f t="shared" si="6"/>
        <v>46780.4</v>
      </c>
      <c r="K57">
        <f t="shared" si="7"/>
        <v>1.8738189498165898</v>
      </c>
      <c r="L57">
        <f t="shared" si="8"/>
        <v>76176</v>
      </c>
      <c r="M57">
        <f t="shared" si="9"/>
        <v>27156</v>
      </c>
      <c r="N57">
        <f t="shared" si="10"/>
        <v>46780.4</v>
      </c>
      <c r="O57">
        <f t="shared" si="11"/>
        <v>49020</v>
      </c>
      <c r="Q57">
        <v>-19598</v>
      </c>
      <c r="R57">
        <v>1887</v>
      </c>
      <c r="T57">
        <v>-9504.4000000000015</v>
      </c>
      <c r="U57">
        <v>-1455.7999999999956</v>
      </c>
      <c r="W57">
        <v>27902.399999999998</v>
      </c>
      <c r="X57">
        <v>4485.3999999999996</v>
      </c>
      <c r="AD57">
        <v>46780.4</v>
      </c>
      <c r="AE57">
        <v>1.8738189498165898</v>
      </c>
      <c r="AK57">
        <v>46780.4</v>
      </c>
      <c r="AL57">
        <v>1.8738189498165898</v>
      </c>
    </row>
    <row r="58" spans="2:38" x14ac:dyDescent="0.25">
      <c r="B58">
        <v>85809</v>
      </c>
      <c r="C58">
        <v>38542</v>
      </c>
      <c r="D58">
        <v>61659</v>
      </c>
      <c r="E58">
        <v>38108</v>
      </c>
      <c r="F58">
        <v>37757</v>
      </c>
      <c r="H58">
        <v>106008</v>
      </c>
      <c r="J58">
        <f t="shared" si="6"/>
        <v>52375</v>
      </c>
      <c r="K58">
        <f t="shared" si="7"/>
        <v>2.0240190930787589</v>
      </c>
      <c r="L58">
        <f t="shared" si="8"/>
        <v>85809</v>
      </c>
      <c r="M58">
        <f t="shared" si="9"/>
        <v>37757</v>
      </c>
      <c r="N58">
        <f t="shared" si="10"/>
        <v>52375</v>
      </c>
      <c r="O58">
        <f t="shared" si="11"/>
        <v>48052</v>
      </c>
      <c r="Q58">
        <v>18432</v>
      </c>
      <c r="R58">
        <v>-1364</v>
      </c>
      <c r="T58">
        <v>23297.8</v>
      </c>
      <c r="U58">
        <v>-3796</v>
      </c>
      <c r="W58">
        <v>25815.800000000003</v>
      </c>
      <c r="X58">
        <v>4204.7999999999993</v>
      </c>
      <c r="AD58">
        <v>52375</v>
      </c>
      <c r="AE58">
        <v>2.0240190930787589</v>
      </c>
      <c r="AK58">
        <v>52375</v>
      </c>
      <c r="AL58">
        <v>2.0240190930787589</v>
      </c>
    </row>
    <row r="59" spans="2:38" x14ac:dyDescent="0.25">
      <c r="B59">
        <v>74009</v>
      </c>
      <c r="C59">
        <v>44868</v>
      </c>
      <c r="D59">
        <v>77758</v>
      </c>
      <c r="E59">
        <v>32409</v>
      </c>
      <c r="F59">
        <v>83382</v>
      </c>
      <c r="H59">
        <v>91867</v>
      </c>
      <c r="J59">
        <f t="shared" si="6"/>
        <v>62485.2</v>
      </c>
      <c r="K59">
        <f t="shared" si="7"/>
        <v>1.4702201481310775</v>
      </c>
      <c r="L59">
        <f t="shared" si="8"/>
        <v>83382</v>
      </c>
      <c r="M59">
        <f t="shared" si="9"/>
        <v>32409</v>
      </c>
      <c r="N59">
        <f t="shared" si="10"/>
        <v>62485.2</v>
      </c>
      <c r="O59">
        <f t="shared" si="11"/>
        <v>50973</v>
      </c>
      <c r="Q59">
        <v>30367</v>
      </c>
      <c r="R59">
        <v>-1415</v>
      </c>
      <c r="T59">
        <v>7504.1999999999971</v>
      </c>
      <c r="U59">
        <v>2160.3999999999942</v>
      </c>
      <c r="W59">
        <v>19328.599999999999</v>
      </c>
      <c r="X59">
        <v>2168.8000000000002</v>
      </c>
      <c r="Z59">
        <v>62485.2</v>
      </c>
      <c r="AA59">
        <v>1.4702201481310775</v>
      </c>
      <c r="AI59">
        <v>62485.2</v>
      </c>
      <c r="AJ59">
        <v>1.4702201481310775</v>
      </c>
    </row>
    <row r="60" spans="2:38" x14ac:dyDescent="0.25">
      <c r="B60">
        <v>69911</v>
      </c>
      <c r="C60">
        <v>93502</v>
      </c>
      <c r="D60">
        <v>79282</v>
      </c>
      <c r="E60">
        <v>93978</v>
      </c>
      <c r="F60">
        <v>37026</v>
      </c>
      <c r="H60">
        <v>107902</v>
      </c>
      <c r="J60">
        <f t="shared" si="6"/>
        <v>74739.8</v>
      </c>
      <c r="K60">
        <f t="shared" si="7"/>
        <v>1.4437020168638395</v>
      </c>
      <c r="L60">
        <f t="shared" si="8"/>
        <v>93978</v>
      </c>
      <c r="M60">
        <f t="shared" si="9"/>
        <v>37026</v>
      </c>
      <c r="N60">
        <f t="shared" si="10"/>
        <v>74739.8</v>
      </c>
      <c r="O60">
        <f t="shared" si="11"/>
        <v>56952</v>
      </c>
      <c r="Q60">
        <v>17005</v>
      </c>
      <c r="R60">
        <v>-1009</v>
      </c>
      <c r="T60">
        <v>-10031.800000000003</v>
      </c>
      <c r="U60">
        <v>-988.39999999999418</v>
      </c>
      <c r="W60">
        <v>14265.400000000001</v>
      </c>
      <c r="X60">
        <v>1811.2</v>
      </c>
      <c r="AB60">
        <v>74739.8</v>
      </c>
      <c r="AC60">
        <v>1.4437020168638395</v>
      </c>
      <c r="AI60">
        <v>74739.8</v>
      </c>
      <c r="AJ60">
        <v>1.4437020168638395</v>
      </c>
    </row>
    <row r="61" spans="2:38" x14ac:dyDescent="0.25">
      <c r="B61">
        <v>94004</v>
      </c>
      <c r="C61">
        <v>45503</v>
      </c>
      <c r="D61">
        <v>98633</v>
      </c>
      <c r="E61">
        <v>50048</v>
      </c>
      <c r="F61">
        <v>37619</v>
      </c>
      <c r="H61">
        <v>110577</v>
      </c>
      <c r="J61">
        <f t="shared" si="6"/>
        <v>65161.4</v>
      </c>
      <c r="K61">
        <f t="shared" si="7"/>
        <v>1.6969709060885738</v>
      </c>
      <c r="L61">
        <f t="shared" si="8"/>
        <v>98633</v>
      </c>
      <c r="M61">
        <f t="shared" si="9"/>
        <v>37619</v>
      </c>
      <c r="N61">
        <f t="shared" si="10"/>
        <v>65161.4</v>
      </c>
      <c r="O61">
        <f t="shared" si="11"/>
        <v>61014</v>
      </c>
      <c r="Q61">
        <v>8364</v>
      </c>
      <c r="R61">
        <v>-8387</v>
      </c>
      <c r="T61">
        <v>7769.5999999999985</v>
      </c>
      <c r="U61">
        <v>628.40000000000146</v>
      </c>
      <c r="W61">
        <v>18642.8</v>
      </c>
      <c r="X61">
        <v>628.40000000000009</v>
      </c>
      <c r="AD61">
        <v>65161.4</v>
      </c>
      <c r="AE61">
        <v>1.6969709060885738</v>
      </c>
      <c r="AI61">
        <v>65161.4</v>
      </c>
      <c r="AJ61">
        <v>1.6969709060885738</v>
      </c>
    </row>
    <row r="62" spans="2:38" x14ac:dyDescent="0.25">
      <c r="B62">
        <v>31660</v>
      </c>
      <c r="C62">
        <v>37743</v>
      </c>
      <c r="D62">
        <v>97579</v>
      </c>
      <c r="E62">
        <v>96901</v>
      </c>
      <c r="F62">
        <v>53799</v>
      </c>
      <c r="H62">
        <v>86132</v>
      </c>
      <c r="J62">
        <f t="shared" si="6"/>
        <v>63536.4</v>
      </c>
      <c r="K62">
        <f t="shared" si="7"/>
        <v>1.3556323619216701</v>
      </c>
      <c r="L62">
        <f t="shared" si="8"/>
        <v>97579</v>
      </c>
      <c r="M62">
        <f t="shared" si="9"/>
        <v>31660</v>
      </c>
      <c r="N62">
        <f t="shared" si="10"/>
        <v>63536.4</v>
      </c>
      <c r="O62">
        <f t="shared" si="11"/>
        <v>65919</v>
      </c>
      <c r="Q62">
        <v>21926</v>
      </c>
      <c r="R62">
        <v>-6634</v>
      </c>
      <c r="T62">
        <v>1864.2000000000044</v>
      </c>
      <c r="U62">
        <v>510.20000000000437</v>
      </c>
      <c r="W62">
        <v>12491.8</v>
      </c>
      <c r="X62">
        <v>1136.5999999999999</v>
      </c>
      <c r="Z62">
        <v>63536.4</v>
      </c>
      <c r="AA62">
        <v>1.3556323619216701</v>
      </c>
      <c r="AI62">
        <v>63536.4</v>
      </c>
      <c r="AJ62">
        <v>1.3556323619216701</v>
      </c>
    </row>
    <row r="63" spans="2:38" x14ac:dyDescent="0.25">
      <c r="B63">
        <v>39613</v>
      </c>
      <c r="C63">
        <v>46183</v>
      </c>
      <c r="D63">
        <v>42691</v>
      </c>
      <c r="E63">
        <v>79892</v>
      </c>
      <c r="F63">
        <v>58148</v>
      </c>
      <c r="H63">
        <v>125401</v>
      </c>
      <c r="J63">
        <f t="shared" si="6"/>
        <v>53305.4</v>
      </c>
      <c r="K63">
        <f t="shared" si="7"/>
        <v>2.3525008723318837</v>
      </c>
      <c r="L63">
        <f t="shared" si="8"/>
        <v>79892</v>
      </c>
      <c r="M63">
        <f t="shared" si="9"/>
        <v>39613</v>
      </c>
      <c r="N63">
        <f t="shared" si="10"/>
        <v>53305.4</v>
      </c>
      <c r="O63">
        <f t="shared" si="11"/>
        <v>40279</v>
      </c>
      <c r="Q63">
        <v>1417</v>
      </c>
      <c r="R63">
        <v>0</v>
      </c>
      <c r="T63">
        <v>-15795.999999999993</v>
      </c>
      <c r="U63">
        <v>-2588.1999999999971</v>
      </c>
      <c r="W63">
        <v>20178.800000000003</v>
      </c>
      <c r="X63">
        <v>7126.5999999999995</v>
      </c>
      <c r="AF63">
        <v>53305.4</v>
      </c>
      <c r="AG63">
        <v>2.3525008723318837</v>
      </c>
      <c r="AK63">
        <v>53305.4</v>
      </c>
      <c r="AL63">
        <v>2.3525008723318837</v>
      </c>
    </row>
    <row r="64" spans="2:38" x14ac:dyDescent="0.25">
      <c r="B64">
        <v>87392</v>
      </c>
      <c r="C64">
        <v>47509</v>
      </c>
      <c r="D64">
        <v>70011</v>
      </c>
      <c r="E64">
        <v>52597</v>
      </c>
      <c r="F64">
        <v>45758</v>
      </c>
      <c r="H64">
        <v>102832</v>
      </c>
      <c r="J64">
        <f t="shared" si="6"/>
        <v>60653.4</v>
      </c>
      <c r="K64">
        <f t="shared" si="7"/>
        <v>1.6954037201541876</v>
      </c>
      <c r="L64">
        <f t="shared" si="8"/>
        <v>87392</v>
      </c>
      <c r="M64">
        <f t="shared" si="9"/>
        <v>45758</v>
      </c>
      <c r="N64">
        <f t="shared" si="10"/>
        <v>60653.4</v>
      </c>
      <c r="O64">
        <f t="shared" si="11"/>
        <v>41634</v>
      </c>
      <c r="Q64">
        <v>250</v>
      </c>
      <c r="R64">
        <v>-15630</v>
      </c>
      <c r="T64">
        <v>6459.5999999999985</v>
      </c>
      <c r="U64">
        <v>4171</v>
      </c>
      <c r="W64">
        <v>31714</v>
      </c>
      <c r="X64">
        <v>4181.3999999999996</v>
      </c>
      <c r="AD64">
        <v>60653.4</v>
      </c>
      <c r="AE64">
        <v>1.6954037201541876</v>
      </c>
      <c r="AI64">
        <v>60653.4</v>
      </c>
      <c r="AJ64">
        <v>1.6954037201541876</v>
      </c>
    </row>
    <row r="65" spans="2:38" x14ac:dyDescent="0.25">
      <c r="B65">
        <v>85858</v>
      </c>
      <c r="C65">
        <v>60841</v>
      </c>
      <c r="D65">
        <v>76759</v>
      </c>
      <c r="E65">
        <v>33922</v>
      </c>
      <c r="F65">
        <v>44566</v>
      </c>
      <c r="H65">
        <v>97464</v>
      </c>
      <c r="J65">
        <f t="shared" si="6"/>
        <v>60389.2</v>
      </c>
      <c r="K65">
        <f t="shared" si="7"/>
        <v>1.6139309677889424</v>
      </c>
      <c r="L65">
        <f t="shared" si="8"/>
        <v>85858</v>
      </c>
      <c r="M65">
        <f t="shared" si="9"/>
        <v>33922</v>
      </c>
      <c r="N65">
        <f t="shared" si="10"/>
        <v>60389.2</v>
      </c>
      <c r="O65">
        <f t="shared" si="11"/>
        <v>51936</v>
      </c>
      <c r="Q65">
        <v>7182</v>
      </c>
      <c r="R65">
        <v>-15435</v>
      </c>
      <c r="T65">
        <v>-2906.6000000000058</v>
      </c>
      <c r="U65">
        <v>3817.5999999999985</v>
      </c>
      <c r="W65">
        <v>26822.200000000004</v>
      </c>
      <c r="X65">
        <v>10418.4</v>
      </c>
      <c r="Z65">
        <v>60389.2</v>
      </c>
      <c r="AA65">
        <v>1.6139309677889424</v>
      </c>
      <c r="AK65">
        <v>60389.2</v>
      </c>
      <c r="AL65">
        <v>1.6139309677889424</v>
      </c>
    </row>
    <row r="66" spans="2:38" x14ac:dyDescent="0.25">
      <c r="B66">
        <v>111635</v>
      </c>
      <c r="C66">
        <v>23930</v>
      </c>
      <c r="D66">
        <v>41446</v>
      </c>
      <c r="E66">
        <v>31955</v>
      </c>
      <c r="F66">
        <v>41930</v>
      </c>
      <c r="H66">
        <v>99773</v>
      </c>
      <c r="J66">
        <f t="shared" ref="J66:J101" si="12">AVERAGE(B66:F66)</f>
        <v>50179.199999999997</v>
      </c>
      <c r="K66">
        <f t="shared" ref="K66:K97" si="13">H66/J66</f>
        <v>1.9883338116191571</v>
      </c>
      <c r="L66">
        <f t="shared" ref="L66:L101" si="14">MAX(B66:F66)</f>
        <v>111635</v>
      </c>
      <c r="M66">
        <f t="shared" ref="M66:M101" si="15">MIN(B66:F66)</f>
        <v>23930</v>
      </c>
      <c r="N66">
        <f t="shared" ref="N66:N101" si="16">AVERAGE(B66:F66)</f>
        <v>50179.199999999997</v>
      </c>
      <c r="O66">
        <f t="shared" ref="O66:O101" si="17">L66-M66</f>
        <v>87705</v>
      </c>
      <c r="Q66">
        <v>39503</v>
      </c>
      <c r="R66">
        <v>-1450</v>
      </c>
      <c r="T66">
        <v>13082.399999999994</v>
      </c>
      <c r="U66">
        <v>5046</v>
      </c>
      <c r="W66">
        <v>20425.199999999997</v>
      </c>
      <c r="X66">
        <v>7456</v>
      </c>
      <c r="AD66">
        <v>50179.199999999997</v>
      </c>
      <c r="AE66">
        <v>1.9883338116191571</v>
      </c>
      <c r="AK66">
        <v>50179.199999999997</v>
      </c>
      <c r="AL66">
        <v>1.9883338116191571</v>
      </c>
    </row>
    <row r="67" spans="2:38" x14ac:dyDescent="0.25">
      <c r="B67">
        <v>99431</v>
      </c>
      <c r="C67">
        <v>24729</v>
      </c>
      <c r="D67">
        <v>39554</v>
      </c>
      <c r="E67">
        <v>70211</v>
      </c>
      <c r="F67">
        <v>97325</v>
      </c>
      <c r="H67">
        <v>108277</v>
      </c>
      <c r="J67">
        <f t="shared" si="12"/>
        <v>66250</v>
      </c>
      <c r="K67">
        <f t="shared" si="13"/>
        <v>1.6343698113207548</v>
      </c>
      <c r="L67">
        <f t="shared" si="14"/>
        <v>99431</v>
      </c>
      <c r="M67">
        <f t="shared" si="15"/>
        <v>24729</v>
      </c>
      <c r="N67">
        <f t="shared" si="16"/>
        <v>66250</v>
      </c>
      <c r="O67">
        <f t="shared" si="17"/>
        <v>74702</v>
      </c>
      <c r="Q67">
        <v>-5375</v>
      </c>
      <c r="R67">
        <v>3954</v>
      </c>
      <c r="T67">
        <v>-12593</v>
      </c>
      <c r="U67">
        <v>-2208.3999999999942</v>
      </c>
      <c r="W67">
        <v>19745.8</v>
      </c>
      <c r="X67">
        <v>8037.2</v>
      </c>
      <c r="AB67">
        <v>66250</v>
      </c>
      <c r="AC67">
        <v>1.6343698113207548</v>
      </c>
      <c r="AK67">
        <v>66250</v>
      </c>
      <c r="AL67">
        <v>1.6343698113207548</v>
      </c>
    </row>
    <row r="68" spans="2:38" x14ac:dyDescent="0.25">
      <c r="B68">
        <v>23308</v>
      </c>
      <c r="C68">
        <v>64030</v>
      </c>
      <c r="D68">
        <v>65259</v>
      </c>
      <c r="E68">
        <v>32558</v>
      </c>
      <c r="F68">
        <v>24655</v>
      </c>
      <c r="H68">
        <v>83091</v>
      </c>
      <c r="J68">
        <f t="shared" si="12"/>
        <v>41962</v>
      </c>
      <c r="K68">
        <f t="shared" si="13"/>
        <v>1.9801487059720699</v>
      </c>
      <c r="L68">
        <f t="shared" si="14"/>
        <v>65259</v>
      </c>
      <c r="M68">
        <f t="shared" si="15"/>
        <v>23308</v>
      </c>
      <c r="N68">
        <f t="shared" si="16"/>
        <v>41962</v>
      </c>
      <c r="O68">
        <f t="shared" si="17"/>
        <v>41951</v>
      </c>
      <c r="Q68">
        <v>31185</v>
      </c>
      <c r="R68">
        <v>7946</v>
      </c>
      <c r="T68">
        <v>-8787.8000000000029</v>
      </c>
      <c r="U68">
        <v>9.4000000000014552</v>
      </c>
      <c r="W68">
        <v>21927</v>
      </c>
      <c r="X68">
        <v>3049</v>
      </c>
      <c r="Z68">
        <v>41962</v>
      </c>
      <c r="AA68">
        <v>1.9801487059720699</v>
      </c>
      <c r="AK68">
        <v>41962</v>
      </c>
      <c r="AL68">
        <v>1.9801487059720699</v>
      </c>
    </row>
    <row r="69" spans="2:38" x14ac:dyDescent="0.25">
      <c r="B69">
        <v>53276</v>
      </c>
      <c r="C69">
        <v>85114</v>
      </c>
      <c r="D69">
        <v>42467</v>
      </c>
      <c r="E69">
        <v>49003</v>
      </c>
      <c r="F69">
        <v>85417</v>
      </c>
      <c r="H69">
        <v>77923</v>
      </c>
      <c r="J69">
        <f t="shared" si="12"/>
        <v>63055.4</v>
      </c>
      <c r="K69">
        <f t="shared" si="13"/>
        <v>1.2357863085477214</v>
      </c>
      <c r="L69">
        <f t="shared" si="14"/>
        <v>85417</v>
      </c>
      <c r="M69">
        <f t="shared" si="15"/>
        <v>42467</v>
      </c>
      <c r="N69">
        <f t="shared" si="16"/>
        <v>63055.4</v>
      </c>
      <c r="O69">
        <f t="shared" si="17"/>
        <v>42950</v>
      </c>
      <c r="Q69">
        <v>4369</v>
      </c>
      <c r="R69">
        <v>-2465</v>
      </c>
      <c r="T69">
        <v>18455.599999999999</v>
      </c>
      <c r="U69">
        <v>8901.5999999999985</v>
      </c>
      <c r="W69">
        <v>18702.400000000001</v>
      </c>
      <c r="X69">
        <v>10894</v>
      </c>
      <c r="AD69">
        <v>63055.4</v>
      </c>
      <c r="AE69">
        <v>1.2357863085477214</v>
      </c>
      <c r="AI69">
        <v>63055.4</v>
      </c>
      <c r="AJ69">
        <v>1.2357863085477214</v>
      </c>
    </row>
    <row r="70" spans="2:38" x14ac:dyDescent="0.25">
      <c r="B70">
        <v>34784</v>
      </c>
      <c r="C70">
        <v>74251</v>
      </c>
      <c r="D70">
        <v>31454</v>
      </c>
      <c r="E70">
        <v>58973</v>
      </c>
      <c r="F70">
        <v>95085</v>
      </c>
      <c r="H70">
        <v>76645</v>
      </c>
      <c r="J70">
        <f t="shared" si="12"/>
        <v>58909.4</v>
      </c>
      <c r="K70">
        <f t="shared" si="13"/>
        <v>1.301065704284885</v>
      </c>
      <c r="L70">
        <f t="shared" si="14"/>
        <v>95085</v>
      </c>
      <c r="M70">
        <f t="shared" si="15"/>
        <v>31454</v>
      </c>
      <c r="N70">
        <f t="shared" si="16"/>
        <v>58909.4</v>
      </c>
      <c r="O70">
        <f t="shared" si="17"/>
        <v>63631</v>
      </c>
      <c r="Q70">
        <v>15268</v>
      </c>
      <c r="R70">
        <v>4</v>
      </c>
      <c r="T70">
        <v>1616</v>
      </c>
      <c r="U70">
        <v>-7087.2000000000044</v>
      </c>
      <c r="W70">
        <v>19518.8</v>
      </c>
      <c r="X70">
        <v>7151.2</v>
      </c>
      <c r="Z70">
        <v>58909.4</v>
      </c>
      <c r="AA70">
        <v>1.301065704284885</v>
      </c>
      <c r="AI70">
        <v>58909.4</v>
      </c>
      <c r="AJ70">
        <v>1.301065704284885</v>
      </c>
    </row>
    <row r="71" spans="2:38" x14ac:dyDescent="0.25">
      <c r="B71">
        <v>39141</v>
      </c>
      <c r="C71">
        <v>36103</v>
      </c>
      <c r="D71">
        <v>83458</v>
      </c>
      <c r="E71">
        <v>36645</v>
      </c>
      <c r="F71">
        <v>74163</v>
      </c>
      <c r="H71">
        <v>124730</v>
      </c>
      <c r="J71">
        <f t="shared" si="12"/>
        <v>53902</v>
      </c>
      <c r="K71">
        <f t="shared" si="13"/>
        <v>2.3140143222885978</v>
      </c>
      <c r="L71">
        <f t="shared" si="14"/>
        <v>83458</v>
      </c>
      <c r="M71">
        <f t="shared" si="15"/>
        <v>36103</v>
      </c>
      <c r="N71">
        <f t="shared" si="16"/>
        <v>53902</v>
      </c>
      <c r="O71">
        <f t="shared" si="17"/>
        <v>47355</v>
      </c>
      <c r="Q71">
        <v>20672</v>
      </c>
      <c r="R71">
        <v>1689</v>
      </c>
      <c r="T71">
        <v>-15297.800000000003</v>
      </c>
      <c r="U71">
        <v>-8494</v>
      </c>
      <c r="W71">
        <v>15787.4</v>
      </c>
      <c r="X71">
        <v>12238</v>
      </c>
      <c r="AF71">
        <v>53902</v>
      </c>
      <c r="AG71">
        <v>2.3140143222885978</v>
      </c>
      <c r="AK71">
        <v>53902</v>
      </c>
      <c r="AL71">
        <v>2.3140143222885978</v>
      </c>
    </row>
    <row r="72" spans="2:38" x14ac:dyDescent="0.25">
      <c r="B72">
        <v>70750</v>
      </c>
      <c r="C72">
        <v>82669</v>
      </c>
      <c r="D72">
        <v>55497</v>
      </c>
      <c r="E72">
        <v>35568</v>
      </c>
      <c r="F72">
        <v>59503</v>
      </c>
      <c r="H72">
        <v>96295</v>
      </c>
      <c r="J72">
        <f t="shared" si="12"/>
        <v>60797.4</v>
      </c>
      <c r="K72">
        <f t="shared" si="13"/>
        <v>1.5838670732630014</v>
      </c>
      <c r="L72">
        <f t="shared" si="14"/>
        <v>82669</v>
      </c>
      <c r="M72">
        <f t="shared" si="15"/>
        <v>35568</v>
      </c>
      <c r="N72">
        <f t="shared" si="16"/>
        <v>60797.4</v>
      </c>
      <c r="O72">
        <f t="shared" si="17"/>
        <v>47101</v>
      </c>
      <c r="Q72">
        <v>-19202</v>
      </c>
      <c r="R72">
        <v>7076</v>
      </c>
      <c r="T72">
        <v>748.80000000000291</v>
      </c>
      <c r="U72">
        <v>6603.5999999999985</v>
      </c>
      <c r="W72">
        <v>23119.600000000006</v>
      </c>
      <c r="X72">
        <v>6609.6</v>
      </c>
      <c r="AD72">
        <v>60797.4</v>
      </c>
      <c r="AE72">
        <v>1.5838670732630014</v>
      </c>
      <c r="AI72">
        <v>60797.4</v>
      </c>
      <c r="AJ72">
        <v>1.5838670732630014</v>
      </c>
    </row>
    <row r="73" spans="2:38" x14ac:dyDescent="0.25">
      <c r="B73">
        <v>86362</v>
      </c>
      <c r="C73">
        <v>81429</v>
      </c>
      <c r="D73">
        <v>74734</v>
      </c>
      <c r="E73">
        <v>53405</v>
      </c>
      <c r="F73">
        <v>95529</v>
      </c>
      <c r="H73">
        <v>111855</v>
      </c>
      <c r="J73">
        <f t="shared" si="12"/>
        <v>78291.8</v>
      </c>
      <c r="K73">
        <f t="shared" si="13"/>
        <v>1.428693681841521</v>
      </c>
      <c r="L73">
        <f t="shared" si="14"/>
        <v>95529</v>
      </c>
      <c r="M73">
        <f t="shared" si="15"/>
        <v>53405</v>
      </c>
      <c r="N73">
        <f t="shared" si="16"/>
        <v>78291.8</v>
      </c>
      <c r="O73">
        <f t="shared" si="17"/>
        <v>42124</v>
      </c>
      <c r="Q73">
        <v>13824</v>
      </c>
      <c r="R73">
        <v>-6052</v>
      </c>
      <c r="T73">
        <v>-5151.3999999999942</v>
      </c>
      <c r="U73">
        <v>-478.19999999999709</v>
      </c>
      <c r="W73">
        <v>19510.199999999997</v>
      </c>
      <c r="X73">
        <v>1265.8</v>
      </c>
      <c r="AB73">
        <v>78291.8</v>
      </c>
      <c r="AC73">
        <v>1.428693681841521</v>
      </c>
      <c r="AI73">
        <v>78291.8</v>
      </c>
      <c r="AJ73">
        <v>1.428693681841521</v>
      </c>
    </row>
    <row r="74" spans="2:38" x14ac:dyDescent="0.25">
      <c r="B74">
        <v>78966</v>
      </c>
      <c r="C74">
        <v>45311</v>
      </c>
      <c r="D74">
        <v>77171</v>
      </c>
      <c r="E74">
        <v>37155</v>
      </c>
      <c r="F74">
        <v>9002</v>
      </c>
      <c r="H74">
        <v>67956</v>
      </c>
      <c r="J74">
        <f t="shared" si="12"/>
        <v>49521</v>
      </c>
      <c r="K74">
        <f t="shared" si="13"/>
        <v>1.3722663112618889</v>
      </c>
      <c r="L74">
        <f t="shared" si="14"/>
        <v>78966</v>
      </c>
      <c r="M74">
        <f t="shared" si="15"/>
        <v>9002</v>
      </c>
      <c r="N74">
        <f t="shared" si="16"/>
        <v>49521</v>
      </c>
      <c r="O74">
        <f t="shared" si="17"/>
        <v>69964</v>
      </c>
      <c r="Q74">
        <v>1782</v>
      </c>
      <c r="R74">
        <v>0</v>
      </c>
      <c r="T74">
        <v>-3688.8000000000029</v>
      </c>
      <c r="U74">
        <v>-3621.5999999999985</v>
      </c>
      <c r="W74">
        <v>18480.399999999998</v>
      </c>
      <c r="X74">
        <v>5158.7999999999993</v>
      </c>
      <c r="Z74">
        <v>49521</v>
      </c>
      <c r="AA74">
        <v>1.3722663112618889</v>
      </c>
      <c r="AI74">
        <v>49521</v>
      </c>
      <c r="AJ74">
        <v>1.3722663112618889</v>
      </c>
    </row>
    <row r="75" spans="2:38" x14ac:dyDescent="0.25">
      <c r="B75">
        <v>28679</v>
      </c>
      <c r="C75">
        <v>73548</v>
      </c>
      <c r="D75">
        <v>34301</v>
      </c>
      <c r="E75">
        <v>78080</v>
      </c>
      <c r="F75">
        <v>25078</v>
      </c>
      <c r="H75">
        <v>72195</v>
      </c>
      <c r="J75">
        <f t="shared" si="12"/>
        <v>47937.2</v>
      </c>
      <c r="K75">
        <f t="shared" si="13"/>
        <v>1.5060328930350544</v>
      </c>
      <c r="L75">
        <f t="shared" si="14"/>
        <v>78080</v>
      </c>
      <c r="M75">
        <f t="shared" si="15"/>
        <v>25078</v>
      </c>
      <c r="N75">
        <f t="shared" si="16"/>
        <v>47937.2</v>
      </c>
      <c r="O75">
        <f t="shared" si="17"/>
        <v>53002</v>
      </c>
      <c r="Q75">
        <v>-8493</v>
      </c>
      <c r="R75">
        <v>18694</v>
      </c>
      <c r="T75">
        <v>-1287.4000000000015</v>
      </c>
      <c r="U75">
        <v>806.79999999999563</v>
      </c>
      <c r="W75">
        <v>13632.2</v>
      </c>
      <c r="X75">
        <v>2259.6</v>
      </c>
      <c r="AD75">
        <v>47937.2</v>
      </c>
      <c r="AE75">
        <v>1.5060328930350544</v>
      </c>
      <c r="AI75">
        <v>47937.2</v>
      </c>
      <c r="AJ75">
        <v>1.5060328930350544</v>
      </c>
    </row>
    <row r="76" spans="2:38" x14ac:dyDescent="0.25">
      <c r="B76">
        <v>38168</v>
      </c>
      <c r="C76">
        <v>99429</v>
      </c>
      <c r="D76">
        <v>24049</v>
      </c>
      <c r="E76">
        <v>36512</v>
      </c>
      <c r="F76">
        <v>80213</v>
      </c>
      <c r="H76">
        <v>102517</v>
      </c>
      <c r="J76">
        <f t="shared" si="12"/>
        <v>55674.2</v>
      </c>
      <c r="K76">
        <f t="shared" si="13"/>
        <v>1.8413735626196694</v>
      </c>
      <c r="L76">
        <f t="shared" si="14"/>
        <v>99429</v>
      </c>
      <c r="M76">
        <f t="shared" si="15"/>
        <v>24049</v>
      </c>
      <c r="N76">
        <f t="shared" si="16"/>
        <v>55674.2</v>
      </c>
      <c r="O76">
        <f t="shared" si="17"/>
        <v>75380</v>
      </c>
      <c r="Q76">
        <v>-11996</v>
      </c>
      <c r="R76">
        <v>-8668</v>
      </c>
      <c r="T76">
        <v>-21914.199999999997</v>
      </c>
      <c r="U76">
        <v>-1586</v>
      </c>
      <c r="W76">
        <v>26522.199999999997</v>
      </c>
      <c r="X76">
        <v>1628.4</v>
      </c>
      <c r="AB76">
        <v>55674.2</v>
      </c>
      <c r="AC76">
        <v>1.8413735626196694</v>
      </c>
      <c r="AK76">
        <v>55674.2</v>
      </c>
      <c r="AL76">
        <v>1.8413735626196694</v>
      </c>
    </row>
    <row r="77" spans="2:38" x14ac:dyDescent="0.25">
      <c r="B77">
        <v>98316</v>
      </c>
      <c r="C77">
        <v>98149</v>
      </c>
      <c r="D77">
        <v>75440</v>
      </c>
      <c r="E77">
        <v>26166</v>
      </c>
      <c r="F77">
        <v>84306</v>
      </c>
      <c r="H77">
        <v>103358</v>
      </c>
      <c r="J77">
        <f t="shared" si="12"/>
        <v>76475.399999999994</v>
      </c>
      <c r="K77">
        <f t="shared" si="13"/>
        <v>1.3515195736145218</v>
      </c>
      <c r="L77">
        <f t="shared" si="14"/>
        <v>98316</v>
      </c>
      <c r="M77">
        <f t="shared" si="15"/>
        <v>26166</v>
      </c>
      <c r="N77">
        <f t="shared" si="16"/>
        <v>76475.399999999994</v>
      </c>
      <c r="O77">
        <f t="shared" si="17"/>
        <v>72150</v>
      </c>
      <c r="Q77">
        <v>-2545</v>
      </c>
      <c r="R77">
        <v>159</v>
      </c>
      <c r="T77">
        <v>-3450</v>
      </c>
      <c r="U77">
        <v>-3571.2000000000116</v>
      </c>
      <c r="W77">
        <v>21361.200000000004</v>
      </c>
      <c r="X77">
        <v>3694.8</v>
      </c>
      <c r="AB77">
        <v>76475.399999999994</v>
      </c>
      <c r="AC77">
        <v>1.3515195736145218</v>
      </c>
      <c r="AI77">
        <v>76475.399999999994</v>
      </c>
      <c r="AJ77">
        <v>1.3515195736145218</v>
      </c>
    </row>
    <row r="78" spans="2:38" x14ac:dyDescent="0.25">
      <c r="B78">
        <v>45638</v>
      </c>
      <c r="C78">
        <v>101909</v>
      </c>
      <c r="D78">
        <v>17376</v>
      </c>
      <c r="E78">
        <v>19456</v>
      </c>
      <c r="F78">
        <v>46536</v>
      </c>
      <c r="H78">
        <v>104990</v>
      </c>
      <c r="J78">
        <f t="shared" si="12"/>
        <v>46183</v>
      </c>
      <c r="K78">
        <f t="shared" si="13"/>
        <v>2.2733473355996794</v>
      </c>
      <c r="L78">
        <f t="shared" si="14"/>
        <v>101909</v>
      </c>
      <c r="M78">
        <f t="shared" si="15"/>
        <v>17376</v>
      </c>
      <c r="N78">
        <f t="shared" si="16"/>
        <v>46183</v>
      </c>
      <c r="O78">
        <f t="shared" si="17"/>
        <v>84533</v>
      </c>
      <c r="Q78">
        <v>8558</v>
      </c>
      <c r="R78">
        <v>5295</v>
      </c>
      <c r="T78">
        <v>-9413</v>
      </c>
      <c r="U78">
        <v>-6731.1999999999971</v>
      </c>
      <c r="W78">
        <v>10570.6</v>
      </c>
      <c r="X78">
        <v>9191.5999999999985</v>
      </c>
      <c r="AD78">
        <v>46183</v>
      </c>
      <c r="AE78">
        <v>2.2733473355996794</v>
      </c>
      <c r="AK78">
        <v>46183</v>
      </c>
      <c r="AL78">
        <v>2.2733473355996794</v>
      </c>
    </row>
    <row r="79" spans="2:38" x14ac:dyDescent="0.25">
      <c r="B79">
        <v>68091</v>
      </c>
      <c r="C79">
        <v>71601</v>
      </c>
      <c r="D79">
        <v>24440</v>
      </c>
      <c r="E79">
        <v>52805</v>
      </c>
      <c r="F79">
        <v>37186</v>
      </c>
      <c r="H79">
        <v>78967</v>
      </c>
      <c r="J79">
        <f t="shared" si="12"/>
        <v>50824.6</v>
      </c>
      <c r="K79">
        <f t="shared" si="13"/>
        <v>1.5537161138503797</v>
      </c>
      <c r="L79">
        <f t="shared" si="14"/>
        <v>71601</v>
      </c>
      <c r="M79">
        <f t="shared" si="15"/>
        <v>24440</v>
      </c>
      <c r="N79">
        <f t="shared" si="16"/>
        <v>50824.6</v>
      </c>
      <c r="O79">
        <f t="shared" si="17"/>
        <v>47161</v>
      </c>
      <c r="Q79">
        <v>6889</v>
      </c>
      <c r="R79">
        <v>-4724</v>
      </c>
      <c r="T79">
        <v>-13602.800000000003</v>
      </c>
      <c r="U79">
        <v>-2736.5999999999985</v>
      </c>
      <c r="W79">
        <v>26897.600000000002</v>
      </c>
      <c r="X79">
        <v>2824.2000000000003</v>
      </c>
      <c r="AB79">
        <v>50824.6</v>
      </c>
      <c r="AC79">
        <v>1.5537161138503797</v>
      </c>
      <c r="AI79">
        <v>50824.6</v>
      </c>
      <c r="AJ79">
        <v>1.5537161138503797</v>
      </c>
    </row>
    <row r="80" spans="2:38" x14ac:dyDescent="0.25">
      <c r="B80">
        <v>34439</v>
      </c>
      <c r="C80">
        <v>100610</v>
      </c>
      <c r="D80">
        <v>68272</v>
      </c>
      <c r="E80">
        <v>37306</v>
      </c>
      <c r="F80">
        <v>100687</v>
      </c>
      <c r="H80">
        <v>69443</v>
      </c>
      <c r="J80">
        <f t="shared" si="12"/>
        <v>68262.8</v>
      </c>
      <c r="K80">
        <f t="shared" si="13"/>
        <v>1.0172890652009585</v>
      </c>
      <c r="L80">
        <f t="shared" si="14"/>
        <v>100687</v>
      </c>
      <c r="M80">
        <f t="shared" si="15"/>
        <v>34439</v>
      </c>
      <c r="N80">
        <f t="shared" si="16"/>
        <v>68262.8</v>
      </c>
      <c r="O80">
        <f t="shared" si="17"/>
        <v>66248</v>
      </c>
      <c r="Q80">
        <v>-36214</v>
      </c>
      <c r="R80">
        <v>-153</v>
      </c>
      <c r="T80">
        <v>-13852</v>
      </c>
      <c r="U80">
        <v>1713.1999999999971</v>
      </c>
      <c r="W80">
        <v>29451.199999999997</v>
      </c>
      <c r="X80">
        <v>2286.8000000000002</v>
      </c>
      <c r="AB80">
        <v>68262.8</v>
      </c>
      <c r="AC80">
        <v>1.0172890652009585</v>
      </c>
      <c r="AI80">
        <v>68262.8</v>
      </c>
      <c r="AJ80">
        <v>1.0172890652009585</v>
      </c>
    </row>
    <row r="81" spans="2:38" x14ac:dyDescent="0.25">
      <c r="B81">
        <v>24657</v>
      </c>
      <c r="C81">
        <v>71204</v>
      </c>
      <c r="D81">
        <v>68342</v>
      </c>
      <c r="E81">
        <v>98581</v>
      </c>
      <c r="F81">
        <v>24699</v>
      </c>
      <c r="H81">
        <v>86224</v>
      </c>
      <c r="J81">
        <f t="shared" si="12"/>
        <v>57496.6</v>
      </c>
      <c r="K81">
        <f t="shared" si="13"/>
        <v>1.4996365002452319</v>
      </c>
      <c r="L81">
        <f t="shared" si="14"/>
        <v>98581</v>
      </c>
      <c r="M81">
        <f t="shared" si="15"/>
        <v>24657</v>
      </c>
      <c r="N81">
        <f t="shared" si="16"/>
        <v>57496.6</v>
      </c>
      <c r="O81">
        <f t="shared" si="17"/>
        <v>73924</v>
      </c>
      <c r="Q81">
        <v>9964</v>
      </c>
      <c r="R81">
        <v>-170</v>
      </c>
      <c r="T81">
        <v>-1223.5999999999985</v>
      </c>
      <c r="U81">
        <v>3951</v>
      </c>
      <c r="W81">
        <v>16224.8</v>
      </c>
      <c r="X81">
        <v>3954.2</v>
      </c>
      <c r="Z81">
        <v>57496.6</v>
      </c>
      <c r="AA81">
        <v>1.4996365002452319</v>
      </c>
      <c r="AI81">
        <v>57496.6</v>
      </c>
      <c r="AJ81">
        <v>1.4996365002452319</v>
      </c>
    </row>
    <row r="82" spans="2:38" x14ac:dyDescent="0.25">
      <c r="B82">
        <v>68699</v>
      </c>
      <c r="C82">
        <v>94597</v>
      </c>
      <c r="D82">
        <v>46535</v>
      </c>
      <c r="E82">
        <v>28596</v>
      </c>
      <c r="F82">
        <v>113538</v>
      </c>
      <c r="H82">
        <v>90148</v>
      </c>
      <c r="J82">
        <f t="shared" si="12"/>
        <v>70393</v>
      </c>
      <c r="K82">
        <f t="shared" si="13"/>
        <v>1.2806386998707258</v>
      </c>
      <c r="L82">
        <f t="shared" si="14"/>
        <v>113538</v>
      </c>
      <c r="M82">
        <f t="shared" si="15"/>
        <v>28596</v>
      </c>
      <c r="N82">
        <f t="shared" si="16"/>
        <v>70393</v>
      </c>
      <c r="O82">
        <f t="shared" si="17"/>
        <v>84942</v>
      </c>
      <c r="Q82">
        <v>-39617</v>
      </c>
      <c r="R82">
        <v>0</v>
      </c>
      <c r="T82">
        <v>-11205.199999999997</v>
      </c>
      <c r="U82">
        <v>-4489.3999999999942</v>
      </c>
      <c r="W82">
        <v>37338</v>
      </c>
      <c r="X82">
        <v>9872.2000000000007</v>
      </c>
      <c r="AF82">
        <v>70393</v>
      </c>
      <c r="AG82">
        <v>1.2806386998707258</v>
      </c>
      <c r="AI82">
        <v>70393</v>
      </c>
      <c r="AJ82">
        <v>1.2806386998707258</v>
      </c>
    </row>
    <row r="83" spans="2:38" x14ac:dyDescent="0.25">
      <c r="B83">
        <v>97846</v>
      </c>
      <c r="C83">
        <v>42012</v>
      </c>
      <c r="D83">
        <v>23395</v>
      </c>
      <c r="E83">
        <v>56131</v>
      </c>
      <c r="F83">
        <v>61832</v>
      </c>
      <c r="H83">
        <v>67603</v>
      </c>
      <c r="J83">
        <f t="shared" si="12"/>
        <v>56243.199999999997</v>
      </c>
      <c r="K83">
        <f t="shared" si="13"/>
        <v>1.2019764167045972</v>
      </c>
      <c r="L83">
        <f t="shared" si="14"/>
        <v>97846</v>
      </c>
      <c r="M83">
        <f t="shared" si="15"/>
        <v>23395</v>
      </c>
      <c r="N83">
        <f t="shared" si="16"/>
        <v>56243.199999999997</v>
      </c>
      <c r="O83">
        <f t="shared" si="17"/>
        <v>74451</v>
      </c>
      <c r="Q83">
        <v>-11732</v>
      </c>
      <c r="R83">
        <v>-30</v>
      </c>
      <c r="T83">
        <v>-189.20000000000437</v>
      </c>
      <c r="U83">
        <v>-529.60000000000582</v>
      </c>
      <c r="W83">
        <v>25958</v>
      </c>
      <c r="X83">
        <v>1217.1999999999998</v>
      </c>
      <c r="Z83">
        <v>56243.199999999997</v>
      </c>
      <c r="AA83">
        <v>1.2019764167045972</v>
      </c>
      <c r="AI83">
        <v>56243.199999999997</v>
      </c>
      <c r="AJ83">
        <v>1.2019764167045972</v>
      </c>
    </row>
    <row r="84" spans="2:38" x14ac:dyDescent="0.25">
      <c r="B84">
        <v>29200</v>
      </c>
      <c r="C84">
        <v>66555</v>
      </c>
      <c r="D84">
        <v>37865</v>
      </c>
      <c r="E84">
        <v>86306</v>
      </c>
      <c r="F84">
        <v>94019</v>
      </c>
      <c r="H84">
        <v>126048</v>
      </c>
      <c r="J84">
        <f t="shared" si="12"/>
        <v>62789</v>
      </c>
      <c r="K84">
        <f t="shared" si="13"/>
        <v>2.0074853875678862</v>
      </c>
      <c r="L84">
        <f t="shared" si="14"/>
        <v>94019</v>
      </c>
      <c r="M84">
        <f t="shared" si="15"/>
        <v>29200</v>
      </c>
      <c r="N84">
        <f t="shared" si="16"/>
        <v>62789</v>
      </c>
      <c r="O84">
        <f t="shared" si="17"/>
        <v>64819</v>
      </c>
      <c r="Q84">
        <v>20637</v>
      </c>
      <c r="R84">
        <v>-1397</v>
      </c>
      <c r="T84">
        <v>3503</v>
      </c>
      <c r="U84">
        <v>487.59999999999854</v>
      </c>
      <c r="W84">
        <v>17612.2</v>
      </c>
      <c r="X84">
        <v>4494.3999999999996</v>
      </c>
      <c r="AD84">
        <v>62789</v>
      </c>
      <c r="AE84">
        <v>2.0074853875678862</v>
      </c>
      <c r="AI84">
        <v>62789</v>
      </c>
      <c r="AJ84">
        <v>2.0074853875678862</v>
      </c>
    </row>
    <row r="85" spans="2:38" x14ac:dyDescent="0.25">
      <c r="B85">
        <v>71427</v>
      </c>
      <c r="C85">
        <v>60787</v>
      </c>
      <c r="D85">
        <v>24905</v>
      </c>
      <c r="E85">
        <v>96654</v>
      </c>
      <c r="F85">
        <v>28348</v>
      </c>
      <c r="H85">
        <v>68378</v>
      </c>
      <c r="J85">
        <f t="shared" si="12"/>
        <v>56424.2</v>
      </c>
      <c r="K85">
        <f t="shared" si="13"/>
        <v>1.2118559057992848</v>
      </c>
      <c r="L85">
        <f t="shared" si="14"/>
        <v>96654</v>
      </c>
      <c r="M85">
        <f t="shared" si="15"/>
        <v>24905</v>
      </c>
      <c r="N85">
        <f t="shared" si="16"/>
        <v>56424.2</v>
      </c>
      <c r="O85">
        <f t="shared" si="17"/>
        <v>71749</v>
      </c>
      <c r="Q85">
        <v>-8251</v>
      </c>
      <c r="R85">
        <v>19</v>
      </c>
      <c r="T85">
        <v>-18655</v>
      </c>
      <c r="U85">
        <v>-4980.2000000000044</v>
      </c>
      <c r="W85">
        <v>21729</v>
      </c>
      <c r="X85">
        <v>5238.2</v>
      </c>
      <c r="AB85">
        <v>56424.2</v>
      </c>
      <c r="AC85">
        <v>1.2118559057992848</v>
      </c>
      <c r="AI85">
        <v>56424.2</v>
      </c>
      <c r="AJ85">
        <v>1.2118559057992848</v>
      </c>
    </row>
    <row r="86" spans="2:38" x14ac:dyDescent="0.25">
      <c r="B86">
        <v>75221</v>
      </c>
      <c r="C86">
        <v>80557</v>
      </c>
      <c r="D86">
        <v>59602</v>
      </c>
      <c r="E86">
        <v>79977</v>
      </c>
      <c r="F86">
        <v>57842</v>
      </c>
      <c r="H86">
        <v>101193</v>
      </c>
      <c r="J86">
        <f t="shared" si="12"/>
        <v>70639.8</v>
      </c>
      <c r="K86">
        <f t="shared" si="13"/>
        <v>1.4325210433778124</v>
      </c>
      <c r="L86">
        <f t="shared" si="14"/>
        <v>80557</v>
      </c>
      <c r="M86">
        <f t="shared" si="15"/>
        <v>57842</v>
      </c>
      <c r="N86">
        <f t="shared" si="16"/>
        <v>70639.8</v>
      </c>
      <c r="O86">
        <f t="shared" si="17"/>
        <v>22715</v>
      </c>
      <c r="Q86">
        <v>3162</v>
      </c>
      <c r="R86">
        <v>-230</v>
      </c>
      <c r="T86">
        <v>-3701.3999999999942</v>
      </c>
      <c r="U86">
        <v>-441</v>
      </c>
      <c r="W86">
        <v>20792.599999999999</v>
      </c>
      <c r="X86">
        <v>8422.6</v>
      </c>
      <c r="AB86">
        <v>70639.8</v>
      </c>
      <c r="AC86">
        <v>1.4325210433778124</v>
      </c>
      <c r="AI86">
        <v>70639.8</v>
      </c>
      <c r="AJ86">
        <v>1.4325210433778124</v>
      </c>
    </row>
    <row r="87" spans="2:38" x14ac:dyDescent="0.25">
      <c r="B87">
        <v>94000</v>
      </c>
      <c r="C87">
        <v>27453</v>
      </c>
      <c r="D87">
        <v>34409</v>
      </c>
      <c r="E87">
        <v>56104</v>
      </c>
      <c r="F87">
        <v>95286</v>
      </c>
      <c r="H87">
        <v>75734</v>
      </c>
      <c r="J87">
        <f t="shared" si="12"/>
        <v>61450.400000000001</v>
      </c>
      <c r="K87">
        <f t="shared" si="13"/>
        <v>1.2324411232473669</v>
      </c>
      <c r="L87">
        <f t="shared" si="14"/>
        <v>95286</v>
      </c>
      <c r="M87">
        <f t="shared" si="15"/>
        <v>27453</v>
      </c>
      <c r="N87">
        <f t="shared" si="16"/>
        <v>61450.400000000001</v>
      </c>
      <c r="O87">
        <f t="shared" si="17"/>
        <v>67833</v>
      </c>
      <c r="Q87">
        <v>-3355</v>
      </c>
      <c r="R87">
        <v>1038</v>
      </c>
      <c r="T87">
        <v>-8733.4000000000015</v>
      </c>
      <c r="U87">
        <v>421.40000000000146</v>
      </c>
      <c r="W87">
        <v>20922.599999999999</v>
      </c>
      <c r="X87">
        <v>9284.2000000000007</v>
      </c>
      <c r="AB87">
        <v>61450.400000000001</v>
      </c>
      <c r="AC87">
        <v>1.2324411232473669</v>
      </c>
      <c r="AI87">
        <v>61450.400000000001</v>
      </c>
      <c r="AJ87">
        <v>1.2324411232473669</v>
      </c>
    </row>
    <row r="88" spans="2:38" x14ac:dyDescent="0.25">
      <c r="B88">
        <v>33493</v>
      </c>
      <c r="C88">
        <v>78913</v>
      </c>
      <c r="D88">
        <v>65996</v>
      </c>
      <c r="E88">
        <v>42745</v>
      </c>
      <c r="F88">
        <v>46944</v>
      </c>
      <c r="H88">
        <v>75077</v>
      </c>
      <c r="J88">
        <f t="shared" si="12"/>
        <v>53618.2</v>
      </c>
      <c r="K88">
        <f t="shared" si="13"/>
        <v>1.4002148524195144</v>
      </c>
      <c r="L88">
        <f t="shared" si="14"/>
        <v>78913</v>
      </c>
      <c r="M88">
        <f t="shared" si="15"/>
        <v>33493</v>
      </c>
      <c r="N88">
        <f t="shared" si="16"/>
        <v>53618.2</v>
      </c>
      <c r="O88">
        <f t="shared" si="17"/>
        <v>45420</v>
      </c>
      <c r="Q88">
        <v>5459</v>
      </c>
      <c r="R88">
        <v>-5858</v>
      </c>
      <c r="T88">
        <v>16644.399999999994</v>
      </c>
      <c r="U88">
        <v>-6358</v>
      </c>
      <c r="W88">
        <v>21045.200000000001</v>
      </c>
      <c r="X88">
        <v>6878.7999999999993</v>
      </c>
      <c r="AD88">
        <v>53618.2</v>
      </c>
      <c r="AE88">
        <v>1.4002148524195144</v>
      </c>
      <c r="AI88">
        <v>53618.2</v>
      </c>
      <c r="AJ88">
        <v>1.4002148524195144</v>
      </c>
    </row>
    <row r="89" spans="2:38" x14ac:dyDescent="0.25">
      <c r="B89">
        <v>97704</v>
      </c>
      <c r="C89">
        <v>79752</v>
      </c>
      <c r="D89">
        <v>37093</v>
      </c>
      <c r="E89">
        <v>49846</v>
      </c>
      <c r="F89">
        <v>98833</v>
      </c>
      <c r="H89">
        <v>73404</v>
      </c>
      <c r="J89">
        <f t="shared" si="12"/>
        <v>72645.600000000006</v>
      </c>
      <c r="K89">
        <f t="shared" si="13"/>
        <v>1.0104397238098384</v>
      </c>
      <c r="L89">
        <f t="shared" si="14"/>
        <v>98833</v>
      </c>
      <c r="M89">
        <f t="shared" si="15"/>
        <v>37093</v>
      </c>
      <c r="N89">
        <f t="shared" si="16"/>
        <v>72645.600000000006</v>
      </c>
      <c r="O89">
        <f t="shared" si="17"/>
        <v>61740</v>
      </c>
      <c r="Q89">
        <v>-26349</v>
      </c>
      <c r="R89">
        <v>-3106</v>
      </c>
      <c r="T89">
        <v>-15102.599999999991</v>
      </c>
      <c r="U89">
        <v>-342.59999999999127</v>
      </c>
      <c r="W89">
        <v>20533.800000000003</v>
      </c>
      <c r="X89">
        <v>342.6</v>
      </c>
      <c r="AB89">
        <v>72645.600000000006</v>
      </c>
      <c r="AC89">
        <v>1.0104397238098384</v>
      </c>
      <c r="AI89">
        <v>72645.600000000006</v>
      </c>
      <c r="AJ89">
        <v>1.0104397238098384</v>
      </c>
    </row>
    <row r="90" spans="2:38" x14ac:dyDescent="0.25">
      <c r="B90">
        <v>30725</v>
      </c>
      <c r="C90">
        <v>83369</v>
      </c>
      <c r="D90">
        <v>51864</v>
      </c>
      <c r="E90">
        <v>108311</v>
      </c>
      <c r="F90">
        <v>40790</v>
      </c>
      <c r="H90">
        <v>93973</v>
      </c>
      <c r="J90">
        <f t="shared" si="12"/>
        <v>63011.8</v>
      </c>
      <c r="K90">
        <f t="shared" si="13"/>
        <v>1.4913555873661757</v>
      </c>
      <c r="L90">
        <f t="shared" si="14"/>
        <v>108311</v>
      </c>
      <c r="M90">
        <f t="shared" si="15"/>
        <v>30725</v>
      </c>
      <c r="N90">
        <f t="shared" si="16"/>
        <v>63011.8</v>
      </c>
      <c r="O90">
        <f t="shared" si="17"/>
        <v>77586</v>
      </c>
      <c r="Q90">
        <v>-6764</v>
      </c>
      <c r="R90">
        <v>7974</v>
      </c>
      <c r="T90">
        <v>4611.4000000000015</v>
      </c>
      <c r="U90">
        <v>111.20000000000437</v>
      </c>
      <c r="W90">
        <v>20287.800000000003</v>
      </c>
      <c r="X90">
        <v>8472.0000000000018</v>
      </c>
      <c r="AD90">
        <v>63011.8</v>
      </c>
      <c r="AE90">
        <v>1.4913555873661757</v>
      </c>
      <c r="AI90">
        <v>63011.8</v>
      </c>
      <c r="AJ90">
        <v>1.4913555873661757</v>
      </c>
    </row>
    <row r="91" spans="2:38" x14ac:dyDescent="0.25">
      <c r="B91">
        <v>57765</v>
      </c>
      <c r="C91">
        <v>77002</v>
      </c>
      <c r="D91">
        <v>94416</v>
      </c>
      <c r="E91">
        <v>81241</v>
      </c>
      <c r="F91">
        <v>6678</v>
      </c>
      <c r="H91">
        <v>107763</v>
      </c>
      <c r="J91">
        <f t="shared" si="12"/>
        <v>63420.4</v>
      </c>
      <c r="K91">
        <f t="shared" si="13"/>
        <v>1.6991851202452208</v>
      </c>
      <c r="L91">
        <f t="shared" si="14"/>
        <v>94416</v>
      </c>
      <c r="M91">
        <f t="shared" si="15"/>
        <v>6678</v>
      </c>
      <c r="N91">
        <f t="shared" si="16"/>
        <v>63420.4</v>
      </c>
      <c r="O91">
        <f t="shared" si="17"/>
        <v>87738</v>
      </c>
      <c r="Q91">
        <v>23139</v>
      </c>
      <c r="R91">
        <v>13838</v>
      </c>
      <c r="T91">
        <v>-9001.9999999999927</v>
      </c>
      <c r="U91">
        <v>900</v>
      </c>
      <c r="W91">
        <v>36144</v>
      </c>
      <c r="X91">
        <v>6875.2</v>
      </c>
      <c r="AB91">
        <v>63420.4</v>
      </c>
      <c r="AC91">
        <v>1.6991851202452208</v>
      </c>
      <c r="AI91">
        <v>63420.4</v>
      </c>
      <c r="AJ91">
        <v>1.6991851202452208</v>
      </c>
    </row>
    <row r="92" spans="2:38" x14ac:dyDescent="0.25">
      <c r="B92">
        <v>47634</v>
      </c>
      <c r="C92">
        <v>84439</v>
      </c>
      <c r="D92">
        <v>28181</v>
      </c>
      <c r="E92">
        <v>51938</v>
      </c>
      <c r="F92">
        <v>26049</v>
      </c>
      <c r="H92">
        <v>111296</v>
      </c>
      <c r="J92">
        <f t="shared" si="12"/>
        <v>47648.2</v>
      </c>
      <c r="K92">
        <f t="shared" si="13"/>
        <v>2.3357860317913377</v>
      </c>
      <c r="L92">
        <f t="shared" si="14"/>
        <v>84439</v>
      </c>
      <c r="M92">
        <f t="shared" si="15"/>
        <v>26049</v>
      </c>
      <c r="N92">
        <f t="shared" si="16"/>
        <v>47648.2</v>
      </c>
      <c r="O92">
        <f t="shared" si="17"/>
        <v>58390</v>
      </c>
      <c r="Q92">
        <v>-2110</v>
      </c>
      <c r="R92">
        <v>0</v>
      </c>
      <c r="T92">
        <v>-11293.400000000001</v>
      </c>
      <c r="U92">
        <v>3389.1999999999971</v>
      </c>
      <c r="W92">
        <v>19996.600000000002</v>
      </c>
      <c r="X92">
        <v>3742.4</v>
      </c>
      <c r="AD92">
        <v>47648.2</v>
      </c>
      <c r="AE92">
        <v>2.3357860317913377</v>
      </c>
      <c r="AK92">
        <v>47648.2</v>
      </c>
      <c r="AL92">
        <v>2.3357860317913377</v>
      </c>
    </row>
    <row r="93" spans="2:38" x14ac:dyDescent="0.25">
      <c r="B93">
        <v>56218</v>
      </c>
      <c r="C93">
        <v>56782</v>
      </c>
      <c r="D93">
        <v>53985</v>
      </c>
      <c r="E93">
        <v>105831</v>
      </c>
      <c r="F93">
        <v>85748</v>
      </c>
      <c r="H93">
        <v>117356</v>
      </c>
      <c r="J93">
        <f t="shared" si="12"/>
        <v>71712.800000000003</v>
      </c>
      <c r="K93">
        <f t="shared" si="13"/>
        <v>1.6364721500206378</v>
      </c>
      <c r="L93">
        <f t="shared" si="14"/>
        <v>105831</v>
      </c>
      <c r="M93">
        <f t="shared" si="15"/>
        <v>53985</v>
      </c>
      <c r="N93">
        <f t="shared" si="16"/>
        <v>71712.800000000003</v>
      </c>
      <c r="O93">
        <f t="shared" si="17"/>
        <v>51846</v>
      </c>
      <c r="Q93">
        <v>-23110</v>
      </c>
      <c r="R93">
        <v>10661</v>
      </c>
      <c r="T93">
        <v>-15322</v>
      </c>
      <c r="U93">
        <v>4067</v>
      </c>
      <c r="W93">
        <v>18723.599999999999</v>
      </c>
      <c r="X93">
        <v>6929</v>
      </c>
      <c r="AF93">
        <v>71712.800000000003</v>
      </c>
      <c r="AG93">
        <v>1.6364721500206378</v>
      </c>
      <c r="AI93">
        <v>71712.800000000003</v>
      </c>
      <c r="AJ93">
        <v>1.6364721500206378</v>
      </c>
    </row>
    <row r="94" spans="2:38" x14ac:dyDescent="0.25">
      <c r="B94">
        <v>74570</v>
      </c>
      <c r="C94">
        <v>49252</v>
      </c>
      <c r="D94">
        <v>83572</v>
      </c>
      <c r="E94">
        <v>29375</v>
      </c>
      <c r="F94">
        <v>66038</v>
      </c>
      <c r="H94">
        <v>110316</v>
      </c>
      <c r="J94">
        <f t="shared" si="12"/>
        <v>60561.4</v>
      </c>
      <c r="K94">
        <f t="shared" si="13"/>
        <v>1.8215563048410373</v>
      </c>
      <c r="L94">
        <f t="shared" si="14"/>
        <v>83572</v>
      </c>
      <c r="M94">
        <f t="shared" si="15"/>
        <v>29375</v>
      </c>
      <c r="N94">
        <f t="shared" si="16"/>
        <v>60561.4</v>
      </c>
      <c r="O94">
        <f t="shared" si="17"/>
        <v>54197</v>
      </c>
      <c r="Q94">
        <v>-630</v>
      </c>
      <c r="R94">
        <v>-254</v>
      </c>
      <c r="T94">
        <v>-14247.200000000004</v>
      </c>
      <c r="U94">
        <v>-6046.4000000000015</v>
      </c>
      <c r="W94">
        <v>27772</v>
      </c>
      <c r="X94">
        <v>6047.2</v>
      </c>
      <c r="AF94">
        <v>60561.4</v>
      </c>
      <c r="AG94">
        <v>1.8215563048410373</v>
      </c>
      <c r="AI94">
        <v>60561.4</v>
      </c>
      <c r="AJ94">
        <v>1.8215563048410373</v>
      </c>
    </row>
    <row r="95" spans="2:38" x14ac:dyDescent="0.25">
      <c r="B95">
        <v>48393</v>
      </c>
      <c r="C95">
        <v>24725</v>
      </c>
      <c r="D95">
        <v>76808</v>
      </c>
      <c r="E95">
        <v>114805</v>
      </c>
      <c r="F95">
        <v>94106</v>
      </c>
      <c r="H95">
        <v>119061</v>
      </c>
      <c r="J95">
        <f t="shared" si="12"/>
        <v>71767.399999999994</v>
      </c>
      <c r="K95">
        <f t="shared" si="13"/>
        <v>1.6589844414037573</v>
      </c>
      <c r="L95">
        <f t="shared" si="14"/>
        <v>114805</v>
      </c>
      <c r="M95">
        <f t="shared" si="15"/>
        <v>24725</v>
      </c>
      <c r="N95">
        <f t="shared" si="16"/>
        <v>71767.399999999994</v>
      </c>
      <c r="O95">
        <f t="shared" si="17"/>
        <v>90080</v>
      </c>
      <c r="Q95">
        <v>21276</v>
      </c>
      <c r="R95">
        <v>5322</v>
      </c>
      <c r="T95">
        <v>-9584.8000000000029</v>
      </c>
      <c r="U95">
        <v>3750.1999999999971</v>
      </c>
      <c r="W95">
        <v>15162.8</v>
      </c>
      <c r="X95">
        <v>11608.599999999999</v>
      </c>
      <c r="AB95">
        <v>71767.399999999994</v>
      </c>
      <c r="AC95">
        <v>1.6589844414037573</v>
      </c>
      <c r="AI95">
        <v>71767.399999999994</v>
      </c>
      <c r="AJ95">
        <v>1.6589844414037573</v>
      </c>
    </row>
    <row r="96" spans="2:38" x14ac:dyDescent="0.25">
      <c r="B96">
        <v>62487</v>
      </c>
      <c r="C96">
        <v>98326</v>
      </c>
      <c r="D96">
        <v>30110</v>
      </c>
      <c r="E96">
        <v>80898</v>
      </c>
      <c r="F96">
        <v>33588</v>
      </c>
      <c r="H96">
        <v>76487</v>
      </c>
      <c r="J96">
        <f t="shared" si="12"/>
        <v>61081.8</v>
      </c>
      <c r="K96">
        <f t="shared" si="13"/>
        <v>1.2522060581056877</v>
      </c>
      <c r="L96">
        <f t="shared" si="14"/>
        <v>98326</v>
      </c>
      <c r="M96">
        <f t="shared" si="15"/>
        <v>30110</v>
      </c>
      <c r="N96">
        <f t="shared" si="16"/>
        <v>61081.8</v>
      </c>
      <c r="O96">
        <f t="shared" si="17"/>
        <v>68216</v>
      </c>
      <c r="Q96">
        <v>-15025</v>
      </c>
      <c r="R96">
        <v>14</v>
      </c>
      <c r="T96">
        <v>-16137.599999999991</v>
      </c>
      <c r="U96">
        <v>2084.4000000000015</v>
      </c>
      <c r="W96">
        <v>25721.599999999999</v>
      </c>
      <c r="X96">
        <v>2350.4</v>
      </c>
      <c r="AB96">
        <v>61081.8</v>
      </c>
      <c r="AC96">
        <v>1.2522060581056877</v>
      </c>
      <c r="AI96">
        <v>61081.8</v>
      </c>
      <c r="AJ96">
        <v>1.2522060581056877</v>
      </c>
    </row>
    <row r="97" spans="2:36" x14ac:dyDescent="0.25">
      <c r="B97">
        <v>77088</v>
      </c>
      <c r="C97">
        <v>24919</v>
      </c>
      <c r="D97">
        <v>58380</v>
      </c>
      <c r="E97">
        <v>62622</v>
      </c>
      <c r="F97">
        <v>53529</v>
      </c>
      <c r="H97">
        <v>66054</v>
      </c>
      <c r="J97">
        <f t="shared" si="12"/>
        <v>55307.6</v>
      </c>
      <c r="K97">
        <f t="shared" si="13"/>
        <v>1.1943024105186268</v>
      </c>
      <c r="L97">
        <f t="shared" si="14"/>
        <v>77088</v>
      </c>
      <c r="M97">
        <f t="shared" si="15"/>
        <v>24919</v>
      </c>
      <c r="N97">
        <f t="shared" si="16"/>
        <v>55307.6</v>
      </c>
      <c r="O97">
        <f t="shared" si="17"/>
        <v>52169</v>
      </c>
      <c r="Q97">
        <v>-26688</v>
      </c>
      <c r="R97">
        <v>1247</v>
      </c>
      <c r="T97">
        <v>-632.80000000000291</v>
      </c>
      <c r="U97">
        <v>-4759</v>
      </c>
      <c r="W97">
        <v>23532.799999999999</v>
      </c>
      <c r="X97">
        <v>7005.7999999999993</v>
      </c>
      <c r="AD97">
        <v>55307.6</v>
      </c>
      <c r="AE97">
        <v>1.1943024105186268</v>
      </c>
      <c r="AI97">
        <v>55307.6</v>
      </c>
      <c r="AJ97">
        <v>1.1943024105186268</v>
      </c>
    </row>
    <row r="98" spans="2:36" x14ac:dyDescent="0.25">
      <c r="B98">
        <v>38528</v>
      </c>
      <c r="C98">
        <v>83413</v>
      </c>
      <c r="D98">
        <v>32824</v>
      </c>
      <c r="E98">
        <v>44295</v>
      </c>
      <c r="F98">
        <v>34030</v>
      </c>
      <c r="H98">
        <v>76392</v>
      </c>
      <c r="J98">
        <f t="shared" si="12"/>
        <v>46618</v>
      </c>
      <c r="K98">
        <f t="shared" ref="K98:K129" si="18">H98/J98</f>
        <v>1.6386803380668411</v>
      </c>
      <c r="L98">
        <f t="shared" si="14"/>
        <v>83413</v>
      </c>
      <c r="M98">
        <f t="shared" si="15"/>
        <v>32824</v>
      </c>
      <c r="N98">
        <f t="shared" si="16"/>
        <v>46618</v>
      </c>
      <c r="O98">
        <f t="shared" si="17"/>
        <v>50589</v>
      </c>
      <c r="Q98">
        <v>20673</v>
      </c>
      <c r="R98">
        <v>-1899</v>
      </c>
      <c r="T98">
        <v>-5411</v>
      </c>
      <c r="U98">
        <v>6364.5999999999985</v>
      </c>
      <c r="W98">
        <v>10029</v>
      </c>
      <c r="X98">
        <v>6958.2</v>
      </c>
      <c r="Z98">
        <v>46618</v>
      </c>
      <c r="AA98">
        <v>1.6386803380668411</v>
      </c>
      <c r="AI98">
        <v>46618</v>
      </c>
      <c r="AJ98">
        <v>1.6386803380668411</v>
      </c>
    </row>
    <row r="99" spans="2:36" x14ac:dyDescent="0.25">
      <c r="B99">
        <v>26171</v>
      </c>
      <c r="C99">
        <v>85704</v>
      </c>
      <c r="D99">
        <v>81419</v>
      </c>
      <c r="E99">
        <v>32785</v>
      </c>
      <c r="F99">
        <v>36685</v>
      </c>
      <c r="H99">
        <v>65601</v>
      </c>
      <c r="J99">
        <f t="shared" si="12"/>
        <v>52552.800000000003</v>
      </c>
      <c r="K99">
        <f t="shared" si="18"/>
        <v>1.2482874366351555</v>
      </c>
      <c r="L99">
        <f t="shared" si="14"/>
        <v>85704</v>
      </c>
      <c r="M99">
        <f t="shared" si="15"/>
        <v>26171</v>
      </c>
      <c r="N99">
        <f t="shared" si="16"/>
        <v>52552.800000000003</v>
      </c>
      <c r="O99">
        <f t="shared" si="17"/>
        <v>59533</v>
      </c>
      <c r="Q99">
        <v>13080</v>
      </c>
      <c r="R99">
        <v>5991</v>
      </c>
      <c r="T99">
        <v>1384.8000000000029</v>
      </c>
      <c r="U99">
        <v>2349.2000000000044</v>
      </c>
      <c r="W99">
        <v>21052</v>
      </c>
      <c r="X99">
        <v>3023.6000000000004</v>
      </c>
      <c r="Z99">
        <v>52552.800000000003</v>
      </c>
      <c r="AA99">
        <v>1.2482874366351555</v>
      </c>
      <c r="AI99">
        <v>52552.800000000003</v>
      </c>
      <c r="AJ99">
        <v>1.2482874366351555</v>
      </c>
    </row>
    <row r="100" spans="2:36" x14ac:dyDescent="0.25">
      <c r="B100">
        <v>98439</v>
      </c>
      <c r="C100">
        <v>96122</v>
      </c>
      <c r="D100">
        <v>98957</v>
      </c>
      <c r="E100">
        <v>27389</v>
      </c>
      <c r="F100">
        <v>39283</v>
      </c>
      <c r="H100">
        <v>95960</v>
      </c>
      <c r="J100">
        <f t="shared" si="12"/>
        <v>72038</v>
      </c>
      <c r="K100">
        <f t="shared" si="18"/>
        <v>1.3320747383325466</v>
      </c>
      <c r="L100">
        <f t="shared" si="14"/>
        <v>98957</v>
      </c>
      <c r="M100">
        <f t="shared" si="15"/>
        <v>27389</v>
      </c>
      <c r="N100">
        <f t="shared" si="16"/>
        <v>72038</v>
      </c>
      <c r="O100">
        <f t="shared" si="17"/>
        <v>71568</v>
      </c>
      <c r="Q100">
        <v>-7237</v>
      </c>
      <c r="R100">
        <v>-5</v>
      </c>
      <c r="T100">
        <v>7266.1999999999971</v>
      </c>
      <c r="U100">
        <v>1848.8000000000029</v>
      </c>
      <c r="W100">
        <v>18051</v>
      </c>
      <c r="X100">
        <v>2999.6000000000004</v>
      </c>
      <c r="AF100">
        <v>72038</v>
      </c>
      <c r="AG100">
        <v>1.3320747383325466</v>
      </c>
      <c r="AI100">
        <v>72038</v>
      </c>
      <c r="AJ100">
        <v>1.3320747383325466</v>
      </c>
    </row>
    <row r="101" spans="2:36" x14ac:dyDescent="0.25">
      <c r="B101">
        <v>51693</v>
      </c>
      <c r="C101">
        <v>86724</v>
      </c>
      <c r="D101">
        <v>115820</v>
      </c>
      <c r="E101">
        <v>59505</v>
      </c>
      <c r="F101">
        <v>102220</v>
      </c>
      <c r="H101">
        <v>134085</v>
      </c>
      <c r="J101">
        <f t="shared" si="12"/>
        <v>83192.399999999994</v>
      </c>
      <c r="K101">
        <f t="shared" si="18"/>
        <v>1.6117457844706971</v>
      </c>
      <c r="L101">
        <f t="shared" si="14"/>
        <v>115820</v>
      </c>
      <c r="M101">
        <f t="shared" si="15"/>
        <v>51693</v>
      </c>
      <c r="N101">
        <f t="shared" si="16"/>
        <v>83192.399999999994</v>
      </c>
      <c r="O101">
        <f t="shared" si="17"/>
        <v>64127</v>
      </c>
      <c r="Q101">
        <v>19941</v>
      </c>
      <c r="R101">
        <v>6139</v>
      </c>
      <c r="T101">
        <v>9441.5999999999913</v>
      </c>
      <c r="U101">
        <v>2215.5999999999913</v>
      </c>
      <c r="W101">
        <v>23662.800000000003</v>
      </c>
      <c r="X101">
        <v>6122</v>
      </c>
      <c r="AF101">
        <v>83192.399999999994</v>
      </c>
      <c r="AG101">
        <v>1.6117457844706971</v>
      </c>
      <c r="AI101">
        <v>83192.399999999994</v>
      </c>
      <c r="AJ101">
        <v>1.6117457844706971</v>
      </c>
    </row>
    <row r="103" spans="2:36" x14ac:dyDescent="0.25">
      <c r="B103">
        <v>1586314</v>
      </c>
      <c r="C103">
        <v>1556490</v>
      </c>
      <c r="D103">
        <v>1500305</v>
      </c>
      <c r="E103">
        <v>1503877</v>
      </c>
      <c r="F103">
        <v>1470326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1FC7-72B8-4DC1-BDB6-186A5CB663D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78922</v>
      </c>
      <c r="C2">
        <v>77892</v>
      </c>
      <c r="D2">
        <v>84824</v>
      </c>
      <c r="E2">
        <v>47898</v>
      </c>
      <c r="F2">
        <v>44786</v>
      </c>
      <c r="H2">
        <v>70214</v>
      </c>
      <c r="J2">
        <f t="shared" ref="J2:J33" si="0">AVERAGE(B2:F2)</f>
        <v>66864.399999999994</v>
      </c>
      <c r="K2">
        <f t="shared" ref="K2:K33" si="1">H2/J2</f>
        <v>1.0500954169931982</v>
      </c>
      <c r="L2">
        <f t="shared" ref="L2:L33" si="2">MAX(B2:F2)</f>
        <v>84824</v>
      </c>
      <c r="M2">
        <f t="shared" ref="M2:M33" si="3">MIN(B2:F2)</f>
        <v>44786</v>
      </c>
      <c r="N2">
        <f t="shared" ref="N2:N33" si="4">AVERAGE(B2:F2)</f>
        <v>66864.399999999994</v>
      </c>
      <c r="O2">
        <f t="shared" ref="O2:O33" si="5">L2-M2</f>
        <v>40038</v>
      </c>
      <c r="Q2">
        <v>-18346</v>
      </c>
      <c r="R2">
        <v>-10986</v>
      </c>
      <c r="T2">
        <v>-14979.800000000003</v>
      </c>
      <c r="U2">
        <v>2225.5999999999913</v>
      </c>
      <c r="W2">
        <v>23887.000000000004</v>
      </c>
      <c r="X2">
        <v>2250.4</v>
      </c>
      <c r="AB2">
        <v>66864.399999999994</v>
      </c>
      <c r="AC2">
        <v>1.0500954169931982</v>
      </c>
      <c r="AI2">
        <v>66864.399999999994</v>
      </c>
      <c r="AJ2">
        <v>1.0500954169931982</v>
      </c>
    </row>
    <row r="3" spans="1:38" x14ac:dyDescent="0.25">
      <c r="B3">
        <v>16313</v>
      </c>
      <c r="C3">
        <v>57473</v>
      </c>
      <c r="D3">
        <v>88119</v>
      </c>
      <c r="E3">
        <v>45043</v>
      </c>
      <c r="F3">
        <v>99037</v>
      </c>
      <c r="H3">
        <v>68780</v>
      </c>
      <c r="J3">
        <f t="shared" si="0"/>
        <v>61197</v>
      </c>
      <c r="K3">
        <f t="shared" si="1"/>
        <v>1.1239113028416425</v>
      </c>
      <c r="L3">
        <f t="shared" si="2"/>
        <v>99037</v>
      </c>
      <c r="M3">
        <f t="shared" si="3"/>
        <v>16313</v>
      </c>
      <c r="N3">
        <f t="shared" si="4"/>
        <v>61197</v>
      </c>
      <c r="O3">
        <f t="shared" si="5"/>
        <v>82724</v>
      </c>
      <c r="Q3">
        <v>-1207</v>
      </c>
      <c r="R3">
        <v>479</v>
      </c>
      <c r="T3">
        <v>-6354.6000000000058</v>
      </c>
      <c r="U3">
        <v>-617.59999999999854</v>
      </c>
      <c r="W3">
        <v>21028.999999999996</v>
      </c>
      <c r="X3">
        <v>8508.7999999999993</v>
      </c>
      <c r="AB3">
        <v>61197</v>
      </c>
      <c r="AC3">
        <v>1.1239113028416425</v>
      </c>
      <c r="AI3">
        <v>61197</v>
      </c>
      <c r="AJ3">
        <v>1.1239113028416425</v>
      </c>
    </row>
    <row r="4" spans="1:38" x14ac:dyDescent="0.25">
      <c r="B4">
        <v>83552</v>
      </c>
      <c r="C4">
        <v>109336</v>
      </c>
      <c r="D4">
        <v>75790</v>
      </c>
      <c r="E4">
        <v>85247</v>
      </c>
      <c r="F4">
        <v>81134</v>
      </c>
      <c r="H4">
        <v>112060</v>
      </c>
      <c r="J4">
        <f t="shared" si="0"/>
        <v>87011.8</v>
      </c>
      <c r="K4">
        <f t="shared" si="1"/>
        <v>1.2878713002144537</v>
      </c>
      <c r="L4">
        <f t="shared" si="2"/>
        <v>109336</v>
      </c>
      <c r="M4">
        <f t="shared" si="3"/>
        <v>75790</v>
      </c>
      <c r="N4">
        <f t="shared" si="4"/>
        <v>87011.8</v>
      </c>
      <c r="O4">
        <f t="shared" si="5"/>
        <v>33546</v>
      </c>
      <c r="Q4">
        <v>9724</v>
      </c>
      <c r="R4">
        <v>14214</v>
      </c>
      <c r="T4">
        <v>5192.1999999999971</v>
      </c>
      <c r="U4">
        <v>3273</v>
      </c>
      <c r="W4">
        <v>14187</v>
      </c>
      <c r="X4">
        <v>5179.8</v>
      </c>
      <c r="AB4">
        <v>87011.8</v>
      </c>
      <c r="AC4">
        <v>1.2878713002144537</v>
      </c>
      <c r="AI4">
        <v>87011.8</v>
      </c>
      <c r="AJ4">
        <v>1.2878713002144537</v>
      </c>
    </row>
    <row r="5" spans="1:38" x14ac:dyDescent="0.25">
      <c r="B5">
        <v>80945</v>
      </c>
      <c r="C5">
        <v>94497</v>
      </c>
      <c r="D5">
        <v>46539</v>
      </c>
      <c r="E5">
        <v>91062</v>
      </c>
      <c r="F5">
        <v>16494</v>
      </c>
      <c r="H5">
        <v>67047</v>
      </c>
      <c r="J5">
        <f t="shared" si="0"/>
        <v>65907.399999999994</v>
      </c>
      <c r="K5">
        <f t="shared" si="1"/>
        <v>1.0172909263603178</v>
      </c>
      <c r="L5">
        <f t="shared" si="2"/>
        <v>94497</v>
      </c>
      <c r="M5">
        <f t="shared" si="3"/>
        <v>16494</v>
      </c>
      <c r="N5">
        <f t="shared" si="4"/>
        <v>65907.399999999994</v>
      </c>
      <c r="O5">
        <f t="shared" si="5"/>
        <v>78003</v>
      </c>
      <c r="Q5">
        <v>-24711</v>
      </c>
      <c r="R5">
        <v>1</v>
      </c>
      <c r="T5">
        <v>-23218.400000000009</v>
      </c>
      <c r="U5">
        <v>1042.1999999999971</v>
      </c>
      <c r="W5">
        <v>23218.400000000001</v>
      </c>
      <c r="X5">
        <v>1122.1999999999998</v>
      </c>
      <c r="AB5">
        <v>65907.399999999994</v>
      </c>
      <c r="AC5">
        <v>1.0172909263603178</v>
      </c>
      <c r="AI5">
        <v>65907.399999999994</v>
      </c>
      <c r="AJ5">
        <v>1.0172909263603178</v>
      </c>
    </row>
    <row r="6" spans="1:38" x14ac:dyDescent="0.25">
      <c r="B6">
        <v>4883</v>
      </c>
      <c r="C6">
        <v>46330</v>
      </c>
      <c r="D6">
        <v>61912</v>
      </c>
      <c r="E6">
        <v>96807</v>
      </c>
      <c r="F6">
        <v>54671</v>
      </c>
      <c r="H6">
        <v>118642</v>
      </c>
      <c r="J6">
        <f t="shared" si="0"/>
        <v>52920.6</v>
      </c>
      <c r="K6">
        <f t="shared" si="1"/>
        <v>2.2418869022649024</v>
      </c>
      <c r="L6">
        <f t="shared" si="2"/>
        <v>96807</v>
      </c>
      <c r="M6">
        <f t="shared" si="3"/>
        <v>4883</v>
      </c>
      <c r="N6">
        <f t="shared" si="4"/>
        <v>52920.6</v>
      </c>
      <c r="O6">
        <f t="shared" si="5"/>
        <v>91924</v>
      </c>
      <c r="Q6">
        <v>44719</v>
      </c>
      <c r="R6">
        <v>18940</v>
      </c>
      <c r="T6">
        <v>5295</v>
      </c>
      <c r="U6">
        <v>-761.80000000000291</v>
      </c>
      <c r="W6">
        <v>11509</v>
      </c>
      <c r="X6">
        <v>6483</v>
      </c>
      <c r="AD6">
        <v>52920.6</v>
      </c>
      <c r="AE6">
        <v>2.2418869022649024</v>
      </c>
      <c r="AK6">
        <v>52920.6</v>
      </c>
      <c r="AL6">
        <v>2.2418869022649024</v>
      </c>
    </row>
    <row r="7" spans="1:38" x14ac:dyDescent="0.25">
      <c r="B7">
        <v>32623</v>
      </c>
      <c r="C7">
        <v>24674</v>
      </c>
      <c r="D7">
        <v>56540</v>
      </c>
      <c r="E7">
        <v>100463</v>
      </c>
      <c r="F7">
        <v>84243</v>
      </c>
      <c r="H7">
        <v>99993</v>
      </c>
      <c r="J7">
        <f t="shared" si="0"/>
        <v>59708.6</v>
      </c>
      <c r="K7">
        <f t="shared" si="1"/>
        <v>1.6746833789437368</v>
      </c>
      <c r="L7">
        <f t="shared" si="2"/>
        <v>100463</v>
      </c>
      <c r="M7">
        <f t="shared" si="3"/>
        <v>24674</v>
      </c>
      <c r="N7">
        <f t="shared" si="4"/>
        <v>59708.6</v>
      </c>
      <c r="O7">
        <f t="shared" si="5"/>
        <v>75789</v>
      </c>
      <c r="Q7">
        <v>-6156</v>
      </c>
      <c r="R7">
        <v>2156</v>
      </c>
      <c r="T7">
        <v>-20512.000000000007</v>
      </c>
      <c r="U7">
        <v>1533</v>
      </c>
      <c r="W7">
        <v>24628.799999999999</v>
      </c>
      <c r="X7">
        <v>5177.8</v>
      </c>
      <c r="AB7">
        <v>59708.6</v>
      </c>
      <c r="AC7">
        <v>1.6746833789437368</v>
      </c>
      <c r="AI7">
        <v>59708.6</v>
      </c>
      <c r="AJ7">
        <v>1.6746833789437368</v>
      </c>
    </row>
    <row r="8" spans="1:38" x14ac:dyDescent="0.25">
      <c r="B8">
        <v>68555</v>
      </c>
      <c r="C8">
        <v>110184</v>
      </c>
      <c r="D8">
        <v>26400</v>
      </c>
      <c r="E8">
        <v>84402</v>
      </c>
      <c r="F8">
        <v>20729</v>
      </c>
      <c r="H8">
        <v>81170</v>
      </c>
      <c r="J8">
        <f t="shared" si="0"/>
        <v>62054</v>
      </c>
      <c r="K8">
        <f t="shared" si="1"/>
        <v>1.3080542753086022</v>
      </c>
      <c r="L8">
        <f t="shared" si="2"/>
        <v>110184</v>
      </c>
      <c r="M8">
        <f t="shared" si="3"/>
        <v>20729</v>
      </c>
      <c r="N8">
        <f t="shared" si="4"/>
        <v>62054</v>
      </c>
      <c r="O8">
        <f t="shared" si="5"/>
        <v>89455</v>
      </c>
      <c r="Q8">
        <v>7862</v>
      </c>
      <c r="R8">
        <v>2365</v>
      </c>
      <c r="T8">
        <v>2472.8000000000029</v>
      </c>
      <c r="U8">
        <v>-957</v>
      </c>
      <c r="W8">
        <v>17344.8</v>
      </c>
      <c r="X8">
        <v>7664.2000000000007</v>
      </c>
      <c r="Z8">
        <v>62054</v>
      </c>
      <c r="AA8">
        <v>1.3080542753086022</v>
      </c>
      <c r="AI8">
        <v>62054</v>
      </c>
      <c r="AJ8">
        <v>1.3080542753086022</v>
      </c>
    </row>
    <row r="9" spans="1:38" x14ac:dyDescent="0.25">
      <c r="B9">
        <v>49870</v>
      </c>
      <c r="C9">
        <v>58114</v>
      </c>
      <c r="D9">
        <v>55705</v>
      </c>
      <c r="E9">
        <v>34183</v>
      </c>
      <c r="F9">
        <v>39483</v>
      </c>
      <c r="H9">
        <v>86908</v>
      </c>
      <c r="J9">
        <f t="shared" si="0"/>
        <v>47471</v>
      </c>
      <c r="K9">
        <f t="shared" si="1"/>
        <v>1.8307598323186787</v>
      </c>
      <c r="L9">
        <f t="shared" si="2"/>
        <v>58114</v>
      </c>
      <c r="M9">
        <f t="shared" si="3"/>
        <v>34183</v>
      </c>
      <c r="N9">
        <f t="shared" si="4"/>
        <v>47471</v>
      </c>
      <c r="O9">
        <f t="shared" si="5"/>
        <v>23931</v>
      </c>
      <c r="Q9">
        <v>-37691</v>
      </c>
      <c r="R9">
        <v>-41</v>
      </c>
      <c r="T9">
        <v>-18604.600000000006</v>
      </c>
      <c r="U9">
        <v>-2727.8000000000029</v>
      </c>
      <c r="W9">
        <v>21579.8</v>
      </c>
      <c r="X9">
        <v>4795.4000000000005</v>
      </c>
      <c r="AF9">
        <v>47471</v>
      </c>
      <c r="AG9">
        <v>1.8307598323186787</v>
      </c>
      <c r="AI9">
        <v>47471</v>
      </c>
      <c r="AJ9">
        <v>1.8307598323186787</v>
      </c>
    </row>
    <row r="10" spans="1:38" x14ac:dyDescent="0.25">
      <c r="B10">
        <v>93900</v>
      </c>
      <c r="C10">
        <v>64861</v>
      </c>
      <c r="D10">
        <v>25056</v>
      </c>
      <c r="E10">
        <v>47223</v>
      </c>
      <c r="F10">
        <v>89275</v>
      </c>
      <c r="H10">
        <v>95921</v>
      </c>
      <c r="J10">
        <f t="shared" si="0"/>
        <v>64063</v>
      </c>
      <c r="K10">
        <f t="shared" si="1"/>
        <v>1.4972917284548024</v>
      </c>
      <c r="L10">
        <f t="shared" si="2"/>
        <v>93900</v>
      </c>
      <c r="M10">
        <f t="shared" si="3"/>
        <v>25056</v>
      </c>
      <c r="N10">
        <f t="shared" si="4"/>
        <v>64063</v>
      </c>
      <c r="O10">
        <f t="shared" si="5"/>
        <v>68844</v>
      </c>
      <c r="Q10">
        <v>5393</v>
      </c>
      <c r="R10">
        <v>18640</v>
      </c>
      <c r="T10">
        <v>-18396.199999999997</v>
      </c>
      <c r="U10">
        <v>3272.8000000000029</v>
      </c>
      <c r="W10">
        <v>26377.8</v>
      </c>
      <c r="X10">
        <v>10627.6</v>
      </c>
      <c r="AB10">
        <v>64063</v>
      </c>
      <c r="AC10">
        <v>1.4972917284548024</v>
      </c>
      <c r="AI10">
        <v>64063</v>
      </c>
      <c r="AJ10">
        <v>1.4972917284548024</v>
      </c>
    </row>
    <row r="11" spans="1:38" x14ac:dyDescent="0.25">
      <c r="B11">
        <v>87940</v>
      </c>
      <c r="C11">
        <v>37159</v>
      </c>
      <c r="D11">
        <v>29730</v>
      </c>
      <c r="E11">
        <v>45669</v>
      </c>
      <c r="F11">
        <v>68935</v>
      </c>
      <c r="H11">
        <v>79524</v>
      </c>
      <c r="J11">
        <f t="shared" si="0"/>
        <v>53886.6</v>
      </c>
      <c r="K11">
        <f t="shared" si="1"/>
        <v>1.4757657747937336</v>
      </c>
      <c r="L11">
        <f t="shared" si="2"/>
        <v>87940</v>
      </c>
      <c r="M11">
        <f t="shared" si="3"/>
        <v>29730</v>
      </c>
      <c r="N11">
        <f t="shared" si="4"/>
        <v>53886.6</v>
      </c>
      <c r="O11">
        <f t="shared" si="5"/>
        <v>58210</v>
      </c>
      <c r="Q11">
        <v>-11127</v>
      </c>
      <c r="R11">
        <v>3691</v>
      </c>
      <c r="T11">
        <v>1980.5999999999985</v>
      </c>
      <c r="U11">
        <v>395</v>
      </c>
      <c r="W11">
        <v>28647</v>
      </c>
      <c r="X11">
        <v>10797.800000000001</v>
      </c>
      <c r="AD11">
        <v>53886.6</v>
      </c>
      <c r="AE11">
        <v>1.4757657747937336</v>
      </c>
      <c r="AI11">
        <v>53886.6</v>
      </c>
      <c r="AJ11">
        <v>1.4757657747937336</v>
      </c>
    </row>
    <row r="12" spans="1:38" x14ac:dyDescent="0.25">
      <c r="B12">
        <v>97115</v>
      </c>
      <c r="C12">
        <v>28015</v>
      </c>
      <c r="D12">
        <v>117995</v>
      </c>
      <c r="E12">
        <v>97549</v>
      </c>
      <c r="F12">
        <v>20463</v>
      </c>
      <c r="H12">
        <v>131729</v>
      </c>
      <c r="J12">
        <f t="shared" si="0"/>
        <v>72227.399999999994</v>
      </c>
      <c r="K12">
        <f t="shared" si="1"/>
        <v>1.823809246906299</v>
      </c>
      <c r="L12">
        <f t="shared" si="2"/>
        <v>117995</v>
      </c>
      <c r="M12">
        <f t="shared" si="3"/>
        <v>20463</v>
      </c>
      <c r="N12">
        <f t="shared" si="4"/>
        <v>72227.399999999994</v>
      </c>
      <c r="O12">
        <f t="shared" si="5"/>
        <v>97532</v>
      </c>
      <c r="Q12">
        <v>1103</v>
      </c>
      <c r="R12">
        <v>19253</v>
      </c>
      <c r="T12">
        <v>1846.7999999999884</v>
      </c>
      <c r="U12">
        <v>1242.1999999999971</v>
      </c>
      <c r="W12">
        <v>17939.199999999997</v>
      </c>
      <c r="X12">
        <v>9182.5999999999985</v>
      </c>
      <c r="AF12">
        <v>72227.399999999994</v>
      </c>
      <c r="AG12">
        <v>1.823809246906299</v>
      </c>
      <c r="AK12">
        <v>72227.399999999994</v>
      </c>
      <c r="AL12">
        <v>1.823809246906299</v>
      </c>
    </row>
    <row r="13" spans="1:38" x14ac:dyDescent="0.25">
      <c r="B13">
        <v>81143</v>
      </c>
      <c r="C13">
        <v>53897</v>
      </c>
      <c r="D13">
        <v>34655</v>
      </c>
      <c r="E13">
        <v>25548</v>
      </c>
      <c r="F13">
        <v>86863</v>
      </c>
      <c r="H13">
        <v>99511</v>
      </c>
      <c r="J13">
        <f t="shared" si="0"/>
        <v>56421.2</v>
      </c>
      <c r="K13">
        <f t="shared" si="1"/>
        <v>1.7637164753674153</v>
      </c>
      <c r="L13">
        <f t="shared" si="2"/>
        <v>86863</v>
      </c>
      <c r="M13">
        <f t="shared" si="3"/>
        <v>25548</v>
      </c>
      <c r="N13">
        <f t="shared" si="4"/>
        <v>56421.2</v>
      </c>
      <c r="O13">
        <f t="shared" si="5"/>
        <v>61315</v>
      </c>
      <c r="Q13">
        <v>52648</v>
      </c>
      <c r="R13">
        <v>14056</v>
      </c>
      <c r="T13">
        <v>23014.399999999994</v>
      </c>
      <c r="U13">
        <v>448.59999999999854</v>
      </c>
      <c r="W13">
        <v>23014.400000000001</v>
      </c>
      <c r="X13">
        <v>3996.6000000000004</v>
      </c>
      <c r="Z13">
        <v>56421.2</v>
      </c>
      <c r="AA13">
        <v>1.7637164753674153</v>
      </c>
      <c r="AK13">
        <v>56421.2</v>
      </c>
      <c r="AL13">
        <v>1.7637164753674153</v>
      </c>
    </row>
    <row r="14" spans="1:38" x14ac:dyDescent="0.25">
      <c r="B14">
        <v>51702</v>
      </c>
      <c r="C14">
        <v>81584</v>
      </c>
      <c r="D14">
        <v>85159</v>
      </c>
      <c r="E14">
        <v>95833</v>
      </c>
      <c r="F14">
        <v>84698</v>
      </c>
      <c r="H14">
        <v>106572</v>
      </c>
      <c r="J14">
        <f t="shared" si="0"/>
        <v>79795.199999999997</v>
      </c>
      <c r="K14">
        <f t="shared" si="1"/>
        <v>1.3355690567853706</v>
      </c>
      <c r="L14">
        <f t="shared" si="2"/>
        <v>95833</v>
      </c>
      <c r="M14">
        <f t="shared" si="3"/>
        <v>51702</v>
      </c>
      <c r="N14">
        <f t="shared" si="4"/>
        <v>79795.199999999997</v>
      </c>
      <c r="O14">
        <f t="shared" si="5"/>
        <v>44131</v>
      </c>
      <c r="Q14">
        <v>-21840</v>
      </c>
      <c r="R14">
        <v>-3686</v>
      </c>
      <c r="T14">
        <v>11062.800000000003</v>
      </c>
      <c r="U14">
        <v>-866</v>
      </c>
      <c r="W14">
        <v>34290.800000000003</v>
      </c>
      <c r="X14">
        <v>6923.2</v>
      </c>
      <c r="AF14">
        <v>79795.199999999997</v>
      </c>
      <c r="AG14">
        <v>1.3355690567853706</v>
      </c>
      <c r="AI14">
        <v>79795.199999999997</v>
      </c>
      <c r="AJ14">
        <v>1.3355690567853706</v>
      </c>
    </row>
    <row r="15" spans="1:38" x14ac:dyDescent="0.25">
      <c r="B15">
        <v>57959</v>
      </c>
      <c r="C15">
        <v>24794</v>
      </c>
      <c r="D15">
        <v>71722</v>
      </c>
      <c r="E15">
        <v>30368</v>
      </c>
      <c r="F15">
        <v>92143</v>
      </c>
      <c r="H15">
        <v>101718</v>
      </c>
      <c r="J15">
        <f t="shared" si="0"/>
        <v>55397.2</v>
      </c>
      <c r="K15">
        <f t="shared" si="1"/>
        <v>1.8361577841479353</v>
      </c>
      <c r="L15">
        <f t="shared" si="2"/>
        <v>92143</v>
      </c>
      <c r="M15">
        <f t="shared" si="3"/>
        <v>24794</v>
      </c>
      <c r="N15">
        <f t="shared" si="4"/>
        <v>55397.2</v>
      </c>
      <c r="O15">
        <f t="shared" si="5"/>
        <v>67349</v>
      </c>
      <c r="Q15">
        <v>27303</v>
      </c>
      <c r="R15">
        <v>2480</v>
      </c>
      <c r="T15">
        <v>7033.5999999999985</v>
      </c>
      <c r="U15">
        <v>-383.20000000000437</v>
      </c>
      <c r="W15">
        <v>18481.599999999999</v>
      </c>
      <c r="X15">
        <v>538.79999999999995</v>
      </c>
      <c r="AD15">
        <v>55397.2</v>
      </c>
      <c r="AE15">
        <v>1.8361577841479353</v>
      </c>
      <c r="AI15">
        <v>55397.2</v>
      </c>
      <c r="AJ15">
        <v>1.8361577841479353</v>
      </c>
    </row>
    <row r="16" spans="1:38" x14ac:dyDescent="0.25">
      <c r="B16">
        <v>64371</v>
      </c>
      <c r="C16">
        <v>52670</v>
      </c>
      <c r="D16">
        <v>71986</v>
      </c>
      <c r="E16">
        <v>78955</v>
      </c>
      <c r="F16">
        <v>32483</v>
      </c>
      <c r="H16">
        <v>117519</v>
      </c>
      <c r="J16">
        <f t="shared" si="0"/>
        <v>60093</v>
      </c>
      <c r="K16">
        <f t="shared" si="1"/>
        <v>1.9556187908741451</v>
      </c>
      <c r="L16">
        <f t="shared" si="2"/>
        <v>78955</v>
      </c>
      <c r="M16">
        <f t="shared" si="3"/>
        <v>32483</v>
      </c>
      <c r="N16">
        <f t="shared" si="4"/>
        <v>60093</v>
      </c>
      <c r="O16">
        <f t="shared" si="5"/>
        <v>46472</v>
      </c>
      <c r="Q16">
        <v>-1791</v>
      </c>
      <c r="R16">
        <v>6729</v>
      </c>
      <c r="T16">
        <v>-3596.4000000000015</v>
      </c>
      <c r="U16">
        <v>-2426</v>
      </c>
      <c r="W16">
        <v>27977.599999999999</v>
      </c>
      <c r="X16">
        <v>8450.4</v>
      </c>
      <c r="AD16">
        <v>60093</v>
      </c>
      <c r="AE16">
        <v>1.9556187908741451</v>
      </c>
      <c r="AK16">
        <v>60093</v>
      </c>
      <c r="AL16">
        <v>1.9556187908741451</v>
      </c>
    </row>
    <row r="17" spans="2:38" x14ac:dyDescent="0.25">
      <c r="B17">
        <v>92676</v>
      </c>
      <c r="C17">
        <v>80297</v>
      </c>
      <c r="D17">
        <v>90584</v>
      </c>
      <c r="E17">
        <v>77749</v>
      </c>
      <c r="F17">
        <v>72064</v>
      </c>
      <c r="H17">
        <v>95877</v>
      </c>
      <c r="J17">
        <f t="shared" si="0"/>
        <v>82674</v>
      </c>
      <c r="K17">
        <f t="shared" si="1"/>
        <v>1.1596995427824952</v>
      </c>
      <c r="L17">
        <f t="shared" si="2"/>
        <v>92676</v>
      </c>
      <c r="M17">
        <f t="shared" si="3"/>
        <v>72064</v>
      </c>
      <c r="N17">
        <f t="shared" si="4"/>
        <v>82674</v>
      </c>
      <c r="O17">
        <f t="shared" si="5"/>
        <v>20612</v>
      </c>
      <c r="Q17">
        <v>-48894</v>
      </c>
      <c r="R17">
        <v>-9136</v>
      </c>
      <c r="T17">
        <v>-867.60000000000582</v>
      </c>
      <c r="U17">
        <v>1084.3999999999942</v>
      </c>
      <c r="W17">
        <v>14678.4</v>
      </c>
      <c r="X17">
        <v>4211.2</v>
      </c>
      <c r="AF17">
        <v>82674</v>
      </c>
      <c r="AG17">
        <v>1.1596995427824952</v>
      </c>
      <c r="AI17">
        <v>82674</v>
      </c>
      <c r="AJ17">
        <v>1.1596995427824952</v>
      </c>
    </row>
    <row r="18" spans="2:38" x14ac:dyDescent="0.25">
      <c r="B18">
        <v>105880</v>
      </c>
      <c r="C18">
        <v>89624</v>
      </c>
      <c r="D18">
        <v>97797</v>
      </c>
      <c r="E18">
        <v>106434</v>
      </c>
      <c r="F18">
        <v>45351</v>
      </c>
      <c r="H18">
        <v>107287</v>
      </c>
      <c r="J18">
        <f t="shared" si="0"/>
        <v>89017.2</v>
      </c>
      <c r="K18">
        <f t="shared" si="1"/>
        <v>1.2052389875215128</v>
      </c>
      <c r="L18">
        <f t="shared" si="2"/>
        <v>106434</v>
      </c>
      <c r="M18">
        <f t="shared" si="3"/>
        <v>45351</v>
      </c>
      <c r="N18">
        <f t="shared" si="4"/>
        <v>89017.2</v>
      </c>
      <c r="O18">
        <f t="shared" si="5"/>
        <v>61083</v>
      </c>
      <c r="Q18">
        <v>15406</v>
      </c>
      <c r="R18">
        <v>-363</v>
      </c>
      <c r="T18">
        <v>-797.40000000000873</v>
      </c>
      <c r="U18">
        <v>2050.8000000000029</v>
      </c>
      <c r="W18">
        <v>10266.6</v>
      </c>
      <c r="X18">
        <v>2586.7999999999997</v>
      </c>
      <c r="AB18">
        <v>89017.2</v>
      </c>
      <c r="AC18">
        <v>1.2052389875215128</v>
      </c>
      <c r="AI18">
        <v>89017.2</v>
      </c>
      <c r="AJ18">
        <v>1.2052389875215128</v>
      </c>
    </row>
    <row r="19" spans="2:38" x14ac:dyDescent="0.25">
      <c r="B19">
        <v>87857</v>
      </c>
      <c r="C19">
        <v>19475</v>
      </c>
      <c r="D19">
        <v>82790</v>
      </c>
      <c r="E19">
        <v>81964</v>
      </c>
      <c r="F19">
        <v>40025</v>
      </c>
      <c r="H19">
        <v>95710</v>
      </c>
      <c r="J19">
        <f t="shared" si="0"/>
        <v>62422.2</v>
      </c>
      <c r="K19">
        <f t="shared" si="1"/>
        <v>1.533268612769175</v>
      </c>
      <c r="L19">
        <f t="shared" si="2"/>
        <v>87857</v>
      </c>
      <c r="M19">
        <f t="shared" si="3"/>
        <v>19475</v>
      </c>
      <c r="N19">
        <f t="shared" si="4"/>
        <v>62422.2</v>
      </c>
      <c r="O19">
        <f t="shared" si="5"/>
        <v>68382</v>
      </c>
      <c r="Q19">
        <v>-7856</v>
      </c>
      <c r="R19">
        <v>-3437</v>
      </c>
      <c r="T19">
        <v>-6900.6000000000058</v>
      </c>
      <c r="U19">
        <v>455.59999999999854</v>
      </c>
      <c r="W19">
        <v>23700.6</v>
      </c>
      <c r="X19">
        <v>5631.9999999999991</v>
      </c>
      <c r="AF19">
        <v>62422.2</v>
      </c>
      <c r="AG19">
        <v>1.533268612769175</v>
      </c>
      <c r="AI19">
        <v>62422.2</v>
      </c>
      <c r="AJ19">
        <v>1.533268612769175</v>
      </c>
    </row>
    <row r="20" spans="2:38" x14ac:dyDescent="0.25">
      <c r="B20">
        <v>57821</v>
      </c>
      <c r="C20">
        <v>34709</v>
      </c>
      <c r="D20">
        <v>23572</v>
      </c>
      <c r="E20">
        <v>85976</v>
      </c>
      <c r="F20">
        <v>52945</v>
      </c>
      <c r="H20">
        <v>96735</v>
      </c>
      <c r="J20">
        <f t="shared" si="0"/>
        <v>51004.6</v>
      </c>
      <c r="K20">
        <f t="shared" si="1"/>
        <v>1.8965936405735955</v>
      </c>
      <c r="L20">
        <f t="shared" si="2"/>
        <v>85976</v>
      </c>
      <c r="M20">
        <f t="shared" si="3"/>
        <v>23572</v>
      </c>
      <c r="N20">
        <f t="shared" si="4"/>
        <v>51004.6</v>
      </c>
      <c r="O20">
        <f t="shared" si="5"/>
        <v>62404</v>
      </c>
      <c r="Q20">
        <v>-10890</v>
      </c>
      <c r="R20">
        <v>-8</v>
      </c>
      <c r="T20">
        <v>4166.1999999999971</v>
      </c>
      <c r="U20">
        <v>1530.1999999999971</v>
      </c>
      <c r="W20">
        <v>20715.400000000001</v>
      </c>
      <c r="X20">
        <v>3693.4</v>
      </c>
      <c r="AD20">
        <v>51004.6</v>
      </c>
      <c r="AE20">
        <v>1.8965936405735955</v>
      </c>
      <c r="AK20">
        <v>51004.6</v>
      </c>
      <c r="AL20">
        <v>1.8965936405735955</v>
      </c>
    </row>
    <row r="21" spans="2:38" x14ac:dyDescent="0.25">
      <c r="B21">
        <v>54231</v>
      </c>
      <c r="C21">
        <v>90368</v>
      </c>
      <c r="D21">
        <v>25299</v>
      </c>
      <c r="E21">
        <v>31375</v>
      </c>
      <c r="F21">
        <v>76147</v>
      </c>
      <c r="H21">
        <v>84693</v>
      </c>
      <c r="J21">
        <f t="shared" si="0"/>
        <v>55484</v>
      </c>
      <c r="K21">
        <f t="shared" si="1"/>
        <v>1.5264400547905703</v>
      </c>
      <c r="L21">
        <f t="shared" si="2"/>
        <v>90368</v>
      </c>
      <c r="M21">
        <f t="shared" si="3"/>
        <v>25299</v>
      </c>
      <c r="N21">
        <f t="shared" si="4"/>
        <v>55484</v>
      </c>
      <c r="O21">
        <f t="shared" si="5"/>
        <v>65069</v>
      </c>
      <c r="Q21">
        <v>7572</v>
      </c>
      <c r="R21">
        <v>-142</v>
      </c>
      <c r="T21">
        <v>9236</v>
      </c>
      <c r="U21">
        <v>732</v>
      </c>
      <c r="W21">
        <v>26005.199999999997</v>
      </c>
      <c r="X21">
        <v>12679.2</v>
      </c>
      <c r="AD21">
        <v>55484</v>
      </c>
      <c r="AE21">
        <v>1.5264400547905703</v>
      </c>
      <c r="AI21">
        <v>55484</v>
      </c>
      <c r="AJ21">
        <v>1.5264400547905703</v>
      </c>
    </row>
    <row r="22" spans="2:38" x14ac:dyDescent="0.25">
      <c r="B22">
        <v>97572</v>
      </c>
      <c r="C22">
        <v>89978</v>
      </c>
      <c r="D22">
        <v>26883</v>
      </c>
      <c r="E22">
        <v>87037</v>
      </c>
      <c r="F22">
        <v>23623</v>
      </c>
      <c r="H22">
        <v>87229</v>
      </c>
      <c r="J22">
        <f t="shared" si="0"/>
        <v>65018.6</v>
      </c>
      <c r="K22">
        <f t="shared" si="1"/>
        <v>1.3416007111811081</v>
      </c>
      <c r="L22">
        <f t="shared" si="2"/>
        <v>97572</v>
      </c>
      <c r="M22">
        <f t="shared" si="3"/>
        <v>23623</v>
      </c>
      <c r="N22">
        <f t="shared" si="4"/>
        <v>65018.6</v>
      </c>
      <c r="O22">
        <f t="shared" si="5"/>
        <v>73949</v>
      </c>
      <c r="Q22">
        <v>-15968</v>
      </c>
      <c r="R22">
        <v>-93</v>
      </c>
      <c r="T22">
        <v>-5362.0000000000073</v>
      </c>
      <c r="U22">
        <v>-3023.7999999999956</v>
      </c>
      <c r="W22">
        <v>29626.400000000001</v>
      </c>
      <c r="X22">
        <v>8041.8000000000011</v>
      </c>
      <c r="AB22">
        <v>65018.6</v>
      </c>
      <c r="AC22">
        <v>1.3416007111811081</v>
      </c>
      <c r="AI22">
        <v>65018.6</v>
      </c>
      <c r="AJ22">
        <v>1.3416007111811081</v>
      </c>
    </row>
    <row r="23" spans="2:38" x14ac:dyDescent="0.25">
      <c r="B23">
        <v>32527</v>
      </c>
      <c r="C23">
        <v>56764</v>
      </c>
      <c r="D23">
        <v>49693</v>
      </c>
      <c r="E23">
        <v>18759</v>
      </c>
      <c r="F23">
        <v>82834</v>
      </c>
      <c r="H23">
        <v>79230</v>
      </c>
      <c r="J23">
        <f t="shared" si="0"/>
        <v>48115.4</v>
      </c>
      <c r="K23">
        <f t="shared" si="1"/>
        <v>1.6466661401547114</v>
      </c>
      <c r="L23">
        <f t="shared" si="2"/>
        <v>82834</v>
      </c>
      <c r="M23">
        <f t="shared" si="3"/>
        <v>18759</v>
      </c>
      <c r="N23">
        <f t="shared" si="4"/>
        <v>48115.4</v>
      </c>
      <c r="O23">
        <f t="shared" si="5"/>
        <v>64075</v>
      </c>
      <c r="Q23">
        <v>-3672</v>
      </c>
      <c r="R23">
        <v>-8260</v>
      </c>
      <c r="T23">
        <v>-11982.400000000001</v>
      </c>
      <c r="U23">
        <v>-1406.4000000000015</v>
      </c>
      <c r="W23">
        <v>29248.799999999996</v>
      </c>
      <c r="X23">
        <v>1406.4</v>
      </c>
      <c r="Z23">
        <v>48115.4</v>
      </c>
      <c r="AA23">
        <v>1.6466661401547114</v>
      </c>
      <c r="AI23">
        <v>48115.4</v>
      </c>
      <c r="AJ23">
        <v>1.6466661401547114</v>
      </c>
    </row>
    <row r="24" spans="2:38" x14ac:dyDescent="0.25">
      <c r="B24">
        <v>83616</v>
      </c>
      <c r="C24">
        <v>66949</v>
      </c>
      <c r="D24">
        <v>73128</v>
      </c>
      <c r="E24">
        <v>24071</v>
      </c>
      <c r="F24">
        <v>74042</v>
      </c>
      <c r="H24">
        <v>111121</v>
      </c>
      <c r="J24">
        <f t="shared" si="0"/>
        <v>64361.2</v>
      </c>
      <c r="K24">
        <f t="shared" si="1"/>
        <v>1.7265215688955458</v>
      </c>
      <c r="L24">
        <f t="shared" si="2"/>
        <v>83616</v>
      </c>
      <c r="M24">
        <f t="shared" si="3"/>
        <v>24071</v>
      </c>
      <c r="N24">
        <f t="shared" si="4"/>
        <v>64361.2</v>
      </c>
      <c r="O24">
        <f t="shared" si="5"/>
        <v>59545</v>
      </c>
      <c r="Q24">
        <v>790</v>
      </c>
      <c r="R24">
        <v>7131</v>
      </c>
      <c r="T24">
        <v>14546.199999999997</v>
      </c>
      <c r="U24">
        <v>3946.5999999999985</v>
      </c>
      <c r="W24">
        <v>14546.199999999999</v>
      </c>
      <c r="X24">
        <v>13580.2</v>
      </c>
      <c r="AD24">
        <v>64361.2</v>
      </c>
      <c r="AE24">
        <v>1.7265215688955458</v>
      </c>
      <c r="AI24">
        <v>64361.2</v>
      </c>
      <c r="AJ24">
        <v>1.7265215688955458</v>
      </c>
    </row>
    <row r="25" spans="2:38" x14ac:dyDescent="0.25">
      <c r="B25">
        <v>101491</v>
      </c>
      <c r="C25">
        <v>101402</v>
      </c>
      <c r="D25">
        <v>54216</v>
      </c>
      <c r="E25">
        <v>102518</v>
      </c>
      <c r="F25">
        <v>70573</v>
      </c>
      <c r="H25">
        <v>115283</v>
      </c>
      <c r="J25">
        <f t="shared" si="0"/>
        <v>86040</v>
      </c>
      <c r="K25">
        <f t="shared" si="1"/>
        <v>1.3398768014876801</v>
      </c>
      <c r="L25">
        <f t="shared" si="2"/>
        <v>102518</v>
      </c>
      <c r="M25">
        <f t="shared" si="3"/>
        <v>54216</v>
      </c>
      <c r="N25">
        <f t="shared" si="4"/>
        <v>86040</v>
      </c>
      <c r="O25">
        <f t="shared" si="5"/>
        <v>48302</v>
      </c>
      <c r="Q25">
        <v>7535</v>
      </c>
      <c r="R25">
        <v>-6643</v>
      </c>
      <c r="T25">
        <v>-502.80000000000291</v>
      </c>
      <c r="U25">
        <v>1461.6000000000058</v>
      </c>
      <c r="W25">
        <v>15830.4</v>
      </c>
      <c r="X25">
        <v>3383.6</v>
      </c>
      <c r="AB25">
        <v>86040</v>
      </c>
      <c r="AC25">
        <v>1.3398768014876801</v>
      </c>
      <c r="AI25">
        <v>86040</v>
      </c>
      <c r="AJ25">
        <v>1.3398768014876801</v>
      </c>
    </row>
    <row r="26" spans="2:38" x14ac:dyDescent="0.25">
      <c r="B26">
        <v>41159</v>
      </c>
      <c r="C26">
        <v>48958</v>
      </c>
      <c r="D26">
        <v>92258</v>
      </c>
      <c r="E26">
        <v>74282</v>
      </c>
      <c r="F26">
        <v>59857</v>
      </c>
      <c r="H26">
        <v>94324</v>
      </c>
      <c r="J26">
        <f t="shared" si="0"/>
        <v>63302.8</v>
      </c>
      <c r="K26">
        <f t="shared" si="1"/>
        <v>1.490044674169231</v>
      </c>
      <c r="L26">
        <f t="shared" si="2"/>
        <v>92258</v>
      </c>
      <c r="M26">
        <f t="shared" si="3"/>
        <v>41159</v>
      </c>
      <c r="N26">
        <f t="shared" si="4"/>
        <v>63302.8</v>
      </c>
      <c r="O26">
        <f t="shared" si="5"/>
        <v>51099</v>
      </c>
      <c r="Q26">
        <v>20893</v>
      </c>
      <c r="R26">
        <v>1</v>
      </c>
      <c r="T26">
        <v>326.80000000000291</v>
      </c>
      <c r="U26">
        <v>7679</v>
      </c>
      <c r="W26">
        <v>34050.400000000001</v>
      </c>
      <c r="X26">
        <v>7832.2000000000007</v>
      </c>
      <c r="Z26">
        <v>63302.8</v>
      </c>
      <c r="AA26">
        <v>1.490044674169231</v>
      </c>
      <c r="AI26">
        <v>63302.8</v>
      </c>
      <c r="AJ26">
        <v>1.490044674169231</v>
      </c>
    </row>
    <row r="27" spans="2:38" x14ac:dyDescent="0.25">
      <c r="B27">
        <v>27634</v>
      </c>
      <c r="C27">
        <v>32307</v>
      </c>
      <c r="D27">
        <v>24680</v>
      </c>
      <c r="E27">
        <v>68869</v>
      </c>
      <c r="F27">
        <v>69171</v>
      </c>
      <c r="H27">
        <v>99343</v>
      </c>
      <c r="J27">
        <f t="shared" si="0"/>
        <v>44532.2</v>
      </c>
      <c r="K27">
        <f t="shared" si="1"/>
        <v>2.2308127602049752</v>
      </c>
      <c r="L27">
        <f t="shared" si="2"/>
        <v>69171</v>
      </c>
      <c r="M27">
        <f t="shared" si="3"/>
        <v>24680</v>
      </c>
      <c r="N27">
        <f t="shared" si="4"/>
        <v>44532.2</v>
      </c>
      <c r="O27">
        <f t="shared" si="5"/>
        <v>44491</v>
      </c>
      <c r="Q27">
        <v>19516</v>
      </c>
      <c r="R27">
        <v>-130</v>
      </c>
      <c r="T27">
        <v>-16549.600000000006</v>
      </c>
      <c r="U27">
        <v>-3694.2000000000044</v>
      </c>
      <c r="W27">
        <v>28636</v>
      </c>
      <c r="X27">
        <v>7651</v>
      </c>
      <c r="Z27">
        <v>44532.2</v>
      </c>
      <c r="AA27">
        <v>2.2308127602049752</v>
      </c>
      <c r="AK27">
        <v>44532.2</v>
      </c>
      <c r="AL27">
        <v>2.2308127602049752</v>
      </c>
    </row>
    <row r="28" spans="2:38" x14ac:dyDescent="0.25">
      <c r="B28">
        <v>62884</v>
      </c>
      <c r="C28">
        <v>107674</v>
      </c>
      <c r="D28">
        <v>19081</v>
      </c>
      <c r="E28">
        <v>74206</v>
      </c>
      <c r="F28">
        <v>77489</v>
      </c>
      <c r="H28">
        <v>107248</v>
      </c>
      <c r="J28">
        <f t="shared" si="0"/>
        <v>68266.8</v>
      </c>
      <c r="K28">
        <f t="shared" si="1"/>
        <v>1.5710125566161004</v>
      </c>
      <c r="L28">
        <f t="shared" si="2"/>
        <v>107674</v>
      </c>
      <c r="M28">
        <f t="shared" si="3"/>
        <v>19081</v>
      </c>
      <c r="N28">
        <f t="shared" si="4"/>
        <v>68266.8</v>
      </c>
      <c r="O28">
        <f t="shared" si="5"/>
        <v>88593</v>
      </c>
      <c r="Q28">
        <v>-26453</v>
      </c>
      <c r="R28">
        <v>4</v>
      </c>
      <c r="T28">
        <v>-23638.800000000003</v>
      </c>
      <c r="U28">
        <v>160.40000000000873</v>
      </c>
      <c r="W28">
        <v>26068.799999999996</v>
      </c>
      <c r="X28">
        <v>2590.4</v>
      </c>
      <c r="AB28">
        <v>68266.8</v>
      </c>
      <c r="AC28">
        <v>1.5710125566161004</v>
      </c>
      <c r="AI28">
        <v>68266.8</v>
      </c>
      <c r="AJ28">
        <v>1.5710125566161004</v>
      </c>
    </row>
    <row r="29" spans="2:38" x14ac:dyDescent="0.25">
      <c r="B29">
        <v>72532</v>
      </c>
      <c r="C29">
        <v>40810</v>
      </c>
      <c r="D29">
        <v>92627</v>
      </c>
      <c r="E29">
        <v>40927</v>
      </c>
      <c r="F29">
        <v>11722</v>
      </c>
      <c r="H29">
        <v>53528</v>
      </c>
      <c r="J29">
        <f t="shared" si="0"/>
        <v>51723.6</v>
      </c>
      <c r="K29">
        <f t="shared" si="1"/>
        <v>1.0348854294751333</v>
      </c>
      <c r="L29">
        <f t="shared" si="2"/>
        <v>92627</v>
      </c>
      <c r="M29">
        <f t="shared" si="3"/>
        <v>11722</v>
      </c>
      <c r="N29">
        <f t="shared" si="4"/>
        <v>51723.6</v>
      </c>
      <c r="O29">
        <f t="shared" si="5"/>
        <v>80905</v>
      </c>
      <c r="Q29">
        <v>-38968</v>
      </c>
      <c r="R29">
        <v>-17601</v>
      </c>
      <c r="T29">
        <v>-2248.8000000000029</v>
      </c>
      <c r="U29">
        <v>-1500.8000000000029</v>
      </c>
      <c r="W29">
        <v>6887.5999999999995</v>
      </c>
      <c r="X29">
        <v>1500.8</v>
      </c>
      <c r="AD29">
        <v>51723.6</v>
      </c>
      <c r="AE29">
        <v>1.0348854294751333</v>
      </c>
      <c r="AI29">
        <v>51723.6</v>
      </c>
      <c r="AJ29">
        <v>1.0348854294751333</v>
      </c>
    </row>
    <row r="30" spans="2:38" x14ac:dyDescent="0.25">
      <c r="B30">
        <v>31640</v>
      </c>
      <c r="C30">
        <v>52036</v>
      </c>
      <c r="D30">
        <v>67342</v>
      </c>
      <c r="E30">
        <v>46819</v>
      </c>
      <c r="F30">
        <v>45133</v>
      </c>
      <c r="H30">
        <v>94359</v>
      </c>
      <c r="J30">
        <f t="shared" si="0"/>
        <v>48594</v>
      </c>
      <c r="K30">
        <f t="shared" si="1"/>
        <v>1.9417829361649586</v>
      </c>
      <c r="L30">
        <f t="shared" si="2"/>
        <v>67342</v>
      </c>
      <c r="M30">
        <f t="shared" si="3"/>
        <v>31640</v>
      </c>
      <c r="N30">
        <f t="shared" si="4"/>
        <v>48594</v>
      </c>
      <c r="O30">
        <f t="shared" si="5"/>
        <v>35702</v>
      </c>
      <c r="Q30">
        <v>29784</v>
      </c>
      <c r="R30">
        <v>11041</v>
      </c>
      <c r="T30">
        <v>-11454.599999999999</v>
      </c>
      <c r="U30">
        <v>5255.8000000000029</v>
      </c>
      <c r="W30">
        <v>18268.599999999999</v>
      </c>
      <c r="X30">
        <v>10922.599999999999</v>
      </c>
      <c r="Z30">
        <v>48594</v>
      </c>
      <c r="AA30">
        <v>1.9417829361649586</v>
      </c>
      <c r="AI30">
        <v>48594</v>
      </c>
      <c r="AJ30">
        <v>1.9417829361649586</v>
      </c>
    </row>
    <row r="31" spans="2:38" x14ac:dyDescent="0.25">
      <c r="B31">
        <v>102541</v>
      </c>
      <c r="C31">
        <v>57210</v>
      </c>
      <c r="D31">
        <v>65163</v>
      </c>
      <c r="E31">
        <v>6664</v>
      </c>
      <c r="F31">
        <v>72525</v>
      </c>
      <c r="H31">
        <v>67649</v>
      </c>
      <c r="J31">
        <f t="shared" si="0"/>
        <v>60820.6</v>
      </c>
      <c r="K31">
        <f t="shared" si="1"/>
        <v>1.1122711712807831</v>
      </c>
      <c r="L31">
        <f t="shared" si="2"/>
        <v>102541</v>
      </c>
      <c r="M31">
        <f t="shared" si="3"/>
        <v>6664</v>
      </c>
      <c r="N31">
        <f t="shared" si="4"/>
        <v>60820.6</v>
      </c>
      <c r="O31">
        <f t="shared" si="5"/>
        <v>95877</v>
      </c>
      <c r="Q31">
        <v>-25093</v>
      </c>
      <c r="R31">
        <v>-4135</v>
      </c>
      <c r="T31">
        <v>-3680.5999999999985</v>
      </c>
      <c r="U31">
        <v>-1280.5999999999985</v>
      </c>
      <c r="W31">
        <v>7907</v>
      </c>
      <c r="X31">
        <v>7478.5999999999995</v>
      </c>
      <c r="AB31">
        <v>60820.6</v>
      </c>
      <c r="AC31">
        <v>1.1122711712807831</v>
      </c>
      <c r="AI31">
        <v>60820.6</v>
      </c>
      <c r="AJ31">
        <v>1.1122711712807831</v>
      </c>
    </row>
    <row r="32" spans="2:38" x14ac:dyDescent="0.25">
      <c r="B32">
        <v>49581</v>
      </c>
      <c r="C32">
        <v>76939</v>
      </c>
      <c r="D32">
        <v>31006</v>
      </c>
      <c r="E32">
        <v>24675</v>
      </c>
      <c r="F32">
        <v>43688</v>
      </c>
      <c r="H32">
        <v>87773</v>
      </c>
      <c r="J32">
        <f t="shared" si="0"/>
        <v>45177.8</v>
      </c>
      <c r="K32">
        <f t="shared" si="1"/>
        <v>1.9428347551230913</v>
      </c>
      <c r="L32">
        <f t="shared" si="2"/>
        <v>76939</v>
      </c>
      <c r="M32">
        <f t="shared" si="3"/>
        <v>24675</v>
      </c>
      <c r="N32">
        <f t="shared" si="4"/>
        <v>45177.8</v>
      </c>
      <c r="O32">
        <f t="shared" si="5"/>
        <v>52264</v>
      </c>
      <c r="Q32">
        <v>2657</v>
      </c>
      <c r="R32">
        <v>-8567</v>
      </c>
      <c r="T32">
        <v>-4342</v>
      </c>
      <c r="U32">
        <v>-1473.7999999999956</v>
      </c>
      <c r="W32">
        <v>34088.400000000001</v>
      </c>
      <c r="X32">
        <v>8175.4000000000005</v>
      </c>
      <c r="AD32">
        <v>45177.8</v>
      </c>
      <c r="AE32">
        <v>1.9428347551230913</v>
      </c>
      <c r="AK32">
        <v>45177.8</v>
      </c>
      <c r="AL32">
        <v>1.9428347551230913</v>
      </c>
    </row>
    <row r="33" spans="2:38" x14ac:dyDescent="0.25">
      <c r="B33">
        <v>26800</v>
      </c>
      <c r="C33">
        <v>23801</v>
      </c>
      <c r="D33">
        <v>47424</v>
      </c>
      <c r="E33">
        <v>44596</v>
      </c>
      <c r="F33">
        <v>70422</v>
      </c>
      <c r="H33">
        <v>102854</v>
      </c>
      <c r="J33">
        <f t="shared" si="0"/>
        <v>42608.6</v>
      </c>
      <c r="K33">
        <f t="shared" si="1"/>
        <v>2.4139258271804285</v>
      </c>
      <c r="L33">
        <f t="shared" si="2"/>
        <v>70422</v>
      </c>
      <c r="M33">
        <f t="shared" si="3"/>
        <v>23801</v>
      </c>
      <c r="N33">
        <f t="shared" si="4"/>
        <v>42608.6</v>
      </c>
      <c r="O33">
        <f t="shared" si="5"/>
        <v>46621</v>
      </c>
      <c r="Q33">
        <v>149</v>
      </c>
      <c r="R33">
        <v>-2353</v>
      </c>
      <c r="T33">
        <v>-22138.6</v>
      </c>
      <c r="U33">
        <v>-2671.8000000000029</v>
      </c>
      <c r="W33">
        <v>28365.4</v>
      </c>
      <c r="X33">
        <v>4435.7999999999993</v>
      </c>
      <c r="AF33">
        <v>42608.6</v>
      </c>
      <c r="AG33">
        <v>2.4139258271804285</v>
      </c>
      <c r="AK33">
        <v>42608.6</v>
      </c>
      <c r="AL33">
        <v>2.4139258271804285</v>
      </c>
    </row>
    <row r="34" spans="2:38" x14ac:dyDescent="0.25">
      <c r="B34">
        <v>97965</v>
      </c>
      <c r="C34">
        <v>53991</v>
      </c>
      <c r="D34">
        <v>41501</v>
      </c>
      <c r="E34">
        <v>67402</v>
      </c>
      <c r="F34">
        <v>32633</v>
      </c>
      <c r="H34">
        <v>85707</v>
      </c>
      <c r="J34">
        <f t="shared" ref="J34:J65" si="6">AVERAGE(B34:F34)</f>
        <v>58698.400000000001</v>
      </c>
      <c r="K34">
        <f t="shared" ref="K34:K65" si="7">H34/J34</f>
        <v>1.4601249778528886</v>
      </c>
      <c r="L34">
        <f t="shared" ref="L34:L65" si="8">MAX(B34:F34)</f>
        <v>97965</v>
      </c>
      <c r="M34">
        <f t="shared" ref="M34:M65" si="9">MIN(B34:F34)</f>
        <v>32633</v>
      </c>
      <c r="N34">
        <f t="shared" ref="N34:N65" si="10">AVERAGE(B34:F34)</f>
        <v>58698.400000000001</v>
      </c>
      <c r="O34">
        <f t="shared" ref="O34:O65" si="11">L34-M34</f>
        <v>65332</v>
      </c>
      <c r="Q34">
        <v>32079</v>
      </c>
      <c r="R34">
        <v>5301</v>
      </c>
      <c r="T34">
        <v>11737</v>
      </c>
      <c r="U34">
        <v>7957.4000000000015</v>
      </c>
      <c r="W34">
        <v>16346.599999999999</v>
      </c>
      <c r="X34">
        <v>7983.4</v>
      </c>
      <c r="Z34">
        <v>58698.400000000001</v>
      </c>
      <c r="AA34">
        <v>1.4601249778528886</v>
      </c>
      <c r="AI34">
        <v>58698.400000000001</v>
      </c>
      <c r="AJ34">
        <v>1.4601249778528886</v>
      </c>
    </row>
    <row r="35" spans="2:38" x14ac:dyDescent="0.25">
      <c r="B35">
        <v>77275</v>
      </c>
      <c r="C35">
        <v>72258</v>
      </c>
      <c r="D35">
        <v>91257</v>
      </c>
      <c r="E35">
        <v>99544</v>
      </c>
      <c r="F35">
        <v>102666</v>
      </c>
      <c r="H35">
        <v>100373</v>
      </c>
      <c r="J35">
        <f t="shared" si="6"/>
        <v>88600</v>
      </c>
      <c r="K35">
        <f t="shared" si="7"/>
        <v>1.1328781038374718</v>
      </c>
      <c r="L35">
        <f t="shared" si="8"/>
        <v>102666</v>
      </c>
      <c r="M35">
        <f t="shared" si="9"/>
        <v>72258</v>
      </c>
      <c r="N35">
        <f t="shared" si="10"/>
        <v>88600</v>
      </c>
      <c r="O35">
        <f t="shared" si="11"/>
        <v>30408</v>
      </c>
      <c r="Q35">
        <v>-45136</v>
      </c>
      <c r="R35">
        <v>10020</v>
      </c>
      <c r="T35">
        <v>2893.6000000000058</v>
      </c>
      <c r="U35">
        <v>-1206.6000000000058</v>
      </c>
      <c r="W35">
        <v>10730.4</v>
      </c>
      <c r="X35">
        <v>7908.1999999999989</v>
      </c>
      <c r="AF35">
        <v>88600</v>
      </c>
      <c r="AG35">
        <v>1.1328781038374718</v>
      </c>
      <c r="AI35">
        <v>88600</v>
      </c>
      <c r="AJ35">
        <v>1.1328781038374718</v>
      </c>
    </row>
    <row r="36" spans="2:38" x14ac:dyDescent="0.25">
      <c r="B36">
        <v>78985</v>
      </c>
      <c r="C36">
        <v>79399</v>
      </c>
      <c r="D36">
        <v>4974</v>
      </c>
      <c r="E36">
        <v>25329</v>
      </c>
      <c r="F36">
        <v>51487</v>
      </c>
      <c r="H36">
        <v>84438</v>
      </c>
      <c r="J36">
        <f t="shared" si="6"/>
        <v>48034.8</v>
      </c>
      <c r="K36">
        <f t="shared" si="7"/>
        <v>1.7578505583451995</v>
      </c>
      <c r="L36">
        <f t="shared" si="8"/>
        <v>79399</v>
      </c>
      <c r="M36">
        <f t="shared" si="9"/>
        <v>4974</v>
      </c>
      <c r="N36">
        <f t="shared" si="10"/>
        <v>48034.8</v>
      </c>
      <c r="O36">
        <f t="shared" si="11"/>
        <v>74425</v>
      </c>
      <c r="Q36">
        <v>39051</v>
      </c>
      <c r="R36">
        <v>-9638</v>
      </c>
      <c r="T36">
        <v>2967.6000000000058</v>
      </c>
      <c r="U36">
        <v>-5659.1999999999971</v>
      </c>
      <c r="W36">
        <v>15544.800000000001</v>
      </c>
      <c r="X36">
        <v>5926.7999999999993</v>
      </c>
      <c r="Z36">
        <v>48034.8</v>
      </c>
      <c r="AA36">
        <v>1.7578505583451995</v>
      </c>
      <c r="AK36">
        <v>48034.8</v>
      </c>
      <c r="AL36">
        <v>1.7578505583451995</v>
      </c>
    </row>
    <row r="37" spans="2:38" x14ac:dyDescent="0.25">
      <c r="B37">
        <v>49392</v>
      </c>
      <c r="C37">
        <v>96686</v>
      </c>
      <c r="D37">
        <v>76885</v>
      </c>
      <c r="E37">
        <v>65176</v>
      </c>
      <c r="F37">
        <v>112157</v>
      </c>
      <c r="H37">
        <v>102405</v>
      </c>
      <c r="J37">
        <f t="shared" si="6"/>
        <v>80059.199999999997</v>
      </c>
      <c r="K37">
        <f t="shared" si="7"/>
        <v>1.2791159541938966</v>
      </c>
      <c r="L37">
        <f t="shared" si="8"/>
        <v>112157</v>
      </c>
      <c r="M37">
        <f t="shared" si="9"/>
        <v>49392</v>
      </c>
      <c r="N37">
        <f t="shared" si="10"/>
        <v>80059.199999999997</v>
      </c>
      <c r="O37">
        <f t="shared" si="11"/>
        <v>62765</v>
      </c>
      <c r="Q37">
        <v>-13215</v>
      </c>
      <c r="R37">
        <v>-7807</v>
      </c>
      <c r="T37">
        <v>-7836.6000000000058</v>
      </c>
      <c r="U37">
        <v>-1725.8000000000029</v>
      </c>
      <c r="W37">
        <v>9651.4</v>
      </c>
      <c r="X37">
        <v>5302.5999999999995</v>
      </c>
      <c r="AB37">
        <v>80059.199999999997</v>
      </c>
      <c r="AC37">
        <v>1.2791159541938966</v>
      </c>
      <c r="AI37">
        <v>80059.199999999997</v>
      </c>
      <c r="AJ37">
        <v>1.2791159541938966</v>
      </c>
    </row>
    <row r="38" spans="2:38" x14ac:dyDescent="0.25">
      <c r="B38">
        <v>34911</v>
      </c>
      <c r="C38">
        <v>63175</v>
      </c>
      <c r="D38">
        <v>33499</v>
      </c>
      <c r="E38">
        <v>102376</v>
      </c>
      <c r="F38">
        <v>62541</v>
      </c>
      <c r="H38">
        <v>113236</v>
      </c>
      <c r="J38">
        <f t="shared" si="6"/>
        <v>59300.4</v>
      </c>
      <c r="K38">
        <f t="shared" si="7"/>
        <v>1.9095318075426135</v>
      </c>
      <c r="L38">
        <f t="shared" si="8"/>
        <v>102376</v>
      </c>
      <c r="M38">
        <f t="shared" si="9"/>
        <v>33499</v>
      </c>
      <c r="N38">
        <f t="shared" si="10"/>
        <v>59300.4</v>
      </c>
      <c r="O38">
        <f t="shared" si="11"/>
        <v>68877</v>
      </c>
      <c r="Q38">
        <v>32794</v>
      </c>
      <c r="R38">
        <v>-6859</v>
      </c>
      <c r="T38">
        <v>11527.200000000004</v>
      </c>
      <c r="U38">
        <v>-3196.1999999999971</v>
      </c>
      <c r="W38">
        <v>23517.599999999999</v>
      </c>
      <c r="X38">
        <v>4933.3999999999996</v>
      </c>
      <c r="AD38">
        <v>59300.4</v>
      </c>
      <c r="AE38">
        <v>1.9095318075426135</v>
      </c>
      <c r="AK38">
        <v>59300.4</v>
      </c>
      <c r="AL38">
        <v>1.9095318075426135</v>
      </c>
    </row>
    <row r="39" spans="2:38" x14ac:dyDescent="0.25">
      <c r="B39">
        <v>49193</v>
      </c>
      <c r="C39">
        <v>55718</v>
      </c>
      <c r="D39">
        <v>111889</v>
      </c>
      <c r="E39">
        <v>76985</v>
      </c>
      <c r="F39">
        <v>21297</v>
      </c>
      <c r="H39">
        <v>140188</v>
      </c>
      <c r="J39">
        <f t="shared" si="6"/>
        <v>63016.4</v>
      </c>
      <c r="K39">
        <f t="shared" si="7"/>
        <v>2.2246272398931071</v>
      </c>
      <c r="L39">
        <f t="shared" si="8"/>
        <v>111889</v>
      </c>
      <c r="M39">
        <f t="shared" si="9"/>
        <v>21297</v>
      </c>
      <c r="N39">
        <f t="shared" si="10"/>
        <v>63016.4</v>
      </c>
      <c r="O39">
        <f t="shared" si="11"/>
        <v>90592</v>
      </c>
      <c r="Q39">
        <v>6118</v>
      </c>
      <c r="R39">
        <v>10520</v>
      </c>
      <c r="T39">
        <v>-14522.799999999996</v>
      </c>
      <c r="U39">
        <v>6049</v>
      </c>
      <c r="W39">
        <v>29408.800000000003</v>
      </c>
      <c r="X39">
        <v>10217.799999999999</v>
      </c>
      <c r="AF39">
        <v>63016.4</v>
      </c>
      <c r="AG39">
        <v>2.2246272398931071</v>
      </c>
      <c r="AK39">
        <v>63016.4</v>
      </c>
      <c r="AL39">
        <v>2.2246272398931071</v>
      </c>
    </row>
    <row r="40" spans="2:38" x14ac:dyDescent="0.25">
      <c r="B40">
        <v>32456</v>
      </c>
      <c r="C40">
        <v>35558</v>
      </c>
      <c r="D40">
        <v>64174</v>
      </c>
      <c r="E40">
        <v>74335</v>
      </c>
      <c r="F40">
        <v>42682</v>
      </c>
      <c r="H40">
        <v>65642</v>
      </c>
      <c r="J40">
        <f t="shared" si="6"/>
        <v>49841</v>
      </c>
      <c r="K40">
        <f t="shared" si="7"/>
        <v>1.3170281495154592</v>
      </c>
      <c r="L40">
        <f t="shared" si="8"/>
        <v>74335</v>
      </c>
      <c r="M40">
        <f t="shared" si="9"/>
        <v>32456</v>
      </c>
      <c r="N40">
        <f t="shared" si="10"/>
        <v>49841</v>
      </c>
      <c r="O40">
        <f t="shared" si="11"/>
        <v>41879</v>
      </c>
      <c r="Q40">
        <v>-30298</v>
      </c>
      <c r="R40">
        <v>-8033</v>
      </c>
      <c r="T40">
        <v>10407.199999999997</v>
      </c>
      <c r="U40">
        <v>-3496.4000000000015</v>
      </c>
      <c r="W40">
        <v>21017.200000000001</v>
      </c>
      <c r="X40">
        <v>8269.6</v>
      </c>
      <c r="AD40">
        <v>49841</v>
      </c>
      <c r="AE40">
        <v>1.3170281495154592</v>
      </c>
      <c r="AI40">
        <v>49841</v>
      </c>
      <c r="AJ40">
        <v>1.3170281495154592</v>
      </c>
    </row>
    <row r="41" spans="2:38" x14ac:dyDescent="0.25">
      <c r="B41">
        <v>34794</v>
      </c>
      <c r="C41">
        <v>62370</v>
      </c>
      <c r="D41">
        <v>31598</v>
      </c>
      <c r="E41">
        <v>39123</v>
      </c>
      <c r="F41">
        <v>80562</v>
      </c>
      <c r="H41">
        <v>106951</v>
      </c>
      <c r="J41">
        <f t="shared" si="6"/>
        <v>49689.4</v>
      </c>
      <c r="K41">
        <f t="shared" si="7"/>
        <v>2.1523906507222867</v>
      </c>
      <c r="L41">
        <f t="shared" si="8"/>
        <v>80562</v>
      </c>
      <c r="M41">
        <f t="shared" si="9"/>
        <v>31598</v>
      </c>
      <c r="N41">
        <f t="shared" si="10"/>
        <v>49689.4</v>
      </c>
      <c r="O41">
        <f t="shared" si="11"/>
        <v>48964</v>
      </c>
      <c r="Q41">
        <v>-21584</v>
      </c>
      <c r="R41">
        <v>-12342</v>
      </c>
      <c r="T41">
        <v>-27603.799999999996</v>
      </c>
      <c r="U41">
        <v>940.20000000000437</v>
      </c>
      <c r="W41">
        <v>38176.6</v>
      </c>
      <c r="X41">
        <v>6191</v>
      </c>
      <c r="AF41">
        <v>49689.4</v>
      </c>
      <c r="AG41">
        <v>2.1523906507222867</v>
      </c>
      <c r="AK41">
        <v>49689.4</v>
      </c>
      <c r="AL41">
        <v>2.1523906507222867</v>
      </c>
    </row>
    <row r="42" spans="2:38" x14ac:dyDescent="0.25">
      <c r="B42">
        <v>23030</v>
      </c>
      <c r="C42">
        <v>80748</v>
      </c>
      <c r="D42">
        <v>39232</v>
      </c>
      <c r="E42">
        <v>27358</v>
      </c>
      <c r="F42">
        <v>64725</v>
      </c>
      <c r="H42">
        <v>94308</v>
      </c>
      <c r="J42">
        <f t="shared" si="6"/>
        <v>47018.6</v>
      </c>
      <c r="K42">
        <f t="shared" si="7"/>
        <v>2.0057594228666953</v>
      </c>
      <c r="L42">
        <f t="shared" si="8"/>
        <v>80748</v>
      </c>
      <c r="M42">
        <f t="shared" si="9"/>
        <v>23030</v>
      </c>
      <c r="N42">
        <f t="shared" si="10"/>
        <v>47018.6</v>
      </c>
      <c r="O42">
        <f t="shared" si="11"/>
        <v>57718</v>
      </c>
      <c r="Q42">
        <v>23214</v>
      </c>
      <c r="R42">
        <v>5685</v>
      </c>
      <c r="T42">
        <v>2197.4000000000015</v>
      </c>
      <c r="U42">
        <v>481</v>
      </c>
      <c r="W42">
        <v>13292.600000000002</v>
      </c>
      <c r="X42">
        <v>5298.6</v>
      </c>
      <c r="AD42">
        <v>47018.6</v>
      </c>
      <c r="AE42">
        <v>2.0057594228666953</v>
      </c>
      <c r="AK42">
        <v>47018.6</v>
      </c>
      <c r="AL42">
        <v>2.0057594228666953</v>
      </c>
    </row>
    <row r="43" spans="2:38" x14ac:dyDescent="0.25">
      <c r="B43">
        <v>73260</v>
      </c>
      <c r="C43">
        <v>52805</v>
      </c>
      <c r="D43">
        <v>65675</v>
      </c>
      <c r="E43">
        <v>27157</v>
      </c>
      <c r="F43">
        <v>87169</v>
      </c>
      <c r="H43">
        <v>115241</v>
      </c>
      <c r="J43">
        <f t="shared" si="6"/>
        <v>61213.2</v>
      </c>
      <c r="K43">
        <f t="shared" si="7"/>
        <v>1.8826168212084975</v>
      </c>
      <c r="L43">
        <f t="shared" si="8"/>
        <v>87169</v>
      </c>
      <c r="M43">
        <f t="shared" si="9"/>
        <v>27157</v>
      </c>
      <c r="N43">
        <f t="shared" si="10"/>
        <v>61213.2</v>
      </c>
      <c r="O43">
        <f t="shared" si="11"/>
        <v>60012</v>
      </c>
      <c r="Q43">
        <v>5033</v>
      </c>
      <c r="R43">
        <v>528</v>
      </c>
      <c r="T43">
        <v>-20335.800000000003</v>
      </c>
      <c r="U43">
        <v>-1075.4000000000015</v>
      </c>
      <c r="W43">
        <v>21858.2</v>
      </c>
      <c r="X43">
        <v>3955.7999999999997</v>
      </c>
      <c r="AB43">
        <v>61213.2</v>
      </c>
      <c r="AC43">
        <v>1.8826168212084975</v>
      </c>
      <c r="AK43">
        <v>61213.2</v>
      </c>
      <c r="AL43">
        <v>1.8826168212084975</v>
      </c>
    </row>
    <row r="44" spans="2:38" x14ac:dyDescent="0.25">
      <c r="B44">
        <v>73129</v>
      </c>
      <c r="C44">
        <v>74762</v>
      </c>
      <c r="D44">
        <v>84907</v>
      </c>
      <c r="E44">
        <v>97606</v>
      </c>
      <c r="F44">
        <v>102677</v>
      </c>
      <c r="H44">
        <v>127090</v>
      </c>
      <c r="J44">
        <f t="shared" si="6"/>
        <v>86616.2</v>
      </c>
      <c r="K44">
        <f t="shared" si="7"/>
        <v>1.4672774838886953</v>
      </c>
      <c r="L44">
        <f t="shared" si="8"/>
        <v>102677</v>
      </c>
      <c r="M44">
        <f t="shared" si="9"/>
        <v>73129</v>
      </c>
      <c r="N44">
        <f t="shared" si="10"/>
        <v>86616.2</v>
      </c>
      <c r="O44">
        <f t="shared" si="11"/>
        <v>29548</v>
      </c>
      <c r="Q44">
        <v>3106</v>
      </c>
      <c r="R44">
        <v>9436</v>
      </c>
      <c r="T44">
        <v>-7331.1999999999971</v>
      </c>
      <c r="U44">
        <v>1518.8000000000029</v>
      </c>
      <c r="W44">
        <v>17238.399999999998</v>
      </c>
      <c r="X44">
        <v>5618</v>
      </c>
      <c r="AB44">
        <v>86616.2</v>
      </c>
      <c r="AC44">
        <v>1.4672774838886953</v>
      </c>
      <c r="AI44">
        <v>86616.2</v>
      </c>
      <c r="AJ44">
        <v>1.4672774838886953</v>
      </c>
    </row>
    <row r="45" spans="2:38" x14ac:dyDescent="0.25">
      <c r="B45">
        <v>99203</v>
      </c>
      <c r="C45">
        <v>77715</v>
      </c>
      <c r="D45">
        <v>56790</v>
      </c>
      <c r="E45">
        <v>66042</v>
      </c>
      <c r="F45">
        <v>26076</v>
      </c>
      <c r="H45">
        <v>94036</v>
      </c>
      <c r="J45">
        <f t="shared" si="6"/>
        <v>65165.2</v>
      </c>
      <c r="K45">
        <f t="shared" si="7"/>
        <v>1.4430401502642516</v>
      </c>
      <c r="L45">
        <f t="shared" si="8"/>
        <v>99203</v>
      </c>
      <c r="M45">
        <f t="shared" si="9"/>
        <v>26076</v>
      </c>
      <c r="N45">
        <f t="shared" si="10"/>
        <v>65165.2</v>
      </c>
      <c r="O45">
        <f t="shared" si="11"/>
        <v>73127</v>
      </c>
      <c r="Q45">
        <v>-4118</v>
      </c>
      <c r="R45">
        <v>24</v>
      </c>
      <c r="T45">
        <v>418</v>
      </c>
      <c r="U45">
        <v>-6139</v>
      </c>
      <c r="W45">
        <v>12092.8</v>
      </c>
      <c r="X45">
        <v>6967.4</v>
      </c>
      <c r="AF45">
        <v>65165.2</v>
      </c>
      <c r="AG45">
        <v>1.4430401502642516</v>
      </c>
      <c r="AI45">
        <v>65165.2</v>
      </c>
      <c r="AJ45">
        <v>1.4430401502642516</v>
      </c>
    </row>
    <row r="46" spans="2:38" x14ac:dyDescent="0.25">
      <c r="B46">
        <v>92680</v>
      </c>
      <c r="C46">
        <v>24694</v>
      </c>
      <c r="D46">
        <v>20967</v>
      </c>
      <c r="E46">
        <v>75533</v>
      </c>
      <c r="F46">
        <v>45596</v>
      </c>
      <c r="H46">
        <v>78710</v>
      </c>
      <c r="J46">
        <f t="shared" si="6"/>
        <v>51894</v>
      </c>
      <c r="K46">
        <f t="shared" si="7"/>
        <v>1.5167456738736655</v>
      </c>
      <c r="L46">
        <f t="shared" si="8"/>
        <v>92680</v>
      </c>
      <c r="M46">
        <f t="shared" si="9"/>
        <v>20967</v>
      </c>
      <c r="N46">
        <f t="shared" si="10"/>
        <v>51894</v>
      </c>
      <c r="O46">
        <f t="shared" si="11"/>
        <v>71713</v>
      </c>
      <c r="Q46">
        <v>-11572</v>
      </c>
      <c r="R46">
        <v>13356</v>
      </c>
      <c r="T46">
        <v>-5424</v>
      </c>
      <c r="U46">
        <v>2487.4000000000015</v>
      </c>
      <c r="W46">
        <v>16718</v>
      </c>
      <c r="X46">
        <v>5481.7999999999993</v>
      </c>
      <c r="AD46">
        <v>51894</v>
      </c>
      <c r="AE46">
        <v>1.5167456738736655</v>
      </c>
      <c r="AI46">
        <v>51894</v>
      </c>
      <c r="AJ46">
        <v>1.5167456738736655</v>
      </c>
    </row>
    <row r="47" spans="2:38" x14ac:dyDescent="0.25">
      <c r="B47">
        <v>39001</v>
      </c>
      <c r="C47">
        <v>41278</v>
      </c>
      <c r="D47">
        <v>94586</v>
      </c>
      <c r="E47">
        <v>58204</v>
      </c>
      <c r="F47">
        <v>85815</v>
      </c>
      <c r="H47">
        <v>86137</v>
      </c>
      <c r="J47">
        <f t="shared" si="6"/>
        <v>63776.800000000003</v>
      </c>
      <c r="K47">
        <f t="shared" si="7"/>
        <v>1.3506008454485017</v>
      </c>
      <c r="L47">
        <f t="shared" si="8"/>
        <v>94586</v>
      </c>
      <c r="M47">
        <f t="shared" si="9"/>
        <v>39001</v>
      </c>
      <c r="N47">
        <f t="shared" si="10"/>
        <v>63776.800000000003</v>
      </c>
      <c r="O47">
        <f t="shared" si="11"/>
        <v>55585</v>
      </c>
      <c r="Q47">
        <v>-35264</v>
      </c>
      <c r="R47">
        <v>3</v>
      </c>
      <c r="T47">
        <v>-2667.8000000000029</v>
      </c>
      <c r="U47">
        <v>983</v>
      </c>
      <c r="W47">
        <v>13481.400000000001</v>
      </c>
      <c r="X47">
        <v>15092.2</v>
      </c>
      <c r="AF47">
        <v>63776.800000000003</v>
      </c>
      <c r="AG47">
        <v>1.3506008454485017</v>
      </c>
      <c r="AI47">
        <v>63776.800000000003</v>
      </c>
      <c r="AJ47">
        <v>1.3506008454485017</v>
      </c>
    </row>
    <row r="48" spans="2:38" x14ac:dyDescent="0.25">
      <c r="B48">
        <v>72897</v>
      </c>
      <c r="C48">
        <v>28172</v>
      </c>
      <c r="D48">
        <v>80270</v>
      </c>
      <c r="E48">
        <v>75939</v>
      </c>
      <c r="F48">
        <v>104836</v>
      </c>
      <c r="H48">
        <v>98331</v>
      </c>
      <c r="J48">
        <f t="shared" si="6"/>
        <v>72422.8</v>
      </c>
      <c r="K48">
        <f t="shared" si="7"/>
        <v>1.3577354092909968</v>
      </c>
      <c r="L48">
        <f t="shared" si="8"/>
        <v>104836</v>
      </c>
      <c r="M48">
        <f t="shared" si="9"/>
        <v>28172</v>
      </c>
      <c r="N48">
        <f t="shared" si="10"/>
        <v>72422.8</v>
      </c>
      <c r="O48">
        <f t="shared" si="11"/>
        <v>76664</v>
      </c>
      <c r="Q48">
        <v>12969</v>
      </c>
      <c r="R48">
        <v>0</v>
      </c>
      <c r="T48">
        <v>9717.4000000000015</v>
      </c>
      <c r="U48">
        <v>-5230</v>
      </c>
      <c r="W48">
        <v>11508.199999999999</v>
      </c>
      <c r="X48">
        <v>7551.2</v>
      </c>
      <c r="Z48">
        <v>72422.8</v>
      </c>
      <c r="AA48">
        <v>1.3577354092909968</v>
      </c>
      <c r="AI48">
        <v>72422.8</v>
      </c>
      <c r="AJ48">
        <v>1.3577354092909968</v>
      </c>
    </row>
    <row r="49" spans="2:38" x14ac:dyDescent="0.25">
      <c r="B49">
        <v>67660</v>
      </c>
      <c r="C49">
        <v>29160</v>
      </c>
      <c r="D49">
        <v>66152</v>
      </c>
      <c r="E49">
        <v>77043</v>
      </c>
      <c r="F49">
        <v>51761</v>
      </c>
      <c r="H49">
        <v>89109</v>
      </c>
      <c r="J49">
        <f t="shared" si="6"/>
        <v>58355.199999999997</v>
      </c>
      <c r="K49">
        <f t="shared" si="7"/>
        <v>1.527010446369818</v>
      </c>
      <c r="L49">
        <f t="shared" si="8"/>
        <v>77043</v>
      </c>
      <c r="M49">
        <f t="shared" si="9"/>
        <v>29160</v>
      </c>
      <c r="N49">
        <f t="shared" si="10"/>
        <v>58355.199999999997</v>
      </c>
      <c r="O49">
        <f t="shared" si="11"/>
        <v>47883</v>
      </c>
      <c r="Q49">
        <v>19614</v>
      </c>
      <c r="R49">
        <v>1</v>
      </c>
      <c r="T49">
        <v>-10746.199999999997</v>
      </c>
      <c r="U49">
        <v>-1348.4000000000015</v>
      </c>
      <c r="W49">
        <v>12526.600000000002</v>
      </c>
      <c r="X49">
        <v>3302.7999999999997</v>
      </c>
      <c r="AB49">
        <v>58355.199999999997</v>
      </c>
      <c r="AC49">
        <v>1.527010446369818</v>
      </c>
      <c r="AI49">
        <v>58355.199999999997</v>
      </c>
      <c r="AJ49">
        <v>1.527010446369818</v>
      </c>
    </row>
    <row r="50" spans="2:38" x14ac:dyDescent="0.25">
      <c r="B50">
        <v>31624</v>
      </c>
      <c r="C50">
        <v>46999</v>
      </c>
      <c r="D50">
        <v>62203</v>
      </c>
      <c r="E50">
        <v>19562</v>
      </c>
      <c r="F50">
        <v>73598</v>
      </c>
      <c r="H50">
        <v>73786</v>
      </c>
      <c r="J50">
        <f t="shared" si="6"/>
        <v>46797.2</v>
      </c>
      <c r="K50">
        <f t="shared" si="7"/>
        <v>1.5767182651953537</v>
      </c>
      <c r="L50">
        <f t="shared" si="8"/>
        <v>73598</v>
      </c>
      <c r="M50">
        <f t="shared" si="9"/>
        <v>19562</v>
      </c>
      <c r="N50">
        <f t="shared" si="10"/>
        <v>46797.2</v>
      </c>
      <c r="O50">
        <f t="shared" si="11"/>
        <v>54036</v>
      </c>
      <c r="Q50">
        <v>-25721</v>
      </c>
      <c r="R50">
        <v>-6006</v>
      </c>
      <c r="T50">
        <v>-3140.8000000000029</v>
      </c>
      <c r="U50">
        <v>-7835.4000000000015</v>
      </c>
      <c r="W50">
        <v>15388</v>
      </c>
      <c r="X50">
        <v>8823.4</v>
      </c>
      <c r="AD50">
        <v>46797.2</v>
      </c>
      <c r="AE50">
        <v>1.5767182651953537</v>
      </c>
      <c r="AI50">
        <v>46797.2</v>
      </c>
      <c r="AJ50">
        <v>1.5767182651953537</v>
      </c>
    </row>
    <row r="51" spans="2:38" x14ac:dyDescent="0.25">
      <c r="B51">
        <v>91055</v>
      </c>
      <c r="C51">
        <v>47422</v>
      </c>
      <c r="D51">
        <v>82487</v>
      </c>
      <c r="E51">
        <v>74003</v>
      </c>
      <c r="F51">
        <v>48345</v>
      </c>
      <c r="H51">
        <v>72111</v>
      </c>
      <c r="J51">
        <f t="shared" si="6"/>
        <v>68662.399999999994</v>
      </c>
      <c r="K51">
        <f t="shared" si="7"/>
        <v>1.0502254509018036</v>
      </c>
      <c r="L51">
        <f t="shared" si="8"/>
        <v>91055</v>
      </c>
      <c r="M51">
        <f t="shared" si="9"/>
        <v>47422</v>
      </c>
      <c r="N51">
        <f t="shared" si="10"/>
        <v>68662.399999999994</v>
      </c>
      <c r="O51">
        <f t="shared" si="11"/>
        <v>43633</v>
      </c>
      <c r="Q51">
        <v>-28503</v>
      </c>
      <c r="R51">
        <v>-6283</v>
      </c>
      <c r="T51">
        <v>-2382.4000000000087</v>
      </c>
      <c r="U51">
        <v>-3040.4000000000087</v>
      </c>
      <c r="W51">
        <v>6844.8</v>
      </c>
      <c r="X51">
        <v>3040.4</v>
      </c>
      <c r="AB51">
        <v>68662.399999999994</v>
      </c>
      <c r="AC51">
        <v>1.0502254509018036</v>
      </c>
      <c r="AI51">
        <v>68662.399999999994</v>
      </c>
      <c r="AJ51">
        <v>1.0502254509018036</v>
      </c>
    </row>
    <row r="52" spans="2:38" x14ac:dyDescent="0.25">
      <c r="B52">
        <v>52847</v>
      </c>
      <c r="C52">
        <v>37172</v>
      </c>
      <c r="D52">
        <v>82609</v>
      </c>
      <c r="E52">
        <v>68241</v>
      </c>
      <c r="F52">
        <v>53837</v>
      </c>
      <c r="H52">
        <v>122264</v>
      </c>
      <c r="J52">
        <f t="shared" si="6"/>
        <v>58941.2</v>
      </c>
      <c r="K52">
        <f t="shared" si="7"/>
        <v>2.0743384932780469</v>
      </c>
      <c r="L52">
        <f t="shared" si="8"/>
        <v>82609</v>
      </c>
      <c r="M52">
        <f t="shared" si="9"/>
        <v>37172</v>
      </c>
      <c r="N52">
        <f t="shared" si="10"/>
        <v>58941.2</v>
      </c>
      <c r="O52">
        <f t="shared" si="11"/>
        <v>45437</v>
      </c>
      <c r="Q52">
        <v>2708</v>
      </c>
      <c r="R52">
        <v>0</v>
      </c>
      <c r="T52">
        <v>-10381.600000000006</v>
      </c>
      <c r="U52">
        <v>1565.7999999999956</v>
      </c>
      <c r="W52">
        <v>23560.400000000001</v>
      </c>
      <c r="X52">
        <v>5872.2</v>
      </c>
      <c r="AF52">
        <v>58941.2</v>
      </c>
      <c r="AG52">
        <v>2.0743384932780469</v>
      </c>
      <c r="AK52">
        <v>58941.2</v>
      </c>
      <c r="AL52">
        <v>2.0743384932780469</v>
      </c>
    </row>
    <row r="53" spans="2:38" x14ac:dyDescent="0.25">
      <c r="B53">
        <v>97479</v>
      </c>
      <c r="C53">
        <v>43270</v>
      </c>
      <c r="D53">
        <v>51467</v>
      </c>
      <c r="E53">
        <v>20635</v>
      </c>
      <c r="F53">
        <v>29498</v>
      </c>
      <c r="H53">
        <v>99055</v>
      </c>
      <c r="J53">
        <f t="shared" si="6"/>
        <v>48469.8</v>
      </c>
      <c r="K53">
        <f t="shared" si="7"/>
        <v>2.0436436709043568</v>
      </c>
      <c r="L53">
        <f t="shared" si="8"/>
        <v>97479</v>
      </c>
      <c r="M53">
        <f t="shared" si="9"/>
        <v>20635</v>
      </c>
      <c r="N53">
        <f t="shared" si="10"/>
        <v>48469.8</v>
      </c>
      <c r="O53">
        <f t="shared" si="11"/>
        <v>76844</v>
      </c>
      <c r="Q53">
        <v>-10046</v>
      </c>
      <c r="R53">
        <v>-5287</v>
      </c>
      <c r="T53">
        <v>-3657.5999999999985</v>
      </c>
      <c r="U53">
        <v>-5518.7999999999956</v>
      </c>
      <c r="W53">
        <v>18374.400000000001</v>
      </c>
      <c r="X53">
        <v>5884</v>
      </c>
      <c r="AD53">
        <v>48469.8</v>
      </c>
      <c r="AE53">
        <v>2.0436436709043568</v>
      </c>
      <c r="AK53">
        <v>48469.8</v>
      </c>
      <c r="AL53">
        <v>2.0436436709043568</v>
      </c>
    </row>
    <row r="54" spans="2:38" x14ac:dyDescent="0.25">
      <c r="B54">
        <v>64029</v>
      </c>
      <c r="C54">
        <v>82612</v>
      </c>
      <c r="D54">
        <v>95089</v>
      </c>
      <c r="E54">
        <v>24673</v>
      </c>
      <c r="F54">
        <v>24653</v>
      </c>
      <c r="H54">
        <v>117795</v>
      </c>
      <c r="J54">
        <f t="shared" si="6"/>
        <v>58211.199999999997</v>
      </c>
      <c r="K54">
        <f t="shared" si="7"/>
        <v>2.023579654774339</v>
      </c>
      <c r="L54">
        <f t="shared" si="8"/>
        <v>95089</v>
      </c>
      <c r="M54">
        <f t="shared" si="9"/>
        <v>24653</v>
      </c>
      <c r="N54">
        <f t="shared" si="10"/>
        <v>58211.199999999997</v>
      </c>
      <c r="O54">
        <f t="shared" si="11"/>
        <v>70436</v>
      </c>
      <c r="Q54">
        <v>42273</v>
      </c>
      <c r="R54">
        <v>267</v>
      </c>
      <c r="T54">
        <v>1508.1999999999971</v>
      </c>
      <c r="U54">
        <v>3863.5999999999985</v>
      </c>
      <c r="W54">
        <v>22857.399999999998</v>
      </c>
      <c r="X54">
        <v>3863.6</v>
      </c>
      <c r="Z54">
        <v>58211.199999999997</v>
      </c>
      <c r="AA54">
        <v>2.023579654774339</v>
      </c>
      <c r="AK54">
        <v>58211.199999999997</v>
      </c>
      <c r="AL54">
        <v>2.023579654774339</v>
      </c>
    </row>
    <row r="55" spans="2:38" x14ac:dyDescent="0.25">
      <c r="B55">
        <v>27362</v>
      </c>
      <c r="C55">
        <v>81134</v>
      </c>
      <c r="D55">
        <v>25338</v>
      </c>
      <c r="E55">
        <v>74484</v>
      </c>
      <c r="F55">
        <v>58673</v>
      </c>
      <c r="H55">
        <v>125506</v>
      </c>
      <c r="J55">
        <f t="shared" si="6"/>
        <v>53398.2</v>
      </c>
      <c r="K55">
        <f t="shared" si="7"/>
        <v>2.3503788517215938</v>
      </c>
      <c r="L55">
        <f t="shared" si="8"/>
        <v>81134</v>
      </c>
      <c r="M55">
        <f t="shared" si="9"/>
        <v>25338</v>
      </c>
      <c r="N55">
        <f t="shared" si="10"/>
        <v>53398.2</v>
      </c>
      <c r="O55">
        <f t="shared" si="11"/>
        <v>55796</v>
      </c>
      <c r="Q55">
        <v>11116</v>
      </c>
      <c r="R55">
        <v>-3234</v>
      </c>
      <c r="T55">
        <v>-17745</v>
      </c>
      <c r="U55">
        <v>-3532.2000000000044</v>
      </c>
      <c r="W55">
        <v>19910.600000000002</v>
      </c>
      <c r="X55">
        <v>5380.2</v>
      </c>
      <c r="AF55">
        <v>53398.2</v>
      </c>
      <c r="AG55">
        <v>2.3503788517215938</v>
      </c>
      <c r="AK55">
        <v>53398.2</v>
      </c>
      <c r="AL55">
        <v>2.3503788517215938</v>
      </c>
    </row>
    <row r="56" spans="2:38" x14ac:dyDescent="0.25">
      <c r="B56">
        <v>59292</v>
      </c>
      <c r="C56">
        <v>48129</v>
      </c>
      <c r="D56">
        <v>49652</v>
      </c>
      <c r="E56">
        <v>75837</v>
      </c>
      <c r="F56">
        <v>69343</v>
      </c>
      <c r="H56">
        <v>104252</v>
      </c>
      <c r="J56">
        <f t="shared" si="6"/>
        <v>60450.6</v>
      </c>
      <c r="K56">
        <f t="shared" si="7"/>
        <v>1.7245817245817245</v>
      </c>
      <c r="L56">
        <f t="shared" si="8"/>
        <v>75837</v>
      </c>
      <c r="M56">
        <f t="shared" si="9"/>
        <v>48129</v>
      </c>
      <c r="N56">
        <f t="shared" si="10"/>
        <v>60450.6</v>
      </c>
      <c r="O56">
        <f t="shared" si="11"/>
        <v>27708</v>
      </c>
      <c r="Q56">
        <v>18890</v>
      </c>
      <c r="R56">
        <v>922</v>
      </c>
      <c r="T56">
        <v>2714.4000000000015</v>
      </c>
      <c r="U56">
        <v>864.19999999999709</v>
      </c>
      <c r="W56">
        <v>27757.200000000001</v>
      </c>
      <c r="X56">
        <v>5361.7999999999993</v>
      </c>
      <c r="AD56">
        <v>60450.6</v>
      </c>
      <c r="AE56">
        <v>1.7245817245817245</v>
      </c>
      <c r="AI56">
        <v>60450.6</v>
      </c>
      <c r="AJ56">
        <v>1.7245817245817245</v>
      </c>
    </row>
    <row r="57" spans="2:38" x14ac:dyDescent="0.25">
      <c r="B57">
        <v>70536</v>
      </c>
      <c r="C57">
        <v>75958</v>
      </c>
      <c r="D57">
        <v>19837</v>
      </c>
      <c r="E57">
        <v>37335</v>
      </c>
      <c r="F57">
        <v>37515</v>
      </c>
      <c r="H57">
        <v>85771</v>
      </c>
      <c r="J57">
        <f t="shared" si="6"/>
        <v>48236.2</v>
      </c>
      <c r="K57">
        <f t="shared" si="7"/>
        <v>1.778145873845784</v>
      </c>
      <c r="L57">
        <f t="shared" si="8"/>
        <v>75958</v>
      </c>
      <c r="M57">
        <f t="shared" si="9"/>
        <v>19837</v>
      </c>
      <c r="N57">
        <f t="shared" si="10"/>
        <v>48236.2</v>
      </c>
      <c r="O57">
        <f t="shared" si="11"/>
        <v>56121</v>
      </c>
      <c r="Q57">
        <v>-21485</v>
      </c>
      <c r="R57">
        <v>2039</v>
      </c>
      <c r="T57">
        <v>-8048.6000000000058</v>
      </c>
      <c r="U57">
        <v>-5743.4000000000015</v>
      </c>
      <c r="W57">
        <v>31713.799999999996</v>
      </c>
      <c r="X57">
        <v>5743.4000000000005</v>
      </c>
      <c r="AD57">
        <v>48236.2</v>
      </c>
      <c r="AE57">
        <v>1.778145873845784</v>
      </c>
      <c r="AI57">
        <v>48236.2</v>
      </c>
      <c r="AJ57">
        <v>1.778145873845784</v>
      </c>
    </row>
    <row r="58" spans="2:38" x14ac:dyDescent="0.25">
      <c r="B58">
        <v>84903</v>
      </c>
      <c r="C58">
        <v>55998</v>
      </c>
      <c r="D58">
        <v>61646</v>
      </c>
      <c r="E58">
        <v>38005</v>
      </c>
      <c r="F58">
        <v>40303</v>
      </c>
      <c r="H58">
        <v>107372</v>
      </c>
      <c r="J58">
        <f t="shared" si="6"/>
        <v>56171</v>
      </c>
      <c r="K58">
        <f t="shared" si="7"/>
        <v>1.9115201794520305</v>
      </c>
      <c r="L58">
        <f t="shared" si="8"/>
        <v>84903</v>
      </c>
      <c r="M58">
        <f t="shared" si="9"/>
        <v>38005</v>
      </c>
      <c r="N58">
        <f t="shared" si="10"/>
        <v>56171</v>
      </c>
      <c r="O58">
        <f t="shared" si="11"/>
        <v>46898</v>
      </c>
      <c r="Q58">
        <v>19796</v>
      </c>
      <c r="R58">
        <v>19286</v>
      </c>
      <c r="T58">
        <v>27093.8</v>
      </c>
      <c r="U58">
        <v>5073</v>
      </c>
      <c r="W58">
        <v>29652.999999999996</v>
      </c>
      <c r="X58">
        <v>5469.4</v>
      </c>
      <c r="AD58">
        <v>56171</v>
      </c>
      <c r="AE58">
        <v>1.9115201794520305</v>
      </c>
      <c r="AI58">
        <v>56171</v>
      </c>
      <c r="AJ58">
        <v>1.9115201794520305</v>
      </c>
    </row>
    <row r="59" spans="2:38" x14ac:dyDescent="0.25">
      <c r="B59">
        <v>70761</v>
      </c>
      <c r="C59">
        <v>44889</v>
      </c>
      <c r="D59">
        <v>77334</v>
      </c>
      <c r="E59">
        <v>32164</v>
      </c>
      <c r="F59">
        <v>76476</v>
      </c>
      <c r="H59">
        <v>93282</v>
      </c>
      <c r="J59">
        <f t="shared" si="6"/>
        <v>60324.800000000003</v>
      </c>
      <c r="K59">
        <f t="shared" si="7"/>
        <v>1.5463292045725803</v>
      </c>
      <c r="L59">
        <f t="shared" si="8"/>
        <v>77334</v>
      </c>
      <c r="M59">
        <f t="shared" si="9"/>
        <v>32164</v>
      </c>
      <c r="N59">
        <f t="shared" si="10"/>
        <v>60324.800000000003</v>
      </c>
      <c r="O59">
        <f t="shared" si="11"/>
        <v>45170</v>
      </c>
      <c r="Q59">
        <v>31782</v>
      </c>
      <c r="R59">
        <v>10928</v>
      </c>
      <c r="T59">
        <v>5343.8000000000029</v>
      </c>
      <c r="U59">
        <v>-9736</v>
      </c>
      <c r="W59">
        <v>17435.8</v>
      </c>
      <c r="X59">
        <v>9739.1999999999989</v>
      </c>
      <c r="Z59">
        <v>60324.800000000003</v>
      </c>
      <c r="AA59">
        <v>1.5463292045725803</v>
      </c>
      <c r="AI59">
        <v>60324.800000000003</v>
      </c>
      <c r="AJ59">
        <v>1.5463292045725803</v>
      </c>
    </row>
    <row r="60" spans="2:38" x14ac:dyDescent="0.25">
      <c r="B60">
        <v>76599</v>
      </c>
      <c r="C60">
        <v>93176</v>
      </c>
      <c r="D60">
        <v>79581</v>
      </c>
      <c r="E60">
        <v>92247</v>
      </c>
      <c r="F60">
        <v>37038</v>
      </c>
      <c r="H60">
        <v>108911</v>
      </c>
      <c r="J60">
        <f t="shared" si="6"/>
        <v>75728.2</v>
      </c>
      <c r="K60">
        <f t="shared" si="7"/>
        <v>1.4381828697895898</v>
      </c>
      <c r="L60">
        <f t="shared" si="8"/>
        <v>93176</v>
      </c>
      <c r="M60">
        <f t="shared" si="9"/>
        <v>37038</v>
      </c>
      <c r="N60">
        <f t="shared" si="10"/>
        <v>75728.2</v>
      </c>
      <c r="O60">
        <f t="shared" si="11"/>
        <v>56138</v>
      </c>
      <c r="Q60">
        <v>18014</v>
      </c>
      <c r="R60">
        <v>-1</v>
      </c>
      <c r="T60">
        <v>-9043.4000000000087</v>
      </c>
      <c r="U60">
        <v>1261.1999999999971</v>
      </c>
      <c r="W60">
        <v>12584.6</v>
      </c>
      <c r="X60">
        <v>3605.2</v>
      </c>
      <c r="AB60">
        <v>75728.2</v>
      </c>
      <c r="AC60">
        <v>1.4381828697895898</v>
      </c>
      <c r="AI60">
        <v>75728.2</v>
      </c>
      <c r="AJ60">
        <v>1.4381828697895898</v>
      </c>
    </row>
    <row r="61" spans="2:38" x14ac:dyDescent="0.25">
      <c r="B61">
        <v>93861</v>
      </c>
      <c r="C61">
        <v>45415</v>
      </c>
      <c r="D61">
        <v>97771</v>
      </c>
      <c r="E61">
        <v>48010</v>
      </c>
      <c r="F61">
        <v>37608</v>
      </c>
      <c r="H61">
        <v>118964</v>
      </c>
      <c r="J61">
        <f t="shared" si="6"/>
        <v>64533</v>
      </c>
      <c r="K61">
        <f t="shared" si="7"/>
        <v>1.8434599352269381</v>
      </c>
      <c r="L61">
        <f t="shared" si="8"/>
        <v>97771</v>
      </c>
      <c r="M61">
        <f t="shared" si="9"/>
        <v>37608</v>
      </c>
      <c r="N61">
        <f t="shared" si="10"/>
        <v>64533</v>
      </c>
      <c r="O61">
        <f t="shared" si="11"/>
        <v>60163</v>
      </c>
      <c r="Q61">
        <v>16751</v>
      </c>
      <c r="R61">
        <v>-2550</v>
      </c>
      <c r="T61">
        <v>7141.1999999999971</v>
      </c>
      <c r="U61">
        <v>2743.5999999999985</v>
      </c>
      <c r="W61">
        <v>18420.800000000003</v>
      </c>
      <c r="X61">
        <v>2754</v>
      </c>
      <c r="AD61">
        <v>64533</v>
      </c>
      <c r="AE61">
        <v>1.8434599352269381</v>
      </c>
      <c r="AK61">
        <v>64533</v>
      </c>
      <c r="AL61">
        <v>1.8434599352269381</v>
      </c>
    </row>
    <row r="62" spans="2:38" x14ac:dyDescent="0.25">
      <c r="B62">
        <v>32580</v>
      </c>
      <c r="C62">
        <v>33907</v>
      </c>
      <c r="D62">
        <v>97516</v>
      </c>
      <c r="E62">
        <v>97547</v>
      </c>
      <c r="F62">
        <v>53581</v>
      </c>
      <c r="H62">
        <v>92766</v>
      </c>
      <c r="J62">
        <f t="shared" si="6"/>
        <v>63026.2</v>
      </c>
      <c r="K62">
        <f t="shared" si="7"/>
        <v>1.4718640819214868</v>
      </c>
      <c r="L62">
        <f t="shared" si="8"/>
        <v>97547</v>
      </c>
      <c r="M62">
        <f t="shared" si="9"/>
        <v>32580</v>
      </c>
      <c r="N62">
        <f t="shared" si="10"/>
        <v>63026.2</v>
      </c>
      <c r="O62">
        <f t="shared" si="11"/>
        <v>64967</v>
      </c>
      <c r="Q62">
        <v>28560</v>
      </c>
      <c r="R62">
        <v>-4463</v>
      </c>
      <c r="T62">
        <v>1354</v>
      </c>
      <c r="U62">
        <v>1555</v>
      </c>
      <c r="W62">
        <v>13282.8</v>
      </c>
      <c r="X62">
        <v>3569.8</v>
      </c>
      <c r="Z62">
        <v>63026.2</v>
      </c>
      <c r="AA62">
        <v>1.4718640819214868</v>
      </c>
      <c r="AI62">
        <v>63026.2</v>
      </c>
      <c r="AJ62">
        <v>1.4718640819214868</v>
      </c>
    </row>
    <row r="63" spans="2:38" x14ac:dyDescent="0.25">
      <c r="B63">
        <v>53871</v>
      </c>
      <c r="C63">
        <v>46196</v>
      </c>
      <c r="D63">
        <v>42695</v>
      </c>
      <c r="E63">
        <v>89904</v>
      </c>
      <c r="F63">
        <v>46802</v>
      </c>
      <c r="H63">
        <v>125401</v>
      </c>
      <c r="J63">
        <f t="shared" si="6"/>
        <v>55893.599999999999</v>
      </c>
      <c r="K63">
        <f t="shared" si="7"/>
        <v>2.2435663474888003</v>
      </c>
      <c r="L63">
        <f t="shared" si="8"/>
        <v>89904</v>
      </c>
      <c r="M63">
        <f t="shared" si="9"/>
        <v>42695</v>
      </c>
      <c r="N63">
        <f t="shared" si="10"/>
        <v>55893.599999999999</v>
      </c>
      <c r="O63">
        <f t="shared" si="11"/>
        <v>47209</v>
      </c>
      <c r="Q63">
        <v>1417</v>
      </c>
      <c r="R63">
        <v>-11605</v>
      </c>
      <c r="T63">
        <v>-13207.799999999996</v>
      </c>
      <c r="U63">
        <v>-1773.5999999999985</v>
      </c>
      <c r="W63">
        <v>22019</v>
      </c>
      <c r="X63">
        <v>6490.8</v>
      </c>
      <c r="AF63">
        <v>55893.599999999999</v>
      </c>
      <c r="AG63">
        <v>2.2435663474888003</v>
      </c>
      <c r="AK63">
        <v>55893.599999999999</v>
      </c>
      <c r="AL63">
        <v>2.2435663474888003</v>
      </c>
    </row>
    <row r="64" spans="2:38" x14ac:dyDescent="0.25">
      <c r="B64">
        <v>87395</v>
      </c>
      <c r="C64">
        <v>47532</v>
      </c>
      <c r="D64">
        <v>68633</v>
      </c>
      <c r="E64">
        <v>50245</v>
      </c>
      <c r="F64">
        <v>28607</v>
      </c>
      <c r="H64">
        <v>118462</v>
      </c>
      <c r="J64">
        <f t="shared" si="6"/>
        <v>56482.400000000001</v>
      </c>
      <c r="K64">
        <f t="shared" si="7"/>
        <v>2.0973258926674503</v>
      </c>
      <c r="L64">
        <f t="shared" si="8"/>
        <v>87395</v>
      </c>
      <c r="M64">
        <f t="shared" si="9"/>
        <v>28607</v>
      </c>
      <c r="N64">
        <f t="shared" si="10"/>
        <v>56482.400000000001</v>
      </c>
      <c r="O64">
        <f t="shared" si="11"/>
        <v>58788</v>
      </c>
      <c r="Q64">
        <v>15880</v>
      </c>
      <c r="R64">
        <v>15751</v>
      </c>
      <c r="T64">
        <v>2288.5999999999985</v>
      </c>
      <c r="U64">
        <v>8126</v>
      </c>
      <c r="W64">
        <v>28092.999999999996</v>
      </c>
      <c r="X64">
        <v>8128.4</v>
      </c>
      <c r="AD64">
        <v>56482.400000000001</v>
      </c>
      <c r="AE64">
        <v>2.0973258926674503</v>
      </c>
      <c r="AK64">
        <v>56482.400000000001</v>
      </c>
      <c r="AL64">
        <v>2.0973258926674503</v>
      </c>
    </row>
    <row r="65" spans="2:38" x14ac:dyDescent="0.25">
      <c r="B65">
        <v>88978</v>
      </c>
      <c r="C65">
        <v>43782</v>
      </c>
      <c r="D65">
        <v>61363</v>
      </c>
      <c r="E65">
        <v>47304</v>
      </c>
      <c r="F65">
        <v>41431</v>
      </c>
      <c r="H65">
        <v>112899</v>
      </c>
      <c r="J65">
        <f t="shared" si="6"/>
        <v>56571.6</v>
      </c>
      <c r="K65">
        <f t="shared" si="7"/>
        <v>1.9956833464141017</v>
      </c>
      <c r="L65">
        <f t="shared" si="8"/>
        <v>88978</v>
      </c>
      <c r="M65">
        <f t="shared" si="9"/>
        <v>41431</v>
      </c>
      <c r="N65">
        <f t="shared" si="10"/>
        <v>56571.6</v>
      </c>
      <c r="O65">
        <f t="shared" si="11"/>
        <v>47547</v>
      </c>
      <c r="Q65">
        <v>22617</v>
      </c>
      <c r="R65">
        <v>-27</v>
      </c>
      <c r="T65">
        <v>-6724.2000000000044</v>
      </c>
      <c r="U65">
        <v>-4909.4000000000015</v>
      </c>
      <c r="W65">
        <v>26791.4</v>
      </c>
      <c r="X65">
        <v>4909.4000000000005</v>
      </c>
      <c r="Z65">
        <v>56571.6</v>
      </c>
      <c r="AA65">
        <v>1.9956833464141017</v>
      </c>
      <c r="AK65">
        <v>56571.6</v>
      </c>
      <c r="AL65">
        <v>1.9956833464141017</v>
      </c>
    </row>
    <row r="66" spans="2:38" x14ac:dyDescent="0.25">
      <c r="B66">
        <v>93919</v>
      </c>
      <c r="C66">
        <v>29297</v>
      </c>
      <c r="D66">
        <v>42104</v>
      </c>
      <c r="E66">
        <v>18568</v>
      </c>
      <c r="F66">
        <v>41778</v>
      </c>
      <c r="H66">
        <v>101223</v>
      </c>
      <c r="J66">
        <f t="shared" ref="J66:J101" si="12">AVERAGE(B66:F66)</f>
        <v>45133.2</v>
      </c>
      <c r="K66">
        <f t="shared" ref="K66:K97" si="13">H66/J66</f>
        <v>2.2427614261785118</v>
      </c>
      <c r="L66">
        <f t="shared" ref="L66:L101" si="14">MAX(B66:F66)</f>
        <v>93919</v>
      </c>
      <c r="M66">
        <f t="shared" ref="M66:M101" si="15">MIN(B66:F66)</f>
        <v>18568</v>
      </c>
      <c r="N66">
        <f t="shared" ref="N66:N101" si="16">AVERAGE(B66:F66)</f>
        <v>45133.2</v>
      </c>
      <c r="O66">
        <f t="shared" ref="O66:O101" si="17">L66-M66</f>
        <v>75351</v>
      </c>
      <c r="Q66">
        <v>40953</v>
      </c>
      <c r="R66">
        <v>3870</v>
      </c>
      <c r="T66">
        <v>8036.3999999999942</v>
      </c>
      <c r="U66">
        <v>868</v>
      </c>
      <c r="W66">
        <v>20470.8</v>
      </c>
      <c r="X66">
        <v>7668.4000000000005</v>
      </c>
      <c r="AD66">
        <v>45133.2</v>
      </c>
      <c r="AE66">
        <v>2.2427614261785118</v>
      </c>
      <c r="AK66">
        <v>45133.2</v>
      </c>
      <c r="AL66">
        <v>2.2427614261785118</v>
      </c>
    </row>
    <row r="67" spans="2:38" x14ac:dyDescent="0.25">
      <c r="B67">
        <v>111974</v>
      </c>
      <c r="C67">
        <v>24733</v>
      </c>
      <c r="D67">
        <v>24982</v>
      </c>
      <c r="E67">
        <v>82286</v>
      </c>
      <c r="F67">
        <v>98317</v>
      </c>
      <c r="H67">
        <v>104323</v>
      </c>
      <c r="J67">
        <f t="shared" si="12"/>
        <v>68458.399999999994</v>
      </c>
      <c r="K67">
        <f t="shared" si="13"/>
        <v>1.5238889603028993</v>
      </c>
      <c r="L67">
        <f t="shared" si="14"/>
        <v>111974</v>
      </c>
      <c r="M67">
        <f t="shared" si="15"/>
        <v>24733</v>
      </c>
      <c r="N67">
        <f t="shared" si="16"/>
        <v>68458.399999999994</v>
      </c>
      <c r="O67">
        <f t="shared" si="17"/>
        <v>87241</v>
      </c>
      <c r="Q67">
        <v>-9329</v>
      </c>
      <c r="R67">
        <v>-173</v>
      </c>
      <c r="T67">
        <v>-10384.600000000006</v>
      </c>
      <c r="U67">
        <v>2917.3999999999942</v>
      </c>
      <c r="W67">
        <v>22554.6</v>
      </c>
      <c r="X67">
        <v>2955.7999999999997</v>
      </c>
      <c r="AB67">
        <v>68458.399999999994</v>
      </c>
      <c r="AC67">
        <v>1.5238889603028993</v>
      </c>
      <c r="AI67">
        <v>68458.399999999994</v>
      </c>
      <c r="AJ67">
        <v>1.5238889603028993</v>
      </c>
    </row>
    <row r="68" spans="2:38" x14ac:dyDescent="0.25">
      <c r="B68">
        <v>30905</v>
      </c>
      <c r="C68">
        <v>64027</v>
      </c>
      <c r="D68">
        <v>65085</v>
      </c>
      <c r="E68">
        <v>32560</v>
      </c>
      <c r="F68">
        <v>17186</v>
      </c>
      <c r="H68">
        <v>75145</v>
      </c>
      <c r="J68">
        <f t="shared" si="12"/>
        <v>41952.6</v>
      </c>
      <c r="K68">
        <f t="shared" si="13"/>
        <v>1.7911881504364451</v>
      </c>
      <c r="L68">
        <f t="shared" si="14"/>
        <v>65085</v>
      </c>
      <c r="M68">
        <f t="shared" si="15"/>
        <v>17186</v>
      </c>
      <c r="N68">
        <f t="shared" si="16"/>
        <v>41952.6</v>
      </c>
      <c r="O68">
        <f t="shared" si="17"/>
        <v>47899</v>
      </c>
      <c r="Q68">
        <v>23239</v>
      </c>
      <c r="R68">
        <v>-11590</v>
      </c>
      <c r="T68">
        <v>-8797.2000000000044</v>
      </c>
      <c r="U68">
        <v>-498.59999999999854</v>
      </c>
      <c r="W68">
        <v>24905.599999999999</v>
      </c>
      <c r="X68">
        <v>3050.2</v>
      </c>
      <c r="Z68">
        <v>41952.6</v>
      </c>
      <c r="AA68">
        <v>1.7911881504364451</v>
      </c>
      <c r="AI68">
        <v>41952.6</v>
      </c>
      <c r="AJ68">
        <v>1.7911881504364451</v>
      </c>
    </row>
    <row r="69" spans="2:38" x14ac:dyDescent="0.25">
      <c r="B69">
        <v>29948</v>
      </c>
      <c r="C69">
        <v>90095</v>
      </c>
      <c r="D69">
        <v>41375</v>
      </c>
      <c r="E69">
        <v>43140</v>
      </c>
      <c r="F69">
        <v>66211</v>
      </c>
      <c r="H69">
        <v>80388</v>
      </c>
      <c r="J69">
        <f t="shared" si="12"/>
        <v>54153.8</v>
      </c>
      <c r="K69">
        <f t="shared" si="13"/>
        <v>1.4844387651466748</v>
      </c>
      <c r="L69">
        <f t="shared" si="14"/>
        <v>90095</v>
      </c>
      <c r="M69">
        <f t="shared" si="15"/>
        <v>29948</v>
      </c>
      <c r="N69">
        <f t="shared" si="16"/>
        <v>54153.8</v>
      </c>
      <c r="O69">
        <f t="shared" si="17"/>
        <v>60147</v>
      </c>
      <c r="Q69">
        <v>6834</v>
      </c>
      <c r="R69">
        <v>12</v>
      </c>
      <c r="T69">
        <v>9554</v>
      </c>
      <c r="U69">
        <v>944.60000000000582</v>
      </c>
      <c r="W69">
        <v>14352</v>
      </c>
      <c r="X69">
        <v>9745.4</v>
      </c>
      <c r="AD69">
        <v>54153.8</v>
      </c>
      <c r="AE69">
        <v>1.4844387651466748</v>
      </c>
      <c r="AI69">
        <v>54153.8</v>
      </c>
      <c r="AJ69">
        <v>1.4844387651466748</v>
      </c>
    </row>
    <row r="70" spans="2:38" x14ac:dyDescent="0.25">
      <c r="B70">
        <v>34763</v>
      </c>
      <c r="C70">
        <v>78171</v>
      </c>
      <c r="D70">
        <v>31315</v>
      </c>
      <c r="E70">
        <v>82444</v>
      </c>
      <c r="F70">
        <v>103290</v>
      </c>
      <c r="H70">
        <v>76641</v>
      </c>
      <c r="J70">
        <f t="shared" si="12"/>
        <v>65996.600000000006</v>
      </c>
      <c r="K70">
        <f t="shared" si="13"/>
        <v>1.1612870966080069</v>
      </c>
      <c r="L70">
        <f t="shared" si="14"/>
        <v>103290</v>
      </c>
      <c r="M70">
        <f t="shared" si="15"/>
        <v>31315</v>
      </c>
      <c r="N70">
        <f t="shared" si="16"/>
        <v>65996.600000000006</v>
      </c>
      <c r="O70">
        <f t="shared" si="17"/>
        <v>71975</v>
      </c>
      <c r="Q70">
        <v>15264</v>
      </c>
      <c r="R70">
        <v>0</v>
      </c>
      <c r="T70">
        <v>8703.2000000000044</v>
      </c>
      <c r="U70">
        <v>3180.2000000000044</v>
      </c>
      <c r="W70">
        <v>15649.600000000002</v>
      </c>
      <c r="X70">
        <v>3183.8</v>
      </c>
      <c r="Z70">
        <v>65996.600000000006</v>
      </c>
      <c r="AA70">
        <v>1.1612870966080069</v>
      </c>
      <c r="AI70">
        <v>65996.600000000006</v>
      </c>
      <c r="AJ70">
        <v>1.1612870966080069</v>
      </c>
    </row>
    <row r="71" spans="2:38" x14ac:dyDescent="0.25">
      <c r="B71">
        <v>60124</v>
      </c>
      <c r="C71">
        <v>48597</v>
      </c>
      <c r="D71">
        <v>84114</v>
      </c>
      <c r="E71">
        <v>54342</v>
      </c>
      <c r="F71">
        <v>64803</v>
      </c>
      <c r="H71">
        <v>123041</v>
      </c>
      <c r="J71">
        <f t="shared" si="12"/>
        <v>62396</v>
      </c>
      <c r="K71">
        <f t="shared" si="13"/>
        <v>1.9719373036733123</v>
      </c>
      <c r="L71">
        <f t="shared" si="14"/>
        <v>84114</v>
      </c>
      <c r="M71">
        <f t="shared" si="15"/>
        <v>48597</v>
      </c>
      <c r="N71">
        <f t="shared" si="16"/>
        <v>62396</v>
      </c>
      <c r="O71">
        <f t="shared" si="17"/>
        <v>35517</v>
      </c>
      <c r="Q71">
        <v>18983</v>
      </c>
      <c r="R71">
        <v>41</v>
      </c>
      <c r="T71">
        <v>-6803.8000000000029</v>
      </c>
      <c r="U71">
        <v>2298.8000000000029</v>
      </c>
      <c r="W71">
        <v>6803.8</v>
      </c>
      <c r="X71">
        <v>3734.3999999999996</v>
      </c>
      <c r="AF71">
        <v>62396</v>
      </c>
      <c r="AG71">
        <v>1.9719373036733123</v>
      </c>
      <c r="AK71">
        <v>62396</v>
      </c>
      <c r="AL71">
        <v>1.9719373036733123</v>
      </c>
    </row>
    <row r="72" spans="2:38" x14ac:dyDescent="0.25">
      <c r="B72">
        <v>70751</v>
      </c>
      <c r="C72">
        <v>77312</v>
      </c>
      <c r="D72">
        <v>40002</v>
      </c>
      <c r="E72">
        <v>35582</v>
      </c>
      <c r="F72">
        <v>47322</v>
      </c>
      <c r="H72">
        <v>89219</v>
      </c>
      <c r="J72">
        <f t="shared" si="12"/>
        <v>54193.8</v>
      </c>
      <c r="K72">
        <f t="shared" si="13"/>
        <v>1.6462953326764316</v>
      </c>
      <c r="L72">
        <f t="shared" si="14"/>
        <v>77312</v>
      </c>
      <c r="M72">
        <f t="shared" si="15"/>
        <v>35582</v>
      </c>
      <c r="N72">
        <f t="shared" si="16"/>
        <v>54193.8</v>
      </c>
      <c r="O72">
        <f t="shared" si="17"/>
        <v>41730</v>
      </c>
      <c r="Q72">
        <v>-26278</v>
      </c>
      <c r="R72">
        <v>-1887</v>
      </c>
      <c r="T72">
        <v>-5854.7999999999956</v>
      </c>
      <c r="U72">
        <v>4193.8000000000029</v>
      </c>
      <c r="W72">
        <v>20468</v>
      </c>
      <c r="X72">
        <v>4965.8000000000011</v>
      </c>
      <c r="AD72">
        <v>54193.8</v>
      </c>
      <c r="AE72">
        <v>1.6462953326764316</v>
      </c>
      <c r="AI72">
        <v>54193.8</v>
      </c>
      <c r="AJ72">
        <v>1.6462953326764316</v>
      </c>
    </row>
    <row r="73" spans="2:38" x14ac:dyDescent="0.25">
      <c r="B73">
        <v>86369</v>
      </c>
      <c r="C73">
        <v>83143</v>
      </c>
      <c r="D73">
        <v>72778</v>
      </c>
      <c r="E73">
        <v>53392</v>
      </c>
      <c r="F73">
        <v>98168</v>
      </c>
      <c r="H73">
        <v>117907</v>
      </c>
      <c r="J73">
        <f t="shared" si="12"/>
        <v>78770</v>
      </c>
      <c r="K73">
        <f t="shared" si="13"/>
        <v>1.4968515932461597</v>
      </c>
      <c r="L73">
        <f t="shared" si="14"/>
        <v>98168</v>
      </c>
      <c r="M73">
        <f t="shared" si="15"/>
        <v>53392</v>
      </c>
      <c r="N73">
        <f t="shared" si="16"/>
        <v>78770</v>
      </c>
      <c r="O73">
        <f t="shared" si="17"/>
        <v>44776</v>
      </c>
      <c r="Q73">
        <v>19876</v>
      </c>
      <c r="R73">
        <v>-25375</v>
      </c>
      <c r="T73">
        <v>-4673.1999999999971</v>
      </c>
      <c r="U73">
        <v>-858.60000000000582</v>
      </c>
      <c r="W73">
        <v>20082.399999999998</v>
      </c>
      <c r="X73">
        <v>5319.7999999999993</v>
      </c>
      <c r="AB73">
        <v>78770</v>
      </c>
      <c r="AC73">
        <v>1.4968515932461597</v>
      </c>
      <c r="AI73">
        <v>78770</v>
      </c>
      <c r="AJ73">
        <v>1.4968515932461597</v>
      </c>
    </row>
    <row r="74" spans="2:38" x14ac:dyDescent="0.25">
      <c r="B74">
        <v>79666</v>
      </c>
      <c r="C74">
        <v>44602</v>
      </c>
      <c r="D74">
        <v>74047</v>
      </c>
      <c r="E74">
        <v>37145</v>
      </c>
      <c r="F74">
        <v>30253</v>
      </c>
      <c r="H74">
        <v>67956</v>
      </c>
      <c r="J74">
        <f t="shared" si="12"/>
        <v>53142.6</v>
      </c>
      <c r="K74">
        <f t="shared" si="13"/>
        <v>1.2787481229747886</v>
      </c>
      <c r="L74">
        <f t="shared" si="14"/>
        <v>79666</v>
      </c>
      <c r="M74">
        <f t="shared" si="15"/>
        <v>30253</v>
      </c>
      <c r="N74">
        <f t="shared" si="16"/>
        <v>53142.6</v>
      </c>
      <c r="O74">
        <f t="shared" si="17"/>
        <v>49413</v>
      </c>
      <c r="Q74">
        <v>1782</v>
      </c>
      <c r="R74">
        <v>-41</v>
      </c>
      <c r="T74">
        <v>-67.200000000004366</v>
      </c>
      <c r="U74">
        <v>5470.7999999999956</v>
      </c>
      <c r="W74">
        <v>23071.599999999999</v>
      </c>
      <c r="X74">
        <v>9402.4</v>
      </c>
      <c r="Z74">
        <v>53142.6</v>
      </c>
      <c r="AA74">
        <v>1.2787481229747886</v>
      </c>
      <c r="AI74">
        <v>53142.6</v>
      </c>
      <c r="AJ74">
        <v>1.2787481229747886</v>
      </c>
    </row>
    <row r="75" spans="2:38" x14ac:dyDescent="0.25">
      <c r="B75">
        <v>31321</v>
      </c>
      <c r="C75">
        <v>73548</v>
      </c>
      <c r="D75">
        <v>27157</v>
      </c>
      <c r="E75">
        <v>79070</v>
      </c>
      <c r="F75">
        <v>24556</v>
      </c>
      <c r="H75">
        <v>53501</v>
      </c>
      <c r="J75">
        <f t="shared" si="12"/>
        <v>47130.400000000001</v>
      </c>
      <c r="K75">
        <f t="shared" si="13"/>
        <v>1.1351696569517764</v>
      </c>
      <c r="L75">
        <f t="shared" si="14"/>
        <v>79070</v>
      </c>
      <c r="M75">
        <f t="shared" si="15"/>
        <v>24556</v>
      </c>
      <c r="N75">
        <f t="shared" si="16"/>
        <v>47130.400000000001</v>
      </c>
      <c r="O75">
        <f t="shared" si="17"/>
        <v>54514</v>
      </c>
      <c r="Q75">
        <v>-27187</v>
      </c>
      <c r="R75">
        <v>-11912</v>
      </c>
      <c r="T75">
        <v>-2094.1999999999971</v>
      </c>
      <c r="U75">
        <v>-1221.5999999999985</v>
      </c>
      <c r="W75">
        <v>15891.8</v>
      </c>
      <c r="X75">
        <v>3833.2000000000003</v>
      </c>
      <c r="AD75">
        <v>47130.400000000001</v>
      </c>
      <c r="AE75">
        <v>1.1351696569517764</v>
      </c>
      <c r="AI75">
        <v>47130.400000000001</v>
      </c>
      <c r="AJ75">
        <v>1.1351696569517764</v>
      </c>
    </row>
    <row r="76" spans="2:38" x14ac:dyDescent="0.25">
      <c r="B76">
        <v>38123</v>
      </c>
      <c r="C76">
        <v>99368</v>
      </c>
      <c r="D76">
        <v>24259</v>
      </c>
      <c r="E76">
        <v>37918</v>
      </c>
      <c r="F76">
        <v>86633</v>
      </c>
      <c r="H76">
        <v>111185</v>
      </c>
      <c r="J76">
        <f t="shared" si="12"/>
        <v>57260.2</v>
      </c>
      <c r="K76">
        <f t="shared" si="13"/>
        <v>1.9417501161365138</v>
      </c>
      <c r="L76">
        <f t="shared" si="14"/>
        <v>99368</v>
      </c>
      <c r="M76">
        <f t="shared" si="15"/>
        <v>24259</v>
      </c>
      <c r="N76">
        <f t="shared" si="16"/>
        <v>57260.2</v>
      </c>
      <c r="O76">
        <f t="shared" si="17"/>
        <v>75109</v>
      </c>
      <c r="Q76">
        <v>-3328</v>
      </c>
      <c r="R76">
        <v>84</v>
      </c>
      <c r="T76">
        <v>-20328.199999999997</v>
      </c>
      <c r="U76">
        <v>1714.3999999999942</v>
      </c>
      <c r="W76">
        <v>27588.2</v>
      </c>
      <c r="X76">
        <v>6048.0000000000009</v>
      </c>
      <c r="AB76">
        <v>57260.2</v>
      </c>
      <c r="AC76">
        <v>1.9417501161365138</v>
      </c>
      <c r="AK76">
        <v>57260.2</v>
      </c>
      <c r="AL76">
        <v>1.9417501161365138</v>
      </c>
    </row>
    <row r="77" spans="2:38" x14ac:dyDescent="0.25">
      <c r="B77">
        <v>100321</v>
      </c>
      <c r="C77">
        <v>105446</v>
      </c>
      <c r="D77">
        <v>77293</v>
      </c>
      <c r="E77">
        <v>25857</v>
      </c>
      <c r="F77">
        <v>91316</v>
      </c>
      <c r="H77">
        <v>103199</v>
      </c>
      <c r="J77">
        <f t="shared" si="12"/>
        <v>80046.600000000006</v>
      </c>
      <c r="K77">
        <f t="shared" si="13"/>
        <v>1.2892365197272588</v>
      </c>
      <c r="L77">
        <f t="shared" si="14"/>
        <v>105446</v>
      </c>
      <c r="M77">
        <f t="shared" si="15"/>
        <v>25857</v>
      </c>
      <c r="N77">
        <f t="shared" si="16"/>
        <v>80046.600000000006</v>
      </c>
      <c r="O77">
        <f t="shared" si="17"/>
        <v>79589</v>
      </c>
      <c r="Q77">
        <v>-2704</v>
      </c>
      <c r="R77">
        <v>-847</v>
      </c>
      <c r="T77">
        <v>121.20000000001164</v>
      </c>
      <c r="U77">
        <v>5352</v>
      </c>
      <c r="W77">
        <v>18468.400000000001</v>
      </c>
      <c r="X77">
        <v>6700</v>
      </c>
      <c r="AB77">
        <v>80046.600000000006</v>
      </c>
      <c r="AC77">
        <v>1.2892365197272588</v>
      </c>
      <c r="AI77">
        <v>80046.600000000006</v>
      </c>
      <c r="AJ77">
        <v>1.2892365197272588</v>
      </c>
    </row>
    <row r="78" spans="2:38" x14ac:dyDescent="0.25">
      <c r="B78">
        <v>45424</v>
      </c>
      <c r="C78">
        <v>95972</v>
      </c>
      <c r="D78">
        <v>26597</v>
      </c>
      <c r="E78">
        <v>37511</v>
      </c>
      <c r="F78">
        <v>59067</v>
      </c>
      <c r="H78">
        <v>99695</v>
      </c>
      <c r="J78">
        <f t="shared" si="12"/>
        <v>52914.2</v>
      </c>
      <c r="K78">
        <f t="shared" si="13"/>
        <v>1.8840878251962612</v>
      </c>
      <c r="L78">
        <f t="shared" si="14"/>
        <v>95972</v>
      </c>
      <c r="M78">
        <f t="shared" si="15"/>
        <v>26597</v>
      </c>
      <c r="N78">
        <f t="shared" si="16"/>
        <v>52914.2</v>
      </c>
      <c r="O78">
        <f t="shared" si="17"/>
        <v>69375</v>
      </c>
      <c r="Q78">
        <v>3263</v>
      </c>
      <c r="R78">
        <v>2266</v>
      </c>
      <c r="T78">
        <v>-2681.8000000000029</v>
      </c>
      <c r="U78">
        <v>-6791</v>
      </c>
      <c r="W78">
        <v>6099</v>
      </c>
      <c r="X78">
        <v>7286.6</v>
      </c>
      <c r="AD78">
        <v>52914.2</v>
      </c>
      <c r="AE78">
        <v>1.8840878251962612</v>
      </c>
      <c r="AI78">
        <v>52914.2</v>
      </c>
      <c r="AJ78">
        <v>1.8840878251962612</v>
      </c>
    </row>
    <row r="79" spans="2:38" x14ac:dyDescent="0.25">
      <c r="B79">
        <v>68252</v>
      </c>
      <c r="C79">
        <v>71678</v>
      </c>
      <c r="D79">
        <v>38034</v>
      </c>
      <c r="E79">
        <v>52875</v>
      </c>
      <c r="F79">
        <v>36967</v>
      </c>
      <c r="H79">
        <v>83691</v>
      </c>
      <c r="J79">
        <f t="shared" si="12"/>
        <v>53561.2</v>
      </c>
      <c r="K79">
        <f t="shared" si="13"/>
        <v>1.5625303391260839</v>
      </c>
      <c r="L79">
        <f t="shared" si="14"/>
        <v>71678</v>
      </c>
      <c r="M79">
        <f t="shared" si="15"/>
        <v>36967</v>
      </c>
      <c r="N79">
        <f t="shared" si="16"/>
        <v>53561.2</v>
      </c>
      <c r="O79">
        <f t="shared" si="17"/>
        <v>34711</v>
      </c>
      <c r="Q79">
        <v>11613</v>
      </c>
      <c r="R79">
        <v>-7164</v>
      </c>
      <c r="T79">
        <v>-10866.200000000004</v>
      </c>
      <c r="U79">
        <v>-4311.4000000000015</v>
      </c>
      <c r="W79">
        <v>24165.8</v>
      </c>
      <c r="X79">
        <v>5391.8000000000011</v>
      </c>
      <c r="AB79">
        <v>53561.2</v>
      </c>
      <c r="AC79">
        <v>1.5625303391260839</v>
      </c>
      <c r="AI79">
        <v>53561.2</v>
      </c>
      <c r="AJ79">
        <v>1.5625303391260839</v>
      </c>
    </row>
    <row r="80" spans="2:38" x14ac:dyDescent="0.25">
      <c r="B80">
        <v>31939</v>
      </c>
      <c r="C80">
        <v>98110</v>
      </c>
      <c r="D80">
        <v>65772</v>
      </c>
      <c r="E80">
        <v>38740</v>
      </c>
      <c r="F80">
        <v>98187</v>
      </c>
      <c r="H80">
        <v>69596</v>
      </c>
      <c r="J80">
        <f t="shared" si="12"/>
        <v>66549.600000000006</v>
      </c>
      <c r="K80">
        <f t="shared" si="13"/>
        <v>1.0457763833291258</v>
      </c>
      <c r="L80">
        <f t="shared" si="14"/>
        <v>98187</v>
      </c>
      <c r="M80">
        <f t="shared" si="15"/>
        <v>31939</v>
      </c>
      <c r="N80">
        <f t="shared" si="16"/>
        <v>66549.600000000006</v>
      </c>
      <c r="O80">
        <f t="shared" si="17"/>
        <v>66248</v>
      </c>
      <c r="Q80">
        <v>-36061</v>
      </c>
      <c r="R80">
        <v>-3742</v>
      </c>
      <c r="T80">
        <v>-15565.199999999997</v>
      </c>
      <c r="U80">
        <v>-2652.3999999999942</v>
      </c>
      <c r="W80">
        <v>30164.399999999998</v>
      </c>
      <c r="X80">
        <v>2652.3999999999996</v>
      </c>
      <c r="AB80">
        <v>66549.600000000006</v>
      </c>
      <c r="AC80">
        <v>1.0457763833291258</v>
      </c>
      <c r="AI80">
        <v>66549.600000000006</v>
      </c>
      <c r="AJ80">
        <v>1.0457763833291258</v>
      </c>
    </row>
    <row r="81" spans="2:38" x14ac:dyDescent="0.25">
      <c r="B81">
        <v>10744</v>
      </c>
      <c r="C81">
        <v>71211</v>
      </c>
      <c r="D81">
        <v>62773</v>
      </c>
      <c r="E81">
        <v>98300</v>
      </c>
      <c r="F81">
        <v>24700</v>
      </c>
      <c r="H81">
        <v>86394</v>
      </c>
      <c r="J81">
        <f t="shared" si="12"/>
        <v>53545.599999999999</v>
      </c>
      <c r="K81">
        <f t="shared" si="13"/>
        <v>1.6134659056953327</v>
      </c>
      <c r="L81">
        <f t="shared" si="14"/>
        <v>98300</v>
      </c>
      <c r="M81">
        <f t="shared" si="15"/>
        <v>10744</v>
      </c>
      <c r="N81">
        <f t="shared" si="16"/>
        <v>53545.599999999999</v>
      </c>
      <c r="O81">
        <f t="shared" si="17"/>
        <v>87556</v>
      </c>
      <c r="Q81">
        <v>10134</v>
      </c>
      <c r="R81">
        <v>18493</v>
      </c>
      <c r="T81">
        <v>-5174.5999999999985</v>
      </c>
      <c r="U81">
        <v>997.79999999999563</v>
      </c>
      <c r="W81">
        <v>18114.2</v>
      </c>
      <c r="X81">
        <v>12127.799999999997</v>
      </c>
      <c r="Z81">
        <v>53545.599999999999</v>
      </c>
      <c r="AA81">
        <v>1.6134659056953327</v>
      </c>
      <c r="AI81">
        <v>53545.599999999999</v>
      </c>
      <c r="AJ81">
        <v>1.6134659056953327</v>
      </c>
    </row>
    <row r="82" spans="2:38" x14ac:dyDescent="0.25">
      <c r="B82">
        <v>68964</v>
      </c>
      <c r="C82">
        <v>109841</v>
      </c>
      <c r="D82">
        <v>49630</v>
      </c>
      <c r="E82">
        <v>45896</v>
      </c>
      <c r="F82">
        <v>100081</v>
      </c>
      <c r="H82">
        <v>90148</v>
      </c>
      <c r="J82">
        <f t="shared" si="12"/>
        <v>74882.399999999994</v>
      </c>
      <c r="K82">
        <f t="shared" si="13"/>
        <v>1.2038609873615163</v>
      </c>
      <c r="L82">
        <f t="shared" si="14"/>
        <v>109841</v>
      </c>
      <c r="M82">
        <f t="shared" si="15"/>
        <v>45896</v>
      </c>
      <c r="N82">
        <f t="shared" si="16"/>
        <v>74882.399999999994</v>
      </c>
      <c r="O82">
        <f t="shared" si="17"/>
        <v>63945</v>
      </c>
      <c r="Q82">
        <v>-39617</v>
      </c>
      <c r="R82">
        <v>-1636</v>
      </c>
      <c r="T82">
        <v>-6715.8000000000029</v>
      </c>
      <c r="U82">
        <v>3050</v>
      </c>
      <c r="W82">
        <v>33563.399999999994</v>
      </c>
      <c r="X82">
        <v>14148</v>
      </c>
      <c r="AF82">
        <v>74882.399999999994</v>
      </c>
      <c r="AG82">
        <v>1.2038609873615163</v>
      </c>
      <c r="AI82">
        <v>74882.399999999994</v>
      </c>
      <c r="AJ82">
        <v>1.2038609873615163</v>
      </c>
    </row>
    <row r="83" spans="2:38" x14ac:dyDescent="0.25">
      <c r="B83">
        <v>96183</v>
      </c>
      <c r="C83">
        <v>41956</v>
      </c>
      <c r="D83">
        <v>27499</v>
      </c>
      <c r="E83">
        <v>56131</v>
      </c>
      <c r="F83">
        <v>62095</v>
      </c>
      <c r="H83">
        <v>67633</v>
      </c>
      <c r="J83">
        <f t="shared" si="12"/>
        <v>56772.800000000003</v>
      </c>
      <c r="K83">
        <f t="shared" si="13"/>
        <v>1.191292308993039</v>
      </c>
      <c r="L83">
        <f t="shared" si="14"/>
        <v>96183</v>
      </c>
      <c r="M83">
        <f t="shared" si="15"/>
        <v>27499</v>
      </c>
      <c r="N83">
        <f t="shared" si="16"/>
        <v>56772.800000000003</v>
      </c>
      <c r="O83">
        <f t="shared" si="17"/>
        <v>68684</v>
      </c>
      <c r="Q83">
        <v>-11702</v>
      </c>
      <c r="R83">
        <v>-186</v>
      </c>
      <c r="T83">
        <v>340.40000000000146</v>
      </c>
      <c r="U83">
        <v>1461</v>
      </c>
      <c r="W83">
        <v>24846.000000000004</v>
      </c>
      <c r="X83">
        <v>1524.6</v>
      </c>
      <c r="Z83">
        <v>56772.800000000003</v>
      </c>
      <c r="AA83">
        <v>1.191292308993039</v>
      </c>
      <c r="AI83">
        <v>56772.800000000003</v>
      </c>
      <c r="AJ83">
        <v>1.191292308993039</v>
      </c>
    </row>
    <row r="84" spans="2:38" x14ac:dyDescent="0.25">
      <c r="B84">
        <v>29277</v>
      </c>
      <c r="C84">
        <v>70620</v>
      </c>
      <c r="D84">
        <v>42948</v>
      </c>
      <c r="E84">
        <v>87098</v>
      </c>
      <c r="F84">
        <v>81564</v>
      </c>
      <c r="H84">
        <v>127445</v>
      </c>
      <c r="J84">
        <f t="shared" si="12"/>
        <v>62301.4</v>
      </c>
      <c r="K84">
        <f t="shared" si="13"/>
        <v>2.0456201626287691</v>
      </c>
      <c r="L84">
        <f t="shared" si="14"/>
        <v>87098</v>
      </c>
      <c r="M84">
        <f t="shared" si="15"/>
        <v>29277</v>
      </c>
      <c r="N84">
        <f t="shared" si="16"/>
        <v>62301.4</v>
      </c>
      <c r="O84">
        <f t="shared" si="17"/>
        <v>57821</v>
      </c>
      <c r="Q84">
        <v>22034</v>
      </c>
      <c r="R84">
        <v>17611</v>
      </c>
      <c r="T84">
        <v>3015.4000000000015</v>
      </c>
      <c r="U84">
        <v>-1562.4000000000015</v>
      </c>
      <c r="W84">
        <v>20073.400000000001</v>
      </c>
      <c r="X84">
        <v>7677.5999999999995</v>
      </c>
      <c r="AD84">
        <v>62301.4</v>
      </c>
      <c r="AE84">
        <v>2.0456201626287691</v>
      </c>
      <c r="AK84">
        <v>62301.4</v>
      </c>
      <c r="AL84">
        <v>2.0456201626287691</v>
      </c>
    </row>
    <row r="85" spans="2:38" x14ac:dyDescent="0.25">
      <c r="B85">
        <v>81283</v>
      </c>
      <c r="C85">
        <v>65313</v>
      </c>
      <c r="D85">
        <v>24260</v>
      </c>
      <c r="E85">
        <v>98324</v>
      </c>
      <c r="F85">
        <v>37842</v>
      </c>
      <c r="H85">
        <v>68359</v>
      </c>
      <c r="J85">
        <f t="shared" si="12"/>
        <v>61404.4</v>
      </c>
      <c r="K85">
        <f t="shared" si="13"/>
        <v>1.1132589846981649</v>
      </c>
      <c r="L85">
        <f t="shared" si="14"/>
        <v>98324</v>
      </c>
      <c r="M85">
        <f t="shared" si="15"/>
        <v>24260</v>
      </c>
      <c r="N85">
        <f t="shared" si="16"/>
        <v>61404.4</v>
      </c>
      <c r="O85">
        <f t="shared" si="17"/>
        <v>74064</v>
      </c>
      <c r="Q85">
        <v>-8270</v>
      </c>
      <c r="R85">
        <v>2940</v>
      </c>
      <c r="T85">
        <v>-13674.799999999996</v>
      </c>
      <c r="U85">
        <v>250.80000000000291</v>
      </c>
      <c r="W85">
        <v>16490.8</v>
      </c>
      <c r="X85">
        <v>6222.7999999999993</v>
      </c>
      <c r="AB85">
        <v>61404.4</v>
      </c>
      <c r="AC85">
        <v>1.1132589846981649</v>
      </c>
      <c r="AI85">
        <v>61404.4</v>
      </c>
      <c r="AJ85">
        <v>1.1132589846981649</v>
      </c>
    </row>
    <row r="86" spans="2:38" x14ac:dyDescent="0.25">
      <c r="B86">
        <v>67985</v>
      </c>
      <c r="C86">
        <v>68162</v>
      </c>
      <c r="D86">
        <v>67275</v>
      </c>
      <c r="E86">
        <v>94463</v>
      </c>
      <c r="F86">
        <v>57519</v>
      </c>
      <c r="H86">
        <v>101423</v>
      </c>
      <c r="J86">
        <f t="shared" si="12"/>
        <v>71080.800000000003</v>
      </c>
      <c r="K86">
        <f t="shared" si="13"/>
        <v>1.4268691404711258</v>
      </c>
      <c r="L86">
        <f t="shared" si="14"/>
        <v>94463</v>
      </c>
      <c r="M86">
        <f t="shared" si="15"/>
        <v>57519</v>
      </c>
      <c r="N86">
        <f t="shared" si="16"/>
        <v>71080.800000000003</v>
      </c>
      <c r="O86">
        <f t="shared" si="17"/>
        <v>36944</v>
      </c>
      <c r="Q86">
        <v>3392</v>
      </c>
      <c r="R86">
        <v>13</v>
      </c>
      <c r="T86">
        <v>-3260.3999999999942</v>
      </c>
      <c r="U86">
        <v>1608.6000000000058</v>
      </c>
      <c r="W86">
        <v>20397.199999999997</v>
      </c>
      <c r="X86">
        <v>5053.8</v>
      </c>
      <c r="AB86">
        <v>71080.800000000003</v>
      </c>
      <c r="AC86">
        <v>1.4268691404711258</v>
      </c>
      <c r="AI86">
        <v>71080.800000000003</v>
      </c>
      <c r="AJ86">
        <v>1.4268691404711258</v>
      </c>
    </row>
    <row r="87" spans="2:38" x14ac:dyDescent="0.25">
      <c r="B87">
        <v>85205</v>
      </c>
      <c r="C87">
        <v>26260</v>
      </c>
      <c r="D87">
        <v>34657</v>
      </c>
      <c r="E87">
        <v>78013</v>
      </c>
      <c r="F87">
        <v>81010</v>
      </c>
      <c r="H87">
        <v>74696</v>
      </c>
      <c r="J87">
        <f t="shared" si="12"/>
        <v>61029</v>
      </c>
      <c r="K87">
        <f t="shared" si="13"/>
        <v>1.2239427157580822</v>
      </c>
      <c r="L87">
        <f t="shared" si="14"/>
        <v>85205</v>
      </c>
      <c r="M87">
        <f t="shared" si="15"/>
        <v>26260</v>
      </c>
      <c r="N87">
        <f t="shared" si="16"/>
        <v>61029</v>
      </c>
      <c r="O87">
        <f t="shared" si="17"/>
        <v>58945</v>
      </c>
      <c r="Q87">
        <v>-4393</v>
      </c>
      <c r="R87">
        <v>443</v>
      </c>
      <c r="T87">
        <v>-9154.8000000000029</v>
      </c>
      <c r="U87">
        <v>-49.400000000001455</v>
      </c>
      <c r="W87">
        <v>21443.200000000001</v>
      </c>
      <c r="X87">
        <v>6722.5999999999995</v>
      </c>
      <c r="AB87">
        <v>61029</v>
      </c>
      <c r="AC87">
        <v>1.2239427157580822</v>
      </c>
      <c r="AI87">
        <v>61029</v>
      </c>
      <c r="AJ87">
        <v>1.2239427157580822</v>
      </c>
    </row>
    <row r="88" spans="2:38" x14ac:dyDescent="0.25">
      <c r="B88">
        <v>40289</v>
      </c>
      <c r="C88">
        <v>81315</v>
      </c>
      <c r="D88">
        <v>79248</v>
      </c>
      <c r="E88">
        <v>53387</v>
      </c>
      <c r="F88">
        <v>45642</v>
      </c>
      <c r="H88">
        <v>80935</v>
      </c>
      <c r="J88">
        <f t="shared" si="12"/>
        <v>59976.2</v>
      </c>
      <c r="K88">
        <f t="shared" si="13"/>
        <v>1.3494519492732118</v>
      </c>
      <c r="L88">
        <f t="shared" si="14"/>
        <v>81315</v>
      </c>
      <c r="M88">
        <f t="shared" si="15"/>
        <v>40289</v>
      </c>
      <c r="N88">
        <f t="shared" si="16"/>
        <v>59976.2</v>
      </c>
      <c r="O88">
        <f t="shared" si="17"/>
        <v>41026</v>
      </c>
      <c r="Q88">
        <v>11317</v>
      </c>
      <c r="R88">
        <v>0</v>
      </c>
      <c r="T88">
        <v>23002.399999999994</v>
      </c>
      <c r="U88">
        <v>-171.60000000000582</v>
      </c>
      <c r="W88">
        <v>23002.400000000001</v>
      </c>
      <c r="X88">
        <v>9563.2000000000007</v>
      </c>
      <c r="AD88">
        <v>59976.2</v>
      </c>
      <c r="AE88">
        <v>1.3494519492732118</v>
      </c>
      <c r="AI88">
        <v>59976.2</v>
      </c>
      <c r="AJ88">
        <v>1.3494519492732118</v>
      </c>
    </row>
    <row r="89" spans="2:38" x14ac:dyDescent="0.25">
      <c r="B89">
        <v>97793</v>
      </c>
      <c r="C89">
        <v>79752</v>
      </c>
      <c r="D89">
        <v>37093</v>
      </c>
      <c r="E89">
        <v>49846</v>
      </c>
      <c r="F89">
        <v>100457</v>
      </c>
      <c r="H89">
        <v>76510</v>
      </c>
      <c r="J89">
        <f t="shared" si="12"/>
        <v>72988.2</v>
      </c>
      <c r="K89">
        <f t="shared" si="13"/>
        <v>1.0482516351958262</v>
      </c>
      <c r="L89">
        <f t="shared" si="14"/>
        <v>100457</v>
      </c>
      <c r="M89">
        <f t="shared" si="15"/>
        <v>37093</v>
      </c>
      <c r="N89">
        <f t="shared" si="16"/>
        <v>72988.2</v>
      </c>
      <c r="O89">
        <f t="shared" si="17"/>
        <v>63364</v>
      </c>
      <c r="Q89">
        <v>-23243</v>
      </c>
      <c r="R89">
        <v>554</v>
      </c>
      <c r="T89">
        <v>-14760</v>
      </c>
      <c r="U89">
        <v>-2532.4000000000087</v>
      </c>
      <c r="W89">
        <v>20191.2</v>
      </c>
      <c r="X89">
        <v>3199.6</v>
      </c>
      <c r="AB89">
        <v>72988.2</v>
      </c>
      <c r="AC89">
        <v>1.0482516351958262</v>
      </c>
      <c r="AI89">
        <v>72988.2</v>
      </c>
      <c r="AJ89">
        <v>1.0482516351958262</v>
      </c>
    </row>
    <row r="90" spans="2:38" x14ac:dyDescent="0.25">
      <c r="B90">
        <v>41528</v>
      </c>
      <c r="C90">
        <v>83344</v>
      </c>
      <c r="D90">
        <v>61330</v>
      </c>
      <c r="E90">
        <v>86878</v>
      </c>
      <c r="F90">
        <v>41423</v>
      </c>
      <c r="H90">
        <v>85999</v>
      </c>
      <c r="J90">
        <f t="shared" si="12"/>
        <v>62900.6</v>
      </c>
      <c r="K90">
        <f t="shared" si="13"/>
        <v>1.3672206624420118</v>
      </c>
      <c r="L90">
        <f t="shared" si="14"/>
        <v>86878</v>
      </c>
      <c r="M90">
        <f t="shared" si="15"/>
        <v>41423</v>
      </c>
      <c r="N90">
        <f t="shared" si="16"/>
        <v>62900.6</v>
      </c>
      <c r="O90">
        <f t="shared" si="17"/>
        <v>45455</v>
      </c>
      <c r="Q90">
        <v>-14738</v>
      </c>
      <c r="R90">
        <v>7716</v>
      </c>
      <c r="T90">
        <v>4500.1999999999971</v>
      </c>
      <c r="U90">
        <v>-586.80000000000291</v>
      </c>
      <c r="W90">
        <v>28759.8</v>
      </c>
      <c r="X90">
        <v>2973.2000000000003</v>
      </c>
      <c r="AD90">
        <v>62900.6</v>
      </c>
      <c r="AE90">
        <v>1.3672206624420118</v>
      </c>
      <c r="AI90">
        <v>62900.6</v>
      </c>
      <c r="AJ90">
        <v>1.3672206624420118</v>
      </c>
    </row>
    <row r="91" spans="2:38" x14ac:dyDescent="0.25">
      <c r="B91">
        <v>39900</v>
      </c>
      <c r="C91">
        <v>75429</v>
      </c>
      <c r="D91">
        <v>94418</v>
      </c>
      <c r="E91">
        <v>81266</v>
      </c>
      <c r="F91">
        <v>21589</v>
      </c>
      <c r="H91">
        <v>93925</v>
      </c>
      <c r="J91">
        <f t="shared" si="12"/>
        <v>62520.4</v>
      </c>
      <c r="K91">
        <f t="shared" si="13"/>
        <v>1.5023096461315026</v>
      </c>
      <c r="L91">
        <f t="shared" si="14"/>
        <v>94418</v>
      </c>
      <c r="M91">
        <f t="shared" si="15"/>
        <v>21589</v>
      </c>
      <c r="N91">
        <f t="shared" si="16"/>
        <v>62520.4</v>
      </c>
      <c r="O91">
        <f t="shared" si="17"/>
        <v>72829</v>
      </c>
      <c r="Q91">
        <v>9301</v>
      </c>
      <c r="R91">
        <v>-245</v>
      </c>
      <c r="T91">
        <v>-9901.9999999999927</v>
      </c>
      <c r="U91">
        <v>8418.2000000000044</v>
      </c>
      <c r="W91">
        <v>29268.799999999999</v>
      </c>
      <c r="X91">
        <v>9621.7999999999993</v>
      </c>
      <c r="AB91">
        <v>62520.4</v>
      </c>
      <c r="AC91">
        <v>1.5023096461315026</v>
      </c>
      <c r="AI91">
        <v>62520.4</v>
      </c>
      <c r="AJ91">
        <v>1.5023096461315026</v>
      </c>
    </row>
    <row r="92" spans="2:38" x14ac:dyDescent="0.25">
      <c r="B92">
        <v>48517</v>
      </c>
      <c r="C92">
        <v>71991</v>
      </c>
      <c r="D92">
        <v>22981</v>
      </c>
      <c r="E92">
        <v>51766</v>
      </c>
      <c r="F92">
        <v>26040</v>
      </c>
      <c r="H92">
        <v>111296</v>
      </c>
      <c r="J92">
        <f t="shared" si="12"/>
        <v>44259</v>
      </c>
      <c r="K92">
        <f t="shared" si="13"/>
        <v>2.5146523870851127</v>
      </c>
      <c r="L92">
        <f t="shared" si="14"/>
        <v>71991</v>
      </c>
      <c r="M92">
        <f t="shared" si="15"/>
        <v>22981</v>
      </c>
      <c r="N92">
        <f t="shared" si="16"/>
        <v>44259</v>
      </c>
      <c r="O92">
        <f t="shared" si="17"/>
        <v>49010</v>
      </c>
      <c r="Q92">
        <v>-2110</v>
      </c>
      <c r="R92">
        <v>-1349</v>
      </c>
      <c r="T92">
        <v>-14682.599999999999</v>
      </c>
      <c r="U92">
        <v>-10556.800000000003</v>
      </c>
      <c r="W92">
        <v>21302.200000000004</v>
      </c>
      <c r="X92">
        <v>10556.8</v>
      </c>
      <c r="AD92">
        <v>44259</v>
      </c>
      <c r="AE92">
        <v>2.5146523870851127</v>
      </c>
      <c r="AK92">
        <v>44259</v>
      </c>
      <c r="AL92">
        <v>2.5146523870851127</v>
      </c>
    </row>
    <row r="93" spans="2:38" x14ac:dyDescent="0.25">
      <c r="B93">
        <v>55212</v>
      </c>
      <c r="C93">
        <v>63937</v>
      </c>
      <c r="D93">
        <v>47627</v>
      </c>
      <c r="E93">
        <v>94403</v>
      </c>
      <c r="F93">
        <v>77050</v>
      </c>
      <c r="H93">
        <v>106695</v>
      </c>
      <c r="J93">
        <f t="shared" si="12"/>
        <v>67645.8</v>
      </c>
      <c r="K93">
        <f t="shared" si="13"/>
        <v>1.577259785529922</v>
      </c>
      <c r="L93">
        <f t="shared" si="14"/>
        <v>94403</v>
      </c>
      <c r="M93">
        <f t="shared" si="15"/>
        <v>47627</v>
      </c>
      <c r="N93">
        <f t="shared" si="16"/>
        <v>67645.8</v>
      </c>
      <c r="O93">
        <f t="shared" si="17"/>
        <v>46776</v>
      </c>
      <c r="Q93">
        <v>-33771</v>
      </c>
      <c r="R93">
        <v>-101</v>
      </c>
      <c r="T93">
        <v>-19389</v>
      </c>
      <c r="U93">
        <v>-11</v>
      </c>
      <c r="W93">
        <v>19389</v>
      </c>
      <c r="X93">
        <v>5668.2</v>
      </c>
      <c r="AF93">
        <v>67645.8</v>
      </c>
      <c r="AG93">
        <v>1.577259785529922</v>
      </c>
      <c r="AI93">
        <v>67645.8</v>
      </c>
      <c r="AJ93">
        <v>1.577259785529922</v>
      </c>
    </row>
    <row r="94" spans="2:38" x14ac:dyDescent="0.25">
      <c r="B94">
        <v>74610</v>
      </c>
      <c r="C94">
        <v>52305</v>
      </c>
      <c r="D94">
        <v>110086</v>
      </c>
      <c r="E94">
        <v>29373</v>
      </c>
      <c r="F94">
        <v>66665</v>
      </c>
      <c r="H94">
        <v>110570</v>
      </c>
      <c r="J94">
        <f t="shared" si="12"/>
        <v>66607.8</v>
      </c>
      <c r="K94">
        <f t="shared" si="13"/>
        <v>1.6600157939460543</v>
      </c>
      <c r="L94">
        <f t="shared" si="14"/>
        <v>110086</v>
      </c>
      <c r="M94">
        <f t="shared" si="15"/>
        <v>29373</v>
      </c>
      <c r="N94">
        <f t="shared" si="16"/>
        <v>66607.8</v>
      </c>
      <c r="O94">
        <f t="shared" si="17"/>
        <v>80713</v>
      </c>
      <c r="Q94">
        <v>-376</v>
      </c>
      <c r="R94">
        <v>-7761</v>
      </c>
      <c r="T94">
        <v>-8200.8000000000029</v>
      </c>
      <c r="U94">
        <v>-3789.1999999999971</v>
      </c>
      <c r="W94">
        <v>21976.400000000001</v>
      </c>
      <c r="X94">
        <v>8782.4</v>
      </c>
      <c r="AF94">
        <v>66607.8</v>
      </c>
      <c r="AG94">
        <v>1.6600157939460543</v>
      </c>
      <c r="AI94">
        <v>66607.8</v>
      </c>
      <c r="AJ94">
        <v>1.6600157939460543</v>
      </c>
    </row>
    <row r="95" spans="2:38" x14ac:dyDescent="0.25">
      <c r="B95">
        <v>68035</v>
      </c>
      <c r="C95">
        <v>18420</v>
      </c>
      <c r="D95">
        <v>76812</v>
      </c>
      <c r="E95">
        <v>98199</v>
      </c>
      <c r="F95">
        <v>78620</v>
      </c>
      <c r="H95">
        <v>113739</v>
      </c>
      <c r="J95">
        <f t="shared" si="12"/>
        <v>68017.2</v>
      </c>
      <c r="K95">
        <f t="shared" si="13"/>
        <v>1.6722093823327042</v>
      </c>
      <c r="L95">
        <f t="shared" si="14"/>
        <v>98199</v>
      </c>
      <c r="M95">
        <f t="shared" si="15"/>
        <v>18420</v>
      </c>
      <c r="N95">
        <f t="shared" si="16"/>
        <v>68017.2</v>
      </c>
      <c r="O95">
        <f t="shared" si="17"/>
        <v>79779</v>
      </c>
      <c r="Q95">
        <v>15954</v>
      </c>
      <c r="R95">
        <v>-3631</v>
      </c>
      <c r="T95">
        <v>-13335</v>
      </c>
      <c r="U95">
        <v>-7184</v>
      </c>
      <c r="W95">
        <v>17474.2</v>
      </c>
      <c r="X95">
        <v>7438.8000000000011</v>
      </c>
      <c r="AB95">
        <v>68017.2</v>
      </c>
      <c r="AC95">
        <v>1.6722093823327042</v>
      </c>
      <c r="AI95">
        <v>68017.2</v>
      </c>
      <c r="AJ95">
        <v>1.6722093823327042</v>
      </c>
    </row>
    <row r="96" spans="2:38" x14ac:dyDescent="0.25">
      <c r="B96">
        <v>63152</v>
      </c>
      <c r="C96">
        <v>98326</v>
      </c>
      <c r="D96">
        <v>21066</v>
      </c>
      <c r="E96">
        <v>79889</v>
      </c>
      <c r="F96">
        <v>32554</v>
      </c>
      <c r="H96">
        <v>76473</v>
      </c>
      <c r="J96">
        <f t="shared" si="12"/>
        <v>58997.4</v>
      </c>
      <c r="K96">
        <f t="shared" si="13"/>
        <v>1.2962096634766955</v>
      </c>
      <c r="L96">
        <f t="shared" si="14"/>
        <v>98326</v>
      </c>
      <c r="M96">
        <f t="shared" si="15"/>
        <v>21066</v>
      </c>
      <c r="N96">
        <f t="shared" si="16"/>
        <v>58997.4</v>
      </c>
      <c r="O96">
        <f t="shared" si="17"/>
        <v>77260</v>
      </c>
      <c r="Q96">
        <v>-15039</v>
      </c>
      <c r="R96">
        <v>-11868</v>
      </c>
      <c r="T96">
        <v>-18221.999999999993</v>
      </c>
      <c r="U96">
        <v>-270</v>
      </c>
      <c r="W96">
        <v>24188.400000000001</v>
      </c>
      <c r="X96">
        <v>10820</v>
      </c>
      <c r="AB96">
        <v>58997.4</v>
      </c>
      <c r="AC96">
        <v>1.2962096634766955</v>
      </c>
      <c r="AI96">
        <v>58997.4</v>
      </c>
      <c r="AJ96">
        <v>1.2962096634766955</v>
      </c>
    </row>
    <row r="97" spans="2:38" x14ac:dyDescent="0.25">
      <c r="B97">
        <v>71475</v>
      </c>
      <c r="C97">
        <v>41967</v>
      </c>
      <c r="D97">
        <v>61691</v>
      </c>
      <c r="E97">
        <v>62618</v>
      </c>
      <c r="F97">
        <v>62582</v>
      </c>
      <c r="H97">
        <v>64807</v>
      </c>
      <c r="J97">
        <f t="shared" si="12"/>
        <v>60066.6</v>
      </c>
      <c r="K97">
        <f t="shared" si="13"/>
        <v>1.0789190665028485</v>
      </c>
      <c r="L97">
        <f t="shared" si="14"/>
        <v>71475</v>
      </c>
      <c r="M97">
        <f t="shared" si="15"/>
        <v>41967</v>
      </c>
      <c r="N97">
        <f t="shared" si="16"/>
        <v>60066.6</v>
      </c>
      <c r="O97">
        <f t="shared" si="17"/>
        <v>29508</v>
      </c>
      <c r="Q97">
        <v>-27935</v>
      </c>
      <c r="R97">
        <v>-14182</v>
      </c>
      <c r="T97">
        <v>4126.1999999999971</v>
      </c>
      <c r="U97">
        <v>-1232.2000000000044</v>
      </c>
      <c r="W97">
        <v>25353.4</v>
      </c>
      <c r="X97">
        <v>5126.6000000000004</v>
      </c>
      <c r="AD97">
        <v>60066.6</v>
      </c>
      <c r="AE97">
        <v>1.0789190665028485</v>
      </c>
      <c r="AI97">
        <v>60066.6</v>
      </c>
      <c r="AJ97">
        <v>1.0789190665028485</v>
      </c>
    </row>
    <row r="98" spans="2:38" x14ac:dyDescent="0.25">
      <c r="B98">
        <v>40012</v>
      </c>
      <c r="C98">
        <v>83284</v>
      </c>
      <c r="D98">
        <v>32803</v>
      </c>
      <c r="E98">
        <v>11138</v>
      </c>
      <c r="F98">
        <v>34030</v>
      </c>
      <c r="H98">
        <v>78291</v>
      </c>
      <c r="J98">
        <f t="shared" si="12"/>
        <v>40253.4</v>
      </c>
      <c r="K98">
        <f t="shared" ref="K98:K129" si="18">H98/J98</f>
        <v>1.9449537181952332</v>
      </c>
      <c r="L98">
        <f t="shared" si="14"/>
        <v>83284</v>
      </c>
      <c r="M98">
        <f t="shared" si="15"/>
        <v>11138</v>
      </c>
      <c r="N98">
        <f t="shared" si="16"/>
        <v>40253.4</v>
      </c>
      <c r="O98">
        <f t="shared" si="17"/>
        <v>72146</v>
      </c>
      <c r="Q98">
        <v>22572</v>
      </c>
      <c r="R98">
        <v>13246</v>
      </c>
      <c r="T98">
        <v>-11775.599999999999</v>
      </c>
      <c r="U98">
        <v>-1534</v>
      </c>
      <c r="W98">
        <v>16385.2</v>
      </c>
      <c r="X98">
        <v>5581.2000000000007</v>
      </c>
      <c r="Z98">
        <v>40253.4</v>
      </c>
      <c r="AA98">
        <v>1.9449537181952332</v>
      </c>
      <c r="AK98">
        <v>40253.4</v>
      </c>
      <c r="AL98">
        <v>1.9449537181952332</v>
      </c>
    </row>
    <row r="99" spans="2:38" x14ac:dyDescent="0.25">
      <c r="B99">
        <v>26171</v>
      </c>
      <c r="C99">
        <v>86916</v>
      </c>
      <c r="D99">
        <v>81893</v>
      </c>
      <c r="E99">
        <v>27393</v>
      </c>
      <c r="F99">
        <v>28645</v>
      </c>
      <c r="H99">
        <v>59610</v>
      </c>
      <c r="J99">
        <f t="shared" si="12"/>
        <v>50203.6</v>
      </c>
      <c r="K99">
        <f t="shared" si="18"/>
        <v>1.1873650495183612</v>
      </c>
      <c r="L99">
        <f t="shared" si="14"/>
        <v>86916</v>
      </c>
      <c r="M99">
        <f t="shared" si="15"/>
        <v>26171</v>
      </c>
      <c r="N99">
        <f t="shared" si="16"/>
        <v>50203.6</v>
      </c>
      <c r="O99">
        <f t="shared" si="17"/>
        <v>60745</v>
      </c>
      <c r="Q99">
        <v>7089</v>
      </c>
      <c r="R99">
        <v>-7316</v>
      </c>
      <c r="T99">
        <v>-964.40000000000146</v>
      </c>
      <c r="U99">
        <v>1978.4000000000015</v>
      </c>
      <c r="W99">
        <v>22742</v>
      </c>
      <c r="X99">
        <v>2925.6000000000004</v>
      </c>
      <c r="Z99">
        <v>50203.6</v>
      </c>
      <c r="AA99">
        <v>1.1873650495183612</v>
      </c>
      <c r="AI99">
        <v>50203.6</v>
      </c>
      <c r="AJ99">
        <v>1.1873650495183612</v>
      </c>
    </row>
    <row r="100" spans="2:38" x14ac:dyDescent="0.25">
      <c r="B100">
        <v>97757</v>
      </c>
      <c r="C100">
        <v>89485</v>
      </c>
      <c r="D100">
        <v>101834</v>
      </c>
      <c r="E100">
        <v>23118</v>
      </c>
      <c r="F100">
        <v>38752</v>
      </c>
      <c r="H100">
        <v>95965</v>
      </c>
      <c r="J100">
        <f t="shared" si="12"/>
        <v>70189.2</v>
      </c>
      <c r="K100">
        <f t="shared" si="18"/>
        <v>1.3672331355821123</v>
      </c>
      <c r="L100">
        <f t="shared" si="14"/>
        <v>101834</v>
      </c>
      <c r="M100">
        <f t="shared" si="15"/>
        <v>23118</v>
      </c>
      <c r="N100">
        <f t="shared" si="16"/>
        <v>70189.2</v>
      </c>
      <c r="O100">
        <f t="shared" si="17"/>
        <v>78716</v>
      </c>
      <c r="Q100">
        <v>-7232</v>
      </c>
      <c r="R100">
        <v>4686</v>
      </c>
      <c r="T100">
        <v>5417.3999999999942</v>
      </c>
      <c r="U100">
        <v>-3225</v>
      </c>
      <c r="W100">
        <v>19129.8</v>
      </c>
      <c r="X100">
        <v>4531.3999999999996</v>
      </c>
      <c r="AF100">
        <v>70189.2</v>
      </c>
      <c r="AG100">
        <v>1.3672331355821123</v>
      </c>
      <c r="AI100">
        <v>70189.2</v>
      </c>
      <c r="AJ100">
        <v>1.3672331355821123</v>
      </c>
    </row>
    <row r="101" spans="2:38" x14ac:dyDescent="0.25">
      <c r="B101">
        <v>52574</v>
      </c>
      <c r="C101">
        <v>86186</v>
      </c>
      <c r="D101">
        <v>119262</v>
      </c>
      <c r="E101">
        <v>64948</v>
      </c>
      <c r="F101">
        <v>81914</v>
      </c>
      <c r="H101">
        <v>127946</v>
      </c>
      <c r="J101">
        <f t="shared" si="12"/>
        <v>80976.800000000003</v>
      </c>
      <c r="K101">
        <f t="shared" si="18"/>
        <v>1.5800327995178864</v>
      </c>
      <c r="L101">
        <f t="shared" si="14"/>
        <v>119262</v>
      </c>
      <c r="M101">
        <f t="shared" si="15"/>
        <v>52574</v>
      </c>
      <c r="N101">
        <f t="shared" si="16"/>
        <v>80976.800000000003</v>
      </c>
      <c r="O101">
        <f t="shared" si="17"/>
        <v>66688</v>
      </c>
      <c r="Q101">
        <v>13802</v>
      </c>
      <c r="R101">
        <v>4946</v>
      </c>
      <c r="T101">
        <v>7226</v>
      </c>
      <c r="U101">
        <v>2143.6000000000058</v>
      </c>
      <c r="W101">
        <v>27840.400000000001</v>
      </c>
      <c r="X101">
        <v>3368.4</v>
      </c>
      <c r="AF101">
        <v>80976.800000000003</v>
      </c>
      <c r="AG101">
        <v>1.5800327995178864</v>
      </c>
      <c r="AI101">
        <v>80976.800000000003</v>
      </c>
      <c r="AJ101">
        <v>1.5800327995178864</v>
      </c>
    </row>
    <row r="103" spans="2:38" x14ac:dyDescent="0.25">
      <c r="B103">
        <v>1581925</v>
      </c>
      <c r="C103">
        <v>1585745</v>
      </c>
      <c r="D103">
        <v>1476894</v>
      </c>
      <c r="E103">
        <v>1508070</v>
      </c>
      <c r="F103">
        <v>1469966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9CC4-A60F-4DFB-B73C-16F6E6AB83E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78088</v>
      </c>
      <c r="C2">
        <v>72714</v>
      </c>
      <c r="D2">
        <v>79646</v>
      </c>
      <c r="E2">
        <v>47946</v>
      </c>
      <c r="F2">
        <v>44800</v>
      </c>
      <c r="H2">
        <v>81200</v>
      </c>
      <c r="J2">
        <f t="shared" ref="J2:J33" si="0">AVERAGE(B2:F2)</f>
        <v>64638.8</v>
      </c>
      <c r="K2">
        <f t="shared" ref="K2:K33" si="1">H2/J2</f>
        <v>1.2562114395688038</v>
      </c>
      <c r="L2">
        <f t="shared" ref="L2:L33" si="2">MAX(B2:F2)</f>
        <v>79646</v>
      </c>
      <c r="M2">
        <f t="shared" ref="M2:M33" si="3">MIN(B2:F2)</f>
        <v>44800</v>
      </c>
      <c r="N2">
        <f t="shared" ref="N2:N33" si="4">AVERAGE(B2:F2)</f>
        <v>64638.8</v>
      </c>
      <c r="O2">
        <f t="shared" ref="O2:O33" si="5">L2-M2</f>
        <v>34846</v>
      </c>
      <c r="Q2">
        <v>-7360</v>
      </c>
      <c r="R2">
        <v>-17903</v>
      </c>
      <c r="T2">
        <v>-17205.399999999994</v>
      </c>
      <c r="U2">
        <v>-3006</v>
      </c>
      <c r="W2">
        <v>24477.4</v>
      </c>
      <c r="X2">
        <v>7580.4</v>
      </c>
      <c r="AB2">
        <v>64638.8</v>
      </c>
      <c r="AC2">
        <v>1.2562114395688038</v>
      </c>
      <c r="AI2">
        <v>64638.8</v>
      </c>
      <c r="AJ2">
        <v>1.2562114395688038</v>
      </c>
    </row>
    <row r="3" spans="1:38" x14ac:dyDescent="0.25">
      <c r="B3">
        <v>9737</v>
      </c>
      <c r="C3">
        <v>50897</v>
      </c>
      <c r="D3">
        <v>104029</v>
      </c>
      <c r="E3">
        <v>51949</v>
      </c>
      <c r="F3">
        <v>92461</v>
      </c>
      <c r="H3">
        <v>68301</v>
      </c>
      <c r="J3">
        <f t="shared" si="0"/>
        <v>61814.6</v>
      </c>
      <c r="K3">
        <f t="shared" si="1"/>
        <v>1.1049331387730408</v>
      </c>
      <c r="L3">
        <f t="shared" si="2"/>
        <v>104029</v>
      </c>
      <c r="M3">
        <f t="shared" si="3"/>
        <v>9737</v>
      </c>
      <c r="N3">
        <f t="shared" si="4"/>
        <v>61814.6</v>
      </c>
      <c r="O3">
        <f t="shared" si="5"/>
        <v>94292</v>
      </c>
      <c r="Q3">
        <v>-1686</v>
      </c>
      <c r="R3">
        <v>-8565</v>
      </c>
      <c r="T3">
        <v>-5737.0000000000073</v>
      </c>
      <c r="U3">
        <v>-1686.4000000000015</v>
      </c>
      <c r="W3">
        <v>17781</v>
      </c>
      <c r="X3">
        <v>4458.8</v>
      </c>
      <c r="AB3">
        <v>61814.6</v>
      </c>
      <c r="AC3">
        <v>1.1049331387730408</v>
      </c>
      <c r="AI3">
        <v>61814.6</v>
      </c>
      <c r="AJ3">
        <v>1.1049331387730408</v>
      </c>
    </row>
    <row r="4" spans="1:38" x14ac:dyDescent="0.25">
      <c r="B4">
        <v>80191</v>
      </c>
      <c r="C4">
        <v>92088</v>
      </c>
      <c r="D4">
        <v>76355</v>
      </c>
      <c r="E4">
        <v>84724</v>
      </c>
      <c r="F4">
        <v>85336</v>
      </c>
      <c r="H4">
        <v>97846</v>
      </c>
      <c r="J4">
        <f t="shared" si="0"/>
        <v>83738.8</v>
      </c>
      <c r="K4">
        <f t="shared" si="1"/>
        <v>1.1684667083836884</v>
      </c>
      <c r="L4">
        <f t="shared" si="2"/>
        <v>92088</v>
      </c>
      <c r="M4">
        <f t="shared" si="3"/>
        <v>76355</v>
      </c>
      <c r="N4">
        <f t="shared" si="4"/>
        <v>83738.8</v>
      </c>
      <c r="O4">
        <f t="shared" si="5"/>
        <v>15733</v>
      </c>
      <c r="Q4">
        <v>-4490</v>
      </c>
      <c r="R4">
        <v>-1537</v>
      </c>
      <c r="T4">
        <v>1919.1999999999971</v>
      </c>
      <c r="U4">
        <v>4047.8000000000029</v>
      </c>
      <c r="W4">
        <v>13065.199999999999</v>
      </c>
      <c r="X4">
        <v>12521.800000000003</v>
      </c>
      <c r="AB4">
        <v>83738.8</v>
      </c>
      <c r="AC4">
        <v>1.1684667083836884</v>
      </c>
      <c r="AI4">
        <v>83738.8</v>
      </c>
      <c r="AJ4">
        <v>1.1684667083836884</v>
      </c>
    </row>
    <row r="5" spans="1:38" x14ac:dyDescent="0.25">
      <c r="B5">
        <v>81145</v>
      </c>
      <c r="C5">
        <v>94492</v>
      </c>
      <c r="D5">
        <v>44737</v>
      </c>
      <c r="E5">
        <v>89260</v>
      </c>
      <c r="F5">
        <v>14692</v>
      </c>
      <c r="H5">
        <v>67046</v>
      </c>
      <c r="J5">
        <f t="shared" si="0"/>
        <v>64865.2</v>
      </c>
      <c r="K5">
        <f t="shared" si="1"/>
        <v>1.0336204929607864</v>
      </c>
      <c r="L5">
        <f t="shared" si="2"/>
        <v>94492</v>
      </c>
      <c r="M5">
        <f t="shared" si="3"/>
        <v>14692</v>
      </c>
      <c r="N5">
        <f t="shared" si="4"/>
        <v>64865.2</v>
      </c>
      <c r="O5">
        <f t="shared" si="5"/>
        <v>79800</v>
      </c>
      <c r="Q5">
        <v>-24712</v>
      </c>
      <c r="R5">
        <v>-7425</v>
      </c>
      <c r="T5">
        <v>-24260.600000000006</v>
      </c>
      <c r="U5">
        <v>-1801.4000000000087</v>
      </c>
      <c r="W5">
        <v>24260.6</v>
      </c>
      <c r="X5">
        <v>1801.4</v>
      </c>
      <c r="AB5">
        <v>64865.2</v>
      </c>
      <c r="AC5">
        <v>1.0336204929607864</v>
      </c>
      <c r="AI5">
        <v>64865.2</v>
      </c>
      <c r="AJ5">
        <v>1.0336204929607864</v>
      </c>
    </row>
    <row r="6" spans="1:38" x14ac:dyDescent="0.25">
      <c r="B6">
        <v>17519</v>
      </c>
      <c r="C6">
        <v>34158</v>
      </c>
      <c r="D6">
        <v>59791</v>
      </c>
      <c r="E6">
        <v>102283</v>
      </c>
      <c r="F6">
        <v>54661</v>
      </c>
      <c r="H6">
        <v>99702</v>
      </c>
      <c r="J6">
        <f t="shared" si="0"/>
        <v>53682.400000000001</v>
      </c>
      <c r="K6">
        <f t="shared" si="1"/>
        <v>1.8572567545415257</v>
      </c>
      <c r="L6">
        <f t="shared" si="2"/>
        <v>102283</v>
      </c>
      <c r="M6">
        <f t="shared" si="3"/>
        <v>17519</v>
      </c>
      <c r="N6">
        <f t="shared" si="4"/>
        <v>53682.400000000001</v>
      </c>
      <c r="O6">
        <f t="shared" si="5"/>
        <v>84764</v>
      </c>
      <c r="Q6">
        <v>25779</v>
      </c>
      <c r="R6">
        <v>-1077</v>
      </c>
      <c r="T6">
        <v>6056.8000000000029</v>
      </c>
      <c r="U6">
        <v>-1157.1999999999971</v>
      </c>
      <c r="W6">
        <v>7216.4000000000005</v>
      </c>
      <c r="X6">
        <v>4686</v>
      </c>
      <c r="AD6">
        <v>53682.400000000001</v>
      </c>
      <c r="AE6">
        <v>1.8572567545415257</v>
      </c>
      <c r="AK6">
        <v>53682.400000000001</v>
      </c>
      <c r="AL6">
        <v>1.8572567545415257</v>
      </c>
    </row>
    <row r="7" spans="1:38" x14ac:dyDescent="0.25">
      <c r="B7">
        <v>41735</v>
      </c>
      <c r="C7">
        <v>23680</v>
      </c>
      <c r="D7">
        <v>50558</v>
      </c>
      <c r="E7">
        <v>90688</v>
      </c>
      <c r="F7">
        <v>84217</v>
      </c>
      <c r="H7">
        <v>97837</v>
      </c>
      <c r="J7">
        <f t="shared" si="0"/>
        <v>58175.6</v>
      </c>
      <c r="K7">
        <f t="shared" si="1"/>
        <v>1.6817531748705643</v>
      </c>
      <c r="L7">
        <f t="shared" si="2"/>
        <v>90688</v>
      </c>
      <c r="M7">
        <f t="shared" si="3"/>
        <v>23680</v>
      </c>
      <c r="N7">
        <f t="shared" si="4"/>
        <v>58175.6</v>
      </c>
      <c r="O7">
        <f t="shared" si="5"/>
        <v>67008</v>
      </c>
      <c r="Q7">
        <v>-8312</v>
      </c>
      <c r="R7">
        <v>-1910</v>
      </c>
      <c r="T7">
        <v>-22045.000000000007</v>
      </c>
      <c r="U7">
        <v>-4319.5999999999985</v>
      </c>
      <c r="W7">
        <v>23769</v>
      </c>
      <c r="X7">
        <v>6338</v>
      </c>
      <c r="AB7">
        <v>58175.6</v>
      </c>
      <c r="AC7">
        <v>1.6817531748705643</v>
      </c>
      <c r="AI7">
        <v>58175.6</v>
      </c>
      <c r="AJ7">
        <v>1.6817531748705643</v>
      </c>
    </row>
    <row r="8" spans="1:38" x14ac:dyDescent="0.25">
      <c r="B8">
        <v>70462</v>
      </c>
      <c r="C8">
        <v>93541</v>
      </c>
      <c r="D8">
        <v>30719</v>
      </c>
      <c r="E8">
        <v>84277</v>
      </c>
      <c r="F8">
        <v>36056</v>
      </c>
      <c r="H8">
        <v>78805</v>
      </c>
      <c r="J8">
        <f t="shared" si="0"/>
        <v>63011</v>
      </c>
      <c r="K8">
        <f t="shared" si="1"/>
        <v>1.2506546476012126</v>
      </c>
      <c r="L8">
        <f t="shared" si="2"/>
        <v>93541</v>
      </c>
      <c r="M8">
        <f t="shared" si="3"/>
        <v>30719</v>
      </c>
      <c r="N8">
        <f t="shared" si="4"/>
        <v>63011</v>
      </c>
      <c r="O8">
        <f t="shared" si="5"/>
        <v>62822</v>
      </c>
      <c r="Q8">
        <v>5497</v>
      </c>
      <c r="R8">
        <v>3941</v>
      </c>
      <c r="T8">
        <v>3429.8000000000029</v>
      </c>
      <c r="U8">
        <v>1860</v>
      </c>
      <c r="W8">
        <v>12220.999999999998</v>
      </c>
      <c r="X8">
        <v>1860</v>
      </c>
      <c r="Z8">
        <v>63011</v>
      </c>
      <c r="AA8">
        <v>1.2506546476012126</v>
      </c>
      <c r="AI8">
        <v>63011</v>
      </c>
      <c r="AJ8">
        <v>1.2506546476012126</v>
      </c>
    </row>
    <row r="9" spans="1:38" x14ac:dyDescent="0.25">
      <c r="B9">
        <v>51454</v>
      </c>
      <c r="C9">
        <v>72560</v>
      </c>
      <c r="D9">
        <v>50540</v>
      </c>
      <c r="E9">
        <v>34179</v>
      </c>
      <c r="F9">
        <v>42261</v>
      </c>
      <c r="H9">
        <v>86949</v>
      </c>
      <c r="J9">
        <f t="shared" si="0"/>
        <v>50198.8</v>
      </c>
      <c r="K9">
        <f t="shared" si="1"/>
        <v>1.7320931974469509</v>
      </c>
      <c r="L9">
        <f t="shared" si="2"/>
        <v>72560</v>
      </c>
      <c r="M9">
        <f t="shared" si="3"/>
        <v>34179</v>
      </c>
      <c r="N9">
        <f t="shared" si="4"/>
        <v>50198.8</v>
      </c>
      <c r="O9">
        <f t="shared" si="5"/>
        <v>38381</v>
      </c>
      <c r="Q9">
        <v>-37650</v>
      </c>
      <c r="R9">
        <v>-6329</v>
      </c>
      <c r="T9">
        <v>-15876.800000000003</v>
      </c>
      <c r="U9">
        <v>1533</v>
      </c>
      <c r="W9">
        <v>25741.599999999999</v>
      </c>
      <c r="X9">
        <v>7731.8</v>
      </c>
      <c r="AF9">
        <v>50198.8</v>
      </c>
      <c r="AG9">
        <v>1.7320931974469509</v>
      </c>
      <c r="AI9">
        <v>50198.8</v>
      </c>
      <c r="AJ9">
        <v>1.7320931974469509</v>
      </c>
    </row>
    <row r="10" spans="1:38" x14ac:dyDescent="0.25">
      <c r="B10">
        <v>99924</v>
      </c>
      <c r="C10">
        <v>77224</v>
      </c>
      <c r="D10">
        <v>22970</v>
      </c>
      <c r="E10">
        <v>17924</v>
      </c>
      <c r="F10">
        <v>85909</v>
      </c>
      <c r="H10">
        <v>77281</v>
      </c>
      <c r="J10">
        <f t="shared" si="0"/>
        <v>60790.2</v>
      </c>
      <c r="K10">
        <f t="shared" si="1"/>
        <v>1.2712739882415258</v>
      </c>
      <c r="L10">
        <f t="shared" si="2"/>
        <v>99924</v>
      </c>
      <c r="M10">
        <f t="shared" si="3"/>
        <v>17924</v>
      </c>
      <c r="N10">
        <f t="shared" si="4"/>
        <v>60790.2</v>
      </c>
      <c r="O10">
        <f t="shared" si="5"/>
        <v>82000</v>
      </c>
      <c r="Q10">
        <v>-13247</v>
      </c>
      <c r="R10">
        <v>-7987</v>
      </c>
      <c r="T10">
        <v>-21669</v>
      </c>
      <c r="U10">
        <v>-9646.8000000000029</v>
      </c>
      <c r="W10">
        <v>30713.8</v>
      </c>
      <c r="X10">
        <v>9718.4000000000015</v>
      </c>
      <c r="AB10">
        <v>60790.2</v>
      </c>
      <c r="AC10">
        <v>1.2712739882415258</v>
      </c>
      <c r="AI10">
        <v>60790.2</v>
      </c>
      <c r="AJ10">
        <v>1.2712739882415258</v>
      </c>
    </row>
    <row r="11" spans="1:38" x14ac:dyDescent="0.25">
      <c r="B11">
        <v>74579</v>
      </c>
      <c r="C11">
        <v>36540</v>
      </c>
      <c r="D11">
        <v>37969</v>
      </c>
      <c r="E11">
        <v>31667</v>
      </c>
      <c r="F11">
        <v>86703</v>
      </c>
      <c r="H11">
        <v>75833</v>
      </c>
      <c r="J11">
        <f t="shared" si="0"/>
        <v>53491.6</v>
      </c>
      <c r="K11">
        <f t="shared" si="1"/>
        <v>1.4176618384942683</v>
      </c>
      <c r="L11">
        <f t="shared" si="2"/>
        <v>86703</v>
      </c>
      <c r="M11">
        <f t="shared" si="3"/>
        <v>31667</v>
      </c>
      <c r="N11">
        <f t="shared" si="4"/>
        <v>53491.6</v>
      </c>
      <c r="O11">
        <f t="shared" si="5"/>
        <v>55036</v>
      </c>
      <c r="Q11">
        <v>-14818</v>
      </c>
      <c r="R11">
        <v>9</v>
      </c>
      <c r="T11">
        <v>1585.5999999999985</v>
      </c>
      <c r="U11">
        <v>-2708</v>
      </c>
      <c r="W11">
        <v>30557.200000000001</v>
      </c>
      <c r="X11">
        <v>2888</v>
      </c>
      <c r="AD11">
        <v>53491.6</v>
      </c>
      <c r="AE11">
        <v>1.4176618384942683</v>
      </c>
      <c r="AI11">
        <v>53491.6</v>
      </c>
      <c r="AJ11">
        <v>1.4176618384942683</v>
      </c>
    </row>
    <row r="12" spans="1:38" x14ac:dyDescent="0.25">
      <c r="B12">
        <v>75984</v>
      </c>
      <c r="C12">
        <v>28072</v>
      </c>
      <c r="D12">
        <v>113064</v>
      </c>
      <c r="E12">
        <v>101666</v>
      </c>
      <c r="F12">
        <v>36140</v>
      </c>
      <c r="H12">
        <v>112476</v>
      </c>
      <c r="J12">
        <f t="shared" si="0"/>
        <v>70985.2</v>
      </c>
      <c r="K12">
        <f t="shared" si="1"/>
        <v>1.5844993040802873</v>
      </c>
      <c r="L12">
        <f t="shared" si="2"/>
        <v>113064</v>
      </c>
      <c r="M12">
        <f t="shared" si="3"/>
        <v>28072</v>
      </c>
      <c r="N12">
        <f t="shared" si="4"/>
        <v>70985.2</v>
      </c>
      <c r="O12">
        <f t="shared" si="5"/>
        <v>84992</v>
      </c>
      <c r="Q12">
        <v>-18150</v>
      </c>
      <c r="R12">
        <v>-11702</v>
      </c>
      <c r="T12">
        <v>604.59999999999127</v>
      </c>
      <c r="U12">
        <v>1884.8000000000029</v>
      </c>
      <c r="W12">
        <v>19163</v>
      </c>
      <c r="X12">
        <v>8466.8000000000011</v>
      </c>
      <c r="AF12">
        <v>70985.2</v>
      </c>
      <c r="AG12">
        <v>1.5844993040802873</v>
      </c>
      <c r="AI12">
        <v>70985.2</v>
      </c>
      <c r="AJ12">
        <v>1.5844993040802873</v>
      </c>
    </row>
    <row r="13" spans="1:38" x14ac:dyDescent="0.25">
      <c r="B13">
        <v>81076</v>
      </c>
      <c r="C13">
        <v>48492</v>
      </c>
      <c r="D13">
        <v>29014</v>
      </c>
      <c r="E13">
        <v>32644</v>
      </c>
      <c r="F13">
        <v>88637</v>
      </c>
      <c r="H13">
        <v>85455</v>
      </c>
      <c r="J13">
        <f t="shared" si="0"/>
        <v>55972.6</v>
      </c>
      <c r="K13">
        <f t="shared" si="1"/>
        <v>1.5267291496196354</v>
      </c>
      <c r="L13">
        <f t="shared" si="2"/>
        <v>88637</v>
      </c>
      <c r="M13">
        <f t="shared" si="3"/>
        <v>29014</v>
      </c>
      <c r="N13">
        <f t="shared" si="4"/>
        <v>55972.6</v>
      </c>
      <c r="O13">
        <f t="shared" si="5"/>
        <v>59623</v>
      </c>
      <c r="Q13">
        <v>38592</v>
      </c>
      <c r="R13">
        <v>5767</v>
      </c>
      <c r="T13">
        <v>22565.799999999996</v>
      </c>
      <c r="U13">
        <v>-569.59999999999854</v>
      </c>
      <c r="W13">
        <v>22565.800000000003</v>
      </c>
      <c r="X13">
        <v>5094.3999999999996</v>
      </c>
      <c r="Z13">
        <v>55972.6</v>
      </c>
      <c r="AA13">
        <v>1.5267291496196354</v>
      </c>
      <c r="AI13">
        <v>55972.6</v>
      </c>
      <c r="AJ13">
        <v>1.5267291496196354</v>
      </c>
    </row>
    <row r="14" spans="1:38" x14ac:dyDescent="0.25">
      <c r="B14">
        <v>36559</v>
      </c>
      <c r="C14">
        <v>81697</v>
      </c>
      <c r="D14">
        <v>86955</v>
      </c>
      <c r="E14">
        <v>101142</v>
      </c>
      <c r="F14">
        <v>96953</v>
      </c>
      <c r="H14">
        <v>110258</v>
      </c>
      <c r="J14">
        <f t="shared" si="0"/>
        <v>80661.2</v>
      </c>
      <c r="K14">
        <f t="shared" si="1"/>
        <v>1.366927345489529</v>
      </c>
      <c r="L14">
        <f t="shared" si="2"/>
        <v>101142</v>
      </c>
      <c r="M14">
        <f t="shared" si="3"/>
        <v>36559</v>
      </c>
      <c r="N14">
        <f t="shared" si="4"/>
        <v>80661.2</v>
      </c>
      <c r="O14">
        <f t="shared" si="5"/>
        <v>64583</v>
      </c>
      <c r="Q14">
        <v>-18154</v>
      </c>
      <c r="R14">
        <v>-10548</v>
      </c>
      <c r="T14">
        <v>11928.800000000003</v>
      </c>
      <c r="U14">
        <v>-3062</v>
      </c>
      <c r="W14">
        <v>30209.600000000002</v>
      </c>
      <c r="X14">
        <v>9394.7999999999993</v>
      </c>
      <c r="AF14">
        <v>80661.2</v>
      </c>
      <c r="AG14">
        <v>1.366927345489529</v>
      </c>
      <c r="AI14">
        <v>80661.2</v>
      </c>
      <c r="AJ14">
        <v>1.366927345489529</v>
      </c>
    </row>
    <row r="15" spans="1:38" x14ac:dyDescent="0.25">
      <c r="B15">
        <v>58561</v>
      </c>
      <c r="C15">
        <v>24506</v>
      </c>
      <c r="D15">
        <v>71621</v>
      </c>
      <c r="E15">
        <v>31511</v>
      </c>
      <c r="F15">
        <v>92703</v>
      </c>
      <c r="H15">
        <v>99238</v>
      </c>
      <c r="J15">
        <f t="shared" si="0"/>
        <v>55780.4</v>
      </c>
      <c r="K15">
        <f t="shared" si="1"/>
        <v>1.7790836924797957</v>
      </c>
      <c r="L15">
        <f t="shared" si="2"/>
        <v>92703</v>
      </c>
      <c r="M15">
        <f t="shared" si="3"/>
        <v>24506</v>
      </c>
      <c r="N15">
        <f t="shared" si="4"/>
        <v>55780.4</v>
      </c>
      <c r="O15">
        <f t="shared" si="5"/>
        <v>68197</v>
      </c>
      <c r="Q15">
        <v>24823</v>
      </c>
      <c r="R15">
        <v>6700</v>
      </c>
      <c r="T15">
        <v>7416.8000000000029</v>
      </c>
      <c r="U15">
        <v>1607</v>
      </c>
      <c r="W15">
        <v>18664.400000000001</v>
      </c>
      <c r="X15">
        <v>1614.1999999999998</v>
      </c>
      <c r="AD15">
        <v>55780.4</v>
      </c>
      <c r="AE15">
        <v>1.7790836924797957</v>
      </c>
      <c r="AK15">
        <v>55780.4</v>
      </c>
      <c r="AL15">
        <v>1.7790836924797957</v>
      </c>
    </row>
    <row r="16" spans="1:38" x14ac:dyDescent="0.25">
      <c r="B16">
        <v>58796</v>
      </c>
      <c r="C16">
        <v>70911</v>
      </c>
      <c r="D16">
        <v>80936</v>
      </c>
      <c r="E16">
        <v>70534</v>
      </c>
      <c r="F16">
        <v>31418</v>
      </c>
      <c r="H16">
        <v>110790</v>
      </c>
      <c r="J16">
        <f t="shared" si="0"/>
        <v>62519</v>
      </c>
      <c r="K16">
        <f t="shared" si="1"/>
        <v>1.7721012812105119</v>
      </c>
      <c r="L16">
        <f t="shared" si="2"/>
        <v>80936</v>
      </c>
      <c r="M16">
        <f t="shared" si="3"/>
        <v>31418</v>
      </c>
      <c r="N16">
        <f t="shared" si="4"/>
        <v>62519</v>
      </c>
      <c r="O16">
        <f t="shared" si="5"/>
        <v>49518</v>
      </c>
      <c r="Q16">
        <v>-8520</v>
      </c>
      <c r="R16">
        <v>7025</v>
      </c>
      <c r="T16">
        <v>-1170.4000000000015</v>
      </c>
      <c r="U16">
        <v>-2095.8000000000029</v>
      </c>
      <c r="W16">
        <v>30618</v>
      </c>
      <c r="X16">
        <v>6936.2</v>
      </c>
      <c r="AD16">
        <v>62519</v>
      </c>
      <c r="AE16">
        <v>1.7721012812105119</v>
      </c>
      <c r="AI16">
        <v>62519</v>
      </c>
      <c r="AJ16">
        <v>1.7721012812105119</v>
      </c>
    </row>
    <row r="17" spans="2:38" x14ac:dyDescent="0.25">
      <c r="B17">
        <v>98330</v>
      </c>
      <c r="C17">
        <v>81235</v>
      </c>
      <c r="D17">
        <v>87922</v>
      </c>
      <c r="E17">
        <v>67172</v>
      </c>
      <c r="F17">
        <v>73289</v>
      </c>
      <c r="H17">
        <v>105013</v>
      </c>
      <c r="J17">
        <f t="shared" si="0"/>
        <v>81589.600000000006</v>
      </c>
      <c r="K17">
        <f t="shared" si="1"/>
        <v>1.287088060242972</v>
      </c>
      <c r="L17">
        <f t="shared" si="2"/>
        <v>98330</v>
      </c>
      <c r="M17">
        <f t="shared" si="3"/>
        <v>67172</v>
      </c>
      <c r="N17">
        <f t="shared" si="4"/>
        <v>81589.600000000006</v>
      </c>
      <c r="O17">
        <f t="shared" si="5"/>
        <v>31158</v>
      </c>
      <c r="Q17">
        <v>-39758</v>
      </c>
      <c r="R17">
        <v>-7362</v>
      </c>
      <c r="T17">
        <v>-1952</v>
      </c>
      <c r="U17">
        <v>-145.19999999999709</v>
      </c>
      <c r="W17">
        <v>16628</v>
      </c>
      <c r="X17">
        <v>1214.4000000000001</v>
      </c>
      <c r="AF17">
        <v>81589.600000000006</v>
      </c>
      <c r="AG17">
        <v>1.287088060242972</v>
      </c>
      <c r="AI17">
        <v>81589.600000000006</v>
      </c>
      <c r="AJ17">
        <v>1.287088060242972</v>
      </c>
    </row>
    <row r="18" spans="2:38" x14ac:dyDescent="0.25">
      <c r="B18">
        <v>102441</v>
      </c>
      <c r="C18">
        <v>90434</v>
      </c>
      <c r="D18">
        <v>98327</v>
      </c>
      <c r="E18">
        <v>98285</v>
      </c>
      <c r="F18">
        <v>45345</v>
      </c>
      <c r="H18">
        <v>107650</v>
      </c>
      <c r="J18">
        <f t="shared" si="0"/>
        <v>86966.399999999994</v>
      </c>
      <c r="K18">
        <f t="shared" si="1"/>
        <v>1.2378343820142033</v>
      </c>
      <c r="L18">
        <f t="shared" si="2"/>
        <v>102441</v>
      </c>
      <c r="M18">
        <f t="shared" si="3"/>
        <v>45345</v>
      </c>
      <c r="N18">
        <f t="shared" si="4"/>
        <v>86966.399999999994</v>
      </c>
      <c r="O18">
        <f t="shared" si="5"/>
        <v>57096</v>
      </c>
      <c r="Q18">
        <v>15769</v>
      </c>
      <c r="R18">
        <v>471</v>
      </c>
      <c r="T18">
        <v>-2848.2000000000116</v>
      </c>
      <c r="U18">
        <v>-591.40000000000873</v>
      </c>
      <c r="W18">
        <v>11265.8</v>
      </c>
      <c r="X18">
        <v>7740.6000000000013</v>
      </c>
      <c r="AB18">
        <v>86966.399999999994</v>
      </c>
      <c r="AC18">
        <v>1.2378343820142033</v>
      </c>
      <c r="AI18">
        <v>86966.399999999994</v>
      </c>
      <c r="AJ18">
        <v>1.2378343820142033</v>
      </c>
    </row>
    <row r="19" spans="2:38" x14ac:dyDescent="0.25">
      <c r="B19">
        <v>77514</v>
      </c>
      <c r="C19">
        <v>32381</v>
      </c>
      <c r="D19">
        <v>79389</v>
      </c>
      <c r="E19">
        <v>80489</v>
      </c>
      <c r="F19">
        <v>40060</v>
      </c>
      <c r="H19">
        <v>99147</v>
      </c>
      <c r="J19">
        <f t="shared" si="0"/>
        <v>61966.6</v>
      </c>
      <c r="K19">
        <f t="shared" si="1"/>
        <v>1.6000071005993552</v>
      </c>
      <c r="L19">
        <f t="shared" si="2"/>
        <v>80489</v>
      </c>
      <c r="M19">
        <f t="shared" si="3"/>
        <v>32381</v>
      </c>
      <c r="N19">
        <f t="shared" si="4"/>
        <v>61966.6</v>
      </c>
      <c r="O19">
        <f t="shared" si="5"/>
        <v>48108</v>
      </c>
      <c r="Q19">
        <v>-4419</v>
      </c>
      <c r="R19">
        <v>3068</v>
      </c>
      <c r="T19">
        <v>-7356.2000000000044</v>
      </c>
      <c r="U19">
        <v>-5645.2000000000044</v>
      </c>
      <c r="W19">
        <v>25149</v>
      </c>
      <c r="X19">
        <v>10162.4</v>
      </c>
      <c r="AF19">
        <v>61966.6</v>
      </c>
      <c r="AG19">
        <v>1.6000071005993552</v>
      </c>
      <c r="AI19">
        <v>61966.6</v>
      </c>
      <c r="AJ19">
        <v>1.6000071005993552</v>
      </c>
    </row>
    <row r="20" spans="2:38" x14ac:dyDescent="0.25">
      <c r="B20">
        <v>48685</v>
      </c>
      <c r="C20">
        <v>38470</v>
      </c>
      <c r="D20">
        <v>23282</v>
      </c>
      <c r="E20">
        <v>82343</v>
      </c>
      <c r="F20">
        <v>54592</v>
      </c>
      <c r="H20">
        <v>96743</v>
      </c>
      <c r="J20">
        <f t="shared" si="0"/>
        <v>49474.400000000001</v>
      </c>
      <c r="K20">
        <f t="shared" si="1"/>
        <v>1.955415325905923</v>
      </c>
      <c r="L20">
        <f t="shared" si="2"/>
        <v>82343</v>
      </c>
      <c r="M20">
        <f t="shared" si="3"/>
        <v>23282</v>
      </c>
      <c r="N20">
        <f t="shared" si="4"/>
        <v>49474.400000000001</v>
      </c>
      <c r="O20">
        <f t="shared" si="5"/>
        <v>59061</v>
      </c>
      <c r="Q20">
        <v>-10882</v>
      </c>
      <c r="R20">
        <v>-12909</v>
      </c>
      <c r="T20">
        <v>2636</v>
      </c>
      <c r="U20">
        <v>-248.79999999999563</v>
      </c>
      <c r="W20">
        <v>17022</v>
      </c>
      <c r="X20">
        <v>2419.6</v>
      </c>
      <c r="AD20">
        <v>49474.400000000001</v>
      </c>
      <c r="AE20">
        <v>1.955415325905923</v>
      </c>
      <c r="AK20">
        <v>49474.400000000001</v>
      </c>
      <c r="AL20">
        <v>1.955415325905923</v>
      </c>
    </row>
    <row r="21" spans="2:38" x14ac:dyDescent="0.25">
      <c r="B21">
        <v>70185</v>
      </c>
      <c r="C21">
        <v>75095</v>
      </c>
      <c r="D21">
        <v>14472</v>
      </c>
      <c r="E21">
        <v>23947</v>
      </c>
      <c r="F21">
        <v>90061</v>
      </c>
      <c r="H21">
        <v>84835</v>
      </c>
      <c r="J21">
        <f t="shared" si="0"/>
        <v>54752</v>
      </c>
      <c r="K21">
        <f t="shared" si="1"/>
        <v>1.5494411163062536</v>
      </c>
      <c r="L21">
        <f t="shared" si="2"/>
        <v>90061</v>
      </c>
      <c r="M21">
        <f t="shared" si="3"/>
        <v>14472</v>
      </c>
      <c r="N21">
        <f t="shared" si="4"/>
        <v>54752</v>
      </c>
      <c r="O21">
        <f t="shared" si="5"/>
        <v>75589</v>
      </c>
      <c r="Q21">
        <v>7714</v>
      </c>
      <c r="R21">
        <v>12098</v>
      </c>
      <c r="T21">
        <v>8504</v>
      </c>
      <c r="U21">
        <v>90.19999999999709</v>
      </c>
      <c r="W21">
        <v>22678.799999999999</v>
      </c>
      <c r="X21">
        <v>9578.1999999999989</v>
      </c>
      <c r="AD21">
        <v>54752</v>
      </c>
      <c r="AE21">
        <v>1.5494411163062536</v>
      </c>
      <c r="AI21">
        <v>54752</v>
      </c>
      <c r="AJ21">
        <v>1.5494411163062536</v>
      </c>
    </row>
    <row r="22" spans="2:38" x14ac:dyDescent="0.25">
      <c r="B22">
        <v>96490</v>
      </c>
      <c r="C22">
        <v>113836</v>
      </c>
      <c r="D22">
        <v>26941</v>
      </c>
      <c r="E22">
        <v>75574</v>
      </c>
      <c r="F22">
        <v>27371</v>
      </c>
      <c r="H22">
        <v>87322</v>
      </c>
      <c r="J22">
        <f t="shared" si="0"/>
        <v>68042.399999999994</v>
      </c>
      <c r="K22">
        <f t="shared" si="1"/>
        <v>1.2833468543143689</v>
      </c>
      <c r="L22">
        <f t="shared" si="2"/>
        <v>113836</v>
      </c>
      <c r="M22">
        <f t="shared" si="3"/>
        <v>26941</v>
      </c>
      <c r="N22">
        <f t="shared" si="4"/>
        <v>68042.399999999994</v>
      </c>
      <c r="O22">
        <f t="shared" si="5"/>
        <v>86895</v>
      </c>
      <c r="Q22">
        <v>-15875</v>
      </c>
      <c r="R22">
        <v>-314</v>
      </c>
      <c r="T22">
        <v>-2338.2000000000116</v>
      </c>
      <c r="U22">
        <v>3590.3999999999942</v>
      </c>
      <c r="W22">
        <v>22040.6</v>
      </c>
      <c r="X22">
        <v>3878</v>
      </c>
      <c r="AB22">
        <v>68042.399999999994</v>
      </c>
      <c r="AC22">
        <v>1.2833468543143689</v>
      </c>
      <c r="AI22">
        <v>68042.399999999994</v>
      </c>
      <c r="AJ22">
        <v>1.2833468543143689</v>
      </c>
    </row>
    <row r="23" spans="2:38" x14ac:dyDescent="0.25">
      <c r="B23">
        <v>32629</v>
      </c>
      <c r="C23">
        <v>56766</v>
      </c>
      <c r="D23">
        <v>53645</v>
      </c>
      <c r="E23">
        <v>21568</v>
      </c>
      <c r="F23">
        <v>83001</v>
      </c>
      <c r="H23">
        <v>87490</v>
      </c>
      <c r="J23">
        <f t="shared" si="0"/>
        <v>49521.8</v>
      </c>
      <c r="K23">
        <f t="shared" si="1"/>
        <v>1.7666966871155731</v>
      </c>
      <c r="L23">
        <f t="shared" si="2"/>
        <v>83001</v>
      </c>
      <c r="M23">
        <f t="shared" si="3"/>
        <v>21568</v>
      </c>
      <c r="N23">
        <f t="shared" si="4"/>
        <v>49521.8</v>
      </c>
      <c r="O23">
        <f t="shared" si="5"/>
        <v>61433</v>
      </c>
      <c r="Q23">
        <v>4588</v>
      </c>
      <c r="R23">
        <v>6976</v>
      </c>
      <c r="T23">
        <v>-10576</v>
      </c>
      <c r="U23">
        <v>5310.8000000000029</v>
      </c>
      <c r="W23">
        <v>27884</v>
      </c>
      <c r="X23">
        <v>9463.2000000000007</v>
      </c>
      <c r="Z23">
        <v>49521.8</v>
      </c>
      <c r="AA23">
        <v>1.7666966871155731</v>
      </c>
      <c r="AI23">
        <v>49521.8</v>
      </c>
      <c r="AJ23">
        <v>1.7666966871155731</v>
      </c>
    </row>
    <row r="24" spans="2:38" x14ac:dyDescent="0.25">
      <c r="B24">
        <v>77616</v>
      </c>
      <c r="C24">
        <v>45421</v>
      </c>
      <c r="D24">
        <v>94903</v>
      </c>
      <c r="E24">
        <v>26380</v>
      </c>
      <c r="F24">
        <v>57753</v>
      </c>
      <c r="H24">
        <v>103990</v>
      </c>
      <c r="J24">
        <f t="shared" si="0"/>
        <v>60414.6</v>
      </c>
      <c r="K24">
        <f t="shared" si="1"/>
        <v>1.7212726724996938</v>
      </c>
      <c r="L24">
        <f t="shared" si="2"/>
        <v>94903</v>
      </c>
      <c r="M24">
        <f t="shared" si="3"/>
        <v>26380</v>
      </c>
      <c r="N24">
        <f t="shared" si="4"/>
        <v>60414.6</v>
      </c>
      <c r="O24">
        <f t="shared" si="5"/>
        <v>68523</v>
      </c>
      <c r="Q24">
        <v>-6341</v>
      </c>
      <c r="R24">
        <v>8068</v>
      </c>
      <c r="T24">
        <v>10599.599999999999</v>
      </c>
      <c r="U24">
        <v>-4450.4000000000015</v>
      </c>
      <c r="W24">
        <v>15345.6</v>
      </c>
      <c r="X24">
        <v>5286</v>
      </c>
      <c r="AD24">
        <v>60414.6</v>
      </c>
      <c r="AE24">
        <v>1.7212726724996938</v>
      </c>
      <c r="AI24">
        <v>60414.6</v>
      </c>
      <c r="AJ24">
        <v>1.7212726724996938</v>
      </c>
    </row>
    <row r="25" spans="2:38" x14ac:dyDescent="0.25">
      <c r="B25">
        <v>95621</v>
      </c>
      <c r="C25">
        <v>99384</v>
      </c>
      <c r="D25">
        <v>55011</v>
      </c>
      <c r="E25">
        <v>98293</v>
      </c>
      <c r="F25">
        <v>74583</v>
      </c>
      <c r="H25">
        <v>121926</v>
      </c>
      <c r="J25">
        <f t="shared" si="0"/>
        <v>84578.4</v>
      </c>
      <c r="K25">
        <f t="shared" si="1"/>
        <v>1.4415737351380495</v>
      </c>
      <c r="L25">
        <f t="shared" si="2"/>
        <v>99384</v>
      </c>
      <c r="M25">
        <f t="shared" si="3"/>
        <v>55011</v>
      </c>
      <c r="N25">
        <f t="shared" si="4"/>
        <v>84578.4</v>
      </c>
      <c r="O25">
        <f t="shared" si="5"/>
        <v>44373</v>
      </c>
      <c r="Q25">
        <v>14178</v>
      </c>
      <c r="R25">
        <v>-777</v>
      </c>
      <c r="T25">
        <v>-1964.4000000000087</v>
      </c>
      <c r="U25">
        <v>-8583.2000000000116</v>
      </c>
      <c r="W25">
        <v>14136.800000000001</v>
      </c>
      <c r="X25">
        <v>9197.6</v>
      </c>
      <c r="AB25">
        <v>84578.4</v>
      </c>
      <c r="AC25">
        <v>1.4415737351380495</v>
      </c>
      <c r="AI25">
        <v>84578.4</v>
      </c>
      <c r="AJ25">
        <v>1.4415737351380495</v>
      </c>
    </row>
    <row r="26" spans="2:38" x14ac:dyDescent="0.25">
      <c r="B26">
        <v>39305</v>
      </c>
      <c r="C26">
        <v>24372</v>
      </c>
      <c r="D26">
        <v>92209</v>
      </c>
      <c r="E26">
        <v>61993</v>
      </c>
      <c r="F26">
        <v>60240</v>
      </c>
      <c r="H26">
        <v>94323</v>
      </c>
      <c r="J26">
        <f t="shared" si="0"/>
        <v>55623.8</v>
      </c>
      <c r="K26">
        <f t="shared" si="1"/>
        <v>1.6957309640837195</v>
      </c>
      <c r="L26">
        <f t="shared" si="2"/>
        <v>92209</v>
      </c>
      <c r="M26">
        <f t="shared" si="3"/>
        <v>24372</v>
      </c>
      <c r="N26">
        <f t="shared" si="4"/>
        <v>55623.8</v>
      </c>
      <c r="O26">
        <f t="shared" si="5"/>
        <v>67837</v>
      </c>
      <c r="Q26">
        <v>20892</v>
      </c>
      <c r="R26">
        <v>8516</v>
      </c>
      <c r="T26">
        <v>-7352.1999999999971</v>
      </c>
      <c r="U26">
        <v>618.60000000000582</v>
      </c>
      <c r="W26">
        <v>31133.8</v>
      </c>
      <c r="X26">
        <v>8953.7999999999993</v>
      </c>
      <c r="Z26">
        <v>55623.8</v>
      </c>
      <c r="AA26">
        <v>1.6957309640837195</v>
      </c>
      <c r="AI26">
        <v>55623.8</v>
      </c>
      <c r="AJ26">
        <v>1.6957309640837195</v>
      </c>
    </row>
    <row r="27" spans="2:38" x14ac:dyDescent="0.25">
      <c r="B27">
        <v>42876</v>
      </c>
      <c r="C27">
        <v>30008</v>
      </c>
      <c r="D27">
        <v>17087</v>
      </c>
      <c r="E27">
        <v>81638</v>
      </c>
      <c r="F27">
        <v>69523</v>
      </c>
      <c r="H27">
        <v>99473</v>
      </c>
      <c r="J27">
        <f t="shared" si="0"/>
        <v>48226.400000000001</v>
      </c>
      <c r="K27">
        <f t="shared" si="1"/>
        <v>2.062625449961017</v>
      </c>
      <c r="L27">
        <f t="shared" si="2"/>
        <v>81638</v>
      </c>
      <c r="M27">
        <f t="shared" si="3"/>
        <v>17087</v>
      </c>
      <c r="N27">
        <f t="shared" si="4"/>
        <v>48226.400000000001</v>
      </c>
      <c r="O27">
        <f t="shared" si="5"/>
        <v>64551</v>
      </c>
      <c r="Q27">
        <v>19646</v>
      </c>
      <c r="R27">
        <v>-3129</v>
      </c>
      <c r="T27">
        <v>-12855.400000000001</v>
      </c>
      <c r="U27">
        <v>-4539.4000000000015</v>
      </c>
      <c r="W27">
        <v>24022.199999999997</v>
      </c>
      <c r="X27">
        <v>4846.6000000000004</v>
      </c>
      <c r="Z27">
        <v>48226.400000000001</v>
      </c>
      <c r="AA27">
        <v>2.062625449961017</v>
      </c>
      <c r="AK27">
        <v>48226.400000000001</v>
      </c>
      <c r="AL27">
        <v>2.062625449961017</v>
      </c>
    </row>
    <row r="28" spans="2:38" x14ac:dyDescent="0.25">
      <c r="B28">
        <v>62554</v>
      </c>
      <c r="C28">
        <v>104035</v>
      </c>
      <c r="D28">
        <v>25156</v>
      </c>
      <c r="E28">
        <v>74206</v>
      </c>
      <c r="F28">
        <v>74581</v>
      </c>
      <c r="H28">
        <v>107244</v>
      </c>
      <c r="J28">
        <f t="shared" si="0"/>
        <v>68106.399999999994</v>
      </c>
      <c r="K28">
        <f t="shared" si="1"/>
        <v>1.5746537770312337</v>
      </c>
      <c r="L28">
        <f t="shared" si="2"/>
        <v>104035</v>
      </c>
      <c r="M28">
        <f t="shared" si="3"/>
        <v>25156</v>
      </c>
      <c r="N28">
        <f t="shared" si="4"/>
        <v>68106.399999999994</v>
      </c>
      <c r="O28">
        <f t="shared" si="5"/>
        <v>78879</v>
      </c>
      <c r="Q28">
        <v>-26457</v>
      </c>
      <c r="R28">
        <v>6644</v>
      </c>
      <c r="T28">
        <v>-23799.200000000012</v>
      </c>
      <c r="U28">
        <v>-5510.4000000000087</v>
      </c>
      <c r="W28">
        <v>23799.199999999997</v>
      </c>
      <c r="X28">
        <v>9641.1999999999989</v>
      </c>
      <c r="AB28">
        <v>68106.399999999994</v>
      </c>
      <c r="AC28">
        <v>1.5746537770312337</v>
      </c>
      <c r="AI28">
        <v>68106.399999999994</v>
      </c>
      <c r="AJ28">
        <v>1.5746537770312337</v>
      </c>
    </row>
    <row r="29" spans="2:38" x14ac:dyDescent="0.25">
      <c r="B29">
        <v>72532</v>
      </c>
      <c r="C29">
        <v>40810</v>
      </c>
      <c r="D29">
        <v>92627</v>
      </c>
      <c r="E29">
        <v>40927</v>
      </c>
      <c r="F29">
        <v>19226</v>
      </c>
      <c r="H29">
        <v>71129</v>
      </c>
      <c r="J29">
        <f t="shared" si="0"/>
        <v>53224.4</v>
      </c>
      <c r="K29">
        <f t="shared" si="1"/>
        <v>1.3363983436168374</v>
      </c>
      <c r="L29">
        <f t="shared" si="2"/>
        <v>92627</v>
      </c>
      <c r="M29">
        <f t="shared" si="3"/>
        <v>19226</v>
      </c>
      <c r="N29">
        <f t="shared" si="4"/>
        <v>53224.4</v>
      </c>
      <c r="O29">
        <f t="shared" si="5"/>
        <v>73401</v>
      </c>
      <c r="Q29">
        <v>-21367</v>
      </c>
      <c r="R29">
        <v>588</v>
      </c>
      <c r="T29">
        <v>-748</v>
      </c>
      <c r="U29">
        <v>2437.2000000000044</v>
      </c>
      <c r="W29">
        <v>5386.7999999999993</v>
      </c>
      <c r="X29">
        <v>8082.7999999999993</v>
      </c>
      <c r="AD29">
        <v>53224.4</v>
      </c>
      <c r="AE29">
        <v>1.3363983436168374</v>
      </c>
      <c r="AI29">
        <v>53224.4</v>
      </c>
      <c r="AJ29">
        <v>1.3363983436168374</v>
      </c>
    </row>
    <row r="30" spans="2:38" x14ac:dyDescent="0.25">
      <c r="B30">
        <v>31458</v>
      </c>
      <c r="C30">
        <v>54194</v>
      </c>
      <c r="D30">
        <v>47002</v>
      </c>
      <c r="E30">
        <v>26895</v>
      </c>
      <c r="F30">
        <v>57142</v>
      </c>
      <c r="H30">
        <v>83318</v>
      </c>
      <c r="J30">
        <f t="shared" si="0"/>
        <v>43338.2</v>
      </c>
      <c r="K30">
        <f t="shared" si="1"/>
        <v>1.9225071645799781</v>
      </c>
      <c r="L30">
        <f t="shared" si="2"/>
        <v>57142</v>
      </c>
      <c r="M30">
        <f t="shared" si="3"/>
        <v>26895</v>
      </c>
      <c r="N30">
        <f t="shared" si="4"/>
        <v>43338.2</v>
      </c>
      <c r="O30">
        <f t="shared" si="5"/>
        <v>30247</v>
      </c>
      <c r="Q30">
        <v>18743</v>
      </c>
      <c r="R30">
        <v>6953</v>
      </c>
      <c r="T30">
        <v>-16710.400000000001</v>
      </c>
      <c r="U30">
        <v>-1079.6000000000058</v>
      </c>
      <c r="W30">
        <v>16887.599999999999</v>
      </c>
      <c r="X30">
        <v>2385.2000000000003</v>
      </c>
      <c r="Z30">
        <v>43338.2</v>
      </c>
      <c r="AA30">
        <v>1.9225071645799781</v>
      </c>
      <c r="AK30">
        <v>43338.2</v>
      </c>
      <c r="AL30">
        <v>1.9225071645799781</v>
      </c>
    </row>
    <row r="31" spans="2:38" x14ac:dyDescent="0.25">
      <c r="B31">
        <v>97376</v>
      </c>
      <c r="C31">
        <v>52045</v>
      </c>
      <c r="D31">
        <v>65924</v>
      </c>
      <c r="E31">
        <v>1499</v>
      </c>
      <c r="F31">
        <v>93662</v>
      </c>
      <c r="H31">
        <v>71784</v>
      </c>
      <c r="J31">
        <f t="shared" si="0"/>
        <v>62101.2</v>
      </c>
      <c r="K31">
        <f t="shared" si="1"/>
        <v>1.1559196923730943</v>
      </c>
      <c r="L31">
        <f t="shared" si="2"/>
        <v>97376</v>
      </c>
      <c r="M31">
        <f t="shared" si="3"/>
        <v>1499</v>
      </c>
      <c r="N31">
        <f t="shared" si="4"/>
        <v>62101.2</v>
      </c>
      <c r="O31">
        <f t="shared" si="5"/>
        <v>95877</v>
      </c>
      <c r="Q31">
        <v>-20958</v>
      </c>
      <c r="R31">
        <v>-20</v>
      </c>
      <c r="T31">
        <v>-2400</v>
      </c>
      <c r="U31">
        <v>-4816.6000000000058</v>
      </c>
      <c r="W31">
        <v>11136.800000000001</v>
      </c>
      <c r="X31">
        <v>4898.5999999999995</v>
      </c>
      <c r="AB31">
        <v>62101.2</v>
      </c>
      <c r="AC31">
        <v>1.1559196923730943</v>
      </c>
      <c r="AI31">
        <v>62101.2</v>
      </c>
      <c r="AJ31">
        <v>1.1559196923730943</v>
      </c>
    </row>
    <row r="32" spans="2:38" x14ac:dyDescent="0.25">
      <c r="B32">
        <v>67090</v>
      </c>
      <c r="C32">
        <v>67635</v>
      </c>
      <c r="D32">
        <v>28690</v>
      </c>
      <c r="E32">
        <v>19541</v>
      </c>
      <c r="F32">
        <v>50302</v>
      </c>
      <c r="H32">
        <v>96340</v>
      </c>
      <c r="J32">
        <f t="shared" si="0"/>
        <v>46651.6</v>
      </c>
      <c r="K32">
        <f t="shared" si="1"/>
        <v>2.0650953021975669</v>
      </c>
      <c r="L32">
        <f t="shared" si="2"/>
        <v>67635</v>
      </c>
      <c r="M32">
        <f t="shared" si="3"/>
        <v>19541</v>
      </c>
      <c r="N32">
        <f t="shared" si="4"/>
        <v>46651.6</v>
      </c>
      <c r="O32">
        <f t="shared" si="5"/>
        <v>48094</v>
      </c>
      <c r="Q32">
        <v>11224</v>
      </c>
      <c r="R32">
        <v>-1227</v>
      </c>
      <c r="T32">
        <v>-2868.2000000000044</v>
      </c>
      <c r="U32">
        <v>-1831.5999999999985</v>
      </c>
      <c r="W32">
        <v>28397</v>
      </c>
      <c r="X32">
        <v>2116.4</v>
      </c>
      <c r="AD32">
        <v>46651.6</v>
      </c>
      <c r="AE32">
        <v>2.0650953021975669</v>
      </c>
      <c r="AK32">
        <v>46651.6</v>
      </c>
      <c r="AL32">
        <v>2.0650953021975669</v>
      </c>
    </row>
    <row r="33" spans="2:38" x14ac:dyDescent="0.25">
      <c r="B33">
        <v>24107</v>
      </c>
      <c r="C33">
        <v>25633</v>
      </c>
      <c r="D33">
        <v>52230</v>
      </c>
      <c r="E33">
        <v>55727</v>
      </c>
      <c r="F33">
        <v>68705</v>
      </c>
      <c r="H33">
        <v>105207</v>
      </c>
      <c r="J33">
        <f t="shared" si="0"/>
        <v>45280.4</v>
      </c>
      <c r="K33">
        <f t="shared" si="1"/>
        <v>2.3234556231835408</v>
      </c>
      <c r="L33">
        <f t="shared" si="2"/>
        <v>68705</v>
      </c>
      <c r="M33">
        <f t="shared" si="3"/>
        <v>24107</v>
      </c>
      <c r="N33">
        <f t="shared" si="4"/>
        <v>45280.4</v>
      </c>
      <c r="O33">
        <f t="shared" si="5"/>
        <v>44598</v>
      </c>
      <c r="Q33">
        <v>2502</v>
      </c>
      <c r="R33">
        <v>1058</v>
      </c>
      <c r="T33">
        <v>-19466.799999999996</v>
      </c>
      <c r="U33">
        <v>-3501</v>
      </c>
      <c r="W33">
        <v>27616</v>
      </c>
      <c r="X33">
        <v>3501</v>
      </c>
      <c r="AF33">
        <v>45280.4</v>
      </c>
      <c r="AG33">
        <v>2.3234556231835408</v>
      </c>
      <c r="AK33">
        <v>45280.4</v>
      </c>
      <c r="AL33">
        <v>2.3234556231835408</v>
      </c>
    </row>
    <row r="34" spans="2:38" x14ac:dyDescent="0.25">
      <c r="B34">
        <v>95476</v>
      </c>
      <c r="C34">
        <v>54045</v>
      </c>
      <c r="D34">
        <v>41512</v>
      </c>
      <c r="E34">
        <v>56529</v>
      </c>
      <c r="F34">
        <v>6143</v>
      </c>
      <c r="H34">
        <v>80406</v>
      </c>
      <c r="J34">
        <f t="shared" ref="J34:J65" si="6">AVERAGE(B34:F34)</f>
        <v>50741</v>
      </c>
      <c r="K34">
        <f t="shared" ref="K34:K65" si="7">H34/J34</f>
        <v>1.5846356989416843</v>
      </c>
      <c r="L34">
        <f t="shared" ref="L34:L65" si="8">MAX(B34:F34)</f>
        <v>95476</v>
      </c>
      <c r="M34">
        <f t="shared" ref="M34:M65" si="9">MIN(B34:F34)</f>
        <v>6143</v>
      </c>
      <c r="N34">
        <f t="shared" ref="N34:N65" si="10">AVERAGE(B34:F34)</f>
        <v>50741</v>
      </c>
      <c r="O34">
        <f t="shared" ref="O34:O65" si="11">L34-M34</f>
        <v>89333</v>
      </c>
      <c r="Q34">
        <v>26778</v>
      </c>
      <c r="R34">
        <v>-8557</v>
      </c>
      <c r="T34">
        <v>3779.5999999999985</v>
      </c>
      <c r="U34">
        <v>771</v>
      </c>
      <c r="W34">
        <v>18985.2</v>
      </c>
      <c r="X34">
        <v>10187</v>
      </c>
      <c r="Z34">
        <v>50741</v>
      </c>
      <c r="AA34">
        <v>1.5846356989416843</v>
      </c>
      <c r="AI34">
        <v>50741</v>
      </c>
      <c r="AJ34">
        <v>1.5846356989416843</v>
      </c>
    </row>
    <row r="35" spans="2:38" x14ac:dyDescent="0.25">
      <c r="B35">
        <v>76430</v>
      </c>
      <c r="C35">
        <v>94363</v>
      </c>
      <c r="D35">
        <v>91939</v>
      </c>
      <c r="E35">
        <v>93633</v>
      </c>
      <c r="F35">
        <v>92668</v>
      </c>
      <c r="H35">
        <v>90353</v>
      </c>
      <c r="J35">
        <f t="shared" si="6"/>
        <v>89806.6</v>
      </c>
      <c r="K35">
        <f t="shared" si="7"/>
        <v>1.0060841853494062</v>
      </c>
      <c r="L35">
        <f t="shared" si="8"/>
        <v>94363</v>
      </c>
      <c r="M35">
        <f t="shared" si="9"/>
        <v>76430</v>
      </c>
      <c r="N35">
        <f t="shared" si="10"/>
        <v>89806.6</v>
      </c>
      <c r="O35">
        <f t="shared" si="11"/>
        <v>17933</v>
      </c>
      <c r="Q35">
        <v>-55156</v>
      </c>
      <c r="R35">
        <v>-16918</v>
      </c>
      <c r="T35">
        <v>4100.2000000000116</v>
      </c>
      <c r="U35">
        <v>-34.19999999999709</v>
      </c>
      <c r="W35">
        <v>10310.200000000001</v>
      </c>
      <c r="X35">
        <v>34.200000000000003</v>
      </c>
      <c r="AF35">
        <v>89806.6</v>
      </c>
      <c r="AG35">
        <v>1.0060841853494062</v>
      </c>
      <c r="AI35">
        <v>89806.6</v>
      </c>
      <c r="AJ35">
        <v>1.0060841853494062</v>
      </c>
    </row>
    <row r="36" spans="2:38" x14ac:dyDescent="0.25">
      <c r="B36">
        <v>78985</v>
      </c>
      <c r="C36">
        <v>79869</v>
      </c>
      <c r="D36">
        <v>13983</v>
      </c>
      <c r="E36">
        <v>24660</v>
      </c>
      <c r="F36">
        <v>70973</v>
      </c>
      <c r="H36">
        <v>94076</v>
      </c>
      <c r="J36">
        <f t="shared" si="6"/>
        <v>53694</v>
      </c>
      <c r="K36">
        <f t="shared" si="7"/>
        <v>1.7520765821134578</v>
      </c>
      <c r="L36">
        <f t="shared" si="8"/>
        <v>79869</v>
      </c>
      <c r="M36">
        <f t="shared" si="9"/>
        <v>13983</v>
      </c>
      <c r="N36">
        <f t="shared" si="10"/>
        <v>53694</v>
      </c>
      <c r="O36">
        <f t="shared" si="11"/>
        <v>65886</v>
      </c>
      <c r="Q36">
        <v>48689</v>
      </c>
      <c r="R36">
        <v>15455</v>
      </c>
      <c r="T36">
        <v>8626.8000000000029</v>
      </c>
      <c r="U36">
        <v>8746</v>
      </c>
      <c r="W36">
        <v>18934.8</v>
      </c>
      <c r="X36">
        <v>8746</v>
      </c>
      <c r="Z36">
        <v>53694</v>
      </c>
      <c r="AA36">
        <v>1.7520765821134578</v>
      </c>
      <c r="AK36">
        <v>53694</v>
      </c>
      <c r="AL36">
        <v>1.7520765821134578</v>
      </c>
    </row>
    <row r="37" spans="2:38" x14ac:dyDescent="0.25">
      <c r="B37">
        <v>53966</v>
      </c>
      <c r="C37">
        <v>93736</v>
      </c>
      <c r="D37">
        <v>89882</v>
      </c>
      <c r="E37">
        <v>62041</v>
      </c>
      <c r="F37">
        <v>109300</v>
      </c>
      <c r="H37">
        <v>110212</v>
      </c>
      <c r="J37">
        <f t="shared" si="6"/>
        <v>81785</v>
      </c>
      <c r="K37">
        <f t="shared" si="7"/>
        <v>1.3475820749526197</v>
      </c>
      <c r="L37">
        <f t="shared" si="8"/>
        <v>109300</v>
      </c>
      <c r="M37">
        <f t="shared" si="9"/>
        <v>53966</v>
      </c>
      <c r="N37">
        <f t="shared" si="10"/>
        <v>81785</v>
      </c>
      <c r="O37">
        <f t="shared" si="11"/>
        <v>55334</v>
      </c>
      <c r="Q37">
        <v>-5408</v>
      </c>
      <c r="R37">
        <v>18551</v>
      </c>
      <c r="T37">
        <v>-6110.8000000000029</v>
      </c>
      <c r="U37">
        <v>7189.6000000000058</v>
      </c>
      <c r="W37">
        <v>6671.5999999999995</v>
      </c>
      <c r="X37">
        <v>7190</v>
      </c>
      <c r="AB37">
        <v>81785</v>
      </c>
      <c r="AC37">
        <v>1.3475820749526197</v>
      </c>
      <c r="AI37">
        <v>81785</v>
      </c>
      <c r="AJ37">
        <v>1.3475820749526197</v>
      </c>
    </row>
    <row r="38" spans="2:38" x14ac:dyDescent="0.25">
      <c r="B38">
        <v>46691</v>
      </c>
      <c r="C38">
        <v>62461</v>
      </c>
      <c r="D38">
        <v>33581</v>
      </c>
      <c r="E38">
        <v>98747</v>
      </c>
      <c r="F38">
        <v>71003</v>
      </c>
      <c r="H38">
        <v>120095</v>
      </c>
      <c r="J38">
        <f t="shared" si="6"/>
        <v>62496.6</v>
      </c>
      <c r="K38">
        <f t="shared" si="7"/>
        <v>1.9216245363747788</v>
      </c>
      <c r="L38">
        <f t="shared" si="8"/>
        <v>98747</v>
      </c>
      <c r="M38">
        <f t="shared" si="9"/>
        <v>33581</v>
      </c>
      <c r="N38">
        <f t="shared" si="10"/>
        <v>62496.6</v>
      </c>
      <c r="O38">
        <f t="shared" si="11"/>
        <v>65166</v>
      </c>
      <c r="Q38">
        <v>39653</v>
      </c>
      <c r="R38">
        <v>13312</v>
      </c>
      <c r="T38">
        <v>14723.400000000001</v>
      </c>
      <c r="U38">
        <v>-2821.5999999999985</v>
      </c>
      <c r="W38">
        <v>28418.2</v>
      </c>
      <c r="X38">
        <v>6245.6</v>
      </c>
      <c r="AD38">
        <v>62496.6</v>
      </c>
      <c r="AE38">
        <v>1.9216245363747788</v>
      </c>
      <c r="AK38">
        <v>62496.6</v>
      </c>
      <c r="AL38">
        <v>1.9216245363747788</v>
      </c>
    </row>
    <row r="39" spans="2:38" x14ac:dyDescent="0.25">
      <c r="B39">
        <v>44119</v>
      </c>
      <c r="C39">
        <v>66140</v>
      </c>
      <c r="D39">
        <v>98334</v>
      </c>
      <c r="E39">
        <v>71827</v>
      </c>
      <c r="F39">
        <v>4417</v>
      </c>
      <c r="H39">
        <v>129668</v>
      </c>
      <c r="J39">
        <f t="shared" si="6"/>
        <v>56967.4</v>
      </c>
      <c r="K39">
        <f t="shared" si="7"/>
        <v>2.2761790076429675</v>
      </c>
      <c r="L39">
        <f t="shared" si="8"/>
        <v>98334</v>
      </c>
      <c r="M39">
        <f t="shared" si="9"/>
        <v>4417</v>
      </c>
      <c r="N39">
        <f t="shared" si="10"/>
        <v>56967.4</v>
      </c>
      <c r="O39">
        <f t="shared" si="11"/>
        <v>93917</v>
      </c>
      <c r="Q39">
        <v>-4402</v>
      </c>
      <c r="R39">
        <v>-11892</v>
      </c>
      <c r="T39">
        <v>-20571.799999999996</v>
      </c>
      <c r="U39">
        <v>-865.40000000000146</v>
      </c>
      <c r="W39">
        <v>27972.6</v>
      </c>
      <c r="X39">
        <v>3702.2</v>
      </c>
      <c r="AF39">
        <v>56967.4</v>
      </c>
      <c r="AG39">
        <v>2.2761790076429675</v>
      </c>
      <c r="AK39">
        <v>56967.4</v>
      </c>
      <c r="AL39">
        <v>2.2761790076429675</v>
      </c>
    </row>
    <row r="40" spans="2:38" x14ac:dyDescent="0.25">
      <c r="B40">
        <v>20523</v>
      </c>
      <c r="C40">
        <v>41998</v>
      </c>
      <c r="D40">
        <v>64662</v>
      </c>
      <c r="E40">
        <v>95468</v>
      </c>
      <c r="F40">
        <v>44036</v>
      </c>
      <c r="H40">
        <v>73675</v>
      </c>
      <c r="J40">
        <f t="shared" si="6"/>
        <v>53337.4</v>
      </c>
      <c r="K40">
        <f t="shared" si="7"/>
        <v>1.3813009258044073</v>
      </c>
      <c r="L40">
        <f t="shared" si="8"/>
        <v>95468</v>
      </c>
      <c r="M40">
        <f t="shared" si="9"/>
        <v>20523</v>
      </c>
      <c r="N40">
        <f t="shared" si="10"/>
        <v>53337.4</v>
      </c>
      <c r="O40">
        <f t="shared" si="11"/>
        <v>74945</v>
      </c>
      <c r="Q40">
        <v>-22265</v>
      </c>
      <c r="R40">
        <v>-383</v>
      </c>
      <c r="T40">
        <v>13903.599999999999</v>
      </c>
      <c r="U40">
        <v>-1182.4000000000015</v>
      </c>
      <c r="W40">
        <v>16060.400000000001</v>
      </c>
      <c r="X40">
        <v>1210.8</v>
      </c>
      <c r="AD40">
        <v>53337.4</v>
      </c>
      <c r="AE40">
        <v>1.3813009258044073</v>
      </c>
      <c r="AI40">
        <v>53337.4</v>
      </c>
      <c r="AJ40">
        <v>1.3813009258044073</v>
      </c>
    </row>
    <row r="41" spans="2:38" x14ac:dyDescent="0.25">
      <c r="B41">
        <v>33959</v>
      </c>
      <c r="C41">
        <v>64421</v>
      </c>
      <c r="D41">
        <v>30966</v>
      </c>
      <c r="E41">
        <v>50199</v>
      </c>
      <c r="F41">
        <v>64201</v>
      </c>
      <c r="H41">
        <v>119293</v>
      </c>
      <c r="J41">
        <f t="shared" si="6"/>
        <v>48749.2</v>
      </c>
      <c r="K41">
        <f t="shared" si="7"/>
        <v>2.4470760545814088</v>
      </c>
      <c r="L41">
        <f t="shared" si="8"/>
        <v>64421</v>
      </c>
      <c r="M41">
        <f t="shared" si="9"/>
        <v>30966</v>
      </c>
      <c r="N41">
        <f t="shared" si="10"/>
        <v>48749.2</v>
      </c>
      <c r="O41">
        <f t="shared" si="11"/>
        <v>33455</v>
      </c>
      <c r="Q41">
        <v>-9242</v>
      </c>
      <c r="R41">
        <v>9</v>
      </c>
      <c r="T41">
        <v>-28544</v>
      </c>
      <c r="U41">
        <v>4821.3999999999942</v>
      </c>
      <c r="W41">
        <v>38864</v>
      </c>
      <c r="X41">
        <v>6549.4</v>
      </c>
      <c r="AF41">
        <v>48749.2</v>
      </c>
      <c r="AG41">
        <v>2.4470760545814088</v>
      </c>
      <c r="AK41">
        <v>48749.2</v>
      </c>
      <c r="AL41">
        <v>2.4470760545814088</v>
      </c>
    </row>
    <row r="42" spans="2:38" x14ac:dyDescent="0.25">
      <c r="B42">
        <v>15104</v>
      </c>
      <c r="C42">
        <v>74225</v>
      </c>
      <c r="D42">
        <v>39949</v>
      </c>
      <c r="E42">
        <v>27522</v>
      </c>
      <c r="F42">
        <v>75888</v>
      </c>
      <c r="H42">
        <v>88623</v>
      </c>
      <c r="J42">
        <f t="shared" si="6"/>
        <v>46537.599999999999</v>
      </c>
      <c r="K42">
        <f t="shared" si="7"/>
        <v>1.9043311215017535</v>
      </c>
      <c r="L42">
        <f t="shared" si="8"/>
        <v>75888</v>
      </c>
      <c r="M42">
        <f t="shared" si="9"/>
        <v>15104</v>
      </c>
      <c r="N42">
        <f t="shared" si="10"/>
        <v>46537.599999999999</v>
      </c>
      <c r="O42">
        <f t="shared" si="11"/>
        <v>60784</v>
      </c>
      <c r="Q42">
        <v>17529</v>
      </c>
      <c r="R42">
        <v>7471</v>
      </c>
      <c r="T42">
        <v>1716.4000000000015</v>
      </c>
      <c r="U42">
        <v>658.59999999999854</v>
      </c>
      <c r="W42">
        <v>15420.8</v>
      </c>
      <c r="X42">
        <v>1169.8000000000002</v>
      </c>
      <c r="AD42">
        <v>46537.599999999999</v>
      </c>
      <c r="AE42">
        <v>1.9043311215017535</v>
      </c>
      <c r="AI42">
        <v>46537.599999999999</v>
      </c>
      <c r="AJ42">
        <v>1.9043311215017535</v>
      </c>
    </row>
    <row r="43" spans="2:38" x14ac:dyDescent="0.25">
      <c r="B43">
        <v>83281</v>
      </c>
      <c r="C43">
        <v>54708</v>
      </c>
      <c r="D43">
        <v>58474</v>
      </c>
      <c r="E43">
        <v>27160</v>
      </c>
      <c r="F43">
        <v>87820</v>
      </c>
      <c r="H43">
        <v>114713</v>
      </c>
      <c r="J43">
        <f t="shared" si="6"/>
        <v>62288.6</v>
      </c>
      <c r="K43">
        <f t="shared" si="7"/>
        <v>1.8416371535080256</v>
      </c>
      <c r="L43">
        <f t="shared" si="8"/>
        <v>87820</v>
      </c>
      <c r="M43">
        <f t="shared" si="9"/>
        <v>27160</v>
      </c>
      <c r="N43">
        <f t="shared" si="10"/>
        <v>62288.6</v>
      </c>
      <c r="O43">
        <f t="shared" si="11"/>
        <v>60660</v>
      </c>
      <c r="Q43">
        <v>4505</v>
      </c>
      <c r="R43">
        <v>-1390</v>
      </c>
      <c r="T43">
        <v>-19260.400000000001</v>
      </c>
      <c r="U43">
        <v>1393.1999999999971</v>
      </c>
      <c r="W43">
        <v>19987.600000000002</v>
      </c>
      <c r="X43">
        <v>5967.6</v>
      </c>
      <c r="AB43">
        <v>62288.6</v>
      </c>
      <c r="AC43">
        <v>1.8416371535080256</v>
      </c>
      <c r="AK43">
        <v>62288.6</v>
      </c>
      <c r="AL43">
        <v>1.8416371535080256</v>
      </c>
    </row>
    <row r="44" spans="2:38" x14ac:dyDescent="0.25">
      <c r="B44">
        <v>73686</v>
      </c>
      <c r="C44">
        <v>67468</v>
      </c>
      <c r="D44">
        <v>94034</v>
      </c>
      <c r="E44">
        <v>98170</v>
      </c>
      <c r="F44">
        <v>92129</v>
      </c>
      <c r="H44">
        <v>117654</v>
      </c>
      <c r="J44">
        <f t="shared" si="6"/>
        <v>85097.4</v>
      </c>
      <c r="K44">
        <f t="shared" si="7"/>
        <v>1.3825804313645307</v>
      </c>
      <c r="L44">
        <f t="shared" si="8"/>
        <v>98170</v>
      </c>
      <c r="M44">
        <f t="shared" si="9"/>
        <v>67468</v>
      </c>
      <c r="N44">
        <f t="shared" si="10"/>
        <v>85097.4</v>
      </c>
      <c r="O44">
        <f t="shared" si="11"/>
        <v>30702</v>
      </c>
      <c r="Q44">
        <v>-6330</v>
      </c>
      <c r="R44">
        <v>-122</v>
      </c>
      <c r="T44">
        <v>-8850</v>
      </c>
      <c r="U44">
        <v>-1962.4000000000087</v>
      </c>
      <c r="W44">
        <v>16065.2</v>
      </c>
      <c r="X44">
        <v>9128.4</v>
      </c>
      <c r="AB44">
        <v>85097.4</v>
      </c>
      <c r="AC44">
        <v>1.3825804313645307</v>
      </c>
      <c r="AI44">
        <v>85097.4</v>
      </c>
      <c r="AJ44">
        <v>1.3825804313645307</v>
      </c>
    </row>
    <row r="45" spans="2:38" x14ac:dyDescent="0.25">
      <c r="B45">
        <v>104807</v>
      </c>
      <c r="C45">
        <v>102632</v>
      </c>
      <c r="D45">
        <v>59035</v>
      </c>
      <c r="E45">
        <v>65308</v>
      </c>
      <c r="F45">
        <v>24739</v>
      </c>
      <c r="H45">
        <v>94012</v>
      </c>
      <c r="J45">
        <f t="shared" si="6"/>
        <v>71304.2</v>
      </c>
      <c r="K45">
        <f t="shared" si="7"/>
        <v>1.3184637090101285</v>
      </c>
      <c r="L45">
        <f t="shared" si="8"/>
        <v>104807</v>
      </c>
      <c r="M45">
        <f t="shared" si="9"/>
        <v>24739</v>
      </c>
      <c r="N45">
        <f t="shared" si="10"/>
        <v>71304.2</v>
      </c>
      <c r="O45">
        <f t="shared" si="11"/>
        <v>80068</v>
      </c>
      <c r="Q45">
        <v>-4142</v>
      </c>
      <c r="R45">
        <v>8910</v>
      </c>
      <c r="T45">
        <v>6557</v>
      </c>
      <c r="U45">
        <v>4716.1999999999971</v>
      </c>
      <c r="W45">
        <v>17868.600000000002</v>
      </c>
      <c r="X45">
        <v>6350.1999999999989</v>
      </c>
      <c r="AF45">
        <v>71304.2</v>
      </c>
      <c r="AG45">
        <v>1.3184637090101285</v>
      </c>
      <c r="AI45">
        <v>71304.2</v>
      </c>
      <c r="AJ45">
        <v>1.3184637090101285</v>
      </c>
    </row>
    <row r="46" spans="2:38" x14ac:dyDescent="0.25">
      <c r="B46">
        <v>92669</v>
      </c>
      <c r="C46">
        <v>20512</v>
      </c>
      <c r="D46">
        <v>5237</v>
      </c>
      <c r="E46">
        <v>76009</v>
      </c>
      <c r="F46">
        <v>52606</v>
      </c>
      <c r="H46">
        <v>65354</v>
      </c>
      <c r="J46">
        <f t="shared" si="6"/>
        <v>49406.6</v>
      </c>
      <c r="K46">
        <f t="shared" si="7"/>
        <v>1.3227787380633358</v>
      </c>
      <c r="L46">
        <f t="shared" si="8"/>
        <v>92669</v>
      </c>
      <c r="M46">
        <f t="shared" si="9"/>
        <v>5237</v>
      </c>
      <c r="N46">
        <f t="shared" si="10"/>
        <v>49406.6</v>
      </c>
      <c r="O46">
        <f t="shared" si="11"/>
        <v>87432</v>
      </c>
      <c r="Q46">
        <v>-24928</v>
      </c>
      <c r="R46">
        <v>5433</v>
      </c>
      <c r="T46">
        <v>-7911.4000000000015</v>
      </c>
      <c r="U46">
        <v>-2718.5999999999985</v>
      </c>
      <c r="W46">
        <v>20527.000000000004</v>
      </c>
      <c r="X46">
        <v>4678.2</v>
      </c>
      <c r="AD46">
        <v>49406.6</v>
      </c>
      <c r="AE46">
        <v>1.3227787380633358</v>
      </c>
      <c r="AI46">
        <v>49406.6</v>
      </c>
      <c r="AJ46">
        <v>1.3227787380633358</v>
      </c>
    </row>
    <row r="47" spans="2:38" x14ac:dyDescent="0.25">
      <c r="B47">
        <v>38311</v>
      </c>
      <c r="C47">
        <v>24635</v>
      </c>
      <c r="D47">
        <v>117725</v>
      </c>
      <c r="E47">
        <v>35349</v>
      </c>
      <c r="F47">
        <v>97949</v>
      </c>
      <c r="H47">
        <v>86134</v>
      </c>
      <c r="J47">
        <f t="shared" si="6"/>
        <v>62793.8</v>
      </c>
      <c r="K47">
        <f t="shared" si="7"/>
        <v>1.3716959317639639</v>
      </c>
      <c r="L47">
        <f t="shared" si="8"/>
        <v>117725</v>
      </c>
      <c r="M47">
        <f t="shared" si="9"/>
        <v>24635</v>
      </c>
      <c r="N47">
        <f t="shared" si="10"/>
        <v>62793.8</v>
      </c>
      <c r="O47">
        <f t="shared" si="11"/>
        <v>93090</v>
      </c>
      <c r="Q47">
        <v>-35267</v>
      </c>
      <c r="R47">
        <v>-13377</v>
      </c>
      <c r="T47">
        <v>-3650.8000000000029</v>
      </c>
      <c r="U47">
        <v>-2578.1999999999971</v>
      </c>
      <c r="W47">
        <v>17924.399999999998</v>
      </c>
      <c r="X47">
        <v>10946.2</v>
      </c>
      <c r="AF47">
        <v>62793.8</v>
      </c>
      <c r="AG47">
        <v>1.3716959317639639</v>
      </c>
      <c r="AI47">
        <v>62793.8</v>
      </c>
      <c r="AJ47">
        <v>1.3716959317639639</v>
      </c>
    </row>
    <row r="48" spans="2:38" x14ac:dyDescent="0.25">
      <c r="B48">
        <v>74918</v>
      </c>
      <c r="C48">
        <v>26941</v>
      </c>
      <c r="D48">
        <v>98483</v>
      </c>
      <c r="E48">
        <v>71367</v>
      </c>
      <c r="F48">
        <v>116555</v>
      </c>
      <c r="H48">
        <v>98331</v>
      </c>
      <c r="J48">
        <f t="shared" si="6"/>
        <v>77652.800000000003</v>
      </c>
      <c r="K48">
        <f t="shared" si="7"/>
        <v>1.2662904621597675</v>
      </c>
      <c r="L48">
        <f t="shared" si="8"/>
        <v>116555</v>
      </c>
      <c r="M48">
        <f t="shared" si="9"/>
        <v>26941</v>
      </c>
      <c r="N48">
        <f t="shared" si="10"/>
        <v>77652.800000000003</v>
      </c>
      <c r="O48">
        <f t="shared" si="11"/>
        <v>89614</v>
      </c>
      <c r="Q48">
        <v>12969</v>
      </c>
      <c r="R48">
        <v>-822</v>
      </c>
      <c r="T48">
        <v>14947.400000000001</v>
      </c>
      <c r="U48">
        <v>-325.19999999999709</v>
      </c>
      <c r="W48">
        <v>16363.400000000001</v>
      </c>
      <c r="X48">
        <v>9035.5999999999985</v>
      </c>
      <c r="Z48">
        <v>77652.800000000003</v>
      </c>
      <c r="AA48">
        <v>1.2662904621597675</v>
      </c>
      <c r="AI48">
        <v>77652.800000000003</v>
      </c>
      <c r="AJ48">
        <v>1.2662904621597675</v>
      </c>
    </row>
    <row r="49" spans="2:38" x14ac:dyDescent="0.25">
      <c r="B49">
        <v>65139</v>
      </c>
      <c r="C49">
        <v>29190</v>
      </c>
      <c r="D49">
        <v>77750</v>
      </c>
      <c r="E49">
        <v>75505</v>
      </c>
      <c r="F49">
        <v>50934</v>
      </c>
      <c r="H49">
        <v>89108</v>
      </c>
      <c r="J49">
        <f t="shared" si="6"/>
        <v>59703.6</v>
      </c>
      <c r="K49">
        <f t="shared" si="7"/>
        <v>1.4925063145270971</v>
      </c>
      <c r="L49">
        <f t="shared" si="8"/>
        <v>77750</v>
      </c>
      <c r="M49">
        <f t="shared" si="9"/>
        <v>29190</v>
      </c>
      <c r="N49">
        <f t="shared" si="10"/>
        <v>59703.6</v>
      </c>
      <c r="O49">
        <f t="shared" si="11"/>
        <v>48560</v>
      </c>
      <c r="Q49">
        <v>19613</v>
      </c>
      <c r="R49">
        <v>-2910</v>
      </c>
      <c r="T49">
        <v>-9397.7999999999956</v>
      </c>
      <c r="U49">
        <v>-4706</v>
      </c>
      <c r="W49">
        <v>10232.200000000001</v>
      </c>
      <c r="X49">
        <v>6946.4000000000005</v>
      </c>
      <c r="AB49">
        <v>59703.6</v>
      </c>
      <c r="AC49">
        <v>1.4925063145270971</v>
      </c>
      <c r="AI49">
        <v>59703.6</v>
      </c>
      <c r="AJ49">
        <v>1.4925063145270971</v>
      </c>
    </row>
    <row r="50" spans="2:38" x14ac:dyDescent="0.25">
      <c r="B50">
        <v>29627</v>
      </c>
      <c r="C50">
        <v>46526</v>
      </c>
      <c r="D50">
        <v>75649</v>
      </c>
      <c r="E50">
        <v>25561</v>
      </c>
      <c r="F50">
        <v>95800</v>
      </c>
      <c r="H50">
        <v>79792</v>
      </c>
      <c r="J50">
        <f t="shared" si="6"/>
        <v>54632.6</v>
      </c>
      <c r="K50">
        <f t="shared" si="7"/>
        <v>1.4605199093581489</v>
      </c>
      <c r="L50">
        <f t="shared" si="8"/>
        <v>95800</v>
      </c>
      <c r="M50">
        <f t="shared" si="9"/>
        <v>25561</v>
      </c>
      <c r="N50">
        <f t="shared" si="10"/>
        <v>54632.6</v>
      </c>
      <c r="O50">
        <f t="shared" si="11"/>
        <v>70239</v>
      </c>
      <c r="Q50">
        <v>-19715</v>
      </c>
      <c r="R50">
        <v>8634</v>
      </c>
      <c r="T50">
        <v>4694.5999999999985</v>
      </c>
      <c r="U50">
        <v>5563.7999999999956</v>
      </c>
      <c r="W50">
        <v>11943</v>
      </c>
      <c r="X50">
        <v>5767.0000000000009</v>
      </c>
      <c r="AD50">
        <v>54632.6</v>
      </c>
      <c r="AE50">
        <v>1.4605199093581489</v>
      </c>
      <c r="AI50">
        <v>54632.6</v>
      </c>
      <c r="AJ50">
        <v>1.4605199093581489</v>
      </c>
    </row>
    <row r="51" spans="2:38" x14ac:dyDescent="0.25">
      <c r="B51">
        <v>91055</v>
      </c>
      <c r="C51">
        <v>59236</v>
      </c>
      <c r="D51">
        <v>85875</v>
      </c>
      <c r="E51">
        <v>74003</v>
      </c>
      <c r="F51">
        <v>48345</v>
      </c>
      <c r="H51">
        <v>78394</v>
      </c>
      <c r="J51">
        <f t="shared" si="6"/>
        <v>71702.8</v>
      </c>
      <c r="K51">
        <f t="shared" si="7"/>
        <v>1.0933185314938887</v>
      </c>
      <c r="L51">
        <f t="shared" si="8"/>
        <v>91055</v>
      </c>
      <c r="M51">
        <f t="shared" si="9"/>
        <v>48345</v>
      </c>
      <c r="N51">
        <f t="shared" si="10"/>
        <v>71702.8</v>
      </c>
      <c r="O51">
        <f t="shared" si="11"/>
        <v>42710</v>
      </c>
      <c r="Q51">
        <v>-22220</v>
      </c>
      <c r="R51">
        <v>-3</v>
      </c>
      <c r="T51">
        <v>658</v>
      </c>
      <c r="U51">
        <v>2553.6000000000058</v>
      </c>
      <c r="W51">
        <v>6785.5999999999995</v>
      </c>
      <c r="X51">
        <v>6994.4</v>
      </c>
      <c r="AB51">
        <v>71702.8</v>
      </c>
      <c r="AC51">
        <v>1.0933185314938887</v>
      </c>
      <c r="AI51">
        <v>71702.8</v>
      </c>
      <c r="AJ51">
        <v>1.0933185314938887</v>
      </c>
    </row>
    <row r="52" spans="2:38" x14ac:dyDescent="0.25">
      <c r="B52">
        <v>34252</v>
      </c>
      <c r="C52">
        <v>40758</v>
      </c>
      <c r="D52">
        <v>82842</v>
      </c>
      <c r="E52">
        <v>74922</v>
      </c>
      <c r="F52">
        <v>54103</v>
      </c>
      <c r="H52">
        <v>122264</v>
      </c>
      <c r="J52">
        <f t="shared" si="6"/>
        <v>57375.4</v>
      </c>
      <c r="K52">
        <f t="shared" si="7"/>
        <v>2.1309481066798663</v>
      </c>
      <c r="L52">
        <f t="shared" si="8"/>
        <v>82842</v>
      </c>
      <c r="M52">
        <f t="shared" si="9"/>
        <v>34252</v>
      </c>
      <c r="N52">
        <f t="shared" si="10"/>
        <v>57375.4</v>
      </c>
      <c r="O52">
        <f t="shared" si="11"/>
        <v>48590</v>
      </c>
      <c r="Q52">
        <v>2708</v>
      </c>
      <c r="R52">
        <v>-8999</v>
      </c>
      <c r="T52">
        <v>-11947.400000000001</v>
      </c>
      <c r="U52">
        <v>-60</v>
      </c>
      <c r="W52">
        <v>24757.4</v>
      </c>
      <c r="X52">
        <v>3980.4</v>
      </c>
      <c r="AF52">
        <v>57375.4</v>
      </c>
      <c r="AG52">
        <v>2.1309481066798663</v>
      </c>
      <c r="AK52">
        <v>57375.4</v>
      </c>
      <c r="AL52">
        <v>2.1309481066798663</v>
      </c>
    </row>
    <row r="53" spans="2:38" x14ac:dyDescent="0.25">
      <c r="B53">
        <v>96566</v>
      </c>
      <c r="C53">
        <v>58499</v>
      </c>
      <c r="D53">
        <v>59298</v>
      </c>
      <c r="E53">
        <v>21966</v>
      </c>
      <c r="F53">
        <v>33614</v>
      </c>
      <c r="H53">
        <v>104342</v>
      </c>
      <c r="J53">
        <f t="shared" si="6"/>
        <v>53988.6</v>
      </c>
      <c r="K53">
        <f t="shared" si="7"/>
        <v>1.9326672667933602</v>
      </c>
      <c r="L53">
        <f t="shared" si="8"/>
        <v>96566</v>
      </c>
      <c r="M53">
        <f t="shared" si="9"/>
        <v>21966</v>
      </c>
      <c r="N53">
        <f t="shared" si="10"/>
        <v>53988.6</v>
      </c>
      <c r="O53">
        <f t="shared" si="11"/>
        <v>74600</v>
      </c>
      <c r="Q53">
        <v>-4759</v>
      </c>
      <c r="R53">
        <v>-159</v>
      </c>
      <c r="T53">
        <v>1861.1999999999971</v>
      </c>
      <c r="U53">
        <v>-6639.5999999999985</v>
      </c>
      <c r="W53">
        <v>22447.200000000001</v>
      </c>
      <c r="X53">
        <v>9509.6</v>
      </c>
      <c r="AD53">
        <v>53988.6</v>
      </c>
      <c r="AE53">
        <v>1.9326672667933602</v>
      </c>
      <c r="AK53">
        <v>53988.6</v>
      </c>
      <c r="AL53">
        <v>1.9326672667933602</v>
      </c>
    </row>
    <row r="54" spans="2:38" x14ac:dyDescent="0.25">
      <c r="B54">
        <v>61221</v>
      </c>
      <c r="C54">
        <v>82612</v>
      </c>
      <c r="D54">
        <v>91805</v>
      </c>
      <c r="E54">
        <v>14645</v>
      </c>
      <c r="F54">
        <v>21455</v>
      </c>
      <c r="H54">
        <v>117528</v>
      </c>
      <c r="J54">
        <f t="shared" si="6"/>
        <v>54347.6</v>
      </c>
      <c r="K54">
        <f t="shared" si="7"/>
        <v>2.162524196100656</v>
      </c>
      <c r="L54">
        <f t="shared" si="8"/>
        <v>91805</v>
      </c>
      <c r="M54">
        <f t="shared" si="9"/>
        <v>14645</v>
      </c>
      <c r="N54">
        <f t="shared" si="10"/>
        <v>54347.6</v>
      </c>
      <c r="O54">
        <f t="shared" si="11"/>
        <v>77160</v>
      </c>
      <c r="Q54">
        <v>42006</v>
      </c>
      <c r="R54">
        <v>1</v>
      </c>
      <c r="T54">
        <v>-2355.4000000000015</v>
      </c>
      <c r="U54">
        <v>-5279</v>
      </c>
      <c r="W54">
        <v>22709.800000000003</v>
      </c>
      <c r="X54">
        <v>6307</v>
      </c>
      <c r="Z54">
        <v>54347.6</v>
      </c>
      <c r="AA54">
        <v>2.162524196100656</v>
      </c>
      <c r="AK54">
        <v>54347.6</v>
      </c>
      <c r="AL54">
        <v>2.162524196100656</v>
      </c>
    </row>
    <row r="55" spans="2:38" x14ac:dyDescent="0.25">
      <c r="B55">
        <v>24738</v>
      </c>
      <c r="C55">
        <v>88155</v>
      </c>
      <c r="D55">
        <v>25219</v>
      </c>
      <c r="E55">
        <v>89744</v>
      </c>
      <c r="F55">
        <v>56796</v>
      </c>
      <c r="H55">
        <v>128740</v>
      </c>
      <c r="J55">
        <f t="shared" si="6"/>
        <v>56930.400000000001</v>
      </c>
      <c r="K55">
        <f t="shared" si="7"/>
        <v>2.2613577280328259</v>
      </c>
      <c r="L55">
        <f t="shared" si="8"/>
        <v>89744</v>
      </c>
      <c r="M55">
        <f t="shared" si="9"/>
        <v>24738</v>
      </c>
      <c r="N55">
        <f t="shared" si="10"/>
        <v>56930.400000000001</v>
      </c>
      <c r="O55">
        <f t="shared" si="11"/>
        <v>65006</v>
      </c>
      <c r="Q55">
        <v>14350</v>
      </c>
      <c r="R55">
        <v>742</v>
      </c>
      <c r="T55">
        <v>-14212.799999999996</v>
      </c>
      <c r="U55">
        <v>7300</v>
      </c>
      <c r="W55">
        <v>15627.6</v>
      </c>
      <c r="X55">
        <v>7302.4000000000005</v>
      </c>
      <c r="AF55">
        <v>56930.400000000001</v>
      </c>
      <c r="AG55">
        <v>2.2613577280328259</v>
      </c>
      <c r="AK55">
        <v>56930.400000000001</v>
      </c>
      <c r="AL55">
        <v>2.2613577280328259</v>
      </c>
    </row>
    <row r="56" spans="2:38" x14ac:dyDescent="0.25">
      <c r="B56">
        <v>59232</v>
      </c>
      <c r="C56">
        <v>41305</v>
      </c>
      <c r="D56">
        <v>49619</v>
      </c>
      <c r="E56">
        <v>87081</v>
      </c>
      <c r="F56">
        <v>60695</v>
      </c>
      <c r="H56">
        <v>103330</v>
      </c>
      <c r="J56">
        <f t="shared" si="6"/>
        <v>59586.400000000001</v>
      </c>
      <c r="K56">
        <f t="shared" si="7"/>
        <v>1.7341205375723319</v>
      </c>
      <c r="L56">
        <f t="shared" si="8"/>
        <v>87081</v>
      </c>
      <c r="M56">
        <f t="shared" si="9"/>
        <v>41305</v>
      </c>
      <c r="N56">
        <f t="shared" si="10"/>
        <v>59586.400000000001</v>
      </c>
      <c r="O56">
        <f t="shared" si="11"/>
        <v>45776</v>
      </c>
      <c r="Q56">
        <v>17968</v>
      </c>
      <c r="R56">
        <v>8347</v>
      </c>
      <c r="T56">
        <v>1850.2000000000044</v>
      </c>
      <c r="U56">
        <v>3565.5999999999985</v>
      </c>
      <c r="W56">
        <v>25867.8</v>
      </c>
      <c r="X56">
        <v>3565.6</v>
      </c>
      <c r="AD56">
        <v>59586.400000000001</v>
      </c>
      <c r="AE56">
        <v>1.7341205375723319</v>
      </c>
      <c r="AI56">
        <v>59586.400000000001</v>
      </c>
      <c r="AJ56">
        <v>1.7341205375723319</v>
      </c>
    </row>
    <row r="57" spans="2:38" x14ac:dyDescent="0.25">
      <c r="B57">
        <v>70774</v>
      </c>
      <c r="C57">
        <v>77142</v>
      </c>
      <c r="D57">
        <v>24674</v>
      </c>
      <c r="E57">
        <v>59409</v>
      </c>
      <c r="F57">
        <v>37899</v>
      </c>
      <c r="H57">
        <v>83732</v>
      </c>
      <c r="J57">
        <f t="shared" si="6"/>
        <v>53979.6</v>
      </c>
      <c r="K57">
        <f t="shared" si="7"/>
        <v>1.5511785933945417</v>
      </c>
      <c r="L57">
        <f t="shared" si="8"/>
        <v>77142</v>
      </c>
      <c r="M57">
        <f t="shared" si="9"/>
        <v>24674</v>
      </c>
      <c r="N57">
        <f t="shared" si="10"/>
        <v>53979.6</v>
      </c>
      <c r="O57">
        <f t="shared" si="11"/>
        <v>52468</v>
      </c>
      <c r="Q57">
        <v>-23524</v>
      </c>
      <c r="R57">
        <v>-13565</v>
      </c>
      <c r="T57">
        <v>-2305.2000000000044</v>
      </c>
      <c r="U57">
        <v>6864.4000000000015</v>
      </c>
      <c r="W57">
        <v>34895.200000000004</v>
      </c>
      <c r="X57">
        <v>6864.8</v>
      </c>
      <c r="AD57">
        <v>53979.6</v>
      </c>
      <c r="AE57">
        <v>1.5511785933945417</v>
      </c>
      <c r="AI57">
        <v>53979.6</v>
      </c>
      <c r="AJ57">
        <v>1.5511785933945417</v>
      </c>
    </row>
    <row r="58" spans="2:38" x14ac:dyDescent="0.25">
      <c r="B58">
        <v>72579</v>
      </c>
      <c r="C58">
        <v>56003</v>
      </c>
      <c r="D58">
        <v>59101</v>
      </c>
      <c r="E58">
        <v>38991</v>
      </c>
      <c r="F58">
        <v>28816</v>
      </c>
      <c r="H58">
        <v>88086</v>
      </c>
      <c r="J58">
        <f t="shared" si="6"/>
        <v>51098</v>
      </c>
      <c r="K58">
        <f t="shared" si="7"/>
        <v>1.7238639477083251</v>
      </c>
      <c r="L58">
        <f t="shared" si="8"/>
        <v>72579</v>
      </c>
      <c r="M58">
        <f t="shared" si="9"/>
        <v>28816</v>
      </c>
      <c r="N58">
        <f t="shared" si="10"/>
        <v>51098</v>
      </c>
      <c r="O58">
        <f t="shared" si="11"/>
        <v>43763</v>
      </c>
      <c r="Q58">
        <v>510</v>
      </c>
      <c r="R58">
        <v>198</v>
      </c>
      <c r="T58">
        <v>22020.799999999999</v>
      </c>
      <c r="U58">
        <v>2739.1999999999971</v>
      </c>
      <c r="W58">
        <v>24185.599999999999</v>
      </c>
      <c r="X58">
        <v>3791.2</v>
      </c>
      <c r="AD58">
        <v>51098</v>
      </c>
      <c r="AE58">
        <v>1.7238639477083251</v>
      </c>
      <c r="AI58">
        <v>51098</v>
      </c>
      <c r="AJ58">
        <v>1.7238639477083251</v>
      </c>
    </row>
    <row r="59" spans="2:38" x14ac:dyDescent="0.25">
      <c r="B59">
        <v>71617</v>
      </c>
      <c r="C59">
        <v>44888</v>
      </c>
      <c r="D59">
        <v>102568</v>
      </c>
      <c r="E59">
        <v>54762</v>
      </c>
      <c r="F59">
        <v>76469</v>
      </c>
      <c r="H59">
        <v>82354</v>
      </c>
      <c r="J59">
        <f t="shared" si="6"/>
        <v>70060.800000000003</v>
      </c>
      <c r="K59">
        <f t="shared" si="7"/>
        <v>1.1754647391979538</v>
      </c>
      <c r="L59">
        <f t="shared" si="8"/>
        <v>102568</v>
      </c>
      <c r="M59">
        <f t="shared" si="9"/>
        <v>44888</v>
      </c>
      <c r="N59">
        <f t="shared" si="10"/>
        <v>70060.800000000003</v>
      </c>
      <c r="O59">
        <f t="shared" si="11"/>
        <v>57680</v>
      </c>
      <c r="Q59">
        <v>20854</v>
      </c>
      <c r="R59">
        <v>-640</v>
      </c>
      <c r="T59">
        <v>15079.800000000003</v>
      </c>
      <c r="U59">
        <v>1603.6000000000058</v>
      </c>
      <c r="W59">
        <v>15079.800000000001</v>
      </c>
      <c r="X59">
        <v>1913.6</v>
      </c>
      <c r="Z59">
        <v>70060.800000000003</v>
      </c>
      <c r="AA59">
        <v>1.1754647391979538</v>
      </c>
      <c r="AI59">
        <v>70060.800000000003</v>
      </c>
      <c r="AJ59">
        <v>1.1754647391979538</v>
      </c>
    </row>
    <row r="60" spans="2:38" x14ac:dyDescent="0.25">
      <c r="B60">
        <v>76601</v>
      </c>
      <c r="C60">
        <v>92804</v>
      </c>
      <c r="D60">
        <v>85439</v>
      </c>
      <c r="E60">
        <v>91147</v>
      </c>
      <c r="F60">
        <v>26344</v>
      </c>
      <c r="H60">
        <v>108912</v>
      </c>
      <c r="J60">
        <f t="shared" si="6"/>
        <v>74467</v>
      </c>
      <c r="K60">
        <f t="shared" si="7"/>
        <v>1.4625538829280085</v>
      </c>
      <c r="L60">
        <f t="shared" si="8"/>
        <v>92804</v>
      </c>
      <c r="M60">
        <f t="shared" si="9"/>
        <v>26344</v>
      </c>
      <c r="N60">
        <f t="shared" si="10"/>
        <v>74467</v>
      </c>
      <c r="O60">
        <f t="shared" si="11"/>
        <v>66460</v>
      </c>
      <c r="Q60">
        <v>18015</v>
      </c>
      <c r="R60">
        <v>-6</v>
      </c>
      <c r="T60">
        <v>-10304.600000000006</v>
      </c>
      <c r="U60">
        <v>397.60000000000582</v>
      </c>
      <c r="W60">
        <v>13405.800000000001</v>
      </c>
      <c r="X60">
        <v>9325.6</v>
      </c>
      <c r="AB60">
        <v>74467</v>
      </c>
      <c r="AC60">
        <v>1.4625538829280085</v>
      </c>
      <c r="AI60">
        <v>74467</v>
      </c>
      <c r="AJ60">
        <v>1.4625538829280085</v>
      </c>
    </row>
    <row r="61" spans="2:38" x14ac:dyDescent="0.25">
      <c r="B61">
        <v>93195</v>
      </c>
      <c r="C61">
        <v>37033</v>
      </c>
      <c r="D61">
        <v>97763</v>
      </c>
      <c r="E61">
        <v>48036</v>
      </c>
      <c r="F61">
        <v>32920</v>
      </c>
      <c r="H61">
        <v>121514</v>
      </c>
      <c r="J61">
        <f t="shared" si="6"/>
        <v>61789.4</v>
      </c>
      <c r="K61">
        <f t="shared" si="7"/>
        <v>1.966583265090776</v>
      </c>
      <c r="L61">
        <f t="shared" si="8"/>
        <v>97763</v>
      </c>
      <c r="M61">
        <f t="shared" si="9"/>
        <v>32920</v>
      </c>
      <c r="N61">
        <f t="shared" si="10"/>
        <v>61789.4</v>
      </c>
      <c r="O61">
        <f t="shared" si="11"/>
        <v>64843</v>
      </c>
      <c r="Q61">
        <v>19301</v>
      </c>
      <c r="R61">
        <v>-74</v>
      </c>
      <c r="T61">
        <v>4397.5999999999985</v>
      </c>
      <c r="U61">
        <v>-2061.5999999999985</v>
      </c>
      <c r="W61">
        <v>17822</v>
      </c>
      <c r="X61">
        <v>5327.1999999999989</v>
      </c>
      <c r="AD61">
        <v>61789.4</v>
      </c>
      <c r="AE61">
        <v>1.966583265090776</v>
      </c>
      <c r="AK61">
        <v>61789.4</v>
      </c>
      <c r="AL61">
        <v>1.966583265090776</v>
      </c>
    </row>
    <row r="62" spans="2:38" x14ac:dyDescent="0.25">
      <c r="B62">
        <v>35511</v>
      </c>
      <c r="C62">
        <v>34462</v>
      </c>
      <c r="D62">
        <v>84759</v>
      </c>
      <c r="E62">
        <v>97492</v>
      </c>
      <c r="F62">
        <v>55132</v>
      </c>
      <c r="H62">
        <v>97229</v>
      </c>
      <c r="J62">
        <f t="shared" si="6"/>
        <v>61471.199999999997</v>
      </c>
      <c r="K62">
        <f t="shared" si="7"/>
        <v>1.5817000481526309</v>
      </c>
      <c r="L62">
        <f t="shared" si="8"/>
        <v>97492</v>
      </c>
      <c r="M62">
        <f t="shared" si="9"/>
        <v>34462</v>
      </c>
      <c r="N62">
        <f t="shared" si="10"/>
        <v>61471.199999999997</v>
      </c>
      <c r="O62">
        <f t="shared" si="11"/>
        <v>63030</v>
      </c>
      <c r="Q62">
        <v>33023</v>
      </c>
      <c r="R62">
        <v>-899</v>
      </c>
      <c r="T62">
        <v>-201</v>
      </c>
      <c r="U62">
        <v>-4162.8000000000029</v>
      </c>
      <c r="W62">
        <v>16630.599999999999</v>
      </c>
      <c r="X62">
        <v>6103.2</v>
      </c>
      <c r="Z62">
        <v>61471.199999999997</v>
      </c>
      <c r="AA62">
        <v>1.5817000481526309</v>
      </c>
      <c r="AI62">
        <v>61471.199999999997</v>
      </c>
      <c r="AJ62">
        <v>1.5817000481526309</v>
      </c>
    </row>
    <row r="63" spans="2:38" x14ac:dyDescent="0.25">
      <c r="B63">
        <v>69902</v>
      </c>
      <c r="C63">
        <v>36014</v>
      </c>
      <c r="D63">
        <v>42601</v>
      </c>
      <c r="E63">
        <v>88387</v>
      </c>
      <c r="F63">
        <v>51432</v>
      </c>
      <c r="H63">
        <v>137006</v>
      </c>
      <c r="J63">
        <f t="shared" si="6"/>
        <v>57667.199999999997</v>
      </c>
      <c r="K63">
        <f t="shared" si="7"/>
        <v>2.3758046168359139</v>
      </c>
      <c r="L63">
        <f t="shared" si="8"/>
        <v>88387</v>
      </c>
      <c r="M63">
        <f t="shared" si="9"/>
        <v>36014</v>
      </c>
      <c r="N63">
        <f t="shared" si="10"/>
        <v>57667.199999999997</v>
      </c>
      <c r="O63">
        <f t="shared" si="11"/>
        <v>52373</v>
      </c>
      <c r="Q63">
        <v>13022</v>
      </c>
      <c r="R63">
        <v>12125</v>
      </c>
      <c r="T63">
        <v>-11434.199999999997</v>
      </c>
      <c r="U63">
        <v>2863.5999999999985</v>
      </c>
      <c r="W63">
        <v>26620.2</v>
      </c>
      <c r="X63">
        <v>6927.6</v>
      </c>
      <c r="AF63">
        <v>57667.199999999997</v>
      </c>
      <c r="AG63">
        <v>2.3758046168359139</v>
      </c>
      <c r="AK63">
        <v>57667.199999999997</v>
      </c>
      <c r="AL63">
        <v>2.3758046168359139</v>
      </c>
    </row>
    <row r="64" spans="2:38" x14ac:dyDescent="0.25">
      <c r="B64">
        <v>87401</v>
      </c>
      <c r="C64">
        <v>35027</v>
      </c>
      <c r="D64">
        <v>65445</v>
      </c>
      <c r="E64">
        <v>30910</v>
      </c>
      <c r="F64">
        <v>22999</v>
      </c>
      <c r="H64">
        <v>102711</v>
      </c>
      <c r="J64">
        <f t="shared" si="6"/>
        <v>48356.4</v>
      </c>
      <c r="K64">
        <f t="shared" si="7"/>
        <v>2.1240414919224757</v>
      </c>
      <c r="L64">
        <f t="shared" si="8"/>
        <v>87401</v>
      </c>
      <c r="M64">
        <f t="shared" si="9"/>
        <v>22999</v>
      </c>
      <c r="N64">
        <f t="shared" si="10"/>
        <v>48356.4</v>
      </c>
      <c r="O64">
        <f t="shared" si="11"/>
        <v>64402</v>
      </c>
      <c r="Q64">
        <v>129</v>
      </c>
      <c r="R64">
        <v>-7536</v>
      </c>
      <c r="T64">
        <v>-5837.4000000000015</v>
      </c>
      <c r="U64">
        <v>-5576.4000000000015</v>
      </c>
      <c r="W64">
        <v>22913.399999999998</v>
      </c>
      <c r="X64">
        <v>5576.4</v>
      </c>
      <c r="AD64">
        <v>48356.4</v>
      </c>
      <c r="AE64">
        <v>2.1240414919224757</v>
      </c>
      <c r="AK64">
        <v>48356.4</v>
      </c>
      <c r="AL64">
        <v>2.1240414919224757</v>
      </c>
    </row>
    <row r="65" spans="2:38" x14ac:dyDescent="0.25">
      <c r="B65">
        <v>103987</v>
      </c>
      <c r="C65">
        <v>46736</v>
      </c>
      <c r="D65">
        <v>61387</v>
      </c>
      <c r="E65">
        <v>50661</v>
      </c>
      <c r="F65">
        <v>44634</v>
      </c>
      <c r="H65">
        <v>112926</v>
      </c>
      <c r="J65">
        <f t="shared" si="6"/>
        <v>61481</v>
      </c>
      <c r="K65">
        <f t="shared" si="7"/>
        <v>1.8367625770563263</v>
      </c>
      <c r="L65">
        <f t="shared" si="8"/>
        <v>103987</v>
      </c>
      <c r="M65">
        <f t="shared" si="9"/>
        <v>44634</v>
      </c>
      <c r="N65">
        <f t="shared" si="10"/>
        <v>61481</v>
      </c>
      <c r="O65">
        <f t="shared" si="11"/>
        <v>59353</v>
      </c>
      <c r="Q65">
        <v>22644</v>
      </c>
      <c r="R65">
        <v>2709</v>
      </c>
      <c r="T65">
        <v>-1814.8000000000029</v>
      </c>
      <c r="U65">
        <v>-1671.5999999999985</v>
      </c>
      <c r="W65">
        <v>29238</v>
      </c>
      <c r="X65">
        <v>2506</v>
      </c>
      <c r="Z65">
        <v>61481</v>
      </c>
      <c r="AA65">
        <v>1.8367625770563263</v>
      </c>
      <c r="AK65">
        <v>61481</v>
      </c>
      <c r="AL65">
        <v>1.8367625770563263</v>
      </c>
    </row>
    <row r="66" spans="2:38" x14ac:dyDescent="0.25">
      <c r="B66">
        <v>73335</v>
      </c>
      <c r="C66">
        <v>39954</v>
      </c>
      <c r="D66">
        <v>41347</v>
      </c>
      <c r="E66">
        <v>24871</v>
      </c>
      <c r="F66">
        <v>41819</v>
      </c>
      <c r="H66">
        <v>97353</v>
      </c>
      <c r="J66">
        <f t="shared" ref="J66:J101" si="12">AVERAGE(B66:F66)</f>
        <v>44265.2</v>
      </c>
      <c r="K66">
        <f t="shared" ref="K66:K97" si="13">H66/J66</f>
        <v>2.1993123266132315</v>
      </c>
      <c r="L66">
        <f t="shared" ref="L66:L101" si="14">MAX(B66:F66)</f>
        <v>73335</v>
      </c>
      <c r="M66">
        <f t="shared" ref="M66:M101" si="15">MIN(B66:F66)</f>
        <v>24871</v>
      </c>
      <c r="N66">
        <f t="shared" ref="N66:N101" si="16">AVERAGE(B66:F66)</f>
        <v>44265.2</v>
      </c>
      <c r="O66">
        <f t="shared" ref="O66:O101" si="17">L66-M66</f>
        <v>48464</v>
      </c>
      <c r="Q66">
        <v>37083</v>
      </c>
      <c r="R66">
        <v>7272</v>
      </c>
      <c r="T66">
        <v>7168.3999999999942</v>
      </c>
      <c r="U66">
        <v>6047.5999999999985</v>
      </c>
      <c r="W66">
        <v>20424</v>
      </c>
      <c r="X66">
        <v>6126.4</v>
      </c>
      <c r="AD66">
        <v>44265.2</v>
      </c>
      <c r="AE66">
        <v>2.1993123266132315</v>
      </c>
      <c r="AK66">
        <v>44265.2</v>
      </c>
      <c r="AL66">
        <v>2.1993123266132315</v>
      </c>
    </row>
    <row r="67" spans="2:38" x14ac:dyDescent="0.25">
      <c r="B67">
        <v>98725</v>
      </c>
      <c r="C67">
        <v>24718</v>
      </c>
      <c r="D67">
        <v>24824</v>
      </c>
      <c r="E67">
        <v>81025</v>
      </c>
      <c r="F67">
        <v>98413</v>
      </c>
      <c r="H67">
        <v>104496</v>
      </c>
      <c r="J67">
        <f t="shared" si="12"/>
        <v>65541</v>
      </c>
      <c r="K67">
        <f t="shared" si="13"/>
        <v>1.5943607818007048</v>
      </c>
      <c r="L67">
        <f t="shared" si="14"/>
        <v>98725</v>
      </c>
      <c r="M67">
        <f t="shared" si="15"/>
        <v>24718</v>
      </c>
      <c r="N67">
        <f t="shared" si="16"/>
        <v>65541</v>
      </c>
      <c r="O67">
        <f t="shared" si="17"/>
        <v>74007</v>
      </c>
      <c r="Q67">
        <v>-9156</v>
      </c>
      <c r="R67">
        <v>4332</v>
      </c>
      <c r="T67">
        <v>-13302</v>
      </c>
      <c r="U67">
        <v>1562.4000000000015</v>
      </c>
      <c r="W67">
        <v>20172.400000000001</v>
      </c>
      <c r="X67">
        <v>8557.2000000000007</v>
      </c>
      <c r="AB67">
        <v>65541</v>
      </c>
      <c r="AC67">
        <v>1.5943607818007048</v>
      </c>
      <c r="AI67">
        <v>65541</v>
      </c>
      <c r="AJ67">
        <v>1.5943607818007048</v>
      </c>
    </row>
    <row r="68" spans="2:38" x14ac:dyDescent="0.25">
      <c r="B68">
        <v>30495</v>
      </c>
      <c r="C68">
        <v>63227</v>
      </c>
      <c r="D68">
        <v>59916</v>
      </c>
      <c r="E68">
        <v>34106</v>
      </c>
      <c r="F68">
        <v>24512</v>
      </c>
      <c r="H68">
        <v>86735</v>
      </c>
      <c r="J68">
        <f t="shared" si="12"/>
        <v>42451.199999999997</v>
      </c>
      <c r="K68">
        <f t="shared" si="13"/>
        <v>2.0431695688225542</v>
      </c>
      <c r="L68">
        <f t="shared" si="14"/>
        <v>63227</v>
      </c>
      <c r="M68">
        <f t="shared" si="15"/>
        <v>24512</v>
      </c>
      <c r="N68">
        <f t="shared" si="16"/>
        <v>42451.199999999997</v>
      </c>
      <c r="O68">
        <f t="shared" si="17"/>
        <v>38715</v>
      </c>
      <c r="Q68">
        <v>34829</v>
      </c>
      <c r="R68">
        <v>17650</v>
      </c>
      <c r="T68">
        <v>-8298.6000000000058</v>
      </c>
      <c r="U68">
        <v>-5599.8000000000029</v>
      </c>
      <c r="W68">
        <v>22175.4</v>
      </c>
      <c r="X68">
        <v>5599.8</v>
      </c>
      <c r="Z68">
        <v>42451.199999999997</v>
      </c>
      <c r="AA68">
        <v>2.0431695688225542</v>
      </c>
      <c r="AK68">
        <v>42451.199999999997</v>
      </c>
      <c r="AL68">
        <v>2.0431695688225542</v>
      </c>
    </row>
    <row r="69" spans="2:38" x14ac:dyDescent="0.25">
      <c r="B69">
        <v>29947</v>
      </c>
      <c r="C69">
        <v>111125</v>
      </c>
      <c r="D69">
        <v>14651</v>
      </c>
      <c r="E69">
        <v>43142</v>
      </c>
      <c r="F69">
        <v>67181</v>
      </c>
      <c r="H69">
        <v>80376</v>
      </c>
      <c r="J69">
        <f t="shared" si="12"/>
        <v>53209.2</v>
      </c>
      <c r="K69">
        <f t="shared" si="13"/>
        <v>1.5105658419972487</v>
      </c>
      <c r="L69">
        <f t="shared" si="14"/>
        <v>111125</v>
      </c>
      <c r="M69">
        <f t="shared" si="15"/>
        <v>14651</v>
      </c>
      <c r="N69">
        <f t="shared" si="16"/>
        <v>53209.2</v>
      </c>
      <c r="O69">
        <f t="shared" si="17"/>
        <v>96474</v>
      </c>
      <c r="Q69">
        <v>6822</v>
      </c>
      <c r="R69">
        <v>-129</v>
      </c>
      <c r="T69">
        <v>8609.3999999999942</v>
      </c>
      <c r="U69">
        <v>-2372</v>
      </c>
      <c r="W69">
        <v>20339.399999999998</v>
      </c>
      <c r="X69">
        <v>10015.199999999999</v>
      </c>
      <c r="AD69">
        <v>53209.2</v>
      </c>
      <c r="AE69">
        <v>1.5105658419972487</v>
      </c>
      <c r="AI69">
        <v>53209.2</v>
      </c>
      <c r="AJ69">
        <v>1.5105658419972487</v>
      </c>
    </row>
    <row r="70" spans="2:38" x14ac:dyDescent="0.25">
      <c r="B70">
        <v>34758</v>
      </c>
      <c r="C70">
        <v>69900</v>
      </c>
      <c r="D70">
        <v>31317</v>
      </c>
      <c r="E70">
        <v>82451</v>
      </c>
      <c r="F70">
        <v>95656</v>
      </c>
      <c r="H70">
        <v>76641</v>
      </c>
      <c r="J70">
        <f t="shared" si="12"/>
        <v>62816.4</v>
      </c>
      <c r="K70">
        <f t="shared" si="13"/>
        <v>1.220079469692628</v>
      </c>
      <c r="L70">
        <f t="shared" si="14"/>
        <v>95656</v>
      </c>
      <c r="M70">
        <f t="shared" si="15"/>
        <v>31317</v>
      </c>
      <c r="N70">
        <f t="shared" si="16"/>
        <v>62816.4</v>
      </c>
      <c r="O70">
        <f t="shared" si="17"/>
        <v>64339</v>
      </c>
      <c r="Q70">
        <v>15264</v>
      </c>
      <c r="R70">
        <v>-711</v>
      </c>
      <c r="T70">
        <v>5523</v>
      </c>
      <c r="U70">
        <v>1589.8000000000029</v>
      </c>
      <c r="W70">
        <v>15775</v>
      </c>
      <c r="X70">
        <v>5100.6000000000004</v>
      </c>
      <c r="Z70">
        <v>62816.4</v>
      </c>
      <c r="AA70">
        <v>1.220079469692628</v>
      </c>
      <c r="AI70">
        <v>62816.4</v>
      </c>
      <c r="AJ70">
        <v>1.220079469692628</v>
      </c>
    </row>
    <row r="71" spans="2:38" x14ac:dyDescent="0.25">
      <c r="B71">
        <v>60118</v>
      </c>
      <c r="C71">
        <v>41814</v>
      </c>
      <c r="D71">
        <v>84016</v>
      </c>
      <c r="E71">
        <v>57931</v>
      </c>
      <c r="F71">
        <v>56607</v>
      </c>
      <c r="H71">
        <v>123000</v>
      </c>
      <c r="J71">
        <f t="shared" si="12"/>
        <v>60097.2</v>
      </c>
      <c r="K71">
        <f t="shared" si="13"/>
        <v>2.0466843713184644</v>
      </c>
      <c r="L71">
        <f t="shared" si="14"/>
        <v>84016</v>
      </c>
      <c r="M71">
        <f t="shared" si="15"/>
        <v>41814</v>
      </c>
      <c r="N71">
        <f t="shared" si="16"/>
        <v>60097.2</v>
      </c>
      <c r="O71">
        <f t="shared" si="17"/>
        <v>42202</v>
      </c>
      <c r="Q71">
        <v>18942</v>
      </c>
      <c r="R71">
        <v>10</v>
      </c>
      <c r="T71">
        <v>-9102.6000000000058</v>
      </c>
      <c r="U71">
        <v>-4107.4000000000015</v>
      </c>
      <c r="W71">
        <v>9102.6</v>
      </c>
      <c r="X71">
        <v>5173</v>
      </c>
      <c r="AF71">
        <v>60097.2</v>
      </c>
      <c r="AG71">
        <v>2.0466843713184644</v>
      </c>
      <c r="AK71">
        <v>60097.2</v>
      </c>
      <c r="AL71">
        <v>2.0466843713184644</v>
      </c>
    </row>
    <row r="72" spans="2:38" x14ac:dyDescent="0.25">
      <c r="B72">
        <v>49637</v>
      </c>
      <c r="C72">
        <v>78200</v>
      </c>
      <c r="D72">
        <v>40775</v>
      </c>
      <c r="E72">
        <v>33797</v>
      </c>
      <c r="F72">
        <v>47591</v>
      </c>
      <c r="H72">
        <v>91106</v>
      </c>
      <c r="J72">
        <f t="shared" si="12"/>
        <v>50000</v>
      </c>
      <c r="K72">
        <f t="shared" si="13"/>
        <v>1.82212</v>
      </c>
      <c r="L72">
        <f t="shared" si="14"/>
        <v>78200</v>
      </c>
      <c r="M72">
        <f t="shared" si="15"/>
        <v>33797</v>
      </c>
      <c r="N72">
        <f t="shared" si="16"/>
        <v>50000</v>
      </c>
      <c r="O72">
        <f t="shared" si="17"/>
        <v>44403</v>
      </c>
      <c r="Q72">
        <v>-24391</v>
      </c>
      <c r="R72">
        <v>-115</v>
      </c>
      <c r="T72">
        <v>-10048.599999999999</v>
      </c>
      <c r="U72">
        <v>2791</v>
      </c>
      <c r="W72">
        <v>24055.4</v>
      </c>
      <c r="X72">
        <v>2901.3999999999996</v>
      </c>
      <c r="AD72">
        <v>50000</v>
      </c>
      <c r="AE72">
        <v>1.82212</v>
      </c>
      <c r="AK72">
        <v>50000</v>
      </c>
      <c r="AL72">
        <v>1.82212</v>
      </c>
    </row>
    <row r="73" spans="2:38" x14ac:dyDescent="0.25">
      <c r="B73">
        <v>86694</v>
      </c>
      <c r="C73">
        <v>78489</v>
      </c>
      <c r="D73">
        <v>73016</v>
      </c>
      <c r="E73">
        <v>46893</v>
      </c>
      <c r="F73">
        <v>113051</v>
      </c>
      <c r="H73">
        <v>143282</v>
      </c>
      <c r="J73">
        <f t="shared" si="12"/>
        <v>79628.600000000006</v>
      </c>
      <c r="K73">
        <f t="shared" si="13"/>
        <v>1.7993786152211642</v>
      </c>
      <c r="L73">
        <f t="shared" si="14"/>
        <v>113051</v>
      </c>
      <c r="M73">
        <f t="shared" si="15"/>
        <v>46893</v>
      </c>
      <c r="N73">
        <f t="shared" si="16"/>
        <v>79628.600000000006</v>
      </c>
      <c r="O73">
        <f t="shared" si="17"/>
        <v>66158</v>
      </c>
      <c r="Q73">
        <v>45251</v>
      </c>
      <c r="R73">
        <v>17776</v>
      </c>
      <c r="T73">
        <v>-3814.5999999999913</v>
      </c>
      <c r="U73">
        <v>858.80000000000291</v>
      </c>
      <c r="W73">
        <v>22577.4</v>
      </c>
      <c r="X73">
        <v>1156.3999999999999</v>
      </c>
      <c r="AB73">
        <v>79628.600000000006</v>
      </c>
      <c r="AC73">
        <v>1.7993786152211642</v>
      </c>
      <c r="AK73">
        <v>79628.600000000006</v>
      </c>
      <c r="AL73">
        <v>1.7993786152211642</v>
      </c>
    </row>
    <row r="74" spans="2:38" x14ac:dyDescent="0.25">
      <c r="B74">
        <v>70128</v>
      </c>
      <c r="C74">
        <v>24703</v>
      </c>
      <c r="D74">
        <v>74357</v>
      </c>
      <c r="E74">
        <v>29399</v>
      </c>
      <c r="F74">
        <v>39772</v>
      </c>
      <c r="H74">
        <v>67997</v>
      </c>
      <c r="J74">
        <f t="shared" si="12"/>
        <v>47671.8</v>
      </c>
      <c r="K74">
        <f t="shared" si="13"/>
        <v>1.4263568818462906</v>
      </c>
      <c r="L74">
        <f t="shared" si="14"/>
        <v>74357</v>
      </c>
      <c r="M74">
        <f t="shared" si="15"/>
        <v>24703</v>
      </c>
      <c r="N74">
        <f t="shared" si="16"/>
        <v>47671.8</v>
      </c>
      <c r="O74">
        <f t="shared" si="17"/>
        <v>49654</v>
      </c>
      <c r="Q74">
        <v>1823</v>
      </c>
      <c r="R74">
        <v>-84</v>
      </c>
      <c r="T74">
        <v>-5538</v>
      </c>
      <c r="U74">
        <v>1734.4000000000015</v>
      </c>
      <c r="W74">
        <v>23563.200000000001</v>
      </c>
      <c r="X74">
        <v>7776.0000000000009</v>
      </c>
      <c r="Z74">
        <v>47671.8</v>
      </c>
      <c r="AA74">
        <v>1.4263568818462906</v>
      </c>
      <c r="AI74">
        <v>47671.8</v>
      </c>
      <c r="AJ74">
        <v>1.4263568818462906</v>
      </c>
    </row>
    <row r="75" spans="2:38" x14ac:dyDescent="0.25">
      <c r="B75">
        <v>28562</v>
      </c>
      <c r="C75">
        <v>73497</v>
      </c>
      <c r="D75">
        <v>39794</v>
      </c>
      <c r="E75">
        <v>75788</v>
      </c>
      <c r="F75">
        <v>24119</v>
      </c>
      <c r="H75">
        <v>65413</v>
      </c>
      <c r="J75">
        <f t="shared" si="12"/>
        <v>48352</v>
      </c>
      <c r="K75">
        <f t="shared" si="13"/>
        <v>1.352849933818663</v>
      </c>
      <c r="L75">
        <f t="shared" si="14"/>
        <v>75788</v>
      </c>
      <c r="M75">
        <f t="shared" si="15"/>
        <v>24119</v>
      </c>
      <c r="N75">
        <f t="shared" si="16"/>
        <v>48352</v>
      </c>
      <c r="O75">
        <f t="shared" si="17"/>
        <v>51669</v>
      </c>
      <c r="Q75">
        <v>-15275</v>
      </c>
      <c r="R75">
        <v>423</v>
      </c>
      <c r="T75">
        <v>-872.59999999999854</v>
      </c>
      <c r="U75">
        <v>2721.1999999999971</v>
      </c>
      <c r="W75">
        <v>12914.199999999999</v>
      </c>
      <c r="X75">
        <v>3271.2</v>
      </c>
      <c r="AD75">
        <v>48352</v>
      </c>
      <c r="AE75">
        <v>1.352849933818663</v>
      </c>
      <c r="AI75">
        <v>48352</v>
      </c>
      <c r="AJ75">
        <v>1.352849933818663</v>
      </c>
    </row>
    <row r="76" spans="2:38" x14ac:dyDescent="0.25">
      <c r="B76">
        <v>37514</v>
      </c>
      <c r="C76">
        <v>89063</v>
      </c>
      <c r="D76">
        <v>17571</v>
      </c>
      <c r="E76">
        <v>48752</v>
      </c>
      <c r="F76">
        <v>84829</v>
      </c>
      <c r="H76">
        <v>111101</v>
      </c>
      <c r="J76">
        <f t="shared" si="12"/>
        <v>55545.8</v>
      </c>
      <c r="K76">
        <f t="shared" si="13"/>
        <v>2.0001692297167382</v>
      </c>
      <c r="L76">
        <f t="shared" si="14"/>
        <v>89063</v>
      </c>
      <c r="M76">
        <f t="shared" si="15"/>
        <v>17571</v>
      </c>
      <c r="N76">
        <f t="shared" si="16"/>
        <v>55545.8</v>
      </c>
      <c r="O76">
        <f t="shared" si="17"/>
        <v>71492</v>
      </c>
      <c r="Q76">
        <v>-3412</v>
      </c>
      <c r="R76">
        <v>606</v>
      </c>
      <c r="T76">
        <v>-22042.599999999991</v>
      </c>
      <c r="U76">
        <v>-11200.599999999991</v>
      </c>
      <c r="W76">
        <v>25905.8</v>
      </c>
      <c r="X76">
        <v>14385.4</v>
      </c>
      <c r="AB76">
        <v>55545.8</v>
      </c>
      <c r="AC76">
        <v>2.0001692297167382</v>
      </c>
      <c r="AK76">
        <v>55545.8</v>
      </c>
      <c r="AL76">
        <v>2.0001692297167382</v>
      </c>
    </row>
    <row r="77" spans="2:38" x14ac:dyDescent="0.25">
      <c r="B77">
        <v>103691</v>
      </c>
      <c r="C77">
        <v>89050</v>
      </c>
      <c r="D77">
        <v>73247</v>
      </c>
      <c r="E77">
        <v>22642</v>
      </c>
      <c r="F77">
        <v>84843</v>
      </c>
      <c r="H77">
        <v>104046</v>
      </c>
      <c r="J77">
        <f t="shared" si="12"/>
        <v>74694.600000000006</v>
      </c>
      <c r="K77">
        <f t="shared" si="13"/>
        <v>1.3929521009550889</v>
      </c>
      <c r="L77">
        <f t="shared" si="14"/>
        <v>103691</v>
      </c>
      <c r="M77">
        <f t="shared" si="15"/>
        <v>22642</v>
      </c>
      <c r="N77">
        <f t="shared" si="16"/>
        <v>74694.600000000006</v>
      </c>
      <c r="O77">
        <f t="shared" si="17"/>
        <v>81049</v>
      </c>
      <c r="Q77">
        <v>-1857</v>
      </c>
      <c r="R77">
        <v>-37</v>
      </c>
      <c r="T77">
        <v>-5230.7999999999884</v>
      </c>
      <c r="U77">
        <v>4219.4000000000087</v>
      </c>
      <c r="W77">
        <v>23882.400000000001</v>
      </c>
      <c r="X77">
        <v>16851.400000000001</v>
      </c>
      <c r="AB77">
        <v>74694.600000000006</v>
      </c>
      <c r="AC77">
        <v>1.3929521009550889</v>
      </c>
      <c r="AI77">
        <v>74694.600000000006</v>
      </c>
      <c r="AJ77">
        <v>1.3929521009550889</v>
      </c>
    </row>
    <row r="78" spans="2:38" x14ac:dyDescent="0.25">
      <c r="B78">
        <v>45312</v>
      </c>
      <c r="C78">
        <v>115347</v>
      </c>
      <c r="D78">
        <v>25473</v>
      </c>
      <c r="E78">
        <v>37508</v>
      </c>
      <c r="F78">
        <v>74886</v>
      </c>
      <c r="H78">
        <v>97429</v>
      </c>
      <c r="J78">
        <f t="shared" si="12"/>
        <v>59705.2</v>
      </c>
      <c r="K78">
        <f t="shared" si="13"/>
        <v>1.6318344130829476</v>
      </c>
      <c r="L78">
        <f t="shared" si="14"/>
        <v>115347</v>
      </c>
      <c r="M78">
        <f t="shared" si="15"/>
        <v>25473</v>
      </c>
      <c r="N78">
        <f t="shared" si="16"/>
        <v>59705.2</v>
      </c>
      <c r="O78">
        <f t="shared" si="17"/>
        <v>89874</v>
      </c>
      <c r="Q78">
        <v>997</v>
      </c>
      <c r="R78">
        <v>4995</v>
      </c>
      <c r="T78">
        <v>4109.1999999999971</v>
      </c>
      <c r="U78">
        <v>10733.599999999999</v>
      </c>
      <c r="W78">
        <v>11718.8</v>
      </c>
      <c r="X78">
        <v>11796.8</v>
      </c>
      <c r="AD78">
        <v>59705.2</v>
      </c>
      <c r="AE78">
        <v>1.6318344130829476</v>
      </c>
      <c r="AI78">
        <v>59705.2</v>
      </c>
      <c r="AJ78">
        <v>1.6318344130829476</v>
      </c>
    </row>
    <row r="79" spans="2:38" x14ac:dyDescent="0.25">
      <c r="B79">
        <v>68258</v>
      </c>
      <c r="C79">
        <v>74324</v>
      </c>
      <c r="D79">
        <v>59640</v>
      </c>
      <c r="E79">
        <v>51997</v>
      </c>
      <c r="F79">
        <v>35144</v>
      </c>
      <c r="H79">
        <v>90855</v>
      </c>
      <c r="J79">
        <f t="shared" si="12"/>
        <v>57872.6</v>
      </c>
      <c r="K79">
        <f t="shared" si="13"/>
        <v>1.5699139143567078</v>
      </c>
      <c r="L79">
        <f t="shared" si="14"/>
        <v>74324</v>
      </c>
      <c r="M79">
        <f t="shared" si="15"/>
        <v>35144</v>
      </c>
      <c r="N79">
        <f t="shared" si="16"/>
        <v>57872.6</v>
      </c>
      <c r="O79">
        <f t="shared" si="17"/>
        <v>39180</v>
      </c>
      <c r="Q79">
        <v>18777</v>
      </c>
      <c r="R79">
        <v>2452</v>
      </c>
      <c r="T79">
        <v>-6554.8000000000029</v>
      </c>
      <c r="U79">
        <v>-2725.8000000000029</v>
      </c>
      <c r="W79">
        <v>18776.400000000001</v>
      </c>
      <c r="X79">
        <v>4868.5999999999995</v>
      </c>
      <c r="AB79">
        <v>57872.6</v>
      </c>
      <c r="AC79">
        <v>1.5699139143567078</v>
      </c>
      <c r="AI79">
        <v>57872.6</v>
      </c>
      <c r="AJ79">
        <v>1.5699139143567078</v>
      </c>
    </row>
    <row r="80" spans="2:38" x14ac:dyDescent="0.25">
      <c r="B80">
        <v>32207</v>
      </c>
      <c r="C80">
        <v>107729</v>
      </c>
      <c r="D80">
        <v>65772</v>
      </c>
      <c r="E80">
        <v>40297</v>
      </c>
      <c r="F80">
        <v>100005</v>
      </c>
      <c r="H80">
        <v>73338</v>
      </c>
      <c r="J80">
        <f t="shared" si="12"/>
        <v>69202</v>
      </c>
      <c r="K80">
        <f t="shared" si="13"/>
        <v>1.0597670587555272</v>
      </c>
      <c r="L80">
        <f t="shared" si="14"/>
        <v>107729</v>
      </c>
      <c r="M80">
        <f t="shared" si="15"/>
        <v>32207</v>
      </c>
      <c r="N80">
        <f t="shared" si="16"/>
        <v>69202</v>
      </c>
      <c r="O80">
        <f t="shared" si="17"/>
        <v>75522</v>
      </c>
      <c r="Q80">
        <v>-32319</v>
      </c>
      <c r="R80">
        <v>-164</v>
      </c>
      <c r="T80">
        <v>-12912.800000000003</v>
      </c>
      <c r="U80">
        <v>5770.5999999999985</v>
      </c>
      <c r="W80">
        <v>27512.000000000004</v>
      </c>
      <c r="X80">
        <v>6238.2000000000007</v>
      </c>
      <c r="AB80">
        <v>69202</v>
      </c>
      <c r="AC80">
        <v>1.0597670587555272</v>
      </c>
      <c r="AI80">
        <v>69202</v>
      </c>
      <c r="AJ80">
        <v>1.0597670587555272</v>
      </c>
    </row>
    <row r="81" spans="2:38" x14ac:dyDescent="0.25">
      <c r="B81">
        <v>34301</v>
      </c>
      <c r="C81">
        <v>52675</v>
      </c>
      <c r="D81">
        <v>48544</v>
      </c>
      <c r="E81">
        <v>102568</v>
      </c>
      <c r="F81">
        <v>24651</v>
      </c>
      <c r="H81">
        <v>67901</v>
      </c>
      <c r="J81">
        <f t="shared" si="12"/>
        <v>52547.8</v>
      </c>
      <c r="K81">
        <f t="shared" si="13"/>
        <v>1.2921758855746577</v>
      </c>
      <c r="L81">
        <f t="shared" si="14"/>
        <v>102568</v>
      </c>
      <c r="M81">
        <f t="shared" si="15"/>
        <v>24651</v>
      </c>
      <c r="N81">
        <f t="shared" si="16"/>
        <v>52547.8</v>
      </c>
      <c r="O81">
        <f t="shared" si="17"/>
        <v>77917</v>
      </c>
      <c r="Q81">
        <v>-8359</v>
      </c>
      <c r="R81">
        <v>-819</v>
      </c>
      <c r="T81">
        <v>-6172.3999999999942</v>
      </c>
      <c r="U81">
        <v>3158</v>
      </c>
      <c r="W81">
        <v>20799.600000000002</v>
      </c>
      <c r="X81">
        <v>4600.8</v>
      </c>
      <c r="Z81">
        <v>52547.8</v>
      </c>
      <c r="AA81">
        <v>1.2921758855746577</v>
      </c>
      <c r="AI81">
        <v>52547.8</v>
      </c>
      <c r="AJ81">
        <v>1.2921758855746577</v>
      </c>
    </row>
    <row r="82" spans="2:38" x14ac:dyDescent="0.25">
      <c r="B82">
        <v>76144</v>
      </c>
      <c r="C82">
        <v>92036</v>
      </c>
      <c r="D82">
        <v>70195</v>
      </c>
      <c r="E82">
        <v>31011</v>
      </c>
      <c r="F82">
        <v>89776</v>
      </c>
      <c r="H82">
        <v>91784</v>
      </c>
      <c r="J82">
        <f t="shared" si="12"/>
        <v>71832.399999999994</v>
      </c>
      <c r="K82">
        <f t="shared" si="13"/>
        <v>1.2777521007233505</v>
      </c>
      <c r="L82">
        <f t="shared" si="14"/>
        <v>92036</v>
      </c>
      <c r="M82">
        <f t="shared" si="15"/>
        <v>31011</v>
      </c>
      <c r="N82">
        <f t="shared" si="16"/>
        <v>71832.399999999994</v>
      </c>
      <c r="O82">
        <f t="shared" si="17"/>
        <v>61025</v>
      </c>
      <c r="Q82">
        <v>-37981</v>
      </c>
      <c r="R82">
        <v>2426</v>
      </c>
      <c r="T82">
        <v>-9765.8000000000029</v>
      </c>
      <c r="U82">
        <v>1777.7999999999884</v>
      </c>
      <c r="W82">
        <v>25369.4</v>
      </c>
      <c r="X82">
        <v>6323</v>
      </c>
      <c r="AF82">
        <v>71832.399999999994</v>
      </c>
      <c r="AG82">
        <v>1.2777521007233505</v>
      </c>
      <c r="AI82">
        <v>71832.399999999994</v>
      </c>
      <c r="AJ82">
        <v>1.2777521007233505</v>
      </c>
    </row>
    <row r="83" spans="2:38" x14ac:dyDescent="0.25">
      <c r="B83">
        <v>90671</v>
      </c>
      <c r="C83">
        <v>40863</v>
      </c>
      <c r="D83">
        <v>27563</v>
      </c>
      <c r="E83">
        <v>56226</v>
      </c>
      <c r="F83">
        <v>61236</v>
      </c>
      <c r="H83">
        <v>67819</v>
      </c>
      <c r="J83">
        <f t="shared" si="12"/>
        <v>55311.8</v>
      </c>
      <c r="K83">
        <f t="shared" si="13"/>
        <v>1.226121731710051</v>
      </c>
      <c r="L83">
        <f t="shared" si="14"/>
        <v>90671</v>
      </c>
      <c r="M83">
        <f t="shared" si="15"/>
        <v>27563</v>
      </c>
      <c r="N83">
        <f t="shared" si="16"/>
        <v>55311.8</v>
      </c>
      <c r="O83">
        <f t="shared" si="17"/>
        <v>63108</v>
      </c>
      <c r="Q83">
        <v>-11516</v>
      </c>
      <c r="R83">
        <v>-78</v>
      </c>
      <c r="T83">
        <v>-1120.5999999999985</v>
      </c>
      <c r="U83">
        <v>1413.8000000000029</v>
      </c>
      <c r="W83">
        <v>23321.4</v>
      </c>
      <c r="X83">
        <v>5332.6</v>
      </c>
      <c r="Z83">
        <v>55311.8</v>
      </c>
      <c r="AA83">
        <v>1.226121731710051</v>
      </c>
      <c r="AI83">
        <v>55311.8</v>
      </c>
      <c r="AJ83">
        <v>1.226121731710051</v>
      </c>
    </row>
    <row r="84" spans="2:38" x14ac:dyDescent="0.25">
      <c r="B84">
        <v>31572</v>
      </c>
      <c r="C84">
        <v>70929</v>
      </c>
      <c r="D84">
        <v>27660</v>
      </c>
      <c r="E84">
        <v>90015</v>
      </c>
      <c r="F84">
        <v>99143</v>
      </c>
      <c r="H84">
        <v>109834</v>
      </c>
      <c r="J84">
        <f t="shared" si="12"/>
        <v>63863.8</v>
      </c>
      <c r="K84">
        <f t="shared" si="13"/>
        <v>1.7198162339228169</v>
      </c>
      <c r="L84">
        <f t="shared" si="14"/>
        <v>99143</v>
      </c>
      <c r="M84">
        <f t="shared" si="15"/>
        <v>27660</v>
      </c>
      <c r="N84">
        <f t="shared" si="16"/>
        <v>63863.8</v>
      </c>
      <c r="O84">
        <f t="shared" si="17"/>
        <v>71483</v>
      </c>
      <c r="Q84">
        <v>4423</v>
      </c>
      <c r="R84">
        <v>3</v>
      </c>
      <c r="T84">
        <v>4577.8000000000029</v>
      </c>
      <c r="U84">
        <v>-3288.3999999999942</v>
      </c>
      <c r="W84">
        <v>21508.599999999995</v>
      </c>
      <c r="X84">
        <v>10183.6</v>
      </c>
      <c r="AD84">
        <v>63863.8</v>
      </c>
      <c r="AE84">
        <v>1.7198162339228169</v>
      </c>
      <c r="AI84">
        <v>63863.8</v>
      </c>
      <c r="AJ84">
        <v>1.7198162339228169</v>
      </c>
    </row>
    <row r="85" spans="2:38" x14ac:dyDescent="0.25">
      <c r="B85">
        <v>74465</v>
      </c>
      <c r="C85">
        <v>58495</v>
      </c>
      <c r="D85">
        <v>21712</v>
      </c>
      <c r="E85">
        <v>103991</v>
      </c>
      <c r="F85">
        <v>47105</v>
      </c>
      <c r="H85">
        <v>65419</v>
      </c>
      <c r="J85">
        <f t="shared" si="12"/>
        <v>61153.599999999999</v>
      </c>
      <c r="K85">
        <f t="shared" si="13"/>
        <v>1.0697489599958139</v>
      </c>
      <c r="L85">
        <f t="shared" si="14"/>
        <v>103991</v>
      </c>
      <c r="M85">
        <f t="shared" si="15"/>
        <v>21712</v>
      </c>
      <c r="N85">
        <f t="shared" si="16"/>
        <v>61153.599999999999</v>
      </c>
      <c r="O85">
        <f t="shared" si="17"/>
        <v>82279</v>
      </c>
      <c r="Q85">
        <v>-11210</v>
      </c>
      <c r="R85">
        <v>1903</v>
      </c>
      <c r="T85">
        <v>-13925.599999999999</v>
      </c>
      <c r="U85">
        <v>719</v>
      </c>
      <c r="W85">
        <v>15722.4</v>
      </c>
      <c r="X85">
        <v>4702.2</v>
      </c>
      <c r="AB85">
        <v>61153.599999999999</v>
      </c>
      <c r="AC85">
        <v>1.0697489599958139</v>
      </c>
      <c r="AI85">
        <v>61153.599999999999</v>
      </c>
      <c r="AJ85">
        <v>1.0697489599958139</v>
      </c>
    </row>
    <row r="86" spans="2:38" x14ac:dyDescent="0.25">
      <c r="B86">
        <v>67566</v>
      </c>
      <c r="C86">
        <v>74495</v>
      </c>
      <c r="D86">
        <v>52668</v>
      </c>
      <c r="E86">
        <v>96743</v>
      </c>
      <c r="F86">
        <v>55889</v>
      </c>
      <c r="H86">
        <v>101410</v>
      </c>
      <c r="J86">
        <f t="shared" si="12"/>
        <v>69472.2</v>
      </c>
      <c r="K86">
        <f t="shared" si="13"/>
        <v>1.4597205788790337</v>
      </c>
      <c r="L86">
        <f t="shared" si="14"/>
        <v>96743</v>
      </c>
      <c r="M86">
        <f t="shared" si="15"/>
        <v>52668</v>
      </c>
      <c r="N86">
        <f t="shared" si="16"/>
        <v>69472.2</v>
      </c>
      <c r="O86">
        <f t="shared" si="17"/>
        <v>44075</v>
      </c>
      <c r="Q86">
        <v>3379</v>
      </c>
      <c r="R86">
        <v>-184</v>
      </c>
      <c r="T86">
        <v>-4869</v>
      </c>
      <c r="U86">
        <v>-4887.8000000000029</v>
      </c>
      <c r="W86">
        <v>15628.999999999998</v>
      </c>
      <c r="X86">
        <v>7470.6</v>
      </c>
      <c r="AB86">
        <v>69472.2</v>
      </c>
      <c r="AC86">
        <v>1.4597205788790337</v>
      </c>
      <c r="AI86">
        <v>69472.2</v>
      </c>
      <c r="AJ86">
        <v>1.4597205788790337</v>
      </c>
    </row>
    <row r="87" spans="2:38" x14ac:dyDescent="0.25">
      <c r="B87">
        <v>72010</v>
      </c>
      <c r="C87">
        <v>24379</v>
      </c>
      <c r="D87">
        <v>34657</v>
      </c>
      <c r="E87">
        <v>94943</v>
      </c>
      <c r="F87">
        <v>79403</v>
      </c>
      <c r="H87">
        <v>74253</v>
      </c>
      <c r="J87">
        <f t="shared" si="12"/>
        <v>61078.400000000001</v>
      </c>
      <c r="K87">
        <f t="shared" si="13"/>
        <v>1.2156998218682873</v>
      </c>
      <c r="L87">
        <f t="shared" si="14"/>
        <v>94943</v>
      </c>
      <c r="M87">
        <f t="shared" si="15"/>
        <v>24379</v>
      </c>
      <c r="N87">
        <f t="shared" si="16"/>
        <v>61078.400000000001</v>
      </c>
      <c r="O87">
        <f t="shared" si="17"/>
        <v>70564</v>
      </c>
      <c r="Q87">
        <v>-4836</v>
      </c>
      <c r="R87">
        <v>2323</v>
      </c>
      <c r="T87">
        <v>-9105.4000000000015</v>
      </c>
      <c r="U87">
        <v>1894.8000000000029</v>
      </c>
      <c r="W87">
        <v>21393.800000000003</v>
      </c>
      <c r="X87">
        <v>1899.6</v>
      </c>
      <c r="AB87">
        <v>61078.400000000001</v>
      </c>
      <c r="AC87">
        <v>1.2156998218682873</v>
      </c>
      <c r="AI87">
        <v>61078.400000000001</v>
      </c>
      <c r="AJ87">
        <v>1.2156998218682873</v>
      </c>
    </row>
    <row r="88" spans="2:38" x14ac:dyDescent="0.25">
      <c r="B88">
        <v>49857</v>
      </c>
      <c r="C88">
        <v>72544</v>
      </c>
      <c r="D88">
        <v>94017</v>
      </c>
      <c r="E88">
        <v>38704</v>
      </c>
      <c r="F88">
        <v>45617</v>
      </c>
      <c r="H88">
        <v>80935</v>
      </c>
      <c r="J88">
        <f t="shared" si="12"/>
        <v>60147.8</v>
      </c>
      <c r="K88">
        <f t="shared" si="13"/>
        <v>1.3456020004056672</v>
      </c>
      <c r="L88">
        <f t="shared" si="14"/>
        <v>94017</v>
      </c>
      <c r="M88">
        <f t="shared" si="15"/>
        <v>38704</v>
      </c>
      <c r="N88">
        <f t="shared" si="16"/>
        <v>60147.8</v>
      </c>
      <c r="O88">
        <f t="shared" si="17"/>
        <v>55313</v>
      </c>
      <c r="Q88">
        <v>11317</v>
      </c>
      <c r="R88">
        <v>13584</v>
      </c>
      <c r="T88">
        <v>23174</v>
      </c>
      <c r="U88">
        <v>-1453.7999999999956</v>
      </c>
      <c r="W88">
        <v>25644.400000000001</v>
      </c>
      <c r="X88">
        <v>2302.2000000000003</v>
      </c>
      <c r="AD88">
        <v>60147.8</v>
      </c>
      <c r="AE88">
        <v>1.3456020004056672</v>
      </c>
      <c r="AI88">
        <v>60147.8</v>
      </c>
      <c r="AJ88">
        <v>1.3456020004056672</v>
      </c>
    </row>
    <row r="89" spans="2:38" x14ac:dyDescent="0.25">
      <c r="B89">
        <v>97237</v>
      </c>
      <c r="C89">
        <v>79196</v>
      </c>
      <c r="D89">
        <v>36537</v>
      </c>
      <c r="E89">
        <v>49853</v>
      </c>
      <c r="F89">
        <v>114780</v>
      </c>
      <c r="H89">
        <v>75956</v>
      </c>
      <c r="J89">
        <f t="shared" si="12"/>
        <v>75520.600000000006</v>
      </c>
      <c r="K89">
        <f t="shared" si="13"/>
        <v>1.0057653143645575</v>
      </c>
      <c r="L89">
        <f t="shared" si="14"/>
        <v>114780</v>
      </c>
      <c r="M89">
        <f t="shared" si="15"/>
        <v>36537</v>
      </c>
      <c r="N89">
        <f t="shared" si="16"/>
        <v>75520.600000000006</v>
      </c>
      <c r="O89">
        <f t="shared" si="17"/>
        <v>78243</v>
      </c>
      <c r="Q89">
        <v>-23797</v>
      </c>
      <c r="R89">
        <v>-10860</v>
      </c>
      <c r="T89">
        <v>-12227.599999999991</v>
      </c>
      <c r="U89">
        <v>-5.5999999999912689</v>
      </c>
      <c r="W89">
        <v>17436.399999999998</v>
      </c>
      <c r="X89">
        <v>5.6</v>
      </c>
      <c r="AB89">
        <v>75520.600000000006</v>
      </c>
      <c r="AC89">
        <v>1.0057653143645575</v>
      </c>
      <c r="AI89">
        <v>75520.600000000006</v>
      </c>
      <c r="AJ89">
        <v>1.0057653143645575</v>
      </c>
    </row>
    <row r="90" spans="2:38" x14ac:dyDescent="0.25">
      <c r="B90">
        <v>35562</v>
      </c>
      <c r="C90">
        <v>89417</v>
      </c>
      <c r="D90">
        <v>61398</v>
      </c>
      <c r="E90">
        <v>87712</v>
      </c>
      <c r="F90">
        <v>43348</v>
      </c>
      <c r="H90">
        <v>78283</v>
      </c>
      <c r="J90">
        <f t="shared" si="12"/>
        <v>63487.4</v>
      </c>
      <c r="K90">
        <f t="shared" si="13"/>
        <v>1.2330478173621853</v>
      </c>
      <c r="L90">
        <f t="shared" si="14"/>
        <v>89417</v>
      </c>
      <c r="M90">
        <f t="shared" si="15"/>
        <v>35562</v>
      </c>
      <c r="N90">
        <f t="shared" si="16"/>
        <v>63487.4</v>
      </c>
      <c r="O90">
        <f t="shared" si="17"/>
        <v>53855</v>
      </c>
      <c r="Q90">
        <v>-22454</v>
      </c>
      <c r="R90">
        <v>6518</v>
      </c>
      <c r="T90">
        <v>5087</v>
      </c>
      <c r="U90">
        <v>3768.5999999999985</v>
      </c>
      <c r="W90">
        <v>26583.800000000003</v>
      </c>
      <c r="X90">
        <v>4464.6000000000004</v>
      </c>
      <c r="AD90">
        <v>63487.4</v>
      </c>
      <c r="AE90">
        <v>1.2330478173621853</v>
      </c>
      <c r="AI90">
        <v>63487.4</v>
      </c>
      <c r="AJ90">
        <v>1.2330478173621853</v>
      </c>
    </row>
    <row r="91" spans="2:38" x14ac:dyDescent="0.25">
      <c r="B91">
        <v>24794</v>
      </c>
      <c r="C91">
        <v>61305</v>
      </c>
      <c r="D91">
        <v>78548</v>
      </c>
      <c r="E91">
        <v>81266</v>
      </c>
      <c r="F91">
        <v>24598</v>
      </c>
      <c r="H91">
        <v>94170</v>
      </c>
      <c r="J91">
        <f t="shared" si="12"/>
        <v>54102.2</v>
      </c>
      <c r="K91">
        <f t="shared" si="13"/>
        <v>1.7405946523431581</v>
      </c>
      <c r="L91">
        <f t="shared" si="14"/>
        <v>81266</v>
      </c>
      <c r="M91">
        <f t="shared" si="15"/>
        <v>24598</v>
      </c>
      <c r="N91">
        <f t="shared" si="16"/>
        <v>54102.2</v>
      </c>
      <c r="O91">
        <f t="shared" si="17"/>
        <v>56668</v>
      </c>
      <c r="Q91">
        <v>9546</v>
      </c>
      <c r="R91">
        <v>14342</v>
      </c>
      <c r="T91">
        <v>-18320.199999999997</v>
      </c>
      <c r="U91">
        <v>-3070.4000000000015</v>
      </c>
      <c r="W91">
        <v>25995</v>
      </c>
      <c r="X91">
        <v>7004.0000000000009</v>
      </c>
      <c r="AB91">
        <v>54102.2</v>
      </c>
      <c r="AC91">
        <v>1.7405946523431581</v>
      </c>
      <c r="AK91">
        <v>54102.2</v>
      </c>
      <c r="AL91">
        <v>1.7405946523431581</v>
      </c>
    </row>
    <row r="92" spans="2:38" x14ac:dyDescent="0.25">
      <c r="B92">
        <v>53031</v>
      </c>
      <c r="C92">
        <v>89854</v>
      </c>
      <c r="D92">
        <v>24840</v>
      </c>
      <c r="E92">
        <v>69629</v>
      </c>
      <c r="F92">
        <v>36725</v>
      </c>
      <c r="H92">
        <v>112645</v>
      </c>
      <c r="J92">
        <f t="shared" si="12"/>
        <v>54815.8</v>
      </c>
      <c r="K92">
        <f t="shared" si="13"/>
        <v>2.0549732011573303</v>
      </c>
      <c r="L92">
        <f t="shared" si="14"/>
        <v>89854</v>
      </c>
      <c r="M92">
        <f t="shared" si="15"/>
        <v>24840</v>
      </c>
      <c r="N92">
        <f t="shared" si="16"/>
        <v>54815.8</v>
      </c>
      <c r="O92">
        <f t="shared" si="17"/>
        <v>65014</v>
      </c>
      <c r="Q92">
        <v>-761</v>
      </c>
      <c r="R92">
        <v>-15</v>
      </c>
      <c r="T92">
        <v>-4125.7999999999956</v>
      </c>
      <c r="U92">
        <v>890.40000000000146</v>
      </c>
      <c r="W92">
        <v>16849.8</v>
      </c>
      <c r="X92">
        <v>3253.2</v>
      </c>
      <c r="AD92">
        <v>54815.8</v>
      </c>
      <c r="AE92">
        <v>2.0549732011573303</v>
      </c>
      <c r="AK92">
        <v>54815.8</v>
      </c>
      <c r="AL92">
        <v>2.0549732011573303</v>
      </c>
    </row>
    <row r="93" spans="2:38" x14ac:dyDescent="0.25">
      <c r="B93">
        <v>64334</v>
      </c>
      <c r="C93">
        <v>63406</v>
      </c>
      <c r="D93">
        <v>52703</v>
      </c>
      <c r="E93">
        <v>81987</v>
      </c>
      <c r="F93">
        <v>75854</v>
      </c>
      <c r="H93">
        <v>106796</v>
      </c>
      <c r="J93">
        <f t="shared" si="12"/>
        <v>67656.800000000003</v>
      </c>
      <c r="K93">
        <f t="shared" si="13"/>
        <v>1.5784961748116966</v>
      </c>
      <c r="L93">
        <f t="shared" si="14"/>
        <v>81987</v>
      </c>
      <c r="M93">
        <f t="shared" si="15"/>
        <v>52703</v>
      </c>
      <c r="N93">
        <f t="shared" si="16"/>
        <v>67656.800000000003</v>
      </c>
      <c r="O93">
        <f t="shared" si="17"/>
        <v>29284</v>
      </c>
      <c r="Q93">
        <v>-33670</v>
      </c>
      <c r="R93">
        <v>176</v>
      </c>
      <c r="T93">
        <v>-19378</v>
      </c>
      <c r="U93">
        <v>-3350.1999999999971</v>
      </c>
      <c r="W93">
        <v>19378</v>
      </c>
      <c r="X93">
        <v>5058.5999999999995</v>
      </c>
      <c r="AF93">
        <v>67656.800000000003</v>
      </c>
      <c r="AG93">
        <v>1.5784961748116966</v>
      </c>
      <c r="AI93">
        <v>67656.800000000003</v>
      </c>
      <c r="AJ93">
        <v>1.5784961748116966</v>
      </c>
    </row>
    <row r="94" spans="2:38" x14ac:dyDescent="0.25">
      <c r="B94">
        <v>101109</v>
      </c>
      <c r="C94">
        <v>52258</v>
      </c>
      <c r="D94">
        <v>97650</v>
      </c>
      <c r="E94">
        <v>29468</v>
      </c>
      <c r="F94">
        <v>71500</v>
      </c>
      <c r="H94">
        <v>118331</v>
      </c>
      <c r="J94">
        <f t="shared" si="12"/>
        <v>70397</v>
      </c>
      <c r="K94">
        <f t="shared" si="13"/>
        <v>1.6809096978564428</v>
      </c>
      <c r="L94">
        <f t="shared" si="14"/>
        <v>101109</v>
      </c>
      <c r="M94">
        <f t="shared" si="15"/>
        <v>29468</v>
      </c>
      <c r="N94">
        <f t="shared" si="16"/>
        <v>70397</v>
      </c>
      <c r="O94">
        <f t="shared" si="17"/>
        <v>71641</v>
      </c>
      <c r="Q94">
        <v>7385</v>
      </c>
      <c r="R94">
        <v>-7136</v>
      </c>
      <c r="T94">
        <v>-4411.6000000000058</v>
      </c>
      <c r="U94">
        <v>-829.60000000000582</v>
      </c>
      <c r="W94">
        <v>20121.2</v>
      </c>
      <c r="X94">
        <v>2880.4</v>
      </c>
      <c r="AF94">
        <v>70397</v>
      </c>
      <c r="AG94">
        <v>1.6809096978564428</v>
      </c>
      <c r="AI94">
        <v>70397</v>
      </c>
      <c r="AJ94">
        <v>1.6809096978564428</v>
      </c>
    </row>
    <row r="95" spans="2:38" x14ac:dyDescent="0.25">
      <c r="B95">
        <v>85014</v>
      </c>
      <c r="C95">
        <v>34552</v>
      </c>
      <c r="D95">
        <v>77350</v>
      </c>
      <c r="E95">
        <v>101107</v>
      </c>
      <c r="F95">
        <v>77983</v>
      </c>
      <c r="H95">
        <v>117370</v>
      </c>
      <c r="J95">
        <f t="shared" si="12"/>
        <v>75201.2</v>
      </c>
      <c r="K95">
        <f t="shared" si="13"/>
        <v>1.5607463710685467</v>
      </c>
      <c r="L95">
        <f t="shared" si="14"/>
        <v>101107</v>
      </c>
      <c r="M95">
        <f t="shared" si="15"/>
        <v>34552</v>
      </c>
      <c r="N95">
        <f t="shared" si="16"/>
        <v>75201.2</v>
      </c>
      <c r="O95">
        <f t="shared" si="17"/>
        <v>66555</v>
      </c>
      <c r="Q95">
        <v>19585</v>
      </c>
      <c r="R95">
        <v>-3</v>
      </c>
      <c r="T95">
        <v>-6151</v>
      </c>
      <c r="U95">
        <v>1347.8000000000029</v>
      </c>
      <c r="W95">
        <v>17180.599999999999</v>
      </c>
      <c r="X95">
        <v>3463.4000000000005</v>
      </c>
      <c r="AB95">
        <v>75201.2</v>
      </c>
      <c r="AC95">
        <v>1.5607463710685467</v>
      </c>
      <c r="AI95">
        <v>75201.2</v>
      </c>
      <c r="AJ95">
        <v>1.5607463710685467</v>
      </c>
    </row>
    <row r="96" spans="2:38" x14ac:dyDescent="0.25">
      <c r="B96">
        <v>46680</v>
      </c>
      <c r="C96">
        <v>110976</v>
      </c>
      <c r="D96">
        <v>12175</v>
      </c>
      <c r="E96">
        <v>78877</v>
      </c>
      <c r="F96">
        <v>47629</v>
      </c>
      <c r="H96">
        <v>88341</v>
      </c>
      <c r="J96">
        <f t="shared" si="12"/>
        <v>59267.4</v>
      </c>
      <c r="K96">
        <f t="shared" si="13"/>
        <v>1.4905496107472236</v>
      </c>
      <c r="L96">
        <f t="shared" si="14"/>
        <v>110976</v>
      </c>
      <c r="M96">
        <f t="shared" si="15"/>
        <v>12175</v>
      </c>
      <c r="N96">
        <f t="shared" si="16"/>
        <v>59267.4</v>
      </c>
      <c r="O96">
        <f t="shared" si="17"/>
        <v>98801</v>
      </c>
      <c r="Q96">
        <v>-3171</v>
      </c>
      <c r="R96">
        <v>2818</v>
      </c>
      <c r="T96">
        <v>-17951.999999999993</v>
      </c>
      <c r="U96">
        <v>2071.5999999999985</v>
      </c>
      <c r="W96">
        <v>23867.199999999997</v>
      </c>
      <c r="X96">
        <v>6877.5999999999995</v>
      </c>
      <c r="AB96">
        <v>59267.4</v>
      </c>
      <c r="AC96">
        <v>1.4905496107472236</v>
      </c>
      <c r="AI96">
        <v>59267.4</v>
      </c>
      <c r="AJ96">
        <v>1.4905496107472236</v>
      </c>
    </row>
    <row r="97" spans="2:36" x14ac:dyDescent="0.25">
      <c r="B97">
        <v>87372</v>
      </c>
      <c r="C97">
        <v>38826</v>
      </c>
      <c r="D97">
        <v>58550</v>
      </c>
      <c r="E97">
        <v>62305</v>
      </c>
      <c r="F97">
        <v>59441</v>
      </c>
      <c r="H97">
        <v>78989</v>
      </c>
      <c r="J97">
        <f t="shared" si="12"/>
        <v>61298.8</v>
      </c>
      <c r="K97">
        <f t="shared" si="13"/>
        <v>1.2885896624403739</v>
      </c>
      <c r="L97">
        <f t="shared" si="14"/>
        <v>87372</v>
      </c>
      <c r="M97">
        <f t="shared" si="15"/>
        <v>38826</v>
      </c>
      <c r="N97">
        <f t="shared" si="16"/>
        <v>61298.8</v>
      </c>
      <c r="O97">
        <f t="shared" si="17"/>
        <v>48546</v>
      </c>
      <c r="Q97">
        <v>-13753</v>
      </c>
      <c r="R97">
        <v>17</v>
      </c>
      <c r="T97">
        <v>5358.4000000000015</v>
      </c>
      <c r="U97">
        <v>33</v>
      </c>
      <c r="W97">
        <v>27842</v>
      </c>
      <c r="X97">
        <v>212.6</v>
      </c>
      <c r="AD97">
        <v>61298.8</v>
      </c>
      <c r="AE97">
        <v>1.2885896624403739</v>
      </c>
      <c r="AI97">
        <v>61298.8</v>
      </c>
      <c r="AJ97">
        <v>1.2885896624403739</v>
      </c>
    </row>
    <row r="98" spans="2:36" x14ac:dyDescent="0.25">
      <c r="B98">
        <v>40738</v>
      </c>
      <c r="C98">
        <v>83311</v>
      </c>
      <c r="D98">
        <v>36074</v>
      </c>
      <c r="E98">
        <v>24902</v>
      </c>
      <c r="F98">
        <v>23912</v>
      </c>
      <c r="H98">
        <v>65045</v>
      </c>
      <c r="J98">
        <f t="shared" si="12"/>
        <v>41787.4</v>
      </c>
      <c r="K98">
        <f t="shared" ref="K98:K129" si="18">H98/J98</f>
        <v>1.5565696836845555</v>
      </c>
      <c r="L98">
        <f t="shared" si="14"/>
        <v>83311</v>
      </c>
      <c r="M98">
        <f t="shared" si="15"/>
        <v>23912</v>
      </c>
      <c r="N98">
        <f t="shared" si="16"/>
        <v>41787.4</v>
      </c>
      <c r="O98">
        <f t="shared" si="17"/>
        <v>59399</v>
      </c>
      <c r="Q98">
        <v>9326</v>
      </c>
      <c r="R98">
        <v>5194</v>
      </c>
      <c r="T98">
        <v>-10241.599999999999</v>
      </c>
      <c r="U98">
        <v>-772.40000000000146</v>
      </c>
      <c r="W98">
        <v>16159.6</v>
      </c>
      <c r="X98">
        <v>5306.4000000000005</v>
      </c>
      <c r="Z98">
        <v>41787.4</v>
      </c>
      <c r="AA98">
        <v>1.5565696836845555</v>
      </c>
      <c r="AI98">
        <v>41787.4</v>
      </c>
      <c r="AJ98">
        <v>1.5565696836845555</v>
      </c>
    </row>
    <row r="99" spans="2:36" x14ac:dyDescent="0.25">
      <c r="B99">
        <v>26171</v>
      </c>
      <c r="C99">
        <v>77382</v>
      </c>
      <c r="D99">
        <v>84257</v>
      </c>
      <c r="E99">
        <v>27397</v>
      </c>
      <c r="F99">
        <v>25919</v>
      </c>
      <c r="H99">
        <v>66926</v>
      </c>
      <c r="J99">
        <f t="shared" si="12"/>
        <v>48225.2</v>
      </c>
      <c r="K99">
        <f t="shared" si="18"/>
        <v>1.3877806623922764</v>
      </c>
      <c r="L99">
        <f t="shared" si="14"/>
        <v>84257</v>
      </c>
      <c r="M99">
        <f t="shared" si="15"/>
        <v>25919</v>
      </c>
      <c r="N99">
        <f t="shared" si="16"/>
        <v>48225.2</v>
      </c>
      <c r="O99">
        <f t="shared" si="17"/>
        <v>58338</v>
      </c>
      <c r="Q99">
        <v>14405</v>
      </c>
      <c r="R99">
        <v>-6304</v>
      </c>
      <c r="T99">
        <v>-2942.8000000000029</v>
      </c>
      <c r="U99">
        <v>4111</v>
      </c>
      <c r="W99">
        <v>20906.800000000003</v>
      </c>
      <c r="X99">
        <v>6645</v>
      </c>
      <c r="Z99">
        <v>48225.2</v>
      </c>
      <c r="AA99">
        <v>1.3877806623922764</v>
      </c>
      <c r="AI99">
        <v>48225.2</v>
      </c>
      <c r="AJ99">
        <v>1.3877806623922764</v>
      </c>
    </row>
    <row r="100" spans="2:36" x14ac:dyDescent="0.25">
      <c r="B100">
        <v>108582</v>
      </c>
      <c r="C100">
        <v>89230</v>
      </c>
      <c r="D100">
        <v>98823</v>
      </c>
      <c r="E100">
        <v>23905</v>
      </c>
      <c r="F100">
        <v>46531</v>
      </c>
      <c r="H100">
        <v>91279</v>
      </c>
      <c r="J100">
        <f t="shared" si="12"/>
        <v>73414.2</v>
      </c>
      <c r="K100">
        <f t="shared" si="18"/>
        <v>1.2433425686038941</v>
      </c>
      <c r="L100">
        <f t="shared" si="14"/>
        <v>108582</v>
      </c>
      <c r="M100">
        <f t="shared" si="15"/>
        <v>23905</v>
      </c>
      <c r="N100">
        <f t="shared" si="16"/>
        <v>73414.2</v>
      </c>
      <c r="O100">
        <f t="shared" si="17"/>
        <v>84677</v>
      </c>
      <c r="Q100">
        <v>-11918</v>
      </c>
      <c r="R100">
        <v>-286</v>
      </c>
      <c r="T100">
        <v>8642.3999999999942</v>
      </c>
      <c r="U100">
        <v>6148.3999999999942</v>
      </c>
      <c r="W100">
        <v>21412.400000000001</v>
      </c>
      <c r="X100">
        <v>7419.2</v>
      </c>
      <c r="AF100">
        <v>73414.2</v>
      </c>
      <c r="AG100">
        <v>1.2433425686038941</v>
      </c>
      <c r="AI100">
        <v>73414.2</v>
      </c>
      <c r="AJ100">
        <v>1.2433425686038941</v>
      </c>
    </row>
    <row r="101" spans="2:36" x14ac:dyDescent="0.25">
      <c r="B101">
        <v>52574</v>
      </c>
      <c r="C101">
        <v>89248</v>
      </c>
      <c r="D101">
        <v>109170</v>
      </c>
      <c r="E101">
        <v>64943</v>
      </c>
      <c r="F101">
        <v>78231</v>
      </c>
      <c r="H101">
        <v>123000</v>
      </c>
      <c r="J101">
        <f t="shared" si="12"/>
        <v>78833.2</v>
      </c>
      <c r="K101">
        <f t="shared" si="18"/>
        <v>1.5602563386999386</v>
      </c>
      <c r="L101">
        <f t="shared" si="14"/>
        <v>109170</v>
      </c>
      <c r="M101">
        <f t="shared" si="15"/>
        <v>52574</v>
      </c>
      <c r="N101">
        <f t="shared" si="16"/>
        <v>78833.2</v>
      </c>
      <c r="O101">
        <f t="shared" si="17"/>
        <v>56596</v>
      </c>
      <c r="Q101">
        <v>8856</v>
      </c>
      <c r="R101">
        <v>4720</v>
      </c>
      <c r="T101">
        <v>5082.3999999999942</v>
      </c>
      <c r="U101">
        <v>4870.5999999999913</v>
      </c>
      <c r="W101">
        <v>31206.800000000003</v>
      </c>
      <c r="X101">
        <v>15715.400000000001</v>
      </c>
      <c r="AF101">
        <v>78833.2</v>
      </c>
      <c r="AG101">
        <v>1.5602563386999386</v>
      </c>
      <c r="AI101">
        <v>78833.2</v>
      </c>
      <c r="AJ101">
        <v>1.5602563386999386</v>
      </c>
    </row>
    <row r="103" spans="2:36" x14ac:dyDescent="0.25">
      <c r="B103">
        <v>1574526</v>
      </c>
      <c r="C103">
        <v>1573596</v>
      </c>
      <c r="D103">
        <v>1483586</v>
      </c>
      <c r="E103">
        <v>1498530</v>
      </c>
      <c r="F103">
        <v>1509724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B23D-4D05-4BF6-A808-34EA1B9048A0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97666</v>
      </c>
      <c r="C2">
        <v>75071</v>
      </c>
      <c r="D2">
        <v>84173</v>
      </c>
      <c r="E2">
        <v>47950</v>
      </c>
      <c r="F2">
        <v>33364</v>
      </c>
      <c r="H2">
        <v>99103</v>
      </c>
      <c r="J2">
        <f t="shared" ref="J2:J33" si="0">AVERAGE(B2:F2)</f>
        <v>67644.800000000003</v>
      </c>
      <c r="K2">
        <f t="shared" ref="K2:K33" si="1">H2/J2</f>
        <v>1.465049789488623</v>
      </c>
      <c r="L2">
        <f t="shared" ref="L2:L33" si="2">MAX(B2:F2)</f>
        <v>97666</v>
      </c>
      <c r="M2">
        <f t="shared" ref="M2:M33" si="3">MIN(B2:F2)</f>
        <v>33364</v>
      </c>
      <c r="N2">
        <f t="shared" ref="N2:N33" si="4">AVERAGE(B2:F2)</f>
        <v>67644.800000000003</v>
      </c>
      <c r="O2">
        <f t="shared" ref="O2:O33" si="5">L2-M2</f>
        <v>64302</v>
      </c>
      <c r="Q2">
        <v>10543</v>
      </c>
      <c r="R2">
        <v>-2204</v>
      </c>
      <c r="T2">
        <v>-14199.399999999994</v>
      </c>
      <c r="U2">
        <v>-5509.3999999999942</v>
      </c>
      <c r="W2">
        <v>22867</v>
      </c>
      <c r="X2">
        <v>6315.8</v>
      </c>
      <c r="AB2">
        <v>67644.800000000003</v>
      </c>
      <c r="AC2">
        <v>1.465049789488623</v>
      </c>
      <c r="AI2">
        <v>67644.800000000003</v>
      </c>
      <c r="AJ2">
        <v>1.465049789488623</v>
      </c>
    </row>
    <row r="3" spans="1:38" x14ac:dyDescent="0.25">
      <c r="B3">
        <v>5324</v>
      </c>
      <c r="C3">
        <v>51958</v>
      </c>
      <c r="D3">
        <v>118325</v>
      </c>
      <c r="E3">
        <v>49431</v>
      </c>
      <c r="F3">
        <v>92467</v>
      </c>
      <c r="H3">
        <v>76866</v>
      </c>
      <c r="J3">
        <f t="shared" si="0"/>
        <v>63501</v>
      </c>
      <c r="K3">
        <f t="shared" si="1"/>
        <v>1.2104691264704492</v>
      </c>
      <c r="L3">
        <f t="shared" si="2"/>
        <v>118325</v>
      </c>
      <c r="M3">
        <f t="shared" si="3"/>
        <v>5324</v>
      </c>
      <c r="N3">
        <f t="shared" si="4"/>
        <v>63501</v>
      </c>
      <c r="O3">
        <f t="shared" si="5"/>
        <v>113001</v>
      </c>
      <c r="Q3">
        <v>6879</v>
      </c>
      <c r="R3">
        <v>-5600</v>
      </c>
      <c r="T3">
        <v>-4050.6000000000058</v>
      </c>
      <c r="U3">
        <v>-1144.8000000000029</v>
      </c>
      <c r="W3">
        <v>18781.799999999996</v>
      </c>
      <c r="X3">
        <v>10572.8</v>
      </c>
      <c r="AB3">
        <v>63501</v>
      </c>
      <c r="AC3">
        <v>1.2104691264704492</v>
      </c>
      <c r="AI3">
        <v>63501</v>
      </c>
      <c r="AJ3">
        <v>1.2104691264704492</v>
      </c>
    </row>
    <row r="4" spans="1:38" x14ac:dyDescent="0.25">
      <c r="B4">
        <v>73969</v>
      </c>
      <c r="C4">
        <v>74487</v>
      </c>
      <c r="D4">
        <v>97539</v>
      </c>
      <c r="E4">
        <v>84725</v>
      </c>
      <c r="F4">
        <v>67735</v>
      </c>
      <c r="H4">
        <v>99383</v>
      </c>
      <c r="J4">
        <f t="shared" si="0"/>
        <v>79691</v>
      </c>
      <c r="K4">
        <f t="shared" si="1"/>
        <v>1.2471044409029879</v>
      </c>
      <c r="L4">
        <f t="shared" si="2"/>
        <v>97539</v>
      </c>
      <c r="M4">
        <f t="shared" si="3"/>
        <v>67735</v>
      </c>
      <c r="N4">
        <f t="shared" si="4"/>
        <v>79691</v>
      </c>
      <c r="O4">
        <f t="shared" si="5"/>
        <v>29804</v>
      </c>
      <c r="Q4">
        <v>-2953</v>
      </c>
      <c r="R4">
        <v>-1787</v>
      </c>
      <c r="T4">
        <v>-2128.6000000000058</v>
      </c>
      <c r="U4">
        <v>-1182.6000000000058</v>
      </c>
      <c r="W4">
        <v>9386.2000000000007</v>
      </c>
      <c r="X4">
        <v>1191.8</v>
      </c>
      <c r="AB4">
        <v>79691</v>
      </c>
      <c r="AC4">
        <v>1.2471044409029879</v>
      </c>
      <c r="AI4">
        <v>79691</v>
      </c>
      <c r="AJ4">
        <v>1.2471044409029879</v>
      </c>
    </row>
    <row r="5" spans="1:38" x14ac:dyDescent="0.25">
      <c r="B5">
        <v>81145</v>
      </c>
      <c r="C5">
        <v>94492</v>
      </c>
      <c r="D5">
        <v>53744</v>
      </c>
      <c r="E5">
        <v>89260</v>
      </c>
      <c r="F5">
        <v>14692</v>
      </c>
      <c r="H5">
        <v>74471</v>
      </c>
      <c r="J5">
        <f t="shared" si="0"/>
        <v>66666.600000000006</v>
      </c>
      <c r="K5">
        <f t="shared" si="1"/>
        <v>1.1170661170661169</v>
      </c>
      <c r="L5">
        <f t="shared" si="2"/>
        <v>94492</v>
      </c>
      <c r="M5">
        <f t="shared" si="3"/>
        <v>14692</v>
      </c>
      <c r="N5">
        <f t="shared" si="4"/>
        <v>66666.600000000006</v>
      </c>
      <c r="O5">
        <f t="shared" si="5"/>
        <v>79800</v>
      </c>
      <c r="Q5">
        <v>-17287</v>
      </c>
      <c r="R5">
        <v>-171</v>
      </c>
      <c r="T5">
        <v>-22459.199999999997</v>
      </c>
      <c r="U5">
        <v>-2049.7999999999884</v>
      </c>
      <c r="W5">
        <v>22459.199999999997</v>
      </c>
      <c r="X5">
        <v>4849</v>
      </c>
      <c r="AB5">
        <v>66666.600000000006</v>
      </c>
      <c r="AC5">
        <v>1.1170661170661169</v>
      </c>
      <c r="AI5">
        <v>66666.600000000006</v>
      </c>
      <c r="AJ5">
        <v>1.1170661170661169</v>
      </c>
    </row>
    <row r="6" spans="1:38" x14ac:dyDescent="0.25">
      <c r="B6">
        <v>32127</v>
      </c>
      <c r="C6">
        <v>33960</v>
      </c>
      <c r="D6">
        <v>59757</v>
      </c>
      <c r="E6">
        <v>97473</v>
      </c>
      <c r="F6">
        <v>50881</v>
      </c>
      <c r="H6">
        <v>100779</v>
      </c>
      <c r="J6">
        <f t="shared" si="0"/>
        <v>54839.6</v>
      </c>
      <c r="K6">
        <f t="shared" si="1"/>
        <v>1.8377048702032839</v>
      </c>
      <c r="L6">
        <f t="shared" si="2"/>
        <v>97473</v>
      </c>
      <c r="M6">
        <f t="shared" si="3"/>
        <v>32127</v>
      </c>
      <c r="N6">
        <f t="shared" si="4"/>
        <v>54839.6</v>
      </c>
      <c r="O6">
        <f t="shared" si="5"/>
        <v>65346</v>
      </c>
      <c r="Q6">
        <v>26856</v>
      </c>
      <c r="R6">
        <v>-1943</v>
      </c>
      <c r="T6">
        <v>7214</v>
      </c>
      <c r="U6">
        <v>1300.4000000000015</v>
      </c>
      <c r="W6">
        <v>8263.5999999999985</v>
      </c>
      <c r="X6">
        <v>4181.6000000000004</v>
      </c>
      <c r="AD6">
        <v>54839.6</v>
      </c>
      <c r="AE6">
        <v>1.8377048702032839</v>
      </c>
      <c r="AK6">
        <v>54839.6</v>
      </c>
      <c r="AL6">
        <v>1.8377048702032839</v>
      </c>
    </row>
    <row r="7" spans="1:38" x14ac:dyDescent="0.25">
      <c r="B7">
        <v>41604</v>
      </c>
      <c r="C7">
        <v>24658</v>
      </c>
      <c r="D7">
        <v>70014</v>
      </c>
      <c r="E7">
        <v>85773</v>
      </c>
      <c r="F7">
        <v>90427</v>
      </c>
      <c r="H7">
        <v>99747</v>
      </c>
      <c r="J7">
        <f t="shared" si="0"/>
        <v>62495.199999999997</v>
      </c>
      <c r="K7">
        <f t="shared" si="1"/>
        <v>1.5960745785276309</v>
      </c>
      <c r="L7">
        <f t="shared" si="2"/>
        <v>90427</v>
      </c>
      <c r="M7">
        <f t="shared" si="3"/>
        <v>24658</v>
      </c>
      <c r="N7">
        <f t="shared" si="4"/>
        <v>62495.199999999997</v>
      </c>
      <c r="O7">
        <f t="shared" si="5"/>
        <v>65769</v>
      </c>
      <c r="Q7">
        <v>-6402</v>
      </c>
      <c r="R7">
        <v>6998</v>
      </c>
      <c r="T7">
        <v>-17725.400000000009</v>
      </c>
      <c r="U7">
        <v>4383</v>
      </c>
      <c r="W7">
        <v>27231.8</v>
      </c>
      <c r="X7">
        <v>4405</v>
      </c>
      <c r="AB7">
        <v>62495.199999999997</v>
      </c>
      <c r="AC7">
        <v>1.5960745785276309</v>
      </c>
      <c r="AI7">
        <v>62495.199999999997</v>
      </c>
      <c r="AJ7">
        <v>1.5960745785276309</v>
      </c>
    </row>
    <row r="8" spans="1:38" x14ac:dyDescent="0.25">
      <c r="B8">
        <v>67830</v>
      </c>
      <c r="C8">
        <v>93534</v>
      </c>
      <c r="D8">
        <v>29167</v>
      </c>
      <c r="E8">
        <v>79374</v>
      </c>
      <c r="F8">
        <v>35850</v>
      </c>
      <c r="H8">
        <v>74864</v>
      </c>
      <c r="J8">
        <f t="shared" si="0"/>
        <v>61151</v>
      </c>
      <c r="K8">
        <f t="shared" si="1"/>
        <v>1.2242481725564587</v>
      </c>
      <c r="L8">
        <f t="shared" si="2"/>
        <v>93534</v>
      </c>
      <c r="M8">
        <f t="shared" si="3"/>
        <v>29167</v>
      </c>
      <c r="N8">
        <f t="shared" si="4"/>
        <v>61151</v>
      </c>
      <c r="O8">
        <f t="shared" si="5"/>
        <v>64367</v>
      </c>
      <c r="Q8">
        <v>1556</v>
      </c>
      <c r="R8">
        <v>6235</v>
      </c>
      <c r="T8">
        <v>1569.8000000000029</v>
      </c>
      <c r="U8">
        <v>-1894.4000000000015</v>
      </c>
      <c r="W8">
        <v>12404.6</v>
      </c>
      <c r="X8">
        <v>11010.4</v>
      </c>
      <c r="Z8">
        <v>61151</v>
      </c>
      <c r="AA8">
        <v>1.2242481725564587</v>
      </c>
      <c r="AI8">
        <v>61151</v>
      </c>
      <c r="AJ8">
        <v>1.2242481725564587</v>
      </c>
    </row>
    <row r="9" spans="1:38" x14ac:dyDescent="0.25">
      <c r="B9">
        <v>66889</v>
      </c>
      <c r="C9">
        <v>64839</v>
      </c>
      <c r="D9">
        <v>50602</v>
      </c>
      <c r="E9">
        <v>26857</v>
      </c>
      <c r="F9">
        <v>34142</v>
      </c>
      <c r="H9">
        <v>93278</v>
      </c>
      <c r="J9">
        <f t="shared" si="0"/>
        <v>48665.8</v>
      </c>
      <c r="K9">
        <f t="shared" si="1"/>
        <v>1.9167053659859694</v>
      </c>
      <c r="L9">
        <f t="shared" si="2"/>
        <v>66889</v>
      </c>
      <c r="M9">
        <f t="shared" si="3"/>
        <v>26857</v>
      </c>
      <c r="N9">
        <f t="shared" si="4"/>
        <v>48665.8</v>
      </c>
      <c r="O9">
        <f t="shared" si="5"/>
        <v>40032</v>
      </c>
      <c r="Q9">
        <v>-31321</v>
      </c>
      <c r="R9">
        <v>8516</v>
      </c>
      <c r="T9">
        <v>-17409.800000000003</v>
      </c>
      <c r="U9">
        <v>800.80000000000291</v>
      </c>
      <c r="W9">
        <v>21648.2</v>
      </c>
      <c r="X9">
        <v>2096.8000000000002</v>
      </c>
      <c r="AF9">
        <v>48665.8</v>
      </c>
      <c r="AG9">
        <v>1.9167053659859694</v>
      </c>
      <c r="AK9">
        <v>48665.8</v>
      </c>
      <c r="AL9">
        <v>1.9167053659859694</v>
      </c>
    </row>
    <row r="10" spans="1:38" x14ac:dyDescent="0.25">
      <c r="B10">
        <v>111078</v>
      </c>
      <c r="C10">
        <v>77978</v>
      </c>
      <c r="D10">
        <v>22791</v>
      </c>
      <c r="E10">
        <v>38742</v>
      </c>
      <c r="F10">
        <v>101596</v>
      </c>
      <c r="H10">
        <v>85268</v>
      </c>
      <c r="J10">
        <f t="shared" si="0"/>
        <v>70437</v>
      </c>
      <c r="K10">
        <f t="shared" si="1"/>
        <v>1.2105569516021408</v>
      </c>
      <c r="L10">
        <f t="shared" si="2"/>
        <v>111078</v>
      </c>
      <c r="M10">
        <f t="shared" si="3"/>
        <v>22791</v>
      </c>
      <c r="N10">
        <f t="shared" si="4"/>
        <v>70437</v>
      </c>
      <c r="O10">
        <f t="shared" si="5"/>
        <v>88287</v>
      </c>
      <c r="Q10">
        <v>-5260</v>
      </c>
      <c r="R10">
        <v>-7049</v>
      </c>
      <c r="T10">
        <v>-12022.199999999997</v>
      </c>
      <c r="U10">
        <v>5010</v>
      </c>
      <c r="W10">
        <v>31803.4</v>
      </c>
      <c r="X10">
        <v>5029.2000000000007</v>
      </c>
      <c r="AB10">
        <v>70437</v>
      </c>
      <c r="AC10">
        <v>1.2105569516021408</v>
      </c>
      <c r="AI10">
        <v>70437</v>
      </c>
      <c r="AJ10">
        <v>1.2105569516021408</v>
      </c>
    </row>
    <row r="11" spans="1:38" x14ac:dyDescent="0.25">
      <c r="B11">
        <v>74138</v>
      </c>
      <c r="C11">
        <v>47336</v>
      </c>
      <c r="D11">
        <v>37960</v>
      </c>
      <c r="E11">
        <v>31722</v>
      </c>
      <c r="F11">
        <v>89842</v>
      </c>
      <c r="H11">
        <v>75824</v>
      </c>
      <c r="J11">
        <f t="shared" si="0"/>
        <v>56199.6</v>
      </c>
      <c r="K11">
        <f t="shared" si="1"/>
        <v>1.3491910974455334</v>
      </c>
      <c r="L11">
        <f t="shared" si="2"/>
        <v>89842</v>
      </c>
      <c r="M11">
        <f t="shared" si="3"/>
        <v>31722</v>
      </c>
      <c r="N11">
        <f t="shared" si="4"/>
        <v>56199.6</v>
      </c>
      <c r="O11">
        <f t="shared" si="5"/>
        <v>58120</v>
      </c>
      <c r="Q11">
        <v>-14827</v>
      </c>
      <c r="R11">
        <v>359</v>
      </c>
      <c r="T11">
        <v>4293.5999999999985</v>
      </c>
      <c r="U11">
        <v>-881.80000000000291</v>
      </c>
      <c r="W11">
        <v>33246.800000000003</v>
      </c>
      <c r="X11">
        <v>9990.5999999999985</v>
      </c>
      <c r="AD11">
        <v>56199.6</v>
      </c>
      <c r="AE11">
        <v>1.3491910974455334</v>
      </c>
      <c r="AI11">
        <v>56199.6</v>
      </c>
      <c r="AJ11">
        <v>1.3491910974455334</v>
      </c>
    </row>
    <row r="12" spans="1:38" x14ac:dyDescent="0.25">
      <c r="B12">
        <v>75839</v>
      </c>
      <c r="C12">
        <v>42194</v>
      </c>
      <c r="D12">
        <v>101257</v>
      </c>
      <c r="E12">
        <v>87739</v>
      </c>
      <c r="F12">
        <v>38473</v>
      </c>
      <c r="H12">
        <v>124178</v>
      </c>
      <c r="J12">
        <f t="shared" si="0"/>
        <v>69100.399999999994</v>
      </c>
      <c r="K12">
        <f t="shared" si="1"/>
        <v>1.7970662977348903</v>
      </c>
      <c r="L12">
        <f t="shared" si="2"/>
        <v>101257</v>
      </c>
      <c r="M12">
        <f t="shared" si="3"/>
        <v>38473</v>
      </c>
      <c r="N12">
        <f t="shared" si="4"/>
        <v>69100.399999999994</v>
      </c>
      <c r="O12">
        <f t="shared" si="5"/>
        <v>62784</v>
      </c>
      <c r="Q12">
        <v>-6448</v>
      </c>
      <c r="R12">
        <v>11826</v>
      </c>
      <c r="T12">
        <v>-1280.2000000000116</v>
      </c>
      <c r="U12">
        <v>3762.9999999999927</v>
      </c>
      <c r="W12">
        <v>21125.8</v>
      </c>
      <c r="X12">
        <v>5638.2</v>
      </c>
      <c r="AF12">
        <v>69100.399999999994</v>
      </c>
      <c r="AG12">
        <v>1.7970662977348903</v>
      </c>
      <c r="AK12">
        <v>69100.399999999994</v>
      </c>
      <c r="AL12">
        <v>1.7970662977348903</v>
      </c>
    </row>
    <row r="13" spans="1:38" x14ac:dyDescent="0.25">
      <c r="B13">
        <v>82743</v>
      </c>
      <c r="C13">
        <v>42452</v>
      </c>
      <c r="D13">
        <v>30160</v>
      </c>
      <c r="E13">
        <v>27372</v>
      </c>
      <c r="F13">
        <v>99984</v>
      </c>
      <c r="H13">
        <v>79688</v>
      </c>
      <c r="J13">
        <f t="shared" si="0"/>
        <v>56542.2</v>
      </c>
      <c r="K13">
        <f t="shared" si="1"/>
        <v>1.4093544290812881</v>
      </c>
      <c r="L13">
        <f t="shared" si="2"/>
        <v>99984</v>
      </c>
      <c r="M13">
        <f t="shared" si="3"/>
        <v>27372</v>
      </c>
      <c r="N13">
        <f t="shared" si="4"/>
        <v>56542.2</v>
      </c>
      <c r="O13">
        <f t="shared" si="5"/>
        <v>72612</v>
      </c>
      <c r="Q13">
        <v>32825</v>
      </c>
      <c r="R13">
        <v>19405</v>
      </c>
      <c r="T13">
        <v>23135.399999999994</v>
      </c>
      <c r="U13">
        <v>2282.3999999999942</v>
      </c>
      <c r="W13">
        <v>23135.399999999998</v>
      </c>
      <c r="X13">
        <v>3025.2000000000003</v>
      </c>
      <c r="Z13">
        <v>56542.2</v>
      </c>
      <c r="AA13">
        <v>1.4093544290812881</v>
      </c>
      <c r="AI13">
        <v>56542.2</v>
      </c>
      <c r="AJ13">
        <v>1.4093544290812881</v>
      </c>
    </row>
    <row r="14" spans="1:38" x14ac:dyDescent="0.25">
      <c r="B14">
        <v>44364</v>
      </c>
      <c r="C14">
        <v>77179</v>
      </c>
      <c r="D14">
        <v>85189</v>
      </c>
      <c r="E14">
        <v>91594</v>
      </c>
      <c r="F14">
        <v>120290</v>
      </c>
      <c r="H14">
        <v>120806</v>
      </c>
      <c r="J14">
        <f t="shared" si="0"/>
        <v>83723.199999999997</v>
      </c>
      <c r="K14">
        <f t="shared" si="1"/>
        <v>1.4429214363521701</v>
      </c>
      <c r="L14">
        <f t="shared" si="2"/>
        <v>120290</v>
      </c>
      <c r="M14">
        <f t="shared" si="3"/>
        <v>44364</v>
      </c>
      <c r="N14">
        <f t="shared" si="4"/>
        <v>83723.199999999997</v>
      </c>
      <c r="O14">
        <f t="shared" si="5"/>
        <v>75926</v>
      </c>
      <c r="Q14">
        <v>-7606</v>
      </c>
      <c r="R14">
        <v>5138</v>
      </c>
      <c r="T14">
        <v>14990.800000000003</v>
      </c>
      <c r="U14">
        <v>-2343.6000000000058</v>
      </c>
      <c r="W14">
        <v>31498.800000000003</v>
      </c>
      <c r="X14">
        <v>9654.8000000000011</v>
      </c>
      <c r="AF14">
        <v>83723.199999999997</v>
      </c>
      <c r="AG14">
        <v>1.4429214363521701</v>
      </c>
      <c r="AI14">
        <v>83723.199999999997</v>
      </c>
      <c r="AJ14">
        <v>1.4429214363521701</v>
      </c>
    </row>
    <row r="15" spans="1:38" x14ac:dyDescent="0.25">
      <c r="B15">
        <v>58055</v>
      </c>
      <c r="C15">
        <v>18535</v>
      </c>
      <c r="D15">
        <v>71639</v>
      </c>
      <c r="E15">
        <v>30913</v>
      </c>
      <c r="F15">
        <v>91725</v>
      </c>
      <c r="H15">
        <v>92538</v>
      </c>
      <c r="J15">
        <f t="shared" si="0"/>
        <v>54173.4</v>
      </c>
      <c r="K15">
        <f t="shared" si="1"/>
        <v>1.7081815060527861</v>
      </c>
      <c r="L15">
        <f t="shared" si="2"/>
        <v>91725</v>
      </c>
      <c r="M15">
        <f t="shared" si="3"/>
        <v>18535</v>
      </c>
      <c r="N15">
        <f t="shared" si="4"/>
        <v>54173.4</v>
      </c>
      <c r="O15">
        <f t="shared" si="5"/>
        <v>73190</v>
      </c>
      <c r="Q15">
        <v>18123</v>
      </c>
      <c r="R15">
        <v>19639</v>
      </c>
      <c r="T15">
        <v>5809.8000000000029</v>
      </c>
      <c r="U15">
        <v>1658.4000000000015</v>
      </c>
      <c r="W15">
        <v>17252.600000000002</v>
      </c>
      <c r="X15">
        <v>4620.3999999999996</v>
      </c>
      <c r="AD15">
        <v>54173.4</v>
      </c>
      <c r="AE15">
        <v>1.7081815060527861</v>
      </c>
      <c r="AK15">
        <v>54173.4</v>
      </c>
      <c r="AL15">
        <v>1.7081815060527861</v>
      </c>
    </row>
    <row r="16" spans="1:38" x14ac:dyDescent="0.25">
      <c r="B16">
        <v>52152</v>
      </c>
      <c r="C16">
        <v>70908</v>
      </c>
      <c r="D16">
        <v>78002</v>
      </c>
      <c r="E16">
        <v>93114</v>
      </c>
      <c r="F16">
        <v>28898</v>
      </c>
      <c r="H16">
        <v>103765</v>
      </c>
      <c r="J16">
        <f t="shared" si="0"/>
        <v>64614.8</v>
      </c>
      <c r="K16">
        <f t="shared" si="1"/>
        <v>1.6059014343463107</v>
      </c>
      <c r="L16">
        <f t="shared" si="2"/>
        <v>93114</v>
      </c>
      <c r="M16">
        <f t="shared" si="3"/>
        <v>28898</v>
      </c>
      <c r="N16">
        <f t="shared" si="4"/>
        <v>64614.8</v>
      </c>
      <c r="O16">
        <f t="shared" si="5"/>
        <v>64216</v>
      </c>
      <c r="Q16">
        <v>-15545</v>
      </c>
      <c r="R16">
        <v>4137</v>
      </c>
      <c r="T16">
        <v>925.40000000000146</v>
      </c>
      <c r="U16">
        <v>638</v>
      </c>
      <c r="W16">
        <v>25863.4</v>
      </c>
      <c r="X16">
        <v>4282.3999999999996</v>
      </c>
      <c r="AD16">
        <v>64614.8</v>
      </c>
      <c r="AE16">
        <v>1.6059014343463107</v>
      </c>
      <c r="AI16">
        <v>64614.8</v>
      </c>
      <c r="AJ16">
        <v>1.6059014343463107</v>
      </c>
    </row>
    <row r="17" spans="2:38" x14ac:dyDescent="0.25">
      <c r="B17">
        <v>99144</v>
      </c>
      <c r="C17">
        <v>78562</v>
      </c>
      <c r="D17">
        <v>88736</v>
      </c>
      <c r="E17">
        <v>68257</v>
      </c>
      <c r="F17">
        <v>73975</v>
      </c>
      <c r="H17">
        <v>112375</v>
      </c>
      <c r="J17">
        <f t="shared" si="0"/>
        <v>81734.8</v>
      </c>
      <c r="K17">
        <f t="shared" si="1"/>
        <v>1.3748733709509291</v>
      </c>
      <c r="L17">
        <f t="shared" si="2"/>
        <v>99144</v>
      </c>
      <c r="M17">
        <f t="shared" si="3"/>
        <v>68257</v>
      </c>
      <c r="N17">
        <f t="shared" si="4"/>
        <v>81734.8</v>
      </c>
      <c r="O17">
        <f t="shared" si="5"/>
        <v>30887</v>
      </c>
      <c r="Q17">
        <v>-32396</v>
      </c>
      <c r="R17">
        <v>-11953</v>
      </c>
      <c r="T17">
        <v>-1806.8000000000029</v>
      </c>
      <c r="U17">
        <v>4537.8000000000029</v>
      </c>
      <c r="W17">
        <v>15688</v>
      </c>
      <c r="X17">
        <v>4786.2</v>
      </c>
      <c r="AF17">
        <v>81734.8</v>
      </c>
      <c r="AG17">
        <v>1.3748733709509291</v>
      </c>
      <c r="AI17">
        <v>81734.8</v>
      </c>
      <c r="AJ17">
        <v>1.3748733709509291</v>
      </c>
    </row>
    <row r="18" spans="2:38" x14ac:dyDescent="0.25">
      <c r="B18">
        <v>95807</v>
      </c>
      <c r="C18">
        <v>79195</v>
      </c>
      <c r="D18">
        <v>112866</v>
      </c>
      <c r="E18">
        <v>104507</v>
      </c>
      <c r="F18">
        <v>45414</v>
      </c>
      <c r="H18">
        <v>107179</v>
      </c>
      <c r="J18">
        <f t="shared" si="0"/>
        <v>87557.8</v>
      </c>
      <c r="K18">
        <f t="shared" si="1"/>
        <v>1.2240942554518273</v>
      </c>
      <c r="L18">
        <f t="shared" si="2"/>
        <v>112866</v>
      </c>
      <c r="M18">
        <f t="shared" si="3"/>
        <v>45414</v>
      </c>
      <c r="N18">
        <f t="shared" si="4"/>
        <v>87557.8</v>
      </c>
      <c r="O18">
        <f t="shared" si="5"/>
        <v>67452</v>
      </c>
      <c r="Q18">
        <v>15298</v>
      </c>
      <c r="R18">
        <v>1930</v>
      </c>
      <c r="T18">
        <v>-2256.8000000000029</v>
      </c>
      <c r="U18">
        <v>3492.8000000000029</v>
      </c>
      <c r="W18">
        <v>4641.6000000000004</v>
      </c>
      <c r="X18">
        <v>9230.4</v>
      </c>
      <c r="AB18">
        <v>87557.8</v>
      </c>
      <c r="AC18">
        <v>1.2240942554518273</v>
      </c>
      <c r="AI18">
        <v>87557.8</v>
      </c>
      <c r="AJ18">
        <v>1.2240942554518273</v>
      </c>
    </row>
    <row r="19" spans="2:38" x14ac:dyDescent="0.25">
      <c r="B19">
        <v>109007</v>
      </c>
      <c r="C19">
        <v>28929</v>
      </c>
      <c r="D19">
        <v>79297</v>
      </c>
      <c r="E19">
        <v>72740</v>
      </c>
      <c r="F19">
        <v>48086</v>
      </c>
      <c r="H19">
        <v>96079</v>
      </c>
      <c r="J19">
        <f t="shared" si="0"/>
        <v>67611.8</v>
      </c>
      <c r="K19">
        <f t="shared" si="1"/>
        <v>1.4210389310741616</v>
      </c>
      <c r="L19">
        <f t="shared" si="2"/>
        <v>109007</v>
      </c>
      <c r="M19">
        <f t="shared" si="3"/>
        <v>28929</v>
      </c>
      <c r="N19">
        <f t="shared" si="4"/>
        <v>67611.8</v>
      </c>
      <c r="O19">
        <f t="shared" si="5"/>
        <v>80078</v>
      </c>
      <c r="Q19">
        <v>-7487</v>
      </c>
      <c r="R19">
        <v>-26</v>
      </c>
      <c r="T19">
        <v>-1711</v>
      </c>
      <c r="U19">
        <v>10273.800000000003</v>
      </c>
      <c r="W19">
        <v>15023.4</v>
      </c>
      <c r="X19">
        <v>10421.800000000001</v>
      </c>
      <c r="AF19">
        <v>67611.8</v>
      </c>
      <c r="AG19">
        <v>1.4210389310741616</v>
      </c>
      <c r="AI19">
        <v>67611.8</v>
      </c>
      <c r="AJ19">
        <v>1.4210389310741616</v>
      </c>
    </row>
    <row r="20" spans="2:38" x14ac:dyDescent="0.25">
      <c r="B20">
        <v>48673</v>
      </c>
      <c r="C20">
        <v>33342</v>
      </c>
      <c r="D20">
        <v>27692</v>
      </c>
      <c r="E20">
        <v>82056</v>
      </c>
      <c r="F20">
        <v>56853</v>
      </c>
      <c r="H20">
        <v>109652</v>
      </c>
      <c r="J20">
        <f t="shared" si="0"/>
        <v>49723.199999999997</v>
      </c>
      <c r="K20">
        <f t="shared" si="1"/>
        <v>2.2052482543360044</v>
      </c>
      <c r="L20">
        <f t="shared" si="2"/>
        <v>82056</v>
      </c>
      <c r="M20">
        <f t="shared" si="3"/>
        <v>27692</v>
      </c>
      <c r="N20">
        <f t="shared" si="4"/>
        <v>49723.199999999997</v>
      </c>
      <c r="O20">
        <f t="shared" si="5"/>
        <v>54364</v>
      </c>
      <c r="Q20">
        <v>2027</v>
      </c>
      <c r="R20">
        <v>-5934</v>
      </c>
      <c r="T20">
        <v>2884.7999999999956</v>
      </c>
      <c r="U20">
        <v>-2840.4000000000015</v>
      </c>
      <c r="W20">
        <v>18417.600000000002</v>
      </c>
      <c r="X20">
        <v>6863.6</v>
      </c>
      <c r="AD20">
        <v>49723.199999999997</v>
      </c>
      <c r="AE20">
        <v>2.2052482543360044</v>
      </c>
      <c r="AK20">
        <v>49723.199999999997</v>
      </c>
      <c r="AL20">
        <v>2.2052482543360044</v>
      </c>
    </row>
    <row r="21" spans="2:38" x14ac:dyDescent="0.25">
      <c r="B21">
        <v>46014</v>
      </c>
      <c r="C21">
        <v>75142</v>
      </c>
      <c r="D21">
        <v>24823</v>
      </c>
      <c r="E21">
        <v>24268</v>
      </c>
      <c r="F21">
        <v>103062</v>
      </c>
      <c r="H21">
        <v>72737</v>
      </c>
      <c r="J21">
        <f t="shared" si="0"/>
        <v>54661.8</v>
      </c>
      <c r="K21">
        <f t="shared" si="1"/>
        <v>1.3306733404315261</v>
      </c>
      <c r="L21">
        <f t="shared" si="2"/>
        <v>103062</v>
      </c>
      <c r="M21">
        <f t="shared" si="3"/>
        <v>24268</v>
      </c>
      <c r="N21">
        <f t="shared" si="4"/>
        <v>54661.8</v>
      </c>
      <c r="O21">
        <f t="shared" si="5"/>
        <v>78794</v>
      </c>
      <c r="Q21">
        <v>-4384</v>
      </c>
      <c r="R21">
        <v>165</v>
      </c>
      <c r="T21">
        <v>8413.8000000000029</v>
      </c>
      <c r="U21">
        <v>4354.4000000000015</v>
      </c>
      <c r="W21">
        <v>18140.599999999999</v>
      </c>
      <c r="X21">
        <v>4354.3999999999996</v>
      </c>
      <c r="AD21">
        <v>54661.8</v>
      </c>
      <c r="AE21">
        <v>1.3306733404315261</v>
      </c>
      <c r="AI21">
        <v>54661.8</v>
      </c>
      <c r="AJ21">
        <v>1.3306733404315261</v>
      </c>
    </row>
    <row r="22" spans="2:38" x14ac:dyDescent="0.25">
      <c r="B22">
        <v>96490</v>
      </c>
      <c r="C22">
        <v>95166</v>
      </c>
      <c r="D22">
        <v>27653</v>
      </c>
      <c r="E22">
        <v>75581</v>
      </c>
      <c r="F22">
        <v>27370</v>
      </c>
      <c r="H22">
        <v>87636</v>
      </c>
      <c r="J22">
        <f t="shared" si="0"/>
        <v>64452</v>
      </c>
      <c r="K22">
        <f t="shared" si="1"/>
        <v>1.3597095512939863</v>
      </c>
      <c r="L22">
        <f t="shared" si="2"/>
        <v>96490</v>
      </c>
      <c r="M22">
        <f t="shared" si="3"/>
        <v>27370</v>
      </c>
      <c r="N22">
        <f t="shared" si="4"/>
        <v>64452</v>
      </c>
      <c r="O22">
        <f t="shared" si="5"/>
        <v>69120</v>
      </c>
      <c r="Q22">
        <v>-15561</v>
      </c>
      <c r="R22">
        <v>-1948</v>
      </c>
      <c r="T22">
        <v>-5928.6000000000058</v>
      </c>
      <c r="U22">
        <v>-3710.6000000000058</v>
      </c>
      <c r="W22">
        <v>25918.6</v>
      </c>
      <c r="X22">
        <v>8572.2000000000007</v>
      </c>
      <c r="AB22">
        <v>64452</v>
      </c>
      <c r="AC22">
        <v>1.3597095512939863</v>
      </c>
      <c r="AI22">
        <v>64452</v>
      </c>
      <c r="AJ22">
        <v>1.3597095512939863</v>
      </c>
    </row>
    <row r="23" spans="2:38" x14ac:dyDescent="0.25">
      <c r="B23">
        <v>30308</v>
      </c>
      <c r="C23">
        <v>37301</v>
      </c>
      <c r="D23">
        <v>53411</v>
      </c>
      <c r="E23">
        <v>6653</v>
      </c>
      <c r="F23">
        <v>93382</v>
      </c>
      <c r="H23">
        <v>80514</v>
      </c>
      <c r="J23">
        <f t="shared" si="0"/>
        <v>44211</v>
      </c>
      <c r="K23">
        <f t="shared" si="1"/>
        <v>1.8211304878876298</v>
      </c>
      <c r="L23">
        <f t="shared" si="2"/>
        <v>93382</v>
      </c>
      <c r="M23">
        <f t="shared" si="3"/>
        <v>6653</v>
      </c>
      <c r="N23">
        <f t="shared" si="4"/>
        <v>44211</v>
      </c>
      <c r="O23">
        <f t="shared" si="5"/>
        <v>86729</v>
      </c>
      <c r="Q23">
        <v>-2388</v>
      </c>
      <c r="R23">
        <v>10211</v>
      </c>
      <c r="T23">
        <v>-15886.800000000003</v>
      </c>
      <c r="U23">
        <v>-7052.1999999999971</v>
      </c>
      <c r="W23">
        <v>24480.399999999998</v>
      </c>
      <c r="X23">
        <v>7109.8</v>
      </c>
      <c r="Z23">
        <v>44211</v>
      </c>
      <c r="AA23">
        <v>1.8211304878876298</v>
      </c>
      <c r="AK23">
        <v>44211</v>
      </c>
      <c r="AL23">
        <v>1.8211304878876298</v>
      </c>
    </row>
    <row r="24" spans="2:38" x14ac:dyDescent="0.25">
      <c r="B24">
        <v>77668</v>
      </c>
      <c r="C24">
        <v>43332</v>
      </c>
      <c r="D24">
        <v>94956</v>
      </c>
      <c r="E24">
        <v>31402</v>
      </c>
      <c r="F24">
        <v>76967</v>
      </c>
      <c r="H24">
        <v>95922</v>
      </c>
      <c r="J24">
        <f t="shared" si="0"/>
        <v>64865</v>
      </c>
      <c r="K24">
        <f t="shared" si="1"/>
        <v>1.4787944191782934</v>
      </c>
      <c r="L24">
        <f t="shared" si="2"/>
        <v>94956</v>
      </c>
      <c r="M24">
        <f t="shared" si="3"/>
        <v>31402</v>
      </c>
      <c r="N24">
        <f t="shared" si="4"/>
        <v>64865</v>
      </c>
      <c r="O24">
        <f t="shared" si="5"/>
        <v>63554</v>
      </c>
      <c r="Q24">
        <v>-14409</v>
      </c>
      <c r="R24">
        <v>990</v>
      </c>
      <c r="T24">
        <v>15050</v>
      </c>
      <c r="U24">
        <v>-1826</v>
      </c>
      <c r="W24">
        <v>15050</v>
      </c>
      <c r="X24">
        <v>1950.0000000000002</v>
      </c>
      <c r="AD24">
        <v>64865</v>
      </c>
      <c r="AE24">
        <v>1.4787944191782934</v>
      </c>
      <c r="AI24">
        <v>64865</v>
      </c>
      <c r="AJ24">
        <v>1.4787944191782934</v>
      </c>
    </row>
    <row r="25" spans="2:38" x14ac:dyDescent="0.25">
      <c r="B25">
        <v>94085</v>
      </c>
      <c r="C25">
        <v>102815</v>
      </c>
      <c r="D25">
        <v>55989</v>
      </c>
      <c r="E25">
        <v>103438</v>
      </c>
      <c r="F25">
        <v>109481</v>
      </c>
      <c r="H25">
        <v>122703</v>
      </c>
      <c r="J25">
        <f t="shared" si="0"/>
        <v>93161.600000000006</v>
      </c>
      <c r="K25">
        <f t="shared" si="1"/>
        <v>1.3170984611685501</v>
      </c>
      <c r="L25">
        <f t="shared" si="2"/>
        <v>109481</v>
      </c>
      <c r="M25">
        <f t="shared" si="3"/>
        <v>55989</v>
      </c>
      <c r="N25">
        <f t="shared" si="4"/>
        <v>93161.600000000006</v>
      </c>
      <c r="O25">
        <f t="shared" si="5"/>
        <v>53492</v>
      </c>
      <c r="Q25">
        <v>14955</v>
      </c>
      <c r="R25">
        <v>380</v>
      </c>
      <c r="T25">
        <v>6618.8000000000029</v>
      </c>
      <c r="U25">
        <v>3012</v>
      </c>
      <c r="W25">
        <v>8982.4</v>
      </c>
      <c r="X25">
        <v>12336.8</v>
      </c>
      <c r="AB25">
        <v>93161.600000000006</v>
      </c>
      <c r="AC25">
        <v>1.3170984611685501</v>
      </c>
      <c r="AI25">
        <v>93161.600000000006</v>
      </c>
      <c r="AJ25">
        <v>1.3170984611685501</v>
      </c>
    </row>
    <row r="26" spans="2:38" x14ac:dyDescent="0.25">
      <c r="B26">
        <v>47455</v>
      </c>
      <c r="C26">
        <v>28830</v>
      </c>
      <c r="D26">
        <v>68278</v>
      </c>
      <c r="E26">
        <v>61993</v>
      </c>
      <c r="F26">
        <v>68470</v>
      </c>
      <c r="H26">
        <v>85807</v>
      </c>
      <c r="J26">
        <f t="shared" si="0"/>
        <v>55005.2</v>
      </c>
      <c r="K26">
        <f t="shared" si="1"/>
        <v>1.5599797837295384</v>
      </c>
      <c r="L26">
        <f t="shared" si="2"/>
        <v>68470</v>
      </c>
      <c r="M26">
        <f t="shared" si="3"/>
        <v>28830</v>
      </c>
      <c r="N26">
        <f t="shared" si="4"/>
        <v>55005.2</v>
      </c>
      <c r="O26">
        <f t="shared" si="5"/>
        <v>39640</v>
      </c>
      <c r="Q26">
        <v>12376</v>
      </c>
      <c r="R26">
        <v>6802</v>
      </c>
      <c r="T26">
        <v>-7970.8000000000029</v>
      </c>
      <c r="U26">
        <v>4504</v>
      </c>
      <c r="W26">
        <v>27223.200000000001</v>
      </c>
      <c r="X26">
        <v>7717.2</v>
      </c>
      <c r="Z26">
        <v>55005.2</v>
      </c>
      <c r="AA26">
        <v>1.5599797837295384</v>
      </c>
      <c r="AI26">
        <v>55005.2</v>
      </c>
      <c r="AJ26">
        <v>1.5599797837295384</v>
      </c>
    </row>
    <row r="27" spans="2:38" x14ac:dyDescent="0.25">
      <c r="B27">
        <v>45684</v>
      </c>
      <c r="C27">
        <v>32974</v>
      </c>
      <c r="D27">
        <v>34772</v>
      </c>
      <c r="E27">
        <v>80870</v>
      </c>
      <c r="F27">
        <v>69529</v>
      </c>
      <c r="H27">
        <v>102602</v>
      </c>
      <c r="J27">
        <f t="shared" si="0"/>
        <v>52765.8</v>
      </c>
      <c r="K27">
        <f t="shared" si="1"/>
        <v>1.9444791891717741</v>
      </c>
      <c r="L27">
        <f t="shared" si="2"/>
        <v>80870</v>
      </c>
      <c r="M27">
        <f t="shared" si="3"/>
        <v>32974</v>
      </c>
      <c r="N27">
        <f t="shared" si="4"/>
        <v>52765.8</v>
      </c>
      <c r="O27">
        <f t="shared" si="5"/>
        <v>47896</v>
      </c>
      <c r="Q27">
        <v>22775</v>
      </c>
      <c r="R27">
        <v>1</v>
      </c>
      <c r="T27">
        <v>-8316</v>
      </c>
      <c r="U27">
        <v>-981.59999999999854</v>
      </c>
      <c r="W27">
        <v>23163.600000000002</v>
      </c>
      <c r="X27">
        <v>5842</v>
      </c>
      <c r="Z27">
        <v>52765.8</v>
      </c>
      <c r="AA27">
        <v>1.9444791891717741</v>
      </c>
      <c r="AK27">
        <v>52765.8</v>
      </c>
      <c r="AL27">
        <v>1.9444791891717741</v>
      </c>
    </row>
    <row r="28" spans="2:38" x14ac:dyDescent="0.25">
      <c r="B28">
        <v>62840</v>
      </c>
      <c r="C28">
        <v>93715</v>
      </c>
      <c r="D28">
        <v>39300</v>
      </c>
      <c r="E28">
        <v>97655</v>
      </c>
      <c r="F28">
        <v>74574</v>
      </c>
      <c r="H28">
        <v>100600</v>
      </c>
      <c r="J28">
        <f t="shared" si="0"/>
        <v>73616.800000000003</v>
      </c>
      <c r="K28">
        <f t="shared" si="1"/>
        <v>1.366535899414264</v>
      </c>
      <c r="L28">
        <f t="shared" si="2"/>
        <v>97655</v>
      </c>
      <c r="M28">
        <f t="shared" si="3"/>
        <v>39300</v>
      </c>
      <c r="N28">
        <f t="shared" si="4"/>
        <v>73616.800000000003</v>
      </c>
      <c r="O28">
        <f t="shared" si="5"/>
        <v>58355</v>
      </c>
      <c r="Q28">
        <v>-33101</v>
      </c>
      <c r="R28">
        <v>-1148</v>
      </c>
      <c r="T28">
        <v>-18288.800000000003</v>
      </c>
      <c r="U28">
        <v>-3934.3999999999942</v>
      </c>
      <c r="W28">
        <v>18288.8</v>
      </c>
      <c r="X28">
        <v>5207.1999999999989</v>
      </c>
      <c r="AB28">
        <v>73616.800000000003</v>
      </c>
      <c r="AC28">
        <v>1.366535899414264</v>
      </c>
      <c r="AI28">
        <v>73616.800000000003</v>
      </c>
      <c r="AJ28">
        <v>1.366535899414264</v>
      </c>
    </row>
    <row r="29" spans="2:38" x14ac:dyDescent="0.25">
      <c r="B29">
        <v>60999</v>
      </c>
      <c r="C29">
        <v>46524</v>
      </c>
      <c r="D29">
        <v>93712</v>
      </c>
      <c r="E29">
        <v>26160</v>
      </c>
      <c r="F29">
        <v>26541</v>
      </c>
      <c r="H29">
        <v>70541</v>
      </c>
      <c r="J29">
        <f t="shared" si="0"/>
        <v>50787.199999999997</v>
      </c>
      <c r="K29">
        <f t="shared" si="1"/>
        <v>1.3889523344464747</v>
      </c>
      <c r="L29">
        <f t="shared" si="2"/>
        <v>93712</v>
      </c>
      <c r="M29">
        <f t="shared" si="3"/>
        <v>26160</v>
      </c>
      <c r="N29">
        <f t="shared" si="4"/>
        <v>50787.199999999997</v>
      </c>
      <c r="O29">
        <f t="shared" si="5"/>
        <v>67552</v>
      </c>
      <c r="Q29">
        <v>-21955</v>
      </c>
      <c r="R29">
        <v>10654</v>
      </c>
      <c r="T29">
        <v>-3185.2000000000044</v>
      </c>
      <c r="U29">
        <v>-4392.8000000000029</v>
      </c>
      <c r="W29">
        <v>8702</v>
      </c>
      <c r="X29">
        <v>4433.2</v>
      </c>
      <c r="AD29">
        <v>50787.199999999997</v>
      </c>
      <c r="AE29">
        <v>1.3889523344464747</v>
      </c>
      <c r="AI29">
        <v>50787.199999999997</v>
      </c>
      <c r="AJ29">
        <v>1.3889523344464747</v>
      </c>
    </row>
    <row r="30" spans="2:38" x14ac:dyDescent="0.25">
      <c r="B30">
        <v>40120</v>
      </c>
      <c r="C30">
        <v>51591</v>
      </c>
      <c r="D30">
        <v>46664</v>
      </c>
      <c r="E30">
        <v>26846</v>
      </c>
      <c r="F30">
        <v>56868</v>
      </c>
      <c r="H30">
        <v>76365</v>
      </c>
      <c r="J30">
        <f t="shared" si="0"/>
        <v>44417.8</v>
      </c>
      <c r="K30">
        <f t="shared" si="1"/>
        <v>1.7192431862901809</v>
      </c>
      <c r="L30">
        <f t="shared" si="2"/>
        <v>56868</v>
      </c>
      <c r="M30">
        <f t="shared" si="3"/>
        <v>26846</v>
      </c>
      <c r="N30">
        <f t="shared" si="4"/>
        <v>44417.8</v>
      </c>
      <c r="O30">
        <f t="shared" si="5"/>
        <v>30022</v>
      </c>
      <c r="Q30">
        <v>11790</v>
      </c>
      <c r="R30">
        <v>16849</v>
      </c>
      <c r="T30">
        <v>-15630.799999999996</v>
      </c>
      <c r="U30">
        <v>-4158.3999999999942</v>
      </c>
      <c r="W30">
        <v>15630.800000000001</v>
      </c>
      <c r="X30">
        <v>4188.4000000000005</v>
      </c>
      <c r="Z30">
        <v>44417.8</v>
      </c>
      <c r="AA30">
        <v>1.7192431862901809</v>
      </c>
      <c r="AK30">
        <v>44417.8</v>
      </c>
      <c r="AL30">
        <v>1.7192431862901809</v>
      </c>
    </row>
    <row r="31" spans="2:38" x14ac:dyDescent="0.25">
      <c r="B31">
        <v>97315</v>
      </c>
      <c r="C31">
        <v>51901</v>
      </c>
      <c r="D31">
        <v>73687</v>
      </c>
      <c r="E31">
        <v>18022</v>
      </c>
      <c r="F31">
        <v>93664</v>
      </c>
      <c r="H31">
        <v>71804</v>
      </c>
      <c r="J31">
        <f t="shared" si="0"/>
        <v>66917.8</v>
      </c>
      <c r="K31">
        <f t="shared" si="1"/>
        <v>1.0730179414146908</v>
      </c>
      <c r="L31">
        <f t="shared" si="2"/>
        <v>97315</v>
      </c>
      <c r="M31">
        <f t="shared" si="3"/>
        <v>18022</v>
      </c>
      <c r="N31">
        <f t="shared" si="4"/>
        <v>66917.8</v>
      </c>
      <c r="O31">
        <f t="shared" si="5"/>
        <v>79293</v>
      </c>
      <c r="Q31">
        <v>-20938</v>
      </c>
      <c r="R31">
        <v>-11188</v>
      </c>
      <c r="T31">
        <v>2416.6000000000058</v>
      </c>
      <c r="U31">
        <v>-4480</v>
      </c>
      <c r="W31">
        <v>11559</v>
      </c>
      <c r="X31">
        <v>4480</v>
      </c>
      <c r="AB31">
        <v>66917.8</v>
      </c>
      <c r="AC31">
        <v>1.0730179414146908</v>
      </c>
      <c r="AI31">
        <v>66917.8</v>
      </c>
      <c r="AJ31">
        <v>1.0730179414146908</v>
      </c>
    </row>
    <row r="32" spans="2:38" x14ac:dyDescent="0.25">
      <c r="B32">
        <v>67229</v>
      </c>
      <c r="C32">
        <v>70471</v>
      </c>
      <c r="D32">
        <v>27978</v>
      </c>
      <c r="E32">
        <v>21956</v>
      </c>
      <c r="F32">
        <v>54782</v>
      </c>
      <c r="H32">
        <v>97567</v>
      </c>
      <c r="J32">
        <f t="shared" si="0"/>
        <v>48483.199999999997</v>
      </c>
      <c r="K32">
        <f t="shared" si="1"/>
        <v>2.0123877961850702</v>
      </c>
      <c r="L32">
        <f t="shared" si="2"/>
        <v>70471</v>
      </c>
      <c r="M32">
        <f t="shared" si="3"/>
        <v>21956</v>
      </c>
      <c r="N32">
        <f t="shared" si="4"/>
        <v>48483.199999999997</v>
      </c>
      <c r="O32">
        <f t="shared" si="5"/>
        <v>48515</v>
      </c>
      <c r="Q32">
        <v>12451</v>
      </c>
      <c r="R32">
        <v>8497</v>
      </c>
      <c r="T32">
        <v>-1036.6000000000058</v>
      </c>
      <c r="U32">
        <v>823.39999999999418</v>
      </c>
      <c r="W32">
        <v>27699.799999999996</v>
      </c>
      <c r="X32">
        <v>1343.7999999999997</v>
      </c>
      <c r="AD32">
        <v>48483.199999999997</v>
      </c>
      <c r="AE32">
        <v>2.0123877961850702</v>
      </c>
      <c r="AK32">
        <v>48483.199999999997</v>
      </c>
      <c r="AL32">
        <v>2.0123877961850702</v>
      </c>
    </row>
    <row r="33" spans="2:38" x14ac:dyDescent="0.25">
      <c r="B33">
        <v>26035</v>
      </c>
      <c r="C33">
        <v>25633</v>
      </c>
      <c r="D33">
        <v>53840</v>
      </c>
      <c r="E33">
        <v>69577</v>
      </c>
      <c r="F33">
        <v>68822</v>
      </c>
      <c r="H33">
        <v>104149</v>
      </c>
      <c r="J33">
        <f t="shared" si="0"/>
        <v>48781.4</v>
      </c>
      <c r="K33">
        <f t="shared" si="1"/>
        <v>2.135014575227443</v>
      </c>
      <c r="L33">
        <f t="shared" si="2"/>
        <v>69577</v>
      </c>
      <c r="M33">
        <f t="shared" si="3"/>
        <v>25633</v>
      </c>
      <c r="N33">
        <f t="shared" si="4"/>
        <v>48781.4</v>
      </c>
      <c r="O33">
        <f t="shared" si="5"/>
        <v>43944</v>
      </c>
      <c r="Q33">
        <v>1444</v>
      </c>
      <c r="R33">
        <v>11911</v>
      </c>
      <c r="T33">
        <v>-15965.799999999996</v>
      </c>
      <c r="U33">
        <v>-2477.4000000000015</v>
      </c>
      <c r="W33">
        <v>24759</v>
      </c>
      <c r="X33">
        <v>6555</v>
      </c>
      <c r="AF33">
        <v>48781.4</v>
      </c>
      <c r="AG33">
        <v>2.135014575227443</v>
      </c>
      <c r="AK33">
        <v>48781.4</v>
      </c>
      <c r="AL33">
        <v>2.135014575227443</v>
      </c>
    </row>
    <row r="34" spans="2:38" x14ac:dyDescent="0.25">
      <c r="B34">
        <v>95737</v>
      </c>
      <c r="C34">
        <v>54051</v>
      </c>
      <c r="D34">
        <v>14167</v>
      </c>
      <c r="E34">
        <v>56479</v>
      </c>
      <c r="F34">
        <v>29416</v>
      </c>
      <c r="H34">
        <v>88963</v>
      </c>
      <c r="J34">
        <f t="shared" ref="J34:J65" si="6">AVERAGE(B34:F34)</f>
        <v>49970</v>
      </c>
      <c r="K34">
        <f t="shared" ref="K34:K65" si="7">H34/J34</f>
        <v>1.7803281969181508</v>
      </c>
      <c r="L34">
        <f t="shared" ref="L34:L65" si="8">MAX(B34:F34)</f>
        <v>95737</v>
      </c>
      <c r="M34">
        <f t="shared" ref="M34:M65" si="9">MIN(B34:F34)</f>
        <v>14167</v>
      </c>
      <c r="N34">
        <f t="shared" ref="N34:N65" si="10">AVERAGE(B34:F34)</f>
        <v>49970</v>
      </c>
      <c r="O34">
        <f t="shared" ref="O34:O65" si="11">L34-M34</f>
        <v>81570</v>
      </c>
      <c r="Q34">
        <v>35335</v>
      </c>
      <c r="R34">
        <v>8454</v>
      </c>
      <c r="T34">
        <v>3008.5999999999985</v>
      </c>
      <c r="U34">
        <v>-5820.4000000000015</v>
      </c>
      <c r="W34">
        <v>8905</v>
      </c>
      <c r="X34">
        <v>7377.2</v>
      </c>
      <c r="Z34">
        <v>49970</v>
      </c>
      <c r="AA34">
        <v>1.7803281969181508</v>
      </c>
      <c r="AK34">
        <v>49970</v>
      </c>
      <c r="AL34">
        <v>1.7803281969181508</v>
      </c>
    </row>
    <row r="35" spans="2:38" x14ac:dyDescent="0.25">
      <c r="B35">
        <v>76430</v>
      </c>
      <c r="C35">
        <v>94534</v>
      </c>
      <c r="D35">
        <v>91939</v>
      </c>
      <c r="E35">
        <v>93633</v>
      </c>
      <c r="F35">
        <v>92668</v>
      </c>
      <c r="H35">
        <v>107271</v>
      </c>
      <c r="J35">
        <f t="shared" si="6"/>
        <v>89840.8</v>
      </c>
      <c r="K35">
        <f t="shared" si="7"/>
        <v>1.1940120746921221</v>
      </c>
      <c r="L35">
        <f t="shared" si="8"/>
        <v>94534</v>
      </c>
      <c r="M35">
        <f t="shared" si="9"/>
        <v>76430</v>
      </c>
      <c r="N35">
        <f t="shared" si="10"/>
        <v>89840.8</v>
      </c>
      <c r="O35">
        <f t="shared" si="11"/>
        <v>18104</v>
      </c>
      <c r="Q35">
        <v>-38238</v>
      </c>
      <c r="R35">
        <v>-23</v>
      </c>
      <c r="T35">
        <v>4134.4000000000087</v>
      </c>
      <c r="U35">
        <v>-2966.3999999999942</v>
      </c>
      <c r="W35">
        <v>10344.4</v>
      </c>
      <c r="X35">
        <v>5956.8</v>
      </c>
      <c r="AF35">
        <v>89840.8</v>
      </c>
      <c r="AG35">
        <v>1.1940120746921221</v>
      </c>
      <c r="AI35">
        <v>89840.8</v>
      </c>
      <c r="AJ35">
        <v>1.1940120746921221</v>
      </c>
    </row>
    <row r="36" spans="2:38" x14ac:dyDescent="0.25">
      <c r="B36">
        <v>78985</v>
      </c>
      <c r="C36">
        <v>67934</v>
      </c>
      <c r="D36">
        <v>12457</v>
      </c>
      <c r="E36">
        <v>12806</v>
      </c>
      <c r="F36">
        <v>52558</v>
      </c>
      <c r="H36">
        <v>78621</v>
      </c>
      <c r="J36">
        <f t="shared" si="6"/>
        <v>44948</v>
      </c>
      <c r="K36">
        <f t="shared" si="7"/>
        <v>1.749154578624188</v>
      </c>
      <c r="L36">
        <f t="shared" si="8"/>
        <v>78985</v>
      </c>
      <c r="M36">
        <f t="shared" si="9"/>
        <v>12457</v>
      </c>
      <c r="N36">
        <f t="shared" si="10"/>
        <v>44948</v>
      </c>
      <c r="O36">
        <f t="shared" si="11"/>
        <v>66528</v>
      </c>
      <c r="Q36">
        <v>33234</v>
      </c>
      <c r="R36">
        <v>13782</v>
      </c>
      <c r="T36">
        <v>-119.19999999999709</v>
      </c>
      <c r="U36">
        <v>-6885.5999999999985</v>
      </c>
      <c r="W36">
        <v>14930.400000000001</v>
      </c>
      <c r="X36">
        <v>7476</v>
      </c>
      <c r="Z36">
        <v>44948</v>
      </c>
      <c r="AA36">
        <v>1.749154578624188</v>
      </c>
      <c r="AI36">
        <v>44948</v>
      </c>
      <c r="AJ36">
        <v>1.749154578624188</v>
      </c>
    </row>
    <row r="37" spans="2:38" x14ac:dyDescent="0.25">
      <c r="B37">
        <v>53964</v>
      </c>
      <c r="C37">
        <v>88241</v>
      </c>
      <c r="D37">
        <v>89883</v>
      </c>
      <c r="E37">
        <v>48464</v>
      </c>
      <c r="F37">
        <v>92425</v>
      </c>
      <c r="H37">
        <v>91661</v>
      </c>
      <c r="J37">
        <f t="shared" si="6"/>
        <v>74595.399999999994</v>
      </c>
      <c r="K37">
        <f t="shared" si="7"/>
        <v>1.2287755009022006</v>
      </c>
      <c r="L37">
        <f t="shared" si="8"/>
        <v>92425</v>
      </c>
      <c r="M37">
        <f t="shared" si="9"/>
        <v>48464</v>
      </c>
      <c r="N37">
        <f t="shared" si="10"/>
        <v>74595.399999999994</v>
      </c>
      <c r="O37">
        <f t="shared" si="11"/>
        <v>43961</v>
      </c>
      <c r="Q37">
        <v>-23959</v>
      </c>
      <c r="R37">
        <v>3297</v>
      </c>
      <c r="T37">
        <v>-13300.400000000009</v>
      </c>
      <c r="U37">
        <v>-929.80000000000291</v>
      </c>
      <c r="W37">
        <v>13300.400000000001</v>
      </c>
      <c r="X37">
        <v>6281.8000000000011</v>
      </c>
      <c r="AB37">
        <v>74595.399999999994</v>
      </c>
      <c r="AC37">
        <v>1.2287755009022006</v>
      </c>
      <c r="AI37">
        <v>74595.399999999994</v>
      </c>
      <c r="AJ37">
        <v>1.2287755009022006</v>
      </c>
    </row>
    <row r="38" spans="2:38" x14ac:dyDescent="0.25">
      <c r="B38">
        <v>38938</v>
      </c>
      <c r="C38">
        <v>66587</v>
      </c>
      <c r="D38">
        <v>52123</v>
      </c>
      <c r="E38">
        <v>98321</v>
      </c>
      <c r="F38">
        <v>70622</v>
      </c>
      <c r="H38">
        <v>106783</v>
      </c>
      <c r="J38">
        <f t="shared" si="6"/>
        <v>65318.2</v>
      </c>
      <c r="K38">
        <f t="shared" si="7"/>
        <v>1.6348123493911346</v>
      </c>
      <c r="L38">
        <f t="shared" si="8"/>
        <v>98321</v>
      </c>
      <c r="M38">
        <f t="shared" si="9"/>
        <v>38938</v>
      </c>
      <c r="N38">
        <f t="shared" si="10"/>
        <v>65318.2</v>
      </c>
      <c r="O38">
        <f t="shared" si="11"/>
        <v>59383</v>
      </c>
      <c r="Q38">
        <v>26341</v>
      </c>
      <c r="R38">
        <v>-5</v>
      </c>
      <c r="T38">
        <v>17545</v>
      </c>
      <c r="U38">
        <v>6997.5999999999985</v>
      </c>
      <c r="W38">
        <v>23283.800000000003</v>
      </c>
      <c r="X38">
        <v>7000</v>
      </c>
      <c r="AD38">
        <v>65318.2</v>
      </c>
      <c r="AE38">
        <v>1.6348123493911346</v>
      </c>
      <c r="AI38">
        <v>65318.2</v>
      </c>
      <c r="AJ38">
        <v>1.6348123493911346</v>
      </c>
    </row>
    <row r="39" spans="2:38" x14ac:dyDescent="0.25">
      <c r="B39">
        <v>37028</v>
      </c>
      <c r="C39">
        <v>69119</v>
      </c>
      <c r="D39">
        <v>98388</v>
      </c>
      <c r="E39">
        <v>71826</v>
      </c>
      <c r="F39">
        <v>12803</v>
      </c>
      <c r="H39">
        <v>141560</v>
      </c>
      <c r="J39">
        <f t="shared" si="6"/>
        <v>57832.800000000003</v>
      </c>
      <c r="K39">
        <f t="shared" si="7"/>
        <v>2.4477459158124799</v>
      </c>
      <c r="L39">
        <f t="shared" si="8"/>
        <v>98388</v>
      </c>
      <c r="M39">
        <f t="shared" si="9"/>
        <v>12803</v>
      </c>
      <c r="N39">
        <f t="shared" si="10"/>
        <v>57832.800000000003</v>
      </c>
      <c r="O39">
        <f t="shared" si="11"/>
        <v>85585</v>
      </c>
      <c r="Q39">
        <v>7490</v>
      </c>
      <c r="R39">
        <v>18277</v>
      </c>
      <c r="T39">
        <v>-19706.399999999994</v>
      </c>
      <c r="U39">
        <v>-4084.7999999999956</v>
      </c>
      <c r="W39">
        <v>27128.399999999998</v>
      </c>
      <c r="X39">
        <v>4117.2</v>
      </c>
      <c r="AF39">
        <v>57832.800000000003</v>
      </c>
      <c r="AG39">
        <v>2.4477459158124799</v>
      </c>
      <c r="AK39">
        <v>57832.800000000003</v>
      </c>
      <c r="AL39">
        <v>2.4477459158124799</v>
      </c>
    </row>
    <row r="40" spans="2:38" x14ac:dyDescent="0.25">
      <c r="B40">
        <v>24488</v>
      </c>
      <c r="C40">
        <v>43531</v>
      </c>
      <c r="D40">
        <v>64591</v>
      </c>
      <c r="E40">
        <v>95544</v>
      </c>
      <c r="F40">
        <v>44445</v>
      </c>
      <c r="H40">
        <v>74058</v>
      </c>
      <c r="J40">
        <f t="shared" si="6"/>
        <v>54519.8</v>
      </c>
      <c r="K40">
        <f t="shared" si="7"/>
        <v>1.3583688861661267</v>
      </c>
      <c r="L40">
        <f t="shared" si="8"/>
        <v>95544</v>
      </c>
      <c r="M40">
        <f t="shared" si="9"/>
        <v>24488</v>
      </c>
      <c r="N40">
        <f t="shared" si="10"/>
        <v>54519.8</v>
      </c>
      <c r="O40">
        <f t="shared" si="11"/>
        <v>71056</v>
      </c>
      <c r="Q40">
        <v>-21882</v>
      </c>
      <c r="R40">
        <v>7</v>
      </c>
      <c r="T40">
        <v>15086</v>
      </c>
      <c r="U40">
        <v>-1649</v>
      </c>
      <c r="W40">
        <v>17212.400000000001</v>
      </c>
      <c r="X40">
        <v>9370.5999999999985</v>
      </c>
      <c r="AD40">
        <v>54519.8</v>
      </c>
      <c r="AE40">
        <v>1.3583688861661267</v>
      </c>
      <c r="AI40">
        <v>54519.8</v>
      </c>
      <c r="AJ40">
        <v>1.3583688861661267</v>
      </c>
    </row>
    <row r="41" spans="2:38" x14ac:dyDescent="0.25">
      <c r="B41">
        <v>38279</v>
      </c>
      <c r="C41">
        <v>53512</v>
      </c>
      <c r="D41">
        <v>19758</v>
      </c>
      <c r="E41">
        <v>47991</v>
      </c>
      <c r="F41">
        <v>60099</v>
      </c>
      <c r="H41">
        <v>119284</v>
      </c>
      <c r="J41">
        <f t="shared" si="6"/>
        <v>43927.8</v>
      </c>
      <c r="K41">
        <f t="shared" si="7"/>
        <v>2.7154558161346571</v>
      </c>
      <c r="L41">
        <f t="shared" si="8"/>
        <v>60099</v>
      </c>
      <c r="M41">
        <f t="shared" si="9"/>
        <v>19758</v>
      </c>
      <c r="N41">
        <f t="shared" si="10"/>
        <v>43927.8</v>
      </c>
      <c r="O41">
        <f t="shared" si="11"/>
        <v>40341</v>
      </c>
      <c r="Q41">
        <v>-9251</v>
      </c>
      <c r="R41">
        <v>226</v>
      </c>
      <c r="T41">
        <v>-33365.399999999994</v>
      </c>
      <c r="U41">
        <v>-897.39999999999418</v>
      </c>
      <c r="W41">
        <v>39202.199999999997</v>
      </c>
      <c r="X41">
        <v>3969.3999999999996</v>
      </c>
      <c r="AF41">
        <v>43927.8</v>
      </c>
      <c r="AG41">
        <v>2.7154558161346571</v>
      </c>
      <c r="AK41">
        <v>43927.8</v>
      </c>
      <c r="AL41">
        <v>2.7154558161346571</v>
      </c>
    </row>
    <row r="42" spans="2:38" x14ac:dyDescent="0.25">
      <c r="B42">
        <v>12453</v>
      </c>
      <c r="C42">
        <v>72305</v>
      </c>
      <c r="D42">
        <v>41025</v>
      </c>
      <c r="E42">
        <v>27522</v>
      </c>
      <c r="F42">
        <v>76090</v>
      </c>
      <c r="H42">
        <v>81152</v>
      </c>
      <c r="J42">
        <f t="shared" si="6"/>
        <v>45879</v>
      </c>
      <c r="K42">
        <f t="shared" si="7"/>
        <v>1.7688266963098584</v>
      </c>
      <c r="L42">
        <f t="shared" si="8"/>
        <v>76090</v>
      </c>
      <c r="M42">
        <f t="shared" si="9"/>
        <v>12453</v>
      </c>
      <c r="N42">
        <f t="shared" si="10"/>
        <v>45879</v>
      </c>
      <c r="O42">
        <f t="shared" si="11"/>
        <v>63637</v>
      </c>
      <c r="Q42">
        <v>10058</v>
      </c>
      <c r="R42">
        <v>-8825</v>
      </c>
      <c r="T42">
        <v>1057.8000000000029</v>
      </c>
      <c r="U42">
        <v>-498.80000000000291</v>
      </c>
      <c r="W42">
        <v>15530.199999999997</v>
      </c>
      <c r="X42">
        <v>6494.4000000000005</v>
      </c>
      <c r="AD42">
        <v>45879</v>
      </c>
      <c r="AE42">
        <v>1.7688266963098584</v>
      </c>
      <c r="AK42">
        <v>45879</v>
      </c>
      <c r="AL42">
        <v>1.7688266963098584</v>
      </c>
    </row>
    <row r="43" spans="2:38" x14ac:dyDescent="0.25">
      <c r="B43">
        <v>83192</v>
      </c>
      <c r="C43">
        <v>36429</v>
      </c>
      <c r="D43">
        <v>59429</v>
      </c>
      <c r="E43">
        <v>27126</v>
      </c>
      <c r="F43">
        <v>98301</v>
      </c>
      <c r="H43">
        <v>116103</v>
      </c>
      <c r="J43">
        <f t="shared" si="6"/>
        <v>60895.4</v>
      </c>
      <c r="K43">
        <f t="shared" si="7"/>
        <v>1.9065972142394991</v>
      </c>
      <c r="L43">
        <f t="shared" si="8"/>
        <v>98301</v>
      </c>
      <c r="M43">
        <f t="shared" si="9"/>
        <v>27126</v>
      </c>
      <c r="N43">
        <f t="shared" si="10"/>
        <v>60895.4</v>
      </c>
      <c r="O43">
        <f t="shared" si="11"/>
        <v>71175</v>
      </c>
      <c r="Q43">
        <v>5895</v>
      </c>
      <c r="R43">
        <v>721</v>
      </c>
      <c r="T43">
        <v>-20653.599999999999</v>
      </c>
      <c r="U43">
        <v>338</v>
      </c>
      <c r="W43">
        <v>20653.599999999999</v>
      </c>
      <c r="X43">
        <v>568.4</v>
      </c>
      <c r="AB43">
        <v>60895.4</v>
      </c>
      <c r="AC43">
        <v>1.9065972142394991</v>
      </c>
      <c r="AK43">
        <v>60895.4</v>
      </c>
      <c r="AL43">
        <v>1.9065972142394991</v>
      </c>
    </row>
    <row r="44" spans="2:38" x14ac:dyDescent="0.25">
      <c r="B44">
        <v>75961</v>
      </c>
      <c r="C44">
        <v>58285</v>
      </c>
      <c r="D44">
        <v>119260</v>
      </c>
      <c r="E44">
        <v>98396</v>
      </c>
      <c r="F44">
        <v>83397</v>
      </c>
      <c r="H44">
        <v>117776</v>
      </c>
      <c r="J44">
        <f t="shared" si="6"/>
        <v>87059.8</v>
      </c>
      <c r="K44">
        <f t="shared" si="7"/>
        <v>1.352817258941555</v>
      </c>
      <c r="L44">
        <f t="shared" si="8"/>
        <v>119260</v>
      </c>
      <c r="M44">
        <f t="shared" si="9"/>
        <v>58285</v>
      </c>
      <c r="N44">
        <f t="shared" si="10"/>
        <v>87059.8</v>
      </c>
      <c r="O44">
        <f t="shared" si="11"/>
        <v>60975</v>
      </c>
      <c r="Q44">
        <v>-6208</v>
      </c>
      <c r="R44">
        <v>-183</v>
      </c>
      <c r="T44">
        <v>-6887.5999999999913</v>
      </c>
      <c r="U44">
        <v>6336</v>
      </c>
      <c r="W44">
        <v>16164.800000000001</v>
      </c>
      <c r="X44">
        <v>7434</v>
      </c>
      <c r="AB44">
        <v>87059.8</v>
      </c>
      <c r="AC44">
        <v>1.352817258941555</v>
      </c>
      <c r="AI44">
        <v>87059.8</v>
      </c>
      <c r="AJ44">
        <v>1.352817258941555</v>
      </c>
    </row>
    <row r="45" spans="2:38" x14ac:dyDescent="0.25">
      <c r="B45">
        <v>94489</v>
      </c>
      <c r="C45">
        <v>91686</v>
      </c>
      <c r="D45">
        <v>63120</v>
      </c>
      <c r="E45">
        <v>59092</v>
      </c>
      <c r="F45">
        <v>24553</v>
      </c>
      <c r="H45">
        <v>85102</v>
      </c>
      <c r="J45">
        <f t="shared" si="6"/>
        <v>66588</v>
      </c>
      <c r="K45">
        <f t="shared" si="7"/>
        <v>1.2780380849402295</v>
      </c>
      <c r="L45">
        <f t="shared" si="8"/>
        <v>94489</v>
      </c>
      <c r="M45">
        <f t="shared" si="9"/>
        <v>24553</v>
      </c>
      <c r="N45">
        <f t="shared" si="10"/>
        <v>66588</v>
      </c>
      <c r="O45">
        <f t="shared" si="11"/>
        <v>69936</v>
      </c>
      <c r="Q45">
        <v>-13052</v>
      </c>
      <c r="R45">
        <v>-240</v>
      </c>
      <c r="T45">
        <v>1840.8000000000029</v>
      </c>
      <c r="U45">
        <v>9430.1999999999971</v>
      </c>
      <c r="W45">
        <v>11592.8</v>
      </c>
      <c r="X45">
        <v>10013</v>
      </c>
      <c r="AF45">
        <v>66588</v>
      </c>
      <c r="AG45">
        <v>1.2780380849402295</v>
      </c>
      <c r="AI45">
        <v>66588</v>
      </c>
      <c r="AJ45">
        <v>1.2780380849402295</v>
      </c>
    </row>
    <row r="46" spans="2:38" x14ac:dyDescent="0.25">
      <c r="B46">
        <v>94287</v>
      </c>
      <c r="C46">
        <v>18005</v>
      </c>
      <c r="D46">
        <v>22111</v>
      </c>
      <c r="E46">
        <v>74108</v>
      </c>
      <c r="F46">
        <v>52115</v>
      </c>
      <c r="H46">
        <v>59921</v>
      </c>
      <c r="J46">
        <f t="shared" si="6"/>
        <v>52125.2</v>
      </c>
      <c r="K46">
        <f t="shared" si="7"/>
        <v>1.1495591383822028</v>
      </c>
      <c r="L46">
        <f t="shared" si="8"/>
        <v>94287</v>
      </c>
      <c r="M46">
        <f t="shared" si="9"/>
        <v>18005</v>
      </c>
      <c r="N46">
        <f t="shared" si="10"/>
        <v>52125.2</v>
      </c>
      <c r="O46">
        <f t="shared" si="11"/>
        <v>76282</v>
      </c>
      <c r="Q46">
        <v>-30361</v>
      </c>
      <c r="R46">
        <v>-9763</v>
      </c>
      <c r="T46">
        <v>-5192.8000000000029</v>
      </c>
      <c r="U46">
        <v>-7456.8000000000029</v>
      </c>
      <c r="W46">
        <v>15848.8</v>
      </c>
      <c r="X46">
        <v>7456.8</v>
      </c>
      <c r="AD46">
        <v>52125.2</v>
      </c>
      <c r="AE46">
        <v>1.1495591383822028</v>
      </c>
      <c r="AI46">
        <v>52125.2</v>
      </c>
      <c r="AJ46">
        <v>1.1495591383822028</v>
      </c>
    </row>
    <row r="47" spans="2:38" x14ac:dyDescent="0.25">
      <c r="B47">
        <v>38222</v>
      </c>
      <c r="C47">
        <v>23785</v>
      </c>
      <c r="D47">
        <v>97744</v>
      </c>
      <c r="E47">
        <v>53947</v>
      </c>
      <c r="F47">
        <v>113162</v>
      </c>
      <c r="H47">
        <v>99511</v>
      </c>
      <c r="J47">
        <f t="shared" si="6"/>
        <v>65372</v>
      </c>
      <c r="K47">
        <f t="shared" si="7"/>
        <v>1.5222266413755126</v>
      </c>
      <c r="L47">
        <f t="shared" si="8"/>
        <v>113162</v>
      </c>
      <c r="M47">
        <f t="shared" si="9"/>
        <v>23785</v>
      </c>
      <c r="N47">
        <f t="shared" si="10"/>
        <v>65372</v>
      </c>
      <c r="O47">
        <f t="shared" si="11"/>
        <v>89377</v>
      </c>
      <c r="Q47">
        <v>-21890</v>
      </c>
      <c r="R47">
        <v>3</v>
      </c>
      <c r="T47">
        <v>-1072.6000000000058</v>
      </c>
      <c r="U47">
        <v>2084</v>
      </c>
      <c r="W47">
        <v>12352.999999999998</v>
      </c>
      <c r="X47">
        <v>2986.8</v>
      </c>
      <c r="AF47">
        <v>65372</v>
      </c>
      <c r="AG47">
        <v>1.5222266413755126</v>
      </c>
      <c r="AI47">
        <v>65372</v>
      </c>
      <c r="AJ47">
        <v>1.5222266413755126</v>
      </c>
    </row>
    <row r="48" spans="2:38" x14ac:dyDescent="0.25">
      <c r="B48">
        <v>72938</v>
      </c>
      <c r="C48">
        <v>26941</v>
      </c>
      <c r="D48">
        <v>111982</v>
      </c>
      <c r="E48">
        <v>81270</v>
      </c>
      <c r="F48">
        <v>96759</v>
      </c>
      <c r="H48">
        <v>99153</v>
      </c>
      <c r="J48">
        <f t="shared" si="6"/>
        <v>77978</v>
      </c>
      <c r="K48">
        <f t="shared" si="7"/>
        <v>1.2715509502680242</v>
      </c>
      <c r="L48">
        <f t="shared" si="8"/>
        <v>111982</v>
      </c>
      <c r="M48">
        <f t="shared" si="9"/>
        <v>26941</v>
      </c>
      <c r="N48">
        <f t="shared" si="10"/>
        <v>77978</v>
      </c>
      <c r="O48">
        <f t="shared" si="11"/>
        <v>85041</v>
      </c>
      <c r="Q48">
        <v>13791</v>
      </c>
      <c r="R48">
        <v>194</v>
      </c>
      <c r="T48">
        <v>15272.599999999999</v>
      </c>
      <c r="U48">
        <v>8482</v>
      </c>
      <c r="W48">
        <v>15272.6</v>
      </c>
      <c r="X48">
        <v>8482</v>
      </c>
      <c r="Z48">
        <v>77978</v>
      </c>
      <c r="AA48">
        <v>1.2715509502680242</v>
      </c>
      <c r="AI48">
        <v>77978</v>
      </c>
      <c r="AJ48">
        <v>1.2715509502680242</v>
      </c>
    </row>
    <row r="49" spans="2:38" x14ac:dyDescent="0.25">
      <c r="B49">
        <v>65195</v>
      </c>
      <c r="C49">
        <v>34365</v>
      </c>
      <c r="D49">
        <v>72149</v>
      </c>
      <c r="E49">
        <v>94406</v>
      </c>
      <c r="F49">
        <v>55933</v>
      </c>
      <c r="H49">
        <v>92018</v>
      </c>
      <c r="J49">
        <f t="shared" si="6"/>
        <v>64409.599999999999</v>
      </c>
      <c r="K49">
        <f t="shared" si="7"/>
        <v>1.4286379670111289</v>
      </c>
      <c r="L49">
        <f t="shared" si="8"/>
        <v>94406</v>
      </c>
      <c r="M49">
        <f t="shared" si="9"/>
        <v>34365</v>
      </c>
      <c r="N49">
        <f t="shared" si="10"/>
        <v>64409.599999999999</v>
      </c>
      <c r="O49">
        <f t="shared" si="11"/>
        <v>60041</v>
      </c>
      <c r="Q49">
        <v>22523</v>
      </c>
      <c r="R49">
        <v>-448</v>
      </c>
      <c r="T49">
        <v>-4691.7999999999956</v>
      </c>
      <c r="U49">
        <v>4345.4000000000015</v>
      </c>
      <c r="W49">
        <v>15086.199999999999</v>
      </c>
      <c r="X49">
        <v>4345.3999999999996</v>
      </c>
      <c r="AB49">
        <v>64409.599999999999</v>
      </c>
      <c r="AC49">
        <v>1.4286379670111289</v>
      </c>
      <c r="AI49">
        <v>64409.599999999999</v>
      </c>
      <c r="AJ49">
        <v>1.4286379670111289</v>
      </c>
    </row>
    <row r="50" spans="2:38" x14ac:dyDescent="0.25">
      <c r="B50">
        <v>30135</v>
      </c>
      <c r="C50">
        <v>45741</v>
      </c>
      <c r="D50">
        <v>55375</v>
      </c>
      <c r="E50">
        <v>22058</v>
      </c>
      <c r="F50">
        <v>92035</v>
      </c>
      <c r="H50">
        <v>71158</v>
      </c>
      <c r="J50">
        <f t="shared" si="6"/>
        <v>49068.800000000003</v>
      </c>
      <c r="K50">
        <f t="shared" si="7"/>
        <v>1.4501679274814139</v>
      </c>
      <c r="L50">
        <f t="shared" si="8"/>
        <v>92035</v>
      </c>
      <c r="M50">
        <f t="shared" si="9"/>
        <v>22058</v>
      </c>
      <c r="N50">
        <f t="shared" si="10"/>
        <v>49068.800000000003</v>
      </c>
      <c r="O50">
        <f t="shared" si="11"/>
        <v>69977</v>
      </c>
      <c r="Q50">
        <v>-28349</v>
      </c>
      <c r="R50">
        <v>58</v>
      </c>
      <c r="T50">
        <v>-869.19999999999709</v>
      </c>
      <c r="U50">
        <v>3931</v>
      </c>
      <c r="W50">
        <v>9286.4</v>
      </c>
      <c r="X50">
        <v>11376.6</v>
      </c>
      <c r="AD50">
        <v>49068.800000000003</v>
      </c>
      <c r="AE50">
        <v>1.4501679274814139</v>
      </c>
      <c r="AI50">
        <v>49068.800000000003</v>
      </c>
      <c r="AJ50">
        <v>1.4501679274814139</v>
      </c>
    </row>
    <row r="51" spans="2:38" x14ac:dyDescent="0.25">
      <c r="B51">
        <v>84787</v>
      </c>
      <c r="C51">
        <v>70334</v>
      </c>
      <c r="D51">
        <v>77074</v>
      </c>
      <c r="E51">
        <v>74007</v>
      </c>
      <c r="F51">
        <v>39544</v>
      </c>
      <c r="H51">
        <v>78397</v>
      </c>
      <c r="J51">
        <f t="shared" si="6"/>
        <v>69149.2</v>
      </c>
      <c r="K51">
        <f t="shared" si="7"/>
        <v>1.1337369051268851</v>
      </c>
      <c r="L51">
        <f t="shared" si="8"/>
        <v>84787</v>
      </c>
      <c r="M51">
        <f t="shared" si="9"/>
        <v>39544</v>
      </c>
      <c r="N51">
        <f t="shared" si="10"/>
        <v>69149.2</v>
      </c>
      <c r="O51">
        <f t="shared" si="11"/>
        <v>45243</v>
      </c>
      <c r="Q51">
        <v>-22217</v>
      </c>
      <c r="R51">
        <v>789</v>
      </c>
      <c r="T51">
        <v>-1895.6000000000058</v>
      </c>
      <c r="U51">
        <v>58.599999999991269</v>
      </c>
      <c r="W51">
        <v>12252.4</v>
      </c>
      <c r="X51">
        <v>3486.2000000000003</v>
      </c>
      <c r="AB51">
        <v>69149.2</v>
      </c>
      <c r="AC51">
        <v>1.1337369051268851</v>
      </c>
      <c r="AI51">
        <v>69149.2</v>
      </c>
      <c r="AJ51">
        <v>1.1337369051268851</v>
      </c>
    </row>
    <row r="52" spans="2:38" x14ac:dyDescent="0.25">
      <c r="B52">
        <v>33086</v>
      </c>
      <c r="C52">
        <v>40718</v>
      </c>
      <c r="D52">
        <v>75135</v>
      </c>
      <c r="E52">
        <v>74034</v>
      </c>
      <c r="F52">
        <v>64204</v>
      </c>
      <c r="H52">
        <v>131263</v>
      </c>
      <c r="J52">
        <f t="shared" si="6"/>
        <v>57435.4</v>
      </c>
      <c r="K52">
        <f t="shared" si="7"/>
        <v>2.2854023825027769</v>
      </c>
      <c r="L52">
        <f t="shared" si="8"/>
        <v>75135</v>
      </c>
      <c r="M52">
        <f t="shared" si="9"/>
        <v>33086</v>
      </c>
      <c r="N52">
        <f t="shared" si="10"/>
        <v>57435.4</v>
      </c>
      <c r="O52">
        <f t="shared" si="11"/>
        <v>42049</v>
      </c>
      <c r="Q52">
        <v>11707</v>
      </c>
      <c r="R52">
        <v>13269</v>
      </c>
      <c r="T52">
        <v>-11887.400000000001</v>
      </c>
      <c r="U52">
        <v>2294.8000000000029</v>
      </c>
      <c r="W52">
        <v>24681.4</v>
      </c>
      <c r="X52">
        <v>4336.3999999999996</v>
      </c>
      <c r="AF52">
        <v>57435.4</v>
      </c>
      <c r="AG52">
        <v>2.2854023825027769</v>
      </c>
      <c r="AK52">
        <v>57435.4</v>
      </c>
      <c r="AL52">
        <v>2.2854023825027769</v>
      </c>
    </row>
    <row r="53" spans="2:38" x14ac:dyDescent="0.25">
      <c r="B53">
        <v>115781</v>
      </c>
      <c r="C53">
        <v>56757</v>
      </c>
      <c r="D53">
        <v>58226</v>
      </c>
      <c r="E53">
        <v>43124</v>
      </c>
      <c r="F53">
        <v>29253</v>
      </c>
      <c r="H53">
        <v>104501</v>
      </c>
      <c r="J53">
        <f t="shared" si="6"/>
        <v>60628.2</v>
      </c>
      <c r="K53">
        <f t="shared" si="7"/>
        <v>1.7236368554567016</v>
      </c>
      <c r="L53">
        <f t="shared" si="8"/>
        <v>115781</v>
      </c>
      <c r="M53">
        <f t="shared" si="9"/>
        <v>29253</v>
      </c>
      <c r="N53">
        <f t="shared" si="10"/>
        <v>60628.2</v>
      </c>
      <c r="O53">
        <f t="shared" si="11"/>
        <v>86528</v>
      </c>
      <c r="Q53">
        <v>-4600</v>
      </c>
      <c r="R53">
        <v>108</v>
      </c>
      <c r="T53">
        <v>8500.7999999999956</v>
      </c>
      <c r="U53">
        <v>2681.1999999999971</v>
      </c>
      <c r="W53">
        <v>20623.600000000002</v>
      </c>
      <c r="X53">
        <v>3699.6</v>
      </c>
      <c r="AD53">
        <v>60628.2</v>
      </c>
      <c r="AE53">
        <v>1.7236368554567016</v>
      </c>
      <c r="AI53">
        <v>60628.2</v>
      </c>
      <c r="AJ53">
        <v>1.7236368554567016</v>
      </c>
    </row>
    <row r="54" spans="2:38" x14ac:dyDescent="0.25">
      <c r="B54">
        <v>70815</v>
      </c>
      <c r="C54">
        <v>80042</v>
      </c>
      <c r="D54">
        <v>96410</v>
      </c>
      <c r="E54">
        <v>24670</v>
      </c>
      <c r="F54">
        <v>26196</v>
      </c>
      <c r="H54">
        <v>117527</v>
      </c>
      <c r="J54">
        <f t="shared" si="6"/>
        <v>59626.6</v>
      </c>
      <c r="K54">
        <f t="shared" si="7"/>
        <v>1.9710498334635884</v>
      </c>
      <c r="L54">
        <f t="shared" si="8"/>
        <v>96410</v>
      </c>
      <c r="M54">
        <f t="shared" si="9"/>
        <v>24670</v>
      </c>
      <c r="N54">
        <f t="shared" si="10"/>
        <v>59626.6</v>
      </c>
      <c r="O54">
        <f t="shared" si="11"/>
        <v>71740</v>
      </c>
      <c r="Q54">
        <v>42005</v>
      </c>
      <c r="R54">
        <v>191</v>
      </c>
      <c r="T54">
        <v>2923.5999999999985</v>
      </c>
      <c r="U54">
        <v>2805.5999999999985</v>
      </c>
      <c r="W54">
        <v>21002</v>
      </c>
      <c r="X54">
        <v>4066</v>
      </c>
      <c r="Z54">
        <v>59626.6</v>
      </c>
      <c r="AA54">
        <v>1.9710498334635884</v>
      </c>
      <c r="AK54">
        <v>59626.6</v>
      </c>
      <c r="AL54">
        <v>1.9710498334635884</v>
      </c>
    </row>
    <row r="55" spans="2:38" x14ac:dyDescent="0.25">
      <c r="B55">
        <v>11789</v>
      </c>
      <c r="C55">
        <v>88161</v>
      </c>
      <c r="D55">
        <v>3020</v>
      </c>
      <c r="E55">
        <v>88774</v>
      </c>
      <c r="F55">
        <v>56408</v>
      </c>
      <c r="H55">
        <v>127998</v>
      </c>
      <c r="J55">
        <f t="shared" si="6"/>
        <v>49630.400000000001</v>
      </c>
      <c r="K55">
        <f t="shared" si="7"/>
        <v>2.5790241464908603</v>
      </c>
      <c r="L55">
        <f t="shared" si="8"/>
        <v>88774</v>
      </c>
      <c r="M55">
        <f t="shared" si="9"/>
        <v>3020</v>
      </c>
      <c r="N55">
        <f t="shared" si="10"/>
        <v>49630.400000000001</v>
      </c>
      <c r="O55">
        <f t="shared" si="11"/>
        <v>85754</v>
      </c>
      <c r="Q55">
        <v>13608</v>
      </c>
      <c r="R55">
        <v>5003</v>
      </c>
      <c r="T55">
        <v>-21512.799999999996</v>
      </c>
      <c r="U55">
        <v>-15762</v>
      </c>
      <c r="W55">
        <v>22772.399999999998</v>
      </c>
      <c r="X55">
        <v>15762</v>
      </c>
      <c r="AF55">
        <v>49630.400000000001</v>
      </c>
      <c r="AG55">
        <v>2.5790241464908603</v>
      </c>
      <c r="AK55">
        <v>49630.400000000001</v>
      </c>
      <c r="AL55">
        <v>2.5790241464908603</v>
      </c>
    </row>
    <row r="56" spans="2:38" x14ac:dyDescent="0.25">
      <c r="B56">
        <v>57784</v>
      </c>
      <c r="C56">
        <v>35335</v>
      </c>
      <c r="D56">
        <v>48609</v>
      </c>
      <c r="E56">
        <v>83373</v>
      </c>
      <c r="F56">
        <v>55003</v>
      </c>
      <c r="H56">
        <v>94983</v>
      </c>
      <c r="J56">
        <f t="shared" si="6"/>
        <v>56020.800000000003</v>
      </c>
      <c r="K56">
        <f t="shared" si="7"/>
        <v>1.6954952446234255</v>
      </c>
      <c r="L56">
        <f t="shared" si="8"/>
        <v>83373</v>
      </c>
      <c r="M56">
        <f t="shared" si="9"/>
        <v>35335</v>
      </c>
      <c r="N56">
        <f t="shared" si="10"/>
        <v>56020.800000000003</v>
      </c>
      <c r="O56">
        <f t="shared" si="11"/>
        <v>48038</v>
      </c>
      <c r="Q56">
        <v>9621</v>
      </c>
      <c r="R56">
        <v>-3730</v>
      </c>
      <c r="T56">
        <v>-1715.3999999999942</v>
      </c>
      <c r="U56">
        <v>-881.39999999999418</v>
      </c>
      <c r="W56">
        <v>26466.2</v>
      </c>
      <c r="X56">
        <v>8098.2000000000007</v>
      </c>
      <c r="AD56">
        <v>56020.800000000003</v>
      </c>
      <c r="AE56">
        <v>1.6954952446234255</v>
      </c>
      <c r="AK56">
        <v>56020.800000000003</v>
      </c>
      <c r="AL56">
        <v>1.6954952446234255</v>
      </c>
    </row>
    <row r="57" spans="2:38" x14ac:dyDescent="0.25">
      <c r="B57">
        <v>70775</v>
      </c>
      <c r="C57">
        <v>70116</v>
      </c>
      <c r="D57">
        <v>18902</v>
      </c>
      <c r="E57">
        <v>39514</v>
      </c>
      <c r="F57">
        <v>36269</v>
      </c>
      <c r="H57">
        <v>97297</v>
      </c>
      <c r="J57">
        <f t="shared" si="6"/>
        <v>47115.199999999997</v>
      </c>
      <c r="K57">
        <f t="shared" si="7"/>
        <v>2.0650872754440184</v>
      </c>
      <c r="L57">
        <f t="shared" si="8"/>
        <v>70775</v>
      </c>
      <c r="M57">
        <f t="shared" si="9"/>
        <v>18902</v>
      </c>
      <c r="N57">
        <f t="shared" si="10"/>
        <v>47115.199999999997</v>
      </c>
      <c r="O57">
        <f t="shared" si="11"/>
        <v>51873</v>
      </c>
      <c r="Q57">
        <v>-9959</v>
      </c>
      <c r="R57">
        <v>-1939</v>
      </c>
      <c r="T57">
        <v>-9169.6000000000058</v>
      </c>
      <c r="U57">
        <v>-834.60000000000582</v>
      </c>
      <c r="W57">
        <v>33802</v>
      </c>
      <c r="X57">
        <v>8528.6</v>
      </c>
      <c r="AD57">
        <v>47115.199999999997</v>
      </c>
      <c r="AE57">
        <v>2.0650872754440184</v>
      </c>
      <c r="AK57">
        <v>47115.199999999997</v>
      </c>
      <c r="AL57">
        <v>2.0650872754440184</v>
      </c>
    </row>
    <row r="58" spans="2:38" x14ac:dyDescent="0.25">
      <c r="B58">
        <v>70351</v>
      </c>
      <c r="C58">
        <v>43303</v>
      </c>
      <c r="D58">
        <v>60742</v>
      </c>
      <c r="E58">
        <v>37593</v>
      </c>
      <c r="F58">
        <v>29805</v>
      </c>
      <c r="H58">
        <v>87888</v>
      </c>
      <c r="J58">
        <f t="shared" si="6"/>
        <v>48358.8</v>
      </c>
      <c r="K58">
        <f t="shared" si="7"/>
        <v>1.8174148241891857</v>
      </c>
      <c r="L58">
        <f t="shared" si="8"/>
        <v>70351</v>
      </c>
      <c r="M58">
        <f t="shared" si="9"/>
        <v>29805</v>
      </c>
      <c r="N58">
        <f t="shared" si="10"/>
        <v>48358.8</v>
      </c>
      <c r="O58">
        <f t="shared" si="11"/>
        <v>40546</v>
      </c>
      <c r="Q58">
        <v>312</v>
      </c>
      <c r="R58">
        <v>3957</v>
      </c>
      <c r="T58">
        <v>19281.600000000002</v>
      </c>
      <c r="U58">
        <v>3863</v>
      </c>
      <c r="W58">
        <v>22005.600000000002</v>
      </c>
      <c r="X58">
        <v>9309.7999999999993</v>
      </c>
      <c r="AD58">
        <v>48358.8</v>
      </c>
      <c r="AE58">
        <v>1.8174148241891857</v>
      </c>
      <c r="AK58">
        <v>48358.8</v>
      </c>
      <c r="AL58">
        <v>1.8174148241891857</v>
      </c>
    </row>
    <row r="59" spans="2:38" x14ac:dyDescent="0.25">
      <c r="B59">
        <v>71618</v>
      </c>
      <c r="C59">
        <v>45437</v>
      </c>
      <c r="D59">
        <v>98244</v>
      </c>
      <c r="E59">
        <v>50293</v>
      </c>
      <c r="F59">
        <v>76694</v>
      </c>
      <c r="H59">
        <v>82994</v>
      </c>
      <c r="J59">
        <f t="shared" si="6"/>
        <v>68457.2</v>
      </c>
      <c r="K59">
        <f t="shared" si="7"/>
        <v>1.2123487376053943</v>
      </c>
      <c r="L59">
        <f t="shared" si="8"/>
        <v>98244</v>
      </c>
      <c r="M59">
        <f t="shared" si="9"/>
        <v>45437</v>
      </c>
      <c r="N59">
        <f t="shared" si="10"/>
        <v>68457.2</v>
      </c>
      <c r="O59">
        <f t="shared" si="11"/>
        <v>52807</v>
      </c>
      <c r="Q59">
        <v>21494</v>
      </c>
      <c r="R59">
        <v>-1035</v>
      </c>
      <c r="T59">
        <v>13476.199999999997</v>
      </c>
      <c r="U59">
        <v>1029.3999999999942</v>
      </c>
      <c r="W59">
        <v>13476.199999999999</v>
      </c>
      <c r="X59">
        <v>5941</v>
      </c>
      <c r="Z59">
        <v>68457.2</v>
      </c>
      <c r="AA59">
        <v>1.2123487376053943</v>
      </c>
      <c r="AI59">
        <v>68457.2</v>
      </c>
      <c r="AJ59">
        <v>1.2123487376053943</v>
      </c>
    </row>
    <row r="60" spans="2:38" x14ac:dyDescent="0.25">
      <c r="B60">
        <v>77672</v>
      </c>
      <c r="C60">
        <v>108518</v>
      </c>
      <c r="D60">
        <v>76909</v>
      </c>
      <c r="E60">
        <v>75369</v>
      </c>
      <c r="F60">
        <v>31879</v>
      </c>
      <c r="H60">
        <v>108918</v>
      </c>
      <c r="J60">
        <f t="shared" si="6"/>
        <v>74069.399999999994</v>
      </c>
      <c r="K60">
        <f t="shared" si="7"/>
        <v>1.4704857876532009</v>
      </c>
      <c r="L60">
        <f t="shared" si="8"/>
        <v>108518</v>
      </c>
      <c r="M60">
        <f t="shared" si="9"/>
        <v>31879</v>
      </c>
      <c r="N60">
        <f t="shared" si="10"/>
        <v>74069.399999999994</v>
      </c>
      <c r="O60">
        <f t="shared" si="11"/>
        <v>76639</v>
      </c>
      <c r="Q60">
        <v>18021</v>
      </c>
      <c r="R60">
        <v>6649</v>
      </c>
      <c r="T60">
        <v>-10702.200000000012</v>
      </c>
      <c r="U60">
        <v>2727.3999999999942</v>
      </c>
      <c r="W60">
        <v>14208.2</v>
      </c>
      <c r="X60">
        <v>2727.3999999999996</v>
      </c>
      <c r="AB60">
        <v>74069.399999999994</v>
      </c>
      <c r="AC60">
        <v>1.4704857876532009</v>
      </c>
      <c r="AI60">
        <v>74069.399999999994</v>
      </c>
      <c r="AJ60">
        <v>1.4704857876532009</v>
      </c>
    </row>
    <row r="61" spans="2:38" x14ac:dyDescent="0.25">
      <c r="B61">
        <v>93372</v>
      </c>
      <c r="C61">
        <v>34032</v>
      </c>
      <c r="D61">
        <v>116051</v>
      </c>
      <c r="E61">
        <v>42873</v>
      </c>
      <c r="F61">
        <v>32927</v>
      </c>
      <c r="H61">
        <v>121588</v>
      </c>
      <c r="J61">
        <f t="shared" si="6"/>
        <v>63851</v>
      </c>
      <c r="K61">
        <f t="shared" si="7"/>
        <v>1.904245822305054</v>
      </c>
      <c r="L61">
        <f t="shared" si="8"/>
        <v>116051</v>
      </c>
      <c r="M61">
        <f t="shared" si="9"/>
        <v>32927</v>
      </c>
      <c r="N61">
        <f t="shared" si="10"/>
        <v>63851</v>
      </c>
      <c r="O61">
        <f t="shared" si="11"/>
        <v>83124</v>
      </c>
      <c r="Q61">
        <v>19375</v>
      </c>
      <c r="R61">
        <v>-914</v>
      </c>
      <c r="T61">
        <v>6459.1999999999971</v>
      </c>
      <c r="U61">
        <v>4133.1999999999971</v>
      </c>
      <c r="W61">
        <v>13897.2</v>
      </c>
      <c r="X61">
        <v>7155.2</v>
      </c>
      <c r="AD61">
        <v>63851</v>
      </c>
      <c r="AE61">
        <v>1.904245822305054</v>
      </c>
      <c r="AK61">
        <v>63851</v>
      </c>
      <c r="AL61">
        <v>1.904245822305054</v>
      </c>
    </row>
    <row r="62" spans="2:38" x14ac:dyDescent="0.25">
      <c r="B62">
        <v>30660</v>
      </c>
      <c r="C62">
        <v>37816</v>
      </c>
      <c r="D62">
        <v>97976</v>
      </c>
      <c r="E62">
        <v>98341</v>
      </c>
      <c r="F62">
        <v>63377</v>
      </c>
      <c r="H62">
        <v>98128</v>
      </c>
      <c r="J62">
        <f t="shared" si="6"/>
        <v>65634</v>
      </c>
      <c r="K62">
        <f t="shared" si="7"/>
        <v>1.4950787701496175</v>
      </c>
      <c r="L62">
        <f t="shared" si="8"/>
        <v>98341</v>
      </c>
      <c r="M62">
        <f t="shared" si="9"/>
        <v>30660</v>
      </c>
      <c r="N62">
        <f t="shared" si="10"/>
        <v>65634</v>
      </c>
      <c r="O62">
        <f t="shared" si="11"/>
        <v>67681</v>
      </c>
      <c r="Q62">
        <v>33922</v>
      </c>
      <c r="R62">
        <v>-3700</v>
      </c>
      <c r="T62">
        <v>3961.8000000000029</v>
      </c>
      <c r="U62">
        <v>149.80000000000291</v>
      </c>
      <c r="W62">
        <v>13825.400000000001</v>
      </c>
      <c r="X62">
        <v>4600.6000000000004</v>
      </c>
      <c r="Z62">
        <v>65634</v>
      </c>
      <c r="AA62">
        <v>1.4950787701496175</v>
      </c>
      <c r="AI62">
        <v>65634</v>
      </c>
      <c r="AJ62">
        <v>1.4950787701496175</v>
      </c>
    </row>
    <row r="63" spans="2:38" x14ac:dyDescent="0.25">
      <c r="B63">
        <v>45428</v>
      </c>
      <c r="C63">
        <v>36109</v>
      </c>
      <c r="D63">
        <v>42597</v>
      </c>
      <c r="E63">
        <v>93474</v>
      </c>
      <c r="F63">
        <v>56410</v>
      </c>
      <c r="H63">
        <v>124881</v>
      </c>
      <c r="J63">
        <f t="shared" si="6"/>
        <v>54803.6</v>
      </c>
      <c r="K63">
        <f t="shared" si="7"/>
        <v>2.2787006692990972</v>
      </c>
      <c r="L63">
        <f t="shared" si="8"/>
        <v>93474</v>
      </c>
      <c r="M63">
        <f t="shared" si="9"/>
        <v>36109</v>
      </c>
      <c r="N63">
        <f t="shared" si="10"/>
        <v>54803.6</v>
      </c>
      <c r="O63">
        <f t="shared" si="11"/>
        <v>57365</v>
      </c>
      <c r="Q63">
        <v>897</v>
      </c>
      <c r="R63">
        <v>-754</v>
      </c>
      <c r="T63">
        <v>-14297.799999999996</v>
      </c>
      <c r="U63">
        <v>-2409.5999999999985</v>
      </c>
      <c r="W63">
        <v>19692.599999999999</v>
      </c>
      <c r="X63">
        <v>3852.8</v>
      </c>
      <c r="AF63">
        <v>54803.6</v>
      </c>
      <c r="AG63">
        <v>2.2787006692990972</v>
      </c>
      <c r="AK63">
        <v>54803.6</v>
      </c>
      <c r="AL63">
        <v>2.2787006692990972</v>
      </c>
    </row>
    <row r="64" spans="2:38" x14ac:dyDescent="0.25">
      <c r="B64">
        <v>92075</v>
      </c>
      <c r="C64">
        <v>46922</v>
      </c>
      <c r="D64">
        <v>67293</v>
      </c>
      <c r="E64">
        <v>34564</v>
      </c>
      <c r="F64">
        <v>28810</v>
      </c>
      <c r="H64">
        <v>110247</v>
      </c>
      <c r="J64">
        <f t="shared" si="6"/>
        <v>53932.800000000003</v>
      </c>
      <c r="K64">
        <f t="shared" si="7"/>
        <v>2.0441549483802062</v>
      </c>
      <c r="L64">
        <f t="shared" si="8"/>
        <v>92075</v>
      </c>
      <c r="M64">
        <f t="shared" si="9"/>
        <v>28810</v>
      </c>
      <c r="N64">
        <f t="shared" si="10"/>
        <v>53932.800000000003</v>
      </c>
      <c r="O64">
        <f t="shared" si="11"/>
        <v>63265</v>
      </c>
      <c r="Q64">
        <v>7665</v>
      </c>
      <c r="R64">
        <v>-1107</v>
      </c>
      <c r="T64">
        <v>-261</v>
      </c>
      <c r="U64">
        <v>4595.6000000000058</v>
      </c>
      <c r="W64">
        <v>24207.4</v>
      </c>
      <c r="X64">
        <v>8528.8000000000011</v>
      </c>
      <c r="AD64">
        <v>53932.800000000003</v>
      </c>
      <c r="AE64">
        <v>2.0441549483802062</v>
      </c>
      <c r="AK64">
        <v>53932.800000000003</v>
      </c>
      <c r="AL64">
        <v>2.0441549483802062</v>
      </c>
    </row>
    <row r="65" spans="2:38" x14ac:dyDescent="0.25">
      <c r="B65">
        <v>102136</v>
      </c>
      <c r="C65">
        <v>46501</v>
      </c>
      <c r="D65">
        <v>61439</v>
      </c>
      <c r="E65">
        <v>50894</v>
      </c>
      <c r="F65">
        <v>54793</v>
      </c>
      <c r="H65">
        <v>110217</v>
      </c>
      <c r="J65">
        <f t="shared" si="6"/>
        <v>63152.6</v>
      </c>
      <c r="K65">
        <f t="shared" si="7"/>
        <v>1.7452488100252406</v>
      </c>
      <c r="L65">
        <f t="shared" si="8"/>
        <v>102136</v>
      </c>
      <c r="M65">
        <f t="shared" si="9"/>
        <v>46501</v>
      </c>
      <c r="N65">
        <f t="shared" si="10"/>
        <v>63152.6</v>
      </c>
      <c r="O65">
        <f t="shared" si="11"/>
        <v>55635</v>
      </c>
      <c r="Q65">
        <v>19935</v>
      </c>
      <c r="R65">
        <v>548</v>
      </c>
      <c r="T65">
        <v>-143.20000000000437</v>
      </c>
      <c r="U65">
        <v>467.79999999999563</v>
      </c>
      <c r="W65">
        <v>26940.000000000004</v>
      </c>
      <c r="X65">
        <v>7538.5999999999985</v>
      </c>
      <c r="Z65">
        <v>63152.6</v>
      </c>
      <c r="AA65">
        <v>1.7452488100252406</v>
      </c>
      <c r="AI65">
        <v>63152.6</v>
      </c>
      <c r="AJ65">
        <v>1.7452488100252406</v>
      </c>
    </row>
    <row r="66" spans="2:38" x14ac:dyDescent="0.25">
      <c r="B66">
        <v>65181</v>
      </c>
      <c r="C66">
        <v>40151</v>
      </c>
      <c r="D66">
        <v>24766</v>
      </c>
      <c r="E66">
        <v>21778</v>
      </c>
      <c r="F66">
        <v>39212</v>
      </c>
      <c r="H66">
        <v>90081</v>
      </c>
      <c r="J66">
        <f t="shared" ref="J66:J101" si="12">AVERAGE(B66:F66)</f>
        <v>38217.599999999999</v>
      </c>
      <c r="K66">
        <f t="shared" ref="K66:K97" si="13">H66/J66</f>
        <v>2.3570553880934439</v>
      </c>
      <c r="L66">
        <f t="shared" ref="L66:L101" si="14">MAX(B66:F66)</f>
        <v>65181</v>
      </c>
      <c r="M66">
        <f t="shared" ref="M66:M101" si="15">MIN(B66:F66)</f>
        <v>21778</v>
      </c>
      <c r="N66">
        <f t="shared" ref="N66:N101" si="16">AVERAGE(B66:F66)</f>
        <v>38217.599999999999</v>
      </c>
      <c r="O66">
        <f t="shared" ref="O66:O101" si="17">L66-M66</f>
        <v>43403</v>
      </c>
      <c r="Q66">
        <v>29811</v>
      </c>
      <c r="R66">
        <v>936</v>
      </c>
      <c r="T66">
        <v>1120.7999999999956</v>
      </c>
      <c r="U66">
        <v>-2443.2000000000044</v>
      </c>
      <c r="W66">
        <v>25507.599999999999</v>
      </c>
      <c r="X66">
        <v>2443.1999999999998</v>
      </c>
      <c r="AD66">
        <v>38217.599999999999</v>
      </c>
      <c r="AE66">
        <v>2.3570553880934439</v>
      </c>
      <c r="AK66">
        <v>38217.599999999999</v>
      </c>
      <c r="AL66">
        <v>2.3570553880934439</v>
      </c>
    </row>
    <row r="67" spans="2:38" x14ac:dyDescent="0.25">
      <c r="B67">
        <v>98833</v>
      </c>
      <c r="C67">
        <v>12974</v>
      </c>
      <c r="D67">
        <v>25351</v>
      </c>
      <c r="E67">
        <v>67470</v>
      </c>
      <c r="F67">
        <v>115265</v>
      </c>
      <c r="H67">
        <v>100164</v>
      </c>
      <c r="J67">
        <f t="shared" si="12"/>
        <v>63978.6</v>
      </c>
      <c r="K67">
        <f t="shared" si="13"/>
        <v>1.565585992816348</v>
      </c>
      <c r="L67">
        <f t="shared" si="14"/>
        <v>115265</v>
      </c>
      <c r="M67">
        <f t="shared" si="15"/>
        <v>12974</v>
      </c>
      <c r="N67">
        <f t="shared" si="16"/>
        <v>63978.6</v>
      </c>
      <c r="O67">
        <f t="shared" si="17"/>
        <v>102291</v>
      </c>
      <c r="Q67">
        <v>-13488</v>
      </c>
      <c r="R67">
        <v>1</v>
      </c>
      <c r="T67">
        <v>-14864.400000000001</v>
      </c>
      <c r="U67">
        <v>-4909.5999999999985</v>
      </c>
      <c r="W67">
        <v>21882</v>
      </c>
      <c r="X67">
        <v>11684.8</v>
      </c>
      <c r="AB67">
        <v>63978.6</v>
      </c>
      <c r="AC67">
        <v>1.565585992816348</v>
      </c>
      <c r="AI67">
        <v>63978.6</v>
      </c>
      <c r="AJ67">
        <v>1.565585992816348</v>
      </c>
    </row>
    <row r="68" spans="2:38" x14ac:dyDescent="0.25">
      <c r="B68">
        <v>37643</v>
      </c>
      <c r="C68">
        <v>75231</v>
      </c>
      <c r="D68">
        <v>60212</v>
      </c>
      <c r="E68">
        <v>42567</v>
      </c>
      <c r="F68">
        <v>24602</v>
      </c>
      <c r="H68">
        <v>69085</v>
      </c>
      <c r="J68">
        <f t="shared" si="12"/>
        <v>48051</v>
      </c>
      <c r="K68">
        <f t="shared" si="13"/>
        <v>1.4377432311502363</v>
      </c>
      <c r="L68">
        <f t="shared" si="14"/>
        <v>75231</v>
      </c>
      <c r="M68">
        <f t="shared" si="15"/>
        <v>24602</v>
      </c>
      <c r="N68">
        <f t="shared" si="16"/>
        <v>48051</v>
      </c>
      <c r="O68">
        <f t="shared" si="17"/>
        <v>50629</v>
      </c>
      <c r="Q68">
        <v>17179</v>
      </c>
      <c r="R68">
        <v>-485</v>
      </c>
      <c r="T68">
        <v>-2698.8000000000029</v>
      </c>
      <c r="U68">
        <v>2322</v>
      </c>
      <c r="W68">
        <v>19553.2</v>
      </c>
      <c r="X68">
        <v>5913.5999999999995</v>
      </c>
      <c r="Z68">
        <v>48051</v>
      </c>
      <c r="AA68">
        <v>1.4377432311502363</v>
      </c>
      <c r="AI68">
        <v>48051</v>
      </c>
      <c r="AJ68">
        <v>1.4377432311502363</v>
      </c>
    </row>
    <row r="69" spans="2:38" x14ac:dyDescent="0.25">
      <c r="B69">
        <v>29906</v>
      </c>
      <c r="C69">
        <v>96908</v>
      </c>
      <c r="D69">
        <v>27862</v>
      </c>
      <c r="E69">
        <v>38292</v>
      </c>
      <c r="F69">
        <v>84938</v>
      </c>
      <c r="H69">
        <v>80505</v>
      </c>
      <c r="J69">
        <f t="shared" si="12"/>
        <v>55581.2</v>
      </c>
      <c r="K69">
        <f t="shared" si="13"/>
        <v>1.4484214086777545</v>
      </c>
      <c r="L69">
        <f t="shared" si="14"/>
        <v>96908</v>
      </c>
      <c r="M69">
        <f t="shared" si="15"/>
        <v>27862</v>
      </c>
      <c r="N69">
        <f t="shared" si="16"/>
        <v>55581.2</v>
      </c>
      <c r="O69">
        <f t="shared" si="17"/>
        <v>69046</v>
      </c>
      <c r="Q69">
        <v>6951</v>
      </c>
      <c r="R69">
        <v>-2734</v>
      </c>
      <c r="T69">
        <v>10981.399999999994</v>
      </c>
      <c r="U69">
        <v>-569.40000000000146</v>
      </c>
      <c r="W69">
        <v>17443.400000000001</v>
      </c>
      <c r="X69">
        <v>9732.5999999999985</v>
      </c>
      <c r="AD69">
        <v>55581.2</v>
      </c>
      <c r="AE69">
        <v>1.4484214086777545</v>
      </c>
      <c r="AI69">
        <v>55581.2</v>
      </c>
      <c r="AJ69">
        <v>1.4484214086777545</v>
      </c>
    </row>
    <row r="70" spans="2:38" x14ac:dyDescent="0.25">
      <c r="B70">
        <v>33012</v>
      </c>
      <c r="C70">
        <v>69900</v>
      </c>
      <c r="D70">
        <v>31546</v>
      </c>
      <c r="E70">
        <v>90999</v>
      </c>
      <c r="F70">
        <v>80676</v>
      </c>
      <c r="H70">
        <v>77352</v>
      </c>
      <c r="J70">
        <f t="shared" si="12"/>
        <v>61226.6</v>
      </c>
      <c r="K70">
        <f t="shared" si="13"/>
        <v>1.2633724557626913</v>
      </c>
      <c r="L70">
        <f t="shared" si="14"/>
        <v>90999</v>
      </c>
      <c r="M70">
        <f t="shared" si="15"/>
        <v>31546</v>
      </c>
      <c r="N70">
        <f t="shared" si="16"/>
        <v>61226.6</v>
      </c>
      <c r="O70">
        <f t="shared" si="17"/>
        <v>59453</v>
      </c>
      <c r="Q70">
        <v>15975</v>
      </c>
      <c r="R70">
        <v>65</v>
      </c>
      <c r="T70">
        <v>3933.1999999999971</v>
      </c>
      <c r="U70">
        <v>118.19999999999709</v>
      </c>
      <c r="W70">
        <v>15494</v>
      </c>
      <c r="X70">
        <v>5678.2</v>
      </c>
      <c r="Z70">
        <v>61226.6</v>
      </c>
      <c r="AA70">
        <v>1.2633724557626913</v>
      </c>
      <c r="AI70">
        <v>61226.6</v>
      </c>
      <c r="AJ70">
        <v>1.2633724557626913</v>
      </c>
    </row>
    <row r="71" spans="2:38" x14ac:dyDescent="0.25">
      <c r="B71">
        <v>58919</v>
      </c>
      <c r="C71">
        <v>41814</v>
      </c>
      <c r="D71">
        <v>106896</v>
      </c>
      <c r="E71">
        <v>56466</v>
      </c>
      <c r="F71">
        <v>56928</v>
      </c>
      <c r="H71">
        <v>122990</v>
      </c>
      <c r="J71">
        <f t="shared" si="12"/>
        <v>64204.6</v>
      </c>
      <c r="K71">
        <f t="shared" si="13"/>
        <v>1.9155948327689916</v>
      </c>
      <c r="L71">
        <f t="shared" si="14"/>
        <v>106896</v>
      </c>
      <c r="M71">
        <f t="shared" si="15"/>
        <v>41814</v>
      </c>
      <c r="N71">
        <f t="shared" si="16"/>
        <v>64204.6</v>
      </c>
      <c r="O71">
        <f t="shared" si="17"/>
        <v>65082</v>
      </c>
      <c r="Q71">
        <v>18932</v>
      </c>
      <c r="R71">
        <v>-9277</v>
      </c>
      <c r="T71">
        <v>-4995.2000000000044</v>
      </c>
      <c r="U71">
        <v>896</v>
      </c>
      <c r="W71">
        <v>11690</v>
      </c>
      <c r="X71">
        <v>5173.2000000000007</v>
      </c>
      <c r="AF71">
        <v>64204.6</v>
      </c>
      <c r="AG71">
        <v>1.9155948327689918</v>
      </c>
      <c r="AK71">
        <v>64204.6</v>
      </c>
      <c r="AL71">
        <v>1.9155948327689918</v>
      </c>
    </row>
    <row r="72" spans="2:38" x14ac:dyDescent="0.25">
      <c r="B72">
        <v>49910</v>
      </c>
      <c r="C72">
        <v>71025</v>
      </c>
      <c r="D72">
        <v>40778</v>
      </c>
      <c r="E72">
        <v>32751</v>
      </c>
      <c r="F72">
        <v>41581</v>
      </c>
      <c r="H72">
        <v>91221</v>
      </c>
      <c r="J72">
        <f t="shared" si="12"/>
        <v>47209</v>
      </c>
      <c r="K72">
        <f t="shared" si="13"/>
        <v>1.9322798618907411</v>
      </c>
      <c r="L72">
        <f t="shared" si="14"/>
        <v>71025</v>
      </c>
      <c r="M72">
        <f t="shared" si="15"/>
        <v>32751</v>
      </c>
      <c r="N72">
        <f t="shared" si="16"/>
        <v>47209</v>
      </c>
      <c r="O72">
        <f t="shared" si="17"/>
        <v>38274</v>
      </c>
      <c r="Q72">
        <v>-24276</v>
      </c>
      <c r="R72">
        <v>-60</v>
      </c>
      <c r="T72">
        <v>-12839.599999999999</v>
      </c>
      <c r="U72">
        <v>-235</v>
      </c>
      <c r="W72">
        <v>24024</v>
      </c>
      <c r="X72">
        <v>6911.4</v>
      </c>
      <c r="AD72">
        <v>47209</v>
      </c>
      <c r="AE72">
        <v>1.9322798618907411</v>
      </c>
      <c r="AK72">
        <v>47209</v>
      </c>
      <c r="AL72">
        <v>1.9322798618907411</v>
      </c>
    </row>
    <row r="73" spans="2:38" x14ac:dyDescent="0.25">
      <c r="B73">
        <v>86441</v>
      </c>
      <c r="C73">
        <v>78476</v>
      </c>
      <c r="D73">
        <v>68432</v>
      </c>
      <c r="E73">
        <v>47637</v>
      </c>
      <c r="F73">
        <v>112863</v>
      </c>
      <c r="H73">
        <v>125506</v>
      </c>
      <c r="J73">
        <f t="shared" si="12"/>
        <v>78769.8</v>
      </c>
      <c r="K73">
        <f t="shared" si="13"/>
        <v>1.5933263763523584</v>
      </c>
      <c r="L73">
        <f t="shared" si="14"/>
        <v>112863</v>
      </c>
      <c r="M73">
        <f t="shared" si="15"/>
        <v>47637</v>
      </c>
      <c r="N73">
        <f t="shared" si="16"/>
        <v>78769.8</v>
      </c>
      <c r="O73">
        <f t="shared" si="17"/>
        <v>65226</v>
      </c>
      <c r="Q73">
        <v>27475</v>
      </c>
      <c r="R73">
        <v>-10843</v>
      </c>
      <c r="T73">
        <v>-4673.3999999999942</v>
      </c>
      <c r="U73">
        <v>287.60000000000582</v>
      </c>
      <c r="W73">
        <v>23658.6</v>
      </c>
      <c r="X73">
        <v>9242.4</v>
      </c>
      <c r="AB73">
        <v>78769.8</v>
      </c>
      <c r="AC73">
        <v>1.5933263763523584</v>
      </c>
      <c r="AI73">
        <v>78769.8</v>
      </c>
      <c r="AJ73">
        <v>1.5933263763523584</v>
      </c>
    </row>
    <row r="74" spans="2:38" x14ac:dyDescent="0.25">
      <c r="B74">
        <v>74547</v>
      </c>
      <c r="C74">
        <v>6564</v>
      </c>
      <c r="D74">
        <v>70929</v>
      </c>
      <c r="E74">
        <v>40084</v>
      </c>
      <c r="F74">
        <v>37563</v>
      </c>
      <c r="H74">
        <v>68081</v>
      </c>
      <c r="J74">
        <f t="shared" si="12"/>
        <v>45937.4</v>
      </c>
      <c r="K74">
        <f t="shared" si="13"/>
        <v>1.4820386003561368</v>
      </c>
      <c r="L74">
        <f t="shared" si="14"/>
        <v>74547</v>
      </c>
      <c r="M74">
        <f t="shared" si="15"/>
        <v>6564</v>
      </c>
      <c r="N74">
        <f t="shared" si="16"/>
        <v>45937.4</v>
      </c>
      <c r="O74">
        <f t="shared" si="17"/>
        <v>67983</v>
      </c>
      <c r="Q74">
        <v>1907</v>
      </c>
      <c r="R74">
        <v>2659</v>
      </c>
      <c r="T74">
        <v>-7272.4000000000015</v>
      </c>
      <c r="U74">
        <v>-5346.5999999999985</v>
      </c>
      <c r="W74">
        <v>28688</v>
      </c>
      <c r="X74">
        <v>6777.4</v>
      </c>
      <c r="Z74">
        <v>45937.4</v>
      </c>
      <c r="AA74">
        <v>1.4820386003561368</v>
      </c>
      <c r="AI74">
        <v>45937.4</v>
      </c>
      <c r="AJ74">
        <v>1.4820386003561368</v>
      </c>
    </row>
    <row r="75" spans="2:38" x14ac:dyDescent="0.25">
      <c r="B75">
        <v>26041</v>
      </c>
      <c r="C75">
        <v>62629</v>
      </c>
      <c r="D75">
        <v>38286</v>
      </c>
      <c r="E75">
        <v>75704</v>
      </c>
      <c r="F75">
        <v>25494</v>
      </c>
      <c r="H75">
        <v>64990</v>
      </c>
      <c r="J75">
        <f t="shared" si="12"/>
        <v>45630.8</v>
      </c>
      <c r="K75">
        <f t="shared" si="13"/>
        <v>1.4242572998939311</v>
      </c>
      <c r="L75">
        <f t="shared" si="14"/>
        <v>75704</v>
      </c>
      <c r="M75">
        <f t="shared" si="15"/>
        <v>25494</v>
      </c>
      <c r="N75">
        <f t="shared" si="16"/>
        <v>45630.8</v>
      </c>
      <c r="O75">
        <f t="shared" si="17"/>
        <v>50210</v>
      </c>
      <c r="Q75">
        <v>-15698</v>
      </c>
      <c r="R75">
        <v>14106</v>
      </c>
      <c r="T75">
        <v>-3593.7999999999956</v>
      </c>
      <c r="U75">
        <v>-4904.7999999999956</v>
      </c>
      <c r="W75">
        <v>10959.8</v>
      </c>
      <c r="X75">
        <v>4904.7999999999993</v>
      </c>
      <c r="AD75">
        <v>45630.8</v>
      </c>
      <c r="AE75">
        <v>1.4242572998939311</v>
      </c>
      <c r="AI75">
        <v>45630.8</v>
      </c>
      <c r="AJ75">
        <v>1.4242572998939311</v>
      </c>
    </row>
    <row r="76" spans="2:38" x14ac:dyDescent="0.25">
      <c r="B76">
        <v>58792</v>
      </c>
      <c r="C76">
        <v>99902</v>
      </c>
      <c r="D76">
        <v>35778</v>
      </c>
      <c r="E76">
        <v>62393</v>
      </c>
      <c r="F76">
        <v>76867</v>
      </c>
      <c r="H76">
        <v>110495</v>
      </c>
      <c r="J76">
        <f t="shared" si="12"/>
        <v>66746.399999999994</v>
      </c>
      <c r="K76">
        <f t="shared" si="13"/>
        <v>1.6554450876751408</v>
      </c>
      <c r="L76">
        <f t="shared" si="14"/>
        <v>99902</v>
      </c>
      <c r="M76">
        <f t="shared" si="15"/>
        <v>35778</v>
      </c>
      <c r="N76">
        <f t="shared" si="16"/>
        <v>66746.399999999994</v>
      </c>
      <c r="O76">
        <f t="shared" si="17"/>
        <v>64124</v>
      </c>
      <c r="Q76">
        <v>-4018</v>
      </c>
      <c r="R76">
        <v>-9126</v>
      </c>
      <c r="T76">
        <v>-10842</v>
      </c>
      <c r="U76">
        <v>-898.60000000000582</v>
      </c>
      <c r="W76">
        <v>19593.600000000002</v>
      </c>
      <c r="X76">
        <v>1573.8</v>
      </c>
      <c r="AB76">
        <v>66746.399999999994</v>
      </c>
      <c r="AC76">
        <v>1.6554450876751408</v>
      </c>
      <c r="AI76">
        <v>66746.399999999994</v>
      </c>
      <c r="AJ76">
        <v>1.6554450876751408</v>
      </c>
    </row>
    <row r="77" spans="2:38" x14ac:dyDescent="0.25">
      <c r="B77">
        <v>79977</v>
      </c>
      <c r="C77">
        <v>106379</v>
      </c>
      <c r="D77">
        <v>52869</v>
      </c>
      <c r="E77">
        <v>36893</v>
      </c>
      <c r="F77">
        <v>76258</v>
      </c>
      <c r="H77">
        <v>104083</v>
      </c>
      <c r="J77">
        <f t="shared" si="12"/>
        <v>70475.199999999997</v>
      </c>
      <c r="K77">
        <f t="shared" si="13"/>
        <v>1.4768741344472951</v>
      </c>
      <c r="L77">
        <f t="shared" si="14"/>
        <v>106379</v>
      </c>
      <c r="M77">
        <f t="shared" si="15"/>
        <v>36893</v>
      </c>
      <c r="N77">
        <f t="shared" si="16"/>
        <v>70475.199999999997</v>
      </c>
      <c r="O77">
        <f t="shared" si="17"/>
        <v>69486</v>
      </c>
      <c r="Q77">
        <v>-1820</v>
      </c>
      <c r="R77">
        <v>-117</v>
      </c>
      <c r="T77">
        <v>-9450.1999999999971</v>
      </c>
      <c r="U77">
        <v>734.59999999999127</v>
      </c>
      <c r="W77">
        <v>24316.600000000002</v>
      </c>
      <c r="X77">
        <v>8862.6</v>
      </c>
      <c r="AB77">
        <v>70475.199999999997</v>
      </c>
      <c r="AC77">
        <v>1.4768741344472951</v>
      </c>
      <c r="AI77">
        <v>70475.199999999997</v>
      </c>
      <c r="AJ77">
        <v>1.4768741344472951</v>
      </c>
    </row>
    <row r="78" spans="2:38" x14ac:dyDescent="0.25">
      <c r="B78">
        <v>24059</v>
      </c>
      <c r="C78">
        <v>93481</v>
      </c>
      <c r="D78">
        <v>12266</v>
      </c>
      <c r="E78">
        <v>40166</v>
      </c>
      <c r="F78">
        <v>74886</v>
      </c>
      <c r="H78">
        <v>92434</v>
      </c>
      <c r="J78">
        <f t="shared" si="12"/>
        <v>48971.6</v>
      </c>
      <c r="K78">
        <f t="shared" si="13"/>
        <v>1.8875021440998456</v>
      </c>
      <c r="L78">
        <f t="shared" si="14"/>
        <v>93481</v>
      </c>
      <c r="M78">
        <f t="shared" si="15"/>
        <v>12266</v>
      </c>
      <c r="N78">
        <f t="shared" si="16"/>
        <v>48971.6</v>
      </c>
      <c r="O78">
        <f t="shared" si="17"/>
        <v>81215</v>
      </c>
      <c r="Q78">
        <v>-3998</v>
      </c>
      <c r="R78">
        <v>77</v>
      </c>
      <c r="T78">
        <v>-6624.4000000000015</v>
      </c>
      <c r="U78">
        <v>1900.7999999999956</v>
      </c>
      <c r="W78">
        <v>14537.199999999999</v>
      </c>
      <c r="X78">
        <v>6763.2</v>
      </c>
      <c r="AD78">
        <v>48971.6</v>
      </c>
      <c r="AE78">
        <v>1.8875021440998456</v>
      </c>
      <c r="AK78">
        <v>48971.6</v>
      </c>
      <c r="AL78">
        <v>1.8875021440998456</v>
      </c>
    </row>
    <row r="79" spans="2:38" x14ac:dyDescent="0.25">
      <c r="B79">
        <v>67959</v>
      </c>
      <c r="C79">
        <v>73925</v>
      </c>
      <c r="D79">
        <v>78626</v>
      </c>
      <c r="E79">
        <v>51271</v>
      </c>
      <c r="F79">
        <v>31211</v>
      </c>
      <c r="H79">
        <v>88403</v>
      </c>
      <c r="J79">
        <f t="shared" si="12"/>
        <v>60598.400000000001</v>
      </c>
      <c r="K79">
        <f t="shared" si="13"/>
        <v>1.4588338966045309</v>
      </c>
      <c r="L79">
        <f t="shared" si="14"/>
        <v>78626</v>
      </c>
      <c r="M79">
        <f t="shared" si="15"/>
        <v>31211</v>
      </c>
      <c r="N79">
        <f t="shared" si="16"/>
        <v>60598.400000000001</v>
      </c>
      <c r="O79">
        <f t="shared" si="17"/>
        <v>47415</v>
      </c>
      <c r="Q79">
        <v>16325</v>
      </c>
      <c r="R79">
        <v>1632</v>
      </c>
      <c r="T79">
        <v>-3829</v>
      </c>
      <c r="U79">
        <v>-1088</v>
      </c>
      <c r="W79">
        <v>14067.4</v>
      </c>
      <c r="X79">
        <v>1330.8000000000002</v>
      </c>
      <c r="AB79">
        <v>60598.400000000001</v>
      </c>
      <c r="AC79">
        <v>1.4588338966045309</v>
      </c>
      <c r="AI79">
        <v>60598.400000000001</v>
      </c>
      <c r="AJ79">
        <v>1.4588338966045309</v>
      </c>
    </row>
    <row r="80" spans="2:38" x14ac:dyDescent="0.25">
      <c r="B80">
        <v>22716</v>
      </c>
      <c r="C80">
        <v>98238</v>
      </c>
      <c r="D80">
        <v>56281</v>
      </c>
      <c r="E80">
        <v>41466</v>
      </c>
      <c r="F80">
        <v>98456</v>
      </c>
      <c r="H80">
        <v>73502</v>
      </c>
      <c r="J80">
        <f t="shared" si="12"/>
        <v>63431.4</v>
      </c>
      <c r="K80">
        <f t="shared" si="13"/>
        <v>1.1587636407205264</v>
      </c>
      <c r="L80">
        <f t="shared" si="14"/>
        <v>98456</v>
      </c>
      <c r="M80">
        <f t="shared" si="15"/>
        <v>22716</v>
      </c>
      <c r="N80">
        <f t="shared" si="16"/>
        <v>63431.4</v>
      </c>
      <c r="O80">
        <f t="shared" si="17"/>
        <v>75740</v>
      </c>
      <c r="Q80">
        <v>-32155</v>
      </c>
      <c r="R80">
        <v>-4894</v>
      </c>
      <c r="T80">
        <v>-18683.400000000001</v>
      </c>
      <c r="U80">
        <v>-294.40000000000146</v>
      </c>
      <c r="W80">
        <v>29486.2</v>
      </c>
      <c r="X80">
        <v>7775.1999999999989</v>
      </c>
      <c r="AB80">
        <v>63431.4</v>
      </c>
      <c r="AC80">
        <v>1.1587636407205264</v>
      </c>
      <c r="AI80">
        <v>63431.4</v>
      </c>
      <c r="AJ80">
        <v>1.1587636407205264</v>
      </c>
    </row>
    <row r="81" spans="2:38" x14ac:dyDescent="0.25">
      <c r="B81">
        <v>24811</v>
      </c>
      <c r="C81">
        <v>56163</v>
      </c>
      <c r="D81">
        <v>48663</v>
      </c>
      <c r="E81">
        <v>96001</v>
      </c>
      <c r="F81">
        <v>21311</v>
      </c>
      <c r="H81">
        <v>68720</v>
      </c>
      <c r="J81">
        <f t="shared" si="12"/>
        <v>49389.8</v>
      </c>
      <c r="K81">
        <f t="shared" si="13"/>
        <v>1.3913804064806903</v>
      </c>
      <c r="L81">
        <f t="shared" si="14"/>
        <v>96001</v>
      </c>
      <c r="M81">
        <f t="shared" si="15"/>
        <v>21311</v>
      </c>
      <c r="N81">
        <f t="shared" si="16"/>
        <v>49389.8</v>
      </c>
      <c r="O81">
        <f t="shared" si="17"/>
        <v>74690</v>
      </c>
      <c r="Q81">
        <v>-7540</v>
      </c>
      <c r="R81">
        <v>3068</v>
      </c>
      <c r="T81">
        <v>-9330.3999999999942</v>
      </c>
      <c r="U81">
        <v>-4508.3999999999942</v>
      </c>
      <c r="W81">
        <v>19994.8</v>
      </c>
      <c r="X81">
        <v>4984.4000000000005</v>
      </c>
      <c r="Z81">
        <v>49389.8</v>
      </c>
      <c r="AA81">
        <v>1.3913804064806903</v>
      </c>
      <c r="AI81">
        <v>49389.8</v>
      </c>
      <c r="AJ81">
        <v>1.3913804064806903</v>
      </c>
    </row>
    <row r="82" spans="2:38" x14ac:dyDescent="0.25">
      <c r="B82">
        <v>75994</v>
      </c>
      <c r="C82">
        <v>101859</v>
      </c>
      <c r="D82">
        <v>71735</v>
      </c>
      <c r="E82">
        <v>30699</v>
      </c>
      <c r="F82">
        <v>69986</v>
      </c>
      <c r="H82">
        <v>89358</v>
      </c>
      <c r="J82">
        <f t="shared" si="12"/>
        <v>70054.600000000006</v>
      </c>
      <c r="K82">
        <f t="shared" si="13"/>
        <v>1.275547929757646</v>
      </c>
      <c r="L82">
        <f t="shared" si="14"/>
        <v>101859</v>
      </c>
      <c r="M82">
        <f t="shared" si="15"/>
        <v>30699</v>
      </c>
      <c r="N82">
        <f t="shared" si="16"/>
        <v>70054.600000000006</v>
      </c>
      <c r="O82">
        <f t="shared" si="17"/>
        <v>71160</v>
      </c>
      <c r="Q82">
        <v>-40407</v>
      </c>
      <c r="R82">
        <v>-14443</v>
      </c>
      <c r="T82">
        <v>-11543.599999999991</v>
      </c>
      <c r="U82">
        <v>-2651.5999999999913</v>
      </c>
      <c r="W82">
        <v>23160.399999999998</v>
      </c>
      <c r="X82">
        <v>7974.4</v>
      </c>
      <c r="AF82">
        <v>70054.600000000006</v>
      </c>
      <c r="AG82">
        <v>1.275547929757646</v>
      </c>
      <c r="AI82">
        <v>70054.600000000006</v>
      </c>
      <c r="AJ82">
        <v>1.275547929757646</v>
      </c>
    </row>
    <row r="83" spans="2:38" x14ac:dyDescent="0.25">
      <c r="B83">
        <v>90507</v>
      </c>
      <c r="C83">
        <v>33001</v>
      </c>
      <c r="D83">
        <v>27564</v>
      </c>
      <c r="E83">
        <v>66022</v>
      </c>
      <c r="F83">
        <v>52396</v>
      </c>
      <c r="H83">
        <v>67897</v>
      </c>
      <c r="J83">
        <f t="shared" si="12"/>
        <v>53898</v>
      </c>
      <c r="K83">
        <f t="shared" si="13"/>
        <v>1.2597313443912577</v>
      </c>
      <c r="L83">
        <f t="shared" si="14"/>
        <v>90507</v>
      </c>
      <c r="M83">
        <f t="shared" si="15"/>
        <v>27564</v>
      </c>
      <c r="N83">
        <f t="shared" si="16"/>
        <v>53898</v>
      </c>
      <c r="O83">
        <f t="shared" si="17"/>
        <v>62943</v>
      </c>
      <c r="Q83">
        <v>-11438</v>
      </c>
      <c r="R83">
        <v>14019</v>
      </c>
      <c r="T83">
        <v>-2534.4000000000015</v>
      </c>
      <c r="U83">
        <v>1151.8000000000029</v>
      </c>
      <c r="W83">
        <v>17988.8</v>
      </c>
      <c r="X83">
        <v>1585</v>
      </c>
      <c r="Z83">
        <v>53898</v>
      </c>
      <c r="AA83">
        <v>1.2597313443912577</v>
      </c>
      <c r="AI83">
        <v>53898</v>
      </c>
      <c r="AJ83">
        <v>1.2597313443912577</v>
      </c>
    </row>
    <row r="84" spans="2:38" x14ac:dyDescent="0.25">
      <c r="B84">
        <v>31424</v>
      </c>
      <c r="C84">
        <v>54962</v>
      </c>
      <c r="D84">
        <v>26537</v>
      </c>
      <c r="E84">
        <v>117704</v>
      </c>
      <c r="F84">
        <v>105134</v>
      </c>
      <c r="H84">
        <v>109831</v>
      </c>
      <c r="J84">
        <f t="shared" si="12"/>
        <v>67152.2</v>
      </c>
      <c r="K84">
        <f t="shared" si="13"/>
        <v>1.6355532655668765</v>
      </c>
      <c r="L84">
        <f t="shared" si="14"/>
        <v>117704</v>
      </c>
      <c r="M84">
        <f t="shared" si="15"/>
        <v>26537</v>
      </c>
      <c r="N84">
        <f t="shared" si="16"/>
        <v>67152.2</v>
      </c>
      <c r="O84">
        <f t="shared" si="17"/>
        <v>91167</v>
      </c>
      <c r="Q84">
        <v>4420</v>
      </c>
      <c r="R84">
        <v>1</v>
      </c>
      <c r="T84">
        <v>7866.1999999999971</v>
      </c>
      <c r="U84">
        <v>11987.399999999994</v>
      </c>
      <c r="W84">
        <v>25246.2</v>
      </c>
      <c r="X84">
        <v>11987.400000000001</v>
      </c>
      <c r="AD84">
        <v>67152.2</v>
      </c>
      <c r="AE84">
        <v>1.6355532655668765</v>
      </c>
      <c r="AI84">
        <v>67152.2</v>
      </c>
      <c r="AJ84">
        <v>1.6355532655668765</v>
      </c>
    </row>
    <row r="85" spans="2:38" x14ac:dyDescent="0.25">
      <c r="B85">
        <v>84398</v>
      </c>
      <c r="C85">
        <v>54170</v>
      </c>
      <c r="D85">
        <v>17098</v>
      </c>
      <c r="E85">
        <v>99377</v>
      </c>
      <c r="F85">
        <v>47130</v>
      </c>
      <c r="H85">
        <v>63516</v>
      </c>
      <c r="J85">
        <f t="shared" si="12"/>
        <v>60434.6</v>
      </c>
      <c r="K85">
        <f t="shared" si="13"/>
        <v>1.0509873483070957</v>
      </c>
      <c r="L85">
        <f t="shared" si="14"/>
        <v>99377</v>
      </c>
      <c r="M85">
        <f t="shared" si="15"/>
        <v>17098</v>
      </c>
      <c r="N85">
        <f t="shared" si="16"/>
        <v>60434.6</v>
      </c>
      <c r="O85">
        <f t="shared" si="17"/>
        <v>82279</v>
      </c>
      <c r="Q85">
        <v>-13113</v>
      </c>
      <c r="R85">
        <v>-4946</v>
      </c>
      <c r="T85">
        <v>-14644.599999999999</v>
      </c>
      <c r="U85">
        <v>-1475.2000000000044</v>
      </c>
      <c r="W85">
        <v>14644.6</v>
      </c>
      <c r="X85">
        <v>2332.4</v>
      </c>
      <c r="AB85">
        <v>60434.6</v>
      </c>
      <c r="AC85">
        <v>1.0509873483070957</v>
      </c>
      <c r="AI85">
        <v>60434.6</v>
      </c>
      <c r="AJ85">
        <v>1.0509873483070957</v>
      </c>
    </row>
    <row r="86" spans="2:38" x14ac:dyDescent="0.25">
      <c r="B86">
        <v>67573</v>
      </c>
      <c r="C86">
        <v>89727</v>
      </c>
      <c r="D86">
        <v>52655</v>
      </c>
      <c r="E86">
        <v>112400</v>
      </c>
      <c r="F86">
        <v>49445</v>
      </c>
      <c r="H86">
        <v>101594</v>
      </c>
      <c r="J86">
        <f t="shared" si="12"/>
        <v>74360</v>
      </c>
      <c r="K86">
        <f t="shared" si="13"/>
        <v>1.3662452931683702</v>
      </c>
      <c r="L86">
        <f t="shared" si="14"/>
        <v>112400</v>
      </c>
      <c r="M86">
        <f t="shared" si="15"/>
        <v>49445</v>
      </c>
      <c r="N86">
        <f t="shared" si="16"/>
        <v>74360</v>
      </c>
      <c r="O86">
        <f t="shared" si="17"/>
        <v>62955</v>
      </c>
      <c r="Q86">
        <v>3563</v>
      </c>
      <c r="R86">
        <v>0</v>
      </c>
      <c r="T86">
        <v>18.80000000000291</v>
      </c>
      <c r="U86">
        <v>628.60000000000582</v>
      </c>
      <c r="W86">
        <v>10568.399999999998</v>
      </c>
      <c r="X86">
        <v>4351</v>
      </c>
      <c r="AB86">
        <v>74360</v>
      </c>
      <c r="AC86">
        <v>1.3662452931683702</v>
      </c>
      <c r="AI86">
        <v>74360</v>
      </c>
      <c r="AJ86">
        <v>1.3662452931683702</v>
      </c>
    </row>
    <row r="87" spans="2:38" x14ac:dyDescent="0.25">
      <c r="B87">
        <v>72022</v>
      </c>
      <c r="C87">
        <v>23994</v>
      </c>
      <c r="D87">
        <v>34119</v>
      </c>
      <c r="E87">
        <v>90072</v>
      </c>
      <c r="F87">
        <v>75711</v>
      </c>
      <c r="H87">
        <v>71930</v>
      </c>
      <c r="J87">
        <f t="shared" si="12"/>
        <v>59183.6</v>
      </c>
      <c r="K87">
        <f t="shared" si="13"/>
        <v>1.2153704742530025</v>
      </c>
      <c r="L87">
        <f t="shared" si="14"/>
        <v>90072</v>
      </c>
      <c r="M87">
        <f t="shared" si="15"/>
        <v>23994</v>
      </c>
      <c r="N87">
        <f t="shared" si="16"/>
        <v>59183.6</v>
      </c>
      <c r="O87">
        <f t="shared" si="17"/>
        <v>66078</v>
      </c>
      <c r="Q87">
        <v>-7159</v>
      </c>
      <c r="R87">
        <v>0</v>
      </c>
      <c r="T87">
        <v>-11000.200000000004</v>
      </c>
      <c r="U87">
        <v>-3752.5999999999985</v>
      </c>
      <c r="W87">
        <v>23073.4</v>
      </c>
      <c r="X87">
        <v>7200.2</v>
      </c>
      <c r="AB87">
        <v>59183.6</v>
      </c>
      <c r="AC87">
        <v>1.2153704742530025</v>
      </c>
      <c r="AI87">
        <v>59183.6</v>
      </c>
      <c r="AJ87">
        <v>1.2153704742530025</v>
      </c>
    </row>
    <row r="88" spans="2:38" x14ac:dyDescent="0.25">
      <c r="B88">
        <v>48937</v>
      </c>
      <c r="C88">
        <v>72456</v>
      </c>
      <c r="D88">
        <v>92904</v>
      </c>
      <c r="E88">
        <v>38787</v>
      </c>
      <c r="F88">
        <v>54924</v>
      </c>
      <c r="H88">
        <v>67351</v>
      </c>
      <c r="J88">
        <f t="shared" si="12"/>
        <v>61601.599999999999</v>
      </c>
      <c r="K88">
        <f t="shared" si="13"/>
        <v>1.0933319913768473</v>
      </c>
      <c r="L88">
        <f t="shared" si="14"/>
        <v>92904</v>
      </c>
      <c r="M88">
        <f t="shared" si="15"/>
        <v>38787</v>
      </c>
      <c r="N88">
        <f t="shared" si="16"/>
        <v>61601.599999999999</v>
      </c>
      <c r="O88">
        <f t="shared" si="17"/>
        <v>54117</v>
      </c>
      <c r="Q88">
        <v>-2267</v>
      </c>
      <c r="R88">
        <v>1979</v>
      </c>
      <c r="T88">
        <v>24627.799999999996</v>
      </c>
      <c r="U88">
        <v>2854.7999999999956</v>
      </c>
      <c r="W88">
        <v>27133.4</v>
      </c>
      <c r="X88">
        <v>2855.2</v>
      </c>
      <c r="AD88">
        <v>61601.599999999999</v>
      </c>
      <c r="AE88">
        <v>1.0933319913768473</v>
      </c>
      <c r="AI88">
        <v>61601.599999999999</v>
      </c>
      <c r="AJ88">
        <v>1.0933319913768473</v>
      </c>
    </row>
    <row r="89" spans="2:38" x14ac:dyDescent="0.25">
      <c r="B89">
        <v>97265</v>
      </c>
      <c r="C89">
        <v>79196</v>
      </c>
      <c r="D89">
        <v>36537</v>
      </c>
      <c r="E89">
        <v>49853</v>
      </c>
      <c r="F89">
        <v>114780</v>
      </c>
      <c r="H89">
        <v>86816</v>
      </c>
      <c r="J89">
        <f t="shared" si="12"/>
        <v>75526.2</v>
      </c>
      <c r="K89">
        <f t="shared" si="13"/>
        <v>1.1494819016447273</v>
      </c>
      <c r="L89">
        <f t="shared" si="14"/>
        <v>114780</v>
      </c>
      <c r="M89">
        <f t="shared" si="15"/>
        <v>36537</v>
      </c>
      <c r="N89">
        <f t="shared" si="16"/>
        <v>75526.2</v>
      </c>
      <c r="O89">
        <f t="shared" si="17"/>
        <v>78243</v>
      </c>
      <c r="Q89">
        <v>-12937</v>
      </c>
      <c r="R89">
        <v>1796</v>
      </c>
      <c r="T89">
        <v>-12222</v>
      </c>
      <c r="U89">
        <v>1796.8000000000029</v>
      </c>
      <c r="W89">
        <v>17430.799999999996</v>
      </c>
      <c r="X89">
        <v>3899.2</v>
      </c>
      <c r="AB89">
        <v>75526.2</v>
      </c>
      <c r="AC89">
        <v>1.1494819016447273</v>
      </c>
      <c r="AI89">
        <v>75526.2</v>
      </c>
      <c r="AJ89">
        <v>1.1494819016447273</v>
      </c>
    </row>
    <row r="90" spans="2:38" x14ac:dyDescent="0.25">
      <c r="B90">
        <v>37280</v>
      </c>
      <c r="C90">
        <v>89438</v>
      </c>
      <c r="D90">
        <v>58936</v>
      </c>
      <c r="E90">
        <v>87713</v>
      </c>
      <c r="F90">
        <v>25227</v>
      </c>
      <c r="H90">
        <v>71765</v>
      </c>
      <c r="J90">
        <f t="shared" si="12"/>
        <v>59718.8</v>
      </c>
      <c r="K90">
        <f t="shared" si="13"/>
        <v>1.2017153727134504</v>
      </c>
      <c r="L90">
        <f t="shared" si="14"/>
        <v>89438</v>
      </c>
      <c r="M90">
        <f t="shared" si="15"/>
        <v>25227</v>
      </c>
      <c r="N90">
        <f t="shared" si="16"/>
        <v>59718.8</v>
      </c>
      <c r="O90">
        <f t="shared" si="17"/>
        <v>64211</v>
      </c>
      <c r="Q90">
        <v>-28972</v>
      </c>
      <c r="R90">
        <v>-18177</v>
      </c>
      <c r="T90">
        <v>1318.4000000000015</v>
      </c>
      <c r="U90">
        <v>4219.2000000000044</v>
      </c>
      <c r="W90">
        <v>22806.400000000001</v>
      </c>
      <c r="X90">
        <v>5175.5999999999995</v>
      </c>
      <c r="AD90">
        <v>59718.8</v>
      </c>
      <c r="AE90">
        <v>1.2017153727134504</v>
      </c>
      <c r="AI90">
        <v>59718.8</v>
      </c>
      <c r="AJ90">
        <v>1.2017153727134504</v>
      </c>
    </row>
    <row r="91" spans="2:38" x14ac:dyDescent="0.25">
      <c r="B91">
        <v>22881</v>
      </c>
      <c r="C91">
        <v>55049</v>
      </c>
      <c r="D91">
        <v>101381</v>
      </c>
      <c r="E91">
        <v>83619</v>
      </c>
      <c r="F91">
        <v>22933</v>
      </c>
      <c r="H91">
        <v>79828</v>
      </c>
      <c r="J91">
        <f t="shared" si="12"/>
        <v>57172.6</v>
      </c>
      <c r="K91">
        <f t="shared" si="13"/>
        <v>1.3962632449809875</v>
      </c>
      <c r="L91">
        <f t="shared" si="14"/>
        <v>101381</v>
      </c>
      <c r="M91">
        <f t="shared" si="15"/>
        <v>22881</v>
      </c>
      <c r="N91">
        <f t="shared" si="16"/>
        <v>57172.6</v>
      </c>
      <c r="O91">
        <f t="shared" si="17"/>
        <v>78500</v>
      </c>
      <c r="Q91">
        <v>-4796</v>
      </c>
      <c r="R91">
        <v>1620</v>
      </c>
      <c r="T91">
        <v>-15249.799999999996</v>
      </c>
      <c r="U91">
        <v>-1677.8000000000029</v>
      </c>
      <c r="W91">
        <v>19657</v>
      </c>
      <c r="X91">
        <v>7024.2</v>
      </c>
      <c r="AB91">
        <v>57172.6</v>
      </c>
      <c r="AC91">
        <v>1.3962632449809875</v>
      </c>
      <c r="AI91">
        <v>57172.6</v>
      </c>
      <c r="AJ91">
        <v>1.3962632449809875</v>
      </c>
    </row>
    <row r="92" spans="2:38" x14ac:dyDescent="0.25">
      <c r="B92">
        <v>45715</v>
      </c>
      <c r="C92">
        <v>89928</v>
      </c>
      <c r="D92">
        <v>21797</v>
      </c>
      <c r="E92">
        <v>75088</v>
      </c>
      <c r="F92">
        <v>37099</v>
      </c>
      <c r="H92">
        <v>112660</v>
      </c>
      <c r="J92">
        <f t="shared" si="12"/>
        <v>53925.4</v>
      </c>
      <c r="K92">
        <f t="shared" si="13"/>
        <v>2.0891824631806162</v>
      </c>
      <c r="L92">
        <f t="shared" si="14"/>
        <v>89928</v>
      </c>
      <c r="M92">
        <f t="shared" si="15"/>
        <v>21797</v>
      </c>
      <c r="N92">
        <f t="shared" si="16"/>
        <v>53925.4</v>
      </c>
      <c r="O92">
        <f t="shared" si="17"/>
        <v>68131</v>
      </c>
      <c r="Q92">
        <v>-746</v>
      </c>
      <c r="R92">
        <v>7595</v>
      </c>
      <c r="T92">
        <v>-5016.1999999999971</v>
      </c>
      <c r="U92">
        <v>-2002.5999999999985</v>
      </c>
      <c r="W92">
        <v>18856.2</v>
      </c>
      <c r="X92">
        <v>4863</v>
      </c>
      <c r="AD92">
        <v>53925.4</v>
      </c>
      <c r="AE92">
        <v>2.0891824631806162</v>
      </c>
      <c r="AK92">
        <v>53925.4</v>
      </c>
      <c r="AL92">
        <v>2.0891824631806162</v>
      </c>
    </row>
    <row r="93" spans="2:38" x14ac:dyDescent="0.25">
      <c r="B93">
        <v>82484</v>
      </c>
      <c r="C93">
        <v>66278</v>
      </c>
      <c r="D93">
        <v>52481</v>
      </c>
      <c r="E93">
        <v>78677</v>
      </c>
      <c r="F93">
        <v>75115</v>
      </c>
      <c r="H93">
        <v>106620</v>
      </c>
      <c r="J93">
        <f t="shared" si="12"/>
        <v>71007</v>
      </c>
      <c r="K93">
        <f t="shared" si="13"/>
        <v>1.5015421014829524</v>
      </c>
      <c r="L93">
        <f t="shared" si="14"/>
        <v>82484</v>
      </c>
      <c r="M93">
        <f t="shared" si="15"/>
        <v>52481</v>
      </c>
      <c r="N93">
        <f t="shared" si="16"/>
        <v>71007</v>
      </c>
      <c r="O93">
        <f t="shared" si="17"/>
        <v>30003</v>
      </c>
      <c r="Q93">
        <v>-33846</v>
      </c>
      <c r="R93">
        <v>0</v>
      </c>
      <c r="T93">
        <v>-16027.800000000003</v>
      </c>
      <c r="U93">
        <v>-2503</v>
      </c>
      <c r="W93">
        <v>16027.8</v>
      </c>
      <c r="X93">
        <v>2504.1999999999998</v>
      </c>
      <c r="AF93">
        <v>71007</v>
      </c>
      <c r="AG93">
        <v>1.5015421014829524</v>
      </c>
      <c r="AI93">
        <v>71007</v>
      </c>
      <c r="AJ93">
        <v>1.5015421014829524</v>
      </c>
    </row>
    <row r="94" spans="2:38" x14ac:dyDescent="0.25">
      <c r="B94">
        <v>100279</v>
      </c>
      <c r="C94">
        <v>57176</v>
      </c>
      <c r="D94">
        <v>93525</v>
      </c>
      <c r="E94">
        <v>33825</v>
      </c>
      <c r="F94">
        <v>71328</v>
      </c>
      <c r="H94">
        <v>125467</v>
      </c>
      <c r="J94">
        <f t="shared" si="12"/>
        <v>71226.600000000006</v>
      </c>
      <c r="K94">
        <f t="shared" si="13"/>
        <v>1.761518870758958</v>
      </c>
      <c r="L94">
        <f t="shared" si="14"/>
        <v>100279</v>
      </c>
      <c r="M94">
        <f t="shared" si="15"/>
        <v>33825</v>
      </c>
      <c r="N94">
        <f t="shared" si="16"/>
        <v>71226.600000000006</v>
      </c>
      <c r="O94">
        <f t="shared" si="17"/>
        <v>66454</v>
      </c>
      <c r="Q94">
        <v>14521</v>
      </c>
      <c r="R94">
        <v>9</v>
      </c>
      <c r="T94">
        <v>-3582</v>
      </c>
      <c r="U94">
        <v>6173.6000000000058</v>
      </c>
      <c r="W94">
        <v>19222.8</v>
      </c>
      <c r="X94">
        <v>11533.599999999999</v>
      </c>
      <c r="AF94">
        <v>71226.600000000006</v>
      </c>
      <c r="AG94">
        <v>1.761518870758958</v>
      </c>
      <c r="AI94">
        <v>71226.600000000006</v>
      </c>
      <c r="AJ94">
        <v>1.761518870758958</v>
      </c>
    </row>
    <row r="95" spans="2:38" x14ac:dyDescent="0.25">
      <c r="B95">
        <v>79221</v>
      </c>
      <c r="C95">
        <v>38317</v>
      </c>
      <c r="D95">
        <v>78874</v>
      </c>
      <c r="E95">
        <v>98326</v>
      </c>
      <c r="F95">
        <v>74529</v>
      </c>
      <c r="H95">
        <v>117373</v>
      </c>
      <c r="J95">
        <f t="shared" si="12"/>
        <v>73853.399999999994</v>
      </c>
      <c r="K95">
        <f t="shared" si="13"/>
        <v>1.5892700945386402</v>
      </c>
      <c r="L95">
        <f t="shared" si="14"/>
        <v>98326</v>
      </c>
      <c r="M95">
        <f t="shared" si="15"/>
        <v>38317</v>
      </c>
      <c r="N95">
        <f t="shared" si="16"/>
        <v>73853.399999999994</v>
      </c>
      <c r="O95">
        <f t="shared" si="17"/>
        <v>60009</v>
      </c>
      <c r="Q95">
        <v>19588</v>
      </c>
      <c r="R95">
        <v>19626</v>
      </c>
      <c r="T95">
        <v>-7498.8000000000029</v>
      </c>
      <c r="U95">
        <v>-4331</v>
      </c>
      <c r="W95">
        <v>16112.4</v>
      </c>
      <c r="X95">
        <v>5003.8</v>
      </c>
      <c r="AB95">
        <v>73853.399999999994</v>
      </c>
      <c r="AC95">
        <v>1.5892700945386402</v>
      </c>
      <c r="AI95">
        <v>73853.399999999994</v>
      </c>
      <c r="AJ95">
        <v>1.5892700945386402</v>
      </c>
    </row>
    <row r="96" spans="2:38" x14ac:dyDescent="0.25">
      <c r="B96">
        <v>48066</v>
      </c>
      <c r="C96">
        <v>95881</v>
      </c>
      <c r="D96">
        <v>22055</v>
      </c>
      <c r="E96">
        <v>71599</v>
      </c>
      <c r="F96">
        <v>48378</v>
      </c>
      <c r="H96">
        <v>85523</v>
      </c>
      <c r="J96">
        <f t="shared" si="12"/>
        <v>57195.8</v>
      </c>
      <c r="K96">
        <f t="shared" si="13"/>
        <v>1.4952671349994229</v>
      </c>
      <c r="L96">
        <f t="shared" si="14"/>
        <v>95881</v>
      </c>
      <c r="M96">
        <f t="shared" si="15"/>
        <v>22055</v>
      </c>
      <c r="N96">
        <f t="shared" si="16"/>
        <v>57195.8</v>
      </c>
      <c r="O96">
        <f t="shared" si="17"/>
        <v>73826</v>
      </c>
      <c r="Q96">
        <v>-5989</v>
      </c>
      <c r="R96">
        <v>-5927</v>
      </c>
      <c r="T96">
        <v>-20023.599999999991</v>
      </c>
      <c r="U96">
        <v>2248.4000000000015</v>
      </c>
      <c r="W96">
        <v>26385.599999999999</v>
      </c>
      <c r="X96">
        <v>8809.6</v>
      </c>
      <c r="AB96">
        <v>57195.8</v>
      </c>
      <c r="AC96">
        <v>1.4952671349994229</v>
      </c>
      <c r="AI96">
        <v>57195.8</v>
      </c>
      <c r="AJ96">
        <v>1.4952671349994229</v>
      </c>
    </row>
    <row r="97" spans="2:36" x14ac:dyDescent="0.25">
      <c r="B97">
        <v>87555</v>
      </c>
      <c r="C97">
        <v>38755</v>
      </c>
      <c r="D97">
        <v>58563</v>
      </c>
      <c r="E97">
        <v>61762</v>
      </c>
      <c r="F97">
        <v>59694</v>
      </c>
      <c r="H97">
        <v>78972</v>
      </c>
      <c r="J97">
        <f t="shared" si="12"/>
        <v>61265.8</v>
      </c>
      <c r="K97">
        <f t="shared" si="13"/>
        <v>1.2890062645064619</v>
      </c>
      <c r="L97">
        <f t="shared" si="14"/>
        <v>87555</v>
      </c>
      <c r="M97">
        <f t="shared" si="15"/>
        <v>38755</v>
      </c>
      <c r="N97">
        <f t="shared" si="16"/>
        <v>61265.8</v>
      </c>
      <c r="O97">
        <f t="shared" si="17"/>
        <v>48800</v>
      </c>
      <c r="Q97">
        <v>-13770</v>
      </c>
      <c r="R97">
        <v>-23</v>
      </c>
      <c r="T97">
        <v>5325.4000000000015</v>
      </c>
      <c r="U97">
        <v>-4258.1999999999971</v>
      </c>
      <c r="W97">
        <v>27803.8</v>
      </c>
      <c r="X97">
        <v>4504.2000000000007</v>
      </c>
      <c r="AD97">
        <v>61265.8</v>
      </c>
      <c r="AE97">
        <v>1.2890062645064619</v>
      </c>
      <c r="AI97">
        <v>61265.8</v>
      </c>
      <c r="AJ97">
        <v>1.2890062645064619</v>
      </c>
    </row>
    <row r="98" spans="2:36" x14ac:dyDescent="0.25">
      <c r="B98">
        <v>31528</v>
      </c>
      <c r="C98">
        <v>91674</v>
      </c>
      <c r="D98">
        <v>33949</v>
      </c>
      <c r="E98">
        <v>30973</v>
      </c>
      <c r="F98">
        <v>24675</v>
      </c>
      <c r="H98">
        <v>59851</v>
      </c>
      <c r="J98">
        <f t="shared" si="12"/>
        <v>42559.8</v>
      </c>
      <c r="K98">
        <f t="shared" ref="K98:K129" si="18">H98/J98</f>
        <v>1.40628010469974</v>
      </c>
      <c r="L98">
        <f t="shared" si="14"/>
        <v>91674</v>
      </c>
      <c r="M98">
        <f t="shared" si="15"/>
        <v>24675</v>
      </c>
      <c r="N98">
        <f t="shared" si="16"/>
        <v>42559.8</v>
      </c>
      <c r="O98">
        <f t="shared" si="17"/>
        <v>66999</v>
      </c>
      <c r="Q98">
        <v>4132</v>
      </c>
      <c r="R98">
        <v>-5817</v>
      </c>
      <c r="T98">
        <v>-9469.1999999999971</v>
      </c>
      <c r="U98">
        <v>4115.6000000000058</v>
      </c>
      <c r="W98">
        <v>17455.599999999999</v>
      </c>
      <c r="X98">
        <v>4178.8</v>
      </c>
      <c r="Z98">
        <v>42559.8</v>
      </c>
      <c r="AA98">
        <v>1.40628010469974</v>
      </c>
      <c r="AI98">
        <v>42559.8</v>
      </c>
      <c r="AJ98">
        <v>1.40628010469974</v>
      </c>
    </row>
    <row r="99" spans="2:36" x14ac:dyDescent="0.25">
      <c r="B99">
        <v>32308</v>
      </c>
      <c r="C99">
        <v>77580</v>
      </c>
      <c r="D99">
        <v>76086</v>
      </c>
      <c r="E99">
        <v>23340</v>
      </c>
      <c r="F99">
        <v>11257</v>
      </c>
      <c r="H99">
        <v>73230</v>
      </c>
      <c r="J99">
        <f t="shared" si="12"/>
        <v>44114.2</v>
      </c>
      <c r="K99">
        <f t="shared" si="18"/>
        <v>1.6600097020913902</v>
      </c>
      <c r="L99">
        <f t="shared" si="14"/>
        <v>77580</v>
      </c>
      <c r="M99">
        <f t="shared" si="15"/>
        <v>11257</v>
      </c>
      <c r="N99">
        <f t="shared" si="16"/>
        <v>44114.2</v>
      </c>
      <c r="O99">
        <f t="shared" si="17"/>
        <v>66323</v>
      </c>
      <c r="Q99">
        <v>20709</v>
      </c>
      <c r="R99">
        <v>2977</v>
      </c>
      <c r="T99">
        <v>-7053.8000000000029</v>
      </c>
      <c r="U99">
        <v>2979.5999999999985</v>
      </c>
      <c r="W99">
        <v>25097</v>
      </c>
      <c r="X99">
        <v>9701.6</v>
      </c>
      <c r="Z99">
        <v>44114.2</v>
      </c>
      <c r="AA99">
        <v>1.6600097020913902</v>
      </c>
      <c r="AI99">
        <v>44114.2</v>
      </c>
      <c r="AJ99">
        <v>1.6600097020913902</v>
      </c>
    </row>
    <row r="100" spans="2:36" x14ac:dyDescent="0.25">
      <c r="B100">
        <v>97857</v>
      </c>
      <c r="C100">
        <v>90226</v>
      </c>
      <c r="D100">
        <v>97079</v>
      </c>
      <c r="E100">
        <v>2455</v>
      </c>
      <c r="F100">
        <v>48712</v>
      </c>
      <c r="H100">
        <v>91565</v>
      </c>
      <c r="J100">
        <f t="shared" si="12"/>
        <v>67265.8</v>
      </c>
      <c r="K100">
        <f t="shared" si="18"/>
        <v>1.3612415224378509</v>
      </c>
      <c r="L100">
        <f t="shared" si="14"/>
        <v>97857</v>
      </c>
      <c r="M100">
        <f t="shared" si="15"/>
        <v>2455</v>
      </c>
      <c r="N100">
        <f t="shared" si="16"/>
        <v>67265.8</v>
      </c>
      <c r="O100">
        <f t="shared" si="17"/>
        <v>95402</v>
      </c>
      <c r="Q100">
        <v>-11632</v>
      </c>
      <c r="R100">
        <v>-5813</v>
      </c>
      <c r="T100">
        <v>2494</v>
      </c>
      <c r="U100">
        <v>-4432.3999999999942</v>
      </c>
      <c r="W100">
        <v>20693.599999999999</v>
      </c>
      <c r="X100">
        <v>11220</v>
      </c>
      <c r="AF100">
        <v>67265.8</v>
      </c>
      <c r="AG100">
        <v>1.3612415224378509</v>
      </c>
      <c r="AI100">
        <v>67265.8</v>
      </c>
      <c r="AJ100">
        <v>1.3612415224378509</v>
      </c>
    </row>
    <row r="101" spans="2:36" x14ac:dyDescent="0.25">
      <c r="B101">
        <v>61972</v>
      </c>
      <c r="C101">
        <v>67690</v>
      </c>
      <c r="D101">
        <v>99104</v>
      </c>
      <c r="E101">
        <v>45102</v>
      </c>
      <c r="F101">
        <v>95945</v>
      </c>
      <c r="H101">
        <v>118280</v>
      </c>
      <c r="J101">
        <f t="shared" si="12"/>
        <v>73962.600000000006</v>
      </c>
      <c r="K101">
        <f t="shared" si="18"/>
        <v>1.5991866159383255</v>
      </c>
      <c r="L101">
        <f t="shared" si="14"/>
        <v>99104</v>
      </c>
      <c r="M101">
        <f t="shared" si="15"/>
        <v>45102</v>
      </c>
      <c r="N101">
        <f t="shared" si="16"/>
        <v>73962.600000000006</v>
      </c>
      <c r="O101">
        <f t="shared" si="17"/>
        <v>54002</v>
      </c>
      <c r="Q101">
        <v>4136</v>
      </c>
      <c r="R101">
        <v>-498</v>
      </c>
      <c r="T101">
        <v>211.80000000000291</v>
      </c>
      <c r="U101">
        <v>6579.4000000000087</v>
      </c>
      <c r="W101">
        <v>19517.8</v>
      </c>
      <c r="X101">
        <v>8960.6</v>
      </c>
      <c r="AF101">
        <v>73962.600000000006</v>
      </c>
      <c r="AG101">
        <v>1.5991866159383255</v>
      </c>
      <c r="AI101">
        <v>73962.600000000006</v>
      </c>
      <c r="AJ101">
        <v>1.5991866159383255</v>
      </c>
    </row>
    <row r="103" spans="2:36" x14ac:dyDescent="0.25">
      <c r="B103">
        <v>1570664</v>
      </c>
      <c r="C103">
        <v>1525318</v>
      </c>
      <c r="D103">
        <v>1502712</v>
      </c>
      <c r="E103">
        <v>1511781</v>
      </c>
      <c r="F103">
        <v>1532417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1DE5-F835-467F-AC73-3198C17539E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96976</v>
      </c>
      <c r="C2">
        <v>77806</v>
      </c>
      <c r="D2">
        <v>82847</v>
      </c>
      <c r="E2">
        <v>61884</v>
      </c>
      <c r="F2">
        <v>46258</v>
      </c>
      <c r="H2">
        <v>101307</v>
      </c>
      <c r="J2">
        <f t="shared" ref="J2:J33" si="0">AVERAGE(B2:F2)</f>
        <v>73154.2</v>
      </c>
      <c r="K2">
        <f t="shared" ref="K2:K33" si="1">H2/J2</f>
        <v>1.384841881942527</v>
      </c>
      <c r="L2">
        <f t="shared" ref="L2:L33" si="2">MAX(B2:F2)</f>
        <v>96976</v>
      </c>
      <c r="M2">
        <f t="shared" ref="M2:M33" si="3">MIN(B2:F2)</f>
        <v>46258</v>
      </c>
      <c r="N2">
        <f t="shared" ref="N2:N33" si="4">AVERAGE(B2:F2)</f>
        <v>73154.2</v>
      </c>
      <c r="O2">
        <f t="shared" ref="O2:O33" si="5">L2-M2</f>
        <v>50718</v>
      </c>
      <c r="Q2">
        <v>12747</v>
      </c>
      <c r="R2">
        <v>-384</v>
      </c>
      <c r="T2">
        <v>-8690</v>
      </c>
      <c r="U2">
        <v>-2965.4000000000087</v>
      </c>
      <c r="W2">
        <v>22400.799999999999</v>
      </c>
      <c r="X2">
        <v>9884.6</v>
      </c>
      <c r="AB2">
        <v>73154.2</v>
      </c>
      <c r="AC2">
        <v>1.384841881942527</v>
      </c>
      <c r="AI2">
        <v>73154.2</v>
      </c>
      <c r="AJ2">
        <v>1.384841881942527</v>
      </c>
    </row>
    <row r="3" spans="1:38" x14ac:dyDescent="0.25">
      <c r="B3">
        <v>24643</v>
      </c>
      <c r="C3">
        <v>40173</v>
      </c>
      <c r="D3">
        <v>106540</v>
      </c>
      <c r="E3">
        <v>49431</v>
      </c>
      <c r="F3">
        <v>102442</v>
      </c>
      <c r="H3">
        <v>82466</v>
      </c>
      <c r="J3">
        <f t="shared" si="0"/>
        <v>64645.8</v>
      </c>
      <c r="K3">
        <f t="shared" si="1"/>
        <v>1.2756590528696372</v>
      </c>
      <c r="L3">
        <f t="shared" si="2"/>
        <v>106540</v>
      </c>
      <c r="M3">
        <f t="shared" si="3"/>
        <v>24643</v>
      </c>
      <c r="N3">
        <f t="shared" si="4"/>
        <v>64645.8</v>
      </c>
      <c r="O3">
        <f t="shared" si="5"/>
        <v>81897</v>
      </c>
      <c r="Q3">
        <v>12479</v>
      </c>
      <c r="R3">
        <v>16920</v>
      </c>
      <c r="T3">
        <v>-2905.8000000000029</v>
      </c>
      <c r="U3">
        <v>2558.4000000000015</v>
      </c>
      <c r="W3">
        <v>11047</v>
      </c>
      <c r="X3">
        <v>3929.6</v>
      </c>
      <c r="AB3">
        <v>64645.8</v>
      </c>
      <c r="AC3">
        <v>1.2756590528696372</v>
      </c>
      <c r="AI3">
        <v>64645.8</v>
      </c>
      <c r="AJ3">
        <v>1.2756590528696372</v>
      </c>
    </row>
    <row r="4" spans="1:38" x14ac:dyDescent="0.25">
      <c r="B4">
        <v>73946</v>
      </c>
      <c r="C4">
        <v>77817</v>
      </c>
      <c r="D4">
        <v>98174</v>
      </c>
      <c r="E4">
        <v>84729</v>
      </c>
      <c r="F4">
        <v>69702</v>
      </c>
      <c r="H4">
        <v>101170</v>
      </c>
      <c r="J4">
        <f t="shared" si="0"/>
        <v>80873.600000000006</v>
      </c>
      <c r="K4">
        <f t="shared" si="1"/>
        <v>1.2509644680093379</v>
      </c>
      <c r="L4">
        <f t="shared" si="2"/>
        <v>98174</v>
      </c>
      <c r="M4">
        <f t="shared" si="3"/>
        <v>69702</v>
      </c>
      <c r="N4">
        <f t="shared" si="4"/>
        <v>80873.600000000006</v>
      </c>
      <c r="O4">
        <f t="shared" si="5"/>
        <v>28472</v>
      </c>
      <c r="Q4">
        <v>-1166</v>
      </c>
      <c r="R4">
        <v>-7226</v>
      </c>
      <c r="T4">
        <v>-946</v>
      </c>
      <c r="U4">
        <v>-1597.5999999999913</v>
      </c>
      <c r="W4">
        <v>8992.0000000000018</v>
      </c>
      <c r="X4">
        <v>5658</v>
      </c>
      <c r="AB4">
        <v>80873.600000000006</v>
      </c>
      <c r="AC4">
        <v>1.2509644680093379</v>
      </c>
      <c r="AI4">
        <v>80873.600000000006</v>
      </c>
      <c r="AJ4">
        <v>1.2509644680093379</v>
      </c>
    </row>
    <row r="5" spans="1:38" x14ac:dyDescent="0.25">
      <c r="B5">
        <v>75812</v>
      </c>
      <c r="C5">
        <v>92852</v>
      </c>
      <c r="D5">
        <v>53839</v>
      </c>
      <c r="E5">
        <v>89235</v>
      </c>
      <c r="F5">
        <v>31844</v>
      </c>
      <c r="H5">
        <v>74642</v>
      </c>
      <c r="J5">
        <f t="shared" si="0"/>
        <v>68716.399999999994</v>
      </c>
      <c r="K5">
        <f t="shared" si="1"/>
        <v>1.0862326897218133</v>
      </c>
      <c r="L5">
        <f t="shared" si="2"/>
        <v>92852</v>
      </c>
      <c r="M5">
        <f t="shared" si="3"/>
        <v>31844</v>
      </c>
      <c r="N5">
        <f t="shared" si="4"/>
        <v>68716.399999999994</v>
      </c>
      <c r="O5">
        <f t="shared" si="5"/>
        <v>61008</v>
      </c>
      <c r="Q5">
        <v>-17116</v>
      </c>
      <c r="R5">
        <v>-15328</v>
      </c>
      <c r="T5">
        <v>-20409.400000000009</v>
      </c>
      <c r="U5">
        <v>-4359.4000000000087</v>
      </c>
      <c r="W5">
        <v>20409.400000000001</v>
      </c>
      <c r="X5">
        <v>4816.6000000000004</v>
      </c>
      <c r="AB5">
        <v>68716.399999999994</v>
      </c>
      <c r="AC5">
        <v>1.0862326897218133</v>
      </c>
      <c r="AI5">
        <v>68716.399999999994</v>
      </c>
      <c r="AJ5">
        <v>1.0862326897218133</v>
      </c>
    </row>
    <row r="6" spans="1:38" x14ac:dyDescent="0.25">
      <c r="B6">
        <v>27784</v>
      </c>
      <c r="C6">
        <v>24677</v>
      </c>
      <c r="D6">
        <v>59678</v>
      </c>
      <c r="E6">
        <v>104571</v>
      </c>
      <c r="F6">
        <v>50986</v>
      </c>
      <c r="H6">
        <v>102722</v>
      </c>
      <c r="J6">
        <f t="shared" si="0"/>
        <v>53539.199999999997</v>
      </c>
      <c r="K6">
        <f t="shared" si="1"/>
        <v>1.9186315820931206</v>
      </c>
      <c r="L6">
        <f t="shared" si="2"/>
        <v>104571</v>
      </c>
      <c r="M6">
        <f t="shared" si="3"/>
        <v>24677</v>
      </c>
      <c r="N6">
        <f t="shared" si="4"/>
        <v>53539.199999999997</v>
      </c>
      <c r="O6">
        <f t="shared" si="5"/>
        <v>79894</v>
      </c>
      <c r="Q6">
        <v>28799</v>
      </c>
      <c r="R6">
        <v>-36</v>
      </c>
      <c r="T6">
        <v>5913.5999999999985</v>
      </c>
      <c r="U6">
        <v>-5522</v>
      </c>
      <c r="W6">
        <v>6921.2</v>
      </c>
      <c r="X6">
        <v>5523.2</v>
      </c>
      <c r="AD6">
        <v>53539.199999999997</v>
      </c>
      <c r="AE6">
        <v>1.9186315820931206</v>
      </c>
      <c r="AK6">
        <v>53539.199999999997</v>
      </c>
      <c r="AL6">
        <v>1.9186315820931206</v>
      </c>
    </row>
    <row r="7" spans="1:38" x14ac:dyDescent="0.25">
      <c r="B7">
        <v>23949</v>
      </c>
      <c r="C7">
        <v>20348</v>
      </c>
      <c r="D7">
        <v>70014</v>
      </c>
      <c r="E7">
        <v>85768</v>
      </c>
      <c r="F7">
        <v>90482</v>
      </c>
      <c r="H7">
        <v>92749</v>
      </c>
      <c r="J7">
        <f t="shared" si="0"/>
        <v>58112.2</v>
      </c>
      <c r="K7">
        <f t="shared" si="1"/>
        <v>1.5960331909650642</v>
      </c>
      <c r="L7">
        <f t="shared" si="2"/>
        <v>90482</v>
      </c>
      <c r="M7">
        <f t="shared" si="3"/>
        <v>20348</v>
      </c>
      <c r="N7">
        <f t="shared" si="4"/>
        <v>58112.2</v>
      </c>
      <c r="O7">
        <f t="shared" si="5"/>
        <v>70134</v>
      </c>
      <c r="Q7">
        <v>-13400</v>
      </c>
      <c r="R7">
        <v>-2</v>
      </c>
      <c r="T7">
        <v>-22108.400000000009</v>
      </c>
      <c r="U7">
        <v>-5007</v>
      </c>
      <c r="W7">
        <v>31614.800000000003</v>
      </c>
      <c r="X7">
        <v>6888.2000000000007</v>
      </c>
      <c r="AB7">
        <v>58112.2</v>
      </c>
      <c r="AC7">
        <v>1.5960331909650642</v>
      </c>
      <c r="AI7">
        <v>58112.2</v>
      </c>
      <c r="AJ7">
        <v>1.5960331909650642</v>
      </c>
    </row>
    <row r="8" spans="1:38" x14ac:dyDescent="0.25">
      <c r="B8">
        <v>56435</v>
      </c>
      <c r="C8">
        <v>104902</v>
      </c>
      <c r="D8">
        <v>17772</v>
      </c>
      <c r="E8">
        <v>84241</v>
      </c>
      <c r="F8">
        <v>51877</v>
      </c>
      <c r="H8">
        <v>68629</v>
      </c>
      <c r="J8">
        <f t="shared" si="0"/>
        <v>63045.4</v>
      </c>
      <c r="K8">
        <f t="shared" si="1"/>
        <v>1.0885647485780088</v>
      </c>
      <c r="L8">
        <f t="shared" si="2"/>
        <v>104902</v>
      </c>
      <c r="M8">
        <f t="shared" si="3"/>
        <v>17772</v>
      </c>
      <c r="N8">
        <f t="shared" si="4"/>
        <v>63045.4</v>
      </c>
      <c r="O8">
        <f t="shared" si="5"/>
        <v>87130</v>
      </c>
      <c r="Q8">
        <v>-4679</v>
      </c>
      <c r="R8">
        <v>9496</v>
      </c>
      <c r="T8">
        <v>3464.2000000000044</v>
      </c>
      <c r="U8">
        <v>4300</v>
      </c>
      <c r="W8">
        <v>11760.600000000002</v>
      </c>
      <c r="X8">
        <v>4299.9999999999991</v>
      </c>
      <c r="Z8">
        <v>63045.4</v>
      </c>
      <c r="AA8">
        <v>1.0885647485780088</v>
      </c>
      <c r="AI8">
        <v>63045.4</v>
      </c>
      <c r="AJ8">
        <v>1.0885647485780088</v>
      </c>
    </row>
    <row r="9" spans="1:38" x14ac:dyDescent="0.25">
      <c r="B9">
        <v>66969</v>
      </c>
      <c r="C9">
        <v>64820</v>
      </c>
      <c r="D9">
        <v>53504</v>
      </c>
      <c r="E9">
        <v>27115</v>
      </c>
      <c r="F9">
        <v>26917</v>
      </c>
      <c r="H9">
        <v>84762</v>
      </c>
      <c r="J9">
        <f t="shared" si="0"/>
        <v>47865</v>
      </c>
      <c r="K9">
        <f t="shared" si="1"/>
        <v>1.7708555311814478</v>
      </c>
      <c r="L9">
        <f t="shared" si="2"/>
        <v>66969</v>
      </c>
      <c r="M9">
        <f t="shared" si="3"/>
        <v>26917</v>
      </c>
      <c r="N9">
        <f t="shared" si="4"/>
        <v>47865</v>
      </c>
      <c r="O9">
        <f t="shared" si="5"/>
        <v>40052</v>
      </c>
      <c r="Q9">
        <v>-39837</v>
      </c>
      <c r="R9">
        <v>2361</v>
      </c>
      <c r="T9">
        <v>-18210.600000000006</v>
      </c>
      <c r="U9">
        <v>-3371.1999999999971</v>
      </c>
      <c r="W9">
        <v>22441.4</v>
      </c>
      <c r="X9">
        <v>4061.6</v>
      </c>
      <c r="AF9">
        <v>47865</v>
      </c>
      <c r="AG9">
        <v>1.7708555311814478</v>
      </c>
      <c r="AI9">
        <v>47865</v>
      </c>
      <c r="AJ9">
        <v>1.7708555311814478</v>
      </c>
    </row>
    <row r="10" spans="1:38" x14ac:dyDescent="0.25">
      <c r="B10">
        <v>94506</v>
      </c>
      <c r="C10">
        <v>77972</v>
      </c>
      <c r="D10">
        <v>18201</v>
      </c>
      <c r="E10">
        <v>38790</v>
      </c>
      <c r="F10">
        <v>97666</v>
      </c>
      <c r="H10">
        <v>92317</v>
      </c>
      <c r="J10">
        <f t="shared" si="0"/>
        <v>65427</v>
      </c>
      <c r="K10">
        <f t="shared" si="1"/>
        <v>1.4109924037476882</v>
      </c>
      <c r="L10">
        <f t="shared" si="2"/>
        <v>97666</v>
      </c>
      <c r="M10">
        <f t="shared" si="3"/>
        <v>18201</v>
      </c>
      <c r="N10">
        <f t="shared" si="4"/>
        <v>65427</v>
      </c>
      <c r="O10">
        <f t="shared" si="5"/>
        <v>79465</v>
      </c>
      <c r="Q10">
        <v>1789</v>
      </c>
      <c r="R10">
        <v>-2951</v>
      </c>
      <c r="T10">
        <v>-17032.199999999997</v>
      </c>
      <c r="U10">
        <v>8758.4000000000015</v>
      </c>
      <c r="W10">
        <v>28612.6</v>
      </c>
      <c r="X10">
        <v>8848.8000000000011</v>
      </c>
      <c r="AB10">
        <v>65427</v>
      </c>
      <c r="AC10">
        <v>1.4109924037476882</v>
      </c>
      <c r="AI10">
        <v>65427</v>
      </c>
      <c r="AJ10">
        <v>1.4109924037476882</v>
      </c>
    </row>
    <row r="11" spans="1:38" x14ac:dyDescent="0.25">
      <c r="B11">
        <v>76661</v>
      </c>
      <c r="C11">
        <v>40493</v>
      </c>
      <c r="D11">
        <v>47173</v>
      </c>
      <c r="E11">
        <v>47167</v>
      </c>
      <c r="F11">
        <v>73913</v>
      </c>
      <c r="H11">
        <v>75465</v>
      </c>
      <c r="J11">
        <f t="shared" si="0"/>
        <v>57081.4</v>
      </c>
      <c r="K11">
        <f t="shared" si="1"/>
        <v>1.3220593748576595</v>
      </c>
      <c r="L11">
        <f t="shared" si="2"/>
        <v>76661</v>
      </c>
      <c r="M11">
        <f t="shared" si="3"/>
        <v>40493</v>
      </c>
      <c r="N11">
        <f t="shared" si="4"/>
        <v>57081.4</v>
      </c>
      <c r="O11">
        <f t="shared" si="5"/>
        <v>36168</v>
      </c>
      <c r="Q11">
        <v>-15186</v>
      </c>
      <c r="R11">
        <v>-10869</v>
      </c>
      <c r="T11">
        <v>5175.4000000000015</v>
      </c>
      <c r="U11">
        <v>-1485.7999999999956</v>
      </c>
      <c r="W11">
        <v>24265.4</v>
      </c>
      <c r="X11">
        <v>10643.8</v>
      </c>
      <c r="AD11">
        <v>57081.4</v>
      </c>
      <c r="AE11">
        <v>1.3220593748576595</v>
      </c>
      <c r="AI11">
        <v>57081.4</v>
      </c>
      <c r="AJ11">
        <v>1.3220593748576595</v>
      </c>
    </row>
    <row r="12" spans="1:38" x14ac:dyDescent="0.25">
      <c r="B12">
        <v>76543</v>
      </c>
      <c r="C12">
        <v>43005</v>
      </c>
      <c r="D12">
        <v>104430</v>
      </c>
      <c r="E12">
        <v>64247</v>
      </c>
      <c r="F12">
        <v>38462</v>
      </c>
      <c r="H12">
        <v>112352</v>
      </c>
      <c r="J12">
        <f t="shared" si="0"/>
        <v>65337.4</v>
      </c>
      <c r="K12">
        <f t="shared" si="1"/>
        <v>1.7195664351504651</v>
      </c>
      <c r="L12">
        <f t="shared" si="2"/>
        <v>104430</v>
      </c>
      <c r="M12">
        <f t="shared" si="3"/>
        <v>38462</v>
      </c>
      <c r="N12">
        <f t="shared" si="4"/>
        <v>65337.4</v>
      </c>
      <c r="O12">
        <f t="shared" si="5"/>
        <v>65968</v>
      </c>
      <c r="Q12">
        <v>-18274</v>
      </c>
      <c r="R12">
        <v>-2078</v>
      </c>
      <c r="T12">
        <v>-5043.2000000000044</v>
      </c>
      <c r="U12">
        <v>-142.19999999999709</v>
      </c>
      <c r="W12">
        <v>15816.4</v>
      </c>
      <c r="X12">
        <v>3073.8</v>
      </c>
      <c r="AF12">
        <v>65337.4</v>
      </c>
      <c r="AG12">
        <v>1.7195664351504651</v>
      </c>
      <c r="AK12">
        <v>65337.4</v>
      </c>
      <c r="AL12">
        <v>1.7195664351504651</v>
      </c>
    </row>
    <row r="13" spans="1:38" x14ac:dyDescent="0.25">
      <c r="B13">
        <v>83466</v>
      </c>
      <c r="C13">
        <v>31087</v>
      </c>
      <c r="D13">
        <v>31219</v>
      </c>
      <c r="E13">
        <v>25468</v>
      </c>
      <c r="F13">
        <v>100059</v>
      </c>
      <c r="H13">
        <v>60283</v>
      </c>
      <c r="J13">
        <f t="shared" si="0"/>
        <v>54259.8</v>
      </c>
      <c r="K13">
        <f t="shared" si="1"/>
        <v>1.1110066752918366</v>
      </c>
      <c r="L13">
        <f t="shared" si="2"/>
        <v>100059</v>
      </c>
      <c r="M13">
        <f t="shared" si="3"/>
        <v>25468</v>
      </c>
      <c r="N13">
        <f t="shared" si="4"/>
        <v>54259.8</v>
      </c>
      <c r="O13">
        <f t="shared" si="5"/>
        <v>74591</v>
      </c>
      <c r="Q13">
        <v>13420</v>
      </c>
      <c r="R13">
        <v>-9417</v>
      </c>
      <c r="T13">
        <v>20853</v>
      </c>
      <c r="U13">
        <v>737</v>
      </c>
      <c r="W13">
        <v>20853</v>
      </c>
      <c r="X13">
        <v>4104.6000000000004</v>
      </c>
      <c r="Z13">
        <v>54259.8</v>
      </c>
      <c r="AA13">
        <v>1.1110066752918366</v>
      </c>
      <c r="AI13">
        <v>54259.8</v>
      </c>
      <c r="AJ13">
        <v>1.1110066752918366</v>
      </c>
    </row>
    <row r="14" spans="1:38" x14ac:dyDescent="0.25">
      <c r="B14">
        <v>36323</v>
      </c>
      <c r="C14">
        <v>105537</v>
      </c>
      <c r="D14">
        <v>85199</v>
      </c>
      <c r="E14">
        <v>93222</v>
      </c>
      <c r="F14">
        <v>110053</v>
      </c>
      <c r="H14">
        <v>115668</v>
      </c>
      <c r="J14">
        <f t="shared" si="0"/>
        <v>86066.8</v>
      </c>
      <c r="K14">
        <f t="shared" si="1"/>
        <v>1.3439328521566969</v>
      </c>
      <c r="L14">
        <f t="shared" si="2"/>
        <v>110053</v>
      </c>
      <c r="M14">
        <f t="shared" si="3"/>
        <v>36323</v>
      </c>
      <c r="N14">
        <f t="shared" si="4"/>
        <v>86066.8</v>
      </c>
      <c r="O14">
        <f t="shared" si="5"/>
        <v>73730</v>
      </c>
      <c r="Q14">
        <v>-12744</v>
      </c>
      <c r="R14">
        <v>-4347</v>
      </c>
      <c r="T14">
        <v>17334.400000000009</v>
      </c>
      <c r="U14">
        <v>7248.1999999999971</v>
      </c>
      <c r="W14">
        <v>22499.200000000001</v>
      </c>
      <c r="X14">
        <v>9879</v>
      </c>
      <c r="AF14">
        <v>86066.8</v>
      </c>
      <c r="AG14">
        <v>1.3439328521566969</v>
      </c>
      <c r="AI14">
        <v>86066.8</v>
      </c>
      <c r="AJ14">
        <v>1.3439328521566969</v>
      </c>
    </row>
    <row r="15" spans="1:38" x14ac:dyDescent="0.25">
      <c r="B15">
        <v>54266</v>
      </c>
      <c r="C15">
        <v>25933</v>
      </c>
      <c r="D15">
        <v>71641</v>
      </c>
      <c r="E15">
        <v>30918</v>
      </c>
      <c r="F15">
        <v>79817</v>
      </c>
      <c r="H15">
        <v>72899</v>
      </c>
      <c r="J15">
        <f t="shared" si="0"/>
        <v>52515</v>
      </c>
      <c r="K15">
        <f t="shared" si="1"/>
        <v>1.3881557650195182</v>
      </c>
      <c r="L15">
        <f t="shared" si="2"/>
        <v>79817</v>
      </c>
      <c r="M15">
        <f t="shared" si="3"/>
        <v>25933</v>
      </c>
      <c r="N15">
        <f t="shared" si="4"/>
        <v>52515</v>
      </c>
      <c r="O15">
        <f t="shared" si="5"/>
        <v>53884</v>
      </c>
      <c r="Q15">
        <v>-1516</v>
      </c>
      <c r="R15">
        <v>-230</v>
      </c>
      <c r="T15">
        <v>4151.4000000000015</v>
      </c>
      <c r="U15">
        <v>8247.8000000000029</v>
      </c>
      <c r="W15">
        <v>17109</v>
      </c>
      <c r="X15">
        <v>8252.2000000000007</v>
      </c>
      <c r="AD15">
        <v>52515</v>
      </c>
      <c r="AE15">
        <v>1.3881557650195182</v>
      </c>
      <c r="AI15">
        <v>52515</v>
      </c>
      <c r="AJ15">
        <v>1.3881557650195182</v>
      </c>
    </row>
    <row r="16" spans="1:38" x14ac:dyDescent="0.25">
      <c r="B16">
        <v>48766</v>
      </c>
      <c r="C16">
        <v>67728</v>
      </c>
      <c r="D16">
        <v>87113</v>
      </c>
      <c r="E16">
        <v>93091</v>
      </c>
      <c r="F16">
        <v>23186</v>
      </c>
      <c r="H16">
        <v>99628</v>
      </c>
      <c r="J16">
        <f t="shared" si="0"/>
        <v>63976.800000000003</v>
      </c>
      <c r="K16">
        <f t="shared" si="1"/>
        <v>1.5572520038513959</v>
      </c>
      <c r="L16">
        <f t="shared" si="2"/>
        <v>93091</v>
      </c>
      <c r="M16">
        <f t="shared" si="3"/>
        <v>23186</v>
      </c>
      <c r="N16">
        <f t="shared" si="4"/>
        <v>63976.800000000003</v>
      </c>
      <c r="O16">
        <f t="shared" si="5"/>
        <v>69905</v>
      </c>
      <c r="Q16">
        <v>-19682</v>
      </c>
      <c r="R16">
        <v>6</v>
      </c>
      <c r="T16">
        <v>287.40000000000146</v>
      </c>
      <c r="U16">
        <v>2681.8000000000029</v>
      </c>
      <c r="W16">
        <v>23875.000000000004</v>
      </c>
      <c r="X16">
        <v>4488.6000000000004</v>
      </c>
      <c r="AD16">
        <v>63976.800000000003</v>
      </c>
      <c r="AE16">
        <v>1.5572520038513959</v>
      </c>
      <c r="AI16">
        <v>63976.800000000003</v>
      </c>
      <c r="AJ16">
        <v>1.5572520038513959</v>
      </c>
    </row>
    <row r="17" spans="2:38" x14ac:dyDescent="0.25">
      <c r="B17">
        <v>89966</v>
      </c>
      <c r="C17">
        <v>70046</v>
      </c>
      <c r="D17">
        <v>89357</v>
      </c>
      <c r="E17">
        <v>63925</v>
      </c>
      <c r="F17">
        <v>72691</v>
      </c>
      <c r="H17">
        <v>124328</v>
      </c>
      <c r="J17">
        <f t="shared" si="0"/>
        <v>77197</v>
      </c>
      <c r="K17">
        <f t="shared" si="1"/>
        <v>1.6105289065637265</v>
      </c>
      <c r="L17">
        <f t="shared" si="2"/>
        <v>89966</v>
      </c>
      <c r="M17">
        <f t="shared" si="3"/>
        <v>63925</v>
      </c>
      <c r="N17">
        <f t="shared" si="4"/>
        <v>77197</v>
      </c>
      <c r="O17">
        <f t="shared" si="5"/>
        <v>26041</v>
      </c>
      <c r="Q17">
        <v>-20443</v>
      </c>
      <c r="R17">
        <v>4579</v>
      </c>
      <c r="T17">
        <v>-6344.6000000000058</v>
      </c>
      <c r="U17">
        <v>1564.3999999999942</v>
      </c>
      <c r="W17">
        <v>16305.800000000001</v>
      </c>
      <c r="X17">
        <v>4308</v>
      </c>
      <c r="AF17">
        <v>77197</v>
      </c>
      <c r="AG17">
        <v>1.6105289065637265</v>
      </c>
      <c r="AI17">
        <v>77197</v>
      </c>
      <c r="AJ17">
        <v>1.6105289065637265</v>
      </c>
    </row>
    <row r="18" spans="2:38" x14ac:dyDescent="0.25">
      <c r="B18">
        <v>96545</v>
      </c>
      <c r="C18">
        <v>69941</v>
      </c>
      <c r="D18">
        <v>90359</v>
      </c>
      <c r="E18">
        <v>118113</v>
      </c>
      <c r="F18">
        <v>45367</v>
      </c>
      <c r="H18">
        <v>105249</v>
      </c>
      <c r="J18">
        <f t="shared" si="0"/>
        <v>84065</v>
      </c>
      <c r="K18">
        <f t="shared" si="1"/>
        <v>1.2519954796883364</v>
      </c>
      <c r="L18">
        <f t="shared" si="2"/>
        <v>118113</v>
      </c>
      <c r="M18">
        <f t="shared" si="3"/>
        <v>45367</v>
      </c>
      <c r="N18">
        <f t="shared" si="4"/>
        <v>84065</v>
      </c>
      <c r="O18">
        <f t="shared" si="5"/>
        <v>72746</v>
      </c>
      <c r="Q18">
        <v>13368</v>
      </c>
      <c r="R18">
        <v>4322</v>
      </c>
      <c r="T18">
        <v>-5749.6000000000058</v>
      </c>
      <c r="U18">
        <v>9948.8000000000029</v>
      </c>
      <c r="W18">
        <v>9452.7999999999993</v>
      </c>
      <c r="X18">
        <v>12914.800000000001</v>
      </c>
      <c r="AB18">
        <v>84065</v>
      </c>
      <c r="AC18">
        <v>1.2519954796883364</v>
      </c>
      <c r="AI18">
        <v>84065</v>
      </c>
      <c r="AJ18">
        <v>1.2519954796883364</v>
      </c>
    </row>
    <row r="19" spans="2:38" x14ac:dyDescent="0.25">
      <c r="B19">
        <v>85368</v>
      </c>
      <c r="C19">
        <v>24926</v>
      </c>
      <c r="D19">
        <v>63271</v>
      </c>
      <c r="E19">
        <v>64669</v>
      </c>
      <c r="F19">
        <v>48456</v>
      </c>
      <c r="H19">
        <v>96105</v>
      </c>
      <c r="J19">
        <f t="shared" si="0"/>
        <v>57338</v>
      </c>
      <c r="K19">
        <f t="shared" si="1"/>
        <v>1.676113572151104</v>
      </c>
      <c r="L19">
        <f t="shared" si="2"/>
        <v>85368</v>
      </c>
      <c r="M19">
        <f t="shared" si="3"/>
        <v>24926</v>
      </c>
      <c r="N19">
        <f t="shared" si="4"/>
        <v>57338</v>
      </c>
      <c r="O19">
        <f t="shared" si="5"/>
        <v>60442</v>
      </c>
      <c r="Q19">
        <v>-7461</v>
      </c>
      <c r="R19">
        <v>4896</v>
      </c>
      <c r="T19">
        <v>-11984.800000000003</v>
      </c>
      <c r="U19">
        <v>2287.8000000000029</v>
      </c>
      <c r="W19">
        <v>20878.400000000001</v>
      </c>
      <c r="X19">
        <v>11868.6</v>
      </c>
      <c r="AF19">
        <v>57338</v>
      </c>
      <c r="AG19">
        <v>1.676113572151104</v>
      </c>
      <c r="AI19">
        <v>57338</v>
      </c>
      <c r="AJ19">
        <v>1.676113572151104</v>
      </c>
    </row>
    <row r="20" spans="2:38" x14ac:dyDescent="0.25">
      <c r="B20">
        <v>56775</v>
      </c>
      <c r="C20">
        <v>33342</v>
      </c>
      <c r="D20">
        <v>17634</v>
      </c>
      <c r="E20">
        <v>82057</v>
      </c>
      <c r="F20">
        <v>73010</v>
      </c>
      <c r="H20">
        <v>115586</v>
      </c>
      <c r="J20">
        <f t="shared" si="0"/>
        <v>52563.6</v>
      </c>
      <c r="K20">
        <f t="shared" si="1"/>
        <v>2.198974195070353</v>
      </c>
      <c r="L20">
        <f t="shared" si="2"/>
        <v>82057</v>
      </c>
      <c r="M20">
        <f t="shared" si="3"/>
        <v>17634</v>
      </c>
      <c r="N20">
        <f t="shared" si="4"/>
        <v>52563.6</v>
      </c>
      <c r="O20">
        <f t="shared" si="5"/>
        <v>64423</v>
      </c>
      <c r="Q20">
        <v>7961</v>
      </c>
      <c r="R20">
        <v>-3940</v>
      </c>
      <c r="T20">
        <v>5725.1999999999971</v>
      </c>
      <c r="U20">
        <v>-4026</v>
      </c>
      <c r="W20">
        <v>14795.199999999999</v>
      </c>
      <c r="X20">
        <v>4821.2</v>
      </c>
      <c r="AD20">
        <v>52563.6</v>
      </c>
      <c r="AE20">
        <v>2.198974195070353</v>
      </c>
      <c r="AK20">
        <v>52563.6</v>
      </c>
      <c r="AL20">
        <v>2.198974195070353</v>
      </c>
    </row>
    <row r="21" spans="2:38" x14ac:dyDescent="0.25">
      <c r="B21">
        <v>34567</v>
      </c>
      <c r="C21">
        <v>70752</v>
      </c>
      <c r="D21">
        <v>24787</v>
      </c>
      <c r="E21">
        <v>23031</v>
      </c>
      <c r="F21">
        <v>98400</v>
      </c>
      <c r="H21">
        <v>72572</v>
      </c>
      <c r="J21">
        <f t="shared" si="0"/>
        <v>50307.4</v>
      </c>
      <c r="K21">
        <f t="shared" si="1"/>
        <v>1.442571073042932</v>
      </c>
      <c r="L21">
        <f t="shared" si="2"/>
        <v>98400</v>
      </c>
      <c r="M21">
        <f t="shared" si="3"/>
        <v>23031</v>
      </c>
      <c r="N21">
        <f t="shared" si="4"/>
        <v>50307.4</v>
      </c>
      <c r="O21">
        <f t="shared" si="5"/>
        <v>75369</v>
      </c>
      <c r="Q21">
        <v>-4549</v>
      </c>
      <c r="R21">
        <v>2673</v>
      </c>
      <c r="T21">
        <v>4059.4000000000015</v>
      </c>
      <c r="U21">
        <v>1666</v>
      </c>
      <c r="W21">
        <v>15265</v>
      </c>
      <c r="X21">
        <v>3285.2</v>
      </c>
      <c r="AD21">
        <v>50307.4</v>
      </c>
      <c r="AE21">
        <v>1.442571073042932</v>
      </c>
      <c r="AI21">
        <v>50307.4</v>
      </c>
      <c r="AJ21">
        <v>1.442571073042932</v>
      </c>
    </row>
    <row r="22" spans="2:38" x14ac:dyDescent="0.25">
      <c r="B22">
        <v>109462</v>
      </c>
      <c r="C22">
        <v>91054</v>
      </c>
      <c r="D22">
        <v>28405</v>
      </c>
      <c r="E22">
        <v>92564</v>
      </c>
      <c r="F22">
        <v>19328</v>
      </c>
      <c r="H22">
        <v>89584</v>
      </c>
      <c r="J22">
        <f t="shared" si="0"/>
        <v>68162.600000000006</v>
      </c>
      <c r="K22">
        <f t="shared" si="1"/>
        <v>1.3142691153213051</v>
      </c>
      <c r="L22">
        <f t="shared" si="2"/>
        <v>109462</v>
      </c>
      <c r="M22">
        <f t="shared" si="3"/>
        <v>19328</v>
      </c>
      <c r="N22">
        <f t="shared" si="4"/>
        <v>68162.600000000006</v>
      </c>
      <c r="O22">
        <f t="shared" si="5"/>
        <v>90134</v>
      </c>
      <c r="Q22">
        <v>-13613</v>
      </c>
      <c r="R22">
        <v>-8975</v>
      </c>
      <c r="T22">
        <v>-2218</v>
      </c>
      <c r="U22">
        <v>-4513.1999999999971</v>
      </c>
      <c r="W22">
        <v>29302</v>
      </c>
      <c r="X22">
        <v>9824.4</v>
      </c>
      <c r="AB22">
        <v>68162.600000000006</v>
      </c>
      <c r="AC22">
        <v>1.3142691153213051</v>
      </c>
      <c r="AI22">
        <v>68162.600000000006</v>
      </c>
      <c r="AJ22">
        <v>1.3142691153213051</v>
      </c>
    </row>
    <row r="23" spans="2:38" x14ac:dyDescent="0.25">
      <c r="B23">
        <v>31849</v>
      </c>
      <c r="C23">
        <v>37278</v>
      </c>
      <c r="D23">
        <v>63898</v>
      </c>
      <c r="E23">
        <v>30030</v>
      </c>
      <c r="F23">
        <v>93261</v>
      </c>
      <c r="H23">
        <v>70303</v>
      </c>
      <c r="J23">
        <f t="shared" si="0"/>
        <v>51263.199999999997</v>
      </c>
      <c r="K23">
        <f t="shared" si="1"/>
        <v>1.3714126312832597</v>
      </c>
      <c r="L23">
        <f t="shared" si="2"/>
        <v>93261</v>
      </c>
      <c r="M23">
        <f t="shared" si="3"/>
        <v>30030</v>
      </c>
      <c r="N23">
        <f t="shared" si="4"/>
        <v>51263.199999999997</v>
      </c>
      <c r="O23">
        <f t="shared" si="5"/>
        <v>63231</v>
      </c>
      <c r="Q23">
        <v>-12599</v>
      </c>
      <c r="R23">
        <v>-17875</v>
      </c>
      <c r="T23">
        <v>-8834.6000000000058</v>
      </c>
      <c r="U23">
        <v>1774</v>
      </c>
      <c r="W23">
        <v>18035.400000000001</v>
      </c>
      <c r="X23">
        <v>3237.9999999999995</v>
      </c>
      <c r="Z23">
        <v>51263.199999999997</v>
      </c>
      <c r="AA23">
        <v>1.3714126312832597</v>
      </c>
      <c r="AI23">
        <v>51263.199999999997</v>
      </c>
      <c r="AJ23">
        <v>1.3714126312832597</v>
      </c>
    </row>
    <row r="24" spans="2:38" x14ac:dyDescent="0.25">
      <c r="B24">
        <v>77358</v>
      </c>
      <c r="C24">
        <v>48192</v>
      </c>
      <c r="D24">
        <v>95053</v>
      </c>
      <c r="E24">
        <v>35603</v>
      </c>
      <c r="F24">
        <v>77249</v>
      </c>
      <c r="H24">
        <v>94932</v>
      </c>
      <c r="J24">
        <f t="shared" si="0"/>
        <v>66691</v>
      </c>
      <c r="K24">
        <f t="shared" si="1"/>
        <v>1.4234604369405166</v>
      </c>
      <c r="L24">
        <f t="shared" si="2"/>
        <v>95053</v>
      </c>
      <c r="M24">
        <f t="shared" si="3"/>
        <v>35603</v>
      </c>
      <c r="N24">
        <f t="shared" si="4"/>
        <v>66691</v>
      </c>
      <c r="O24">
        <f t="shared" si="5"/>
        <v>59450</v>
      </c>
      <c r="Q24">
        <v>-15399</v>
      </c>
      <c r="R24">
        <v>-4515</v>
      </c>
      <c r="T24">
        <v>16876</v>
      </c>
      <c r="U24">
        <v>1387.4000000000015</v>
      </c>
      <c r="W24">
        <v>16876</v>
      </c>
      <c r="X24">
        <v>4791.3999999999996</v>
      </c>
      <c r="AD24">
        <v>66691</v>
      </c>
      <c r="AE24">
        <v>1.4234604369405166</v>
      </c>
      <c r="AI24">
        <v>66691</v>
      </c>
      <c r="AJ24">
        <v>1.4234604369405166</v>
      </c>
    </row>
    <row r="25" spans="2:38" x14ac:dyDescent="0.25">
      <c r="B25">
        <v>94084</v>
      </c>
      <c r="C25">
        <v>86565</v>
      </c>
      <c r="D25">
        <v>79301</v>
      </c>
      <c r="E25">
        <v>99270</v>
      </c>
      <c r="F25">
        <v>91528</v>
      </c>
      <c r="H25">
        <v>122323</v>
      </c>
      <c r="J25">
        <f t="shared" si="0"/>
        <v>90149.6</v>
      </c>
      <c r="K25">
        <f t="shared" si="1"/>
        <v>1.3568889934065154</v>
      </c>
      <c r="L25">
        <f t="shared" si="2"/>
        <v>99270</v>
      </c>
      <c r="M25">
        <f t="shared" si="3"/>
        <v>79301</v>
      </c>
      <c r="N25">
        <f t="shared" si="4"/>
        <v>90149.6</v>
      </c>
      <c r="O25">
        <f t="shared" si="5"/>
        <v>19969</v>
      </c>
      <c r="Q25">
        <v>14575</v>
      </c>
      <c r="R25">
        <v>1071</v>
      </c>
      <c r="T25">
        <v>3606.8000000000029</v>
      </c>
      <c r="U25">
        <v>5148.4000000000087</v>
      </c>
      <c r="W25">
        <v>12206.800000000001</v>
      </c>
      <c r="X25">
        <v>5164.3999999999996</v>
      </c>
      <c r="AB25">
        <v>90149.6</v>
      </c>
      <c r="AC25">
        <v>1.3568889934065154</v>
      </c>
      <c r="AI25">
        <v>90149.6</v>
      </c>
      <c r="AJ25">
        <v>1.3568889934065154</v>
      </c>
    </row>
    <row r="26" spans="2:38" x14ac:dyDescent="0.25">
      <c r="B26">
        <v>47442</v>
      </c>
      <c r="C26">
        <v>6290</v>
      </c>
      <c r="D26">
        <v>60859</v>
      </c>
      <c r="E26">
        <v>70026</v>
      </c>
      <c r="F26">
        <v>67889</v>
      </c>
      <c r="H26">
        <v>79005</v>
      </c>
      <c r="J26">
        <f t="shared" si="0"/>
        <v>50501.2</v>
      </c>
      <c r="K26">
        <f t="shared" si="1"/>
        <v>1.564418271249</v>
      </c>
      <c r="L26">
        <f t="shared" si="2"/>
        <v>70026</v>
      </c>
      <c r="M26">
        <f t="shared" si="3"/>
        <v>6290</v>
      </c>
      <c r="N26">
        <f t="shared" si="4"/>
        <v>50501.2</v>
      </c>
      <c r="O26">
        <f t="shared" si="5"/>
        <v>63736</v>
      </c>
      <c r="Q26">
        <v>5574</v>
      </c>
      <c r="R26">
        <v>-82</v>
      </c>
      <c r="T26">
        <v>-12474.800000000003</v>
      </c>
      <c r="U26">
        <v>-3061.6000000000058</v>
      </c>
      <c r="W26">
        <v>25242</v>
      </c>
      <c r="X26">
        <v>8925.2000000000007</v>
      </c>
      <c r="Z26">
        <v>50501.2</v>
      </c>
      <c r="AA26">
        <v>1.564418271249</v>
      </c>
      <c r="AI26">
        <v>50501.2</v>
      </c>
      <c r="AJ26">
        <v>1.564418271249</v>
      </c>
    </row>
    <row r="27" spans="2:38" x14ac:dyDescent="0.25">
      <c r="B27">
        <v>36921</v>
      </c>
      <c r="C27">
        <v>31728</v>
      </c>
      <c r="D27">
        <v>33210</v>
      </c>
      <c r="E27">
        <v>80290</v>
      </c>
      <c r="F27">
        <v>86588</v>
      </c>
      <c r="H27">
        <v>102601</v>
      </c>
      <c r="J27">
        <f t="shared" si="0"/>
        <v>53747.4</v>
      </c>
      <c r="K27">
        <f t="shared" si="1"/>
        <v>1.908948153771159</v>
      </c>
      <c r="L27">
        <f t="shared" si="2"/>
        <v>86588</v>
      </c>
      <c r="M27">
        <f t="shared" si="3"/>
        <v>31728</v>
      </c>
      <c r="N27">
        <f t="shared" si="4"/>
        <v>53747.4</v>
      </c>
      <c r="O27">
        <f t="shared" si="5"/>
        <v>54860</v>
      </c>
      <c r="Q27">
        <v>22774</v>
      </c>
      <c r="R27">
        <v>-4502</v>
      </c>
      <c r="T27">
        <v>-7334.4000000000015</v>
      </c>
      <c r="U27">
        <v>2165.2000000000044</v>
      </c>
      <c r="W27">
        <v>21058.799999999996</v>
      </c>
      <c r="X27">
        <v>4791.2</v>
      </c>
      <c r="Z27">
        <v>53747.4</v>
      </c>
      <c r="AA27">
        <v>1.908948153771159</v>
      </c>
      <c r="AK27">
        <v>53747.4</v>
      </c>
      <c r="AL27">
        <v>1.908948153771159</v>
      </c>
    </row>
    <row r="28" spans="2:38" x14ac:dyDescent="0.25">
      <c r="B28">
        <v>63680</v>
      </c>
      <c r="C28">
        <v>96813</v>
      </c>
      <c r="D28">
        <v>54546</v>
      </c>
      <c r="E28">
        <v>101325</v>
      </c>
      <c r="F28">
        <v>71392</v>
      </c>
      <c r="H28">
        <v>101748</v>
      </c>
      <c r="J28">
        <f t="shared" si="0"/>
        <v>77551.199999999997</v>
      </c>
      <c r="K28">
        <f t="shared" si="1"/>
        <v>1.3120106458700833</v>
      </c>
      <c r="L28">
        <f t="shared" si="2"/>
        <v>101325</v>
      </c>
      <c r="M28">
        <f t="shared" si="3"/>
        <v>54546</v>
      </c>
      <c r="N28">
        <f t="shared" si="4"/>
        <v>77551.199999999997</v>
      </c>
      <c r="O28">
        <f t="shared" si="5"/>
        <v>46779</v>
      </c>
      <c r="Q28">
        <v>-31953</v>
      </c>
      <c r="R28">
        <v>142</v>
      </c>
      <c r="T28">
        <v>-14354.400000000009</v>
      </c>
      <c r="U28">
        <v>-3057.6000000000058</v>
      </c>
      <c r="W28">
        <v>14354.399999999998</v>
      </c>
      <c r="X28">
        <v>5148.3999999999996</v>
      </c>
      <c r="AB28">
        <v>77551.199999999997</v>
      </c>
      <c r="AC28">
        <v>1.3120106458700833</v>
      </c>
      <c r="AI28">
        <v>77551.199999999997</v>
      </c>
      <c r="AJ28">
        <v>1.3120106458700833</v>
      </c>
    </row>
    <row r="29" spans="2:38" x14ac:dyDescent="0.25">
      <c r="B29">
        <v>78467</v>
      </c>
      <c r="C29">
        <v>47989</v>
      </c>
      <c r="D29">
        <v>93713</v>
      </c>
      <c r="E29">
        <v>29291</v>
      </c>
      <c r="F29">
        <v>26440</v>
      </c>
      <c r="H29">
        <v>59887</v>
      </c>
      <c r="J29">
        <f t="shared" si="0"/>
        <v>55180</v>
      </c>
      <c r="K29">
        <f t="shared" si="1"/>
        <v>1.0853026458861907</v>
      </c>
      <c r="L29">
        <f t="shared" si="2"/>
        <v>93713</v>
      </c>
      <c r="M29">
        <f t="shared" si="3"/>
        <v>26440</v>
      </c>
      <c r="N29">
        <f t="shared" si="4"/>
        <v>55180</v>
      </c>
      <c r="O29">
        <f t="shared" si="5"/>
        <v>67273</v>
      </c>
      <c r="Q29">
        <v>-32609</v>
      </c>
      <c r="R29">
        <v>-18772</v>
      </c>
      <c r="T29">
        <v>1207.5999999999985</v>
      </c>
      <c r="U29">
        <v>-184</v>
      </c>
      <c r="W29">
        <v>7795.6</v>
      </c>
      <c r="X29">
        <v>1122</v>
      </c>
      <c r="AD29">
        <v>55180</v>
      </c>
      <c r="AE29">
        <v>1.0853026458861907</v>
      </c>
      <c r="AI29">
        <v>55180</v>
      </c>
      <c r="AJ29">
        <v>1.0853026458861907</v>
      </c>
    </row>
    <row r="30" spans="2:38" x14ac:dyDescent="0.25">
      <c r="B30">
        <v>40235</v>
      </c>
      <c r="C30">
        <v>51965</v>
      </c>
      <c r="D30">
        <v>46607</v>
      </c>
      <c r="E30">
        <v>47224</v>
      </c>
      <c r="F30">
        <v>56850</v>
      </c>
      <c r="H30">
        <v>59516</v>
      </c>
      <c r="J30">
        <f t="shared" si="0"/>
        <v>48576.2</v>
      </c>
      <c r="K30">
        <f t="shared" si="1"/>
        <v>1.2252090529930295</v>
      </c>
      <c r="L30">
        <f t="shared" si="2"/>
        <v>56850</v>
      </c>
      <c r="M30">
        <f t="shared" si="3"/>
        <v>40235</v>
      </c>
      <c r="N30">
        <f t="shared" si="4"/>
        <v>48576.2</v>
      </c>
      <c r="O30">
        <f t="shared" si="5"/>
        <v>16615</v>
      </c>
      <c r="Q30">
        <v>-5059</v>
      </c>
      <c r="R30">
        <v>10091</v>
      </c>
      <c r="T30">
        <v>-11472.400000000001</v>
      </c>
      <c r="U30">
        <v>5987.7999999999956</v>
      </c>
      <c r="W30">
        <v>11472.400000000001</v>
      </c>
      <c r="X30">
        <v>10585.400000000001</v>
      </c>
      <c r="Z30">
        <v>48576.2</v>
      </c>
      <c r="AA30">
        <v>1.2252090529930295</v>
      </c>
      <c r="AI30">
        <v>48576.2</v>
      </c>
      <c r="AJ30">
        <v>1.2252090529930295</v>
      </c>
    </row>
    <row r="31" spans="2:38" x14ac:dyDescent="0.25">
      <c r="B31">
        <v>103059</v>
      </c>
      <c r="C31">
        <v>51901</v>
      </c>
      <c r="D31">
        <v>75803</v>
      </c>
      <c r="E31">
        <v>32553</v>
      </c>
      <c r="F31">
        <v>93673</v>
      </c>
      <c r="H31">
        <v>82992</v>
      </c>
      <c r="J31">
        <f t="shared" si="0"/>
        <v>71397.8</v>
      </c>
      <c r="K31">
        <f t="shared" si="1"/>
        <v>1.1623887570765485</v>
      </c>
      <c r="L31">
        <f t="shared" si="2"/>
        <v>103059</v>
      </c>
      <c r="M31">
        <f t="shared" si="3"/>
        <v>32553</v>
      </c>
      <c r="N31">
        <f t="shared" si="4"/>
        <v>71397.8</v>
      </c>
      <c r="O31">
        <f t="shared" si="5"/>
        <v>70506</v>
      </c>
      <c r="Q31">
        <v>-9750</v>
      </c>
      <c r="R31">
        <v>1367</v>
      </c>
      <c r="T31">
        <v>6896.6000000000058</v>
      </c>
      <c r="U31">
        <v>7585.6000000000058</v>
      </c>
      <c r="W31">
        <v>13741.400000000001</v>
      </c>
      <c r="X31">
        <v>9843.6</v>
      </c>
      <c r="AB31">
        <v>71397.8</v>
      </c>
      <c r="AC31">
        <v>1.1623887570765485</v>
      </c>
      <c r="AI31">
        <v>71397.8</v>
      </c>
      <c r="AJ31">
        <v>1.1623887570765485</v>
      </c>
    </row>
    <row r="32" spans="2:38" x14ac:dyDescent="0.25">
      <c r="B32">
        <v>67238</v>
      </c>
      <c r="C32">
        <v>71135</v>
      </c>
      <c r="D32">
        <v>22570</v>
      </c>
      <c r="E32">
        <v>22584</v>
      </c>
      <c r="F32">
        <v>54772</v>
      </c>
      <c r="H32">
        <v>89070</v>
      </c>
      <c r="J32">
        <f t="shared" si="0"/>
        <v>47659.8</v>
      </c>
      <c r="K32">
        <f t="shared" si="1"/>
        <v>1.8688706205229564</v>
      </c>
      <c r="L32">
        <f t="shared" si="2"/>
        <v>71135</v>
      </c>
      <c r="M32">
        <f t="shared" si="3"/>
        <v>22570</v>
      </c>
      <c r="N32">
        <f t="shared" si="4"/>
        <v>47659.8</v>
      </c>
      <c r="O32">
        <f t="shared" si="5"/>
        <v>48565</v>
      </c>
      <c r="Q32">
        <v>3954</v>
      </c>
      <c r="R32">
        <v>2774</v>
      </c>
      <c r="T32">
        <v>-1860</v>
      </c>
      <c r="U32">
        <v>-5383.3999999999942</v>
      </c>
      <c r="W32">
        <v>28788.799999999996</v>
      </c>
      <c r="X32">
        <v>7948.6</v>
      </c>
      <c r="AD32">
        <v>47659.8</v>
      </c>
      <c r="AE32">
        <v>1.8688706205229564</v>
      </c>
      <c r="AK32">
        <v>47659.8</v>
      </c>
      <c r="AL32">
        <v>1.8688706205229564</v>
      </c>
    </row>
    <row r="33" spans="2:38" x14ac:dyDescent="0.25">
      <c r="B33">
        <v>25896</v>
      </c>
      <c r="C33">
        <v>42312</v>
      </c>
      <c r="D33">
        <v>45240</v>
      </c>
      <c r="E33">
        <v>68122</v>
      </c>
      <c r="F33">
        <v>74724</v>
      </c>
      <c r="H33">
        <v>92238</v>
      </c>
      <c r="J33">
        <f t="shared" si="0"/>
        <v>51258.8</v>
      </c>
      <c r="K33">
        <f t="shared" si="1"/>
        <v>1.7994568737465566</v>
      </c>
      <c r="L33">
        <f t="shared" si="2"/>
        <v>74724</v>
      </c>
      <c r="M33">
        <f t="shared" si="3"/>
        <v>25896</v>
      </c>
      <c r="N33">
        <f t="shared" si="4"/>
        <v>51258.8</v>
      </c>
      <c r="O33">
        <f t="shared" si="5"/>
        <v>48828</v>
      </c>
      <c r="Q33">
        <v>-10467</v>
      </c>
      <c r="R33">
        <v>-7008</v>
      </c>
      <c r="T33">
        <v>-13488.399999999994</v>
      </c>
      <c r="U33">
        <v>6270.8000000000029</v>
      </c>
      <c r="W33">
        <v>22138</v>
      </c>
      <c r="X33">
        <v>7870</v>
      </c>
      <c r="AF33">
        <v>51258.8</v>
      </c>
      <c r="AG33">
        <v>1.7994568737465566</v>
      </c>
      <c r="AK33">
        <v>51258.8</v>
      </c>
      <c r="AL33">
        <v>1.7994568737465566</v>
      </c>
    </row>
    <row r="34" spans="2:38" x14ac:dyDescent="0.25">
      <c r="B34">
        <v>95850</v>
      </c>
      <c r="C34">
        <v>50159</v>
      </c>
      <c r="D34">
        <v>24786</v>
      </c>
      <c r="E34">
        <v>64137</v>
      </c>
      <c r="F34">
        <v>44020</v>
      </c>
      <c r="H34">
        <v>80509</v>
      </c>
      <c r="J34">
        <f t="shared" ref="J34:J65" si="6">AVERAGE(B34:F34)</f>
        <v>55790.400000000001</v>
      </c>
      <c r="K34">
        <f t="shared" ref="K34:K65" si="7">H34/J34</f>
        <v>1.4430618887837334</v>
      </c>
      <c r="L34">
        <f t="shared" ref="L34:L65" si="8">MAX(B34:F34)</f>
        <v>95850</v>
      </c>
      <c r="M34">
        <f t="shared" ref="M34:M65" si="9">MIN(B34:F34)</f>
        <v>24786</v>
      </c>
      <c r="N34">
        <f t="shared" ref="N34:N65" si="10">AVERAGE(B34:F34)</f>
        <v>55790.400000000001</v>
      </c>
      <c r="O34">
        <f t="shared" ref="O34:O65" si="11">L34-M34</f>
        <v>71064</v>
      </c>
      <c r="Q34">
        <v>26881</v>
      </c>
      <c r="R34">
        <v>3800</v>
      </c>
      <c r="T34">
        <v>8829</v>
      </c>
      <c r="U34">
        <v>-788.79999999999563</v>
      </c>
      <c r="W34">
        <v>8883.7999999999993</v>
      </c>
      <c r="X34">
        <v>1603.2000000000003</v>
      </c>
      <c r="Z34">
        <v>55790.400000000001</v>
      </c>
      <c r="AA34">
        <v>1.4430618887837334</v>
      </c>
      <c r="AI34">
        <v>55790.400000000001</v>
      </c>
      <c r="AJ34">
        <v>1.4430618887837334</v>
      </c>
    </row>
    <row r="35" spans="2:38" x14ac:dyDescent="0.25">
      <c r="B35">
        <v>76825</v>
      </c>
      <c r="C35">
        <v>116447</v>
      </c>
      <c r="D35">
        <v>91897</v>
      </c>
      <c r="E35">
        <v>86393</v>
      </c>
      <c r="F35">
        <v>92474</v>
      </c>
      <c r="H35">
        <v>107294</v>
      </c>
      <c r="J35">
        <f t="shared" si="6"/>
        <v>92807.2</v>
      </c>
      <c r="K35">
        <f t="shared" si="7"/>
        <v>1.1560956477514677</v>
      </c>
      <c r="L35">
        <f t="shared" si="8"/>
        <v>116447</v>
      </c>
      <c r="M35">
        <f t="shared" si="9"/>
        <v>76825</v>
      </c>
      <c r="N35">
        <f t="shared" si="10"/>
        <v>92807.2</v>
      </c>
      <c r="O35">
        <f t="shared" si="11"/>
        <v>39622</v>
      </c>
      <c r="Q35">
        <v>-38215</v>
      </c>
      <c r="R35">
        <v>-16369</v>
      </c>
      <c r="T35">
        <v>7100.8000000000029</v>
      </c>
      <c r="U35">
        <v>3207</v>
      </c>
      <c r="W35">
        <v>14736.800000000001</v>
      </c>
      <c r="X35">
        <v>5784.2</v>
      </c>
      <c r="AF35">
        <v>92807.2</v>
      </c>
      <c r="AG35">
        <v>1.1560956477514677</v>
      </c>
      <c r="AI35">
        <v>92807.2</v>
      </c>
      <c r="AJ35">
        <v>1.1560956477514677</v>
      </c>
    </row>
    <row r="36" spans="2:38" x14ac:dyDescent="0.25">
      <c r="B36">
        <v>80436</v>
      </c>
      <c r="C36">
        <v>73944</v>
      </c>
      <c r="D36">
        <v>26076</v>
      </c>
      <c r="E36">
        <v>27630</v>
      </c>
      <c r="F36">
        <v>51082</v>
      </c>
      <c r="H36">
        <v>64839</v>
      </c>
      <c r="J36">
        <f t="shared" si="6"/>
        <v>51833.599999999999</v>
      </c>
      <c r="K36">
        <f t="shared" si="7"/>
        <v>1.2509067477466354</v>
      </c>
      <c r="L36">
        <f t="shared" si="8"/>
        <v>80436</v>
      </c>
      <c r="M36">
        <f t="shared" si="9"/>
        <v>26076</v>
      </c>
      <c r="N36">
        <f t="shared" si="10"/>
        <v>51833.599999999999</v>
      </c>
      <c r="O36">
        <f t="shared" si="11"/>
        <v>54360</v>
      </c>
      <c r="Q36">
        <v>19452</v>
      </c>
      <c r="R36">
        <v>-18165</v>
      </c>
      <c r="T36">
        <v>6766.4000000000015</v>
      </c>
      <c r="U36">
        <v>2326.1999999999971</v>
      </c>
      <c r="W36">
        <v>15886.4</v>
      </c>
      <c r="X36">
        <v>3885</v>
      </c>
      <c r="Z36">
        <v>51833.599999999999</v>
      </c>
      <c r="AA36">
        <v>1.2509067477466354</v>
      </c>
      <c r="AI36">
        <v>51833.599999999999</v>
      </c>
      <c r="AJ36">
        <v>1.2509067477466354</v>
      </c>
    </row>
    <row r="37" spans="2:38" x14ac:dyDescent="0.25">
      <c r="B37">
        <v>50923</v>
      </c>
      <c r="C37">
        <v>99510</v>
      </c>
      <c r="D37">
        <v>90620</v>
      </c>
      <c r="E37">
        <v>38125</v>
      </c>
      <c r="F37">
        <v>98448</v>
      </c>
      <c r="H37">
        <v>88364</v>
      </c>
      <c r="J37">
        <f t="shared" si="6"/>
        <v>75525.2</v>
      </c>
      <c r="K37">
        <f t="shared" si="7"/>
        <v>1.1699935915429553</v>
      </c>
      <c r="L37">
        <f t="shared" si="8"/>
        <v>99510</v>
      </c>
      <c r="M37">
        <f t="shared" si="9"/>
        <v>38125</v>
      </c>
      <c r="N37">
        <f t="shared" si="10"/>
        <v>75525.2</v>
      </c>
      <c r="O37">
        <f t="shared" si="11"/>
        <v>61385</v>
      </c>
      <c r="Q37">
        <v>-27256</v>
      </c>
      <c r="R37">
        <v>8969</v>
      </c>
      <c r="T37">
        <v>-12370.600000000006</v>
      </c>
      <c r="U37">
        <v>-1384.8000000000029</v>
      </c>
      <c r="W37">
        <v>12370.600000000002</v>
      </c>
      <c r="X37">
        <v>8338.7999999999993</v>
      </c>
      <c r="AB37">
        <v>75525.2</v>
      </c>
      <c r="AC37">
        <v>1.1699935915429553</v>
      </c>
      <c r="AI37">
        <v>75525.2</v>
      </c>
      <c r="AJ37">
        <v>1.1699935915429553</v>
      </c>
    </row>
    <row r="38" spans="2:38" x14ac:dyDescent="0.25">
      <c r="B38">
        <v>23253</v>
      </c>
      <c r="C38">
        <v>54394</v>
      </c>
      <c r="D38">
        <v>52129</v>
      </c>
      <c r="E38">
        <v>98321</v>
      </c>
      <c r="F38">
        <v>63506</v>
      </c>
      <c r="H38">
        <v>106788</v>
      </c>
      <c r="J38">
        <f t="shared" si="6"/>
        <v>58320.6</v>
      </c>
      <c r="K38">
        <f t="shared" si="7"/>
        <v>1.8310511208732421</v>
      </c>
      <c r="L38">
        <f t="shared" si="8"/>
        <v>98321</v>
      </c>
      <c r="M38">
        <f t="shared" si="9"/>
        <v>23253</v>
      </c>
      <c r="N38">
        <f t="shared" si="10"/>
        <v>58320.6</v>
      </c>
      <c r="O38">
        <f t="shared" si="11"/>
        <v>75068</v>
      </c>
      <c r="Q38">
        <v>26346</v>
      </c>
      <c r="R38">
        <v>-1806</v>
      </c>
      <c r="T38">
        <v>10547.400000000001</v>
      </c>
      <c r="U38">
        <v>-3348.8000000000029</v>
      </c>
      <c r="W38">
        <v>20506.199999999997</v>
      </c>
      <c r="X38">
        <v>3348.8</v>
      </c>
      <c r="AD38">
        <v>58320.6</v>
      </c>
      <c r="AE38">
        <v>1.8310511208732421</v>
      </c>
      <c r="AK38">
        <v>58320.6</v>
      </c>
      <c r="AL38">
        <v>1.8310511208732421</v>
      </c>
    </row>
    <row r="39" spans="2:38" x14ac:dyDescent="0.25">
      <c r="B39">
        <v>37415</v>
      </c>
      <c r="C39">
        <v>69100</v>
      </c>
      <c r="D39">
        <v>98326</v>
      </c>
      <c r="E39">
        <v>77028</v>
      </c>
      <c r="F39">
        <v>27719</v>
      </c>
      <c r="H39">
        <v>123283</v>
      </c>
      <c r="J39">
        <f t="shared" si="6"/>
        <v>61917.599999999999</v>
      </c>
      <c r="K39">
        <f t="shared" si="7"/>
        <v>1.9910816956729589</v>
      </c>
      <c r="L39">
        <f t="shared" si="8"/>
        <v>98326</v>
      </c>
      <c r="M39">
        <f t="shared" si="9"/>
        <v>27719</v>
      </c>
      <c r="N39">
        <f t="shared" si="10"/>
        <v>61917.599999999999</v>
      </c>
      <c r="O39">
        <f t="shared" si="11"/>
        <v>70607</v>
      </c>
      <c r="Q39">
        <v>-10787</v>
      </c>
      <c r="R39">
        <v>-776</v>
      </c>
      <c r="T39">
        <v>-15621.599999999999</v>
      </c>
      <c r="U39">
        <v>-5720.5999999999985</v>
      </c>
      <c r="W39">
        <v>25099.599999999999</v>
      </c>
      <c r="X39">
        <v>5828.9999999999991</v>
      </c>
      <c r="AF39">
        <v>61917.599999999999</v>
      </c>
      <c r="AG39">
        <v>1.9910816956729589</v>
      </c>
      <c r="AK39">
        <v>61917.599999999999</v>
      </c>
      <c r="AL39">
        <v>1.9910816956729589</v>
      </c>
    </row>
    <row r="40" spans="2:38" x14ac:dyDescent="0.25">
      <c r="B40">
        <v>7018</v>
      </c>
      <c r="C40">
        <v>51012</v>
      </c>
      <c r="D40">
        <v>66461</v>
      </c>
      <c r="E40">
        <v>113742</v>
      </c>
      <c r="F40">
        <v>42611</v>
      </c>
      <c r="H40">
        <v>74051</v>
      </c>
      <c r="J40">
        <f t="shared" si="6"/>
        <v>56168.800000000003</v>
      </c>
      <c r="K40">
        <f t="shared" si="7"/>
        <v>1.3183653558559199</v>
      </c>
      <c r="L40">
        <f t="shared" si="8"/>
        <v>113742</v>
      </c>
      <c r="M40">
        <f t="shared" si="9"/>
        <v>7018</v>
      </c>
      <c r="N40">
        <f t="shared" si="10"/>
        <v>56168.800000000003</v>
      </c>
      <c r="O40">
        <f t="shared" si="11"/>
        <v>106724</v>
      </c>
      <c r="Q40">
        <v>-21889</v>
      </c>
      <c r="R40">
        <v>-11287</v>
      </c>
      <c r="T40">
        <v>16735</v>
      </c>
      <c r="U40">
        <v>5763.6000000000058</v>
      </c>
      <c r="W40">
        <v>20225.400000000001</v>
      </c>
      <c r="X40">
        <v>13082.400000000001</v>
      </c>
      <c r="AD40">
        <v>56168.800000000003</v>
      </c>
      <c r="AE40">
        <v>1.3183653558559199</v>
      </c>
      <c r="AI40">
        <v>56168.800000000003</v>
      </c>
      <c r="AJ40">
        <v>1.3183653558559199</v>
      </c>
    </row>
    <row r="41" spans="2:38" x14ac:dyDescent="0.25">
      <c r="B41">
        <v>36977</v>
      </c>
      <c r="C41">
        <v>55239</v>
      </c>
      <c r="D41">
        <v>13380</v>
      </c>
      <c r="E41">
        <v>53211</v>
      </c>
      <c r="F41">
        <v>65319</v>
      </c>
      <c r="H41">
        <v>119058</v>
      </c>
      <c r="J41">
        <f t="shared" si="6"/>
        <v>44825.2</v>
      </c>
      <c r="K41">
        <f t="shared" si="7"/>
        <v>2.6560506143865505</v>
      </c>
      <c r="L41">
        <f t="shared" si="8"/>
        <v>65319</v>
      </c>
      <c r="M41">
        <f t="shared" si="9"/>
        <v>13380</v>
      </c>
      <c r="N41">
        <f t="shared" si="10"/>
        <v>44825.2</v>
      </c>
      <c r="O41">
        <f t="shared" si="11"/>
        <v>51939</v>
      </c>
      <c r="Q41">
        <v>-9477</v>
      </c>
      <c r="R41">
        <v>2681</v>
      </c>
      <c r="T41">
        <v>-32468</v>
      </c>
      <c r="U41">
        <v>-6254.2000000000044</v>
      </c>
      <c r="W41">
        <v>35753.599999999999</v>
      </c>
      <c r="X41">
        <v>6257.4000000000005</v>
      </c>
      <c r="AF41">
        <v>44825.2</v>
      </c>
      <c r="AG41">
        <v>2.6560506143865505</v>
      </c>
      <c r="AK41">
        <v>44825.2</v>
      </c>
      <c r="AL41">
        <v>2.6560506143865505</v>
      </c>
    </row>
    <row r="42" spans="2:38" x14ac:dyDescent="0.25">
      <c r="B42">
        <v>24678</v>
      </c>
      <c r="C42">
        <v>72600</v>
      </c>
      <c r="D42">
        <v>26495</v>
      </c>
      <c r="E42">
        <v>27063</v>
      </c>
      <c r="F42">
        <v>81053</v>
      </c>
      <c r="H42">
        <v>89977</v>
      </c>
      <c r="J42">
        <f t="shared" si="6"/>
        <v>46377.8</v>
      </c>
      <c r="K42">
        <f t="shared" si="7"/>
        <v>1.9400877143805872</v>
      </c>
      <c r="L42">
        <f t="shared" si="8"/>
        <v>81053</v>
      </c>
      <c r="M42">
        <f t="shared" si="9"/>
        <v>24678</v>
      </c>
      <c r="N42">
        <f t="shared" si="10"/>
        <v>46377.8</v>
      </c>
      <c r="O42">
        <f t="shared" si="11"/>
        <v>56375</v>
      </c>
      <c r="Q42">
        <v>18883</v>
      </c>
      <c r="R42">
        <v>6676</v>
      </c>
      <c r="T42">
        <v>1556.6000000000058</v>
      </c>
      <c r="U42">
        <v>9531.8000000000029</v>
      </c>
      <c r="W42">
        <v>19925.400000000001</v>
      </c>
      <c r="X42">
        <v>9531.7999999999993</v>
      </c>
      <c r="AD42">
        <v>46377.8</v>
      </c>
      <c r="AE42">
        <v>1.9400877143805872</v>
      </c>
      <c r="AK42">
        <v>46377.8</v>
      </c>
      <c r="AL42">
        <v>1.9400877143805872</v>
      </c>
    </row>
    <row r="43" spans="2:38" x14ac:dyDescent="0.25">
      <c r="B43">
        <v>83604</v>
      </c>
      <c r="C43">
        <v>36382</v>
      </c>
      <c r="D43">
        <v>57559</v>
      </c>
      <c r="E43">
        <v>26777</v>
      </c>
      <c r="F43">
        <v>98465</v>
      </c>
      <c r="H43">
        <v>115382</v>
      </c>
      <c r="J43">
        <f t="shared" si="6"/>
        <v>60557.4</v>
      </c>
      <c r="K43">
        <f t="shared" si="7"/>
        <v>1.9053327916984546</v>
      </c>
      <c r="L43">
        <f t="shared" si="8"/>
        <v>98465</v>
      </c>
      <c r="M43">
        <f t="shared" si="9"/>
        <v>26777</v>
      </c>
      <c r="N43">
        <f t="shared" si="10"/>
        <v>60557.4</v>
      </c>
      <c r="O43">
        <f t="shared" si="11"/>
        <v>71688</v>
      </c>
      <c r="Q43">
        <v>5174</v>
      </c>
      <c r="R43">
        <v>-424</v>
      </c>
      <c r="T43">
        <v>-20991.599999999999</v>
      </c>
      <c r="U43">
        <v>-5176.2000000000044</v>
      </c>
      <c r="W43">
        <v>20991.599999999999</v>
      </c>
      <c r="X43">
        <v>5216.2</v>
      </c>
      <c r="AB43">
        <v>60557.4</v>
      </c>
      <c r="AC43">
        <v>1.9053327916984546</v>
      </c>
      <c r="AK43">
        <v>60557.4</v>
      </c>
      <c r="AL43">
        <v>1.9053327916984546</v>
      </c>
    </row>
    <row r="44" spans="2:38" x14ac:dyDescent="0.25">
      <c r="B44">
        <v>63328</v>
      </c>
      <c r="C44">
        <v>59088</v>
      </c>
      <c r="D44">
        <v>98326</v>
      </c>
      <c r="E44">
        <v>97538</v>
      </c>
      <c r="F44">
        <v>85339</v>
      </c>
      <c r="H44">
        <v>117959</v>
      </c>
      <c r="J44">
        <f t="shared" si="6"/>
        <v>80723.8</v>
      </c>
      <c r="K44">
        <f t="shared" si="7"/>
        <v>1.4612666896256121</v>
      </c>
      <c r="L44">
        <f t="shared" si="8"/>
        <v>98326</v>
      </c>
      <c r="M44">
        <f t="shared" si="9"/>
        <v>59088</v>
      </c>
      <c r="N44">
        <f t="shared" si="10"/>
        <v>80723.8</v>
      </c>
      <c r="O44">
        <f t="shared" si="11"/>
        <v>39238</v>
      </c>
      <c r="Q44">
        <v>-6025</v>
      </c>
      <c r="R44">
        <v>-25</v>
      </c>
      <c r="T44">
        <v>-13223.599999999991</v>
      </c>
      <c r="U44">
        <v>93.400000000008731</v>
      </c>
      <c r="W44">
        <v>19028.8</v>
      </c>
      <c r="X44">
        <v>4020.6000000000004</v>
      </c>
      <c r="AB44">
        <v>80723.8</v>
      </c>
      <c r="AC44">
        <v>1.4612666896256121</v>
      </c>
      <c r="AI44">
        <v>80723.8</v>
      </c>
      <c r="AJ44">
        <v>1.4612666896256121</v>
      </c>
    </row>
    <row r="45" spans="2:38" x14ac:dyDescent="0.25">
      <c r="B45">
        <v>74681</v>
      </c>
      <c r="C45">
        <v>92538</v>
      </c>
      <c r="D45">
        <v>63725</v>
      </c>
      <c r="E45">
        <v>45103</v>
      </c>
      <c r="F45">
        <v>9742</v>
      </c>
      <c r="H45">
        <v>85342</v>
      </c>
      <c r="J45">
        <f t="shared" si="6"/>
        <v>57157.8</v>
      </c>
      <c r="K45">
        <f t="shared" si="7"/>
        <v>1.493094555773665</v>
      </c>
      <c r="L45">
        <f t="shared" si="8"/>
        <v>92538</v>
      </c>
      <c r="M45">
        <f t="shared" si="9"/>
        <v>9742</v>
      </c>
      <c r="N45">
        <f t="shared" si="10"/>
        <v>57157.8</v>
      </c>
      <c r="O45">
        <f t="shared" si="11"/>
        <v>82796</v>
      </c>
      <c r="Q45">
        <v>-12812</v>
      </c>
      <c r="R45">
        <v>-4</v>
      </c>
      <c r="T45">
        <v>-7589.3999999999942</v>
      </c>
      <c r="U45">
        <v>1068.4000000000015</v>
      </c>
      <c r="W45">
        <v>16560.600000000002</v>
      </c>
      <c r="X45">
        <v>7763.2000000000007</v>
      </c>
      <c r="AF45">
        <v>57157.8</v>
      </c>
      <c r="AG45">
        <v>1.493094555773665</v>
      </c>
      <c r="AI45">
        <v>57157.8</v>
      </c>
      <c r="AJ45">
        <v>1.493094555773665</v>
      </c>
    </row>
    <row r="46" spans="2:38" x14ac:dyDescent="0.25">
      <c r="B46">
        <v>101616</v>
      </c>
      <c r="C46">
        <v>39507</v>
      </c>
      <c r="D46">
        <v>28448</v>
      </c>
      <c r="E46">
        <v>76224</v>
      </c>
      <c r="F46">
        <v>52115</v>
      </c>
      <c r="H46">
        <v>69684</v>
      </c>
      <c r="J46">
        <f t="shared" si="6"/>
        <v>59582</v>
      </c>
      <c r="K46">
        <f t="shared" si="7"/>
        <v>1.1695478500218186</v>
      </c>
      <c r="L46">
        <f t="shared" si="8"/>
        <v>101616</v>
      </c>
      <c r="M46">
        <f t="shared" si="9"/>
        <v>28448</v>
      </c>
      <c r="N46">
        <f t="shared" si="10"/>
        <v>59582</v>
      </c>
      <c r="O46">
        <f t="shared" si="11"/>
        <v>73168</v>
      </c>
      <c r="Q46">
        <v>-20598</v>
      </c>
      <c r="R46">
        <v>-13825</v>
      </c>
      <c r="T46">
        <v>2264</v>
      </c>
      <c r="U46">
        <v>-3101.5999999999985</v>
      </c>
      <c r="W46">
        <v>17839.199999999997</v>
      </c>
      <c r="X46">
        <v>8386.4000000000015</v>
      </c>
      <c r="AD46">
        <v>59582</v>
      </c>
      <c r="AE46">
        <v>1.1695478500218186</v>
      </c>
      <c r="AI46">
        <v>59582</v>
      </c>
      <c r="AJ46">
        <v>1.1695478500218186</v>
      </c>
    </row>
    <row r="47" spans="2:38" x14ac:dyDescent="0.25">
      <c r="B47">
        <v>40458</v>
      </c>
      <c r="C47">
        <v>21821</v>
      </c>
      <c r="D47">
        <v>97764</v>
      </c>
      <c r="E47">
        <v>53948</v>
      </c>
      <c r="F47">
        <v>102449</v>
      </c>
      <c r="H47">
        <v>99508</v>
      </c>
      <c r="J47">
        <f t="shared" si="6"/>
        <v>63288</v>
      </c>
      <c r="K47">
        <f t="shared" si="7"/>
        <v>1.5723043862975603</v>
      </c>
      <c r="L47">
        <f t="shared" si="8"/>
        <v>102449</v>
      </c>
      <c r="M47">
        <f t="shared" si="9"/>
        <v>21821</v>
      </c>
      <c r="N47">
        <f t="shared" si="10"/>
        <v>63288</v>
      </c>
      <c r="O47">
        <f t="shared" si="11"/>
        <v>80628</v>
      </c>
      <c r="Q47">
        <v>-21893</v>
      </c>
      <c r="R47">
        <v>-5188</v>
      </c>
      <c r="T47">
        <v>-3156.6000000000058</v>
      </c>
      <c r="U47">
        <v>-1465.1999999999971</v>
      </c>
      <c r="W47">
        <v>11049.8</v>
      </c>
      <c r="X47">
        <v>5789.1999999999989</v>
      </c>
      <c r="AF47">
        <v>63288</v>
      </c>
      <c r="AG47">
        <v>1.5723043862975603</v>
      </c>
      <c r="AI47">
        <v>63288</v>
      </c>
      <c r="AJ47">
        <v>1.5723043862975603</v>
      </c>
    </row>
    <row r="48" spans="2:38" x14ac:dyDescent="0.25">
      <c r="B48">
        <v>71928</v>
      </c>
      <c r="C48">
        <v>26335</v>
      </c>
      <c r="D48">
        <v>102563</v>
      </c>
      <c r="E48">
        <v>66741</v>
      </c>
      <c r="F48">
        <v>79913</v>
      </c>
      <c r="H48">
        <v>98959</v>
      </c>
      <c r="J48">
        <f t="shared" si="6"/>
        <v>69496</v>
      </c>
      <c r="K48">
        <f t="shared" si="7"/>
        <v>1.423952457695407</v>
      </c>
      <c r="L48">
        <f t="shared" si="8"/>
        <v>102563</v>
      </c>
      <c r="M48">
        <f t="shared" si="9"/>
        <v>26335</v>
      </c>
      <c r="N48">
        <f t="shared" si="10"/>
        <v>69496</v>
      </c>
      <c r="O48">
        <f t="shared" si="11"/>
        <v>76228</v>
      </c>
      <c r="Q48">
        <v>13597</v>
      </c>
      <c r="R48">
        <v>-290</v>
      </c>
      <c r="T48">
        <v>6790.5999999999985</v>
      </c>
      <c r="U48">
        <v>3705.8000000000029</v>
      </c>
      <c r="W48">
        <v>10057</v>
      </c>
      <c r="X48">
        <v>6493</v>
      </c>
      <c r="Z48">
        <v>69496</v>
      </c>
      <c r="AA48">
        <v>1.423952457695407</v>
      </c>
      <c r="AI48">
        <v>69496</v>
      </c>
      <c r="AJ48">
        <v>1.423952457695407</v>
      </c>
    </row>
    <row r="49" spans="2:38" x14ac:dyDescent="0.25">
      <c r="B49">
        <v>65067</v>
      </c>
      <c r="C49">
        <v>21126</v>
      </c>
      <c r="D49">
        <v>70375</v>
      </c>
      <c r="E49">
        <v>88257</v>
      </c>
      <c r="F49">
        <v>55496</v>
      </c>
      <c r="H49">
        <v>92466</v>
      </c>
      <c r="J49">
        <f t="shared" si="6"/>
        <v>60064.2</v>
      </c>
      <c r="K49">
        <f t="shared" si="7"/>
        <v>1.5394527855194942</v>
      </c>
      <c r="L49">
        <f t="shared" si="8"/>
        <v>88257</v>
      </c>
      <c r="M49">
        <f t="shared" si="9"/>
        <v>21126</v>
      </c>
      <c r="N49">
        <f t="shared" si="10"/>
        <v>60064.2</v>
      </c>
      <c r="O49">
        <f t="shared" si="11"/>
        <v>67131</v>
      </c>
      <c r="Q49">
        <v>22971</v>
      </c>
      <c r="R49">
        <v>-746</v>
      </c>
      <c r="T49">
        <v>-9037.1999999999971</v>
      </c>
      <c r="U49">
        <v>744.79999999999563</v>
      </c>
      <c r="W49">
        <v>16797.2</v>
      </c>
      <c r="X49">
        <v>9068.7999999999993</v>
      </c>
      <c r="AB49">
        <v>60064.2</v>
      </c>
      <c r="AC49">
        <v>1.5394527855194942</v>
      </c>
      <c r="AI49">
        <v>60064.2</v>
      </c>
      <c r="AJ49">
        <v>1.5394527855194942</v>
      </c>
    </row>
    <row r="50" spans="2:38" x14ac:dyDescent="0.25">
      <c r="B50">
        <v>44579</v>
      </c>
      <c r="C50">
        <v>29699</v>
      </c>
      <c r="D50">
        <v>59545</v>
      </c>
      <c r="E50">
        <v>3658</v>
      </c>
      <c r="F50">
        <v>88208</v>
      </c>
      <c r="H50">
        <v>71100</v>
      </c>
      <c r="J50">
        <f t="shared" si="6"/>
        <v>45137.8</v>
      </c>
      <c r="K50">
        <f t="shared" si="7"/>
        <v>1.5751764596413649</v>
      </c>
      <c r="L50">
        <f t="shared" si="8"/>
        <v>88208</v>
      </c>
      <c r="M50">
        <f t="shared" si="9"/>
        <v>3658</v>
      </c>
      <c r="N50">
        <f t="shared" si="10"/>
        <v>45137.8</v>
      </c>
      <c r="O50">
        <f t="shared" si="11"/>
        <v>84550</v>
      </c>
      <c r="Q50">
        <v>-28407</v>
      </c>
      <c r="R50">
        <v>-17652</v>
      </c>
      <c r="T50">
        <v>-4800.1999999999971</v>
      </c>
      <c r="U50">
        <v>-12391.399999999994</v>
      </c>
      <c r="W50">
        <v>18947</v>
      </c>
      <c r="X50">
        <v>12391.4</v>
      </c>
      <c r="AD50">
        <v>45137.8</v>
      </c>
      <c r="AE50">
        <v>1.5751764596413649</v>
      </c>
      <c r="AI50">
        <v>45137.8</v>
      </c>
      <c r="AJ50">
        <v>1.5751764596413649</v>
      </c>
    </row>
    <row r="51" spans="2:38" x14ac:dyDescent="0.25">
      <c r="B51">
        <v>85290</v>
      </c>
      <c r="C51">
        <v>70682</v>
      </c>
      <c r="D51">
        <v>68212</v>
      </c>
      <c r="E51">
        <v>79648</v>
      </c>
      <c r="F51">
        <v>41621</v>
      </c>
      <c r="H51">
        <v>77608</v>
      </c>
      <c r="J51">
        <f t="shared" si="6"/>
        <v>69090.600000000006</v>
      </c>
      <c r="K51">
        <f t="shared" si="7"/>
        <v>1.1232787094047525</v>
      </c>
      <c r="L51">
        <f t="shared" si="8"/>
        <v>85290</v>
      </c>
      <c r="M51">
        <f t="shared" si="9"/>
        <v>41621</v>
      </c>
      <c r="N51">
        <f t="shared" si="10"/>
        <v>69090.600000000006</v>
      </c>
      <c r="O51">
        <f t="shared" si="11"/>
        <v>43669</v>
      </c>
      <c r="Q51">
        <v>-23006</v>
      </c>
      <c r="R51">
        <v>-15777</v>
      </c>
      <c r="T51">
        <v>-1954.1999999999971</v>
      </c>
      <c r="U51">
        <v>2666.2000000000116</v>
      </c>
      <c r="W51">
        <v>14706.6</v>
      </c>
      <c r="X51">
        <v>2669.4</v>
      </c>
      <c r="AB51">
        <v>69090.600000000006</v>
      </c>
      <c r="AC51">
        <v>1.1232787094047525</v>
      </c>
      <c r="AI51">
        <v>69090.600000000006</v>
      </c>
      <c r="AJ51">
        <v>1.1232787094047525</v>
      </c>
    </row>
    <row r="52" spans="2:38" x14ac:dyDescent="0.25">
      <c r="B52">
        <v>35330</v>
      </c>
      <c r="C52">
        <v>38456</v>
      </c>
      <c r="D52">
        <v>77995</v>
      </c>
      <c r="E52">
        <v>70141</v>
      </c>
      <c r="F52">
        <v>53781</v>
      </c>
      <c r="H52">
        <v>117994</v>
      </c>
      <c r="J52">
        <f t="shared" si="6"/>
        <v>55140.6</v>
      </c>
      <c r="K52">
        <f t="shared" si="7"/>
        <v>2.1398751555115467</v>
      </c>
      <c r="L52">
        <f t="shared" si="8"/>
        <v>77995</v>
      </c>
      <c r="M52">
        <f t="shared" si="9"/>
        <v>35330</v>
      </c>
      <c r="N52">
        <f t="shared" si="10"/>
        <v>55140.6</v>
      </c>
      <c r="O52">
        <f t="shared" si="11"/>
        <v>42665</v>
      </c>
      <c r="Q52">
        <v>-1562</v>
      </c>
      <c r="R52">
        <v>-9787</v>
      </c>
      <c r="T52">
        <v>-14182.200000000004</v>
      </c>
      <c r="U52">
        <v>-3009</v>
      </c>
      <c r="W52">
        <v>26071.4</v>
      </c>
      <c r="X52">
        <v>6279.7999999999993</v>
      </c>
      <c r="AF52">
        <v>55140.6</v>
      </c>
      <c r="AG52">
        <v>2.1398751555115467</v>
      </c>
      <c r="AK52">
        <v>55140.6</v>
      </c>
      <c r="AL52">
        <v>2.1398751555115467</v>
      </c>
    </row>
    <row r="53" spans="2:38" x14ac:dyDescent="0.25">
      <c r="B53">
        <v>102073</v>
      </c>
      <c r="C53">
        <v>54537</v>
      </c>
      <c r="D53">
        <v>58202</v>
      </c>
      <c r="E53">
        <v>43379</v>
      </c>
      <c r="F53">
        <v>31544</v>
      </c>
      <c r="H53">
        <v>104393</v>
      </c>
      <c r="J53">
        <f t="shared" si="6"/>
        <v>57947</v>
      </c>
      <c r="K53">
        <f t="shared" si="7"/>
        <v>1.801525531951611</v>
      </c>
      <c r="L53">
        <f t="shared" si="8"/>
        <v>102073</v>
      </c>
      <c r="M53">
        <f t="shared" si="9"/>
        <v>31544</v>
      </c>
      <c r="N53">
        <f t="shared" si="10"/>
        <v>57947</v>
      </c>
      <c r="O53">
        <f t="shared" si="11"/>
        <v>70529</v>
      </c>
      <c r="Q53">
        <v>-4708</v>
      </c>
      <c r="R53">
        <v>15720</v>
      </c>
      <c r="T53">
        <v>5819.5999999999985</v>
      </c>
      <c r="U53">
        <v>-4054.1999999999971</v>
      </c>
      <c r="W53">
        <v>17840.400000000001</v>
      </c>
      <c r="X53">
        <v>11430.2</v>
      </c>
      <c r="AD53">
        <v>57947</v>
      </c>
      <c r="AE53">
        <v>1.801525531951611</v>
      </c>
      <c r="AK53">
        <v>57947</v>
      </c>
      <c r="AL53">
        <v>1.801525531951611</v>
      </c>
    </row>
    <row r="54" spans="2:38" x14ac:dyDescent="0.25">
      <c r="B54">
        <v>73965</v>
      </c>
      <c r="C54">
        <v>80038</v>
      </c>
      <c r="D54">
        <v>96411</v>
      </c>
      <c r="E54">
        <v>7589</v>
      </c>
      <c r="F54">
        <v>26102</v>
      </c>
      <c r="H54">
        <v>117336</v>
      </c>
      <c r="J54">
        <f t="shared" si="6"/>
        <v>56821</v>
      </c>
      <c r="K54">
        <f t="shared" si="7"/>
        <v>2.0650111754456977</v>
      </c>
      <c r="L54">
        <f t="shared" si="8"/>
        <v>96411</v>
      </c>
      <c r="M54">
        <f t="shared" si="9"/>
        <v>7589</v>
      </c>
      <c r="N54">
        <f t="shared" si="10"/>
        <v>56821</v>
      </c>
      <c r="O54">
        <f t="shared" si="11"/>
        <v>88822</v>
      </c>
      <c r="Q54">
        <v>41814</v>
      </c>
      <c r="R54">
        <v>13789</v>
      </c>
      <c r="T54">
        <v>118</v>
      </c>
      <c r="U54">
        <v>-7914.1999999999971</v>
      </c>
      <c r="W54">
        <v>19607.599999999999</v>
      </c>
      <c r="X54">
        <v>9194.2000000000007</v>
      </c>
      <c r="Z54">
        <v>56821</v>
      </c>
      <c r="AA54">
        <v>2.0650111754456977</v>
      </c>
      <c r="AK54">
        <v>56821</v>
      </c>
      <c r="AL54">
        <v>2.0650111754456977</v>
      </c>
    </row>
    <row r="55" spans="2:38" x14ac:dyDescent="0.25">
      <c r="B55">
        <v>21895</v>
      </c>
      <c r="C55">
        <v>107858</v>
      </c>
      <c r="D55">
        <v>25746</v>
      </c>
      <c r="E55">
        <v>107110</v>
      </c>
      <c r="F55">
        <v>64353</v>
      </c>
      <c r="H55">
        <v>122995</v>
      </c>
      <c r="J55">
        <f t="shared" si="6"/>
        <v>65392.4</v>
      </c>
      <c r="K55">
        <f t="shared" si="7"/>
        <v>1.8808760651084835</v>
      </c>
      <c r="L55">
        <f t="shared" si="8"/>
        <v>107858</v>
      </c>
      <c r="M55">
        <f t="shared" si="9"/>
        <v>21895</v>
      </c>
      <c r="N55">
        <f t="shared" si="10"/>
        <v>65392.4</v>
      </c>
      <c r="O55">
        <f t="shared" si="11"/>
        <v>85963</v>
      </c>
      <c r="Q55">
        <v>8605</v>
      </c>
      <c r="R55">
        <v>-952</v>
      </c>
      <c r="T55">
        <v>-5750.7999999999956</v>
      </c>
      <c r="U55">
        <v>776</v>
      </c>
      <c r="W55">
        <v>14414.400000000001</v>
      </c>
      <c r="X55">
        <v>6358.4000000000005</v>
      </c>
      <c r="AF55">
        <v>65392.4</v>
      </c>
      <c r="AG55">
        <v>1.8808760651084835</v>
      </c>
      <c r="AI55">
        <v>65392.4</v>
      </c>
      <c r="AJ55">
        <v>1.8808760651084835</v>
      </c>
    </row>
    <row r="56" spans="2:38" x14ac:dyDescent="0.25">
      <c r="B56">
        <v>44518</v>
      </c>
      <c r="C56">
        <v>33907</v>
      </c>
      <c r="D56">
        <v>58930</v>
      </c>
      <c r="E56">
        <v>95501</v>
      </c>
      <c r="F56">
        <v>51655</v>
      </c>
      <c r="H56">
        <v>98713</v>
      </c>
      <c r="J56">
        <f t="shared" si="6"/>
        <v>56902.2</v>
      </c>
      <c r="K56">
        <f t="shared" si="7"/>
        <v>1.7347835408824264</v>
      </c>
      <c r="L56">
        <f t="shared" si="8"/>
        <v>95501</v>
      </c>
      <c r="M56">
        <f t="shared" si="9"/>
        <v>33907</v>
      </c>
      <c r="N56">
        <f t="shared" si="10"/>
        <v>56902.2</v>
      </c>
      <c r="O56">
        <f t="shared" si="11"/>
        <v>61594</v>
      </c>
      <c r="Q56">
        <v>13351</v>
      </c>
      <c r="R56">
        <v>10095</v>
      </c>
      <c r="T56">
        <v>-834</v>
      </c>
      <c r="U56">
        <v>5051</v>
      </c>
      <c r="W56">
        <v>19860</v>
      </c>
      <c r="X56">
        <v>13950.599999999999</v>
      </c>
      <c r="AD56">
        <v>56902.2</v>
      </c>
      <c r="AE56">
        <v>1.7347835408824264</v>
      </c>
      <c r="AK56">
        <v>56902.2</v>
      </c>
      <c r="AL56">
        <v>1.7347835408824264</v>
      </c>
    </row>
    <row r="57" spans="2:38" x14ac:dyDescent="0.25">
      <c r="B57">
        <v>51540</v>
      </c>
      <c r="C57">
        <v>81387</v>
      </c>
      <c r="D57">
        <v>26632</v>
      </c>
      <c r="E57">
        <v>40210</v>
      </c>
      <c r="F57">
        <v>39980</v>
      </c>
      <c r="H57">
        <v>99236</v>
      </c>
      <c r="J57">
        <f t="shared" si="6"/>
        <v>47949.8</v>
      </c>
      <c r="K57">
        <f t="shared" si="7"/>
        <v>2.0695811035708176</v>
      </c>
      <c r="L57">
        <f t="shared" si="8"/>
        <v>81387</v>
      </c>
      <c r="M57">
        <f t="shared" si="9"/>
        <v>26632</v>
      </c>
      <c r="N57">
        <f t="shared" si="10"/>
        <v>47949.8</v>
      </c>
      <c r="O57">
        <f t="shared" si="11"/>
        <v>54755</v>
      </c>
      <c r="Q57">
        <v>-8020</v>
      </c>
      <c r="R57">
        <v>-152</v>
      </c>
      <c r="T57">
        <v>-8335</v>
      </c>
      <c r="U57">
        <v>556.20000000000437</v>
      </c>
      <c r="W57">
        <v>25551.800000000003</v>
      </c>
      <c r="X57">
        <v>4460.6000000000004</v>
      </c>
      <c r="AD57">
        <v>47949.8</v>
      </c>
      <c r="AE57">
        <v>2.0695811035708176</v>
      </c>
      <c r="AK57">
        <v>47949.8</v>
      </c>
      <c r="AL57">
        <v>2.0695811035708176</v>
      </c>
    </row>
    <row r="58" spans="2:38" x14ac:dyDescent="0.25">
      <c r="B58">
        <v>73282</v>
      </c>
      <c r="C58">
        <v>24837</v>
      </c>
      <c r="D58">
        <v>46276</v>
      </c>
      <c r="E58">
        <v>48265</v>
      </c>
      <c r="F58">
        <v>29819</v>
      </c>
      <c r="H58">
        <v>83931</v>
      </c>
      <c r="J58">
        <f t="shared" si="6"/>
        <v>44495.8</v>
      </c>
      <c r="K58">
        <f t="shared" si="7"/>
        <v>1.8862679174214194</v>
      </c>
      <c r="L58">
        <f t="shared" si="8"/>
        <v>73282</v>
      </c>
      <c r="M58">
        <f t="shared" si="9"/>
        <v>24837</v>
      </c>
      <c r="N58">
        <f t="shared" si="10"/>
        <v>44495.8</v>
      </c>
      <c r="O58">
        <f t="shared" si="11"/>
        <v>48445</v>
      </c>
      <c r="Q58">
        <v>-3645</v>
      </c>
      <c r="R58">
        <v>4907</v>
      </c>
      <c r="T58">
        <v>15418.600000000002</v>
      </c>
      <c r="U58">
        <v>3441</v>
      </c>
      <c r="W58">
        <v>15418.6</v>
      </c>
      <c r="X58">
        <v>3475.3999999999996</v>
      </c>
      <c r="AD58">
        <v>44495.8</v>
      </c>
      <c r="AE58">
        <v>1.8862679174214194</v>
      </c>
      <c r="AK58">
        <v>44495.8</v>
      </c>
      <c r="AL58">
        <v>1.8862679174214194</v>
      </c>
    </row>
    <row r="59" spans="2:38" x14ac:dyDescent="0.25">
      <c r="B59">
        <v>69288</v>
      </c>
      <c r="C59">
        <v>30341</v>
      </c>
      <c r="D59">
        <v>109169</v>
      </c>
      <c r="E59">
        <v>51462</v>
      </c>
      <c r="F59">
        <v>76879</v>
      </c>
      <c r="H59">
        <v>84029</v>
      </c>
      <c r="J59">
        <f t="shared" si="6"/>
        <v>67427.8</v>
      </c>
      <c r="K59">
        <f t="shared" si="7"/>
        <v>1.246207054063754</v>
      </c>
      <c r="L59">
        <f t="shared" si="8"/>
        <v>109169</v>
      </c>
      <c r="M59">
        <f t="shared" si="9"/>
        <v>30341</v>
      </c>
      <c r="N59">
        <f t="shared" si="10"/>
        <v>67427.8</v>
      </c>
      <c r="O59">
        <f t="shared" si="11"/>
        <v>78828</v>
      </c>
      <c r="Q59">
        <v>22529</v>
      </c>
      <c r="R59">
        <v>13053</v>
      </c>
      <c r="T59">
        <v>12446.800000000003</v>
      </c>
      <c r="U59">
        <v>2839.6000000000058</v>
      </c>
      <c r="W59">
        <v>12446.800000000001</v>
      </c>
      <c r="X59">
        <v>2840.4</v>
      </c>
      <c r="Z59">
        <v>67427.8</v>
      </c>
      <c r="AA59">
        <v>1.246207054063754</v>
      </c>
      <c r="AI59">
        <v>67427.8</v>
      </c>
      <c r="AJ59">
        <v>1.246207054063754</v>
      </c>
    </row>
    <row r="60" spans="2:38" x14ac:dyDescent="0.25">
      <c r="B60">
        <v>75327</v>
      </c>
      <c r="C60">
        <v>97535</v>
      </c>
      <c r="D60">
        <v>76756</v>
      </c>
      <c r="E60">
        <v>75283</v>
      </c>
      <c r="F60">
        <v>31809</v>
      </c>
      <c r="H60">
        <v>102269</v>
      </c>
      <c r="J60">
        <f t="shared" si="6"/>
        <v>71342</v>
      </c>
      <c r="K60">
        <f t="shared" si="7"/>
        <v>1.4335034061282275</v>
      </c>
      <c r="L60">
        <f t="shared" si="8"/>
        <v>97535</v>
      </c>
      <c r="M60">
        <f t="shared" si="9"/>
        <v>31809</v>
      </c>
      <c r="N60">
        <f t="shared" si="10"/>
        <v>71342</v>
      </c>
      <c r="O60">
        <f t="shared" si="11"/>
        <v>65726</v>
      </c>
      <c r="Q60">
        <v>11372</v>
      </c>
      <c r="R60">
        <v>-225</v>
      </c>
      <c r="T60">
        <v>-13429.600000000006</v>
      </c>
      <c r="U60">
        <v>-7781.6000000000058</v>
      </c>
      <c r="W60">
        <v>13429.600000000002</v>
      </c>
      <c r="X60">
        <v>7835.6</v>
      </c>
      <c r="AB60">
        <v>71342</v>
      </c>
      <c r="AC60">
        <v>1.4335034061282275</v>
      </c>
      <c r="AI60">
        <v>71342</v>
      </c>
      <c r="AJ60">
        <v>1.4335034061282275</v>
      </c>
    </row>
    <row r="61" spans="2:38" x14ac:dyDescent="0.25">
      <c r="B61">
        <v>100176</v>
      </c>
      <c r="C61">
        <v>34393</v>
      </c>
      <c r="D61">
        <v>96905</v>
      </c>
      <c r="E61">
        <v>43263</v>
      </c>
      <c r="F61">
        <v>23852</v>
      </c>
      <c r="H61">
        <v>122502</v>
      </c>
      <c r="J61">
        <f t="shared" si="6"/>
        <v>59717.8</v>
      </c>
      <c r="K61">
        <f t="shared" si="7"/>
        <v>2.0513481742462045</v>
      </c>
      <c r="L61">
        <f t="shared" si="8"/>
        <v>100176</v>
      </c>
      <c r="M61">
        <f t="shared" si="9"/>
        <v>23852</v>
      </c>
      <c r="N61">
        <f t="shared" si="10"/>
        <v>59717.8</v>
      </c>
      <c r="O61">
        <f t="shared" si="11"/>
        <v>76324</v>
      </c>
      <c r="Q61">
        <v>20289</v>
      </c>
      <c r="R61">
        <v>0</v>
      </c>
      <c r="T61">
        <v>2326</v>
      </c>
      <c r="U61">
        <v>-2815</v>
      </c>
      <c r="W61">
        <v>17540.400000000001</v>
      </c>
      <c r="X61">
        <v>7925.0000000000009</v>
      </c>
      <c r="AD61">
        <v>59717.8</v>
      </c>
      <c r="AE61">
        <v>2.0513481742462045</v>
      </c>
      <c r="AK61">
        <v>59717.8</v>
      </c>
      <c r="AL61">
        <v>2.0513481742462045</v>
      </c>
    </row>
    <row r="62" spans="2:38" x14ac:dyDescent="0.25">
      <c r="B62">
        <v>30662</v>
      </c>
      <c r="C62">
        <v>37816</v>
      </c>
      <c r="D62">
        <v>86100</v>
      </c>
      <c r="E62">
        <v>106198</v>
      </c>
      <c r="F62">
        <v>66645</v>
      </c>
      <c r="H62">
        <v>101828</v>
      </c>
      <c r="J62">
        <f t="shared" si="6"/>
        <v>65484.2</v>
      </c>
      <c r="K62">
        <f t="shared" si="7"/>
        <v>1.5550010536892869</v>
      </c>
      <c r="L62">
        <f t="shared" si="8"/>
        <v>106198</v>
      </c>
      <c r="M62">
        <f t="shared" si="9"/>
        <v>30662</v>
      </c>
      <c r="N62">
        <f t="shared" si="10"/>
        <v>65484.2</v>
      </c>
      <c r="O62">
        <f t="shared" si="11"/>
        <v>75536</v>
      </c>
      <c r="Q62">
        <v>37622</v>
      </c>
      <c r="R62">
        <v>16225</v>
      </c>
      <c r="T62">
        <v>3812</v>
      </c>
      <c r="U62">
        <v>2324.5999999999985</v>
      </c>
      <c r="W62">
        <v>15283.2</v>
      </c>
      <c r="X62">
        <v>11303</v>
      </c>
      <c r="Z62">
        <v>65484.2</v>
      </c>
      <c r="AA62">
        <v>1.5550010536892869</v>
      </c>
      <c r="AI62">
        <v>65484.2</v>
      </c>
      <c r="AJ62">
        <v>1.5550010536892869</v>
      </c>
    </row>
    <row r="63" spans="2:38" x14ac:dyDescent="0.25">
      <c r="B63">
        <v>45765</v>
      </c>
      <c r="C63">
        <v>37393</v>
      </c>
      <c r="D63">
        <v>38989</v>
      </c>
      <c r="E63">
        <v>94401</v>
      </c>
      <c r="F63">
        <v>69518</v>
      </c>
      <c r="H63">
        <v>125635</v>
      </c>
      <c r="J63">
        <f t="shared" si="6"/>
        <v>57213.2</v>
      </c>
      <c r="K63">
        <f t="shared" si="7"/>
        <v>2.1959093356078667</v>
      </c>
      <c r="L63">
        <f t="shared" si="8"/>
        <v>94401</v>
      </c>
      <c r="M63">
        <f t="shared" si="9"/>
        <v>37393</v>
      </c>
      <c r="N63">
        <f t="shared" si="10"/>
        <v>57213.2</v>
      </c>
      <c r="O63">
        <f t="shared" si="11"/>
        <v>57008</v>
      </c>
      <c r="Q63">
        <v>1651</v>
      </c>
      <c r="R63">
        <v>-3697</v>
      </c>
      <c r="T63">
        <v>-11888.199999999997</v>
      </c>
      <c r="U63">
        <v>-3529.4000000000015</v>
      </c>
      <c r="W63">
        <v>15974.599999999999</v>
      </c>
      <c r="X63">
        <v>5409</v>
      </c>
      <c r="AF63">
        <v>57213.2</v>
      </c>
      <c r="AG63">
        <v>2.1959093356078667</v>
      </c>
      <c r="AK63">
        <v>57213.2</v>
      </c>
      <c r="AL63">
        <v>2.1959093356078667</v>
      </c>
    </row>
    <row r="64" spans="2:38" x14ac:dyDescent="0.25">
      <c r="B64">
        <v>90942</v>
      </c>
      <c r="C64">
        <v>56728</v>
      </c>
      <c r="D64">
        <v>67320</v>
      </c>
      <c r="E64">
        <v>8241</v>
      </c>
      <c r="F64">
        <v>23455</v>
      </c>
      <c r="H64">
        <v>111354</v>
      </c>
      <c r="J64">
        <f t="shared" si="6"/>
        <v>49337.2</v>
      </c>
      <c r="K64">
        <f t="shared" si="7"/>
        <v>2.256998775771629</v>
      </c>
      <c r="L64">
        <f t="shared" si="8"/>
        <v>90942</v>
      </c>
      <c r="M64">
        <f t="shared" si="9"/>
        <v>8241</v>
      </c>
      <c r="N64">
        <f t="shared" si="10"/>
        <v>49337.2</v>
      </c>
      <c r="O64">
        <f t="shared" si="11"/>
        <v>82701</v>
      </c>
      <c r="Q64">
        <v>8772</v>
      </c>
      <c r="R64">
        <v>13308</v>
      </c>
      <c r="T64">
        <v>-4856.6000000000058</v>
      </c>
      <c r="U64">
        <v>4367.5999999999985</v>
      </c>
      <c r="W64">
        <v>21545.399999999998</v>
      </c>
      <c r="X64">
        <v>7069.5999999999995</v>
      </c>
      <c r="AD64">
        <v>49337.2</v>
      </c>
      <c r="AE64">
        <v>2.256998775771629</v>
      </c>
      <c r="AK64">
        <v>49337.2</v>
      </c>
      <c r="AL64">
        <v>2.256998775771629</v>
      </c>
    </row>
    <row r="65" spans="2:38" x14ac:dyDescent="0.25">
      <c r="B65">
        <v>82120</v>
      </c>
      <c r="C65">
        <v>54394</v>
      </c>
      <c r="D65">
        <v>61455</v>
      </c>
      <c r="E65">
        <v>54086</v>
      </c>
      <c r="F65">
        <v>61369</v>
      </c>
      <c r="H65">
        <v>109669</v>
      </c>
      <c r="J65">
        <f t="shared" si="6"/>
        <v>62684.800000000003</v>
      </c>
      <c r="K65">
        <f t="shared" si="7"/>
        <v>1.7495309867782938</v>
      </c>
      <c r="L65">
        <f t="shared" si="8"/>
        <v>82120</v>
      </c>
      <c r="M65">
        <f t="shared" si="9"/>
        <v>54086</v>
      </c>
      <c r="N65">
        <f t="shared" si="10"/>
        <v>62684.800000000003</v>
      </c>
      <c r="O65">
        <f t="shared" si="11"/>
        <v>28034</v>
      </c>
      <c r="Q65">
        <v>19387</v>
      </c>
      <c r="R65">
        <v>-1652</v>
      </c>
      <c r="T65">
        <v>-611</v>
      </c>
      <c r="U65">
        <v>-4502.1999999999971</v>
      </c>
      <c r="W65">
        <v>20684.599999999999</v>
      </c>
      <c r="X65">
        <v>4604.5999999999995</v>
      </c>
      <c r="Z65">
        <v>62684.800000000003</v>
      </c>
      <c r="AA65">
        <v>1.7495309867782938</v>
      </c>
      <c r="AI65">
        <v>62684.800000000003</v>
      </c>
      <c r="AJ65">
        <v>1.7495309867782938</v>
      </c>
    </row>
    <row r="66" spans="2:38" x14ac:dyDescent="0.25">
      <c r="B66">
        <v>73079</v>
      </c>
      <c r="C66">
        <v>40151</v>
      </c>
      <c r="D66">
        <v>24791</v>
      </c>
      <c r="E66">
        <v>26071</v>
      </c>
      <c r="F66">
        <v>39212</v>
      </c>
      <c r="H66">
        <v>89145</v>
      </c>
      <c r="J66">
        <f t="shared" ref="J66:J101" si="12">AVERAGE(B66:F66)</f>
        <v>40660.800000000003</v>
      </c>
      <c r="K66">
        <f t="shared" ref="K66:K97" si="13">H66/J66</f>
        <v>2.1924064455200094</v>
      </c>
      <c r="L66">
        <f t="shared" ref="L66:L101" si="14">MAX(B66:F66)</f>
        <v>73079</v>
      </c>
      <c r="M66">
        <f t="shared" ref="M66:M101" si="15">MIN(B66:F66)</f>
        <v>24791</v>
      </c>
      <c r="N66">
        <f t="shared" ref="N66:N101" si="16">AVERAGE(B66:F66)</f>
        <v>40660.800000000003</v>
      </c>
      <c r="O66">
        <f t="shared" ref="O66:O101" si="17">L66-M66</f>
        <v>48288</v>
      </c>
      <c r="Q66">
        <v>28875</v>
      </c>
      <c r="R66">
        <v>-5691</v>
      </c>
      <c r="T66">
        <v>3564</v>
      </c>
      <c r="U66">
        <v>-854.39999999999418</v>
      </c>
      <c r="W66">
        <v>23064.399999999998</v>
      </c>
      <c r="X66">
        <v>4661.6000000000004</v>
      </c>
      <c r="AD66">
        <v>40660.800000000003</v>
      </c>
      <c r="AE66">
        <v>2.1924064455200094</v>
      </c>
      <c r="AK66">
        <v>40660.800000000003</v>
      </c>
      <c r="AL66">
        <v>2.1924064455200094</v>
      </c>
    </row>
    <row r="67" spans="2:38" x14ac:dyDescent="0.25">
      <c r="B67">
        <v>109954</v>
      </c>
      <c r="C67">
        <v>28657</v>
      </c>
      <c r="D67">
        <v>26276</v>
      </c>
      <c r="E67">
        <v>81227</v>
      </c>
      <c r="F67">
        <v>98327</v>
      </c>
      <c r="H67">
        <v>100163</v>
      </c>
      <c r="J67">
        <f t="shared" si="12"/>
        <v>68888.2</v>
      </c>
      <c r="K67">
        <f t="shared" si="13"/>
        <v>1.4539935721937864</v>
      </c>
      <c r="L67">
        <f t="shared" si="14"/>
        <v>109954</v>
      </c>
      <c r="M67">
        <f t="shared" si="15"/>
        <v>26276</v>
      </c>
      <c r="N67">
        <f t="shared" si="16"/>
        <v>68888.2</v>
      </c>
      <c r="O67">
        <f t="shared" si="17"/>
        <v>83678</v>
      </c>
      <c r="Q67">
        <v>-13489</v>
      </c>
      <c r="R67">
        <v>-3720</v>
      </c>
      <c r="T67">
        <v>-9954.8000000000029</v>
      </c>
      <c r="U67">
        <v>696.59999999999127</v>
      </c>
      <c r="W67">
        <v>21316.799999999999</v>
      </c>
      <c r="X67">
        <v>1546.2</v>
      </c>
      <c r="AB67">
        <v>68888.2</v>
      </c>
      <c r="AC67">
        <v>1.4539935721937864</v>
      </c>
      <c r="AI67">
        <v>68888.2</v>
      </c>
      <c r="AJ67">
        <v>1.4539935721937864</v>
      </c>
    </row>
    <row r="68" spans="2:38" x14ac:dyDescent="0.25">
      <c r="B68">
        <v>45845</v>
      </c>
      <c r="C68">
        <v>75231</v>
      </c>
      <c r="D68">
        <v>52178</v>
      </c>
      <c r="E68">
        <v>30012</v>
      </c>
      <c r="F68">
        <v>25379</v>
      </c>
      <c r="H68">
        <v>69570</v>
      </c>
      <c r="J68">
        <f t="shared" si="12"/>
        <v>45729</v>
      </c>
      <c r="K68">
        <f t="shared" si="13"/>
        <v>1.5213540641605983</v>
      </c>
      <c r="L68">
        <f t="shared" si="14"/>
        <v>75231</v>
      </c>
      <c r="M68">
        <f t="shared" si="15"/>
        <v>25379</v>
      </c>
      <c r="N68">
        <f t="shared" si="16"/>
        <v>45729</v>
      </c>
      <c r="O68">
        <f t="shared" si="17"/>
        <v>49852</v>
      </c>
      <c r="Q68">
        <v>17664</v>
      </c>
      <c r="R68">
        <v>2284</v>
      </c>
      <c r="T68">
        <v>-5020.8000000000029</v>
      </c>
      <c r="U68">
        <v>3369.1999999999971</v>
      </c>
      <c r="W68">
        <v>21942.399999999998</v>
      </c>
      <c r="X68">
        <v>5532.8</v>
      </c>
      <c r="Z68">
        <v>45729</v>
      </c>
      <c r="AA68">
        <v>1.5213540641605983</v>
      </c>
      <c r="AI68">
        <v>45729</v>
      </c>
      <c r="AJ68">
        <v>1.5213540641605983</v>
      </c>
    </row>
    <row r="69" spans="2:38" x14ac:dyDescent="0.25">
      <c r="B69">
        <v>53935</v>
      </c>
      <c r="C69">
        <v>98428</v>
      </c>
      <c r="D69">
        <v>27650</v>
      </c>
      <c r="E69">
        <v>38498</v>
      </c>
      <c r="F69">
        <v>62242</v>
      </c>
      <c r="H69">
        <v>83239</v>
      </c>
      <c r="J69">
        <f t="shared" si="12"/>
        <v>56150.6</v>
      </c>
      <c r="K69">
        <f t="shared" si="13"/>
        <v>1.4824240524589229</v>
      </c>
      <c r="L69">
        <f t="shared" si="14"/>
        <v>98428</v>
      </c>
      <c r="M69">
        <f t="shared" si="15"/>
        <v>27650</v>
      </c>
      <c r="N69">
        <f t="shared" si="16"/>
        <v>56150.6</v>
      </c>
      <c r="O69">
        <f t="shared" si="17"/>
        <v>70778</v>
      </c>
      <c r="Q69">
        <v>9685</v>
      </c>
      <c r="R69">
        <v>21871</v>
      </c>
      <c r="T69">
        <v>11550.799999999996</v>
      </c>
      <c r="U69">
        <v>2230.7999999999956</v>
      </c>
      <c r="W69">
        <v>13282.800000000001</v>
      </c>
      <c r="X69">
        <v>6390.4</v>
      </c>
      <c r="AD69">
        <v>56150.6</v>
      </c>
      <c r="AE69">
        <v>1.4824240524589229</v>
      </c>
      <c r="AI69">
        <v>56150.6</v>
      </c>
      <c r="AJ69">
        <v>1.4824240524589229</v>
      </c>
    </row>
    <row r="70" spans="2:38" x14ac:dyDescent="0.25">
      <c r="B70">
        <v>28057</v>
      </c>
      <c r="C70">
        <v>76934</v>
      </c>
      <c r="D70">
        <v>22010</v>
      </c>
      <c r="E70">
        <v>91005</v>
      </c>
      <c r="F70">
        <v>87536</v>
      </c>
      <c r="H70">
        <v>77287</v>
      </c>
      <c r="J70">
        <f t="shared" si="12"/>
        <v>61108.4</v>
      </c>
      <c r="K70">
        <f t="shared" si="13"/>
        <v>1.2647524726551505</v>
      </c>
      <c r="L70">
        <f t="shared" si="14"/>
        <v>91005</v>
      </c>
      <c r="M70">
        <f t="shared" si="15"/>
        <v>22010</v>
      </c>
      <c r="N70">
        <f t="shared" si="16"/>
        <v>61108.4</v>
      </c>
      <c r="O70">
        <f t="shared" si="17"/>
        <v>68995</v>
      </c>
      <c r="Q70">
        <v>15910</v>
      </c>
      <c r="R70">
        <v>1626</v>
      </c>
      <c r="T70">
        <v>3815</v>
      </c>
      <c r="U70">
        <v>-7968.2000000000044</v>
      </c>
      <c r="W70">
        <v>9815.8000000000011</v>
      </c>
      <c r="X70">
        <v>8239</v>
      </c>
      <c r="Z70">
        <v>61108.4</v>
      </c>
      <c r="AA70">
        <v>1.2647524726551505</v>
      </c>
      <c r="AI70">
        <v>61108.4</v>
      </c>
      <c r="AJ70">
        <v>1.2647524726551505</v>
      </c>
    </row>
    <row r="71" spans="2:38" x14ac:dyDescent="0.25">
      <c r="B71">
        <v>52959</v>
      </c>
      <c r="C71">
        <v>41857</v>
      </c>
      <c r="D71">
        <v>99700</v>
      </c>
      <c r="E71">
        <v>54449</v>
      </c>
      <c r="F71">
        <v>67578</v>
      </c>
      <c r="H71">
        <v>132267</v>
      </c>
      <c r="J71">
        <f t="shared" si="12"/>
        <v>63308.6</v>
      </c>
      <c r="K71">
        <f t="shared" si="13"/>
        <v>2.089242219856386</v>
      </c>
      <c r="L71">
        <f t="shared" si="14"/>
        <v>99700</v>
      </c>
      <c r="M71">
        <f t="shared" si="15"/>
        <v>41857</v>
      </c>
      <c r="N71">
        <f t="shared" si="16"/>
        <v>63308.6</v>
      </c>
      <c r="O71">
        <f t="shared" si="17"/>
        <v>57843</v>
      </c>
      <c r="Q71">
        <v>28209</v>
      </c>
      <c r="R71">
        <v>3812</v>
      </c>
      <c r="T71">
        <v>-5891.2000000000044</v>
      </c>
      <c r="U71">
        <v>453.79999999999563</v>
      </c>
      <c r="W71">
        <v>9707.6</v>
      </c>
      <c r="X71">
        <v>459.00000000000006</v>
      </c>
      <c r="AF71">
        <v>63308.6</v>
      </c>
      <c r="AG71">
        <v>2.089242219856386</v>
      </c>
      <c r="AK71">
        <v>63308.6</v>
      </c>
      <c r="AL71">
        <v>2.089242219856386</v>
      </c>
    </row>
    <row r="72" spans="2:38" x14ac:dyDescent="0.25">
      <c r="B72">
        <v>50089</v>
      </c>
      <c r="C72">
        <v>88182</v>
      </c>
      <c r="D72">
        <v>24707</v>
      </c>
      <c r="E72">
        <v>32131</v>
      </c>
      <c r="F72">
        <v>42111</v>
      </c>
      <c r="H72">
        <v>91281</v>
      </c>
      <c r="J72">
        <f t="shared" si="12"/>
        <v>47444</v>
      </c>
      <c r="K72">
        <f t="shared" si="13"/>
        <v>1.9239735266840907</v>
      </c>
      <c r="L72">
        <f t="shared" si="14"/>
        <v>88182</v>
      </c>
      <c r="M72">
        <f t="shared" si="15"/>
        <v>24707</v>
      </c>
      <c r="N72">
        <f t="shared" si="16"/>
        <v>47444</v>
      </c>
      <c r="O72">
        <f t="shared" si="17"/>
        <v>63475</v>
      </c>
      <c r="Q72">
        <v>-24216</v>
      </c>
      <c r="R72">
        <v>2512</v>
      </c>
      <c r="T72">
        <v>-12604.599999999999</v>
      </c>
      <c r="U72">
        <v>-1894.1999999999971</v>
      </c>
      <c r="W72">
        <v>23753</v>
      </c>
      <c r="X72">
        <v>7092.9999999999991</v>
      </c>
      <c r="AD72">
        <v>47444</v>
      </c>
      <c r="AE72">
        <v>1.9239735266840907</v>
      </c>
      <c r="AI72">
        <v>47444</v>
      </c>
      <c r="AJ72">
        <v>1.9239735266840907</v>
      </c>
    </row>
    <row r="73" spans="2:38" x14ac:dyDescent="0.25">
      <c r="B73">
        <v>85976</v>
      </c>
      <c r="C73">
        <v>88417</v>
      </c>
      <c r="D73">
        <v>76403</v>
      </c>
      <c r="E73">
        <v>52112</v>
      </c>
      <c r="F73">
        <v>89503</v>
      </c>
      <c r="H73">
        <v>136349</v>
      </c>
      <c r="J73">
        <f t="shared" si="12"/>
        <v>78482.2</v>
      </c>
      <c r="K73">
        <f t="shared" si="13"/>
        <v>1.7373238772613409</v>
      </c>
      <c r="L73">
        <f t="shared" si="14"/>
        <v>89503</v>
      </c>
      <c r="M73">
        <f t="shared" si="15"/>
        <v>52112</v>
      </c>
      <c r="N73">
        <f t="shared" si="16"/>
        <v>78482.2</v>
      </c>
      <c r="O73">
        <f t="shared" si="17"/>
        <v>37391</v>
      </c>
      <c r="Q73">
        <v>38318</v>
      </c>
      <c r="R73">
        <v>10210</v>
      </c>
      <c r="T73">
        <v>-4961</v>
      </c>
      <c r="U73">
        <v>-1008</v>
      </c>
      <c r="W73">
        <v>16392.2</v>
      </c>
      <c r="X73">
        <v>2540.3999999999996</v>
      </c>
      <c r="AB73">
        <v>78482.2</v>
      </c>
      <c r="AC73">
        <v>1.7373238772613409</v>
      </c>
      <c r="AI73">
        <v>78482.2</v>
      </c>
      <c r="AJ73">
        <v>1.7373238772613409</v>
      </c>
    </row>
    <row r="74" spans="2:38" x14ac:dyDescent="0.25">
      <c r="B74">
        <v>76782</v>
      </c>
      <c r="C74">
        <v>21145</v>
      </c>
      <c r="D74">
        <v>84423</v>
      </c>
      <c r="E74">
        <v>36613</v>
      </c>
      <c r="F74">
        <v>37457</v>
      </c>
      <c r="H74">
        <v>65422</v>
      </c>
      <c r="J74">
        <f t="shared" si="12"/>
        <v>51284</v>
      </c>
      <c r="K74">
        <f t="shared" si="13"/>
        <v>1.2756805241400826</v>
      </c>
      <c r="L74">
        <f t="shared" si="14"/>
        <v>84423</v>
      </c>
      <c r="M74">
        <f t="shared" si="15"/>
        <v>21145</v>
      </c>
      <c r="N74">
        <f t="shared" si="16"/>
        <v>51284</v>
      </c>
      <c r="O74">
        <f t="shared" si="17"/>
        <v>63278</v>
      </c>
      <c r="Q74">
        <v>-752</v>
      </c>
      <c r="R74">
        <v>8564</v>
      </c>
      <c r="T74">
        <v>-1925.8000000000029</v>
      </c>
      <c r="U74">
        <v>-1785</v>
      </c>
      <c r="W74">
        <v>21910.600000000002</v>
      </c>
      <c r="X74">
        <v>6577.8</v>
      </c>
      <c r="Z74">
        <v>51284</v>
      </c>
      <c r="AA74">
        <v>1.2756805241400826</v>
      </c>
      <c r="AI74">
        <v>51284</v>
      </c>
      <c r="AJ74">
        <v>1.2756805241400826</v>
      </c>
    </row>
    <row r="75" spans="2:38" x14ac:dyDescent="0.25">
      <c r="B75">
        <v>26955</v>
      </c>
      <c r="C75">
        <v>63023</v>
      </c>
      <c r="D75">
        <v>54332</v>
      </c>
      <c r="E75">
        <v>75704</v>
      </c>
      <c r="F75">
        <v>32664</v>
      </c>
      <c r="H75">
        <v>50884</v>
      </c>
      <c r="J75">
        <f t="shared" si="12"/>
        <v>50535.6</v>
      </c>
      <c r="K75">
        <f t="shared" si="13"/>
        <v>1.0068941498666286</v>
      </c>
      <c r="L75">
        <f t="shared" si="14"/>
        <v>75704</v>
      </c>
      <c r="M75">
        <f t="shared" si="15"/>
        <v>26955</v>
      </c>
      <c r="N75">
        <f t="shared" si="16"/>
        <v>50535.6</v>
      </c>
      <c r="O75">
        <f t="shared" si="17"/>
        <v>48749</v>
      </c>
      <c r="Q75">
        <v>-29804</v>
      </c>
      <c r="R75">
        <v>-16002</v>
      </c>
      <c r="T75">
        <v>1311</v>
      </c>
      <c r="U75">
        <v>-59.80000000000291</v>
      </c>
      <c r="W75">
        <v>6420.6</v>
      </c>
      <c r="X75">
        <v>59.8</v>
      </c>
      <c r="AD75">
        <v>50535.6</v>
      </c>
      <c r="AE75">
        <v>1.0068941498666286</v>
      </c>
      <c r="AI75">
        <v>50535.6</v>
      </c>
      <c r="AJ75">
        <v>1.0068941498666286</v>
      </c>
    </row>
    <row r="76" spans="2:38" x14ac:dyDescent="0.25">
      <c r="B76">
        <v>59568</v>
      </c>
      <c r="C76">
        <v>98214</v>
      </c>
      <c r="D76">
        <v>38407</v>
      </c>
      <c r="E76">
        <v>65169</v>
      </c>
      <c r="F76">
        <v>76867</v>
      </c>
      <c r="H76">
        <v>119621</v>
      </c>
      <c r="J76">
        <f t="shared" si="12"/>
        <v>67645</v>
      </c>
      <c r="K76">
        <f t="shared" si="13"/>
        <v>1.7683642545642693</v>
      </c>
      <c r="L76">
        <f t="shared" si="14"/>
        <v>98214</v>
      </c>
      <c r="M76">
        <f t="shared" si="15"/>
        <v>38407</v>
      </c>
      <c r="N76">
        <f t="shared" si="16"/>
        <v>67645</v>
      </c>
      <c r="O76">
        <f t="shared" si="17"/>
        <v>59807</v>
      </c>
      <c r="Q76">
        <v>5108</v>
      </c>
      <c r="R76">
        <v>8051</v>
      </c>
      <c r="T76">
        <v>-9943.3999999999942</v>
      </c>
      <c r="U76">
        <v>1375.1999999999971</v>
      </c>
      <c r="W76">
        <v>19746.600000000002</v>
      </c>
      <c r="X76">
        <v>3220</v>
      </c>
      <c r="AB76">
        <v>67645</v>
      </c>
      <c r="AC76">
        <v>1.7683642545642693</v>
      </c>
      <c r="AI76">
        <v>67645</v>
      </c>
      <c r="AJ76">
        <v>1.7683642545642693</v>
      </c>
    </row>
    <row r="77" spans="2:38" x14ac:dyDescent="0.25">
      <c r="B77">
        <v>82896</v>
      </c>
      <c r="C77">
        <v>96324</v>
      </c>
      <c r="D77">
        <v>70270</v>
      </c>
      <c r="E77">
        <v>33835</v>
      </c>
      <c r="F77">
        <v>65378</v>
      </c>
      <c r="H77">
        <v>104200</v>
      </c>
      <c r="J77">
        <f t="shared" si="12"/>
        <v>69740.600000000006</v>
      </c>
      <c r="K77">
        <f t="shared" si="13"/>
        <v>1.49410816654861</v>
      </c>
      <c r="L77">
        <f t="shared" si="14"/>
        <v>96324</v>
      </c>
      <c r="M77">
        <f t="shared" si="15"/>
        <v>33835</v>
      </c>
      <c r="N77">
        <f t="shared" si="16"/>
        <v>69740.600000000006</v>
      </c>
      <c r="O77">
        <f t="shared" si="17"/>
        <v>62489</v>
      </c>
      <c r="Q77">
        <v>-1703</v>
      </c>
      <c r="R77">
        <v>25</v>
      </c>
      <c r="T77">
        <v>-10184.799999999988</v>
      </c>
      <c r="U77">
        <v>-5190.7999999999884</v>
      </c>
      <c r="W77">
        <v>24995.599999999999</v>
      </c>
      <c r="X77">
        <v>5581.2000000000007</v>
      </c>
      <c r="AB77">
        <v>69740.600000000006</v>
      </c>
      <c r="AC77">
        <v>1.49410816654861</v>
      </c>
      <c r="AI77">
        <v>69740.600000000006</v>
      </c>
      <c r="AJ77">
        <v>1.49410816654861</v>
      </c>
    </row>
    <row r="78" spans="2:38" x14ac:dyDescent="0.25">
      <c r="B78">
        <v>23243</v>
      </c>
      <c r="C78">
        <v>93494</v>
      </c>
      <c r="D78">
        <v>24409</v>
      </c>
      <c r="E78">
        <v>40118</v>
      </c>
      <c r="F78">
        <v>54090</v>
      </c>
      <c r="H78">
        <v>92357</v>
      </c>
      <c r="J78">
        <f t="shared" si="12"/>
        <v>47070.8</v>
      </c>
      <c r="K78">
        <f t="shared" si="13"/>
        <v>1.9620868988842339</v>
      </c>
      <c r="L78">
        <f t="shared" si="14"/>
        <v>93494</v>
      </c>
      <c r="M78">
        <f t="shared" si="15"/>
        <v>23243</v>
      </c>
      <c r="N78">
        <f t="shared" si="16"/>
        <v>47070.8</v>
      </c>
      <c r="O78">
        <f t="shared" si="17"/>
        <v>70251</v>
      </c>
      <c r="Q78">
        <v>-4075</v>
      </c>
      <c r="R78">
        <v>-15</v>
      </c>
      <c r="T78">
        <v>-8525.1999999999971</v>
      </c>
      <c r="U78">
        <v>3973.6000000000058</v>
      </c>
      <c r="W78">
        <v>9482</v>
      </c>
      <c r="X78">
        <v>4455.6000000000004</v>
      </c>
      <c r="AD78">
        <v>47070.8</v>
      </c>
      <c r="AE78">
        <v>1.9620868988842339</v>
      </c>
      <c r="AK78">
        <v>47070.8</v>
      </c>
      <c r="AL78">
        <v>1.9620868988842339</v>
      </c>
    </row>
    <row r="79" spans="2:38" x14ac:dyDescent="0.25">
      <c r="B79">
        <v>73057</v>
      </c>
      <c r="C79">
        <v>74647</v>
      </c>
      <c r="D79">
        <v>78853</v>
      </c>
      <c r="E79">
        <v>51269</v>
      </c>
      <c r="F79">
        <v>30606</v>
      </c>
      <c r="H79">
        <v>86771</v>
      </c>
      <c r="J79">
        <f t="shared" si="12"/>
        <v>61686.400000000001</v>
      </c>
      <c r="K79">
        <f t="shared" si="13"/>
        <v>1.4066471702028323</v>
      </c>
      <c r="L79">
        <f t="shared" si="14"/>
        <v>78853</v>
      </c>
      <c r="M79">
        <f t="shared" si="15"/>
        <v>30606</v>
      </c>
      <c r="N79">
        <f t="shared" si="16"/>
        <v>61686.400000000001</v>
      </c>
      <c r="O79">
        <f t="shared" si="17"/>
        <v>48247</v>
      </c>
      <c r="Q79">
        <v>14693</v>
      </c>
      <c r="R79">
        <v>-5995</v>
      </c>
      <c r="T79">
        <v>-2741</v>
      </c>
      <c r="U79">
        <v>659.40000000000146</v>
      </c>
      <c r="W79">
        <v>14775.8</v>
      </c>
      <c r="X79">
        <v>3059.7999999999997</v>
      </c>
      <c r="AB79">
        <v>61686.400000000001</v>
      </c>
      <c r="AC79">
        <v>1.4066471702028323</v>
      </c>
      <c r="AI79">
        <v>61686.400000000001</v>
      </c>
      <c r="AJ79">
        <v>1.4066471702028323</v>
      </c>
    </row>
    <row r="80" spans="2:38" x14ac:dyDescent="0.25">
      <c r="B80">
        <v>42849</v>
      </c>
      <c r="C80">
        <v>98279</v>
      </c>
      <c r="D80">
        <v>46921</v>
      </c>
      <c r="E80">
        <v>33179</v>
      </c>
      <c r="F80">
        <v>97401</v>
      </c>
      <c r="H80">
        <v>78396</v>
      </c>
      <c r="J80">
        <f t="shared" si="12"/>
        <v>63725.8</v>
      </c>
      <c r="K80">
        <f t="shared" si="13"/>
        <v>1.2302081731418044</v>
      </c>
      <c r="L80">
        <f t="shared" si="14"/>
        <v>98279</v>
      </c>
      <c r="M80">
        <f t="shared" si="15"/>
        <v>33179</v>
      </c>
      <c r="N80">
        <f t="shared" si="16"/>
        <v>63725.8</v>
      </c>
      <c r="O80">
        <f t="shared" si="17"/>
        <v>65100</v>
      </c>
      <c r="Q80">
        <v>-27261</v>
      </c>
      <c r="R80">
        <v>2232</v>
      </c>
      <c r="T80">
        <v>-18389</v>
      </c>
      <c r="U80">
        <v>-1193.1999999999971</v>
      </c>
      <c r="W80">
        <v>25447.800000000003</v>
      </c>
      <c r="X80">
        <v>1900.4</v>
      </c>
      <c r="AB80">
        <v>63725.8</v>
      </c>
      <c r="AC80">
        <v>1.2302081731418044</v>
      </c>
      <c r="AI80">
        <v>63725.8</v>
      </c>
      <c r="AJ80">
        <v>1.2302081731418044</v>
      </c>
    </row>
    <row r="81" spans="2:38" x14ac:dyDescent="0.25">
      <c r="B81">
        <v>23631</v>
      </c>
      <c r="C81">
        <v>56163</v>
      </c>
      <c r="D81">
        <v>48701</v>
      </c>
      <c r="E81">
        <v>95991</v>
      </c>
      <c r="F81">
        <v>45005</v>
      </c>
      <c r="H81">
        <v>65652</v>
      </c>
      <c r="J81">
        <f t="shared" si="12"/>
        <v>53898.2</v>
      </c>
      <c r="K81">
        <f t="shared" si="13"/>
        <v>1.2180740729746078</v>
      </c>
      <c r="L81">
        <f t="shared" si="14"/>
        <v>95991</v>
      </c>
      <c r="M81">
        <f t="shared" si="15"/>
        <v>23631</v>
      </c>
      <c r="N81">
        <f t="shared" si="16"/>
        <v>53898.2</v>
      </c>
      <c r="O81">
        <f t="shared" si="17"/>
        <v>72360</v>
      </c>
      <c r="Q81">
        <v>-10608</v>
      </c>
      <c r="R81">
        <v>-18865</v>
      </c>
      <c r="T81">
        <v>-4822</v>
      </c>
      <c r="U81">
        <v>-3312.2000000000044</v>
      </c>
      <c r="W81">
        <v>24960</v>
      </c>
      <c r="X81">
        <v>7721</v>
      </c>
      <c r="Z81">
        <v>53898.2</v>
      </c>
      <c r="AA81">
        <v>1.2180740729746078</v>
      </c>
      <c r="AI81">
        <v>53898.2</v>
      </c>
      <c r="AJ81">
        <v>1.2180740729746078</v>
      </c>
    </row>
    <row r="82" spans="2:38" x14ac:dyDescent="0.25">
      <c r="B82">
        <v>73951</v>
      </c>
      <c r="C82">
        <v>90631</v>
      </c>
      <c r="D82">
        <v>89508</v>
      </c>
      <c r="E82">
        <v>30663</v>
      </c>
      <c r="F82">
        <v>78778</v>
      </c>
      <c r="H82">
        <v>103801</v>
      </c>
      <c r="J82">
        <f t="shared" si="12"/>
        <v>72706.2</v>
      </c>
      <c r="K82">
        <f t="shared" si="13"/>
        <v>1.4276774195323096</v>
      </c>
      <c r="L82">
        <f t="shared" si="14"/>
        <v>90631</v>
      </c>
      <c r="M82">
        <f t="shared" si="15"/>
        <v>30663</v>
      </c>
      <c r="N82">
        <f t="shared" si="16"/>
        <v>72706.2</v>
      </c>
      <c r="O82">
        <f t="shared" si="17"/>
        <v>59968</v>
      </c>
      <c r="Q82">
        <v>-25964</v>
      </c>
      <c r="R82">
        <v>440</v>
      </c>
      <c r="T82">
        <v>-8892</v>
      </c>
      <c r="U82">
        <v>261.59999999999127</v>
      </c>
      <c r="W82">
        <v>24636.799999999999</v>
      </c>
      <c r="X82">
        <v>4972.8</v>
      </c>
      <c r="AF82">
        <v>72706.2</v>
      </c>
      <c r="AG82">
        <v>1.4276774195323096</v>
      </c>
      <c r="AI82">
        <v>72706.2</v>
      </c>
      <c r="AJ82">
        <v>1.4276774195323096</v>
      </c>
    </row>
    <row r="83" spans="2:38" x14ac:dyDescent="0.25">
      <c r="B83">
        <v>83986</v>
      </c>
      <c r="C83">
        <v>33016</v>
      </c>
      <c r="D83">
        <v>27558</v>
      </c>
      <c r="E83">
        <v>67090</v>
      </c>
      <c r="F83">
        <v>52081</v>
      </c>
      <c r="H83">
        <v>53878</v>
      </c>
      <c r="J83">
        <f t="shared" si="12"/>
        <v>52746.2</v>
      </c>
      <c r="K83">
        <f t="shared" si="13"/>
        <v>1.0214574699220038</v>
      </c>
      <c r="L83">
        <f t="shared" si="14"/>
        <v>83986</v>
      </c>
      <c r="M83">
        <f t="shared" si="15"/>
        <v>27558</v>
      </c>
      <c r="N83">
        <f t="shared" si="16"/>
        <v>52746.2</v>
      </c>
      <c r="O83">
        <f t="shared" si="17"/>
        <v>56428</v>
      </c>
      <c r="Q83">
        <v>-25457</v>
      </c>
      <c r="R83">
        <v>-15549</v>
      </c>
      <c r="T83">
        <v>-3686.2000000000044</v>
      </c>
      <c r="U83">
        <v>-826.20000000000437</v>
      </c>
      <c r="W83">
        <v>16716.600000000002</v>
      </c>
      <c r="X83">
        <v>826.2</v>
      </c>
      <c r="Z83">
        <v>52746.2</v>
      </c>
      <c r="AA83">
        <v>1.0214574699220038</v>
      </c>
      <c r="AI83">
        <v>52746.2</v>
      </c>
      <c r="AJ83">
        <v>1.0214574699220038</v>
      </c>
    </row>
    <row r="84" spans="2:38" x14ac:dyDescent="0.25">
      <c r="B84">
        <v>30915</v>
      </c>
      <c r="C84">
        <v>48908</v>
      </c>
      <c r="D84">
        <v>5367</v>
      </c>
      <c r="E84">
        <v>93525</v>
      </c>
      <c r="F84">
        <v>97109</v>
      </c>
      <c r="H84">
        <v>109830</v>
      </c>
      <c r="J84">
        <f t="shared" si="12"/>
        <v>55164.800000000003</v>
      </c>
      <c r="K84">
        <f t="shared" si="13"/>
        <v>1.990943500203028</v>
      </c>
      <c r="L84">
        <f t="shared" si="14"/>
        <v>97109</v>
      </c>
      <c r="M84">
        <f t="shared" si="15"/>
        <v>5367</v>
      </c>
      <c r="N84">
        <f t="shared" si="16"/>
        <v>55164.800000000003</v>
      </c>
      <c r="O84">
        <f t="shared" si="17"/>
        <v>91742</v>
      </c>
      <c r="Q84">
        <v>4419</v>
      </c>
      <c r="R84">
        <v>-1977</v>
      </c>
      <c r="T84">
        <v>-4121.1999999999971</v>
      </c>
      <c r="U84">
        <v>-1451</v>
      </c>
      <c r="W84">
        <v>21751.200000000001</v>
      </c>
      <c r="X84">
        <v>5299</v>
      </c>
      <c r="AD84">
        <v>55164.800000000003</v>
      </c>
      <c r="AE84">
        <v>1.990943500203028</v>
      </c>
      <c r="AK84">
        <v>55164.800000000003</v>
      </c>
      <c r="AL84">
        <v>1.990943500203028</v>
      </c>
    </row>
    <row r="85" spans="2:38" x14ac:dyDescent="0.25">
      <c r="B85">
        <v>83152</v>
      </c>
      <c r="C85">
        <v>54501</v>
      </c>
      <c r="D85">
        <v>24671</v>
      </c>
      <c r="E85">
        <v>100992</v>
      </c>
      <c r="F85">
        <v>46233</v>
      </c>
      <c r="H85">
        <v>68462</v>
      </c>
      <c r="J85">
        <f t="shared" si="12"/>
        <v>61909.8</v>
      </c>
      <c r="K85">
        <f t="shared" si="13"/>
        <v>1.1058346174595943</v>
      </c>
      <c r="L85">
        <f t="shared" si="14"/>
        <v>100992</v>
      </c>
      <c r="M85">
        <f t="shared" si="15"/>
        <v>24671</v>
      </c>
      <c r="N85">
        <f t="shared" si="16"/>
        <v>61909.8</v>
      </c>
      <c r="O85">
        <f t="shared" si="17"/>
        <v>76321</v>
      </c>
      <c r="Q85">
        <v>-8167</v>
      </c>
      <c r="R85">
        <v>-12737</v>
      </c>
      <c r="T85">
        <v>-13169.399999999994</v>
      </c>
      <c r="U85">
        <v>4519.2000000000044</v>
      </c>
      <c r="W85">
        <v>16149.800000000001</v>
      </c>
      <c r="X85">
        <v>6198.4000000000005</v>
      </c>
      <c r="AB85">
        <v>61909.8</v>
      </c>
      <c r="AC85">
        <v>1.1058346174595943</v>
      </c>
      <c r="AI85">
        <v>61909.8</v>
      </c>
      <c r="AJ85">
        <v>1.1058346174595943</v>
      </c>
    </row>
    <row r="86" spans="2:38" x14ac:dyDescent="0.25">
      <c r="B86">
        <v>62010</v>
      </c>
      <c r="C86">
        <v>89717</v>
      </c>
      <c r="D86">
        <v>52297</v>
      </c>
      <c r="E86">
        <v>105882</v>
      </c>
      <c r="F86">
        <v>58751</v>
      </c>
      <c r="H86">
        <v>101594</v>
      </c>
      <c r="J86">
        <f t="shared" si="12"/>
        <v>73731.399999999994</v>
      </c>
      <c r="K86">
        <f t="shared" si="13"/>
        <v>1.3778932720659043</v>
      </c>
      <c r="L86">
        <f t="shared" si="14"/>
        <v>105882</v>
      </c>
      <c r="M86">
        <f t="shared" si="15"/>
        <v>52297</v>
      </c>
      <c r="N86">
        <f t="shared" si="16"/>
        <v>73731.399999999994</v>
      </c>
      <c r="O86">
        <f t="shared" si="17"/>
        <v>53585</v>
      </c>
      <c r="Q86">
        <v>3563</v>
      </c>
      <c r="R86">
        <v>-177</v>
      </c>
      <c r="T86">
        <v>-609.80000000000291</v>
      </c>
      <c r="U86">
        <v>4642</v>
      </c>
      <c r="W86">
        <v>11908.599999999999</v>
      </c>
      <c r="X86">
        <v>9712</v>
      </c>
      <c r="AB86">
        <v>73731.399999999994</v>
      </c>
      <c r="AC86">
        <v>1.3778932720659043</v>
      </c>
      <c r="AI86">
        <v>73731.399999999994</v>
      </c>
      <c r="AJ86">
        <v>1.3778932720659043</v>
      </c>
    </row>
    <row r="87" spans="2:38" x14ac:dyDescent="0.25">
      <c r="B87">
        <v>76463</v>
      </c>
      <c r="C87">
        <v>46929</v>
      </c>
      <c r="D87">
        <v>34125</v>
      </c>
      <c r="E87">
        <v>81486</v>
      </c>
      <c r="F87">
        <v>75678</v>
      </c>
      <c r="H87">
        <v>71930</v>
      </c>
      <c r="J87">
        <f t="shared" si="12"/>
        <v>62936.2</v>
      </c>
      <c r="K87">
        <f t="shared" si="13"/>
        <v>1.1429034482539462</v>
      </c>
      <c r="L87">
        <f t="shared" si="14"/>
        <v>81486</v>
      </c>
      <c r="M87">
        <f t="shared" si="15"/>
        <v>34125</v>
      </c>
      <c r="N87">
        <f t="shared" si="16"/>
        <v>62936.2</v>
      </c>
      <c r="O87">
        <f t="shared" si="17"/>
        <v>47361</v>
      </c>
      <c r="Q87">
        <v>-7159</v>
      </c>
      <c r="R87">
        <v>-4797</v>
      </c>
      <c r="T87">
        <v>-7247.6000000000058</v>
      </c>
      <c r="U87">
        <v>-4650.1999999999971</v>
      </c>
      <c r="W87">
        <v>24072.799999999999</v>
      </c>
      <c r="X87">
        <v>6228.2</v>
      </c>
      <c r="AB87">
        <v>62936.2</v>
      </c>
      <c r="AC87">
        <v>1.1429034482539462</v>
      </c>
      <c r="AI87">
        <v>62936.2</v>
      </c>
      <c r="AJ87">
        <v>1.1429034482539462</v>
      </c>
    </row>
    <row r="88" spans="2:38" x14ac:dyDescent="0.25">
      <c r="B88">
        <v>42902</v>
      </c>
      <c r="C88">
        <v>64233</v>
      </c>
      <c r="D88">
        <v>92887</v>
      </c>
      <c r="E88">
        <v>38787</v>
      </c>
      <c r="F88">
        <v>54925</v>
      </c>
      <c r="H88">
        <v>65372</v>
      </c>
      <c r="J88">
        <f t="shared" si="12"/>
        <v>58746.8</v>
      </c>
      <c r="K88">
        <f t="shared" si="13"/>
        <v>1.1127755043678975</v>
      </c>
      <c r="L88">
        <f t="shared" si="14"/>
        <v>92887</v>
      </c>
      <c r="M88">
        <f t="shared" si="15"/>
        <v>38787</v>
      </c>
      <c r="N88">
        <f t="shared" si="16"/>
        <v>58746.8</v>
      </c>
      <c r="O88">
        <f t="shared" si="17"/>
        <v>54100</v>
      </c>
      <c r="Q88">
        <v>-4246</v>
      </c>
      <c r="R88">
        <v>-2061</v>
      </c>
      <c r="T88">
        <v>21773</v>
      </c>
      <c r="U88">
        <v>-904.19999999999709</v>
      </c>
      <c r="W88">
        <v>27567.800000000003</v>
      </c>
      <c r="X88">
        <v>3044.6000000000004</v>
      </c>
      <c r="AD88">
        <v>58746.8</v>
      </c>
      <c r="AE88">
        <v>1.1127755043678975</v>
      </c>
      <c r="AI88">
        <v>58746.8</v>
      </c>
      <c r="AJ88">
        <v>1.1127755043678975</v>
      </c>
    </row>
    <row r="89" spans="2:38" x14ac:dyDescent="0.25">
      <c r="B89">
        <v>97161</v>
      </c>
      <c r="C89">
        <v>79369</v>
      </c>
      <c r="D89">
        <v>41620</v>
      </c>
      <c r="E89">
        <v>45659</v>
      </c>
      <c r="F89">
        <v>104838</v>
      </c>
      <c r="H89">
        <v>85020</v>
      </c>
      <c r="J89">
        <f t="shared" si="12"/>
        <v>73729.399999999994</v>
      </c>
      <c r="K89">
        <f t="shared" si="13"/>
        <v>1.1531356555186942</v>
      </c>
      <c r="L89">
        <f t="shared" si="14"/>
        <v>104838</v>
      </c>
      <c r="M89">
        <f t="shared" si="15"/>
        <v>41620</v>
      </c>
      <c r="N89">
        <f t="shared" si="16"/>
        <v>73729.399999999994</v>
      </c>
      <c r="O89">
        <f t="shared" si="17"/>
        <v>63218</v>
      </c>
      <c r="Q89">
        <v>-14733</v>
      </c>
      <c r="R89">
        <v>-8</v>
      </c>
      <c r="T89">
        <v>-14018.800000000003</v>
      </c>
      <c r="U89">
        <v>-125.60000000000582</v>
      </c>
      <c r="W89">
        <v>19296.8</v>
      </c>
      <c r="X89">
        <v>5322.4</v>
      </c>
      <c r="AB89">
        <v>73729.399999999994</v>
      </c>
      <c r="AC89">
        <v>1.1531356555186942</v>
      </c>
      <c r="AI89">
        <v>73729.399999999994</v>
      </c>
      <c r="AJ89">
        <v>1.1531356555186942</v>
      </c>
    </row>
    <row r="90" spans="2:38" x14ac:dyDescent="0.25">
      <c r="B90">
        <v>28591</v>
      </c>
      <c r="C90">
        <v>91805</v>
      </c>
      <c r="D90">
        <v>44840</v>
      </c>
      <c r="E90">
        <v>87737</v>
      </c>
      <c r="F90">
        <v>24525</v>
      </c>
      <c r="H90">
        <v>89942</v>
      </c>
      <c r="J90">
        <f t="shared" si="12"/>
        <v>55499.6</v>
      </c>
      <c r="K90">
        <f t="shared" si="13"/>
        <v>1.6205882564919387</v>
      </c>
      <c r="L90">
        <f t="shared" si="14"/>
        <v>91805</v>
      </c>
      <c r="M90">
        <f t="shared" si="15"/>
        <v>24525</v>
      </c>
      <c r="N90">
        <f t="shared" si="16"/>
        <v>55499.6</v>
      </c>
      <c r="O90">
        <f t="shared" si="17"/>
        <v>67280</v>
      </c>
      <c r="Q90">
        <v>-10795</v>
      </c>
      <c r="R90">
        <v>-17570</v>
      </c>
      <c r="T90">
        <v>-2900.8000000000029</v>
      </c>
      <c r="U90">
        <v>-2498.4000000000015</v>
      </c>
      <c r="W90">
        <v>17630.8</v>
      </c>
      <c r="X90">
        <v>2986.3999999999996</v>
      </c>
      <c r="AD90">
        <v>55499.6</v>
      </c>
      <c r="AE90">
        <v>1.6205882564919387</v>
      </c>
      <c r="AI90">
        <v>55499.6</v>
      </c>
      <c r="AJ90">
        <v>1.6205882564919387</v>
      </c>
    </row>
    <row r="91" spans="2:38" x14ac:dyDescent="0.25">
      <c r="B91">
        <v>25255</v>
      </c>
      <c r="C91">
        <v>45589</v>
      </c>
      <c r="D91">
        <v>97475</v>
      </c>
      <c r="E91">
        <v>84620</v>
      </c>
      <c r="F91">
        <v>41313</v>
      </c>
      <c r="H91">
        <v>78208</v>
      </c>
      <c r="J91">
        <f t="shared" si="12"/>
        <v>58850.400000000001</v>
      </c>
      <c r="K91">
        <f t="shared" si="13"/>
        <v>1.3289289452578061</v>
      </c>
      <c r="L91">
        <f t="shared" si="14"/>
        <v>97475</v>
      </c>
      <c r="M91">
        <f t="shared" si="15"/>
        <v>25255</v>
      </c>
      <c r="N91">
        <f t="shared" si="16"/>
        <v>58850.400000000001</v>
      </c>
      <c r="O91">
        <f t="shared" si="17"/>
        <v>72220</v>
      </c>
      <c r="Q91">
        <v>-6416</v>
      </c>
      <c r="R91">
        <v>-3074</v>
      </c>
      <c r="T91">
        <v>-13571.999999999993</v>
      </c>
      <c r="U91">
        <v>623.40000000000146</v>
      </c>
      <c r="W91">
        <v>18212.800000000003</v>
      </c>
      <c r="X91">
        <v>1153.4000000000001</v>
      </c>
      <c r="AB91">
        <v>58850.400000000001</v>
      </c>
      <c r="AC91">
        <v>1.3289289452578061</v>
      </c>
      <c r="AI91">
        <v>58850.400000000001</v>
      </c>
      <c r="AJ91">
        <v>1.3289289452578061</v>
      </c>
    </row>
    <row r="92" spans="2:38" x14ac:dyDescent="0.25">
      <c r="B92">
        <v>58752</v>
      </c>
      <c r="C92">
        <v>90564</v>
      </c>
      <c r="D92">
        <v>14646</v>
      </c>
      <c r="E92">
        <v>76804</v>
      </c>
      <c r="F92">
        <v>38874</v>
      </c>
      <c r="H92">
        <v>105065</v>
      </c>
      <c r="J92">
        <f t="shared" si="12"/>
        <v>55928</v>
      </c>
      <c r="K92">
        <f t="shared" si="13"/>
        <v>1.8785760263195537</v>
      </c>
      <c r="L92">
        <f t="shared" si="14"/>
        <v>90564</v>
      </c>
      <c r="M92">
        <f t="shared" si="15"/>
        <v>14646</v>
      </c>
      <c r="N92">
        <f t="shared" si="16"/>
        <v>55928</v>
      </c>
      <c r="O92">
        <f t="shared" si="17"/>
        <v>75918</v>
      </c>
      <c r="Q92">
        <v>-8341</v>
      </c>
      <c r="R92">
        <v>-705</v>
      </c>
      <c r="T92">
        <v>-3013.5999999999985</v>
      </c>
      <c r="U92">
        <v>-7207</v>
      </c>
      <c r="W92">
        <v>15389.599999999999</v>
      </c>
      <c r="X92">
        <v>9582.2000000000007</v>
      </c>
      <c r="AD92">
        <v>55928</v>
      </c>
      <c r="AE92">
        <v>1.8785760263195537</v>
      </c>
      <c r="AK92">
        <v>55928</v>
      </c>
      <c r="AL92">
        <v>1.8785760263195537</v>
      </c>
    </row>
    <row r="93" spans="2:38" x14ac:dyDescent="0.25">
      <c r="B93">
        <v>82643</v>
      </c>
      <c r="C93">
        <v>66934</v>
      </c>
      <c r="D93">
        <v>53856</v>
      </c>
      <c r="E93">
        <v>89005</v>
      </c>
      <c r="F93">
        <v>75112</v>
      </c>
      <c r="H93">
        <v>106620</v>
      </c>
      <c r="J93">
        <f t="shared" si="12"/>
        <v>73510</v>
      </c>
      <c r="K93">
        <f t="shared" si="13"/>
        <v>1.4504149095361176</v>
      </c>
      <c r="L93">
        <f t="shared" si="14"/>
        <v>89005</v>
      </c>
      <c r="M93">
        <f t="shared" si="15"/>
        <v>53856</v>
      </c>
      <c r="N93">
        <f t="shared" si="16"/>
        <v>73510</v>
      </c>
      <c r="O93">
        <f t="shared" si="17"/>
        <v>35149</v>
      </c>
      <c r="Q93">
        <v>-33846</v>
      </c>
      <c r="R93">
        <v>4289</v>
      </c>
      <c r="T93">
        <v>-13524.800000000003</v>
      </c>
      <c r="U93">
        <v>-4270</v>
      </c>
      <c r="W93">
        <v>13524.8</v>
      </c>
      <c r="X93">
        <v>5213.6000000000004</v>
      </c>
      <c r="AF93">
        <v>73510</v>
      </c>
      <c r="AG93">
        <v>1.4504149095361176</v>
      </c>
      <c r="AI93">
        <v>73510</v>
      </c>
      <c r="AJ93">
        <v>1.4504149095361176</v>
      </c>
    </row>
    <row r="94" spans="2:38" x14ac:dyDescent="0.25">
      <c r="B94">
        <v>104340</v>
      </c>
      <c r="C94">
        <v>54795</v>
      </c>
      <c r="D94">
        <v>75785</v>
      </c>
      <c r="E94">
        <v>43164</v>
      </c>
      <c r="F94">
        <v>47181</v>
      </c>
      <c r="H94">
        <v>125458</v>
      </c>
      <c r="J94">
        <f t="shared" si="12"/>
        <v>65053</v>
      </c>
      <c r="K94">
        <f t="shared" si="13"/>
        <v>1.9285505664611933</v>
      </c>
      <c r="L94">
        <f t="shared" si="14"/>
        <v>104340</v>
      </c>
      <c r="M94">
        <f t="shared" si="15"/>
        <v>43164</v>
      </c>
      <c r="N94">
        <f t="shared" si="16"/>
        <v>65053</v>
      </c>
      <c r="O94">
        <f t="shared" si="17"/>
        <v>61176</v>
      </c>
      <c r="Q94">
        <v>14512</v>
      </c>
      <c r="R94">
        <v>-5327</v>
      </c>
      <c r="T94">
        <v>-9755.6000000000058</v>
      </c>
      <c r="U94">
        <v>3754.4000000000015</v>
      </c>
      <c r="W94">
        <v>16718</v>
      </c>
      <c r="X94">
        <v>8995.5999999999985</v>
      </c>
      <c r="AF94">
        <v>65053</v>
      </c>
      <c r="AG94">
        <v>1.9285505664611933</v>
      </c>
      <c r="AK94">
        <v>65053</v>
      </c>
      <c r="AL94">
        <v>1.9285505664611933</v>
      </c>
    </row>
    <row r="95" spans="2:38" x14ac:dyDescent="0.25">
      <c r="B95">
        <v>82609</v>
      </c>
      <c r="C95">
        <v>38248</v>
      </c>
      <c r="D95">
        <v>98325</v>
      </c>
      <c r="E95">
        <v>98824</v>
      </c>
      <c r="F95">
        <v>72916</v>
      </c>
      <c r="H95">
        <v>97747</v>
      </c>
      <c r="J95">
        <f t="shared" si="12"/>
        <v>78184.399999999994</v>
      </c>
      <c r="K95">
        <f t="shared" si="13"/>
        <v>1.2502110395424153</v>
      </c>
      <c r="L95">
        <f t="shared" si="14"/>
        <v>98824</v>
      </c>
      <c r="M95">
        <f t="shared" si="15"/>
        <v>38248</v>
      </c>
      <c r="N95">
        <f t="shared" si="16"/>
        <v>78184.399999999994</v>
      </c>
      <c r="O95">
        <f t="shared" si="17"/>
        <v>60576</v>
      </c>
      <c r="Q95">
        <v>-38</v>
      </c>
      <c r="R95">
        <v>11768</v>
      </c>
      <c r="T95">
        <v>-3167.8000000000029</v>
      </c>
      <c r="U95">
        <v>8223.7999999999884</v>
      </c>
      <c r="W95">
        <v>15911</v>
      </c>
      <c r="X95">
        <v>8707</v>
      </c>
      <c r="AB95">
        <v>78184.399999999994</v>
      </c>
      <c r="AC95">
        <v>1.2502110395424153</v>
      </c>
      <c r="AI95">
        <v>78184.399999999994</v>
      </c>
      <c r="AJ95">
        <v>1.2502110395424153</v>
      </c>
    </row>
    <row r="96" spans="2:38" x14ac:dyDescent="0.25">
      <c r="B96">
        <v>48064</v>
      </c>
      <c r="C96">
        <v>90615</v>
      </c>
      <c r="D96">
        <v>3709</v>
      </c>
      <c r="E96">
        <v>67568</v>
      </c>
      <c r="F96">
        <v>64781</v>
      </c>
      <c r="H96">
        <v>91450</v>
      </c>
      <c r="J96">
        <f t="shared" si="12"/>
        <v>54947.4</v>
      </c>
      <c r="K96">
        <f t="shared" si="13"/>
        <v>1.6643189668664942</v>
      </c>
      <c r="L96">
        <f t="shared" si="14"/>
        <v>90615</v>
      </c>
      <c r="M96">
        <f t="shared" si="15"/>
        <v>3709</v>
      </c>
      <c r="N96">
        <f t="shared" si="16"/>
        <v>54947.4</v>
      </c>
      <c r="O96">
        <f t="shared" si="17"/>
        <v>86906</v>
      </c>
      <c r="Q96">
        <v>-62</v>
      </c>
      <c r="R96">
        <v>5937</v>
      </c>
      <c r="T96">
        <v>-22271.999999999993</v>
      </c>
      <c r="U96">
        <v>-5137.1999999999971</v>
      </c>
      <c r="W96">
        <v>22272</v>
      </c>
      <c r="X96">
        <v>7279.2000000000007</v>
      </c>
      <c r="AB96">
        <v>54947.4</v>
      </c>
      <c r="AC96">
        <v>1.6643189668664942</v>
      </c>
      <c r="AI96">
        <v>54947.4</v>
      </c>
      <c r="AJ96">
        <v>1.6643189668664942</v>
      </c>
    </row>
    <row r="97" spans="2:38" x14ac:dyDescent="0.25">
      <c r="B97">
        <v>87463</v>
      </c>
      <c r="C97">
        <v>38232</v>
      </c>
      <c r="D97">
        <v>76825</v>
      </c>
      <c r="E97">
        <v>64843</v>
      </c>
      <c r="F97">
        <v>60257</v>
      </c>
      <c r="H97">
        <v>78995</v>
      </c>
      <c r="J97">
        <f t="shared" si="12"/>
        <v>65524</v>
      </c>
      <c r="K97">
        <f t="shared" si="13"/>
        <v>1.2055887918930468</v>
      </c>
      <c r="L97">
        <f t="shared" si="14"/>
        <v>87463</v>
      </c>
      <c r="M97">
        <f t="shared" si="15"/>
        <v>38232</v>
      </c>
      <c r="N97">
        <f t="shared" si="16"/>
        <v>65524</v>
      </c>
      <c r="O97">
        <f t="shared" si="17"/>
        <v>49231</v>
      </c>
      <c r="Q97">
        <v>-13747</v>
      </c>
      <c r="R97">
        <v>-9546</v>
      </c>
      <c r="T97">
        <v>9583.5999999999985</v>
      </c>
      <c r="U97">
        <v>3355.8000000000029</v>
      </c>
      <c r="W97">
        <v>24757.199999999997</v>
      </c>
      <c r="X97">
        <v>8571.4</v>
      </c>
      <c r="AD97">
        <v>65524</v>
      </c>
      <c r="AE97">
        <v>1.2055887918930468</v>
      </c>
      <c r="AI97">
        <v>65524</v>
      </c>
      <c r="AJ97">
        <v>1.2055887918930468</v>
      </c>
    </row>
    <row r="98" spans="2:38" x14ac:dyDescent="0.25">
      <c r="B98">
        <v>29810</v>
      </c>
      <c r="C98">
        <v>85059</v>
      </c>
      <c r="D98">
        <v>29263</v>
      </c>
      <c r="E98">
        <v>31131</v>
      </c>
      <c r="F98">
        <v>16958</v>
      </c>
      <c r="H98">
        <v>65668</v>
      </c>
      <c r="J98">
        <f t="shared" si="12"/>
        <v>38444.199999999997</v>
      </c>
      <c r="K98">
        <f t="shared" ref="K98:K129" si="18">H98/J98</f>
        <v>1.7081380286233034</v>
      </c>
      <c r="L98">
        <f t="shared" si="14"/>
        <v>85059</v>
      </c>
      <c r="M98">
        <f t="shared" si="15"/>
        <v>16958</v>
      </c>
      <c r="N98">
        <f t="shared" si="16"/>
        <v>38444.199999999997</v>
      </c>
      <c r="O98">
        <f t="shared" si="17"/>
        <v>68101</v>
      </c>
      <c r="Q98">
        <v>9949</v>
      </c>
      <c r="R98">
        <v>13896</v>
      </c>
      <c r="T98">
        <v>-13584.800000000003</v>
      </c>
      <c r="U98">
        <v>-4993.2000000000044</v>
      </c>
      <c r="W98">
        <v>17050.8</v>
      </c>
      <c r="X98">
        <v>4993.2000000000007</v>
      </c>
      <c r="Z98">
        <v>38444.199999999997</v>
      </c>
      <c r="AA98">
        <v>1.7081380286233034</v>
      </c>
      <c r="AK98">
        <v>38444.199999999997</v>
      </c>
      <c r="AL98">
        <v>1.7081380286233034</v>
      </c>
    </row>
    <row r="99" spans="2:38" x14ac:dyDescent="0.25">
      <c r="B99">
        <v>24084</v>
      </c>
      <c r="C99">
        <v>54101</v>
      </c>
      <c r="D99">
        <v>76694</v>
      </c>
      <c r="E99">
        <v>26441</v>
      </c>
      <c r="F99">
        <v>24353</v>
      </c>
      <c r="H99">
        <v>70253</v>
      </c>
      <c r="J99">
        <f t="shared" si="12"/>
        <v>41134.6</v>
      </c>
      <c r="K99">
        <f t="shared" si="18"/>
        <v>1.7078809566642195</v>
      </c>
      <c r="L99">
        <f t="shared" si="14"/>
        <v>76694</v>
      </c>
      <c r="M99">
        <f t="shared" si="15"/>
        <v>24084</v>
      </c>
      <c r="N99">
        <f t="shared" si="16"/>
        <v>41134.6</v>
      </c>
      <c r="O99">
        <f t="shared" si="17"/>
        <v>52610</v>
      </c>
      <c r="Q99">
        <v>17732</v>
      </c>
      <c r="R99">
        <v>-22</v>
      </c>
      <c r="T99">
        <v>-10033.400000000001</v>
      </c>
      <c r="U99">
        <v>-1156.5999999999985</v>
      </c>
      <c r="W99">
        <v>18685.000000000004</v>
      </c>
      <c r="X99">
        <v>1400.2</v>
      </c>
      <c r="Z99">
        <v>41134.6</v>
      </c>
      <c r="AA99">
        <v>1.7078809566642195</v>
      </c>
      <c r="AI99">
        <v>41134.6</v>
      </c>
      <c r="AJ99">
        <v>1.7078809566642195</v>
      </c>
    </row>
    <row r="100" spans="2:38" x14ac:dyDescent="0.25">
      <c r="B100">
        <v>114645</v>
      </c>
      <c r="C100">
        <v>73317</v>
      </c>
      <c r="D100">
        <v>98000</v>
      </c>
      <c r="E100">
        <v>23877</v>
      </c>
      <c r="F100">
        <v>48652</v>
      </c>
      <c r="H100">
        <v>97378</v>
      </c>
      <c r="J100">
        <f t="shared" si="12"/>
        <v>71698.2</v>
      </c>
      <c r="K100">
        <f t="shared" si="18"/>
        <v>1.3581651980105498</v>
      </c>
      <c r="L100">
        <f t="shared" si="14"/>
        <v>114645</v>
      </c>
      <c r="M100">
        <f t="shared" si="15"/>
        <v>23877</v>
      </c>
      <c r="N100">
        <f t="shared" si="16"/>
        <v>71698.2</v>
      </c>
      <c r="O100">
        <f t="shared" si="17"/>
        <v>90768</v>
      </c>
      <c r="Q100">
        <v>-5819</v>
      </c>
      <c r="R100">
        <v>3460</v>
      </c>
      <c r="T100">
        <v>6926.3999999999942</v>
      </c>
      <c r="U100">
        <v>-5396.4000000000087</v>
      </c>
      <c r="W100">
        <v>26061.599999999999</v>
      </c>
      <c r="X100">
        <v>11083.199999999999</v>
      </c>
      <c r="AF100">
        <v>71698.2</v>
      </c>
      <c r="AG100">
        <v>1.3581651980105498</v>
      </c>
      <c r="AI100">
        <v>71698.2</v>
      </c>
      <c r="AJ100">
        <v>1.3581651980105498</v>
      </c>
    </row>
    <row r="101" spans="2:38" x14ac:dyDescent="0.25">
      <c r="B101">
        <v>63368</v>
      </c>
      <c r="C101">
        <v>69551</v>
      </c>
      <c r="D101">
        <v>99430</v>
      </c>
      <c r="E101">
        <v>6252</v>
      </c>
      <c r="F101">
        <v>98315</v>
      </c>
      <c r="H101">
        <v>118778</v>
      </c>
      <c r="J101">
        <f t="shared" si="12"/>
        <v>67383.199999999997</v>
      </c>
      <c r="K101">
        <f t="shared" si="18"/>
        <v>1.7627242398698786</v>
      </c>
      <c r="L101">
        <f t="shared" si="14"/>
        <v>99430</v>
      </c>
      <c r="M101">
        <f t="shared" si="15"/>
        <v>6252</v>
      </c>
      <c r="N101">
        <f t="shared" si="16"/>
        <v>67383.199999999997</v>
      </c>
      <c r="O101">
        <f t="shared" si="17"/>
        <v>93178</v>
      </c>
      <c r="Q101">
        <v>4634</v>
      </c>
      <c r="R101">
        <v>649</v>
      </c>
      <c r="T101">
        <v>-6367.6000000000058</v>
      </c>
      <c r="U101">
        <v>-1200.8000000000029</v>
      </c>
      <c r="W101">
        <v>14655.6</v>
      </c>
      <c r="X101">
        <v>5874</v>
      </c>
      <c r="AF101">
        <v>67383.199999999997</v>
      </c>
      <c r="AG101">
        <v>1.7627242398698786</v>
      </c>
      <c r="AK101">
        <v>67383.199999999997</v>
      </c>
      <c r="AL101">
        <v>1.7627242398698786</v>
      </c>
    </row>
    <row r="103" spans="2:38" x14ac:dyDescent="0.25">
      <c r="B103">
        <v>1556451</v>
      </c>
      <c r="C103">
        <v>1520460</v>
      </c>
      <c r="D103">
        <v>1493167</v>
      </c>
      <c r="E103">
        <v>1527711</v>
      </c>
      <c r="F103">
        <v>1527152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70DE5-D53F-428E-95FD-A01FE2C16F5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96990</v>
      </c>
      <c r="C2">
        <v>72005</v>
      </c>
      <c r="D2">
        <v>91406</v>
      </c>
      <c r="E2">
        <v>50387</v>
      </c>
      <c r="F2">
        <v>69810</v>
      </c>
      <c r="H2">
        <v>101691</v>
      </c>
      <c r="J2">
        <f t="shared" ref="J2:J33" si="0">AVERAGE(B2:F2)</f>
        <v>76119.600000000006</v>
      </c>
      <c r="K2">
        <f t="shared" ref="K2:K33" si="1">H2/J2</f>
        <v>1.335937130515662</v>
      </c>
      <c r="L2">
        <f t="shared" ref="L2:L33" si="2">MAX(B2:F2)</f>
        <v>96990</v>
      </c>
      <c r="M2">
        <f t="shared" ref="M2:M33" si="3">MIN(B2:F2)</f>
        <v>50387</v>
      </c>
      <c r="N2">
        <f t="shared" ref="N2:N33" si="4">AVERAGE(B2:F2)</f>
        <v>76119.600000000006</v>
      </c>
      <c r="O2">
        <f t="shared" ref="O2:O33" si="5">L2-M2</f>
        <v>46603</v>
      </c>
      <c r="Q2">
        <v>13131</v>
      </c>
      <c r="R2">
        <v>-10</v>
      </c>
      <c r="T2">
        <v>-5724.5999999999913</v>
      </c>
      <c r="U2">
        <v>6436.4000000000087</v>
      </c>
      <c r="W2">
        <v>18435.399999999998</v>
      </c>
      <c r="X2">
        <v>6437.6</v>
      </c>
      <c r="AB2">
        <v>76119.600000000006</v>
      </c>
      <c r="AC2">
        <v>1.335937130515662</v>
      </c>
      <c r="AI2">
        <v>76119.600000000006</v>
      </c>
      <c r="AJ2">
        <v>1.335937130515662</v>
      </c>
    </row>
    <row r="3" spans="1:38" x14ac:dyDescent="0.25">
      <c r="B3">
        <v>25225</v>
      </c>
      <c r="C3">
        <v>41612</v>
      </c>
      <c r="D3">
        <v>107698</v>
      </c>
      <c r="E3">
        <v>49680</v>
      </c>
      <c r="F3">
        <v>86222</v>
      </c>
      <c r="H3">
        <v>65546</v>
      </c>
      <c r="J3">
        <f t="shared" si="0"/>
        <v>62087.4</v>
      </c>
      <c r="K3">
        <f t="shared" si="1"/>
        <v>1.0557053444016016</v>
      </c>
      <c r="L3">
        <f t="shared" si="2"/>
        <v>107698</v>
      </c>
      <c r="M3">
        <f t="shared" si="3"/>
        <v>25225</v>
      </c>
      <c r="N3">
        <f t="shared" si="4"/>
        <v>62087.4</v>
      </c>
      <c r="O3">
        <f t="shared" si="5"/>
        <v>82473</v>
      </c>
      <c r="Q3">
        <v>-4441</v>
      </c>
      <c r="R3">
        <v>5312</v>
      </c>
      <c r="T3">
        <v>-5464.2000000000044</v>
      </c>
      <c r="U3">
        <v>5481</v>
      </c>
      <c r="W3">
        <v>13794.2</v>
      </c>
      <c r="X3">
        <v>5481</v>
      </c>
      <c r="AB3">
        <v>62087.4</v>
      </c>
      <c r="AC3">
        <v>1.0557053444016016</v>
      </c>
      <c r="AI3">
        <v>62087.4</v>
      </c>
      <c r="AJ3">
        <v>1.0557053444016016</v>
      </c>
    </row>
    <row r="4" spans="1:38" x14ac:dyDescent="0.25">
      <c r="B4">
        <v>87565</v>
      </c>
      <c r="C4">
        <v>78057</v>
      </c>
      <c r="D4">
        <v>98173</v>
      </c>
      <c r="E4">
        <v>74579</v>
      </c>
      <c r="F4">
        <v>73982</v>
      </c>
      <c r="H4">
        <v>108396</v>
      </c>
      <c r="J4">
        <f t="shared" si="0"/>
        <v>82471.199999999997</v>
      </c>
      <c r="K4">
        <f t="shared" si="1"/>
        <v>1.3143497366353345</v>
      </c>
      <c r="L4">
        <f t="shared" si="2"/>
        <v>98173</v>
      </c>
      <c r="M4">
        <f t="shared" si="3"/>
        <v>73982</v>
      </c>
      <c r="N4">
        <f t="shared" si="4"/>
        <v>82471.199999999997</v>
      </c>
      <c r="O4">
        <f t="shared" si="5"/>
        <v>24191</v>
      </c>
      <c r="Q4">
        <v>6060</v>
      </c>
      <c r="R4">
        <v>15165</v>
      </c>
      <c r="T4">
        <v>651.59999999999127</v>
      </c>
      <c r="U4">
        <v>-404.60000000000582</v>
      </c>
      <c r="W4">
        <v>8682.7999999999993</v>
      </c>
      <c r="X4">
        <v>2285.8000000000002</v>
      </c>
      <c r="AB4">
        <v>82471.199999999997</v>
      </c>
      <c r="AC4">
        <v>1.3143497366353345</v>
      </c>
      <c r="AI4">
        <v>82471.199999999997</v>
      </c>
      <c r="AJ4">
        <v>1.3143497366353345</v>
      </c>
    </row>
    <row r="5" spans="1:38" x14ac:dyDescent="0.25">
      <c r="B5">
        <v>84226</v>
      </c>
      <c r="C5">
        <v>95170</v>
      </c>
      <c r="D5">
        <v>54421</v>
      </c>
      <c r="E5">
        <v>100861</v>
      </c>
      <c r="F5">
        <v>30701</v>
      </c>
      <c r="H5">
        <v>89970</v>
      </c>
      <c r="J5">
        <f t="shared" si="0"/>
        <v>73075.8</v>
      </c>
      <c r="K5">
        <f t="shared" si="1"/>
        <v>1.231187342458105</v>
      </c>
      <c r="L5">
        <f t="shared" si="2"/>
        <v>100861</v>
      </c>
      <c r="M5">
        <f t="shared" si="3"/>
        <v>30701</v>
      </c>
      <c r="N5">
        <f t="shared" si="4"/>
        <v>73075.8</v>
      </c>
      <c r="O5">
        <f t="shared" si="5"/>
        <v>70160</v>
      </c>
      <c r="Q5">
        <v>-1788</v>
      </c>
      <c r="R5">
        <v>6467</v>
      </c>
      <c r="T5">
        <v>-16050</v>
      </c>
      <c r="U5">
        <v>-6032.5999999999913</v>
      </c>
      <c r="W5">
        <v>16050.400000000001</v>
      </c>
      <c r="X5">
        <v>6082.2000000000007</v>
      </c>
      <c r="AB5">
        <v>73075.8</v>
      </c>
      <c r="AC5">
        <v>1.231187342458105</v>
      </c>
      <c r="AI5">
        <v>73075.8</v>
      </c>
      <c r="AJ5">
        <v>1.231187342458105</v>
      </c>
    </row>
    <row r="6" spans="1:38" x14ac:dyDescent="0.25">
      <c r="B6">
        <v>28836</v>
      </c>
      <c r="C6">
        <v>24674</v>
      </c>
      <c r="D6">
        <v>62387</v>
      </c>
      <c r="E6">
        <v>115513</v>
      </c>
      <c r="F6">
        <v>63896</v>
      </c>
      <c r="H6">
        <v>102758</v>
      </c>
      <c r="J6">
        <f t="shared" si="0"/>
        <v>59061.2</v>
      </c>
      <c r="K6">
        <f t="shared" si="1"/>
        <v>1.7398562846674297</v>
      </c>
      <c r="L6">
        <f t="shared" si="2"/>
        <v>115513</v>
      </c>
      <c r="M6">
        <f t="shared" si="3"/>
        <v>24674</v>
      </c>
      <c r="N6">
        <f t="shared" si="4"/>
        <v>59061.2</v>
      </c>
      <c r="O6">
        <f t="shared" si="5"/>
        <v>90839</v>
      </c>
      <c r="Q6">
        <v>28835</v>
      </c>
      <c r="R6">
        <v>-862</v>
      </c>
      <c r="T6">
        <v>11435.599999999999</v>
      </c>
      <c r="U6">
        <v>6481.1999999999971</v>
      </c>
      <c r="W6">
        <v>11435.600000000002</v>
      </c>
      <c r="X6">
        <v>12887.599999999999</v>
      </c>
      <c r="AD6">
        <v>59061.2</v>
      </c>
      <c r="AE6">
        <v>1.7398562846674297</v>
      </c>
      <c r="AI6">
        <v>59061.2</v>
      </c>
      <c r="AJ6">
        <v>1.7398562846674297</v>
      </c>
    </row>
    <row r="7" spans="1:38" x14ac:dyDescent="0.25">
      <c r="B7">
        <v>32329</v>
      </c>
      <c r="C7">
        <v>30886</v>
      </c>
      <c r="D7">
        <v>70781</v>
      </c>
      <c r="E7">
        <v>81065</v>
      </c>
      <c r="F7">
        <v>100535</v>
      </c>
      <c r="H7">
        <v>92751</v>
      </c>
      <c r="J7">
        <f t="shared" si="0"/>
        <v>63119.199999999997</v>
      </c>
      <c r="K7">
        <f t="shared" si="1"/>
        <v>1.4694577878046617</v>
      </c>
      <c r="L7">
        <f t="shared" si="2"/>
        <v>100535</v>
      </c>
      <c r="M7">
        <f t="shared" si="3"/>
        <v>30886</v>
      </c>
      <c r="N7">
        <f t="shared" si="4"/>
        <v>63119.199999999997</v>
      </c>
      <c r="O7">
        <f t="shared" si="5"/>
        <v>69649</v>
      </c>
      <c r="Q7">
        <v>-13398</v>
      </c>
      <c r="R7">
        <v>-12</v>
      </c>
      <c r="T7">
        <v>-17101.400000000009</v>
      </c>
      <c r="U7">
        <v>-4048.4000000000087</v>
      </c>
      <c r="W7">
        <v>26914.600000000002</v>
      </c>
      <c r="X7">
        <v>5422.8</v>
      </c>
      <c r="AB7">
        <v>63119.199999999997</v>
      </c>
      <c r="AC7">
        <v>1.4694577878046617</v>
      </c>
      <c r="AI7">
        <v>63119.199999999997</v>
      </c>
      <c r="AJ7">
        <v>1.4694577878046617</v>
      </c>
    </row>
    <row r="8" spans="1:38" x14ac:dyDescent="0.25">
      <c r="B8">
        <v>54774</v>
      </c>
      <c r="C8">
        <v>95407</v>
      </c>
      <c r="D8">
        <v>8277</v>
      </c>
      <c r="E8">
        <v>83624</v>
      </c>
      <c r="F8">
        <v>51645</v>
      </c>
      <c r="H8">
        <v>59133</v>
      </c>
      <c r="J8">
        <f t="shared" si="0"/>
        <v>58745.4</v>
      </c>
      <c r="K8">
        <f t="shared" si="1"/>
        <v>1.0065979634150077</v>
      </c>
      <c r="L8">
        <f t="shared" si="2"/>
        <v>95407</v>
      </c>
      <c r="M8">
        <f t="shared" si="3"/>
        <v>8277</v>
      </c>
      <c r="N8">
        <f t="shared" si="4"/>
        <v>58745.4</v>
      </c>
      <c r="O8">
        <f t="shared" si="5"/>
        <v>87130</v>
      </c>
      <c r="Q8">
        <v>-14175</v>
      </c>
      <c r="R8">
        <v>-13181</v>
      </c>
      <c r="T8">
        <v>-835.79999999999563</v>
      </c>
      <c r="U8">
        <v>-52.799999999995634</v>
      </c>
      <c r="W8">
        <v>11505.4</v>
      </c>
      <c r="X8">
        <v>52.8</v>
      </c>
      <c r="Z8">
        <v>58745.4</v>
      </c>
      <c r="AA8">
        <v>1.0065979634150077</v>
      </c>
      <c r="AI8">
        <v>58745.4</v>
      </c>
      <c r="AJ8">
        <v>1.0065979634150077</v>
      </c>
    </row>
    <row r="9" spans="1:38" x14ac:dyDescent="0.25">
      <c r="B9">
        <v>72113</v>
      </c>
      <c r="C9">
        <v>75285</v>
      </c>
      <c r="D9">
        <v>53550</v>
      </c>
      <c r="E9">
        <v>30042</v>
      </c>
      <c r="F9">
        <v>25191</v>
      </c>
      <c r="H9">
        <v>82401</v>
      </c>
      <c r="J9">
        <f t="shared" si="0"/>
        <v>51236.2</v>
      </c>
      <c r="K9">
        <f t="shared" si="1"/>
        <v>1.6082574429797682</v>
      </c>
      <c r="L9">
        <f t="shared" si="2"/>
        <v>75285</v>
      </c>
      <c r="M9">
        <f t="shared" si="3"/>
        <v>25191</v>
      </c>
      <c r="N9">
        <f t="shared" si="4"/>
        <v>51236.2</v>
      </c>
      <c r="O9">
        <f t="shared" si="5"/>
        <v>50094</v>
      </c>
      <c r="Q9">
        <v>-42198</v>
      </c>
      <c r="R9">
        <v>-8169</v>
      </c>
      <c r="T9">
        <v>-14839.400000000009</v>
      </c>
      <c r="U9">
        <v>-4141.4000000000015</v>
      </c>
      <c r="W9">
        <v>23256.199999999997</v>
      </c>
      <c r="X9">
        <v>6382.2</v>
      </c>
      <c r="AF9">
        <v>51236.2</v>
      </c>
      <c r="AG9">
        <v>1.6082574429797682</v>
      </c>
      <c r="AI9">
        <v>51236.2</v>
      </c>
      <c r="AJ9">
        <v>1.6082574429797682</v>
      </c>
    </row>
    <row r="10" spans="1:38" x14ac:dyDescent="0.25">
      <c r="B10">
        <v>70301</v>
      </c>
      <c r="C10">
        <v>78198</v>
      </c>
      <c r="D10">
        <v>2654</v>
      </c>
      <c r="E10">
        <v>37812</v>
      </c>
      <c r="F10">
        <v>94378</v>
      </c>
      <c r="H10">
        <v>95268</v>
      </c>
      <c r="J10">
        <f t="shared" si="0"/>
        <v>56668.6</v>
      </c>
      <c r="K10">
        <f t="shared" si="1"/>
        <v>1.6811426433686381</v>
      </c>
      <c r="L10">
        <f t="shared" si="2"/>
        <v>94378</v>
      </c>
      <c r="M10">
        <f t="shared" si="3"/>
        <v>2654</v>
      </c>
      <c r="N10">
        <f t="shared" si="4"/>
        <v>56668.6</v>
      </c>
      <c r="O10">
        <f t="shared" si="5"/>
        <v>91724</v>
      </c>
      <c r="Q10">
        <v>4740</v>
      </c>
      <c r="R10">
        <v>103</v>
      </c>
      <c r="T10">
        <v>-25790.6</v>
      </c>
      <c r="U10">
        <v>-5414.4000000000015</v>
      </c>
      <c r="W10">
        <v>31955.4</v>
      </c>
      <c r="X10">
        <v>6178.7999999999993</v>
      </c>
      <c r="AB10">
        <v>56668.6</v>
      </c>
      <c r="AC10">
        <v>1.6811426433686381</v>
      </c>
      <c r="AI10">
        <v>56668.6</v>
      </c>
      <c r="AJ10">
        <v>1.6811426433686381</v>
      </c>
    </row>
    <row r="11" spans="1:38" x14ac:dyDescent="0.25">
      <c r="B11">
        <v>76092</v>
      </c>
      <c r="C11">
        <v>31787</v>
      </c>
      <c r="D11">
        <v>58806</v>
      </c>
      <c r="E11">
        <v>65858</v>
      </c>
      <c r="F11">
        <v>60293</v>
      </c>
      <c r="H11">
        <v>86334</v>
      </c>
      <c r="J11">
        <f t="shared" si="0"/>
        <v>58567.199999999997</v>
      </c>
      <c r="K11">
        <f t="shared" si="1"/>
        <v>1.4741015448920216</v>
      </c>
      <c r="L11">
        <f t="shared" si="2"/>
        <v>76092</v>
      </c>
      <c r="M11">
        <f t="shared" si="3"/>
        <v>31787</v>
      </c>
      <c r="N11">
        <f t="shared" si="4"/>
        <v>58567.199999999997</v>
      </c>
      <c r="O11">
        <f t="shared" si="5"/>
        <v>44305</v>
      </c>
      <c r="Q11">
        <v>-4317</v>
      </c>
      <c r="R11">
        <v>2306</v>
      </c>
      <c r="T11">
        <v>6661.1999999999971</v>
      </c>
      <c r="U11">
        <v>1068.1999999999971</v>
      </c>
      <c r="W11">
        <v>15496</v>
      </c>
      <c r="X11">
        <v>5593.4</v>
      </c>
      <c r="AD11">
        <v>58567.199999999997</v>
      </c>
      <c r="AE11">
        <v>1.4741015448920216</v>
      </c>
      <c r="AI11">
        <v>58567.199999999997</v>
      </c>
      <c r="AJ11">
        <v>1.4741015448920216</v>
      </c>
    </row>
    <row r="12" spans="1:38" x14ac:dyDescent="0.25">
      <c r="B12">
        <v>75377</v>
      </c>
      <c r="C12">
        <v>42859</v>
      </c>
      <c r="D12">
        <v>98413</v>
      </c>
      <c r="E12">
        <v>66701</v>
      </c>
      <c r="F12">
        <v>44048</v>
      </c>
      <c r="H12">
        <v>114430</v>
      </c>
      <c r="J12">
        <f t="shared" si="0"/>
        <v>65479.6</v>
      </c>
      <c r="K12">
        <f t="shared" si="1"/>
        <v>1.747567181228963</v>
      </c>
      <c r="L12">
        <f t="shared" si="2"/>
        <v>98413</v>
      </c>
      <c r="M12">
        <f t="shared" si="3"/>
        <v>42859</v>
      </c>
      <c r="N12">
        <f t="shared" si="4"/>
        <v>65479.6</v>
      </c>
      <c r="O12">
        <f t="shared" si="5"/>
        <v>55554</v>
      </c>
      <c r="Q12">
        <v>-16196</v>
      </c>
      <c r="R12">
        <v>-5085</v>
      </c>
      <c r="T12">
        <v>-4901.0000000000073</v>
      </c>
      <c r="U12">
        <v>220.19999999999709</v>
      </c>
      <c r="W12">
        <v>18423.399999999998</v>
      </c>
      <c r="X12">
        <v>3269</v>
      </c>
      <c r="AF12">
        <v>65479.6</v>
      </c>
      <c r="AG12">
        <v>1.747567181228963</v>
      </c>
      <c r="AK12">
        <v>65479.6</v>
      </c>
      <c r="AL12">
        <v>1.747567181228963</v>
      </c>
    </row>
    <row r="13" spans="1:38" x14ac:dyDescent="0.25">
      <c r="B13">
        <v>85901</v>
      </c>
      <c r="C13">
        <v>24668</v>
      </c>
      <c r="D13">
        <v>33346</v>
      </c>
      <c r="E13">
        <v>29325</v>
      </c>
      <c r="F13">
        <v>94374</v>
      </c>
      <c r="H13">
        <v>69700</v>
      </c>
      <c r="J13">
        <f t="shared" si="0"/>
        <v>53522.8</v>
      </c>
      <c r="K13">
        <f t="shared" si="1"/>
        <v>1.3022487612755684</v>
      </c>
      <c r="L13">
        <f t="shared" si="2"/>
        <v>94374</v>
      </c>
      <c r="M13">
        <f t="shared" si="3"/>
        <v>24668</v>
      </c>
      <c r="N13">
        <f t="shared" si="4"/>
        <v>53522.8</v>
      </c>
      <c r="O13">
        <f t="shared" si="5"/>
        <v>69706</v>
      </c>
      <c r="Q13">
        <v>22837</v>
      </c>
      <c r="R13">
        <v>-14141</v>
      </c>
      <c r="T13">
        <v>20116</v>
      </c>
      <c r="U13">
        <v>12682.200000000004</v>
      </c>
      <c r="W13">
        <v>20116</v>
      </c>
      <c r="X13">
        <v>12684.600000000002</v>
      </c>
      <c r="Z13">
        <v>53522.8</v>
      </c>
      <c r="AA13">
        <v>1.3022487612755684</v>
      </c>
      <c r="AI13">
        <v>53522.8</v>
      </c>
      <c r="AJ13">
        <v>1.3022487612755684</v>
      </c>
    </row>
    <row r="14" spans="1:38" x14ac:dyDescent="0.25">
      <c r="B14">
        <v>25825</v>
      </c>
      <c r="C14">
        <v>87377</v>
      </c>
      <c r="D14">
        <v>91776</v>
      </c>
      <c r="E14">
        <v>87086</v>
      </c>
      <c r="F14">
        <v>102029</v>
      </c>
      <c r="H14">
        <v>120015</v>
      </c>
      <c r="J14">
        <f t="shared" si="0"/>
        <v>78818.600000000006</v>
      </c>
      <c r="K14">
        <f t="shared" si="1"/>
        <v>1.5226735821240163</v>
      </c>
      <c r="L14">
        <f t="shared" si="2"/>
        <v>102029</v>
      </c>
      <c r="M14">
        <f t="shared" si="3"/>
        <v>25825</v>
      </c>
      <c r="N14">
        <f t="shared" si="4"/>
        <v>78818.600000000006</v>
      </c>
      <c r="O14">
        <f t="shared" si="5"/>
        <v>76204</v>
      </c>
      <c r="Q14">
        <v>-8397</v>
      </c>
      <c r="R14">
        <v>-1040</v>
      </c>
      <c r="T14">
        <v>10086.200000000012</v>
      </c>
      <c r="U14">
        <v>-78.599999999991269</v>
      </c>
      <c r="W14">
        <v>24064.600000000002</v>
      </c>
      <c r="X14">
        <v>10341.799999999999</v>
      </c>
      <c r="AF14">
        <v>78818.600000000006</v>
      </c>
      <c r="AG14">
        <v>1.5226735821240163</v>
      </c>
      <c r="AI14">
        <v>78818.600000000006</v>
      </c>
      <c r="AJ14">
        <v>1.5226735821240163</v>
      </c>
    </row>
    <row r="15" spans="1:38" x14ac:dyDescent="0.25">
      <c r="B15">
        <v>54277</v>
      </c>
      <c r="C15">
        <v>25374</v>
      </c>
      <c r="D15">
        <v>59004</v>
      </c>
      <c r="E15">
        <v>9215</v>
      </c>
      <c r="F15">
        <v>73466</v>
      </c>
      <c r="H15">
        <v>73129</v>
      </c>
      <c r="J15">
        <f t="shared" si="0"/>
        <v>44267.199999999997</v>
      </c>
      <c r="K15">
        <f t="shared" si="1"/>
        <v>1.651990638667004</v>
      </c>
      <c r="L15">
        <f t="shared" si="2"/>
        <v>73466</v>
      </c>
      <c r="M15">
        <f t="shared" si="3"/>
        <v>9215</v>
      </c>
      <c r="N15">
        <f t="shared" si="4"/>
        <v>44267.199999999997</v>
      </c>
      <c r="O15">
        <f t="shared" si="5"/>
        <v>64251</v>
      </c>
      <c r="Q15">
        <v>-1286</v>
      </c>
      <c r="R15">
        <v>347</v>
      </c>
      <c r="T15">
        <v>-4096.4000000000015</v>
      </c>
      <c r="U15">
        <v>-3435.8000000000029</v>
      </c>
      <c r="W15">
        <v>15686.8</v>
      </c>
      <c r="X15">
        <v>3457.8</v>
      </c>
      <c r="AD15">
        <v>44267.199999999997</v>
      </c>
      <c r="AE15">
        <v>1.651990638667004</v>
      </c>
      <c r="AK15">
        <v>44267.199999999997</v>
      </c>
      <c r="AL15">
        <v>1.651990638667004</v>
      </c>
    </row>
    <row r="16" spans="1:38" x14ac:dyDescent="0.25">
      <c r="B16">
        <v>40982</v>
      </c>
      <c r="C16">
        <v>64324</v>
      </c>
      <c r="D16">
        <v>80375</v>
      </c>
      <c r="E16">
        <v>94153</v>
      </c>
      <c r="F16">
        <v>26641</v>
      </c>
      <c r="H16">
        <v>99622</v>
      </c>
      <c r="J16">
        <f t="shared" si="0"/>
        <v>61295</v>
      </c>
      <c r="K16">
        <f t="shared" si="1"/>
        <v>1.625287543845338</v>
      </c>
      <c r="L16">
        <f t="shared" si="2"/>
        <v>94153</v>
      </c>
      <c r="M16">
        <f t="shared" si="3"/>
        <v>26641</v>
      </c>
      <c r="N16">
        <f t="shared" si="4"/>
        <v>61295</v>
      </c>
      <c r="O16">
        <f t="shared" si="5"/>
        <v>67512</v>
      </c>
      <c r="Q16">
        <v>-19688</v>
      </c>
      <c r="R16">
        <v>-8724</v>
      </c>
      <c r="T16">
        <v>-2394.4000000000015</v>
      </c>
      <c r="U16">
        <v>-2909.5999999999985</v>
      </c>
      <c r="W16">
        <v>22081.599999999999</v>
      </c>
      <c r="X16">
        <v>8719.1999999999989</v>
      </c>
      <c r="AD16">
        <v>61295</v>
      </c>
      <c r="AE16">
        <v>1.625287543845338</v>
      </c>
      <c r="AI16">
        <v>61295</v>
      </c>
      <c r="AJ16">
        <v>1.625287543845338</v>
      </c>
    </row>
    <row r="17" spans="2:38" x14ac:dyDescent="0.25">
      <c r="B17">
        <v>96825</v>
      </c>
      <c r="C17">
        <v>70046</v>
      </c>
      <c r="D17">
        <v>76905</v>
      </c>
      <c r="E17">
        <v>62364</v>
      </c>
      <c r="F17">
        <v>72023</v>
      </c>
      <c r="H17">
        <v>119749</v>
      </c>
      <c r="J17">
        <f t="shared" si="0"/>
        <v>75632.600000000006</v>
      </c>
      <c r="K17">
        <f t="shared" si="1"/>
        <v>1.5832987362592319</v>
      </c>
      <c r="L17">
        <f t="shared" si="2"/>
        <v>96825</v>
      </c>
      <c r="M17">
        <f t="shared" si="3"/>
        <v>62364</v>
      </c>
      <c r="N17">
        <f t="shared" si="4"/>
        <v>75632.600000000006</v>
      </c>
      <c r="O17">
        <f t="shared" si="5"/>
        <v>34461</v>
      </c>
      <c r="Q17">
        <v>-25022</v>
      </c>
      <c r="R17">
        <v>-3886</v>
      </c>
      <c r="T17">
        <v>-7909</v>
      </c>
      <c r="U17">
        <v>596.60000000000582</v>
      </c>
      <c r="W17">
        <v>17603</v>
      </c>
      <c r="X17">
        <v>2469</v>
      </c>
      <c r="AF17">
        <v>75632.600000000006</v>
      </c>
      <c r="AG17">
        <v>1.5832987362592319</v>
      </c>
      <c r="AI17">
        <v>75632.600000000006</v>
      </c>
      <c r="AJ17">
        <v>1.5832987362592319</v>
      </c>
    </row>
    <row r="18" spans="2:38" x14ac:dyDescent="0.25">
      <c r="B18">
        <v>96548</v>
      </c>
      <c r="C18">
        <v>49272</v>
      </c>
      <c r="D18">
        <v>97771</v>
      </c>
      <c r="E18">
        <v>95793</v>
      </c>
      <c r="F18">
        <v>31197</v>
      </c>
      <c r="H18">
        <v>100927</v>
      </c>
      <c r="J18">
        <f t="shared" si="0"/>
        <v>74116.2</v>
      </c>
      <c r="K18">
        <f t="shared" si="1"/>
        <v>1.3617400784174041</v>
      </c>
      <c r="L18">
        <f t="shared" si="2"/>
        <v>97771</v>
      </c>
      <c r="M18">
        <f t="shared" si="3"/>
        <v>31197</v>
      </c>
      <c r="N18">
        <f t="shared" si="4"/>
        <v>74116.2</v>
      </c>
      <c r="O18">
        <f t="shared" si="5"/>
        <v>66574</v>
      </c>
      <c r="Q18">
        <v>9046</v>
      </c>
      <c r="R18">
        <v>-481</v>
      </c>
      <c r="T18">
        <v>-15698.400000000009</v>
      </c>
      <c r="U18">
        <v>-8072.8000000000029</v>
      </c>
      <c r="W18">
        <v>15698.4</v>
      </c>
      <c r="X18">
        <v>9899.6</v>
      </c>
      <c r="AB18">
        <v>74116.2</v>
      </c>
      <c r="AC18">
        <v>1.3617400784174041</v>
      </c>
      <c r="AI18">
        <v>74116.2</v>
      </c>
      <c r="AJ18">
        <v>1.3617400784174041</v>
      </c>
    </row>
    <row r="19" spans="2:38" x14ac:dyDescent="0.25">
      <c r="B19">
        <v>108509</v>
      </c>
      <c r="C19">
        <v>25737</v>
      </c>
      <c r="D19">
        <v>59257</v>
      </c>
      <c r="E19">
        <v>44535</v>
      </c>
      <c r="F19">
        <v>37213</v>
      </c>
      <c r="H19">
        <v>91209</v>
      </c>
      <c r="J19">
        <f t="shared" si="0"/>
        <v>55050.2</v>
      </c>
      <c r="K19">
        <f t="shared" si="1"/>
        <v>1.6568332176813163</v>
      </c>
      <c r="L19">
        <f t="shared" si="2"/>
        <v>108509</v>
      </c>
      <c r="M19">
        <f t="shared" si="3"/>
        <v>25737</v>
      </c>
      <c r="N19">
        <f t="shared" si="4"/>
        <v>55050.2</v>
      </c>
      <c r="O19">
        <f t="shared" si="5"/>
        <v>82772</v>
      </c>
      <c r="Q19">
        <v>-12357</v>
      </c>
      <c r="R19">
        <v>-544</v>
      </c>
      <c r="T19">
        <v>-14272.600000000006</v>
      </c>
      <c r="U19">
        <v>999</v>
      </c>
      <c r="W19">
        <v>15112.599999999999</v>
      </c>
      <c r="X19">
        <v>6937</v>
      </c>
      <c r="AF19">
        <v>55050.2</v>
      </c>
      <c r="AG19">
        <v>1.6568332176813163</v>
      </c>
      <c r="AK19">
        <v>55050.2</v>
      </c>
      <c r="AL19">
        <v>1.6568332176813163</v>
      </c>
    </row>
    <row r="20" spans="2:38" x14ac:dyDescent="0.25">
      <c r="B20">
        <v>54859</v>
      </c>
      <c r="C20">
        <v>38134</v>
      </c>
      <c r="D20">
        <v>34656</v>
      </c>
      <c r="E20">
        <v>82361</v>
      </c>
      <c r="F20">
        <v>72938</v>
      </c>
      <c r="H20">
        <v>119526</v>
      </c>
      <c r="J20">
        <f t="shared" si="0"/>
        <v>56589.599999999999</v>
      </c>
      <c r="K20">
        <f t="shared" si="1"/>
        <v>2.1121548835828494</v>
      </c>
      <c r="L20">
        <f t="shared" si="2"/>
        <v>82361</v>
      </c>
      <c r="M20">
        <f t="shared" si="3"/>
        <v>34656</v>
      </c>
      <c r="N20">
        <f t="shared" si="4"/>
        <v>56589.599999999999</v>
      </c>
      <c r="O20">
        <f t="shared" si="5"/>
        <v>47705</v>
      </c>
      <c r="Q20">
        <v>11901</v>
      </c>
      <c r="R20">
        <v>4174</v>
      </c>
      <c r="T20">
        <v>9751.1999999999971</v>
      </c>
      <c r="U20">
        <v>2090.7999999999956</v>
      </c>
      <c r="W20">
        <v>16933.2</v>
      </c>
      <c r="X20">
        <v>9964.8000000000011</v>
      </c>
      <c r="AD20">
        <v>56589.599999999999</v>
      </c>
      <c r="AE20">
        <v>2.1121548835828494</v>
      </c>
      <c r="AK20">
        <v>56589.599999999999</v>
      </c>
      <c r="AL20">
        <v>2.1121548835828494</v>
      </c>
    </row>
    <row r="21" spans="2:38" x14ac:dyDescent="0.25">
      <c r="B21">
        <v>23112</v>
      </c>
      <c r="C21">
        <v>70783</v>
      </c>
      <c r="D21">
        <v>23864</v>
      </c>
      <c r="E21">
        <v>24673</v>
      </c>
      <c r="F21">
        <v>100775</v>
      </c>
      <c r="H21">
        <v>69899</v>
      </c>
      <c r="J21">
        <f t="shared" si="0"/>
        <v>48641.4</v>
      </c>
      <c r="K21">
        <f t="shared" si="1"/>
        <v>1.4370268947851008</v>
      </c>
      <c r="L21">
        <f t="shared" si="2"/>
        <v>100775</v>
      </c>
      <c r="M21">
        <f t="shared" si="3"/>
        <v>23112</v>
      </c>
      <c r="N21">
        <f t="shared" si="4"/>
        <v>48641.4</v>
      </c>
      <c r="O21">
        <f t="shared" si="5"/>
        <v>77663</v>
      </c>
      <c r="Q21">
        <v>-7222</v>
      </c>
      <c r="R21">
        <v>-1659</v>
      </c>
      <c r="T21">
        <v>2393.4000000000015</v>
      </c>
      <c r="U21">
        <v>1928.4000000000015</v>
      </c>
      <c r="W21">
        <v>12587.4</v>
      </c>
      <c r="X21">
        <v>2905.6</v>
      </c>
      <c r="AD21">
        <v>48641.4</v>
      </c>
      <c r="AE21">
        <v>1.4370268947851008</v>
      </c>
      <c r="AI21">
        <v>48641.4</v>
      </c>
      <c r="AJ21">
        <v>1.4370268947851008</v>
      </c>
    </row>
    <row r="22" spans="2:38" x14ac:dyDescent="0.25">
      <c r="B22">
        <v>96184</v>
      </c>
      <c r="C22">
        <v>100701</v>
      </c>
      <c r="D22">
        <v>31179</v>
      </c>
      <c r="E22">
        <v>98039</v>
      </c>
      <c r="F22">
        <v>37276</v>
      </c>
      <c r="H22">
        <v>98559</v>
      </c>
      <c r="J22">
        <f t="shared" si="0"/>
        <v>72675.8</v>
      </c>
      <c r="K22">
        <f t="shared" si="1"/>
        <v>1.3561460623756463</v>
      </c>
      <c r="L22">
        <f t="shared" si="2"/>
        <v>100701</v>
      </c>
      <c r="M22">
        <f t="shared" si="3"/>
        <v>31179</v>
      </c>
      <c r="N22">
        <f t="shared" si="4"/>
        <v>72675.8</v>
      </c>
      <c r="O22">
        <f t="shared" si="5"/>
        <v>69522</v>
      </c>
      <c r="Q22">
        <v>-4638</v>
      </c>
      <c r="R22">
        <v>-12328</v>
      </c>
      <c r="T22">
        <v>2295.1999999999971</v>
      </c>
      <c r="U22">
        <v>-2327.5999999999913</v>
      </c>
      <c r="W22">
        <v>28088.400000000001</v>
      </c>
      <c r="X22">
        <v>4175.2</v>
      </c>
      <c r="AB22">
        <v>72675.8</v>
      </c>
      <c r="AC22">
        <v>1.3561460623756463</v>
      </c>
      <c r="AI22">
        <v>72675.8</v>
      </c>
      <c r="AJ22">
        <v>1.3561460623756463</v>
      </c>
    </row>
    <row r="23" spans="2:38" x14ac:dyDescent="0.25">
      <c r="B23">
        <v>31849</v>
      </c>
      <c r="C23">
        <v>25006</v>
      </c>
      <c r="D23">
        <v>67547</v>
      </c>
      <c r="E23">
        <v>30041</v>
      </c>
      <c r="F23">
        <v>93003</v>
      </c>
      <c r="H23">
        <v>88178</v>
      </c>
      <c r="J23">
        <f t="shared" si="0"/>
        <v>49489.2</v>
      </c>
      <c r="K23">
        <f t="shared" si="1"/>
        <v>1.7817624855524035</v>
      </c>
      <c r="L23">
        <f t="shared" si="2"/>
        <v>93003</v>
      </c>
      <c r="M23">
        <f t="shared" si="3"/>
        <v>25006</v>
      </c>
      <c r="N23">
        <f t="shared" si="4"/>
        <v>49489.2</v>
      </c>
      <c r="O23">
        <f t="shared" si="5"/>
        <v>67997</v>
      </c>
      <c r="Q23">
        <v>5276</v>
      </c>
      <c r="R23">
        <v>-1570</v>
      </c>
      <c r="T23">
        <v>-10608.600000000006</v>
      </c>
      <c r="U23">
        <v>4231</v>
      </c>
      <c r="W23">
        <v>17591.8</v>
      </c>
      <c r="X23">
        <v>4517.0000000000009</v>
      </c>
      <c r="Z23">
        <v>49489.2</v>
      </c>
      <c r="AA23">
        <v>1.7817624855524035</v>
      </c>
      <c r="AI23">
        <v>49489.2</v>
      </c>
      <c r="AJ23">
        <v>1.7817624855524035</v>
      </c>
    </row>
    <row r="24" spans="2:38" x14ac:dyDescent="0.25">
      <c r="B24">
        <v>82388</v>
      </c>
      <c r="C24">
        <v>32764</v>
      </c>
      <c r="D24">
        <v>95034</v>
      </c>
      <c r="E24">
        <v>35607</v>
      </c>
      <c r="F24">
        <v>80725</v>
      </c>
      <c r="H24">
        <v>99447</v>
      </c>
      <c r="J24">
        <f t="shared" si="0"/>
        <v>65303.6</v>
      </c>
      <c r="K24">
        <f t="shared" si="1"/>
        <v>1.5228410072339045</v>
      </c>
      <c r="L24">
        <f t="shared" si="2"/>
        <v>95034</v>
      </c>
      <c r="M24">
        <f t="shared" si="3"/>
        <v>32764</v>
      </c>
      <c r="N24">
        <f t="shared" si="4"/>
        <v>65303.6</v>
      </c>
      <c r="O24">
        <f t="shared" si="5"/>
        <v>62270</v>
      </c>
      <c r="Q24">
        <v>-10884</v>
      </c>
      <c r="R24">
        <v>-10119</v>
      </c>
      <c r="T24">
        <v>15488.599999999999</v>
      </c>
      <c r="U24">
        <v>-5566.7999999999956</v>
      </c>
      <c r="W24">
        <v>15488.6</v>
      </c>
      <c r="X24">
        <v>5566.8</v>
      </c>
      <c r="AD24">
        <v>65303.6</v>
      </c>
      <c r="AE24">
        <v>1.5228410072339045</v>
      </c>
      <c r="AI24">
        <v>65303.6</v>
      </c>
      <c r="AJ24">
        <v>1.5228410072339045</v>
      </c>
    </row>
    <row r="25" spans="2:38" x14ac:dyDescent="0.25">
      <c r="B25">
        <v>87621</v>
      </c>
      <c r="C25">
        <v>83832</v>
      </c>
      <c r="D25">
        <v>63432</v>
      </c>
      <c r="E25">
        <v>98553</v>
      </c>
      <c r="F25">
        <v>91568</v>
      </c>
      <c r="H25">
        <v>121252</v>
      </c>
      <c r="J25">
        <f t="shared" si="0"/>
        <v>85001.2</v>
      </c>
      <c r="K25">
        <f t="shared" si="1"/>
        <v>1.426473979190882</v>
      </c>
      <c r="L25">
        <f t="shared" si="2"/>
        <v>98553</v>
      </c>
      <c r="M25">
        <f t="shared" si="3"/>
        <v>63432</v>
      </c>
      <c r="N25">
        <f t="shared" si="4"/>
        <v>85001.2</v>
      </c>
      <c r="O25">
        <f t="shared" si="5"/>
        <v>35121</v>
      </c>
      <c r="Q25">
        <v>13504</v>
      </c>
      <c r="R25">
        <v>2282</v>
      </c>
      <c r="T25">
        <v>-1541.6000000000058</v>
      </c>
      <c r="U25">
        <v>-1390.6000000000058</v>
      </c>
      <c r="W25">
        <v>7606.4</v>
      </c>
      <c r="X25">
        <v>1390.6</v>
      </c>
      <c r="AB25">
        <v>85001.2</v>
      </c>
      <c r="AC25">
        <v>1.426473979190882</v>
      </c>
      <c r="AI25">
        <v>85001.2</v>
      </c>
      <c r="AJ25">
        <v>1.426473979190882</v>
      </c>
    </row>
    <row r="26" spans="2:38" x14ac:dyDescent="0.25">
      <c r="B26">
        <v>52895</v>
      </c>
      <c r="C26">
        <v>18107</v>
      </c>
      <c r="D26">
        <v>46200</v>
      </c>
      <c r="E26">
        <v>75170</v>
      </c>
      <c r="F26">
        <v>75442</v>
      </c>
      <c r="H26">
        <v>79087</v>
      </c>
      <c r="J26">
        <f t="shared" si="0"/>
        <v>53562.8</v>
      </c>
      <c r="K26">
        <f t="shared" si="1"/>
        <v>1.4765284861881753</v>
      </c>
      <c r="L26">
        <f t="shared" si="2"/>
        <v>75442</v>
      </c>
      <c r="M26">
        <f t="shared" si="3"/>
        <v>18107</v>
      </c>
      <c r="N26">
        <f t="shared" si="4"/>
        <v>53562.8</v>
      </c>
      <c r="O26">
        <f t="shared" si="5"/>
        <v>57335</v>
      </c>
      <c r="Q26">
        <v>5656</v>
      </c>
      <c r="R26">
        <v>-22</v>
      </c>
      <c r="T26">
        <v>-9413.1999999999971</v>
      </c>
      <c r="U26">
        <v>-4371.5999999999985</v>
      </c>
      <c r="W26">
        <v>18498</v>
      </c>
      <c r="X26">
        <v>4397.2</v>
      </c>
      <c r="Z26">
        <v>53562.8</v>
      </c>
      <c r="AA26">
        <v>1.4765284861881753</v>
      </c>
      <c r="AI26">
        <v>53562.8</v>
      </c>
      <c r="AJ26">
        <v>1.4765284861881753</v>
      </c>
    </row>
    <row r="27" spans="2:38" x14ac:dyDescent="0.25">
      <c r="B27">
        <v>28000</v>
      </c>
      <c r="C27">
        <v>38293</v>
      </c>
      <c r="D27">
        <v>28967</v>
      </c>
      <c r="E27">
        <v>76938</v>
      </c>
      <c r="F27">
        <v>85713</v>
      </c>
      <c r="H27">
        <v>107103</v>
      </c>
      <c r="J27">
        <f t="shared" si="0"/>
        <v>51582.2</v>
      </c>
      <c r="K27">
        <f t="shared" si="1"/>
        <v>2.0763557971548328</v>
      </c>
      <c r="L27">
        <f t="shared" si="2"/>
        <v>85713</v>
      </c>
      <c r="M27">
        <f t="shared" si="3"/>
        <v>28000</v>
      </c>
      <c r="N27">
        <f t="shared" si="4"/>
        <v>51582.2</v>
      </c>
      <c r="O27">
        <f t="shared" si="5"/>
        <v>57713</v>
      </c>
      <c r="Q27">
        <v>27276</v>
      </c>
      <c r="R27">
        <v>12205</v>
      </c>
      <c r="T27">
        <v>-9499.6000000000058</v>
      </c>
      <c r="U27">
        <v>-569.60000000000582</v>
      </c>
      <c r="W27">
        <v>24152.800000000003</v>
      </c>
      <c r="X27">
        <v>5660.4</v>
      </c>
      <c r="Z27">
        <v>51582.2</v>
      </c>
      <c r="AA27">
        <v>2.0763557971548328</v>
      </c>
      <c r="AK27">
        <v>51582.2</v>
      </c>
      <c r="AL27">
        <v>2.0763557971548328</v>
      </c>
    </row>
    <row r="28" spans="2:38" x14ac:dyDescent="0.25">
      <c r="B28">
        <v>75090</v>
      </c>
      <c r="C28">
        <v>96464</v>
      </c>
      <c r="D28">
        <v>63651</v>
      </c>
      <c r="E28">
        <v>99789</v>
      </c>
      <c r="F28">
        <v>68050</v>
      </c>
      <c r="H28">
        <v>101606</v>
      </c>
      <c r="J28">
        <f t="shared" si="0"/>
        <v>80608.800000000003</v>
      </c>
      <c r="K28">
        <f t="shared" si="1"/>
        <v>1.2604827264517025</v>
      </c>
      <c r="L28">
        <f t="shared" si="2"/>
        <v>99789</v>
      </c>
      <c r="M28">
        <f t="shared" si="3"/>
        <v>63651</v>
      </c>
      <c r="N28">
        <f t="shared" si="4"/>
        <v>80608.800000000003</v>
      </c>
      <c r="O28">
        <f t="shared" si="5"/>
        <v>36138</v>
      </c>
      <c r="Q28">
        <v>-32095</v>
      </c>
      <c r="R28">
        <v>4051</v>
      </c>
      <c r="T28">
        <v>-11296.800000000003</v>
      </c>
      <c r="U28">
        <v>1320.4000000000087</v>
      </c>
      <c r="W28">
        <v>14322</v>
      </c>
      <c r="X28">
        <v>1758.4</v>
      </c>
      <c r="AB28">
        <v>80608.800000000003</v>
      </c>
      <c r="AC28">
        <v>1.2604827264517025</v>
      </c>
      <c r="AI28">
        <v>80608.800000000003</v>
      </c>
      <c r="AJ28">
        <v>1.2604827264517025</v>
      </c>
    </row>
    <row r="29" spans="2:38" x14ac:dyDescent="0.25">
      <c r="B29">
        <v>76122</v>
      </c>
      <c r="C29">
        <v>49745</v>
      </c>
      <c r="D29">
        <v>93742</v>
      </c>
      <c r="E29">
        <v>30643</v>
      </c>
      <c r="F29">
        <v>26568</v>
      </c>
      <c r="H29">
        <v>78659</v>
      </c>
      <c r="J29">
        <f t="shared" si="0"/>
        <v>55364</v>
      </c>
      <c r="K29">
        <f t="shared" si="1"/>
        <v>1.4207607831804061</v>
      </c>
      <c r="L29">
        <f t="shared" si="2"/>
        <v>93742</v>
      </c>
      <c r="M29">
        <f t="shared" si="3"/>
        <v>26568</v>
      </c>
      <c r="N29">
        <f t="shared" si="4"/>
        <v>55364</v>
      </c>
      <c r="O29">
        <f t="shared" si="5"/>
        <v>67174</v>
      </c>
      <c r="Q29">
        <v>-13837</v>
      </c>
      <c r="R29">
        <v>-17011</v>
      </c>
      <c r="T29">
        <v>1391.5999999999985</v>
      </c>
      <c r="U29">
        <v>-4003.8000000000029</v>
      </c>
      <c r="W29">
        <v>7387.6</v>
      </c>
      <c r="X29">
        <v>5115.8</v>
      </c>
      <c r="AD29">
        <v>55364</v>
      </c>
      <c r="AE29">
        <v>1.4207607831804061</v>
      </c>
      <c r="AI29">
        <v>55364</v>
      </c>
      <c r="AJ29">
        <v>1.4207607831804061</v>
      </c>
    </row>
    <row r="30" spans="2:38" x14ac:dyDescent="0.25">
      <c r="B30">
        <v>23644</v>
      </c>
      <c r="C30">
        <v>52530</v>
      </c>
      <c r="D30">
        <v>57536</v>
      </c>
      <c r="E30">
        <v>30633</v>
      </c>
      <c r="F30">
        <v>48599</v>
      </c>
      <c r="H30">
        <v>49425</v>
      </c>
      <c r="J30">
        <f t="shared" si="0"/>
        <v>42588.4</v>
      </c>
      <c r="K30">
        <f t="shared" si="1"/>
        <v>1.1605272797287525</v>
      </c>
      <c r="L30">
        <f t="shared" si="2"/>
        <v>57536</v>
      </c>
      <c r="M30">
        <f t="shared" si="3"/>
        <v>23644</v>
      </c>
      <c r="N30">
        <f t="shared" si="4"/>
        <v>42588.4</v>
      </c>
      <c r="O30">
        <f t="shared" si="5"/>
        <v>33892</v>
      </c>
      <c r="Q30">
        <v>-15150</v>
      </c>
      <c r="R30">
        <v>-16025</v>
      </c>
      <c r="T30">
        <v>-17460.199999999997</v>
      </c>
      <c r="U30">
        <v>-2264.5999999999985</v>
      </c>
      <c r="W30">
        <v>20351.8</v>
      </c>
      <c r="X30">
        <v>2619.8000000000002</v>
      </c>
      <c r="Z30">
        <v>42588.4</v>
      </c>
      <c r="AA30">
        <v>1.1605272797287525</v>
      </c>
      <c r="AI30">
        <v>42588.4</v>
      </c>
      <c r="AJ30">
        <v>1.1605272797287525</v>
      </c>
    </row>
    <row r="31" spans="2:38" x14ac:dyDescent="0.25">
      <c r="B31">
        <v>97659</v>
      </c>
      <c r="C31">
        <v>33191</v>
      </c>
      <c r="D31">
        <v>58697</v>
      </c>
      <c r="E31">
        <v>38198</v>
      </c>
      <c r="F31">
        <v>91316</v>
      </c>
      <c r="H31">
        <v>81625</v>
      </c>
      <c r="J31">
        <f t="shared" si="0"/>
        <v>63812.2</v>
      </c>
      <c r="K31">
        <f t="shared" si="1"/>
        <v>1.2791441135080752</v>
      </c>
      <c r="L31">
        <f t="shared" si="2"/>
        <v>97659</v>
      </c>
      <c r="M31">
        <f t="shared" si="3"/>
        <v>33191</v>
      </c>
      <c r="N31">
        <f t="shared" si="4"/>
        <v>63812.2</v>
      </c>
      <c r="O31">
        <f t="shared" si="5"/>
        <v>64468</v>
      </c>
      <c r="Q31">
        <v>-11117</v>
      </c>
      <c r="R31">
        <v>47</v>
      </c>
      <c r="T31">
        <v>-689</v>
      </c>
      <c r="U31">
        <v>19.799999999995634</v>
      </c>
      <c r="W31">
        <v>16283.399999999998</v>
      </c>
      <c r="X31">
        <v>4418.2</v>
      </c>
      <c r="AB31">
        <v>63812.2</v>
      </c>
      <c r="AC31">
        <v>1.2791441135080752</v>
      </c>
      <c r="AI31">
        <v>63812.2</v>
      </c>
      <c r="AJ31">
        <v>1.2791441135080752</v>
      </c>
    </row>
    <row r="32" spans="2:38" x14ac:dyDescent="0.25">
      <c r="B32">
        <v>87162</v>
      </c>
      <c r="C32">
        <v>64728</v>
      </c>
      <c r="D32">
        <v>33570</v>
      </c>
      <c r="E32">
        <v>24990</v>
      </c>
      <c r="F32">
        <v>54766</v>
      </c>
      <c r="H32">
        <v>86296</v>
      </c>
      <c r="J32">
        <f t="shared" si="0"/>
        <v>53043.199999999997</v>
      </c>
      <c r="K32">
        <f t="shared" si="1"/>
        <v>1.6269003378378379</v>
      </c>
      <c r="L32">
        <f t="shared" si="2"/>
        <v>87162</v>
      </c>
      <c r="M32">
        <f t="shared" si="3"/>
        <v>24990</v>
      </c>
      <c r="N32">
        <f t="shared" si="4"/>
        <v>53043.199999999997</v>
      </c>
      <c r="O32">
        <f t="shared" si="5"/>
        <v>62172</v>
      </c>
      <c r="Q32">
        <v>1180</v>
      </c>
      <c r="R32">
        <v>1</v>
      </c>
      <c r="T32">
        <v>3523.3999999999942</v>
      </c>
      <c r="U32">
        <v>-0.60000000000582077</v>
      </c>
      <c r="W32">
        <v>22364.199999999997</v>
      </c>
      <c r="X32">
        <v>3835.7999999999997</v>
      </c>
      <c r="AD32">
        <v>53043.199999999997</v>
      </c>
      <c r="AE32">
        <v>1.6269003378378379</v>
      </c>
      <c r="AK32">
        <v>53043.199999999997</v>
      </c>
      <c r="AL32">
        <v>1.6269003378378379</v>
      </c>
    </row>
    <row r="33" spans="2:38" x14ac:dyDescent="0.25">
      <c r="B33">
        <v>17812</v>
      </c>
      <c r="C33">
        <v>42312</v>
      </c>
      <c r="D33">
        <v>40849</v>
      </c>
      <c r="E33">
        <v>45245</v>
      </c>
      <c r="F33">
        <v>78722</v>
      </c>
      <c r="H33">
        <v>99246</v>
      </c>
      <c r="J33">
        <f t="shared" si="0"/>
        <v>44988</v>
      </c>
      <c r="K33">
        <f t="shared" si="1"/>
        <v>2.2060549479861296</v>
      </c>
      <c r="L33">
        <f t="shared" si="2"/>
        <v>78722</v>
      </c>
      <c r="M33">
        <f t="shared" si="3"/>
        <v>17812</v>
      </c>
      <c r="N33">
        <f t="shared" si="4"/>
        <v>44988</v>
      </c>
      <c r="O33">
        <f t="shared" si="5"/>
        <v>60910</v>
      </c>
      <c r="Q33">
        <v>-3459</v>
      </c>
      <c r="R33">
        <v>-2395</v>
      </c>
      <c r="T33">
        <v>-19759.199999999997</v>
      </c>
      <c r="U33">
        <v>-7540.8000000000029</v>
      </c>
      <c r="W33">
        <v>26652.400000000001</v>
      </c>
      <c r="X33">
        <v>8596.7999999999993</v>
      </c>
      <c r="AF33">
        <v>44988</v>
      </c>
      <c r="AG33">
        <v>2.2060549479861296</v>
      </c>
      <c r="AK33">
        <v>44988</v>
      </c>
      <c r="AL33">
        <v>2.2060549479861296</v>
      </c>
    </row>
    <row r="34" spans="2:38" x14ac:dyDescent="0.25">
      <c r="B34">
        <v>95727</v>
      </c>
      <c r="C34">
        <v>48253</v>
      </c>
      <c r="D34">
        <v>27619</v>
      </c>
      <c r="E34">
        <v>67284</v>
      </c>
      <c r="F34">
        <v>44013</v>
      </c>
      <c r="H34">
        <v>76709</v>
      </c>
      <c r="J34">
        <f t="shared" ref="J34:J65" si="6">AVERAGE(B34:F34)</f>
        <v>56579.199999999997</v>
      </c>
      <c r="K34">
        <f t="shared" ref="K34:K65" si="7">H34/J34</f>
        <v>1.3557809230247158</v>
      </c>
      <c r="L34">
        <f t="shared" ref="L34:L65" si="8">MAX(B34:F34)</f>
        <v>95727</v>
      </c>
      <c r="M34">
        <f t="shared" ref="M34:M65" si="9">MIN(B34:F34)</f>
        <v>27619</v>
      </c>
      <c r="N34">
        <f t="shared" ref="N34:N65" si="10">AVERAGE(B34:F34)</f>
        <v>56579.199999999997</v>
      </c>
      <c r="O34">
        <f t="shared" ref="O34:O65" si="11">L34-M34</f>
        <v>68108</v>
      </c>
      <c r="Q34">
        <v>23081</v>
      </c>
      <c r="R34">
        <v>11354</v>
      </c>
      <c r="T34">
        <v>9617.7999999999956</v>
      </c>
      <c r="U34">
        <v>-842.60000000000582</v>
      </c>
      <c r="W34">
        <v>9675.4</v>
      </c>
      <c r="X34">
        <v>2857</v>
      </c>
      <c r="Z34">
        <v>56579.199999999997</v>
      </c>
      <c r="AA34">
        <v>1.3557809230247158</v>
      </c>
      <c r="AI34">
        <v>56579.199999999997</v>
      </c>
      <c r="AJ34">
        <v>1.3557809230247158</v>
      </c>
    </row>
    <row r="35" spans="2:38" x14ac:dyDescent="0.25">
      <c r="B35">
        <v>81130</v>
      </c>
      <c r="C35">
        <v>99361</v>
      </c>
      <c r="D35">
        <v>87122</v>
      </c>
      <c r="E35">
        <v>88531</v>
      </c>
      <c r="F35">
        <v>91857</v>
      </c>
      <c r="H35">
        <v>123663</v>
      </c>
      <c r="J35">
        <f t="shared" si="6"/>
        <v>89600.2</v>
      </c>
      <c r="K35">
        <f t="shared" si="7"/>
        <v>1.3801643299903348</v>
      </c>
      <c r="L35">
        <f t="shared" si="8"/>
        <v>99361</v>
      </c>
      <c r="M35">
        <f t="shared" si="9"/>
        <v>81130</v>
      </c>
      <c r="N35">
        <f t="shared" si="10"/>
        <v>89600.2</v>
      </c>
      <c r="O35">
        <f t="shared" si="11"/>
        <v>18231</v>
      </c>
      <c r="Q35">
        <v>-21846</v>
      </c>
      <c r="R35">
        <v>-1648</v>
      </c>
      <c r="T35">
        <v>3893.8000000000029</v>
      </c>
      <c r="U35">
        <v>-995.19999999999709</v>
      </c>
      <c r="W35">
        <v>9199.4</v>
      </c>
      <c r="X35">
        <v>6838.7999999999993</v>
      </c>
      <c r="AF35">
        <v>89600.2</v>
      </c>
      <c r="AG35">
        <v>1.3801643299903348</v>
      </c>
      <c r="AI35">
        <v>89600.2</v>
      </c>
      <c r="AJ35">
        <v>1.3801643299903348</v>
      </c>
    </row>
    <row r="36" spans="2:38" x14ac:dyDescent="0.25">
      <c r="B36">
        <v>79872</v>
      </c>
      <c r="C36">
        <v>73953</v>
      </c>
      <c r="D36">
        <v>28509</v>
      </c>
      <c r="E36">
        <v>29085</v>
      </c>
      <c r="F36">
        <v>36118</v>
      </c>
      <c r="H36">
        <v>83004</v>
      </c>
      <c r="J36">
        <f t="shared" si="6"/>
        <v>49507.4</v>
      </c>
      <c r="K36">
        <f t="shared" si="7"/>
        <v>1.6765978419387808</v>
      </c>
      <c r="L36">
        <f t="shared" si="8"/>
        <v>79872</v>
      </c>
      <c r="M36">
        <f t="shared" si="9"/>
        <v>28509</v>
      </c>
      <c r="N36">
        <f t="shared" si="10"/>
        <v>49507.4</v>
      </c>
      <c r="O36">
        <f t="shared" si="11"/>
        <v>51363</v>
      </c>
      <c r="Q36">
        <v>37617</v>
      </c>
      <c r="R36">
        <v>1021</v>
      </c>
      <c r="T36">
        <v>4440.2000000000044</v>
      </c>
      <c r="U36">
        <v>-2370.1999999999971</v>
      </c>
      <c r="W36">
        <v>12978.199999999999</v>
      </c>
      <c r="X36">
        <v>3515.8</v>
      </c>
      <c r="Z36">
        <v>49507.4</v>
      </c>
      <c r="AA36">
        <v>1.6765978419387808</v>
      </c>
      <c r="AK36">
        <v>49507.4</v>
      </c>
      <c r="AL36">
        <v>1.6765978419387808</v>
      </c>
    </row>
    <row r="37" spans="2:38" x14ac:dyDescent="0.25">
      <c r="B37">
        <v>51478</v>
      </c>
      <c r="C37">
        <v>93079</v>
      </c>
      <c r="D37">
        <v>79666</v>
      </c>
      <c r="E37">
        <v>61577</v>
      </c>
      <c r="F37">
        <v>98750</v>
      </c>
      <c r="H37">
        <v>79395</v>
      </c>
      <c r="J37">
        <f t="shared" si="6"/>
        <v>76910</v>
      </c>
      <c r="K37">
        <f t="shared" si="7"/>
        <v>1.0323104927837732</v>
      </c>
      <c r="L37">
        <f t="shared" si="8"/>
        <v>98750</v>
      </c>
      <c r="M37">
        <f t="shared" si="9"/>
        <v>51478</v>
      </c>
      <c r="N37">
        <f t="shared" si="10"/>
        <v>76910</v>
      </c>
      <c r="O37">
        <f t="shared" si="11"/>
        <v>47272</v>
      </c>
      <c r="Q37">
        <v>-36225</v>
      </c>
      <c r="R37">
        <v>-10910</v>
      </c>
      <c r="T37">
        <v>-10985.800000000003</v>
      </c>
      <c r="U37">
        <v>869.39999999999418</v>
      </c>
      <c r="W37">
        <v>11361</v>
      </c>
      <c r="X37">
        <v>2742.2</v>
      </c>
      <c r="AB37">
        <v>76910</v>
      </c>
      <c r="AC37">
        <v>1.0323104927837732</v>
      </c>
      <c r="AI37">
        <v>76910</v>
      </c>
      <c r="AJ37">
        <v>1.0323104927837732</v>
      </c>
    </row>
    <row r="38" spans="2:38" x14ac:dyDescent="0.25">
      <c r="B38">
        <v>24594</v>
      </c>
      <c r="C38">
        <v>56292</v>
      </c>
      <c r="D38">
        <v>52525</v>
      </c>
      <c r="E38">
        <v>108546</v>
      </c>
      <c r="F38">
        <v>66390</v>
      </c>
      <c r="H38">
        <v>108594</v>
      </c>
      <c r="J38">
        <f t="shared" si="6"/>
        <v>61669.4</v>
      </c>
      <c r="K38">
        <f t="shared" si="7"/>
        <v>1.7609057328269773</v>
      </c>
      <c r="L38">
        <f t="shared" si="8"/>
        <v>108546</v>
      </c>
      <c r="M38">
        <f t="shared" si="9"/>
        <v>24594</v>
      </c>
      <c r="N38">
        <f t="shared" si="10"/>
        <v>61669.4</v>
      </c>
      <c r="O38">
        <f t="shared" si="11"/>
        <v>83952</v>
      </c>
      <c r="Q38">
        <v>28152</v>
      </c>
      <c r="R38">
        <v>936</v>
      </c>
      <c r="T38">
        <v>13896.200000000004</v>
      </c>
      <c r="U38">
        <v>4859.4000000000015</v>
      </c>
      <c r="W38">
        <v>19005.8</v>
      </c>
      <c r="X38">
        <v>4859.4000000000005</v>
      </c>
      <c r="AD38">
        <v>61669.4</v>
      </c>
      <c r="AE38">
        <v>1.7609057328269773</v>
      </c>
      <c r="AI38">
        <v>61669.4</v>
      </c>
      <c r="AJ38">
        <v>1.7609057328269773</v>
      </c>
    </row>
    <row r="39" spans="2:38" x14ac:dyDescent="0.25">
      <c r="B39">
        <v>37415</v>
      </c>
      <c r="C39">
        <v>78147</v>
      </c>
      <c r="D39">
        <v>116036</v>
      </c>
      <c r="E39">
        <v>76757</v>
      </c>
      <c r="F39">
        <v>29836</v>
      </c>
      <c r="H39">
        <v>124059</v>
      </c>
      <c r="J39">
        <f t="shared" si="6"/>
        <v>67638.2</v>
      </c>
      <c r="K39">
        <f t="shared" si="7"/>
        <v>1.8341558468439434</v>
      </c>
      <c r="L39">
        <f t="shared" si="8"/>
        <v>116036</v>
      </c>
      <c r="M39">
        <f t="shared" si="9"/>
        <v>29836</v>
      </c>
      <c r="N39">
        <f t="shared" si="10"/>
        <v>67638.2</v>
      </c>
      <c r="O39">
        <f t="shared" si="11"/>
        <v>86200</v>
      </c>
      <c r="Q39">
        <v>-10011</v>
      </c>
      <c r="R39">
        <v>19876</v>
      </c>
      <c r="T39">
        <v>-9901</v>
      </c>
      <c r="U39">
        <v>-6907.4000000000087</v>
      </c>
      <c r="W39">
        <v>26354.6</v>
      </c>
      <c r="X39">
        <v>10841.4</v>
      </c>
      <c r="AF39">
        <v>67638.2</v>
      </c>
      <c r="AG39">
        <v>1.8341558468439434</v>
      </c>
      <c r="AK39">
        <v>67638.2</v>
      </c>
      <c r="AL39">
        <v>1.8341558468439434</v>
      </c>
    </row>
    <row r="40" spans="2:38" x14ac:dyDescent="0.25">
      <c r="B40">
        <v>25315</v>
      </c>
      <c r="C40">
        <v>50927</v>
      </c>
      <c r="D40">
        <v>51455</v>
      </c>
      <c r="E40">
        <v>104944</v>
      </c>
      <c r="F40">
        <v>19385</v>
      </c>
      <c r="H40">
        <v>85338</v>
      </c>
      <c r="J40">
        <f t="shared" si="6"/>
        <v>50405.2</v>
      </c>
      <c r="K40">
        <f t="shared" si="7"/>
        <v>1.6930396070246723</v>
      </c>
      <c r="L40">
        <f t="shared" si="8"/>
        <v>104944</v>
      </c>
      <c r="M40">
        <f t="shared" si="9"/>
        <v>19385</v>
      </c>
      <c r="N40">
        <f t="shared" si="10"/>
        <v>50405.2</v>
      </c>
      <c r="O40">
        <f t="shared" si="11"/>
        <v>85559</v>
      </c>
      <c r="Q40">
        <v>-10602</v>
      </c>
      <c r="R40">
        <v>0</v>
      </c>
      <c r="T40">
        <v>10971.399999999994</v>
      </c>
      <c r="U40">
        <v>2293.1999999999971</v>
      </c>
      <c r="W40">
        <v>10971.4</v>
      </c>
      <c r="X40">
        <v>9914.7999999999993</v>
      </c>
      <c r="AD40">
        <v>50405.2</v>
      </c>
      <c r="AE40">
        <v>1.6930396070246723</v>
      </c>
      <c r="AK40">
        <v>50405.2</v>
      </c>
      <c r="AL40">
        <v>1.6930396070246723</v>
      </c>
    </row>
    <row r="41" spans="2:38" x14ac:dyDescent="0.25">
      <c r="B41">
        <v>45371</v>
      </c>
      <c r="C41">
        <v>55231</v>
      </c>
      <c r="D41">
        <v>24929</v>
      </c>
      <c r="E41">
        <v>64468</v>
      </c>
      <c r="F41">
        <v>65398</v>
      </c>
      <c r="H41">
        <v>116377</v>
      </c>
      <c r="J41">
        <f t="shared" si="6"/>
        <v>51079.4</v>
      </c>
      <c r="K41">
        <f t="shared" si="7"/>
        <v>2.2783548749593767</v>
      </c>
      <c r="L41">
        <f t="shared" si="8"/>
        <v>65398</v>
      </c>
      <c r="M41">
        <f t="shared" si="9"/>
        <v>24929</v>
      </c>
      <c r="N41">
        <f t="shared" si="10"/>
        <v>51079.4</v>
      </c>
      <c r="O41">
        <f t="shared" si="11"/>
        <v>40469</v>
      </c>
      <c r="Q41">
        <v>-12158</v>
      </c>
      <c r="R41">
        <v>-4246</v>
      </c>
      <c r="T41">
        <v>-26213.799999999996</v>
      </c>
      <c r="U41">
        <v>-3274.4000000000015</v>
      </c>
      <c r="W41">
        <v>34119</v>
      </c>
      <c r="X41">
        <v>4006.7999999999997</v>
      </c>
      <c r="AF41">
        <v>51079.4</v>
      </c>
      <c r="AG41">
        <v>2.2783548749593767</v>
      </c>
      <c r="AK41">
        <v>51079.4</v>
      </c>
      <c r="AL41">
        <v>2.2783548749593767</v>
      </c>
    </row>
    <row r="42" spans="2:38" x14ac:dyDescent="0.25">
      <c r="B42">
        <v>2465</v>
      </c>
      <c r="C42">
        <v>58370</v>
      </c>
      <c r="D42">
        <v>24674</v>
      </c>
      <c r="E42">
        <v>18508</v>
      </c>
      <c r="F42">
        <v>80213</v>
      </c>
      <c r="H42">
        <v>83301</v>
      </c>
      <c r="J42">
        <f t="shared" si="6"/>
        <v>36846</v>
      </c>
      <c r="K42">
        <f t="shared" si="7"/>
        <v>2.2607881452532159</v>
      </c>
      <c r="L42">
        <f t="shared" si="8"/>
        <v>80213</v>
      </c>
      <c r="M42">
        <f t="shared" si="9"/>
        <v>2465</v>
      </c>
      <c r="N42">
        <f t="shared" si="10"/>
        <v>36846</v>
      </c>
      <c r="O42">
        <f t="shared" si="11"/>
        <v>77748</v>
      </c>
      <c r="Q42">
        <v>12207</v>
      </c>
      <c r="R42">
        <v>10800</v>
      </c>
      <c r="T42">
        <v>-7975.1999999999971</v>
      </c>
      <c r="U42">
        <v>-2990.1999999999971</v>
      </c>
      <c r="W42">
        <v>18780</v>
      </c>
      <c r="X42">
        <v>5855.4</v>
      </c>
      <c r="AD42">
        <v>36846</v>
      </c>
      <c r="AE42">
        <v>2.2607881452532159</v>
      </c>
      <c r="AK42">
        <v>36846</v>
      </c>
      <c r="AL42">
        <v>2.2607881452532159</v>
      </c>
    </row>
    <row r="43" spans="2:38" x14ac:dyDescent="0.25">
      <c r="B43">
        <v>83928</v>
      </c>
      <c r="C43">
        <v>40889</v>
      </c>
      <c r="D43">
        <v>57559</v>
      </c>
      <c r="E43">
        <v>47927</v>
      </c>
      <c r="F43">
        <v>98365</v>
      </c>
      <c r="H43">
        <v>115806</v>
      </c>
      <c r="J43">
        <f t="shared" si="6"/>
        <v>65733.600000000006</v>
      </c>
      <c r="K43">
        <f t="shared" si="7"/>
        <v>1.7617474168461789</v>
      </c>
      <c r="L43">
        <f t="shared" si="8"/>
        <v>98365</v>
      </c>
      <c r="M43">
        <f t="shared" si="9"/>
        <v>40889</v>
      </c>
      <c r="N43">
        <f t="shared" si="10"/>
        <v>65733.600000000006</v>
      </c>
      <c r="O43">
        <f t="shared" si="11"/>
        <v>57476</v>
      </c>
      <c r="Q43">
        <v>5598</v>
      </c>
      <c r="R43">
        <v>-9697</v>
      </c>
      <c r="T43">
        <v>-15815.399999999994</v>
      </c>
      <c r="U43">
        <v>-4721.5999999999913</v>
      </c>
      <c r="W43">
        <v>15815.399999999998</v>
      </c>
      <c r="X43">
        <v>7536</v>
      </c>
      <c r="AB43">
        <v>65733.600000000006</v>
      </c>
      <c r="AC43">
        <v>1.7617474168461789</v>
      </c>
      <c r="AK43">
        <v>65733.600000000006</v>
      </c>
      <c r="AL43">
        <v>1.7617474168461789</v>
      </c>
    </row>
    <row r="44" spans="2:38" x14ac:dyDescent="0.25">
      <c r="B44">
        <v>55427</v>
      </c>
      <c r="C44">
        <v>61231</v>
      </c>
      <c r="D44">
        <v>98326</v>
      </c>
      <c r="E44">
        <v>105213</v>
      </c>
      <c r="F44">
        <v>82955</v>
      </c>
      <c r="H44">
        <v>117984</v>
      </c>
      <c r="J44">
        <f t="shared" si="6"/>
        <v>80630.399999999994</v>
      </c>
      <c r="K44">
        <f t="shared" si="7"/>
        <v>1.4632694368377188</v>
      </c>
      <c r="L44">
        <f t="shared" si="8"/>
        <v>105213</v>
      </c>
      <c r="M44">
        <f t="shared" si="9"/>
        <v>55427</v>
      </c>
      <c r="N44">
        <f t="shared" si="10"/>
        <v>80630.399999999994</v>
      </c>
      <c r="O44">
        <f t="shared" si="11"/>
        <v>49786</v>
      </c>
      <c r="Q44">
        <v>-6000</v>
      </c>
      <c r="R44">
        <v>11362</v>
      </c>
      <c r="T44">
        <v>-13317</v>
      </c>
      <c r="U44">
        <v>1150.7999999999884</v>
      </c>
      <c r="W44">
        <v>22192.199999999997</v>
      </c>
      <c r="X44">
        <v>6130.8</v>
      </c>
      <c r="AB44">
        <v>80630.399999999994</v>
      </c>
      <c r="AC44">
        <v>1.4632694368377188</v>
      </c>
      <c r="AI44">
        <v>80630.399999999994</v>
      </c>
      <c r="AJ44">
        <v>1.4632694368377188</v>
      </c>
    </row>
    <row r="45" spans="2:38" x14ac:dyDescent="0.25">
      <c r="B45">
        <v>74422</v>
      </c>
      <c r="C45">
        <v>73126</v>
      </c>
      <c r="D45">
        <v>61317</v>
      </c>
      <c r="E45">
        <v>45907</v>
      </c>
      <c r="F45">
        <v>25675</v>
      </c>
      <c r="H45">
        <v>85346</v>
      </c>
      <c r="J45">
        <f t="shared" si="6"/>
        <v>56089.4</v>
      </c>
      <c r="K45">
        <f t="shared" si="7"/>
        <v>1.5216065780700097</v>
      </c>
      <c r="L45">
        <f t="shared" si="8"/>
        <v>74422</v>
      </c>
      <c r="M45">
        <f t="shared" si="9"/>
        <v>25675</v>
      </c>
      <c r="N45">
        <f t="shared" si="10"/>
        <v>56089.4</v>
      </c>
      <c r="O45">
        <f t="shared" si="11"/>
        <v>48747</v>
      </c>
      <c r="Q45">
        <v>-12808</v>
      </c>
      <c r="R45">
        <v>-10003</v>
      </c>
      <c r="T45">
        <v>-8657.7999999999956</v>
      </c>
      <c r="U45">
        <v>-7329</v>
      </c>
      <c r="W45">
        <v>9864.2000000000007</v>
      </c>
      <c r="X45">
        <v>7799.4</v>
      </c>
      <c r="AF45">
        <v>56089.4</v>
      </c>
      <c r="AG45">
        <v>1.5216065780700097</v>
      </c>
      <c r="AI45">
        <v>56089.4</v>
      </c>
      <c r="AJ45">
        <v>1.5216065780700097</v>
      </c>
    </row>
    <row r="46" spans="2:38" x14ac:dyDescent="0.25">
      <c r="B46">
        <v>107197</v>
      </c>
      <c r="C46">
        <v>32901</v>
      </c>
      <c r="D46">
        <v>51572</v>
      </c>
      <c r="E46">
        <v>69618</v>
      </c>
      <c r="F46">
        <v>52130</v>
      </c>
      <c r="H46">
        <v>83509</v>
      </c>
      <c r="J46">
        <f t="shared" si="6"/>
        <v>62683.6</v>
      </c>
      <c r="K46">
        <f t="shared" si="7"/>
        <v>1.3322304398598677</v>
      </c>
      <c r="L46">
        <f t="shared" si="8"/>
        <v>107197</v>
      </c>
      <c r="M46">
        <f t="shared" si="9"/>
        <v>32901</v>
      </c>
      <c r="N46">
        <f t="shared" si="10"/>
        <v>62683.6</v>
      </c>
      <c r="O46">
        <f t="shared" si="11"/>
        <v>74296</v>
      </c>
      <c r="Q46">
        <v>-6773</v>
      </c>
      <c r="R46">
        <v>-3065</v>
      </c>
      <c r="T46">
        <v>5365.5999999999985</v>
      </c>
      <c r="U46">
        <v>4397</v>
      </c>
      <c r="W46">
        <v>9458.7999999999993</v>
      </c>
      <c r="X46">
        <v>6861.4</v>
      </c>
      <c r="AD46">
        <v>62683.6</v>
      </c>
      <c r="AE46">
        <v>1.3322304398598677</v>
      </c>
      <c r="AI46">
        <v>62683.6</v>
      </c>
      <c r="AJ46">
        <v>1.3322304398598677</v>
      </c>
    </row>
    <row r="47" spans="2:38" x14ac:dyDescent="0.25">
      <c r="B47">
        <v>55639</v>
      </c>
      <c r="C47">
        <v>24457</v>
      </c>
      <c r="D47">
        <v>97882</v>
      </c>
      <c r="E47">
        <v>54149</v>
      </c>
      <c r="F47">
        <v>91639</v>
      </c>
      <c r="H47">
        <v>104696</v>
      </c>
      <c r="J47">
        <f t="shared" si="6"/>
        <v>64753.2</v>
      </c>
      <c r="K47">
        <f t="shared" si="7"/>
        <v>1.6168467349876146</v>
      </c>
      <c r="L47">
        <f t="shared" si="8"/>
        <v>97882</v>
      </c>
      <c r="M47">
        <f t="shared" si="9"/>
        <v>24457</v>
      </c>
      <c r="N47">
        <f t="shared" si="10"/>
        <v>64753.2</v>
      </c>
      <c r="O47">
        <f t="shared" si="11"/>
        <v>73425</v>
      </c>
      <c r="Q47">
        <v>-16705</v>
      </c>
      <c r="R47">
        <v>791</v>
      </c>
      <c r="T47">
        <v>-1691.4000000000087</v>
      </c>
      <c r="U47">
        <v>1997.1999999999971</v>
      </c>
      <c r="W47">
        <v>9712.2000000000007</v>
      </c>
      <c r="X47">
        <v>3650</v>
      </c>
      <c r="AF47">
        <v>64753.2</v>
      </c>
      <c r="AG47">
        <v>1.6168467349876146</v>
      </c>
      <c r="AI47">
        <v>64753.2</v>
      </c>
      <c r="AJ47">
        <v>1.6168467349876146</v>
      </c>
    </row>
    <row r="48" spans="2:38" x14ac:dyDescent="0.25">
      <c r="B48">
        <v>71954</v>
      </c>
      <c r="C48">
        <v>5859</v>
      </c>
      <c r="D48">
        <v>97875</v>
      </c>
      <c r="E48">
        <v>66408</v>
      </c>
      <c r="F48">
        <v>86855</v>
      </c>
      <c r="H48">
        <v>99249</v>
      </c>
      <c r="J48">
        <f t="shared" si="6"/>
        <v>65790.2</v>
      </c>
      <c r="K48">
        <f t="shared" si="7"/>
        <v>1.5085681454076747</v>
      </c>
      <c r="L48">
        <f t="shared" si="8"/>
        <v>97875</v>
      </c>
      <c r="M48">
        <f t="shared" si="9"/>
        <v>5859</v>
      </c>
      <c r="N48">
        <f t="shared" si="10"/>
        <v>65790.2</v>
      </c>
      <c r="O48">
        <f t="shared" si="11"/>
        <v>92016</v>
      </c>
      <c r="Q48">
        <v>13887</v>
      </c>
      <c r="R48">
        <v>-730</v>
      </c>
      <c r="T48">
        <v>3084.7999999999956</v>
      </c>
      <c r="U48">
        <v>-6864.4000000000087</v>
      </c>
      <c r="W48">
        <v>6484.4</v>
      </c>
      <c r="X48">
        <v>6864.4</v>
      </c>
      <c r="Z48">
        <v>65790.2</v>
      </c>
      <c r="AA48">
        <v>1.5085681454076747</v>
      </c>
      <c r="AI48">
        <v>65790.2</v>
      </c>
      <c r="AJ48">
        <v>1.5085681454076747</v>
      </c>
    </row>
    <row r="49" spans="2:38" x14ac:dyDescent="0.25">
      <c r="B49">
        <v>43180</v>
      </c>
      <c r="C49">
        <v>41834</v>
      </c>
      <c r="D49">
        <v>70477</v>
      </c>
      <c r="E49">
        <v>87590</v>
      </c>
      <c r="F49">
        <v>53516</v>
      </c>
      <c r="H49">
        <v>93212</v>
      </c>
      <c r="J49">
        <f t="shared" si="6"/>
        <v>59319.4</v>
      </c>
      <c r="K49">
        <f t="shared" si="7"/>
        <v>1.5713577682849118</v>
      </c>
      <c r="L49">
        <f t="shared" si="8"/>
        <v>87590</v>
      </c>
      <c r="M49">
        <f t="shared" si="9"/>
        <v>41834</v>
      </c>
      <c r="N49">
        <f t="shared" si="10"/>
        <v>59319.4</v>
      </c>
      <c r="O49">
        <f t="shared" si="11"/>
        <v>45756</v>
      </c>
      <c r="Q49">
        <v>23717</v>
      </c>
      <c r="R49">
        <v>313</v>
      </c>
      <c r="T49">
        <v>-9781.9999999999927</v>
      </c>
      <c r="U49">
        <v>716.20000000000437</v>
      </c>
      <c r="W49">
        <v>16483.199999999997</v>
      </c>
      <c r="X49">
        <v>748.6</v>
      </c>
      <c r="AB49">
        <v>59319.4</v>
      </c>
      <c r="AC49">
        <v>1.5713577682849118</v>
      </c>
      <c r="AI49">
        <v>59319.4</v>
      </c>
      <c r="AJ49">
        <v>1.5713577682849118</v>
      </c>
    </row>
    <row r="50" spans="2:38" x14ac:dyDescent="0.25">
      <c r="B50">
        <v>45344</v>
      </c>
      <c r="C50">
        <v>51499</v>
      </c>
      <c r="D50">
        <v>69239</v>
      </c>
      <c r="E50">
        <v>12864</v>
      </c>
      <c r="F50">
        <v>108700</v>
      </c>
      <c r="H50">
        <v>88752</v>
      </c>
      <c r="J50">
        <f t="shared" si="6"/>
        <v>57529.2</v>
      </c>
      <c r="K50">
        <f t="shared" si="7"/>
        <v>1.5427296051396509</v>
      </c>
      <c r="L50">
        <f t="shared" si="8"/>
        <v>108700</v>
      </c>
      <c r="M50">
        <f t="shared" si="9"/>
        <v>12864</v>
      </c>
      <c r="N50">
        <f t="shared" si="10"/>
        <v>57529.2</v>
      </c>
      <c r="O50">
        <f t="shared" si="11"/>
        <v>95836</v>
      </c>
      <c r="Q50">
        <v>-10755</v>
      </c>
      <c r="R50">
        <v>103</v>
      </c>
      <c r="T50">
        <v>7591.1999999999971</v>
      </c>
      <c r="U50">
        <v>5300.7999999999956</v>
      </c>
      <c r="W50">
        <v>19813.2</v>
      </c>
      <c r="X50">
        <v>8584.4</v>
      </c>
      <c r="AD50">
        <v>57529.2</v>
      </c>
      <c r="AE50">
        <v>1.5427296051396509</v>
      </c>
      <c r="AI50">
        <v>57529.2</v>
      </c>
      <c r="AJ50">
        <v>1.5427296051396509</v>
      </c>
    </row>
    <row r="51" spans="2:38" x14ac:dyDescent="0.25">
      <c r="B51">
        <v>76673</v>
      </c>
      <c r="C51">
        <v>67081</v>
      </c>
      <c r="D51">
        <v>68220</v>
      </c>
      <c r="E51">
        <v>79620</v>
      </c>
      <c r="F51">
        <v>40528</v>
      </c>
      <c r="H51">
        <v>93385</v>
      </c>
      <c r="J51">
        <f t="shared" si="6"/>
        <v>66424.399999999994</v>
      </c>
      <c r="K51">
        <f t="shared" si="7"/>
        <v>1.4058839823920126</v>
      </c>
      <c r="L51">
        <f t="shared" si="8"/>
        <v>79620</v>
      </c>
      <c r="M51">
        <f t="shared" si="9"/>
        <v>40528</v>
      </c>
      <c r="N51">
        <f t="shared" si="10"/>
        <v>66424.399999999994</v>
      </c>
      <c r="O51">
        <f t="shared" si="11"/>
        <v>39092</v>
      </c>
      <c r="Q51">
        <v>-7229</v>
      </c>
      <c r="R51">
        <v>-2230</v>
      </c>
      <c r="T51">
        <v>-4620.4000000000087</v>
      </c>
      <c r="U51">
        <v>9471.9999999999927</v>
      </c>
      <c r="W51">
        <v>15921.199999999999</v>
      </c>
      <c r="X51">
        <v>10157.200000000001</v>
      </c>
      <c r="AB51">
        <v>66424.399999999994</v>
      </c>
      <c r="AC51">
        <v>1.4058839823920126</v>
      </c>
      <c r="AI51">
        <v>66424.399999999994</v>
      </c>
      <c r="AJ51">
        <v>1.4058839823920126</v>
      </c>
    </row>
    <row r="52" spans="2:38" x14ac:dyDescent="0.25">
      <c r="B52">
        <v>29635</v>
      </c>
      <c r="C52">
        <v>36090</v>
      </c>
      <c r="D52">
        <v>82660</v>
      </c>
      <c r="E52">
        <v>70025</v>
      </c>
      <c r="F52">
        <v>72338</v>
      </c>
      <c r="H52">
        <v>127781</v>
      </c>
      <c r="J52">
        <f t="shared" si="6"/>
        <v>58149.599999999999</v>
      </c>
      <c r="K52">
        <f t="shared" si="7"/>
        <v>2.1974527769752501</v>
      </c>
      <c r="L52">
        <f t="shared" si="8"/>
        <v>82660</v>
      </c>
      <c r="M52">
        <f t="shared" si="9"/>
        <v>29635</v>
      </c>
      <c r="N52">
        <f t="shared" si="10"/>
        <v>58149.599999999999</v>
      </c>
      <c r="O52">
        <f t="shared" si="11"/>
        <v>53025</v>
      </c>
      <c r="Q52">
        <v>8225</v>
      </c>
      <c r="R52">
        <v>2469</v>
      </c>
      <c r="T52">
        <v>-11173.200000000004</v>
      </c>
      <c r="U52">
        <v>-4107</v>
      </c>
      <c r="W52">
        <v>22116</v>
      </c>
      <c r="X52">
        <v>4107</v>
      </c>
      <c r="AF52">
        <v>58149.599999999999</v>
      </c>
      <c r="AG52">
        <v>2.1974527769752501</v>
      </c>
      <c r="AK52">
        <v>58149.599999999999</v>
      </c>
      <c r="AL52">
        <v>2.1974527769752501</v>
      </c>
    </row>
    <row r="53" spans="2:38" x14ac:dyDescent="0.25">
      <c r="B53">
        <v>83633</v>
      </c>
      <c r="C53">
        <v>72362</v>
      </c>
      <c r="D53">
        <v>58213</v>
      </c>
      <c r="E53">
        <v>56328</v>
      </c>
      <c r="F53">
        <v>39470</v>
      </c>
      <c r="H53">
        <v>88673</v>
      </c>
      <c r="J53">
        <f t="shared" si="6"/>
        <v>62001.2</v>
      </c>
      <c r="K53">
        <f t="shared" si="7"/>
        <v>1.4301819964774876</v>
      </c>
      <c r="L53">
        <f t="shared" si="8"/>
        <v>83633</v>
      </c>
      <c r="M53">
        <f t="shared" si="9"/>
        <v>39470</v>
      </c>
      <c r="N53">
        <f t="shared" si="10"/>
        <v>62001.2</v>
      </c>
      <c r="O53">
        <f t="shared" si="11"/>
        <v>44163</v>
      </c>
      <c r="Q53">
        <v>-20428</v>
      </c>
      <c r="R53">
        <v>-1604</v>
      </c>
      <c r="T53">
        <v>9873.7999999999956</v>
      </c>
      <c r="U53">
        <v>8001</v>
      </c>
      <c r="W53">
        <v>16715</v>
      </c>
      <c r="X53">
        <v>14374.2</v>
      </c>
      <c r="AD53">
        <v>62001.2</v>
      </c>
      <c r="AE53">
        <v>1.4301819964774876</v>
      </c>
      <c r="AI53">
        <v>62001.2</v>
      </c>
      <c r="AJ53">
        <v>1.4301819964774876</v>
      </c>
    </row>
    <row r="54" spans="2:38" x14ac:dyDescent="0.25">
      <c r="B54">
        <v>95077</v>
      </c>
      <c r="C54">
        <v>77114</v>
      </c>
      <c r="D54">
        <v>105483</v>
      </c>
      <c r="E54">
        <v>20176</v>
      </c>
      <c r="F54">
        <v>25826</v>
      </c>
      <c r="H54">
        <v>103547</v>
      </c>
      <c r="J54">
        <f t="shared" si="6"/>
        <v>64735.199999999997</v>
      </c>
      <c r="K54">
        <f t="shared" si="7"/>
        <v>1.5995470779421397</v>
      </c>
      <c r="L54">
        <f t="shared" si="8"/>
        <v>105483</v>
      </c>
      <c r="M54">
        <f t="shared" si="9"/>
        <v>20176</v>
      </c>
      <c r="N54">
        <f t="shared" si="10"/>
        <v>64735.199999999997</v>
      </c>
      <c r="O54">
        <f t="shared" si="11"/>
        <v>85307</v>
      </c>
      <c r="Q54">
        <v>28025</v>
      </c>
      <c r="R54">
        <v>-8180</v>
      </c>
      <c r="T54">
        <v>8032.1999999999971</v>
      </c>
      <c r="U54">
        <v>8728.7999999999956</v>
      </c>
      <c r="W54">
        <v>12776.6</v>
      </c>
      <c r="X54">
        <v>8781.5999999999985</v>
      </c>
      <c r="Z54">
        <v>64735.199999999997</v>
      </c>
      <c r="AA54">
        <v>1.5995470779421397</v>
      </c>
      <c r="AI54">
        <v>64735.199999999997</v>
      </c>
      <c r="AJ54">
        <v>1.5995470779421397</v>
      </c>
    </row>
    <row r="55" spans="2:38" x14ac:dyDescent="0.25">
      <c r="B55">
        <v>35212</v>
      </c>
      <c r="C55">
        <v>108497</v>
      </c>
      <c r="D55">
        <v>21618</v>
      </c>
      <c r="E55">
        <v>95568</v>
      </c>
      <c r="F55">
        <v>62187</v>
      </c>
      <c r="H55">
        <v>123947</v>
      </c>
      <c r="J55">
        <f t="shared" si="6"/>
        <v>64616.4</v>
      </c>
      <c r="K55">
        <f t="shared" si="7"/>
        <v>1.9181972378529288</v>
      </c>
      <c r="L55">
        <f t="shared" si="8"/>
        <v>108497</v>
      </c>
      <c r="M55">
        <f t="shared" si="9"/>
        <v>21618</v>
      </c>
      <c r="N55">
        <f t="shared" si="10"/>
        <v>64616.4</v>
      </c>
      <c r="O55">
        <f t="shared" si="11"/>
        <v>86879</v>
      </c>
      <c r="Q55">
        <v>9557</v>
      </c>
      <c r="R55">
        <v>-11951</v>
      </c>
      <c r="T55">
        <v>-6526.7999999999956</v>
      </c>
      <c r="U55">
        <v>2353</v>
      </c>
      <c r="W55">
        <v>14579.6</v>
      </c>
      <c r="X55">
        <v>10853.400000000001</v>
      </c>
      <c r="AF55">
        <v>64616.4</v>
      </c>
      <c r="AG55">
        <v>1.9181972378529288</v>
      </c>
      <c r="AK55">
        <v>64616.4</v>
      </c>
      <c r="AL55">
        <v>1.9181972378529288</v>
      </c>
    </row>
    <row r="56" spans="2:38" x14ac:dyDescent="0.25">
      <c r="B56">
        <v>1014</v>
      </c>
      <c r="C56">
        <v>33816</v>
      </c>
      <c r="D56">
        <v>55021</v>
      </c>
      <c r="E56">
        <v>98674</v>
      </c>
      <c r="F56">
        <v>70731</v>
      </c>
      <c r="H56">
        <v>88618</v>
      </c>
      <c r="J56">
        <f t="shared" si="6"/>
        <v>51851.199999999997</v>
      </c>
      <c r="K56">
        <f t="shared" si="7"/>
        <v>1.7090829141852071</v>
      </c>
      <c r="L56">
        <f t="shared" si="8"/>
        <v>98674</v>
      </c>
      <c r="M56">
        <f t="shared" si="9"/>
        <v>1014</v>
      </c>
      <c r="N56">
        <f t="shared" si="10"/>
        <v>51851.199999999997</v>
      </c>
      <c r="O56">
        <f t="shared" si="11"/>
        <v>97660</v>
      </c>
      <c r="Q56">
        <v>3256</v>
      </c>
      <c r="R56">
        <v>2150</v>
      </c>
      <c r="T56">
        <v>-5885</v>
      </c>
      <c r="U56">
        <v>-4716.8000000000029</v>
      </c>
      <c r="W56">
        <v>7997</v>
      </c>
      <c r="X56">
        <v>8856.4</v>
      </c>
      <c r="AD56">
        <v>51851.199999999997</v>
      </c>
      <c r="AE56">
        <v>1.7090829141852071</v>
      </c>
      <c r="AI56">
        <v>51851.199999999997</v>
      </c>
      <c r="AJ56">
        <v>1.7090829141852071</v>
      </c>
    </row>
    <row r="57" spans="2:38" x14ac:dyDescent="0.25">
      <c r="B57">
        <v>45244</v>
      </c>
      <c r="C57">
        <v>83305</v>
      </c>
      <c r="D57">
        <v>26688</v>
      </c>
      <c r="E57">
        <v>33964</v>
      </c>
      <c r="F57">
        <v>47767</v>
      </c>
      <c r="H57">
        <v>99388</v>
      </c>
      <c r="J57">
        <f t="shared" si="6"/>
        <v>47393.599999999999</v>
      </c>
      <c r="K57">
        <f t="shared" si="7"/>
        <v>2.0970763985010636</v>
      </c>
      <c r="L57">
        <f t="shared" si="8"/>
        <v>83305</v>
      </c>
      <c r="M57">
        <f t="shared" si="9"/>
        <v>26688</v>
      </c>
      <c r="N57">
        <f t="shared" si="10"/>
        <v>47393.599999999999</v>
      </c>
      <c r="O57">
        <f t="shared" si="11"/>
        <v>56617</v>
      </c>
      <c r="Q57">
        <v>-7868</v>
      </c>
      <c r="R57">
        <v>-6</v>
      </c>
      <c r="T57">
        <v>-8891.2000000000044</v>
      </c>
      <c r="U57">
        <v>-6642.4000000000015</v>
      </c>
      <c r="W57">
        <v>21091.200000000001</v>
      </c>
      <c r="X57">
        <v>10340.799999999999</v>
      </c>
      <c r="AD57">
        <v>47393.599999999999</v>
      </c>
      <c r="AE57">
        <v>2.0970763985010636</v>
      </c>
      <c r="AK57">
        <v>47393.599999999999</v>
      </c>
      <c r="AL57">
        <v>2.0970763985010636</v>
      </c>
    </row>
    <row r="58" spans="2:38" x14ac:dyDescent="0.25">
      <c r="B58">
        <v>72242</v>
      </c>
      <c r="C58">
        <v>24837</v>
      </c>
      <c r="D58">
        <v>30028</v>
      </c>
      <c r="E58">
        <v>48262</v>
      </c>
      <c r="F58">
        <v>29905</v>
      </c>
      <c r="H58">
        <v>79024</v>
      </c>
      <c r="J58">
        <f t="shared" si="6"/>
        <v>41054.800000000003</v>
      </c>
      <c r="K58">
        <f t="shared" si="7"/>
        <v>1.9248419186063503</v>
      </c>
      <c r="L58">
        <f t="shared" si="8"/>
        <v>72242</v>
      </c>
      <c r="M58">
        <f t="shared" si="9"/>
        <v>24837</v>
      </c>
      <c r="N58">
        <f t="shared" si="10"/>
        <v>41054.800000000003</v>
      </c>
      <c r="O58">
        <f t="shared" si="11"/>
        <v>47405</v>
      </c>
      <c r="Q58">
        <v>-8552</v>
      </c>
      <c r="R58">
        <v>39</v>
      </c>
      <c r="T58">
        <v>11977.600000000002</v>
      </c>
      <c r="U58">
        <v>13.400000000001455</v>
      </c>
      <c r="W58">
        <v>11977.6</v>
      </c>
      <c r="X58">
        <v>881.8</v>
      </c>
      <c r="AD58">
        <v>41054.800000000003</v>
      </c>
      <c r="AE58">
        <v>1.9248419186063503</v>
      </c>
      <c r="AK58">
        <v>41054.800000000003</v>
      </c>
      <c r="AL58">
        <v>1.9248419186063503</v>
      </c>
    </row>
    <row r="59" spans="2:38" x14ac:dyDescent="0.25">
      <c r="B59">
        <v>68210</v>
      </c>
      <c r="C59">
        <v>28879</v>
      </c>
      <c r="D59">
        <v>100144</v>
      </c>
      <c r="E59">
        <v>48827</v>
      </c>
      <c r="F59">
        <v>76881</v>
      </c>
      <c r="H59">
        <v>70976</v>
      </c>
      <c r="J59">
        <f t="shared" si="6"/>
        <v>64588.2</v>
      </c>
      <c r="K59">
        <f t="shared" si="7"/>
        <v>1.0989004183426694</v>
      </c>
      <c r="L59">
        <f t="shared" si="8"/>
        <v>100144</v>
      </c>
      <c r="M59">
        <f t="shared" si="9"/>
        <v>28879</v>
      </c>
      <c r="N59">
        <f t="shared" si="10"/>
        <v>64588.2</v>
      </c>
      <c r="O59">
        <f t="shared" si="11"/>
        <v>71265</v>
      </c>
      <c r="Q59">
        <v>9476</v>
      </c>
      <c r="R59">
        <v>1468</v>
      </c>
      <c r="T59">
        <v>9607.1999999999971</v>
      </c>
      <c r="U59">
        <v>-1261.8000000000029</v>
      </c>
      <c r="W59">
        <v>9607.1999999999989</v>
      </c>
      <c r="X59">
        <v>2711</v>
      </c>
      <c r="Z59">
        <v>64588.2</v>
      </c>
      <c r="AA59">
        <v>1.0989004183426694</v>
      </c>
      <c r="AI59">
        <v>64588.2</v>
      </c>
      <c r="AJ59">
        <v>1.0989004183426694</v>
      </c>
    </row>
    <row r="60" spans="2:38" x14ac:dyDescent="0.25">
      <c r="B60">
        <v>103338</v>
      </c>
      <c r="C60">
        <v>104834</v>
      </c>
      <c r="D60">
        <v>76630</v>
      </c>
      <c r="E60">
        <v>75274</v>
      </c>
      <c r="F60">
        <v>35542</v>
      </c>
      <c r="H60">
        <v>102494</v>
      </c>
      <c r="J60">
        <f t="shared" si="6"/>
        <v>79123.600000000006</v>
      </c>
      <c r="K60">
        <f t="shared" si="7"/>
        <v>1.2953657315895635</v>
      </c>
      <c r="L60">
        <f t="shared" si="8"/>
        <v>104834</v>
      </c>
      <c r="M60">
        <f t="shared" si="9"/>
        <v>35542</v>
      </c>
      <c r="N60">
        <f t="shared" si="10"/>
        <v>79123.600000000006</v>
      </c>
      <c r="O60">
        <f t="shared" si="11"/>
        <v>69292</v>
      </c>
      <c r="Q60">
        <v>11597</v>
      </c>
      <c r="R60">
        <v>-43</v>
      </c>
      <c r="T60">
        <v>-5648</v>
      </c>
      <c r="U60">
        <v>1351.4000000000087</v>
      </c>
      <c r="W60">
        <v>17576.8</v>
      </c>
      <c r="X60">
        <v>10054.200000000001</v>
      </c>
      <c r="AB60">
        <v>79123.600000000006</v>
      </c>
      <c r="AC60">
        <v>1.2953657315895635</v>
      </c>
      <c r="AI60">
        <v>79123.600000000006</v>
      </c>
      <c r="AJ60">
        <v>1.2953657315895635</v>
      </c>
    </row>
    <row r="61" spans="2:38" x14ac:dyDescent="0.25">
      <c r="B61">
        <v>99518</v>
      </c>
      <c r="C61">
        <v>23689</v>
      </c>
      <c r="D61">
        <v>118764</v>
      </c>
      <c r="E61">
        <v>48254</v>
      </c>
      <c r="F61">
        <v>22439</v>
      </c>
      <c r="H61">
        <v>122502</v>
      </c>
      <c r="J61">
        <f t="shared" si="6"/>
        <v>62532.800000000003</v>
      </c>
      <c r="K61">
        <f t="shared" si="7"/>
        <v>1.9590039147455414</v>
      </c>
      <c r="L61">
        <f t="shared" si="8"/>
        <v>118764</v>
      </c>
      <c r="M61">
        <f t="shared" si="9"/>
        <v>22439</v>
      </c>
      <c r="N61">
        <f t="shared" si="10"/>
        <v>62532.800000000003</v>
      </c>
      <c r="O61">
        <f t="shared" si="11"/>
        <v>96325</v>
      </c>
      <c r="Q61">
        <v>20289</v>
      </c>
      <c r="R61">
        <v>0</v>
      </c>
      <c r="T61">
        <v>5141</v>
      </c>
      <c r="U61">
        <v>9025.2000000000044</v>
      </c>
      <c r="W61">
        <v>14664.599999999999</v>
      </c>
      <c r="X61">
        <v>15691.600000000002</v>
      </c>
      <c r="AD61">
        <v>62532.800000000003</v>
      </c>
      <c r="AE61">
        <v>1.9590039147455414</v>
      </c>
      <c r="AK61">
        <v>62532.800000000003</v>
      </c>
      <c r="AL61">
        <v>1.9590039147455414</v>
      </c>
    </row>
    <row r="62" spans="2:38" x14ac:dyDescent="0.25">
      <c r="B62">
        <v>30669</v>
      </c>
      <c r="C62">
        <v>37142</v>
      </c>
      <c r="D62">
        <v>108539</v>
      </c>
      <c r="E62">
        <v>87182</v>
      </c>
      <c r="F62">
        <v>52266</v>
      </c>
      <c r="H62">
        <v>85603</v>
      </c>
      <c r="J62">
        <f t="shared" si="6"/>
        <v>63159.6</v>
      </c>
      <c r="K62">
        <f t="shared" si="7"/>
        <v>1.3553442390388792</v>
      </c>
      <c r="L62">
        <f t="shared" si="8"/>
        <v>108539</v>
      </c>
      <c r="M62">
        <f t="shared" si="9"/>
        <v>30669</v>
      </c>
      <c r="N62">
        <f t="shared" si="10"/>
        <v>63159.6</v>
      </c>
      <c r="O62">
        <f t="shared" si="11"/>
        <v>77870</v>
      </c>
      <c r="Q62">
        <v>21397</v>
      </c>
      <c r="R62">
        <v>0</v>
      </c>
      <c r="T62">
        <v>1487.4000000000015</v>
      </c>
      <c r="U62">
        <v>2451.5999999999985</v>
      </c>
      <c r="W62">
        <v>12175.4</v>
      </c>
      <c r="X62">
        <v>7239.2000000000007</v>
      </c>
      <c r="Z62">
        <v>63159.6</v>
      </c>
      <c r="AA62">
        <v>1.3553442390388792</v>
      </c>
      <c r="AI62">
        <v>63159.6</v>
      </c>
      <c r="AJ62">
        <v>1.3553442390388792</v>
      </c>
    </row>
    <row r="63" spans="2:38" x14ac:dyDescent="0.25">
      <c r="B63">
        <v>42352</v>
      </c>
      <c r="C63">
        <v>40709</v>
      </c>
      <c r="D63">
        <v>37703</v>
      </c>
      <c r="E63">
        <v>113430</v>
      </c>
      <c r="F63">
        <v>69519</v>
      </c>
      <c r="H63">
        <v>129332</v>
      </c>
      <c r="J63">
        <f t="shared" si="6"/>
        <v>60742.6</v>
      </c>
      <c r="K63">
        <f t="shared" si="7"/>
        <v>2.1291811677471824</v>
      </c>
      <c r="L63">
        <f t="shared" si="8"/>
        <v>113430</v>
      </c>
      <c r="M63">
        <f t="shared" si="9"/>
        <v>37703</v>
      </c>
      <c r="N63">
        <f t="shared" si="10"/>
        <v>60742.6</v>
      </c>
      <c r="O63">
        <f t="shared" si="11"/>
        <v>75727</v>
      </c>
      <c r="Q63">
        <v>5348</v>
      </c>
      <c r="R63">
        <v>3085</v>
      </c>
      <c r="T63">
        <v>-8358.7999999999956</v>
      </c>
      <c r="U63">
        <v>56.400000000001455</v>
      </c>
      <c r="W63">
        <v>10746.4</v>
      </c>
      <c r="X63">
        <v>7083.2</v>
      </c>
      <c r="AF63">
        <v>60742.6</v>
      </c>
      <c r="AG63">
        <v>2.1291811677471824</v>
      </c>
      <c r="AK63">
        <v>60742.6</v>
      </c>
      <c r="AL63">
        <v>2.1291811677471824</v>
      </c>
    </row>
    <row r="64" spans="2:38" x14ac:dyDescent="0.25">
      <c r="B64">
        <v>97281</v>
      </c>
      <c r="C64">
        <v>38660</v>
      </c>
      <c r="D64">
        <v>63283</v>
      </c>
      <c r="E64">
        <v>1753</v>
      </c>
      <c r="F64">
        <v>23871</v>
      </c>
      <c r="H64">
        <v>98046</v>
      </c>
      <c r="J64">
        <f t="shared" si="6"/>
        <v>44969.599999999999</v>
      </c>
      <c r="K64">
        <f t="shared" si="7"/>
        <v>2.18027289546716</v>
      </c>
      <c r="L64">
        <f t="shared" si="8"/>
        <v>97281</v>
      </c>
      <c r="M64">
        <f t="shared" si="9"/>
        <v>1753</v>
      </c>
      <c r="N64">
        <f t="shared" si="10"/>
        <v>44969.599999999999</v>
      </c>
      <c r="O64">
        <f t="shared" si="11"/>
        <v>95528</v>
      </c>
      <c r="Q64">
        <v>-4536</v>
      </c>
      <c r="R64">
        <v>1909</v>
      </c>
      <c r="T64">
        <v>-9224.2000000000044</v>
      </c>
      <c r="U64">
        <v>-7183.5999999999985</v>
      </c>
      <c r="W64">
        <v>17800.2</v>
      </c>
      <c r="X64">
        <v>7183.6</v>
      </c>
      <c r="AD64">
        <v>44969.599999999999</v>
      </c>
      <c r="AE64">
        <v>2.18027289546716</v>
      </c>
      <c r="AK64">
        <v>44969.599999999999</v>
      </c>
      <c r="AL64">
        <v>2.18027289546716</v>
      </c>
    </row>
    <row r="65" spans="2:38" x14ac:dyDescent="0.25">
      <c r="B65">
        <v>82252</v>
      </c>
      <c r="C65">
        <v>54285</v>
      </c>
      <c r="D65">
        <v>61463</v>
      </c>
      <c r="E65">
        <v>53939</v>
      </c>
      <c r="F65">
        <v>83996</v>
      </c>
      <c r="H65">
        <v>111321</v>
      </c>
      <c r="J65">
        <f t="shared" si="6"/>
        <v>67187</v>
      </c>
      <c r="K65">
        <f t="shared" si="7"/>
        <v>1.6568830279667197</v>
      </c>
      <c r="L65">
        <f t="shared" si="8"/>
        <v>83996</v>
      </c>
      <c r="M65">
        <f t="shared" si="9"/>
        <v>53939</v>
      </c>
      <c r="N65">
        <f t="shared" si="10"/>
        <v>67187</v>
      </c>
      <c r="O65">
        <f t="shared" si="11"/>
        <v>30057</v>
      </c>
      <c r="Q65">
        <v>21039</v>
      </c>
      <c r="R65">
        <v>14786</v>
      </c>
      <c r="T65">
        <v>3891.1999999999971</v>
      </c>
      <c r="U65">
        <v>-6141.3999999999942</v>
      </c>
      <c r="W65">
        <v>16179.6</v>
      </c>
      <c r="X65">
        <v>7393</v>
      </c>
      <c r="Z65">
        <v>67187</v>
      </c>
      <c r="AA65">
        <v>1.6568830279667197</v>
      </c>
      <c r="AI65">
        <v>67187</v>
      </c>
      <c r="AJ65">
        <v>1.6568830279667197</v>
      </c>
    </row>
    <row r="66" spans="2:38" x14ac:dyDescent="0.25">
      <c r="B66">
        <v>82384</v>
      </c>
      <c r="C66">
        <v>37059</v>
      </c>
      <c r="D66">
        <v>18432</v>
      </c>
      <c r="E66">
        <v>26004</v>
      </c>
      <c r="F66">
        <v>43697</v>
      </c>
      <c r="H66">
        <v>94836</v>
      </c>
      <c r="J66">
        <f t="shared" ref="J66:J101" si="12">AVERAGE(B66:F66)</f>
        <v>41515.199999999997</v>
      </c>
      <c r="K66">
        <f t="shared" ref="K66:K97" si="13">H66/J66</f>
        <v>2.284368135044514</v>
      </c>
      <c r="L66">
        <f t="shared" ref="L66:L101" si="14">MAX(B66:F66)</f>
        <v>82384</v>
      </c>
      <c r="M66">
        <f t="shared" ref="M66:M101" si="15">MIN(B66:F66)</f>
        <v>18432</v>
      </c>
      <c r="N66">
        <f t="shared" ref="N66:N101" si="16">AVERAGE(B66:F66)</f>
        <v>41515.199999999997</v>
      </c>
      <c r="O66">
        <f t="shared" ref="O66:O101" si="17">L66-M66</f>
        <v>63952</v>
      </c>
      <c r="Q66">
        <v>34566</v>
      </c>
      <c r="R66">
        <v>-667</v>
      </c>
      <c r="T66">
        <v>4418.3999999999942</v>
      </c>
      <c r="U66">
        <v>3659.7999999999956</v>
      </c>
      <c r="W66">
        <v>23347.200000000001</v>
      </c>
      <c r="X66">
        <v>7025</v>
      </c>
      <c r="AD66">
        <v>41515.199999999997</v>
      </c>
      <c r="AE66">
        <v>2.284368135044514</v>
      </c>
      <c r="AK66">
        <v>41515.199999999997</v>
      </c>
      <c r="AL66">
        <v>2.284368135044514</v>
      </c>
    </row>
    <row r="67" spans="2:38" x14ac:dyDescent="0.25">
      <c r="B67">
        <v>108937</v>
      </c>
      <c r="C67">
        <v>28573</v>
      </c>
      <c r="D67">
        <v>21770</v>
      </c>
      <c r="E67">
        <v>83280</v>
      </c>
      <c r="F67">
        <v>98398</v>
      </c>
      <c r="H67">
        <v>103883</v>
      </c>
      <c r="J67">
        <f t="shared" si="12"/>
        <v>68191.600000000006</v>
      </c>
      <c r="K67">
        <f t="shared" si="13"/>
        <v>1.5233987763888805</v>
      </c>
      <c r="L67">
        <f t="shared" si="14"/>
        <v>108937</v>
      </c>
      <c r="M67">
        <f t="shared" si="15"/>
        <v>21770</v>
      </c>
      <c r="N67">
        <f t="shared" si="16"/>
        <v>68191.600000000006</v>
      </c>
      <c r="O67">
        <f t="shared" si="17"/>
        <v>87167</v>
      </c>
      <c r="Q67">
        <v>-9769</v>
      </c>
      <c r="R67">
        <v>-831</v>
      </c>
      <c r="T67">
        <v>-10651.399999999994</v>
      </c>
      <c r="U67">
        <v>-6459.7999999999884</v>
      </c>
      <c r="W67">
        <v>21606.6</v>
      </c>
      <c r="X67">
        <v>7119</v>
      </c>
      <c r="AB67">
        <v>68191.600000000006</v>
      </c>
      <c r="AC67">
        <v>1.5233987763888805</v>
      </c>
      <c r="AI67">
        <v>68191.600000000006</v>
      </c>
      <c r="AJ67">
        <v>1.5233987763888805</v>
      </c>
    </row>
    <row r="68" spans="2:38" x14ac:dyDescent="0.25">
      <c r="B68">
        <v>45883</v>
      </c>
      <c r="C68">
        <v>76793</v>
      </c>
      <c r="D68">
        <v>29925</v>
      </c>
      <c r="E68">
        <v>33821</v>
      </c>
      <c r="F68">
        <v>25377</v>
      </c>
      <c r="H68">
        <v>67286</v>
      </c>
      <c r="J68">
        <f t="shared" si="12"/>
        <v>42359.8</v>
      </c>
      <c r="K68">
        <f t="shared" si="13"/>
        <v>1.5884399831916107</v>
      </c>
      <c r="L68">
        <f t="shared" si="14"/>
        <v>76793</v>
      </c>
      <c r="M68">
        <f t="shared" si="15"/>
        <v>25377</v>
      </c>
      <c r="N68">
        <f t="shared" si="16"/>
        <v>42359.8</v>
      </c>
      <c r="O68">
        <f t="shared" si="17"/>
        <v>51416</v>
      </c>
      <c r="Q68">
        <v>15380</v>
      </c>
      <c r="R68">
        <v>-16217</v>
      </c>
      <c r="T68">
        <v>-8390</v>
      </c>
      <c r="U68">
        <v>-572</v>
      </c>
      <c r="W68">
        <v>22069.200000000001</v>
      </c>
      <c r="X68">
        <v>572</v>
      </c>
      <c r="Z68">
        <v>42359.8</v>
      </c>
      <c r="AA68">
        <v>1.5884399831916107</v>
      </c>
      <c r="AI68">
        <v>42359.8</v>
      </c>
      <c r="AJ68">
        <v>1.5884399831916107</v>
      </c>
    </row>
    <row r="69" spans="2:38" x14ac:dyDescent="0.25">
      <c r="B69">
        <v>54882</v>
      </c>
      <c r="C69">
        <v>96159</v>
      </c>
      <c r="D69">
        <v>14373</v>
      </c>
      <c r="E69">
        <v>32491</v>
      </c>
      <c r="F69">
        <v>71694</v>
      </c>
      <c r="H69">
        <v>61368</v>
      </c>
      <c r="J69">
        <f t="shared" si="12"/>
        <v>53919.8</v>
      </c>
      <c r="K69">
        <f t="shared" si="13"/>
        <v>1.1381347853664145</v>
      </c>
      <c r="L69">
        <f t="shared" si="14"/>
        <v>96159</v>
      </c>
      <c r="M69">
        <f t="shared" si="15"/>
        <v>14373</v>
      </c>
      <c r="N69">
        <f t="shared" si="16"/>
        <v>53919.8</v>
      </c>
      <c r="O69">
        <f t="shared" si="17"/>
        <v>81786</v>
      </c>
      <c r="Q69">
        <v>-12186</v>
      </c>
      <c r="R69">
        <v>-13696</v>
      </c>
      <c r="T69">
        <v>9320</v>
      </c>
      <c r="U69">
        <v>4263</v>
      </c>
      <c r="W69">
        <v>16362.8</v>
      </c>
      <c r="X69">
        <v>4829</v>
      </c>
      <c r="AD69">
        <v>53919.8</v>
      </c>
      <c r="AE69">
        <v>1.1381347853664145</v>
      </c>
      <c r="AI69">
        <v>53919.8</v>
      </c>
      <c r="AJ69">
        <v>1.1381347853664145</v>
      </c>
    </row>
    <row r="70" spans="2:38" x14ac:dyDescent="0.25">
      <c r="B70">
        <v>41897</v>
      </c>
      <c r="C70">
        <v>76257</v>
      </c>
      <c r="D70">
        <v>24745</v>
      </c>
      <c r="E70">
        <v>98298</v>
      </c>
      <c r="F70">
        <v>104186</v>
      </c>
      <c r="H70">
        <v>75661</v>
      </c>
      <c r="J70">
        <f t="shared" si="12"/>
        <v>69076.600000000006</v>
      </c>
      <c r="K70">
        <f t="shared" si="13"/>
        <v>1.0953202676449043</v>
      </c>
      <c r="L70">
        <f t="shared" si="14"/>
        <v>104186</v>
      </c>
      <c r="M70">
        <f t="shared" si="15"/>
        <v>24745</v>
      </c>
      <c r="N70">
        <f t="shared" si="16"/>
        <v>69076.600000000006</v>
      </c>
      <c r="O70">
        <f t="shared" si="17"/>
        <v>79441</v>
      </c>
      <c r="Q70">
        <v>14284</v>
      </c>
      <c r="R70">
        <v>0</v>
      </c>
      <c r="T70">
        <v>11783.200000000004</v>
      </c>
      <c r="U70">
        <v>3609.0000000000073</v>
      </c>
      <c r="W70">
        <v>13998.4</v>
      </c>
      <c r="X70">
        <v>8109</v>
      </c>
      <c r="Z70">
        <v>69076.600000000006</v>
      </c>
      <c r="AA70">
        <v>1.0953202676449043</v>
      </c>
      <c r="AI70">
        <v>69076.600000000006</v>
      </c>
      <c r="AJ70">
        <v>1.0953202676449043</v>
      </c>
    </row>
    <row r="71" spans="2:38" x14ac:dyDescent="0.25">
      <c r="B71">
        <v>52873</v>
      </c>
      <c r="C71">
        <v>41505</v>
      </c>
      <c r="D71">
        <v>98292</v>
      </c>
      <c r="E71">
        <v>54013</v>
      </c>
      <c r="F71">
        <v>67591</v>
      </c>
      <c r="H71">
        <v>128455</v>
      </c>
      <c r="J71">
        <f t="shared" si="12"/>
        <v>62854.8</v>
      </c>
      <c r="K71">
        <f t="shared" si="13"/>
        <v>2.0436784461966311</v>
      </c>
      <c r="L71">
        <f t="shared" si="14"/>
        <v>98292</v>
      </c>
      <c r="M71">
        <f t="shared" si="15"/>
        <v>41505</v>
      </c>
      <c r="N71">
        <f t="shared" si="16"/>
        <v>62854.8</v>
      </c>
      <c r="O71">
        <f t="shared" si="17"/>
        <v>56787</v>
      </c>
      <c r="Q71">
        <v>24397</v>
      </c>
      <c r="R71">
        <v>19274</v>
      </c>
      <c r="T71">
        <v>-6345</v>
      </c>
      <c r="U71">
        <v>2329.2000000000044</v>
      </c>
      <c r="W71">
        <v>9598.1999999999989</v>
      </c>
      <c r="X71">
        <v>7421.6</v>
      </c>
      <c r="AF71">
        <v>62854.8</v>
      </c>
      <c r="AG71">
        <v>2.0436784461966311</v>
      </c>
      <c r="AK71">
        <v>62854.8</v>
      </c>
      <c r="AL71">
        <v>2.0436784461966311</v>
      </c>
    </row>
    <row r="72" spans="2:38" x14ac:dyDescent="0.25">
      <c r="B72">
        <v>49089</v>
      </c>
      <c r="C72">
        <v>107213</v>
      </c>
      <c r="D72">
        <v>28144</v>
      </c>
      <c r="E72">
        <v>20175</v>
      </c>
      <c r="F72">
        <v>42070</v>
      </c>
      <c r="H72">
        <v>88769</v>
      </c>
      <c r="J72">
        <f t="shared" si="12"/>
        <v>49338.2</v>
      </c>
      <c r="K72">
        <f t="shared" si="13"/>
        <v>1.7991941335516903</v>
      </c>
      <c r="L72">
        <f t="shared" si="14"/>
        <v>107213</v>
      </c>
      <c r="M72">
        <f t="shared" si="15"/>
        <v>20175</v>
      </c>
      <c r="N72">
        <f t="shared" si="16"/>
        <v>49338.2</v>
      </c>
      <c r="O72">
        <f t="shared" si="17"/>
        <v>87038</v>
      </c>
      <c r="Q72">
        <v>-26728</v>
      </c>
      <c r="R72">
        <v>-543</v>
      </c>
      <c r="T72">
        <v>-10710.400000000001</v>
      </c>
      <c r="U72">
        <v>-9119.2000000000044</v>
      </c>
      <c r="W72">
        <v>21077.200000000001</v>
      </c>
      <c r="X72">
        <v>9845.6</v>
      </c>
      <c r="AD72">
        <v>49338.2</v>
      </c>
      <c r="AE72">
        <v>1.7991941335516903</v>
      </c>
      <c r="AI72">
        <v>49338.2</v>
      </c>
      <c r="AJ72">
        <v>1.7991941335516903</v>
      </c>
    </row>
    <row r="73" spans="2:38" x14ac:dyDescent="0.25">
      <c r="B73">
        <v>93959</v>
      </c>
      <c r="C73">
        <v>88474</v>
      </c>
      <c r="D73">
        <v>75198</v>
      </c>
      <c r="E73">
        <v>49486</v>
      </c>
      <c r="F73">
        <v>90334</v>
      </c>
      <c r="H73">
        <v>126139</v>
      </c>
      <c r="J73">
        <f t="shared" si="12"/>
        <v>79490.2</v>
      </c>
      <c r="K73">
        <f t="shared" si="13"/>
        <v>1.586849699711411</v>
      </c>
      <c r="L73">
        <f t="shared" si="14"/>
        <v>93959</v>
      </c>
      <c r="M73">
        <f t="shared" si="15"/>
        <v>49486</v>
      </c>
      <c r="N73">
        <f t="shared" si="16"/>
        <v>79490.2</v>
      </c>
      <c r="O73">
        <f t="shared" si="17"/>
        <v>44473</v>
      </c>
      <c r="Q73">
        <v>28108</v>
      </c>
      <c r="R73">
        <v>917</v>
      </c>
      <c r="T73">
        <v>-3953</v>
      </c>
      <c r="U73">
        <v>1773</v>
      </c>
      <c r="W73">
        <v>14666.2</v>
      </c>
      <c r="X73">
        <v>4956.5999999999995</v>
      </c>
      <c r="AB73">
        <v>79490.2</v>
      </c>
      <c r="AC73">
        <v>1.586849699711411</v>
      </c>
      <c r="AI73">
        <v>79490.2</v>
      </c>
      <c r="AJ73">
        <v>1.586849699711411</v>
      </c>
    </row>
    <row r="74" spans="2:38" x14ac:dyDescent="0.25">
      <c r="B74">
        <v>84830</v>
      </c>
      <c r="C74">
        <v>24799</v>
      </c>
      <c r="D74">
        <v>93124</v>
      </c>
      <c r="E74">
        <v>24631</v>
      </c>
      <c r="F74">
        <v>37961</v>
      </c>
      <c r="H74">
        <v>56858</v>
      </c>
      <c r="J74">
        <f t="shared" si="12"/>
        <v>53069</v>
      </c>
      <c r="K74">
        <f t="shared" si="13"/>
        <v>1.0713976144265014</v>
      </c>
      <c r="L74">
        <f t="shared" si="14"/>
        <v>93124</v>
      </c>
      <c r="M74">
        <f t="shared" si="15"/>
        <v>24631</v>
      </c>
      <c r="N74">
        <f t="shared" si="16"/>
        <v>53069</v>
      </c>
      <c r="O74">
        <f t="shared" si="17"/>
        <v>68493</v>
      </c>
      <c r="Q74">
        <v>-9316</v>
      </c>
      <c r="R74">
        <v>3585</v>
      </c>
      <c r="T74">
        <v>-140.80000000000291</v>
      </c>
      <c r="U74">
        <v>8758.5999999999985</v>
      </c>
      <c r="W74">
        <v>15534.400000000001</v>
      </c>
      <c r="X74">
        <v>8758.6</v>
      </c>
      <c r="Z74">
        <v>53069</v>
      </c>
      <c r="AA74">
        <v>1.0713976144265014</v>
      </c>
      <c r="AI74">
        <v>53069</v>
      </c>
      <c r="AJ74">
        <v>1.0713976144265014</v>
      </c>
    </row>
    <row r="75" spans="2:38" x14ac:dyDescent="0.25">
      <c r="B75">
        <v>27227</v>
      </c>
      <c r="C75">
        <v>63023</v>
      </c>
      <c r="D75">
        <v>54332</v>
      </c>
      <c r="E75">
        <v>75704</v>
      </c>
      <c r="F75">
        <v>32691</v>
      </c>
      <c r="H75">
        <v>66886</v>
      </c>
      <c r="J75">
        <f t="shared" si="12"/>
        <v>50595.4</v>
      </c>
      <c r="K75">
        <f t="shared" si="13"/>
        <v>1.3219778873178194</v>
      </c>
      <c r="L75">
        <f t="shared" si="14"/>
        <v>75704</v>
      </c>
      <c r="M75">
        <f t="shared" si="15"/>
        <v>27227</v>
      </c>
      <c r="N75">
        <f t="shared" si="16"/>
        <v>50595.4</v>
      </c>
      <c r="O75">
        <f t="shared" si="17"/>
        <v>48477</v>
      </c>
      <c r="Q75">
        <v>-13802</v>
      </c>
      <c r="R75">
        <v>4</v>
      </c>
      <c r="T75">
        <v>1370.8000000000029</v>
      </c>
      <c r="U75">
        <v>190.20000000000437</v>
      </c>
      <c r="W75">
        <v>6469.5999999999995</v>
      </c>
      <c r="X75">
        <v>6430.2000000000007</v>
      </c>
      <c r="AD75">
        <v>50595.4</v>
      </c>
      <c r="AE75">
        <v>1.3219778873178194</v>
      </c>
      <c r="AI75">
        <v>50595.4</v>
      </c>
      <c r="AJ75">
        <v>1.3219778873178194</v>
      </c>
    </row>
    <row r="76" spans="2:38" x14ac:dyDescent="0.25">
      <c r="B76">
        <v>60373</v>
      </c>
      <c r="C76">
        <v>102021</v>
      </c>
      <c r="D76">
        <v>28974</v>
      </c>
      <c r="E76">
        <v>63207</v>
      </c>
      <c r="F76">
        <v>76774</v>
      </c>
      <c r="H76">
        <v>111570</v>
      </c>
      <c r="J76">
        <f t="shared" si="12"/>
        <v>66269.8</v>
      </c>
      <c r="K76">
        <f t="shared" si="13"/>
        <v>1.6835723059372443</v>
      </c>
      <c r="L76">
        <f t="shared" si="14"/>
        <v>102021</v>
      </c>
      <c r="M76">
        <f t="shared" si="15"/>
        <v>28974</v>
      </c>
      <c r="N76">
        <f t="shared" si="16"/>
        <v>66269.8</v>
      </c>
      <c r="O76">
        <f t="shared" si="17"/>
        <v>73047</v>
      </c>
      <c r="Q76">
        <v>-2943</v>
      </c>
      <c r="R76">
        <v>-3772</v>
      </c>
      <c r="T76">
        <v>-11318.599999999991</v>
      </c>
      <c r="U76">
        <v>-4340</v>
      </c>
      <c r="W76">
        <v>17348.599999999999</v>
      </c>
      <c r="X76">
        <v>4567.5999999999995</v>
      </c>
      <c r="AB76">
        <v>66269.8</v>
      </c>
      <c r="AC76">
        <v>1.6835723059372443</v>
      </c>
      <c r="AI76">
        <v>66269.8</v>
      </c>
      <c r="AJ76">
        <v>1.6835723059372443</v>
      </c>
    </row>
    <row r="77" spans="2:38" x14ac:dyDescent="0.25">
      <c r="B77">
        <v>109199</v>
      </c>
      <c r="C77">
        <v>95350</v>
      </c>
      <c r="D77">
        <v>70579</v>
      </c>
      <c r="E77">
        <v>33833</v>
      </c>
      <c r="F77">
        <v>65696</v>
      </c>
      <c r="H77">
        <v>104175</v>
      </c>
      <c r="J77">
        <f t="shared" si="12"/>
        <v>74931.399999999994</v>
      </c>
      <c r="K77">
        <f t="shared" si="13"/>
        <v>1.3902716351222586</v>
      </c>
      <c r="L77">
        <f t="shared" si="14"/>
        <v>109199</v>
      </c>
      <c r="M77">
        <f t="shared" si="15"/>
        <v>33833</v>
      </c>
      <c r="N77">
        <f t="shared" si="16"/>
        <v>74931.399999999994</v>
      </c>
      <c r="O77">
        <f t="shared" si="17"/>
        <v>75366</v>
      </c>
      <c r="Q77">
        <v>-1728</v>
      </c>
      <c r="R77">
        <v>-3221</v>
      </c>
      <c r="T77">
        <v>-4994</v>
      </c>
      <c r="U77">
        <v>1054.7999999999884</v>
      </c>
      <c r="W77">
        <v>30325.199999999997</v>
      </c>
      <c r="X77">
        <v>3733.6</v>
      </c>
      <c r="AB77">
        <v>74931.399999999994</v>
      </c>
      <c r="AC77">
        <v>1.3902716351222586</v>
      </c>
      <c r="AI77">
        <v>74931.399999999994</v>
      </c>
      <c r="AJ77">
        <v>1.3902716351222586</v>
      </c>
    </row>
    <row r="78" spans="2:38" x14ac:dyDescent="0.25">
      <c r="B78">
        <v>13655</v>
      </c>
      <c r="C78">
        <v>93316</v>
      </c>
      <c r="D78">
        <v>14175</v>
      </c>
      <c r="E78">
        <v>41323</v>
      </c>
      <c r="F78">
        <v>53017</v>
      </c>
      <c r="H78">
        <v>92372</v>
      </c>
      <c r="J78">
        <f t="shared" si="12"/>
        <v>43097.2</v>
      </c>
      <c r="K78">
        <f t="shared" si="13"/>
        <v>2.1433410987256716</v>
      </c>
      <c r="L78">
        <f t="shared" si="14"/>
        <v>93316</v>
      </c>
      <c r="M78">
        <f t="shared" si="15"/>
        <v>13655</v>
      </c>
      <c r="N78">
        <f t="shared" si="16"/>
        <v>43097.2</v>
      </c>
      <c r="O78">
        <f t="shared" si="17"/>
        <v>79661</v>
      </c>
      <c r="Q78">
        <v>-4060</v>
      </c>
      <c r="R78">
        <v>772</v>
      </c>
      <c r="T78">
        <v>-12498.800000000003</v>
      </c>
      <c r="U78">
        <v>-3471</v>
      </c>
      <c r="W78">
        <v>12498.8</v>
      </c>
      <c r="X78">
        <v>7115.4</v>
      </c>
      <c r="AD78">
        <v>43097.2</v>
      </c>
      <c r="AE78">
        <v>2.1433410987256716</v>
      </c>
      <c r="AK78">
        <v>43097.2</v>
      </c>
      <c r="AL78">
        <v>2.1433410987256716</v>
      </c>
    </row>
    <row r="79" spans="2:38" x14ac:dyDescent="0.25">
      <c r="B79">
        <v>72739</v>
      </c>
      <c r="C79">
        <v>80015</v>
      </c>
      <c r="D79">
        <v>79486</v>
      </c>
      <c r="E79">
        <v>50183</v>
      </c>
      <c r="F79">
        <v>22712</v>
      </c>
      <c r="H79">
        <v>92766</v>
      </c>
      <c r="J79">
        <f t="shared" si="12"/>
        <v>61027</v>
      </c>
      <c r="K79">
        <f t="shared" si="13"/>
        <v>1.5200812755010078</v>
      </c>
      <c r="L79">
        <f t="shared" si="14"/>
        <v>80015</v>
      </c>
      <c r="M79">
        <f t="shared" si="15"/>
        <v>22712</v>
      </c>
      <c r="N79">
        <f t="shared" si="16"/>
        <v>61027</v>
      </c>
      <c r="O79">
        <f t="shared" si="17"/>
        <v>57303</v>
      </c>
      <c r="Q79">
        <v>20688</v>
      </c>
      <c r="R79">
        <v>8</v>
      </c>
      <c r="T79">
        <v>-3400.4000000000015</v>
      </c>
      <c r="U79">
        <v>29.599999999998545</v>
      </c>
      <c r="W79">
        <v>11716</v>
      </c>
      <c r="X79">
        <v>11247.6</v>
      </c>
      <c r="AB79">
        <v>61027</v>
      </c>
      <c r="AC79">
        <v>1.5200812755010078</v>
      </c>
      <c r="AK79">
        <v>61027</v>
      </c>
      <c r="AL79">
        <v>1.5200812755010078</v>
      </c>
    </row>
    <row r="80" spans="2:38" x14ac:dyDescent="0.25">
      <c r="B80">
        <v>45519</v>
      </c>
      <c r="C80">
        <v>99498</v>
      </c>
      <c r="D80">
        <v>45153</v>
      </c>
      <c r="E80">
        <v>33185</v>
      </c>
      <c r="F80">
        <v>101240</v>
      </c>
      <c r="H80">
        <v>76164</v>
      </c>
      <c r="J80">
        <f t="shared" si="12"/>
        <v>64919</v>
      </c>
      <c r="K80">
        <f t="shared" si="13"/>
        <v>1.1732158536021813</v>
      </c>
      <c r="L80">
        <f t="shared" si="14"/>
        <v>101240</v>
      </c>
      <c r="M80">
        <f t="shared" si="15"/>
        <v>33185</v>
      </c>
      <c r="N80">
        <f t="shared" si="16"/>
        <v>64919</v>
      </c>
      <c r="O80">
        <f t="shared" si="17"/>
        <v>68055</v>
      </c>
      <c r="Q80">
        <v>-29493</v>
      </c>
      <c r="R80">
        <v>0</v>
      </c>
      <c r="T80">
        <v>-17195.800000000003</v>
      </c>
      <c r="U80">
        <v>-1587.8000000000029</v>
      </c>
      <c r="W80">
        <v>23547.4</v>
      </c>
      <c r="X80">
        <v>4079.4000000000005</v>
      </c>
      <c r="AB80">
        <v>64919</v>
      </c>
      <c r="AC80">
        <v>1.1732158536021813</v>
      </c>
      <c r="AI80">
        <v>64919</v>
      </c>
      <c r="AJ80">
        <v>1.1732158536021813</v>
      </c>
    </row>
    <row r="81" spans="2:38" x14ac:dyDescent="0.25">
      <c r="B81">
        <v>21090</v>
      </c>
      <c r="C81">
        <v>67893</v>
      </c>
      <c r="D81">
        <v>48290</v>
      </c>
      <c r="E81">
        <v>87921</v>
      </c>
      <c r="F81">
        <v>60858</v>
      </c>
      <c r="H81">
        <v>84517</v>
      </c>
      <c r="J81">
        <f t="shared" si="12"/>
        <v>57210.400000000001</v>
      </c>
      <c r="K81">
        <f t="shared" si="13"/>
        <v>1.477301329828143</v>
      </c>
      <c r="L81">
        <f t="shared" si="14"/>
        <v>87921</v>
      </c>
      <c r="M81">
        <f t="shared" si="15"/>
        <v>21090</v>
      </c>
      <c r="N81">
        <f t="shared" si="16"/>
        <v>57210.400000000001</v>
      </c>
      <c r="O81">
        <f t="shared" si="17"/>
        <v>66831</v>
      </c>
      <c r="Q81">
        <v>8257</v>
      </c>
      <c r="R81">
        <v>1615</v>
      </c>
      <c r="T81">
        <v>-1509.7999999999956</v>
      </c>
      <c r="U81">
        <v>5250.5999999999985</v>
      </c>
      <c r="W81">
        <v>24761</v>
      </c>
      <c r="X81">
        <v>9359.4000000000015</v>
      </c>
      <c r="Z81">
        <v>57210.400000000001</v>
      </c>
      <c r="AA81">
        <v>1.477301329828143</v>
      </c>
      <c r="AI81">
        <v>57210.400000000001</v>
      </c>
      <c r="AJ81">
        <v>1.477301329828143</v>
      </c>
    </row>
    <row r="82" spans="2:38" x14ac:dyDescent="0.25">
      <c r="B82">
        <v>75798</v>
      </c>
      <c r="C82">
        <v>93452</v>
      </c>
      <c r="D82">
        <v>76422</v>
      </c>
      <c r="E82">
        <v>37364</v>
      </c>
      <c r="F82">
        <v>79187</v>
      </c>
      <c r="H82">
        <v>103361</v>
      </c>
      <c r="J82">
        <f t="shared" si="12"/>
        <v>72444.600000000006</v>
      </c>
      <c r="K82">
        <f t="shared" si="13"/>
        <v>1.4267592063452623</v>
      </c>
      <c r="L82">
        <f t="shared" si="14"/>
        <v>93452</v>
      </c>
      <c r="M82">
        <f t="shared" si="15"/>
        <v>37364</v>
      </c>
      <c r="N82">
        <f t="shared" si="16"/>
        <v>72444.600000000006</v>
      </c>
      <c r="O82">
        <f t="shared" si="17"/>
        <v>56088</v>
      </c>
      <c r="Q82">
        <v>-26404</v>
      </c>
      <c r="R82">
        <v>-1482</v>
      </c>
      <c r="T82">
        <v>-9153.5999999999913</v>
      </c>
      <c r="U82">
        <v>-562</v>
      </c>
      <c r="W82">
        <v>21088</v>
      </c>
      <c r="X82">
        <v>1294.3999999999999</v>
      </c>
      <c r="AF82">
        <v>72444.600000000006</v>
      </c>
      <c r="AG82">
        <v>1.4267592063452623</v>
      </c>
      <c r="AI82">
        <v>72444.600000000006</v>
      </c>
      <c r="AJ82">
        <v>1.4267592063452623</v>
      </c>
    </row>
    <row r="83" spans="2:38" x14ac:dyDescent="0.25">
      <c r="B83">
        <v>84171</v>
      </c>
      <c r="C83">
        <v>33016</v>
      </c>
      <c r="D83">
        <v>27558</v>
      </c>
      <c r="E83">
        <v>71036</v>
      </c>
      <c r="F83">
        <v>52081</v>
      </c>
      <c r="H83">
        <v>69427</v>
      </c>
      <c r="J83">
        <f t="shared" si="12"/>
        <v>53572.4</v>
      </c>
      <c r="K83">
        <f t="shared" si="13"/>
        <v>1.2959471668247082</v>
      </c>
      <c r="L83">
        <f t="shared" si="14"/>
        <v>84171</v>
      </c>
      <c r="M83">
        <f t="shared" si="15"/>
        <v>27558</v>
      </c>
      <c r="N83">
        <f t="shared" si="16"/>
        <v>53572.4</v>
      </c>
      <c r="O83">
        <f t="shared" si="17"/>
        <v>56613</v>
      </c>
      <c r="Q83">
        <v>-9908</v>
      </c>
      <c r="R83">
        <v>-9887</v>
      </c>
      <c r="T83">
        <v>-2860</v>
      </c>
      <c r="U83">
        <v>5258.4000000000015</v>
      </c>
      <c r="W83">
        <v>15890.4</v>
      </c>
      <c r="X83">
        <v>5962.4</v>
      </c>
      <c r="Z83">
        <v>53572.4</v>
      </c>
      <c r="AA83">
        <v>1.2959471668247082</v>
      </c>
      <c r="AI83">
        <v>53572.4</v>
      </c>
      <c r="AJ83">
        <v>1.2959471668247082</v>
      </c>
    </row>
    <row r="84" spans="2:38" x14ac:dyDescent="0.25">
      <c r="B84">
        <v>30725</v>
      </c>
      <c r="C84">
        <v>49067</v>
      </c>
      <c r="D84">
        <v>22083</v>
      </c>
      <c r="E84">
        <v>88996</v>
      </c>
      <c r="F84">
        <v>92208</v>
      </c>
      <c r="H84">
        <v>111807</v>
      </c>
      <c r="J84">
        <f t="shared" si="12"/>
        <v>56615.8</v>
      </c>
      <c r="K84">
        <f t="shared" si="13"/>
        <v>1.9748374128776771</v>
      </c>
      <c r="L84">
        <f t="shared" si="14"/>
        <v>92208</v>
      </c>
      <c r="M84">
        <f t="shared" si="15"/>
        <v>22083</v>
      </c>
      <c r="N84">
        <f t="shared" si="16"/>
        <v>56615.8</v>
      </c>
      <c r="O84">
        <f t="shared" si="17"/>
        <v>70125</v>
      </c>
      <c r="Q84">
        <v>6396</v>
      </c>
      <c r="R84">
        <v>3136</v>
      </c>
      <c r="T84">
        <v>-2670.1999999999971</v>
      </c>
      <c r="U84">
        <v>-3676.5999999999985</v>
      </c>
      <c r="W84">
        <v>18476.2</v>
      </c>
      <c r="X84">
        <v>3755.8</v>
      </c>
      <c r="AD84">
        <v>56615.8</v>
      </c>
      <c r="AE84">
        <v>1.9748374128776771</v>
      </c>
      <c r="AK84">
        <v>56615.8</v>
      </c>
      <c r="AL84">
        <v>1.9748374128776771</v>
      </c>
    </row>
    <row r="85" spans="2:38" x14ac:dyDescent="0.25">
      <c r="B85">
        <v>72468</v>
      </c>
      <c r="C85">
        <v>51073</v>
      </c>
      <c r="D85">
        <v>16379</v>
      </c>
      <c r="E85">
        <v>96602</v>
      </c>
      <c r="F85">
        <v>50431</v>
      </c>
      <c r="H85">
        <v>81199</v>
      </c>
      <c r="J85">
        <f t="shared" si="12"/>
        <v>57390.6</v>
      </c>
      <c r="K85">
        <f t="shared" si="13"/>
        <v>1.4148484246549087</v>
      </c>
      <c r="L85">
        <f t="shared" si="14"/>
        <v>96602</v>
      </c>
      <c r="M85">
        <f t="shared" si="15"/>
        <v>16379</v>
      </c>
      <c r="N85">
        <f t="shared" si="16"/>
        <v>57390.6</v>
      </c>
      <c r="O85">
        <f t="shared" si="17"/>
        <v>80223</v>
      </c>
      <c r="Q85">
        <v>4570</v>
      </c>
      <c r="R85">
        <v>4805</v>
      </c>
      <c r="T85">
        <v>-17688.599999999999</v>
      </c>
      <c r="U85">
        <v>1519</v>
      </c>
      <c r="W85">
        <v>17688.600000000002</v>
      </c>
      <c r="X85">
        <v>1558.2</v>
      </c>
      <c r="AB85">
        <v>57390.6</v>
      </c>
      <c r="AC85">
        <v>1.4148484246549087</v>
      </c>
      <c r="AI85">
        <v>57390.6</v>
      </c>
      <c r="AJ85">
        <v>1.4148484246549087</v>
      </c>
    </row>
    <row r="86" spans="2:38" x14ac:dyDescent="0.25">
      <c r="B86">
        <v>74685</v>
      </c>
      <c r="C86">
        <v>89259</v>
      </c>
      <c r="D86">
        <v>50987</v>
      </c>
      <c r="E86">
        <v>95579</v>
      </c>
      <c r="F86">
        <v>34937</v>
      </c>
      <c r="H86">
        <v>101771</v>
      </c>
      <c r="J86">
        <f t="shared" si="12"/>
        <v>69089.399999999994</v>
      </c>
      <c r="K86">
        <f t="shared" si="13"/>
        <v>1.4730334899420172</v>
      </c>
      <c r="L86">
        <f t="shared" si="14"/>
        <v>95579</v>
      </c>
      <c r="M86">
        <f t="shared" si="15"/>
        <v>34937</v>
      </c>
      <c r="N86">
        <f t="shared" si="16"/>
        <v>69089.399999999994</v>
      </c>
      <c r="O86">
        <f t="shared" si="17"/>
        <v>60642</v>
      </c>
      <c r="Q86">
        <v>3740</v>
      </c>
      <c r="R86">
        <v>-12470</v>
      </c>
      <c r="T86">
        <v>-5251.8000000000029</v>
      </c>
      <c r="U86">
        <v>-309.80000000000291</v>
      </c>
      <c r="W86">
        <v>10478.6</v>
      </c>
      <c r="X86">
        <v>3317.0000000000005</v>
      </c>
      <c r="AB86">
        <v>69089.399999999994</v>
      </c>
      <c r="AC86">
        <v>1.4730334899420172</v>
      </c>
      <c r="AI86">
        <v>69089.399999999994</v>
      </c>
      <c r="AJ86">
        <v>1.4730334899420172</v>
      </c>
    </row>
    <row r="87" spans="2:38" x14ac:dyDescent="0.25">
      <c r="B87">
        <v>102090</v>
      </c>
      <c r="C87">
        <v>46929</v>
      </c>
      <c r="D87">
        <v>30189</v>
      </c>
      <c r="E87">
        <v>81477</v>
      </c>
      <c r="F87">
        <v>77247</v>
      </c>
      <c r="H87">
        <v>76727</v>
      </c>
      <c r="J87">
        <f t="shared" si="12"/>
        <v>67586.399999999994</v>
      </c>
      <c r="K87">
        <f t="shared" si="13"/>
        <v>1.1352431850194715</v>
      </c>
      <c r="L87">
        <f t="shared" si="14"/>
        <v>102090</v>
      </c>
      <c r="M87">
        <f t="shared" si="15"/>
        <v>30189</v>
      </c>
      <c r="N87">
        <f t="shared" si="16"/>
        <v>67586.399999999994</v>
      </c>
      <c r="O87">
        <f t="shared" si="17"/>
        <v>71901</v>
      </c>
      <c r="Q87">
        <v>-2362</v>
      </c>
      <c r="R87">
        <v>-11217</v>
      </c>
      <c r="T87">
        <v>-2597.4000000000087</v>
      </c>
      <c r="U87">
        <v>3353.1999999999971</v>
      </c>
      <c r="W87">
        <v>18192.600000000002</v>
      </c>
      <c r="X87">
        <v>3376.8000000000006</v>
      </c>
      <c r="AB87">
        <v>67586.399999999994</v>
      </c>
      <c r="AC87">
        <v>1.1352431850194715</v>
      </c>
      <c r="AI87">
        <v>67586.399999999994</v>
      </c>
      <c r="AJ87">
        <v>1.1352431850194715</v>
      </c>
    </row>
    <row r="88" spans="2:38" x14ac:dyDescent="0.25">
      <c r="B88">
        <v>37551</v>
      </c>
      <c r="C88">
        <v>64688</v>
      </c>
      <c r="D88">
        <v>96768</v>
      </c>
      <c r="E88">
        <v>39033</v>
      </c>
      <c r="F88">
        <v>60215</v>
      </c>
      <c r="H88">
        <v>67433</v>
      </c>
      <c r="J88">
        <f t="shared" si="12"/>
        <v>59651</v>
      </c>
      <c r="K88">
        <f t="shared" si="13"/>
        <v>1.130458835560175</v>
      </c>
      <c r="L88">
        <f t="shared" si="14"/>
        <v>96768</v>
      </c>
      <c r="M88">
        <f t="shared" si="15"/>
        <v>37551</v>
      </c>
      <c r="N88">
        <f t="shared" si="16"/>
        <v>59651</v>
      </c>
      <c r="O88">
        <f t="shared" si="17"/>
        <v>59217</v>
      </c>
      <c r="Q88">
        <v>-2185</v>
      </c>
      <c r="R88">
        <v>-266</v>
      </c>
      <c r="T88">
        <v>22677.199999999997</v>
      </c>
      <c r="U88">
        <v>7765.4000000000015</v>
      </c>
      <c r="W88">
        <v>28290</v>
      </c>
      <c r="X88">
        <v>7765.4000000000005</v>
      </c>
      <c r="AD88">
        <v>59651</v>
      </c>
      <c r="AE88">
        <v>1.130458835560175</v>
      </c>
      <c r="AI88">
        <v>59651</v>
      </c>
      <c r="AJ88">
        <v>1.130458835560175</v>
      </c>
    </row>
    <row r="89" spans="2:38" x14ac:dyDescent="0.25">
      <c r="B89">
        <v>106802</v>
      </c>
      <c r="C89">
        <v>80269</v>
      </c>
      <c r="D89">
        <v>35879</v>
      </c>
      <c r="E89">
        <v>48738</v>
      </c>
      <c r="F89">
        <v>97587</v>
      </c>
      <c r="H89">
        <v>85028</v>
      </c>
      <c r="J89">
        <f t="shared" si="12"/>
        <v>73855</v>
      </c>
      <c r="K89">
        <f t="shared" si="13"/>
        <v>1.1512829192336336</v>
      </c>
      <c r="L89">
        <f t="shared" si="14"/>
        <v>106802</v>
      </c>
      <c r="M89">
        <f t="shared" si="15"/>
        <v>35879</v>
      </c>
      <c r="N89">
        <f t="shared" si="16"/>
        <v>73855</v>
      </c>
      <c r="O89">
        <f t="shared" si="17"/>
        <v>70923</v>
      </c>
      <c r="Q89">
        <v>-14725</v>
      </c>
      <c r="R89">
        <v>994</v>
      </c>
      <c r="T89">
        <v>-13893.199999999997</v>
      </c>
      <c r="U89">
        <v>1910</v>
      </c>
      <c r="W89">
        <v>19531.2</v>
      </c>
      <c r="X89">
        <v>2540.4</v>
      </c>
      <c r="AB89">
        <v>73855</v>
      </c>
      <c r="AC89">
        <v>1.1512829192336336</v>
      </c>
      <c r="AI89">
        <v>73855</v>
      </c>
      <c r="AJ89">
        <v>1.1512829192336336</v>
      </c>
    </row>
    <row r="90" spans="2:38" x14ac:dyDescent="0.25">
      <c r="B90">
        <v>29770</v>
      </c>
      <c r="C90">
        <v>100589</v>
      </c>
      <c r="D90">
        <v>44849</v>
      </c>
      <c r="E90">
        <v>91477</v>
      </c>
      <c r="F90">
        <v>23305</v>
      </c>
      <c r="H90">
        <v>107512</v>
      </c>
      <c r="J90">
        <f t="shared" si="12"/>
        <v>57998</v>
      </c>
      <c r="K90">
        <f t="shared" si="13"/>
        <v>1.853719093761854</v>
      </c>
      <c r="L90">
        <f t="shared" si="14"/>
        <v>100589</v>
      </c>
      <c r="M90">
        <f t="shared" si="15"/>
        <v>23305</v>
      </c>
      <c r="N90">
        <f t="shared" si="16"/>
        <v>57998</v>
      </c>
      <c r="O90">
        <f t="shared" si="17"/>
        <v>77284</v>
      </c>
      <c r="Q90">
        <v>6775</v>
      </c>
      <c r="R90">
        <v>5342</v>
      </c>
      <c r="T90">
        <v>-402.40000000000146</v>
      </c>
      <c r="U90">
        <v>-5546</v>
      </c>
      <c r="W90">
        <v>15119.6</v>
      </c>
      <c r="X90">
        <v>7371.6</v>
      </c>
      <c r="AD90">
        <v>57998</v>
      </c>
      <c r="AE90">
        <v>1.853719093761854</v>
      </c>
      <c r="AK90">
        <v>57998</v>
      </c>
      <c r="AL90">
        <v>1.853719093761854</v>
      </c>
    </row>
    <row r="91" spans="2:38" x14ac:dyDescent="0.25">
      <c r="B91">
        <v>25265</v>
      </c>
      <c r="C91">
        <v>43316</v>
      </c>
      <c r="D91">
        <v>98790</v>
      </c>
      <c r="E91">
        <v>83756</v>
      </c>
      <c r="F91">
        <v>40008</v>
      </c>
      <c r="H91">
        <v>81282</v>
      </c>
      <c r="J91">
        <f t="shared" si="12"/>
        <v>58227</v>
      </c>
      <c r="K91">
        <f t="shared" si="13"/>
        <v>1.3959503323200577</v>
      </c>
      <c r="L91">
        <f t="shared" si="14"/>
        <v>98790</v>
      </c>
      <c r="M91">
        <f t="shared" si="15"/>
        <v>25265</v>
      </c>
      <c r="N91">
        <f t="shared" si="16"/>
        <v>58227</v>
      </c>
      <c r="O91">
        <f t="shared" si="17"/>
        <v>73525</v>
      </c>
      <c r="Q91">
        <v>-3342</v>
      </c>
      <c r="R91">
        <v>-9382</v>
      </c>
      <c r="T91">
        <v>-14195.399999999994</v>
      </c>
      <c r="U91">
        <v>-7241</v>
      </c>
      <c r="W91">
        <v>18840.2</v>
      </c>
      <c r="X91">
        <v>10525.4</v>
      </c>
      <c r="AB91">
        <v>58227</v>
      </c>
      <c r="AC91">
        <v>1.3959503323200577</v>
      </c>
      <c r="AI91">
        <v>58227</v>
      </c>
      <c r="AJ91">
        <v>1.3959503323200577</v>
      </c>
    </row>
    <row r="92" spans="2:38" x14ac:dyDescent="0.25">
      <c r="B92">
        <v>80327</v>
      </c>
      <c r="C92">
        <v>94824</v>
      </c>
      <c r="D92">
        <v>28143</v>
      </c>
      <c r="E92">
        <v>79445</v>
      </c>
      <c r="F92">
        <v>32936</v>
      </c>
      <c r="H92">
        <v>105770</v>
      </c>
      <c r="J92">
        <f t="shared" si="12"/>
        <v>63135</v>
      </c>
      <c r="K92">
        <f t="shared" si="13"/>
        <v>1.6752989625405876</v>
      </c>
      <c r="L92">
        <f t="shared" si="14"/>
        <v>94824</v>
      </c>
      <c r="M92">
        <f t="shared" si="15"/>
        <v>28143</v>
      </c>
      <c r="N92">
        <f t="shared" si="16"/>
        <v>63135</v>
      </c>
      <c r="O92">
        <f t="shared" si="17"/>
        <v>66681</v>
      </c>
      <c r="Q92">
        <v>-7636</v>
      </c>
      <c r="R92">
        <v>-1336</v>
      </c>
      <c r="T92">
        <v>4193.4000000000015</v>
      </c>
      <c r="U92">
        <v>4882.5999999999985</v>
      </c>
      <c r="W92">
        <v>14529</v>
      </c>
      <c r="X92">
        <v>5785.8</v>
      </c>
      <c r="AD92">
        <v>63135</v>
      </c>
      <c r="AE92">
        <v>1.6752989625405876</v>
      </c>
      <c r="AI92">
        <v>63135</v>
      </c>
      <c r="AJ92">
        <v>1.6752989625405876</v>
      </c>
    </row>
    <row r="93" spans="2:38" x14ac:dyDescent="0.25">
      <c r="B93">
        <v>82579</v>
      </c>
      <c r="C93">
        <v>67268</v>
      </c>
      <c r="D93">
        <v>77231</v>
      </c>
      <c r="E93">
        <v>87081</v>
      </c>
      <c r="F93">
        <v>74741</v>
      </c>
      <c r="H93">
        <v>102331</v>
      </c>
      <c r="J93">
        <f t="shared" si="12"/>
        <v>77780</v>
      </c>
      <c r="K93">
        <f t="shared" si="13"/>
        <v>1.3156466958086912</v>
      </c>
      <c r="L93">
        <f t="shared" si="14"/>
        <v>87081</v>
      </c>
      <c r="M93">
        <f t="shared" si="15"/>
        <v>67268</v>
      </c>
      <c r="N93">
        <f t="shared" si="16"/>
        <v>77780</v>
      </c>
      <c r="O93">
        <f t="shared" si="17"/>
        <v>19813</v>
      </c>
      <c r="Q93">
        <v>-38135</v>
      </c>
      <c r="R93">
        <v>-12342</v>
      </c>
      <c r="T93">
        <v>-9254.8000000000029</v>
      </c>
      <c r="U93">
        <v>-1255.6000000000058</v>
      </c>
      <c r="W93">
        <v>9938.4</v>
      </c>
      <c r="X93">
        <v>4499.2</v>
      </c>
      <c r="AF93">
        <v>77780</v>
      </c>
      <c r="AG93">
        <v>1.3156466958086912</v>
      </c>
      <c r="AI93">
        <v>77780</v>
      </c>
      <c r="AJ93">
        <v>1.3156466958086912</v>
      </c>
    </row>
    <row r="94" spans="2:38" x14ac:dyDescent="0.25">
      <c r="B94">
        <v>96567</v>
      </c>
      <c r="C94">
        <v>58955</v>
      </c>
      <c r="D94">
        <v>84717</v>
      </c>
      <c r="E94">
        <v>43175</v>
      </c>
      <c r="F94">
        <v>23079</v>
      </c>
      <c r="H94">
        <v>130785</v>
      </c>
      <c r="J94">
        <f t="shared" si="12"/>
        <v>61298.6</v>
      </c>
      <c r="K94">
        <f t="shared" si="13"/>
        <v>2.13357238175097</v>
      </c>
      <c r="L94">
        <f t="shared" si="14"/>
        <v>96567</v>
      </c>
      <c r="M94">
        <f t="shared" si="15"/>
        <v>23079</v>
      </c>
      <c r="N94">
        <f t="shared" si="16"/>
        <v>61298.6</v>
      </c>
      <c r="O94">
        <f t="shared" si="17"/>
        <v>73488</v>
      </c>
      <c r="Q94">
        <v>19839</v>
      </c>
      <c r="R94">
        <v>16737</v>
      </c>
      <c r="T94">
        <v>-13510.000000000007</v>
      </c>
      <c r="U94">
        <v>2797.5999999999985</v>
      </c>
      <c r="W94">
        <v>14494.8</v>
      </c>
      <c r="X94">
        <v>6722.4</v>
      </c>
      <c r="AF94">
        <v>61298.6</v>
      </c>
      <c r="AG94">
        <v>2.13357238175097</v>
      </c>
      <c r="AK94">
        <v>61298.6</v>
      </c>
      <c r="AL94">
        <v>2.13357238175097</v>
      </c>
    </row>
    <row r="95" spans="2:38" x14ac:dyDescent="0.25">
      <c r="B95">
        <v>58590</v>
      </c>
      <c r="C95">
        <v>38778</v>
      </c>
      <c r="D95">
        <v>99003</v>
      </c>
      <c r="E95">
        <v>97151</v>
      </c>
      <c r="F95">
        <v>56281</v>
      </c>
      <c r="H95">
        <v>85979</v>
      </c>
      <c r="J95">
        <f t="shared" si="12"/>
        <v>69960.600000000006</v>
      </c>
      <c r="K95">
        <f t="shared" si="13"/>
        <v>1.2289631592639285</v>
      </c>
      <c r="L95">
        <f t="shared" si="14"/>
        <v>99003</v>
      </c>
      <c r="M95">
        <f t="shared" si="15"/>
        <v>38778</v>
      </c>
      <c r="N95">
        <f t="shared" si="16"/>
        <v>69960.600000000006</v>
      </c>
      <c r="O95">
        <f t="shared" si="17"/>
        <v>60225</v>
      </c>
      <c r="Q95">
        <v>-11806</v>
      </c>
      <c r="R95">
        <v>1</v>
      </c>
      <c r="T95">
        <v>-11391.599999999991</v>
      </c>
      <c r="U95">
        <v>-3087.3999999999942</v>
      </c>
      <c r="W95">
        <v>14798.400000000001</v>
      </c>
      <c r="X95">
        <v>3091.4</v>
      </c>
      <c r="AB95">
        <v>69960.600000000006</v>
      </c>
      <c r="AC95">
        <v>1.2289631592639285</v>
      </c>
      <c r="AI95">
        <v>69960.600000000006</v>
      </c>
      <c r="AJ95">
        <v>1.2289631592639285</v>
      </c>
    </row>
    <row r="96" spans="2:38" x14ac:dyDescent="0.25">
      <c r="B96">
        <v>44119</v>
      </c>
      <c r="C96">
        <v>98328</v>
      </c>
      <c r="D96">
        <v>27037</v>
      </c>
      <c r="E96">
        <v>66980</v>
      </c>
      <c r="F96">
        <v>63959</v>
      </c>
      <c r="H96">
        <v>85513</v>
      </c>
      <c r="J96">
        <f t="shared" si="12"/>
        <v>60084.6</v>
      </c>
      <c r="K96">
        <f t="shared" si="13"/>
        <v>1.4232099406503498</v>
      </c>
      <c r="L96">
        <f t="shared" si="14"/>
        <v>98328</v>
      </c>
      <c r="M96">
        <f t="shared" si="15"/>
        <v>27037</v>
      </c>
      <c r="N96">
        <f t="shared" si="16"/>
        <v>60084.6</v>
      </c>
      <c r="O96">
        <f t="shared" si="17"/>
        <v>71291</v>
      </c>
      <c r="Q96">
        <v>-5999</v>
      </c>
      <c r="R96">
        <v>-1</v>
      </c>
      <c r="T96">
        <v>-17134.799999999996</v>
      </c>
      <c r="U96">
        <v>365.59999999999854</v>
      </c>
      <c r="W96">
        <v>25489.599999999999</v>
      </c>
      <c r="X96">
        <v>2466.3999999999996</v>
      </c>
      <c r="AB96">
        <v>60084.6</v>
      </c>
      <c r="AC96">
        <v>1.4232099406503498</v>
      </c>
      <c r="AI96">
        <v>60084.6</v>
      </c>
      <c r="AJ96">
        <v>1.4232099406503498</v>
      </c>
    </row>
    <row r="97" spans="2:38" x14ac:dyDescent="0.25">
      <c r="B97">
        <v>74419</v>
      </c>
      <c r="C97">
        <v>35511</v>
      </c>
      <c r="D97">
        <v>89741</v>
      </c>
      <c r="E97">
        <v>50790</v>
      </c>
      <c r="F97">
        <v>60380</v>
      </c>
      <c r="H97">
        <v>88541</v>
      </c>
      <c r="J97">
        <f t="shared" si="12"/>
        <v>62168.2</v>
      </c>
      <c r="K97">
        <f t="shared" si="13"/>
        <v>1.424216882586274</v>
      </c>
      <c r="L97">
        <f t="shared" si="14"/>
        <v>89741</v>
      </c>
      <c r="M97">
        <f t="shared" si="15"/>
        <v>35511</v>
      </c>
      <c r="N97">
        <f t="shared" si="16"/>
        <v>62168.2</v>
      </c>
      <c r="O97">
        <f t="shared" si="17"/>
        <v>54230</v>
      </c>
      <c r="Q97">
        <v>-4201</v>
      </c>
      <c r="R97">
        <v>445</v>
      </c>
      <c r="T97">
        <v>6227.7999999999956</v>
      </c>
      <c r="U97">
        <v>5073.3999999999942</v>
      </c>
      <c r="W97">
        <v>16235</v>
      </c>
      <c r="X97">
        <v>9857</v>
      </c>
      <c r="AD97">
        <v>62168.2</v>
      </c>
      <c r="AE97">
        <v>1.424216882586274</v>
      </c>
      <c r="AI97">
        <v>62168.2</v>
      </c>
      <c r="AJ97">
        <v>1.424216882586274</v>
      </c>
    </row>
    <row r="98" spans="2:38" x14ac:dyDescent="0.25">
      <c r="B98">
        <v>34374</v>
      </c>
      <c r="C98">
        <v>94814</v>
      </c>
      <c r="D98">
        <v>29381</v>
      </c>
      <c r="E98">
        <v>33833</v>
      </c>
      <c r="F98">
        <v>24785</v>
      </c>
      <c r="H98">
        <v>51772</v>
      </c>
      <c r="J98">
        <f t="shared" si="12"/>
        <v>43437.4</v>
      </c>
      <c r="K98">
        <f t="shared" ref="K98:K129" si="18">H98/J98</f>
        <v>1.1918761251824463</v>
      </c>
      <c r="L98">
        <f t="shared" si="14"/>
        <v>94814</v>
      </c>
      <c r="M98">
        <f t="shared" si="15"/>
        <v>24785</v>
      </c>
      <c r="N98">
        <f t="shared" si="16"/>
        <v>43437.4</v>
      </c>
      <c r="O98">
        <f t="shared" si="17"/>
        <v>70029</v>
      </c>
      <c r="Q98">
        <v>-3947</v>
      </c>
      <c r="R98">
        <v>328</v>
      </c>
      <c r="T98">
        <v>-8591.5999999999985</v>
      </c>
      <c r="U98">
        <v>377.80000000000291</v>
      </c>
      <c r="W98">
        <v>16006.800000000001</v>
      </c>
      <c r="X98">
        <v>2443</v>
      </c>
      <c r="Z98">
        <v>43437.4</v>
      </c>
      <c r="AA98">
        <v>1.1918761251824463</v>
      </c>
      <c r="AI98">
        <v>43437.4</v>
      </c>
      <c r="AJ98">
        <v>1.1918761251824463</v>
      </c>
    </row>
    <row r="99" spans="2:38" x14ac:dyDescent="0.25">
      <c r="B99">
        <v>24500</v>
      </c>
      <c r="C99">
        <v>53492</v>
      </c>
      <c r="D99">
        <v>76885</v>
      </c>
      <c r="E99">
        <v>31902</v>
      </c>
      <c r="F99">
        <v>24677</v>
      </c>
      <c r="H99">
        <v>70275</v>
      </c>
      <c r="J99">
        <f t="shared" si="12"/>
        <v>42291.199999999997</v>
      </c>
      <c r="K99">
        <f t="shared" si="18"/>
        <v>1.6616932127723971</v>
      </c>
      <c r="L99">
        <f t="shared" si="14"/>
        <v>76885</v>
      </c>
      <c r="M99">
        <f t="shared" si="15"/>
        <v>24500</v>
      </c>
      <c r="N99">
        <f t="shared" si="16"/>
        <v>42291.199999999997</v>
      </c>
      <c r="O99">
        <f t="shared" si="17"/>
        <v>52385</v>
      </c>
      <c r="Q99">
        <v>17754</v>
      </c>
      <c r="R99">
        <v>-13631</v>
      </c>
      <c r="T99">
        <v>-8876.8000000000029</v>
      </c>
      <c r="U99">
        <v>-3270.2000000000044</v>
      </c>
      <c r="W99">
        <v>17284.8</v>
      </c>
      <c r="X99">
        <v>5621.4</v>
      </c>
      <c r="Z99">
        <v>42291.199999999997</v>
      </c>
      <c r="AA99">
        <v>1.6616932127723971</v>
      </c>
      <c r="AI99">
        <v>42291.199999999997</v>
      </c>
      <c r="AJ99">
        <v>1.6616932127723971</v>
      </c>
    </row>
    <row r="100" spans="2:38" x14ac:dyDescent="0.25">
      <c r="B100">
        <v>100899</v>
      </c>
      <c r="C100">
        <v>93497</v>
      </c>
      <c r="D100">
        <v>101216</v>
      </c>
      <c r="E100">
        <v>23406</v>
      </c>
      <c r="F100">
        <v>66455</v>
      </c>
      <c r="H100">
        <v>93918</v>
      </c>
      <c r="J100">
        <f t="shared" si="12"/>
        <v>77094.600000000006</v>
      </c>
      <c r="K100">
        <f t="shared" si="18"/>
        <v>1.2182176183545927</v>
      </c>
      <c r="L100">
        <f t="shared" si="14"/>
        <v>101216</v>
      </c>
      <c r="M100">
        <f t="shared" si="15"/>
        <v>23406</v>
      </c>
      <c r="N100">
        <f t="shared" si="16"/>
        <v>77094.600000000006</v>
      </c>
      <c r="O100">
        <f t="shared" si="17"/>
        <v>77810</v>
      </c>
      <c r="Q100">
        <v>-9279</v>
      </c>
      <c r="R100">
        <v>-5</v>
      </c>
      <c r="T100">
        <v>12322.800000000003</v>
      </c>
      <c r="U100">
        <v>856</v>
      </c>
      <c r="W100">
        <v>23386</v>
      </c>
      <c r="X100">
        <v>10319.6</v>
      </c>
      <c r="AF100">
        <v>77094.600000000006</v>
      </c>
      <c r="AG100">
        <v>1.2182176183545927</v>
      </c>
      <c r="AI100">
        <v>77094.600000000006</v>
      </c>
      <c r="AJ100">
        <v>1.2182176183545927</v>
      </c>
    </row>
    <row r="101" spans="2:38" x14ac:dyDescent="0.25">
      <c r="B101">
        <v>58776</v>
      </c>
      <c r="C101">
        <v>63280</v>
      </c>
      <c r="D101">
        <v>98610</v>
      </c>
      <c r="E101">
        <v>18259</v>
      </c>
      <c r="F101">
        <v>103995</v>
      </c>
      <c r="H101">
        <v>118129</v>
      </c>
      <c r="J101">
        <f t="shared" si="12"/>
        <v>68584</v>
      </c>
      <c r="K101">
        <f t="shared" si="18"/>
        <v>1.7223988102181267</v>
      </c>
      <c r="L101">
        <f t="shared" si="14"/>
        <v>103995</v>
      </c>
      <c r="M101">
        <f t="shared" si="15"/>
        <v>18259</v>
      </c>
      <c r="N101">
        <f t="shared" si="16"/>
        <v>68584</v>
      </c>
      <c r="O101">
        <f t="shared" si="17"/>
        <v>85736</v>
      </c>
      <c r="Q101">
        <v>3985</v>
      </c>
      <c r="R101">
        <v>14082</v>
      </c>
      <c r="T101">
        <v>-5166.8000000000029</v>
      </c>
      <c r="U101">
        <v>-6276.1999999999971</v>
      </c>
      <c r="W101">
        <v>12395.2</v>
      </c>
      <c r="X101">
        <v>14392.2</v>
      </c>
      <c r="AF101">
        <v>68584</v>
      </c>
      <c r="AG101">
        <v>1.7223988102181267</v>
      </c>
      <c r="AK101">
        <v>68584</v>
      </c>
      <c r="AL101">
        <v>1.7223988102181267</v>
      </c>
    </row>
    <row r="103" spans="2:38" x14ac:dyDescent="0.25">
      <c r="B103">
        <v>1562227</v>
      </c>
      <c r="C103">
        <v>1516097</v>
      </c>
      <c r="D103">
        <v>1503063</v>
      </c>
      <c r="E103">
        <v>1520911</v>
      </c>
      <c r="F103">
        <v>1540239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D424-D624-4E19-B1DC-E64EA2E1AE7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81966</v>
      </c>
      <c r="C2">
        <v>71882</v>
      </c>
      <c r="D2">
        <v>80813</v>
      </c>
      <c r="E2">
        <v>43942</v>
      </c>
      <c r="F2">
        <v>69813</v>
      </c>
      <c r="H2">
        <v>101701</v>
      </c>
      <c r="J2">
        <f t="shared" ref="J2:J33" si="0">AVERAGE(B2:F2)</f>
        <v>69683.199999999997</v>
      </c>
      <c r="K2">
        <f t="shared" ref="K2:K33" si="1">H2/J2</f>
        <v>1.4594766026818515</v>
      </c>
      <c r="L2">
        <f t="shared" ref="L2:L33" si="2">MAX(B2:F2)</f>
        <v>81966</v>
      </c>
      <c r="M2">
        <f t="shared" ref="M2:M33" si="3">MIN(B2:F2)</f>
        <v>43942</v>
      </c>
      <c r="N2">
        <f t="shared" ref="N2:N33" si="4">AVERAGE(B2:F2)</f>
        <v>69683.199999999997</v>
      </c>
      <c r="O2">
        <f t="shared" ref="O2:O33" si="5">L2-M2</f>
        <v>38024</v>
      </c>
      <c r="Q2">
        <v>13141</v>
      </c>
      <c r="R2">
        <v>-647</v>
      </c>
      <c r="T2">
        <v>-12161</v>
      </c>
      <c r="U2">
        <v>3273.1999999999971</v>
      </c>
      <c r="W2">
        <v>18057.8</v>
      </c>
      <c r="X2">
        <v>4518.4000000000005</v>
      </c>
      <c r="AB2">
        <v>69683.199999999997</v>
      </c>
      <c r="AC2">
        <v>1.4594766026818515</v>
      </c>
      <c r="AI2">
        <v>69683.199999999997</v>
      </c>
      <c r="AJ2">
        <v>1.4594766026818515</v>
      </c>
    </row>
    <row r="3" spans="1:38" x14ac:dyDescent="0.25">
      <c r="B3">
        <v>24793</v>
      </c>
      <c r="C3">
        <v>33044</v>
      </c>
      <c r="D3">
        <v>99130</v>
      </c>
      <c r="E3">
        <v>48411</v>
      </c>
      <c r="F3">
        <v>77654</v>
      </c>
      <c r="H3">
        <v>60234</v>
      </c>
      <c r="J3">
        <f t="shared" si="0"/>
        <v>56606.400000000001</v>
      </c>
      <c r="K3">
        <f t="shared" si="1"/>
        <v>1.0640846264733317</v>
      </c>
      <c r="L3">
        <f t="shared" si="2"/>
        <v>99130</v>
      </c>
      <c r="M3">
        <f t="shared" si="3"/>
        <v>24793</v>
      </c>
      <c r="N3">
        <f t="shared" si="4"/>
        <v>56606.400000000001</v>
      </c>
      <c r="O3">
        <f t="shared" si="5"/>
        <v>74337</v>
      </c>
      <c r="Q3">
        <v>-9753</v>
      </c>
      <c r="R3">
        <v>-9029</v>
      </c>
      <c r="T3">
        <v>-10945.200000000004</v>
      </c>
      <c r="U3">
        <v>-3286</v>
      </c>
      <c r="W3">
        <v>15848</v>
      </c>
      <c r="X3">
        <v>3286</v>
      </c>
      <c r="AB3">
        <v>56606.400000000001</v>
      </c>
      <c r="AC3">
        <v>1.0640846264733317</v>
      </c>
      <c r="AI3">
        <v>56606.400000000001</v>
      </c>
      <c r="AJ3">
        <v>1.0640846264733317</v>
      </c>
    </row>
    <row r="4" spans="1:38" x14ac:dyDescent="0.25">
      <c r="B4">
        <v>85235</v>
      </c>
      <c r="C4">
        <v>78380</v>
      </c>
      <c r="D4">
        <v>104470</v>
      </c>
      <c r="E4">
        <v>74685</v>
      </c>
      <c r="F4">
        <v>71609</v>
      </c>
      <c r="H4">
        <v>93231</v>
      </c>
      <c r="J4">
        <f t="shared" si="0"/>
        <v>82875.8</v>
      </c>
      <c r="K4">
        <f t="shared" si="1"/>
        <v>1.1249484167875303</v>
      </c>
      <c r="L4">
        <f t="shared" si="2"/>
        <v>104470</v>
      </c>
      <c r="M4">
        <f t="shared" si="3"/>
        <v>71609</v>
      </c>
      <c r="N4">
        <f t="shared" si="4"/>
        <v>82875.8</v>
      </c>
      <c r="O4">
        <f t="shared" si="5"/>
        <v>32861</v>
      </c>
      <c r="Q4">
        <v>-9105</v>
      </c>
      <c r="R4">
        <v>-3439</v>
      </c>
      <c r="T4">
        <v>1056.1999999999971</v>
      </c>
      <c r="U4">
        <v>-938.39999999999418</v>
      </c>
      <c r="W4">
        <v>8916.6</v>
      </c>
      <c r="X4">
        <v>1270</v>
      </c>
      <c r="AB4">
        <v>82875.8</v>
      </c>
      <c r="AC4">
        <v>1.1249484167875303</v>
      </c>
      <c r="AI4">
        <v>82875.8</v>
      </c>
      <c r="AJ4">
        <v>1.1249484167875303</v>
      </c>
    </row>
    <row r="5" spans="1:38" x14ac:dyDescent="0.25">
      <c r="B5">
        <v>97749</v>
      </c>
      <c r="C5">
        <v>95502</v>
      </c>
      <c r="D5">
        <v>69459</v>
      </c>
      <c r="E5">
        <v>102255</v>
      </c>
      <c r="F5">
        <v>30577</v>
      </c>
      <c r="H5">
        <v>83503</v>
      </c>
      <c r="J5">
        <f t="shared" si="0"/>
        <v>79108.399999999994</v>
      </c>
      <c r="K5">
        <f t="shared" si="1"/>
        <v>1.0555516228365129</v>
      </c>
      <c r="L5">
        <f t="shared" si="2"/>
        <v>102255</v>
      </c>
      <c r="M5">
        <f t="shared" si="3"/>
        <v>30577</v>
      </c>
      <c r="N5">
        <f t="shared" si="4"/>
        <v>79108.399999999994</v>
      </c>
      <c r="O5">
        <f t="shared" si="5"/>
        <v>71678</v>
      </c>
      <c r="Q5">
        <v>-8255</v>
      </c>
      <c r="R5">
        <v>-1774</v>
      </c>
      <c r="T5">
        <v>-10017.400000000009</v>
      </c>
      <c r="U5">
        <v>7</v>
      </c>
      <c r="W5">
        <v>10575.4</v>
      </c>
      <c r="X5">
        <v>1564.6</v>
      </c>
      <c r="AB5">
        <v>79108.399999999994</v>
      </c>
      <c r="AC5">
        <v>1.0555516228365129</v>
      </c>
      <c r="AI5">
        <v>79108.399999999994</v>
      </c>
      <c r="AJ5">
        <v>1.0555516228365129</v>
      </c>
    </row>
    <row r="6" spans="1:38" x14ac:dyDescent="0.25">
      <c r="B6">
        <v>44852</v>
      </c>
      <c r="C6">
        <v>20829</v>
      </c>
      <c r="D6">
        <v>46029</v>
      </c>
      <c r="E6">
        <v>96131</v>
      </c>
      <c r="F6">
        <v>55059</v>
      </c>
      <c r="H6">
        <v>103620</v>
      </c>
      <c r="J6">
        <f t="shared" si="0"/>
        <v>52580</v>
      </c>
      <c r="K6">
        <f t="shared" si="1"/>
        <v>1.9707112970711298</v>
      </c>
      <c r="L6">
        <f t="shared" si="2"/>
        <v>96131</v>
      </c>
      <c r="M6">
        <f t="shared" si="3"/>
        <v>20829</v>
      </c>
      <c r="N6">
        <f t="shared" si="4"/>
        <v>52580</v>
      </c>
      <c r="O6">
        <f t="shared" si="5"/>
        <v>75302</v>
      </c>
      <c r="Q6">
        <v>29697</v>
      </c>
      <c r="R6">
        <v>15666</v>
      </c>
      <c r="T6">
        <v>4954.4000000000015</v>
      </c>
      <c r="U6">
        <v>1136.5999999999985</v>
      </c>
      <c r="W6">
        <v>11667.2</v>
      </c>
      <c r="X6">
        <v>4921</v>
      </c>
      <c r="AD6">
        <v>52580</v>
      </c>
      <c r="AE6">
        <v>1.9707112970711298</v>
      </c>
      <c r="AK6">
        <v>52580</v>
      </c>
      <c r="AL6">
        <v>1.9707112970711298</v>
      </c>
    </row>
    <row r="7" spans="1:38" x14ac:dyDescent="0.25">
      <c r="B7">
        <v>51716</v>
      </c>
      <c r="C7">
        <v>31767</v>
      </c>
      <c r="D7">
        <v>67378</v>
      </c>
      <c r="E7">
        <v>81032</v>
      </c>
      <c r="F7">
        <v>103945</v>
      </c>
      <c r="H7">
        <v>92763</v>
      </c>
      <c r="J7">
        <f t="shared" si="0"/>
        <v>67167.600000000006</v>
      </c>
      <c r="K7">
        <f t="shared" si="1"/>
        <v>1.3810676576206384</v>
      </c>
      <c r="L7">
        <f t="shared" si="2"/>
        <v>103945</v>
      </c>
      <c r="M7">
        <f t="shared" si="3"/>
        <v>31767</v>
      </c>
      <c r="N7">
        <f t="shared" si="4"/>
        <v>67167.600000000006</v>
      </c>
      <c r="O7">
        <f t="shared" si="5"/>
        <v>72178</v>
      </c>
      <c r="Q7">
        <v>-13386</v>
      </c>
      <c r="R7">
        <v>-3074</v>
      </c>
      <c r="T7">
        <v>-13053</v>
      </c>
      <c r="U7">
        <v>-1325.7999999999884</v>
      </c>
      <c r="W7">
        <v>21853.4</v>
      </c>
      <c r="X7">
        <v>4655</v>
      </c>
      <c r="AB7">
        <v>67167.600000000006</v>
      </c>
      <c r="AC7">
        <v>1.3810676576206384</v>
      </c>
      <c r="AI7">
        <v>67167.600000000006</v>
      </c>
      <c r="AJ7">
        <v>1.3810676576206384</v>
      </c>
    </row>
    <row r="8" spans="1:38" x14ac:dyDescent="0.25">
      <c r="B8">
        <v>55038</v>
      </c>
      <c r="C8">
        <v>95407</v>
      </c>
      <c r="D8">
        <v>8277</v>
      </c>
      <c r="E8">
        <v>83624</v>
      </c>
      <c r="F8">
        <v>51645</v>
      </c>
      <c r="H8">
        <v>72314</v>
      </c>
      <c r="J8">
        <f t="shared" si="0"/>
        <v>58798.2</v>
      </c>
      <c r="K8">
        <f t="shared" si="1"/>
        <v>1.2298675809803703</v>
      </c>
      <c r="L8">
        <f t="shared" si="2"/>
        <v>95407</v>
      </c>
      <c r="M8">
        <f t="shared" si="3"/>
        <v>8277</v>
      </c>
      <c r="N8">
        <f t="shared" si="4"/>
        <v>58798.2</v>
      </c>
      <c r="O8">
        <f t="shared" si="5"/>
        <v>87130</v>
      </c>
      <c r="Q8">
        <v>-994</v>
      </c>
      <c r="R8">
        <v>-1063</v>
      </c>
      <c r="T8">
        <v>-783</v>
      </c>
      <c r="U8">
        <v>-8045.1999999999971</v>
      </c>
      <c r="W8">
        <v>11558.199999999999</v>
      </c>
      <c r="X8">
        <v>8045.1999999999989</v>
      </c>
      <c r="Z8">
        <v>58798.2</v>
      </c>
      <c r="AA8">
        <v>1.2298675809803703</v>
      </c>
      <c r="AI8">
        <v>58798.2</v>
      </c>
      <c r="AJ8">
        <v>1.2298675809803703</v>
      </c>
    </row>
    <row r="9" spans="1:38" x14ac:dyDescent="0.25">
      <c r="B9">
        <v>78047</v>
      </c>
      <c r="C9">
        <v>86203</v>
      </c>
      <c r="D9">
        <v>63007</v>
      </c>
      <c r="E9">
        <v>24549</v>
      </c>
      <c r="F9">
        <v>25082</v>
      </c>
      <c r="H9">
        <v>90570</v>
      </c>
      <c r="J9">
        <f t="shared" si="0"/>
        <v>55377.599999999999</v>
      </c>
      <c r="K9">
        <f t="shared" si="1"/>
        <v>1.6354988298517812</v>
      </c>
      <c r="L9">
        <f t="shared" si="2"/>
        <v>86203</v>
      </c>
      <c r="M9">
        <f t="shared" si="3"/>
        <v>24549</v>
      </c>
      <c r="N9">
        <f t="shared" si="4"/>
        <v>55377.599999999999</v>
      </c>
      <c r="O9">
        <f t="shared" si="5"/>
        <v>61654</v>
      </c>
      <c r="Q9">
        <v>-34029</v>
      </c>
      <c r="R9">
        <v>-55</v>
      </c>
      <c r="T9">
        <v>-10698.000000000007</v>
      </c>
      <c r="U9">
        <v>1464.7999999999956</v>
      </c>
      <c r="W9">
        <v>23481.999999999996</v>
      </c>
      <c r="X9">
        <v>9921.1999999999989</v>
      </c>
      <c r="AF9">
        <v>55377.599999999999</v>
      </c>
      <c r="AG9">
        <v>1.6354988298517812</v>
      </c>
      <c r="AI9">
        <v>55377.599999999999</v>
      </c>
      <c r="AJ9">
        <v>1.6354988298517812</v>
      </c>
    </row>
    <row r="10" spans="1:38" x14ac:dyDescent="0.25">
      <c r="B10">
        <v>77413</v>
      </c>
      <c r="C10">
        <v>78921</v>
      </c>
      <c r="D10">
        <v>23795</v>
      </c>
      <c r="E10">
        <v>37819</v>
      </c>
      <c r="F10">
        <v>92467</v>
      </c>
      <c r="H10">
        <v>95165</v>
      </c>
      <c r="J10">
        <f t="shared" si="0"/>
        <v>62083</v>
      </c>
      <c r="K10">
        <f t="shared" si="1"/>
        <v>1.5328672905626339</v>
      </c>
      <c r="L10">
        <f t="shared" si="2"/>
        <v>92467</v>
      </c>
      <c r="M10">
        <f t="shared" si="3"/>
        <v>23795</v>
      </c>
      <c r="N10">
        <f t="shared" si="4"/>
        <v>62083</v>
      </c>
      <c r="O10">
        <f t="shared" si="5"/>
        <v>68672</v>
      </c>
      <c r="Q10">
        <v>4637</v>
      </c>
      <c r="R10">
        <v>2463</v>
      </c>
      <c r="T10">
        <v>-20376.199999999997</v>
      </c>
      <c r="U10">
        <v>1227.8000000000029</v>
      </c>
      <c r="W10">
        <v>25776.600000000002</v>
      </c>
      <c r="X10">
        <v>9129.7999999999993</v>
      </c>
      <c r="AB10">
        <v>62083</v>
      </c>
      <c r="AC10">
        <v>1.5328672905626339</v>
      </c>
      <c r="AI10">
        <v>62083</v>
      </c>
      <c r="AJ10">
        <v>1.5328672905626339</v>
      </c>
    </row>
    <row r="11" spans="1:38" x14ac:dyDescent="0.25">
      <c r="B11">
        <v>76150</v>
      </c>
      <c r="C11">
        <v>31694</v>
      </c>
      <c r="D11">
        <v>58711</v>
      </c>
      <c r="E11">
        <v>77113</v>
      </c>
      <c r="F11">
        <v>43827</v>
      </c>
      <c r="H11">
        <v>84028</v>
      </c>
      <c r="J11">
        <f t="shared" si="0"/>
        <v>57499</v>
      </c>
      <c r="K11">
        <f t="shared" si="1"/>
        <v>1.4613819370771666</v>
      </c>
      <c r="L11">
        <f t="shared" si="2"/>
        <v>77113</v>
      </c>
      <c r="M11">
        <f t="shared" si="3"/>
        <v>31694</v>
      </c>
      <c r="N11">
        <f t="shared" si="4"/>
        <v>57499</v>
      </c>
      <c r="O11">
        <f t="shared" si="5"/>
        <v>45419</v>
      </c>
      <c r="Q11">
        <v>-6623</v>
      </c>
      <c r="R11">
        <v>1081</v>
      </c>
      <c r="T11">
        <v>5593</v>
      </c>
      <c r="U11">
        <v>-2165.8000000000029</v>
      </c>
      <c r="W11">
        <v>9925.7999999999993</v>
      </c>
      <c r="X11">
        <v>6721.4000000000005</v>
      </c>
      <c r="AD11">
        <v>57499</v>
      </c>
      <c r="AE11">
        <v>1.4613819370771666</v>
      </c>
      <c r="AI11">
        <v>57499</v>
      </c>
      <c r="AJ11">
        <v>1.4613819370771666</v>
      </c>
    </row>
    <row r="12" spans="1:38" x14ac:dyDescent="0.25">
      <c r="B12">
        <v>75323</v>
      </c>
      <c r="C12">
        <v>42859</v>
      </c>
      <c r="D12">
        <v>89744</v>
      </c>
      <c r="E12">
        <v>72564</v>
      </c>
      <c r="F12">
        <v>45807</v>
      </c>
      <c r="H12">
        <v>119515</v>
      </c>
      <c r="J12">
        <f t="shared" si="0"/>
        <v>65259.4</v>
      </c>
      <c r="K12">
        <f t="shared" si="1"/>
        <v>1.8313836780601722</v>
      </c>
      <c r="L12">
        <f t="shared" si="2"/>
        <v>89744</v>
      </c>
      <c r="M12">
        <f t="shared" si="3"/>
        <v>42859</v>
      </c>
      <c r="N12">
        <f t="shared" si="4"/>
        <v>65259.4</v>
      </c>
      <c r="O12">
        <f t="shared" si="5"/>
        <v>46885</v>
      </c>
      <c r="Q12">
        <v>-11111</v>
      </c>
      <c r="R12">
        <v>-8407</v>
      </c>
      <c r="T12">
        <v>-5121.2000000000044</v>
      </c>
      <c r="U12">
        <v>7794.8000000000029</v>
      </c>
      <c r="W12">
        <v>21692.399999999998</v>
      </c>
      <c r="X12">
        <v>12362.400000000001</v>
      </c>
      <c r="AF12">
        <v>65259.4</v>
      </c>
      <c r="AG12">
        <v>1.8313836780601722</v>
      </c>
      <c r="AK12">
        <v>65259.4</v>
      </c>
      <c r="AL12">
        <v>1.8313836780601722</v>
      </c>
    </row>
    <row r="13" spans="1:38" x14ac:dyDescent="0.25">
      <c r="B13">
        <v>63253</v>
      </c>
      <c r="C13">
        <v>24674</v>
      </c>
      <c r="D13">
        <v>10953</v>
      </c>
      <c r="E13">
        <v>11160</v>
      </c>
      <c r="F13">
        <v>94163</v>
      </c>
      <c r="H13">
        <v>83841</v>
      </c>
      <c r="J13">
        <f t="shared" si="0"/>
        <v>40840.6</v>
      </c>
      <c r="K13">
        <f t="shared" si="1"/>
        <v>2.0528836500932894</v>
      </c>
      <c r="L13">
        <f t="shared" si="2"/>
        <v>94163</v>
      </c>
      <c r="M13">
        <f t="shared" si="3"/>
        <v>10953</v>
      </c>
      <c r="N13">
        <f t="shared" si="4"/>
        <v>40840.6</v>
      </c>
      <c r="O13">
        <f t="shared" si="5"/>
        <v>83210</v>
      </c>
      <c r="Q13">
        <v>36978</v>
      </c>
      <c r="R13">
        <v>9757</v>
      </c>
      <c r="T13">
        <v>7433.7999999999956</v>
      </c>
      <c r="U13">
        <v>-2207.4000000000015</v>
      </c>
      <c r="W13">
        <v>11219.8</v>
      </c>
      <c r="X13">
        <v>4287.4000000000005</v>
      </c>
      <c r="Z13">
        <v>40840.6</v>
      </c>
      <c r="AA13">
        <v>2.0528836500932894</v>
      </c>
      <c r="AK13">
        <v>40840.6</v>
      </c>
      <c r="AL13">
        <v>2.0528836500932894</v>
      </c>
    </row>
    <row r="14" spans="1:38" x14ac:dyDescent="0.25">
      <c r="B14">
        <v>12573</v>
      </c>
      <c r="C14">
        <v>97740</v>
      </c>
      <c r="D14">
        <v>96507</v>
      </c>
      <c r="E14">
        <v>98043</v>
      </c>
      <c r="F14">
        <v>89623</v>
      </c>
      <c r="H14">
        <v>121055</v>
      </c>
      <c r="J14">
        <f t="shared" si="0"/>
        <v>78897.2</v>
      </c>
      <c r="K14">
        <f t="shared" si="1"/>
        <v>1.5343383542128239</v>
      </c>
      <c r="L14">
        <f t="shared" si="2"/>
        <v>98043</v>
      </c>
      <c r="M14">
        <f t="shared" si="3"/>
        <v>12573</v>
      </c>
      <c r="N14">
        <f t="shared" si="4"/>
        <v>78897.2</v>
      </c>
      <c r="O14">
        <f t="shared" si="5"/>
        <v>85470</v>
      </c>
      <c r="Q14">
        <v>-7357</v>
      </c>
      <c r="R14">
        <v>-4196</v>
      </c>
      <c r="T14">
        <v>10164.800000000003</v>
      </c>
      <c r="U14">
        <v>-555.80000000000291</v>
      </c>
      <c r="W14">
        <v>24960.400000000001</v>
      </c>
      <c r="X14">
        <v>11401.8</v>
      </c>
      <c r="AF14">
        <v>78897.2</v>
      </c>
      <c r="AG14">
        <v>1.5343383542128239</v>
      </c>
      <c r="AI14">
        <v>78897.2</v>
      </c>
      <c r="AJ14">
        <v>1.5343383542128239</v>
      </c>
    </row>
    <row r="15" spans="1:38" x14ac:dyDescent="0.25">
      <c r="B15">
        <v>54231</v>
      </c>
      <c r="C15">
        <v>26455</v>
      </c>
      <c r="D15">
        <v>58995</v>
      </c>
      <c r="E15">
        <v>25349</v>
      </c>
      <c r="F15">
        <v>73485</v>
      </c>
      <c r="H15">
        <v>72782</v>
      </c>
      <c r="J15">
        <f t="shared" si="0"/>
        <v>47703</v>
      </c>
      <c r="K15">
        <f t="shared" si="1"/>
        <v>1.525732134247322</v>
      </c>
      <c r="L15">
        <f t="shared" si="2"/>
        <v>73485</v>
      </c>
      <c r="M15">
        <f t="shared" si="3"/>
        <v>25349</v>
      </c>
      <c r="N15">
        <f t="shared" si="4"/>
        <v>47703</v>
      </c>
      <c r="O15">
        <f t="shared" si="5"/>
        <v>48136</v>
      </c>
      <c r="Q15">
        <v>-1633</v>
      </c>
      <c r="R15">
        <v>-118</v>
      </c>
      <c r="T15">
        <v>-660.59999999999854</v>
      </c>
      <c r="U15">
        <v>3296.1999999999971</v>
      </c>
      <c r="W15">
        <v>17369.399999999998</v>
      </c>
      <c r="X15">
        <v>4532.6000000000004</v>
      </c>
      <c r="AD15">
        <v>47703</v>
      </c>
      <c r="AE15">
        <v>1.525732134247322</v>
      </c>
      <c r="AI15">
        <v>47703</v>
      </c>
      <c r="AJ15">
        <v>1.525732134247322</v>
      </c>
    </row>
    <row r="16" spans="1:38" x14ac:dyDescent="0.25">
      <c r="B16">
        <v>44167</v>
      </c>
      <c r="C16">
        <v>49800</v>
      </c>
      <c r="D16">
        <v>96400</v>
      </c>
      <c r="E16">
        <v>103811</v>
      </c>
      <c r="F16">
        <v>26845</v>
      </c>
      <c r="H16">
        <v>108346</v>
      </c>
      <c r="J16">
        <f t="shared" si="0"/>
        <v>64204.6</v>
      </c>
      <c r="K16">
        <f t="shared" si="1"/>
        <v>1.6875114867159051</v>
      </c>
      <c r="L16">
        <f t="shared" si="2"/>
        <v>103811</v>
      </c>
      <c r="M16">
        <f t="shared" si="3"/>
        <v>26845</v>
      </c>
      <c r="N16">
        <f t="shared" si="4"/>
        <v>64204.6</v>
      </c>
      <c r="O16">
        <f t="shared" si="5"/>
        <v>76966</v>
      </c>
      <c r="Q16">
        <v>-10964</v>
      </c>
      <c r="R16">
        <v>-9830</v>
      </c>
      <c r="T16">
        <v>515.19999999999709</v>
      </c>
      <c r="U16">
        <v>5182.4000000000015</v>
      </c>
      <c r="W16">
        <v>14636.4</v>
      </c>
      <c r="X16">
        <v>5991.5999999999995</v>
      </c>
      <c r="AD16">
        <v>64204.6</v>
      </c>
      <c r="AE16">
        <v>1.6875114867159051</v>
      </c>
      <c r="AI16">
        <v>64204.6</v>
      </c>
      <c r="AJ16">
        <v>1.6875114867159051</v>
      </c>
    </row>
    <row r="17" spans="2:38" x14ac:dyDescent="0.25">
      <c r="B17">
        <v>95284</v>
      </c>
      <c r="C17">
        <v>70433</v>
      </c>
      <c r="D17">
        <v>81199</v>
      </c>
      <c r="E17">
        <v>56241</v>
      </c>
      <c r="F17">
        <v>72023</v>
      </c>
      <c r="H17">
        <v>123635</v>
      </c>
      <c r="J17">
        <f t="shared" si="0"/>
        <v>75036</v>
      </c>
      <c r="K17">
        <f t="shared" si="1"/>
        <v>1.647675782291167</v>
      </c>
      <c r="L17">
        <f t="shared" si="2"/>
        <v>95284</v>
      </c>
      <c r="M17">
        <f t="shared" si="3"/>
        <v>56241</v>
      </c>
      <c r="N17">
        <f t="shared" si="4"/>
        <v>75036</v>
      </c>
      <c r="O17">
        <f t="shared" si="5"/>
        <v>39043</v>
      </c>
      <c r="Q17">
        <v>-21136</v>
      </c>
      <c r="R17">
        <v>-832</v>
      </c>
      <c r="T17">
        <v>-8505.6000000000058</v>
      </c>
      <c r="U17">
        <v>-907.39999999999418</v>
      </c>
      <c r="W17">
        <v>18354.399999999998</v>
      </c>
      <c r="X17">
        <v>6732.5999999999995</v>
      </c>
      <c r="AF17">
        <v>75036</v>
      </c>
      <c r="AG17">
        <v>1.647675782291167</v>
      </c>
      <c r="AI17">
        <v>75036</v>
      </c>
      <c r="AJ17">
        <v>1.647675782291167</v>
      </c>
    </row>
    <row r="18" spans="2:38" x14ac:dyDescent="0.25">
      <c r="B18">
        <v>96373</v>
      </c>
      <c r="C18">
        <v>44880</v>
      </c>
      <c r="D18">
        <v>116428</v>
      </c>
      <c r="E18">
        <v>98278</v>
      </c>
      <c r="F18">
        <v>54986</v>
      </c>
      <c r="H18">
        <v>101408</v>
      </c>
      <c r="J18">
        <f t="shared" si="0"/>
        <v>82189</v>
      </c>
      <c r="K18">
        <f t="shared" si="1"/>
        <v>1.2338390782221464</v>
      </c>
      <c r="L18">
        <f t="shared" si="2"/>
        <v>116428</v>
      </c>
      <c r="M18">
        <f t="shared" si="3"/>
        <v>44880</v>
      </c>
      <c r="N18">
        <f t="shared" si="4"/>
        <v>82189</v>
      </c>
      <c r="O18">
        <f t="shared" si="5"/>
        <v>71548</v>
      </c>
      <c r="Q18">
        <v>9527</v>
      </c>
      <c r="R18">
        <v>16900</v>
      </c>
      <c r="T18">
        <v>-7625.6000000000058</v>
      </c>
      <c r="U18">
        <v>-1422.1999999999971</v>
      </c>
      <c r="W18">
        <v>9621.6</v>
      </c>
      <c r="X18">
        <v>6891</v>
      </c>
      <c r="AB18">
        <v>82189</v>
      </c>
      <c r="AC18">
        <v>1.2338390782221464</v>
      </c>
      <c r="AI18">
        <v>82189</v>
      </c>
      <c r="AJ18">
        <v>1.2338390782221464</v>
      </c>
    </row>
    <row r="19" spans="2:38" x14ac:dyDescent="0.25">
      <c r="B19">
        <v>119945</v>
      </c>
      <c r="C19">
        <v>21103</v>
      </c>
      <c r="D19">
        <v>60188</v>
      </c>
      <c r="E19">
        <v>29329</v>
      </c>
      <c r="F19">
        <v>39691</v>
      </c>
      <c r="H19">
        <v>91753</v>
      </c>
      <c r="J19">
        <f t="shared" si="0"/>
        <v>54051.199999999997</v>
      </c>
      <c r="K19">
        <f t="shared" si="1"/>
        <v>1.6975201290628146</v>
      </c>
      <c r="L19">
        <f t="shared" si="2"/>
        <v>119945</v>
      </c>
      <c r="M19">
        <f t="shared" si="3"/>
        <v>21103</v>
      </c>
      <c r="N19">
        <f t="shared" si="4"/>
        <v>54051.199999999997</v>
      </c>
      <c r="O19">
        <f t="shared" si="5"/>
        <v>98842</v>
      </c>
      <c r="Q19">
        <v>-11813</v>
      </c>
      <c r="R19">
        <v>1295</v>
      </c>
      <c r="T19">
        <v>-15271.600000000006</v>
      </c>
      <c r="U19">
        <v>-663.60000000000582</v>
      </c>
      <c r="W19">
        <v>15870</v>
      </c>
      <c r="X19">
        <v>9659.2000000000007</v>
      </c>
      <c r="AF19">
        <v>54051.199999999997</v>
      </c>
      <c r="AG19">
        <v>1.6975201290628146</v>
      </c>
      <c r="AI19">
        <v>54051.199999999997</v>
      </c>
      <c r="AJ19">
        <v>1.6975201290628146</v>
      </c>
    </row>
    <row r="20" spans="2:38" x14ac:dyDescent="0.25">
      <c r="B20">
        <v>34692</v>
      </c>
      <c r="C20">
        <v>52118</v>
      </c>
      <c r="D20">
        <v>24684</v>
      </c>
      <c r="E20">
        <v>88062</v>
      </c>
      <c r="F20">
        <v>72938</v>
      </c>
      <c r="H20">
        <v>115352</v>
      </c>
      <c r="J20">
        <f t="shared" si="0"/>
        <v>54498.8</v>
      </c>
      <c r="K20">
        <f t="shared" si="1"/>
        <v>2.1165970626876187</v>
      </c>
      <c r="L20">
        <f t="shared" si="2"/>
        <v>88062</v>
      </c>
      <c r="M20">
        <f t="shared" si="3"/>
        <v>24684</v>
      </c>
      <c r="N20">
        <f t="shared" si="4"/>
        <v>54498.8</v>
      </c>
      <c r="O20">
        <f t="shared" si="5"/>
        <v>63378</v>
      </c>
      <c r="Q20">
        <v>7727</v>
      </c>
      <c r="R20">
        <v>3078</v>
      </c>
      <c r="T20">
        <v>7660.4000000000015</v>
      </c>
      <c r="U20">
        <v>5634</v>
      </c>
      <c r="W20">
        <v>10908</v>
      </c>
      <c r="X20">
        <v>5639.6</v>
      </c>
      <c r="AD20">
        <v>54498.8</v>
      </c>
      <c r="AE20">
        <v>2.1165970626876187</v>
      </c>
      <c r="AK20">
        <v>54498.8</v>
      </c>
      <c r="AL20">
        <v>2.1165970626876187</v>
      </c>
    </row>
    <row r="21" spans="2:38" x14ac:dyDescent="0.25">
      <c r="B21">
        <v>25381</v>
      </c>
      <c r="C21">
        <v>68337</v>
      </c>
      <c r="D21">
        <v>24038</v>
      </c>
      <c r="E21">
        <v>24324</v>
      </c>
      <c r="F21">
        <v>91485</v>
      </c>
      <c r="H21">
        <v>71558</v>
      </c>
      <c r="J21">
        <f t="shared" si="0"/>
        <v>46713</v>
      </c>
      <c r="K21">
        <f t="shared" si="1"/>
        <v>1.5318647913856955</v>
      </c>
      <c r="L21">
        <f t="shared" si="2"/>
        <v>91485</v>
      </c>
      <c r="M21">
        <f t="shared" si="3"/>
        <v>24038</v>
      </c>
      <c r="N21">
        <f t="shared" si="4"/>
        <v>46713</v>
      </c>
      <c r="O21">
        <f t="shared" si="5"/>
        <v>67447</v>
      </c>
      <c r="Q21">
        <v>-5563</v>
      </c>
      <c r="R21">
        <v>-210</v>
      </c>
      <c r="T21">
        <v>465</v>
      </c>
      <c r="U21">
        <v>1718.1999999999971</v>
      </c>
      <c r="W21">
        <v>13919.4</v>
      </c>
      <c r="X21">
        <v>3064.6000000000004</v>
      </c>
      <c r="AD21">
        <v>46713</v>
      </c>
      <c r="AE21">
        <v>1.5318647913856955</v>
      </c>
      <c r="AI21">
        <v>46713</v>
      </c>
      <c r="AJ21">
        <v>1.5318647913856955</v>
      </c>
    </row>
    <row r="22" spans="2:38" x14ac:dyDescent="0.25">
      <c r="B22">
        <v>108250</v>
      </c>
      <c r="C22">
        <v>98861</v>
      </c>
      <c r="D22">
        <v>31186</v>
      </c>
      <c r="E22">
        <v>95260</v>
      </c>
      <c r="F22">
        <v>41460</v>
      </c>
      <c r="H22">
        <v>110887</v>
      </c>
      <c r="J22">
        <f t="shared" si="0"/>
        <v>75003.399999999994</v>
      </c>
      <c r="K22">
        <f t="shared" si="1"/>
        <v>1.4784263113405527</v>
      </c>
      <c r="L22">
        <f t="shared" si="2"/>
        <v>108250</v>
      </c>
      <c r="M22">
        <f t="shared" si="3"/>
        <v>31186</v>
      </c>
      <c r="N22">
        <f t="shared" si="4"/>
        <v>75003.399999999994</v>
      </c>
      <c r="O22">
        <f t="shared" si="5"/>
        <v>77064</v>
      </c>
      <c r="Q22">
        <v>7690</v>
      </c>
      <c r="R22">
        <v>-2705</v>
      </c>
      <c r="T22">
        <v>4622.7999999999884</v>
      </c>
      <c r="U22">
        <v>-2620.4000000000087</v>
      </c>
      <c r="W22">
        <v>24651.999999999996</v>
      </c>
      <c r="X22">
        <v>2999.6</v>
      </c>
      <c r="AB22">
        <v>75003.399999999994</v>
      </c>
      <c r="AC22">
        <v>1.4784263113405527</v>
      </c>
      <c r="AI22">
        <v>75003.399999999994</v>
      </c>
      <c r="AJ22">
        <v>1.4784263113405527</v>
      </c>
    </row>
    <row r="23" spans="2:38" x14ac:dyDescent="0.25">
      <c r="B23">
        <v>32564</v>
      </c>
      <c r="C23">
        <v>12806</v>
      </c>
      <c r="D23">
        <v>59809</v>
      </c>
      <c r="E23">
        <v>29833</v>
      </c>
      <c r="F23">
        <v>91279</v>
      </c>
      <c r="H23">
        <v>89748</v>
      </c>
      <c r="J23">
        <f t="shared" si="0"/>
        <v>45258.2</v>
      </c>
      <c r="K23">
        <f t="shared" si="1"/>
        <v>1.9830218612317769</v>
      </c>
      <c r="L23">
        <f t="shared" si="2"/>
        <v>91279</v>
      </c>
      <c r="M23">
        <f t="shared" si="3"/>
        <v>12806</v>
      </c>
      <c r="N23">
        <f t="shared" si="4"/>
        <v>45258.2</v>
      </c>
      <c r="O23">
        <f t="shared" si="5"/>
        <v>78473</v>
      </c>
      <c r="Q23">
        <v>6846</v>
      </c>
      <c r="R23">
        <v>6770</v>
      </c>
      <c r="T23">
        <v>-14839.600000000006</v>
      </c>
      <c r="U23">
        <v>-2966</v>
      </c>
      <c r="W23">
        <v>22108.799999999999</v>
      </c>
      <c r="X23">
        <v>3083.6</v>
      </c>
      <c r="Z23">
        <v>45258.2</v>
      </c>
      <c r="AA23">
        <v>1.9830218612317769</v>
      </c>
      <c r="AK23">
        <v>45258.2</v>
      </c>
      <c r="AL23">
        <v>1.9830218612317769</v>
      </c>
    </row>
    <row r="24" spans="2:38" x14ac:dyDescent="0.25">
      <c r="B24">
        <v>106212</v>
      </c>
      <c r="C24">
        <v>32805</v>
      </c>
      <c r="D24">
        <v>95237</v>
      </c>
      <c r="E24">
        <v>36692</v>
      </c>
      <c r="F24">
        <v>83406</v>
      </c>
      <c r="H24">
        <v>109566</v>
      </c>
      <c r="J24">
        <f t="shared" si="0"/>
        <v>70870.399999999994</v>
      </c>
      <c r="K24">
        <f t="shared" si="1"/>
        <v>1.546005102271188</v>
      </c>
      <c r="L24">
        <f t="shared" si="2"/>
        <v>106212</v>
      </c>
      <c r="M24">
        <f t="shared" si="3"/>
        <v>32805</v>
      </c>
      <c r="N24">
        <f t="shared" si="4"/>
        <v>70870.399999999994</v>
      </c>
      <c r="O24">
        <f t="shared" si="5"/>
        <v>73407</v>
      </c>
      <c r="Q24">
        <v>-765</v>
      </c>
      <c r="R24">
        <v>-1714</v>
      </c>
      <c r="T24">
        <v>21055.399999999994</v>
      </c>
      <c r="U24">
        <v>10511.799999999996</v>
      </c>
      <c r="W24">
        <v>21055.399999999998</v>
      </c>
      <c r="X24">
        <v>12699</v>
      </c>
      <c r="AD24">
        <v>70870.399999999994</v>
      </c>
      <c r="AE24">
        <v>1.546005102271188</v>
      </c>
      <c r="AI24">
        <v>70870.399999999994</v>
      </c>
      <c r="AJ24">
        <v>1.546005102271188</v>
      </c>
    </row>
    <row r="25" spans="2:38" x14ac:dyDescent="0.25">
      <c r="B25">
        <v>87621</v>
      </c>
      <c r="C25">
        <v>86363</v>
      </c>
      <c r="D25">
        <v>63772</v>
      </c>
      <c r="E25">
        <v>98723</v>
      </c>
      <c r="F25">
        <v>95480</v>
      </c>
      <c r="H25">
        <v>118970</v>
      </c>
      <c r="J25">
        <f t="shared" si="0"/>
        <v>86391.8</v>
      </c>
      <c r="K25">
        <f t="shared" si="1"/>
        <v>1.3770982894209867</v>
      </c>
      <c r="L25">
        <f t="shared" si="2"/>
        <v>98723</v>
      </c>
      <c r="M25">
        <f t="shared" si="3"/>
        <v>63772</v>
      </c>
      <c r="N25">
        <f t="shared" si="4"/>
        <v>86391.8</v>
      </c>
      <c r="O25">
        <f t="shared" si="5"/>
        <v>34951</v>
      </c>
      <c r="Q25">
        <v>11222</v>
      </c>
      <c r="R25">
        <v>3130</v>
      </c>
      <c r="T25">
        <v>-151</v>
      </c>
      <c r="U25">
        <v>670</v>
      </c>
      <c r="W25">
        <v>7364.2</v>
      </c>
      <c r="X25">
        <v>1406.8</v>
      </c>
      <c r="AB25">
        <v>86391.8</v>
      </c>
      <c r="AC25">
        <v>1.3770982894209867</v>
      </c>
      <c r="AI25">
        <v>86391.8</v>
      </c>
      <c r="AJ25">
        <v>1.3770982894209867</v>
      </c>
    </row>
    <row r="26" spans="2:38" x14ac:dyDescent="0.25">
      <c r="B26">
        <v>53703</v>
      </c>
      <c r="C26">
        <v>27775</v>
      </c>
      <c r="D26">
        <v>48043</v>
      </c>
      <c r="E26">
        <v>75106</v>
      </c>
      <c r="F26">
        <v>85045</v>
      </c>
      <c r="H26">
        <v>79109</v>
      </c>
      <c r="J26">
        <f t="shared" si="0"/>
        <v>57934.400000000001</v>
      </c>
      <c r="K26">
        <f t="shared" si="1"/>
        <v>1.3654926951862796</v>
      </c>
      <c r="L26">
        <f t="shared" si="2"/>
        <v>85045</v>
      </c>
      <c r="M26">
        <f t="shared" si="3"/>
        <v>27775</v>
      </c>
      <c r="N26">
        <f t="shared" si="4"/>
        <v>57934.400000000001</v>
      </c>
      <c r="O26">
        <f t="shared" si="5"/>
        <v>57270</v>
      </c>
      <c r="Q26">
        <v>5678</v>
      </c>
      <c r="R26">
        <v>-1043</v>
      </c>
      <c r="T26">
        <v>-5041.5999999999985</v>
      </c>
      <c r="U26">
        <v>-372.40000000000146</v>
      </c>
      <c r="W26">
        <v>18277.2</v>
      </c>
      <c r="X26">
        <v>5195.2000000000007</v>
      </c>
      <c r="Z26">
        <v>57934.400000000001</v>
      </c>
      <c r="AA26">
        <v>1.3654926951862796</v>
      </c>
      <c r="AI26">
        <v>57934.400000000001</v>
      </c>
      <c r="AJ26">
        <v>1.3654926951862796</v>
      </c>
    </row>
    <row r="27" spans="2:38" x14ac:dyDescent="0.25">
      <c r="B27">
        <v>27862</v>
      </c>
      <c r="C27">
        <v>25704</v>
      </c>
      <c r="D27">
        <v>29001</v>
      </c>
      <c r="E27">
        <v>92479</v>
      </c>
      <c r="F27">
        <v>85713</v>
      </c>
      <c r="H27">
        <v>94898</v>
      </c>
      <c r="J27">
        <f t="shared" si="0"/>
        <v>52151.8</v>
      </c>
      <c r="K27">
        <f t="shared" si="1"/>
        <v>1.8196495614724706</v>
      </c>
      <c r="L27">
        <f t="shared" si="2"/>
        <v>92479</v>
      </c>
      <c r="M27">
        <f t="shared" si="3"/>
        <v>25704</v>
      </c>
      <c r="N27">
        <f t="shared" si="4"/>
        <v>52151.8</v>
      </c>
      <c r="O27">
        <f t="shared" si="5"/>
        <v>66775</v>
      </c>
      <c r="Q27">
        <v>15071</v>
      </c>
      <c r="R27">
        <v>29</v>
      </c>
      <c r="T27">
        <v>-8930</v>
      </c>
      <c r="U27">
        <v>-9205</v>
      </c>
      <c r="W27">
        <v>18561.199999999997</v>
      </c>
      <c r="X27">
        <v>9310.6</v>
      </c>
      <c r="Z27">
        <v>52151.8</v>
      </c>
      <c r="AA27">
        <v>1.8196495614724706</v>
      </c>
      <c r="AK27">
        <v>52151.8</v>
      </c>
      <c r="AL27">
        <v>1.8196495614724706</v>
      </c>
    </row>
    <row r="28" spans="2:38" x14ac:dyDescent="0.25">
      <c r="B28">
        <v>75437</v>
      </c>
      <c r="C28">
        <v>96844</v>
      </c>
      <c r="D28">
        <v>58089</v>
      </c>
      <c r="E28">
        <v>97654</v>
      </c>
      <c r="F28">
        <v>68418</v>
      </c>
      <c r="H28">
        <v>97555</v>
      </c>
      <c r="J28">
        <f t="shared" si="0"/>
        <v>79288.399999999994</v>
      </c>
      <c r="K28">
        <f t="shared" si="1"/>
        <v>1.2303817456273554</v>
      </c>
      <c r="L28">
        <f t="shared" si="2"/>
        <v>97654</v>
      </c>
      <c r="M28">
        <f t="shared" si="3"/>
        <v>58089</v>
      </c>
      <c r="N28">
        <f t="shared" si="4"/>
        <v>79288.399999999994</v>
      </c>
      <c r="O28">
        <f t="shared" si="5"/>
        <v>39565</v>
      </c>
      <c r="Q28">
        <v>-36146</v>
      </c>
      <c r="R28">
        <v>-17999</v>
      </c>
      <c r="T28">
        <v>-12617.200000000012</v>
      </c>
      <c r="U28">
        <v>-4044.2000000000116</v>
      </c>
      <c r="W28">
        <v>13417.6</v>
      </c>
      <c r="X28">
        <v>5184.1999999999989</v>
      </c>
      <c r="AB28">
        <v>79288.399999999994</v>
      </c>
      <c r="AC28">
        <v>1.2303817456273554</v>
      </c>
      <c r="AI28">
        <v>79288.399999999994</v>
      </c>
      <c r="AJ28">
        <v>1.2303817456273554</v>
      </c>
    </row>
    <row r="29" spans="2:38" x14ac:dyDescent="0.25">
      <c r="B29">
        <v>73349</v>
      </c>
      <c r="C29">
        <v>49738</v>
      </c>
      <c r="D29">
        <v>94949</v>
      </c>
      <c r="E29">
        <v>34121</v>
      </c>
      <c r="F29">
        <v>44682</v>
      </c>
      <c r="H29">
        <v>95670</v>
      </c>
      <c r="J29">
        <f t="shared" si="0"/>
        <v>59367.8</v>
      </c>
      <c r="K29">
        <f t="shared" si="1"/>
        <v>1.6114796236343607</v>
      </c>
      <c r="L29">
        <f t="shared" si="2"/>
        <v>94949</v>
      </c>
      <c r="M29">
        <f t="shared" si="3"/>
        <v>34121</v>
      </c>
      <c r="N29">
        <f t="shared" si="4"/>
        <v>59367.8</v>
      </c>
      <c r="O29">
        <f t="shared" si="5"/>
        <v>60828</v>
      </c>
      <c r="Q29">
        <v>3174</v>
      </c>
      <c r="R29">
        <v>3003</v>
      </c>
      <c r="T29">
        <v>5395.4000000000015</v>
      </c>
      <c r="U29">
        <v>-679.59999999999854</v>
      </c>
      <c r="W29">
        <v>6802.2</v>
      </c>
      <c r="X29">
        <v>1344.8000000000002</v>
      </c>
      <c r="AD29">
        <v>59367.8</v>
      </c>
      <c r="AE29">
        <v>1.6114796236343607</v>
      </c>
      <c r="AI29">
        <v>59367.8</v>
      </c>
      <c r="AJ29">
        <v>1.6114796236343607</v>
      </c>
    </row>
    <row r="30" spans="2:38" x14ac:dyDescent="0.25">
      <c r="B30">
        <v>22759</v>
      </c>
      <c r="C30">
        <v>54019</v>
      </c>
      <c r="D30">
        <v>57533</v>
      </c>
      <c r="E30">
        <v>30647</v>
      </c>
      <c r="F30">
        <v>59307</v>
      </c>
      <c r="H30">
        <v>65450</v>
      </c>
      <c r="J30">
        <f t="shared" si="0"/>
        <v>44853</v>
      </c>
      <c r="K30">
        <f t="shared" si="1"/>
        <v>1.4592112010344904</v>
      </c>
      <c r="L30">
        <f t="shared" si="2"/>
        <v>59307</v>
      </c>
      <c r="M30">
        <f t="shared" si="3"/>
        <v>22759</v>
      </c>
      <c r="N30">
        <f t="shared" si="4"/>
        <v>44853</v>
      </c>
      <c r="O30">
        <f t="shared" si="5"/>
        <v>36548</v>
      </c>
      <c r="Q30">
        <v>875</v>
      </c>
      <c r="R30">
        <v>9703</v>
      </c>
      <c r="T30">
        <v>-15195.599999999999</v>
      </c>
      <c r="U30">
        <v>-5046.4000000000015</v>
      </c>
      <c r="W30">
        <v>18193.2</v>
      </c>
      <c r="X30">
        <v>11252.8</v>
      </c>
      <c r="Z30">
        <v>44853</v>
      </c>
      <c r="AA30">
        <v>1.4592112010344904</v>
      </c>
      <c r="AK30">
        <v>44853</v>
      </c>
      <c r="AL30">
        <v>1.4592112010344904</v>
      </c>
    </row>
    <row r="31" spans="2:38" x14ac:dyDescent="0.25">
      <c r="B31">
        <v>97967</v>
      </c>
      <c r="C31">
        <v>35300</v>
      </c>
      <c r="D31">
        <v>58496</v>
      </c>
      <c r="E31">
        <v>27304</v>
      </c>
      <c r="F31">
        <v>99895</v>
      </c>
      <c r="H31">
        <v>81578</v>
      </c>
      <c r="J31">
        <f t="shared" si="0"/>
        <v>63792.4</v>
      </c>
      <c r="K31">
        <f t="shared" si="1"/>
        <v>1.278804371680639</v>
      </c>
      <c r="L31">
        <f t="shared" si="2"/>
        <v>99895</v>
      </c>
      <c r="M31">
        <f t="shared" si="3"/>
        <v>27304</v>
      </c>
      <c r="N31">
        <f t="shared" si="4"/>
        <v>63792.4</v>
      </c>
      <c r="O31">
        <f t="shared" si="5"/>
        <v>72591</v>
      </c>
      <c r="Q31">
        <v>-11164</v>
      </c>
      <c r="R31">
        <v>1837</v>
      </c>
      <c r="T31">
        <v>-708.79999999999563</v>
      </c>
      <c r="U31">
        <v>6103.2000000000044</v>
      </c>
      <c r="W31">
        <v>15377.2</v>
      </c>
      <c r="X31">
        <v>6400</v>
      </c>
      <c r="AB31">
        <v>63792.4</v>
      </c>
      <c r="AC31">
        <v>1.278804371680639</v>
      </c>
      <c r="AI31">
        <v>63792.4</v>
      </c>
      <c r="AJ31">
        <v>1.278804371680639</v>
      </c>
    </row>
    <row r="32" spans="2:38" x14ac:dyDescent="0.25">
      <c r="B32">
        <v>92132</v>
      </c>
      <c r="C32">
        <v>58163</v>
      </c>
      <c r="D32">
        <v>37971</v>
      </c>
      <c r="E32">
        <v>25210</v>
      </c>
      <c r="F32">
        <v>51743</v>
      </c>
      <c r="H32">
        <v>86295</v>
      </c>
      <c r="J32">
        <f t="shared" si="0"/>
        <v>53043.8</v>
      </c>
      <c r="K32">
        <f t="shared" si="1"/>
        <v>1.6268630829616277</v>
      </c>
      <c r="L32">
        <f t="shared" si="2"/>
        <v>92132</v>
      </c>
      <c r="M32">
        <f t="shared" si="3"/>
        <v>25210</v>
      </c>
      <c r="N32">
        <f t="shared" si="4"/>
        <v>53043.8</v>
      </c>
      <c r="O32">
        <f t="shared" si="5"/>
        <v>66922</v>
      </c>
      <c r="Q32">
        <v>1179</v>
      </c>
      <c r="R32">
        <v>242</v>
      </c>
      <c r="T32">
        <v>3524</v>
      </c>
      <c r="U32">
        <v>1447.2000000000044</v>
      </c>
      <c r="W32">
        <v>21498</v>
      </c>
      <c r="X32">
        <v>8605.2000000000007</v>
      </c>
      <c r="AD32">
        <v>53043.8</v>
      </c>
      <c r="AE32">
        <v>1.6268630829616277</v>
      </c>
      <c r="AI32">
        <v>53043.8</v>
      </c>
      <c r="AJ32">
        <v>1.6268630829616277</v>
      </c>
    </row>
    <row r="33" spans="2:38" x14ac:dyDescent="0.25">
      <c r="B33">
        <v>24740</v>
      </c>
      <c r="C33">
        <v>39672</v>
      </c>
      <c r="D33">
        <v>40849</v>
      </c>
      <c r="E33">
        <v>59084</v>
      </c>
      <c r="F33">
        <v>98299</v>
      </c>
      <c r="H33">
        <v>101641</v>
      </c>
      <c r="J33">
        <f t="shared" si="0"/>
        <v>52528.800000000003</v>
      </c>
      <c r="K33">
        <f t="shared" si="1"/>
        <v>1.9349575851723244</v>
      </c>
      <c r="L33">
        <f t="shared" si="2"/>
        <v>98299</v>
      </c>
      <c r="M33">
        <f t="shared" si="3"/>
        <v>24740</v>
      </c>
      <c r="N33">
        <f t="shared" si="4"/>
        <v>52528.800000000003</v>
      </c>
      <c r="O33">
        <f t="shared" si="5"/>
        <v>73559</v>
      </c>
      <c r="Q33">
        <v>-1064</v>
      </c>
      <c r="R33">
        <v>-125</v>
      </c>
      <c r="T33">
        <v>-12218.399999999994</v>
      </c>
      <c r="U33">
        <v>-4150.5999999999985</v>
      </c>
      <c r="W33">
        <v>18055.599999999999</v>
      </c>
      <c r="X33">
        <v>5869.7999999999993</v>
      </c>
      <c r="AF33">
        <v>52528.800000000003</v>
      </c>
      <c r="AG33">
        <v>1.9349575851723244</v>
      </c>
      <c r="AK33">
        <v>52528.800000000003</v>
      </c>
      <c r="AL33">
        <v>1.9349575851723244</v>
      </c>
    </row>
    <row r="34" spans="2:38" x14ac:dyDescent="0.25">
      <c r="B34">
        <v>96169</v>
      </c>
      <c r="C34">
        <v>48352</v>
      </c>
      <c r="D34">
        <v>32194</v>
      </c>
      <c r="E34">
        <v>62248</v>
      </c>
      <c r="F34">
        <v>48146</v>
      </c>
      <c r="H34">
        <v>65355</v>
      </c>
      <c r="J34">
        <f t="shared" ref="J34:J65" si="6">AVERAGE(B34:F34)</f>
        <v>57421.8</v>
      </c>
      <c r="K34">
        <f t="shared" ref="K34:K65" si="7">H34/J34</f>
        <v>1.1381565886126872</v>
      </c>
      <c r="L34">
        <f t="shared" ref="L34:L65" si="8">MAX(B34:F34)</f>
        <v>96169</v>
      </c>
      <c r="M34">
        <f t="shared" ref="M34:M65" si="9">MIN(B34:F34)</f>
        <v>32194</v>
      </c>
      <c r="N34">
        <f t="shared" ref="N34:N65" si="10">AVERAGE(B34:F34)</f>
        <v>57421.8</v>
      </c>
      <c r="O34">
        <f t="shared" ref="O34:O65" si="11">L34-M34</f>
        <v>63975</v>
      </c>
      <c r="Q34">
        <v>11727</v>
      </c>
      <c r="R34">
        <v>-19732</v>
      </c>
      <c r="T34">
        <v>10460.400000000001</v>
      </c>
      <c r="U34">
        <v>830.80000000000291</v>
      </c>
      <c r="W34">
        <v>10460.4</v>
      </c>
      <c r="X34">
        <v>929.2</v>
      </c>
      <c r="Z34">
        <v>57421.8</v>
      </c>
      <c r="AA34">
        <v>1.1381565886126872</v>
      </c>
      <c r="AI34">
        <v>57421.8</v>
      </c>
      <c r="AJ34">
        <v>1.1381565886126872</v>
      </c>
    </row>
    <row r="35" spans="2:38" x14ac:dyDescent="0.25">
      <c r="B35">
        <v>100623</v>
      </c>
      <c r="C35">
        <v>85754</v>
      </c>
      <c r="D35">
        <v>86947</v>
      </c>
      <c r="E35">
        <v>87704</v>
      </c>
      <c r="F35">
        <v>91949</v>
      </c>
      <c r="H35">
        <v>125311</v>
      </c>
      <c r="J35">
        <f t="shared" si="6"/>
        <v>90595.4</v>
      </c>
      <c r="K35">
        <f t="shared" si="7"/>
        <v>1.3831938486943047</v>
      </c>
      <c r="L35">
        <f t="shared" si="8"/>
        <v>100623</v>
      </c>
      <c r="M35">
        <f t="shared" si="9"/>
        <v>85754</v>
      </c>
      <c r="N35">
        <f t="shared" si="10"/>
        <v>90595.4</v>
      </c>
      <c r="O35">
        <f t="shared" si="11"/>
        <v>14869</v>
      </c>
      <c r="Q35">
        <v>-20198</v>
      </c>
      <c r="R35">
        <v>-15864</v>
      </c>
      <c r="T35">
        <v>4889</v>
      </c>
      <c r="U35">
        <v>-3730</v>
      </c>
      <c r="W35">
        <v>6385</v>
      </c>
      <c r="X35">
        <v>5827.2</v>
      </c>
      <c r="AF35">
        <v>90595.4</v>
      </c>
      <c r="AG35">
        <v>1.3831938486943047</v>
      </c>
      <c r="AI35">
        <v>90595.4</v>
      </c>
      <c r="AJ35">
        <v>1.3831938486943047</v>
      </c>
    </row>
    <row r="36" spans="2:38" x14ac:dyDescent="0.25">
      <c r="B36">
        <v>77064</v>
      </c>
      <c r="C36">
        <v>73951</v>
      </c>
      <c r="D36">
        <v>29213</v>
      </c>
      <c r="E36">
        <v>43096</v>
      </c>
      <c r="F36">
        <v>36064</v>
      </c>
      <c r="H36">
        <v>81983</v>
      </c>
      <c r="J36">
        <f t="shared" si="6"/>
        <v>51877.599999999999</v>
      </c>
      <c r="K36">
        <f t="shared" si="7"/>
        <v>1.5803159745246504</v>
      </c>
      <c r="L36">
        <f t="shared" si="8"/>
        <v>77064</v>
      </c>
      <c r="M36">
        <f t="shared" si="9"/>
        <v>29213</v>
      </c>
      <c r="N36">
        <f t="shared" si="10"/>
        <v>51877.599999999999</v>
      </c>
      <c r="O36">
        <f t="shared" si="11"/>
        <v>47851</v>
      </c>
      <c r="Q36">
        <v>36596</v>
      </c>
      <c r="R36">
        <v>17194</v>
      </c>
      <c r="T36">
        <v>6810.4000000000015</v>
      </c>
      <c r="U36">
        <v>5310.4000000000015</v>
      </c>
      <c r="W36">
        <v>9744</v>
      </c>
      <c r="X36">
        <v>8904</v>
      </c>
      <c r="Z36">
        <v>51877.599999999999</v>
      </c>
      <c r="AA36">
        <v>1.5803159745246504</v>
      </c>
      <c r="AI36">
        <v>51877.599999999999</v>
      </c>
      <c r="AJ36">
        <v>1.5803159745246504</v>
      </c>
    </row>
    <row r="37" spans="2:38" x14ac:dyDescent="0.25">
      <c r="B37">
        <v>48573</v>
      </c>
      <c r="C37">
        <v>92765</v>
      </c>
      <c r="D37">
        <v>76761</v>
      </c>
      <c r="E37">
        <v>58672</v>
      </c>
      <c r="F37">
        <v>103432</v>
      </c>
      <c r="H37">
        <v>90305</v>
      </c>
      <c r="J37">
        <f t="shared" si="6"/>
        <v>76040.600000000006</v>
      </c>
      <c r="K37">
        <f t="shared" si="7"/>
        <v>1.1875892615260795</v>
      </c>
      <c r="L37">
        <f t="shared" si="8"/>
        <v>103432</v>
      </c>
      <c r="M37">
        <f t="shared" si="9"/>
        <v>48573</v>
      </c>
      <c r="N37">
        <f t="shared" si="10"/>
        <v>76040.600000000006</v>
      </c>
      <c r="O37">
        <f t="shared" si="11"/>
        <v>54859</v>
      </c>
      <c r="Q37">
        <v>-25315</v>
      </c>
      <c r="R37">
        <v>-17579</v>
      </c>
      <c r="T37">
        <v>-11855.199999999997</v>
      </c>
      <c r="U37">
        <v>45.80000000000291</v>
      </c>
      <c r="W37">
        <v>11855.199999999999</v>
      </c>
      <c r="X37">
        <v>3307.8</v>
      </c>
      <c r="AB37">
        <v>76040.600000000006</v>
      </c>
      <c r="AC37">
        <v>1.1875892615260795</v>
      </c>
      <c r="AI37">
        <v>76040.600000000006</v>
      </c>
      <c r="AJ37">
        <v>1.1875892615260795</v>
      </c>
    </row>
    <row r="38" spans="2:38" x14ac:dyDescent="0.25">
      <c r="B38">
        <v>21723</v>
      </c>
      <c r="C38">
        <v>56204</v>
      </c>
      <c r="D38">
        <v>45257</v>
      </c>
      <c r="E38">
        <v>97147</v>
      </c>
      <c r="F38">
        <v>63719</v>
      </c>
      <c r="H38">
        <v>107658</v>
      </c>
      <c r="J38">
        <f t="shared" si="6"/>
        <v>56810</v>
      </c>
      <c r="K38">
        <f t="shared" si="7"/>
        <v>1.8950536877310333</v>
      </c>
      <c r="L38">
        <f t="shared" si="8"/>
        <v>97147</v>
      </c>
      <c r="M38">
        <f t="shared" si="9"/>
        <v>21723</v>
      </c>
      <c r="N38">
        <f t="shared" si="10"/>
        <v>56810</v>
      </c>
      <c r="O38">
        <f t="shared" si="11"/>
        <v>75424</v>
      </c>
      <c r="Q38">
        <v>27216</v>
      </c>
      <c r="R38">
        <v>331</v>
      </c>
      <c r="T38">
        <v>9036.8000000000029</v>
      </c>
      <c r="U38">
        <v>5526.4000000000015</v>
      </c>
      <c r="W38">
        <v>21204</v>
      </c>
      <c r="X38">
        <v>6102.4</v>
      </c>
      <c r="AD38">
        <v>56810</v>
      </c>
      <c r="AE38">
        <v>1.8950536877310333</v>
      </c>
      <c r="AK38">
        <v>56810</v>
      </c>
      <c r="AL38">
        <v>1.8950536877310333</v>
      </c>
    </row>
    <row r="39" spans="2:38" x14ac:dyDescent="0.25">
      <c r="B39">
        <v>60828</v>
      </c>
      <c r="C39">
        <v>98317</v>
      </c>
      <c r="D39">
        <v>106444</v>
      </c>
      <c r="E39">
        <v>77546</v>
      </c>
      <c r="F39">
        <v>29593</v>
      </c>
      <c r="H39">
        <v>104183</v>
      </c>
      <c r="J39">
        <f t="shared" si="6"/>
        <v>74545.600000000006</v>
      </c>
      <c r="K39">
        <f t="shared" si="7"/>
        <v>1.3975741022944344</v>
      </c>
      <c r="L39">
        <f t="shared" si="8"/>
        <v>106444</v>
      </c>
      <c r="M39">
        <f t="shared" si="9"/>
        <v>29593</v>
      </c>
      <c r="N39">
        <f t="shared" si="10"/>
        <v>74545.600000000006</v>
      </c>
      <c r="O39">
        <f t="shared" si="11"/>
        <v>76851</v>
      </c>
      <c r="Q39">
        <v>-29887</v>
      </c>
      <c r="R39">
        <v>-18877</v>
      </c>
      <c r="T39">
        <v>-2993.5999999999913</v>
      </c>
      <c r="U39">
        <v>-1571.7999999999884</v>
      </c>
      <c r="W39">
        <v>15926</v>
      </c>
      <c r="X39">
        <v>8729.4000000000015</v>
      </c>
      <c r="AF39">
        <v>74545.600000000006</v>
      </c>
      <c r="AG39">
        <v>1.3975741022944344</v>
      </c>
      <c r="AI39">
        <v>74545.600000000006</v>
      </c>
      <c r="AJ39">
        <v>1.3975741022944344</v>
      </c>
    </row>
    <row r="40" spans="2:38" x14ac:dyDescent="0.25">
      <c r="B40">
        <v>25360</v>
      </c>
      <c r="C40">
        <v>33929</v>
      </c>
      <c r="D40">
        <v>45688</v>
      </c>
      <c r="E40">
        <v>97189</v>
      </c>
      <c r="F40">
        <v>38394</v>
      </c>
      <c r="H40">
        <v>85338</v>
      </c>
      <c r="J40">
        <f t="shared" si="6"/>
        <v>48112</v>
      </c>
      <c r="K40">
        <f t="shared" si="7"/>
        <v>1.7737362820086464</v>
      </c>
      <c r="L40">
        <f t="shared" si="8"/>
        <v>97189</v>
      </c>
      <c r="M40">
        <f t="shared" si="9"/>
        <v>25360</v>
      </c>
      <c r="N40">
        <f t="shared" si="10"/>
        <v>48112</v>
      </c>
      <c r="O40">
        <f t="shared" si="11"/>
        <v>71829</v>
      </c>
      <c r="Q40">
        <v>-10602</v>
      </c>
      <c r="R40">
        <v>5837</v>
      </c>
      <c r="T40">
        <v>8678.1999999999971</v>
      </c>
      <c r="U40">
        <v>-1726.5999999999985</v>
      </c>
      <c r="W40">
        <v>10146.599999999999</v>
      </c>
      <c r="X40">
        <v>6875.0000000000009</v>
      </c>
      <c r="AD40">
        <v>48112</v>
      </c>
      <c r="AE40">
        <v>1.7737362820086464</v>
      </c>
      <c r="AK40">
        <v>48112</v>
      </c>
      <c r="AL40">
        <v>1.7737362820086464</v>
      </c>
    </row>
    <row r="41" spans="2:38" x14ac:dyDescent="0.25">
      <c r="B41">
        <v>61085</v>
      </c>
      <c r="C41">
        <v>55622</v>
      </c>
      <c r="D41">
        <v>25370</v>
      </c>
      <c r="E41">
        <v>66125</v>
      </c>
      <c r="F41">
        <v>63567</v>
      </c>
      <c r="H41">
        <v>120623</v>
      </c>
      <c r="J41">
        <f t="shared" si="6"/>
        <v>54353.8</v>
      </c>
      <c r="K41">
        <f t="shared" si="7"/>
        <v>2.219219263418565</v>
      </c>
      <c r="L41">
        <f t="shared" si="8"/>
        <v>66125</v>
      </c>
      <c r="M41">
        <f t="shared" si="9"/>
        <v>25370</v>
      </c>
      <c r="N41">
        <f t="shared" si="10"/>
        <v>54353.8</v>
      </c>
      <c r="O41">
        <f t="shared" si="11"/>
        <v>40755</v>
      </c>
      <c r="Q41">
        <v>-7912</v>
      </c>
      <c r="R41">
        <v>-1209</v>
      </c>
      <c r="T41">
        <v>-22939.399999999994</v>
      </c>
      <c r="U41">
        <v>-5241</v>
      </c>
      <c r="W41">
        <v>31021</v>
      </c>
      <c r="X41">
        <v>5475.7999999999993</v>
      </c>
      <c r="AF41">
        <v>54353.8</v>
      </c>
      <c r="AG41">
        <v>2.219219263418565</v>
      </c>
      <c r="AK41">
        <v>54353.8</v>
      </c>
      <c r="AL41">
        <v>2.219219263418565</v>
      </c>
    </row>
    <row r="42" spans="2:38" x14ac:dyDescent="0.25">
      <c r="B42">
        <v>8443</v>
      </c>
      <c r="C42">
        <v>62286</v>
      </c>
      <c r="D42">
        <v>17511</v>
      </c>
      <c r="E42">
        <v>30686</v>
      </c>
      <c r="F42">
        <v>80255</v>
      </c>
      <c r="H42">
        <v>72501</v>
      </c>
      <c r="J42">
        <f t="shared" si="6"/>
        <v>39836.199999999997</v>
      </c>
      <c r="K42">
        <f t="shared" si="7"/>
        <v>1.8199778091283809</v>
      </c>
      <c r="L42">
        <f t="shared" si="8"/>
        <v>80255</v>
      </c>
      <c r="M42">
        <f t="shared" si="9"/>
        <v>8443</v>
      </c>
      <c r="N42">
        <f t="shared" si="10"/>
        <v>39836.199999999997</v>
      </c>
      <c r="O42">
        <f t="shared" si="11"/>
        <v>71812</v>
      </c>
      <c r="Q42">
        <v>1407</v>
      </c>
      <c r="R42">
        <v>3859</v>
      </c>
      <c r="T42">
        <v>-4985</v>
      </c>
      <c r="U42">
        <v>-1500</v>
      </c>
      <c r="W42">
        <v>21103</v>
      </c>
      <c r="X42">
        <v>10033.6</v>
      </c>
      <c r="AD42">
        <v>39836.199999999997</v>
      </c>
      <c r="AE42">
        <v>1.8199778091283809</v>
      </c>
      <c r="AI42">
        <v>39836.199999999997</v>
      </c>
      <c r="AJ42">
        <v>1.8199778091283809</v>
      </c>
    </row>
    <row r="43" spans="2:38" x14ac:dyDescent="0.25">
      <c r="B43">
        <v>90535</v>
      </c>
      <c r="C43">
        <v>33853</v>
      </c>
      <c r="D43">
        <v>57589</v>
      </c>
      <c r="E43">
        <v>51621</v>
      </c>
      <c r="F43">
        <v>118678</v>
      </c>
      <c r="H43">
        <v>125503</v>
      </c>
      <c r="J43">
        <f t="shared" si="6"/>
        <v>70455.199999999997</v>
      </c>
      <c r="K43">
        <f t="shared" si="7"/>
        <v>1.7813163542222576</v>
      </c>
      <c r="L43">
        <f t="shared" si="8"/>
        <v>118678</v>
      </c>
      <c r="M43">
        <f t="shared" si="9"/>
        <v>33853</v>
      </c>
      <c r="N43">
        <f t="shared" si="10"/>
        <v>70455.199999999997</v>
      </c>
      <c r="O43">
        <f t="shared" si="11"/>
        <v>84825</v>
      </c>
      <c r="Q43">
        <v>15295</v>
      </c>
      <c r="R43">
        <v>-3195</v>
      </c>
      <c r="T43">
        <v>-11093.800000000003</v>
      </c>
      <c r="U43">
        <v>2934</v>
      </c>
      <c r="W43">
        <v>15859.400000000001</v>
      </c>
      <c r="X43">
        <v>6486</v>
      </c>
      <c r="AB43">
        <v>70455.199999999997</v>
      </c>
      <c r="AC43">
        <v>1.7813163542222576</v>
      </c>
      <c r="AI43">
        <v>70455.199999999997</v>
      </c>
      <c r="AJ43">
        <v>1.7813163542222576</v>
      </c>
    </row>
    <row r="44" spans="2:38" x14ac:dyDescent="0.25">
      <c r="B44">
        <v>60074</v>
      </c>
      <c r="C44">
        <v>64316</v>
      </c>
      <c r="D44">
        <v>103043</v>
      </c>
      <c r="E44">
        <v>87009</v>
      </c>
      <c r="F44">
        <v>82956</v>
      </c>
      <c r="H44">
        <v>106622</v>
      </c>
      <c r="J44">
        <f t="shared" si="6"/>
        <v>79479.600000000006</v>
      </c>
      <c r="K44">
        <f t="shared" si="7"/>
        <v>1.3415014670431153</v>
      </c>
      <c r="L44">
        <f t="shared" si="8"/>
        <v>103043</v>
      </c>
      <c r="M44">
        <f t="shared" si="9"/>
        <v>60074</v>
      </c>
      <c r="N44">
        <f t="shared" si="10"/>
        <v>79479.600000000006</v>
      </c>
      <c r="O44">
        <f t="shared" si="11"/>
        <v>42969</v>
      </c>
      <c r="Q44">
        <v>-17362</v>
      </c>
      <c r="R44">
        <v>-18843</v>
      </c>
      <c r="T44">
        <v>-14467.799999999988</v>
      </c>
      <c r="U44">
        <v>-1665.5999999999913</v>
      </c>
      <c r="W44">
        <v>16061.399999999998</v>
      </c>
      <c r="X44">
        <v>2136.8000000000002</v>
      </c>
      <c r="AB44">
        <v>79479.600000000006</v>
      </c>
      <c r="AC44">
        <v>1.3415014670431153</v>
      </c>
      <c r="AI44">
        <v>79479.600000000006</v>
      </c>
      <c r="AJ44">
        <v>1.3415014670431153</v>
      </c>
    </row>
    <row r="45" spans="2:38" x14ac:dyDescent="0.25">
      <c r="B45">
        <v>97592</v>
      </c>
      <c r="C45">
        <v>73126</v>
      </c>
      <c r="D45">
        <v>61672</v>
      </c>
      <c r="E45">
        <v>60203</v>
      </c>
      <c r="F45">
        <v>24499</v>
      </c>
      <c r="H45">
        <v>95349</v>
      </c>
      <c r="J45">
        <f t="shared" si="6"/>
        <v>63418.400000000001</v>
      </c>
      <c r="K45">
        <f t="shared" si="7"/>
        <v>1.5034911003746547</v>
      </c>
      <c r="L45">
        <f t="shared" si="8"/>
        <v>97592</v>
      </c>
      <c r="M45">
        <f t="shared" si="9"/>
        <v>24499</v>
      </c>
      <c r="N45">
        <f t="shared" si="10"/>
        <v>63418.400000000001</v>
      </c>
      <c r="O45">
        <f t="shared" si="11"/>
        <v>73093</v>
      </c>
      <c r="Q45">
        <v>-2805</v>
      </c>
      <c r="R45">
        <v>-9695</v>
      </c>
      <c r="T45">
        <v>-1328.7999999999956</v>
      </c>
      <c r="U45">
        <v>8324.8000000000029</v>
      </c>
      <c r="W45">
        <v>9024</v>
      </c>
      <c r="X45">
        <v>8442.4</v>
      </c>
      <c r="AF45">
        <v>63418.400000000001</v>
      </c>
      <c r="AG45">
        <v>1.5034911003746547</v>
      </c>
      <c r="AI45">
        <v>63418.400000000001</v>
      </c>
      <c r="AJ45">
        <v>1.5034911003746547</v>
      </c>
    </row>
    <row r="46" spans="2:38" x14ac:dyDescent="0.25">
      <c r="B46">
        <v>99093</v>
      </c>
      <c r="C46">
        <v>14336</v>
      </c>
      <c r="D46">
        <v>53848</v>
      </c>
      <c r="E46">
        <v>73503</v>
      </c>
      <c r="F46">
        <v>50653</v>
      </c>
      <c r="H46">
        <v>86574</v>
      </c>
      <c r="J46">
        <f t="shared" si="6"/>
        <v>58286.6</v>
      </c>
      <c r="K46">
        <f t="shared" si="7"/>
        <v>1.4853156643207872</v>
      </c>
      <c r="L46">
        <f t="shared" si="8"/>
        <v>99093</v>
      </c>
      <c r="M46">
        <f t="shared" si="9"/>
        <v>14336</v>
      </c>
      <c r="N46">
        <f t="shared" si="10"/>
        <v>58286.6</v>
      </c>
      <c r="O46">
        <f t="shared" si="11"/>
        <v>84757</v>
      </c>
      <c r="Q46">
        <v>-3708</v>
      </c>
      <c r="R46">
        <v>-73</v>
      </c>
      <c r="T46">
        <v>968.59999999999854</v>
      </c>
      <c r="U46">
        <v>-2537.8000000000029</v>
      </c>
      <c r="W46">
        <v>7393</v>
      </c>
      <c r="X46">
        <v>2819.8</v>
      </c>
      <c r="AD46">
        <v>58286.6</v>
      </c>
      <c r="AE46">
        <v>1.4853156643207872</v>
      </c>
      <c r="AI46">
        <v>58286.6</v>
      </c>
      <c r="AJ46">
        <v>1.4853156643207872</v>
      </c>
    </row>
    <row r="47" spans="2:38" x14ac:dyDescent="0.25">
      <c r="B47">
        <v>58123</v>
      </c>
      <c r="C47">
        <v>22459</v>
      </c>
      <c r="D47">
        <v>99530</v>
      </c>
      <c r="E47">
        <v>46170</v>
      </c>
      <c r="F47">
        <v>87498</v>
      </c>
      <c r="H47">
        <v>103905</v>
      </c>
      <c r="J47">
        <f t="shared" si="6"/>
        <v>62756</v>
      </c>
      <c r="K47">
        <f t="shared" si="7"/>
        <v>1.6556982599273375</v>
      </c>
      <c r="L47">
        <f t="shared" si="8"/>
        <v>99530</v>
      </c>
      <c r="M47">
        <f t="shared" si="9"/>
        <v>22459</v>
      </c>
      <c r="N47">
        <f t="shared" si="10"/>
        <v>62756</v>
      </c>
      <c r="O47">
        <f t="shared" si="11"/>
        <v>77071</v>
      </c>
      <c r="Q47">
        <v>-17496</v>
      </c>
      <c r="R47">
        <v>91</v>
      </c>
      <c r="T47">
        <v>-3688.6000000000058</v>
      </c>
      <c r="U47">
        <v>-4555.8000000000029</v>
      </c>
      <c r="W47">
        <v>10684.2</v>
      </c>
      <c r="X47">
        <v>7585.4</v>
      </c>
      <c r="AF47">
        <v>62756</v>
      </c>
      <c r="AG47">
        <v>1.6556982599273375</v>
      </c>
      <c r="AI47">
        <v>62756</v>
      </c>
      <c r="AJ47">
        <v>1.6556982599273375</v>
      </c>
    </row>
    <row r="48" spans="2:38" x14ac:dyDescent="0.25">
      <c r="B48">
        <v>81787</v>
      </c>
      <c r="C48">
        <v>11149</v>
      </c>
      <c r="D48">
        <v>114333</v>
      </c>
      <c r="E48">
        <v>68898</v>
      </c>
      <c r="F48">
        <v>87106</v>
      </c>
      <c r="H48">
        <v>99979</v>
      </c>
      <c r="J48">
        <f t="shared" si="6"/>
        <v>72654.600000000006</v>
      </c>
      <c r="K48">
        <f t="shared" si="7"/>
        <v>1.3760863042395113</v>
      </c>
      <c r="L48">
        <f t="shared" si="8"/>
        <v>114333</v>
      </c>
      <c r="M48">
        <f t="shared" si="9"/>
        <v>11149</v>
      </c>
      <c r="N48">
        <f t="shared" si="10"/>
        <v>72654.600000000006</v>
      </c>
      <c r="O48">
        <f t="shared" si="11"/>
        <v>103184</v>
      </c>
      <c r="Q48">
        <v>14617</v>
      </c>
      <c r="R48">
        <v>13786</v>
      </c>
      <c r="T48">
        <v>9949.2000000000044</v>
      </c>
      <c r="U48">
        <v>2594.6000000000058</v>
      </c>
      <c r="W48">
        <v>12352.799999999997</v>
      </c>
      <c r="X48">
        <v>12363</v>
      </c>
      <c r="Z48">
        <v>72654.600000000006</v>
      </c>
      <c r="AA48">
        <v>1.3760863042395113</v>
      </c>
      <c r="AI48">
        <v>72654.600000000006</v>
      </c>
      <c r="AJ48">
        <v>1.3760863042395113</v>
      </c>
    </row>
    <row r="49" spans="2:38" x14ac:dyDescent="0.25">
      <c r="B49">
        <v>43176</v>
      </c>
      <c r="C49">
        <v>41834</v>
      </c>
      <c r="D49">
        <v>69976</v>
      </c>
      <c r="E49">
        <v>87671</v>
      </c>
      <c r="F49">
        <v>50359</v>
      </c>
      <c r="H49">
        <v>92899</v>
      </c>
      <c r="J49">
        <f t="shared" si="6"/>
        <v>58603.199999999997</v>
      </c>
      <c r="K49">
        <f t="shared" si="7"/>
        <v>1.5852206022879298</v>
      </c>
      <c r="L49">
        <f t="shared" si="8"/>
        <v>87671</v>
      </c>
      <c r="M49">
        <f t="shared" si="9"/>
        <v>41834</v>
      </c>
      <c r="N49">
        <f t="shared" si="10"/>
        <v>58603.199999999997</v>
      </c>
      <c r="O49">
        <f t="shared" si="11"/>
        <v>45837</v>
      </c>
      <c r="Q49">
        <v>23404</v>
      </c>
      <c r="R49">
        <v>12748</v>
      </c>
      <c r="T49">
        <v>-10498.199999999997</v>
      </c>
      <c r="U49">
        <v>2971.3999999999942</v>
      </c>
      <c r="W49">
        <v>16095.800000000001</v>
      </c>
      <c r="X49">
        <v>4871</v>
      </c>
      <c r="AB49">
        <v>58603.199999999997</v>
      </c>
      <c r="AC49">
        <v>1.5852206022879298</v>
      </c>
      <c r="AI49">
        <v>58603.199999999997</v>
      </c>
      <c r="AJ49">
        <v>1.5852206022879298</v>
      </c>
    </row>
    <row r="50" spans="2:38" x14ac:dyDescent="0.25">
      <c r="B50">
        <v>25051</v>
      </c>
      <c r="C50">
        <v>50369</v>
      </c>
      <c r="D50">
        <v>62257</v>
      </c>
      <c r="E50">
        <v>21073</v>
      </c>
      <c r="F50">
        <v>102392</v>
      </c>
      <c r="H50">
        <v>88649</v>
      </c>
      <c r="J50">
        <f t="shared" si="6"/>
        <v>52228.4</v>
      </c>
      <c r="K50">
        <f t="shared" si="7"/>
        <v>1.6973332516408697</v>
      </c>
      <c r="L50">
        <f t="shared" si="8"/>
        <v>102392</v>
      </c>
      <c r="M50">
        <f t="shared" si="9"/>
        <v>21073</v>
      </c>
      <c r="N50">
        <f t="shared" si="10"/>
        <v>52228.4</v>
      </c>
      <c r="O50">
        <f t="shared" si="11"/>
        <v>81319</v>
      </c>
      <c r="Q50">
        <v>-10858</v>
      </c>
      <c r="R50">
        <v>-44</v>
      </c>
      <c r="T50">
        <v>2290.4000000000015</v>
      </c>
      <c r="U50">
        <v>-4712.7999999999956</v>
      </c>
      <c r="W50">
        <v>11228.8</v>
      </c>
      <c r="X50">
        <v>12108</v>
      </c>
      <c r="AD50">
        <v>52228.4</v>
      </c>
      <c r="AE50">
        <v>1.6973332516408697</v>
      </c>
      <c r="AK50">
        <v>52228.4</v>
      </c>
      <c r="AL50">
        <v>1.6973332516408697</v>
      </c>
    </row>
    <row r="51" spans="2:38" x14ac:dyDescent="0.25">
      <c r="B51">
        <v>77449</v>
      </c>
      <c r="C51">
        <v>67079</v>
      </c>
      <c r="D51">
        <v>69157</v>
      </c>
      <c r="E51">
        <v>59092</v>
      </c>
      <c r="F51">
        <v>11985</v>
      </c>
      <c r="H51">
        <v>95615</v>
      </c>
      <c r="J51">
        <f t="shared" si="6"/>
        <v>56952.4</v>
      </c>
      <c r="K51">
        <f t="shared" si="7"/>
        <v>1.678858134161159</v>
      </c>
      <c r="L51">
        <f t="shared" si="8"/>
        <v>77449</v>
      </c>
      <c r="M51">
        <f t="shared" si="9"/>
        <v>11985</v>
      </c>
      <c r="N51">
        <f t="shared" si="10"/>
        <v>56952.4</v>
      </c>
      <c r="O51">
        <f t="shared" si="11"/>
        <v>65464</v>
      </c>
      <c r="Q51">
        <v>-4999</v>
      </c>
      <c r="R51">
        <v>-5118</v>
      </c>
      <c r="T51">
        <v>-14092.400000000001</v>
      </c>
      <c r="U51">
        <v>-4062</v>
      </c>
      <c r="W51">
        <v>20210.8</v>
      </c>
      <c r="X51">
        <v>10579.2</v>
      </c>
      <c r="AB51">
        <v>56952.4</v>
      </c>
      <c r="AC51">
        <v>1.678858134161159</v>
      </c>
      <c r="AK51">
        <v>56952.4</v>
      </c>
      <c r="AL51">
        <v>1.678858134161159</v>
      </c>
    </row>
    <row r="52" spans="2:38" x14ac:dyDescent="0.25">
      <c r="B52">
        <v>29866</v>
      </c>
      <c r="C52">
        <v>36463</v>
      </c>
      <c r="D52">
        <v>82661</v>
      </c>
      <c r="E52">
        <v>89855</v>
      </c>
      <c r="F52">
        <v>72438</v>
      </c>
      <c r="H52">
        <v>125312</v>
      </c>
      <c r="J52">
        <f t="shared" si="6"/>
        <v>62256.6</v>
      </c>
      <c r="K52">
        <f t="shared" si="7"/>
        <v>2.0128307681434578</v>
      </c>
      <c r="L52">
        <f t="shared" si="8"/>
        <v>89855</v>
      </c>
      <c r="M52">
        <f t="shared" si="9"/>
        <v>29866</v>
      </c>
      <c r="N52">
        <f t="shared" si="10"/>
        <v>62256.6</v>
      </c>
      <c r="O52">
        <f t="shared" si="11"/>
        <v>59989</v>
      </c>
      <c r="Q52">
        <v>5756</v>
      </c>
      <c r="R52">
        <v>-80</v>
      </c>
      <c r="T52">
        <v>-7066.2000000000044</v>
      </c>
      <c r="U52">
        <v>-3218.5999999999985</v>
      </c>
      <c r="W52">
        <v>24039</v>
      </c>
      <c r="X52">
        <v>7140.2000000000007</v>
      </c>
      <c r="AF52">
        <v>62256.6</v>
      </c>
      <c r="AG52">
        <v>2.0128307681434578</v>
      </c>
      <c r="AK52">
        <v>62256.6</v>
      </c>
      <c r="AL52">
        <v>2.0128307681434578</v>
      </c>
    </row>
    <row r="53" spans="2:38" x14ac:dyDescent="0.25">
      <c r="B53">
        <v>70110</v>
      </c>
      <c r="C53">
        <v>88295</v>
      </c>
      <c r="D53">
        <v>48121</v>
      </c>
      <c r="E53">
        <v>55601</v>
      </c>
      <c r="F53">
        <v>7874</v>
      </c>
      <c r="H53">
        <v>90277</v>
      </c>
      <c r="J53">
        <f t="shared" si="6"/>
        <v>54000.2</v>
      </c>
      <c r="K53">
        <f t="shared" si="7"/>
        <v>1.6717901044810946</v>
      </c>
      <c r="L53">
        <f t="shared" si="8"/>
        <v>88295</v>
      </c>
      <c r="M53">
        <f t="shared" si="9"/>
        <v>7874</v>
      </c>
      <c r="N53">
        <f t="shared" si="10"/>
        <v>54000.2</v>
      </c>
      <c r="O53">
        <f t="shared" si="11"/>
        <v>80421</v>
      </c>
      <c r="Q53">
        <v>-18824</v>
      </c>
      <c r="R53">
        <v>64</v>
      </c>
      <c r="T53">
        <v>1872.7999999999956</v>
      </c>
      <c r="U53">
        <v>-7679.6000000000058</v>
      </c>
      <c r="W53">
        <v>16914</v>
      </c>
      <c r="X53">
        <v>8116.7999999999993</v>
      </c>
      <c r="AD53">
        <v>54000.2</v>
      </c>
      <c r="AE53">
        <v>1.6717901044810946</v>
      </c>
      <c r="AK53">
        <v>54000.2</v>
      </c>
      <c r="AL53">
        <v>1.6717901044810946</v>
      </c>
    </row>
    <row r="54" spans="2:38" x14ac:dyDescent="0.25">
      <c r="B54">
        <v>86823</v>
      </c>
      <c r="C54">
        <v>63597</v>
      </c>
      <c r="D54">
        <v>91362</v>
      </c>
      <c r="E54">
        <v>12292</v>
      </c>
      <c r="F54">
        <v>25958</v>
      </c>
      <c r="H54">
        <v>111727</v>
      </c>
      <c r="J54">
        <f t="shared" si="6"/>
        <v>56006.400000000001</v>
      </c>
      <c r="K54">
        <f t="shared" si="7"/>
        <v>1.9948970117700833</v>
      </c>
      <c r="L54">
        <f t="shared" si="8"/>
        <v>91362</v>
      </c>
      <c r="M54">
        <f t="shared" si="9"/>
        <v>12292</v>
      </c>
      <c r="N54">
        <f t="shared" si="10"/>
        <v>56006.400000000001</v>
      </c>
      <c r="O54">
        <f t="shared" si="11"/>
        <v>79070</v>
      </c>
      <c r="Q54">
        <v>36205</v>
      </c>
      <c r="R54">
        <v>16609</v>
      </c>
      <c r="T54">
        <v>-696.59999999999854</v>
      </c>
      <c r="U54">
        <v>3372.2000000000044</v>
      </c>
      <c r="W54">
        <v>13788.2</v>
      </c>
      <c r="X54">
        <v>8711.4</v>
      </c>
      <c r="Z54">
        <v>56006.400000000001</v>
      </c>
      <c r="AA54">
        <v>1.9948970117700833</v>
      </c>
      <c r="AK54">
        <v>56006.400000000001</v>
      </c>
      <c r="AL54">
        <v>1.9948970117700833</v>
      </c>
    </row>
    <row r="55" spans="2:38" x14ac:dyDescent="0.25">
      <c r="B55">
        <v>56322</v>
      </c>
      <c r="C55">
        <v>96166</v>
      </c>
      <c r="D55">
        <v>2303</v>
      </c>
      <c r="E55">
        <v>95709</v>
      </c>
      <c r="F55">
        <v>60817</v>
      </c>
      <c r="H55">
        <v>135898</v>
      </c>
      <c r="J55">
        <f t="shared" si="6"/>
        <v>62263.4</v>
      </c>
      <c r="K55">
        <f t="shared" si="7"/>
        <v>2.1826305662716781</v>
      </c>
      <c r="L55">
        <f t="shared" si="8"/>
        <v>96166</v>
      </c>
      <c r="M55">
        <f t="shared" si="9"/>
        <v>2303</v>
      </c>
      <c r="N55">
        <f t="shared" si="10"/>
        <v>62263.4</v>
      </c>
      <c r="O55">
        <f t="shared" si="11"/>
        <v>93863</v>
      </c>
      <c r="Q55">
        <v>21508</v>
      </c>
      <c r="R55">
        <v>16916</v>
      </c>
      <c r="T55">
        <v>-8879.7999999999956</v>
      </c>
      <c r="U55">
        <v>-5175.5999999999985</v>
      </c>
      <c r="W55">
        <v>11903.000000000002</v>
      </c>
      <c r="X55">
        <v>5175.5999999999995</v>
      </c>
      <c r="AF55">
        <v>62263.4</v>
      </c>
      <c r="AG55">
        <v>2.1826305662716781</v>
      </c>
      <c r="AK55">
        <v>62263.4</v>
      </c>
      <c r="AL55">
        <v>2.1826305662716781</v>
      </c>
    </row>
    <row r="56" spans="2:38" x14ac:dyDescent="0.25">
      <c r="B56">
        <v>24478</v>
      </c>
      <c r="C56">
        <v>25113</v>
      </c>
      <c r="D56">
        <v>55016</v>
      </c>
      <c r="E56">
        <v>97033</v>
      </c>
      <c r="F56">
        <v>81200</v>
      </c>
      <c r="H56">
        <v>86468</v>
      </c>
      <c r="J56">
        <f t="shared" si="6"/>
        <v>56568</v>
      </c>
      <c r="K56">
        <f t="shared" si="7"/>
        <v>1.5285673879225004</v>
      </c>
      <c r="L56">
        <f t="shared" si="8"/>
        <v>97033</v>
      </c>
      <c r="M56">
        <f t="shared" si="9"/>
        <v>24478</v>
      </c>
      <c r="N56">
        <f t="shared" si="10"/>
        <v>56568</v>
      </c>
      <c r="O56">
        <f t="shared" si="11"/>
        <v>72555</v>
      </c>
      <c r="Q56">
        <v>1106</v>
      </c>
      <c r="R56">
        <v>2624</v>
      </c>
      <c r="T56">
        <v>-1168.1999999999971</v>
      </c>
      <c r="U56">
        <v>-2951.8000000000029</v>
      </c>
      <c r="W56">
        <v>11213.400000000001</v>
      </c>
      <c r="X56">
        <v>3421.8</v>
      </c>
      <c r="AD56">
        <v>56568</v>
      </c>
      <c r="AE56">
        <v>1.5285673879225004</v>
      </c>
      <c r="AI56">
        <v>56568</v>
      </c>
      <c r="AJ56">
        <v>1.5285673879225004</v>
      </c>
    </row>
    <row r="57" spans="2:38" x14ac:dyDescent="0.25">
      <c r="B57">
        <v>51432</v>
      </c>
      <c r="C57">
        <v>90553</v>
      </c>
      <c r="D57">
        <v>34673</v>
      </c>
      <c r="E57">
        <v>24718</v>
      </c>
      <c r="F57">
        <v>68804</v>
      </c>
      <c r="H57">
        <v>99394</v>
      </c>
      <c r="J57">
        <f t="shared" si="6"/>
        <v>54036</v>
      </c>
      <c r="K57">
        <f t="shared" si="7"/>
        <v>1.8394033607224813</v>
      </c>
      <c r="L57">
        <f t="shared" si="8"/>
        <v>90553</v>
      </c>
      <c r="M57">
        <f t="shared" si="9"/>
        <v>24718</v>
      </c>
      <c r="N57">
        <f t="shared" si="10"/>
        <v>54036</v>
      </c>
      <c r="O57">
        <f t="shared" si="11"/>
        <v>65835</v>
      </c>
      <c r="Q57">
        <v>-7862</v>
      </c>
      <c r="R57">
        <v>-14</v>
      </c>
      <c r="T57">
        <v>-2248.8000000000029</v>
      </c>
      <c r="U57">
        <v>7421.8000000000029</v>
      </c>
      <c r="W57">
        <v>13225.599999999999</v>
      </c>
      <c r="X57">
        <v>9053.3999999999978</v>
      </c>
      <c r="AD57">
        <v>54036</v>
      </c>
      <c r="AE57">
        <v>1.8394033607224813</v>
      </c>
      <c r="AK57">
        <v>54036</v>
      </c>
      <c r="AL57">
        <v>1.8394033607224813</v>
      </c>
    </row>
    <row r="58" spans="2:38" x14ac:dyDescent="0.25">
      <c r="B58">
        <v>72246</v>
      </c>
      <c r="C58">
        <v>24674</v>
      </c>
      <c r="D58">
        <v>27953</v>
      </c>
      <c r="E58">
        <v>48281</v>
      </c>
      <c r="F58">
        <v>32053</v>
      </c>
      <c r="H58">
        <v>78985</v>
      </c>
      <c r="J58">
        <f t="shared" si="6"/>
        <v>41041.4</v>
      </c>
      <c r="K58">
        <f t="shared" si="7"/>
        <v>1.9245201187094008</v>
      </c>
      <c r="L58">
        <f t="shared" si="8"/>
        <v>72246</v>
      </c>
      <c r="M58">
        <f t="shared" si="9"/>
        <v>24674</v>
      </c>
      <c r="N58">
        <f t="shared" si="10"/>
        <v>41041.4</v>
      </c>
      <c r="O58">
        <f t="shared" si="11"/>
        <v>47572</v>
      </c>
      <c r="Q58">
        <v>-8591</v>
      </c>
      <c r="R58">
        <v>790</v>
      </c>
      <c r="T58">
        <v>11964.2</v>
      </c>
      <c r="U58">
        <v>2407.8000000000029</v>
      </c>
      <c r="W58">
        <v>11964.2</v>
      </c>
      <c r="X58">
        <v>6485.4000000000005</v>
      </c>
      <c r="AD58">
        <v>41041.4</v>
      </c>
      <c r="AE58">
        <v>1.9245201187094008</v>
      </c>
      <c r="AK58">
        <v>41041.4</v>
      </c>
      <c r="AL58">
        <v>1.9245201187094008</v>
      </c>
    </row>
    <row r="59" spans="2:38" x14ac:dyDescent="0.25">
      <c r="B59">
        <v>68518</v>
      </c>
      <c r="C59">
        <v>25655</v>
      </c>
      <c r="D59">
        <v>99745</v>
      </c>
      <c r="E59">
        <v>49321</v>
      </c>
      <c r="F59">
        <v>86011</v>
      </c>
      <c r="H59">
        <v>69508</v>
      </c>
      <c r="J59">
        <f t="shared" si="6"/>
        <v>65850</v>
      </c>
      <c r="K59">
        <f t="shared" si="7"/>
        <v>1.0555504935459377</v>
      </c>
      <c r="L59">
        <f t="shared" si="8"/>
        <v>99745</v>
      </c>
      <c r="M59">
        <f t="shared" si="9"/>
        <v>25655</v>
      </c>
      <c r="N59">
        <f t="shared" si="10"/>
        <v>65850</v>
      </c>
      <c r="O59">
        <f t="shared" si="11"/>
        <v>74090</v>
      </c>
      <c r="Q59">
        <v>8008</v>
      </c>
      <c r="R59">
        <v>4037</v>
      </c>
      <c r="T59">
        <v>10869</v>
      </c>
      <c r="U59">
        <v>3611</v>
      </c>
      <c r="W59">
        <v>10869</v>
      </c>
      <c r="X59">
        <v>5066.2</v>
      </c>
      <c r="Z59">
        <v>65850</v>
      </c>
      <c r="AA59">
        <v>1.0555504935459377</v>
      </c>
      <c r="AI59">
        <v>65850</v>
      </c>
      <c r="AJ59">
        <v>1.0555504935459377</v>
      </c>
    </row>
    <row r="60" spans="2:38" x14ac:dyDescent="0.25">
      <c r="B60">
        <v>82179</v>
      </c>
      <c r="C60">
        <v>98323</v>
      </c>
      <c r="D60">
        <v>75786</v>
      </c>
      <c r="E60">
        <v>91998</v>
      </c>
      <c r="F60">
        <v>40575</v>
      </c>
      <c r="H60">
        <v>102537</v>
      </c>
      <c r="J60">
        <f t="shared" si="6"/>
        <v>77772.2</v>
      </c>
      <c r="K60">
        <f t="shared" si="7"/>
        <v>1.3184274072226323</v>
      </c>
      <c r="L60">
        <f t="shared" si="8"/>
        <v>98323</v>
      </c>
      <c r="M60">
        <f t="shared" si="9"/>
        <v>40575</v>
      </c>
      <c r="N60">
        <f t="shared" si="10"/>
        <v>77772.2</v>
      </c>
      <c r="O60">
        <f t="shared" si="11"/>
        <v>57748</v>
      </c>
      <c r="Q60">
        <v>11640</v>
      </c>
      <c r="R60">
        <v>-1857</v>
      </c>
      <c r="T60">
        <v>-6999.4000000000087</v>
      </c>
      <c r="U60">
        <v>-3124.6000000000058</v>
      </c>
      <c r="W60">
        <v>11873.8</v>
      </c>
      <c r="X60">
        <v>3609</v>
      </c>
      <c r="AB60">
        <v>77772.2</v>
      </c>
      <c r="AC60">
        <v>1.3184274072226323</v>
      </c>
      <c r="AI60">
        <v>77772.2</v>
      </c>
      <c r="AJ60">
        <v>1.3184274072226323</v>
      </c>
    </row>
    <row r="61" spans="2:38" x14ac:dyDescent="0.25">
      <c r="B61">
        <v>97020</v>
      </c>
      <c r="C61">
        <v>30734</v>
      </c>
      <c r="D61">
        <v>95756</v>
      </c>
      <c r="E61">
        <v>11968</v>
      </c>
      <c r="F61">
        <v>32060</v>
      </c>
      <c r="H61">
        <v>122502</v>
      </c>
      <c r="J61">
        <f t="shared" si="6"/>
        <v>53507.6</v>
      </c>
      <c r="K61">
        <f t="shared" si="7"/>
        <v>2.2894317816534473</v>
      </c>
      <c r="L61">
        <f t="shared" si="8"/>
        <v>97020</v>
      </c>
      <c r="M61">
        <f t="shared" si="9"/>
        <v>11968</v>
      </c>
      <c r="N61">
        <f t="shared" si="10"/>
        <v>53507.6</v>
      </c>
      <c r="O61">
        <f t="shared" si="11"/>
        <v>85052</v>
      </c>
      <c r="Q61">
        <v>20289</v>
      </c>
      <c r="R61">
        <v>5745</v>
      </c>
      <c r="T61">
        <v>-3884.2000000000044</v>
      </c>
      <c r="U61">
        <v>1013.5999999999985</v>
      </c>
      <c r="W61">
        <v>10323</v>
      </c>
      <c r="X61">
        <v>7774.4</v>
      </c>
      <c r="AD61">
        <v>53507.6</v>
      </c>
      <c r="AE61">
        <v>2.2894317816534473</v>
      </c>
      <c r="AK61">
        <v>53507.6</v>
      </c>
      <c r="AL61">
        <v>2.2894317816534473</v>
      </c>
    </row>
    <row r="62" spans="2:38" x14ac:dyDescent="0.25">
      <c r="B62">
        <v>39626</v>
      </c>
      <c r="C62">
        <v>25454</v>
      </c>
      <c r="D62">
        <v>111507</v>
      </c>
      <c r="E62">
        <v>87226</v>
      </c>
      <c r="F62">
        <v>39727</v>
      </c>
      <c r="H62">
        <v>85603</v>
      </c>
      <c r="J62">
        <f t="shared" si="6"/>
        <v>60708</v>
      </c>
      <c r="K62">
        <f t="shared" si="7"/>
        <v>1.4100777492258021</v>
      </c>
      <c r="L62">
        <f t="shared" si="8"/>
        <v>111507</v>
      </c>
      <c r="M62">
        <f t="shared" si="9"/>
        <v>25454</v>
      </c>
      <c r="N62">
        <f t="shared" si="10"/>
        <v>60708</v>
      </c>
      <c r="O62">
        <f t="shared" si="11"/>
        <v>86053</v>
      </c>
      <c r="Q62">
        <v>21397</v>
      </c>
      <c r="R62">
        <v>7350</v>
      </c>
      <c r="T62">
        <v>-964.19999999999709</v>
      </c>
      <c r="U62">
        <v>7801</v>
      </c>
      <c r="W62">
        <v>14381.4</v>
      </c>
      <c r="X62">
        <v>10274.199999999999</v>
      </c>
      <c r="Z62">
        <v>60708</v>
      </c>
      <c r="AA62">
        <v>1.4100777492258021</v>
      </c>
      <c r="AI62">
        <v>60708</v>
      </c>
      <c r="AJ62">
        <v>1.4100777492258021</v>
      </c>
    </row>
    <row r="63" spans="2:38" x14ac:dyDescent="0.25">
      <c r="B63">
        <v>37621</v>
      </c>
      <c r="C63">
        <v>44126</v>
      </c>
      <c r="D63">
        <v>37636</v>
      </c>
      <c r="E63">
        <v>100379</v>
      </c>
      <c r="F63">
        <v>83669</v>
      </c>
      <c r="H63">
        <v>126247</v>
      </c>
      <c r="J63">
        <f t="shared" si="6"/>
        <v>60686.2</v>
      </c>
      <c r="K63">
        <f t="shared" si="7"/>
        <v>2.0803246866668204</v>
      </c>
      <c r="L63">
        <f t="shared" si="8"/>
        <v>100379</v>
      </c>
      <c r="M63">
        <f t="shared" si="9"/>
        <v>37621</v>
      </c>
      <c r="N63">
        <f t="shared" si="10"/>
        <v>60686.2</v>
      </c>
      <c r="O63">
        <f t="shared" si="11"/>
        <v>62758</v>
      </c>
      <c r="Q63">
        <v>2263</v>
      </c>
      <c r="R63">
        <v>-1969</v>
      </c>
      <c r="T63">
        <v>-8415.1999999999971</v>
      </c>
      <c r="U63">
        <v>-2453.2000000000044</v>
      </c>
      <c r="W63">
        <v>10776</v>
      </c>
      <c r="X63">
        <v>2854.0000000000005</v>
      </c>
      <c r="AF63">
        <v>60686.2</v>
      </c>
      <c r="AG63">
        <v>2.0803246866668204</v>
      </c>
      <c r="AK63">
        <v>60686.2</v>
      </c>
      <c r="AL63">
        <v>2.0803246866668204</v>
      </c>
    </row>
    <row r="64" spans="2:38" x14ac:dyDescent="0.25">
      <c r="B64">
        <v>98848</v>
      </c>
      <c r="C64">
        <v>39099</v>
      </c>
      <c r="D64">
        <v>82883</v>
      </c>
      <c r="E64">
        <v>15255</v>
      </c>
      <c r="F64">
        <v>24681</v>
      </c>
      <c r="H64">
        <v>96137</v>
      </c>
      <c r="J64">
        <f t="shared" si="6"/>
        <v>52153.2</v>
      </c>
      <c r="K64">
        <f t="shared" si="7"/>
        <v>1.8433576463189221</v>
      </c>
      <c r="L64">
        <f t="shared" si="8"/>
        <v>98848</v>
      </c>
      <c r="M64">
        <f t="shared" si="9"/>
        <v>15255</v>
      </c>
      <c r="N64">
        <f t="shared" si="10"/>
        <v>52153.2</v>
      </c>
      <c r="O64">
        <f t="shared" si="11"/>
        <v>83593</v>
      </c>
      <c r="Q64">
        <v>-6445</v>
      </c>
      <c r="R64">
        <v>-14</v>
      </c>
      <c r="T64">
        <v>-2040.6000000000058</v>
      </c>
      <c r="U64">
        <v>-8670.6000000000058</v>
      </c>
      <c r="W64">
        <v>14483.400000000001</v>
      </c>
      <c r="X64">
        <v>8670.6</v>
      </c>
      <c r="AD64">
        <v>52153.2</v>
      </c>
      <c r="AE64">
        <v>1.8433576463189221</v>
      </c>
      <c r="AK64">
        <v>52153.2</v>
      </c>
      <c r="AL64">
        <v>1.8433576463189221</v>
      </c>
    </row>
    <row r="65" spans="2:38" x14ac:dyDescent="0.25">
      <c r="B65">
        <v>86723</v>
      </c>
      <c r="C65">
        <v>71615</v>
      </c>
      <c r="D65">
        <v>73498</v>
      </c>
      <c r="E65">
        <v>53939</v>
      </c>
      <c r="F65">
        <v>80867</v>
      </c>
      <c r="H65">
        <v>96535</v>
      </c>
      <c r="J65">
        <f t="shared" si="6"/>
        <v>73328.399999999994</v>
      </c>
      <c r="K65">
        <f t="shared" si="7"/>
        <v>1.3164749264950553</v>
      </c>
      <c r="L65">
        <f t="shared" si="8"/>
        <v>86723</v>
      </c>
      <c r="M65">
        <f t="shared" si="9"/>
        <v>53939</v>
      </c>
      <c r="N65">
        <f t="shared" si="10"/>
        <v>73328.399999999994</v>
      </c>
      <c r="O65">
        <f t="shared" si="11"/>
        <v>32784</v>
      </c>
      <c r="Q65">
        <v>6253</v>
      </c>
      <c r="R65">
        <v>2755</v>
      </c>
      <c r="T65">
        <v>10032.599999999991</v>
      </c>
      <c r="U65">
        <v>4962.3999999999942</v>
      </c>
      <c r="W65">
        <v>16640.600000000002</v>
      </c>
      <c r="X65">
        <v>4962.3999999999996</v>
      </c>
      <c r="Z65">
        <v>73328.399999999994</v>
      </c>
      <c r="AA65">
        <v>1.3164749264950553</v>
      </c>
      <c r="AI65">
        <v>73328.399999999994</v>
      </c>
      <c r="AJ65">
        <v>1.3164749264950553</v>
      </c>
    </row>
    <row r="66" spans="2:38" x14ac:dyDescent="0.25">
      <c r="B66">
        <v>84429</v>
      </c>
      <c r="C66">
        <v>23371</v>
      </c>
      <c r="D66">
        <v>24800</v>
      </c>
      <c r="E66">
        <v>21955</v>
      </c>
      <c r="F66">
        <v>34722</v>
      </c>
      <c r="H66">
        <v>95503</v>
      </c>
      <c r="J66">
        <f t="shared" ref="J66:J101" si="12">AVERAGE(B66:F66)</f>
        <v>37855.4</v>
      </c>
      <c r="K66">
        <f t="shared" ref="K66:K97" si="13">H66/J66</f>
        <v>2.5228369004157924</v>
      </c>
      <c r="L66">
        <f t="shared" ref="L66:L101" si="14">MAX(B66:F66)</f>
        <v>84429</v>
      </c>
      <c r="M66">
        <f t="shared" ref="M66:M101" si="15">MIN(B66:F66)</f>
        <v>21955</v>
      </c>
      <c r="N66">
        <f t="shared" ref="N66:N101" si="16">AVERAGE(B66:F66)</f>
        <v>37855.4</v>
      </c>
      <c r="O66">
        <f t="shared" ref="O66:O101" si="17">L66-M66</f>
        <v>62474</v>
      </c>
      <c r="Q66">
        <v>35233</v>
      </c>
      <c r="R66">
        <v>16416</v>
      </c>
      <c r="T66">
        <v>758.59999999999854</v>
      </c>
      <c r="U66">
        <v>-1765.4000000000015</v>
      </c>
      <c r="W66">
        <v>18759.8</v>
      </c>
      <c r="X66">
        <v>5286.2000000000007</v>
      </c>
      <c r="AD66">
        <v>37855.4</v>
      </c>
      <c r="AE66">
        <v>2.5228369004157924</v>
      </c>
      <c r="AK66">
        <v>37855.4</v>
      </c>
      <c r="AL66">
        <v>2.5228369004157924</v>
      </c>
    </row>
    <row r="67" spans="2:38" x14ac:dyDescent="0.25">
      <c r="B67">
        <v>107289</v>
      </c>
      <c r="C67">
        <v>40066</v>
      </c>
      <c r="D67">
        <v>28739</v>
      </c>
      <c r="E67">
        <v>97149</v>
      </c>
      <c r="F67">
        <v>100014</v>
      </c>
      <c r="H67">
        <v>104714</v>
      </c>
      <c r="J67">
        <f t="shared" si="12"/>
        <v>74651.399999999994</v>
      </c>
      <c r="K67">
        <f t="shared" si="13"/>
        <v>1.402706446228738</v>
      </c>
      <c r="L67">
        <f t="shared" si="14"/>
        <v>107289</v>
      </c>
      <c r="M67">
        <f t="shared" si="15"/>
        <v>28739</v>
      </c>
      <c r="N67">
        <f t="shared" si="16"/>
        <v>74651.399999999994</v>
      </c>
      <c r="O67">
        <f t="shared" si="17"/>
        <v>78550</v>
      </c>
      <c r="Q67">
        <v>-8938</v>
      </c>
      <c r="R67">
        <v>-137</v>
      </c>
      <c r="T67">
        <v>-4191.6000000000058</v>
      </c>
      <c r="U67">
        <v>2845</v>
      </c>
      <c r="W67">
        <v>17628</v>
      </c>
      <c r="X67">
        <v>11470.6</v>
      </c>
      <c r="AB67">
        <v>74651.399999999994</v>
      </c>
      <c r="AC67">
        <v>1.402706446228738</v>
      </c>
      <c r="AI67">
        <v>74651.399999999994</v>
      </c>
      <c r="AJ67">
        <v>1.402706446228738</v>
      </c>
    </row>
    <row r="68" spans="2:38" x14ac:dyDescent="0.25">
      <c r="B68">
        <v>46336</v>
      </c>
      <c r="C68">
        <v>78835</v>
      </c>
      <c r="D68">
        <v>30081</v>
      </c>
      <c r="E68">
        <v>33986</v>
      </c>
      <c r="F68">
        <v>25421</v>
      </c>
      <c r="H68">
        <v>83503</v>
      </c>
      <c r="J68">
        <f t="shared" si="12"/>
        <v>42931.8</v>
      </c>
      <c r="K68">
        <f t="shared" si="13"/>
        <v>1.94501511699952</v>
      </c>
      <c r="L68">
        <f t="shared" si="14"/>
        <v>78835</v>
      </c>
      <c r="M68">
        <f t="shared" si="15"/>
        <v>25421</v>
      </c>
      <c r="N68">
        <f t="shared" si="16"/>
        <v>42931.8</v>
      </c>
      <c r="O68">
        <f t="shared" si="17"/>
        <v>53414</v>
      </c>
      <c r="Q68">
        <v>31597</v>
      </c>
      <c r="R68">
        <v>22</v>
      </c>
      <c r="T68">
        <v>-7818</v>
      </c>
      <c r="U68">
        <v>-608.59999999999854</v>
      </c>
      <c r="W68">
        <v>21678.400000000001</v>
      </c>
      <c r="X68">
        <v>3760.6000000000004</v>
      </c>
      <c r="Z68">
        <v>42931.8</v>
      </c>
      <c r="AA68">
        <v>1.94501511699952</v>
      </c>
      <c r="AK68">
        <v>42931.8</v>
      </c>
      <c r="AL68">
        <v>1.94501511699952</v>
      </c>
    </row>
    <row r="69" spans="2:38" x14ac:dyDescent="0.25">
      <c r="B69">
        <v>54882</v>
      </c>
      <c r="C69">
        <v>97574</v>
      </c>
      <c r="D69">
        <v>3009</v>
      </c>
      <c r="E69">
        <v>32489</v>
      </c>
      <c r="F69">
        <v>60330</v>
      </c>
      <c r="H69">
        <v>75064</v>
      </c>
      <c r="J69">
        <f t="shared" si="12"/>
        <v>49656.800000000003</v>
      </c>
      <c r="K69">
        <f t="shared" si="13"/>
        <v>1.5116560068308871</v>
      </c>
      <c r="L69">
        <f t="shared" si="14"/>
        <v>97574</v>
      </c>
      <c r="M69">
        <f t="shared" si="15"/>
        <v>3009</v>
      </c>
      <c r="N69">
        <f t="shared" si="16"/>
        <v>49656.800000000003</v>
      </c>
      <c r="O69">
        <f t="shared" si="17"/>
        <v>94565</v>
      </c>
      <c r="Q69">
        <v>1510</v>
      </c>
      <c r="R69">
        <v>3564</v>
      </c>
      <c r="T69">
        <v>5057</v>
      </c>
      <c r="U69">
        <v>1682.2000000000044</v>
      </c>
      <c r="W69">
        <v>16645.399999999998</v>
      </c>
      <c r="X69">
        <v>8710.6</v>
      </c>
      <c r="AD69">
        <v>49656.800000000003</v>
      </c>
      <c r="AE69">
        <v>1.5116560068308871</v>
      </c>
      <c r="AI69">
        <v>49656.800000000003</v>
      </c>
      <c r="AJ69">
        <v>1.5116560068308871</v>
      </c>
    </row>
    <row r="70" spans="2:38" x14ac:dyDescent="0.25">
      <c r="B70">
        <v>32132</v>
      </c>
      <c r="C70">
        <v>66492</v>
      </c>
      <c r="D70">
        <v>30648</v>
      </c>
      <c r="E70">
        <v>103645</v>
      </c>
      <c r="F70">
        <v>94421</v>
      </c>
      <c r="H70">
        <v>75661</v>
      </c>
      <c r="J70">
        <f t="shared" si="12"/>
        <v>65467.6</v>
      </c>
      <c r="K70">
        <f t="shared" si="13"/>
        <v>1.1557014462115611</v>
      </c>
      <c r="L70">
        <f t="shared" si="14"/>
        <v>103645</v>
      </c>
      <c r="M70">
        <f t="shared" si="15"/>
        <v>30648</v>
      </c>
      <c r="N70">
        <f t="shared" si="16"/>
        <v>65467.6</v>
      </c>
      <c r="O70">
        <f t="shared" si="17"/>
        <v>72997</v>
      </c>
      <c r="Q70">
        <v>14284</v>
      </c>
      <c r="R70">
        <v>-91</v>
      </c>
      <c r="T70">
        <v>8174.1999999999971</v>
      </c>
      <c r="U70">
        <v>2185</v>
      </c>
      <c r="W70">
        <v>14295.4</v>
      </c>
      <c r="X70">
        <v>2239.8000000000002</v>
      </c>
      <c r="Z70">
        <v>65467.6</v>
      </c>
      <c r="AA70">
        <v>1.1557014462115611</v>
      </c>
      <c r="AI70">
        <v>65467.6</v>
      </c>
      <c r="AJ70">
        <v>1.1557014462115611</v>
      </c>
    </row>
    <row r="71" spans="2:38" x14ac:dyDescent="0.25">
      <c r="B71">
        <v>60150</v>
      </c>
      <c r="C71">
        <v>39787</v>
      </c>
      <c r="D71">
        <v>101883</v>
      </c>
      <c r="E71">
        <v>31354</v>
      </c>
      <c r="F71">
        <v>69454</v>
      </c>
      <c r="H71">
        <v>109181</v>
      </c>
      <c r="J71">
        <f t="shared" si="12"/>
        <v>60525.599999999999</v>
      </c>
      <c r="K71">
        <f t="shared" si="13"/>
        <v>1.8038813328575016</v>
      </c>
      <c r="L71">
        <f t="shared" si="14"/>
        <v>101883</v>
      </c>
      <c r="M71">
        <f t="shared" si="15"/>
        <v>31354</v>
      </c>
      <c r="N71">
        <f t="shared" si="16"/>
        <v>60525.599999999999</v>
      </c>
      <c r="O71">
        <f t="shared" si="17"/>
        <v>70529</v>
      </c>
      <c r="Q71">
        <v>5123</v>
      </c>
      <c r="R71">
        <v>-1957</v>
      </c>
      <c r="T71">
        <v>-8674.2000000000044</v>
      </c>
      <c r="U71">
        <v>3060.7999999999956</v>
      </c>
      <c r="W71">
        <v>13363.800000000001</v>
      </c>
      <c r="X71">
        <v>3548</v>
      </c>
      <c r="AF71">
        <v>60525.599999999999</v>
      </c>
      <c r="AG71">
        <v>1.8038813328575016</v>
      </c>
      <c r="AK71">
        <v>60525.599999999999</v>
      </c>
      <c r="AL71">
        <v>1.8038813328575016</v>
      </c>
    </row>
    <row r="72" spans="2:38" x14ac:dyDescent="0.25">
      <c r="B72">
        <v>60633</v>
      </c>
      <c r="C72">
        <v>105397</v>
      </c>
      <c r="D72">
        <v>47872</v>
      </c>
      <c r="E72">
        <v>33815</v>
      </c>
      <c r="F72">
        <v>44570</v>
      </c>
      <c r="H72">
        <v>89312</v>
      </c>
      <c r="J72">
        <f t="shared" si="12"/>
        <v>58457.4</v>
      </c>
      <c r="K72">
        <f t="shared" si="13"/>
        <v>1.5278134162655199</v>
      </c>
      <c r="L72">
        <f t="shared" si="14"/>
        <v>105397</v>
      </c>
      <c r="M72">
        <f t="shared" si="15"/>
        <v>33815</v>
      </c>
      <c r="N72">
        <f t="shared" si="16"/>
        <v>58457.4</v>
      </c>
      <c r="O72">
        <f t="shared" si="17"/>
        <v>71582</v>
      </c>
      <c r="Q72">
        <v>-26185</v>
      </c>
      <c r="R72">
        <v>-2035</v>
      </c>
      <c r="T72">
        <v>-1591.1999999999971</v>
      </c>
      <c r="U72">
        <v>438.59999999999854</v>
      </c>
      <c r="W72">
        <v>19026</v>
      </c>
      <c r="X72">
        <v>6052.2</v>
      </c>
      <c r="AD72">
        <v>58457.4</v>
      </c>
      <c r="AE72">
        <v>1.5278134162655199</v>
      </c>
      <c r="AI72">
        <v>58457.4</v>
      </c>
      <c r="AJ72">
        <v>1.5278134162655199</v>
      </c>
    </row>
    <row r="73" spans="2:38" x14ac:dyDescent="0.25">
      <c r="B73">
        <v>84116</v>
      </c>
      <c r="C73">
        <v>95388</v>
      </c>
      <c r="D73">
        <v>75208</v>
      </c>
      <c r="E73">
        <v>42505</v>
      </c>
      <c r="F73">
        <v>91369</v>
      </c>
      <c r="H73">
        <v>125222</v>
      </c>
      <c r="J73">
        <f t="shared" si="12"/>
        <v>77717.2</v>
      </c>
      <c r="K73">
        <f t="shared" si="13"/>
        <v>1.6112520780470734</v>
      </c>
      <c r="L73">
        <f t="shared" si="14"/>
        <v>95388</v>
      </c>
      <c r="M73">
        <f t="shared" si="15"/>
        <v>42505</v>
      </c>
      <c r="N73">
        <f t="shared" si="16"/>
        <v>77717.2</v>
      </c>
      <c r="O73">
        <f t="shared" si="17"/>
        <v>52883</v>
      </c>
      <c r="Q73">
        <v>27191</v>
      </c>
      <c r="R73">
        <v>-2340</v>
      </c>
      <c r="T73">
        <v>-5726</v>
      </c>
      <c r="U73">
        <v>-6110.1999999999971</v>
      </c>
      <c r="W73">
        <v>14082</v>
      </c>
      <c r="X73">
        <v>9615.4</v>
      </c>
      <c r="AB73">
        <v>77717.2</v>
      </c>
      <c r="AC73">
        <v>1.6112520780470734</v>
      </c>
      <c r="AI73">
        <v>77717.2</v>
      </c>
      <c r="AJ73">
        <v>1.6112520780470734</v>
      </c>
    </row>
    <row r="74" spans="2:38" x14ac:dyDescent="0.25">
      <c r="B74">
        <v>75217</v>
      </c>
      <c r="C74">
        <v>14090</v>
      </c>
      <c r="D74">
        <v>80898</v>
      </c>
      <c r="E74">
        <v>22824</v>
      </c>
      <c r="F74">
        <v>28523</v>
      </c>
      <c r="H74">
        <v>53273</v>
      </c>
      <c r="J74">
        <f t="shared" si="12"/>
        <v>44310.400000000001</v>
      </c>
      <c r="K74">
        <f t="shared" si="13"/>
        <v>1.2022685419224379</v>
      </c>
      <c r="L74">
        <f t="shared" si="14"/>
        <v>80898</v>
      </c>
      <c r="M74">
        <f t="shared" si="15"/>
        <v>14090</v>
      </c>
      <c r="N74">
        <f t="shared" si="16"/>
        <v>44310.400000000001</v>
      </c>
      <c r="O74">
        <f t="shared" si="17"/>
        <v>66808</v>
      </c>
      <c r="Q74">
        <v>-12901</v>
      </c>
      <c r="R74">
        <v>-2433</v>
      </c>
      <c r="T74">
        <v>-8899.4000000000015</v>
      </c>
      <c r="U74">
        <v>-1995.4000000000015</v>
      </c>
      <c r="W74">
        <v>19795</v>
      </c>
      <c r="X74">
        <v>7327.4000000000005</v>
      </c>
      <c r="Z74">
        <v>44310.400000000001</v>
      </c>
      <c r="AA74">
        <v>1.2022685419224379</v>
      </c>
      <c r="AI74">
        <v>44310.400000000001</v>
      </c>
      <c r="AJ74">
        <v>1.2022685419224379</v>
      </c>
    </row>
    <row r="75" spans="2:38" x14ac:dyDescent="0.25">
      <c r="B75">
        <v>11125</v>
      </c>
      <c r="C75">
        <v>62574</v>
      </c>
      <c r="D75">
        <v>54334</v>
      </c>
      <c r="E75">
        <v>78053</v>
      </c>
      <c r="F75">
        <v>45940</v>
      </c>
      <c r="H75">
        <v>66882</v>
      </c>
      <c r="J75">
        <f t="shared" si="12"/>
        <v>50405.2</v>
      </c>
      <c r="K75">
        <f t="shared" si="13"/>
        <v>1.3268869084935682</v>
      </c>
      <c r="L75">
        <f t="shared" si="14"/>
        <v>78053</v>
      </c>
      <c r="M75">
        <f t="shared" si="15"/>
        <v>11125</v>
      </c>
      <c r="N75">
        <f t="shared" si="16"/>
        <v>50405.2</v>
      </c>
      <c r="O75">
        <f t="shared" si="17"/>
        <v>66928</v>
      </c>
      <c r="Q75">
        <v>-13806</v>
      </c>
      <c r="R75">
        <v>11644</v>
      </c>
      <c r="T75">
        <v>1180.5999999999985</v>
      </c>
      <c r="U75">
        <v>597.19999999999709</v>
      </c>
      <c r="W75">
        <v>2633.3999999999996</v>
      </c>
      <c r="X75">
        <v>5161.6000000000004</v>
      </c>
      <c r="AD75">
        <v>50405.2</v>
      </c>
      <c r="AE75">
        <v>1.3268869084935682</v>
      </c>
      <c r="AI75">
        <v>50405.2</v>
      </c>
      <c r="AJ75">
        <v>1.3268869084935682</v>
      </c>
    </row>
    <row r="76" spans="2:38" x14ac:dyDescent="0.25">
      <c r="B76">
        <v>59804</v>
      </c>
      <c r="C76">
        <v>122832</v>
      </c>
      <c r="D76">
        <v>29214</v>
      </c>
      <c r="E76">
        <v>63239</v>
      </c>
      <c r="F76">
        <v>77960</v>
      </c>
      <c r="H76">
        <v>115342</v>
      </c>
      <c r="J76">
        <f t="shared" si="12"/>
        <v>70609.8</v>
      </c>
      <c r="K76">
        <f t="shared" si="13"/>
        <v>1.6335126285586419</v>
      </c>
      <c r="L76">
        <f t="shared" si="14"/>
        <v>122832</v>
      </c>
      <c r="M76">
        <f t="shared" si="15"/>
        <v>29214</v>
      </c>
      <c r="N76">
        <f t="shared" si="16"/>
        <v>70609.8</v>
      </c>
      <c r="O76">
        <f t="shared" si="17"/>
        <v>93618</v>
      </c>
      <c r="Q76">
        <v>829</v>
      </c>
      <c r="R76">
        <v>-2167</v>
      </c>
      <c r="T76">
        <v>-6978.5999999999913</v>
      </c>
      <c r="U76">
        <v>2893.4000000000087</v>
      </c>
      <c r="W76">
        <v>19925.399999999998</v>
      </c>
      <c r="X76">
        <v>8527.7999999999993</v>
      </c>
      <c r="AB76">
        <v>70609.8</v>
      </c>
      <c r="AC76">
        <v>1.6335126285586419</v>
      </c>
      <c r="AI76">
        <v>70609.8</v>
      </c>
      <c r="AJ76">
        <v>1.6335126285586419</v>
      </c>
    </row>
    <row r="77" spans="2:38" x14ac:dyDescent="0.25">
      <c r="B77">
        <v>97261</v>
      </c>
      <c r="C77">
        <v>95347</v>
      </c>
      <c r="D77">
        <v>76416</v>
      </c>
      <c r="E77">
        <v>33803</v>
      </c>
      <c r="F77">
        <v>66556</v>
      </c>
      <c r="H77">
        <v>107396</v>
      </c>
      <c r="J77">
        <f t="shared" si="12"/>
        <v>73876.600000000006</v>
      </c>
      <c r="K77">
        <f t="shared" si="13"/>
        <v>1.4537214760830899</v>
      </c>
      <c r="L77">
        <f t="shared" si="14"/>
        <v>97261</v>
      </c>
      <c r="M77">
        <f t="shared" si="15"/>
        <v>33803</v>
      </c>
      <c r="N77">
        <f t="shared" si="16"/>
        <v>73876.600000000006</v>
      </c>
      <c r="O77">
        <f t="shared" si="17"/>
        <v>63458</v>
      </c>
      <c r="Q77">
        <v>1493</v>
      </c>
      <c r="R77">
        <v>-440</v>
      </c>
      <c r="T77">
        <v>-6048.7999999999884</v>
      </c>
      <c r="U77">
        <v>85.200000000011642</v>
      </c>
      <c r="W77">
        <v>26592.800000000003</v>
      </c>
      <c r="X77">
        <v>712.80000000000007</v>
      </c>
      <c r="AB77">
        <v>73876.600000000006</v>
      </c>
      <c r="AC77">
        <v>1.4537214760830899</v>
      </c>
      <c r="AI77">
        <v>73876.600000000006</v>
      </c>
      <c r="AJ77">
        <v>1.4537214760830899</v>
      </c>
    </row>
    <row r="78" spans="2:38" x14ac:dyDescent="0.25">
      <c r="B78">
        <v>28445</v>
      </c>
      <c r="C78">
        <v>98071</v>
      </c>
      <c r="D78">
        <v>21009</v>
      </c>
      <c r="E78">
        <v>32212</v>
      </c>
      <c r="F78">
        <v>53104</v>
      </c>
      <c r="H78">
        <v>91600</v>
      </c>
      <c r="J78">
        <f t="shared" si="12"/>
        <v>46568.2</v>
      </c>
      <c r="K78">
        <f t="shared" si="13"/>
        <v>1.9670075287427902</v>
      </c>
      <c r="L78">
        <f t="shared" si="14"/>
        <v>98071</v>
      </c>
      <c r="M78">
        <f t="shared" si="15"/>
        <v>21009</v>
      </c>
      <c r="N78">
        <f t="shared" si="16"/>
        <v>46568.2</v>
      </c>
      <c r="O78">
        <f t="shared" si="17"/>
        <v>77062</v>
      </c>
      <c r="Q78">
        <v>-4832</v>
      </c>
      <c r="R78">
        <v>-4758</v>
      </c>
      <c r="T78">
        <v>-9027.8000000000029</v>
      </c>
      <c r="U78">
        <v>-2620.2000000000044</v>
      </c>
      <c r="W78">
        <v>9027.7999999999993</v>
      </c>
      <c r="X78">
        <v>8429.7999999999993</v>
      </c>
      <c r="AD78">
        <v>46568.2</v>
      </c>
      <c r="AE78">
        <v>1.9670075287427902</v>
      </c>
      <c r="AK78">
        <v>46568.2</v>
      </c>
      <c r="AL78">
        <v>1.9670075287427902</v>
      </c>
    </row>
    <row r="79" spans="2:38" x14ac:dyDescent="0.25">
      <c r="B79">
        <v>52071</v>
      </c>
      <c r="C79">
        <v>79907</v>
      </c>
      <c r="D79">
        <v>96217</v>
      </c>
      <c r="E79">
        <v>61497</v>
      </c>
      <c r="F79">
        <v>15295</v>
      </c>
      <c r="H79">
        <v>92758</v>
      </c>
      <c r="J79">
        <f t="shared" si="12"/>
        <v>60997.4</v>
      </c>
      <c r="K79">
        <f t="shared" si="13"/>
        <v>1.5206877670195778</v>
      </c>
      <c r="L79">
        <f t="shared" si="14"/>
        <v>96217</v>
      </c>
      <c r="M79">
        <f t="shared" si="15"/>
        <v>15295</v>
      </c>
      <c r="N79">
        <f t="shared" si="16"/>
        <v>60997.4</v>
      </c>
      <c r="O79">
        <f t="shared" si="17"/>
        <v>80922</v>
      </c>
      <c r="Q79">
        <v>20680</v>
      </c>
      <c r="R79">
        <v>13589</v>
      </c>
      <c r="T79">
        <v>-3430</v>
      </c>
      <c r="U79">
        <v>-1885.5999999999985</v>
      </c>
      <c r="W79">
        <v>11202.399999999998</v>
      </c>
      <c r="X79">
        <v>2087.6000000000004</v>
      </c>
      <c r="AB79">
        <v>60997.4</v>
      </c>
      <c r="AC79">
        <v>1.5206877670195778</v>
      </c>
      <c r="AI79">
        <v>60997.4</v>
      </c>
      <c r="AJ79">
        <v>1.5206877670195778</v>
      </c>
    </row>
    <row r="80" spans="2:38" x14ac:dyDescent="0.25">
      <c r="B80">
        <v>45863</v>
      </c>
      <c r="C80">
        <v>98574</v>
      </c>
      <c r="D80">
        <v>43764</v>
      </c>
      <c r="E80">
        <v>47009</v>
      </c>
      <c r="F80">
        <v>97324</v>
      </c>
      <c r="H80">
        <v>76164</v>
      </c>
      <c r="J80">
        <f t="shared" si="12"/>
        <v>66506.8</v>
      </c>
      <c r="K80">
        <f t="shared" si="13"/>
        <v>1.1452062044783391</v>
      </c>
      <c r="L80">
        <f t="shared" si="14"/>
        <v>98574</v>
      </c>
      <c r="M80">
        <f t="shared" si="15"/>
        <v>43764</v>
      </c>
      <c r="N80">
        <f t="shared" si="16"/>
        <v>66506.8</v>
      </c>
      <c r="O80">
        <f t="shared" si="17"/>
        <v>54810</v>
      </c>
      <c r="Q80">
        <v>-29493</v>
      </c>
      <c r="R80">
        <v>234</v>
      </c>
      <c r="T80">
        <v>-15608</v>
      </c>
      <c r="U80">
        <v>-5776.8000000000029</v>
      </c>
      <c r="W80">
        <v>21404</v>
      </c>
      <c r="X80">
        <v>7258.0000000000009</v>
      </c>
      <c r="AB80">
        <v>66506.8</v>
      </c>
      <c r="AC80">
        <v>1.1452062044783391</v>
      </c>
      <c r="AI80">
        <v>66506.8</v>
      </c>
      <c r="AJ80">
        <v>1.1452062044783391</v>
      </c>
    </row>
    <row r="81" spans="2:38" x14ac:dyDescent="0.25">
      <c r="B81">
        <v>30351</v>
      </c>
      <c r="C81">
        <v>68904</v>
      </c>
      <c r="D81">
        <v>25891</v>
      </c>
      <c r="E81">
        <v>87910</v>
      </c>
      <c r="F81">
        <v>46743</v>
      </c>
      <c r="H81">
        <v>82902</v>
      </c>
      <c r="J81">
        <f t="shared" si="12"/>
        <v>51959.8</v>
      </c>
      <c r="K81">
        <f t="shared" si="13"/>
        <v>1.5955026770695806</v>
      </c>
      <c r="L81">
        <f t="shared" si="14"/>
        <v>87910</v>
      </c>
      <c r="M81">
        <f t="shared" si="15"/>
        <v>25891</v>
      </c>
      <c r="N81">
        <f t="shared" si="16"/>
        <v>51959.8</v>
      </c>
      <c r="O81">
        <f t="shared" si="17"/>
        <v>62019</v>
      </c>
      <c r="Q81">
        <v>6642</v>
      </c>
      <c r="R81">
        <v>-304</v>
      </c>
      <c r="T81">
        <v>-6760.3999999999942</v>
      </c>
      <c r="U81">
        <v>7509.6000000000058</v>
      </c>
      <c r="W81">
        <v>24361.199999999997</v>
      </c>
      <c r="X81">
        <v>15189.2</v>
      </c>
      <c r="Z81">
        <v>51959.8</v>
      </c>
      <c r="AA81">
        <v>1.5955026770695806</v>
      </c>
      <c r="AI81">
        <v>51959.8</v>
      </c>
      <c r="AJ81">
        <v>1.5955026770695806</v>
      </c>
    </row>
    <row r="82" spans="2:38" x14ac:dyDescent="0.25">
      <c r="B82">
        <v>76618</v>
      </c>
      <c r="C82">
        <v>93377</v>
      </c>
      <c r="D82">
        <v>74745</v>
      </c>
      <c r="E82">
        <v>41185</v>
      </c>
      <c r="F82">
        <v>79108</v>
      </c>
      <c r="H82">
        <v>104843</v>
      </c>
      <c r="J82">
        <f t="shared" si="12"/>
        <v>73006.600000000006</v>
      </c>
      <c r="K82">
        <f t="shared" si="13"/>
        <v>1.4360756424761596</v>
      </c>
      <c r="L82">
        <f t="shared" si="14"/>
        <v>93377</v>
      </c>
      <c r="M82">
        <f t="shared" si="15"/>
        <v>41185</v>
      </c>
      <c r="N82">
        <f t="shared" si="16"/>
        <v>73006.600000000006</v>
      </c>
      <c r="O82">
        <f t="shared" si="17"/>
        <v>52192</v>
      </c>
      <c r="Q82">
        <v>-24922</v>
      </c>
      <c r="R82">
        <v>-18538</v>
      </c>
      <c r="T82">
        <v>-8591.5999999999913</v>
      </c>
      <c r="U82">
        <v>-6514</v>
      </c>
      <c r="W82">
        <v>20464.400000000001</v>
      </c>
      <c r="X82">
        <v>11839.2</v>
      </c>
      <c r="AF82">
        <v>73006.600000000006</v>
      </c>
      <c r="AG82">
        <v>1.4360756424761596</v>
      </c>
      <c r="AI82">
        <v>73006.600000000006</v>
      </c>
      <c r="AJ82">
        <v>1.4360756424761596</v>
      </c>
    </row>
    <row r="83" spans="2:38" x14ac:dyDescent="0.25">
      <c r="B83">
        <v>84134</v>
      </c>
      <c r="C83">
        <v>13818</v>
      </c>
      <c r="D83">
        <v>27186</v>
      </c>
      <c r="E83">
        <v>72796</v>
      </c>
      <c r="F83">
        <v>43636</v>
      </c>
      <c r="H83">
        <v>79314</v>
      </c>
      <c r="J83">
        <f t="shared" si="12"/>
        <v>48314</v>
      </c>
      <c r="K83">
        <f t="shared" si="13"/>
        <v>1.6416359647307199</v>
      </c>
      <c r="L83">
        <f t="shared" si="14"/>
        <v>84134</v>
      </c>
      <c r="M83">
        <f t="shared" si="15"/>
        <v>13818</v>
      </c>
      <c r="N83">
        <f t="shared" si="16"/>
        <v>48314</v>
      </c>
      <c r="O83">
        <f t="shared" si="17"/>
        <v>70316</v>
      </c>
      <c r="Q83">
        <v>-21</v>
      </c>
      <c r="R83">
        <v>9442</v>
      </c>
      <c r="T83">
        <v>-8118.4000000000015</v>
      </c>
      <c r="U83">
        <v>-4666</v>
      </c>
      <c r="W83">
        <v>11895.2</v>
      </c>
      <c r="X83">
        <v>5059.6000000000004</v>
      </c>
      <c r="Z83">
        <v>48314</v>
      </c>
      <c r="AA83">
        <v>1.6416359647307199</v>
      </c>
      <c r="AI83">
        <v>48314</v>
      </c>
      <c r="AJ83">
        <v>1.6416359647307199</v>
      </c>
    </row>
    <row r="84" spans="2:38" x14ac:dyDescent="0.25">
      <c r="B84">
        <v>30539</v>
      </c>
      <c r="C84">
        <v>49055</v>
      </c>
      <c r="D84">
        <v>32042</v>
      </c>
      <c r="E84">
        <v>96389</v>
      </c>
      <c r="F84">
        <v>93437</v>
      </c>
      <c r="H84">
        <v>108671</v>
      </c>
      <c r="J84">
        <f t="shared" si="12"/>
        <v>60292.4</v>
      </c>
      <c r="K84">
        <f t="shared" si="13"/>
        <v>1.8023996390921575</v>
      </c>
      <c r="L84">
        <f t="shared" si="14"/>
        <v>96389</v>
      </c>
      <c r="M84">
        <f t="shared" si="15"/>
        <v>30539</v>
      </c>
      <c r="N84">
        <f t="shared" si="16"/>
        <v>60292.4</v>
      </c>
      <c r="O84">
        <f t="shared" si="17"/>
        <v>65850</v>
      </c>
      <c r="Q84">
        <v>3260</v>
      </c>
      <c r="R84">
        <v>3994</v>
      </c>
      <c r="T84">
        <v>1006.4000000000015</v>
      </c>
      <c r="U84">
        <v>1111.8000000000029</v>
      </c>
      <c r="W84">
        <v>17677.599999999999</v>
      </c>
      <c r="X84">
        <v>9215.4</v>
      </c>
      <c r="AD84">
        <v>60292.4</v>
      </c>
      <c r="AE84">
        <v>1.8023996390921575</v>
      </c>
      <c r="AI84">
        <v>60292.4</v>
      </c>
      <c r="AJ84">
        <v>1.8023996390921575</v>
      </c>
    </row>
    <row r="85" spans="2:38" x14ac:dyDescent="0.25">
      <c r="B85">
        <v>72566</v>
      </c>
      <c r="C85">
        <v>49938</v>
      </c>
      <c r="D85">
        <v>13354</v>
      </c>
      <c r="E85">
        <v>93069</v>
      </c>
      <c r="F85">
        <v>50431</v>
      </c>
      <c r="H85">
        <v>76394</v>
      </c>
      <c r="J85">
        <f t="shared" si="12"/>
        <v>55871.6</v>
      </c>
      <c r="K85">
        <f t="shared" si="13"/>
        <v>1.3673136262430288</v>
      </c>
      <c r="L85">
        <f t="shared" si="14"/>
        <v>93069</v>
      </c>
      <c r="M85">
        <f t="shared" si="15"/>
        <v>13354</v>
      </c>
      <c r="N85">
        <f t="shared" si="16"/>
        <v>55871.6</v>
      </c>
      <c r="O85">
        <f t="shared" si="17"/>
        <v>79715</v>
      </c>
      <c r="Q85">
        <v>-235</v>
      </c>
      <c r="R85">
        <v>-22</v>
      </c>
      <c r="T85">
        <v>-19207.599999999999</v>
      </c>
      <c r="U85">
        <v>-6050.5999999999985</v>
      </c>
      <c r="W85">
        <v>19207.600000000002</v>
      </c>
      <c r="X85">
        <v>11666.2</v>
      </c>
      <c r="AB85">
        <v>55871.6</v>
      </c>
      <c r="AC85">
        <v>1.3673136262430288</v>
      </c>
      <c r="AI85">
        <v>55871.6</v>
      </c>
      <c r="AJ85">
        <v>1.3673136262430288</v>
      </c>
    </row>
    <row r="86" spans="2:38" x14ac:dyDescent="0.25">
      <c r="B86">
        <v>69642</v>
      </c>
      <c r="C86">
        <v>98326</v>
      </c>
      <c r="D86">
        <v>50800</v>
      </c>
      <c r="E86">
        <v>95305</v>
      </c>
      <c r="F86">
        <v>32923</v>
      </c>
      <c r="H86">
        <v>114241</v>
      </c>
      <c r="J86">
        <f t="shared" si="12"/>
        <v>69399.199999999997</v>
      </c>
      <c r="K86">
        <f t="shared" si="13"/>
        <v>1.6461428950189627</v>
      </c>
      <c r="L86">
        <f t="shared" si="14"/>
        <v>98326</v>
      </c>
      <c r="M86">
        <f t="shared" si="15"/>
        <v>32923</v>
      </c>
      <c r="N86">
        <f t="shared" si="16"/>
        <v>69399.199999999997</v>
      </c>
      <c r="O86">
        <f t="shared" si="17"/>
        <v>65403</v>
      </c>
      <c r="Q86">
        <v>16210</v>
      </c>
      <c r="R86">
        <v>7517</v>
      </c>
      <c r="T86">
        <v>-4942</v>
      </c>
      <c r="U86">
        <v>-348.19999999999709</v>
      </c>
      <c r="W86">
        <v>7346</v>
      </c>
      <c r="X86">
        <v>5198.2</v>
      </c>
      <c r="AB86">
        <v>69399.199999999997</v>
      </c>
      <c r="AC86">
        <v>1.6461428950189627</v>
      </c>
      <c r="AI86">
        <v>69399.199999999997</v>
      </c>
      <c r="AJ86">
        <v>1.6461428950189627</v>
      </c>
    </row>
    <row r="87" spans="2:38" x14ac:dyDescent="0.25">
      <c r="B87">
        <v>95695</v>
      </c>
      <c r="C87">
        <v>39150</v>
      </c>
      <c r="D87">
        <v>27555</v>
      </c>
      <c r="E87">
        <v>81536</v>
      </c>
      <c r="F87">
        <v>77230</v>
      </c>
      <c r="H87">
        <v>87944</v>
      </c>
      <c r="J87">
        <f t="shared" si="12"/>
        <v>64233.2</v>
      </c>
      <c r="K87">
        <f t="shared" si="13"/>
        <v>1.3691362099350493</v>
      </c>
      <c r="L87">
        <f t="shared" si="14"/>
        <v>95695</v>
      </c>
      <c r="M87">
        <f t="shared" si="15"/>
        <v>27555</v>
      </c>
      <c r="N87">
        <f t="shared" si="16"/>
        <v>64233.2</v>
      </c>
      <c r="O87">
        <f t="shared" si="17"/>
        <v>68140</v>
      </c>
      <c r="Q87">
        <v>8855</v>
      </c>
      <c r="R87">
        <v>40</v>
      </c>
      <c r="T87">
        <v>-5950.6000000000058</v>
      </c>
      <c r="U87">
        <v>-1828.6000000000058</v>
      </c>
      <c r="W87">
        <v>17036.2</v>
      </c>
      <c r="X87">
        <v>4604.9999999999991</v>
      </c>
      <c r="AB87">
        <v>64233.2</v>
      </c>
      <c r="AC87">
        <v>1.3691362099350493</v>
      </c>
      <c r="AI87">
        <v>64233.2</v>
      </c>
      <c r="AJ87">
        <v>1.3691362099350493</v>
      </c>
    </row>
    <row r="88" spans="2:38" x14ac:dyDescent="0.25">
      <c r="B88">
        <v>26438</v>
      </c>
      <c r="C88">
        <v>64670</v>
      </c>
      <c r="D88">
        <v>84251</v>
      </c>
      <c r="E88">
        <v>39019</v>
      </c>
      <c r="F88">
        <v>45050</v>
      </c>
      <c r="H88">
        <v>67699</v>
      </c>
      <c r="J88">
        <f t="shared" si="12"/>
        <v>51885.599999999999</v>
      </c>
      <c r="K88">
        <f t="shared" si="13"/>
        <v>1.3047743497232374</v>
      </c>
      <c r="L88">
        <f t="shared" si="14"/>
        <v>84251</v>
      </c>
      <c r="M88">
        <f t="shared" si="15"/>
        <v>26438</v>
      </c>
      <c r="N88">
        <f t="shared" si="16"/>
        <v>51885.599999999999</v>
      </c>
      <c r="O88">
        <f t="shared" si="17"/>
        <v>57813</v>
      </c>
      <c r="Q88">
        <v>-1919</v>
      </c>
      <c r="R88">
        <v>-12</v>
      </c>
      <c r="T88">
        <v>14911.799999999996</v>
      </c>
      <c r="U88">
        <v>8093.1999999999971</v>
      </c>
      <c r="W88">
        <v>20531.8</v>
      </c>
      <c r="X88">
        <v>8093.2</v>
      </c>
      <c r="AD88">
        <v>51885.599999999999</v>
      </c>
      <c r="AE88">
        <v>1.3047743497232374</v>
      </c>
      <c r="AI88">
        <v>51885.599999999999</v>
      </c>
      <c r="AJ88">
        <v>1.3047743497232374</v>
      </c>
    </row>
    <row r="89" spans="2:38" x14ac:dyDescent="0.25">
      <c r="B89">
        <v>98073</v>
      </c>
      <c r="C89">
        <v>80270</v>
      </c>
      <c r="D89">
        <v>33524</v>
      </c>
      <c r="E89">
        <v>50313</v>
      </c>
      <c r="F89">
        <v>97545</v>
      </c>
      <c r="H89">
        <v>84034</v>
      </c>
      <c r="J89">
        <f t="shared" si="12"/>
        <v>71945</v>
      </c>
      <c r="K89">
        <f t="shared" si="13"/>
        <v>1.1680311348947112</v>
      </c>
      <c r="L89">
        <f t="shared" si="14"/>
        <v>98073</v>
      </c>
      <c r="M89">
        <f t="shared" si="15"/>
        <v>33524</v>
      </c>
      <c r="N89">
        <f t="shared" si="16"/>
        <v>71945</v>
      </c>
      <c r="O89">
        <f t="shared" si="17"/>
        <v>64549</v>
      </c>
      <c r="Q89">
        <v>-15719</v>
      </c>
      <c r="R89">
        <v>-15645</v>
      </c>
      <c r="T89">
        <v>-15803.199999999997</v>
      </c>
      <c r="U89">
        <v>-3458.3999999999942</v>
      </c>
      <c r="W89">
        <v>21441.599999999999</v>
      </c>
      <c r="X89">
        <v>3521.6</v>
      </c>
      <c r="AB89">
        <v>71945</v>
      </c>
      <c r="AC89">
        <v>1.1680311348947112</v>
      </c>
      <c r="AI89">
        <v>71945</v>
      </c>
      <c r="AJ89">
        <v>1.1680311348947112</v>
      </c>
    </row>
    <row r="90" spans="2:38" x14ac:dyDescent="0.25">
      <c r="B90">
        <v>26671</v>
      </c>
      <c r="C90">
        <v>99124</v>
      </c>
      <c r="D90">
        <v>47870</v>
      </c>
      <c r="E90">
        <v>119325</v>
      </c>
      <c r="F90">
        <v>24730</v>
      </c>
      <c r="H90">
        <v>102170</v>
      </c>
      <c r="J90">
        <f t="shared" si="12"/>
        <v>63544</v>
      </c>
      <c r="K90">
        <f t="shared" si="13"/>
        <v>1.6078622686642328</v>
      </c>
      <c r="L90">
        <f t="shared" si="14"/>
        <v>119325</v>
      </c>
      <c r="M90">
        <f t="shared" si="15"/>
        <v>24730</v>
      </c>
      <c r="N90">
        <f t="shared" si="16"/>
        <v>63544</v>
      </c>
      <c r="O90">
        <f t="shared" si="17"/>
        <v>94595</v>
      </c>
      <c r="Q90">
        <v>1433</v>
      </c>
      <c r="R90">
        <v>-9943</v>
      </c>
      <c r="T90">
        <v>5143.5999999999985</v>
      </c>
      <c r="U90">
        <v>5547.1999999999971</v>
      </c>
      <c r="W90">
        <v>10512</v>
      </c>
      <c r="X90">
        <v>5547.2000000000007</v>
      </c>
      <c r="AD90">
        <v>63544</v>
      </c>
      <c r="AE90">
        <v>1.6078622686642328</v>
      </c>
      <c r="AI90">
        <v>63544</v>
      </c>
      <c r="AJ90">
        <v>1.6078622686642328</v>
      </c>
    </row>
    <row r="91" spans="2:38" x14ac:dyDescent="0.25">
      <c r="B91">
        <v>17054</v>
      </c>
      <c r="C91">
        <v>43417</v>
      </c>
      <c r="D91">
        <v>106554</v>
      </c>
      <c r="E91">
        <v>105648</v>
      </c>
      <c r="F91">
        <v>54667</v>
      </c>
      <c r="H91">
        <v>90664</v>
      </c>
      <c r="J91">
        <f t="shared" si="12"/>
        <v>65468</v>
      </c>
      <c r="K91">
        <f t="shared" si="13"/>
        <v>1.384859778823242</v>
      </c>
      <c r="L91">
        <f t="shared" si="14"/>
        <v>106554</v>
      </c>
      <c r="M91">
        <f t="shared" si="15"/>
        <v>17054</v>
      </c>
      <c r="N91">
        <f t="shared" si="16"/>
        <v>65468</v>
      </c>
      <c r="O91">
        <f t="shared" si="17"/>
        <v>89500</v>
      </c>
      <c r="Q91">
        <v>6040</v>
      </c>
      <c r="R91">
        <v>-35</v>
      </c>
      <c r="T91">
        <v>-6954.3999999999942</v>
      </c>
      <c r="U91">
        <v>-9194.1999999999971</v>
      </c>
      <c r="W91">
        <v>8314.7999999999993</v>
      </c>
      <c r="X91">
        <v>9983.7999999999993</v>
      </c>
      <c r="AB91">
        <v>65468</v>
      </c>
      <c r="AC91">
        <v>1.384859778823242</v>
      </c>
      <c r="AI91">
        <v>65468</v>
      </c>
      <c r="AJ91">
        <v>1.384859778823242</v>
      </c>
    </row>
    <row r="92" spans="2:38" x14ac:dyDescent="0.25">
      <c r="B92">
        <v>80354</v>
      </c>
      <c r="C92">
        <v>80811</v>
      </c>
      <c r="D92">
        <v>28059</v>
      </c>
      <c r="E92">
        <v>66871</v>
      </c>
      <c r="F92">
        <v>35167</v>
      </c>
      <c r="H92">
        <v>107106</v>
      </c>
      <c r="J92">
        <f t="shared" si="12"/>
        <v>58252.4</v>
      </c>
      <c r="K92">
        <f t="shared" si="13"/>
        <v>1.838653858038467</v>
      </c>
      <c r="L92">
        <f t="shared" si="14"/>
        <v>80811</v>
      </c>
      <c r="M92">
        <f t="shared" si="15"/>
        <v>28059</v>
      </c>
      <c r="N92">
        <f t="shared" si="16"/>
        <v>58252.4</v>
      </c>
      <c r="O92">
        <f t="shared" si="17"/>
        <v>52752</v>
      </c>
      <c r="Q92">
        <v>-6300</v>
      </c>
      <c r="R92">
        <v>-1703</v>
      </c>
      <c r="T92">
        <v>-689.19999999999709</v>
      </c>
      <c r="U92">
        <v>-4905.4000000000015</v>
      </c>
      <c r="W92">
        <v>15268</v>
      </c>
      <c r="X92">
        <v>5872.1999999999989</v>
      </c>
      <c r="AD92">
        <v>58252.4</v>
      </c>
      <c r="AE92">
        <v>1.838653858038467</v>
      </c>
      <c r="AK92">
        <v>58252.4</v>
      </c>
      <c r="AL92">
        <v>1.838653858038467</v>
      </c>
    </row>
    <row r="93" spans="2:38" x14ac:dyDescent="0.25">
      <c r="B93">
        <v>96966</v>
      </c>
      <c r="C93">
        <v>67248</v>
      </c>
      <c r="D93">
        <v>77076</v>
      </c>
      <c r="E93">
        <v>87081</v>
      </c>
      <c r="F93">
        <v>66807</v>
      </c>
      <c r="H93">
        <v>114673</v>
      </c>
      <c r="J93">
        <f t="shared" si="12"/>
        <v>79035.600000000006</v>
      </c>
      <c r="K93">
        <f t="shared" si="13"/>
        <v>1.4509031373203973</v>
      </c>
      <c r="L93">
        <f t="shared" si="14"/>
        <v>96966</v>
      </c>
      <c r="M93">
        <f t="shared" si="15"/>
        <v>66807</v>
      </c>
      <c r="N93">
        <f t="shared" si="16"/>
        <v>79035.600000000006</v>
      </c>
      <c r="O93">
        <f t="shared" si="17"/>
        <v>30159</v>
      </c>
      <c r="Q93">
        <v>-25793</v>
      </c>
      <c r="R93">
        <v>-12664</v>
      </c>
      <c r="T93">
        <v>-7999.1999999999971</v>
      </c>
      <c r="U93">
        <v>2216.2000000000116</v>
      </c>
      <c r="W93">
        <v>13065.6</v>
      </c>
      <c r="X93">
        <v>6299.8</v>
      </c>
      <c r="AF93">
        <v>79035.600000000006</v>
      </c>
      <c r="AG93">
        <v>1.4509031373203973</v>
      </c>
      <c r="AI93">
        <v>79035.600000000006</v>
      </c>
      <c r="AJ93">
        <v>1.4509031373203973</v>
      </c>
    </row>
    <row r="94" spans="2:38" x14ac:dyDescent="0.25">
      <c r="B94">
        <v>96612</v>
      </c>
      <c r="C94">
        <v>65922</v>
      </c>
      <c r="D94">
        <v>79788</v>
      </c>
      <c r="E94">
        <v>45975</v>
      </c>
      <c r="F94">
        <v>4208</v>
      </c>
      <c r="H94">
        <v>114048</v>
      </c>
      <c r="J94">
        <f t="shared" si="12"/>
        <v>58501</v>
      </c>
      <c r="K94">
        <f t="shared" si="13"/>
        <v>1.9495051366643306</v>
      </c>
      <c r="L94">
        <f t="shared" si="14"/>
        <v>96612</v>
      </c>
      <c r="M94">
        <f t="shared" si="15"/>
        <v>4208</v>
      </c>
      <c r="N94">
        <f t="shared" si="16"/>
        <v>58501</v>
      </c>
      <c r="O94">
        <f t="shared" si="17"/>
        <v>92404</v>
      </c>
      <c r="Q94">
        <v>3102</v>
      </c>
      <c r="R94">
        <v>245</v>
      </c>
      <c r="T94">
        <v>-16307.600000000006</v>
      </c>
      <c r="U94">
        <v>-310.19999999999709</v>
      </c>
      <c r="W94">
        <v>18412.400000000001</v>
      </c>
      <c r="X94">
        <v>8813.4000000000015</v>
      </c>
      <c r="AF94">
        <v>58501</v>
      </c>
      <c r="AG94">
        <v>1.9495051366643306</v>
      </c>
      <c r="AK94">
        <v>58501</v>
      </c>
      <c r="AL94">
        <v>1.9495051366643306</v>
      </c>
    </row>
    <row r="95" spans="2:38" x14ac:dyDescent="0.25">
      <c r="B95">
        <v>58583</v>
      </c>
      <c r="C95">
        <v>38775</v>
      </c>
      <c r="D95">
        <v>99988</v>
      </c>
      <c r="E95">
        <v>98273</v>
      </c>
      <c r="F95">
        <v>69621</v>
      </c>
      <c r="H95">
        <v>85978</v>
      </c>
      <c r="J95">
        <f t="shared" si="12"/>
        <v>73048</v>
      </c>
      <c r="K95">
        <f t="shared" si="13"/>
        <v>1.1770068995728835</v>
      </c>
      <c r="L95">
        <f t="shared" si="14"/>
        <v>99988</v>
      </c>
      <c r="M95">
        <f t="shared" si="15"/>
        <v>38775</v>
      </c>
      <c r="N95">
        <f t="shared" si="16"/>
        <v>73048</v>
      </c>
      <c r="O95">
        <f t="shared" si="17"/>
        <v>61213</v>
      </c>
      <c r="Q95">
        <v>-11807</v>
      </c>
      <c r="R95">
        <v>-11839</v>
      </c>
      <c r="T95">
        <v>-8304.1999999999971</v>
      </c>
      <c r="U95">
        <v>1037.8000000000029</v>
      </c>
      <c r="W95">
        <v>12102.2</v>
      </c>
      <c r="X95">
        <v>4449</v>
      </c>
      <c r="AB95">
        <v>73048</v>
      </c>
      <c r="AC95">
        <v>1.1770068995728835</v>
      </c>
      <c r="AI95">
        <v>73048</v>
      </c>
      <c r="AJ95">
        <v>1.1770068995728835</v>
      </c>
    </row>
    <row r="96" spans="2:38" x14ac:dyDescent="0.25">
      <c r="B96">
        <v>43346</v>
      </c>
      <c r="C96">
        <v>103287</v>
      </c>
      <c r="D96">
        <v>22025</v>
      </c>
      <c r="E96">
        <v>67273</v>
      </c>
      <c r="F96">
        <v>62664</v>
      </c>
      <c r="H96">
        <v>85514</v>
      </c>
      <c r="J96">
        <f t="shared" si="12"/>
        <v>59719</v>
      </c>
      <c r="K96">
        <f t="shared" si="13"/>
        <v>1.431939583717075</v>
      </c>
      <c r="L96">
        <f t="shared" si="14"/>
        <v>103287</v>
      </c>
      <c r="M96">
        <f t="shared" si="15"/>
        <v>22025</v>
      </c>
      <c r="N96">
        <f t="shared" si="16"/>
        <v>59719</v>
      </c>
      <c r="O96">
        <f t="shared" si="17"/>
        <v>81262</v>
      </c>
      <c r="Q96">
        <v>-5998</v>
      </c>
      <c r="R96">
        <v>11214</v>
      </c>
      <c r="T96">
        <v>-17500.399999999994</v>
      </c>
      <c r="U96">
        <v>-2926.1999999999971</v>
      </c>
      <c r="W96">
        <v>24280</v>
      </c>
      <c r="X96">
        <v>8993</v>
      </c>
      <c r="AB96">
        <v>59719</v>
      </c>
      <c r="AC96">
        <v>1.431939583717075</v>
      </c>
      <c r="AI96">
        <v>59719</v>
      </c>
      <c r="AJ96">
        <v>1.431939583717075</v>
      </c>
    </row>
    <row r="97" spans="2:38" x14ac:dyDescent="0.25">
      <c r="B97">
        <v>55663</v>
      </c>
      <c r="C97">
        <v>39016</v>
      </c>
      <c r="D97">
        <v>73849</v>
      </c>
      <c r="E97">
        <v>48112</v>
      </c>
      <c r="F97">
        <v>68834</v>
      </c>
      <c r="H97">
        <v>88096</v>
      </c>
      <c r="J97">
        <f t="shared" si="12"/>
        <v>57094.8</v>
      </c>
      <c r="K97">
        <f t="shared" si="13"/>
        <v>1.542977644198771</v>
      </c>
      <c r="L97">
        <f t="shared" si="14"/>
        <v>73849</v>
      </c>
      <c r="M97">
        <f t="shared" si="15"/>
        <v>39016</v>
      </c>
      <c r="N97">
        <f t="shared" si="16"/>
        <v>57094.8</v>
      </c>
      <c r="O97">
        <f t="shared" si="17"/>
        <v>34833</v>
      </c>
      <c r="Q97">
        <v>-4646</v>
      </c>
      <c r="R97">
        <v>4875</v>
      </c>
      <c r="T97">
        <v>1154.4000000000015</v>
      </c>
      <c r="U97">
        <v>-5241.5999999999985</v>
      </c>
      <c r="W97">
        <v>19705.599999999999</v>
      </c>
      <c r="X97">
        <v>6385.9999999999991</v>
      </c>
      <c r="AD97">
        <v>57094.8</v>
      </c>
      <c r="AE97">
        <v>1.542977644198771</v>
      </c>
      <c r="AI97">
        <v>57094.8</v>
      </c>
      <c r="AJ97">
        <v>1.542977644198771</v>
      </c>
    </row>
    <row r="98" spans="2:38" x14ac:dyDescent="0.25">
      <c r="B98">
        <v>39513</v>
      </c>
      <c r="C98">
        <v>89192</v>
      </c>
      <c r="D98">
        <v>29405</v>
      </c>
      <c r="E98">
        <v>33283</v>
      </c>
      <c r="F98">
        <v>23905</v>
      </c>
      <c r="H98">
        <v>51444</v>
      </c>
      <c r="J98">
        <f t="shared" si="12"/>
        <v>43059.6</v>
      </c>
      <c r="K98">
        <f t="shared" ref="K98:K129" si="18">H98/J98</f>
        <v>1.1947161608561156</v>
      </c>
      <c r="L98">
        <f t="shared" si="14"/>
        <v>89192</v>
      </c>
      <c r="M98">
        <f t="shared" si="15"/>
        <v>23905</v>
      </c>
      <c r="N98">
        <f t="shared" si="16"/>
        <v>43059.6</v>
      </c>
      <c r="O98">
        <f t="shared" si="17"/>
        <v>65287</v>
      </c>
      <c r="Q98">
        <v>-4275</v>
      </c>
      <c r="R98">
        <v>-12473</v>
      </c>
      <c r="T98">
        <v>-8969.4000000000015</v>
      </c>
      <c r="U98">
        <v>-8092.8000000000029</v>
      </c>
      <c r="W98">
        <v>14145.400000000001</v>
      </c>
      <c r="X98">
        <v>8092.8</v>
      </c>
      <c r="Z98">
        <v>43059.6</v>
      </c>
      <c r="AA98">
        <v>1.1947161608561156</v>
      </c>
      <c r="AI98">
        <v>43059.6</v>
      </c>
      <c r="AJ98">
        <v>1.1947161608561156</v>
      </c>
    </row>
    <row r="99" spans="2:38" x14ac:dyDescent="0.25">
      <c r="B99">
        <v>22999</v>
      </c>
      <c r="C99">
        <v>50555</v>
      </c>
      <c r="D99">
        <v>99114</v>
      </c>
      <c r="E99">
        <v>31595</v>
      </c>
      <c r="F99">
        <v>23544</v>
      </c>
      <c r="H99">
        <v>83906</v>
      </c>
      <c r="J99">
        <f t="shared" si="12"/>
        <v>45561.4</v>
      </c>
      <c r="K99">
        <f t="shared" si="18"/>
        <v>1.8416027602312484</v>
      </c>
      <c r="L99">
        <f t="shared" si="14"/>
        <v>99114</v>
      </c>
      <c r="M99">
        <f t="shared" si="15"/>
        <v>22999</v>
      </c>
      <c r="N99">
        <f t="shared" si="16"/>
        <v>45561.4</v>
      </c>
      <c r="O99">
        <f t="shared" si="17"/>
        <v>76115</v>
      </c>
      <c r="Q99">
        <v>31385</v>
      </c>
      <c r="R99">
        <v>651</v>
      </c>
      <c r="T99">
        <v>-5606.5999999999985</v>
      </c>
      <c r="U99">
        <v>976</v>
      </c>
      <c r="W99">
        <v>12839.8</v>
      </c>
      <c r="X99">
        <v>9290</v>
      </c>
      <c r="Z99">
        <v>45561.4</v>
      </c>
      <c r="AA99">
        <v>1.8416027602312484</v>
      </c>
      <c r="AK99">
        <v>45561.4</v>
      </c>
      <c r="AL99">
        <v>1.8416027602312484</v>
      </c>
    </row>
    <row r="100" spans="2:38" x14ac:dyDescent="0.25">
      <c r="B100">
        <v>106234</v>
      </c>
      <c r="C100">
        <v>93462</v>
      </c>
      <c r="D100">
        <v>85224</v>
      </c>
      <c r="E100">
        <v>41730</v>
      </c>
      <c r="F100">
        <v>54543</v>
      </c>
      <c r="H100">
        <v>93923</v>
      </c>
      <c r="J100">
        <f t="shared" si="12"/>
        <v>76238.600000000006</v>
      </c>
      <c r="K100">
        <f t="shared" si="18"/>
        <v>1.2319612374833744</v>
      </c>
      <c r="L100">
        <f t="shared" si="14"/>
        <v>106234</v>
      </c>
      <c r="M100">
        <f t="shared" si="15"/>
        <v>41730</v>
      </c>
      <c r="N100">
        <f t="shared" si="16"/>
        <v>76238.600000000006</v>
      </c>
      <c r="O100">
        <f t="shared" si="17"/>
        <v>64504</v>
      </c>
      <c r="Q100">
        <v>-9274</v>
      </c>
      <c r="R100">
        <v>-11898</v>
      </c>
      <c r="T100">
        <v>11466.800000000003</v>
      </c>
      <c r="U100">
        <v>5920</v>
      </c>
      <c r="W100">
        <v>22544</v>
      </c>
      <c r="X100">
        <v>7624.4</v>
      </c>
      <c r="AF100">
        <v>76238.600000000006</v>
      </c>
      <c r="AG100">
        <v>1.2319612374833744</v>
      </c>
      <c r="AI100">
        <v>76238.600000000006</v>
      </c>
      <c r="AJ100">
        <v>1.2319612374833744</v>
      </c>
    </row>
    <row r="101" spans="2:38" x14ac:dyDescent="0.25">
      <c r="B101">
        <v>82599</v>
      </c>
      <c r="C101">
        <v>54798</v>
      </c>
      <c r="D101">
        <v>114361</v>
      </c>
      <c r="E101">
        <v>30356</v>
      </c>
      <c r="F101">
        <v>92187</v>
      </c>
      <c r="H101">
        <v>104047</v>
      </c>
      <c r="J101">
        <f t="shared" si="12"/>
        <v>74860.2</v>
      </c>
      <c r="K101">
        <f t="shared" si="18"/>
        <v>1.3898840772533336</v>
      </c>
      <c r="L101">
        <f t="shared" si="14"/>
        <v>114361</v>
      </c>
      <c r="M101">
        <f t="shared" si="15"/>
        <v>30356</v>
      </c>
      <c r="N101">
        <f t="shared" si="16"/>
        <v>74860.2</v>
      </c>
      <c r="O101">
        <f t="shared" si="17"/>
        <v>84005</v>
      </c>
      <c r="Q101">
        <v>-10097</v>
      </c>
      <c r="R101">
        <v>-5122</v>
      </c>
      <c r="T101">
        <v>1109.3999999999942</v>
      </c>
      <c r="U101">
        <v>2512.1999999999971</v>
      </c>
      <c r="W101">
        <v>12019.400000000001</v>
      </c>
      <c r="X101">
        <v>6764.5999999999995</v>
      </c>
      <c r="AF101">
        <v>74860.2</v>
      </c>
      <c r="AG101">
        <v>1.3898840772533336</v>
      </c>
      <c r="AI101">
        <v>74860.2</v>
      </c>
      <c r="AJ101">
        <v>1.3898840772533336</v>
      </c>
    </row>
    <row r="103" spans="2:38" x14ac:dyDescent="0.25">
      <c r="B103">
        <v>1585435</v>
      </c>
      <c r="C103">
        <v>1496766</v>
      </c>
      <c r="D103">
        <v>1501953</v>
      </c>
      <c r="E103">
        <v>1539131</v>
      </c>
      <c r="F103">
        <v>1536853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3A859-2A8E-4D91-A4EF-B3DEBA4F8BA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85079</v>
      </c>
      <c r="C2">
        <v>71819</v>
      </c>
      <c r="D2">
        <v>80602</v>
      </c>
      <c r="E2">
        <v>24956</v>
      </c>
      <c r="F2">
        <v>69594</v>
      </c>
      <c r="H2">
        <v>102348</v>
      </c>
      <c r="J2">
        <f t="shared" ref="J2:J33" si="0">AVERAGE(B2:F2)</f>
        <v>66410</v>
      </c>
      <c r="K2">
        <f t="shared" ref="K2:K33" si="1">H2/J2</f>
        <v>1.5411534407468754</v>
      </c>
      <c r="L2">
        <f t="shared" ref="L2:L33" si="2">MAX(B2:F2)</f>
        <v>85079</v>
      </c>
      <c r="M2">
        <f t="shared" ref="M2:M33" si="3">MIN(B2:F2)</f>
        <v>24956</v>
      </c>
      <c r="N2">
        <f t="shared" ref="N2:N33" si="4">AVERAGE(B2:F2)</f>
        <v>66410</v>
      </c>
      <c r="O2">
        <f t="shared" ref="O2:O33" si="5">L2-M2</f>
        <v>60123</v>
      </c>
      <c r="Q2">
        <v>13788</v>
      </c>
      <c r="R2">
        <v>11903</v>
      </c>
      <c r="T2">
        <v>-15434.199999999997</v>
      </c>
      <c r="U2">
        <v>-3166.1999999999971</v>
      </c>
      <c r="W2">
        <v>15523.000000000002</v>
      </c>
      <c r="X2">
        <v>5253.4</v>
      </c>
      <c r="AB2">
        <v>66410</v>
      </c>
      <c r="AC2">
        <v>1.5411534407468754</v>
      </c>
      <c r="AI2">
        <v>66410</v>
      </c>
      <c r="AJ2">
        <v>1.5411534407468754</v>
      </c>
    </row>
    <row r="3" spans="1:38" x14ac:dyDescent="0.25">
      <c r="B3">
        <v>30860</v>
      </c>
      <c r="C3">
        <v>33044</v>
      </c>
      <c r="D3">
        <v>99130</v>
      </c>
      <c r="E3">
        <v>58259</v>
      </c>
      <c r="F3">
        <v>78169</v>
      </c>
      <c r="H3">
        <v>69263</v>
      </c>
      <c r="J3">
        <f t="shared" si="0"/>
        <v>59892.4</v>
      </c>
      <c r="K3">
        <f t="shared" si="1"/>
        <v>1.1564572466623477</v>
      </c>
      <c r="L3">
        <f t="shared" si="2"/>
        <v>99130</v>
      </c>
      <c r="M3">
        <f t="shared" si="3"/>
        <v>30860</v>
      </c>
      <c r="N3">
        <f t="shared" si="4"/>
        <v>59892.4</v>
      </c>
      <c r="O3">
        <f t="shared" si="5"/>
        <v>68270</v>
      </c>
      <c r="Q3">
        <v>-724</v>
      </c>
      <c r="R3">
        <v>-5086</v>
      </c>
      <c r="T3">
        <v>-7659.2000000000044</v>
      </c>
      <c r="U3">
        <v>-8977.9999999999927</v>
      </c>
      <c r="W3">
        <v>12790.8</v>
      </c>
      <c r="X3">
        <v>8978</v>
      </c>
      <c r="AB3">
        <v>59892.4</v>
      </c>
      <c r="AC3">
        <v>1.1564572466623477</v>
      </c>
      <c r="AI3">
        <v>59892.4</v>
      </c>
      <c r="AJ3">
        <v>1.1564572466623477</v>
      </c>
    </row>
    <row r="4" spans="1:38" x14ac:dyDescent="0.25">
      <c r="B4">
        <v>85032</v>
      </c>
      <c r="C4">
        <v>78482</v>
      </c>
      <c r="D4">
        <v>109379</v>
      </c>
      <c r="E4">
        <v>74059</v>
      </c>
      <c r="F4">
        <v>72119</v>
      </c>
      <c r="H4">
        <v>96670</v>
      </c>
      <c r="J4">
        <f t="shared" si="0"/>
        <v>83814.2</v>
      </c>
      <c r="K4">
        <f t="shared" si="1"/>
        <v>1.1533845100233613</v>
      </c>
      <c r="L4">
        <f t="shared" si="2"/>
        <v>109379</v>
      </c>
      <c r="M4">
        <f t="shared" si="3"/>
        <v>72119</v>
      </c>
      <c r="N4">
        <f t="shared" si="4"/>
        <v>83814.2</v>
      </c>
      <c r="O4">
        <f t="shared" si="5"/>
        <v>37260</v>
      </c>
      <c r="Q4">
        <v>-5666</v>
      </c>
      <c r="R4">
        <v>-5150</v>
      </c>
      <c r="T4">
        <v>1994.5999999999913</v>
      </c>
      <c r="U4">
        <v>-1481.6000000000058</v>
      </c>
      <c r="W4">
        <v>9907.4</v>
      </c>
      <c r="X4">
        <v>5812.4</v>
      </c>
      <c r="AB4">
        <v>83814.2</v>
      </c>
      <c r="AC4">
        <v>1.1533845100233613</v>
      </c>
      <c r="AI4">
        <v>83814.2</v>
      </c>
      <c r="AJ4">
        <v>1.1533845100233613</v>
      </c>
    </row>
    <row r="5" spans="1:38" x14ac:dyDescent="0.25">
      <c r="B5">
        <v>98635</v>
      </c>
      <c r="C5">
        <v>95513</v>
      </c>
      <c r="D5">
        <v>70278</v>
      </c>
      <c r="E5">
        <v>98326</v>
      </c>
      <c r="F5">
        <v>32755</v>
      </c>
      <c r="H5">
        <v>85277</v>
      </c>
      <c r="J5">
        <f t="shared" si="0"/>
        <v>79101.399999999994</v>
      </c>
      <c r="K5">
        <f t="shared" si="1"/>
        <v>1.0780719431008807</v>
      </c>
      <c r="L5">
        <f t="shared" si="2"/>
        <v>98635</v>
      </c>
      <c r="M5">
        <f t="shared" si="3"/>
        <v>32755</v>
      </c>
      <c r="N5">
        <f t="shared" si="4"/>
        <v>79101.399999999994</v>
      </c>
      <c r="O5">
        <f t="shared" si="5"/>
        <v>65880</v>
      </c>
      <c r="Q5">
        <v>-6481</v>
      </c>
      <c r="R5">
        <v>-8538</v>
      </c>
      <c r="T5">
        <v>-10024.400000000009</v>
      </c>
      <c r="U5">
        <v>-5692.2000000000116</v>
      </c>
      <c r="W5">
        <v>10024.400000000001</v>
      </c>
      <c r="X5">
        <v>5692.2</v>
      </c>
      <c r="AB5">
        <v>79101.399999999994</v>
      </c>
      <c r="AC5">
        <v>1.0780719431008807</v>
      </c>
      <c r="AI5">
        <v>79101.399999999994</v>
      </c>
      <c r="AJ5">
        <v>1.0780719431008807</v>
      </c>
    </row>
    <row r="6" spans="1:38" x14ac:dyDescent="0.25">
      <c r="B6">
        <v>50501</v>
      </c>
      <c r="C6">
        <v>24641</v>
      </c>
      <c r="D6">
        <v>46029</v>
      </c>
      <c r="E6">
        <v>90647</v>
      </c>
      <c r="F6">
        <v>45399</v>
      </c>
      <c r="H6">
        <v>87954</v>
      </c>
      <c r="J6">
        <f t="shared" si="0"/>
        <v>51443.4</v>
      </c>
      <c r="K6">
        <f t="shared" si="1"/>
        <v>1.7097236963342235</v>
      </c>
      <c r="L6">
        <f t="shared" si="2"/>
        <v>90647</v>
      </c>
      <c r="M6">
        <f t="shared" si="3"/>
        <v>24641</v>
      </c>
      <c r="N6">
        <f t="shared" si="4"/>
        <v>51443.4</v>
      </c>
      <c r="O6">
        <f t="shared" si="5"/>
        <v>66006</v>
      </c>
      <c r="Q6">
        <v>14031</v>
      </c>
      <c r="R6">
        <v>-16287</v>
      </c>
      <c r="T6">
        <v>3817.8000000000029</v>
      </c>
      <c r="U6">
        <v>3157.2000000000044</v>
      </c>
      <c r="W6">
        <v>12363</v>
      </c>
      <c r="X6">
        <v>8022.8000000000011</v>
      </c>
      <c r="AD6">
        <v>51443.4</v>
      </c>
      <c r="AE6">
        <v>1.7097236963342235</v>
      </c>
      <c r="AI6">
        <v>51443.4</v>
      </c>
      <c r="AJ6">
        <v>1.7097236963342235</v>
      </c>
    </row>
    <row r="7" spans="1:38" x14ac:dyDescent="0.25">
      <c r="B7">
        <v>51668</v>
      </c>
      <c r="C7">
        <v>27772</v>
      </c>
      <c r="D7">
        <v>63098</v>
      </c>
      <c r="E7">
        <v>88344</v>
      </c>
      <c r="F7">
        <v>111585</v>
      </c>
      <c r="H7">
        <v>95837</v>
      </c>
      <c r="J7">
        <f t="shared" si="0"/>
        <v>68493.399999999994</v>
      </c>
      <c r="K7">
        <f t="shared" si="1"/>
        <v>1.3992151068570111</v>
      </c>
      <c r="L7">
        <f t="shared" si="2"/>
        <v>111585</v>
      </c>
      <c r="M7">
        <f t="shared" si="3"/>
        <v>27772</v>
      </c>
      <c r="N7">
        <f t="shared" si="4"/>
        <v>68493.399999999994</v>
      </c>
      <c r="O7">
        <f t="shared" si="5"/>
        <v>83813</v>
      </c>
      <c r="Q7">
        <v>-10312</v>
      </c>
      <c r="R7">
        <v>-11725</v>
      </c>
      <c r="T7">
        <v>-11727.200000000012</v>
      </c>
      <c r="U7">
        <v>-7780.6000000000058</v>
      </c>
      <c r="W7">
        <v>21871.600000000002</v>
      </c>
      <c r="X7">
        <v>15017</v>
      </c>
      <c r="AB7">
        <v>68493.399999999994</v>
      </c>
      <c r="AC7">
        <v>1.3992151068570111</v>
      </c>
      <c r="AI7">
        <v>68493.399999999994</v>
      </c>
      <c r="AJ7">
        <v>1.3992151068570111</v>
      </c>
    </row>
    <row r="8" spans="1:38" x14ac:dyDescent="0.25">
      <c r="B8">
        <v>59432</v>
      </c>
      <c r="C8">
        <v>99076</v>
      </c>
      <c r="D8">
        <v>29123</v>
      </c>
      <c r="E8">
        <v>94421</v>
      </c>
      <c r="F8">
        <v>52165</v>
      </c>
      <c r="H8">
        <v>73377</v>
      </c>
      <c r="J8">
        <f t="shared" si="0"/>
        <v>66843.399999999994</v>
      </c>
      <c r="K8">
        <f t="shared" si="1"/>
        <v>1.0977448783275539</v>
      </c>
      <c r="L8">
        <f t="shared" si="2"/>
        <v>99076</v>
      </c>
      <c r="M8">
        <f t="shared" si="3"/>
        <v>29123</v>
      </c>
      <c r="N8">
        <f t="shared" si="4"/>
        <v>66843.399999999994</v>
      </c>
      <c r="O8">
        <f t="shared" si="5"/>
        <v>69953</v>
      </c>
      <c r="Q8">
        <v>69</v>
      </c>
      <c r="R8">
        <v>50</v>
      </c>
      <c r="T8">
        <v>7262.1999999999971</v>
      </c>
      <c r="U8">
        <v>-3005.8000000000029</v>
      </c>
      <c r="W8">
        <v>10871</v>
      </c>
      <c r="X8">
        <v>4552.2</v>
      </c>
      <c r="Z8">
        <v>66843.399999999994</v>
      </c>
      <c r="AA8">
        <v>1.0977448783275539</v>
      </c>
      <c r="AI8">
        <v>66843.399999999994</v>
      </c>
      <c r="AJ8">
        <v>1.0977448783275539</v>
      </c>
    </row>
    <row r="9" spans="1:38" x14ac:dyDescent="0.25">
      <c r="B9">
        <v>78031</v>
      </c>
      <c r="C9">
        <v>63033</v>
      </c>
      <c r="D9">
        <v>62456</v>
      </c>
      <c r="E9">
        <v>45690</v>
      </c>
      <c r="F9">
        <v>20354</v>
      </c>
      <c r="H9">
        <v>90625</v>
      </c>
      <c r="J9">
        <f t="shared" si="0"/>
        <v>53912.800000000003</v>
      </c>
      <c r="K9">
        <f t="shared" si="1"/>
        <v>1.6809551720556157</v>
      </c>
      <c r="L9">
        <f t="shared" si="2"/>
        <v>78031</v>
      </c>
      <c r="M9">
        <f t="shared" si="3"/>
        <v>20354</v>
      </c>
      <c r="N9">
        <f t="shared" si="4"/>
        <v>53912.800000000003</v>
      </c>
      <c r="O9">
        <f t="shared" si="5"/>
        <v>57677</v>
      </c>
      <c r="Q9">
        <v>-33974</v>
      </c>
      <c r="R9">
        <v>-18209</v>
      </c>
      <c r="T9">
        <v>-12162.800000000003</v>
      </c>
      <c r="U9">
        <v>-4395.7999999999956</v>
      </c>
      <c r="W9">
        <v>15800</v>
      </c>
      <c r="X9">
        <v>5712.2</v>
      </c>
      <c r="AF9">
        <v>53912.800000000003</v>
      </c>
      <c r="AG9">
        <v>1.6809551720556157</v>
      </c>
      <c r="AI9">
        <v>53912.800000000003</v>
      </c>
      <c r="AJ9">
        <v>1.6809551720556157</v>
      </c>
    </row>
    <row r="10" spans="1:38" x14ac:dyDescent="0.25">
      <c r="B10">
        <v>64310</v>
      </c>
      <c r="C10">
        <v>79795</v>
      </c>
      <c r="D10">
        <v>11419</v>
      </c>
      <c r="E10">
        <v>56700</v>
      </c>
      <c r="F10">
        <v>92052</v>
      </c>
      <c r="H10">
        <v>92702</v>
      </c>
      <c r="J10">
        <f t="shared" si="0"/>
        <v>60855.199999999997</v>
      </c>
      <c r="K10">
        <f t="shared" si="1"/>
        <v>1.523320932311454</v>
      </c>
      <c r="L10">
        <f t="shared" si="2"/>
        <v>92052</v>
      </c>
      <c r="M10">
        <f t="shared" si="3"/>
        <v>11419</v>
      </c>
      <c r="N10">
        <f t="shared" si="4"/>
        <v>60855.199999999997</v>
      </c>
      <c r="O10">
        <f t="shared" si="5"/>
        <v>80633</v>
      </c>
      <c r="Q10">
        <v>2174</v>
      </c>
      <c r="R10">
        <v>-19917</v>
      </c>
      <c r="T10">
        <v>-21604</v>
      </c>
      <c r="U10">
        <v>-7034.8000000000029</v>
      </c>
      <c r="W10">
        <v>26838.399999999998</v>
      </c>
      <c r="X10">
        <v>10502.4</v>
      </c>
      <c r="AB10">
        <v>60855.199999999997</v>
      </c>
      <c r="AC10">
        <v>1.523320932311454</v>
      </c>
      <c r="AI10">
        <v>60855.199999999997</v>
      </c>
      <c r="AJ10">
        <v>1.523320932311454</v>
      </c>
    </row>
    <row r="11" spans="1:38" x14ac:dyDescent="0.25">
      <c r="B11">
        <v>73967</v>
      </c>
      <c r="C11">
        <v>22490</v>
      </c>
      <c r="D11">
        <v>58709</v>
      </c>
      <c r="E11">
        <v>85222</v>
      </c>
      <c r="F11">
        <v>57936</v>
      </c>
      <c r="H11">
        <v>82947</v>
      </c>
      <c r="J11">
        <f t="shared" si="0"/>
        <v>59664.800000000003</v>
      </c>
      <c r="K11">
        <f t="shared" si="1"/>
        <v>1.3902166771697886</v>
      </c>
      <c r="L11">
        <f t="shared" si="2"/>
        <v>85222</v>
      </c>
      <c r="M11">
        <f t="shared" si="3"/>
        <v>22490</v>
      </c>
      <c r="N11">
        <f t="shared" si="4"/>
        <v>59664.800000000003</v>
      </c>
      <c r="O11">
        <f t="shared" si="5"/>
        <v>62732</v>
      </c>
      <c r="Q11">
        <v>-7704</v>
      </c>
      <c r="R11">
        <v>-7801</v>
      </c>
      <c r="T11">
        <v>7758.8000000000029</v>
      </c>
      <c r="U11">
        <v>3449.4000000000015</v>
      </c>
      <c r="W11">
        <v>8848</v>
      </c>
      <c r="X11">
        <v>6249.4</v>
      </c>
      <c r="AD11">
        <v>59664.800000000003</v>
      </c>
      <c r="AE11">
        <v>1.3902166771697886</v>
      </c>
      <c r="AI11">
        <v>59664.800000000003</v>
      </c>
      <c r="AJ11">
        <v>1.3902166771697886</v>
      </c>
    </row>
    <row r="12" spans="1:38" x14ac:dyDescent="0.25">
      <c r="B12">
        <v>58615</v>
      </c>
      <c r="C12">
        <v>11729</v>
      </c>
      <c r="D12">
        <v>87189</v>
      </c>
      <c r="E12">
        <v>83982</v>
      </c>
      <c r="F12">
        <v>45808</v>
      </c>
      <c r="H12">
        <v>127922</v>
      </c>
      <c r="J12">
        <f t="shared" si="0"/>
        <v>57464.6</v>
      </c>
      <c r="K12">
        <f t="shared" si="1"/>
        <v>2.2261009386648478</v>
      </c>
      <c r="L12">
        <f t="shared" si="2"/>
        <v>87189</v>
      </c>
      <c r="M12">
        <f t="shared" si="3"/>
        <v>11729</v>
      </c>
      <c r="N12">
        <f t="shared" si="4"/>
        <v>57464.6</v>
      </c>
      <c r="O12">
        <f t="shared" si="5"/>
        <v>75460</v>
      </c>
      <c r="Q12">
        <v>-2704</v>
      </c>
      <c r="R12">
        <v>14954</v>
      </c>
      <c r="T12">
        <v>-12916.000000000007</v>
      </c>
      <c r="U12">
        <v>-10739.599999999999</v>
      </c>
      <c r="W12">
        <v>26406.800000000003</v>
      </c>
      <c r="X12">
        <v>15068.400000000001</v>
      </c>
      <c r="AF12">
        <v>57464.6</v>
      </c>
      <c r="AG12">
        <v>2.2261009386648478</v>
      </c>
      <c r="AK12">
        <v>57464.6</v>
      </c>
      <c r="AL12">
        <v>2.2261009386648478</v>
      </c>
    </row>
    <row r="13" spans="1:38" x14ac:dyDescent="0.25">
      <c r="B13">
        <v>64875</v>
      </c>
      <c r="C13">
        <v>20261</v>
      </c>
      <c r="D13">
        <v>10166</v>
      </c>
      <c r="E13">
        <v>24697</v>
      </c>
      <c r="F13">
        <v>95241</v>
      </c>
      <c r="H13">
        <v>74084</v>
      </c>
      <c r="J13">
        <f t="shared" si="0"/>
        <v>43048</v>
      </c>
      <c r="K13">
        <f t="shared" si="1"/>
        <v>1.7209626463482623</v>
      </c>
      <c r="L13">
        <f t="shared" si="2"/>
        <v>95241</v>
      </c>
      <c r="M13">
        <f t="shared" si="3"/>
        <v>10166</v>
      </c>
      <c r="N13">
        <f t="shared" si="4"/>
        <v>43048</v>
      </c>
      <c r="O13">
        <f t="shared" si="5"/>
        <v>85075</v>
      </c>
      <c r="Q13">
        <v>27221</v>
      </c>
      <c r="R13">
        <v>4681</v>
      </c>
      <c r="T13">
        <v>9641.1999999999971</v>
      </c>
      <c r="U13">
        <v>1103.1999999999971</v>
      </c>
      <c r="W13">
        <v>13742</v>
      </c>
      <c r="X13">
        <v>7728</v>
      </c>
      <c r="Z13">
        <v>43048</v>
      </c>
      <c r="AA13">
        <v>1.7209626463482623</v>
      </c>
      <c r="AK13">
        <v>43048</v>
      </c>
      <c r="AL13">
        <v>1.7209626463482623</v>
      </c>
    </row>
    <row r="14" spans="1:38" x14ac:dyDescent="0.25">
      <c r="B14">
        <v>35185</v>
      </c>
      <c r="C14">
        <v>98326</v>
      </c>
      <c r="D14">
        <v>80456</v>
      </c>
      <c r="E14">
        <v>86979</v>
      </c>
      <c r="F14">
        <v>96319</v>
      </c>
      <c r="H14">
        <v>125251</v>
      </c>
      <c r="J14">
        <f t="shared" si="0"/>
        <v>79453</v>
      </c>
      <c r="K14">
        <f t="shared" si="1"/>
        <v>1.5764162460825897</v>
      </c>
      <c r="L14">
        <f t="shared" si="2"/>
        <v>98326</v>
      </c>
      <c r="M14">
        <f t="shared" si="3"/>
        <v>35185</v>
      </c>
      <c r="N14">
        <f t="shared" si="4"/>
        <v>79453</v>
      </c>
      <c r="O14">
        <f t="shared" si="5"/>
        <v>63141</v>
      </c>
      <c r="Q14">
        <v>-3161</v>
      </c>
      <c r="R14">
        <v>-9405</v>
      </c>
      <c r="T14">
        <v>10720.600000000006</v>
      </c>
      <c r="U14">
        <v>-270.80000000000291</v>
      </c>
      <c r="W14">
        <v>22603.399999999998</v>
      </c>
      <c r="X14">
        <v>578.4</v>
      </c>
      <c r="AF14">
        <v>79453</v>
      </c>
      <c r="AG14">
        <v>1.5764162460825897</v>
      </c>
      <c r="AI14">
        <v>79453</v>
      </c>
      <c r="AJ14">
        <v>1.5764162460825897</v>
      </c>
    </row>
    <row r="15" spans="1:38" x14ac:dyDescent="0.25">
      <c r="B15">
        <v>54226</v>
      </c>
      <c r="C15">
        <v>29546</v>
      </c>
      <c r="D15">
        <v>55453</v>
      </c>
      <c r="E15">
        <v>25203</v>
      </c>
      <c r="F15">
        <v>57606</v>
      </c>
      <c r="H15">
        <v>72900</v>
      </c>
      <c r="J15">
        <f t="shared" si="0"/>
        <v>44406.8</v>
      </c>
      <c r="K15">
        <f t="shared" si="1"/>
        <v>1.6416404694776474</v>
      </c>
      <c r="L15">
        <f t="shared" si="2"/>
        <v>57606</v>
      </c>
      <c r="M15">
        <f t="shared" si="3"/>
        <v>25203</v>
      </c>
      <c r="N15">
        <f t="shared" si="4"/>
        <v>44406.8</v>
      </c>
      <c r="O15">
        <f t="shared" si="5"/>
        <v>32403</v>
      </c>
      <c r="Q15">
        <v>-1515</v>
      </c>
      <c r="R15">
        <v>21</v>
      </c>
      <c r="T15">
        <v>-3956.7999999999956</v>
      </c>
      <c r="U15">
        <v>-2035</v>
      </c>
      <c r="W15">
        <v>20346</v>
      </c>
      <c r="X15">
        <v>6315.8</v>
      </c>
      <c r="AD15">
        <v>44406.8</v>
      </c>
      <c r="AE15">
        <v>1.6416404694776474</v>
      </c>
      <c r="AI15">
        <v>44406.8</v>
      </c>
      <c r="AJ15">
        <v>1.6416404694776474</v>
      </c>
    </row>
    <row r="16" spans="1:38" x14ac:dyDescent="0.25">
      <c r="B16">
        <v>37074</v>
      </c>
      <c r="C16">
        <v>50254</v>
      </c>
      <c r="D16">
        <v>97969</v>
      </c>
      <c r="E16">
        <v>102515</v>
      </c>
      <c r="F16">
        <v>7299</v>
      </c>
      <c r="H16">
        <v>118176</v>
      </c>
      <c r="J16">
        <f t="shared" si="0"/>
        <v>59022.2</v>
      </c>
      <c r="K16">
        <f t="shared" si="1"/>
        <v>2.002229669514183</v>
      </c>
      <c r="L16">
        <f t="shared" si="2"/>
        <v>102515</v>
      </c>
      <c r="M16">
        <f t="shared" si="3"/>
        <v>7299</v>
      </c>
      <c r="N16">
        <f t="shared" si="4"/>
        <v>59022.2</v>
      </c>
      <c r="O16">
        <f t="shared" si="5"/>
        <v>95216</v>
      </c>
      <c r="Q16">
        <v>-1134</v>
      </c>
      <c r="R16">
        <v>-1625</v>
      </c>
      <c r="T16">
        <v>-4667.2000000000044</v>
      </c>
      <c r="U16">
        <v>-1788.2000000000044</v>
      </c>
      <c r="W16">
        <v>17163.2</v>
      </c>
      <c r="X16">
        <v>8443.4</v>
      </c>
      <c r="AD16">
        <v>59022.2</v>
      </c>
      <c r="AE16">
        <v>2.002229669514183</v>
      </c>
      <c r="AK16">
        <v>59022.2</v>
      </c>
      <c r="AL16">
        <v>2.002229669514183</v>
      </c>
    </row>
    <row r="17" spans="2:38" x14ac:dyDescent="0.25">
      <c r="B17">
        <v>95125</v>
      </c>
      <c r="C17">
        <v>57477</v>
      </c>
      <c r="D17">
        <v>80563</v>
      </c>
      <c r="E17">
        <v>75341</v>
      </c>
      <c r="F17">
        <v>71211</v>
      </c>
      <c r="H17">
        <v>124467</v>
      </c>
      <c r="J17">
        <f t="shared" si="0"/>
        <v>75943.399999999994</v>
      </c>
      <c r="K17">
        <f t="shared" si="1"/>
        <v>1.6389442663878626</v>
      </c>
      <c r="L17">
        <f t="shared" si="2"/>
        <v>95125</v>
      </c>
      <c r="M17">
        <f t="shared" si="3"/>
        <v>57477</v>
      </c>
      <c r="N17">
        <f t="shared" si="4"/>
        <v>75943.399999999994</v>
      </c>
      <c r="O17">
        <f t="shared" si="5"/>
        <v>37648</v>
      </c>
      <c r="Q17">
        <v>-20304</v>
      </c>
      <c r="R17">
        <v>-4013</v>
      </c>
      <c r="T17">
        <v>-7598.2000000000116</v>
      </c>
      <c r="U17">
        <v>-4268.6000000000058</v>
      </c>
      <c r="W17">
        <v>11939.8</v>
      </c>
      <c r="X17">
        <v>5908.2</v>
      </c>
      <c r="AF17">
        <v>75943.399999999994</v>
      </c>
      <c r="AG17">
        <v>1.6389442663878626</v>
      </c>
      <c r="AI17">
        <v>75943.399999999994</v>
      </c>
      <c r="AJ17">
        <v>1.6389442663878626</v>
      </c>
    </row>
    <row r="18" spans="2:38" x14ac:dyDescent="0.25">
      <c r="B18">
        <v>96813</v>
      </c>
      <c r="C18">
        <v>64127</v>
      </c>
      <c r="D18">
        <v>102756</v>
      </c>
      <c r="E18">
        <v>98307</v>
      </c>
      <c r="F18">
        <v>56053</v>
      </c>
      <c r="H18">
        <v>84508</v>
      </c>
      <c r="J18">
        <f t="shared" si="0"/>
        <v>83611.199999999997</v>
      </c>
      <c r="K18">
        <f t="shared" si="1"/>
        <v>1.0107258357731979</v>
      </c>
      <c r="L18">
        <f t="shared" si="2"/>
        <v>102756</v>
      </c>
      <c r="M18">
        <f t="shared" si="3"/>
        <v>56053</v>
      </c>
      <c r="N18">
        <f t="shared" si="4"/>
        <v>83611.199999999997</v>
      </c>
      <c r="O18">
        <f t="shared" si="5"/>
        <v>46703</v>
      </c>
      <c r="Q18">
        <v>-7373</v>
      </c>
      <c r="R18">
        <v>-6445</v>
      </c>
      <c r="T18">
        <v>-6203.4000000000087</v>
      </c>
      <c r="U18">
        <v>-417.80000000000291</v>
      </c>
      <c r="W18">
        <v>6203.4000000000005</v>
      </c>
      <c r="X18">
        <v>417.8</v>
      </c>
      <c r="AB18">
        <v>83611.199999999997</v>
      </c>
      <c r="AC18">
        <v>1.0107258357731979</v>
      </c>
      <c r="AI18">
        <v>83611.199999999997</v>
      </c>
      <c r="AJ18">
        <v>1.0107258357731979</v>
      </c>
    </row>
    <row r="19" spans="2:38" x14ac:dyDescent="0.25">
      <c r="B19">
        <v>97762</v>
      </c>
      <c r="C19">
        <v>26300</v>
      </c>
      <c r="D19">
        <v>60194</v>
      </c>
      <c r="E19">
        <v>29023</v>
      </c>
      <c r="F19">
        <v>60295</v>
      </c>
      <c r="H19">
        <v>90458</v>
      </c>
      <c r="J19">
        <f t="shared" si="0"/>
        <v>54714.8</v>
      </c>
      <c r="K19">
        <f t="shared" si="1"/>
        <v>1.6532638335514338</v>
      </c>
      <c r="L19">
        <f t="shared" si="2"/>
        <v>97762</v>
      </c>
      <c r="M19">
        <f t="shared" si="3"/>
        <v>26300</v>
      </c>
      <c r="N19">
        <f t="shared" si="4"/>
        <v>54714.8</v>
      </c>
      <c r="O19">
        <f t="shared" si="5"/>
        <v>71462</v>
      </c>
      <c r="Q19">
        <v>-13108</v>
      </c>
      <c r="R19">
        <v>1156</v>
      </c>
      <c r="T19">
        <v>-14608</v>
      </c>
      <c r="U19">
        <v>3306.2000000000044</v>
      </c>
      <c r="W19">
        <v>14746.8</v>
      </c>
      <c r="X19">
        <v>8612.9999999999982</v>
      </c>
      <c r="AF19">
        <v>54714.8</v>
      </c>
      <c r="AG19">
        <v>1.6532638335514338</v>
      </c>
      <c r="AK19">
        <v>54714.8</v>
      </c>
      <c r="AL19">
        <v>1.6532638335514338</v>
      </c>
    </row>
    <row r="20" spans="2:38" x14ac:dyDescent="0.25">
      <c r="B20">
        <v>29451</v>
      </c>
      <c r="C20">
        <v>52132</v>
      </c>
      <c r="D20">
        <v>16305</v>
      </c>
      <c r="E20">
        <v>73706</v>
      </c>
      <c r="F20">
        <v>72730</v>
      </c>
      <c r="H20">
        <v>112274</v>
      </c>
      <c r="J20">
        <f t="shared" si="0"/>
        <v>48864.800000000003</v>
      </c>
      <c r="K20">
        <f t="shared" si="1"/>
        <v>2.2976457490872773</v>
      </c>
      <c r="L20">
        <f t="shared" si="2"/>
        <v>73706</v>
      </c>
      <c r="M20">
        <f t="shared" si="3"/>
        <v>16305</v>
      </c>
      <c r="N20">
        <f t="shared" si="4"/>
        <v>48864.800000000003</v>
      </c>
      <c r="O20">
        <f t="shared" si="5"/>
        <v>57401</v>
      </c>
      <c r="Q20">
        <v>4649</v>
      </c>
      <c r="R20">
        <v>-7</v>
      </c>
      <c r="T20">
        <v>2026.4000000000015</v>
      </c>
      <c r="U20">
        <v>881</v>
      </c>
      <c r="W20">
        <v>6920</v>
      </c>
      <c r="X20">
        <v>4834.5999999999995</v>
      </c>
      <c r="AD20">
        <v>48864.800000000003</v>
      </c>
      <c r="AE20">
        <v>2.2976457490872773</v>
      </c>
      <c r="AK20">
        <v>48864.800000000003</v>
      </c>
      <c r="AL20">
        <v>2.2976457490872773</v>
      </c>
    </row>
    <row r="21" spans="2:38" x14ac:dyDescent="0.25">
      <c r="B21">
        <v>24284</v>
      </c>
      <c r="C21">
        <v>68334</v>
      </c>
      <c r="D21">
        <v>24487</v>
      </c>
      <c r="E21">
        <v>13467</v>
      </c>
      <c r="F21">
        <v>94402</v>
      </c>
      <c r="H21">
        <v>71768</v>
      </c>
      <c r="J21">
        <f t="shared" si="0"/>
        <v>44994.8</v>
      </c>
      <c r="K21">
        <f t="shared" si="1"/>
        <v>1.5950287588788037</v>
      </c>
      <c r="L21">
        <f t="shared" si="2"/>
        <v>94402</v>
      </c>
      <c r="M21">
        <f t="shared" si="3"/>
        <v>13467</v>
      </c>
      <c r="N21">
        <f t="shared" si="4"/>
        <v>44994.8</v>
      </c>
      <c r="O21">
        <f t="shared" si="5"/>
        <v>80935</v>
      </c>
      <c r="Q21">
        <v>-5353</v>
      </c>
      <c r="R21">
        <v>-5452</v>
      </c>
      <c r="T21">
        <v>-1253.1999999999971</v>
      </c>
      <c r="U21">
        <v>-4449.7999999999956</v>
      </c>
      <c r="W21">
        <v>15503.6</v>
      </c>
      <c r="X21">
        <v>5381.4</v>
      </c>
      <c r="AD21">
        <v>44994.8</v>
      </c>
      <c r="AE21">
        <v>1.5950287588788037</v>
      </c>
      <c r="AI21">
        <v>44994.8</v>
      </c>
      <c r="AJ21">
        <v>1.5950287588788037</v>
      </c>
    </row>
    <row r="22" spans="2:38" x14ac:dyDescent="0.25">
      <c r="B22">
        <v>116117</v>
      </c>
      <c r="C22">
        <v>98331</v>
      </c>
      <c r="D22">
        <v>30771</v>
      </c>
      <c r="E22">
        <v>95257</v>
      </c>
      <c r="F22">
        <v>47643</v>
      </c>
      <c r="H22">
        <v>113592</v>
      </c>
      <c r="J22">
        <f t="shared" si="0"/>
        <v>77623.8</v>
      </c>
      <c r="K22">
        <f t="shared" si="1"/>
        <v>1.4633656172462568</v>
      </c>
      <c r="L22">
        <f t="shared" si="2"/>
        <v>116117</v>
      </c>
      <c r="M22">
        <f t="shared" si="3"/>
        <v>30771</v>
      </c>
      <c r="N22">
        <f t="shared" si="4"/>
        <v>77623.8</v>
      </c>
      <c r="O22">
        <f t="shared" si="5"/>
        <v>85346</v>
      </c>
      <c r="Q22">
        <v>10395</v>
      </c>
      <c r="R22">
        <v>144</v>
      </c>
      <c r="T22">
        <v>7243.1999999999971</v>
      </c>
      <c r="U22">
        <v>12805.600000000006</v>
      </c>
      <c r="W22">
        <v>21864.399999999998</v>
      </c>
      <c r="X22">
        <v>12968.800000000001</v>
      </c>
      <c r="AB22">
        <v>77623.8</v>
      </c>
      <c r="AC22">
        <v>1.4633656172462568</v>
      </c>
      <c r="AI22">
        <v>77623.8</v>
      </c>
      <c r="AJ22">
        <v>1.4633656172462568</v>
      </c>
    </row>
    <row r="23" spans="2:38" x14ac:dyDescent="0.25">
      <c r="B23">
        <v>33493</v>
      </c>
      <c r="C23">
        <v>26096</v>
      </c>
      <c r="D23">
        <v>59771</v>
      </c>
      <c r="E23">
        <v>29577</v>
      </c>
      <c r="F23">
        <v>92184</v>
      </c>
      <c r="H23">
        <v>82978</v>
      </c>
      <c r="J23">
        <f t="shared" si="0"/>
        <v>48224.2</v>
      </c>
      <c r="K23">
        <f t="shared" si="1"/>
        <v>1.7206713641698568</v>
      </c>
      <c r="L23">
        <f t="shared" si="2"/>
        <v>92184</v>
      </c>
      <c r="M23">
        <f t="shared" si="3"/>
        <v>26096</v>
      </c>
      <c r="N23">
        <f t="shared" si="4"/>
        <v>48224.2</v>
      </c>
      <c r="O23">
        <f t="shared" si="5"/>
        <v>66088</v>
      </c>
      <c r="Q23">
        <v>76</v>
      </c>
      <c r="R23">
        <v>-2985</v>
      </c>
      <c r="T23">
        <v>-11873.600000000006</v>
      </c>
      <c r="U23">
        <v>-5368.4000000000015</v>
      </c>
      <c r="W23">
        <v>19514.399999999998</v>
      </c>
      <c r="X23">
        <v>9722</v>
      </c>
      <c r="Z23">
        <v>48224.2</v>
      </c>
      <c r="AA23">
        <v>1.7206713641698568</v>
      </c>
      <c r="AI23">
        <v>48224.2</v>
      </c>
      <c r="AJ23">
        <v>1.7206713641698568</v>
      </c>
    </row>
    <row r="24" spans="2:38" x14ac:dyDescent="0.25">
      <c r="B24">
        <v>92211</v>
      </c>
      <c r="C24">
        <v>38241</v>
      </c>
      <c r="D24">
        <v>95269</v>
      </c>
      <c r="E24">
        <v>998</v>
      </c>
      <c r="F24">
        <v>75074</v>
      </c>
      <c r="H24">
        <v>111280</v>
      </c>
      <c r="J24">
        <f t="shared" si="0"/>
        <v>60358.6</v>
      </c>
      <c r="K24">
        <f t="shared" si="1"/>
        <v>1.8436477983253423</v>
      </c>
      <c r="L24">
        <f t="shared" si="2"/>
        <v>95269</v>
      </c>
      <c r="M24">
        <f t="shared" si="3"/>
        <v>998</v>
      </c>
      <c r="N24">
        <f t="shared" si="4"/>
        <v>60358.6</v>
      </c>
      <c r="O24">
        <f t="shared" si="5"/>
        <v>94271</v>
      </c>
      <c r="Q24">
        <v>949</v>
      </c>
      <c r="R24">
        <v>239</v>
      </c>
      <c r="T24">
        <v>10543.599999999999</v>
      </c>
      <c r="U24">
        <v>-4366.8000000000029</v>
      </c>
      <c r="W24">
        <v>11669.6</v>
      </c>
      <c r="X24">
        <v>8078</v>
      </c>
      <c r="AD24">
        <v>60358.6</v>
      </c>
      <c r="AE24">
        <v>1.8436477983253423</v>
      </c>
      <c r="AK24">
        <v>60358.6</v>
      </c>
      <c r="AL24">
        <v>1.8436477983253423</v>
      </c>
    </row>
    <row r="25" spans="2:38" x14ac:dyDescent="0.25">
      <c r="B25">
        <v>82825</v>
      </c>
      <c r="C25">
        <v>87734</v>
      </c>
      <c r="D25">
        <v>63870</v>
      </c>
      <c r="E25">
        <v>98327</v>
      </c>
      <c r="F25">
        <v>95853</v>
      </c>
      <c r="H25">
        <v>115840</v>
      </c>
      <c r="J25">
        <f t="shared" si="0"/>
        <v>85721.8</v>
      </c>
      <c r="K25">
        <f t="shared" si="1"/>
        <v>1.3513481984746003</v>
      </c>
      <c r="L25">
        <f t="shared" si="2"/>
        <v>98327</v>
      </c>
      <c r="M25">
        <f t="shared" si="3"/>
        <v>63870</v>
      </c>
      <c r="N25">
        <f t="shared" si="4"/>
        <v>85721.8</v>
      </c>
      <c r="O25">
        <f t="shared" si="5"/>
        <v>34457</v>
      </c>
      <c r="Q25">
        <v>8092</v>
      </c>
      <c r="R25">
        <v>-4411</v>
      </c>
      <c r="T25">
        <v>-821</v>
      </c>
      <c r="U25">
        <v>-1264.1999999999971</v>
      </c>
      <c r="W25">
        <v>8621.8000000000011</v>
      </c>
      <c r="X25">
        <v>1656.6000000000001</v>
      </c>
      <c r="AB25">
        <v>85721.8</v>
      </c>
      <c r="AC25">
        <v>1.3513481984746003</v>
      </c>
      <c r="AI25">
        <v>85721.8</v>
      </c>
      <c r="AJ25">
        <v>1.3513481984746003</v>
      </c>
    </row>
    <row r="26" spans="2:38" x14ac:dyDescent="0.25">
      <c r="B26">
        <v>41675</v>
      </c>
      <c r="C26">
        <v>27834</v>
      </c>
      <c r="D26">
        <v>48014</v>
      </c>
      <c r="E26">
        <v>75322</v>
      </c>
      <c r="F26">
        <v>98689</v>
      </c>
      <c r="H26">
        <v>80152</v>
      </c>
      <c r="J26">
        <f t="shared" si="0"/>
        <v>58306.8</v>
      </c>
      <c r="K26">
        <f t="shared" si="1"/>
        <v>1.3746595594338911</v>
      </c>
      <c r="L26">
        <f t="shared" si="2"/>
        <v>98689</v>
      </c>
      <c r="M26">
        <f t="shared" si="3"/>
        <v>27834</v>
      </c>
      <c r="N26">
        <f t="shared" si="4"/>
        <v>58306.8</v>
      </c>
      <c r="O26">
        <f t="shared" si="5"/>
        <v>70855</v>
      </c>
      <c r="Q26">
        <v>6721</v>
      </c>
      <c r="R26">
        <v>150</v>
      </c>
      <c r="T26">
        <v>-4669.1999999999971</v>
      </c>
      <c r="U26">
        <v>-4931.3999999999942</v>
      </c>
      <c r="W26">
        <v>13105.600000000002</v>
      </c>
      <c r="X26">
        <v>5772.2</v>
      </c>
      <c r="Z26">
        <v>58306.8</v>
      </c>
      <c r="AA26">
        <v>1.3746595594338911</v>
      </c>
      <c r="AI26">
        <v>58306.8</v>
      </c>
      <c r="AJ26">
        <v>1.3746595594338911</v>
      </c>
    </row>
    <row r="27" spans="2:38" x14ac:dyDescent="0.25">
      <c r="B27">
        <v>50911</v>
      </c>
      <c r="C27">
        <v>27726</v>
      </c>
      <c r="D27">
        <v>28737</v>
      </c>
      <c r="E27">
        <v>97465</v>
      </c>
      <c r="F27">
        <v>101945</v>
      </c>
      <c r="H27">
        <v>94869</v>
      </c>
      <c r="J27">
        <f t="shared" si="0"/>
        <v>61356.800000000003</v>
      </c>
      <c r="K27">
        <f t="shared" si="1"/>
        <v>1.5461855898612704</v>
      </c>
      <c r="L27">
        <f t="shared" si="2"/>
        <v>101945</v>
      </c>
      <c r="M27">
        <f t="shared" si="3"/>
        <v>27726</v>
      </c>
      <c r="N27">
        <f t="shared" si="4"/>
        <v>61356.800000000003</v>
      </c>
      <c r="O27">
        <f t="shared" si="5"/>
        <v>74219</v>
      </c>
      <c r="Q27">
        <v>15042</v>
      </c>
      <c r="R27">
        <v>14192</v>
      </c>
      <c r="T27">
        <v>275</v>
      </c>
      <c r="U27">
        <v>2511.6000000000058</v>
      </c>
      <c r="W27">
        <v>10793</v>
      </c>
      <c r="X27">
        <v>2511.6000000000004</v>
      </c>
      <c r="Z27">
        <v>61356.800000000003</v>
      </c>
      <c r="AA27">
        <v>1.5461855898612704</v>
      </c>
      <c r="AI27">
        <v>61356.800000000003</v>
      </c>
      <c r="AJ27">
        <v>1.5461855898612704</v>
      </c>
    </row>
    <row r="28" spans="2:38" x14ac:dyDescent="0.25">
      <c r="B28">
        <v>98503</v>
      </c>
      <c r="C28">
        <v>96083</v>
      </c>
      <c r="D28">
        <v>58094</v>
      </c>
      <c r="E28">
        <v>96572</v>
      </c>
      <c r="F28">
        <v>67411</v>
      </c>
      <c r="H28">
        <v>115554</v>
      </c>
      <c r="J28">
        <f t="shared" si="0"/>
        <v>83332.600000000006</v>
      </c>
      <c r="K28">
        <f t="shared" si="1"/>
        <v>1.386660202609783</v>
      </c>
      <c r="L28">
        <f t="shared" si="2"/>
        <v>98503</v>
      </c>
      <c r="M28">
        <f t="shared" si="3"/>
        <v>58094</v>
      </c>
      <c r="N28">
        <f t="shared" si="4"/>
        <v>83332.600000000006</v>
      </c>
      <c r="O28">
        <f t="shared" si="5"/>
        <v>40409</v>
      </c>
      <c r="Q28">
        <v>-18147</v>
      </c>
      <c r="R28">
        <v>4354</v>
      </c>
      <c r="T28">
        <v>-8573</v>
      </c>
      <c r="U28">
        <v>-2477</v>
      </c>
      <c r="W28">
        <v>9375.4</v>
      </c>
      <c r="X28">
        <v>9245.4</v>
      </c>
      <c r="AB28">
        <v>83332.600000000006</v>
      </c>
      <c r="AC28">
        <v>1.386660202609783</v>
      </c>
      <c r="AI28">
        <v>83332.600000000006</v>
      </c>
      <c r="AJ28">
        <v>1.386660202609783</v>
      </c>
    </row>
    <row r="29" spans="2:38" x14ac:dyDescent="0.25">
      <c r="B29">
        <v>72441</v>
      </c>
      <c r="C29">
        <v>53612</v>
      </c>
      <c r="D29">
        <v>94194</v>
      </c>
      <c r="E29">
        <v>35308</v>
      </c>
      <c r="F29">
        <v>44682</v>
      </c>
      <c r="H29">
        <v>92667</v>
      </c>
      <c r="J29">
        <f t="shared" si="0"/>
        <v>60047.4</v>
      </c>
      <c r="K29">
        <f t="shared" si="1"/>
        <v>1.543230847630372</v>
      </c>
      <c r="L29">
        <f t="shared" si="2"/>
        <v>94194</v>
      </c>
      <c r="M29">
        <f t="shared" si="3"/>
        <v>35308</v>
      </c>
      <c r="N29">
        <f t="shared" si="4"/>
        <v>60047.4</v>
      </c>
      <c r="O29">
        <f t="shared" si="5"/>
        <v>58886</v>
      </c>
      <c r="Q29">
        <v>171</v>
      </c>
      <c r="R29">
        <v>273</v>
      </c>
      <c r="T29">
        <v>6075</v>
      </c>
      <c r="U29">
        <v>-248</v>
      </c>
      <c r="W29">
        <v>7007.0000000000009</v>
      </c>
      <c r="X29">
        <v>296.00000000000006</v>
      </c>
      <c r="AD29">
        <v>60047.4</v>
      </c>
      <c r="AE29">
        <v>1.543230847630372</v>
      </c>
      <c r="AI29">
        <v>60047.4</v>
      </c>
      <c r="AJ29">
        <v>1.543230847630372</v>
      </c>
    </row>
    <row r="30" spans="2:38" x14ac:dyDescent="0.25">
      <c r="B30">
        <v>7906</v>
      </c>
      <c r="C30">
        <v>54058</v>
      </c>
      <c r="D30">
        <v>56870</v>
      </c>
      <c r="E30">
        <v>53645</v>
      </c>
      <c r="F30">
        <v>77018</v>
      </c>
      <c r="H30">
        <v>55747</v>
      </c>
      <c r="J30">
        <f t="shared" si="0"/>
        <v>49899.4</v>
      </c>
      <c r="K30">
        <f t="shared" si="1"/>
        <v>1.1171877818170157</v>
      </c>
      <c r="L30">
        <f t="shared" si="2"/>
        <v>77018</v>
      </c>
      <c r="M30">
        <f t="shared" si="3"/>
        <v>7906</v>
      </c>
      <c r="N30">
        <f t="shared" si="4"/>
        <v>49899.4</v>
      </c>
      <c r="O30">
        <f t="shared" si="5"/>
        <v>69112</v>
      </c>
      <c r="Q30">
        <v>-8828</v>
      </c>
      <c r="R30">
        <v>-7494</v>
      </c>
      <c r="T30">
        <v>-10149.199999999997</v>
      </c>
      <c r="U30">
        <v>-5532.1999999999971</v>
      </c>
      <c r="W30">
        <v>12897.2</v>
      </c>
      <c r="X30">
        <v>5532.2</v>
      </c>
      <c r="Z30">
        <v>49899.4</v>
      </c>
      <c r="AA30">
        <v>1.1171877818170157</v>
      </c>
      <c r="AI30">
        <v>49899.4</v>
      </c>
      <c r="AJ30">
        <v>1.1171877818170157</v>
      </c>
    </row>
    <row r="31" spans="2:38" x14ac:dyDescent="0.25">
      <c r="B31">
        <v>98698</v>
      </c>
      <c r="C31">
        <v>35311</v>
      </c>
      <c r="D31">
        <v>53089</v>
      </c>
      <c r="E31">
        <v>22585</v>
      </c>
      <c r="F31">
        <v>78763</v>
      </c>
      <c r="H31">
        <v>79741</v>
      </c>
      <c r="J31">
        <f t="shared" si="0"/>
        <v>57689.2</v>
      </c>
      <c r="K31">
        <f t="shared" si="1"/>
        <v>1.3822517906297886</v>
      </c>
      <c r="L31">
        <f t="shared" si="2"/>
        <v>98698</v>
      </c>
      <c r="M31">
        <f t="shared" si="3"/>
        <v>22585</v>
      </c>
      <c r="N31">
        <f t="shared" si="4"/>
        <v>57689.2</v>
      </c>
      <c r="O31">
        <f t="shared" si="5"/>
        <v>76113</v>
      </c>
      <c r="Q31">
        <v>-13001</v>
      </c>
      <c r="R31">
        <v>14</v>
      </c>
      <c r="T31">
        <v>-6812</v>
      </c>
      <c r="U31">
        <v>-841.20000000000437</v>
      </c>
      <c r="W31">
        <v>11140</v>
      </c>
      <c r="X31">
        <v>2929.6000000000004</v>
      </c>
      <c r="AB31">
        <v>57689.2</v>
      </c>
      <c r="AC31">
        <v>1.3822517906297886</v>
      </c>
      <c r="AI31">
        <v>57689.2</v>
      </c>
      <c r="AJ31">
        <v>1.3822517906297886</v>
      </c>
    </row>
    <row r="32" spans="2:38" x14ac:dyDescent="0.25">
      <c r="B32">
        <v>92132</v>
      </c>
      <c r="C32">
        <v>36753</v>
      </c>
      <c r="D32">
        <v>34250</v>
      </c>
      <c r="E32">
        <v>25251</v>
      </c>
      <c r="F32">
        <v>69597</v>
      </c>
      <c r="H32">
        <v>86053</v>
      </c>
      <c r="J32">
        <f t="shared" si="0"/>
        <v>51596.6</v>
      </c>
      <c r="K32">
        <f t="shared" si="1"/>
        <v>1.6678036924913657</v>
      </c>
      <c r="L32">
        <f t="shared" si="2"/>
        <v>92132</v>
      </c>
      <c r="M32">
        <f t="shared" si="3"/>
        <v>25251</v>
      </c>
      <c r="N32">
        <f t="shared" si="4"/>
        <v>51596.6</v>
      </c>
      <c r="O32">
        <f t="shared" si="5"/>
        <v>66881</v>
      </c>
      <c r="Q32">
        <v>937</v>
      </c>
      <c r="R32">
        <v>1921</v>
      </c>
      <c r="T32">
        <v>2076.7999999999956</v>
      </c>
      <c r="U32">
        <v>4695.4000000000015</v>
      </c>
      <c r="W32">
        <v>12892.8</v>
      </c>
      <c r="X32">
        <v>6553</v>
      </c>
      <c r="AD32">
        <v>51596.6</v>
      </c>
      <c r="AE32">
        <v>1.6678036924913657</v>
      </c>
      <c r="AK32">
        <v>51596.6</v>
      </c>
      <c r="AL32">
        <v>1.6678036924913657</v>
      </c>
    </row>
    <row r="33" spans="2:38" x14ac:dyDescent="0.25">
      <c r="B33">
        <v>22705</v>
      </c>
      <c r="C33">
        <v>39395</v>
      </c>
      <c r="D33">
        <v>38863</v>
      </c>
      <c r="E33">
        <v>80820</v>
      </c>
      <c r="F33">
        <v>101614</v>
      </c>
      <c r="H33">
        <v>101766</v>
      </c>
      <c r="J33">
        <f t="shared" si="0"/>
        <v>56679.4</v>
      </c>
      <c r="K33">
        <f t="shared" si="1"/>
        <v>1.7954671362082166</v>
      </c>
      <c r="L33">
        <f t="shared" si="2"/>
        <v>101614</v>
      </c>
      <c r="M33">
        <f t="shared" si="3"/>
        <v>22705</v>
      </c>
      <c r="N33">
        <f t="shared" si="4"/>
        <v>56679.4</v>
      </c>
      <c r="O33">
        <f t="shared" si="5"/>
        <v>78909</v>
      </c>
      <c r="Q33">
        <v>-939</v>
      </c>
      <c r="R33">
        <v>7319</v>
      </c>
      <c r="T33">
        <v>-8067.7999999999956</v>
      </c>
      <c r="U33">
        <v>4782.4000000000015</v>
      </c>
      <c r="W33">
        <v>12999.8</v>
      </c>
      <c r="X33">
        <v>4904.8</v>
      </c>
      <c r="AF33">
        <v>56679.4</v>
      </c>
      <c r="AG33">
        <v>1.7954671362082166</v>
      </c>
      <c r="AK33">
        <v>56679.4</v>
      </c>
      <c r="AL33">
        <v>1.7954671362082166</v>
      </c>
    </row>
    <row r="34" spans="2:38" x14ac:dyDescent="0.25">
      <c r="B34">
        <v>96092</v>
      </c>
      <c r="C34">
        <v>45436</v>
      </c>
      <c r="D34">
        <v>30787</v>
      </c>
      <c r="E34">
        <v>62494</v>
      </c>
      <c r="F34">
        <v>48146</v>
      </c>
      <c r="H34">
        <v>85087</v>
      </c>
      <c r="J34">
        <f t="shared" ref="J34:J65" si="6">AVERAGE(B34:F34)</f>
        <v>56591</v>
      </c>
      <c r="K34">
        <f t="shared" ref="K34:K65" si="7">H34/J34</f>
        <v>1.5035429661960382</v>
      </c>
      <c r="L34">
        <f t="shared" ref="L34:L65" si="8">MAX(B34:F34)</f>
        <v>96092</v>
      </c>
      <c r="M34">
        <f t="shared" ref="M34:M65" si="9">MIN(B34:F34)</f>
        <v>30787</v>
      </c>
      <c r="N34">
        <f t="shared" ref="N34:N65" si="10">AVERAGE(B34:F34)</f>
        <v>56591</v>
      </c>
      <c r="O34">
        <f t="shared" ref="O34:O65" si="11">L34-M34</f>
        <v>65305</v>
      </c>
      <c r="Q34">
        <v>31459</v>
      </c>
      <c r="R34">
        <v>19310</v>
      </c>
      <c r="T34">
        <v>9629.5999999999985</v>
      </c>
      <c r="U34">
        <v>-2168.1999999999971</v>
      </c>
      <c r="W34">
        <v>9629.5999999999985</v>
      </c>
      <c r="X34">
        <v>2206.6</v>
      </c>
      <c r="Z34">
        <v>56591</v>
      </c>
      <c r="AA34">
        <v>1.5035429661960382</v>
      </c>
      <c r="AI34">
        <v>56591</v>
      </c>
      <c r="AJ34">
        <v>1.5035429661960382</v>
      </c>
    </row>
    <row r="35" spans="2:38" x14ac:dyDescent="0.25">
      <c r="B35">
        <v>98371</v>
      </c>
      <c r="C35">
        <v>97676</v>
      </c>
      <c r="D35">
        <v>83956</v>
      </c>
      <c r="E35">
        <v>99194</v>
      </c>
      <c r="F35">
        <v>92430</v>
      </c>
      <c r="H35">
        <v>141175</v>
      </c>
      <c r="J35">
        <f t="shared" si="6"/>
        <v>94325.4</v>
      </c>
      <c r="K35">
        <f t="shared" si="7"/>
        <v>1.4966806395732222</v>
      </c>
      <c r="L35">
        <f t="shared" si="8"/>
        <v>99194</v>
      </c>
      <c r="M35">
        <f t="shared" si="9"/>
        <v>83956</v>
      </c>
      <c r="N35">
        <f t="shared" si="10"/>
        <v>94325.4</v>
      </c>
      <c r="O35">
        <f t="shared" si="11"/>
        <v>15238</v>
      </c>
      <c r="Q35">
        <v>-4334</v>
      </c>
      <c r="R35">
        <v>15686</v>
      </c>
      <c r="T35">
        <v>8619</v>
      </c>
      <c r="U35">
        <v>-2219.8000000000029</v>
      </c>
      <c r="W35">
        <v>8940.5999999999985</v>
      </c>
      <c r="X35">
        <v>2400.1999999999998</v>
      </c>
      <c r="AF35">
        <v>94325.4</v>
      </c>
      <c r="AG35">
        <v>1.4966806395732222</v>
      </c>
      <c r="AI35">
        <v>94325.4</v>
      </c>
      <c r="AJ35">
        <v>1.4966806395732222</v>
      </c>
    </row>
    <row r="36" spans="2:38" x14ac:dyDescent="0.25">
      <c r="B36">
        <v>74503</v>
      </c>
      <c r="C36">
        <v>55913</v>
      </c>
      <c r="D36">
        <v>22660</v>
      </c>
      <c r="E36">
        <v>52080</v>
      </c>
      <c r="F36">
        <v>27680</v>
      </c>
      <c r="H36">
        <v>64789</v>
      </c>
      <c r="J36">
        <f t="shared" si="6"/>
        <v>46567.199999999997</v>
      </c>
      <c r="K36">
        <f t="shared" si="7"/>
        <v>1.3913011733580718</v>
      </c>
      <c r="L36">
        <f t="shared" si="8"/>
        <v>74503</v>
      </c>
      <c r="M36">
        <f t="shared" si="9"/>
        <v>22660</v>
      </c>
      <c r="N36">
        <f t="shared" si="10"/>
        <v>46567.199999999997</v>
      </c>
      <c r="O36">
        <f t="shared" si="11"/>
        <v>51843</v>
      </c>
      <c r="Q36">
        <v>19402</v>
      </c>
      <c r="R36">
        <v>-2462</v>
      </c>
      <c r="T36">
        <v>1500</v>
      </c>
      <c r="U36">
        <v>-731.40000000000146</v>
      </c>
      <c r="W36">
        <v>4597.6000000000004</v>
      </c>
      <c r="X36">
        <v>731.39999999999986</v>
      </c>
      <c r="Z36">
        <v>46567.199999999997</v>
      </c>
      <c r="AA36">
        <v>1.3913011733580718</v>
      </c>
      <c r="AI36">
        <v>46567.199999999997</v>
      </c>
      <c r="AJ36">
        <v>1.3913011733580718</v>
      </c>
    </row>
    <row r="37" spans="2:38" x14ac:dyDescent="0.25">
      <c r="B37">
        <v>47782</v>
      </c>
      <c r="C37">
        <v>87338</v>
      </c>
      <c r="D37">
        <v>74705</v>
      </c>
      <c r="E37">
        <v>58562</v>
      </c>
      <c r="F37">
        <v>111587</v>
      </c>
      <c r="H37">
        <v>107884</v>
      </c>
      <c r="J37">
        <f t="shared" si="6"/>
        <v>75994.8</v>
      </c>
      <c r="K37">
        <f t="shared" si="7"/>
        <v>1.4196234479201209</v>
      </c>
      <c r="L37">
        <f t="shared" si="8"/>
        <v>111587</v>
      </c>
      <c r="M37">
        <f t="shared" si="9"/>
        <v>47782</v>
      </c>
      <c r="N37">
        <f t="shared" si="10"/>
        <v>75994.8</v>
      </c>
      <c r="O37">
        <f t="shared" si="11"/>
        <v>63805</v>
      </c>
      <c r="Q37">
        <v>-7736</v>
      </c>
      <c r="R37">
        <v>6305</v>
      </c>
      <c r="T37">
        <v>-11901</v>
      </c>
      <c r="U37">
        <v>-4846.1999999999971</v>
      </c>
      <c r="W37">
        <v>11901</v>
      </c>
      <c r="X37">
        <v>6972.2</v>
      </c>
      <c r="AB37">
        <v>75994.8</v>
      </c>
      <c r="AC37">
        <v>1.4196234479201209</v>
      </c>
      <c r="AI37">
        <v>75994.8</v>
      </c>
      <c r="AJ37">
        <v>1.4196234479201209</v>
      </c>
    </row>
    <row r="38" spans="2:38" x14ac:dyDescent="0.25">
      <c r="B38">
        <v>22619</v>
      </c>
      <c r="C38">
        <v>56590</v>
      </c>
      <c r="D38">
        <v>45415</v>
      </c>
      <c r="E38">
        <v>76631</v>
      </c>
      <c r="F38">
        <v>55163</v>
      </c>
      <c r="H38">
        <v>107327</v>
      </c>
      <c r="J38">
        <f t="shared" si="6"/>
        <v>51283.6</v>
      </c>
      <c r="K38">
        <f t="shared" si="7"/>
        <v>2.0928132970384294</v>
      </c>
      <c r="L38">
        <f t="shared" si="8"/>
        <v>76631</v>
      </c>
      <c r="M38">
        <f t="shared" si="9"/>
        <v>22619</v>
      </c>
      <c r="N38">
        <f t="shared" si="10"/>
        <v>51283.6</v>
      </c>
      <c r="O38">
        <f t="shared" si="11"/>
        <v>54012</v>
      </c>
      <c r="Q38">
        <v>26885</v>
      </c>
      <c r="R38">
        <v>14460</v>
      </c>
      <c r="T38">
        <v>3510.4000000000015</v>
      </c>
      <c r="U38">
        <v>-745.80000000000291</v>
      </c>
      <c r="W38">
        <v>23666.400000000001</v>
      </c>
      <c r="X38">
        <v>4973.3999999999996</v>
      </c>
      <c r="AD38">
        <v>51283.6</v>
      </c>
      <c r="AE38">
        <v>2.0928132970384294</v>
      </c>
      <c r="AK38">
        <v>51283.6</v>
      </c>
      <c r="AL38">
        <v>2.0928132970384294</v>
      </c>
    </row>
    <row r="39" spans="2:38" x14ac:dyDescent="0.25">
      <c r="B39">
        <v>61861</v>
      </c>
      <c r="C39">
        <v>98318</v>
      </c>
      <c r="D39">
        <v>88550</v>
      </c>
      <c r="E39">
        <v>81365</v>
      </c>
      <c r="F39">
        <v>50493</v>
      </c>
      <c r="H39">
        <v>123060</v>
      </c>
      <c r="J39">
        <f t="shared" si="6"/>
        <v>76117.399999999994</v>
      </c>
      <c r="K39">
        <f t="shared" si="7"/>
        <v>1.6167131299807929</v>
      </c>
      <c r="L39">
        <f t="shared" si="8"/>
        <v>98318</v>
      </c>
      <c r="M39">
        <f t="shared" si="9"/>
        <v>50493</v>
      </c>
      <c r="N39">
        <f t="shared" si="10"/>
        <v>76117.399999999994</v>
      </c>
      <c r="O39">
        <f t="shared" si="11"/>
        <v>47825</v>
      </c>
      <c r="Q39">
        <v>-11010</v>
      </c>
      <c r="R39">
        <v>-2174</v>
      </c>
      <c r="T39">
        <v>-1421.8000000000029</v>
      </c>
      <c r="U39">
        <v>2590.1999999999971</v>
      </c>
      <c r="W39">
        <v>11012.600000000002</v>
      </c>
      <c r="X39">
        <v>4460.5999999999995</v>
      </c>
      <c r="AF39">
        <v>76117.399999999994</v>
      </c>
      <c r="AG39">
        <v>1.6167131299807929</v>
      </c>
      <c r="AI39">
        <v>76117.399999999994</v>
      </c>
      <c r="AJ39">
        <v>1.6167131299807929</v>
      </c>
    </row>
    <row r="40" spans="2:38" x14ac:dyDescent="0.25">
      <c r="B40">
        <v>20150</v>
      </c>
      <c r="C40">
        <v>32747</v>
      </c>
      <c r="D40">
        <v>45643</v>
      </c>
      <c r="E40">
        <v>118693</v>
      </c>
      <c r="F40">
        <v>31960</v>
      </c>
      <c r="H40">
        <v>79501</v>
      </c>
      <c r="J40">
        <f t="shared" si="6"/>
        <v>49838.6</v>
      </c>
      <c r="K40">
        <f t="shared" si="7"/>
        <v>1.5951692061976059</v>
      </c>
      <c r="L40">
        <f t="shared" si="8"/>
        <v>118693</v>
      </c>
      <c r="M40">
        <f t="shared" si="9"/>
        <v>20150</v>
      </c>
      <c r="N40">
        <f t="shared" si="10"/>
        <v>49838.6</v>
      </c>
      <c r="O40">
        <f t="shared" si="11"/>
        <v>98543</v>
      </c>
      <c r="Q40">
        <v>-16439</v>
      </c>
      <c r="R40">
        <v>-11570</v>
      </c>
      <c r="T40">
        <v>10404.799999999996</v>
      </c>
      <c r="U40">
        <v>2795.5999999999985</v>
      </c>
      <c r="W40">
        <v>10688.400000000001</v>
      </c>
      <c r="X40">
        <v>5614.4</v>
      </c>
      <c r="AD40">
        <v>49838.6</v>
      </c>
      <c r="AE40">
        <v>1.5951692061976059</v>
      </c>
      <c r="AI40">
        <v>49838.6</v>
      </c>
      <c r="AJ40">
        <v>1.5951692061976059</v>
      </c>
    </row>
    <row r="41" spans="2:38" x14ac:dyDescent="0.25">
      <c r="B41">
        <v>60498</v>
      </c>
      <c r="C41">
        <v>65543</v>
      </c>
      <c r="D41">
        <v>38756</v>
      </c>
      <c r="E41">
        <v>67435</v>
      </c>
      <c r="F41">
        <v>65742</v>
      </c>
      <c r="H41">
        <v>121832</v>
      </c>
      <c r="J41">
        <f t="shared" si="6"/>
        <v>59594.8</v>
      </c>
      <c r="K41">
        <f t="shared" si="7"/>
        <v>2.0443394390114573</v>
      </c>
      <c r="L41">
        <f t="shared" si="8"/>
        <v>67435</v>
      </c>
      <c r="M41">
        <f t="shared" si="9"/>
        <v>38756</v>
      </c>
      <c r="N41">
        <f t="shared" si="10"/>
        <v>59594.8</v>
      </c>
      <c r="O41">
        <f t="shared" si="11"/>
        <v>28679</v>
      </c>
      <c r="Q41">
        <v>-6703</v>
      </c>
      <c r="R41">
        <v>-6236</v>
      </c>
      <c r="T41">
        <v>-17698.399999999994</v>
      </c>
      <c r="U41">
        <v>1354.8000000000029</v>
      </c>
      <c r="W41">
        <v>31134.399999999998</v>
      </c>
      <c r="X41">
        <v>8641.6</v>
      </c>
      <c r="AF41">
        <v>59594.8</v>
      </c>
      <c r="AG41">
        <v>2.0443394390114573</v>
      </c>
      <c r="AK41">
        <v>59594.8</v>
      </c>
      <c r="AL41">
        <v>2.0443394390114573</v>
      </c>
    </row>
    <row r="42" spans="2:38" x14ac:dyDescent="0.25">
      <c r="B42">
        <v>25707</v>
      </c>
      <c r="C42">
        <v>73856</v>
      </c>
      <c r="D42">
        <v>13622</v>
      </c>
      <c r="E42">
        <v>29038</v>
      </c>
      <c r="F42">
        <v>64458</v>
      </c>
      <c r="H42">
        <v>68642</v>
      </c>
      <c r="J42">
        <f t="shared" si="6"/>
        <v>41336.199999999997</v>
      </c>
      <c r="K42">
        <f t="shared" si="7"/>
        <v>1.6605783792414399</v>
      </c>
      <c r="L42">
        <f t="shared" si="8"/>
        <v>73856</v>
      </c>
      <c r="M42">
        <f t="shared" si="9"/>
        <v>13622</v>
      </c>
      <c r="N42">
        <f t="shared" si="10"/>
        <v>41336.199999999997</v>
      </c>
      <c r="O42">
        <f t="shared" si="11"/>
        <v>60234</v>
      </c>
      <c r="Q42">
        <v>-2452</v>
      </c>
      <c r="R42">
        <v>-7446</v>
      </c>
      <c r="T42">
        <v>-3485</v>
      </c>
      <c r="U42">
        <v>-1928.6000000000058</v>
      </c>
      <c r="W42">
        <v>19530.599999999999</v>
      </c>
      <c r="X42">
        <v>8736.1999999999989</v>
      </c>
      <c r="AD42">
        <v>41336.199999999997</v>
      </c>
      <c r="AE42">
        <v>1.6605783792414399</v>
      </c>
      <c r="AI42">
        <v>41336.199999999997</v>
      </c>
      <c r="AJ42">
        <v>1.6605783792414399</v>
      </c>
    </row>
    <row r="43" spans="2:38" x14ac:dyDescent="0.25">
      <c r="B43">
        <v>95217</v>
      </c>
      <c r="C43">
        <v>33852</v>
      </c>
      <c r="D43">
        <v>61544</v>
      </c>
      <c r="E43">
        <v>51864</v>
      </c>
      <c r="F43">
        <v>95129</v>
      </c>
      <c r="H43">
        <v>128698</v>
      </c>
      <c r="J43">
        <f t="shared" si="6"/>
        <v>67521.2</v>
      </c>
      <c r="K43">
        <f t="shared" si="7"/>
        <v>1.9060383997914729</v>
      </c>
      <c r="L43">
        <f t="shared" si="8"/>
        <v>95217</v>
      </c>
      <c r="M43">
        <f t="shared" si="9"/>
        <v>33852</v>
      </c>
      <c r="N43">
        <f t="shared" si="10"/>
        <v>67521.2</v>
      </c>
      <c r="O43">
        <f t="shared" si="11"/>
        <v>61365</v>
      </c>
      <c r="Q43">
        <v>18490</v>
      </c>
      <c r="R43">
        <v>17890</v>
      </c>
      <c r="T43">
        <v>-14027.800000000003</v>
      </c>
      <c r="U43">
        <v>-3036.6000000000058</v>
      </c>
      <c r="W43">
        <v>14027.8</v>
      </c>
      <c r="X43">
        <v>5763.7999999999993</v>
      </c>
      <c r="AB43">
        <v>67521.2</v>
      </c>
      <c r="AC43">
        <v>1.9060383997914729</v>
      </c>
      <c r="AK43">
        <v>67521.2</v>
      </c>
      <c r="AL43">
        <v>1.9060383997914729</v>
      </c>
    </row>
    <row r="44" spans="2:38" x14ac:dyDescent="0.25">
      <c r="B44">
        <v>60172</v>
      </c>
      <c r="C44">
        <v>65235</v>
      </c>
      <c r="D44">
        <v>101878</v>
      </c>
      <c r="E44">
        <v>86996</v>
      </c>
      <c r="F44">
        <v>91445</v>
      </c>
      <c r="H44">
        <v>125465</v>
      </c>
      <c r="J44">
        <f t="shared" si="6"/>
        <v>81145.2</v>
      </c>
      <c r="K44">
        <f t="shared" si="7"/>
        <v>1.546178948354308</v>
      </c>
      <c r="L44">
        <f t="shared" si="8"/>
        <v>101878</v>
      </c>
      <c r="M44">
        <f t="shared" si="9"/>
        <v>60172</v>
      </c>
      <c r="N44">
        <f t="shared" si="10"/>
        <v>81145.2</v>
      </c>
      <c r="O44">
        <f t="shared" si="11"/>
        <v>41706</v>
      </c>
      <c r="Q44">
        <v>1481</v>
      </c>
      <c r="R44">
        <v>-114</v>
      </c>
      <c r="T44">
        <v>-12802.199999999997</v>
      </c>
      <c r="U44">
        <v>2170.1999999999971</v>
      </c>
      <c r="W44">
        <v>14654.6</v>
      </c>
      <c r="X44">
        <v>6274.2</v>
      </c>
      <c r="AB44">
        <v>81145.2</v>
      </c>
      <c r="AC44">
        <v>1.546178948354308</v>
      </c>
      <c r="AI44">
        <v>81145.2</v>
      </c>
      <c r="AJ44">
        <v>1.546178948354308</v>
      </c>
    </row>
    <row r="45" spans="2:38" x14ac:dyDescent="0.25">
      <c r="B45">
        <v>97434</v>
      </c>
      <c r="C45">
        <v>68835</v>
      </c>
      <c r="D45">
        <v>39286</v>
      </c>
      <c r="E45">
        <v>45120</v>
      </c>
      <c r="F45">
        <v>24793</v>
      </c>
      <c r="H45">
        <v>105044</v>
      </c>
      <c r="J45">
        <f t="shared" si="6"/>
        <v>55093.599999999999</v>
      </c>
      <c r="K45">
        <f t="shared" si="7"/>
        <v>1.9066461440167279</v>
      </c>
      <c r="L45">
        <f t="shared" si="8"/>
        <v>97434</v>
      </c>
      <c r="M45">
        <f t="shared" si="9"/>
        <v>24793</v>
      </c>
      <c r="N45">
        <f t="shared" si="10"/>
        <v>55093.599999999999</v>
      </c>
      <c r="O45">
        <f t="shared" si="11"/>
        <v>72641</v>
      </c>
      <c r="Q45">
        <v>6890</v>
      </c>
      <c r="R45">
        <v>5491</v>
      </c>
      <c r="T45">
        <v>-9653.5999999999985</v>
      </c>
      <c r="U45">
        <v>800.59999999999854</v>
      </c>
      <c r="W45">
        <v>11087.599999999999</v>
      </c>
      <c r="X45">
        <v>1471.3999999999999</v>
      </c>
      <c r="AF45">
        <v>55093.599999999999</v>
      </c>
      <c r="AG45">
        <v>1.9066461440167279</v>
      </c>
      <c r="AK45">
        <v>55093.599999999999</v>
      </c>
      <c r="AL45">
        <v>1.9066461440167279</v>
      </c>
    </row>
    <row r="46" spans="2:38" x14ac:dyDescent="0.25">
      <c r="B46">
        <v>98427</v>
      </c>
      <c r="C46">
        <v>25808</v>
      </c>
      <c r="D46">
        <v>55768</v>
      </c>
      <c r="E46">
        <v>73505</v>
      </c>
      <c r="F46">
        <v>50614</v>
      </c>
      <c r="H46">
        <v>86647</v>
      </c>
      <c r="J46">
        <f t="shared" si="6"/>
        <v>60824.4</v>
      </c>
      <c r="K46">
        <f t="shared" si="7"/>
        <v>1.4245434398037629</v>
      </c>
      <c r="L46">
        <f t="shared" si="8"/>
        <v>98427</v>
      </c>
      <c r="M46">
        <f t="shared" si="9"/>
        <v>25808</v>
      </c>
      <c r="N46">
        <f t="shared" si="10"/>
        <v>60824.4</v>
      </c>
      <c r="O46">
        <f t="shared" si="11"/>
        <v>72619</v>
      </c>
      <c r="Q46">
        <v>-3635</v>
      </c>
      <c r="R46">
        <v>14780</v>
      </c>
      <c r="T46">
        <v>3506.4000000000015</v>
      </c>
      <c r="U46">
        <v>1258.2000000000044</v>
      </c>
      <c r="W46">
        <v>9429.1999999999989</v>
      </c>
      <c r="X46">
        <v>1285.4000000000001</v>
      </c>
      <c r="AD46">
        <v>60824.4</v>
      </c>
      <c r="AE46">
        <v>1.4245434398037629</v>
      </c>
      <c r="AI46">
        <v>60824.4</v>
      </c>
      <c r="AJ46">
        <v>1.4245434398037629</v>
      </c>
    </row>
    <row r="47" spans="2:38" x14ac:dyDescent="0.25">
      <c r="B47">
        <v>59410</v>
      </c>
      <c r="C47">
        <v>24674</v>
      </c>
      <c r="D47">
        <v>97522</v>
      </c>
      <c r="E47">
        <v>40604</v>
      </c>
      <c r="F47">
        <v>114349</v>
      </c>
      <c r="H47">
        <v>103814</v>
      </c>
      <c r="J47">
        <f t="shared" si="6"/>
        <v>67311.8</v>
      </c>
      <c r="K47">
        <f t="shared" si="7"/>
        <v>1.5422853051025229</v>
      </c>
      <c r="L47">
        <f t="shared" si="8"/>
        <v>114349</v>
      </c>
      <c r="M47">
        <f t="shared" si="9"/>
        <v>24674</v>
      </c>
      <c r="N47">
        <f t="shared" si="10"/>
        <v>67311.8</v>
      </c>
      <c r="O47">
        <f t="shared" si="11"/>
        <v>89675</v>
      </c>
      <c r="Q47">
        <v>-17587</v>
      </c>
      <c r="R47">
        <v>2490</v>
      </c>
      <c r="T47">
        <v>867.19999999999709</v>
      </c>
      <c r="U47">
        <v>4193.6000000000058</v>
      </c>
      <c r="W47">
        <v>9195.6</v>
      </c>
      <c r="X47">
        <v>10180</v>
      </c>
      <c r="AF47">
        <v>67311.8</v>
      </c>
      <c r="AG47">
        <v>1.5422853051025229</v>
      </c>
      <c r="AI47">
        <v>67311.8</v>
      </c>
      <c r="AJ47">
        <v>1.5422853051025229</v>
      </c>
    </row>
    <row r="48" spans="2:38" x14ac:dyDescent="0.25">
      <c r="B48">
        <v>83941</v>
      </c>
      <c r="C48">
        <v>31684</v>
      </c>
      <c r="D48">
        <v>91250</v>
      </c>
      <c r="E48">
        <v>70630</v>
      </c>
      <c r="F48">
        <v>72795</v>
      </c>
      <c r="H48">
        <v>86193</v>
      </c>
      <c r="J48">
        <f t="shared" si="6"/>
        <v>70060</v>
      </c>
      <c r="K48">
        <f t="shared" si="7"/>
        <v>1.2302740508135883</v>
      </c>
      <c r="L48">
        <f t="shared" si="8"/>
        <v>91250</v>
      </c>
      <c r="M48">
        <f t="shared" si="9"/>
        <v>31684</v>
      </c>
      <c r="N48">
        <f t="shared" si="10"/>
        <v>70060</v>
      </c>
      <c r="O48">
        <f t="shared" si="11"/>
        <v>59566</v>
      </c>
      <c r="Q48">
        <v>831</v>
      </c>
      <c r="R48">
        <v>691</v>
      </c>
      <c r="T48">
        <v>7354.5999999999985</v>
      </c>
      <c r="U48">
        <v>-2421.6000000000058</v>
      </c>
      <c r="W48">
        <v>11091</v>
      </c>
      <c r="X48">
        <v>2475.1999999999998</v>
      </c>
      <c r="Z48">
        <v>70060</v>
      </c>
      <c r="AA48">
        <v>1.2302740508135883</v>
      </c>
      <c r="AI48">
        <v>70060</v>
      </c>
      <c r="AJ48">
        <v>1.2302740508135883</v>
      </c>
    </row>
    <row r="49" spans="2:38" x14ac:dyDescent="0.25">
      <c r="B49">
        <v>43117</v>
      </c>
      <c r="C49">
        <v>32731</v>
      </c>
      <c r="D49">
        <v>73852</v>
      </c>
      <c r="E49">
        <v>88544</v>
      </c>
      <c r="F49">
        <v>39915</v>
      </c>
      <c r="H49">
        <v>80151</v>
      </c>
      <c r="J49">
        <f t="shared" si="6"/>
        <v>55631.8</v>
      </c>
      <c r="K49">
        <f t="shared" si="7"/>
        <v>1.4407407274256809</v>
      </c>
      <c r="L49">
        <f t="shared" si="8"/>
        <v>88544</v>
      </c>
      <c r="M49">
        <f t="shared" si="9"/>
        <v>32731</v>
      </c>
      <c r="N49">
        <f t="shared" si="10"/>
        <v>55631.8</v>
      </c>
      <c r="O49">
        <f t="shared" si="11"/>
        <v>55813</v>
      </c>
      <c r="Q49">
        <v>10656</v>
      </c>
      <c r="R49">
        <v>87</v>
      </c>
      <c r="T49">
        <v>-13469.599999999991</v>
      </c>
      <c r="U49">
        <v>-7498.3999999999942</v>
      </c>
      <c r="W49">
        <v>19416.400000000001</v>
      </c>
      <c r="X49">
        <v>11895.199999999999</v>
      </c>
      <c r="AB49">
        <v>55631.8</v>
      </c>
      <c r="AC49">
        <v>1.4407407274256809</v>
      </c>
      <c r="AI49">
        <v>55631.8</v>
      </c>
      <c r="AJ49">
        <v>1.4407407274256809</v>
      </c>
    </row>
    <row r="50" spans="2:38" x14ac:dyDescent="0.25">
      <c r="B50">
        <v>26858</v>
      </c>
      <c r="C50">
        <v>70967</v>
      </c>
      <c r="D50">
        <v>47835</v>
      </c>
      <c r="E50">
        <v>40720</v>
      </c>
      <c r="F50">
        <v>98326</v>
      </c>
      <c r="H50">
        <v>88693</v>
      </c>
      <c r="J50">
        <f t="shared" si="6"/>
        <v>56941.2</v>
      </c>
      <c r="K50">
        <f t="shared" si="7"/>
        <v>1.5576243563535719</v>
      </c>
      <c r="L50">
        <f t="shared" si="8"/>
        <v>98326</v>
      </c>
      <c r="M50">
        <f t="shared" si="9"/>
        <v>26858</v>
      </c>
      <c r="N50">
        <f t="shared" si="10"/>
        <v>56941.2</v>
      </c>
      <c r="O50">
        <f t="shared" si="11"/>
        <v>71468</v>
      </c>
      <c r="Q50">
        <v>-10814</v>
      </c>
      <c r="R50">
        <v>981</v>
      </c>
      <c r="T50">
        <v>7003.1999999999971</v>
      </c>
      <c r="U50">
        <v>6087.7999999999956</v>
      </c>
      <c r="W50">
        <v>8082.8</v>
      </c>
      <c r="X50">
        <v>9654.2000000000007</v>
      </c>
      <c r="AD50">
        <v>56941.2</v>
      </c>
      <c r="AE50">
        <v>1.5576243563535719</v>
      </c>
      <c r="AI50">
        <v>56941.2</v>
      </c>
      <c r="AJ50">
        <v>1.5576243563535719</v>
      </c>
    </row>
    <row r="51" spans="2:38" x14ac:dyDescent="0.25">
      <c r="B51">
        <v>97354</v>
      </c>
      <c r="C51">
        <v>50786</v>
      </c>
      <c r="D51">
        <v>69212</v>
      </c>
      <c r="E51">
        <v>61014</v>
      </c>
      <c r="F51">
        <v>26706</v>
      </c>
      <c r="H51">
        <v>100733</v>
      </c>
      <c r="J51">
        <f t="shared" si="6"/>
        <v>61014.400000000001</v>
      </c>
      <c r="K51">
        <f t="shared" si="7"/>
        <v>1.6509709183405885</v>
      </c>
      <c r="L51">
        <f t="shared" si="8"/>
        <v>97354</v>
      </c>
      <c r="M51">
        <f t="shared" si="9"/>
        <v>26706</v>
      </c>
      <c r="N51">
        <f t="shared" si="10"/>
        <v>61014.400000000001</v>
      </c>
      <c r="O51">
        <f t="shared" si="11"/>
        <v>70648</v>
      </c>
      <c r="Q51">
        <v>119</v>
      </c>
      <c r="R51">
        <v>-193</v>
      </c>
      <c r="T51">
        <v>-10030.400000000001</v>
      </c>
      <c r="U51">
        <v>-4986.4000000000015</v>
      </c>
      <c r="W51">
        <v>10030.4</v>
      </c>
      <c r="X51">
        <v>5100</v>
      </c>
      <c r="AB51">
        <v>61014.400000000001</v>
      </c>
      <c r="AC51">
        <v>1.6509709183405885</v>
      </c>
      <c r="AI51">
        <v>61014.400000000001</v>
      </c>
      <c r="AJ51">
        <v>1.6509709183405885</v>
      </c>
    </row>
    <row r="52" spans="2:38" x14ac:dyDescent="0.25">
      <c r="B52">
        <v>30182</v>
      </c>
      <c r="C52">
        <v>36119</v>
      </c>
      <c r="D52">
        <v>84673</v>
      </c>
      <c r="E52">
        <v>80395</v>
      </c>
      <c r="F52">
        <v>96007</v>
      </c>
      <c r="H52">
        <v>125392</v>
      </c>
      <c r="J52">
        <f t="shared" si="6"/>
        <v>65475.199999999997</v>
      </c>
      <c r="K52">
        <f t="shared" si="7"/>
        <v>1.9151067885245101</v>
      </c>
      <c r="L52">
        <f t="shared" si="8"/>
        <v>96007</v>
      </c>
      <c r="M52">
        <f t="shared" si="9"/>
        <v>30182</v>
      </c>
      <c r="N52">
        <f t="shared" si="10"/>
        <v>65475.199999999997</v>
      </c>
      <c r="O52">
        <f t="shared" si="11"/>
        <v>65825</v>
      </c>
      <c r="Q52">
        <v>5836</v>
      </c>
      <c r="R52">
        <v>-355</v>
      </c>
      <c r="T52">
        <v>-3847.6000000000058</v>
      </c>
      <c r="U52">
        <v>-45.400000000001455</v>
      </c>
      <c r="W52">
        <v>16898.800000000003</v>
      </c>
      <c r="X52">
        <v>6661.4</v>
      </c>
      <c r="AF52">
        <v>65475.199999999997</v>
      </c>
      <c r="AG52">
        <v>1.9151067885245101</v>
      </c>
      <c r="AK52">
        <v>65475.199999999997</v>
      </c>
      <c r="AL52">
        <v>1.9151067885245101</v>
      </c>
    </row>
    <row r="53" spans="2:38" x14ac:dyDescent="0.25">
      <c r="B53">
        <v>70143</v>
      </c>
      <c r="C53">
        <v>87202</v>
      </c>
      <c r="D53">
        <v>65512</v>
      </c>
      <c r="E53">
        <v>61338</v>
      </c>
      <c r="F53">
        <v>24204</v>
      </c>
      <c r="H53">
        <v>90213</v>
      </c>
      <c r="J53">
        <f t="shared" si="6"/>
        <v>61679.8</v>
      </c>
      <c r="K53">
        <f t="shared" si="7"/>
        <v>1.4626020188132904</v>
      </c>
      <c r="L53">
        <f t="shared" si="8"/>
        <v>87202</v>
      </c>
      <c r="M53">
        <f t="shared" si="9"/>
        <v>24204</v>
      </c>
      <c r="N53">
        <f t="shared" si="10"/>
        <v>61679.8</v>
      </c>
      <c r="O53">
        <f t="shared" si="11"/>
        <v>62998</v>
      </c>
      <c r="Q53">
        <v>-18888</v>
      </c>
      <c r="R53">
        <v>380</v>
      </c>
      <c r="T53">
        <v>9552.4000000000015</v>
      </c>
      <c r="U53">
        <v>7033</v>
      </c>
      <c r="W53">
        <v>14389.599999999999</v>
      </c>
      <c r="X53">
        <v>7046.2000000000007</v>
      </c>
      <c r="AD53">
        <v>61679.8</v>
      </c>
      <c r="AE53">
        <v>1.4626020188132904</v>
      </c>
      <c r="AI53">
        <v>61679.8</v>
      </c>
      <c r="AJ53">
        <v>1.4626020188132904</v>
      </c>
    </row>
    <row r="54" spans="2:38" x14ac:dyDescent="0.25">
      <c r="B54">
        <v>65050</v>
      </c>
      <c r="C54">
        <v>58420</v>
      </c>
      <c r="D54">
        <v>88103</v>
      </c>
      <c r="E54">
        <v>25640</v>
      </c>
      <c r="F54">
        <v>25958</v>
      </c>
      <c r="H54">
        <v>95118</v>
      </c>
      <c r="J54">
        <f t="shared" si="6"/>
        <v>52634.2</v>
      </c>
      <c r="K54">
        <f t="shared" si="7"/>
        <v>1.8071520038302094</v>
      </c>
      <c r="L54">
        <f t="shared" si="8"/>
        <v>88103</v>
      </c>
      <c r="M54">
        <f t="shared" si="9"/>
        <v>25640</v>
      </c>
      <c r="N54">
        <f t="shared" si="10"/>
        <v>52634.2</v>
      </c>
      <c r="O54">
        <f t="shared" si="11"/>
        <v>62463</v>
      </c>
      <c r="Q54">
        <v>19596</v>
      </c>
      <c r="R54">
        <v>17927</v>
      </c>
      <c r="T54">
        <v>-4068.8000000000029</v>
      </c>
      <c r="U54">
        <v>6135.1999999999971</v>
      </c>
      <c r="W54">
        <v>19638.400000000001</v>
      </c>
      <c r="X54">
        <v>6269.6</v>
      </c>
      <c r="Z54">
        <v>52634.2</v>
      </c>
      <c r="AA54">
        <v>1.8071520038302094</v>
      </c>
      <c r="AK54">
        <v>52634.2</v>
      </c>
      <c r="AL54">
        <v>1.8071520038302094</v>
      </c>
    </row>
    <row r="55" spans="2:38" x14ac:dyDescent="0.25">
      <c r="B55">
        <v>56619</v>
      </c>
      <c r="C55">
        <v>98151</v>
      </c>
      <c r="D55">
        <v>24621</v>
      </c>
      <c r="E55">
        <v>96031</v>
      </c>
      <c r="F55">
        <v>61773</v>
      </c>
      <c r="H55">
        <v>118982</v>
      </c>
      <c r="J55">
        <f t="shared" si="6"/>
        <v>67439</v>
      </c>
      <c r="K55">
        <f t="shared" si="7"/>
        <v>1.7642906923293644</v>
      </c>
      <c r="L55">
        <f t="shared" si="8"/>
        <v>98151</v>
      </c>
      <c r="M55">
        <f t="shared" si="9"/>
        <v>24621</v>
      </c>
      <c r="N55">
        <f t="shared" si="10"/>
        <v>67439</v>
      </c>
      <c r="O55">
        <f t="shared" si="11"/>
        <v>73530</v>
      </c>
      <c r="Q55">
        <v>4592</v>
      </c>
      <c r="R55">
        <v>0</v>
      </c>
      <c r="T55">
        <v>-3704.1999999999971</v>
      </c>
      <c r="U55">
        <v>-6914</v>
      </c>
      <c r="W55">
        <v>7453.0000000000009</v>
      </c>
      <c r="X55">
        <v>12924.400000000001</v>
      </c>
      <c r="AF55">
        <v>67439</v>
      </c>
      <c r="AG55">
        <v>1.7642906923293644</v>
      </c>
      <c r="AK55">
        <v>67439</v>
      </c>
      <c r="AL55">
        <v>1.7642906923293644</v>
      </c>
    </row>
    <row r="56" spans="2:38" x14ac:dyDescent="0.25">
      <c r="B56">
        <v>23303</v>
      </c>
      <c r="C56">
        <v>29642</v>
      </c>
      <c r="D56">
        <v>59156</v>
      </c>
      <c r="E56">
        <v>97553</v>
      </c>
      <c r="F56">
        <v>87945</v>
      </c>
      <c r="H56">
        <v>83844</v>
      </c>
      <c r="J56">
        <f t="shared" si="6"/>
        <v>59519.8</v>
      </c>
      <c r="K56">
        <f t="shared" si="7"/>
        <v>1.4086740882865869</v>
      </c>
      <c r="L56">
        <f t="shared" si="8"/>
        <v>97553</v>
      </c>
      <c r="M56">
        <f t="shared" si="9"/>
        <v>23303</v>
      </c>
      <c r="N56">
        <f t="shared" si="10"/>
        <v>59519.8</v>
      </c>
      <c r="O56">
        <f t="shared" si="11"/>
        <v>74250</v>
      </c>
      <c r="Q56">
        <v>-1518</v>
      </c>
      <c r="R56">
        <v>5990</v>
      </c>
      <c r="T56">
        <v>1783.6000000000058</v>
      </c>
      <c r="U56">
        <v>-2797</v>
      </c>
      <c r="W56">
        <v>11175.2</v>
      </c>
      <c r="X56">
        <v>3327</v>
      </c>
      <c r="AD56">
        <v>59519.8</v>
      </c>
      <c r="AE56">
        <v>1.4086740882865869</v>
      </c>
      <c r="AI56">
        <v>59519.8</v>
      </c>
      <c r="AJ56">
        <v>1.4086740882865869</v>
      </c>
    </row>
    <row r="57" spans="2:38" x14ac:dyDescent="0.25">
      <c r="B57">
        <v>38760</v>
      </c>
      <c r="C57">
        <v>81933</v>
      </c>
      <c r="D57">
        <v>23402</v>
      </c>
      <c r="E57">
        <v>16093</v>
      </c>
      <c r="F57">
        <v>72883</v>
      </c>
      <c r="H57">
        <v>99408</v>
      </c>
      <c r="J57">
        <f t="shared" si="6"/>
        <v>46614.2</v>
      </c>
      <c r="K57">
        <f t="shared" si="7"/>
        <v>2.1325690454839941</v>
      </c>
      <c r="L57">
        <f t="shared" si="8"/>
        <v>81933</v>
      </c>
      <c r="M57">
        <f t="shared" si="9"/>
        <v>16093</v>
      </c>
      <c r="N57">
        <f t="shared" si="10"/>
        <v>46614.2</v>
      </c>
      <c r="O57">
        <f t="shared" si="11"/>
        <v>65840</v>
      </c>
      <c r="Q57">
        <v>-7848</v>
      </c>
      <c r="R57">
        <v>640</v>
      </c>
      <c r="T57">
        <v>-9670.6000000000058</v>
      </c>
      <c r="U57">
        <v>-792.20000000000437</v>
      </c>
      <c r="W57">
        <v>13188.599999999999</v>
      </c>
      <c r="X57">
        <v>5300.2</v>
      </c>
      <c r="AD57">
        <v>46614.2</v>
      </c>
      <c r="AE57">
        <v>2.1325690454839941</v>
      </c>
      <c r="AK57">
        <v>46614.2</v>
      </c>
      <c r="AL57">
        <v>2.1325690454839941</v>
      </c>
    </row>
    <row r="58" spans="2:38" x14ac:dyDescent="0.25">
      <c r="B58">
        <v>75343</v>
      </c>
      <c r="C58">
        <v>13402</v>
      </c>
      <c r="D58">
        <v>35050</v>
      </c>
      <c r="E58">
        <v>44809</v>
      </c>
      <c r="F58">
        <v>24564</v>
      </c>
      <c r="H58">
        <v>78195</v>
      </c>
      <c r="J58">
        <f t="shared" si="6"/>
        <v>38633.599999999999</v>
      </c>
      <c r="K58">
        <f t="shared" si="7"/>
        <v>2.0240153648637458</v>
      </c>
      <c r="L58">
        <f t="shared" si="8"/>
        <v>75343</v>
      </c>
      <c r="M58">
        <f t="shared" si="9"/>
        <v>13402</v>
      </c>
      <c r="N58">
        <f t="shared" si="10"/>
        <v>38633.599999999999</v>
      </c>
      <c r="O58">
        <f t="shared" si="11"/>
        <v>61941</v>
      </c>
      <c r="Q58">
        <v>-9381</v>
      </c>
      <c r="R58">
        <v>5055</v>
      </c>
      <c r="T58">
        <v>9556.3999999999978</v>
      </c>
      <c r="U58">
        <v>5920.5999999999985</v>
      </c>
      <c r="W58">
        <v>9556.4000000000015</v>
      </c>
      <c r="X58">
        <v>8621</v>
      </c>
      <c r="AD58">
        <v>38633.599999999999</v>
      </c>
      <c r="AE58">
        <v>2.0240153648637458</v>
      </c>
      <c r="AI58">
        <v>38633.599999999999</v>
      </c>
      <c r="AJ58">
        <v>2.0240153648637458</v>
      </c>
    </row>
    <row r="59" spans="2:38" x14ac:dyDescent="0.25">
      <c r="B59">
        <v>66855</v>
      </c>
      <c r="C59">
        <v>29293</v>
      </c>
      <c r="D59">
        <v>92870</v>
      </c>
      <c r="E59">
        <v>43041</v>
      </c>
      <c r="F59">
        <v>79136</v>
      </c>
      <c r="H59">
        <v>65471</v>
      </c>
      <c r="J59">
        <f t="shared" si="6"/>
        <v>62239</v>
      </c>
      <c r="K59">
        <f t="shared" si="7"/>
        <v>1.0519288548980543</v>
      </c>
      <c r="L59">
        <f t="shared" si="8"/>
        <v>92870</v>
      </c>
      <c r="M59">
        <f t="shared" si="9"/>
        <v>29293</v>
      </c>
      <c r="N59">
        <f t="shared" si="10"/>
        <v>62239</v>
      </c>
      <c r="O59">
        <f t="shared" si="11"/>
        <v>63577</v>
      </c>
      <c r="Q59">
        <v>3971</v>
      </c>
      <c r="R59">
        <v>120</v>
      </c>
      <c r="T59">
        <v>7258</v>
      </c>
      <c r="U59">
        <v>340</v>
      </c>
      <c r="W59">
        <v>8784.7999999999993</v>
      </c>
      <c r="X59">
        <v>3501.2</v>
      </c>
      <c r="Z59">
        <v>62239</v>
      </c>
      <c r="AA59">
        <v>1.0519288548980543</v>
      </c>
      <c r="AI59">
        <v>62239</v>
      </c>
      <c r="AJ59">
        <v>1.0519288548980543</v>
      </c>
    </row>
    <row r="60" spans="2:38" x14ac:dyDescent="0.25">
      <c r="B60">
        <v>80968</v>
      </c>
      <c r="C60">
        <v>110796</v>
      </c>
      <c r="D60">
        <v>76210</v>
      </c>
      <c r="E60">
        <v>95889</v>
      </c>
      <c r="F60">
        <v>40621</v>
      </c>
      <c r="H60">
        <v>104394</v>
      </c>
      <c r="J60">
        <f t="shared" si="6"/>
        <v>80896.800000000003</v>
      </c>
      <c r="K60">
        <f t="shared" si="7"/>
        <v>1.2904589551131811</v>
      </c>
      <c r="L60">
        <f t="shared" si="8"/>
        <v>110796</v>
      </c>
      <c r="M60">
        <f t="shared" si="9"/>
        <v>40621</v>
      </c>
      <c r="N60">
        <f t="shared" si="10"/>
        <v>80896.800000000003</v>
      </c>
      <c r="O60">
        <f t="shared" si="11"/>
        <v>70175</v>
      </c>
      <c r="Q60">
        <v>13497</v>
      </c>
      <c r="R60">
        <v>316</v>
      </c>
      <c r="T60">
        <v>-3874.8000000000029</v>
      </c>
      <c r="U60">
        <v>-156.80000000000291</v>
      </c>
      <c r="W60">
        <v>14238.4</v>
      </c>
      <c r="X60">
        <v>5704.7999999999993</v>
      </c>
      <c r="AB60">
        <v>80896.800000000003</v>
      </c>
      <c r="AC60">
        <v>1.2904589551131811</v>
      </c>
      <c r="AI60">
        <v>80896.800000000003</v>
      </c>
      <c r="AJ60">
        <v>1.2904589551131811</v>
      </c>
    </row>
    <row r="61" spans="2:38" x14ac:dyDescent="0.25">
      <c r="B61">
        <v>75051</v>
      </c>
      <c r="C61">
        <v>35589</v>
      </c>
      <c r="D61">
        <v>95755</v>
      </c>
      <c r="E61">
        <v>23789</v>
      </c>
      <c r="F61">
        <v>32286</v>
      </c>
      <c r="H61">
        <v>116757</v>
      </c>
      <c r="J61">
        <f t="shared" si="6"/>
        <v>52494</v>
      </c>
      <c r="K61">
        <f t="shared" si="7"/>
        <v>2.2241970510915534</v>
      </c>
      <c r="L61">
        <f t="shared" si="8"/>
        <v>95755</v>
      </c>
      <c r="M61">
        <f t="shared" si="9"/>
        <v>23789</v>
      </c>
      <c r="N61">
        <f t="shared" si="10"/>
        <v>52494</v>
      </c>
      <c r="O61">
        <f t="shared" si="11"/>
        <v>71966</v>
      </c>
      <c r="Q61">
        <v>14544</v>
      </c>
      <c r="R61">
        <v>-5146</v>
      </c>
      <c r="T61">
        <v>-4897.8000000000029</v>
      </c>
      <c r="U61">
        <v>3585.4000000000015</v>
      </c>
      <c r="W61">
        <v>16841</v>
      </c>
      <c r="X61">
        <v>3590.2</v>
      </c>
      <c r="AD61">
        <v>52494</v>
      </c>
      <c r="AE61">
        <v>2.2241970510915534</v>
      </c>
      <c r="AK61">
        <v>52494</v>
      </c>
      <c r="AL61">
        <v>2.2241970510915534</v>
      </c>
    </row>
    <row r="62" spans="2:38" x14ac:dyDescent="0.25">
      <c r="B62">
        <v>19673</v>
      </c>
      <c r="C62">
        <v>31471</v>
      </c>
      <c r="D62">
        <v>97445</v>
      </c>
      <c r="E62">
        <v>87392</v>
      </c>
      <c r="F62">
        <v>28554</v>
      </c>
      <c r="H62">
        <v>78253</v>
      </c>
      <c r="J62">
        <f t="shared" si="6"/>
        <v>52907</v>
      </c>
      <c r="K62">
        <f t="shared" si="7"/>
        <v>1.4790670421683332</v>
      </c>
      <c r="L62">
        <f t="shared" si="8"/>
        <v>97445</v>
      </c>
      <c r="M62">
        <f t="shared" si="9"/>
        <v>19673</v>
      </c>
      <c r="N62">
        <f t="shared" si="10"/>
        <v>52907</v>
      </c>
      <c r="O62">
        <f t="shared" si="11"/>
        <v>77772</v>
      </c>
      <c r="Q62">
        <v>14047</v>
      </c>
      <c r="R62">
        <v>6432</v>
      </c>
      <c r="T62">
        <v>-8765.1999999999971</v>
      </c>
      <c r="U62">
        <v>-4155.1999999999971</v>
      </c>
      <c r="W62">
        <v>9500.4</v>
      </c>
      <c r="X62">
        <v>5832.4</v>
      </c>
      <c r="Z62">
        <v>52907</v>
      </c>
      <c r="AA62">
        <v>1.4790670421683332</v>
      </c>
      <c r="AI62">
        <v>52907</v>
      </c>
      <c r="AJ62">
        <v>1.4790670421683332</v>
      </c>
    </row>
    <row r="63" spans="2:38" x14ac:dyDescent="0.25">
      <c r="B63">
        <v>37658</v>
      </c>
      <c r="C63">
        <v>55840</v>
      </c>
      <c r="D63">
        <v>37017</v>
      </c>
      <c r="E63">
        <v>101896</v>
      </c>
      <c r="F63">
        <v>83286</v>
      </c>
      <c r="H63">
        <v>128216</v>
      </c>
      <c r="J63">
        <f t="shared" si="6"/>
        <v>63139.4</v>
      </c>
      <c r="K63">
        <f t="shared" si="7"/>
        <v>2.0306813178459091</v>
      </c>
      <c r="L63">
        <f t="shared" si="8"/>
        <v>101896</v>
      </c>
      <c r="M63">
        <f t="shared" si="9"/>
        <v>37017</v>
      </c>
      <c r="N63">
        <f t="shared" si="10"/>
        <v>63139.4</v>
      </c>
      <c r="O63">
        <f t="shared" si="11"/>
        <v>64879</v>
      </c>
      <c r="Q63">
        <v>4232</v>
      </c>
      <c r="R63">
        <v>3267</v>
      </c>
      <c r="T63">
        <v>-5961.9999999999927</v>
      </c>
      <c r="U63">
        <v>5608.4000000000015</v>
      </c>
      <c r="W63">
        <v>11321.6</v>
      </c>
      <c r="X63">
        <v>5608.4</v>
      </c>
      <c r="AF63">
        <v>63139.4</v>
      </c>
      <c r="AG63">
        <v>2.0306813178459091</v>
      </c>
      <c r="AK63">
        <v>63139.4</v>
      </c>
      <c r="AL63">
        <v>2.0306813178459091</v>
      </c>
    </row>
    <row r="64" spans="2:38" x14ac:dyDescent="0.25">
      <c r="B64">
        <v>109938</v>
      </c>
      <c r="C64">
        <v>43615</v>
      </c>
      <c r="D64">
        <v>98301</v>
      </c>
      <c r="E64">
        <v>27583</v>
      </c>
      <c r="F64">
        <v>24682</v>
      </c>
      <c r="H64">
        <v>96151</v>
      </c>
      <c r="J64">
        <f t="shared" si="6"/>
        <v>60823.8</v>
      </c>
      <c r="K64">
        <f t="shared" si="7"/>
        <v>1.580812116309734</v>
      </c>
      <c r="L64">
        <f t="shared" si="8"/>
        <v>109938</v>
      </c>
      <c r="M64">
        <f t="shared" si="9"/>
        <v>24682</v>
      </c>
      <c r="N64">
        <f t="shared" si="10"/>
        <v>60823.8</v>
      </c>
      <c r="O64">
        <f t="shared" si="11"/>
        <v>85256</v>
      </c>
      <c r="Q64">
        <v>-6431</v>
      </c>
      <c r="R64">
        <v>1</v>
      </c>
      <c r="T64">
        <v>6630</v>
      </c>
      <c r="U64">
        <v>1122.4000000000015</v>
      </c>
      <c r="W64">
        <v>13967.600000000002</v>
      </c>
      <c r="X64">
        <v>1123.6000000000001</v>
      </c>
      <c r="AD64">
        <v>60823.8</v>
      </c>
      <c r="AE64">
        <v>1.580812116309734</v>
      </c>
      <c r="AI64">
        <v>60823.8</v>
      </c>
      <c r="AJ64">
        <v>1.580812116309734</v>
      </c>
    </row>
    <row r="65" spans="2:38" x14ac:dyDescent="0.25">
      <c r="B65">
        <v>66107</v>
      </c>
      <c r="C65">
        <v>68361</v>
      </c>
      <c r="D65">
        <v>73461</v>
      </c>
      <c r="E65">
        <v>53063</v>
      </c>
      <c r="F65">
        <v>80838</v>
      </c>
      <c r="H65">
        <v>93780</v>
      </c>
      <c r="J65">
        <f t="shared" si="6"/>
        <v>68366</v>
      </c>
      <c r="K65">
        <f t="shared" si="7"/>
        <v>1.3717344879033437</v>
      </c>
      <c r="L65">
        <f t="shared" si="8"/>
        <v>80838</v>
      </c>
      <c r="M65">
        <f t="shared" si="9"/>
        <v>53063</v>
      </c>
      <c r="N65">
        <f t="shared" si="10"/>
        <v>68366</v>
      </c>
      <c r="O65">
        <f t="shared" si="11"/>
        <v>27775</v>
      </c>
      <c r="Q65">
        <v>3498</v>
      </c>
      <c r="R65">
        <v>3603</v>
      </c>
      <c r="T65">
        <v>5070.1999999999971</v>
      </c>
      <c r="U65">
        <v>-2828.8000000000029</v>
      </c>
      <c r="W65">
        <v>12991.400000000001</v>
      </c>
      <c r="X65">
        <v>9832</v>
      </c>
      <c r="Z65">
        <v>68366</v>
      </c>
      <c r="AA65">
        <v>1.3717344879033437</v>
      </c>
      <c r="AI65">
        <v>68366</v>
      </c>
      <c r="AJ65">
        <v>1.3717344879033437</v>
      </c>
    </row>
    <row r="66" spans="2:38" x14ac:dyDescent="0.25">
      <c r="B66">
        <v>86000</v>
      </c>
      <c r="C66">
        <v>28798</v>
      </c>
      <c r="D66">
        <v>32712</v>
      </c>
      <c r="E66">
        <v>24674</v>
      </c>
      <c r="F66">
        <v>25920</v>
      </c>
      <c r="H66">
        <v>79087</v>
      </c>
      <c r="J66">
        <f t="shared" ref="J66:J101" si="12">AVERAGE(B66:F66)</f>
        <v>39620.800000000003</v>
      </c>
      <c r="K66">
        <f t="shared" ref="K66:K97" si="13">H66/J66</f>
        <v>1.9960980091265192</v>
      </c>
      <c r="L66">
        <f t="shared" ref="L66:L101" si="14">MAX(B66:F66)</f>
        <v>86000</v>
      </c>
      <c r="M66">
        <f t="shared" ref="M66:M101" si="15">MIN(B66:F66)</f>
        <v>24674</v>
      </c>
      <c r="N66">
        <f t="shared" ref="N66:N101" si="16">AVERAGE(B66:F66)</f>
        <v>39620.800000000003</v>
      </c>
      <c r="O66">
        <f t="shared" ref="O66:O101" si="17">L66-M66</f>
        <v>61326</v>
      </c>
      <c r="Q66">
        <v>18817</v>
      </c>
      <c r="R66">
        <v>-2003</v>
      </c>
      <c r="T66">
        <v>2524</v>
      </c>
      <c r="U66">
        <v>3613.4000000000015</v>
      </c>
      <c r="W66">
        <v>16272.8</v>
      </c>
      <c r="X66">
        <v>7739</v>
      </c>
      <c r="AD66">
        <v>39620.800000000003</v>
      </c>
      <c r="AE66">
        <v>1.9960980091265192</v>
      </c>
      <c r="AK66">
        <v>39620.800000000003</v>
      </c>
      <c r="AL66">
        <v>1.9960980091265192</v>
      </c>
    </row>
    <row r="67" spans="2:38" x14ac:dyDescent="0.25">
      <c r="B67">
        <v>84022</v>
      </c>
      <c r="C67">
        <v>27544</v>
      </c>
      <c r="D67">
        <v>41656</v>
      </c>
      <c r="E67">
        <v>97860</v>
      </c>
      <c r="F67">
        <v>107950</v>
      </c>
      <c r="H67">
        <v>104851</v>
      </c>
      <c r="J67">
        <f t="shared" si="12"/>
        <v>71806.399999999994</v>
      </c>
      <c r="K67">
        <f t="shared" si="13"/>
        <v>1.4601901780342701</v>
      </c>
      <c r="L67">
        <f t="shared" si="14"/>
        <v>107950</v>
      </c>
      <c r="M67">
        <f t="shared" si="15"/>
        <v>27544</v>
      </c>
      <c r="N67">
        <f t="shared" si="16"/>
        <v>71806.399999999994</v>
      </c>
      <c r="O67">
        <f t="shared" si="17"/>
        <v>80406</v>
      </c>
      <c r="Q67">
        <v>-8801</v>
      </c>
      <c r="R67">
        <v>-914</v>
      </c>
      <c r="T67">
        <v>-7036.6000000000058</v>
      </c>
      <c r="U67">
        <v>-3380</v>
      </c>
      <c r="W67">
        <v>11450.6</v>
      </c>
      <c r="X67">
        <v>8080</v>
      </c>
      <c r="AB67">
        <v>71806.399999999994</v>
      </c>
      <c r="AC67">
        <v>1.4601901780342701</v>
      </c>
      <c r="AI67">
        <v>71806.399999999994</v>
      </c>
      <c r="AJ67">
        <v>1.4601901780342701</v>
      </c>
    </row>
    <row r="68" spans="2:38" x14ac:dyDescent="0.25">
      <c r="B68">
        <v>38456</v>
      </c>
      <c r="C68">
        <v>78878</v>
      </c>
      <c r="D68">
        <v>30081</v>
      </c>
      <c r="E68">
        <v>34042</v>
      </c>
      <c r="F68">
        <v>36245</v>
      </c>
      <c r="H68">
        <v>83481</v>
      </c>
      <c r="J68">
        <f t="shared" si="12"/>
        <v>43540.4</v>
      </c>
      <c r="K68">
        <f t="shared" si="13"/>
        <v>1.9173227623081093</v>
      </c>
      <c r="L68">
        <f t="shared" si="14"/>
        <v>78878</v>
      </c>
      <c r="M68">
        <f t="shared" si="15"/>
        <v>30081</v>
      </c>
      <c r="N68">
        <f t="shared" si="16"/>
        <v>43540.4</v>
      </c>
      <c r="O68">
        <f t="shared" si="17"/>
        <v>48797</v>
      </c>
      <c r="Q68">
        <v>31575</v>
      </c>
      <c r="R68">
        <v>18371</v>
      </c>
      <c r="T68">
        <v>-7209.4000000000015</v>
      </c>
      <c r="U68">
        <v>364.59999999999854</v>
      </c>
      <c r="W68">
        <v>17917.8</v>
      </c>
      <c r="X68">
        <v>6566.6</v>
      </c>
      <c r="Z68">
        <v>43540.4</v>
      </c>
      <c r="AA68">
        <v>1.9173227623081093</v>
      </c>
      <c r="AK68">
        <v>43540.4</v>
      </c>
      <c r="AL68">
        <v>1.9173227623081093</v>
      </c>
    </row>
    <row r="69" spans="2:38" x14ac:dyDescent="0.25">
      <c r="B69">
        <v>32534</v>
      </c>
      <c r="C69">
        <v>93945</v>
      </c>
      <c r="D69">
        <v>20196</v>
      </c>
      <c r="E69">
        <v>32484</v>
      </c>
      <c r="F69">
        <v>60714</v>
      </c>
      <c r="H69">
        <v>71500</v>
      </c>
      <c r="J69">
        <f t="shared" si="12"/>
        <v>47974.6</v>
      </c>
      <c r="K69">
        <f t="shared" si="13"/>
        <v>1.4903719885105868</v>
      </c>
      <c r="L69">
        <f t="shared" si="14"/>
        <v>93945</v>
      </c>
      <c r="M69">
        <f t="shared" si="15"/>
        <v>20196</v>
      </c>
      <c r="N69">
        <f t="shared" si="16"/>
        <v>47974.6</v>
      </c>
      <c r="O69">
        <f t="shared" si="17"/>
        <v>73749</v>
      </c>
      <c r="Q69">
        <v>-2054</v>
      </c>
      <c r="R69">
        <v>-1048</v>
      </c>
      <c r="T69">
        <v>3374.7999999999956</v>
      </c>
      <c r="U69">
        <v>-2667.8000000000029</v>
      </c>
      <c r="W69">
        <v>11852</v>
      </c>
      <c r="X69">
        <v>3441.7999999999997</v>
      </c>
      <c r="AD69">
        <v>47974.6</v>
      </c>
      <c r="AE69">
        <v>1.4903719885105868</v>
      </c>
      <c r="AI69">
        <v>47974.6</v>
      </c>
      <c r="AJ69">
        <v>1.4903719885105868</v>
      </c>
    </row>
    <row r="70" spans="2:38" x14ac:dyDescent="0.25">
      <c r="B70">
        <v>31997</v>
      </c>
      <c r="C70">
        <v>65735</v>
      </c>
      <c r="D70">
        <v>25814</v>
      </c>
      <c r="E70">
        <v>98309</v>
      </c>
      <c r="F70">
        <v>94558</v>
      </c>
      <c r="H70">
        <v>75752</v>
      </c>
      <c r="J70">
        <f t="shared" si="12"/>
        <v>63282.6</v>
      </c>
      <c r="K70">
        <f t="shared" si="13"/>
        <v>1.1970431050557342</v>
      </c>
      <c r="L70">
        <f t="shared" si="14"/>
        <v>98309</v>
      </c>
      <c r="M70">
        <f t="shared" si="15"/>
        <v>25814</v>
      </c>
      <c r="N70">
        <f t="shared" si="16"/>
        <v>63282.6</v>
      </c>
      <c r="O70">
        <f t="shared" si="17"/>
        <v>72495</v>
      </c>
      <c r="Q70">
        <v>14375</v>
      </c>
      <c r="R70">
        <v>6162</v>
      </c>
      <c r="T70">
        <v>5989.1999999999971</v>
      </c>
      <c r="U70">
        <v>6810.1999999999971</v>
      </c>
      <c r="W70">
        <v>12413.2</v>
      </c>
      <c r="X70">
        <v>7152.2</v>
      </c>
      <c r="Z70">
        <v>63282.6</v>
      </c>
      <c r="AA70">
        <v>1.1970431050557342</v>
      </c>
      <c r="AI70">
        <v>63282.6</v>
      </c>
      <c r="AJ70">
        <v>1.1970431050557342</v>
      </c>
    </row>
    <row r="71" spans="2:38" x14ac:dyDescent="0.25">
      <c r="B71">
        <v>61353</v>
      </c>
      <c r="C71">
        <v>38870</v>
      </c>
      <c r="D71">
        <v>97330</v>
      </c>
      <c r="E71">
        <v>31369</v>
      </c>
      <c r="F71">
        <v>58402</v>
      </c>
      <c r="H71">
        <v>111138</v>
      </c>
      <c r="J71">
        <f t="shared" si="12"/>
        <v>57464.800000000003</v>
      </c>
      <c r="K71">
        <f t="shared" si="13"/>
        <v>1.9340187384276983</v>
      </c>
      <c r="L71">
        <f t="shared" si="14"/>
        <v>97330</v>
      </c>
      <c r="M71">
        <f t="shared" si="15"/>
        <v>31369</v>
      </c>
      <c r="N71">
        <f t="shared" si="16"/>
        <v>57464.800000000003</v>
      </c>
      <c r="O71">
        <f t="shared" si="17"/>
        <v>65961</v>
      </c>
      <c r="Q71">
        <v>7080</v>
      </c>
      <c r="R71">
        <v>4461</v>
      </c>
      <c r="T71">
        <v>-11735</v>
      </c>
      <c r="U71">
        <v>-6538.5999999999985</v>
      </c>
      <c r="W71">
        <v>14603.4</v>
      </c>
      <c r="X71">
        <v>6758.2000000000007</v>
      </c>
      <c r="AF71">
        <v>57464.800000000003</v>
      </c>
      <c r="AG71">
        <v>1.9340187384276983</v>
      </c>
      <c r="AK71">
        <v>57464.800000000003</v>
      </c>
      <c r="AL71">
        <v>1.9340187384276983</v>
      </c>
    </row>
    <row r="72" spans="2:38" x14ac:dyDescent="0.25">
      <c r="B72">
        <v>68573</v>
      </c>
      <c r="C72">
        <v>92249</v>
      </c>
      <c r="D72">
        <v>53966</v>
      </c>
      <c r="E72">
        <v>31703</v>
      </c>
      <c r="F72">
        <v>43603</v>
      </c>
      <c r="H72">
        <v>91347</v>
      </c>
      <c r="J72">
        <f t="shared" si="12"/>
        <v>58018.8</v>
      </c>
      <c r="K72">
        <f t="shared" si="13"/>
        <v>1.5744379408053941</v>
      </c>
      <c r="L72">
        <f t="shared" si="14"/>
        <v>92249</v>
      </c>
      <c r="M72">
        <f t="shared" si="15"/>
        <v>31703</v>
      </c>
      <c r="N72">
        <f t="shared" si="16"/>
        <v>58018.8</v>
      </c>
      <c r="O72">
        <f t="shared" si="17"/>
        <v>60546</v>
      </c>
      <c r="Q72">
        <v>-24150</v>
      </c>
      <c r="R72">
        <v>-1679</v>
      </c>
      <c r="T72">
        <v>-2029.7999999999956</v>
      </c>
      <c r="U72">
        <v>1273.6000000000058</v>
      </c>
      <c r="W72">
        <v>17379.800000000003</v>
      </c>
      <c r="X72">
        <v>5579.6</v>
      </c>
      <c r="AD72">
        <v>58018.8</v>
      </c>
      <c r="AE72">
        <v>1.5744379408053941</v>
      </c>
      <c r="AI72">
        <v>58018.8</v>
      </c>
      <c r="AJ72">
        <v>1.5744379408053941</v>
      </c>
    </row>
    <row r="73" spans="2:38" x14ac:dyDescent="0.25">
      <c r="B73">
        <v>96980</v>
      </c>
      <c r="C73">
        <v>98328</v>
      </c>
      <c r="D73">
        <v>97998</v>
      </c>
      <c r="E73">
        <v>33742</v>
      </c>
      <c r="F73">
        <v>92089</v>
      </c>
      <c r="H73">
        <v>127562</v>
      </c>
      <c r="J73">
        <f t="shared" si="12"/>
        <v>83827.399999999994</v>
      </c>
      <c r="K73">
        <f t="shared" si="13"/>
        <v>1.5217220145203121</v>
      </c>
      <c r="L73">
        <f t="shared" si="14"/>
        <v>98328</v>
      </c>
      <c r="M73">
        <f t="shared" si="15"/>
        <v>33742</v>
      </c>
      <c r="N73">
        <f t="shared" si="16"/>
        <v>83827.399999999994</v>
      </c>
      <c r="O73">
        <f t="shared" si="17"/>
        <v>64586</v>
      </c>
      <c r="Q73">
        <v>29531</v>
      </c>
      <c r="R73">
        <v>17979</v>
      </c>
      <c r="T73">
        <v>384.19999999999709</v>
      </c>
      <c r="U73">
        <v>951</v>
      </c>
      <c r="W73">
        <v>8380.6</v>
      </c>
      <c r="X73">
        <v>3489.4000000000005</v>
      </c>
      <c r="AB73">
        <v>83827.399999999994</v>
      </c>
      <c r="AC73">
        <v>1.5217220145203121</v>
      </c>
      <c r="AI73">
        <v>83827.399999999994</v>
      </c>
      <c r="AJ73">
        <v>1.5217220145203121</v>
      </c>
    </row>
    <row r="74" spans="2:38" x14ac:dyDescent="0.25">
      <c r="B74">
        <v>91326</v>
      </c>
      <c r="C74">
        <v>7425</v>
      </c>
      <c r="D74">
        <v>87510</v>
      </c>
      <c r="E74">
        <v>16159</v>
      </c>
      <c r="F74">
        <v>29109</v>
      </c>
      <c r="H74">
        <v>55706</v>
      </c>
      <c r="J74">
        <f t="shared" si="12"/>
        <v>46305.8</v>
      </c>
      <c r="K74">
        <f t="shared" si="13"/>
        <v>1.2030026476164972</v>
      </c>
      <c r="L74">
        <f t="shared" si="14"/>
        <v>91326</v>
      </c>
      <c r="M74">
        <f t="shared" si="15"/>
        <v>7425</v>
      </c>
      <c r="N74">
        <f t="shared" si="16"/>
        <v>46305.8</v>
      </c>
      <c r="O74">
        <f t="shared" si="17"/>
        <v>83901</v>
      </c>
      <c r="Q74">
        <v>-10468</v>
      </c>
      <c r="R74">
        <v>1949</v>
      </c>
      <c r="T74">
        <v>-6904</v>
      </c>
      <c r="U74">
        <v>2016.4000000000015</v>
      </c>
      <c r="W74">
        <v>16284.399999999998</v>
      </c>
      <c r="X74">
        <v>6769.1999999999989</v>
      </c>
      <c r="Z74">
        <v>46305.8</v>
      </c>
      <c r="AA74">
        <v>1.2030026476164972</v>
      </c>
      <c r="AI74">
        <v>46305.8</v>
      </c>
      <c r="AJ74">
        <v>1.2030026476164972</v>
      </c>
    </row>
    <row r="75" spans="2:38" x14ac:dyDescent="0.25">
      <c r="B75">
        <v>9249</v>
      </c>
      <c r="C75">
        <v>64231</v>
      </c>
      <c r="D75">
        <v>52477</v>
      </c>
      <c r="E75">
        <v>87807</v>
      </c>
      <c r="F75">
        <v>35276</v>
      </c>
      <c r="H75">
        <v>55238</v>
      </c>
      <c r="J75">
        <f t="shared" si="12"/>
        <v>49808</v>
      </c>
      <c r="K75">
        <f t="shared" si="13"/>
        <v>1.1090186315451334</v>
      </c>
      <c r="L75">
        <f t="shared" si="14"/>
        <v>87807</v>
      </c>
      <c r="M75">
        <f t="shared" si="15"/>
        <v>9249</v>
      </c>
      <c r="N75">
        <f t="shared" si="16"/>
        <v>49808</v>
      </c>
      <c r="O75">
        <f t="shared" si="17"/>
        <v>78558</v>
      </c>
      <c r="Q75">
        <v>-25450</v>
      </c>
      <c r="R75">
        <v>-8451</v>
      </c>
      <c r="T75">
        <v>583.40000000000146</v>
      </c>
      <c r="U75">
        <v>-5117.4000000000015</v>
      </c>
      <c r="W75">
        <v>4192.6000000000004</v>
      </c>
      <c r="X75">
        <v>5117.3999999999996</v>
      </c>
      <c r="AD75">
        <v>49808</v>
      </c>
      <c r="AE75">
        <v>1.1090186315451334</v>
      </c>
      <c r="AI75">
        <v>49808</v>
      </c>
      <c r="AJ75">
        <v>1.1090186315451334</v>
      </c>
    </row>
    <row r="76" spans="2:38" x14ac:dyDescent="0.25">
      <c r="B76">
        <v>73890</v>
      </c>
      <c r="C76">
        <v>114984</v>
      </c>
      <c r="D76">
        <v>25354</v>
      </c>
      <c r="E76">
        <v>61288</v>
      </c>
      <c r="F76">
        <v>63066</v>
      </c>
      <c r="H76">
        <v>117509</v>
      </c>
      <c r="J76">
        <f t="shared" si="12"/>
        <v>67716.399999999994</v>
      </c>
      <c r="K76">
        <f t="shared" si="13"/>
        <v>1.7353107962029879</v>
      </c>
      <c r="L76">
        <f t="shared" si="14"/>
        <v>114984</v>
      </c>
      <c r="M76">
        <f t="shared" si="15"/>
        <v>25354</v>
      </c>
      <c r="N76">
        <f t="shared" si="16"/>
        <v>67716.399999999994</v>
      </c>
      <c r="O76">
        <f t="shared" si="17"/>
        <v>89630</v>
      </c>
      <c r="Q76">
        <v>2996</v>
      </c>
      <c r="R76">
        <v>14530</v>
      </c>
      <c r="T76">
        <v>-9872</v>
      </c>
      <c r="U76">
        <v>-1503.4000000000087</v>
      </c>
      <c r="W76">
        <v>18516</v>
      </c>
      <c r="X76">
        <v>3509</v>
      </c>
      <c r="AB76">
        <v>67716.399999999994</v>
      </c>
      <c r="AC76">
        <v>1.7353107962029879</v>
      </c>
      <c r="AI76">
        <v>67716.399999999994</v>
      </c>
      <c r="AJ76">
        <v>1.7353107962029879</v>
      </c>
    </row>
    <row r="77" spans="2:38" x14ac:dyDescent="0.25">
      <c r="B77">
        <v>97296</v>
      </c>
      <c r="C77">
        <v>95462</v>
      </c>
      <c r="D77">
        <v>77835</v>
      </c>
      <c r="E77">
        <v>31809</v>
      </c>
      <c r="F77">
        <v>66555</v>
      </c>
      <c r="H77">
        <v>107836</v>
      </c>
      <c r="J77">
        <f t="shared" si="12"/>
        <v>73791.399999999994</v>
      </c>
      <c r="K77">
        <f t="shared" si="13"/>
        <v>1.4613627062232186</v>
      </c>
      <c r="L77">
        <f t="shared" si="14"/>
        <v>97296</v>
      </c>
      <c r="M77">
        <f t="shared" si="15"/>
        <v>31809</v>
      </c>
      <c r="N77">
        <f t="shared" si="16"/>
        <v>73791.399999999994</v>
      </c>
      <c r="O77">
        <f t="shared" si="17"/>
        <v>65487</v>
      </c>
      <c r="Q77">
        <v>1933</v>
      </c>
      <c r="R77">
        <v>-7655</v>
      </c>
      <c r="T77">
        <v>-6134</v>
      </c>
      <c r="U77">
        <v>-4215.4000000000087</v>
      </c>
      <c r="W77">
        <v>25894.400000000001</v>
      </c>
      <c r="X77">
        <v>4255</v>
      </c>
      <c r="AB77">
        <v>73791.399999999994</v>
      </c>
      <c r="AC77">
        <v>1.4613627062232186</v>
      </c>
      <c r="AI77">
        <v>73791.399999999994</v>
      </c>
      <c r="AJ77">
        <v>1.4613627062232186</v>
      </c>
    </row>
    <row r="78" spans="2:38" x14ac:dyDescent="0.25">
      <c r="B78">
        <v>39157</v>
      </c>
      <c r="C78">
        <v>96123</v>
      </c>
      <c r="D78">
        <v>8577</v>
      </c>
      <c r="E78">
        <v>49125</v>
      </c>
      <c r="F78">
        <v>52960</v>
      </c>
      <c r="H78">
        <v>96358</v>
      </c>
      <c r="J78">
        <f t="shared" si="12"/>
        <v>49188.4</v>
      </c>
      <c r="K78">
        <f t="shared" si="13"/>
        <v>1.9589578030592578</v>
      </c>
      <c r="L78">
        <f t="shared" si="14"/>
        <v>96123</v>
      </c>
      <c r="M78">
        <f t="shared" si="15"/>
        <v>8577</v>
      </c>
      <c r="N78">
        <f t="shared" si="16"/>
        <v>49188.4</v>
      </c>
      <c r="O78">
        <f t="shared" si="17"/>
        <v>87546</v>
      </c>
      <c r="Q78">
        <v>-74</v>
      </c>
      <c r="R78">
        <v>-14915</v>
      </c>
      <c r="T78">
        <v>-6407.5999999999985</v>
      </c>
      <c r="U78">
        <v>-5234.5999999999985</v>
      </c>
      <c r="W78">
        <v>6574.4000000000005</v>
      </c>
      <c r="X78">
        <v>5234.6000000000004</v>
      </c>
      <c r="AD78">
        <v>49188.4</v>
      </c>
      <c r="AE78">
        <v>1.9589578030592578</v>
      </c>
      <c r="AK78">
        <v>49188.4</v>
      </c>
      <c r="AL78">
        <v>1.9589578030592578</v>
      </c>
    </row>
    <row r="79" spans="2:38" x14ac:dyDescent="0.25">
      <c r="B79">
        <v>52220</v>
      </c>
      <c r="C79">
        <v>79832</v>
      </c>
      <c r="D79">
        <v>95787</v>
      </c>
      <c r="E79">
        <v>64524</v>
      </c>
      <c r="F79">
        <v>22052</v>
      </c>
      <c r="H79">
        <v>79169</v>
      </c>
      <c r="J79">
        <f t="shared" si="12"/>
        <v>62883</v>
      </c>
      <c r="K79">
        <f t="shared" si="13"/>
        <v>1.2589889159232226</v>
      </c>
      <c r="L79">
        <f t="shared" si="14"/>
        <v>95787</v>
      </c>
      <c r="M79">
        <f t="shared" si="15"/>
        <v>22052</v>
      </c>
      <c r="N79">
        <f t="shared" si="16"/>
        <v>62883</v>
      </c>
      <c r="O79">
        <f t="shared" si="17"/>
        <v>73735</v>
      </c>
      <c r="Q79">
        <v>7091</v>
      </c>
      <c r="R79">
        <v>2611</v>
      </c>
      <c r="T79">
        <v>-1544.4000000000015</v>
      </c>
      <c r="U79">
        <v>2714.4000000000015</v>
      </c>
      <c r="W79">
        <v>11328.800000000001</v>
      </c>
      <c r="X79">
        <v>3788.4</v>
      </c>
      <c r="AB79">
        <v>62883</v>
      </c>
      <c r="AC79">
        <v>1.2589889159232226</v>
      </c>
      <c r="AI79">
        <v>62883</v>
      </c>
      <c r="AJ79">
        <v>1.2589889159232226</v>
      </c>
    </row>
    <row r="80" spans="2:38" x14ac:dyDescent="0.25">
      <c r="B80">
        <v>64637</v>
      </c>
      <c r="C80">
        <v>98320</v>
      </c>
      <c r="D80">
        <v>40315</v>
      </c>
      <c r="E80">
        <v>60081</v>
      </c>
      <c r="F80">
        <v>98065</v>
      </c>
      <c r="H80">
        <v>75930</v>
      </c>
      <c r="J80">
        <f t="shared" si="12"/>
        <v>72283.600000000006</v>
      </c>
      <c r="K80">
        <f t="shared" si="13"/>
        <v>1.0504457442628756</v>
      </c>
      <c r="L80">
        <f t="shared" si="14"/>
        <v>98320</v>
      </c>
      <c r="M80">
        <f t="shared" si="15"/>
        <v>40315</v>
      </c>
      <c r="N80">
        <f t="shared" si="16"/>
        <v>72283.600000000006</v>
      </c>
      <c r="O80">
        <f t="shared" si="17"/>
        <v>58005</v>
      </c>
      <c r="Q80">
        <v>-29727</v>
      </c>
      <c r="R80">
        <v>-6249</v>
      </c>
      <c r="T80">
        <v>-9831.1999999999971</v>
      </c>
      <c r="U80">
        <v>-3216.5999999999913</v>
      </c>
      <c r="W80">
        <v>14247.599999999999</v>
      </c>
      <c r="X80">
        <v>3216.5999999999995</v>
      </c>
      <c r="AB80">
        <v>72283.600000000006</v>
      </c>
      <c r="AC80">
        <v>1.0504457442628756</v>
      </c>
      <c r="AI80">
        <v>72283.600000000006</v>
      </c>
      <c r="AJ80">
        <v>1.0504457442628756</v>
      </c>
    </row>
    <row r="81" spans="2:38" x14ac:dyDescent="0.25">
      <c r="B81">
        <v>17167</v>
      </c>
      <c r="C81">
        <v>85829</v>
      </c>
      <c r="D81">
        <v>28165</v>
      </c>
      <c r="E81">
        <v>74122</v>
      </c>
      <c r="F81">
        <v>16968</v>
      </c>
      <c r="H81">
        <v>83206</v>
      </c>
      <c r="J81">
        <f t="shared" si="12"/>
        <v>44450.2</v>
      </c>
      <c r="K81">
        <f t="shared" si="13"/>
        <v>1.8718925899096068</v>
      </c>
      <c r="L81">
        <f t="shared" si="14"/>
        <v>85829</v>
      </c>
      <c r="M81">
        <f t="shared" si="15"/>
        <v>16968</v>
      </c>
      <c r="N81">
        <f t="shared" si="16"/>
        <v>44450.2</v>
      </c>
      <c r="O81">
        <f t="shared" si="17"/>
        <v>68861</v>
      </c>
      <c r="Q81">
        <v>6946</v>
      </c>
      <c r="R81">
        <v>5439</v>
      </c>
      <c r="T81">
        <v>-14270</v>
      </c>
      <c r="U81">
        <v>-2983.2000000000044</v>
      </c>
      <c r="W81">
        <v>14445.6</v>
      </c>
      <c r="X81">
        <v>5968</v>
      </c>
      <c r="Z81">
        <v>44450.2</v>
      </c>
      <c r="AA81">
        <v>1.8718925899096068</v>
      </c>
      <c r="AK81">
        <v>44450.2</v>
      </c>
      <c r="AL81">
        <v>1.8718925899096068</v>
      </c>
    </row>
    <row r="82" spans="2:38" x14ac:dyDescent="0.25">
      <c r="B82">
        <v>98230</v>
      </c>
      <c r="C82">
        <v>93370</v>
      </c>
      <c r="D82">
        <v>74746</v>
      </c>
      <c r="E82">
        <v>65455</v>
      </c>
      <c r="F82">
        <v>65802</v>
      </c>
      <c r="H82">
        <v>123381</v>
      </c>
      <c r="J82">
        <f t="shared" si="12"/>
        <v>79520.600000000006</v>
      </c>
      <c r="K82">
        <f t="shared" si="13"/>
        <v>1.5515602246461921</v>
      </c>
      <c r="L82">
        <f t="shared" si="14"/>
        <v>98230</v>
      </c>
      <c r="M82">
        <f t="shared" si="15"/>
        <v>65455</v>
      </c>
      <c r="N82">
        <f t="shared" si="16"/>
        <v>79520.600000000006</v>
      </c>
      <c r="O82">
        <f t="shared" si="17"/>
        <v>32775</v>
      </c>
      <c r="Q82">
        <v>-6384</v>
      </c>
      <c r="R82">
        <v>-45</v>
      </c>
      <c r="T82">
        <v>-2077.5999999999913</v>
      </c>
      <c r="U82">
        <v>5.8000000000029104</v>
      </c>
      <c r="W82">
        <v>8625.1999999999989</v>
      </c>
      <c r="X82">
        <v>3591.4</v>
      </c>
      <c r="AF82">
        <v>79520.600000000006</v>
      </c>
      <c r="AG82">
        <v>1.5515602246461921</v>
      </c>
      <c r="AI82">
        <v>79520.600000000006</v>
      </c>
      <c r="AJ82">
        <v>1.5515602246461921</v>
      </c>
    </row>
    <row r="83" spans="2:38" x14ac:dyDescent="0.25">
      <c r="B83">
        <v>93031</v>
      </c>
      <c r="C83">
        <v>28286</v>
      </c>
      <c r="D83">
        <v>27532</v>
      </c>
      <c r="E83">
        <v>73399</v>
      </c>
      <c r="F83">
        <v>42652</v>
      </c>
      <c r="H83">
        <v>69872</v>
      </c>
      <c r="J83">
        <f t="shared" si="12"/>
        <v>52980</v>
      </c>
      <c r="K83">
        <f t="shared" si="13"/>
        <v>1.3188372970932427</v>
      </c>
      <c r="L83">
        <f t="shared" si="14"/>
        <v>93031</v>
      </c>
      <c r="M83">
        <f t="shared" si="15"/>
        <v>27532</v>
      </c>
      <c r="N83">
        <f t="shared" si="16"/>
        <v>52980</v>
      </c>
      <c r="O83">
        <f t="shared" si="17"/>
        <v>65499</v>
      </c>
      <c r="Q83">
        <v>-9463</v>
      </c>
      <c r="R83">
        <v>3338</v>
      </c>
      <c r="T83">
        <v>-3452.4000000000015</v>
      </c>
      <c r="U83">
        <v>-1728.8000000000029</v>
      </c>
      <c r="W83">
        <v>14132.800000000001</v>
      </c>
      <c r="X83">
        <v>7082.8000000000011</v>
      </c>
      <c r="Z83">
        <v>52980</v>
      </c>
      <c r="AA83">
        <v>1.3188372970932427</v>
      </c>
      <c r="AI83">
        <v>52980</v>
      </c>
      <c r="AJ83">
        <v>1.3188372970932427</v>
      </c>
    </row>
    <row r="84" spans="2:38" x14ac:dyDescent="0.25">
      <c r="B84">
        <v>28490</v>
      </c>
      <c r="C84">
        <v>27159</v>
      </c>
      <c r="D84">
        <v>51899</v>
      </c>
      <c r="E84">
        <v>96791</v>
      </c>
      <c r="F84">
        <v>91564</v>
      </c>
      <c r="H84">
        <v>104677</v>
      </c>
      <c r="J84">
        <f t="shared" si="12"/>
        <v>59180.6</v>
      </c>
      <c r="K84">
        <f t="shared" si="13"/>
        <v>1.7687721989976446</v>
      </c>
      <c r="L84">
        <f t="shared" si="14"/>
        <v>96791</v>
      </c>
      <c r="M84">
        <f t="shared" si="15"/>
        <v>27159</v>
      </c>
      <c r="N84">
        <f t="shared" si="16"/>
        <v>59180.6</v>
      </c>
      <c r="O84">
        <f t="shared" si="17"/>
        <v>69632</v>
      </c>
      <c r="Q84">
        <v>-734</v>
      </c>
      <c r="R84">
        <v>-18016</v>
      </c>
      <c r="T84">
        <v>-105.40000000000146</v>
      </c>
      <c r="U84">
        <v>-3462.4000000000015</v>
      </c>
      <c r="W84">
        <v>16663.400000000001</v>
      </c>
      <c r="X84">
        <v>11114.8</v>
      </c>
      <c r="AD84">
        <v>59180.6</v>
      </c>
      <c r="AE84">
        <v>1.7687721989976446</v>
      </c>
      <c r="AK84">
        <v>59180.6</v>
      </c>
      <c r="AL84">
        <v>1.7687721989976446</v>
      </c>
    </row>
    <row r="85" spans="2:38" x14ac:dyDescent="0.25">
      <c r="B85">
        <v>73957</v>
      </c>
      <c r="C85">
        <v>74211</v>
      </c>
      <c r="D85">
        <v>21997</v>
      </c>
      <c r="E85">
        <v>79030</v>
      </c>
      <c r="F85">
        <v>60416</v>
      </c>
      <c r="H85">
        <v>76416</v>
      </c>
      <c r="J85">
        <f t="shared" si="12"/>
        <v>61922.2</v>
      </c>
      <c r="K85">
        <f t="shared" si="13"/>
        <v>1.2340646811644289</v>
      </c>
      <c r="L85">
        <f t="shared" si="14"/>
        <v>79030</v>
      </c>
      <c r="M85">
        <f t="shared" si="15"/>
        <v>21997</v>
      </c>
      <c r="N85">
        <f t="shared" si="16"/>
        <v>61922.2</v>
      </c>
      <c r="O85">
        <f t="shared" si="17"/>
        <v>57033</v>
      </c>
      <c r="Q85">
        <v>-213</v>
      </c>
      <c r="R85">
        <v>336</v>
      </c>
      <c r="T85">
        <v>-13157</v>
      </c>
      <c r="U85">
        <v>-1786</v>
      </c>
      <c r="W85">
        <v>17898.199999999997</v>
      </c>
      <c r="X85">
        <v>2681.2000000000003</v>
      </c>
      <c r="AB85">
        <v>61922.2</v>
      </c>
      <c r="AC85">
        <v>1.2340646811644289</v>
      </c>
      <c r="AI85">
        <v>61922.2</v>
      </c>
      <c r="AJ85">
        <v>1.2340646811644289</v>
      </c>
    </row>
    <row r="86" spans="2:38" x14ac:dyDescent="0.25">
      <c r="B86">
        <v>61295</v>
      </c>
      <c r="C86">
        <v>110522</v>
      </c>
      <c r="D86">
        <v>52470</v>
      </c>
      <c r="E86">
        <v>91683</v>
      </c>
      <c r="F86">
        <v>32767</v>
      </c>
      <c r="H86">
        <v>106724</v>
      </c>
      <c r="J86">
        <f t="shared" si="12"/>
        <v>69747.399999999994</v>
      </c>
      <c r="K86">
        <f t="shared" si="13"/>
        <v>1.5301502278221124</v>
      </c>
      <c r="L86">
        <f t="shared" si="14"/>
        <v>110522</v>
      </c>
      <c r="M86">
        <f t="shared" si="15"/>
        <v>32767</v>
      </c>
      <c r="N86">
        <f t="shared" si="16"/>
        <v>69747.399999999994</v>
      </c>
      <c r="O86">
        <f t="shared" si="17"/>
        <v>77755</v>
      </c>
      <c r="Q86">
        <v>8693</v>
      </c>
      <c r="R86">
        <v>-11030</v>
      </c>
      <c r="T86">
        <v>-4593.8000000000029</v>
      </c>
      <c r="U86">
        <v>-229.80000000000291</v>
      </c>
      <c r="W86">
        <v>5499</v>
      </c>
      <c r="X86">
        <v>1751.3999999999999</v>
      </c>
      <c r="AB86">
        <v>69747.399999999994</v>
      </c>
      <c r="AC86">
        <v>1.5301502278221124</v>
      </c>
      <c r="AI86">
        <v>69747.399999999994</v>
      </c>
      <c r="AJ86">
        <v>1.5301502278221124</v>
      </c>
    </row>
    <row r="87" spans="2:38" x14ac:dyDescent="0.25">
      <c r="B87">
        <v>91845</v>
      </c>
      <c r="C87">
        <v>52695</v>
      </c>
      <c r="D87">
        <v>24464</v>
      </c>
      <c r="E87">
        <v>83953</v>
      </c>
      <c r="F87">
        <v>77352</v>
      </c>
      <c r="H87">
        <v>87904</v>
      </c>
      <c r="J87">
        <f t="shared" si="12"/>
        <v>66061.8</v>
      </c>
      <c r="K87">
        <f t="shared" si="13"/>
        <v>1.3306328316818494</v>
      </c>
      <c r="L87">
        <f t="shared" si="14"/>
        <v>91845</v>
      </c>
      <c r="M87">
        <f t="shared" si="15"/>
        <v>24464</v>
      </c>
      <c r="N87">
        <f t="shared" si="16"/>
        <v>66061.8</v>
      </c>
      <c r="O87">
        <f t="shared" si="17"/>
        <v>67381</v>
      </c>
      <c r="Q87">
        <v>8815</v>
      </c>
      <c r="R87">
        <v>20</v>
      </c>
      <c r="T87">
        <v>-4122</v>
      </c>
      <c r="U87">
        <v>-3108.3999999999942</v>
      </c>
      <c r="W87">
        <v>19389.2</v>
      </c>
      <c r="X87">
        <v>6638.4</v>
      </c>
      <c r="AB87">
        <v>66061.8</v>
      </c>
      <c r="AC87">
        <v>1.3306328316818494</v>
      </c>
      <c r="AI87">
        <v>66061.8</v>
      </c>
      <c r="AJ87">
        <v>1.3306328316818494</v>
      </c>
    </row>
    <row r="88" spans="2:38" x14ac:dyDescent="0.25">
      <c r="B88">
        <v>5841</v>
      </c>
      <c r="C88">
        <v>64032</v>
      </c>
      <c r="D88">
        <v>67189</v>
      </c>
      <c r="E88">
        <v>37113</v>
      </c>
      <c r="F88">
        <v>44787</v>
      </c>
      <c r="H88">
        <v>67711</v>
      </c>
      <c r="J88">
        <f t="shared" si="12"/>
        <v>43792.4</v>
      </c>
      <c r="K88">
        <f t="shared" si="13"/>
        <v>1.5461815292151149</v>
      </c>
      <c r="L88">
        <f t="shared" si="14"/>
        <v>67189</v>
      </c>
      <c r="M88">
        <f t="shared" si="15"/>
        <v>5841</v>
      </c>
      <c r="N88">
        <f t="shared" si="16"/>
        <v>43792.4</v>
      </c>
      <c r="O88">
        <f t="shared" si="17"/>
        <v>61348</v>
      </c>
      <c r="Q88">
        <v>-1907</v>
      </c>
      <c r="R88">
        <v>18100</v>
      </c>
      <c r="T88">
        <v>6818.5999999999985</v>
      </c>
      <c r="U88">
        <v>2401.4000000000015</v>
      </c>
      <c r="W88">
        <v>20037.400000000001</v>
      </c>
      <c r="X88">
        <v>9965</v>
      </c>
      <c r="AD88">
        <v>43792.4</v>
      </c>
      <c r="AE88">
        <v>1.5461815292151149</v>
      </c>
      <c r="AI88">
        <v>43792.4</v>
      </c>
      <c r="AJ88">
        <v>1.5461815292151149</v>
      </c>
    </row>
    <row r="89" spans="2:38" x14ac:dyDescent="0.25">
      <c r="B89">
        <v>99503</v>
      </c>
      <c r="C89">
        <v>80270</v>
      </c>
      <c r="D89">
        <v>33366</v>
      </c>
      <c r="E89">
        <v>66302</v>
      </c>
      <c r="F89">
        <v>97576</v>
      </c>
      <c r="H89">
        <v>99679</v>
      </c>
      <c r="J89">
        <f t="shared" si="12"/>
        <v>75403.399999999994</v>
      </c>
      <c r="K89">
        <f t="shared" si="13"/>
        <v>1.3219430423561804</v>
      </c>
      <c r="L89">
        <f t="shared" si="14"/>
        <v>99503</v>
      </c>
      <c r="M89">
        <f t="shared" si="15"/>
        <v>33366</v>
      </c>
      <c r="N89">
        <f t="shared" si="16"/>
        <v>75403.399999999994</v>
      </c>
      <c r="O89">
        <f t="shared" si="17"/>
        <v>66137</v>
      </c>
      <c r="Q89">
        <v>-74</v>
      </c>
      <c r="R89">
        <v>1486</v>
      </c>
      <c r="T89">
        <v>-12344.800000000003</v>
      </c>
      <c r="U89">
        <v>-1858.8000000000029</v>
      </c>
      <c r="W89">
        <v>17983.2</v>
      </c>
      <c r="X89">
        <v>9131.6</v>
      </c>
      <c r="AB89">
        <v>75403.399999999994</v>
      </c>
      <c r="AC89">
        <v>1.3219430423561804</v>
      </c>
      <c r="AI89">
        <v>75403.399999999994</v>
      </c>
      <c r="AJ89">
        <v>1.3219430423561804</v>
      </c>
    </row>
    <row r="90" spans="2:38" x14ac:dyDescent="0.25">
      <c r="B90">
        <v>26236</v>
      </c>
      <c r="C90">
        <v>98404</v>
      </c>
      <c r="D90">
        <v>35867</v>
      </c>
      <c r="E90">
        <v>104805</v>
      </c>
      <c r="F90">
        <v>24672</v>
      </c>
      <c r="H90">
        <v>112113</v>
      </c>
      <c r="J90">
        <f t="shared" si="12"/>
        <v>57996.800000000003</v>
      </c>
      <c r="K90">
        <f t="shared" si="13"/>
        <v>1.933089411829618</v>
      </c>
      <c r="L90">
        <f t="shared" si="14"/>
        <v>104805</v>
      </c>
      <c r="M90">
        <f t="shared" si="15"/>
        <v>24672</v>
      </c>
      <c r="N90">
        <f t="shared" si="16"/>
        <v>57996.800000000003</v>
      </c>
      <c r="O90">
        <f t="shared" si="17"/>
        <v>80133</v>
      </c>
      <c r="Q90">
        <v>11376</v>
      </c>
      <c r="R90">
        <v>-2912</v>
      </c>
      <c r="T90">
        <v>-403.59999999999854</v>
      </c>
      <c r="U90">
        <v>-1223.1999999999971</v>
      </c>
      <c r="W90">
        <v>10661.2</v>
      </c>
      <c r="X90">
        <v>4761.2000000000007</v>
      </c>
      <c r="AD90">
        <v>57996.800000000003</v>
      </c>
      <c r="AE90">
        <v>1.933089411829618</v>
      </c>
      <c r="AK90">
        <v>57996.800000000003</v>
      </c>
      <c r="AL90">
        <v>1.933089411829618</v>
      </c>
    </row>
    <row r="91" spans="2:38" x14ac:dyDescent="0.25">
      <c r="B91">
        <v>31735</v>
      </c>
      <c r="C91">
        <v>53179</v>
      </c>
      <c r="D91">
        <v>104580</v>
      </c>
      <c r="E91">
        <v>117131</v>
      </c>
      <c r="F91">
        <v>66686</v>
      </c>
      <c r="H91">
        <v>90699</v>
      </c>
      <c r="J91">
        <f t="shared" si="12"/>
        <v>74662.2</v>
      </c>
      <c r="K91">
        <f t="shared" si="13"/>
        <v>1.2147914205581942</v>
      </c>
      <c r="L91">
        <f t="shared" si="14"/>
        <v>117131</v>
      </c>
      <c r="M91">
        <f t="shared" si="15"/>
        <v>31735</v>
      </c>
      <c r="N91">
        <f t="shared" si="16"/>
        <v>74662.2</v>
      </c>
      <c r="O91">
        <f t="shared" si="17"/>
        <v>85396</v>
      </c>
      <c r="Q91">
        <v>6075</v>
      </c>
      <c r="R91">
        <v>18533</v>
      </c>
      <c r="T91">
        <v>2239.8000000000029</v>
      </c>
      <c r="U91">
        <v>5292.3999999999942</v>
      </c>
      <c r="W91">
        <v>7024.2</v>
      </c>
      <c r="X91">
        <v>9063.6</v>
      </c>
      <c r="AB91">
        <v>74662.2</v>
      </c>
      <c r="AC91">
        <v>1.2147914205581942</v>
      </c>
      <c r="AI91">
        <v>74662.2</v>
      </c>
      <c r="AJ91">
        <v>1.2147914205581942</v>
      </c>
    </row>
    <row r="92" spans="2:38" x14ac:dyDescent="0.25">
      <c r="B92">
        <v>98695</v>
      </c>
      <c r="C92">
        <v>85868</v>
      </c>
      <c r="D92">
        <v>26274</v>
      </c>
      <c r="E92">
        <v>66239</v>
      </c>
      <c r="F92">
        <v>38713</v>
      </c>
      <c r="H92">
        <v>108809</v>
      </c>
      <c r="J92">
        <f t="shared" si="12"/>
        <v>63157.8</v>
      </c>
      <c r="K92">
        <f t="shared" si="13"/>
        <v>1.7228117508842928</v>
      </c>
      <c r="L92">
        <f t="shared" si="14"/>
        <v>98695</v>
      </c>
      <c r="M92">
        <f t="shared" si="15"/>
        <v>26274</v>
      </c>
      <c r="N92">
        <f t="shared" si="16"/>
        <v>63157.8</v>
      </c>
      <c r="O92">
        <f t="shared" si="17"/>
        <v>72421</v>
      </c>
      <c r="Q92">
        <v>-4597</v>
      </c>
      <c r="R92">
        <v>593</v>
      </c>
      <c r="T92">
        <v>4216.2000000000044</v>
      </c>
      <c r="U92">
        <v>-915.39999999999418</v>
      </c>
      <c r="W92">
        <v>18403.400000000001</v>
      </c>
      <c r="X92">
        <v>1087</v>
      </c>
      <c r="AD92">
        <v>63157.8</v>
      </c>
      <c r="AE92">
        <v>1.7228117508842928</v>
      </c>
      <c r="AK92">
        <v>63157.8</v>
      </c>
      <c r="AL92">
        <v>1.7228117508842928</v>
      </c>
    </row>
    <row r="93" spans="2:38" x14ac:dyDescent="0.25">
      <c r="B93">
        <v>90587</v>
      </c>
      <c r="C93">
        <v>63496</v>
      </c>
      <c r="D93">
        <v>65917</v>
      </c>
      <c r="E93">
        <v>87404</v>
      </c>
      <c r="F93">
        <v>76693</v>
      </c>
      <c r="H93">
        <v>127337</v>
      </c>
      <c r="J93">
        <f t="shared" si="12"/>
        <v>76819.399999999994</v>
      </c>
      <c r="K93">
        <f t="shared" si="13"/>
        <v>1.6576151336771703</v>
      </c>
      <c r="L93">
        <f t="shared" si="14"/>
        <v>90587</v>
      </c>
      <c r="M93">
        <f t="shared" si="15"/>
        <v>63496</v>
      </c>
      <c r="N93">
        <f t="shared" si="16"/>
        <v>76819.399999999994</v>
      </c>
      <c r="O93">
        <f t="shared" si="17"/>
        <v>27091</v>
      </c>
      <c r="Q93">
        <v>-13129</v>
      </c>
      <c r="R93">
        <v>7867</v>
      </c>
      <c r="T93">
        <v>-10215.400000000009</v>
      </c>
      <c r="U93">
        <v>-7612</v>
      </c>
      <c r="W93">
        <v>12108.600000000002</v>
      </c>
      <c r="X93">
        <v>10956.4</v>
      </c>
      <c r="AF93">
        <v>76819.399999999994</v>
      </c>
      <c r="AG93">
        <v>1.6576151336771703</v>
      </c>
      <c r="AI93">
        <v>76819.399999999994</v>
      </c>
      <c r="AJ93">
        <v>1.6576151336771703</v>
      </c>
    </row>
    <row r="94" spans="2:38" x14ac:dyDescent="0.25">
      <c r="B94">
        <v>75354</v>
      </c>
      <c r="C94">
        <v>67051</v>
      </c>
      <c r="D94">
        <v>80374</v>
      </c>
      <c r="E94">
        <v>46124</v>
      </c>
      <c r="F94">
        <v>25153</v>
      </c>
      <c r="H94">
        <v>113803</v>
      </c>
      <c r="J94">
        <f t="shared" si="12"/>
        <v>58811.199999999997</v>
      </c>
      <c r="K94">
        <f t="shared" si="13"/>
        <v>1.9350565878608157</v>
      </c>
      <c r="L94">
        <f t="shared" si="14"/>
        <v>80374</v>
      </c>
      <c r="M94">
        <f t="shared" si="15"/>
        <v>25153</v>
      </c>
      <c r="N94">
        <f t="shared" si="16"/>
        <v>58811.199999999997</v>
      </c>
      <c r="O94">
        <f t="shared" si="17"/>
        <v>55221</v>
      </c>
      <c r="Q94">
        <v>2857</v>
      </c>
      <c r="R94">
        <v>48</v>
      </c>
      <c r="T94">
        <v>-15997.400000000009</v>
      </c>
      <c r="U94">
        <v>-1779.8000000000029</v>
      </c>
      <c r="W94">
        <v>18161.8</v>
      </c>
      <c r="X94">
        <v>7041.7999999999993</v>
      </c>
      <c r="AF94">
        <v>58811.199999999997</v>
      </c>
      <c r="AG94">
        <v>1.9350565878608157</v>
      </c>
      <c r="AK94">
        <v>58811.199999999997</v>
      </c>
      <c r="AL94">
        <v>1.9350565878608157</v>
      </c>
    </row>
    <row r="95" spans="2:38" x14ac:dyDescent="0.25">
      <c r="B95">
        <v>61985</v>
      </c>
      <c r="C95">
        <v>39160</v>
      </c>
      <c r="D95">
        <v>86507</v>
      </c>
      <c r="E95">
        <v>103014</v>
      </c>
      <c r="F95">
        <v>69385</v>
      </c>
      <c r="H95">
        <v>97817</v>
      </c>
      <c r="J95">
        <f t="shared" si="12"/>
        <v>72010.2</v>
      </c>
      <c r="K95">
        <f t="shared" si="13"/>
        <v>1.3583770077016868</v>
      </c>
      <c r="L95">
        <f t="shared" si="14"/>
        <v>103014</v>
      </c>
      <c r="M95">
        <f t="shared" si="15"/>
        <v>39160</v>
      </c>
      <c r="N95">
        <f t="shared" si="16"/>
        <v>72010.2</v>
      </c>
      <c r="O95">
        <f t="shared" si="17"/>
        <v>63854</v>
      </c>
      <c r="Q95">
        <v>32</v>
      </c>
      <c r="R95">
        <v>469</v>
      </c>
      <c r="T95">
        <v>-9342</v>
      </c>
      <c r="U95">
        <v>1522.8000000000029</v>
      </c>
      <c r="W95">
        <v>11922.8</v>
      </c>
      <c r="X95">
        <v>2407.2000000000003</v>
      </c>
      <c r="AB95">
        <v>72010.2</v>
      </c>
      <c r="AC95">
        <v>1.3583770077016868</v>
      </c>
      <c r="AI95">
        <v>72010.2</v>
      </c>
      <c r="AJ95">
        <v>1.3583770077016868</v>
      </c>
    </row>
    <row r="96" spans="2:38" x14ac:dyDescent="0.25">
      <c r="B96">
        <v>43448</v>
      </c>
      <c r="C96">
        <v>93746</v>
      </c>
      <c r="D96">
        <v>16399</v>
      </c>
      <c r="E96">
        <v>85239</v>
      </c>
      <c r="F96">
        <v>74394</v>
      </c>
      <c r="H96">
        <v>74300</v>
      </c>
      <c r="J96">
        <f t="shared" si="12"/>
        <v>62645.2</v>
      </c>
      <c r="K96">
        <f t="shared" si="13"/>
        <v>1.1860445812288891</v>
      </c>
      <c r="L96">
        <f t="shared" si="14"/>
        <v>93746</v>
      </c>
      <c r="M96">
        <f t="shared" si="15"/>
        <v>16399</v>
      </c>
      <c r="N96">
        <f t="shared" si="16"/>
        <v>62645.2</v>
      </c>
      <c r="O96">
        <f t="shared" si="17"/>
        <v>77347</v>
      </c>
      <c r="Q96">
        <v>-17212</v>
      </c>
      <c r="R96">
        <v>-16273</v>
      </c>
      <c r="T96">
        <v>-14574.199999999997</v>
      </c>
      <c r="U96">
        <v>-7523.8000000000029</v>
      </c>
      <c r="W96">
        <v>18673.8</v>
      </c>
      <c r="X96">
        <v>7523.8000000000011</v>
      </c>
      <c r="AB96">
        <v>62645.2</v>
      </c>
      <c r="AC96">
        <v>1.1860445812288891</v>
      </c>
      <c r="AI96">
        <v>62645.2</v>
      </c>
      <c r="AJ96">
        <v>1.1860445812288891</v>
      </c>
    </row>
    <row r="97" spans="2:38" x14ac:dyDescent="0.25">
      <c r="B97">
        <v>55605</v>
      </c>
      <c r="C97">
        <v>40934</v>
      </c>
      <c r="D97">
        <v>101000</v>
      </c>
      <c r="E97">
        <v>45821</v>
      </c>
      <c r="F97">
        <v>68322</v>
      </c>
      <c r="H97">
        <v>83221</v>
      </c>
      <c r="J97">
        <f t="shared" si="12"/>
        <v>62336.4</v>
      </c>
      <c r="K97">
        <f t="shared" si="13"/>
        <v>1.3350305760358314</v>
      </c>
      <c r="L97">
        <f t="shared" si="14"/>
        <v>101000</v>
      </c>
      <c r="M97">
        <f t="shared" si="15"/>
        <v>40934</v>
      </c>
      <c r="N97">
        <f t="shared" si="16"/>
        <v>62336.4</v>
      </c>
      <c r="O97">
        <f t="shared" si="17"/>
        <v>60066</v>
      </c>
      <c r="Q97">
        <v>-9521</v>
      </c>
      <c r="R97">
        <v>2201</v>
      </c>
      <c r="T97">
        <v>6396</v>
      </c>
      <c r="U97">
        <v>9442.4000000000015</v>
      </c>
      <c r="W97">
        <v>14110</v>
      </c>
      <c r="X97">
        <v>9442.4000000000015</v>
      </c>
      <c r="AD97">
        <v>62336.4</v>
      </c>
      <c r="AE97">
        <v>1.3350305760358314</v>
      </c>
      <c r="AI97">
        <v>62336.4</v>
      </c>
      <c r="AJ97">
        <v>1.3350305760358314</v>
      </c>
    </row>
    <row r="98" spans="2:38" x14ac:dyDescent="0.25">
      <c r="B98">
        <v>55247</v>
      </c>
      <c r="C98">
        <v>89192</v>
      </c>
      <c r="D98">
        <v>29405</v>
      </c>
      <c r="E98">
        <v>57142</v>
      </c>
      <c r="F98">
        <v>24776</v>
      </c>
      <c r="H98">
        <v>63917</v>
      </c>
      <c r="J98">
        <f t="shared" si="12"/>
        <v>51152.4</v>
      </c>
      <c r="K98">
        <f t="shared" ref="K98:K129" si="18">H98/J98</f>
        <v>1.2495405885158859</v>
      </c>
      <c r="L98">
        <f t="shared" si="14"/>
        <v>89192</v>
      </c>
      <c r="M98">
        <f t="shared" si="15"/>
        <v>24776</v>
      </c>
      <c r="N98">
        <f t="shared" si="16"/>
        <v>51152.4</v>
      </c>
      <c r="O98">
        <f t="shared" si="17"/>
        <v>64416</v>
      </c>
      <c r="Q98">
        <v>8198</v>
      </c>
      <c r="R98">
        <v>7703</v>
      </c>
      <c r="T98">
        <v>-876.59999999999854</v>
      </c>
      <c r="U98">
        <v>-81.19999999999709</v>
      </c>
      <c r="W98">
        <v>6052.6</v>
      </c>
      <c r="X98">
        <v>1781.2</v>
      </c>
      <c r="Z98">
        <v>51152.4</v>
      </c>
      <c r="AA98">
        <v>1.2495405885158859</v>
      </c>
      <c r="AI98">
        <v>51152.4</v>
      </c>
      <c r="AJ98">
        <v>1.2495405885158859</v>
      </c>
    </row>
    <row r="99" spans="2:38" x14ac:dyDescent="0.25">
      <c r="B99">
        <v>29125</v>
      </c>
      <c r="C99">
        <v>29180</v>
      </c>
      <c r="D99">
        <v>112402</v>
      </c>
      <c r="E99">
        <v>32966</v>
      </c>
      <c r="F99">
        <v>19254</v>
      </c>
      <c r="H99">
        <v>83255</v>
      </c>
      <c r="J99">
        <f t="shared" si="12"/>
        <v>44585.4</v>
      </c>
      <c r="K99">
        <f t="shared" si="18"/>
        <v>1.8673153094959336</v>
      </c>
      <c r="L99">
        <f t="shared" si="14"/>
        <v>112402</v>
      </c>
      <c r="M99">
        <f t="shared" si="15"/>
        <v>19254</v>
      </c>
      <c r="N99">
        <f t="shared" si="16"/>
        <v>44585.4</v>
      </c>
      <c r="O99">
        <f t="shared" si="17"/>
        <v>93148</v>
      </c>
      <c r="Q99">
        <v>30734</v>
      </c>
      <c r="R99">
        <v>35</v>
      </c>
      <c r="T99">
        <v>-6582.5999999999985</v>
      </c>
      <c r="U99">
        <v>453.59999999999854</v>
      </c>
      <c r="W99">
        <v>6582.6</v>
      </c>
      <c r="X99">
        <v>7253.2000000000007</v>
      </c>
      <c r="Z99">
        <v>44585.4</v>
      </c>
      <c r="AA99">
        <v>1.8673153094959336</v>
      </c>
      <c r="AK99">
        <v>44585.4</v>
      </c>
      <c r="AL99">
        <v>1.8673153094959336</v>
      </c>
    </row>
    <row r="100" spans="2:38" x14ac:dyDescent="0.25">
      <c r="B100">
        <v>95135</v>
      </c>
      <c r="C100">
        <v>97723</v>
      </c>
      <c r="D100">
        <v>82704</v>
      </c>
      <c r="E100">
        <v>36200</v>
      </c>
      <c r="F100">
        <v>39831</v>
      </c>
      <c r="H100">
        <v>105821</v>
      </c>
      <c r="J100">
        <f t="shared" si="12"/>
        <v>70318.600000000006</v>
      </c>
      <c r="K100">
        <f t="shared" si="18"/>
        <v>1.5048792211449031</v>
      </c>
      <c r="L100">
        <f t="shared" si="14"/>
        <v>97723</v>
      </c>
      <c r="M100">
        <f t="shared" si="15"/>
        <v>36200</v>
      </c>
      <c r="N100">
        <f t="shared" si="16"/>
        <v>70318.600000000006</v>
      </c>
      <c r="O100">
        <f t="shared" si="17"/>
        <v>61523</v>
      </c>
      <c r="Q100">
        <v>2624</v>
      </c>
      <c r="R100">
        <v>12594</v>
      </c>
      <c r="T100">
        <v>5546.8000000000029</v>
      </c>
      <c r="U100">
        <v>10209.200000000004</v>
      </c>
      <c r="W100">
        <v>17012.800000000003</v>
      </c>
      <c r="X100">
        <v>10356</v>
      </c>
      <c r="AF100">
        <v>70318.600000000006</v>
      </c>
      <c r="AG100">
        <v>1.5048792211449031</v>
      </c>
      <c r="AI100">
        <v>70318.600000000006</v>
      </c>
      <c r="AJ100">
        <v>1.5048792211449031</v>
      </c>
    </row>
    <row r="101" spans="2:38" x14ac:dyDescent="0.25">
      <c r="B101">
        <v>82758</v>
      </c>
      <c r="C101">
        <v>60714</v>
      </c>
      <c r="D101">
        <v>111611</v>
      </c>
      <c r="E101">
        <v>9914</v>
      </c>
      <c r="F101">
        <v>96743</v>
      </c>
      <c r="H101">
        <v>109169</v>
      </c>
      <c r="J101">
        <f t="shared" si="12"/>
        <v>72348</v>
      </c>
      <c r="K101">
        <f t="shared" si="18"/>
        <v>1.5089428871565214</v>
      </c>
      <c r="L101">
        <f t="shared" si="14"/>
        <v>111611</v>
      </c>
      <c r="M101">
        <f t="shared" si="15"/>
        <v>9914</v>
      </c>
      <c r="N101">
        <f t="shared" si="16"/>
        <v>72348</v>
      </c>
      <c r="O101">
        <f t="shared" si="17"/>
        <v>101697</v>
      </c>
      <c r="Q101">
        <v>-4975</v>
      </c>
      <c r="R101">
        <v>501</v>
      </c>
      <c r="T101">
        <v>-1402.8000000000029</v>
      </c>
      <c r="U101">
        <v>1270.6000000000058</v>
      </c>
      <c r="W101">
        <v>10674</v>
      </c>
      <c r="X101">
        <v>6655.7999999999993</v>
      </c>
      <c r="AF101">
        <v>72348</v>
      </c>
      <c r="AG101">
        <v>1.5089428871565214</v>
      </c>
      <c r="AI101">
        <v>72348</v>
      </c>
      <c r="AJ101">
        <v>1.5089428871565214</v>
      </c>
    </row>
    <row r="103" spans="2:38" x14ac:dyDescent="0.25">
      <c r="B103">
        <v>1577166</v>
      </c>
      <c r="C103">
        <v>1502223</v>
      </c>
      <c r="D103">
        <v>1491018</v>
      </c>
      <c r="E103">
        <v>1578669</v>
      </c>
      <c r="F103">
        <v>1551275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F8A9-DA42-49A3-B793-A2F1DDF634F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87236</v>
      </c>
      <c r="C2">
        <v>69584</v>
      </c>
      <c r="D2">
        <v>99494</v>
      </c>
      <c r="E2">
        <v>22000</v>
      </c>
      <c r="F2">
        <v>69567</v>
      </c>
      <c r="H2">
        <v>90445</v>
      </c>
      <c r="J2">
        <f t="shared" ref="J2:J33" si="0">AVERAGE(B2:F2)</f>
        <v>69576.2</v>
      </c>
      <c r="K2">
        <f t="shared" ref="K2:K33" si="1">H2/J2</f>
        <v>1.2999416467125253</v>
      </c>
      <c r="L2">
        <f t="shared" ref="L2:L33" si="2">MAX(B2:F2)</f>
        <v>99494</v>
      </c>
      <c r="M2">
        <f t="shared" ref="M2:M33" si="3">MIN(B2:F2)</f>
        <v>22000</v>
      </c>
      <c r="N2">
        <f t="shared" ref="N2:N33" si="4">AVERAGE(B2:F2)</f>
        <v>69576.2</v>
      </c>
      <c r="O2">
        <f t="shared" ref="O2:O33" si="5">L2-M2</f>
        <v>77494</v>
      </c>
      <c r="Q2">
        <v>1885</v>
      </c>
      <c r="R2">
        <v>1885</v>
      </c>
      <c r="T2">
        <v>-12268</v>
      </c>
      <c r="U2">
        <v>-677</v>
      </c>
      <c r="W2">
        <v>19868.400000000001</v>
      </c>
      <c r="X2">
        <v>8361.7999999999993</v>
      </c>
      <c r="AB2">
        <v>69576.2</v>
      </c>
      <c r="AC2">
        <v>1.2999416467125253</v>
      </c>
      <c r="AI2">
        <v>69576.2</v>
      </c>
      <c r="AJ2">
        <v>1.2999416467125253</v>
      </c>
    </row>
    <row r="3" spans="1:38" x14ac:dyDescent="0.25">
      <c r="B3">
        <v>39845</v>
      </c>
      <c r="C3">
        <v>33118</v>
      </c>
      <c r="D3">
        <v>108725</v>
      </c>
      <c r="E3">
        <v>58259</v>
      </c>
      <c r="F3">
        <v>104405</v>
      </c>
      <c r="H3">
        <v>74349</v>
      </c>
      <c r="J3">
        <f t="shared" si="0"/>
        <v>68870.399999999994</v>
      </c>
      <c r="K3">
        <f t="shared" si="1"/>
        <v>1.079549414552551</v>
      </c>
      <c r="L3">
        <f t="shared" si="2"/>
        <v>108725</v>
      </c>
      <c r="M3">
        <f t="shared" si="3"/>
        <v>33118</v>
      </c>
      <c r="N3">
        <f t="shared" si="4"/>
        <v>68870.399999999994</v>
      </c>
      <c r="O3">
        <f t="shared" si="5"/>
        <v>75607</v>
      </c>
      <c r="Q3">
        <v>4362</v>
      </c>
      <c r="R3">
        <v>-2</v>
      </c>
      <c r="T3">
        <v>1318.7999999999884</v>
      </c>
      <c r="U3">
        <v>5243.3999999999942</v>
      </c>
      <c r="W3">
        <v>5014.3999999999996</v>
      </c>
      <c r="X3">
        <v>5524.5999999999995</v>
      </c>
      <c r="AB3">
        <v>68870.399999999994</v>
      </c>
      <c r="AC3">
        <v>1.079549414552551</v>
      </c>
      <c r="AI3">
        <v>68870.399999999994</v>
      </c>
      <c r="AJ3">
        <v>1.079549414552551</v>
      </c>
    </row>
    <row r="4" spans="1:38" x14ac:dyDescent="0.25">
      <c r="B4">
        <v>85779</v>
      </c>
      <c r="C4">
        <v>93798</v>
      </c>
      <c r="D4">
        <v>98552</v>
      </c>
      <c r="E4">
        <v>76231</v>
      </c>
      <c r="F4">
        <v>72119</v>
      </c>
      <c r="H4">
        <v>101820</v>
      </c>
      <c r="J4">
        <f t="shared" si="0"/>
        <v>85295.8</v>
      </c>
      <c r="K4">
        <f t="shared" si="1"/>
        <v>1.1937281788786787</v>
      </c>
      <c r="L4">
        <f t="shared" si="2"/>
        <v>98552</v>
      </c>
      <c r="M4">
        <f t="shared" si="3"/>
        <v>72119</v>
      </c>
      <c r="N4">
        <f t="shared" si="4"/>
        <v>85295.8</v>
      </c>
      <c r="O4">
        <f t="shared" si="5"/>
        <v>26433</v>
      </c>
      <c r="Q4">
        <v>-516</v>
      </c>
      <c r="R4">
        <v>2</v>
      </c>
      <c r="T4">
        <v>3476.1999999999971</v>
      </c>
      <c r="U4">
        <v>6397.6000000000058</v>
      </c>
      <c r="W4">
        <v>5169.3999999999996</v>
      </c>
      <c r="X4">
        <v>6462.4</v>
      </c>
      <c r="AB4">
        <v>85295.8</v>
      </c>
      <c r="AC4">
        <v>1.1937281788786787</v>
      </c>
      <c r="AI4">
        <v>85295.8</v>
      </c>
      <c r="AJ4">
        <v>1.1937281788786787</v>
      </c>
    </row>
    <row r="5" spans="1:38" x14ac:dyDescent="0.25">
      <c r="B5">
        <v>98635</v>
      </c>
      <c r="C5">
        <v>110595</v>
      </c>
      <c r="D5">
        <v>75603</v>
      </c>
      <c r="E5">
        <v>99019</v>
      </c>
      <c r="F5">
        <v>40116</v>
      </c>
      <c r="H5">
        <v>93815</v>
      </c>
      <c r="J5">
        <f t="shared" si="0"/>
        <v>84793.600000000006</v>
      </c>
      <c r="K5">
        <f t="shared" si="1"/>
        <v>1.1063924635821571</v>
      </c>
      <c r="L5">
        <f t="shared" si="2"/>
        <v>110595</v>
      </c>
      <c r="M5">
        <f t="shared" si="3"/>
        <v>40116</v>
      </c>
      <c r="N5">
        <f t="shared" si="4"/>
        <v>84793.600000000006</v>
      </c>
      <c r="O5">
        <f t="shared" si="5"/>
        <v>70479</v>
      </c>
      <c r="Q5">
        <v>2057</v>
      </c>
      <c r="R5">
        <v>2057</v>
      </c>
      <c r="T5">
        <v>-4332.1999999999971</v>
      </c>
      <c r="U5">
        <v>-2335.1999999999971</v>
      </c>
      <c r="W5">
        <v>4332.2</v>
      </c>
      <c r="X5">
        <v>4797.2000000000007</v>
      </c>
      <c r="AB5">
        <v>84793.600000000006</v>
      </c>
      <c r="AC5">
        <v>1.1063924635821571</v>
      </c>
      <c r="AI5">
        <v>84793.600000000006</v>
      </c>
      <c r="AJ5">
        <v>1.1063924635821571</v>
      </c>
    </row>
    <row r="6" spans="1:38" x14ac:dyDescent="0.25">
      <c r="B6">
        <v>30472</v>
      </c>
      <c r="C6">
        <v>16799</v>
      </c>
      <c r="D6">
        <v>56387</v>
      </c>
      <c r="E6">
        <v>90568</v>
      </c>
      <c r="F6">
        <v>47205</v>
      </c>
      <c r="H6">
        <v>104241</v>
      </c>
      <c r="J6">
        <f t="shared" si="0"/>
        <v>48286.2</v>
      </c>
      <c r="K6">
        <f t="shared" si="1"/>
        <v>2.1588155622103211</v>
      </c>
      <c r="L6">
        <f t="shared" si="2"/>
        <v>90568</v>
      </c>
      <c r="M6">
        <f t="shared" si="3"/>
        <v>16799</v>
      </c>
      <c r="N6">
        <f t="shared" si="4"/>
        <v>48286.2</v>
      </c>
      <c r="O6">
        <f t="shared" si="5"/>
        <v>73769</v>
      </c>
      <c r="Q6">
        <v>30318</v>
      </c>
      <c r="R6">
        <v>14433</v>
      </c>
      <c r="T6">
        <v>660.59999999999854</v>
      </c>
      <c r="U6">
        <v>515.79999999999563</v>
      </c>
      <c r="W6">
        <v>7362.2000000000007</v>
      </c>
      <c r="X6">
        <v>5284.6</v>
      </c>
      <c r="AD6">
        <v>48286.2</v>
      </c>
      <c r="AE6">
        <v>2.1588155622103211</v>
      </c>
      <c r="AK6">
        <v>48286.2</v>
      </c>
      <c r="AL6">
        <v>2.1588155622103211</v>
      </c>
    </row>
    <row r="7" spans="1:38" x14ac:dyDescent="0.25">
      <c r="B7">
        <v>74620</v>
      </c>
      <c r="C7">
        <v>50805</v>
      </c>
      <c r="D7">
        <v>45007</v>
      </c>
      <c r="E7">
        <v>88573</v>
      </c>
      <c r="F7">
        <v>122365</v>
      </c>
      <c r="H7">
        <v>107562</v>
      </c>
      <c r="J7">
        <f t="shared" si="0"/>
        <v>76274</v>
      </c>
      <c r="K7">
        <f t="shared" si="1"/>
        <v>1.4102053124262528</v>
      </c>
      <c r="L7">
        <f t="shared" si="2"/>
        <v>122365</v>
      </c>
      <c r="M7">
        <f t="shared" si="3"/>
        <v>45007</v>
      </c>
      <c r="N7">
        <f t="shared" si="4"/>
        <v>76274</v>
      </c>
      <c r="O7">
        <f t="shared" si="5"/>
        <v>77358</v>
      </c>
      <c r="Q7">
        <v>1413</v>
      </c>
      <c r="R7">
        <v>45</v>
      </c>
      <c r="T7">
        <v>-3946.6000000000058</v>
      </c>
      <c r="U7">
        <v>1000</v>
      </c>
      <c r="W7">
        <v>11663</v>
      </c>
      <c r="X7">
        <v>6688.4</v>
      </c>
      <c r="AB7">
        <v>76274</v>
      </c>
      <c r="AC7">
        <v>1.4102053124262528</v>
      </c>
      <c r="AI7">
        <v>76274</v>
      </c>
      <c r="AJ7">
        <v>1.4102053124262528</v>
      </c>
    </row>
    <row r="8" spans="1:38" x14ac:dyDescent="0.25">
      <c r="B8">
        <v>59382</v>
      </c>
      <c r="C8">
        <v>98373</v>
      </c>
      <c r="D8">
        <v>26011</v>
      </c>
      <c r="E8">
        <v>113316</v>
      </c>
      <c r="F8">
        <v>52164</v>
      </c>
      <c r="H8">
        <v>73327</v>
      </c>
      <c r="J8">
        <f t="shared" si="0"/>
        <v>69849.2</v>
      </c>
      <c r="K8">
        <f t="shared" si="1"/>
        <v>1.0497901192855466</v>
      </c>
      <c r="L8">
        <f t="shared" si="2"/>
        <v>113316</v>
      </c>
      <c r="M8">
        <f t="shared" si="3"/>
        <v>26011</v>
      </c>
      <c r="N8">
        <f t="shared" si="4"/>
        <v>69849.2</v>
      </c>
      <c r="O8">
        <f t="shared" si="5"/>
        <v>87305</v>
      </c>
      <c r="Q8">
        <v>19</v>
      </c>
      <c r="R8">
        <v>35</v>
      </c>
      <c r="T8">
        <v>10268</v>
      </c>
      <c r="U8">
        <v>1439.5999999999913</v>
      </c>
      <c r="W8">
        <v>10268</v>
      </c>
      <c r="X8">
        <v>2638.4</v>
      </c>
      <c r="Z8">
        <v>69849.2</v>
      </c>
      <c r="AA8">
        <v>1.0497901192855466</v>
      </c>
      <c r="AI8">
        <v>69849.2</v>
      </c>
      <c r="AJ8">
        <v>1.0497901192855466</v>
      </c>
    </row>
    <row r="9" spans="1:38" x14ac:dyDescent="0.25">
      <c r="B9">
        <v>74859</v>
      </c>
      <c r="C9">
        <v>62949</v>
      </c>
      <c r="D9">
        <v>79557</v>
      </c>
      <c r="E9">
        <v>45655</v>
      </c>
      <c r="F9">
        <v>28523</v>
      </c>
      <c r="H9">
        <v>108834</v>
      </c>
      <c r="J9">
        <f t="shared" si="0"/>
        <v>58308.6</v>
      </c>
      <c r="K9">
        <f t="shared" si="1"/>
        <v>1.8665171175435529</v>
      </c>
      <c r="L9">
        <f t="shared" si="2"/>
        <v>79557</v>
      </c>
      <c r="M9">
        <f t="shared" si="3"/>
        <v>28523</v>
      </c>
      <c r="N9">
        <f t="shared" si="4"/>
        <v>58308.6</v>
      </c>
      <c r="O9">
        <f t="shared" si="5"/>
        <v>51034</v>
      </c>
      <c r="Q9">
        <v>-15765</v>
      </c>
      <c r="R9">
        <v>-8</v>
      </c>
      <c r="T9">
        <v>-7767.0000000000073</v>
      </c>
      <c r="U9">
        <v>-3273.8000000000029</v>
      </c>
      <c r="W9">
        <v>13167.400000000001</v>
      </c>
      <c r="X9">
        <v>7853.3999999999987</v>
      </c>
      <c r="AF9">
        <v>58308.6</v>
      </c>
      <c r="AG9">
        <v>1.8665171175435529</v>
      </c>
      <c r="AK9">
        <v>58308.6</v>
      </c>
      <c r="AL9">
        <v>1.8665171175435529</v>
      </c>
    </row>
    <row r="10" spans="1:38" x14ac:dyDescent="0.25">
      <c r="B10">
        <v>65350</v>
      </c>
      <c r="C10">
        <v>79909</v>
      </c>
      <c r="D10">
        <v>34501</v>
      </c>
      <c r="E10">
        <v>76307</v>
      </c>
      <c r="F10">
        <v>83383</v>
      </c>
      <c r="H10">
        <v>112619</v>
      </c>
      <c r="J10">
        <f t="shared" si="0"/>
        <v>67890</v>
      </c>
      <c r="K10">
        <f t="shared" si="1"/>
        <v>1.6588451907497421</v>
      </c>
      <c r="L10">
        <f t="shared" si="2"/>
        <v>83383</v>
      </c>
      <c r="M10">
        <f t="shared" si="3"/>
        <v>34501</v>
      </c>
      <c r="N10">
        <f t="shared" si="4"/>
        <v>67890</v>
      </c>
      <c r="O10">
        <f t="shared" si="5"/>
        <v>48882</v>
      </c>
      <c r="Q10">
        <v>22091</v>
      </c>
      <c r="R10">
        <v>17119</v>
      </c>
      <c r="T10">
        <v>-14569.199999999997</v>
      </c>
      <c r="U10">
        <v>-2524.3999999999942</v>
      </c>
      <c r="W10">
        <v>17098.400000000001</v>
      </c>
      <c r="X10">
        <v>13650</v>
      </c>
      <c r="AB10">
        <v>67890</v>
      </c>
      <c r="AC10">
        <v>1.6588451907497421</v>
      </c>
      <c r="AI10">
        <v>67890</v>
      </c>
      <c r="AJ10">
        <v>1.6588451907497421</v>
      </c>
    </row>
    <row r="11" spans="1:38" x14ac:dyDescent="0.25">
      <c r="B11">
        <v>73317</v>
      </c>
      <c r="C11">
        <v>24454</v>
      </c>
      <c r="D11">
        <v>63745</v>
      </c>
      <c r="E11">
        <v>80186</v>
      </c>
      <c r="F11">
        <v>39375</v>
      </c>
      <c r="H11">
        <v>90748</v>
      </c>
      <c r="J11">
        <f t="shared" si="0"/>
        <v>56215.4</v>
      </c>
      <c r="K11">
        <f t="shared" si="1"/>
        <v>1.6142907459521767</v>
      </c>
      <c r="L11">
        <f t="shared" si="2"/>
        <v>80186</v>
      </c>
      <c r="M11">
        <f t="shared" si="3"/>
        <v>24454</v>
      </c>
      <c r="N11">
        <f t="shared" si="4"/>
        <v>56215.4</v>
      </c>
      <c r="O11">
        <f t="shared" si="5"/>
        <v>55732</v>
      </c>
      <c r="Q11">
        <v>97</v>
      </c>
      <c r="R11">
        <v>-39</v>
      </c>
      <c r="T11">
        <v>4309.4000000000015</v>
      </c>
      <c r="U11">
        <v>3287.5999999999985</v>
      </c>
      <c r="W11">
        <v>8587.8000000000011</v>
      </c>
      <c r="X11">
        <v>9274.4</v>
      </c>
      <c r="AD11">
        <v>56215.4</v>
      </c>
      <c r="AE11">
        <v>1.6142907459521767</v>
      </c>
      <c r="AI11">
        <v>56215.4</v>
      </c>
      <c r="AJ11">
        <v>1.6142907459521767</v>
      </c>
    </row>
    <row r="12" spans="1:38" x14ac:dyDescent="0.25">
      <c r="B12">
        <v>82490</v>
      </c>
      <c r="C12">
        <v>26643</v>
      </c>
      <c r="D12">
        <v>112920</v>
      </c>
      <c r="E12">
        <v>83944</v>
      </c>
      <c r="F12">
        <v>35024</v>
      </c>
      <c r="H12">
        <v>112968</v>
      </c>
      <c r="J12">
        <f t="shared" si="0"/>
        <v>68204.2</v>
      </c>
      <c r="K12">
        <f t="shared" si="1"/>
        <v>1.656320285261025</v>
      </c>
      <c r="L12">
        <f t="shared" si="2"/>
        <v>112920</v>
      </c>
      <c r="M12">
        <f t="shared" si="3"/>
        <v>26643</v>
      </c>
      <c r="N12">
        <f t="shared" si="4"/>
        <v>68204.2</v>
      </c>
      <c r="O12">
        <f t="shared" si="5"/>
        <v>86277</v>
      </c>
      <c r="Q12">
        <v>-17658</v>
      </c>
      <c r="R12">
        <v>-12517</v>
      </c>
      <c r="T12">
        <v>-2176.4000000000087</v>
      </c>
      <c r="U12">
        <v>5235.7999999999956</v>
      </c>
      <c r="W12">
        <v>14283.599999999999</v>
      </c>
      <c r="X12">
        <v>11882.6</v>
      </c>
      <c r="AF12">
        <v>68204.2</v>
      </c>
      <c r="AG12">
        <v>1.656320285261025</v>
      </c>
      <c r="AI12">
        <v>68204.2</v>
      </c>
      <c r="AJ12">
        <v>1.656320285261025</v>
      </c>
    </row>
    <row r="13" spans="1:38" x14ac:dyDescent="0.25">
      <c r="B13">
        <v>42797</v>
      </c>
      <c r="C13">
        <v>27515</v>
      </c>
      <c r="D13">
        <v>18890</v>
      </c>
      <c r="E13">
        <v>24699</v>
      </c>
      <c r="F13">
        <v>95823</v>
      </c>
      <c r="H13">
        <v>69403</v>
      </c>
      <c r="J13">
        <f t="shared" si="0"/>
        <v>41944.800000000003</v>
      </c>
      <c r="K13">
        <f t="shared" si="1"/>
        <v>1.6546270336251454</v>
      </c>
      <c r="L13">
        <f t="shared" si="2"/>
        <v>95823</v>
      </c>
      <c r="M13">
        <f t="shared" si="3"/>
        <v>18890</v>
      </c>
      <c r="N13">
        <f t="shared" si="4"/>
        <v>41944.800000000003</v>
      </c>
      <c r="O13">
        <f t="shared" si="5"/>
        <v>76933</v>
      </c>
      <c r="Q13">
        <v>22540</v>
      </c>
      <c r="R13">
        <v>2567</v>
      </c>
      <c r="T13">
        <v>8538</v>
      </c>
      <c r="U13">
        <v>-1031.3999999999942</v>
      </c>
      <c r="W13">
        <v>13629.199999999999</v>
      </c>
      <c r="X13">
        <v>1107.3999999999999</v>
      </c>
      <c r="Z13">
        <v>41944.800000000003</v>
      </c>
      <c r="AA13">
        <v>1.6546270336251454</v>
      </c>
      <c r="AK13">
        <v>41944.800000000003</v>
      </c>
      <c r="AL13">
        <v>1.6546270336251454</v>
      </c>
    </row>
    <row r="14" spans="1:38" x14ac:dyDescent="0.25">
      <c r="B14">
        <v>35241</v>
      </c>
      <c r="C14">
        <v>98329</v>
      </c>
      <c r="D14">
        <v>80413</v>
      </c>
      <c r="E14">
        <v>86253</v>
      </c>
      <c r="F14">
        <v>98383</v>
      </c>
      <c r="H14">
        <v>134656</v>
      </c>
      <c r="J14">
        <f t="shared" si="0"/>
        <v>79723.8</v>
      </c>
      <c r="K14">
        <f t="shared" si="1"/>
        <v>1.6890313808423583</v>
      </c>
      <c r="L14">
        <f t="shared" si="2"/>
        <v>98383</v>
      </c>
      <c r="M14">
        <f t="shared" si="3"/>
        <v>35241</v>
      </c>
      <c r="N14">
        <f t="shared" si="4"/>
        <v>79723.8</v>
      </c>
      <c r="O14">
        <f t="shared" si="5"/>
        <v>63142</v>
      </c>
      <c r="Q14">
        <v>6244</v>
      </c>
      <c r="R14">
        <v>6467</v>
      </c>
      <c r="T14">
        <v>10991.400000000009</v>
      </c>
      <c r="U14">
        <v>1004</v>
      </c>
      <c r="W14">
        <v>22047.4</v>
      </c>
      <c r="X14">
        <v>10952.8</v>
      </c>
      <c r="AF14">
        <v>79723.8</v>
      </c>
      <c r="AG14">
        <v>1.6890313808423583</v>
      </c>
      <c r="AI14">
        <v>79723.8</v>
      </c>
      <c r="AJ14">
        <v>1.6890313808423583</v>
      </c>
    </row>
    <row r="15" spans="1:38" x14ac:dyDescent="0.25">
      <c r="B15">
        <v>49484</v>
      </c>
      <c r="C15">
        <v>24231</v>
      </c>
      <c r="D15">
        <v>64700</v>
      </c>
      <c r="E15">
        <v>24558</v>
      </c>
      <c r="F15">
        <v>69236</v>
      </c>
      <c r="H15">
        <v>72879</v>
      </c>
      <c r="J15">
        <f t="shared" si="0"/>
        <v>46441.8</v>
      </c>
      <c r="K15">
        <f t="shared" si="1"/>
        <v>1.5692544216632429</v>
      </c>
      <c r="L15">
        <f t="shared" si="2"/>
        <v>69236</v>
      </c>
      <c r="M15">
        <f t="shared" si="3"/>
        <v>24231</v>
      </c>
      <c r="N15">
        <f t="shared" si="4"/>
        <v>46441.8</v>
      </c>
      <c r="O15">
        <f t="shared" si="5"/>
        <v>45005</v>
      </c>
      <c r="Q15">
        <v>-1536</v>
      </c>
      <c r="R15">
        <v>6006</v>
      </c>
      <c r="T15">
        <v>-1921.7999999999956</v>
      </c>
      <c r="U15">
        <v>-1050.1999999999971</v>
      </c>
      <c r="W15">
        <v>15927</v>
      </c>
      <c r="X15">
        <v>5327.4</v>
      </c>
      <c r="AD15">
        <v>46441.8</v>
      </c>
      <c r="AE15">
        <v>1.5692544216632429</v>
      </c>
      <c r="AI15">
        <v>46441.8</v>
      </c>
      <c r="AJ15">
        <v>1.5692544216632429</v>
      </c>
    </row>
    <row r="16" spans="1:38" x14ac:dyDescent="0.25">
      <c r="B16">
        <v>40342</v>
      </c>
      <c r="C16">
        <v>49376</v>
      </c>
      <c r="D16">
        <v>103115</v>
      </c>
      <c r="E16">
        <v>86755</v>
      </c>
      <c r="F16">
        <v>24464</v>
      </c>
      <c r="H16">
        <v>119801</v>
      </c>
      <c r="J16">
        <f t="shared" si="0"/>
        <v>60810.400000000001</v>
      </c>
      <c r="K16">
        <f t="shared" si="1"/>
        <v>1.9700741978345808</v>
      </c>
      <c r="L16">
        <f t="shared" si="2"/>
        <v>103115</v>
      </c>
      <c r="M16">
        <f t="shared" si="3"/>
        <v>24464</v>
      </c>
      <c r="N16">
        <f t="shared" si="4"/>
        <v>60810.400000000001</v>
      </c>
      <c r="O16">
        <f t="shared" si="5"/>
        <v>78651</v>
      </c>
      <c r="Q16">
        <v>491</v>
      </c>
      <c r="R16">
        <v>328</v>
      </c>
      <c r="T16">
        <v>-2879</v>
      </c>
      <c r="U16">
        <v>2856.8000000000029</v>
      </c>
      <c r="W16">
        <v>16331</v>
      </c>
      <c r="X16">
        <v>8368.4</v>
      </c>
      <c r="AD16">
        <v>60810.400000000001</v>
      </c>
      <c r="AE16">
        <v>1.9700741978345808</v>
      </c>
      <c r="AK16">
        <v>60810.400000000001</v>
      </c>
      <c r="AL16">
        <v>1.9700741978345808</v>
      </c>
    </row>
    <row r="17" spans="2:38" x14ac:dyDescent="0.25">
      <c r="B17">
        <v>100293</v>
      </c>
      <c r="C17">
        <v>63675</v>
      </c>
      <c r="D17">
        <v>94604</v>
      </c>
      <c r="E17">
        <v>71242</v>
      </c>
      <c r="F17">
        <v>71246</v>
      </c>
      <c r="H17">
        <v>128480</v>
      </c>
      <c r="J17">
        <f t="shared" si="0"/>
        <v>80212</v>
      </c>
      <c r="K17">
        <f t="shared" si="1"/>
        <v>1.6017553483269336</v>
      </c>
      <c r="L17">
        <f t="shared" si="2"/>
        <v>100293</v>
      </c>
      <c r="M17">
        <f t="shared" si="3"/>
        <v>63675</v>
      </c>
      <c r="N17">
        <f t="shared" si="4"/>
        <v>80212</v>
      </c>
      <c r="O17">
        <f t="shared" si="5"/>
        <v>36618</v>
      </c>
      <c r="Q17">
        <v>-16291</v>
      </c>
      <c r="R17">
        <v>2972</v>
      </c>
      <c r="T17">
        <v>-3329.6000000000058</v>
      </c>
      <c r="U17">
        <v>-6552.3999999999942</v>
      </c>
      <c r="W17">
        <v>10164.4</v>
      </c>
      <c r="X17">
        <v>7963.2</v>
      </c>
      <c r="AF17">
        <v>80212</v>
      </c>
      <c r="AG17">
        <v>1.6017553483269336</v>
      </c>
      <c r="AI17">
        <v>80212</v>
      </c>
      <c r="AJ17">
        <v>1.6017553483269336</v>
      </c>
    </row>
    <row r="18" spans="2:38" x14ac:dyDescent="0.25">
      <c r="B18">
        <v>97242</v>
      </c>
      <c r="C18">
        <v>65787</v>
      </c>
      <c r="D18">
        <v>102756</v>
      </c>
      <c r="E18">
        <v>98307</v>
      </c>
      <c r="F18">
        <v>56053</v>
      </c>
      <c r="H18">
        <v>90953</v>
      </c>
      <c r="J18">
        <f t="shared" si="0"/>
        <v>84029</v>
      </c>
      <c r="K18">
        <f t="shared" si="1"/>
        <v>1.0824001237667948</v>
      </c>
      <c r="L18">
        <f t="shared" si="2"/>
        <v>102756</v>
      </c>
      <c r="M18">
        <f t="shared" si="3"/>
        <v>56053</v>
      </c>
      <c r="N18">
        <f t="shared" si="4"/>
        <v>84029</v>
      </c>
      <c r="O18">
        <f t="shared" si="5"/>
        <v>46703</v>
      </c>
      <c r="Q18">
        <v>-928</v>
      </c>
      <c r="R18">
        <v>627</v>
      </c>
      <c r="T18">
        <v>-5785.6000000000058</v>
      </c>
      <c r="U18">
        <v>-1166.6000000000058</v>
      </c>
      <c r="W18">
        <v>5814.4000000000005</v>
      </c>
      <c r="X18">
        <v>1215.8</v>
      </c>
      <c r="AB18">
        <v>84029</v>
      </c>
      <c r="AC18">
        <v>1.0824001237667948</v>
      </c>
      <c r="AI18">
        <v>84029</v>
      </c>
      <c r="AJ18">
        <v>1.0824001237667948</v>
      </c>
    </row>
    <row r="19" spans="2:38" x14ac:dyDescent="0.25">
      <c r="B19">
        <v>97762</v>
      </c>
      <c r="C19">
        <v>3543</v>
      </c>
      <c r="D19">
        <v>53153</v>
      </c>
      <c r="E19">
        <v>41038</v>
      </c>
      <c r="F19">
        <v>61547</v>
      </c>
      <c r="H19">
        <v>89302</v>
      </c>
      <c r="J19">
        <f t="shared" si="0"/>
        <v>51408.6</v>
      </c>
      <c r="K19">
        <f t="shared" si="1"/>
        <v>1.7371023525246749</v>
      </c>
      <c r="L19">
        <f t="shared" si="2"/>
        <v>97762</v>
      </c>
      <c r="M19">
        <f t="shared" si="3"/>
        <v>3543</v>
      </c>
      <c r="N19">
        <f t="shared" si="4"/>
        <v>51408.6</v>
      </c>
      <c r="O19">
        <f t="shared" si="5"/>
        <v>94219</v>
      </c>
      <c r="Q19">
        <v>-14264</v>
      </c>
      <c r="R19">
        <v>-43</v>
      </c>
      <c r="T19">
        <v>-17914.200000000004</v>
      </c>
      <c r="U19">
        <v>1398.4000000000015</v>
      </c>
      <c r="W19">
        <v>17914.199999999997</v>
      </c>
      <c r="X19">
        <v>7628.8</v>
      </c>
      <c r="AF19">
        <v>51408.6</v>
      </c>
      <c r="AG19">
        <v>1.7371023525246749</v>
      </c>
      <c r="AK19">
        <v>51408.6</v>
      </c>
      <c r="AL19">
        <v>1.7371023525246749</v>
      </c>
    </row>
    <row r="20" spans="2:38" x14ac:dyDescent="0.25">
      <c r="B20">
        <v>23807</v>
      </c>
      <c r="C20">
        <v>44118</v>
      </c>
      <c r="D20">
        <v>26182</v>
      </c>
      <c r="E20">
        <v>73713</v>
      </c>
      <c r="F20">
        <v>72099</v>
      </c>
      <c r="H20">
        <v>112281</v>
      </c>
      <c r="J20">
        <f t="shared" si="0"/>
        <v>47983.8</v>
      </c>
      <c r="K20">
        <f t="shared" si="1"/>
        <v>2.3399772423192826</v>
      </c>
      <c r="L20">
        <f t="shared" si="2"/>
        <v>73713</v>
      </c>
      <c r="M20">
        <f t="shared" si="3"/>
        <v>23807</v>
      </c>
      <c r="N20">
        <f t="shared" si="4"/>
        <v>47983.8</v>
      </c>
      <c r="O20">
        <f t="shared" si="5"/>
        <v>49906</v>
      </c>
      <c r="Q20">
        <v>4656</v>
      </c>
      <c r="R20">
        <v>4213</v>
      </c>
      <c r="T20">
        <v>1145.4000000000015</v>
      </c>
      <c r="U20">
        <v>1678.2000000000044</v>
      </c>
      <c r="W20">
        <v>7829.4</v>
      </c>
      <c r="X20">
        <v>5288.6</v>
      </c>
      <c r="AD20">
        <v>47983.8</v>
      </c>
      <c r="AE20">
        <v>2.3399772423192826</v>
      </c>
      <c r="AK20">
        <v>47983.8</v>
      </c>
      <c r="AL20">
        <v>2.3399772423192826</v>
      </c>
    </row>
    <row r="21" spans="2:38" x14ac:dyDescent="0.25">
      <c r="B21">
        <v>23661</v>
      </c>
      <c r="C21">
        <v>66628</v>
      </c>
      <c r="D21">
        <v>29535</v>
      </c>
      <c r="E21">
        <v>28055</v>
      </c>
      <c r="F21">
        <v>99344</v>
      </c>
      <c r="H21">
        <v>77220</v>
      </c>
      <c r="J21">
        <f t="shared" si="0"/>
        <v>49444.6</v>
      </c>
      <c r="K21">
        <f t="shared" si="1"/>
        <v>1.561747895624598</v>
      </c>
      <c r="L21">
        <f t="shared" si="2"/>
        <v>99344</v>
      </c>
      <c r="M21">
        <f t="shared" si="3"/>
        <v>23661</v>
      </c>
      <c r="N21">
        <f t="shared" si="4"/>
        <v>49444.6</v>
      </c>
      <c r="O21">
        <f t="shared" si="5"/>
        <v>75683</v>
      </c>
      <c r="Q21">
        <v>99</v>
      </c>
      <c r="R21">
        <v>707</v>
      </c>
      <c r="T21">
        <v>3196.5999999999985</v>
      </c>
      <c r="U21">
        <v>-5452.4000000000015</v>
      </c>
      <c r="W21">
        <v>12390.6</v>
      </c>
      <c r="X21">
        <v>5452.4</v>
      </c>
      <c r="AD21">
        <v>49444.6</v>
      </c>
      <c r="AE21">
        <v>1.561747895624598</v>
      </c>
      <c r="AI21">
        <v>49444.6</v>
      </c>
      <c r="AJ21">
        <v>1.561747895624598</v>
      </c>
    </row>
    <row r="22" spans="2:38" x14ac:dyDescent="0.25">
      <c r="B22">
        <v>98258</v>
      </c>
      <c r="C22">
        <v>98739</v>
      </c>
      <c r="D22">
        <v>5427</v>
      </c>
      <c r="E22">
        <v>74644</v>
      </c>
      <c r="F22">
        <v>47023</v>
      </c>
      <c r="H22">
        <v>113448</v>
      </c>
      <c r="J22">
        <f t="shared" si="0"/>
        <v>64818.2</v>
      </c>
      <c r="K22">
        <f t="shared" si="1"/>
        <v>1.7502491584153834</v>
      </c>
      <c r="L22">
        <f t="shared" si="2"/>
        <v>98739</v>
      </c>
      <c r="M22">
        <f t="shared" si="3"/>
        <v>5427</v>
      </c>
      <c r="N22">
        <f t="shared" si="4"/>
        <v>64818.2</v>
      </c>
      <c r="O22">
        <f t="shared" si="5"/>
        <v>93312</v>
      </c>
      <c r="Q22">
        <v>10251</v>
      </c>
      <c r="R22">
        <v>-1</v>
      </c>
      <c r="T22">
        <v>-5562.4000000000087</v>
      </c>
      <c r="U22">
        <v>-2948.1999999999971</v>
      </c>
      <c r="W22">
        <v>16287.2</v>
      </c>
      <c r="X22">
        <v>7352.2</v>
      </c>
      <c r="AB22">
        <v>64818.2</v>
      </c>
      <c r="AC22">
        <v>1.7502491584153834</v>
      </c>
      <c r="AK22">
        <v>64818.2</v>
      </c>
      <c r="AL22">
        <v>1.7502491584153834</v>
      </c>
    </row>
    <row r="23" spans="2:38" x14ac:dyDescent="0.25">
      <c r="B23">
        <v>23429</v>
      </c>
      <c r="C23">
        <v>25276</v>
      </c>
      <c r="D23">
        <v>79774</v>
      </c>
      <c r="E23">
        <v>41144</v>
      </c>
      <c r="F23">
        <v>98340</v>
      </c>
      <c r="H23">
        <v>85963</v>
      </c>
      <c r="J23">
        <f t="shared" si="0"/>
        <v>53592.6</v>
      </c>
      <c r="K23">
        <f t="shared" si="1"/>
        <v>1.6040087624037647</v>
      </c>
      <c r="L23">
        <f t="shared" si="2"/>
        <v>98340</v>
      </c>
      <c r="M23">
        <f t="shared" si="3"/>
        <v>23429</v>
      </c>
      <c r="N23">
        <f t="shared" si="4"/>
        <v>53592.6</v>
      </c>
      <c r="O23">
        <f t="shared" si="5"/>
        <v>74911</v>
      </c>
      <c r="Q23">
        <v>3061</v>
      </c>
      <c r="R23">
        <v>2566</v>
      </c>
      <c r="T23">
        <v>-6505.2000000000044</v>
      </c>
      <c r="U23">
        <v>-517.20000000000437</v>
      </c>
      <c r="W23">
        <v>10145.6</v>
      </c>
      <c r="X23">
        <v>7497.6</v>
      </c>
      <c r="Z23">
        <v>53592.6</v>
      </c>
      <c r="AA23">
        <v>1.6040087624037647</v>
      </c>
      <c r="AI23">
        <v>53592.6</v>
      </c>
      <c r="AJ23">
        <v>1.6040087624037647</v>
      </c>
    </row>
    <row r="24" spans="2:38" x14ac:dyDescent="0.25">
      <c r="B24">
        <v>98782</v>
      </c>
      <c r="C24">
        <v>28963</v>
      </c>
      <c r="D24">
        <v>95273</v>
      </c>
      <c r="E24">
        <v>25445</v>
      </c>
      <c r="F24">
        <v>75164</v>
      </c>
      <c r="H24">
        <v>111041</v>
      </c>
      <c r="J24">
        <f t="shared" si="0"/>
        <v>64725.4</v>
      </c>
      <c r="K24">
        <f t="shared" si="1"/>
        <v>1.7155707033096743</v>
      </c>
      <c r="L24">
        <f t="shared" si="2"/>
        <v>98782</v>
      </c>
      <c r="M24">
        <f t="shared" si="3"/>
        <v>25445</v>
      </c>
      <c r="N24">
        <f t="shared" si="4"/>
        <v>64725.4</v>
      </c>
      <c r="O24">
        <f t="shared" si="5"/>
        <v>73337</v>
      </c>
      <c r="Q24">
        <v>710</v>
      </c>
      <c r="R24">
        <v>749</v>
      </c>
      <c r="T24">
        <v>14910.400000000001</v>
      </c>
      <c r="U24">
        <v>3281.4000000000015</v>
      </c>
      <c r="W24">
        <v>15133.199999999999</v>
      </c>
      <c r="X24">
        <v>6922.6</v>
      </c>
      <c r="AD24">
        <v>64725.4</v>
      </c>
      <c r="AE24">
        <v>1.7155707033096743</v>
      </c>
      <c r="AK24">
        <v>64725.4</v>
      </c>
      <c r="AL24">
        <v>1.7155707033096743</v>
      </c>
    </row>
    <row r="25" spans="2:38" x14ac:dyDescent="0.25">
      <c r="B25">
        <v>88357</v>
      </c>
      <c r="C25">
        <v>87641</v>
      </c>
      <c r="D25">
        <v>63689</v>
      </c>
      <c r="E25">
        <v>100097</v>
      </c>
      <c r="F25">
        <v>95146</v>
      </c>
      <c r="H25">
        <v>120251</v>
      </c>
      <c r="J25">
        <f t="shared" si="0"/>
        <v>86986</v>
      </c>
      <c r="K25">
        <f t="shared" si="1"/>
        <v>1.382417860345343</v>
      </c>
      <c r="L25">
        <f t="shared" si="2"/>
        <v>100097</v>
      </c>
      <c r="M25">
        <f t="shared" si="3"/>
        <v>63689</v>
      </c>
      <c r="N25">
        <f t="shared" si="4"/>
        <v>86986</v>
      </c>
      <c r="O25">
        <f t="shared" si="5"/>
        <v>36408</v>
      </c>
      <c r="Q25">
        <v>12503</v>
      </c>
      <c r="R25">
        <v>11856</v>
      </c>
      <c r="T25">
        <v>443.19999999999709</v>
      </c>
      <c r="U25">
        <v>-2226.8000000000029</v>
      </c>
      <c r="W25">
        <v>7265.2</v>
      </c>
      <c r="X25">
        <v>2355.6</v>
      </c>
      <c r="AB25">
        <v>86986</v>
      </c>
      <c r="AC25">
        <v>1.382417860345343</v>
      </c>
      <c r="AI25">
        <v>86986</v>
      </c>
      <c r="AJ25">
        <v>1.382417860345343</v>
      </c>
    </row>
    <row r="26" spans="2:38" x14ac:dyDescent="0.25">
      <c r="B26">
        <v>48277</v>
      </c>
      <c r="C26">
        <v>26096</v>
      </c>
      <c r="D26">
        <v>48412</v>
      </c>
      <c r="E26">
        <v>95081</v>
      </c>
      <c r="F26">
        <v>98325</v>
      </c>
      <c r="H26">
        <v>80002</v>
      </c>
      <c r="J26">
        <f t="shared" si="0"/>
        <v>63238.2</v>
      </c>
      <c r="K26">
        <f t="shared" si="1"/>
        <v>1.2650897716886313</v>
      </c>
      <c r="L26">
        <f t="shared" si="2"/>
        <v>98325</v>
      </c>
      <c r="M26">
        <f t="shared" si="3"/>
        <v>26096</v>
      </c>
      <c r="N26">
        <f t="shared" si="4"/>
        <v>63238.2</v>
      </c>
      <c r="O26">
        <f t="shared" si="5"/>
        <v>72229</v>
      </c>
      <c r="Q26">
        <v>6571</v>
      </c>
      <c r="R26">
        <v>-499</v>
      </c>
      <c r="T26">
        <v>262.19999999999709</v>
      </c>
      <c r="U26">
        <v>-5269.8000000000029</v>
      </c>
      <c r="W26">
        <v>10279</v>
      </c>
      <c r="X26">
        <v>8990.6</v>
      </c>
      <c r="Z26">
        <v>63238.2</v>
      </c>
      <c r="AA26">
        <v>1.2650897716886313</v>
      </c>
      <c r="AI26">
        <v>63238.2</v>
      </c>
      <c r="AJ26">
        <v>1.2650897716886313</v>
      </c>
    </row>
    <row r="27" spans="2:38" x14ac:dyDescent="0.25">
      <c r="B27">
        <v>50905</v>
      </c>
      <c r="C27">
        <v>24699</v>
      </c>
      <c r="D27">
        <v>23720</v>
      </c>
      <c r="E27">
        <v>97348</v>
      </c>
      <c r="F27">
        <v>97554</v>
      </c>
      <c r="H27">
        <v>80677</v>
      </c>
      <c r="J27">
        <f t="shared" si="0"/>
        <v>58845.2</v>
      </c>
      <c r="K27">
        <f t="shared" si="1"/>
        <v>1.371003922155078</v>
      </c>
      <c r="L27">
        <f t="shared" si="2"/>
        <v>97554</v>
      </c>
      <c r="M27">
        <f t="shared" si="3"/>
        <v>23720</v>
      </c>
      <c r="N27">
        <f t="shared" si="4"/>
        <v>58845.2</v>
      </c>
      <c r="O27">
        <f t="shared" si="5"/>
        <v>73834</v>
      </c>
      <c r="Q27">
        <v>850</v>
      </c>
      <c r="R27">
        <v>-18843</v>
      </c>
      <c r="T27">
        <v>-2236.6000000000058</v>
      </c>
      <c r="U27">
        <v>339.39999999999418</v>
      </c>
      <c r="W27">
        <v>12011</v>
      </c>
      <c r="X27">
        <v>2334.6</v>
      </c>
      <c r="Z27">
        <v>58845.2</v>
      </c>
      <c r="AA27">
        <v>1.371003922155078</v>
      </c>
      <c r="AI27">
        <v>58845.2</v>
      </c>
      <c r="AJ27">
        <v>1.371003922155078</v>
      </c>
    </row>
    <row r="28" spans="2:38" x14ac:dyDescent="0.25">
      <c r="B28">
        <v>120662</v>
      </c>
      <c r="C28">
        <v>98193</v>
      </c>
      <c r="D28">
        <v>56069</v>
      </c>
      <c r="E28">
        <v>101609</v>
      </c>
      <c r="F28">
        <v>52515</v>
      </c>
      <c r="H28">
        <v>111200</v>
      </c>
      <c r="J28">
        <f t="shared" si="0"/>
        <v>85809.600000000006</v>
      </c>
      <c r="K28">
        <f t="shared" si="1"/>
        <v>1.2958923010945163</v>
      </c>
      <c r="L28">
        <f t="shared" si="2"/>
        <v>120662</v>
      </c>
      <c r="M28">
        <f t="shared" si="3"/>
        <v>52515</v>
      </c>
      <c r="N28">
        <f t="shared" si="4"/>
        <v>85809.600000000006</v>
      </c>
      <c r="O28">
        <f t="shared" si="5"/>
        <v>68147</v>
      </c>
      <c r="Q28">
        <v>-22501</v>
      </c>
      <c r="R28">
        <v>5496</v>
      </c>
      <c r="T28">
        <v>-6096</v>
      </c>
      <c r="U28">
        <v>-3987</v>
      </c>
      <c r="W28">
        <v>6100.4</v>
      </c>
      <c r="X28">
        <v>10159.799999999999</v>
      </c>
      <c r="AB28">
        <v>85809.600000000006</v>
      </c>
      <c r="AC28">
        <v>1.2958923010945163</v>
      </c>
      <c r="AI28">
        <v>85809.600000000006</v>
      </c>
      <c r="AJ28">
        <v>1.2958923010945163</v>
      </c>
    </row>
    <row r="29" spans="2:38" x14ac:dyDescent="0.25">
      <c r="B29">
        <v>72404</v>
      </c>
      <c r="C29">
        <v>54168</v>
      </c>
      <c r="D29">
        <v>94124</v>
      </c>
      <c r="E29">
        <v>36112</v>
      </c>
      <c r="F29">
        <v>44669</v>
      </c>
      <c r="H29">
        <v>92394</v>
      </c>
      <c r="J29">
        <f t="shared" si="0"/>
        <v>60295.4</v>
      </c>
      <c r="K29">
        <f t="shared" si="1"/>
        <v>1.5323557020933603</v>
      </c>
      <c r="L29">
        <f t="shared" si="2"/>
        <v>94124</v>
      </c>
      <c r="M29">
        <f t="shared" si="3"/>
        <v>36112</v>
      </c>
      <c r="N29">
        <f t="shared" si="4"/>
        <v>60295.4</v>
      </c>
      <c r="O29">
        <f t="shared" si="5"/>
        <v>58012</v>
      </c>
      <c r="Q29">
        <v>-102</v>
      </c>
      <c r="R29">
        <v>51</v>
      </c>
      <c r="T29">
        <v>6323</v>
      </c>
      <c r="U29">
        <v>5475.2000000000044</v>
      </c>
      <c r="W29">
        <v>6933.4</v>
      </c>
      <c r="X29">
        <v>6086</v>
      </c>
      <c r="AD29">
        <v>60295.4</v>
      </c>
      <c r="AE29">
        <v>1.5323557020933603</v>
      </c>
      <c r="AI29">
        <v>60295.4</v>
      </c>
      <c r="AJ29">
        <v>1.5323557020933603</v>
      </c>
    </row>
    <row r="30" spans="2:38" x14ac:dyDescent="0.25">
      <c r="B30">
        <v>10849</v>
      </c>
      <c r="C30">
        <v>54058</v>
      </c>
      <c r="D30">
        <v>57260</v>
      </c>
      <c r="E30">
        <v>72198</v>
      </c>
      <c r="F30">
        <v>82793</v>
      </c>
      <c r="H30">
        <v>63241</v>
      </c>
      <c r="J30">
        <f t="shared" si="0"/>
        <v>55431.6</v>
      </c>
      <c r="K30">
        <f t="shared" si="1"/>
        <v>1.1408835393530044</v>
      </c>
      <c r="L30">
        <f t="shared" si="2"/>
        <v>82793</v>
      </c>
      <c r="M30">
        <f t="shared" si="3"/>
        <v>10849</v>
      </c>
      <c r="N30">
        <f t="shared" si="4"/>
        <v>55431.6</v>
      </c>
      <c r="O30">
        <f t="shared" si="5"/>
        <v>71944</v>
      </c>
      <c r="Q30">
        <v>-1334</v>
      </c>
      <c r="R30">
        <v>-2231</v>
      </c>
      <c r="T30">
        <v>-4617</v>
      </c>
      <c r="U30">
        <v>-5003.8000000000029</v>
      </c>
      <c r="W30">
        <v>10521</v>
      </c>
      <c r="X30">
        <v>7201.8</v>
      </c>
      <c r="Z30">
        <v>55431.6</v>
      </c>
      <c r="AA30">
        <v>1.1408835393530044</v>
      </c>
      <c r="AI30">
        <v>55431.6</v>
      </c>
      <c r="AJ30">
        <v>1.1408835393530044</v>
      </c>
    </row>
    <row r="31" spans="2:38" x14ac:dyDescent="0.25">
      <c r="B31">
        <v>97724</v>
      </c>
      <c r="C31">
        <v>35308</v>
      </c>
      <c r="D31">
        <v>62512</v>
      </c>
      <c r="E31">
        <v>18341</v>
      </c>
      <c r="F31">
        <v>78767</v>
      </c>
      <c r="H31">
        <v>79727</v>
      </c>
      <c r="J31">
        <f t="shared" si="0"/>
        <v>58530.400000000001</v>
      </c>
      <c r="K31">
        <f t="shared" si="1"/>
        <v>1.3621468501838361</v>
      </c>
      <c r="L31">
        <f t="shared" si="2"/>
        <v>97724</v>
      </c>
      <c r="M31">
        <f t="shared" si="3"/>
        <v>18341</v>
      </c>
      <c r="N31">
        <f t="shared" si="4"/>
        <v>58530.400000000001</v>
      </c>
      <c r="O31">
        <f t="shared" si="5"/>
        <v>79383</v>
      </c>
      <c r="Q31">
        <v>-13015</v>
      </c>
      <c r="R31">
        <v>-13027</v>
      </c>
      <c r="T31">
        <v>-5970.7999999999956</v>
      </c>
      <c r="U31">
        <v>1796.4000000000015</v>
      </c>
      <c r="W31">
        <v>8602.7999999999993</v>
      </c>
      <c r="X31">
        <v>3247.9999999999995</v>
      </c>
      <c r="AB31">
        <v>58530.400000000001</v>
      </c>
      <c r="AC31">
        <v>1.3621468501838361</v>
      </c>
      <c r="AI31">
        <v>58530.400000000001</v>
      </c>
      <c r="AJ31">
        <v>1.3621468501838361</v>
      </c>
    </row>
    <row r="32" spans="2:38" x14ac:dyDescent="0.25">
      <c r="B32">
        <v>93777</v>
      </c>
      <c r="C32">
        <v>13073</v>
      </c>
      <c r="D32">
        <v>29809</v>
      </c>
      <c r="E32">
        <v>25755</v>
      </c>
      <c r="F32">
        <v>72092</v>
      </c>
      <c r="H32">
        <v>84132</v>
      </c>
      <c r="J32">
        <f t="shared" si="0"/>
        <v>46901.2</v>
      </c>
      <c r="K32">
        <f t="shared" si="1"/>
        <v>1.7938133779093073</v>
      </c>
      <c r="L32">
        <f t="shared" si="2"/>
        <v>93777</v>
      </c>
      <c r="M32">
        <f t="shared" si="3"/>
        <v>13073</v>
      </c>
      <c r="N32">
        <f t="shared" si="4"/>
        <v>46901.2</v>
      </c>
      <c r="O32">
        <f t="shared" si="5"/>
        <v>80704</v>
      </c>
      <c r="Q32">
        <v>-984</v>
      </c>
      <c r="R32">
        <v>4007</v>
      </c>
      <c r="T32">
        <v>-2618.6000000000058</v>
      </c>
      <c r="U32">
        <v>-2912.8000000000029</v>
      </c>
      <c r="W32">
        <v>6339.7999999999993</v>
      </c>
      <c r="X32">
        <v>3339.2</v>
      </c>
      <c r="AD32">
        <v>46901.2</v>
      </c>
      <c r="AE32">
        <v>1.7938133779093073</v>
      </c>
      <c r="AK32">
        <v>46901.2</v>
      </c>
      <c r="AL32">
        <v>1.7938133779093073</v>
      </c>
    </row>
    <row r="33" spans="2:38" x14ac:dyDescent="0.25">
      <c r="B33">
        <v>18589</v>
      </c>
      <c r="C33">
        <v>34695</v>
      </c>
      <c r="D33">
        <v>26429</v>
      </c>
      <c r="E33">
        <v>81126</v>
      </c>
      <c r="F33">
        <v>98646</v>
      </c>
      <c r="H33">
        <v>94447</v>
      </c>
      <c r="J33">
        <f t="shared" si="0"/>
        <v>51897</v>
      </c>
      <c r="K33">
        <f t="shared" si="1"/>
        <v>1.8198932500915275</v>
      </c>
      <c r="L33">
        <f t="shared" si="2"/>
        <v>98646</v>
      </c>
      <c r="M33">
        <f t="shared" si="3"/>
        <v>18589</v>
      </c>
      <c r="N33">
        <f t="shared" si="4"/>
        <v>51897</v>
      </c>
      <c r="O33">
        <f t="shared" si="5"/>
        <v>80057</v>
      </c>
      <c r="Q33">
        <v>-8258</v>
      </c>
      <c r="R33">
        <v>0</v>
      </c>
      <c r="T33">
        <v>-12850.199999999997</v>
      </c>
      <c r="U33">
        <v>-6608.1999999999971</v>
      </c>
      <c r="W33">
        <v>13099.8</v>
      </c>
      <c r="X33">
        <v>7169.7999999999993</v>
      </c>
      <c r="AF33">
        <v>51897</v>
      </c>
      <c r="AG33">
        <v>1.8198932500915275</v>
      </c>
      <c r="AI33">
        <v>51897</v>
      </c>
      <c r="AJ33">
        <v>1.8198932500915275</v>
      </c>
    </row>
    <row r="34" spans="2:38" x14ac:dyDescent="0.25">
      <c r="B34">
        <v>102714</v>
      </c>
      <c r="C34">
        <v>48736</v>
      </c>
      <c r="D34">
        <v>31787</v>
      </c>
      <c r="E34">
        <v>62509</v>
      </c>
      <c r="F34">
        <v>48050</v>
      </c>
      <c r="H34">
        <v>65777</v>
      </c>
      <c r="J34">
        <f t="shared" ref="J34:J65" si="6">AVERAGE(B34:F34)</f>
        <v>58759.199999999997</v>
      </c>
      <c r="K34">
        <f t="shared" ref="K34:K65" si="7">H34/J34</f>
        <v>1.119433212160819</v>
      </c>
      <c r="L34">
        <f t="shared" ref="L34:L65" si="8">MAX(B34:F34)</f>
        <v>102714</v>
      </c>
      <c r="M34">
        <f t="shared" ref="M34:M65" si="9">MIN(B34:F34)</f>
        <v>31787</v>
      </c>
      <c r="N34">
        <f t="shared" ref="N34:N65" si="10">AVERAGE(B34:F34)</f>
        <v>58759.199999999997</v>
      </c>
      <c r="O34">
        <f t="shared" ref="O34:O65" si="11">L34-M34</f>
        <v>70927</v>
      </c>
      <c r="Q34">
        <v>12149</v>
      </c>
      <c r="R34">
        <v>582</v>
      </c>
      <c r="T34">
        <v>11797.799999999996</v>
      </c>
      <c r="U34">
        <v>6264.1999999999971</v>
      </c>
      <c r="W34">
        <v>11797.8</v>
      </c>
      <c r="X34">
        <v>6264.2</v>
      </c>
      <c r="Z34">
        <v>58759.199999999997</v>
      </c>
      <c r="AA34">
        <v>1.119433212160819</v>
      </c>
      <c r="AI34">
        <v>58759.199999999997</v>
      </c>
      <c r="AJ34">
        <v>1.119433212160819</v>
      </c>
    </row>
    <row r="35" spans="2:38" x14ac:dyDescent="0.25">
      <c r="B35">
        <v>101114</v>
      </c>
      <c r="C35">
        <v>101113</v>
      </c>
      <c r="D35">
        <v>83505</v>
      </c>
      <c r="E35">
        <v>104278</v>
      </c>
      <c r="F35">
        <v>92716</v>
      </c>
      <c r="H35">
        <v>125489</v>
      </c>
      <c r="J35">
        <f t="shared" si="6"/>
        <v>96545.2</v>
      </c>
      <c r="K35">
        <f t="shared" si="7"/>
        <v>1.2997953290272328</v>
      </c>
      <c r="L35">
        <f t="shared" si="8"/>
        <v>104278</v>
      </c>
      <c r="M35">
        <f t="shared" si="9"/>
        <v>83505</v>
      </c>
      <c r="N35">
        <f t="shared" si="10"/>
        <v>96545.2</v>
      </c>
      <c r="O35">
        <f t="shared" si="11"/>
        <v>20773</v>
      </c>
      <c r="Q35">
        <v>-20020</v>
      </c>
      <c r="R35">
        <v>-15530</v>
      </c>
      <c r="T35">
        <v>10838.800000000003</v>
      </c>
      <c r="U35">
        <v>7617.5999999999913</v>
      </c>
      <c r="W35">
        <v>11046</v>
      </c>
      <c r="X35">
        <v>8020</v>
      </c>
      <c r="AF35">
        <v>96545.2</v>
      </c>
      <c r="AG35">
        <v>1.2997953290272328</v>
      </c>
      <c r="AI35">
        <v>96545.2</v>
      </c>
      <c r="AJ35">
        <v>1.2997953290272328</v>
      </c>
    </row>
    <row r="36" spans="2:38" x14ac:dyDescent="0.25">
      <c r="B36">
        <v>74820</v>
      </c>
      <c r="C36">
        <v>56109</v>
      </c>
      <c r="D36">
        <v>24674</v>
      </c>
      <c r="E36">
        <v>53186</v>
      </c>
      <c r="F36">
        <v>27704</v>
      </c>
      <c r="H36">
        <v>67251</v>
      </c>
      <c r="J36">
        <f t="shared" si="6"/>
        <v>47298.6</v>
      </c>
      <c r="K36">
        <f t="shared" si="7"/>
        <v>1.4218391242024078</v>
      </c>
      <c r="L36">
        <f t="shared" si="8"/>
        <v>74820</v>
      </c>
      <c r="M36">
        <f t="shared" si="9"/>
        <v>24674</v>
      </c>
      <c r="N36">
        <f t="shared" si="10"/>
        <v>47298.6</v>
      </c>
      <c r="O36">
        <f t="shared" si="11"/>
        <v>50146</v>
      </c>
      <c r="Q36">
        <v>21864</v>
      </c>
      <c r="R36">
        <v>1032</v>
      </c>
      <c r="T36">
        <v>2231.4000000000015</v>
      </c>
      <c r="U36">
        <v>-568.59999999999854</v>
      </c>
      <c r="W36">
        <v>5319.4</v>
      </c>
      <c r="X36">
        <v>2463.8000000000002</v>
      </c>
      <c r="Z36">
        <v>47298.6</v>
      </c>
      <c r="AA36">
        <v>1.4218391242024078</v>
      </c>
      <c r="AI36">
        <v>47298.6</v>
      </c>
      <c r="AJ36">
        <v>1.4218391242024078</v>
      </c>
    </row>
    <row r="37" spans="2:38" x14ac:dyDescent="0.25">
      <c r="B37">
        <v>70632</v>
      </c>
      <c r="C37">
        <v>86821</v>
      </c>
      <c r="D37">
        <v>81026</v>
      </c>
      <c r="E37">
        <v>58937</v>
      </c>
      <c r="F37">
        <v>106789</v>
      </c>
      <c r="H37">
        <v>101579</v>
      </c>
      <c r="J37">
        <f t="shared" si="6"/>
        <v>80841</v>
      </c>
      <c r="K37">
        <f t="shared" si="7"/>
        <v>1.2565282468054577</v>
      </c>
      <c r="L37">
        <f t="shared" si="8"/>
        <v>106789</v>
      </c>
      <c r="M37">
        <f t="shared" si="9"/>
        <v>58937</v>
      </c>
      <c r="N37">
        <f t="shared" si="10"/>
        <v>80841</v>
      </c>
      <c r="O37">
        <f t="shared" si="11"/>
        <v>47852</v>
      </c>
      <c r="Q37">
        <v>-14041</v>
      </c>
      <c r="R37">
        <v>-2699</v>
      </c>
      <c r="T37">
        <v>-7054.8000000000029</v>
      </c>
      <c r="U37">
        <v>-5110.8000000000029</v>
      </c>
      <c r="W37">
        <v>13069.199999999999</v>
      </c>
      <c r="X37">
        <v>8561.1999999999989</v>
      </c>
      <c r="AB37">
        <v>80841</v>
      </c>
      <c r="AC37">
        <v>1.2565282468054577</v>
      </c>
      <c r="AI37">
        <v>80841</v>
      </c>
      <c r="AJ37">
        <v>1.2565282468054577</v>
      </c>
    </row>
    <row r="38" spans="2:38" x14ac:dyDescent="0.25">
      <c r="B38">
        <v>20947</v>
      </c>
      <c r="C38">
        <v>63839</v>
      </c>
      <c r="D38">
        <v>52392</v>
      </c>
      <c r="E38">
        <v>76703</v>
      </c>
      <c r="F38">
        <v>46266</v>
      </c>
      <c r="H38">
        <v>92867</v>
      </c>
      <c r="J38">
        <f t="shared" si="6"/>
        <v>52029.4</v>
      </c>
      <c r="K38">
        <f t="shared" si="7"/>
        <v>1.7848946941536901</v>
      </c>
      <c r="L38">
        <f t="shared" si="8"/>
        <v>76703</v>
      </c>
      <c r="M38">
        <f t="shared" si="9"/>
        <v>20947</v>
      </c>
      <c r="N38">
        <f t="shared" si="10"/>
        <v>52029.4</v>
      </c>
      <c r="O38">
        <f t="shared" si="11"/>
        <v>55756</v>
      </c>
      <c r="Q38">
        <v>12425</v>
      </c>
      <c r="R38">
        <v>-1035</v>
      </c>
      <c r="T38">
        <v>4256.2000000000044</v>
      </c>
      <c r="U38">
        <v>183</v>
      </c>
      <c r="W38">
        <v>19084.199999999997</v>
      </c>
      <c r="X38">
        <v>8781</v>
      </c>
      <c r="AD38">
        <v>52029.4</v>
      </c>
      <c r="AE38">
        <v>1.7848946941536901</v>
      </c>
      <c r="AK38">
        <v>52029.4</v>
      </c>
      <c r="AL38">
        <v>1.7848946941536901</v>
      </c>
    </row>
    <row r="39" spans="2:38" x14ac:dyDescent="0.25">
      <c r="B39">
        <v>63437</v>
      </c>
      <c r="C39">
        <v>101295</v>
      </c>
      <c r="D39">
        <v>88556</v>
      </c>
      <c r="E39">
        <v>63738</v>
      </c>
      <c r="F39">
        <v>50610</v>
      </c>
      <c r="H39">
        <v>125234</v>
      </c>
      <c r="J39">
        <f t="shared" si="6"/>
        <v>73527.199999999997</v>
      </c>
      <c r="K39">
        <f t="shared" si="7"/>
        <v>1.7032336332676887</v>
      </c>
      <c r="L39">
        <f t="shared" si="8"/>
        <v>101295</v>
      </c>
      <c r="M39">
        <f t="shared" si="9"/>
        <v>50610</v>
      </c>
      <c r="N39">
        <f t="shared" si="10"/>
        <v>73527.199999999997</v>
      </c>
      <c r="O39">
        <f t="shared" si="11"/>
        <v>50685</v>
      </c>
      <c r="Q39">
        <v>-8836</v>
      </c>
      <c r="R39">
        <v>-19392</v>
      </c>
      <c r="T39">
        <v>-4012</v>
      </c>
      <c r="U39">
        <v>383.59999999999127</v>
      </c>
      <c r="W39">
        <v>8756.4000000000015</v>
      </c>
      <c r="X39">
        <v>4400.8</v>
      </c>
      <c r="AF39">
        <v>73527.199999999997</v>
      </c>
      <c r="AG39">
        <v>1.7032336332676887</v>
      </c>
      <c r="AK39">
        <v>73527.199999999997</v>
      </c>
      <c r="AL39">
        <v>1.7032336332676887</v>
      </c>
    </row>
    <row r="40" spans="2:38" x14ac:dyDescent="0.25">
      <c r="B40">
        <v>21524</v>
      </c>
      <c r="C40">
        <v>34529</v>
      </c>
      <c r="D40">
        <v>49534</v>
      </c>
      <c r="E40">
        <v>105778</v>
      </c>
      <c r="F40">
        <v>23850</v>
      </c>
      <c r="H40">
        <v>91071</v>
      </c>
      <c r="J40">
        <f t="shared" si="6"/>
        <v>47043</v>
      </c>
      <c r="K40">
        <f t="shared" si="7"/>
        <v>1.9359096996365028</v>
      </c>
      <c r="L40">
        <f t="shared" si="8"/>
        <v>105778</v>
      </c>
      <c r="M40">
        <f t="shared" si="9"/>
        <v>21524</v>
      </c>
      <c r="N40">
        <f t="shared" si="10"/>
        <v>47043</v>
      </c>
      <c r="O40">
        <f t="shared" si="11"/>
        <v>84254</v>
      </c>
      <c r="Q40">
        <v>-4869</v>
      </c>
      <c r="R40">
        <v>-1326</v>
      </c>
      <c r="T40">
        <v>7609.1999999999971</v>
      </c>
      <c r="U40">
        <v>6360</v>
      </c>
      <c r="W40">
        <v>7609.2</v>
      </c>
      <c r="X40">
        <v>6692.7999999999993</v>
      </c>
      <c r="AD40">
        <v>47043</v>
      </c>
      <c r="AE40">
        <v>1.9359096996365028</v>
      </c>
      <c r="AK40">
        <v>47043</v>
      </c>
      <c r="AL40">
        <v>1.9359096996365028</v>
      </c>
    </row>
    <row r="41" spans="2:38" x14ac:dyDescent="0.25">
      <c r="B41">
        <v>59747</v>
      </c>
      <c r="C41">
        <v>65971</v>
      </c>
      <c r="D41">
        <v>24674</v>
      </c>
      <c r="E41">
        <v>57277</v>
      </c>
      <c r="F41">
        <v>83531</v>
      </c>
      <c r="H41">
        <v>128068</v>
      </c>
      <c r="J41">
        <f t="shared" si="6"/>
        <v>58240</v>
      </c>
      <c r="K41">
        <f t="shared" si="7"/>
        <v>2.1989697802197803</v>
      </c>
      <c r="L41">
        <f t="shared" si="8"/>
        <v>83531</v>
      </c>
      <c r="M41">
        <f t="shared" si="9"/>
        <v>24674</v>
      </c>
      <c r="N41">
        <f t="shared" si="10"/>
        <v>58240</v>
      </c>
      <c r="O41">
        <f t="shared" si="11"/>
        <v>58857</v>
      </c>
      <c r="Q41">
        <v>-467</v>
      </c>
      <c r="R41">
        <v>2797</v>
      </c>
      <c r="T41">
        <v>-19053.199999999997</v>
      </c>
      <c r="U41">
        <v>-8389.6000000000058</v>
      </c>
      <c r="W41">
        <v>26856.400000000001</v>
      </c>
      <c r="X41">
        <v>8415.2000000000007</v>
      </c>
      <c r="AF41">
        <v>58240</v>
      </c>
      <c r="AG41">
        <v>2.1989697802197803</v>
      </c>
      <c r="AK41">
        <v>58240</v>
      </c>
      <c r="AL41">
        <v>2.1989697802197803</v>
      </c>
    </row>
    <row r="42" spans="2:38" x14ac:dyDescent="0.25">
      <c r="B42">
        <v>13051</v>
      </c>
      <c r="C42">
        <v>77749</v>
      </c>
      <c r="D42">
        <v>32249</v>
      </c>
      <c r="E42">
        <v>33180</v>
      </c>
      <c r="F42">
        <v>60095</v>
      </c>
      <c r="H42">
        <v>76088</v>
      </c>
      <c r="J42">
        <f t="shared" si="6"/>
        <v>43264.800000000003</v>
      </c>
      <c r="K42">
        <f t="shared" si="7"/>
        <v>1.7586583088330465</v>
      </c>
      <c r="L42">
        <f t="shared" si="8"/>
        <v>77749</v>
      </c>
      <c r="M42">
        <f t="shared" si="9"/>
        <v>13051</v>
      </c>
      <c r="N42">
        <f t="shared" si="10"/>
        <v>43264.800000000003</v>
      </c>
      <c r="O42">
        <f t="shared" si="11"/>
        <v>64698</v>
      </c>
      <c r="Q42">
        <v>4994</v>
      </c>
      <c r="R42">
        <v>6509</v>
      </c>
      <c r="T42">
        <v>-1556.3999999999942</v>
      </c>
      <c r="U42">
        <v>-5111.7999999999956</v>
      </c>
      <c r="W42">
        <v>12451.2</v>
      </c>
      <c r="X42">
        <v>7216.6</v>
      </c>
      <c r="AD42">
        <v>43264.800000000003</v>
      </c>
      <c r="AE42">
        <v>1.7586583088330465</v>
      </c>
      <c r="AK42">
        <v>43264.800000000003</v>
      </c>
      <c r="AL42">
        <v>1.7586583088330465</v>
      </c>
    </row>
    <row r="43" spans="2:38" x14ac:dyDescent="0.25">
      <c r="B43">
        <v>110983</v>
      </c>
      <c r="C43">
        <v>33890</v>
      </c>
      <c r="D43">
        <v>62819</v>
      </c>
      <c r="E43">
        <v>45046</v>
      </c>
      <c r="F43">
        <v>100051</v>
      </c>
      <c r="H43">
        <v>110808</v>
      </c>
      <c r="J43">
        <f t="shared" si="6"/>
        <v>70557.8</v>
      </c>
      <c r="K43">
        <f t="shared" si="7"/>
        <v>1.5704571287653526</v>
      </c>
      <c r="L43">
        <f t="shared" si="8"/>
        <v>110983</v>
      </c>
      <c r="M43">
        <f t="shared" si="9"/>
        <v>33890</v>
      </c>
      <c r="N43">
        <f t="shared" si="10"/>
        <v>70557.8</v>
      </c>
      <c r="O43">
        <f t="shared" si="11"/>
        <v>77093</v>
      </c>
      <c r="Q43">
        <v>600</v>
      </c>
      <c r="R43">
        <v>-6</v>
      </c>
      <c r="T43">
        <v>-10991.199999999997</v>
      </c>
      <c r="U43">
        <v>-5235.5999999999913</v>
      </c>
      <c r="W43">
        <v>11371.199999999999</v>
      </c>
      <c r="X43">
        <v>10418.400000000001</v>
      </c>
      <c r="AB43">
        <v>70557.8</v>
      </c>
      <c r="AC43">
        <v>1.5704571287653526</v>
      </c>
      <c r="AI43">
        <v>70557.8</v>
      </c>
      <c r="AJ43">
        <v>1.5704571287653526</v>
      </c>
    </row>
    <row r="44" spans="2:38" x14ac:dyDescent="0.25">
      <c r="B44">
        <v>60172</v>
      </c>
      <c r="C44">
        <v>55454</v>
      </c>
      <c r="D44">
        <v>94353</v>
      </c>
      <c r="E44">
        <v>83191</v>
      </c>
      <c r="F44">
        <v>101705</v>
      </c>
      <c r="H44">
        <v>125579</v>
      </c>
      <c r="J44">
        <f t="shared" si="6"/>
        <v>78975</v>
      </c>
      <c r="K44">
        <f t="shared" si="7"/>
        <v>1.5901107945552391</v>
      </c>
      <c r="L44">
        <f t="shared" si="8"/>
        <v>101705</v>
      </c>
      <c r="M44">
        <f t="shared" si="9"/>
        <v>55454</v>
      </c>
      <c r="N44">
        <f t="shared" si="10"/>
        <v>78975</v>
      </c>
      <c r="O44">
        <f t="shared" si="11"/>
        <v>46251</v>
      </c>
      <c r="Q44">
        <v>1595</v>
      </c>
      <c r="R44">
        <v>-8754</v>
      </c>
      <c r="T44">
        <v>-14972.399999999994</v>
      </c>
      <c r="U44">
        <v>-34.80000000000291</v>
      </c>
      <c r="W44">
        <v>15038.800000000001</v>
      </c>
      <c r="X44">
        <v>10916</v>
      </c>
      <c r="AB44">
        <v>78975</v>
      </c>
      <c r="AC44">
        <v>1.5901107945552391</v>
      </c>
      <c r="AI44">
        <v>78975</v>
      </c>
      <c r="AJ44">
        <v>1.5901107945552391</v>
      </c>
    </row>
    <row r="45" spans="2:38" x14ac:dyDescent="0.25">
      <c r="B45">
        <v>95903</v>
      </c>
      <c r="C45">
        <v>68800</v>
      </c>
      <c r="D45">
        <v>39937</v>
      </c>
      <c r="E45">
        <v>46146</v>
      </c>
      <c r="F45">
        <v>20679</v>
      </c>
      <c r="H45">
        <v>99553</v>
      </c>
      <c r="J45">
        <f t="shared" si="6"/>
        <v>54293</v>
      </c>
      <c r="K45">
        <f t="shared" si="7"/>
        <v>1.8336249608605162</v>
      </c>
      <c r="L45">
        <f t="shared" si="8"/>
        <v>95903</v>
      </c>
      <c r="M45">
        <f t="shared" si="9"/>
        <v>20679</v>
      </c>
      <c r="N45">
        <f t="shared" si="10"/>
        <v>54293</v>
      </c>
      <c r="O45">
        <f t="shared" si="11"/>
        <v>75224</v>
      </c>
      <c r="Q45">
        <v>1399</v>
      </c>
      <c r="R45">
        <v>41</v>
      </c>
      <c r="T45">
        <v>-10454.199999999997</v>
      </c>
      <c r="U45">
        <v>-4666.1999999999971</v>
      </c>
      <c r="W45">
        <v>11275.8</v>
      </c>
      <c r="X45">
        <v>7170.5999999999995</v>
      </c>
      <c r="AF45">
        <v>54293</v>
      </c>
      <c r="AG45">
        <v>1.8336249608605162</v>
      </c>
      <c r="AK45">
        <v>54293</v>
      </c>
      <c r="AL45">
        <v>1.8336249608605162</v>
      </c>
    </row>
    <row r="46" spans="2:38" x14ac:dyDescent="0.25">
      <c r="B46">
        <v>98495</v>
      </c>
      <c r="C46">
        <v>22327</v>
      </c>
      <c r="D46">
        <v>55767</v>
      </c>
      <c r="E46">
        <v>73485</v>
      </c>
      <c r="F46">
        <v>47757</v>
      </c>
      <c r="H46">
        <v>71867</v>
      </c>
      <c r="J46">
        <f t="shared" si="6"/>
        <v>59566.2</v>
      </c>
      <c r="K46">
        <f t="shared" si="7"/>
        <v>1.2065063744203928</v>
      </c>
      <c r="L46">
        <f t="shared" si="8"/>
        <v>98495</v>
      </c>
      <c r="M46">
        <f t="shared" si="9"/>
        <v>22327</v>
      </c>
      <c r="N46">
        <f t="shared" si="10"/>
        <v>59566.2</v>
      </c>
      <c r="O46">
        <f t="shared" si="11"/>
        <v>76168</v>
      </c>
      <c r="Q46">
        <v>-18415</v>
      </c>
      <c r="R46">
        <v>-16493</v>
      </c>
      <c r="T46">
        <v>2248.1999999999971</v>
      </c>
      <c r="U46">
        <v>5967.5999999999985</v>
      </c>
      <c r="W46">
        <v>8144.1999999999989</v>
      </c>
      <c r="X46">
        <v>6244</v>
      </c>
      <c r="AD46">
        <v>59566.2</v>
      </c>
      <c r="AE46">
        <v>1.2065063744203928</v>
      </c>
      <c r="AI46">
        <v>59566.2</v>
      </c>
      <c r="AJ46">
        <v>1.2065063744203928</v>
      </c>
    </row>
    <row r="47" spans="2:38" x14ac:dyDescent="0.25">
      <c r="B47">
        <v>51297</v>
      </c>
      <c r="C47">
        <v>11811</v>
      </c>
      <c r="D47">
        <v>100504</v>
      </c>
      <c r="E47">
        <v>52588</v>
      </c>
      <c r="F47">
        <v>99391</v>
      </c>
      <c r="H47">
        <v>101324</v>
      </c>
      <c r="J47">
        <f t="shared" si="6"/>
        <v>63118.2</v>
      </c>
      <c r="K47">
        <f t="shared" si="7"/>
        <v>1.6053056012370441</v>
      </c>
      <c r="L47">
        <f t="shared" si="8"/>
        <v>100504</v>
      </c>
      <c r="M47">
        <f t="shared" si="9"/>
        <v>11811</v>
      </c>
      <c r="N47">
        <f t="shared" si="10"/>
        <v>63118.2</v>
      </c>
      <c r="O47">
        <f t="shared" si="11"/>
        <v>88693</v>
      </c>
      <c r="Q47">
        <v>-20077</v>
      </c>
      <c r="R47">
        <v>-18459</v>
      </c>
      <c r="T47">
        <v>-3326.4000000000087</v>
      </c>
      <c r="U47">
        <v>-3814.1999999999971</v>
      </c>
      <c r="W47">
        <v>11771.6</v>
      </c>
      <c r="X47">
        <v>10305</v>
      </c>
      <c r="AF47">
        <v>63118.2</v>
      </c>
      <c r="AG47">
        <v>1.6053056012370441</v>
      </c>
      <c r="AI47">
        <v>63118.2</v>
      </c>
      <c r="AJ47">
        <v>1.6053056012370441</v>
      </c>
    </row>
    <row r="48" spans="2:38" x14ac:dyDescent="0.25">
      <c r="B48">
        <v>84593</v>
      </c>
      <c r="C48">
        <v>31593</v>
      </c>
      <c r="D48">
        <v>96241</v>
      </c>
      <c r="E48">
        <v>77229</v>
      </c>
      <c r="F48">
        <v>72752</v>
      </c>
      <c r="H48">
        <v>85502</v>
      </c>
      <c r="J48">
        <f t="shared" si="6"/>
        <v>72481.600000000006</v>
      </c>
      <c r="K48">
        <f t="shared" si="7"/>
        <v>1.1796373148495618</v>
      </c>
      <c r="L48">
        <f t="shared" si="8"/>
        <v>96241</v>
      </c>
      <c r="M48">
        <f t="shared" si="9"/>
        <v>31593</v>
      </c>
      <c r="N48">
        <f t="shared" si="10"/>
        <v>72481.600000000006</v>
      </c>
      <c r="O48">
        <f t="shared" si="11"/>
        <v>64648</v>
      </c>
      <c r="Q48">
        <v>140</v>
      </c>
      <c r="R48">
        <v>-10</v>
      </c>
      <c r="T48">
        <v>9776.2000000000044</v>
      </c>
      <c r="U48">
        <v>4553.8000000000029</v>
      </c>
      <c r="W48">
        <v>11819</v>
      </c>
      <c r="X48">
        <v>5717.8</v>
      </c>
      <c r="Z48">
        <v>72481.600000000006</v>
      </c>
      <c r="AA48">
        <v>1.1796373148495618</v>
      </c>
      <c r="AI48">
        <v>72481.600000000006</v>
      </c>
      <c r="AJ48">
        <v>1.1796373148495618</v>
      </c>
    </row>
    <row r="49" spans="2:38" x14ac:dyDescent="0.25">
      <c r="B49">
        <v>67218</v>
      </c>
      <c r="C49">
        <v>33269</v>
      </c>
      <c r="D49">
        <v>97298</v>
      </c>
      <c r="E49">
        <v>77552</v>
      </c>
      <c r="F49">
        <v>40314</v>
      </c>
      <c r="H49">
        <v>80064</v>
      </c>
      <c r="J49">
        <f t="shared" si="6"/>
        <v>63130.2</v>
      </c>
      <c r="K49">
        <f t="shared" si="7"/>
        <v>1.268236121539295</v>
      </c>
      <c r="L49">
        <f t="shared" si="8"/>
        <v>97298</v>
      </c>
      <c r="M49">
        <f t="shared" si="9"/>
        <v>33269</v>
      </c>
      <c r="N49">
        <f t="shared" si="10"/>
        <v>63130.2</v>
      </c>
      <c r="O49">
        <f t="shared" si="11"/>
        <v>64029</v>
      </c>
      <c r="Q49">
        <v>10569</v>
      </c>
      <c r="R49">
        <v>-2285</v>
      </c>
      <c r="T49">
        <v>-5971.1999999999971</v>
      </c>
      <c r="U49">
        <v>172.59999999999854</v>
      </c>
      <c r="W49">
        <v>13870</v>
      </c>
      <c r="X49">
        <v>12875</v>
      </c>
      <c r="AB49">
        <v>63130.2</v>
      </c>
      <c r="AC49">
        <v>1.268236121539295</v>
      </c>
      <c r="AI49">
        <v>63130.2</v>
      </c>
      <c r="AJ49">
        <v>1.268236121539295</v>
      </c>
    </row>
    <row r="50" spans="2:38" x14ac:dyDescent="0.25">
      <c r="B50">
        <v>27803</v>
      </c>
      <c r="C50">
        <v>57714</v>
      </c>
      <c r="D50">
        <v>21733</v>
      </c>
      <c r="E50">
        <v>44086</v>
      </c>
      <c r="F50">
        <v>102931</v>
      </c>
      <c r="H50">
        <v>87712</v>
      </c>
      <c r="J50">
        <f t="shared" si="6"/>
        <v>50853.4</v>
      </c>
      <c r="K50">
        <f t="shared" si="7"/>
        <v>1.7248010949120411</v>
      </c>
      <c r="L50">
        <f t="shared" si="8"/>
        <v>102931</v>
      </c>
      <c r="M50">
        <f t="shared" si="9"/>
        <v>21733</v>
      </c>
      <c r="N50">
        <f t="shared" si="10"/>
        <v>50853.4</v>
      </c>
      <c r="O50">
        <f t="shared" si="11"/>
        <v>81198</v>
      </c>
      <c r="Q50">
        <v>-11795</v>
      </c>
      <c r="R50">
        <v>-11812</v>
      </c>
      <c r="T50">
        <v>915.40000000000146</v>
      </c>
      <c r="U50">
        <v>381.20000000000437</v>
      </c>
      <c r="W50">
        <v>11311.8</v>
      </c>
      <c r="X50">
        <v>5968.4000000000005</v>
      </c>
      <c r="AD50">
        <v>50853.4</v>
      </c>
      <c r="AE50">
        <v>1.7248010949120411</v>
      </c>
      <c r="AK50">
        <v>50853.4</v>
      </c>
      <c r="AL50">
        <v>1.7248010949120411</v>
      </c>
    </row>
    <row r="51" spans="2:38" x14ac:dyDescent="0.25">
      <c r="B51">
        <v>97479</v>
      </c>
      <c r="C51">
        <v>51345</v>
      </c>
      <c r="D51">
        <v>93743</v>
      </c>
      <c r="E51">
        <v>60730</v>
      </c>
      <c r="F51">
        <v>26707</v>
      </c>
      <c r="H51">
        <v>100926</v>
      </c>
      <c r="J51">
        <f t="shared" si="6"/>
        <v>66000.800000000003</v>
      </c>
      <c r="K51">
        <f t="shared" si="7"/>
        <v>1.5291632828692985</v>
      </c>
      <c r="L51">
        <f t="shared" si="8"/>
        <v>97479</v>
      </c>
      <c r="M51">
        <f t="shared" si="9"/>
        <v>26707</v>
      </c>
      <c r="N51">
        <f t="shared" si="10"/>
        <v>66000.800000000003</v>
      </c>
      <c r="O51">
        <f t="shared" si="11"/>
        <v>70772</v>
      </c>
      <c r="Q51">
        <v>312</v>
      </c>
      <c r="R51">
        <v>-107</v>
      </c>
      <c r="T51">
        <v>-5044</v>
      </c>
      <c r="U51">
        <v>-7.8000000000029104</v>
      </c>
      <c r="W51">
        <v>5044</v>
      </c>
      <c r="X51">
        <v>584.6</v>
      </c>
      <c r="AB51">
        <v>66000.800000000003</v>
      </c>
      <c r="AC51">
        <v>1.5291632828692985</v>
      </c>
      <c r="AI51">
        <v>66000.800000000003</v>
      </c>
      <c r="AJ51">
        <v>1.5291632828692985</v>
      </c>
    </row>
    <row r="52" spans="2:38" x14ac:dyDescent="0.25">
      <c r="B52">
        <v>33282</v>
      </c>
      <c r="C52">
        <v>24716</v>
      </c>
      <c r="D52">
        <v>98340</v>
      </c>
      <c r="E52">
        <v>75503</v>
      </c>
      <c r="F52">
        <v>95762</v>
      </c>
      <c r="H52">
        <v>125747</v>
      </c>
      <c r="J52">
        <f t="shared" si="6"/>
        <v>65520.6</v>
      </c>
      <c r="K52">
        <f t="shared" si="7"/>
        <v>1.9191979316428727</v>
      </c>
      <c r="L52">
        <f t="shared" si="8"/>
        <v>98340</v>
      </c>
      <c r="M52">
        <f t="shared" si="9"/>
        <v>24716</v>
      </c>
      <c r="N52">
        <f t="shared" si="10"/>
        <v>65520.6</v>
      </c>
      <c r="O52">
        <f t="shared" si="11"/>
        <v>73624</v>
      </c>
      <c r="Q52">
        <v>6191</v>
      </c>
      <c r="R52">
        <v>-11095</v>
      </c>
      <c r="T52">
        <v>-3802.2000000000044</v>
      </c>
      <c r="U52">
        <v>-3412.7999999999956</v>
      </c>
      <c r="W52">
        <v>10335.4</v>
      </c>
      <c r="X52">
        <v>6236.4000000000005</v>
      </c>
      <c r="AF52">
        <v>65520.6</v>
      </c>
      <c r="AG52">
        <v>1.9191979316428727</v>
      </c>
      <c r="AK52">
        <v>65520.6</v>
      </c>
      <c r="AL52">
        <v>1.9191979316428727</v>
      </c>
    </row>
    <row r="53" spans="2:38" x14ac:dyDescent="0.25">
      <c r="B53">
        <v>69467</v>
      </c>
      <c r="C53">
        <v>62780</v>
      </c>
      <c r="D53">
        <v>64564</v>
      </c>
      <c r="E53">
        <v>61371</v>
      </c>
      <c r="F53">
        <v>15052</v>
      </c>
      <c r="H53">
        <v>89833</v>
      </c>
      <c r="J53">
        <f t="shared" si="6"/>
        <v>54646.8</v>
      </c>
      <c r="K53">
        <f t="shared" si="7"/>
        <v>1.6438839968671541</v>
      </c>
      <c r="L53">
        <f t="shared" si="8"/>
        <v>69467</v>
      </c>
      <c r="M53">
        <f t="shared" si="9"/>
        <v>15052</v>
      </c>
      <c r="N53">
        <f t="shared" si="10"/>
        <v>54646.8</v>
      </c>
      <c r="O53">
        <f t="shared" si="11"/>
        <v>54415</v>
      </c>
      <c r="Q53">
        <v>-19268</v>
      </c>
      <c r="R53">
        <v>217</v>
      </c>
      <c r="T53">
        <v>2519.4000000000015</v>
      </c>
      <c r="U53">
        <v>-2738.3999999999942</v>
      </c>
      <c r="W53">
        <v>10129.4</v>
      </c>
      <c r="X53">
        <v>15210.800000000001</v>
      </c>
      <c r="AD53">
        <v>54646.8</v>
      </c>
      <c r="AE53">
        <v>1.6438839968671541</v>
      </c>
      <c r="AI53">
        <v>54646.8</v>
      </c>
      <c r="AJ53">
        <v>1.6438839968671541</v>
      </c>
    </row>
    <row r="54" spans="2:38" x14ac:dyDescent="0.25">
      <c r="B54">
        <v>53106</v>
      </c>
      <c r="C54">
        <v>40318</v>
      </c>
      <c r="D54">
        <v>88395</v>
      </c>
      <c r="E54">
        <v>24674</v>
      </c>
      <c r="F54">
        <v>26002</v>
      </c>
      <c r="H54">
        <v>77191</v>
      </c>
      <c r="J54">
        <f t="shared" si="6"/>
        <v>46499</v>
      </c>
      <c r="K54">
        <f t="shared" si="7"/>
        <v>1.6600572055313016</v>
      </c>
      <c r="L54">
        <f t="shared" si="8"/>
        <v>88395</v>
      </c>
      <c r="M54">
        <f t="shared" si="9"/>
        <v>24674</v>
      </c>
      <c r="N54">
        <f t="shared" si="10"/>
        <v>46499</v>
      </c>
      <c r="O54">
        <f t="shared" si="11"/>
        <v>63721</v>
      </c>
      <c r="Q54">
        <v>1669</v>
      </c>
      <c r="R54">
        <v>-720</v>
      </c>
      <c r="T54">
        <v>-10204</v>
      </c>
      <c r="U54">
        <v>-4252</v>
      </c>
      <c r="W54">
        <v>18164</v>
      </c>
      <c r="X54">
        <v>8777.2000000000007</v>
      </c>
      <c r="Z54">
        <v>46499</v>
      </c>
      <c r="AA54">
        <v>1.6600572055313016</v>
      </c>
      <c r="AK54">
        <v>46499</v>
      </c>
      <c r="AL54">
        <v>1.6600572055313016</v>
      </c>
    </row>
    <row r="55" spans="2:38" x14ac:dyDescent="0.25">
      <c r="B55">
        <v>66564</v>
      </c>
      <c r="C55">
        <v>116463</v>
      </c>
      <c r="D55">
        <v>15331</v>
      </c>
      <c r="E55">
        <v>117370</v>
      </c>
      <c r="F55">
        <v>56037</v>
      </c>
      <c r="H55">
        <v>118982</v>
      </c>
      <c r="J55">
        <f t="shared" si="6"/>
        <v>74353</v>
      </c>
      <c r="K55">
        <f t="shared" si="7"/>
        <v>1.6002313289309107</v>
      </c>
      <c r="L55">
        <f t="shared" si="8"/>
        <v>117370</v>
      </c>
      <c r="M55">
        <f t="shared" si="9"/>
        <v>15331</v>
      </c>
      <c r="N55">
        <f t="shared" si="10"/>
        <v>74353</v>
      </c>
      <c r="O55">
        <f t="shared" si="11"/>
        <v>102039</v>
      </c>
      <c r="Q55">
        <v>4592</v>
      </c>
      <c r="R55">
        <v>-2395</v>
      </c>
      <c r="T55">
        <v>3209.8000000000029</v>
      </c>
      <c r="U55">
        <v>6826</v>
      </c>
      <c r="W55">
        <v>8245.7999999999993</v>
      </c>
      <c r="X55">
        <v>11500.800000000001</v>
      </c>
      <c r="AF55">
        <v>74353</v>
      </c>
      <c r="AG55">
        <v>1.6002313289309107</v>
      </c>
      <c r="AI55">
        <v>74353</v>
      </c>
      <c r="AJ55">
        <v>1.6002313289309107</v>
      </c>
    </row>
    <row r="56" spans="2:38" x14ac:dyDescent="0.25">
      <c r="B56">
        <v>30950</v>
      </c>
      <c r="C56">
        <v>28953</v>
      </c>
      <c r="D56">
        <v>65849</v>
      </c>
      <c r="E56">
        <v>98523</v>
      </c>
      <c r="F56">
        <v>87309</v>
      </c>
      <c r="H56">
        <v>77854</v>
      </c>
      <c r="J56">
        <f t="shared" si="6"/>
        <v>62316.800000000003</v>
      </c>
      <c r="K56">
        <f t="shared" si="7"/>
        <v>1.2493260244428468</v>
      </c>
      <c r="L56">
        <f t="shared" si="8"/>
        <v>98523</v>
      </c>
      <c r="M56">
        <f t="shared" si="9"/>
        <v>28953</v>
      </c>
      <c r="N56">
        <f t="shared" si="10"/>
        <v>62316.800000000003</v>
      </c>
      <c r="O56">
        <f t="shared" si="11"/>
        <v>69570</v>
      </c>
      <c r="Q56">
        <v>-7508</v>
      </c>
      <c r="R56">
        <v>-8556</v>
      </c>
      <c r="T56">
        <v>4580.6000000000058</v>
      </c>
      <c r="U56">
        <v>779</v>
      </c>
      <c r="W56">
        <v>13584.2</v>
      </c>
      <c r="X56">
        <v>5742.2</v>
      </c>
      <c r="AD56">
        <v>62316.800000000003</v>
      </c>
      <c r="AE56">
        <v>1.2493260244428468</v>
      </c>
      <c r="AI56">
        <v>62316.800000000003</v>
      </c>
      <c r="AJ56">
        <v>1.2493260244428468</v>
      </c>
    </row>
    <row r="57" spans="2:38" x14ac:dyDescent="0.25">
      <c r="B57">
        <v>42800</v>
      </c>
      <c r="C57">
        <v>92193</v>
      </c>
      <c r="D57">
        <v>12140</v>
      </c>
      <c r="E57">
        <v>17024</v>
      </c>
      <c r="F57">
        <v>72875</v>
      </c>
      <c r="H57">
        <v>98768</v>
      </c>
      <c r="J57">
        <f t="shared" si="6"/>
        <v>47406.400000000001</v>
      </c>
      <c r="K57">
        <f t="shared" si="7"/>
        <v>2.0834317729251746</v>
      </c>
      <c r="L57">
        <f t="shared" si="8"/>
        <v>92193</v>
      </c>
      <c r="M57">
        <f t="shared" si="9"/>
        <v>12140</v>
      </c>
      <c r="N57">
        <f t="shared" si="10"/>
        <v>47406.400000000001</v>
      </c>
      <c r="O57">
        <f t="shared" si="11"/>
        <v>80053</v>
      </c>
      <c r="Q57">
        <v>-8488</v>
      </c>
      <c r="R57">
        <v>-5708</v>
      </c>
      <c r="T57">
        <v>-8878.4000000000015</v>
      </c>
      <c r="U57">
        <v>-6552</v>
      </c>
      <c r="W57">
        <v>14381.599999999999</v>
      </c>
      <c r="X57">
        <v>9874.8000000000011</v>
      </c>
      <c r="AD57">
        <v>47406.400000000001</v>
      </c>
      <c r="AE57">
        <v>2.0834317729251746</v>
      </c>
      <c r="AK57">
        <v>47406.400000000001</v>
      </c>
      <c r="AL57">
        <v>2.0834317729251746</v>
      </c>
    </row>
    <row r="58" spans="2:38" x14ac:dyDescent="0.25">
      <c r="B58">
        <v>75343</v>
      </c>
      <c r="C58">
        <v>20153</v>
      </c>
      <c r="D58">
        <v>20368</v>
      </c>
      <c r="E58">
        <v>33516</v>
      </c>
      <c r="F58">
        <v>14185</v>
      </c>
      <c r="H58">
        <v>73140</v>
      </c>
      <c r="J58">
        <f t="shared" si="6"/>
        <v>32713</v>
      </c>
      <c r="K58">
        <f t="shared" si="7"/>
        <v>2.2358083942163667</v>
      </c>
      <c r="L58">
        <f t="shared" si="8"/>
        <v>75343</v>
      </c>
      <c r="M58">
        <f t="shared" si="9"/>
        <v>14185</v>
      </c>
      <c r="N58">
        <f t="shared" si="10"/>
        <v>32713</v>
      </c>
      <c r="O58">
        <f t="shared" si="11"/>
        <v>61158</v>
      </c>
      <c r="Q58">
        <v>-14436</v>
      </c>
      <c r="R58">
        <v>-14436</v>
      </c>
      <c r="T58">
        <v>3635.7999999999993</v>
      </c>
      <c r="U58">
        <v>-2457.8000000000029</v>
      </c>
      <c r="W58">
        <v>7990.6</v>
      </c>
      <c r="X58">
        <v>5685</v>
      </c>
      <c r="AD58">
        <v>32713</v>
      </c>
      <c r="AE58">
        <v>2.2358083942163667</v>
      </c>
      <c r="AK58">
        <v>32713</v>
      </c>
      <c r="AL58">
        <v>2.2358083942163667</v>
      </c>
    </row>
    <row r="59" spans="2:38" x14ac:dyDescent="0.25">
      <c r="B59">
        <v>63654</v>
      </c>
      <c r="C59">
        <v>26092</v>
      </c>
      <c r="D59">
        <v>99532</v>
      </c>
      <c r="E59">
        <v>44282</v>
      </c>
      <c r="F59">
        <v>75935</v>
      </c>
      <c r="H59">
        <v>65351</v>
      </c>
      <c r="J59">
        <f t="shared" si="6"/>
        <v>61899</v>
      </c>
      <c r="K59">
        <f t="shared" si="7"/>
        <v>1.0557682676618363</v>
      </c>
      <c r="L59">
        <f t="shared" si="8"/>
        <v>99532</v>
      </c>
      <c r="M59">
        <f t="shared" si="9"/>
        <v>26092</v>
      </c>
      <c r="N59">
        <f t="shared" si="10"/>
        <v>61899</v>
      </c>
      <c r="O59">
        <f t="shared" si="11"/>
        <v>73440</v>
      </c>
      <c r="Q59">
        <v>3851</v>
      </c>
      <c r="R59">
        <v>-60</v>
      </c>
      <c r="T59">
        <v>6918</v>
      </c>
      <c r="U59">
        <v>1757.4000000000015</v>
      </c>
      <c r="W59">
        <v>7015.6</v>
      </c>
      <c r="X59">
        <v>4049.3999999999996</v>
      </c>
      <c r="Z59">
        <v>61899</v>
      </c>
      <c r="AA59">
        <v>1.0557682676618363</v>
      </c>
      <c r="AI59">
        <v>61899</v>
      </c>
      <c r="AJ59">
        <v>1.0557682676618363</v>
      </c>
    </row>
    <row r="60" spans="2:38" x14ac:dyDescent="0.25">
      <c r="B60">
        <v>79602</v>
      </c>
      <c r="C60">
        <v>98293</v>
      </c>
      <c r="D60">
        <v>87722</v>
      </c>
      <c r="E60">
        <v>95888</v>
      </c>
      <c r="F60">
        <v>43763</v>
      </c>
      <c r="H60">
        <v>104078</v>
      </c>
      <c r="J60">
        <f t="shared" si="6"/>
        <v>81053.600000000006</v>
      </c>
      <c r="K60">
        <f t="shared" si="7"/>
        <v>1.2840638787172931</v>
      </c>
      <c r="L60">
        <f t="shared" si="8"/>
        <v>98293</v>
      </c>
      <c r="M60">
        <f t="shared" si="9"/>
        <v>43763</v>
      </c>
      <c r="N60">
        <f t="shared" si="10"/>
        <v>81053.600000000006</v>
      </c>
      <c r="O60">
        <f t="shared" si="11"/>
        <v>54530</v>
      </c>
      <c r="Q60">
        <v>13181</v>
      </c>
      <c r="R60">
        <v>16798</v>
      </c>
      <c r="T60">
        <v>-3718</v>
      </c>
      <c r="U60">
        <v>-3352.5999999999913</v>
      </c>
      <c r="W60">
        <v>9117.5999999999985</v>
      </c>
      <c r="X60">
        <v>7544.6</v>
      </c>
      <c r="AB60">
        <v>81053.600000000006</v>
      </c>
      <c r="AC60">
        <v>1.2840638787172931</v>
      </c>
      <c r="AI60">
        <v>81053.600000000006</v>
      </c>
      <c r="AJ60">
        <v>1.2840638787172931</v>
      </c>
    </row>
    <row r="61" spans="2:38" x14ac:dyDescent="0.25">
      <c r="B61">
        <v>74966</v>
      </c>
      <c r="C61">
        <v>27162</v>
      </c>
      <c r="D61">
        <v>95767</v>
      </c>
      <c r="E61">
        <v>14363</v>
      </c>
      <c r="F61">
        <v>32285</v>
      </c>
      <c r="H61">
        <v>121903</v>
      </c>
      <c r="J61">
        <f t="shared" si="6"/>
        <v>48908.6</v>
      </c>
      <c r="K61">
        <f t="shared" si="7"/>
        <v>2.4924655377581857</v>
      </c>
      <c r="L61">
        <f t="shared" si="8"/>
        <v>95767</v>
      </c>
      <c r="M61">
        <f t="shared" si="9"/>
        <v>14363</v>
      </c>
      <c r="N61">
        <f t="shared" si="10"/>
        <v>48908.6</v>
      </c>
      <c r="O61">
        <f t="shared" si="11"/>
        <v>81404</v>
      </c>
      <c r="Q61">
        <v>19690</v>
      </c>
      <c r="R61">
        <v>9</v>
      </c>
      <c r="T61">
        <v>-8483.2000000000044</v>
      </c>
      <c r="U61">
        <v>1673.5999999999985</v>
      </c>
      <c r="W61">
        <v>13493.2</v>
      </c>
      <c r="X61">
        <v>4680</v>
      </c>
      <c r="AD61">
        <v>48908.6</v>
      </c>
      <c r="AE61">
        <v>2.4924655377581857</v>
      </c>
      <c r="AK61">
        <v>48908.6</v>
      </c>
      <c r="AL61">
        <v>2.4924655377581857</v>
      </c>
    </row>
    <row r="62" spans="2:38" x14ac:dyDescent="0.25">
      <c r="B62">
        <v>15480</v>
      </c>
      <c r="C62">
        <v>45072</v>
      </c>
      <c r="D62">
        <v>105353</v>
      </c>
      <c r="E62">
        <v>87493</v>
      </c>
      <c r="F62">
        <v>31913</v>
      </c>
      <c r="H62">
        <v>71821</v>
      </c>
      <c r="J62">
        <f t="shared" si="6"/>
        <v>57062.2</v>
      </c>
      <c r="K62">
        <f t="shared" si="7"/>
        <v>1.2586440761134341</v>
      </c>
      <c r="L62">
        <f t="shared" si="8"/>
        <v>105353</v>
      </c>
      <c r="M62">
        <f t="shared" si="9"/>
        <v>15480</v>
      </c>
      <c r="N62">
        <f t="shared" si="10"/>
        <v>57062.2</v>
      </c>
      <c r="O62">
        <f t="shared" si="11"/>
        <v>89873</v>
      </c>
      <c r="Q62">
        <v>7615</v>
      </c>
      <c r="R62">
        <v>5950</v>
      </c>
      <c r="T62">
        <v>-4610</v>
      </c>
      <c r="U62">
        <v>1453.3999999999942</v>
      </c>
      <c r="W62">
        <v>6228.4000000000005</v>
      </c>
      <c r="X62">
        <v>3925.8</v>
      </c>
      <c r="Z62">
        <v>57062.2</v>
      </c>
      <c r="AA62">
        <v>1.2586440761134341</v>
      </c>
      <c r="AI62">
        <v>57062.2</v>
      </c>
      <c r="AJ62">
        <v>1.2586440761134341</v>
      </c>
    </row>
    <row r="63" spans="2:38" x14ac:dyDescent="0.25">
      <c r="B63">
        <v>36856</v>
      </c>
      <c r="C63">
        <v>55216</v>
      </c>
      <c r="D63">
        <v>14510</v>
      </c>
      <c r="E63">
        <v>98105</v>
      </c>
      <c r="F63">
        <v>82968</v>
      </c>
      <c r="H63">
        <v>124949</v>
      </c>
      <c r="J63">
        <f t="shared" si="6"/>
        <v>57531</v>
      </c>
      <c r="K63">
        <f t="shared" si="7"/>
        <v>2.1718551737324225</v>
      </c>
      <c r="L63">
        <f t="shared" si="8"/>
        <v>98105</v>
      </c>
      <c r="M63">
        <f t="shared" si="9"/>
        <v>14510</v>
      </c>
      <c r="N63">
        <f t="shared" si="10"/>
        <v>57531</v>
      </c>
      <c r="O63">
        <f t="shared" si="11"/>
        <v>83595</v>
      </c>
      <c r="Q63">
        <v>965</v>
      </c>
      <c r="R63">
        <v>-133</v>
      </c>
      <c r="T63">
        <v>-11570.399999999994</v>
      </c>
      <c r="U63">
        <v>-11143.399999999994</v>
      </c>
      <c r="W63">
        <v>14567.199999999999</v>
      </c>
      <c r="X63">
        <v>11143.400000000001</v>
      </c>
      <c r="AF63">
        <v>57531</v>
      </c>
      <c r="AG63">
        <v>2.1718551737324225</v>
      </c>
      <c r="AK63">
        <v>57531</v>
      </c>
      <c r="AL63">
        <v>2.1718551737324225</v>
      </c>
    </row>
    <row r="64" spans="2:38" x14ac:dyDescent="0.25">
      <c r="B64">
        <v>104331</v>
      </c>
      <c r="C64">
        <v>43616</v>
      </c>
      <c r="D64">
        <v>98301</v>
      </c>
      <c r="E64">
        <v>27585</v>
      </c>
      <c r="F64">
        <v>24674</v>
      </c>
      <c r="H64">
        <v>96150</v>
      </c>
      <c r="J64">
        <f t="shared" si="6"/>
        <v>59701.4</v>
      </c>
      <c r="K64">
        <f t="shared" si="7"/>
        <v>1.6105149962982441</v>
      </c>
      <c r="L64">
        <f t="shared" si="8"/>
        <v>104331</v>
      </c>
      <c r="M64">
        <f t="shared" si="9"/>
        <v>24674</v>
      </c>
      <c r="N64">
        <f t="shared" si="10"/>
        <v>59701.4</v>
      </c>
      <c r="O64">
        <f t="shared" si="11"/>
        <v>79657</v>
      </c>
      <c r="Q64">
        <v>-6432</v>
      </c>
      <c r="R64">
        <v>-4908</v>
      </c>
      <c r="T64">
        <v>5507.5999999999985</v>
      </c>
      <c r="U64">
        <v>3322.8000000000029</v>
      </c>
      <c r="W64">
        <v>13674</v>
      </c>
      <c r="X64">
        <v>5098</v>
      </c>
      <c r="AD64">
        <v>59701.4</v>
      </c>
      <c r="AE64">
        <v>1.6105149962982441</v>
      </c>
      <c r="AI64">
        <v>59701.4</v>
      </c>
      <c r="AJ64">
        <v>1.6105149962982441</v>
      </c>
    </row>
    <row r="65" spans="2:38" x14ac:dyDescent="0.25">
      <c r="B65">
        <v>48599</v>
      </c>
      <c r="C65">
        <v>69657</v>
      </c>
      <c r="D65">
        <v>78317</v>
      </c>
      <c r="E65">
        <v>62459</v>
      </c>
      <c r="F65">
        <v>96942</v>
      </c>
      <c r="H65">
        <v>90177</v>
      </c>
      <c r="J65">
        <f t="shared" si="6"/>
        <v>71194.8</v>
      </c>
      <c r="K65">
        <f t="shared" si="7"/>
        <v>1.2666234050801461</v>
      </c>
      <c r="L65">
        <f t="shared" si="8"/>
        <v>96942</v>
      </c>
      <c r="M65">
        <f t="shared" si="9"/>
        <v>48599</v>
      </c>
      <c r="N65">
        <f t="shared" si="10"/>
        <v>71194.8</v>
      </c>
      <c r="O65">
        <f t="shared" si="11"/>
        <v>48343</v>
      </c>
      <c r="Q65">
        <v>-105</v>
      </c>
      <c r="R65">
        <v>-42</v>
      </c>
      <c r="T65">
        <v>7899</v>
      </c>
      <c r="U65">
        <v>3292.8000000000029</v>
      </c>
      <c r="W65">
        <v>13295.4</v>
      </c>
      <c r="X65">
        <v>5774.8</v>
      </c>
      <c r="Z65">
        <v>71194.8</v>
      </c>
      <c r="AA65">
        <v>1.2666234050801461</v>
      </c>
      <c r="AI65">
        <v>71194.8</v>
      </c>
      <c r="AJ65">
        <v>1.2666234050801461</v>
      </c>
    </row>
    <row r="66" spans="2:38" x14ac:dyDescent="0.25">
      <c r="B66">
        <v>81114</v>
      </c>
      <c r="C66">
        <v>13724</v>
      </c>
      <c r="D66">
        <v>42461</v>
      </c>
      <c r="E66">
        <v>16253</v>
      </c>
      <c r="F66">
        <v>26485</v>
      </c>
      <c r="H66">
        <v>81090</v>
      </c>
      <c r="J66">
        <f t="shared" ref="J66:J101" si="12">AVERAGE(B66:F66)</f>
        <v>36007.4</v>
      </c>
      <c r="K66">
        <f t="shared" ref="K66:K97" si="13">H66/J66</f>
        <v>2.2520370812666286</v>
      </c>
      <c r="L66">
        <f t="shared" ref="L66:L101" si="14">MAX(B66:F66)</f>
        <v>81114</v>
      </c>
      <c r="M66">
        <f t="shared" ref="M66:M101" si="15">MIN(B66:F66)</f>
        <v>13724</v>
      </c>
      <c r="N66">
        <f t="shared" ref="N66:N101" si="16">AVERAGE(B66:F66)</f>
        <v>36007.4</v>
      </c>
      <c r="O66">
        <f t="shared" ref="O66:O101" si="17">L66-M66</f>
        <v>67390</v>
      </c>
      <c r="Q66">
        <v>20820</v>
      </c>
      <c r="R66">
        <v>12940</v>
      </c>
      <c r="T66">
        <v>-1089.4000000000015</v>
      </c>
      <c r="U66">
        <v>-7645</v>
      </c>
      <c r="W66">
        <v>12128.2</v>
      </c>
      <c r="X66">
        <v>8739.8000000000011</v>
      </c>
      <c r="AD66">
        <v>36007.4</v>
      </c>
      <c r="AE66">
        <v>2.2520370812666286</v>
      </c>
      <c r="AK66">
        <v>36007.4</v>
      </c>
      <c r="AL66">
        <v>2.2520370812666286</v>
      </c>
    </row>
    <row r="67" spans="2:38" x14ac:dyDescent="0.25">
      <c r="B67">
        <v>83992</v>
      </c>
      <c r="C67">
        <v>31875</v>
      </c>
      <c r="D67">
        <v>65975</v>
      </c>
      <c r="E67">
        <v>95765</v>
      </c>
      <c r="F67">
        <v>98325</v>
      </c>
      <c r="H67">
        <v>105765</v>
      </c>
      <c r="J67">
        <f t="shared" si="12"/>
        <v>75186.399999999994</v>
      </c>
      <c r="K67">
        <f t="shared" si="13"/>
        <v>1.406703871976847</v>
      </c>
      <c r="L67">
        <f t="shared" si="14"/>
        <v>98325</v>
      </c>
      <c r="M67">
        <f t="shared" si="15"/>
        <v>31875</v>
      </c>
      <c r="N67">
        <f t="shared" si="16"/>
        <v>75186.399999999994</v>
      </c>
      <c r="O67">
        <f t="shared" si="17"/>
        <v>66450</v>
      </c>
      <c r="Q67">
        <v>-7887</v>
      </c>
      <c r="R67">
        <v>-7867</v>
      </c>
      <c r="T67">
        <v>-3656.6000000000058</v>
      </c>
      <c r="U67">
        <v>1357.1999999999971</v>
      </c>
      <c r="W67">
        <v>9305.7999999999993</v>
      </c>
      <c r="X67">
        <v>4088.3999999999996</v>
      </c>
      <c r="AB67">
        <v>75186.399999999994</v>
      </c>
      <c r="AC67">
        <v>1.406703871976847</v>
      </c>
      <c r="AI67">
        <v>75186.399999999994</v>
      </c>
      <c r="AJ67">
        <v>1.406703871976847</v>
      </c>
    </row>
    <row r="68" spans="2:38" x14ac:dyDescent="0.25">
      <c r="B68">
        <v>25656</v>
      </c>
      <c r="C68">
        <v>78925</v>
      </c>
      <c r="D68">
        <v>25553</v>
      </c>
      <c r="E68">
        <v>49500</v>
      </c>
      <c r="F68">
        <v>36245</v>
      </c>
      <c r="H68">
        <v>65110</v>
      </c>
      <c r="J68">
        <f t="shared" si="12"/>
        <v>43175.8</v>
      </c>
      <c r="K68">
        <f t="shared" si="13"/>
        <v>1.5080206967792142</v>
      </c>
      <c r="L68">
        <f t="shared" si="14"/>
        <v>78925</v>
      </c>
      <c r="M68">
        <f t="shared" si="15"/>
        <v>25553</v>
      </c>
      <c r="N68">
        <f t="shared" si="16"/>
        <v>43175.8</v>
      </c>
      <c r="O68">
        <f t="shared" si="17"/>
        <v>53372</v>
      </c>
      <c r="Q68">
        <v>13204</v>
      </c>
      <c r="R68">
        <v>4404</v>
      </c>
      <c r="T68">
        <v>-7574</v>
      </c>
      <c r="U68">
        <v>222.80000000000291</v>
      </c>
      <c r="W68">
        <v>13971.2</v>
      </c>
      <c r="X68">
        <v>1737.2</v>
      </c>
      <c r="Z68">
        <v>43175.8</v>
      </c>
      <c r="AA68">
        <v>1.5080206967792142</v>
      </c>
      <c r="AI68">
        <v>43175.8</v>
      </c>
      <c r="AJ68">
        <v>1.5080206967792142</v>
      </c>
    </row>
    <row r="69" spans="2:38" x14ac:dyDescent="0.25">
      <c r="B69">
        <v>41894</v>
      </c>
      <c r="C69">
        <v>98390</v>
      </c>
      <c r="D69">
        <v>20207</v>
      </c>
      <c r="E69">
        <v>33942</v>
      </c>
      <c r="F69">
        <v>58779</v>
      </c>
      <c r="H69">
        <v>72548</v>
      </c>
      <c r="J69">
        <f t="shared" si="12"/>
        <v>50642.400000000001</v>
      </c>
      <c r="K69">
        <f t="shared" si="13"/>
        <v>1.4325545392793391</v>
      </c>
      <c r="L69">
        <f t="shared" si="14"/>
        <v>98390</v>
      </c>
      <c r="M69">
        <f t="shared" si="15"/>
        <v>20207</v>
      </c>
      <c r="N69">
        <f t="shared" si="16"/>
        <v>50642.400000000001</v>
      </c>
      <c r="O69">
        <f t="shared" si="17"/>
        <v>78183</v>
      </c>
      <c r="Q69">
        <v>-1006</v>
      </c>
      <c r="R69">
        <v>5091</v>
      </c>
      <c r="T69">
        <v>6042.5999999999985</v>
      </c>
      <c r="U69">
        <v>1902.5999999999985</v>
      </c>
      <c r="W69">
        <v>11121.800000000001</v>
      </c>
      <c r="X69">
        <v>6787.4000000000005</v>
      </c>
      <c r="AD69">
        <v>50642.400000000001</v>
      </c>
      <c r="AE69">
        <v>1.4325545392793391</v>
      </c>
      <c r="AI69">
        <v>50642.400000000001</v>
      </c>
      <c r="AJ69">
        <v>1.4325545392793391</v>
      </c>
    </row>
    <row r="70" spans="2:38" x14ac:dyDescent="0.25">
      <c r="B70">
        <v>18331</v>
      </c>
      <c r="C70">
        <v>63346</v>
      </c>
      <c r="D70">
        <v>25814</v>
      </c>
      <c r="E70">
        <v>99164</v>
      </c>
      <c r="F70">
        <v>75707</v>
      </c>
      <c r="H70">
        <v>69590</v>
      </c>
      <c r="J70">
        <f t="shared" si="12"/>
        <v>56472.4</v>
      </c>
      <c r="K70">
        <f t="shared" si="13"/>
        <v>1.2322833809081959</v>
      </c>
      <c r="L70">
        <f t="shared" si="14"/>
        <v>99164</v>
      </c>
      <c r="M70">
        <f t="shared" si="15"/>
        <v>18331</v>
      </c>
      <c r="N70">
        <f t="shared" si="16"/>
        <v>56472.4</v>
      </c>
      <c r="O70">
        <f t="shared" si="17"/>
        <v>80833</v>
      </c>
      <c r="Q70">
        <v>8213</v>
      </c>
      <c r="R70">
        <v>1262</v>
      </c>
      <c r="T70">
        <v>-821</v>
      </c>
      <c r="U70">
        <v>-5409.1999999999971</v>
      </c>
      <c r="W70">
        <v>13274.2</v>
      </c>
      <c r="X70">
        <v>9528</v>
      </c>
      <c r="Z70">
        <v>56472.4</v>
      </c>
      <c r="AA70">
        <v>1.2322833809081959</v>
      </c>
      <c r="AI70">
        <v>56472.4</v>
      </c>
      <c r="AJ70">
        <v>1.2322833809081959</v>
      </c>
    </row>
    <row r="71" spans="2:38" x14ac:dyDescent="0.25">
      <c r="B71">
        <v>62324</v>
      </c>
      <c r="C71">
        <v>54398</v>
      </c>
      <c r="D71">
        <v>96781</v>
      </c>
      <c r="E71">
        <v>46764</v>
      </c>
      <c r="F71">
        <v>59750</v>
      </c>
      <c r="H71">
        <v>106677</v>
      </c>
      <c r="J71">
        <f t="shared" si="12"/>
        <v>64003.4</v>
      </c>
      <c r="K71">
        <f t="shared" si="13"/>
        <v>1.6667395794598412</v>
      </c>
      <c r="L71">
        <f t="shared" si="14"/>
        <v>96781</v>
      </c>
      <c r="M71">
        <f t="shared" si="15"/>
        <v>46764</v>
      </c>
      <c r="N71">
        <f t="shared" si="16"/>
        <v>64003.4</v>
      </c>
      <c r="O71">
        <f t="shared" si="17"/>
        <v>50017</v>
      </c>
      <c r="Q71">
        <v>2619</v>
      </c>
      <c r="R71">
        <v>-163</v>
      </c>
      <c r="T71">
        <v>-5196.4000000000015</v>
      </c>
      <c r="U71">
        <v>-2856.9999999999927</v>
      </c>
      <c r="W71">
        <v>7845.2</v>
      </c>
      <c r="X71">
        <v>3523.8</v>
      </c>
      <c r="AF71">
        <v>64003.4</v>
      </c>
      <c r="AG71">
        <v>1.6667395794598412</v>
      </c>
      <c r="AK71">
        <v>64003.4</v>
      </c>
      <c r="AL71">
        <v>1.6667395794598412</v>
      </c>
    </row>
    <row r="72" spans="2:38" x14ac:dyDescent="0.25">
      <c r="B72">
        <v>68495</v>
      </c>
      <c r="C72">
        <v>103014</v>
      </c>
      <c r="D72">
        <v>43771</v>
      </c>
      <c r="E72">
        <v>25559</v>
      </c>
      <c r="F72">
        <v>42887</v>
      </c>
      <c r="H72">
        <v>93026</v>
      </c>
      <c r="J72">
        <f t="shared" si="12"/>
        <v>56745.2</v>
      </c>
      <c r="K72">
        <f t="shared" si="13"/>
        <v>1.6393633294093599</v>
      </c>
      <c r="L72">
        <f t="shared" si="14"/>
        <v>103014</v>
      </c>
      <c r="M72">
        <f t="shared" si="15"/>
        <v>25559</v>
      </c>
      <c r="N72">
        <f t="shared" si="16"/>
        <v>56745.2</v>
      </c>
      <c r="O72">
        <f t="shared" si="17"/>
        <v>77455</v>
      </c>
      <c r="Q72">
        <v>-22471</v>
      </c>
      <c r="R72">
        <v>-6241</v>
      </c>
      <c r="T72">
        <v>-3303.4000000000015</v>
      </c>
      <c r="U72">
        <v>-2312</v>
      </c>
      <c r="W72">
        <v>14471</v>
      </c>
      <c r="X72">
        <v>4392.4000000000005</v>
      </c>
      <c r="AD72">
        <v>56745.2</v>
      </c>
      <c r="AE72">
        <v>1.6393633294093599</v>
      </c>
      <c r="AI72">
        <v>56745.2</v>
      </c>
      <c r="AJ72">
        <v>1.6393633294093599</v>
      </c>
    </row>
    <row r="73" spans="2:38" x14ac:dyDescent="0.25">
      <c r="B73">
        <v>96398</v>
      </c>
      <c r="C73">
        <v>104339</v>
      </c>
      <c r="D73">
        <v>98325</v>
      </c>
      <c r="E73">
        <v>33750</v>
      </c>
      <c r="F73">
        <v>81570</v>
      </c>
      <c r="H73">
        <v>109583</v>
      </c>
      <c r="J73">
        <f t="shared" si="12"/>
        <v>82876.399999999994</v>
      </c>
      <c r="K73">
        <f t="shared" si="13"/>
        <v>1.3222461400350403</v>
      </c>
      <c r="L73">
        <f t="shared" si="14"/>
        <v>104339</v>
      </c>
      <c r="M73">
        <f t="shared" si="15"/>
        <v>33750</v>
      </c>
      <c r="N73">
        <f t="shared" si="16"/>
        <v>82876.399999999994</v>
      </c>
      <c r="O73">
        <f t="shared" si="17"/>
        <v>70589</v>
      </c>
      <c r="Q73">
        <v>11552</v>
      </c>
      <c r="R73">
        <v>-39</v>
      </c>
      <c r="T73">
        <v>-566.80000000000291</v>
      </c>
      <c r="U73">
        <v>1326.1999999999971</v>
      </c>
      <c r="W73">
        <v>5607.5999999999995</v>
      </c>
      <c r="X73">
        <v>5395</v>
      </c>
      <c r="AB73">
        <v>82876.399999999994</v>
      </c>
      <c r="AC73">
        <v>1.3222461400350403</v>
      </c>
      <c r="AI73">
        <v>82876.399999999994</v>
      </c>
      <c r="AJ73">
        <v>1.3222461400350403</v>
      </c>
    </row>
    <row r="74" spans="2:38" x14ac:dyDescent="0.25">
      <c r="B74">
        <v>91325</v>
      </c>
      <c r="C74">
        <v>19307</v>
      </c>
      <c r="D74">
        <v>87510</v>
      </c>
      <c r="E74">
        <v>5058</v>
      </c>
      <c r="F74">
        <v>18247</v>
      </c>
      <c r="H74">
        <v>53757</v>
      </c>
      <c r="J74">
        <f t="shared" si="12"/>
        <v>44289.4</v>
      </c>
      <c r="K74">
        <f t="shared" si="13"/>
        <v>1.2137667252209332</v>
      </c>
      <c r="L74">
        <f t="shared" si="14"/>
        <v>91325</v>
      </c>
      <c r="M74">
        <f t="shared" si="15"/>
        <v>5058</v>
      </c>
      <c r="N74">
        <f t="shared" si="16"/>
        <v>44289.4</v>
      </c>
      <c r="O74">
        <f t="shared" si="17"/>
        <v>86267</v>
      </c>
      <c r="Q74">
        <v>-12417</v>
      </c>
      <c r="R74">
        <v>-12417</v>
      </c>
      <c r="T74">
        <v>-8920.4000000000015</v>
      </c>
      <c r="U74">
        <v>-9163.1999999999971</v>
      </c>
      <c r="W74">
        <v>13956</v>
      </c>
      <c r="X74">
        <v>9163.2000000000007</v>
      </c>
      <c r="Z74">
        <v>44289.4</v>
      </c>
      <c r="AA74">
        <v>1.2137667252209332</v>
      </c>
      <c r="AI74">
        <v>44289.4</v>
      </c>
      <c r="AJ74">
        <v>1.2137667252209332</v>
      </c>
    </row>
    <row r="75" spans="2:38" x14ac:dyDescent="0.25">
      <c r="B75">
        <v>9249</v>
      </c>
      <c r="C75">
        <v>64231</v>
      </c>
      <c r="D75">
        <v>72404</v>
      </c>
      <c r="E75">
        <v>87807</v>
      </c>
      <c r="F75">
        <v>40936</v>
      </c>
      <c r="H75">
        <v>63689</v>
      </c>
      <c r="J75">
        <f t="shared" si="12"/>
        <v>54925.4</v>
      </c>
      <c r="K75">
        <f t="shared" si="13"/>
        <v>1.1595545958700346</v>
      </c>
      <c r="L75">
        <f t="shared" si="14"/>
        <v>87807</v>
      </c>
      <c r="M75">
        <f t="shared" si="15"/>
        <v>9249</v>
      </c>
      <c r="N75">
        <f t="shared" si="16"/>
        <v>54925.4</v>
      </c>
      <c r="O75">
        <f t="shared" si="17"/>
        <v>78558</v>
      </c>
      <c r="Q75">
        <v>-16999</v>
      </c>
      <c r="R75">
        <v>-6779</v>
      </c>
      <c r="T75">
        <v>5700.8000000000029</v>
      </c>
      <c r="U75">
        <v>-3353</v>
      </c>
      <c r="W75">
        <v>5740.0000000000009</v>
      </c>
      <c r="X75">
        <v>6173.4</v>
      </c>
      <c r="AD75">
        <v>54925.4</v>
      </c>
      <c r="AE75">
        <v>1.1595545958700346</v>
      </c>
      <c r="AI75">
        <v>54925.4</v>
      </c>
      <c r="AJ75">
        <v>1.1595545958700346</v>
      </c>
    </row>
    <row r="76" spans="2:38" x14ac:dyDescent="0.25">
      <c r="B76">
        <v>69604</v>
      </c>
      <c r="C76">
        <v>116593</v>
      </c>
      <c r="D76">
        <v>24626</v>
      </c>
      <c r="E76">
        <v>71055</v>
      </c>
      <c r="F76">
        <v>64221</v>
      </c>
      <c r="H76">
        <v>102979</v>
      </c>
      <c r="J76">
        <f t="shared" si="12"/>
        <v>69219.8</v>
      </c>
      <c r="K76">
        <f t="shared" si="13"/>
        <v>1.4877101638548507</v>
      </c>
      <c r="L76">
        <f t="shared" si="14"/>
        <v>116593</v>
      </c>
      <c r="M76">
        <f t="shared" si="15"/>
        <v>24626</v>
      </c>
      <c r="N76">
        <f t="shared" si="16"/>
        <v>69219.8</v>
      </c>
      <c r="O76">
        <f t="shared" si="17"/>
        <v>91967</v>
      </c>
      <c r="Q76">
        <v>-11534</v>
      </c>
      <c r="R76">
        <v>-11534</v>
      </c>
      <c r="T76">
        <v>-8368.5999999999913</v>
      </c>
      <c r="U76">
        <v>1212.4000000000087</v>
      </c>
      <c r="W76">
        <v>16984.600000000002</v>
      </c>
      <c r="X76">
        <v>9135.6</v>
      </c>
      <c r="AB76">
        <v>69219.8</v>
      </c>
      <c r="AC76">
        <v>1.4877101638548507</v>
      </c>
      <c r="AI76">
        <v>69219.8</v>
      </c>
      <c r="AJ76">
        <v>1.4877101638548507</v>
      </c>
    </row>
    <row r="77" spans="2:38" x14ac:dyDescent="0.25">
      <c r="B77">
        <v>98215</v>
      </c>
      <c r="C77">
        <v>95363</v>
      </c>
      <c r="D77">
        <v>81006</v>
      </c>
      <c r="E77">
        <v>32542</v>
      </c>
      <c r="F77">
        <v>82908</v>
      </c>
      <c r="H77">
        <v>115491</v>
      </c>
      <c r="J77">
        <f t="shared" si="12"/>
        <v>78006.8</v>
      </c>
      <c r="K77">
        <f t="shared" si="13"/>
        <v>1.4805247747632257</v>
      </c>
      <c r="L77">
        <f t="shared" si="14"/>
        <v>98215</v>
      </c>
      <c r="M77">
        <f t="shared" si="15"/>
        <v>32542</v>
      </c>
      <c r="N77">
        <f t="shared" si="16"/>
        <v>78006.8</v>
      </c>
      <c r="O77">
        <f t="shared" si="17"/>
        <v>65673</v>
      </c>
      <c r="Q77">
        <v>9588</v>
      </c>
      <c r="R77">
        <v>6095</v>
      </c>
      <c r="T77">
        <v>-1918.5999999999913</v>
      </c>
      <c r="U77">
        <v>1507.1999999999971</v>
      </c>
      <c r="W77">
        <v>22339.8</v>
      </c>
      <c r="X77">
        <v>1513.1999999999998</v>
      </c>
      <c r="AB77">
        <v>78006.8</v>
      </c>
      <c r="AC77">
        <v>1.4805247747632257</v>
      </c>
      <c r="AI77">
        <v>78006.8</v>
      </c>
      <c r="AJ77">
        <v>1.4805247747632257</v>
      </c>
    </row>
    <row r="78" spans="2:38" x14ac:dyDescent="0.25">
      <c r="B78">
        <v>46902</v>
      </c>
      <c r="C78">
        <v>96201</v>
      </c>
      <c r="D78">
        <v>24709</v>
      </c>
      <c r="E78">
        <v>51108</v>
      </c>
      <c r="F78">
        <v>53195</v>
      </c>
      <c r="H78">
        <v>111273</v>
      </c>
      <c r="J78">
        <f t="shared" si="12"/>
        <v>54423</v>
      </c>
      <c r="K78">
        <f t="shared" si="13"/>
        <v>2.0445951160354996</v>
      </c>
      <c r="L78">
        <f t="shared" si="14"/>
        <v>96201</v>
      </c>
      <c r="M78">
        <f t="shared" si="15"/>
        <v>24709</v>
      </c>
      <c r="N78">
        <f t="shared" si="16"/>
        <v>54423</v>
      </c>
      <c r="O78">
        <f t="shared" si="17"/>
        <v>71492</v>
      </c>
      <c r="Q78">
        <v>14841</v>
      </c>
      <c r="R78">
        <v>-1</v>
      </c>
      <c r="T78">
        <v>-1173</v>
      </c>
      <c r="U78">
        <v>170.80000000000291</v>
      </c>
      <c r="W78">
        <v>3209.8</v>
      </c>
      <c r="X78">
        <v>1226.4000000000001</v>
      </c>
      <c r="AD78">
        <v>54423</v>
      </c>
      <c r="AE78">
        <v>2.0445951160354996</v>
      </c>
      <c r="AK78">
        <v>54423</v>
      </c>
      <c r="AL78">
        <v>2.0445951160354996</v>
      </c>
    </row>
    <row r="79" spans="2:38" x14ac:dyDescent="0.25">
      <c r="B79">
        <v>51532</v>
      </c>
      <c r="C79">
        <v>75425</v>
      </c>
      <c r="D79">
        <v>98472</v>
      </c>
      <c r="E79">
        <v>60132</v>
      </c>
      <c r="F79">
        <v>15282</v>
      </c>
      <c r="H79">
        <v>76558</v>
      </c>
      <c r="J79">
        <f t="shared" si="12"/>
        <v>60168.6</v>
      </c>
      <c r="K79">
        <f t="shared" si="13"/>
        <v>1.2723912472618608</v>
      </c>
      <c r="L79">
        <f t="shared" si="14"/>
        <v>98472</v>
      </c>
      <c r="M79">
        <f t="shared" si="15"/>
        <v>15282</v>
      </c>
      <c r="N79">
        <f t="shared" si="16"/>
        <v>60168.6</v>
      </c>
      <c r="O79">
        <f t="shared" si="17"/>
        <v>83190</v>
      </c>
      <c r="Q79">
        <v>4480</v>
      </c>
      <c r="R79">
        <v>-103</v>
      </c>
      <c r="T79">
        <v>-4258.8000000000029</v>
      </c>
      <c r="U79">
        <v>-49.599999999998545</v>
      </c>
      <c r="W79">
        <v>11485.199999999999</v>
      </c>
      <c r="X79">
        <v>2616.4</v>
      </c>
      <c r="AB79">
        <v>60168.6</v>
      </c>
      <c r="AC79">
        <v>1.2723912472618608</v>
      </c>
      <c r="AI79">
        <v>60168.6</v>
      </c>
      <c r="AJ79">
        <v>1.2723912472618608</v>
      </c>
    </row>
    <row r="80" spans="2:38" x14ac:dyDescent="0.25">
      <c r="B80">
        <v>78613</v>
      </c>
      <c r="C80">
        <v>100121</v>
      </c>
      <c r="D80">
        <v>40315</v>
      </c>
      <c r="E80">
        <v>60081</v>
      </c>
      <c r="F80">
        <v>98371</v>
      </c>
      <c r="H80">
        <v>82179</v>
      </c>
      <c r="J80">
        <f t="shared" si="12"/>
        <v>75500.2</v>
      </c>
      <c r="K80">
        <f t="shared" si="13"/>
        <v>1.0884606928193568</v>
      </c>
      <c r="L80">
        <f t="shared" si="14"/>
        <v>100121</v>
      </c>
      <c r="M80">
        <f t="shared" si="15"/>
        <v>40315</v>
      </c>
      <c r="N80">
        <f t="shared" si="16"/>
        <v>75500.2</v>
      </c>
      <c r="O80">
        <f t="shared" si="17"/>
        <v>59806</v>
      </c>
      <c r="Q80">
        <v>-23478</v>
      </c>
      <c r="R80">
        <v>-19575</v>
      </c>
      <c r="T80">
        <v>-6614.6000000000058</v>
      </c>
      <c r="U80">
        <v>1624.8000000000029</v>
      </c>
      <c r="W80">
        <v>11031</v>
      </c>
      <c r="X80">
        <v>2172.7999999999997</v>
      </c>
      <c r="AB80">
        <v>75500.2</v>
      </c>
      <c r="AC80">
        <v>1.0884606928193568</v>
      </c>
      <c r="AI80">
        <v>75500.2</v>
      </c>
      <c r="AJ80">
        <v>1.0884606928193568</v>
      </c>
    </row>
    <row r="81" spans="2:38" x14ac:dyDescent="0.25">
      <c r="B81">
        <v>18756</v>
      </c>
      <c r="C81">
        <v>80634</v>
      </c>
      <c r="D81">
        <v>41490</v>
      </c>
      <c r="E81">
        <v>71855</v>
      </c>
      <c r="F81">
        <v>24432</v>
      </c>
      <c r="H81">
        <v>77767</v>
      </c>
      <c r="J81">
        <f t="shared" si="12"/>
        <v>47433.4</v>
      </c>
      <c r="K81">
        <f t="shared" si="13"/>
        <v>1.6394987498260718</v>
      </c>
      <c r="L81">
        <f t="shared" si="14"/>
        <v>80634</v>
      </c>
      <c r="M81">
        <f t="shared" si="15"/>
        <v>18756</v>
      </c>
      <c r="N81">
        <f t="shared" si="16"/>
        <v>47433.4</v>
      </c>
      <c r="O81">
        <f t="shared" si="17"/>
        <v>61878</v>
      </c>
      <c r="Q81">
        <v>1507</v>
      </c>
      <c r="R81">
        <v>1504</v>
      </c>
      <c r="T81">
        <v>-11286.799999999996</v>
      </c>
      <c r="U81">
        <v>-9726.7999999999956</v>
      </c>
      <c r="W81">
        <v>14417.6</v>
      </c>
      <c r="X81">
        <v>9726.7999999999993</v>
      </c>
      <c r="Z81">
        <v>47433.4</v>
      </c>
      <c r="AA81">
        <v>1.6394987498260718</v>
      </c>
      <c r="AI81">
        <v>47433.4</v>
      </c>
      <c r="AJ81">
        <v>1.6394987498260718</v>
      </c>
    </row>
    <row r="82" spans="2:38" x14ac:dyDescent="0.25">
      <c r="B82">
        <v>105972</v>
      </c>
      <c r="C82">
        <v>93199</v>
      </c>
      <c r="D82">
        <v>74746</v>
      </c>
      <c r="E82">
        <v>56633</v>
      </c>
      <c r="F82">
        <v>67024</v>
      </c>
      <c r="H82">
        <v>123426</v>
      </c>
      <c r="J82">
        <f t="shared" si="12"/>
        <v>79514.8</v>
      </c>
      <c r="K82">
        <f t="shared" si="13"/>
        <v>1.5522393315458254</v>
      </c>
      <c r="L82">
        <f t="shared" si="14"/>
        <v>105972</v>
      </c>
      <c r="M82">
        <f t="shared" si="15"/>
        <v>56633</v>
      </c>
      <c r="N82">
        <f t="shared" si="16"/>
        <v>79514.8</v>
      </c>
      <c r="O82">
        <f t="shared" si="17"/>
        <v>49339</v>
      </c>
      <c r="Q82">
        <v>-6339</v>
      </c>
      <c r="R82">
        <v>-3283</v>
      </c>
      <c r="T82">
        <v>-2083.3999999999942</v>
      </c>
      <c r="U82">
        <v>-2749.8000000000029</v>
      </c>
      <c r="W82">
        <v>9051.4</v>
      </c>
      <c r="X82">
        <v>7015.4000000000005</v>
      </c>
      <c r="AF82">
        <v>79514.8</v>
      </c>
      <c r="AG82">
        <v>1.5522393315458254</v>
      </c>
      <c r="AI82">
        <v>79514.8</v>
      </c>
      <c r="AJ82">
        <v>1.5522393315458254</v>
      </c>
    </row>
    <row r="83" spans="2:38" x14ac:dyDescent="0.25">
      <c r="B83">
        <v>86131</v>
      </c>
      <c r="C83">
        <v>24539</v>
      </c>
      <c r="D83">
        <v>49561</v>
      </c>
      <c r="E83">
        <v>73396</v>
      </c>
      <c r="F83">
        <v>39917</v>
      </c>
      <c r="H83">
        <v>66534</v>
      </c>
      <c r="J83">
        <f t="shared" si="12"/>
        <v>54708.800000000003</v>
      </c>
      <c r="K83">
        <f t="shared" si="13"/>
        <v>1.2161480419969</v>
      </c>
      <c r="L83">
        <f t="shared" si="14"/>
        <v>86131</v>
      </c>
      <c r="M83">
        <f t="shared" si="15"/>
        <v>24539</v>
      </c>
      <c r="N83">
        <f t="shared" si="16"/>
        <v>54708.800000000003</v>
      </c>
      <c r="O83">
        <f t="shared" si="17"/>
        <v>61592</v>
      </c>
      <c r="Q83">
        <v>-12801</v>
      </c>
      <c r="R83">
        <v>6410</v>
      </c>
      <c r="T83">
        <v>-1723.5999999999985</v>
      </c>
      <c r="U83">
        <v>-3058.5999999999985</v>
      </c>
      <c r="W83">
        <v>7051.2000000000007</v>
      </c>
      <c r="X83">
        <v>6256.6</v>
      </c>
      <c r="Z83">
        <v>54708.800000000003</v>
      </c>
      <c r="AA83">
        <v>1.2161480419969</v>
      </c>
      <c r="AI83">
        <v>54708.800000000003</v>
      </c>
      <c r="AJ83">
        <v>1.2161480419969</v>
      </c>
    </row>
    <row r="84" spans="2:38" x14ac:dyDescent="0.25">
      <c r="B84">
        <v>21555</v>
      </c>
      <c r="C84">
        <v>39596</v>
      </c>
      <c r="D84">
        <v>53704</v>
      </c>
      <c r="E84">
        <v>84595</v>
      </c>
      <c r="F84">
        <v>113765</v>
      </c>
      <c r="H84">
        <v>122693</v>
      </c>
      <c r="J84">
        <f t="shared" si="12"/>
        <v>62643</v>
      </c>
      <c r="K84">
        <f t="shared" si="13"/>
        <v>1.9586067078524336</v>
      </c>
      <c r="L84">
        <f t="shared" si="14"/>
        <v>113765</v>
      </c>
      <c r="M84">
        <f t="shared" si="15"/>
        <v>21555</v>
      </c>
      <c r="N84">
        <f t="shared" si="16"/>
        <v>62643</v>
      </c>
      <c r="O84">
        <f t="shared" si="17"/>
        <v>92210</v>
      </c>
      <c r="Q84">
        <v>17282</v>
      </c>
      <c r="R84">
        <v>2060</v>
      </c>
      <c r="T84">
        <v>3357</v>
      </c>
      <c r="U84">
        <v>-222.59999999999854</v>
      </c>
      <c r="W84">
        <v>12186.599999999999</v>
      </c>
      <c r="X84">
        <v>3517</v>
      </c>
      <c r="AD84">
        <v>62643</v>
      </c>
      <c r="AE84">
        <v>1.9586067078524336</v>
      </c>
      <c r="AK84">
        <v>62643</v>
      </c>
      <c r="AL84">
        <v>1.9586067078524336</v>
      </c>
    </row>
    <row r="85" spans="2:38" x14ac:dyDescent="0.25">
      <c r="B85">
        <v>73874</v>
      </c>
      <c r="C85">
        <v>73145</v>
      </c>
      <c r="D85">
        <v>22964</v>
      </c>
      <c r="E85">
        <v>89231</v>
      </c>
      <c r="F85">
        <v>59327</v>
      </c>
      <c r="H85">
        <v>76080</v>
      </c>
      <c r="J85">
        <f t="shared" si="12"/>
        <v>63708.2</v>
      </c>
      <c r="K85">
        <f t="shared" si="13"/>
        <v>1.1941947818334218</v>
      </c>
      <c r="L85">
        <f t="shared" si="14"/>
        <v>89231</v>
      </c>
      <c r="M85">
        <f t="shared" si="15"/>
        <v>22964</v>
      </c>
      <c r="N85">
        <f t="shared" si="16"/>
        <v>63708.2</v>
      </c>
      <c r="O85">
        <f t="shared" si="17"/>
        <v>66267</v>
      </c>
      <c r="Q85">
        <v>-549</v>
      </c>
      <c r="R85">
        <v>-419</v>
      </c>
      <c r="T85">
        <v>-11371</v>
      </c>
      <c r="U85">
        <v>-7184.4000000000087</v>
      </c>
      <c r="W85">
        <v>15636.999999999996</v>
      </c>
      <c r="X85">
        <v>10990</v>
      </c>
      <c r="AB85">
        <v>63708.2</v>
      </c>
      <c r="AC85">
        <v>1.1941947818334218</v>
      </c>
      <c r="AI85">
        <v>63708.2</v>
      </c>
      <c r="AJ85">
        <v>1.1941947818334218</v>
      </c>
    </row>
    <row r="86" spans="2:38" x14ac:dyDescent="0.25">
      <c r="B86">
        <v>61854</v>
      </c>
      <c r="C86">
        <v>106745</v>
      </c>
      <c r="D86">
        <v>52443</v>
      </c>
      <c r="E86">
        <v>91797</v>
      </c>
      <c r="F86">
        <v>37047</v>
      </c>
      <c r="H86">
        <v>117754</v>
      </c>
      <c r="J86">
        <f t="shared" si="12"/>
        <v>69977.2</v>
      </c>
      <c r="K86">
        <f t="shared" si="13"/>
        <v>1.6827480950938307</v>
      </c>
      <c r="L86">
        <f t="shared" si="14"/>
        <v>106745</v>
      </c>
      <c r="M86">
        <f t="shared" si="15"/>
        <v>37047</v>
      </c>
      <c r="N86">
        <f t="shared" si="16"/>
        <v>69977.2</v>
      </c>
      <c r="O86">
        <f t="shared" si="17"/>
        <v>69698</v>
      </c>
      <c r="Q86">
        <v>19723</v>
      </c>
      <c r="R86">
        <v>903</v>
      </c>
      <c r="T86">
        <v>-4364</v>
      </c>
      <c r="U86">
        <v>2279.5999999999913</v>
      </c>
      <c r="W86">
        <v>6981.2000000000007</v>
      </c>
      <c r="X86">
        <v>2880.8</v>
      </c>
      <c r="AB86">
        <v>69977.2</v>
      </c>
      <c r="AC86">
        <v>1.6827480950938307</v>
      </c>
      <c r="AI86">
        <v>69977.2</v>
      </c>
      <c r="AJ86">
        <v>1.6827480950938307</v>
      </c>
    </row>
    <row r="87" spans="2:38" x14ac:dyDescent="0.25">
      <c r="B87">
        <v>92188</v>
      </c>
      <c r="C87">
        <v>43870</v>
      </c>
      <c r="D87">
        <v>24679</v>
      </c>
      <c r="E87">
        <v>107762</v>
      </c>
      <c r="F87">
        <v>77352</v>
      </c>
      <c r="H87">
        <v>87884</v>
      </c>
      <c r="J87">
        <f t="shared" si="12"/>
        <v>69170.2</v>
      </c>
      <c r="K87">
        <f t="shared" si="13"/>
        <v>1.2705471431338931</v>
      </c>
      <c r="L87">
        <f t="shared" si="14"/>
        <v>107762</v>
      </c>
      <c r="M87">
        <f t="shared" si="15"/>
        <v>24679</v>
      </c>
      <c r="N87">
        <f t="shared" si="16"/>
        <v>69170.2</v>
      </c>
      <c r="O87">
        <f t="shared" si="17"/>
        <v>83083</v>
      </c>
      <c r="Q87">
        <v>8795</v>
      </c>
      <c r="R87">
        <v>2397</v>
      </c>
      <c r="T87">
        <v>-1013.6000000000058</v>
      </c>
      <c r="U87">
        <v>4324</v>
      </c>
      <c r="W87">
        <v>14515.2</v>
      </c>
      <c r="X87">
        <v>6737.9999999999991</v>
      </c>
      <c r="AB87">
        <v>69170.2</v>
      </c>
      <c r="AC87">
        <v>1.2705471431338931</v>
      </c>
      <c r="AI87">
        <v>69170.2</v>
      </c>
      <c r="AJ87">
        <v>1.2705471431338931</v>
      </c>
    </row>
    <row r="88" spans="2:38" x14ac:dyDescent="0.25">
      <c r="B88">
        <v>24750</v>
      </c>
      <c r="C88">
        <v>63698</v>
      </c>
      <c r="D88">
        <v>64138</v>
      </c>
      <c r="E88">
        <v>20926</v>
      </c>
      <c r="F88">
        <v>33443</v>
      </c>
      <c r="H88">
        <v>49611</v>
      </c>
      <c r="J88">
        <f t="shared" si="12"/>
        <v>41391</v>
      </c>
      <c r="K88">
        <f t="shared" si="13"/>
        <v>1.1985938972240342</v>
      </c>
      <c r="L88">
        <f t="shared" si="14"/>
        <v>64138</v>
      </c>
      <c r="M88">
        <f t="shared" si="15"/>
        <v>20926</v>
      </c>
      <c r="N88">
        <f t="shared" si="16"/>
        <v>41391</v>
      </c>
      <c r="O88">
        <f t="shared" si="17"/>
        <v>43212</v>
      </c>
      <c r="Q88">
        <v>-20007</v>
      </c>
      <c r="R88">
        <v>-16224</v>
      </c>
      <c r="T88">
        <v>4417.1999999999971</v>
      </c>
      <c r="U88">
        <v>-5180.5999999999985</v>
      </c>
      <c r="W88">
        <v>15570</v>
      </c>
      <c r="X88">
        <v>7387</v>
      </c>
      <c r="AD88">
        <v>41391</v>
      </c>
      <c r="AE88">
        <v>1.1985938972240342</v>
      </c>
      <c r="AI88">
        <v>41391</v>
      </c>
      <c r="AJ88">
        <v>1.1985938972240342</v>
      </c>
    </row>
    <row r="89" spans="2:38" x14ac:dyDescent="0.25">
      <c r="B89">
        <v>106722</v>
      </c>
      <c r="C89">
        <v>66653</v>
      </c>
      <c r="D89">
        <v>28801</v>
      </c>
      <c r="E89">
        <v>78532</v>
      </c>
      <c r="F89">
        <v>105603</v>
      </c>
      <c r="H89">
        <v>98193</v>
      </c>
      <c r="J89">
        <f t="shared" si="12"/>
        <v>77262.2</v>
      </c>
      <c r="K89">
        <f t="shared" si="13"/>
        <v>1.2709060834405441</v>
      </c>
      <c r="L89">
        <f t="shared" si="14"/>
        <v>106722</v>
      </c>
      <c r="M89">
        <f t="shared" si="15"/>
        <v>28801</v>
      </c>
      <c r="N89">
        <f t="shared" si="16"/>
        <v>77262.2</v>
      </c>
      <c r="O89">
        <f t="shared" si="17"/>
        <v>77921</v>
      </c>
      <c r="Q89">
        <v>-1560</v>
      </c>
      <c r="R89">
        <v>-16311</v>
      </c>
      <c r="T89">
        <v>-10486</v>
      </c>
      <c r="U89">
        <v>229</v>
      </c>
      <c r="W89">
        <v>10677.6</v>
      </c>
      <c r="X89">
        <v>5737</v>
      </c>
      <c r="AB89">
        <v>77262.2</v>
      </c>
      <c r="AC89">
        <v>1.2709060834405441</v>
      </c>
      <c r="AI89">
        <v>77262.2</v>
      </c>
      <c r="AJ89">
        <v>1.2709060834405441</v>
      </c>
    </row>
    <row r="90" spans="2:38" x14ac:dyDescent="0.25">
      <c r="B90">
        <v>22513</v>
      </c>
      <c r="C90">
        <v>99476</v>
      </c>
      <c r="D90">
        <v>30893</v>
      </c>
      <c r="E90">
        <v>118694</v>
      </c>
      <c r="F90">
        <v>24524</v>
      </c>
      <c r="H90">
        <v>115025</v>
      </c>
      <c r="J90">
        <f t="shared" si="12"/>
        <v>59220</v>
      </c>
      <c r="K90">
        <f t="shared" si="13"/>
        <v>1.9423336710570753</v>
      </c>
      <c r="L90">
        <f t="shared" si="14"/>
        <v>118694</v>
      </c>
      <c r="M90">
        <f t="shared" si="15"/>
        <v>22513</v>
      </c>
      <c r="N90">
        <f t="shared" si="16"/>
        <v>59220</v>
      </c>
      <c r="O90">
        <f t="shared" si="17"/>
        <v>96181</v>
      </c>
      <c r="Q90">
        <v>14288</v>
      </c>
      <c r="R90">
        <v>16548</v>
      </c>
      <c r="T90">
        <v>819.59999999999854</v>
      </c>
      <c r="U90">
        <v>7656.1999999999971</v>
      </c>
      <c r="W90">
        <v>7220</v>
      </c>
      <c r="X90">
        <v>7669.8000000000011</v>
      </c>
      <c r="AD90">
        <v>59220</v>
      </c>
      <c r="AE90">
        <v>1.9423336710570753</v>
      </c>
      <c r="AK90">
        <v>59220</v>
      </c>
      <c r="AL90">
        <v>1.9423336710570753</v>
      </c>
    </row>
    <row r="91" spans="2:38" x14ac:dyDescent="0.25">
      <c r="B91">
        <v>18304</v>
      </c>
      <c r="C91">
        <v>53179</v>
      </c>
      <c r="D91">
        <v>102937</v>
      </c>
      <c r="E91">
        <v>96315</v>
      </c>
      <c r="F91">
        <v>76114</v>
      </c>
      <c r="H91">
        <v>72166</v>
      </c>
      <c r="J91">
        <f t="shared" si="12"/>
        <v>69369.8</v>
      </c>
      <c r="K91">
        <f t="shared" si="13"/>
        <v>1.0403086069154013</v>
      </c>
      <c r="L91">
        <f t="shared" si="14"/>
        <v>102937</v>
      </c>
      <c r="M91">
        <f t="shared" si="15"/>
        <v>18304</v>
      </c>
      <c r="N91">
        <f t="shared" si="16"/>
        <v>69369.8</v>
      </c>
      <c r="O91">
        <f t="shared" si="17"/>
        <v>84633</v>
      </c>
      <c r="Q91">
        <v>-12458</v>
      </c>
      <c r="R91">
        <v>-669</v>
      </c>
      <c r="T91">
        <v>-3052.5999999999913</v>
      </c>
      <c r="U91">
        <v>2264</v>
      </c>
      <c r="W91">
        <v>6773.4000000000005</v>
      </c>
      <c r="X91">
        <v>3317.2</v>
      </c>
      <c r="AB91">
        <v>69369.8</v>
      </c>
      <c r="AC91">
        <v>1.0403086069154013</v>
      </c>
      <c r="AI91">
        <v>69369.8</v>
      </c>
      <c r="AJ91">
        <v>1.0403086069154013</v>
      </c>
    </row>
    <row r="92" spans="2:38" x14ac:dyDescent="0.25">
      <c r="B92">
        <v>103701</v>
      </c>
      <c r="C92">
        <v>85487</v>
      </c>
      <c r="D92">
        <v>26274</v>
      </c>
      <c r="E92">
        <v>66191</v>
      </c>
      <c r="F92">
        <v>38713</v>
      </c>
      <c r="H92">
        <v>108216</v>
      </c>
      <c r="J92">
        <f t="shared" si="12"/>
        <v>64073.2</v>
      </c>
      <c r="K92">
        <f t="shared" si="13"/>
        <v>1.688943271133641</v>
      </c>
      <c r="L92">
        <f t="shared" si="14"/>
        <v>103701</v>
      </c>
      <c r="M92">
        <f t="shared" si="15"/>
        <v>26274</v>
      </c>
      <c r="N92">
        <f t="shared" si="16"/>
        <v>64073.2</v>
      </c>
      <c r="O92">
        <f t="shared" si="17"/>
        <v>77427</v>
      </c>
      <c r="Q92">
        <v>-5190</v>
      </c>
      <c r="R92">
        <v>-5220</v>
      </c>
      <c r="T92">
        <v>5131.5999999999985</v>
      </c>
      <c r="U92">
        <v>2065.1999999999971</v>
      </c>
      <c r="W92">
        <v>19490.400000000001</v>
      </c>
      <c r="X92">
        <v>8564</v>
      </c>
      <c r="AD92">
        <v>64073.2</v>
      </c>
      <c r="AE92">
        <v>1.688943271133641</v>
      </c>
      <c r="AI92">
        <v>64073.2</v>
      </c>
      <c r="AJ92">
        <v>1.688943271133641</v>
      </c>
    </row>
    <row r="93" spans="2:38" x14ac:dyDescent="0.25">
      <c r="B93">
        <v>82226</v>
      </c>
      <c r="C93">
        <v>74507</v>
      </c>
      <c r="D93">
        <v>75605</v>
      </c>
      <c r="E93">
        <v>98335</v>
      </c>
      <c r="F93">
        <v>91484</v>
      </c>
      <c r="H93">
        <v>119470</v>
      </c>
      <c r="J93">
        <f t="shared" si="12"/>
        <v>84431.4</v>
      </c>
      <c r="K93">
        <f t="shared" si="13"/>
        <v>1.4149948952640843</v>
      </c>
      <c r="L93">
        <f t="shared" si="14"/>
        <v>98335</v>
      </c>
      <c r="M93">
        <f t="shared" si="15"/>
        <v>74507</v>
      </c>
      <c r="N93">
        <f t="shared" si="16"/>
        <v>84431.4</v>
      </c>
      <c r="O93">
        <f t="shared" si="17"/>
        <v>23828</v>
      </c>
      <c r="Q93">
        <v>-20996</v>
      </c>
      <c r="R93">
        <v>60</v>
      </c>
      <c r="T93">
        <v>-2603.4000000000087</v>
      </c>
      <c r="U93">
        <v>-1871.6000000000058</v>
      </c>
      <c r="W93">
        <v>8332.6</v>
      </c>
      <c r="X93">
        <v>4192</v>
      </c>
      <c r="AF93">
        <v>84431.4</v>
      </c>
      <c r="AG93">
        <v>1.4149948952640843</v>
      </c>
      <c r="AI93">
        <v>84431.4</v>
      </c>
      <c r="AJ93">
        <v>1.4149948952640843</v>
      </c>
    </row>
    <row r="94" spans="2:38" x14ac:dyDescent="0.25">
      <c r="B94">
        <v>97344</v>
      </c>
      <c r="C94">
        <v>67078</v>
      </c>
      <c r="D94">
        <v>80411</v>
      </c>
      <c r="E94">
        <v>40709</v>
      </c>
      <c r="F94">
        <v>17413</v>
      </c>
      <c r="H94">
        <v>113755</v>
      </c>
      <c r="J94">
        <f t="shared" si="12"/>
        <v>60591</v>
      </c>
      <c r="K94">
        <f t="shared" si="13"/>
        <v>1.8774240398739086</v>
      </c>
      <c r="L94">
        <f t="shared" si="14"/>
        <v>97344</v>
      </c>
      <c r="M94">
        <f t="shared" si="15"/>
        <v>17413</v>
      </c>
      <c r="N94">
        <f t="shared" si="16"/>
        <v>60591</v>
      </c>
      <c r="O94">
        <f t="shared" si="17"/>
        <v>79931</v>
      </c>
      <c r="Q94">
        <v>2809</v>
      </c>
      <c r="R94">
        <v>252</v>
      </c>
      <c r="T94">
        <v>-14217.600000000006</v>
      </c>
      <c r="U94">
        <v>-9046.8000000000029</v>
      </c>
      <c r="W94">
        <v>14217.6</v>
      </c>
      <c r="X94">
        <v>9366.4000000000015</v>
      </c>
      <c r="AF94">
        <v>60591</v>
      </c>
      <c r="AG94">
        <v>1.8774240398739086</v>
      </c>
      <c r="AK94">
        <v>60591</v>
      </c>
      <c r="AL94">
        <v>1.8774240398739086</v>
      </c>
    </row>
    <row r="95" spans="2:38" x14ac:dyDescent="0.25">
      <c r="B95">
        <v>62144</v>
      </c>
      <c r="C95">
        <v>41210</v>
      </c>
      <c r="D95">
        <v>84010</v>
      </c>
      <c r="E95">
        <v>95686</v>
      </c>
      <c r="F95">
        <v>69387</v>
      </c>
      <c r="H95">
        <v>97348</v>
      </c>
      <c r="J95">
        <f t="shared" si="12"/>
        <v>70487.399999999994</v>
      </c>
      <c r="K95">
        <f t="shared" si="13"/>
        <v>1.3810695244823898</v>
      </c>
      <c r="L95">
        <f t="shared" si="14"/>
        <v>95686</v>
      </c>
      <c r="M95">
        <f t="shared" si="15"/>
        <v>41210</v>
      </c>
      <c r="N95">
        <f t="shared" si="16"/>
        <v>70487.399999999994</v>
      </c>
      <c r="O95">
        <f t="shared" si="17"/>
        <v>54476</v>
      </c>
      <c r="Q95">
        <v>-437</v>
      </c>
      <c r="R95">
        <v>-489</v>
      </c>
      <c r="T95">
        <v>-10864.800000000003</v>
      </c>
      <c r="U95">
        <v>-4768.2000000000116</v>
      </c>
      <c r="W95">
        <v>12647.6</v>
      </c>
      <c r="X95">
        <v>5887.8</v>
      </c>
      <c r="AB95">
        <v>70487.399999999994</v>
      </c>
      <c r="AC95">
        <v>1.3810695244823898</v>
      </c>
      <c r="AI95">
        <v>70487.399999999994</v>
      </c>
      <c r="AJ95">
        <v>1.3810695244823898</v>
      </c>
    </row>
    <row r="96" spans="2:38" x14ac:dyDescent="0.25">
      <c r="B96">
        <v>67838</v>
      </c>
      <c r="C96">
        <v>93925</v>
      </c>
      <c r="D96">
        <v>24826</v>
      </c>
      <c r="E96">
        <v>86114</v>
      </c>
      <c r="F96">
        <v>78142</v>
      </c>
      <c r="H96">
        <v>90573</v>
      </c>
      <c r="J96">
        <f t="shared" si="12"/>
        <v>70169</v>
      </c>
      <c r="K96">
        <f t="shared" si="13"/>
        <v>1.2907836794025851</v>
      </c>
      <c r="L96">
        <f t="shared" si="14"/>
        <v>93925</v>
      </c>
      <c r="M96">
        <f t="shared" si="15"/>
        <v>24826</v>
      </c>
      <c r="N96">
        <f t="shared" si="16"/>
        <v>70169</v>
      </c>
      <c r="O96">
        <f t="shared" si="17"/>
        <v>69099</v>
      </c>
      <c r="Q96">
        <v>-939</v>
      </c>
      <c r="R96">
        <v>2008</v>
      </c>
      <c r="T96">
        <v>-7050.3999999999942</v>
      </c>
      <c r="U96">
        <v>119</v>
      </c>
      <c r="W96">
        <v>14520.8</v>
      </c>
      <c r="X96">
        <v>4809.8</v>
      </c>
      <c r="AB96">
        <v>70169</v>
      </c>
      <c r="AC96">
        <v>1.2907836794025851</v>
      </c>
      <c r="AI96">
        <v>70169</v>
      </c>
      <c r="AJ96">
        <v>1.2907836794025851</v>
      </c>
    </row>
    <row r="97" spans="2:38" x14ac:dyDescent="0.25">
      <c r="B97">
        <v>43323</v>
      </c>
      <c r="C97">
        <v>37531</v>
      </c>
      <c r="D97">
        <v>99635</v>
      </c>
      <c r="E97">
        <v>32088</v>
      </c>
      <c r="F97">
        <v>51893</v>
      </c>
      <c r="H97">
        <v>81020</v>
      </c>
      <c r="J97">
        <f t="shared" si="12"/>
        <v>52894</v>
      </c>
      <c r="K97">
        <f t="shared" si="13"/>
        <v>1.531742730744508</v>
      </c>
      <c r="L97">
        <f t="shared" si="14"/>
        <v>99635</v>
      </c>
      <c r="M97">
        <f t="shared" si="15"/>
        <v>32088</v>
      </c>
      <c r="N97">
        <f t="shared" si="16"/>
        <v>52894</v>
      </c>
      <c r="O97">
        <f t="shared" si="17"/>
        <v>67547</v>
      </c>
      <c r="Q97">
        <v>-11722</v>
      </c>
      <c r="R97">
        <v>84</v>
      </c>
      <c r="T97">
        <v>-3046.4000000000015</v>
      </c>
      <c r="U97">
        <v>-1270.4000000000015</v>
      </c>
      <c r="W97">
        <v>16828.8</v>
      </c>
      <c r="X97">
        <v>5759.9999999999991</v>
      </c>
      <c r="AD97">
        <v>52894</v>
      </c>
      <c r="AE97">
        <v>1.531742730744508</v>
      </c>
      <c r="AI97">
        <v>52894</v>
      </c>
      <c r="AJ97">
        <v>1.531742730744508</v>
      </c>
    </row>
    <row r="98" spans="2:38" x14ac:dyDescent="0.25">
      <c r="B98">
        <v>58030</v>
      </c>
      <c r="C98">
        <v>90308</v>
      </c>
      <c r="D98">
        <v>27790</v>
      </c>
      <c r="E98">
        <v>57899</v>
      </c>
      <c r="F98">
        <v>22141</v>
      </c>
      <c r="H98">
        <v>56214</v>
      </c>
      <c r="J98">
        <f t="shared" si="12"/>
        <v>51233.599999999999</v>
      </c>
      <c r="K98">
        <f t="shared" ref="K98:K129" si="18">H98/J98</f>
        <v>1.0972096436713408</v>
      </c>
      <c r="L98">
        <f t="shared" si="14"/>
        <v>90308</v>
      </c>
      <c r="M98">
        <f t="shared" si="15"/>
        <v>22141</v>
      </c>
      <c r="N98">
        <f t="shared" si="16"/>
        <v>51233.599999999999</v>
      </c>
      <c r="O98">
        <f t="shared" si="17"/>
        <v>68167</v>
      </c>
      <c r="Q98">
        <v>495</v>
      </c>
      <c r="R98">
        <v>-2608</v>
      </c>
      <c r="T98">
        <v>-795.40000000000146</v>
      </c>
      <c r="U98">
        <v>1583.1999999999971</v>
      </c>
      <c r="W98">
        <v>6401</v>
      </c>
      <c r="X98">
        <v>1584</v>
      </c>
      <c r="Z98">
        <v>51233.599999999999</v>
      </c>
      <c r="AA98">
        <v>1.0972096436713408</v>
      </c>
      <c r="AI98">
        <v>51233.599999999999</v>
      </c>
      <c r="AJ98">
        <v>1.0972096436713408</v>
      </c>
    </row>
    <row r="99" spans="2:38" x14ac:dyDescent="0.25">
      <c r="B99">
        <v>29081</v>
      </c>
      <c r="C99">
        <v>45669</v>
      </c>
      <c r="D99">
        <v>96557</v>
      </c>
      <c r="E99">
        <v>29588</v>
      </c>
      <c r="F99">
        <v>19764</v>
      </c>
      <c r="H99">
        <v>83220</v>
      </c>
      <c r="J99">
        <f t="shared" si="12"/>
        <v>44131.8</v>
      </c>
      <c r="K99">
        <f t="shared" si="18"/>
        <v>1.8857150626079153</v>
      </c>
      <c r="L99">
        <f t="shared" si="14"/>
        <v>96557</v>
      </c>
      <c r="M99">
        <f t="shared" si="15"/>
        <v>19764</v>
      </c>
      <c r="N99">
        <f t="shared" si="16"/>
        <v>44131.8</v>
      </c>
      <c r="O99">
        <f t="shared" si="17"/>
        <v>76793</v>
      </c>
      <c r="Q99">
        <v>30699</v>
      </c>
      <c r="R99">
        <v>-121</v>
      </c>
      <c r="T99">
        <v>-7036.1999999999971</v>
      </c>
      <c r="U99">
        <v>-1796.7999999999956</v>
      </c>
      <c r="W99">
        <v>12315</v>
      </c>
      <c r="X99">
        <v>2734.4</v>
      </c>
      <c r="Z99">
        <v>44131.8</v>
      </c>
      <c r="AA99">
        <v>1.8857150626079153</v>
      </c>
      <c r="AK99">
        <v>44131.8</v>
      </c>
      <c r="AL99">
        <v>1.8857150626079153</v>
      </c>
    </row>
    <row r="100" spans="2:38" x14ac:dyDescent="0.25">
      <c r="B100">
        <v>95502</v>
      </c>
      <c r="C100">
        <v>74715</v>
      </c>
      <c r="D100">
        <v>82373</v>
      </c>
      <c r="E100">
        <v>23283</v>
      </c>
      <c r="F100">
        <v>24674</v>
      </c>
      <c r="H100">
        <v>93227</v>
      </c>
      <c r="J100">
        <f t="shared" si="12"/>
        <v>60109.4</v>
      </c>
      <c r="K100">
        <f t="shared" si="18"/>
        <v>1.5509554246091293</v>
      </c>
      <c r="L100">
        <f t="shared" si="14"/>
        <v>95502</v>
      </c>
      <c r="M100">
        <f t="shared" si="15"/>
        <v>23283</v>
      </c>
      <c r="N100">
        <f t="shared" si="16"/>
        <v>60109.4</v>
      </c>
      <c r="O100">
        <f t="shared" si="17"/>
        <v>72219</v>
      </c>
      <c r="Q100">
        <v>-9970</v>
      </c>
      <c r="R100">
        <v>-19429</v>
      </c>
      <c r="T100">
        <v>-4662.4000000000015</v>
      </c>
      <c r="U100">
        <v>-3663.4000000000015</v>
      </c>
      <c r="W100">
        <v>15860</v>
      </c>
      <c r="X100">
        <v>6480.6</v>
      </c>
      <c r="AF100">
        <v>60109.4</v>
      </c>
      <c r="AG100">
        <v>1.5509554246091293</v>
      </c>
      <c r="AI100">
        <v>60109.4</v>
      </c>
      <c r="AJ100">
        <v>1.5509554246091293</v>
      </c>
    </row>
    <row r="101" spans="2:38" x14ac:dyDescent="0.25">
      <c r="B101">
        <v>74936</v>
      </c>
      <c r="C101">
        <v>53495</v>
      </c>
      <c r="D101">
        <v>106836</v>
      </c>
      <c r="E101">
        <v>23377</v>
      </c>
      <c r="F101">
        <v>96743</v>
      </c>
      <c r="H101">
        <v>108668</v>
      </c>
      <c r="J101">
        <f t="shared" si="12"/>
        <v>71077.399999999994</v>
      </c>
      <c r="K101">
        <f t="shared" si="18"/>
        <v>1.5288685292371416</v>
      </c>
      <c r="L101">
        <f t="shared" si="14"/>
        <v>106836</v>
      </c>
      <c r="M101">
        <f t="shared" si="15"/>
        <v>23377</v>
      </c>
      <c r="N101">
        <f t="shared" si="16"/>
        <v>71077.399999999994</v>
      </c>
      <c r="O101">
        <f t="shared" si="17"/>
        <v>83459</v>
      </c>
      <c r="Q101">
        <v>-5476</v>
      </c>
      <c r="R101">
        <v>43</v>
      </c>
      <c r="T101">
        <v>-2673.4000000000087</v>
      </c>
      <c r="U101">
        <v>8125.1999999999971</v>
      </c>
      <c r="W101">
        <v>9424.2000000000007</v>
      </c>
      <c r="X101">
        <v>8358.4</v>
      </c>
      <c r="AF101">
        <v>71077.399999999994</v>
      </c>
      <c r="AG101">
        <v>1.5288685292371416</v>
      </c>
      <c r="AI101">
        <v>71077.399999999994</v>
      </c>
      <c r="AJ101">
        <v>1.5288685292371416</v>
      </c>
    </row>
    <row r="103" spans="2:38" x14ac:dyDescent="0.25">
      <c r="B103">
        <v>1597986</v>
      </c>
      <c r="C103">
        <v>1492024</v>
      </c>
      <c r="D103">
        <v>1547617</v>
      </c>
      <c r="E103">
        <v>1595685</v>
      </c>
      <c r="F103">
        <v>1553221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4AA95-5975-4464-A1EB-C242D5E65EA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93688</v>
      </c>
      <c r="C2">
        <v>78018</v>
      </c>
      <c r="D2">
        <v>80291</v>
      </c>
      <c r="E2">
        <v>29711</v>
      </c>
      <c r="F2">
        <v>69558</v>
      </c>
      <c r="H2">
        <v>88560</v>
      </c>
      <c r="J2">
        <f t="shared" ref="J2:J33" si="0">AVERAGE(B2:F2)</f>
        <v>70253.2</v>
      </c>
      <c r="K2">
        <f t="shared" ref="K2:K33" si="1">H2/J2</f>
        <v>1.2605831478139076</v>
      </c>
      <c r="L2">
        <f t="shared" ref="L2:L33" si="2">MAX(B2:F2)</f>
        <v>93688</v>
      </c>
      <c r="M2">
        <f t="shared" ref="M2:M33" si="3">MIN(B2:F2)</f>
        <v>29711</v>
      </c>
      <c r="N2">
        <f t="shared" ref="N2:N33" si="4">AVERAGE(B2:F2)</f>
        <v>70253.2</v>
      </c>
      <c r="O2">
        <f t="shared" ref="O2:O33" si="5">L2-M2</f>
        <v>63977</v>
      </c>
      <c r="Q2">
        <v>0</v>
      </c>
      <c r="R2">
        <v>0</v>
      </c>
      <c r="T2">
        <v>-11591</v>
      </c>
      <c r="U2">
        <v>-11591</v>
      </c>
      <c r="W2">
        <v>11665.4</v>
      </c>
      <c r="X2">
        <v>11665.4</v>
      </c>
      <c r="AB2">
        <v>70253.2</v>
      </c>
      <c r="AC2">
        <v>1.2605831478139076</v>
      </c>
      <c r="AI2">
        <v>70253.2</v>
      </c>
      <c r="AJ2">
        <v>1.2605831478139076</v>
      </c>
    </row>
    <row r="3" spans="1:38" x14ac:dyDescent="0.25">
      <c r="B3">
        <v>40548</v>
      </c>
      <c r="C3">
        <v>27165</v>
      </c>
      <c r="D3">
        <v>98424</v>
      </c>
      <c r="E3">
        <v>57894</v>
      </c>
      <c r="F3">
        <v>94104</v>
      </c>
      <c r="H3">
        <v>74351</v>
      </c>
      <c r="J3">
        <f t="shared" si="0"/>
        <v>63627</v>
      </c>
      <c r="K3">
        <f t="shared" si="1"/>
        <v>1.1685448001634526</v>
      </c>
      <c r="L3">
        <f t="shared" si="2"/>
        <v>98424</v>
      </c>
      <c r="M3">
        <f t="shared" si="3"/>
        <v>27165</v>
      </c>
      <c r="N3">
        <f t="shared" si="4"/>
        <v>63627</v>
      </c>
      <c r="O3">
        <f t="shared" si="5"/>
        <v>71259</v>
      </c>
      <c r="Q3">
        <v>4364</v>
      </c>
      <c r="R3">
        <v>4364</v>
      </c>
      <c r="T3">
        <v>-3924.6000000000058</v>
      </c>
      <c r="U3">
        <v>-3924.6000000000058</v>
      </c>
      <c r="W3">
        <v>6558.5999999999995</v>
      </c>
      <c r="X3">
        <v>6558.5999999999995</v>
      </c>
      <c r="AB3">
        <v>63627</v>
      </c>
      <c r="AC3">
        <v>1.1685448001634526</v>
      </c>
      <c r="AI3">
        <v>63627</v>
      </c>
      <c r="AJ3">
        <v>1.1685448001634526</v>
      </c>
    </row>
    <row r="4" spans="1:38" x14ac:dyDescent="0.25">
      <c r="B4">
        <v>77911</v>
      </c>
      <c r="C4">
        <v>93842</v>
      </c>
      <c r="D4">
        <v>98670</v>
      </c>
      <c r="E4">
        <v>74294</v>
      </c>
      <c r="F4">
        <v>49774</v>
      </c>
      <c r="H4">
        <v>101818</v>
      </c>
      <c r="J4">
        <f t="shared" si="0"/>
        <v>78898.2</v>
      </c>
      <c r="K4">
        <f t="shared" si="1"/>
        <v>1.2904983890633754</v>
      </c>
      <c r="L4">
        <f t="shared" si="2"/>
        <v>98670</v>
      </c>
      <c r="M4">
        <f t="shared" si="3"/>
        <v>49774</v>
      </c>
      <c r="N4">
        <f t="shared" si="4"/>
        <v>78898.2</v>
      </c>
      <c r="O4">
        <f t="shared" si="5"/>
        <v>48896</v>
      </c>
      <c r="Q4">
        <v>-518</v>
      </c>
      <c r="R4">
        <v>-518</v>
      </c>
      <c r="T4">
        <v>-2921.4000000000087</v>
      </c>
      <c r="U4">
        <v>-2921.4000000000087</v>
      </c>
      <c r="W4">
        <v>3079.4</v>
      </c>
      <c r="X4">
        <v>3079.4</v>
      </c>
      <c r="AB4">
        <v>78898.2</v>
      </c>
      <c r="AC4">
        <v>1.2904983890633754</v>
      </c>
      <c r="AI4">
        <v>78898.2</v>
      </c>
      <c r="AJ4">
        <v>1.2904983890633754</v>
      </c>
    </row>
    <row r="5" spans="1:38" x14ac:dyDescent="0.25">
      <c r="B5">
        <v>101743</v>
      </c>
      <c r="C5">
        <v>104440</v>
      </c>
      <c r="D5">
        <v>80095</v>
      </c>
      <c r="E5">
        <v>102973</v>
      </c>
      <c r="F5">
        <v>46393</v>
      </c>
      <c r="H5">
        <v>91758</v>
      </c>
      <c r="J5">
        <f t="shared" si="0"/>
        <v>87128.8</v>
      </c>
      <c r="K5">
        <f t="shared" si="1"/>
        <v>1.0531305377785531</v>
      </c>
      <c r="L5">
        <f t="shared" si="2"/>
        <v>104440</v>
      </c>
      <c r="M5">
        <f t="shared" si="3"/>
        <v>46393</v>
      </c>
      <c r="N5">
        <f t="shared" si="4"/>
        <v>87128.8</v>
      </c>
      <c r="O5">
        <f t="shared" si="5"/>
        <v>58047</v>
      </c>
      <c r="Q5">
        <v>0</v>
      </c>
      <c r="R5">
        <v>0</v>
      </c>
      <c r="T5">
        <v>-1997</v>
      </c>
      <c r="U5">
        <v>-1997</v>
      </c>
      <c r="W5">
        <v>5377.8000000000011</v>
      </c>
      <c r="X5">
        <v>5377.8000000000011</v>
      </c>
      <c r="AB5">
        <v>87128.8</v>
      </c>
      <c r="AC5">
        <v>1.0531305377785531</v>
      </c>
      <c r="AI5">
        <v>87128.8</v>
      </c>
      <c r="AJ5">
        <v>1.0531305377785531</v>
      </c>
    </row>
    <row r="6" spans="1:38" x14ac:dyDescent="0.25">
      <c r="B6">
        <v>25858</v>
      </c>
      <c r="C6">
        <v>24716</v>
      </c>
      <c r="D6">
        <v>60392</v>
      </c>
      <c r="E6">
        <v>89768</v>
      </c>
      <c r="F6">
        <v>38118</v>
      </c>
      <c r="H6">
        <v>89808</v>
      </c>
      <c r="J6">
        <f t="shared" si="0"/>
        <v>47770.400000000001</v>
      </c>
      <c r="K6">
        <f t="shared" si="1"/>
        <v>1.8799926314202937</v>
      </c>
      <c r="L6">
        <f t="shared" si="2"/>
        <v>89768</v>
      </c>
      <c r="M6">
        <f t="shared" si="3"/>
        <v>24716</v>
      </c>
      <c r="N6">
        <f t="shared" si="4"/>
        <v>47770.400000000001</v>
      </c>
      <c r="O6">
        <f t="shared" si="5"/>
        <v>65052</v>
      </c>
      <c r="Q6">
        <v>15885</v>
      </c>
      <c r="R6">
        <v>15885</v>
      </c>
      <c r="T6">
        <v>144.80000000000291</v>
      </c>
      <c r="U6">
        <v>144.80000000000291</v>
      </c>
      <c r="W6">
        <v>6299.6</v>
      </c>
      <c r="X6">
        <v>6299.6</v>
      </c>
      <c r="AD6">
        <v>47770.400000000001</v>
      </c>
      <c r="AE6">
        <v>1.8799926314202937</v>
      </c>
      <c r="AI6">
        <v>47770.400000000001</v>
      </c>
      <c r="AJ6">
        <v>1.8799926314202937</v>
      </c>
    </row>
    <row r="7" spans="1:38" x14ac:dyDescent="0.25">
      <c r="B7">
        <v>75370</v>
      </c>
      <c r="C7">
        <v>55721</v>
      </c>
      <c r="D7">
        <v>44986</v>
      </c>
      <c r="E7">
        <v>97128</v>
      </c>
      <c r="F7">
        <v>103165</v>
      </c>
      <c r="H7">
        <v>107517</v>
      </c>
      <c r="J7">
        <f t="shared" si="0"/>
        <v>75274</v>
      </c>
      <c r="K7">
        <f t="shared" si="1"/>
        <v>1.428341791322369</v>
      </c>
      <c r="L7">
        <f t="shared" si="2"/>
        <v>103165</v>
      </c>
      <c r="M7">
        <f t="shared" si="3"/>
        <v>44986</v>
      </c>
      <c r="N7">
        <f t="shared" si="4"/>
        <v>75274</v>
      </c>
      <c r="O7">
        <f t="shared" si="5"/>
        <v>58179</v>
      </c>
      <c r="Q7">
        <v>1368</v>
      </c>
      <c r="R7">
        <v>1368</v>
      </c>
      <c r="T7">
        <v>-4946.6000000000058</v>
      </c>
      <c r="U7">
        <v>-4946.6000000000058</v>
      </c>
      <c r="W7">
        <v>4983.8</v>
      </c>
      <c r="X7">
        <v>4983.8</v>
      </c>
      <c r="AB7">
        <v>75274</v>
      </c>
      <c r="AC7">
        <v>1.428341791322369</v>
      </c>
      <c r="AI7">
        <v>75274</v>
      </c>
      <c r="AJ7">
        <v>1.428341791322369</v>
      </c>
    </row>
    <row r="8" spans="1:38" x14ac:dyDescent="0.25">
      <c r="B8">
        <v>58191</v>
      </c>
      <c r="C8">
        <v>93871</v>
      </c>
      <c r="D8">
        <v>21509</v>
      </c>
      <c r="E8">
        <v>116313</v>
      </c>
      <c r="F8">
        <v>52164</v>
      </c>
      <c r="H8">
        <v>73292</v>
      </c>
      <c r="J8">
        <f t="shared" si="0"/>
        <v>68409.600000000006</v>
      </c>
      <c r="K8">
        <f t="shared" si="1"/>
        <v>1.0713701001029095</v>
      </c>
      <c r="L8">
        <f t="shared" si="2"/>
        <v>116313</v>
      </c>
      <c r="M8">
        <f t="shared" si="3"/>
        <v>21509</v>
      </c>
      <c r="N8">
        <f t="shared" si="4"/>
        <v>68409.600000000006</v>
      </c>
      <c r="O8">
        <f t="shared" si="5"/>
        <v>94804</v>
      </c>
      <c r="Q8">
        <v>-16</v>
      </c>
      <c r="R8">
        <v>-16</v>
      </c>
      <c r="T8">
        <v>8828.4000000000087</v>
      </c>
      <c r="U8">
        <v>8828.4000000000087</v>
      </c>
      <c r="W8">
        <v>8828.4</v>
      </c>
      <c r="X8">
        <v>8828.4</v>
      </c>
      <c r="Z8">
        <v>68409.600000000006</v>
      </c>
      <c r="AA8">
        <v>1.0713701001029095</v>
      </c>
      <c r="AI8">
        <v>68409.600000000006</v>
      </c>
      <c r="AJ8">
        <v>1.0713701001029095</v>
      </c>
    </row>
    <row r="9" spans="1:38" x14ac:dyDescent="0.25">
      <c r="B9">
        <v>98205</v>
      </c>
      <c r="C9">
        <v>51521</v>
      </c>
      <c r="D9">
        <v>79536</v>
      </c>
      <c r="E9">
        <v>45676</v>
      </c>
      <c r="F9">
        <v>32974</v>
      </c>
      <c r="H9">
        <v>108842</v>
      </c>
      <c r="J9">
        <f t="shared" si="0"/>
        <v>61582.400000000001</v>
      </c>
      <c r="K9">
        <f t="shared" si="1"/>
        <v>1.7674205617189327</v>
      </c>
      <c r="L9">
        <f t="shared" si="2"/>
        <v>98205</v>
      </c>
      <c r="M9">
        <f t="shared" si="3"/>
        <v>32974</v>
      </c>
      <c r="N9">
        <f t="shared" si="4"/>
        <v>61582.400000000001</v>
      </c>
      <c r="O9">
        <f t="shared" si="5"/>
        <v>65231</v>
      </c>
      <c r="Q9">
        <v>-15757</v>
      </c>
      <c r="R9">
        <v>-15757</v>
      </c>
      <c r="T9">
        <v>-4493.2000000000044</v>
      </c>
      <c r="U9">
        <v>-4493.2000000000044</v>
      </c>
      <c r="W9">
        <v>6411.1999999999989</v>
      </c>
      <c r="X9">
        <v>6411.1999999999989</v>
      </c>
      <c r="AF9">
        <v>61582.400000000001</v>
      </c>
      <c r="AG9">
        <v>1.7674205617189327</v>
      </c>
      <c r="AK9">
        <v>61582.400000000001</v>
      </c>
      <c r="AL9">
        <v>1.7674205617189327</v>
      </c>
    </row>
    <row r="10" spans="1:38" x14ac:dyDescent="0.25">
      <c r="B10">
        <v>59899</v>
      </c>
      <c r="C10">
        <v>98326</v>
      </c>
      <c r="D10">
        <v>18458</v>
      </c>
      <c r="E10">
        <v>98326</v>
      </c>
      <c r="F10">
        <v>77063</v>
      </c>
      <c r="H10">
        <v>95500</v>
      </c>
      <c r="J10">
        <f t="shared" si="0"/>
        <v>70414.399999999994</v>
      </c>
      <c r="K10">
        <f t="shared" si="1"/>
        <v>1.3562566747710696</v>
      </c>
      <c r="L10">
        <f t="shared" si="2"/>
        <v>98326</v>
      </c>
      <c r="M10">
        <f t="shared" si="3"/>
        <v>18458</v>
      </c>
      <c r="N10">
        <f t="shared" si="4"/>
        <v>70414.399999999994</v>
      </c>
      <c r="O10">
        <f t="shared" si="5"/>
        <v>79868</v>
      </c>
      <c r="Q10">
        <v>4972</v>
      </c>
      <c r="R10">
        <v>4972</v>
      </c>
      <c r="T10">
        <v>-12044.800000000003</v>
      </c>
      <c r="U10">
        <v>-12044.800000000003</v>
      </c>
      <c r="W10">
        <v>12044.8</v>
      </c>
      <c r="X10">
        <v>12044.8</v>
      </c>
      <c r="AB10">
        <v>70414.399999999994</v>
      </c>
      <c r="AC10">
        <v>1.3562566747710696</v>
      </c>
      <c r="AI10">
        <v>70414.399999999994</v>
      </c>
      <c r="AJ10">
        <v>1.3562566747710696</v>
      </c>
    </row>
    <row r="11" spans="1:38" x14ac:dyDescent="0.25">
      <c r="B11">
        <v>67035</v>
      </c>
      <c r="C11">
        <v>21429</v>
      </c>
      <c r="D11">
        <v>41647</v>
      </c>
      <c r="E11">
        <v>95136</v>
      </c>
      <c r="F11">
        <v>39392</v>
      </c>
      <c r="H11">
        <v>90787</v>
      </c>
      <c r="J11">
        <f t="shared" si="0"/>
        <v>52927.8</v>
      </c>
      <c r="K11">
        <f t="shared" si="1"/>
        <v>1.7152989544247068</v>
      </c>
      <c r="L11">
        <f t="shared" si="2"/>
        <v>95136</v>
      </c>
      <c r="M11">
        <f t="shared" si="3"/>
        <v>21429</v>
      </c>
      <c r="N11">
        <f t="shared" si="4"/>
        <v>52927.8</v>
      </c>
      <c r="O11">
        <f t="shared" si="5"/>
        <v>73707</v>
      </c>
      <c r="Q11">
        <v>136</v>
      </c>
      <c r="R11">
        <v>136</v>
      </c>
      <c r="T11">
        <v>1021.8000000000029</v>
      </c>
      <c r="U11">
        <v>1021.8000000000029</v>
      </c>
      <c r="W11">
        <v>7178.9999999999991</v>
      </c>
      <c r="X11">
        <v>7178.9999999999991</v>
      </c>
      <c r="AD11">
        <v>52927.8</v>
      </c>
      <c r="AE11">
        <v>1.7152989544247068</v>
      </c>
      <c r="AI11">
        <v>52927.8</v>
      </c>
      <c r="AJ11">
        <v>1.7152989544247068</v>
      </c>
    </row>
    <row r="12" spans="1:38" x14ac:dyDescent="0.25">
      <c r="B12">
        <v>98524</v>
      </c>
      <c r="C12">
        <v>24236</v>
      </c>
      <c r="D12">
        <v>96257</v>
      </c>
      <c r="E12">
        <v>60218</v>
      </c>
      <c r="F12">
        <v>35607</v>
      </c>
      <c r="H12">
        <v>125485</v>
      </c>
      <c r="J12">
        <f t="shared" si="0"/>
        <v>62968.4</v>
      </c>
      <c r="K12">
        <f t="shared" si="1"/>
        <v>1.9928249725259017</v>
      </c>
      <c r="L12">
        <f t="shared" si="2"/>
        <v>98524</v>
      </c>
      <c r="M12">
        <f t="shared" si="3"/>
        <v>24236</v>
      </c>
      <c r="N12">
        <f t="shared" si="4"/>
        <v>62968.4</v>
      </c>
      <c r="O12">
        <f t="shared" si="5"/>
        <v>74288</v>
      </c>
      <c r="Q12">
        <v>-5141</v>
      </c>
      <c r="R12">
        <v>-5141</v>
      </c>
      <c r="T12">
        <v>-7412.2000000000044</v>
      </c>
      <c r="U12">
        <v>-7412.2000000000044</v>
      </c>
      <c r="W12">
        <v>9066.2000000000007</v>
      </c>
      <c r="X12">
        <v>9066.2000000000007</v>
      </c>
      <c r="AF12">
        <v>62968.4</v>
      </c>
      <c r="AG12">
        <v>1.9928249725259017</v>
      </c>
      <c r="AK12">
        <v>62968.4</v>
      </c>
      <c r="AL12">
        <v>1.9928249725259017</v>
      </c>
    </row>
    <row r="13" spans="1:38" x14ac:dyDescent="0.25">
      <c r="B13">
        <v>42781</v>
      </c>
      <c r="C13">
        <v>27620</v>
      </c>
      <c r="D13">
        <v>24063</v>
      </c>
      <c r="E13">
        <v>24525</v>
      </c>
      <c r="F13">
        <v>95892</v>
      </c>
      <c r="H13">
        <v>66836</v>
      </c>
      <c r="J13">
        <f t="shared" si="0"/>
        <v>42976.2</v>
      </c>
      <c r="K13">
        <f t="shared" si="1"/>
        <v>1.5551863589614718</v>
      </c>
      <c r="L13">
        <f t="shared" si="2"/>
        <v>95892</v>
      </c>
      <c r="M13">
        <f t="shared" si="3"/>
        <v>24063</v>
      </c>
      <c r="N13">
        <f t="shared" si="4"/>
        <v>42976.2</v>
      </c>
      <c r="O13">
        <f t="shared" si="5"/>
        <v>71829</v>
      </c>
      <c r="Q13">
        <v>19973</v>
      </c>
      <c r="R13">
        <v>19973</v>
      </c>
      <c r="T13">
        <v>9569.3999999999942</v>
      </c>
      <c r="U13">
        <v>9569.3999999999942</v>
      </c>
      <c r="W13">
        <v>14055.8</v>
      </c>
      <c r="X13">
        <v>14055.8</v>
      </c>
      <c r="Z13">
        <v>42976.2</v>
      </c>
      <c r="AA13">
        <v>1.5551863589614718</v>
      </c>
      <c r="AI13">
        <v>42976.2</v>
      </c>
      <c r="AJ13">
        <v>1.5551863589614718</v>
      </c>
    </row>
    <row r="14" spans="1:38" x14ac:dyDescent="0.25">
      <c r="B14">
        <v>27230</v>
      </c>
      <c r="C14">
        <v>111859</v>
      </c>
      <c r="D14">
        <v>80192</v>
      </c>
      <c r="E14">
        <v>64593</v>
      </c>
      <c r="F14">
        <v>109725</v>
      </c>
      <c r="H14">
        <v>128189</v>
      </c>
      <c r="J14">
        <f t="shared" si="0"/>
        <v>78719.8</v>
      </c>
      <c r="K14">
        <f t="shared" si="1"/>
        <v>1.6284213120460163</v>
      </c>
      <c r="L14">
        <f t="shared" si="2"/>
        <v>111859</v>
      </c>
      <c r="M14">
        <f t="shared" si="3"/>
        <v>27230</v>
      </c>
      <c r="N14">
        <f t="shared" si="4"/>
        <v>78719.8</v>
      </c>
      <c r="O14">
        <f t="shared" si="5"/>
        <v>84629</v>
      </c>
      <c r="Q14">
        <v>-223</v>
      </c>
      <c r="R14">
        <v>-223</v>
      </c>
      <c r="T14">
        <v>9987.4000000000087</v>
      </c>
      <c r="U14">
        <v>9987.4000000000087</v>
      </c>
      <c r="W14">
        <v>12623.4</v>
      </c>
      <c r="X14">
        <v>12623.4</v>
      </c>
      <c r="AF14">
        <v>78719.8</v>
      </c>
      <c r="AG14">
        <v>1.6284213120460163</v>
      </c>
      <c r="AI14">
        <v>78719.8</v>
      </c>
      <c r="AJ14">
        <v>1.6284213120460163</v>
      </c>
    </row>
    <row r="15" spans="1:38" x14ac:dyDescent="0.25">
      <c r="B15">
        <v>61831</v>
      </c>
      <c r="C15">
        <v>18254</v>
      </c>
      <c r="D15">
        <v>68297</v>
      </c>
      <c r="E15">
        <v>20321</v>
      </c>
      <c r="F15">
        <v>68757</v>
      </c>
      <c r="H15">
        <v>66873</v>
      </c>
      <c r="J15">
        <f t="shared" si="0"/>
        <v>47492</v>
      </c>
      <c r="K15">
        <f t="shared" si="1"/>
        <v>1.4080897835424913</v>
      </c>
      <c r="L15">
        <f t="shared" si="2"/>
        <v>68757</v>
      </c>
      <c r="M15">
        <f t="shared" si="3"/>
        <v>18254</v>
      </c>
      <c r="N15">
        <f t="shared" si="4"/>
        <v>47492</v>
      </c>
      <c r="O15">
        <f t="shared" si="5"/>
        <v>50503</v>
      </c>
      <c r="Q15">
        <v>-7542</v>
      </c>
      <c r="R15">
        <v>-7542</v>
      </c>
      <c r="T15">
        <v>-871.59999999999854</v>
      </c>
      <c r="U15">
        <v>-871.59999999999854</v>
      </c>
      <c r="W15">
        <v>10791.199999999999</v>
      </c>
      <c r="X15">
        <v>10791.199999999999</v>
      </c>
      <c r="AD15">
        <v>47492</v>
      </c>
      <c r="AE15">
        <v>1.4080897835424913</v>
      </c>
      <c r="AI15">
        <v>47492</v>
      </c>
      <c r="AJ15">
        <v>1.4080897835424913</v>
      </c>
    </row>
    <row r="16" spans="1:38" x14ac:dyDescent="0.25">
      <c r="B16">
        <v>41869</v>
      </c>
      <c r="C16">
        <v>25963</v>
      </c>
      <c r="D16">
        <v>98465</v>
      </c>
      <c r="E16">
        <v>98263</v>
      </c>
      <c r="F16">
        <v>25208</v>
      </c>
      <c r="H16">
        <v>119473</v>
      </c>
      <c r="J16">
        <f t="shared" si="0"/>
        <v>57953.599999999999</v>
      </c>
      <c r="K16">
        <f t="shared" si="1"/>
        <v>2.0615285331713649</v>
      </c>
      <c r="L16">
        <f t="shared" si="2"/>
        <v>98465</v>
      </c>
      <c r="M16">
        <f t="shared" si="3"/>
        <v>25208</v>
      </c>
      <c r="N16">
        <f t="shared" si="4"/>
        <v>57953.599999999999</v>
      </c>
      <c r="O16">
        <f t="shared" si="5"/>
        <v>73257</v>
      </c>
      <c r="Q16">
        <v>163</v>
      </c>
      <c r="R16">
        <v>163</v>
      </c>
      <c r="T16">
        <v>-5735.8000000000029</v>
      </c>
      <c r="U16">
        <v>-5735.8000000000029</v>
      </c>
      <c r="W16">
        <v>10433.4</v>
      </c>
      <c r="X16">
        <v>10433.4</v>
      </c>
      <c r="AD16">
        <v>57953.599999999999</v>
      </c>
      <c r="AE16">
        <v>2.0615285331713649</v>
      </c>
      <c r="AK16">
        <v>57953.599999999999</v>
      </c>
      <c r="AL16">
        <v>2.0615285331713649</v>
      </c>
    </row>
    <row r="17" spans="2:38" x14ac:dyDescent="0.25">
      <c r="B17">
        <v>97675</v>
      </c>
      <c r="C17">
        <v>64845</v>
      </c>
      <c r="D17">
        <v>120405</v>
      </c>
      <c r="E17">
        <v>80560</v>
      </c>
      <c r="F17">
        <v>70337</v>
      </c>
      <c r="H17">
        <v>125508</v>
      </c>
      <c r="J17">
        <f t="shared" si="0"/>
        <v>86764.4</v>
      </c>
      <c r="K17">
        <f t="shared" si="1"/>
        <v>1.4465379810152552</v>
      </c>
      <c r="L17">
        <f t="shared" si="2"/>
        <v>120405</v>
      </c>
      <c r="M17">
        <f t="shared" si="3"/>
        <v>64845</v>
      </c>
      <c r="N17">
        <f t="shared" si="4"/>
        <v>86764.4</v>
      </c>
      <c r="O17">
        <f t="shared" si="5"/>
        <v>55560</v>
      </c>
      <c r="Q17">
        <v>-19263</v>
      </c>
      <c r="R17">
        <v>-19263</v>
      </c>
      <c r="T17">
        <v>3222.7999999999884</v>
      </c>
      <c r="U17">
        <v>3222.7999999999884</v>
      </c>
      <c r="W17">
        <v>5234.8</v>
      </c>
      <c r="X17">
        <v>5234.8</v>
      </c>
      <c r="AF17">
        <v>86764.4</v>
      </c>
      <c r="AG17">
        <v>1.4465379810152552</v>
      </c>
      <c r="AI17">
        <v>86764.4</v>
      </c>
      <c r="AJ17">
        <v>1.4465379810152552</v>
      </c>
    </row>
    <row r="18" spans="2:38" x14ac:dyDescent="0.25">
      <c r="B18">
        <v>97170</v>
      </c>
      <c r="C18">
        <v>66064</v>
      </c>
      <c r="D18">
        <v>108435</v>
      </c>
      <c r="E18">
        <v>98265</v>
      </c>
      <c r="F18">
        <v>56044</v>
      </c>
      <c r="H18">
        <v>90326</v>
      </c>
      <c r="J18">
        <f t="shared" si="0"/>
        <v>85195.6</v>
      </c>
      <c r="K18">
        <f t="shared" si="1"/>
        <v>1.0602190723464591</v>
      </c>
      <c r="L18">
        <f t="shared" si="2"/>
        <v>108435</v>
      </c>
      <c r="M18">
        <f t="shared" si="3"/>
        <v>56044</v>
      </c>
      <c r="N18">
        <f t="shared" si="4"/>
        <v>85195.6</v>
      </c>
      <c r="O18">
        <f t="shared" si="5"/>
        <v>52391</v>
      </c>
      <c r="Q18">
        <v>-1555</v>
      </c>
      <c r="R18">
        <v>-1555</v>
      </c>
      <c r="T18">
        <v>-4619</v>
      </c>
      <c r="U18">
        <v>-4619</v>
      </c>
      <c r="W18">
        <v>4619</v>
      </c>
      <c r="X18">
        <v>4619</v>
      </c>
      <c r="AB18">
        <v>85195.6</v>
      </c>
      <c r="AC18">
        <v>1.0602190723464591</v>
      </c>
      <c r="AI18">
        <v>85195.6</v>
      </c>
      <c r="AJ18">
        <v>1.0602190723464591</v>
      </c>
    </row>
    <row r="19" spans="2:38" x14ac:dyDescent="0.25">
      <c r="B19">
        <v>80933</v>
      </c>
      <c r="C19">
        <v>2212</v>
      </c>
      <c r="D19">
        <v>68729</v>
      </c>
      <c r="E19">
        <v>41038</v>
      </c>
      <c r="F19">
        <v>57139</v>
      </c>
      <c r="H19">
        <v>89345</v>
      </c>
      <c r="J19">
        <f t="shared" si="0"/>
        <v>50010.2</v>
      </c>
      <c r="K19">
        <f t="shared" si="1"/>
        <v>1.7865355467484634</v>
      </c>
      <c r="L19">
        <f t="shared" si="2"/>
        <v>80933</v>
      </c>
      <c r="M19">
        <f t="shared" si="3"/>
        <v>2212</v>
      </c>
      <c r="N19">
        <f t="shared" si="4"/>
        <v>50010.2</v>
      </c>
      <c r="O19">
        <f t="shared" si="5"/>
        <v>78721</v>
      </c>
      <c r="Q19">
        <v>-14221</v>
      </c>
      <c r="R19">
        <v>-14221</v>
      </c>
      <c r="T19">
        <v>-19312.600000000006</v>
      </c>
      <c r="U19">
        <v>-19312.600000000006</v>
      </c>
      <c r="W19">
        <v>19312.599999999999</v>
      </c>
      <c r="X19">
        <v>19312.599999999999</v>
      </c>
      <c r="AF19">
        <v>50010.2</v>
      </c>
      <c r="AG19">
        <v>1.7865355467484634</v>
      </c>
      <c r="AK19">
        <v>50010.2</v>
      </c>
      <c r="AL19">
        <v>1.7865355467484634</v>
      </c>
    </row>
    <row r="20" spans="2:38" x14ac:dyDescent="0.25">
      <c r="B20">
        <v>14180</v>
      </c>
      <c r="C20">
        <v>43666</v>
      </c>
      <c r="D20">
        <v>18961</v>
      </c>
      <c r="E20">
        <v>73596</v>
      </c>
      <c r="F20">
        <v>81125</v>
      </c>
      <c r="H20">
        <v>108068</v>
      </c>
      <c r="J20">
        <f t="shared" si="0"/>
        <v>46305.599999999999</v>
      </c>
      <c r="K20">
        <f t="shared" si="1"/>
        <v>2.3337997995922741</v>
      </c>
      <c r="L20">
        <f t="shared" si="2"/>
        <v>81125</v>
      </c>
      <c r="M20">
        <f t="shared" si="3"/>
        <v>14180</v>
      </c>
      <c r="N20">
        <f t="shared" si="4"/>
        <v>46305.599999999999</v>
      </c>
      <c r="O20">
        <f t="shared" si="5"/>
        <v>66945</v>
      </c>
      <c r="Q20">
        <v>443</v>
      </c>
      <c r="R20">
        <v>443</v>
      </c>
      <c r="T20">
        <v>-532.80000000000291</v>
      </c>
      <c r="U20">
        <v>-532.80000000000291</v>
      </c>
      <c r="W20">
        <v>2795.6</v>
      </c>
      <c r="X20">
        <v>2795.6</v>
      </c>
      <c r="AD20">
        <v>46305.599999999999</v>
      </c>
      <c r="AE20">
        <v>2.3337997995922741</v>
      </c>
      <c r="AK20">
        <v>46305.599999999999</v>
      </c>
      <c r="AL20">
        <v>2.3337997995922741</v>
      </c>
    </row>
    <row r="21" spans="2:38" x14ac:dyDescent="0.25">
      <c r="B21">
        <v>26224</v>
      </c>
      <c r="C21">
        <v>66628</v>
      </c>
      <c r="D21">
        <v>31062</v>
      </c>
      <c r="E21">
        <v>28431</v>
      </c>
      <c r="F21">
        <v>122140</v>
      </c>
      <c r="H21">
        <v>76513</v>
      </c>
      <c r="J21">
        <f t="shared" si="0"/>
        <v>54897</v>
      </c>
      <c r="K21">
        <f t="shared" si="1"/>
        <v>1.393755578629069</v>
      </c>
      <c r="L21">
        <f t="shared" si="2"/>
        <v>122140</v>
      </c>
      <c r="M21">
        <f t="shared" si="3"/>
        <v>26224</v>
      </c>
      <c r="N21">
        <f t="shared" si="4"/>
        <v>54897</v>
      </c>
      <c r="O21">
        <f t="shared" si="5"/>
        <v>95916</v>
      </c>
      <c r="Q21">
        <v>-608</v>
      </c>
      <c r="R21">
        <v>-608</v>
      </c>
      <c r="T21">
        <v>8649</v>
      </c>
      <c r="U21">
        <v>8649</v>
      </c>
      <c r="W21">
        <v>16710.600000000002</v>
      </c>
      <c r="X21">
        <v>16710.600000000002</v>
      </c>
      <c r="AD21">
        <v>54897</v>
      </c>
      <c r="AE21">
        <v>1.393755578629069</v>
      </c>
      <c r="AI21">
        <v>54897</v>
      </c>
      <c r="AJ21">
        <v>1.393755578629069</v>
      </c>
    </row>
    <row r="22" spans="2:38" x14ac:dyDescent="0.25">
      <c r="B22">
        <v>98616</v>
      </c>
      <c r="C22">
        <v>99137</v>
      </c>
      <c r="D22">
        <v>20648</v>
      </c>
      <c r="E22">
        <v>63634</v>
      </c>
      <c r="F22">
        <v>56797</v>
      </c>
      <c r="H22">
        <v>113449</v>
      </c>
      <c r="J22">
        <f t="shared" si="0"/>
        <v>67766.399999999994</v>
      </c>
      <c r="K22">
        <f t="shared" si="1"/>
        <v>1.6741187373093451</v>
      </c>
      <c r="L22">
        <f t="shared" si="2"/>
        <v>99137</v>
      </c>
      <c r="M22">
        <f t="shared" si="3"/>
        <v>20648</v>
      </c>
      <c r="N22">
        <f t="shared" si="4"/>
        <v>67766.399999999994</v>
      </c>
      <c r="O22">
        <f t="shared" si="5"/>
        <v>78489</v>
      </c>
      <c r="Q22">
        <v>10252</v>
      </c>
      <c r="R22">
        <v>10252</v>
      </c>
      <c r="T22">
        <v>-2614.2000000000116</v>
      </c>
      <c r="U22">
        <v>-2614.2000000000116</v>
      </c>
      <c r="W22">
        <v>15208.6</v>
      </c>
      <c r="X22">
        <v>15208.6</v>
      </c>
      <c r="AB22">
        <v>67766.399999999994</v>
      </c>
      <c r="AC22">
        <v>1.6741187373093451</v>
      </c>
      <c r="AK22">
        <v>67766.399999999994</v>
      </c>
      <c r="AL22">
        <v>1.6741187373093451</v>
      </c>
    </row>
    <row r="23" spans="2:38" x14ac:dyDescent="0.25">
      <c r="B23">
        <v>22148</v>
      </c>
      <c r="C23">
        <v>26716</v>
      </c>
      <c r="D23">
        <v>98071</v>
      </c>
      <c r="E23">
        <v>24974</v>
      </c>
      <c r="F23">
        <v>98640</v>
      </c>
      <c r="H23">
        <v>83397</v>
      </c>
      <c r="J23">
        <f t="shared" si="0"/>
        <v>54109.8</v>
      </c>
      <c r="K23">
        <f t="shared" si="1"/>
        <v>1.5412550037146691</v>
      </c>
      <c r="L23">
        <f t="shared" si="2"/>
        <v>98640</v>
      </c>
      <c r="M23">
        <f t="shared" si="3"/>
        <v>22148</v>
      </c>
      <c r="N23">
        <f t="shared" si="4"/>
        <v>54109.8</v>
      </c>
      <c r="O23">
        <f t="shared" si="5"/>
        <v>76492</v>
      </c>
      <c r="Q23">
        <v>495</v>
      </c>
      <c r="R23">
        <v>495</v>
      </c>
      <c r="T23">
        <v>-5988</v>
      </c>
      <c r="U23">
        <v>-5988</v>
      </c>
      <c r="W23">
        <v>9236</v>
      </c>
      <c r="X23">
        <v>9236</v>
      </c>
      <c r="Z23">
        <v>54109.8</v>
      </c>
      <c r="AA23">
        <v>1.5412550037146691</v>
      </c>
      <c r="AI23">
        <v>54109.8</v>
      </c>
      <c r="AJ23">
        <v>1.5412550037146691</v>
      </c>
    </row>
    <row r="24" spans="2:38" x14ac:dyDescent="0.25">
      <c r="B24">
        <v>97587</v>
      </c>
      <c r="C24">
        <v>28552</v>
      </c>
      <c r="D24">
        <v>71369</v>
      </c>
      <c r="E24">
        <v>34515</v>
      </c>
      <c r="F24">
        <v>75197</v>
      </c>
      <c r="H24">
        <v>110292</v>
      </c>
      <c r="J24">
        <f t="shared" si="0"/>
        <v>61444</v>
      </c>
      <c r="K24">
        <f t="shared" si="1"/>
        <v>1.7950003254996421</v>
      </c>
      <c r="L24">
        <f t="shared" si="2"/>
        <v>97587</v>
      </c>
      <c r="M24">
        <f t="shared" si="3"/>
        <v>28552</v>
      </c>
      <c r="N24">
        <f t="shared" si="4"/>
        <v>61444</v>
      </c>
      <c r="O24">
        <f t="shared" si="5"/>
        <v>69035</v>
      </c>
      <c r="Q24">
        <v>-39</v>
      </c>
      <c r="R24">
        <v>-39</v>
      </c>
      <c r="T24">
        <v>11629</v>
      </c>
      <c r="U24">
        <v>11629</v>
      </c>
      <c r="W24">
        <v>12016.199999999999</v>
      </c>
      <c r="X24">
        <v>12016.199999999999</v>
      </c>
      <c r="AD24">
        <v>61444</v>
      </c>
      <c r="AE24">
        <v>1.7950003254996421</v>
      </c>
      <c r="AK24">
        <v>61444</v>
      </c>
      <c r="AL24">
        <v>1.7950003254996421</v>
      </c>
    </row>
    <row r="25" spans="2:38" x14ac:dyDescent="0.25">
      <c r="B25">
        <v>88361</v>
      </c>
      <c r="C25">
        <v>97498</v>
      </c>
      <c r="D25">
        <v>63688</v>
      </c>
      <c r="E25">
        <v>101692</v>
      </c>
      <c r="F25">
        <v>94825</v>
      </c>
      <c r="H25">
        <v>108395</v>
      </c>
      <c r="J25">
        <f t="shared" si="0"/>
        <v>89212.800000000003</v>
      </c>
      <c r="K25">
        <f t="shared" si="1"/>
        <v>1.2150162308547652</v>
      </c>
      <c r="L25">
        <f t="shared" si="2"/>
        <v>101692</v>
      </c>
      <c r="M25">
        <f t="shared" si="3"/>
        <v>63688</v>
      </c>
      <c r="N25">
        <f t="shared" si="4"/>
        <v>89212.800000000003</v>
      </c>
      <c r="O25">
        <f t="shared" si="5"/>
        <v>38004</v>
      </c>
      <c r="Q25">
        <v>647</v>
      </c>
      <c r="R25">
        <v>647</v>
      </c>
      <c r="T25">
        <v>2670</v>
      </c>
      <c r="U25">
        <v>2670</v>
      </c>
      <c r="W25">
        <v>8982.4</v>
      </c>
      <c r="X25">
        <v>8982.4</v>
      </c>
      <c r="AB25">
        <v>89212.800000000003</v>
      </c>
      <c r="AC25">
        <v>1.2150162308547652</v>
      </c>
      <c r="AI25">
        <v>89212.800000000003</v>
      </c>
      <c r="AJ25">
        <v>1.2150162308547652</v>
      </c>
    </row>
    <row r="26" spans="2:38" x14ac:dyDescent="0.25">
      <c r="B26">
        <v>51460</v>
      </c>
      <c r="C26">
        <v>25355</v>
      </c>
      <c r="D26">
        <v>39851</v>
      </c>
      <c r="E26">
        <v>110284</v>
      </c>
      <c r="F26">
        <v>115590</v>
      </c>
      <c r="H26">
        <v>80501</v>
      </c>
      <c r="J26">
        <f t="shared" si="0"/>
        <v>68508</v>
      </c>
      <c r="K26">
        <f t="shared" si="1"/>
        <v>1.175059847025165</v>
      </c>
      <c r="L26">
        <f t="shared" si="2"/>
        <v>115590</v>
      </c>
      <c r="M26">
        <f t="shared" si="3"/>
        <v>25355</v>
      </c>
      <c r="N26">
        <f t="shared" si="4"/>
        <v>68508</v>
      </c>
      <c r="O26">
        <f t="shared" si="5"/>
        <v>90235</v>
      </c>
      <c r="Q26">
        <v>7070</v>
      </c>
      <c r="R26">
        <v>7070</v>
      </c>
      <c r="T26">
        <v>5532</v>
      </c>
      <c r="U26">
        <v>5532</v>
      </c>
      <c r="W26">
        <v>7470</v>
      </c>
      <c r="X26">
        <v>7470</v>
      </c>
      <c r="Z26">
        <v>68508</v>
      </c>
      <c r="AA26">
        <v>1.175059847025165</v>
      </c>
      <c r="AI26">
        <v>68508</v>
      </c>
      <c r="AJ26">
        <v>1.175059847025165</v>
      </c>
    </row>
    <row r="27" spans="2:38" x14ac:dyDescent="0.25">
      <c r="B27">
        <v>50290</v>
      </c>
      <c r="C27">
        <v>18629</v>
      </c>
      <c r="D27">
        <v>26473</v>
      </c>
      <c r="E27">
        <v>98814</v>
      </c>
      <c r="F27">
        <v>98323</v>
      </c>
      <c r="H27">
        <v>99520</v>
      </c>
      <c r="J27">
        <f t="shared" si="0"/>
        <v>58505.8</v>
      </c>
      <c r="K27">
        <f t="shared" si="1"/>
        <v>1.7010279322733814</v>
      </c>
      <c r="L27">
        <f t="shared" si="2"/>
        <v>98814</v>
      </c>
      <c r="M27">
        <f t="shared" si="3"/>
        <v>18629</v>
      </c>
      <c r="N27">
        <f t="shared" si="4"/>
        <v>58505.8</v>
      </c>
      <c r="O27">
        <f t="shared" si="5"/>
        <v>80185</v>
      </c>
      <c r="Q27">
        <v>19693</v>
      </c>
      <c r="R27">
        <v>19693</v>
      </c>
      <c r="T27">
        <v>-2576</v>
      </c>
      <c r="U27">
        <v>-2576</v>
      </c>
      <c r="W27">
        <v>9676.4</v>
      </c>
      <c r="X27">
        <v>9676.4</v>
      </c>
      <c r="Z27">
        <v>58505.8</v>
      </c>
      <c r="AA27">
        <v>1.7010279322733814</v>
      </c>
      <c r="AI27">
        <v>58505.8</v>
      </c>
      <c r="AJ27">
        <v>1.7010279322733814</v>
      </c>
    </row>
    <row r="28" spans="2:38" x14ac:dyDescent="0.25">
      <c r="B28">
        <v>105231</v>
      </c>
      <c r="C28">
        <v>98192</v>
      </c>
      <c r="D28">
        <v>56091</v>
      </c>
      <c r="E28">
        <v>114798</v>
      </c>
      <c r="F28">
        <v>74671</v>
      </c>
      <c r="H28">
        <v>105704</v>
      </c>
      <c r="J28">
        <f t="shared" si="0"/>
        <v>89796.6</v>
      </c>
      <c r="K28">
        <f t="shared" si="1"/>
        <v>1.1771492461852675</v>
      </c>
      <c r="L28">
        <f t="shared" si="2"/>
        <v>114798</v>
      </c>
      <c r="M28">
        <f t="shared" si="3"/>
        <v>56091</v>
      </c>
      <c r="N28">
        <f t="shared" si="4"/>
        <v>89796.6</v>
      </c>
      <c r="O28">
        <f t="shared" si="5"/>
        <v>58707</v>
      </c>
      <c r="Q28">
        <v>-27997</v>
      </c>
      <c r="R28">
        <v>-27997</v>
      </c>
      <c r="T28">
        <v>-2109</v>
      </c>
      <c r="U28">
        <v>-2109</v>
      </c>
      <c r="W28">
        <v>7394.2000000000007</v>
      </c>
      <c r="X28">
        <v>7394.2000000000007</v>
      </c>
      <c r="AB28">
        <v>89796.6</v>
      </c>
      <c r="AC28">
        <v>1.1771492461852675</v>
      </c>
      <c r="AI28">
        <v>89796.6</v>
      </c>
      <c r="AJ28">
        <v>1.1771492461852675</v>
      </c>
    </row>
    <row r="29" spans="2:38" x14ac:dyDescent="0.25">
      <c r="B29">
        <v>70529</v>
      </c>
      <c r="C29">
        <v>41598</v>
      </c>
      <c r="D29">
        <v>94124</v>
      </c>
      <c r="E29">
        <v>37639</v>
      </c>
      <c r="F29">
        <v>30211</v>
      </c>
      <c r="H29">
        <v>92343</v>
      </c>
      <c r="J29">
        <f t="shared" si="0"/>
        <v>54820.2</v>
      </c>
      <c r="K29">
        <f t="shared" si="1"/>
        <v>1.6844703229831341</v>
      </c>
      <c r="L29">
        <f t="shared" si="2"/>
        <v>94124</v>
      </c>
      <c r="M29">
        <f t="shared" si="3"/>
        <v>30211</v>
      </c>
      <c r="N29">
        <f t="shared" si="4"/>
        <v>54820.2</v>
      </c>
      <c r="O29">
        <f t="shared" si="5"/>
        <v>63913</v>
      </c>
      <c r="Q29">
        <v>-153</v>
      </c>
      <c r="R29">
        <v>-153</v>
      </c>
      <c r="T29">
        <v>847.79999999999563</v>
      </c>
      <c r="U29">
        <v>847.79999999999563</v>
      </c>
      <c r="W29">
        <v>2863.8</v>
      </c>
      <c r="X29">
        <v>2863.8</v>
      </c>
      <c r="AD29">
        <v>54820.2</v>
      </c>
      <c r="AE29">
        <v>1.6844703229831341</v>
      </c>
      <c r="AI29">
        <v>54820.2</v>
      </c>
      <c r="AJ29">
        <v>1.6844703229831341</v>
      </c>
    </row>
    <row r="30" spans="2:38" x14ac:dyDescent="0.25">
      <c r="B30">
        <v>34208</v>
      </c>
      <c r="C30">
        <v>52910</v>
      </c>
      <c r="D30">
        <v>55360</v>
      </c>
      <c r="E30">
        <v>69751</v>
      </c>
      <c r="F30">
        <v>89948</v>
      </c>
      <c r="H30">
        <v>65472</v>
      </c>
      <c r="J30">
        <f t="shared" si="0"/>
        <v>60435.4</v>
      </c>
      <c r="K30">
        <f t="shared" si="1"/>
        <v>1.0833385730879583</v>
      </c>
      <c r="L30">
        <f t="shared" si="2"/>
        <v>89948</v>
      </c>
      <c r="M30">
        <f t="shared" si="3"/>
        <v>34208</v>
      </c>
      <c r="N30">
        <f t="shared" si="4"/>
        <v>60435.4</v>
      </c>
      <c r="O30">
        <f t="shared" si="5"/>
        <v>55740</v>
      </c>
      <c r="Q30">
        <v>897</v>
      </c>
      <c r="R30">
        <v>897</v>
      </c>
      <c r="T30">
        <v>386.80000000000291</v>
      </c>
      <c r="U30">
        <v>386.80000000000291</v>
      </c>
      <c r="W30">
        <v>3655.6</v>
      </c>
      <c r="X30">
        <v>3655.6</v>
      </c>
      <c r="Z30">
        <v>60435.4</v>
      </c>
      <c r="AA30">
        <v>1.0833385730879583</v>
      </c>
      <c r="AI30">
        <v>60435.4</v>
      </c>
      <c r="AJ30">
        <v>1.0833385730879583</v>
      </c>
    </row>
    <row r="31" spans="2:38" x14ac:dyDescent="0.25">
      <c r="B31">
        <v>97908</v>
      </c>
      <c r="C31">
        <v>38735</v>
      </c>
      <c r="D31">
        <v>58125</v>
      </c>
      <c r="E31">
        <v>10117</v>
      </c>
      <c r="F31">
        <v>78785</v>
      </c>
      <c r="H31">
        <v>92754</v>
      </c>
      <c r="J31">
        <f t="shared" si="0"/>
        <v>56734</v>
      </c>
      <c r="K31">
        <f t="shared" si="1"/>
        <v>1.6348926569605529</v>
      </c>
      <c r="L31">
        <f t="shared" si="2"/>
        <v>97908</v>
      </c>
      <c r="M31">
        <f t="shared" si="3"/>
        <v>10117</v>
      </c>
      <c r="N31">
        <f t="shared" si="4"/>
        <v>56734</v>
      </c>
      <c r="O31">
        <f t="shared" si="5"/>
        <v>87791</v>
      </c>
      <c r="Q31">
        <v>12</v>
      </c>
      <c r="R31">
        <v>12</v>
      </c>
      <c r="T31">
        <v>-7767.1999999999971</v>
      </c>
      <c r="U31">
        <v>-7767.1999999999971</v>
      </c>
      <c r="W31">
        <v>8088.4000000000005</v>
      </c>
      <c r="X31">
        <v>8088.4000000000005</v>
      </c>
      <c r="AB31">
        <v>56734</v>
      </c>
      <c r="AC31">
        <v>1.6348926569605529</v>
      </c>
      <c r="AK31">
        <v>56734</v>
      </c>
      <c r="AL31">
        <v>1.6348926569605529</v>
      </c>
    </row>
    <row r="32" spans="2:38" x14ac:dyDescent="0.25">
      <c r="B32">
        <v>96183</v>
      </c>
      <c r="C32">
        <v>25341</v>
      </c>
      <c r="D32">
        <v>29811</v>
      </c>
      <c r="E32">
        <v>26709</v>
      </c>
      <c r="F32">
        <v>71026</v>
      </c>
      <c r="H32">
        <v>80125</v>
      </c>
      <c r="J32">
        <f t="shared" si="0"/>
        <v>49814</v>
      </c>
      <c r="K32">
        <f t="shared" si="1"/>
        <v>1.6084835588388806</v>
      </c>
      <c r="L32">
        <f t="shared" si="2"/>
        <v>96183</v>
      </c>
      <c r="M32">
        <f t="shared" si="3"/>
        <v>25341</v>
      </c>
      <c r="N32">
        <f t="shared" si="4"/>
        <v>49814</v>
      </c>
      <c r="O32">
        <f t="shared" si="5"/>
        <v>70842</v>
      </c>
      <c r="Q32">
        <v>-4991</v>
      </c>
      <c r="R32">
        <v>-4991</v>
      </c>
      <c r="T32">
        <v>294.19999999999709</v>
      </c>
      <c r="U32">
        <v>294.19999999999709</v>
      </c>
      <c r="W32">
        <v>8335</v>
      </c>
      <c r="X32">
        <v>8335</v>
      </c>
      <c r="AD32">
        <v>49814</v>
      </c>
      <c r="AE32">
        <v>1.6084835588388806</v>
      </c>
      <c r="AI32">
        <v>49814</v>
      </c>
      <c r="AJ32">
        <v>1.6084835588388806</v>
      </c>
    </row>
    <row r="33" spans="2:38" x14ac:dyDescent="0.25">
      <c r="B33">
        <v>37869</v>
      </c>
      <c r="C33">
        <v>34085</v>
      </c>
      <c r="D33">
        <v>25637</v>
      </c>
      <c r="E33">
        <v>81124</v>
      </c>
      <c r="F33">
        <v>113811</v>
      </c>
      <c r="H33">
        <v>94447</v>
      </c>
      <c r="J33">
        <f t="shared" si="0"/>
        <v>58505.2</v>
      </c>
      <c r="K33">
        <f t="shared" si="1"/>
        <v>1.6143351360220972</v>
      </c>
      <c r="L33">
        <f t="shared" si="2"/>
        <v>113811</v>
      </c>
      <c r="M33">
        <f t="shared" si="3"/>
        <v>25637</v>
      </c>
      <c r="N33">
        <f t="shared" si="4"/>
        <v>58505.2</v>
      </c>
      <c r="O33">
        <f t="shared" si="5"/>
        <v>88174</v>
      </c>
      <c r="Q33">
        <v>-8258</v>
      </c>
      <c r="R33">
        <v>-8258</v>
      </c>
      <c r="T33">
        <v>-6242</v>
      </c>
      <c r="U33">
        <v>-6242</v>
      </c>
      <c r="W33">
        <v>10788.4</v>
      </c>
      <c r="X33">
        <v>10788.4</v>
      </c>
      <c r="AF33">
        <v>58505.2</v>
      </c>
      <c r="AG33">
        <v>1.6143351360220972</v>
      </c>
      <c r="AI33">
        <v>58505.2</v>
      </c>
      <c r="AJ33">
        <v>1.6143351360220972</v>
      </c>
    </row>
    <row r="34" spans="2:38" x14ac:dyDescent="0.25">
      <c r="B34">
        <v>102603</v>
      </c>
      <c r="C34">
        <v>43004</v>
      </c>
      <c r="D34">
        <v>21554</v>
      </c>
      <c r="E34">
        <v>49600</v>
      </c>
      <c r="F34">
        <v>45714</v>
      </c>
      <c r="H34">
        <v>65195</v>
      </c>
      <c r="J34">
        <f t="shared" ref="J34:J65" si="6">AVERAGE(B34:F34)</f>
        <v>52495</v>
      </c>
      <c r="K34">
        <f t="shared" ref="K34:K65" si="7">H34/J34</f>
        <v>1.2419278026478713</v>
      </c>
      <c r="L34">
        <f t="shared" ref="L34:L65" si="8">MAX(B34:F34)</f>
        <v>102603</v>
      </c>
      <c r="M34">
        <f t="shared" ref="M34:M65" si="9">MIN(B34:F34)</f>
        <v>21554</v>
      </c>
      <c r="N34">
        <f t="shared" ref="N34:N65" si="10">AVERAGE(B34:F34)</f>
        <v>52495</v>
      </c>
      <c r="O34">
        <f t="shared" ref="O34:O65" si="11">L34-M34</f>
        <v>81049</v>
      </c>
      <c r="Q34">
        <v>11567</v>
      </c>
      <c r="R34">
        <v>11567</v>
      </c>
      <c r="T34">
        <v>5533.5999999999985</v>
      </c>
      <c r="U34">
        <v>5533.5999999999985</v>
      </c>
      <c r="W34">
        <v>5533.6</v>
      </c>
      <c r="X34">
        <v>5533.6</v>
      </c>
      <c r="Z34">
        <v>52495</v>
      </c>
      <c r="AA34">
        <v>1.2419278026478713</v>
      </c>
      <c r="AI34">
        <v>52495</v>
      </c>
      <c r="AJ34">
        <v>1.2419278026478713</v>
      </c>
    </row>
    <row r="35" spans="2:38" x14ac:dyDescent="0.25">
      <c r="B35">
        <v>86519</v>
      </c>
      <c r="C35">
        <v>94867</v>
      </c>
      <c r="D35">
        <v>76266</v>
      </c>
      <c r="E35">
        <v>93264</v>
      </c>
      <c r="F35">
        <v>93722</v>
      </c>
      <c r="H35">
        <v>141019</v>
      </c>
      <c r="J35">
        <f t="shared" si="6"/>
        <v>88927.6</v>
      </c>
      <c r="K35">
        <f t="shared" si="7"/>
        <v>1.5857731457950062</v>
      </c>
      <c r="L35">
        <f t="shared" si="8"/>
        <v>94867</v>
      </c>
      <c r="M35">
        <f t="shared" si="9"/>
        <v>76266</v>
      </c>
      <c r="N35">
        <f t="shared" si="10"/>
        <v>88927.6</v>
      </c>
      <c r="O35">
        <f t="shared" si="11"/>
        <v>18601</v>
      </c>
      <c r="Q35">
        <v>-4490</v>
      </c>
      <c r="R35">
        <v>-4490</v>
      </c>
      <c r="T35">
        <v>3221.2000000000116</v>
      </c>
      <c r="U35">
        <v>3221.2000000000116</v>
      </c>
      <c r="W35">
        <v>5169.2</v>
      </c>
      <c r="X35">
        <v>5169.2</v>
      </c>
      <c r="AF35">
        <v>88927.6</v>
      </c>
      <c r="AG35">
        <v>1.5857731457950062</v>
      </c>
      <c r="AI35">
        <v>88927.6</v>
      </c>
      <c r="AJ35">
        <v>1.5857731457950062</v>
      </c>
    </row>
    <row r="36" spans="2:38" x14ac:dyDescent="0.25">
      <c r="B36">
        <v>73243</v>
      </c>
      <c r="C36">
        <v>55941</v>
      </c>
      <c r="D36">
        <v>24032</v>
      </c>
      <c r="E36">
        <v>50835</v>
      </c>
      <c r="F36">
        <v>35285</v>
      </c>
      <c r="H36">
        <v>66219</v>
      </c>
      <c r="J36">
        <f t="shared" si="6"/>
        <v>47867.199999999997</v>
      </c>
      <c r="K36">
        <f t="shared" si="7"/>
        <v>1.3833898786643046</v>
      </c>
      <c r="L36">
        <f t="shared" si="8"/>
        <v>73243</v>
      </c>
      <c r="M36">
        <f t="shared" si="9"/>
        <v>24032</v>
      </c>
      <c r="N36">
        <f t="shared" si="10"/>
        <v>47867.199999999997</v>
      </c>
      <c r="O36">
        <f t="shared" si="11"/>
        <v>49211</v>
      </c>
      <c r="Q36">
        <v>20832</v>
      </c>
      <c r="R36">
        <v>20832</v>
      </c>
      <c r="T36">
        <v>2800</v>
      </c>
      <c r="U36">
        <v>2800</v>
      </c>
      <c r="W36">
        <v>2855.6</v>
      </c>
      <c r="X36">
        <v>2855.6</v>
      </c>
      <c r="Z36">
        <v>47867.199999999997</v>
      </c>
      <c r="AA36">
        <v>1.3833898786643046</v>
      </c>
      <c r="AI36">
        <v>47867.199999999997</v>
      </c>
      <c r="AJ36">
        <v>1.3833898786643046</v>
      </c>
    </row>
    <row r="37" spans="2:38" x14ac:dyDescent="0.25">
      <c r="B37">
        <v>65210</v>
      </c>
      <c r="C37">
        <v>96418</v>
      </c>
      <c r="D37">
        <v>104662</v>
      </c>
      <c r="E37">
        <v>59884</v>
      </c>
      <c r="F37">
        <v>103585</v>
      </c>
      <c r="H37">
        <v>104278</v>
      </c>
      <c r="J37">
        <f t="shared" si="6"/>
        <v>85951.8</v>
      </c>
      <c r="K37">
        <f t="shared" si="7"/>
        <v>1.2132148483219665</v>
      </c>
      <c r="L37">
        <f t="shared" si="8"/>
        <v>104662</v>
      </c>
      <c r="M37">
        <f t="shared" si="9"/>
        <v>59884</v>
      </c>
      <c r="N37">
        <f t="shared" si="10"/>
        <v>85951.8</v>
      </c>
      <c r="O37">
        <f t="shared" si="11"/>
        <v>44778</v>
      </c>
      <c r="Q37">
        <v>-11342</v>
      </c>
      <c r="R37">
        <v>-11342</v>
      </c>
      <c r="T37">
        <v>-1944</v>
      </c>
      <c r="U37">
        <v>-1944</v>
      </c>
      <c r="W37">
        <v>6129.6</v>
      </c>
      <c r="X37">
        <v>6129.6</v>
      </c>
      <c r="AB37">
        <v>85951.8</v>
      </c>
      <c r="AC37">
        <v>1.2132148483219665</v>
      </c>
      <c r="AI37">
        <v>85951.8</v>
      </c>
      <c r="AJ37">
        <v>1.2132148483219665</v>
      </c>
    </row>
    <row r="38" spans="2:38" x14ac:dyDescent="0.25">
      <c r="B38">
        <v>23073</v>
      </c>
      <c r="C38">
        <v>63817</v>
      </c>
      <c r="D38">
        <v>51600</v>
      </c>
      <c r="E38">
        <v>96072</v>
      </c>
      <c r="F38">
        <v>24670</v>
      </c>
      <c r="H38">
        <v>93902</v>
      </c>
      <c r="J38">
        <f t="shared" si="6"/>
        <v>51846.400000000001</v>
      </c>
      <c r="K38">
        <f t="shared" si="7"/>
        <v>1.8111575731391185</v>
      </c>
      <c r="L38">
        <f t="shared" si="8"/>
        <v>96072</v>
      </c>
      <c r="M38">
        <f t="shared" si="9"/>
        <v>23073</v>
      </c>
      <c r="N38">
        <f t="shared" si="10"/>
        <v>51846.400000000001</v>
      </c>
      <c r="O38">
        <f t="shared" si="11"/>
        <v>72999</v>
      </c>
      <c r="Q38">
        <v>13460</v>
      </c>
      <c r="R38">
        <v>13460</v>
      </c>
      <c r="T38">
        <v>4073.2000000000044</v>
      </c>
      <c r="U38">
        <v>4073.2000000000044</v>
      </c>
      <c r="W38">
        <v>11162.399999999998</v>
      </c>
      <c r="X38">
        <v>11162.399999999998</v>
      </c>
      <c r="AD38">
        <v>51846.400000000001</v>
      </c>
      <c r="AE38">
        <v>1.8111575731391185</v>
      </c>
      <c r="AI38">
        <v>51846.400000000001</v>
      </c>
      <c r="AJ38">
        <v>1.8111575731391185</v>
      </c>
    </row>
    <row r="39" spans="2:38" x14ac:dyDescent="0.25">
      <c r="B39">
        <v>68248</v>
      </c>
      <c r="C39">
        <v>100149</v>
      </c>
      <c r="D39">
        <v>82501</v>
      </c>
      <c r="E39">
        <v>68970</v>
      </c>
      <c r="F39">
        <v>45850</v>
      </c>
      <c r="H39">
        <v>144626</v>
      </c>
      <c r="J39">
        <f t="shared" si="6"/>
        <v>73143.600000000006</v>
      </c>
      <c r="K39">
        <f t="shared" si="7"/>
        <v>1.9772885119135508</v>
      </c>
      <c r="L39">
        <f t="shared" si="8"/>
        <v>100149</v>
      </c>
      <c r="M39">
        <f t="shared" si="9"/>
        <v>45850</v>
      </c>
      <c r="N39">
        <f t="shared" si="10"/>
        <v>73143.600000000006</v>
      </c>
      <c r="O39">
        <f t="shared" si="11"/>
        <v>54299</v>
      </c>
      <c r="Q39">
        <v>10556</v>
      </c>
      <c r="R39">
        <v>10556</v>
      </c>
      <c r="T39">
        <v>-4395.5999999999913</v>
      </c>
      <c r="U39">
        <v>-4395.5999999999913</v>
      </c>
      <c r="W39">
        <v>4826.8</v>
      </c>
      <c r="X39">
        <v>4826.8</v>
      </c>
      <c r="AF39">
        <v>73143.600000000006</v>
      </c>
      <c r="AG39">
        <v>1.9772885119135508</v>
      </c>
      <c r="AK39">
        <v>73143.600000000006</v>
      </c>
      <c r="AL39">
        <v>1.9772885119135508</v>
      </c>
    </row>
    <row r="40" spans="2:38" x14ac:dyDescent="0.25">
      <c r="B40">
        <v>8453</v>
      </c>
      <c r="C40">
        <v>33902</v>
      </c>
      <c r="D40">
        <v>37846</v>
      </c>
      <c r="E40">
        <v>98532</v>
      </c>
      <c r="F40">
        <v>24682</v>
      </c>
      <c r="H40">
        <v>92397</v>
      </c>
      <c r="J40">
        <f t="shared" si="6"/>
        <v>40683</v>
      </c>
      <c r="K40">
        <f t="shared" si="7"/>
        <v>2.2711451957820219</v>
      </c>
      <c r="L40">
        <f t="shared" si="8"/>
        <v>98532</v>
      </c>
      <c r="M40">
        <f t="shared" si="9"/>
        <v>8453</v>
      </c>
      <c r="N40">
        <f t="shared" si="10"/>
        <v>40683</v>
      </c>
      <c r="O40">
        <f t="shared" si="11"/>
        <v>90079</v>
      </c>
      <c r="Q40">
        <v>-3543</v>
      </c>
      <c r="R40">
        <v>-3543</v>
      </c>
      <c r="T40">
        <v>1249.1999999999971</v>
      </c>
      <c r="U40">
        <v>1249.1999999999971</v>
      </c>
      <c r="W40">
        <v>7375.2000000000007</v>
      </c>
      <c r="X40">
        <v>7375.2000000000007</v>
      </c>
      <c r="AD40">
        <v>40683</v>
      </c>
      <c r="AE40">
        <v>2.2711451957820219</v>
      </c>
      <c r="AK40">
        <v>40683</v>
      </c>
      <c r="AL40">
        <v>2.2711451957820219</v>
      </c>
    </row>
    <row r="41" spans="2:38" x14ac:dyDescent="0.25">
      <c r="B41">
        <v>61784</v>
      </c>
      <c r="C41">
        <v>86940</v>
      </c>
      <c r="D41">
        <v>24610</v>
      </c>
      <c r="E41">
        <v>75343</v>
      </c>
      <c r="F41">
        <v>84471</v>
      </c>
      <c r="H41">
        <v>125271</v>
      </c>
      <c r="J41">
        <f t="shared" si="6"/>
        <v>66629.600000000006</v>
      </c>
      <c r="K41">
        <f t="shared" si="7"/>
        <v>1.8801103413497904</v>
      </c>
      <c r="L41">
        <f t="shared" si="8"/>
        <v>86940</v>
      </c>
      <c r="M41">
        <f t="shared" si="9"/>
        <v>24610</v>
      </c>
      <c r="N41">
        <f t="shared" si="10"/>
        <v>66629.600000000006</v>
      </c>
      <c r="O41">
        <f t="shared" si="11"/>
        <v>62330</v>
      </c>
      <c r="Q41">
        <v>-3264</v>
      </c>
      <c r="R41">
        <v>-3264</v>
      </c>
      <c r="T41">
        <v>-10663.599999999991</v>
      </c>
      <c r="U41">
        <v>-10663.599999999991</v>
      </c>
      <c r="W41">
        <v>18441.2</v>
      </c>
      <c r="X41">
        <v>18441.2</v>
      </c>
      <c r="AF41">
        <v>66629.600000000006</v>
      </c>
      <c r="AG41">
        <v>1.8801103413497904</v>
      </c>
      <c r="AK41">
        <v>66629.600000000006</v>
      </c>
      <c r="AL41">
        <v>1.8801103413497904</v>
      </c>
    </row>
    <row r="42" spans="2:38" x14ac:dyDescent="0.25">
      <c r="B42">
        <v>17054</v>
      </c>
      <c r="C42">
        <v>98324</v>
      </c>
      <c r="D42">
        <v>35466</v>
      </c>
      <c r="E42">
        <v>36206</v>
      </c>
      <c r="F42">
        <v>54833</v>
      </c>
      <c r="H42">
        <v>69579</v>
      </c>
      <c r="J42">
        <f t="shared" si="6"/>
        <v>48376.6</v>
      </c>
      <c r="K42">
        <f t="shared" si="7"/>
        <v>1.4382780104430655</v>
      </c>
      <c r="L42">
        <f t="shared" si="8"/>
        <v>98324</v>
      </c>
      <c r="M42">
        <f t="shared" si="9"/>
        <v>17054</v>
      </c>
      <c r="N42">
        <f t="shared" si="10"/>
        <v>48376.6</v>
      </c>
      <c r="O42">
        <f t="shared" si="11"/>
        <v>81270</v>
      </c>
      <c r="Q42">
        <v>-1515</v>
      </c>
      <c r="R42">
        <v>-1515</v>
      </c>
      <c r="T42">
        <v>3555.4000000000015</v>
      </c>
      <c r="U42">
        <v>3555.4000000000015</v>
      </c>
      <c r="W42">
        <v>8046.2</v>
      </c>
      <c r="X42">
        <v>8046.2</v>
      </c>
      <c r="AD42">
        <v>48376.6</v>
      </c>
      <c r="AE42">
        <v>1.4382780104430655</v>
      </c>
      <c r="AI42">
        <v>48376.6</v>
      </c>
      <c r="AJ42">
        <v>1.4382780104430655</v>
      </c>
    </row>
    <row r="43" spans="2:38" x14ac:dyDescent="0.25">
      <c r="B43">
        <v>98328</v>
      </c>
      <c r="C43">
        <v>37983</v>
      </c>
      <c r="D43">
        <v>62517</v>
      </c>
      <c r="E43">
        <v>68569</v>
      </c>
      <c r="F43">
        <v>111570</v>
      </c>
      <c r="H43">
        <v>110814</v>
      </c>
      <c r="J43">
        <f t="shared" si="6"/>
        <v>75793.399999999994</v>
      </c>
      <c r="K43">
        <f t="shared" si="7"/>
        <v>1.4620534241767753</v>
      </c>
      <c r="L43">
        <f t="shared" si="8"/>
        <v>111570</v>
      </c>
      <c r="M43">
        <f t="shared" si="9"/>
        <v>37983</v>
      </c>
      <c r="N43">
        <f t="shared" si="10"/>
        <v>75793.399999999994</v>
      </c>
      <c r="O43">
        <f t="shared" si="11"/>
        <v>73587</v>
      </c>
      <c r="Q43">
        <v>606</v>
      </c>
      <c r="R43">
        <v>606</v>
      </c>
      <c r="T43">
        <v>-5755.6000000000058</v>
      </c>
      <c r="U43">
        <v>-5755.6000000000058</v>
      </c>
      <c r="W43">
        <v>8747.6</v>
      </c>
      <c r="X43">
        <v>8747.6</v>
      </c>
      <c r="AB43">
        <v>75793.399999999994</v>
      </c>
      <c r="AC43">
        <v>1.4620534241767753</v>
      </c>
      <c r="AI43">
        <v>75793.399999999994</v>
      </c>
      <c r="AJ43">
        <v>1.4620534241767753</v>
      </c>
    </row>
    <row r="44" spans="2:38" x14ac:dyDescent="0.25">
      <c r="B44">
        <v>79145</v>
      </c>
      <c r="C44">
        <v>44336</v>
      </c>
      <c r="D44">
        <v>98698</v>
      </c>
      <c r="E44">
        <v>67106</v>
      </c>
      <c r="F44">
        <v>105764</v>
      </c>
      <c r="H44">
        <v>134333</v>
      </c>
      <c r="J44">
        <f t="shared" si="6"/>
        <v>79009.8</v>
      </c>
      <c r="K44">
        <f t="shared" si="7"/>
        <v>1.7002068097881529</v>
      </c>
      <c r="L44">
        <f t="shared" si="8"/>
        <v>105764</v>
      </c>
      <c r="M44">
        <f t="shared" si="9"/>
        <v>44336</v>
      </c>
      <c r="N44">
        <f t="shared" si="10"/>
        <v>79009.8</v>
      </c>
      <c r="O44">
        <f t="shared" si="11"/>
        <v>61428</v>
      </c>
      <c r="Q44">
        <v>10349</v>
      </c>
      <c r="R44">
        <v>10349</v>
      </c>
      <c r="T44">
        <v>-14937.599999999991</v>
      </c>
      <c r="U44">
        <v>-14937.599999999991</v>
      </c>
      <c r="W44">
        <v>14937.600000000002</v>
      </c>
      <c r="X44">
        <v>14937.600000000002</v>
      </c>
      <c r="AB44">
        <v>79009.8</v>
      </c>
      <c r="AC44">
        <v>1.7002068097881529</v>
      </c>
      <c r="AI44">
        <v>79009.8</v>
      </c>
      <c r="AJ44">
        <v>1.7002068097881529</v>
      </c>
    </row>
    <row r="45" spans="2:38" x14ac:dyDescent="0.25">
      <c r="B45">
        <v>93726</v>
      </c>
      <c r="C45">
        <v>64716</v>
      </c>
      <c r="D45">
        <v>50975</v>
      </c>
      <c r="E45">
        <v>46527</v>
      </c>
      <c r="F45">
        <v>38852</v>
      </c>
      <c r="H45">
        <v>99512</v>
      </c>
      <c r="J45">
        <f t="shared" si="6"/>
        <v>58959.199999999997</v>
      </c>
      <c r="K45">
        <f t="shared" si="7"/>
        <v>1.6878112321741137</v>
      </c>
      <c r="L45">
        <f t="shared" si="8"/>
        <v>93726</v>
      </c>
      <c r="M45">
        <f t="shared" si="9"/>
        <v>38852</v>
      </c>
      <c r="N45">
        <f t="shared" si="10"/>
        <v>58959.199999999997</v>
      </c>
      <c r="O45">
        <f t="shared" si="11"/>
        <v>54874</v>
      </c>
      <c r="Q45">
        <v>1358</v>
      </c>
      <c r="R45">
        <v>1358</v>
      </c>
      <c r="T45">
        <v>-5788</v>
      </c>
      <c r="U45">
        <v>-5788</v>
      </c>
      <c r="W45">
        <v>5830.7999999999993</v>
      </c>
      <c r="X45">
        <v>5830.7999999999993</v>
      </c>
      <c r="AF45">
        <v>58959.199999999997</v>
      </c>
      <c r="AG45">
        <v>1.6878112321741137</v>
      </c>
      <c r="AI45">
        <v>58959.199999999997</v>
      </c>
      <c r="AJ45">
        <v>1.6878112321741137</v>
      </c>
    </row>
    <row r="46" spans="2:38" x14ac:dyDescent="0.25">
      <c r="B46">
        <v>98427</v>
      </c>
      <c r="C46">
        <v>4466</v>
      </c>
      <c r="D46">
        <v>56458</v>
      </c>
      <c r="E46">
        <v>66943</v>
      </c>
      <c r="F46">
        <v>41699</v>
      </c>
      <c r="H46">
        <v>88360</v>
      </c>
      <c r="J46">
        <f t="shared" si="6"/>
        <v>53598.6</v>
      </c>
      <c r="K46">
        <f t="shared" si="7"/>
        <v>1.6485505218419885</v>
      </c>
      <c r="L46">
        <f t="shared" si="8"/>
        <v>98427</v>
      </c>
      <c r="M46">
        <f t="shared" si="9"/>
        <v>4466</v>
      </c>
      <c r="N46">
        <f t="shared" si="10"/>
        <v>53598.6</v>
      </c>
      <c r="O46">
        <f t="shared" si="11"/>
        <v>93961</v>
      </c>
      <c r="Q46">
        <v>-1922</v>
      </c>
      <c r="R46">
        <v>-1922</v>
      </c>
      <c r="T46">
        <v>-3719.4000000000015</v>
      </c>
      <c r="U46">
        <v>-3719.4000000000015</v>
      </c>
      <c r="W46">
        <v>3732.1999999999994</v>
      </c>
      <c r="X46">
        <v>3732.1999999999994</v>
      </c>
      <c r="AD46">
        <v>53598.6</v>
      </c>
      <c r="AE46">
        <v>1.6485505218419885</v>
      </c>
      <c r="AI46">
        <v>53598.6</v>
      </c>
      <c r="AJ46">
        <v>1.6485505218419885</v>
      </c>
    </row>
    <row r="47" spans="2:38" x14ac:dyDescent="0.25">
      <c r="B47">
        <v>62985</v>
      </c>
      <c r="C47">
        <v>35421</v>
      </c>
      <c r="D47">
        <v>86210</v>
      </c>
      <c r="E47">
        <v>52094</v>
      </c>
      <c r="F47">
        <v>97952</v>
      </c>
      <c r="H47">
        <v>119783</v>
      </c>
      <c r="J47">
        <f t="shared" si="6"/>
        <v>66932.399999999994</v>
      </c>
      <c r="K47">
        <f t="shared" si="7"/>
        <v>1.789611608129994</v>
      </c>
      <c r="L47">
        <f t="shared" si="8"/>
        <v>97952</v>
      </c>
      <c r="M47">
        <f t="shared" si="9"/>
        <v>35421</v>
      </c>
      <c r="N47">
        <f t="shared" si="10"/>
        <v>66932.399999999994</v>
      </c>
      <c r="O47">
        <f t="shared" si="11"/>
        <v>62531</v>
      </c>
      <c r="Q47">
        <v>-1618</v>
      </c>
      <c r="R47">
        <v>-1618</v>
      </c>
      <c r="T47">
        <v>487.79999999998836</v>
      </c>
      <c r="U47">
        <v>487.79999999998836</v>
      </c>
      <c r="W47">
        <v>3176.2</v>
      </c>
      <c r="X47">
        <v>3176.2</v>
      </c>
      <c r="AF47">
        <v>66932.399999999994</v>
      </c>
      <c r="AG47">
        <v>1.789611608129994</v>
      </c>
      <c r="AK47">
        <v>66932.399999999994</v>
      </c>
      <c r="AL47">
        <v>1.789611608129994</v>
      </c>
    </row>
    <row r="48" spans="2:38" x14ac:dyDescent="0.25">
      <c r="B48">
        <v>74644</v>
      </c>
      <c r="C48">
        <v>27242</v>
      </c>
      <c r="D48">
        <v>84862</v>
      </c>
      <c r="E48">
        <v>77495</v>
      </c>
      <c r="F48">
        <v>75396</v>
      </c>
      <c r="H48">
        <v>85512</v>
      </c>
      <c r="J48">
        <f t="shared" si="6"/>
        <v>67927.8</v>
      </c>
      <c r="K48">
        <f t="shared" si="7"/>
        <v>1.2588660312861597</v>
      </c>
      <c r="L48">
        <f t="shared" si="8"/>
        <v>84862</v>
      </c>
      <c r="M48">
        <f t="shared" si="9"/>
        <v>27242</v>
      </c>
      <c r="N48">
        <f t="shared" si="10"/>
        <v>67927.8</v>
      </c>
      <c r="O48">
        <f t="shared" si="11"/>
        <v>57620</v>
      </c>
      <c r="Q48">
        <v>150</v>
      </c>
      <c r="R48">
        <v>150</v>
      </c>
      <c r="T48">
        <v>5222.4000000000015</v>
      </c>
      <c r="U48">
        <v>5222.4000000000015</v>
      </c>
      <c r="W48">
        <v>6207.6</v>
      </c>
      <c r="X48">
        <v>6207.6</v>
      </c>
      <c r="Z48">
        <v>67927.8</v>
      </c>
      <c r="AA48">
        <v>1.2588660312861597</v>
      </c>
      <c r="AI48">
        <v>67927.8</v>
      </c>
      <c r="AJ48">
        <v>1.2588660312861597</v>
      </c>
    </row>
    <row r="49" spans="2:38" x14ac:dyDescent="0.25">
      <c r="B49">
        <v>88588</v>
      </c>
      <c r="C49">
        <v>33293</v>
      </c>
      <c r="D49">
        <v>81332</v>
      </c>
      <c r="E49">
        <v>60899</v>
      </c>
      <c r="F49">
        <v>50676</v>
      </c>
      <c r="H49">
        <v>82349</v>
      </c>
      <c r="J49">
        <f t="shared" si="6"/>
        <v>62957.599999999999</v>
      </c>
      <c r="K49">
        <f t="shared" si="7"/>
        <v>1.3080072937977305</v>
      </c>
      <c r="L49">
        <f t="shared" si="8"/>
        <v>88588</v>
      </c>
      <c r="M49">
        <f t="shared" si="9"/>
        <v>33293</v>
      </c>
      <c r="N49">
        <f t="shared" si="10"/>
        <v>62957.599999999999</v>
      </c>
      <c r="O49">
        <f t="shared" si="11"/>
        <v>55295</v>
      </c>
      <c r="Q49">
        <v>12854</v>
      </c>
      <c r="R49">
        <v>12854</v>
      </c>
      <c r="T49">
        <v>-6143.7999999999956</v>
      </c>
      <c r="U49">
        <v>-6143.7999999999956</v>
      </c>
      <c r="W49">
        <v>7188.2000000000007</v>
      </c>
      <c r="X49">
        <v>7188.2000000000007</v>
      </c>
      <c r="AB49">
        <v>62957.599999999999</v>
      </c>
      <c r="AC49">
        <v>1.3080072937977305</v>
      </c>
      <c r="AI49">
        <v>62957.599999999999</v>
      </c>
      <c r="AJ49">
        <v>1.3080072937977305</v>
      </c>
    </row>
    <row r="50" spans="2:38" x14ac:dyDescent="0.25">
      <c r="B50">
        <v>27819</v>
      </c>
      <c r="C50">
        <v>41869</v>
      </c>
      <c r="D50">
        <v>30830</v>
      </c>
      <c r="E50">
        <v>44057</v>
      </c>
      <c r="F50">
        <v>107786</v>
      </c>
      <c r="H50">
        <v>99524</v>
      </c>
      <c r="J50">
        <f t="shared" si="6"/>
        <v>50472.2</v>
      </c>
      <c r="K50">
        <f t="shared" si="7"/>
        <v>1.9718577751712825</v>
      </c>
      <c r="L50">
        <f t="shared" si="8"/>
        <v>107786</v>
      </c>
      <c r="M50">
        <f t="shared" si="9"/>
        <v>27819</v>
      </c>
      <c r="N50">
        <f t="shared" si="10"/>
        <v>50472.2</v>
      </c>
      <c r="O50">
        <f t="shared" si="11"/>
        <v>79967</v>
      </c>
      <c r="Q50">
        <v>17</v>
      </c>
      <c r="R50">
        <v>17</v>
      </c>
      <c r="T50">
        <v>534.19999999999709</v>
      </c>
      <c r="U50">
        <v>534.19999999999709</v>
      </c>
      <c r="W50">
        <v>7291.8000000000011</v>
      </c>
      <c r="X50">
        <v>7291.8000000000011</v>
      </c>
      <c r="AD50">
        <v>50472.2</v>
      </c>
      <c r="AE50">
        <v>1.9718577751712825</v>
      </c>
      <c r="AK50">
        <v>50472.2</v>
      </c>
      <c r="AL50">
        <v>1.9718577751712825</v>
      </c>
    </row>
    <row r="51" spans="2:38" x14ac:dyDescent="0.25">
      <c r="B51">
        <v>97849</v>
      </c>
      <c r="C51">
        <v>50022</v>
      </c>
      <c r="D51">
        <v>93781</v>
      </c>
      <c r="E51">
        <v>60611</v>
      </c>
      <c r="F51">
        <v>27780</v>
      </c>
      <c r="H51">
        <v>101033</v>
      </c>
      <c r="J51">
        <f t="shared" si="6"/>
        <v>66008.600000000006</v>
      </c>
      <c r="K51">
        <f t="shared" si="7"/>
        <v>1.5306035880173188</v>
      </c>
      <c r="L51">
        <f t="shared" si="8"/>
        <v>97849</v>
      </c>
      <c r="M51">
        <f t="shared" si="9"/>
        <v>27780</v>
      </c>
      <c r="N51">
        <f t="shared" si="10"/>
        <v>66008.600000000006</v>
      </c>
      <c r="O51">
        <f t="shared" si="11"/>
        <v>70069</v>
      </c>
      <c r="Q51">
        <v>419</v>
      </c>
      <c r="R51">
        <v>419</v>
      </c>
      <c r="T51">
        <v>-5036.1999999999971</v>
      </c>
      <c r="U51">
        <v>-5036.1999999999971</v>
      </c>
      <c r="W51">
        <v>5036.2</v>
      </c>
      <c r="X51">
        <v>5036.2</v>
      </c>
      <c r="AB51">
        <v>66008.600000000006</v>
      </c>
      <c r="AC51">
        <v>1.5306035880173188</v>
      </c>
      <c r="AI51">
        <v>66008.600000000006</v>
      </c>
      <c r="AJ51">
        <v>1.5306035880173188</v>
      </c>
    </row>
    <row r="52" spans="2:38" x14ac:dyDescent="0.25">
      <c r="B52">
        <v>33015</v>
      </c>
      <c r="C52">
        <v>17924</v>
      </c>
      <c r="D52">
        <v>101684</v>
      </c>
      <c r="E52">
        <v>75597</v>
      </c>
      <c r="F52">
        <v>116447</v>
      </c>
      <c r="H52">
        <v>136842</v>
      </c>
      <c r="J52">
        <f t="shared" si="6"/>
        <v>68933.399999999994</v>
      </c>
      <c r="K52">
        <f t="shared" si="7"/>
        <v>1.9851334766600808</v>
      </c>
      <c r="L52">
        <f t="shared" si="8"/>
        <v>116447</v>
      </c>
      <c r="M52">
        <f t="shared" si="9"/>
        <v>17924</v>
      </c>
      <c r="N52">
        <f t="shared" si="10"/>
        <v>68933.399999999994</v>
      </c>
      <c r="O52">
        <f t="shared" si="11"/>
        <v>98523</v>
      </c>
      <c r="Q52">
        <v>17286</v>
      </c>
      <c r="R52">
        <v>17286</v>
      </c>
      <c r="T52">
        <v>-389.40000000000873</v>
      </c>
      <c r="U52">
        <v>-389.40000000000873</v>
      </c>
      <c r="W52">
        <v>8805.4000000000015</v>
      </c>
      <c r="X52">
        <v>8805.4000000000015</v>
      </c>
      <c r="AF52">
        <v>68933.399999999994</v>
      </c>
      <c r="AG52">
        <v>1.9851334766600808</v>
      </c>
      <c r="AK52">
        <v>68933.399999999994</v>
      </c>
      <c r="AL52">
        <v>1.9851334766600808</v>
      </c>
    </row>
    <row r="53" spans="2:38" x14ac:dyDescent="0.25">
      <c r="B53">
        <v>83897</v>
      </c>
      <c r="C53">
        <v>42228</v>
      </c>
      <c r="D53">
        <v>53935</v>
      </c>
      <c r="E53">
        <v>82347</v>
      </c>
      <c r="F53">
        <v>24519</v>
      </c>
      <c r="H53">
        <v>89616</v>
      </c>
      <c r="J53">
        <f t="shared" si="6"/>
        <v>57385.2</v>
      </c>
      <c r="K53">
        <f t="shared" si="7"/>
        <v>1.5616570126095231</v>
      </c>
      <c r="L53">
        <f t="shared" si="8"/>
        <v>83897</v>
      </c>
      <c r="M53">
        <f t="shared" si="9"/>
        <v>24519</v>
      </c>
      <c r="N53">
        <f t="shared" si="10"/>
        <v>57385.2</v>
      </c>
      <c r="O53">
        <f t="shared" si="11"/>
        <v>59378</v>
      </c>
      <c r="Q53">
        <v>-19485</v>
      </c>
      <c r="R53">
        <v>-19485</v>
      </c>
      <c r="T53">
        <v>5257.7999999999956</v>
      </c>
      <c r="U53">
        <v>5257.7999999999956</v>
      </c>
      <c r="W53">
        <v>5291.4</v>
      </c>
      <c r="X53">
        <v>5291.4</v>
      </c>
      <c r="AD53">
        <v>57385.2</v>
      </c>
      <c r="AE53">
        <v>1.5616570126095231</v>
      </c>
      <c r="AI53">
        <v>57385.2</v>
      </c>
      <c r="AJ53">
        <v>1.5616570126095231</v>
      </c>
    </row>
    <row r="54" spans="2:38" x14ac:dyDescent="0.25">
      <c r="B54">
        <v>76767</v>
      </c>
      <c r="C54">
        <v>33131</v>
      </c>
      <c r="D54">
        <v>93308</v>
      </c>
      <c r="E54">
        <v>20548</v>
      </c>
      <c r="F54">
        <v>30001</v>
      </c>
      <c r="H54">
        <v>77911</v>
      </c>
      <c r="J54">
        <f t="shared" si="6"/>
        <v>50751</v>
      </c>
      <c r="K54">
        <f t="shared" si="7"/>
        <v>1.5351618687316506</v>
      </c>
      <c r="L54">
        <f t="shared" si="8"/>
        <v>93308</v>
      </c>
      <c r="M54">
        <f t="shared" si="9"/>
        <v>20548</v>
      </c>
      <c r="N54">
        <f t="shared" si="10"/>
        <v>50751</v>
      </c>
      <c r="O54">
        <f t="shared" si="11"/>
        <v>72760</v>
      </c>
      <c r="Q54">
        <v>2389</v>
      </c>
      <c r="R54">
        <v>2389</v>
      </c>
      <c r="T54">
        <v>-5952</v>
      </c>
      <c r="U54">
        <v>-5952</v>
      </c>
      <c r="W54">
        <v>10986.4</v>
      </c>
      <c r="X54">
        <v>10986.4</v>
      </c>
      <c r="Z54">
        <v>50751</v>
      </c>
      <c r="AA54">
        <v>1.5351618687316506</v>
      </c>
      <c r="AI54">
        <v>50751</v>
      </c>
      <c r="AJ54">
        <v>1.5351618687316506</v>
      </c>
    </row>
    <row r="55" spans="2:38" x14ac:dyDescent="0.25">
      <c r="B55">
        <v>60631</v>
      </c>
      <c r="C55">
        <v>97293</v>
      </c>
      <c r="D55">
        <v>27018</v>
      </c>
      <c r="E55">
        <v>98244</v>
      </c>
      <c r="F55">
        <v>54449</v>
      </c>
      <c r="H55">
        <v>121377</v>
      </c>
      <c r="J55">
        <f t="shared" si="6"/>
        <v>67527</v>
      </c>
      <c r="K55">
        <f t="shared" si="7"/>
        <v>1.7974587942600737</v>
      </c>
      <c r="L55">
        <f t="shared" si="8"/>
        <v>98244</v>
      </c>
      <c r="M55">
        <f t="shared" si="9"/>
        <v>27018</v>
      </c>
      <c r="N55">
        <f t="shared" si="10"/>
        <v>67527</v>
      </c>
      <c r="O55">
        <f t="shared" si="11"/>
        <v>71226</v>
      </c>
      <c r="Q55">
        <v>6987</v>
      </c>
      <c r="R55">
        <v>6987</v>
      </c>
      <c r="T55">
        <v>-3616.1999999999971</v>
      </c>
      <c r="U55">
        <v>-3616.1999999999971</v>
      </c>
      <c r="W55">
        <v>4092.2000000000003</v>
      </c>
      <c r="X55">
        <v>4092.2000000000003</v>
      </c>
      <c r="AF55">
        <v>67527</v>
      </c>
      <c r="AG55">
        <v>1.7974587942600737</v>
      </c>
      <c r="AK55">
        <v>67527</v>
      </c>
      <c r="AL55">
        <v>1.7974587942600737</v>
      </c>
    </row>
    <row r="56" spans="2:38" x14ac:dyDescent="0.25">
      <c r="B56">
        <v>30890</v>
      </c>
      <c r="C56">
        <v>28741</v>
      </c>
      <c r="D56">
        <v>59267</v>
      </c>
      <c r="E56">
        <v>110931</v>
      </c>
      <c r="F56">
        <v>77860</v>
      </c>
      <c r="H56">
        <v>86410</v>
      </c>
      <c r="J56">
        <f t="shared" si="6"/>
        <v>61537.8</v>
      </c>
      <c r="K56">
        <f t="shared" si="7"/>
        <v>1.4041775949091453</v>
      </c>
      <c r="L56">
        <f t="shared" si="8"/>
        <v>110931</v>
      </c>
      <c r="M56">
        <f t="shared" si="9"/>
        <v>28741</v>
      </c>
      <c r="N56">
        <f t="shared" si="10"/>
        <v>61537.8</v>
      </c>
      <c r="O56">
        <f t="shared" si="11"/>
        <v>82190</v>
      </c>
      <c r="Q56">
        <v>1048</v>
      </c>
      <c r="R56">
        <v>1048</v>
      </c>
      <c r="T56">
        <v>3801.6000000000058</v>
      </c>
      <c r="U56">
        <v>3801.6000000000058</v>
      </c>
      <c r="W56">
        <v>7842</v>
      </c>
      <c r="X56">
        <v>7842</v>
      </c>
      <c r="AD56">
        <v>61537.8</v>
      </c>
      <c r="AE56">
        <v>1.4041775949091453</v>
      </c>
      <c r="AI56">
        <v>61537.8</v>
      </c>
      <c r="AJ56">
        <v>1.4041775949091453</v>
      </c>
    </row>
    <row r="57" spans="2:38" x14ac:dyDescent="0.25">
      <c r="B57">
        <v>34493</v>
      </c>
      <c r="C57">
        <v>100174</v>
      </c>
      <c r="D57">
        <v>33005</v>
      </c>
      <c r="E57">
        <v>28563</v>
      </c>
      <c r="F57">
        <v>73557</v>
      </c>
      <c r="H57">
        <v>104476</v>
      </c>
      <c r="J57">
        <f t="shared" si="6"/>
        <v>53958.400000000001</v>
      </c>
      <c r="K57">
        <f t="shared" si="7"/>
        <v>1.9362323567785553</v>
      </c>
      <c r="L57">
        <f t="shared" si="8"/>
        <v>100174</v>
      </c>
      <c r="M57">
        <f t="shared" si="9"/>
        <v>28563</v>
      </c>
      <c r="N57">
        <f t="shared" si="10"/>
        <v>53958.400000000001</v>
      </c>
      <c r="O57">
        <f t="shared" si="11"/>
        <v>71611</v>
      </c>
      <c r="Q57">
        <v>-2780</v>
      </c>
      <c r="R57">
        <v>-2780</v>
      </c>
      <c r="T57">
        <v>-2326.4000000000015</v>
      </c>
      <c r="U57">
        <v>-2326.4000000000015</v>
      </c>
      <c r="W57">
        <v>9472.3999999999978</v>
      </c>
      <c r="X57">
        <v>9472.3999999999978</v>
      </c>
      <c r="AD57">
        <v>53958.400000000001</v>
      </c>
      <c r="AE57">
        <v>1.9362323567785553</v>
      </c>
      <c r="AK57">
        <v>53958.400000000001</v>
      </c>
      <c r="AL57">
        <v>1.9362323567785553</v>
      </c>
    </row>
    <row r="58" spans="2:38" x14ac:dyDescent="0.25">
      <c r="B58">
        <v>76075</v>
      </c>
      <c r="C58">
        <v>24585</v>
      </c>
      <c r="D58">
        <v>24674</v>
      </c>
      <c r="E58">
        <v>44403</v>
      </c>
      <c r="F58">
        <v>6117</v>
      </c>
      <c r="H58">
        <v>87576</v>
      </c>
      <c r="J58">
        <f t="shared" si="6"/>
        <v>35170.800000000003</v>
      </c>
      <c r="K58">
        <f t="shared" si="7"/>
        <v>2.4900201303353917</v>
      </c>
      <c r="L58">
        <f t="shared" si="8"/>
        <v>76075</v>
      </c>
      <c r="M58">
        <f t="shared" si="9"/>
        <v>6117</v>
      </c>
      <c r="N58">
        <f t="shared" si="10"/>
        <v>35170.800000000003</v>
      </c>
      <c r="O58">
        <f t="shared" si="11"/>
        <v>69958</v>
      </c>
      <c r="Q58">
        <v>0</v>
      </c>
      <c r="R58">
        <v>0</v>
      </c>
      <c r="T58">
        <v>6093.6000000000022</v>
      </c>
      <c r="U58">
        <v>6093.6000000000022</v>
      </c>
      <c r="W58">
        <v>6093.6</v>
      </c>
      <c r="X58">
        <v>6093.6</v>
      </c>
      <c r="AD58">
        <v>35170.800000000003</v>
      </c>
      <c r="AE58">
        <v>2.4900201303353917</v>
      </c>
      <c r="AK58">
        <v>35170.800000000003</v>
      </c>
      <c r="AL58">
        <v>2.4900201303353917</v>
      </c>
    </row>
    <row r="59" spans="2:38" x14ac:dyDescent="0.25">
      <c r="B59">
        <v>58815</v>
      </c>
      <c r="C59">
        <v>21253</v>
      </c>
      <c r="D59">
        <v>105262</v>
      </c>
      <c r="E59">
        <v>44282</v>
      </c>
      <c r="F59">
        <v>71096</v>
      </c>
      <c r="H59">
        <v>65411</v>
      </c>
      <c r="J59">
        <f t="shared" si="6"/>
        <v>60141.599999999999</v>
      </c>
      <c r="K59">
        <f t="shared" si="7"/>
        <v>1.0876165582558495</v>
      </c>
      <c r="L59">
        <f t="shared" si="8"/>
        <v>105262</v>
      </c>
      <c r="M59">
        <f t="shared" si="9"/>
        <v>21253</v>
      </c>
      <c r="N59">
        <f t="shared" si="10"/>
        <v>60141.599999999999</v>
      </c>
      <c r="O59">
        <f t="shared" si="11"/>
        <v>84009</v>
      </c>
      <c r="Q59">
        <v>3911</v>
      </c>
      <c r="R59">
        <v>3911</v>
      </c>
      <c r="T59">
        <v>5160.5999999999985</v>
      </c>
      <c r="U59">
        <v>5160.5999999999985</v>
      </c>
      <c r="W59">
        <v>5258.2</v>
      </c>
      <c r="X59">
        <v>5258.2</v>
      </c>
      <c r="Z59">
        <v>60141.599999999999</v>
      </c>
      <c r="AA59">
        <v>1.0876165582558495</v>
      </c>
      <c r="AI59">
        <v>60141.599999999999</v>
      </c>
      <c r="AJ59">
        <v>1.0876165582558495</v>
      </c>
    </row>
    <row r="60" spans="2:38" x14ac:dyDescent="0.25">
      <c r="B60">
        <v>80611</v>
      </c>
      <c r="C60">
        <v>101767</v>
      </c>
      <c r="D60">
        <v>110132</v>
      </c>
      <c r="E60">
        <v>85408</v>
      </c>
      <c r="F60">
        <v>44113</v>
      </c>
      <c r="H60">
        <v>87280</v>
      </c>
      <c r="J60">
        <f t="shared" si="6"/>
        <v>84406.2</v>
      </c>
      <c r="K60">
        <f t="shared" si="7"/>
        <v>1.0340472619309957</v>
      </c>
      <c r="L60">
        <f t="shared" si="8"/>
        <v>110132</v>
      </c>
      <c r="M60">
        <f t="shared" si="9"/>
        <v>44113</v>
      </c>
      <c r="N60">
        <f t="shared" si="10"/>
        <v>84406.2</v>
      </c>
      <c r="O60">
        <f t="shared" si="11"/>
        <v>66019</v>
      </c>
      <c r="Q60">
        <v>-3617</v>
      </c>
      <c r="R60">
        <v>-3617</v>
      </c>
      <c r="T60">
        <v>-365.40000000000873</v>
      </c>
      <c r="U60">
        <v>-365.40000000000873</v>
      </c>
      <c r="W60">
        <v>2782.2000000000003</v>
      </c>
      <c r="X60">
        <v>2782.2000000000003</v>
      </c>
      <c r="AB60">
        <v>84406.2</v>
      </c>
      <c r="AC60">
        <v>1.0340472619309957</v>
      </c>
      <c r="AI60">
        <v>84406.2</v>
      </c>
      <c r="AJ60">
        <v>1.0340472619309957</v>
      </c>
    </row>
    <row r="61" spans="2:38" x14ac:dyDescent="0.25">
      <c r="B61">
        <v>81726</v>
      </c>
      <c r="C61">
        <v>14377</v>
      </c>
      <c r="D61">
        <v>95625</v>
      </c>
      <c r="E61">
        <v>15119</v>
      </c>
      <c r="F61">
        <v>29328</v>
      </c>
      <c r="H61">
        <v>121894</v>
      </c>
      <c r="J61">
        <f t="shared" si="6"/>
        <v>47235</v>
      </c>
      <c r="K61">
        <f t="shared" si="7"/>
        <v>2.5805864295543559</v>
      </c>
      <c r="L61">
        <f t="shared" si="8"/>
        <v>95625</v>
      </c>
      <c r="M61">
        <f t="shared" si="9"/>
        <v>14377</v>
      </c>
      <c r="N61">
        <f t="shared" si="10"/>
        <v>47235</v>
      </c>
      <c r="O61">
        <f t="shared" si="11"/>
        <v>81248</v>
      </c>
      <c r="Q61">
        <v>19681</v>
      </c>
      <c r="R61">
        <v>19681</v>
      </c>
      <c r="T61">
        <v>-10156.800000000003</v>
      </c>
      <c r="U61">
        <v>-10156.800000000003</v>
      </c>
      <c r="W61">
        <v>10251.200000000001</v>
      </c>
      <c r="X61">
        <v>10251.200000000001</v>
      </c>
      <c r="AD61">
        <v>47235</v>
      </c>
      <c r="AE61">
        <v>2.5805864295543559</v>
      </c>
      <c r="AK61">
        <v>47235</v>
      </c>
      <c r="AL61">
        <v>2.5805864295543559</v>
      </c>
    </row>
    <row r="62" spans="2:38" x14ac:dyDescent="0.25">
      <c r="B62">
        <v>21661</v>
      </c>
      <c r="C62">
        <v>45031</v>
      </c>
      <c r="D62">
        <v>100287</v>
      </c>
      <c r="E62">
        <v>86157</v>
      </c>
      <c r="F62">
        <v>24908</v>
      </c>
      <c r="H62">
        <v>65871</v>
      </c>
      <c r="J62">
        <f t="shared" si="6"/>
        <v>55608.800000000003</v>
      </c>
      <c r="K62">
        <f t="shared" si="7"/>
        <v>1.1845427342435009</v>
      </c>
      <c r="L62">
        <f t="shared" si="8"/>
        <v>100287</v>
      </c>
      <c r="M62">
        <f t="shared" si="9"/>
        <v>21661</v>
      </c>
      <c r="N62">
        <f t="shared" si="10"/>
        <v>55608.800000000003</v>
      </c>
      <c r="O62">
        <f t="shared" si="11"/>
        <v>78626</v>
      </c>
      <c r="Q62">
        <v>1665</v>
      </c>
      <c r="R62">
        <v>1665</v>
      </c>
      <c r="T62">
        <v>-6063.3999999999942</v>
      </c>
      <c r="U62">
        <v>-6063.3999999999942</v>
      </c>
      <c r="W62">
        <v>9124.2000000000007</v>
      </c>
      <c r="X62">
        <v>9124.2000000000007</v>
      </c>
      <c r="Z62">
        <v>55608.800000000003</v>
      </c>
      <c r="AA62">
        <v>1.1845427342435009</v>
      </c>
      <c r="AI62">
        <v>55608.800000000003</v>
      </c>
      <c r="AJ62">
        <v>1.1845427342435009</v>
      </c>
    </row>
    <row r="63" spans="2:38" x14ac:dyDescent="0.25">
      <c r="B63">
        <v>54187</v>
      </c>
      <c r="C63">
        <v>60388</v>
      </c>
      <c r="D63">
        <v>24045</v>
      </c>
      <c r="E63">
        <v>119019</v>
      </c>
      <c r="F63">
        <v>85733</v>
      </c>
      <c r="H63">
        <v>125082</v>
      </c>
      <c r="J63">
        <f t="shared" si="6"/>
        <v>68674.399999999994</v>
      </c>
      <c r="K63">
        <f t="shared" si="7"/>
        <v>1.8213773982735926</v>
      </c>
      <c r="L63">
        <f t="shared" si="8"/>
        <v>119019</v>
      </c>
      <c r="M63">
        <f t="shared" si="9"/>
        <v>24045</v>
      </c>
      <c r="N63">
        <f t="shared" si="10"/>
        <v>68674.399999999994</v>
      </c>
      <c r="O63">
        <f t="shared" si="11"/>
        <v>94974</v>
      </c>
      <c r="Q63">
        <v>1098</v>
      </c>
      <c r="R63">
        <v>1098</v>
      </c>
      <c r="T63">
        <v>-427</v>
      </c>
      <c r="U63">
        <v>-427</v>
      </c>
      <c r="W63">
        <v>11897.4</v>
      </c>
      <c r="X63">
        <v>11897.4</v>
      </c>
      <c r="AF63">
        <v>68674.399999999994</v>
      </c>
      <c r="AG63">
        <v>1.8213773982735926</v>
      </c>
      <c r="AK63">
        <v>68674.399999999994</v>
      </c>
      <c r="AL63">
        <v>1.8213773982735926</v>
      </c>
    </row>
    <row r="64" spans="2:38" x14ac:dyDescent="0.25">
      <c r="B64">
        <v>106378</v>
      </c>
      <c r="C64">
        <v>26377</v>
      </c>
      <c r="D64">
        <v>100692</v>
      </c>
      <c r="E64">
        <v>25478</v>
      </c>
      <c r="F64">
        <v>22968</v>
      </c>
      <c r="H64">
        <v>101058</v>
      </c>
      <c r="J64">
        <f t="shared" si="6"/>
        <v>56378.6</v>
      </c>
      <c r="K64">
        <f t="shared" si="7"/>
        <v>1.7924886393064035</v>
      </c>
      <c r="L64">
        <f t="shared" si="8"/>
        <v>106378</v>
      </c>
      <c r="M64">
        <f t="shared" si="9"/>
        <v>22968</v>
      </c>
      <c r="N64">
        <f t="shared" si="10"/>
        <v>56378.6</v>
      </c>
      <c r="O64">
        <f t="shared" si="11"/>
        <v>83410</v>
      </c>
      <c r="Q64">
        <v>-1524</v>
      </c>
      <c r="R64">
        <v>-1524</v>
      </c>
      <c r="T64">
        <v>2184.7999999999956</v>
      </c>
      <c r="U64">
        <v>2184.7999999999956</v>
      </c>
      <c r="W64">
        <v>9258.4000000000015</v>
      </c>
      <c r="X64">
        <v>9258.4000000000015</v>
      </c>
      <c r="AD64">
        <v>56378.6</v>
      </c>
      <c r="AE64">
        <v>1.7924886393064035</v>
      </c>
      <c r="AK64">
        <v>56378.6</v>
      </c>
      <c r="AL64">
        <v>1.7924886393064035</v>
      </c>
    </row>
    <row r="65" spans="2:38" x14ac:dyDescent="0.25">
      <c r="B65">
        <v>45123</v>
      </c>
      <c r="C65">
        <v>75862</v>
      </c>
      <c r="D65">
        <v>71996</v>
      </c>
      <c r="E65">
        <v>60681</v>
      </c>
      <c r="F65">
        <v>85848</v>
      </c>
      <c r="H65">
        <v>90219</v>
      </c>
      <c r="J65">
        <f t="shared" si="6"/>
        <v>67902</v>
      </c>
      <c r="K65">
        <f t="shared" si="7"/>
        <v>1.3286648405054342</v>
      </c>
      <c r="L65">
        <f t="shared" si="8"/>
        <v>85848</v>
      </c>
      <c r="M65">
        <f t="shared" si="9"/>
        <v>45123</v>
      </c>
      <c r="N65">
        <f t="shared" si="10"/>
        <v>67902</v>
      </c>
      <c r="O65">
        <f t="shared" si="11"/>
        <v>40725</v>
      </c>
      <c r="Q65">
        <v>-63</v>
      </c>
      <c r="R65">
        <v>-63</v>
      </c>
      <c r="T65">
        <v>4606.1999999999971</v>
      </c>
      <c r="U65">
        <v>4606.1999999999971</v>
      </c>
      <c r="W65">
        <v>8022.2</v>
      </c>
      <c r="X65">
        <v>8022.2</v>
      </c>
      <c r="Z65">
        <v>67902</v>
      </c>
      <c r="AA65">
        <v>1.3286648405054342</v>
      </c>
      <c r="AI65">
        <v>67902</v>
      </c>
      <c r="AJ65">
        <v>1.3286648405054342</v>
      </c>
    </row>
    <row r="66" spans="2:38" x14ac:dyDescent="0.25">
      <c r="B66">
        <v>97493</v>
      </c>
      <c r="C66">
        <v>24106</v>
      </c>
      <c r="D66">
        <v>43849</v>
      </c>
      <c r="E66">
        <v>29066</v>
      </c>
      <c r="F66">
        <v>23748</v>
      </c>
      <c r="H66">
        <v>68150</v>
      </c>
      <c r="J66">
        <f t="shared" ref="J66:J101" si="12">AVERAGE(B66:F66)</f>
        <v>43652.4</v>
      </c>
      <c r="K66">
        <f t="shared" ref="K66:K97" si="13">H66/J66</f>
        <v>1.5611970934015083</v>
      </c>
      <c r="L66">
        <f t="shared" ref="L66:L101" si="14">MAX(B66:F66)</f>
        <v>97493</v>
      </c>
      <c r="M66">
        <f t="shared" ref="M66:M101" si="15">MIN(B66:F66)</f>
        <v>23748</v>
      </c>
      <c r="N66">
        <f t="shared" ref="N66:N101" si="16">AVERAGE(B66:F66)</f>
        <v>43652.4</v>
      </c>
      <c r="O66">
        <f t="shared" ref="O66:O101" si="17">L66-M66</f>
        <v>73745</v>
      </c>
      <c r="Q66">
        <v>7880</v>
      </c>
      <c r="R66">
        <v>7880</v>
      </c>
      <c r="T66">
        <v>6555.5999999999985</v>
      </c>
      <c r="U66">
        <v>6555.5999999999985</v>
      </c>
      <c r="W66">
        <v>14092.8</v>
      </c>
      <c r="X66">
        <v>14092.8</v>
      </c>
      <c r="AD66">
        <v>43652.4</v>
      </c>
      <c r="AE66">
        <v>1.5611970934015083</v>
      </c>
      <c r="AI66">
        <v>43652.4</v>
      </c>
      <c r="AJ66">
        <v>1.5611970934015083</v>
      </c>
    </row>
    <row r="67" spans="2:38" x14ac:dyDescent="0.25">
      <c r="B67">
        <v>82873</v>
      </c>
      <c r="C67">
        <v>38702</v>
      </c>
      <c r="D67">
        <v>60911</v>
      </c>
      <c r="E67">
        <v>88334</v>
      </c>
      <c r="F67">
        <v>98326</v>
      </c>
      <c r="H67">
        <v>113632</v>
      </c>
      <c r="J67">
        <f t="shared" si="12"/>
        <v>73829.2</v>
      </c>
      <c r="K67">
        <f t="shared" si="13"/>
        <v>1.5391200229719406</v>
      </c>
      <c r="L67">
        <f t="shared" si="14"/>
        <v>98326</v>
      </c>
      <c r="M67">
        <f t="shared" si="15"/>
        <v>38702</v>
      </c>
      <c r="N67">
        <f t="shared" si="16"/>
        <v>73829.2</v>
      </c>
      <c r="O67">
        <f t="shared" si="17"/>
        <v>59624</v>
      </c>
      <c r="Q67">
        <v>-20</v>
      </c>
      <c r="R67">
        <v>-20</v>
      </c>
      <c r="T67">
        <v>-5013.8000000000029</v>
      </c>
      <c r="U67">
        <v>-5013.8000000000029</v>
      </c>
      <c r="W67">
        <v>5603</v>
      </c>
      <c r="X67">
        <v>5603</v>
      </c>
      <c r="AB67">
        <v>73829.2</v>
      </c>
      <c r="AC67">
        <v>1.5391200229719406</v>
      </c>
      <c r="AI67">
        <v>73829.2</v>
      </c>
      <c r="AJ67">
        <v>1.5391200229719406</v>
      </c>
    </row>
    <row r="68" spans="2:38" x14ac:dyDescent="0.25">
      <c r="B68">
        <v>21297</v>
      </c>
      <c r="C68">
        <v>82428</v>
      </c>
      <c r="D68">
        <v>25836</v>
      </c>
      <c r="E68">
        <v>49429</v>
      </c>
      <c r="F68">
        <v>35775</v>
      </c>
      <c r="H68">
        <v>60706</v>
      </c>
      <c r="J68">
        <f t="shared" si="12"/>
        <v>42953</v>
      </c>
      <c r="K68">
        <f t="shared" si="13"/>
        <v>1.4133122249901056</v>
      </c>
      <c r="L68">
        <f t="shared" si="14"/>
        <v>82428</v>
      </c>
      <c r="M68">
        <f t="shared" si="15"/>
        <v>21297</v>
      </c>
      <c r="N68">
        <f t="shared" si="16"/>
        <v>42953</v>
      </c>
      <c r="O68">
        <f t="shared" si="17"/>
        <v>61131</v>
      </c>
      <c r="Q68">
        <v>8800</v>
      </c>
      <c r="R68">
        <v>8800</v>
      </c>
      <c r="T68">
        <v>-7796.8000000000029</v>
      </c>
      <c r="U68">
        <v>-7796.8000000000029</v>
      </c>
      <c r="W68">
        <v>12422.000000000002</v>
      </c>
      <c r="X68">
        <v>12422.000000000002</v>
      </c>
      <c r="Z68">
        <v>42953</v>
      </c>
      <c r="AA68">
        <v>1.4133122249901056</v>
      </c>
      <c r="AI68">
        <v>42953</v>
      </c>
      <c r="AJ68">
        <v>1.4133122249901056</v>
      </c>
    </row>
    <row r="69" spans="2:38" x14ac:dyDescent="0.25">
      <c r="B69">
        <v>41943</v>
      </c>
      <c r="C69">
        <v>85959</v>
      </c>
      <c r="D69">
        <v>32105</v>
      </c>
      <c r="E69">
        <v>24648</v>
      </c>
      <c r="F69">
        <v>59044</v>
      </c>
      <c r="H69">
        <v>67457</v>
      </c>
      <c r="J69">
        <f t="shared" si="12"/>
        <v>48739.8</v>
      </c>
      <c r="K69">
        <f t="shared" si="13"/>
        <v>1.3840229135121604</v>
      </c>
      <c r="L69">
        <f t="shared" si="14"/>
        <v>85959</v>
      </c>
      <c r="M69">
        <f t="shared" si="15"/>
        <v>24648</v>
      </c>
      <c r="N69">
        <f t="shared" si="16"/>
        <v>48739.8</v>
      </c>
      <c r="O69">
        <f t="shared" si="17"/>
        <v>61311</v>
      </c>
      <c r="Q69">
        <v>-6097</v>
      </c>
      <c r="R69">
        <v>-6097</v>
      </c>
      <c r="T69">
        <v>4140</v>
      </c>
      <c r="U69">
        <v>4140</v>
      </c>
      <c r="W69">
        <v>4384.4000000000005</v>
      </c>
      <c r="X69">
        <v>4384.4000000000005</v>
      </c>
      <c r="AD69">
        <v>48739.8</v>
      </c>
      <c r="AE69">
        <v>1.3840229135121604</v>
      </c>
      <c r="AI69">
        <v>48739.8</v>
      </c>
      <c r="AJ69">
        <v>1.3840229135121604</v>
      </c>
    </row>
    <row r="70" spans="2:38" x14ac:dyDescent="0.25">
      <c r="B70">
        <v>11017</v>
      </c>
      <c r="C70">
        <v>81652</v>
      </c>
      <c r="D70">
        <v>26269</v>
      </c>
      <c r="E70">
        <v>96181</v>
      </c>
      <c r="F70">
        <v>94289</v>
      </c>
      <c r="H70">
        <v>68328</v>
      </c>
      <c r="J70">
        <f t="shared" si="12"/>
        <v>61881.599999999999</v>
      </c>
      <c r="K70">
        <f t="shared" si="13"/>
        <v>1.1041731306236426</v>
      </c>
      <c r="L70">
        <f t="shared" si="14"/>
        <v>96181</v>
      </c>
      <c r="M70">
        <f t="shared" si="15"/>
        <v>11017</v>
      </c>
      <c r="N70">
        <f t="shared" si="16"/>
        <v>61881.599999999999</v>
      </c>
      <c r="O70">
        <f t="shared" si="17"/>
        <v>85164</v>
      </c>
      <c r="Q70">
        <v>6951</v>
      </c>
      <c r="R70">
        <v>6951</v>
      </c>
      <c r="T70">
        <v>4588.1999999999971</v>
      </c>
      <c r="U70">
        <v>4588.1999999999971</v>
      </c>
      <c r="W70">
        <v>4647.3999999999996</v>
      </c>
      <c r="X70">
        <v>4647.3999999999996</v>
      </c>
      <c r="Z70">
        <v>61881.599999999999</v>
      </c>
      <c r="AA70">
        <v>1.1041731306236426</v>
      </c>
      <c r="AI70">
        <v>61881.599999999999</v>
      </c>
      <c r="AJ70">
        <v>1.1041731306236426</v>
      </c>
    </row>
    <row r="71" spans="2:38" x14ac:dyDescent="0.25">
      <c r="B71">
        <v>62352</v>
      </c>
      <c r="C71">
        <v>52958</v>
      </c>
      <c r="D71">
        <v>99515</v>
      </c>
      <c r="E71">
        <v>46537</v>
      </c>
      <c r="F71">
        <v>72940</v>
      </c>
      <c r="H71">
        <v>106840</v>
      </c>
      <c r="J71">
        <f t="shared" si="12"/>
        <v>66860.399999999994</v>
      </c>
      <c r="K71">
        <f t="shared" si="13"/>
        <v>1.5979563388792171</v>
      </c>
      <c r="L71">
        <f t="shared" si="14"/>
        <v>99515</v>
      </c>
      <c r="M71">
        <f t="shared" si="15"/>
        <v>46537</v>
      </c>
      <c r="N71">
        <f t="shared" si="16"/>
        <v>66860.399999999994</v>
      </c>
      <c r="O71">
        <f t="shared" si="17"/>
        <v>52978</v>
      </c>
      <c r="Q71">
        <v>2782</v>
      </c>
      <c r="R71">
        <v>2782</v>
      </c>
      <c r="T71">
        <v>-2339.4000000000087</v>
      </c>
      <c r="U71">
        <v>-2339.4000000000087</v>
      </c>
      <c r="W71">
        <v>6082.2</v>
      </c>
      <c r="X71">
        <v>6082.2</v>
      </c>
      <c r="AF71">
        <v>66860.399999999994</v>
      </c>
      <c r="AG71">
        <v>1.5979563388792171</v>
      </c>
      <c r="AI71">
        <v>66860.399999999994</v>
      </c>
      <c r="AJ71">
        <v>1.5979563388792171</v>
      </c>
    </row>
    <row r="72" spans="2:38" x14ac:dyDescent="0.25">
      <c r="B72">
        <v>85086</v>
      </c>
      <c r="C72">
        <v>98401</v>
      </c>
      <c r="D72">
        <v>43941</v>
      </c>
      <c r="E72">
        <v>25559</v>
      </c>
      <c r="F72">
        <v>42299</v>
      </c>
      <c r="H72">
        <v>99267</v>
      </c>
      <c r="J72">
        <f t="shared" si="12"/>
        <v>59057.2</v>
      </c>
      <c r="K72">
        <f t="shared" si="13"/>
        <v>1.6808619440136006</v>
      </c>
      <c r="L72">
        <f t="shared" si="14"/>
        <v>98401</v>
      </c>
      <c r="M72">
        <f t="shared" si="15"/>
        <v>25559</v>
      </c>
      <c r="N72">
        <f t="shared" si="16"/>
        <v>59057.2</v>
      </c>
      <c r="O72">
        <f t="shared" si="17"/>
        <v>72842</v>
      </c>
      <c r="Q72">
        <v>-16230</v>
      </c>
      <c r="R72">
        <v>-16230</v>
      </c>
      <c r="T72">
        <v>-991.40000000000146</v>
      </c>
      <c r="U72">
        <v>-991.40000000000146</v>
      </c>
      <c r="W72">
        <v>10078.6</v>
      </c>
      <c r="X72">
        <v>10078.6</v>
      </c>
      <c r="AD72">
        <v>59057.2</v>
      </c>
      <c r="AE72">
        <v>1.6808619440136006</v>
      </c>
      <c r="AI72">
        <v>59057.2</v>
      </c>
      <c r="AJ72">
        <v>1.6808619440136006</v>
      </c>
    </row>
    <row r="73" spans="2:38" x14ac:dyDescent="0.25">
      <c r="B73">
        <v>96678</v>
      </c>
      <c r="C73">
        <v>98972</v>
      </c>
      <c r="D73">
        <v>99409</v>
      </c>
      <c r="E73">
        <v>42558</v>
      </c>
      <c r="F73">
        <v>70134</v>
      </c>
      <c r="H73">
        <v>109622</v>
      </c>
      <c r="J73">
        <f t="shared" si="12"/>
        <v>81550.2</v>
      </c>
      <c r="K73">
        <f t="shared" si="13"/>
        <v>1.3442272367204495</v>
      </c>
      <c r="L73">
        <f t="shared" si="14"/>
        <v>99409</v>
      </c>
      <c r="M73">
        <f t="shared" si="15"/>
        <v>42558</v>
      </c>
      <c r="N73">
        <f t="shared" si="16"/>
        <v>81550.2</v>
      </c>
      <c r="O73">
        <f t="shared" si="17"/>
        <v>56851</v>
      </c>
      <c r="Q73">
        <v>11591</v>
      </c>
      <c r="R73">
        <v>11591</v>
      </c>
      <c r="T73">
        <v>-1893</v>
      </c>
      <c r="U73">
        <v>-1893</v>
      </c>
      <c r="W73">
        <v>1893</v>
      </c>
      <c r="X73">
        <v>1893</v>
      </c>
      <c r="AB73">
        <v>81550.2</v>
      </c>
      <c r="AC73">
        <v>1.3442272367204495</v>
      </c>
      <c r="AI73">
        <v>81550.2</v>
      </c>
      <c r="AJ73">
        <v>1.3442272367204495</v>
      </c>
    </row>
    <row r="74" spans="2:38" x14ac:dyDescent="0.25">
      <c r="B74">
        <v>98494</v>
      </c>
      <c r="C74">
        <v>30270</v>
      </c>
      <c r="D74">
        <v>94695</v>
      </c>
      <c r="E74">
        <v>25557</v>
      </c>
      <c r="F74">
        <v>18247</v>
      </c>
      <c r="H74">
        <v>66174</v>
      </c>
      <c r="J74">
        <f t="shared" si="12"/>
        <v>53452.6</v>
      </c>
      <c r="K74">
        <f t="shared" si="13"/>
        <v>1.2379940358373587</v>
      </c>
      <c r="L74">
        <f t="shared" si="14"/>
        <v>98494</v>
      </c>
      <c r="M74">
        <f t="shared" si="15"/>
        <v>18247</v>
      </c>
      <c r="N74">
        <f t="shared" si="16"/>
        <v>53452.6</v>
      </c>
      <c r="O74">
        <f t="shared" si="17"/>
        <v>80247</v>
      </c>
      <c r="Q74">
        <v>0</v>
      </c>
      <c r="R74">
        <v>0</v>
      </c>
      <c r="T74">
        <v>242.79999999999563</v>
      </c>
      <c r="U74">
        <v>242.79999999999563</v>
      </c>
      <c r="W74">
        <v>7635.6</v>
      </c>
      <c r="X74">
        <v>7635.6</v>
      </c>
      <c r="Z74">
        <v>53452.6</v>
      </c>
      <c r="AA74">
        <v>1.2379940358373587</v>
      </c>
      <c r="AI74">
        <v>53452.6</v>
      </c>
      <c r="AJ74">
        <v>1.2379940358373587</v>
      </c>
    </row>
    <row r="75" spans="2:38" x14ac:dyDescent="0.25">
      <c r="B75">
        <v>28470</v>
      </c>
      <c r="C75">
        <v>62434</v>
      </c>
      <c r="D75">
        <v>76999</v>
      </c>
      <c r="E75">
        <v>87603</v>
      </c>
      <c r="F75">
        <v>35886</v>
      </c>
      <c r="H75">
        <v>70468</v>
      </c>
      <c r="J75">
        <f t="shared" si="12"/>
        <v>58278.400000000001</v>
      </c>
      <c r="K75">
        <f t="shared" si="13"/>
        <v>1.2091615418405446</v>
      </c>
      <c r="L75">
        <f t="shared" si="14"/>
        <v>87603</v>
      </c>
      <c r="M75">
        <f t="shared" si="15"/>
        <v>28470</v>
      </c>
      <c r="N75">
        <f t="shared" si="16"/>
        <v>58278.400000000001</v>
      </c>
      <c r="O75">
        <f t="shared" si="17"/>
        <v>59133</v>
      </c>
      <c r="Q75">
        <v>-10220</v>
      </c>
      <c r="R75">
        <v>-10220</v>
      </c>
      <c r="T75">
        <v>9053.8000000000029</v>
      </c>
      <c r="U75">
        <v>9053.8000000000029</v>
      </c>
      <c r="W75">
        <v>11644.200000000003</v>
      </c>
      <c r="X75">
        <v>11644.200000000003</v>
      </c>
      <c r="AD75">
        <v>58278.400000000001</v>
      </c>
      <c r="AE75">
        <v>1.2091615418405446</v>
      </c>
      <c r="AI75">
        <v>58278.400000000001</v>
      </c>
      <c r="AJ75">
        <v>1.2091615418405446</v>
      </c>
    </row>
    <row r="76" spans="2:38" x14ac:dyDescent="0.25">
      <c r="B76">
        <v>69547</v>
      </c>
      <c r="C76">
        <v>98053</v>
      </c>
      <c r="D76">
        <v>17353</v>
      </c>
      <c r="E76">
        <v>81397</v>
      </c>
      <c r="F76">
        <v>73687</v>
      </c>
      <c r="H76">
        <v>114513</v>
      </c>
      <c r="J76">
        <f t="shared" si="12"/>
        <v>68007.399999999994</v>
      </c>
      <c r="K76">
        <f t="shared" si="13"/>
        <v>1.6838314653993538</v>
      </c>
      <c r="L76">
        <f t="shared" si="14"/>
        <v>98053</v>
      </c>
      <c r="M76">
        <f t="shared" si="15"/>
        <v>17353</v>
      </c>
      <c r="N76">
        <f t="shared" si="16"/>
        <v>68007.399999999994</v>
      </c>
      <c r="O76">
        <f t="shared" si="17"/>
        <v>80700</v>
      </c>
      <c r="Q76">
        <v>0</v>
      </c>
      <c r="R76">
        <v>0</v>
      </c>
      <c r="T76">
        <v>-9581</v>
      </c>
      <c r="U76">
        <v>-9581</v>
      </c>
      <c r="W76">
        <v>10962.600000000002</v>
      </c>
      <c r="X76">
        <v>10962.600000000002</v>
      </c>
      <c r="AB76">
        <v>68007.399999999994</v>
      </c>
      <c r="AC76">
        <v>1.6838314653993538</v>
      </c>
      <c r="AI76">
        <v>68007.399999999994</v>
      </c>
      <c r="AJ76">
        <v>1.6838314653993538</v>
      </c>
    </row>
    <row r="77" spans="2:38" x14ac:dyDescent="0.25">
      <c r="B77">
        <v>98097</v>
      </c>
      <c r="C77">
        <v>90233</v>
      </c>
      <c r="D77">
        <v>78827</v>
      </c>
      <c r="E77">
        <v>32418</v>
      </c>
      <c r="F77">
        <v>82923</v>
      </c>
      <c r="H77">
        <v>109396</v>
      </c>
      <c r="J77">
        <f t="shared" si="12"/>
        <v>76499.600000000006</v>
      </c>
      <c r="K77">
        <f t="shared" si="13"/>
        <v>1.4300205491270541</v>
      </c>
      <c r="L77">
        <f t="shared" si="14"/>
        <v>98097</v>
      </c>
      <c r="M77">
        <f t="shared" si="15"/>
        <v>32418</v>
      </c>
      <c r="N77">
        <f t="shared" si="16"/>
        <v>76499.600000000006</v>
      </c>
      <c r="O77">
        <f t="shared" si="17"/>
        <v>65679</v>
      </c>
      <c r="Q77">
        <v>3493</v>
      </c>
      <c r="R77">
        <v>3493</v>
      </c>
      <c r="T77">
        <v>-3425.7999999999884</v>
      </c>
      <c r="U77">
        <v>-3425.7999999999884</v>
      </c>
      <c r="W77">
        <v>23750.2</v>
      </c>
      <c r="X77">
        <v>23750.2</v>
      </c>
      <c r="AB77">
        <v>76499.600000000006</v>
      </c>
      <c r="AC77">
        <v>1.4300205491270541</v>
      </c>
      <c r="AI77">
        <v>76499.600000000006</v>
      </c>
      <c r="AJ77">
        <v>1.4300205491270541</v>
      </c>
    </row>
    <row r="78" spans="2:38" x14ac:dyDescent="0.25">
      <c r="B78">
        <v>47345</v>
      </c>
      <c r="C78">
        <v>96481</v>
      </c>
      <c r="D78">
        <v>23616</v>
      </c>
      <c r="E78">
        <v>48708</v>
      </c>
      <c r="F78">
        <v>55111</v>
      </c>
      <c r="H78">
        <v>111274</v>
      </c>
      <c r="J78">
        <f t="shared" si="12"/>
        <v>54252.2</v>
      </c>
      <c r="K78">
        <f t="shared" si="13"/>
        <v>2.0510504643129681</v>
      </c>
      <c r="L78">
        <f t="shared" si="14"/>
        <v>96481</v>
      </c>
      <c r="M78">
        <f t="shared" si="15"/>
        <v>23616</v>
      </c>
      <c r="N78">
        <f t="shared" si="16"/>
        <v>54252.2</v>
      </c>
      <c r="O78">
        <f t="shared" si="17"/>
        <v>72865</v>
      </c>
      <c r="Q78">
        <v>14842</v>
      </c>
      <c r="R78">
        <v>14842</v>
      </c>
      <c r="T78">
        <v>-1343.8000000000029</v>
      </c>
      <c r="U78">
        <v>-1343.8000000000029</v>
      </c>
      <c r="W78">
        <v>1986.2</v>
      </c>
      <c r="X78">
        <v>1986.2</v>
      </c>
      <c r="AD78">
        <v>54252.2</v>
      </c>
      <c r="AE78">
        <v>2.0510504643129681</v>
      </c>
      <c r="AK78">
        <v>54252.2</v>
      </c>
      <c r="AL78">
        <v>2.0510504643129681</v>
      </c>
    </row>
    <row r="79" spans="2:38" x14ac:dyDescent="0.25">
      <c r="B79">
        <v>51996</v>
      </c>
      <c r="C79">
        <v>75425</v>
      </c>
      <c r="D79">
        <v>98322</v>
      </c>
      <c r="E79">
        <v>53865</v>
      </c>
      <c r="F79">
        <v>21483</v>
      </c>
      <c r="H79">
        <v>76661</v>
      </c>
      <c r="J79">
        <f t="shared" si="12"/>
        <v>60218.2</v>
      </c>
      <c r="K79">
        <f t="shared" si="13"/>
        <v>1.2730536615176142</v>
      </c>
      <c r="L79">
        <f t="shared" si="14"/>
        <v>98322</v>
      </c>
      <c r="M79">
        <f t="shared" si="15"/>
        <v>21483</v>
      </c>
      <c r="N79">
        <f t="shared" si="16"/>
        <v>60218.2</v>
      </c>
      <c r="O79">
        <f t="shared" si="17"/>
        <v>76839</v>
      </c>
      <c r="Q79">
        <v>4583</v>
      </c>
      <c r="R79">
        <v>4583</v>
      </c>
      <c r="T79">
        <v>-4209.2000000000044</v>
      </c>
      <c r="U79">
        <v>-4209.2000000000044</v>
      </c>
      <c r="W79">
        <v>9502.4</v>
      </c>
      <c r="X79">
        <v>9502.4</v>
      </c>
      <c r="AB79">
        <v>60218.2</v>
      </c>
      <c r="AC79">
        <v>1.2730536615176142</v>
      </c>
      <c r="AI79">
        <v>60218.2</v>
      </c>
      <c r="AJ79">
        <v>1.2730536615176142</v>
      </c>
    </row>
    <row r="80" spans="2:38" x14ac:dyDescent="0.25">
      <c r="B80">
        <v>79657</v>
      </c>
      <c r="C80">
        <v>98161</v>
      </c>
      <c r="D80">
        <v>32826</v>
      </c>
      <c r="E80">
        <v>60407</v>
      </c>
      <c r="F80">
        <v>98326</v>
      </c>
      <c r="H80">
        <v>101754</v>
      </c>
      <c r="J80">
        <f t="shared" si="12"/>
        <v>73875.399999999994</v>
      </c>
      <c r="K80">
        <f t="shared" si="13"/>
        <v>1.3773732528013385</v>
      </c>
      <c r="L80">
        <f t="shared" si="14"/>
        <v>98326</v>
      </c>
      <c r="M80">
        <f t="shared" si="15"/>
        <v>32826</v>
      </c>
      <c r="N80">
        <f t="shared" si="16"/>
        <v>73875.399999999994</v>
      </c>
      <c r="O80">
        <f t="shared" si="17"/>
        <v>65500</v>
      </c>
      <c r="Q80">
        <v>-3903</v>
      </c>
      <c r="R80">
        <v>-3903</v>
      </c>
      <c r="T80">
        <v>-8239.4000000000087</v>
      </c>
      <c r="U80">
        <v>-8239.4000000000087</v>
      </c>
      <c r="W80">
        <v>9660.2000000000007</v>
      </c>
      <c r="X80">
        <v>9660.2000000000007</v>
      </c>
      <c r="AB80">
        <v>73875.399999999994</v>
      </c>
      <c r="AC80">
        <v>1.3773732528013385</v>
      </c>
      <c r="AI80">
        <v>73875.399999999994</v>
      </c>
      <c r="AJ80">
        <v>1.3773732528013385</v>
      </c>
    </row>
    <row r="81" spans="2:38" x14ac:dyDescent="0.25">
      <c r="B81">
        <v>37771</v>
      </c>
      <c r="C81">
        <v>87565</v>
      </c>
      <c r="D81">
        <v>61766</v>
      </c>
      <c r="E81">
        <v>74023</v>
      </c>
      <c r="F81">
        <v>24676</v>
      </c>
      <c r="H81">
        <v>76263</v>
      </c>
      <c r="J81">
        <f t="shared" si="12"/>
        <v>57160.2</v>
      </c>
      <c r="K81">
        <f t="shared" si="13"/>
        <v>1.3341975710371903</v>
      </c>
      <c r="L81">
        <f t="shared" si="14"/>
        <v>87565</v>
      </c>
      <c r="M81">
        <f t="shared" si="15"/>
        <v>24676</v>
      </c>
      <c r="N81">
        <f t="shared" si="16"/>
        <v>57160.2</v>
      </c>
      <c r="O81">
        <f t="shared" si="17"/>
        <v>62889</v>
      </c>
      <c r="Q81">
        <v>3</v>
      </c>
      <c r="R81">
        <v>3</v>
      </c>
      <c r="T81">
        <v>-1560</v>
      </c>
      <c r="U81">
        <v>-1560</v>
      </c>
      <c r="W81">
        <v>4788.3999999999996</v>
      </c>
      <c r="X81">
        <v>4788.3999999999996</v>
      </c>
      <c r="Z81">
        <v>57160.2</v>
      </c>
      <c r="AA81">
        <v>1.3341975710371903</v>
      </c>
      <c r="AI81">
        <v>57160.2</v>
      </c>
      <c r="AJ81">
        <v>1.3341975710371903</v>
      </c>
    </row>
    <row r="82" spans="2:38" x14ac:dyDescent="0.25">
      <c r="B82">
        <v>95308</v>
      </c>
      <c r="C82">
        <v>101814</v>
      </c>
      <c r="D82">
        <v>89071</v>
      </c>
      <c r="E82">
        <v>57842</v>
      </c>
      <c r="F82">
        <v>67288</v>
      </c>
      <c r="H82">
        <v>126709</v>
      </c>
      <c r="J82">
        <f t="shared" si="12"/>
        <v>82264.600000000006</v>
      </c>
      <c r="K82">
        <f t="shared" si="13"/>
        <v>1.5402615462787153</v>
      </c>
      <c r="L82">
        <f t="shared" si="14"/>
        <v>101814</v>
      </c>
      <c r="M82">
        <f t="shared" si="15"/>
        <v>57842</v>
      </c>
      <c r="N82">
        <f t="shared" si="16"/>
        <v>82264.600000000006</v>
      </c>
      <c r="O82">
        <f t="shared" si="17"/>
        <v>43972</v>
      </c>
      <c r="Q82">
        <v>-3056</v>
      </c>
      <c r="R82">
        <v>-3056</v>
      </c>
      <c r="T82">
        <v>666.40000000000873</v>
      </c>
      <c r="U82">
        <v>666.40000000000873</v>
      </c>
      <c r="W82">
        <v>14780.8</v>
      </c>
      <c r="X82">
        <v>14780.8</v>
      </c>
      <c r="AF82">
        <v>82264.600000000006</v>
      </c>
      <c r="AG82">
        <v>1.5402615462787153</v>
      </c>
      <c r="AI82">
        <v>82264.600000000006</v>
      </c>
      <c r="AJ82">
        <v>1.5402615462787153</v>
      </c>
    </row>
    <row r="83" spans="2:38" x14ac:dyDescent="0.25">
      <c r="B83">
        <v>85845</v>
      </c>
      <c r="C83">
        <v>21678</v>
      </c>
      <c r="D83">
        <v>65190</v>
      </c>
      <c r="E83">
        <v>81055</v>
      </c>
      <c r="F83">
        <v>35069</v>
      </c>
      <c r="H83">
        <v>60124</v>
      </c>
      <c r="J83">
        <f t="shared" si="12"/>
        <v>57767.4</v>
      </c>
      <c r="K83">
        <f t="shared" si="13"/>
        <v>1.0407946350363699</v>
      </c>
      <c r="L83">
        <f t="shared" si="14"/>
        <v>85845</v>
      </c>
      <c r="M83">
        <f t="shared" si="15"/>
        <v>21678</v>
      </c>
      <c r="N83">
        <f t="shared" si="16"/>
        <v>57767.4</v>
      </c>
      <c r="O83">
        <f t="shared" si="17"/>
        <v>64167</v>
      </c>
      <c r="Q83">
        <v>-19211</v>
      </c>
      <c r="R83">
        <v>-19211</v>
      </c>
      <c r="T83">
        <v>1335</v>
      </c>
      <c r="U83">
        <v>1335</v>
      </c>
      <c r="W83">
        <v>1335</v>
      </c>
      <c r="X83">
        <v>1335</v>
      </c>
      <c r="Z83">
        <v>57767.4</v>
      </c>
      <c r="AA83">
        <v>1.0407946350363699</v>
      </c>
      <c r="AI83">
        <v>57767.4</v>
      </c>
      <c r="AJ83">
        <v>1.0407946350363699</v>
      </c>
    </row>
    <row r="84" spans="2:38" x14ac:dyDescent="0.25">
      <c r="B84">
        <v>17435</v>
      </c>
      <c r="C84">
        <v>40848</v>
      </c>
      <c r="D84">
        <v>56860</v>
      </c>
      <c r="E84">
        <v>80479</v>
      </c>
      <c r="F84">
        <v>118706</v>
      </c>
      <c r="H84">
        <v>120633</v>
      </c>
      <c r="J84">
        <f t="shared" si="12"/>
        <v>62865.599999999999</v>
      </c>
      <c r="K84">
        <f t="shared" si="13"/>
        <v>1.9189031839352524</v>
      </c>
      <c r="L84">
        <f t="shared" si="14"/>
        <v>118706</v>
      </c>
      <c r="M84">
        <f t="shared" si="15"/>
        <v>17435</v>
      </c>
      <c r="N84">
        <f t="shared" si="16"/>
        <v>62865.599999999999</v>
      </c>
      <c r="O84">
        <f t="shared" si="17"/>
        <v>101271</v>
      </c>
      <c r="Q84">
        <v>15222</v>
      </c>
      <c r="R84">
        <v>15222</v>
      </c>
      <c r="T84">
        <v>3579.5999999999985</v>
      </c>
      <c r="U84">
        <v>3579.5999999999985</v>
      </c>
      <c r="W84">
        <v>11024.8</v>
      </c>
      <c r="X84">
        <v>11024.8</v>
      </c>
      <c r="AD84">
        <v>62865.599999999999</v>
      </c>
      <c r="AE84">
        <v>1.9189031839352524</v>
      </c>
      <c r="AK84">
        <v>62865.599999999999</v>
      </c>
      <c r="AL84">
        <v>1.9189031839352524</v>
      </c>
    </row>
    <row r="85" spans="2:38" x14ac:dyDescent="0.25">
      <c r="B85">
        <v>102267</v>
      </c>
      <c r="C85">
        <v>68388</v>
      </c>
      <c r="D85">
        <v>18207</v>
      </c>
      <c r="E85">
        <v>105451</v>
      </c>
      <c r="F85">
        <v>60150</v>
      </c>
      <c r="H85">
        <v>76499</v>
      </c>
      <c r="J85">
        <f t="shared" si="12"/>
        <v>70892.600000000006</v>
      </c>
      <c r="K85">
        <f t="shared" si="13"/>
        <v>1.0790830072532251</v>
      </c>
      <c r="L85">
        <f t="shared" si="14"/>
        <v>105451</v>
      </c>
      <c r="M85">
        <f t="shared" si="15"/>
        <v>18207</v>
      </c>
      <c r="N85">
        <f t="shared" si="16"/>
        <v>70892.600000000006</v>
      </c>
      <c r="O85">
        <f t="shared" si="17"/>
        <v>87244</v>
      </c>
      <c r="Q85">
        <v>-130</v>
      </c>
      <c r="R85">
        <v>-130</v>
      </c>
      <c r="T85">
        <v>-4186.5999999999913</v>
      </c>
      <c r="U85">
        <v>-4186.5999999999913</v>
      </c>
      <c r="W85">
        <v>4976.2</v>
      </c>
      <c r="X85">
        <v>4976.2</v>
      </c>
      <c r="AB85">
        <v>70892.600000000006</v>
      </c>
      <c r="AC85">
        <v>1.0790830072532251</v>
      </c>
      <c r="AI85">
        <v>70892.600000000006</v>
      </c>
      <c r="AJ85">
        <v>1.0790830072532251</v>
      </c>
    </row>
    <row r="86" spans="2:38" x14ac:dyDescent="0.25">
      <c r="B86">
        <v>62250</v>
      </c>
      <c r="C86">
        <v>98365</v>
      </c>
      <c r="D86">
        <v>53005</v>
      </c>
      <c r="E86">
        <v>92342</v>
      </c>
      <c r="F86">
        <v>32526</v>
      </c>
      <c r="H86">
        <v>116851</v>
      </c>
      <c r="J86">
        <f t="shared" si="12"/>
        <v>67697.600000000006</v>
      </c>
      <c r="K86">
        <f t="shared" si="13"/>
        <v>1.726073007019451</v>
      </c>
      <c r="L86">
        <f t="shared" si="14"/>
        <v>98365</v>
      </c>
      <c r="M86">
        <f t="shared" si="15"/>
        <v>32526</v>
      </c>
      <c r="N86">
        <f t="shared" si="16"/>
        <v>67697.600000000006</v>
      </c>
      <c r="O86">
        <f t="shared" si="17"/>
        <v>65839</v>
      </c>
      <c r="Q86">
        <v>18820</v>
      </c>
      <c r="R86">
        <v>18820</v>
      </c>
      <c r="T86">
        <v>-6643.5999999999913</v>
      </c>
      <c r="U86">
        <v>-6643.5999999999913</v>
      </c>
      <c r="W86">
        <v>7452.4</v>
      </c>
      <c r="X86">
        <v>7452.4</v>
      </c>
      <c r="AB86">
        <v>67697.600000000006</v>
      </c>
      <c r="AC86">
        <v>1.726073007019451</v>
      </c>
      <c r="AK86">
        <v>67697.600000000006</v>
      </c>
      <c r="AL86">
        <v>1.726073007019451</v>
      </c>
    </row>
    <row r="87" spans="2:38" x14ac:dyDescent="0.25">
      <c r="B87">
        <v>80115</v>
      </c>
      <c r="C87">
        <v>49874</v>
      </c>
      <c r="D87">
        <v>18755</v>
      </c>
      <c r="E87">
        <v>98104</v>
      </c>
      <c r="F87">
        <v>77383</v>
      </c>
      <c r="H87">
        <v>85487</v>
      </c>
      <c r="J87">
        <f t="shared" si="12"/>
        <v>64846.2</v>
      </c>
      <c r="K87">
        <f t="shared" si="13"/>
        <v>1.318303925287835</v>
      </c>
      <c r="L87">
        <f t="shared" si="14"/>
        <v>98104</v>
      </c>
      <c r="M87">
        <f t="shared" si="15"/>
        <v>18755</v>
      </c>
      <c r="N87">
        <f t="shared" si="16"/>
        <v>64846.2</v>
      </c>
      <c r="O87">
        <f t="shared" si="17"/>
        <v>79349</v>
      </c>
      <c r="Q87">
        <v>6398</v>
      </c>
      <c r="R87">
        <v>6398</v>
      </c>
      <c r="T87">
        <v>-5337.6000000000058</v>
      </c>
      <c r="U87">
        <v>-5337.6000000000058</v>
      </c>
      <c r="W87">
        <v>17192.800000000003</v>
      </c>
      <c r="X87">
        <v>17192.800000000003</v>
      </c>
      <c r="AB87">
        <v>64846.2</v>
      </c>
      <c r="AC87">
        <v>1.318303925287835</v>
      </c>
      <c r="AI87">
        <v>64846.2</v>
      </c>
      <c r="AJ87">
        <v>1.318303925287835</v>
      </c>
    </row>
    <row r="88" spans="2:38" x14ac:dyDescent="0.25">
      <c r="B88">
        <v>21992</v>
      </c>
      <c r="C88">
        <v>79376</v>
      </c>
      <c r="D88">
        <v>78036</v>
      </c>
      <c r="E88">
        <v>18168</v>
      </c>
      <c r="F88">
        <v>35286</v>
      </c>
      <c r="H88">
        <v>65835</v>
      </c>
      <c r="J88">
        <f t="shared" si="12"/>
        <v>46571.6</v>
      </c>
      <c r="K88">
        <f t="shared" si="13"/>
        <v>1.4136297657800032</v>
      </c>
      <c r="L88">
        <f t="shared" si="14"/>
        <v>79376</v>
      </c>
      <c r="M88">
        <f t="shared" si="15"/>
        <v>18168</v>
      </c>
      <c r="N88">
        <f t="shared" si="16"/>
        <v>46571.6</v>
      </c>
      <c r="O88">
        <f t="shared" si="17"/>
        <v>61208</v>
      </c>
      <c r="Q88">
        <v>-3783</v>
      </c>
      <c r="R88">
        <v>-3783</v>
      </c>
      <c r="T88">
        <v>9597.7999999999956</v>
      </c>
      <c r="U88">
        <v>9597.7999999999956</v>
      </c>
      <c r="W88">
        <v>9597.7999999999993</v>
      </c>
      <c r="X88">
        <v>9597.7999999999993</v>
      </c>
      <c r="AD88">
        <v>46571.6</v>
      </c>
      <c r="AE88">
        <v>1.4136297657800032</v>
      </c>
      <c r="AI88">
        <v>46571.6</v>
      </c>
      <c r="AJ88">
        <v>1.4136297657800032</v>
      </c>
    </row>
    <row r="89" spans="2:38" x14ac:dyDescent="0.25">
      <c r="B89">
        <v>99580</v>
      </c>
      <c r="C89">
        <v>66149</v>
      </c>
      <c r="D89">
        <v>28775</v>
      </c>
      <c r="E89">
        <v>92302</v>
      </c>
      <c r="F89">
        <v>98360</v>
      </c>
      <c r="H89">
        <v>114504</v>
      </c>
      <c r="J89">
        <f t="shared" si="12"/>
        <v>77033.2</v>
      </c>
      <c r="K89">
        <f t="shared" si="13"/>
        <v>1.4864240353509917</v>
      </c>
      <c r="L89">
        <f t="shared" si="14"/>
        <v>99580</v>
      </c>
      <c r="M89">
        <f t="shared" si="15"/>
        <v>28775</v>
      </c>
      <c r="N89">
        <f t="shared" si="16"/>
        <v>77033.2</v>
      </c>
      <c r="O89">
        <f t="shared" si="17"/>
        <v>70805</v>
      </c>
      <c r="Q89">
        <v>14751</v>
      </c>
      <c r="R89">
        <v>14751</v>
      </c>
      <c r="T89">
        <v>-10715</v>
      </c>
      <c r="U89">
        <v>-10715</v>
      </c>
      <c r="W89">
        <v>11277</v>
      </c>
      <c r="X89">
        <v>11277</v>
      </c>
      <c r="AB89">
        <v>77033.2</v>
      </c>
      <c r="AC89">
        <v>1.4864240353509917</v>
      </c>
      <c r="AI89">
        <v>77033.2</v>
      </c>
      <c r="AJ89">
        <v>1.4864240353509917</v>
      </c>
    </row>
    <row r="90" spans="2:38" x14ac:dyDescent="0.25">
      <c r="B90">
        <v>12141</v>
      </c>
      <c r="C90">
        <v>92818</v>
      </c>
      <c r="D90">
        <v>30927</v>
      </c>
      <c r="E90">
        <v>98417</v>
      </c>
      <c r="F90">
        <v>23516</v>
      </c>
      <c r="H90">
        <v>98477</v>
      </c>
      <c r="J90">
        <f t="shared" si="12"/>
        <v>51563.8</v>
      </c>
      <c r="K90">
        <f t="shared" si="13"/>
        <v>1.9098088193655238</v>
      </c>
      <c r="L90">
        <f t="shared" si="14"/>
        <v>98417</v>
      </c>
      <c r="M90">
        <f t="shared" si="15"/>
        <v>12141</v>
      </c>
      <c r="N90">
        <f t="shared" si="16"/>
        <v>51563.8</v>
      </c>
      <c r="O90">
        <f t="shared" si="17"/>
        <v>86276</v>
      </c>
      <c r="Q90">
        <v>-2260</v>
      </c>
      <c r="R90">
        <v>-2260</v>
      </c>
      <c r="T90">
        <v>-6836.5999999999985</v>
      </c>
      <c r="U90">
        <v>-6836.5999999999985</v>
      </c>
      <c r="W90">
        <v>14078.2</v>
      </c>
      <c r="X90">
        <v>14078.2</v>
      </c>
      <c r="AD90">
        <v>51563.8</v>
      </c>
      <c r="AE90">
        <v>1.9098088193655238</v>
      </c>
      <c r="AK90">
        <v>51563.8</v>
      </c>
      <c r="AL90">
        <v>1.9098088193655238</v>
      </c>
    </row>
    <row r="91" spans="2:38" x14ac:dyDescent="0.25">
      <c r="B91">
        <v>13653</v>
      </c>
      <c r="C91">
        <v>53243</v>
      </c>
      <c r="D91">
        <v>98286</v>
      </c>
      <c r="E91">
        <v>98884</v>
      </c>
      <c r="F91">
        <v>71463</v>
      </c>
      <c r="H91">
        <v>72835</v>
      </c>
      <c r="J91">
        <f t="shared" si="12"/>
        <v>67105.8</v>
      </c>
      <c r="K91">
        <f t="shared" si="13"/>
        <v>1.0853756307204443</v>
      </c>
      <c r="L91">
        <f t="shared" si="14"/>
        <v>98884</v>
      </c>
      <c r="M91">
        <f t="shared" si="15"/>
        <v>13653</v>
      </c>
      <c r="N91">
        <f t="shared" si="16"/>
        <v>67105.8</v>
      </c>
      <c r="O91">
        <f t="shared" si="17"/>
        <v>85231</v>
      </c>
      <c r="Q91">
        <v>-11789</v>
      </c>
      <c r="R91">
        <v>-11789</v>
      </c>
      <c r="T91">
        <v>-5316.5999999999913</v>
      </c>
      <c r="U91">
        <v>-5316.5999999999913</v>
      </c>
      <c r="W91">
        <v>5316.6</v>
      </c>
      <c r="X91">
        <v>5316.6</v>
      </c>
      <c r="AB91">
        <v>67105.8</v>
      </c>
      <c r="AC91">
        <v>1.0853756307204443</v>
      </c>
      <c r="AI91">
        <v>67105.8</v>
      </c>
      <c r="AJ91">
        <v>1.0853756307204443</v>
      </c>
    </row>
    <row r="92" spans="2:38" x14ac:dyDescent="0.25">
      <c r="B92">
        <v>87489</v>
      </c>
      <c r="C92">
        <v>99385</v>
      </c>
      <c r="D92">
        <v>27902</v>
      </c>
      <c r="E92">
        <v>66912</v>
      </c>
      <c r="F92">
        <v>28352</v>
      </c>
      <c r="H92">
        <v>113436</v>
      </c>
      <c r="J92">
        <f t="shared" si="12"/>
        <v>62008</v>
      </c>
      <c r="K92">
        <f t="shared" si="13"/>
        <v>1.8293768545994065</v>
      </c>
      <c r="L92">
        <f t="shared" si="14"/>
        <v>99385</v>
      </c>
      <c r="M92">
        <f t="shared" si="15"/>
        <v>27902</v>
      </c>
      <c r="N92">
        <f t="shared" si="16"/>
        <v>62008</v>
      </c>
      <c r="O92">
        <f t="shared" si="17"/>
        <v>71483</v>
      </c>
      <c r="Q92">
        <v>30</v>
      </c>
      <c r="R92">
        <v>30</v>
      </c>
      <c r="T92">
        <v>3066.4000000000015</v>
      </c>
      <c r="U92">
        <v>3066.4000000000015</v>
      </c>
      <c r="W92">
        <v>11577.6</v>
      </c>
      <c r="X92">
        <v>11577.6</v>
      </c>
      <c r="AD92">
        <v>62008</v>
      </c>
      <c r="AE92">
        <v>1.8293768545994065</v>
      </c>
      <c r="AK92">
        <v>62008</v>
      </c>
      <c r="AL92">
        <v>1.8293768545994065</v>
      </c>
    </row>
    <row r="93" spans="2:38" x14ac:dyDescent="0.25">
      <c r="B93">
        <v>87462</v>
      </c>
      <c r="C93">
        <v>84235</v>
      </c>
      <c r="D93">
        <v>75523</v>
      </c>
      <c r="E93">
        <v>98530</v>
      </c>
      <c r="F93">
        <v>85765</v>
      </c>
      <c r="H93">
        <v>119410</v>
      </c>
      <c r="J93">
        <f t="shared" si="12"/>
        <v>86303</v>
      </c>
      <c r="K93">
        <f t="shared" si="13"/>
        <v>1.3836135476171165</v>
      </c>
      <c r="L93">
        <f t="shared" si="14"/>
        <v>98530</v>
      </c>
      <c r="M93">
        <f t="shared" si="15"/>
        <v>75523</v>
      </c>
      <c r="N93">
        <f t="shared" si="16"/>
        <v>86303</v>
      </c>
      <c r="O93">
        <f t="shared" si="17"/>
        <v>23007</v>
      </c>
      <c r="Q93">
        <v>-21056</v>
      </c>
      <c r="R93">
        <v>-21056</v>
      </c>
      <c r="T93">
        <v>-731.80000000000291</v>
      </c>
      <c r="U93">
        <v>-731.80000000000291</v>
      </c>
      <c r="W93">
        <v>4825</v>
      </c>
      <c r="X93">
        <v>4825</v>
      </c>
      <c r="AF93">
        <v>86303</v>
      </c>
      <c r="AG93">
        <v>1.3836135476171165</v>
      </c>
      <c r="AI93">
        <v>86303</v>
      </c>
      <c r="AJ93">
        <v>1.3836135476171165</v>
      </c>
    </row>
    <row r="94" spans="2:38" x14ac:dyDescent="0.25">
      <c r="B94">
        <v>96545</v>
      </c>
      <c r="C94">
        <v>67078</v>
      </c>
      <c r="D94">
        <v>112280</v>
      </c>
      <c r="E94">
        <v>40709</v>
      </c>
      <c r="F94">
        <v>31577</v>
      </c>
      <c r="H94">
        <v>113503</v>
      </c>
      <c r="J94">
        <f t="shared" si="12"/>
        <v>69637.8</v>
      </c>
      <c r="K94">
        <f t="shared" si="13"/>
        <v>1.6299050228467871</v>
      </c>
      <c r="L94">
        <f t="shared" si="14"/>
        <v>112280</v>
      </c>
      <c r="M94">
        <f t="shared" si="15"/>
        <v>31577</v>
      </c>
      <c r="N94">
        <f t="shared" si="16"/>
        <v>69637.8</v>
      </c>
      <c r="O94">
        <f t="shared" si="17"/>
        <v>80703</v>
      </c>
      <c r="Q94">
        <v>2557</v>
      </c>
      <c r="R94">
        <v>2557</v>
      </c>
      <c r="T94">
        <v>-5170.8000000000029</v>
      </c>
      <c r="U94">
        <v>-5170.8000000000029</v>
      </c>
      <c r="W94">
        <v>5704.4000000000005</v>
      </c>
      <c r="X94">
        <v>5704.4000000000005</v>
      </c>
      <c r="AF94">
        <v>69637.8</v>
      </c>
      <c r="AG94">
        <v>1.6299050228467871</v>
      </c>
      <c r="AI94">
        <v>69637.8</v>
      </c>
      <c r="AJ94">
        <v>1.6299050228467871</v>
      </c>
    </row>
    <row r="95" spans="2:38" x14ac:dyDescent="0.25">
      <c r="B95">
        <v>60356</v>
      </c>
      <c r="C95">
        <v>40219</v>
      </c>
      <c r="D95">
        <v>88241</v>
      </c>
      <c r="E95">
        <v>95666</v>
      </c>
      <c r="F95">
        <v>91796</v>
      </c>
      <c r="H95">
        <v>97837</v>
      </c>
      <c r="J95">
        <f t="shared" si="12"/>
        <v>75255.600000000006</v>
      </c>
      <c r="K95">
        <f t="shared" si="13"/>
        <v>1.3000627195849876</v>
      </c>
      <c r="L95">
        <f t="shared" si="14"/>
        <v>95666</v>
      </c>
      <c r="M95">
        <f t="shared" si="15"/>
        <v>40219</v>
      </c>
      <c r="N95">
        <f t="shared" si="16"/>
        <v>75255.600000000006</v>
      </c>
      <c r="O95">
        <f t="shared" si="17"/>
        <v>55447</v>
      </c>
      <c r="Q95">
        <v>52</v>
      </c>
      <c r="R95">
        <v>52</v>
      </c>
      <c r="T95">
        <v>-6096.5999999999913</v>
      </c>
      <c r="U95">
        <v>-6096.5999999999913</v>
      </c>
      <c r="W95">
        <v>7164.2000000000007</v>
      </c>
      <c r="X95">
        <v>7164.2000000000007</v>
      </c>
      <c r="AB95">
        <v>75255.600000000006</v>
      </c>
      <c r="AC95">
        <v>1.3000627195849876</v>
      </c>
      <c r="AI95">
        <v>75255.600000000006</v>
      </c>
      <c r="AJ95">
        <v>1.3000627195849876</v>
      </c>
    </row>
    <row r="96" spans="2:38" x14ac:dyDescent="0.25">
      <c r="B96">
        <v>75623</v>
      </c>
      <c r="C96">
        <v>97867</v>
      </c>
      <c r="D96">
        <v>16994</v>
      </c>
      <c r="E96">
        <v>83202</v>
      </c>
      <c r="F96">
        <v>76564</v>
      </c>
      <c r="H96">
        <v>88565</v>
      </c>
      <c r="J96">
        <f t="shared" si="12"/>
        <v>70050</v>
      </c>
      <c r="K96">
        <f t="shared" si="13"/>
        <v>1.2643112062812276</v>
      </c>
      <c r="L96">
        <f t="shared" si="14"/>
        <v>97867</v>
      </c>
      <c r="M96">
        <f t="shared" si="15"/>
        <v>16994</v>
      </c>
      <c r="N96">
        <f t="shared" si="16"/>
        <v>70050</v>
      </c>
      <c r="O96">
        <f t="shared" si="17"/>
        <v>80873</v>
      </c>
      <c r="Q96">
        <v>-2947</v>
      </c>
      <c r="R96">
        <v>-2947</v>
      </c>
      <c r="T96">
        <v>-7169.3999999999942</v>
      </c>
      <c r="U96">
        <v>-7169.3999999999942</v>
      </c>
      <c r="W96">
        <v>11507</v>
      </c>
      <c r="X96">
        <v>11507</v>
      </c>
      <c r="AB96">
        <v>70050</v>
      </c>
      <c r="AC96">
        <v>1.2643112062812276</v>
      </c>
      <c r="AI96">
        <v>70050</v>
      </c>
      <c r="AJ96">
        <v>1.2643112062812276</v>
      </c>
    </row>
    <row r="97" spans="2:38" x14ac:dyDescent="0.25">
      <c r="B97">
        <v>48597</v>
      </c>
      <c r="C97">
        <v>27612</v>
      </c>
      <c r="D97">
        <v>98330</v>
      </c>
      <c r="E97">
        <v>43164</v>
      </c>
      <c r="F97">
        <v>53119</v>
      </c>
      <c r="H97">
        <v>80936</v>
      </c>
      <c r="J97">
        <f t="shared" si="12"/>
        <v>54164.4</v>
      </c>
      <c r="K97">
        <f t="shared" si="13"/>
        <v>1.4942656061915205</v>
      </c>
      <c r="L97">
        <f t="shared" si="14"/>
        <v>98330</v>
      </c>
      <c r="M97">
        <f t="shared" si="15"/>
        <v>27612</v>
      </c>
      <c r="N97">
        <f t="shared" si="16"/>
        <v>54164.4</v>
      </c>
      <c r="O97">
        <f t="shared" si="17"/>
        <v>70718</v>
      </c>
      <c r="Q97">
        <v>-11806</v>
      </c>
      <c r="R97">
        <v>-11806</v>
      </c>
      <c r="T97">
        <v>-1776</v>
      </c>
      <c r="U97">
        <v>-1776</v>
      </c>
      <c r="W97">
        <v>11590.8</v>
      </c>
      <c r="X97">
        <v>11590.8</v>
      </c>
      <c r="AD97">
        <v>54164.4</v>
      </c>
      <c r="AE97">
        <v>1.4942656061915205</v>
      </c>
      <c r="AI97">
        <v>54164.4</v>
      </c>
      <c r="AJ97">
        <v>1.4942656061915205</v>
      </c>
    </row>
    <row r="98" spans="2:38" x14ac:dyDescent="0.25">
      <c r="B98">
        <v>57964</v>
      </c>
      <c r="C98">
        <v>90310</v>
      </c>
      <c r="D98">
        <v>27739</v>
      </c>
      <c r="E98">
        <v>56343</v>
      </c>
      <c r="F98">
        <v>15896</v>
      </c>
      <c r="H98">
        <v>58822</v>
      </c>
      <c r="J98">
        <f t="shared" si="12"/>
        <v>49650.400000000001</v>
      </c>
      <c r="K98">
        <f t="shared" ref="K98:K129" si="18">H98/J98</f>
        <v>1.1847235873225592</v>
      </c>
      <c r="L98">
        <f t="shared" si="14"/>
        <v>90310</v>
      </c>
      <c r="M98">
        <f t="shared" si="15"/>
        <v>15896</v>
      </c>
      <c r="N98">
        <f t="shared" si="16"/>
        <v>49650.400000000001</v>
      </c>
      <c r="O98">
        <f t="shared" si="17"/>
        <v>74414</v>
      </c>
      <c r="Q98">
        <v>3103</v>
      </c>
      <c r="R98">
        <v>3103</v>
      </c>
      <c r="T98">
        <v>-2378.5999999999985</v>
      </c>
      <c r="U98">
        <v>-2378.5999999999985</v>
      </c>
      <c r="W98">
        <v>7938.2000000000007</v>
      </c>
      <c r="X98">
        <v>7938.2000000000007</v>
      </c>
      <c r="Z98">
        <v>49650.400000000001</v>
      </c>
      <c r="AA98">
        <v>1.1847235873225592</v>
      </c>
      <c r="AI98">
        <v>49650.400000000001</v>
      </c>
      <c r="AJ98">
        <v>1.1847235873225592</v>
      </c>
    </row>
    <row r="99" spans="2:38" x14ac:dyDescent="0.25">
      <c r="B99">
        <v>28794</v>
      </c>
      <c r="C99">
        <v>49809</v>
      </c>
      <c r="D99">
        <v>98353</v>
      </c>
      <c r="E99">
        <v>34980</v>
      </c>
      <c r="F99">
        <v>17707</v>
      </c>
      <c r="H99">
        <v>83341</v>
      </c>
      <c r="J99">
        <f t="shared" si="12"/>
        <v>45928.6</v>
      </c>
      <c r="K99">
        <f t="shared" si="18"/>
        <v>1.8145774092831046</v>
      </c>
      <c r="L99">
        <f t="shared" si="14"/>
        <v>98353</v>
      </c>
      <c r="M99">
        <f t="shared" si="15"/>
        <v>17707</v>
      </c>
      <c r="N99">
        <f t="shared" si="16"/>
        <v>45928.6</v>
      </c>
      <c r="O99">
        <f t="shared" si="17"/>
        <v>80646</v>
      </c>
      <c r="Q99">
        <v>30820</v>
      </c>
      <c r="R99">
        <v>30820</v>
      </c>
      <c r="T99">
        <v>-5239.4000000000015</v>
      </c>
      <c r="U99">
        <v>-5239.4000000000015</v>
      </c>
      <c r="W99">
        <v>12174.2</v>
      </c>
      <c r="X99">
        <v>12174.2</v>
      </c>
      <c r="Z99">
        <v>45928.6</v>
      </c>
      <c r="AA99">
        <v>1.8145774092831046</v>
      </c>
      <c r="AK99">
        <v>45928.6</v>
      </c>
      <c r="AL99">
        <v>1.8145774092831046</v>
      </c>
    </row>
    <row r="100" spans="2:38" x14ac:dyDescent="0.25">
      <c r="B100">
        <v>98346</v>
      </c>
      <c r="C100">
        <v>97231</v>
      </c>
      <c r="D100">
        <v>79149</v>
      </c>
      <c r="E100">
        <v>19772</v>
      </c>
      <c r="F100">
        <v>24366</v>
      </c>
      <c r="H100">
        <v>112656</v>
      </c>
      <c r="J100">
        <f t="shared" si="12"/>
        <v>63772.800000000003</v>
      </c>
      <c r="K100">
        <f t="shared" si="18"/>
        <v>1.7665211500827938</v>
      </c>
      <c r="L100">
        <f t="shared" si="14"/>
        <v>98346</v>
      </c>
      <c r="M100">
        <f t="shared" si="15"/>
        <v>19772</v>
      </c>
      <c r="N100">
        <f t="shared" si="16"/>
        <v>63772.800000000003</v>
      </c>
      <c r="O100">
        <f t="shared" si="17"/>
        <v>78574</v>
      </c>
      <c r="Q100">
        <v>9459</v>
      </c>
      <c r="R100">
        <v>9459</v>
      </c>
      <c r="T100">
        <v>-999</v>
      </c>
      <c r="U100">
        <v>-999</v>
      </c>
      <c r="W100">
        <v>9379.4</v>
      </c>
      <c r="X100">
        <v>9379.4</v>
      </c>
      <c r="AF100">
        <v>63772.800000000003</v>
      </c>
      <c r="AG100">
        <v>1.7665211500827938</v>
      </c>
      <c r="AI100">
        <v>63772.800000000003</v>
      </c>
      <c r="AJ100">
        <v>1.7665211500827938</v>
      </c>
    </row>
    <row r="101" spans="2:38" x14ac:dyDescent="0.25">
      <c r="B101">
        <v>67263</v>
      </c>
      <c r="C101">
        <v>48828</v>
      </c>
      <c r="D101">
        <v>82486</v>
      </c>
      <c r="E101">
        <v>18858</v>
      </c>
      <c r="F101">
        <v>97326</v>
      </c>
      <c r="H101">
        <v>108625</v>
      </c>
      <c r="J101">
        <f t="shared" si="12"/>
        <v>62952.2</v>
      </c>
      <c r="K101">
        <f t="shared" si="18"/>
        <v>1.7255155498934112</v>
      </c>
      <c r="L101">
        <f t="shared" si="14"/>
        <v>97326</v>
      </c>
      <c r="M101">
        <f t="shared" si="15"/>
        <v>18858</v>
      </c>
      <c r="N101">
        <f t="shared" si="16"/>
        <v>62952.2</v>
      </c>
      <c r="O101">
        <f t="shared" si="17"/>
        <v>78468</v>
      </c>
      <c r="Q101">
        <v>-5519</v>
      </c>
      <c r="R101">
        <v>-5519</v>
      </c>
      <c r="T101">
        <v>-10798.600000000006</v>
      </c>
      <c r="U101">
        <v>-10798.600000000006</v>
      </c>
      <c r="W101">
        <v>12487</v>
      </c>
      <c r="X101">
        <v>12487</v>
      </c>
      <c r="AF101">
        <v>62952.2</v>
      </c>
      <c r="AG101">
        <v>1.7255155498934112</v>
      </c>
      <c r="AK101">
        <v>62952.2</v>
      </c>
      <c r="AL101">
        <v>1.7255155498934112</v>
      </c>
    </row>
    <row r="103" spans="2:38" x14ac:dyDescent="0.25">
      <c r="B103">
        <v>1629590</v>
      </c>
      <c r="C103">
        <v>1491478</v>
      </c>
      <c r="D103">
        <v>1560959</v>
      </c>
      <c r="E103">
        <v>1622053</v>
      </c>
      <c r="F103">
        <v>1572210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938E2-B1C5-4E8F-8BA8-5C16366224F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113283</v>
      </c>
      <c r="C2">
        <v>116112</v>
      </c>
      <c r="D2">
        <v>80688</v>
      </c>
      <c r="E2">
        <v>29766</v>
      </c>
      <c r="F2">
        <v>69372</v>
      </c>
      <c r="H2">
        <v>88560</v>
      </c>
      <c r="J2">
        <f t="shared" ref="J2:J33" si="0">AVERAGE(B2:F2)</f>
        <v>81844.2</v>
      </c>
      <c r="K2">
        <f t="shared" ref="K2:K33" si="1">H2/J2</f>
        <v>1.0820559062218216</v>
      </c>
      <c r="L2">
        <f t="shared" ref="L2:L33" si="2">MAX(B2:F2)</f>
        <v>116112</v>
      </c>
      <c r="M2">
        <f t="shared" ref="M2:M33" si="3">MIN(B2:F2)</f>
        <v>29766</v>
      </c>
      <c r="N2">
        <f t="shared" ref="N2:N33" si="4">AVERAGE(B2:F2)</f>
        <v>81844.2</v>
      </c>
      <c r="O2">
        <f t="shared" ref="O2:O33" si="5">L2-M2</f>
        <v>86346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81844.2</v>
      </c>
      <c r="AC2">
        <v>1.0820559062218216</v>
      </c>
      <c r="AI2">
        <v>81844.2</v>
      </c>
      <c r="AJ2">
        <v>1.0820559062218216</v>
      </c>
    </row>
    <row r="3" spans="1:38" x14ac:dyDescent="0.25">
      <c r="B3">
        <v>45141</v>
      </c>
      <c r="C3">
        <v>20787</v>
      </c>
      <c r="D3">
        <v>112668</v>
      </c>
      <c r="E3">
        <v>57687</v>
      </c>
      <c r="F3">
        <v>101475</v>
      </c>
      <c r="H3">
        <v>69987</v>
      </c>
      <c r="J3">
        <f t="shared" si="0"/>
        <v>67551.600000000006</v>
      </c>
      <c r="K3">
        <f t="shared" si="1"/>
        <v>1.0360524399126001</v>
      </c>
      <c r="L3">
        <f t="shared" si="2"/>
        <v>112668</v>
      </c>
      <c r="M3">
        <f t="shared" si="3"/>
        <v>20787</v>
      </c>
      <c r="N3">
        <f t="shared" si="4"/>
        <v>67551.600000000006</v>
      </c>
      <c r="O3">
        <f t="shared" si="5"/>
        <v>91881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67551.600000000006</v>
      </c>
      <c r="AC3">
        <v>1.0360524399126001</v>
      </c>
      <c r="AI3">
        <v>67551.600000000006</v>
      </c>
      <c r="AJ3">
        <v>1.0360524399126001</v>
      </c>
    </row>
    <row r="4" spans="1:38" x14ac:dyDescent="0.25">
      <c r="B4">
        <v>78474</v>
      </c>
      <c r="C4">
        <v>98031</v>
      </c>
      <c r="D4">
        <v>98277</v>
      </c>
      <c r="E4">
        <v>74292</v>
      </c>
      <c r="F4">
        <v>60024</v>
      </c>
      <c r="H4">
        <v>102336</v>
      </c>
      <c r="J4">
        <f t="shared" si="0"/>
        <v>81819.600000000006</v>
      </c>
      <c r="K4">
        <f t="shared" si="1"/>
        <v>1.2507516536380034</v>
      </c>
      <c r="L4">
        <f t="shared" si="2"/>
        <v>98277</v>
      </c>
      <c r="M4">
        <f t="shared" si="3"/>
        <v>60024</v>
      </c>
      <c r="N4">
        <f t="shared" si="4"/>
        <v>81819.600000000006</v>
      </c>
      <c r="O4">
        <f t="shared" si="5"/>
        <v>38253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81819.600000000006</v>
      </c>
      <c r="AC4">
        <v>1.2507516536380034</v>
      </c>
      <c r="AI4">
        <v>81819.600000000006</v>
      </c>
      <c r="AJ4">
        <v>1.2507516536380034</v>
      </c>
    </row>
    <row r="5" spans="1:38" x14ac:dyDescent="0.25">
      <c r="B5">
        <v>99630</v>
      </c>
      <c r="C5">
        <v>122877</v>
      </c>
      <c r="D5">
        <v>77982</v>
      </c>
      <c r="E5">
        <v>100860</v>
      </c>
      <c r="F5">
        <v>44280</v>
      </c>
      <c r="H5">
        <v>91758</v>
      </c>
      <c r="J5">
        <f t="shared" si="0"/>
        <v>89125.8</v>
      </c>
      <c r="K5">
        <f t="shared" si="1"/>
        <v>1.0295335357438586</v>
      </c>
      <c r="L5">
        <f t="shared" si="2"/>
        <v>122877</v>
      </c>
      <c r="M5">
        <f t="shared" si="3"/>
        <v>44280</v>
      </c>
      <c r="N5">
        <f t="shared" si="4"/>
        <v>89125.8</v>
      </c>
      <c r="O5">
        <f t="shared" si="5"/>
        <v>78597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89125.8</v>
      </c>
      <c r="AC5">
        <v>1.0295335357438586</v>
      </c>
      <c r="AI5">
        <v>89125.8</v>
      </c>
      <c r="AJ5">
        <v>1.0295335357438586</v>
      </c>
    </row>
    <row r="6" spans="1:38" x14ac:dyDescent="0.25">
      <c r="B6">
        <v>20418</v>
      </c>
      <c r="C6">
        <v>24354</v>
      </c>
      <c r="D6">
        <v>59286</v>
      </c>
      <c r="E6">
        <v>80565</v>
      </c>
      <c r="F6">
        <v>53505</v>
      </c>
      <c r="H6">
        <v>73923</v>
      </c>
      <c r="J6">
        <f t="shared" si="0"/>
        <v>47625.599999999999</v>
      </c>
      <c r="K6">
        <f t="shared" si="1"/>
        <v>1.5521694214876034</v>
      </c>
      <c r="L6">
        <f t="shared" si="2"/>
        <v>80565</v>
      </c>
      <c r="M6">
        <f t="shared" si="3"/>
        <v>20418</v>
      </c>
      <c r="N6">
        <f t="shared" si="4"/>
        <v>47625.599999999999</v>
      </c>
      <c r="O6">
        <f t="shared" si="5"/>
        <v>60147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47625.599999999999</v>
      </c>
      <c r="AE6">
        <v>1.5521694214876034</v>
      </c>
      <c r="AI6">
        <v>47625.599999999999</v>
      </c>
      <c r="AJ6">
        <v>1.5521694214876034</v>
      </c>
    </row>
    <row r="7" spans="1:38" x14ac:dyDescent="0.25">
      <c r="B7">
        <v>79950</v>
      </c>
      <c r="C7">
        <v>55719</v>
      </c>
      <c r="D7">
        <v>46248</v>
      </c>
      <c r="E7">
        <v>116112</v>
      </c>
      <c r="F7">
        <v>103074</v>
      </c>
      <c r="H7">
        <v>106149</v>
      </c>
      <c r="J7">
        <f t="shared" si="0"/>
        <v>80220.600000000006</v>
      </c>
      <c r="K7">
        <f t="shared" si="1"/>
        <v>1.3232137381171418</v>
      </c>
      <c r="L7">
        <f t="shared" si="2"/>
        <v>116112</v>
      </c>
      <c r="M7">
        <f t="shared" si="3"/>
        <v>46248</v>
      </c>
      <c r="N7">
        <f t="shared" si="4"/>
        <v>80220.600000000006</v>
      </c>
      <c r="O7">
        <f t="shared" si="5"/>
        <v>69864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80220.600000000006</v>
      </c>
      <c r="AC7">
        <v>1.3232137381171418</v>
      </c>
      <c r="AI7">
        <v>80220.600000000006</v>
      </c>
      <c r="AJ7">
        <v>1.3232137381171418</v>
      </c>
    </row>
    <row r="8" spans="1:38" x14ac:dyDescent="0.25">
      <c r="B8">
        <v>44895</v>
      </c>
      <c r="C8">
        <v>91389</v>
      </c>
      <c r="D8">
        <v>19311</v>
      </c>
      <c r="E8">
        <v>103443</v>
      </c>
      <c r="F8">
        <v>38868</v>
      </c>
      <c r="H8">
        <v>73308</v>
      </c>
      <c r="J8">
        <f t="shared" si="0"/>
        <v>59581.2</v>
      </c>
      <c r="K8">
        <f t="shared" si="1"/>
        <v>1.2303881090008257</v>
      </c>
      <c r="L8">
        <f t="shared" si="2"/>
        <v>103443</v>
      </c>
      <c r="M8">
        <f t="shared" si="3"/>
        <v>19311</v>
      </c>
      <c r="N8">
        <f t="shared" si="4"/>
        <v>59581.2</v>
      </c>
      <c r="O8">
        <f t="shared" si="5"/>
        <v>84132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59581.2</v>
      </c>
      <c r="AA8">
        <v>1.2303881090008257</v>
      </c>
      <c r="AI8">
        <v>59581.2</v>
      </c>
      <c r="AJ8">
        <v>1.2303881090008257</v>
      </c>
    </row>
    <row r="9" spans="1:38" x14ac:dyDescent="0.25">
      <c r="B9">
        <v>119802</v>
      </c>
      <c r="C9">
        <v>54243</v>
      </c>
      <c r="D9">
        <v>75030</v>
      </c>
      <c r="E9">
        <v>45387</v>
      </c>
      <c r="F9">
        <v>35916</v>
      </c>
      <c r="H9">
        <v>124599</v>
      </c>
      <c r="J9">
        <f t="shared" si="0"/>
        <v>66075.600000000006</v>
      </c>
      <c r="K9">
        <f t="shared" si="1"/>
        <v>1.8857036485480267</v>
      </c>
      <c r="L9">
        <f t="shared" si="2"/>
        <v>119802</v>
      </c>
      <c r="M9">
        <f t="shared" si="3"/>
        <v>35916</v>
      </c>
      <c r="N9">
        <f t="shared" si="4"/>
        <v>66075.600000000006</v>
      </c>
      <c r="O9">
        <f t="shared" si="5"/>
        <v>83886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66075.600000000006</v>
      </c>
      <c r="AG9">
        <v>1.8857036485480267</v>
      </c>
      <c r="AK9">
        <v>66075.600000000006</v>
      </c>
      <c r="AL9">
        <v>1.8857036485480267</v>
      </c>
    </row>
    <row r="10" spans="1:38" x14ac:dyDescent="0.25">
      <c r="B10">
        <v>84255</v>
      </c>
      <c r="C10">
        <v>117342</v>
      </c>
      <c r="D10">
        <v>32595</v>
      </c>
      <c r="E10">
        <v>99138</v>
      </c>
      <c r="F10">
        <v>78966</v>
      </c>
      <c r="H10">
        <v>90528</v>
      </c>
      <c r="J10">
        <f t="shared" si="0"/>
        <v>82459.199999999997</v>
      </c>
      <c r="K10">
        <f t="shared" si="1"/>
        <v>1.0978520286396183</v>
      </c>
      <c r="L10">
        <f t="shared" si="2"/>
        <v>117342</v>
      </c>
      <c r="M10">
        <f t="shared" si="3"/>
        <v>32595</v>
      </c>
      <c r="N10">
        <f t="shared" si="4"/>
        <v>82459.199999999997</v>
      </c>
      <c r="O10">
        <f t="shared" si="5"/>
        <v>84747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82459.199999999997</v>
      </c>
      <c r="AC10">
        <v>1.0978520286396183</v>
      </c>
      <c r="AI10">
        <v>82459.199999999997</v>
      </c>
      <c r="AJ10">
        <v>1.0978520286396183</v>
      </c>
    </row>
    <row r="11" spans="1:38" x14ac:dyDescent="0.25">
      <c r="B11">
        <v>67035</v>
      </c>
      <c r="C11">
        <v>8118</v>
      </c>
      <c r="D11">
        <v>54120</v>
      </c>
      <c r="E11">
        <v>87945</v>
      </c>
      <c r="F11">
        <v>42312</v>
      </c>
      <c r="H11">
        <v>90651</v>
      </c>
      <c r="J11">
        <f t="shared" si="0"/>
        <v>51906</v>
      </c>
      <c r="K11">
        <f t="shared" si="1"/>
        <v>1.7464454976303319</v>
      </c>
      <c r="L11">
        <f t="shared" si="2"/>
        <v>87945</v>
      </c>
      <c r="M11">
        <f t="shared" si="3"/>
        <v>8118</v>
      </c>
      <c r="N11">
        <f t="shared" si="4"/>
        <v>51906</v>
      </c>
      <c r="O11">
        <f t="shared" si="5"/>
        <v>79827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51906</v>
      </c>
      <c r="AE11">
        <v>1.7464454976303319</v>
      </c>
      <c r="AK11">
        <v>51906</v>
      </c>
      <c r="AL11">
        <v>1.7464454976303319</v>
      </c>
    </row>
    <row r="12" spans="1:38" x14ac:dyDescent="0.25">
      <c r="B12">
        <v>118326</v>
      </c>
      <c r="C12">
        <v>23739</v>
      </c>
      <c r="D12">
        <v>113775</v>
      </c>
      <c r="E12">
        <v>56580</v>
      </c>
      <c r="F12">
        <v>39483</v>
      </c>
      <c r="H12">
        <v>130626</v>
      </c>
      <c r="J12">
        <f t="shared" si="0"/>
        <v>70380.600000000006</v>
      </c>
      <c r="K12">
        <f t="shared" si="1"/>
        <v>1.8559944075498076</v>
      </c>
      <c r="L12">
        <f t="shared" si="2"/>
        <v>118326</v>
      </c>
      <c r="M12">
        <f t="shared" si="3"/>
        <v>23739</v>
      </c>
      <c r="N12">
        <f t="shared" si="4"/>
        <v>70380.600000000006</v>
      </c>
      <c r="O12">
        <f t="shared" si="5"/>
        <v>94587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70380.600000000006</v>
      </c>
      <c r="AG12">
        <v>1.8559944075498076</v>
      </c>
      <c r="AK12">
        <v>70380.600000000006</v>
      </c>
      <c r="AL12">
        <v>1.8559944075498076</v>
      </c>
    </row>
    <row r="13" spans="1:38" x14ac:dyDescent="0.25">
      <c r="B13">
        <v>53997</v>
      </c>
      <c r="C13">
        <v>8118</v>
      </c>
      <c r="D13">
        <v>20418</v>
      </c>
      <c r="E13">
        <v>3075</v>
      </c>
      <c r="F13">
        <v>81426</v>
      </c>
      <c r="H13">
        <v>46863</v>
      </c>
      <c r="J13">
        <f t="shared" si="0"/>
        <v>33406.800000000003</v>
      </c>
      <c r="K13">
        <f t="shared" si="1"/>
        <v>1.4027982326951398</v>
      </c>
      <c r="L13">
        <f t="shared" si="2"/>
        <v>81426</v>
      </c>
      <c r="M13">
        <f t="shared" si="3"/>
        <v>3075</v>
      </c>
      <c r="N13">
        <f t="shared" si="4"/>
        <v>33406.800000000003</v>
      </c>
      <c r="O13">
        <f t="shared" si="5"/>
        <v>78351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33406.800000000003</v>
      </c>
      <c r="AA13">
        <v>1.4027982326951398</v>
      </c>
      <c r="AI13">
        <v>33406.800000000003</v>
      </c>
      <c r="AJ13">
        <v>1.4027982326951398</v>
      </c>
    </row>
    <row r="14" spans="1:38" x14ac:dyDescent="0.25">
      <c r="B14">
        <v>1476</v>
      </c>
      <c r="C14">
        <v>118449</v>
      </c>
      <c r="D14">
        <v>67773</v>
      </c>
      <c r="E14">
        <v>50061</v>
      </c>
      <c r="F14">
        <v>105903</v>
      </c>
      <c r="H14">
        <v>128412</v>
      </c>
      <c r="J14">
        <f t="shared" si="0"/>
        <v>68732.399999999994</v>
      </c>
      <c r="K14">
        <f t="shared" si="1"/>
        <v>1.8682891911238368</v>
      </c>
      <c r="L14">
        <f t="shared" si="2"/>
        <v>118449</v>
      </c>
      <c r="M14">
        <f t="shared" si="3"/>
        <v>1476</v>
      </c>
      <c r="N14">
        <f t="shared" si="4"/>
        <v>68732.399999999994</v>
      </c>
      <c r="O14">
        <f t="shared" si="5"/>
        <v>116973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68732.399999999994</v>
      </c>
      <c r="AG14">
        <v>1.8682891911238368</v>
      </c>
      <c r="AK14">
        <v>68732.399999999994</v>
      </c>
      <c r="AL14">
        <v>1.8682891911238368</v>
      </c>
    </row>
    <row r="15" spans="1:38" x14ac:dyDescent="0.25">
      <c r="B15">
        <v>76014</v>
      </c>
      <c r="C15">
        <v>123</v>
      </c>
      <c r="D15">
        <v>82287</v>
      </c>
      <c r="E15">
        <v>13653</v>
      </c>
      <c r="F15">
        <v>69741</v>
      </c>
      <c r="H15">
        <v>74415</v>
      </c>
      <c r="J15">
        <f t="shared" si="0"/>
        <v>48363.6</v>
      </c>
      <c r="K15">
        <f t="shared" si="1"/>
        <v>1.5386571719226858</v>
      </c>
      <c r="L15">
        <f t="shared" si="2"/>
        <v>82287</v>
      </c>
      <c r="M15">
        <f t="shared" si="3"/>
        <v>123</v>
      </c>
      <c r="N15">
        <f t="shared" si="4"/>
        <v>48363.6</v>
      </c>
      <c r="O15">
        <f t="shared" si="5"/>
        <v>82164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48363.6</v>
      </c>
      <c r="AE15">
        <v>1.5386571719226858</v>
      </c>
      <c r="AI15">
        <v>48363.6</v>
      </c>
      <c r="AJ15">
        <v>1.5386571719226858</v>
      </c>
    </row>
    <row r="16" spans="1:38" x14ac:dyDescent="0.25">
      <c r="B16">
        <v>31365</v>
      </c>
      <c r="C16">
        <v>24723</v>
      </c>
      <c r="D16">
        <v>114636</v>
      </c>
      <c r="E16">
        <v>108363</v>
      </c>
      <c r="F16">
        <v>39360</v>
      </c>
      <c r="H16">
        <v>119310</v>
      </c>
      <c r="J16">
        <f t="shared" si="0"/>
        <v>63689.4</v>
      </c>
      <c r="K16">
        <f t="shared" si="1"/>
        <v>1.873310158362302</v>
      </c>
      <c r="L16">
        <f t="shared" si="2"/>
        <v>114636</v>
      </c>
      <c r="M16">
        <f t="shared" si="3"/>
        <v>24723</v>
      </c>
      <c r="N16">
        <f t="shared" si="4"/>
        <v>63689.4</v>
      </c>
      <c r="O16">
        <f t="shared" si="5"/>
        <v>89913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63689.4</v>
      </c>
      <c r="AE16">
        <v>1.873310158362302</v>
      </c>
      <c r="AK16">
        <v>63689.4</v>
      </c>
      <c r="AL16">
        <v>1.873310158362302</v>
      </c>
    </row>
    <row r="17" spans="2:38" x14ac:dyDescent="0.25">
      <c r="B17">
        <v>102705</v>
      </c>
      <c r="C17">
        <v>52275</v>
      </c>
      <c r="D17">
        <v>116850</v>
      </c>
      <c r="E17">
        <v>80319</v>
      </c>
      <c r="F17">
        <v>65559</v>
      </c>
      <c r="H17">
        <v>144771</v>
      </c>
      <c r="J17">
        <f t="shared" si="0"/>
        <v>83541.600000000006</v>
      </c>
      <c r="K17">
        <f t="shared" si="1"/>
        <v>1.7329210836277973</v>
      </c>
      <c r="L17">
        <f t="shared" si="2"/>
        <v>116850</v>
      </c>
      <c r="M17">
        <f t="shared" si="3"/>
        <v>52275</v>
      </c>
      <c r="N17">
        <f t="shared" si="4"/>
        <v>83541.600000000006</v>
      </c>
      <c r="O17">
        <f t="shared" si="5"/>
        <v>64575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83541.600000000006</v>
      </c>
      <c r="AG17">
        <v>1.7329210836277973</v>
      </c>
      <c r="AI17">
        <v>83541.600000000006</v>
      </c>
      <c r="AJ17">
        <v>1.7329210836277973</v>
      </c>
    </row>
    <row r="18" spans="2:38" x14ac:dyDescent="0.25">
      <c r="B18">
        <v>97170</v>
      </c>
      <c r="C18">
        <v>74661</v>
      </c>
      <c r="D18">
        <v>111438</v>
      </c>
      <c r="E18">
        <v>108855</v>
      </c>
      <c r="F18">
        <v>56949</v>
      </c>
      <c r="H18">
        <v>91881</v>
      </c>
      <c r="J18">
        <f t="shared" si="0"/>
        <v>89814.6</v>
      </c>
      <c r="K18">
        <f t="shared" si="1"/>
        <v>1.0230073952341823</v>
      </c>
      <c r="L18">
        <f t="shared" si="2"/>
        <v>111438</v>
      </c>
      <c r="M18">
        <f t="shared" si="3"/>
        <v>56949</v>
      </c>
      <c r="N18">
        <f t="shared" si="4"/>
        <v>89814.6</v>
      </c>
      <c r="O18">
        <f t="shared" si="5"/>
        <v>54489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89814.6</v>
      </c>
      <c r="AC18">
        <v>1.0230073952341823</v>
      </c>
      <c r="AI18">
        <v>89814.6</v>
      </c>
      <c r="AJ18">
        <v>1.0230073952341823</v>
      </c>
    </row>
    <row r="19" spans="2:38" x14ac:dyDescent="0.25">
      <c r="B19">
        <v>118449</v>
      </c>
      <c r="C19">
        <v>25953</v>
      </c>
      <c r="D19">
        <v>80319</v>
      </c>
      <c r="E19">
        <v>42435</v>
      </c>
      <c r="F19">
        <v>79458</v>
      </c>
      <c r="H19">
        <v>103566</v>
      </c>
      <c r="J19">
        <f t="shared" si="0"/>
        <v>69322.8</v>
      </c>
      <c r="K19">
        <f t="shared" si="1"/>
        <v>1.4939673527324342</v>
      </c>
      <c r="L19">
        <f t="shared" si="2"/>
        <v>118449</v>
      </c>
      <c r="M19">
        <f t="shared" si="3"/>
        <v>25953</v>
      </c>
      <c r="N19">
        <f t="shared" si="4"/>
        <v>69322.8</v>
      </c>
      <c r="O19">
        <f t="shared" si="5"/>
        <v>92496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69322.8</v>
      </c>
      <c r="AG19">
        <v>1.4939673527324342</v>
      </c>
      <c r="AI19">
        <v>69322.8</v>
      </c>
      <c r="AJ19">
        <v>1.4939673527324342</v>
      </c>
    </row>
    <row r="20" spans="2:38" x14ac:dyDescent="0.25">
      <c r="B20">
        <v>13653</v>
      </c>
      <c r="C20">
        <v>47970</v>
      </c>
      <c r="D20">
        <v>13899</v>
      </c>
      <c r="E20">
        <v>77613</v>
      </c>
      <c r="F20">
        <v>81057</v>
      </c>
      <c r="H20">
        <v>107625</v>
      </c>
      <c r="J20">
        <f t="shared" si="0"/>
        <v>46838.400000000001</v>
      </c>
      <c r="K20">
        <f t="shared" si="1"/>
        <v>2.2977941176470589</v>
      </c>
      <c r="L20">
        <f t="shared" si="2"/>
        <v>81057</v>
      </c>
      <c r="M20">
        <f t="shared" si="3"/>
        <v>13653</v>
      </c>
      <c r="N20">
        <f t="shared" si="4"/>
        <v>46838.400000000001</v>
      </c>
      <c r="O20">
        <f t="shared" si="5"/>
        <v>67404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46838.400000000001</v>
      </c>
      <c r="AE20">
        <v>2.2977941176470589</v>
      </c>
      <c r="AK20">
        <v>46838.400000000001</v>
      </c>
      <c r="AL20">
        <v>2.2977941176470589</v>
      </c>
    </row>
    <row r="21" spans="2:38" x14ac:dyDescent="0.25">
      <c r="B21">
        <v>24600</v>
      </c>
      <c r="C21">
        <v>49446</v>
      </c>
      <c r="D21">
        <v>7749</v>
      </c>
      <c r="E21">
        <v>48585</v>
      </c>
      <c r="F21">
        <v>100860</v>
      </c>
      <c r="H21">
        <v>77121</v>
      </c>
      <c r="J21">
        <f t="shared" si="0"/>
        <v>46248</v>
      </c>
      <c r="K21">
        <f t="shared" si="1"/>
        <v>1.6675531914893618</v>
      </c>
      <c r="L21">
        <f t="shared" si="2"/>
        <v>100860</v>
      </c>
      <c r="M21">
        <f t="shared" si="3"/>
        <v>7749</v>
      </c>
      <c r="N21">
        <f t="shared" si="4"/>
        <v>46248</v>
      </c>
      <c r="O21">
        <f t="shared" si="5"/>
        <v>93111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46248</v>
      </c>
      <c r="AE21">
        <v>1.6675531914893618</v>
      </c>
      <c r="AK21">
        <v>46248</v>
      </c>
      <c r="AL21">
        <v>1.6675531914893618</v>
      </c>
    </row>
    <row r="22" spans="2:38" x14ac:dyDescent="0.25">
      <c r="B22">
        <v>122877</v>
      </c>
      <c r="C22">
        <v>119433</v>
      </c>
      <c r="D22">
        <v>246</v>
      </c>
      <c r="E22">
        <v>53013</v>
      </c>
      <c r="F22">
        <v>56334</v>
      </c>
      <c r="H22">
        <v>103197</v>
      </c>
      <c r="J22">
        <f t="shared" si="0"/>
        <v>70380.600000000006</v>
      </c>
      <c r="K22">
        <f t="shared" si="1"/>
        <v>1.4662705347780496</v>
      </c>
      <c r="L22">
        <f t="shared" si="2"/>
        <v>122877</v>
      </c>
      <c r="M22">
        <f t="shared" si="3"/>
        <v>246</v>
      </c>
      <c r="N22">
        <f t="shared" si="4"/>
        <v>70380.600000000006</v>
      </c>
      <c r="O22">
        <f t="shared" si="5"/>
        <v>122631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70380.600000000006</v>
      </c>
      <c r="AC22">
        <v>1.4662705347780496</v>
      </c>
      <c r="AI22">
        <v>70380.600000000006</v>
      </c>
      <c r="AJ22">
        <v>1.4662705347780496</v>
      </c>
    </row>
    <row r="23" spans="2:38" x14ac:dyDescent="0.25">
      <c r="B23">
        <v>14391</v>
      </c>
      <c r="C23">
        <v>31734</v>
      </c>
      <c r="D23">
        <v>110700</v>
      </c>
      <c r="E23">
        <v>45387</v>
      </c>
      <c r="F23">
        <v>98277</v>
      </c>
      <c r="H23">
        <v>82902</v>
      </c>
      <c r="J23">
        <f t="shared" si="0"/>
        <v>60097.8</v>
      </c>
      <c r="K23">
        <f t="shared" si="1"/>
        <v>1.3794514940646745</v>
      </c>
      <c r="L23">
        <f t="shared" si="2"/>
        <v>110700</v>
      </c>
      <c r="M23">
        <f t="shared" si="3"/>
        <v>14391</v>
      </c>
      <c r="N23">
        <f t="shared" si="4"/>
        <v>60097.8</v>
      </c>
      <c r="O23">
        <f t="shared" si="5"/>
        <v>96309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60097.8</v>
      </c>
      <c r="AA23">
        <v>1.3794514940646745</v>
      </c>
      <c r="AI23">
        <v>60097.8</v>
      </c>
      <c r="AJ23">
        <v>1.3794514940646745</v>
      </c>
    </row>
    <row r="24" spans="2:38" x14ac:dyDescent="0.25">
      <c r="B24">
        <v>75645</v>
      </c>
      <c r="C24">
        <v>29520</v>
      </c>
      <c r="D24">
        <v>70479</v>
      </c>
      <c r="E24">
        <v>3813</v>
      </c>
      <c r="F24">
        <v>69618</v>
      </c>
      <c r="H24">
        <v>110331</v>
      </c>
      <c r="J24">
        <f t="shared" si="0"/>
        <v>49815</v>
      </c>
      <c r="K24">
        <f t="shared" si="1"/>
        <v>2.2148148148148148</v>
      </c>
      <c r="L24">
        <f t="shared" si="2"/>
        <v>75645</v>
      </c>
      <c r="M24">
        <f t="shared" si="3"/>
        <v>3813</v>
      </c>
      <c r="N24">
        <f t="shared" si="4"/>
        <v>49815</v>
      </c>
      <c r="O24">
        <f t="shared" si="5"/>
        <v>71832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49815</v>
      </c>
      <c r="AE24">
        <v>2.2148148148148148</v>
      </c>
      <c r="AK24">
        <v>49815</v>
      </c>
      <c r="AL24">
        <v>2.2148148148148148</v>
      </c>
    </row>
    <row r="25" spans="2:38" x14ac:dyDescent="0.25">
      <c r="B25">
        <v>88314</v>
      </c>
      <c r="C25">
        <v>76260</v>
      </c>
      <c r="D25">
        <v>55842</v>
      </c>
      <c r="E25">
        <v>109347</v>
      </c>
      <c r="F25">
        <v>102951</v>
      </c>
      <c r="H25">
        <v>107748</v>
      </c>
      <c r="J25">
        <f t="shared" si="0"/>
        <v>86542.8</v>
      </c>
      <c r="K25">
        <f t="shared" si="1"/>
        <v>1.245025582717453</v>
      </c>
      <c r="L25">
        <f t="shared" si="2"/>
        <v>109347</v>
      </c>
      <c r="M25">
        <f t="shared" si="3"/>
        <v>55842</v>
      </c>
      <c r="N25">
        <f t="shared" si="4"/>
        <v>86542.8</v>
      </c>
      <c r="O25">
        <f t="shared" si="5"/>
        <v>53505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86542.8</v>
      </c>
      <c r="AC25">
        <v>1.245025582717453</v>
      </c>
      <c r="AI25">
        <v>86542.8</v>
      </c>
      <c r="AJ25">
        <v>1.245025582717453</v>
      </c>
    </row>
    <row r="26" spans="2:38" x14ac:dyDescent="0.25">
      <c r="B26">
        <v>36531</v>
      </c>
      <c r="C26">
        <v>20049</v>
      </c>
      <c r="D26">
        <v>39852</v>
      </c>
      <c r="E26">
        <v>115128</v>
      </c>
      <c r="F26">
        <v>103320</v>
      </c>
      <c r="H26">
        <v>73431</v>
      </c>
      <c r="J26">
        <f t="shared" si="0"/>
        <v>62976</v>
      </c>
      <c r="K26">
        <f t="shared" si="1"/>
        <v>1.166015625</v>
      </c>
      <c r="L26">
        <f t="shared" si="2"/>
        <v>115128</v>
      </c>
      <c r="M26">
        <f t="shared" si="3"/>
        <v>20049</v>
      </c>
      <c r="N26">
        <f t="shared" si="4"/>
        <v>62976</v>
      </c>
      <c r="O26">
        <f t="shared" si="5"/>
        <v>95079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62976</v>
      </c>
      <c r="AA26">
        <v>1.166015625</v>
      </c>
      <c r="AI26">
        <v>62976</v>
      </c>
      <c r="AJ26">
        <v>1.166015625</v>
      </c>
    </row>
    <row r="27" spans="2:38" x14ac:dyDescent="0.25">
      <c r="B27">
        <v>49077</v>
      </c>
      <c r="C27">
        <v>2091</v>
      </c>
      <c r="D27">
        <v>28536</v>
      </c>
      <c r="E27">
        <v>105165</v>
      </c>
      <c r="F27">
        <v>120540</v>
      </c>
      <c r="H27">
        <v>79827</v>
      </c>
      <c r="J27">
        <f t="shared" si="0"/>
        <v>61081.8</v>
      </c>
      <c r="K27">
        <f t="shared" si="1"/>
        <v>1.3068868304470398</v>
      </c>
      <c r="L27">
        <f t="shared" si="2"/>
        <v>120540</v>
      </c>
      <c r="M27">
        <f t="shared" si="3"/>
        <v>2091</v>
      </c>
      <c r="N27">
        <f t="shared" si="4"/>
        <v>61081.8</v>
      </c>
      <c r="O27">
        <f t="shared" si="5"/>
        <v>118449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61081.8</v>
      </c>
      <c r="AA27">
        <v>1.3068868304470398</v>
      </c>
      <c r="AI27">
        <v>61081.8</v>
      </c>
      <c r="AJ27">
        <v>1.3068868304470398</v>
      </c>
    </row>
    <row r="28" spans="2:38" x14ac:dyDescent="0.25">
      <c r="B28">
        <v>122754</v>
      </c>
      <c r="C28">
        <v>104427</v>
      </c>
      <c r="D28">
        <v>56088</v>
      </c>
      <c r="E28">
        <v>101598</v>
      </c>
      <c r="F28">
        <v>74661</v>
      </c>
      <c r="H28">
        <v>133701</v>
      </c>
      <c r="J28">
        <f t="shared" si="0"/>
        <v>91905.600000000006</v>
      </c>
      <c r="K28">
        <f t="shared" si="1"/>
        <v>1.4547644539614559</v>
      </c>
      <c r="L28">
        <f t="shared" si="2"/>
        <v>122754</v>
      </c>
      <c r="M28">
        <f t="shared" si="3"/>
        <v>56088</v>
      </c>
      <c r="N28">
        <f t="shared" si="4"/>
        <v>91905.600000000006</v>
      </c>
      <c r="O28">
        <f t="shared" si="5"/>
        <v>66666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91905.600000000006</v>
      </c>
      <c r="AC28">
        <v>1.4547644539614559</v>
      </c>
      <c r="AI28">
        <v>91905.600000000006</v>
      </c>
      <c r="AJ28">
        <v>1.4547644539614559</v>
      </c>
    </row>
    <row r="29" spans="2:38" x14ac:dyDescent="0.25">
      <c r="B29">
        <v>71217</v>
      </c>
      <c r="C29">
        <v>38130</v>
      </c>
      <c r="D29">
        <v>88314</v>
      </c>
      <c r="E29">
        <v>37638</v>
      </c>
      <c r="F29">
        <v>34563</v>
      </c>
      <c r="H29">
        <v>92496</v>
      </c>
      <c r="J29">
        <f t="shared" si="0"/>
        <v>53972.4</v>
      </c>
      <c r="K29">
        <f t="shared" si="1"/>
        <v>1.7137648131267091</v>
      </c>
      <c r="L29">
        <f t="shared" si="2"/>
        <v>88314</v>
      </c>
      <c r="M29">
        <f t="shared" si="3"/>
        <v>34563</v>
      </c>
      <c r="N29">
        <f t="shared" si="4"/>
        <v>53972.4</v>
      </c>
      <c r="O29">
        <f t="shared" si="5"/>
        <v>53751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53972.4</v>
      </c>
      <c r="AE29">
        <v>1.7137648131267091</v>
      </c>
      <c r="AI29">
        <v>53972.4</v>
      </c>
      <c r="AJ29">
        <v>1.7137648131267091</v>
      </c>
    </row>
    <row r="30" spans="2:38" x14ac:dyDescent="0.25">
      <c r="B30">
        <v>41451</v>
      </c>
      <c r="C30">
        <v>53751</v>
      </c>
      <c r="D30">
        <v>50307</v>
      </c>
      <c r="E30">
        <v>64698</v>
      </c>
      <c r="F30">
        <v>90036</v>
      </c>
      <c r="H30">
        <v>64575</v>
      </c>
      <c r="J30">
        <f t="shared" si="0"/>
        <v>60048.6</v>
      </c>
      <c r="K30">
        <f t="shared" si="1"/>
        <v>1.0753789430561245</v>
      </c>
      <c r="L30">
        <f t="shared" si="2"/>
        <v>90036</v>
      </c>
      <c r="M30">
        <f t="shared" si="3"/>
        <v>41451</v>
      </c>
      <c r="N30">
        <f t="shared" si="4"/>
        <v>60048.6</v>
      </c>
      <c r="O30">
        <f t="shared" si="5"/>
        <v>48585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60048.6</v>
      </c>
      <c r="AA30">
        <v>1.0753789430561245</v>
      </c>
      <c r="AI30">
        <v>60048.6</v>
      </c>
      <c r="AJ30">
        <v>1.0753789430561245</v>
      </c>
    </row>
    <row r="31" spans="2:38" x14ac:dyDescent="0.25">
      <c r="B31">
        <v>120171</v>
      </c>
      <c r="C31">
        <v>48831</v>
      </c>
      <c r="D31">
        <v>62976</v>
      </c>
      <c r="E31">
        <v>12546</v>
      </c>
      <c r="F31">
        <v>77982</v>
      </c>
      <c r="H31">
        <v>92742</v>
      </c>
      <c r="J31">
        <f t="shared" si="0"/>
        <v>64501.2</v>
      </c>
      <c r="K31">
        <f t="shared" si="1"/>
        <v>1.4378337147215867</v>
      </c>
      <c r="L31">
        <f t="shared" si="2"/>
        <v>120171</v>
      </c>
      <c r="M31">
        <f t="shared" si="3"/>
        <v>12546</v>
      </c>
      <c r="N31">
        <f t="shared" si="4"/>
        <v>64501.2</v>
      </c>
      <c r="O31">
        <f t="shared" si="5"/>
        <v>107625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64501.2</v>
      </c>
      <c r="AC31">
        <v>1.4378337147215867</v>
      </c>
      <c r="AI31">
        <v>64501.2</v>
      </c>
      <c r="AJ31">
        <v>1.4378337147215867</v>
      </c>
    </row>
    <row r="32" spans="2:38" x14ac:dyDescent="0.25">
      <c r="B32">
        <v>101844</v>
      </c>
      <c r="C32">
        <v>3813</v>
      </c>
      <c r="D32">
        <v>29766</v>
      </c>
      <c r="E32">
        <v>34932</v>
      </c>
      <c r="F32">
        <v>77244</v>
      </c>
      <c r="H32">
        <v>85116</v>
      </c>
      <c r="J32">
        <f t="shared" si="0"/>
        <v>49519.8</v>
      </c>
      <c r="K32">
        <f t="shared" si="1"/>
        <v>1.7188276204669646</v>
      </c>
      <c r="L32">
        <f t="shared" si="2"/>
        <v>101844</v>
      </c>
      <c r="M32">
        <f t="shared" si="3"/>
        <v>3813</v>
      </c>
      <c r="N32">
        <f t="shared" si="4"/>
        <v>49519.8</v>
      </c>
      <c r="O32">
        <f t="shared" si="5"/>
        <v>98031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49519.8</v>
      </c>
      <c r="AE32">
        <v>1.7188276204669646</v>
      </c>
      <c r="AK32">
        <v>49519.8</v>
      </c>
      <c r="AL32">
        <v>1.7188276204669646</v>
      </c>
    </row>
    <row r="33" spans="2:38" x14ac:dyDescent="0.25">
      <c r="B33">
        <v>40836</v>
      </c>
      <c r="C33">
        <v>34071</v>
      </c>
      <c r="D33">
        <v>31857</v>
      </c>
      <c r="E33">
        <v>114513</v>
      </c>
      <c r="F33">
        <v>102459</v>
      </c>
      <c r="H33">
        <v>102705</v>
      </c>
      <c r="J33">
        <f t="shared" si="0"/>
        <v>64747.199999999997</v>
      </c>
      <c r="K33">
        <f t="shared" si="1"/>
        <v>1.5862462006079028</v>
      </c>
      <c r="L33">
        <f t="shared" si="2"/>
        <v>114513</v>
      </c>
      <c r="M33">
        <f t="shared" si="3"/>
        <v>31857</v>
      </c>
      <c r="N33">
        <f t="shared" si="4"/>
        <v>64747.199999999997</v>
      </c>
      <c r="O33">
        <f t="shared" si="5"/>
        <v>82656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64747.199999999997</v>
      </c>
      <c r="AG33">
        <v>1.5862462006079028</v>
      </c>
      <c r="AI33">
        <v>64747.199999999997</v>
      </c>
      <c r="AJ33">
        <v>1.5862462006079028</v>
      </c>
    </row>
    <row r="34" spans="2:38" x14ac:dyDescent="0.25">
      <c r="B34">
        <v>94587</v>
      </c>
      <c r="C34">
        <v>42927</v>
      </c>
      <c r="D34">
        <v>3690</v>
      </c>
      <c r="E34">
        <v>49446</v>
      </c>
      <c r="F34">
        <v>44157</v>
      </c>
      <c r="H34">
        <v>53628</v>
      </c>
      <c r="J34">
        <f t="shared" ref="J34:J65" si="6">AVERAGE(B34:F34)</f>
        <v>46961.4</v>
      </c>
      <c r="K34">
        <f t="shared" ref="K34:K65" si="7">H34/J34</f>
        <v>1.141959140911472</v>
      </c>
      <c r="L34">
        <f t="shared" ref="L34:L65" si="8">MAX(B34:F34)</f>
        <v>94587</v>
      </c>
      <c r="M34">
        <f t="shared" ref="M34:M65" si="9">MIN(B34:F34)</f>
        <v>3690</v>
      </c>
      <c r="N34">
        <f t="shared" ref="N34:N65" si="10">AVERAGE(B34:F34)</f>
        <v>46961.4</v>
      </c>
      <c r="O34">
        <f t="shared" ref="O34:O65" si="11">L34-M34</f>
        <v>90897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46961.4</v>
      </c>
      <c r="AA34">
        <v>1.141959140911472</v>
      </c>
      <c r="AI34">
        <v>46961.4</v>
      </c>
      <c r="AJ34">
        <v>1.141959140911472</v>
      </c>
    </row>
    <row r="35" spans="2:38" x14ac:dyDescent="0.25">
      <c r="B35">
        <v>91389</v>
      </c>
      <c r="C35">
        <v>77736</v>
      </c>
      <c r="D35">
        <v>76014</v>
      </c>
      <c r="E35">
        <v>90159</v>
      </c>
      <c r="F35">
        <v>93234</v>
      </c>
      <c r="H35">
        <v>145509</v>
      </c>
      <c r="J35">
        <f t="shared" si="6"/>
        <v>85706.4</v>
      </c>
      <c r="K35">
        <f t="shared" si="7"/>
        <v>1.6977611940298509</v>
      </c>
      <c r="L35">
        <f t="shared" si="8"/>
        <v>93234</v>
      </c>
      <c r="M35">
        <f t="shared" si="9"/>
        <v>76014</v>
      </c>
      <c r="N35">
        <f t="shared" si="10"/>
        <v>85706.4</v>
      </c>
      <c r="O35">
        <f t="shared" si="11"/>
        <v>17220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85706.4</v>
      </c>
      <c r="AG35">
        <v>1.6977611940298509</v>
      </c>
      <c r="AK35">
        <v>85706.4</v>
      </c>
      <c r="AL35">
        <v>1.6977611940298509</v>
      </c>
    </row>
    <row r="36" spans="2:38" x14ac:dyDescent="0.25">
      <c r="B36">
        <v>73185</v>
      </c>
      <c r="C36">
        <v>54981</v>
      </c>
      <c r="D36">
        <v>11316</v>
      </c>
      <c r="E36">
        <v>50430</v>
      </c>
      <c r="F36">
        <v>35424</v>
      </c>
      <c r="H36">
        <v>45387</v>
      </c>
      <c r="J36">
        <f t="shared" si="6"/>
        <v>45067.199999999997</v>
      </c>
      <c r="K36">
        <f t="shared" si="7"/>
        <v>1.0070960698689957</v>
      </c>
      <c r="L36">
        <f t="shared" si="8"/>
        <v>73185</v>
      </c>
      <c r="M36">
        <f t="shared" si="9"/>
        <v>11316</v>
      </c>
      <c r="N36">
        <f t="shared" si="10"/>
        <v>45067.199999999997</v>
      </c>
      <c r="O36">
        <f t="shared" si="11"/>
        <v>61869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45067.199999999997</v>
      </c>
      <c r="AA36">
        <v>1.0070960698689957</v>
      </c>
      <c r="AI36">
        <v>45067.199999999997</v>
      </c>
      <c r="AJ36">
        <v>1.0070960698689957</v>
      </c>
    </row>
    <row r="37" spans="2:38" x14ac:dyDescent="0.25">
      <c r="B37">
        <v>55596</v>
      </c>
      <c r="C37">
        <v>102213</v>
      </c>
      <c r="D37">
        <v>103812</v>
      </c>
      <c r="E37">
        <v>60639</v>
      </c>
      <c r="F37">
        <v>117219</v>
      </c>
      <c r="H37">
        <v>115620</v>
      </c>
      <c r="J37">
        <f t="shared" si="6"/>
        <v>87895.8</v>
      </c>
      <c r="K37">
        <f t="shared" si="7"/>
        <v>1.3154212146655471</v>
      </c>
      <c r="L37">
        <f t="shared" si="8"/>
        <v>117219</v>
      </c>
      <c r="M37">
        <f t="shared" si="9"/>
        <v>55596</v>
      </c>
      <c r="N37">
        <f t="shared" si="10"/>
        <v>87895.8</v>
      </c>
      <c r="O37">
        <f t="shared" si="11"/>
        <v>61623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87895.8</v>
      </c>
      <c r="AC37">
        <v>1.3154212146655471</v>
      </c>
      <c r="AI37">
        <v>87895.8</v>
      </c>
      <c r="AJ37">
        <v>1.3154212146655471</v>
      </c>
    </row>
    <row r="38" spans="2:38" x14ac:dyDescent="0.25">
      <c r="B38">
        <v>1476</v>
      </c>
      <c r="C38">
        <v>64944</v>
      </c>
      <c r="D38">
        <v>51414</v>
      </c>
      <c r="E38">
        <v>112668</v>
      </c>
      <c r="F38">
        <v>8364</v>
      </c>
      <c r="H38">
        <v>80442</v>
      </c>
      <c r="J38">
        <f t="shared" si="6"/>
        <v>47773.2</v>
      </c>
      <c r="K38">
        <f t="shared" si="7"/>
        <v>1.6838311019567458</v>
      </c>
      <c r="L38">
        <f t="shared" si="8"/>
        <v>112668</v>
      </c>
      <c r="M38">
        <f t="shared" si="9"/>
        <v>1476</v>
      </c>
      <c r="N38">
        <f t="shared" si="10"/>
        <v>47773.2</v>
      </c>
      <c r="O38">
        <f t="shared" si="11"/>
        <v>111192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47773.2</v>
      </c>
      <c r="AE38">
        <v>1.6838311019567458</v>
      </c>
      <c r="AK38">
        <v>47773.2</v>
      </c>
      <c r="AL38">
        <v>1.6838311019567458</v>
      </c>
    </row>
    <row r="39" spans="2:38" x14ac:dyDescent="0.25">
      <c r="B39">
        <v>70971</v>
      </c>
      <c r="C39">
        <v>120294</v>
      </c>
      <c r="D39">
        <v>82533</v>
      </c>
      <c r="E39">
        <v>69126</v>
      </c>
      <c r="F39">
        <v>44772</v>
      </c>
      <c r="H39">
        <v>134070</v>
      </c>
      <c r="J39">
        <f t="shared" si="6"/>
        <v>77539.199999999997</v>
      </c>
      <c r="K39">
        <f t="shared" si="7"/>
        <v>1.7290609137055839</v>
      </c>
      <c r="L39">
        <f t="shared" si="8"/>
        <v>120294</v>
      </c>
      <c r="M39">
        <f t="shared" si="9"/>
        <v>44772</v>
      </c>
      <c r="N39">
        <f t="shared" si="10"/>
        <v>77539.199999999997</v>
      </c>
      <c r="O39">
        <f t="shared" si="11"/>
        <v>75522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77539.199999999997</v>
      </c>
      <c r="AG39">
        <v>1.7290609137055839</v>
      </c>
      <c r="AK39">
        <v>77539.199999999997</v>
      </c>
      <c r="AL39">
        <v>1.7290609137055839</v>
      </c>
    </row>
    <row r="40" spans="2:38" x14ac:dyDescent="0.25">
      <c r="B40">
        <v>15744</v>
      </c>
      <c r="C40">
        <v>33456</v>
      </c>
      <c r="D40">
        <v>43542</v>
      </c>
      <c r="E40">
        <v>100860</v>
      </c>
      <c r="F40">
        <v>3567</v>
      </c>
      <c r="H40">
        <v>95940</v>
      </c>
      <c r="J40">
        <f t="shared" si="6"/>
        <v>39433.800000000003</v>
      </c>
      <c r="K40">
        <f t="shared" si="7"/>
        <v>2.4329382407985025</v>
      </c>
      <c r="L40">
        <f t="shared" si="8"/>
        <v>100860</v>
      </c>
      <c r="M40">
        <f t="shared" si="9"/>
        <v>3567</v>
      </c>
      <c r="N40">
        <f t="shared" si="10"/>
        <v>39433.800000000003</v>
      </c>
      <c r="O40">
        <f t="shared" si="11"/>
        <v>97293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39433.800000000003</v>
      </c>
      <c r="AE40">
        <v>2.4329382407985025</v>
      </c>
      <c r="AK40">
        <v>39433.800000000003</v>
      </c>
      <c r="AL40">
        <v>2.4329382407985025</v>
      </c>
    </row>
    <row r="41" spans="2:38" x14ac:dyDescent="0.25">
      <c r="B41">
        <v>65805</v>
      </c>
      <c r="C41">
        <v>90036</v>
      </c>
      <c r="D41">
        <v>5166</v>
      </c>
      <c r="E41">
        <v>105288</v>
      </c>
      <c r="F41">
        <v>120171</v>
      </c>
      <c r="H41">
        <v>128535</v>
      </c>
      <c r="J41">
        <f t="shared" si="6"/>
        <v>77293.2</v>
      </c>
      <c r="K41">
        <f t="shared" si="7"/>
        <v>1.6629535327816678</v>
      </c>
      <c r="L41">
        <f t="shared" si="8"/>
        <v>120171</v>
      </c>
      <c r="M41">
        <f t="shared" si="9"/>
        <v>5166</v>
      </c>
      <c r="N41">
        <f t="shared" si="10"/>
        <v>77293.2</v>
      </c>
      <c r="O41">
        <f t="shared" si="11"/>
        <v>115005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77293.2</v>
      </c>
      <c r="AG41">
        <v>1.6629535327816678</v>
      </c>
      <c r="AK41">
        <v>77293.2</v>
      </c>
      <c r="AL41">
        <v>1.6629535327816678</v>
      </c>
    </row>
    <row r="42" spans="2:38" x14ac:dyDescent="0.25">
      <c r="B42">
        <v>7380</v>
      </c>
      <c r="C42">
        <v>108486</v>
      </c>
      <c r="D42">
        <v>36531</v>
      </c>
      <c r="E42">
        <v>17220</v>
      </c>
      <c r="F42">
        <v>54489</v>
      </c>
      <c r="H42">
        <v>71094</v>
      </c>
      <c r="J42">
        <f t="shared" si="6"/>
        <v>44821.2</v>
      </c>
      <c r="K42">
        <f t="shared" si="7"/>
        <v>1.5861690450054886</v>
      </c>
      <c r="L42">
        <f t="shared" si="8"/>
        <v>108486</v>
      </c>
      <c r="M42">
        <f t="shared" si="9"/>
        <v>7380</v>
      </c>
      <c r="N42">
        <f t="shared" si="10"/>
        <v>44821.2</v>
      </c>
      <c r="O42">
        <f t="shared" si="11"/>
        <v>101106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44821.2</v>
      </c>
      <c r="AE42">
        <v>1.5861690450054886</v>
      </c>
      <c r="AI42">
        <v>44821.2</v>
      </c>
      <c r="AJ42">
        <v>1.5861690450054886</v>
      </c>
    </row>
    <row r="43" spans="2:38" x14ac:dyDescent="0.25">
      <c r="B43">
        <v>119679</v>
      </c>
      <c r="C43">
        <v>52890</v>
      </c>
      <c r="D43">
        <v>61869</v>
      </c>
      <c r="E43">
        <v>66543</v>
      </c>
      <c r="F43">
        <v>106764</v>
      </c>
      <c r="H43">
        <v>110208</v>
      </c>
      <c r="J43">
        <f t="shared" si="6"/>
        <v>81549</v>
      </c>
      <c r="K43">
        <f t="shared" si="7"/>
        <v>1.3514328808446456</v>
      </c>
      <c r="L43">
        <f t="shared" si="8"/>
        <v>119679</v>
      </c>
      <c r="M43">
        <f t="shared" si="9"/>
        <v>52890</v>
      </c>
      <c r="N43">
        <f t="shared" si="10"/>
        <v>81549</v>
      </c>
      <c r="O43">
        <f t="shared" si="11"/>
        <v>66789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81549</v>
      </c>
      <c r="AC43">
        <v>1.3514328808446456</v>
      </c>
      <c r="AI43">
        <v>81549</v>
      </c>
      <c r="AJ43">
        <v>1.3514328808446456</v>
      </c>
    </row>
    <row r="44" spans="2:38" x14ac:dyDescent="0.25">
      <c r="B44">
        <v>99384</v>
      </c>
      <c r="C44">
        <v>64575</v>
      </c>
      <c r="D44">
        <v>111438</v>
      </c>
      <c r="E44">
        <v>83025</v>
      </c>
      <c r="F44">
        <v>111315</v>
      </c>
      <c r="H44">
        <v>123984</v>
      </c>
      <c r="J44">
        <f t="shared" si="6"/>
        <v>93947.4</v>
      </c>
      <c r="K44">
        <f t="shared" si="7"/>
        <v>1.3197172034564022</v>
      </c>
      <c r="L44">
        <f t="shared" si="8"/>
        <v>111438</v>
      </c>
      <c r="M44">
        <f t="shared" si="9"/>
        <v>64575</v>
      </c>
      <c r="N44">
        <f t="shared" si="10"/>
        <v>93947.4</v>
      </c>
      <c r="O44">
        <f t="shared" si="11"/>
        <v>46863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93947.4</v>
      </c>
      <c r="AC44">
        <v>1.3197172034564022</v>
      </c>
      <c r="AI44">
        <v>93947.4</v>
      </c>
      <c r="AJ44">
        <v>1.3197172034564022</v>
      </c>
    </row>
    <row r="45" spans="2:38" x14ac:dyDescent="0.25">
      <c r="B45">
        <v>93849</v>
      </c>
      <c r="C45">
        <v>70110</v>
      </c>
      <c r="D45">
        <v>73308</v>
      </c>
      <c r="E45">
        <v>47724</v>
      </c>
      <c r="F45">
        <v>38745</v>
      </c>
      <c r="H45">
        <v>98154</v>
      </c>
      <c r="J45">
        <f t="shared" si="6"/>
        <v>64747.199999999997</v>
      </c>
      <c r="K45">
        <f t="shared" si="7"/>
        <v>1.5159574468085106</v>
      </c>
      <c r="L45">
        <f t="shared" si="8"/>
        <v>93849</v>
      </c>
      <c r="M45">
        <f t="shared" si="9"/>
        <v>38745</v>
      </c>
      <c r="N45">
        <f t="shared" si="10"/>
        <v>64747.199999999997</v>
      </c>
      <c r="O45">
        <f t="shared" si="11"/>
        <v>55104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64747.199999999997</v>
      </c>
      <c r="AG45">
        <v>1.5159574468085106</v>
      </c>
      <c r="AI45">
        <v>64747.199999999997</v>
      </c>
      <c r="AJ45">
        <v>1.5159574468085106</v>
      </c>
    </row>
    <row r="46" spans="2:38" x14ac:dyDescent="0.25">
      <c r="B46">
        <v>112545</v>
      </c>
      <c r="C46">
        <v>7626</v>
      </c>
      <c r="D46">
        <v>56457</v>
      </c>
      <c r="E46">
        <v>66912</v>
      </c>
      <c r="F46">
        <v>43050</v>
      </c>
      <c r="H46">
        <v>90282</v>
      </c>
      <c r="J46">
        <f t="shared" si="6"/>
        <v>57318</v>
      </c>
      <c r="K46">
        <f t="shared" si="7"/>
        <v>1.5751072961373391</v>
      </c>
      <c r="L46">
        <f t="shared" si="8"/>
        <v>112545</v>
      </c>
      <c r="M46">
        <f t="shared" si="9"/>
        <v>7626</v>
      </c>
      <c r="N46">
        <f t="shared" si="10"/>
        <v>57318</v>
      </c>
      <c r="O46">
        <f t="shared" si="11"/>
        <v>104919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57318</v>
      </c>
      <c r="AE46">
        <v>1.5751072961373391</v>
      </c>
      <c r="AK46">
        <v>57318</v>
      </c>
      <c r="AL46">
        <v>1.5751072961373391</v>
      </c>
    </row>
    <row r="47" spans="2:38" x14ac:dyDescent="0.25">
      <c r="B47">
        <v>60516</v>
      </c>
      <c r="C47">
        <v>35055</v>
      </c>
      <c r="D47">
        <v>82041</v>
      </c>
      <c r="E47">
        <v>49938</v>
      </c>
      <c r="F47">
        <v>104673</v>
      </c>
      <c r="H47">
        <v>121401</v>
      </c>
      <c r="J47">
        <f t="shared" si="6"/>
        <v>66444.600000000006</v>
      </c>
      <c r="K47">
        <f t="shared" si="7"/>
        <v>1.8271010736764159</v>
      </c>
      <c r="L47">
        <f t="shared" si="8"/>
        <v>104673</v>
      </c>
      <c r="M47">
        <f t="shared" si="9"/>
        <v>35055</v>
      </c>
      <c r="N47">
        <f t="shared" si="10"/>
        <v>66444.600000000006</v>
      </c>
      <c r="O47">
        <f t="shared" si="11"/>
        <v>69618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66444.600000000006</v>
      </c>
      <c r="AG47">
        <v>1.8271010736764159</v>
      </c>
      <c r="AK47">
        <v>66444.600000000006</v>
      </c>
      <c r="AL47">
        <v>1.8271010736764159</v>
      </c>
    </row>
    <row r="48" spans="2:38" x14ac:dyDescent="0.25">
      <c r="B48">
        <v>71094</v>
      </c>
      <c r="C48">
        <v>4920</v>
      </c>
      <c r="D48">
        <v>84747</v>
      </c>
      <c r="E48">
        <v>74907</v>
      </c>
      <c r="F48">
        <v>77859</v>
      </c>
      <c r="H48">
        <v>85362</v>
      </c>
      <c r="J48">
        <f t="shared" si="6"/>
        <v>62705.4</v>
      </c>
      <c r="K48">
        <f t="shared" si="7"/>
        <v>1.3613181639858767</v>
      </c>
      <c r="L48">
        <f t="shared" si="8"/>
        <v>84747</v>
      </c>
      <c r="M48">
        <f t="shared" si="9"/>
        <v>4920</v>
      </c>
      <c r="N48">
        <f t="shared" si="10"/>
        <v>62705.4</v>
      </c>
      <c r="O48">
        <f t="shared" si="11"/>
        <v>79827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62705.4</v>
      </c>
      <c r="AA48">
        <v>1.3613181639858767</v>
      </c>
      <c r="AI48">
        <v>62705.4</v>
      </c>
      <c r="AJ48">
        <v>1.3613181639858767</v>
      </c>
    </row>
    <row r="49" spans="2:38" x14ac:dyDescent="0.25">
      <c r="B49">
        <v>85977</v>
      </c>
      <c r="C49">
        <v>53751</v>
      </c>
      <c r="D49">
        <v>81426</v>
      </c>
      <c r="E49">
        <v>73677</v>
      </c>
      <c r="F49">
        <v>50676</v>
      </c>
      <c r="H49">
        <v>69495</v>
      </c>
      <c r="J49">
        <f t="shared" si="6"/>
        <v>69101.399999999994</v>
      </c>
      <c r="K49">
        <f t="shared" si="7"/>
        <v>1.0056959772160912</v>
      </c>
      <c r="L49">
        <f t="shared" si="8"/>
        <v>85977</v>
      </c>
      <c r="M49">
        <f t="shared" si="9"/>
        <v>50676</v>
      </c>
      <c r="N49">
        <f t="shared" si="10"/>
        <v>69101.399999999994</v>
      </c>
      <c r="O49">
        <f t="shared" si="11"/>
        <v>35301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69101.399999999994</v>
      </c>
      <c r="AC49">
        <v>1.0056959772160912</v>
      </c>
      <c r="AI49">
        <v>69101.399999999994</v>
      </c>
      <c r="AJ49">
        <v>1.0056959772160912</v>
      </c>
    </row>
    <row r="50" spans="2:38" x14ac:dyDescent="0.25">
      <c r="B50">
        <v>21033</v>
      </c>
      <c r="C50">
        <v>41451</v>
      </c>
      <c r="D50">
        <v>47724</v>
      </c>
      <c r="E50">
        <v>43419</v>
      </c>
      <c r="F50">
        <v>96063</v>
      </c>
      <c r="H50">
        <v>99507</v>
      </c>
      <c r="J50">
        <f t="shared" si="6"/>
        <v>49938</v>
      </c>
      <c r="K50">
        <f t="shared" si="7"/>
        <v>1.9926108374384237</v>
      </c>
      <c r="L50">
        <f t="shared" si="8"/>
        <v>96063</v>
      </c>
      <c r="M50">
        <f t="shared" si="9"/>
        <v>21033</v>
      </c>
      <c r="N50">
        <f t="shared" si="10"/>
        <v>49938</v>
      </c>
      <c r="O50">
        <f t="shared" si="11"/>
        <v>75030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49938</v>
      </c>
      <c r="AE50">
        <v>1.9926108374384237</v>
      </c>
      <c r="AK50">
        <v>49938</v>
      </c>
      <c r="AL50">
        <v>1.9926108374384237</v>
      </c>
    </row>
    <row r="51" spans="2:38" x14ac:dyDescent="0.25">
      <c r="B51">
        <v>97908</v>
      </c>
      <c r="C51">
        <v>51783</v>
      </c>
      <c r="D51">
        <v>94341</v>
      </c>
      <c r="E51">
        <v>66666</v>
      </c>
      <c r="F51">
        <v>44526</v>
      </c>
      <c r="H51">
        <v>100614</v>
      </c>
      <c r="J51">
        <f t="shared" si="6"/>
        <v>71044.800000000003</v>
      </c>
      <c r="K51">
        <f t="shared" si="7"/>
        <v>1.4162049861495845</v>
      </c>
      <c r="L51">
        <f t="shared" si="8"/>
        <v>97908</v>
      </c>
      <c r="M51">
        <f t="shared" si="9"/>
        <v>44526</v>
      </c>
      <c r="N51">
        <f t="shared" si="10"/>
        <v>71044.800000000003</v>
      </c>
      <c r="O51">
        <f t="shared" si="11"/>
        <v>53382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71044.800000000003</v>
      </c>
      <c r="AC51">
        <v>1.4162049861495845</v>
      </c>
      <c r="AI51">
        <v>71044.800000000003</v>
      </c>
      <c r="AJ51">
        <v>1.4162049861495845</v>
      </c>
    </row>
    <row r="52" spans="2:38" x14ac:dyDescent="0.25">
      <c r="B52">
        <v>48339</v>
      </c>
      <c r="C52">
        <v>8733</v>
      </c>
      <c r="D52">
        <v>109347</v>
      </c>
      <c r="E52">
        <v>75153</v>
      </c>
      <c r="F52">
        <v>105042</v>
      </c>
      <c r="H52">
        <v>119556</v>
      </c>
      <c r="J52">
        <f t="shared" si="6"/>
        <v>69322.8</v>
      </c>
      <c r="K52">
        <f t="shared" si="7"/>
        <v>1.7246273953158267</v>
      </c>
      <c r="L52">
        <f t="shared" si="8"/>
        <v>109347</v>
      </c>
      <c r="M52">
        <f t="shared" si="9"/>
        <v>8733</v>
      </c>
      <c r="N52">
        <f t="shared" si="10"/>
        <v>69322.8</v>
      </c>
      <c r="O52">
        <f t="shared" si="11"/>
        <v>100614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69322.8</v>
      </c>
      <c r="AG52">
        <v>1.7246273953158267</v>
      </c>
      <c r="AI52">
        <v>69322.8</v>
      </c>
      <c r="AJ52">
        <v>1.7246273953158267</v>
      </c>
    </row>
    <row r="53" spans="2:38" x14ac:dyDescent="0.25">
      <c r="B53">
        <v>69126</v>
      </c>
      <c r="C53">
        <v>42312</v>
      </c>
      <c r="D53">
        <v>53751</v>
      </c>
      <c r="E53">
        <v>73431</v>
      </c>
      <c r="F53">
        <v>22017</v>
      </c>
      <c r="H53">
        <v>109101</v>
      </c>
      <c r="J53">
        <f t="shared" si="6"/>
        <v>52127.4</v>
      </c>
      <c r="K53">
        <f t="shared" si="7"/>
        <v>2.0929683813119397</v>
      </c>
      <c r="L53">
        <f t="shared" si="8"/>
        <v>73431</v>
      </c>
      <c r="M53">
        <f t="shared" si="9"/>
        <v>22017</v>
      </c>
      <c r="N53">
        <f t="shared" si="10"/>
        <v>52127.4</v>
      </c>
      <c r="O53">
        <f t="shared" si="11"/>
        <v>51414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52127.4</v>
      </c>
      <c r="AE53">
        <v>2.0929683813119397</v>
      </c>
      <c r="AK53">
        <v>52127.4</v>
      </c>
      <c r="AL53">
        <v>2.0929683813119397</v>
      </c>
    </row>
    <row r="54" spans="2:38" x14ac:dyDescent="0.25">
      <c r="B54">
        <v>98154</v>
      </c>
      <c r="C54">
        <v>32103</v>
      </c>
      <c r="D54">
        <v>114267</v>
      </c>
      <c r="E54">
        <v>14268</v>
      </c>
      <c r="F54">
        <v>24723</v>
      </c>
      <c r="H54">
        <v>75522</v>
      </c>
      <c r="J54">
        <f t="shared" si="6"/>
        <v>56703</v>
      </c>
      <c r="K54">
        <f t="shared" si="7"/>
        <v>1.331887201735358</v>
      </c>
      <c r="L54">
        <f t="shared" si="8"/>
        <v>114267</v>
      </c>
      <c r="M54">
        <f t="shared" si="9"/>
        <v>14268</v>
      </c>
      <c r="N54">
        <f t="shared" si="10"/>
        <v>56703</v>
      </c>
      <c r="O54">
        <f t="shared" si="11"/>
        <v>99999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56703</v>
      </c>
      <c r="AA54">
        <v>1.331887201735358</v>
      </c>
      <c r="AI54">
        <v>56703</v>
      </c>
      <c r="AJ54">
        <v>1.331887201735358</v>
      </c>
    </row>
    <row r="55" spans="2:38" x14ac:dyDescent="0.25">
      <c r="B55">
        <v>63345</v>
      </c>
      <c r="C55">
        <v>97293</v>
      </c>
      <c r="D55">
        <v>27921</v>
      </c>
      <c r="E55">
        <v>113898</v>
      </c>
      <c r="F55">
        <v>53259</v>
      </c>
      <c r="H55">
        <v>114390</v>
      </c>
      <c r="J55">
        <f t="shared" si="6"/>
        <v>71143.199999999997</v>
      </c>
      <c r="K55">
        <f t="shared" si="7"/>
        <v>1.607883817427386</v>
      </c>
      <c r="L55">
        <f t="shared" si="8"/>
        <v>113898</v>
      </c>
      <c r="M55">
        <f t="shared" si="9"/>
        <v>27921</v>
      </c>
      <c r="N55">
        <f t="shared" si="10"/>
        <v>71143.199999999997</v>
      </c>
      <c r="O55">
        <f t="shared" si="11"/>
        <v>85977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71143.199999999997</v>
      </c>
      <c r="AG55">
        <v>1.607883817427386</v>
      </c>
      <c r="AI55">
        <v>71143.199999999997</v>
      </c>
      <c r="AJ55">
        <v>1.607883817427386</v>
      </c>
    </row>
    <row r="56" spans="2:38" x14ac:dyDescent="0.25">
      <c r="B56">
        <v>2706</v>
      </c>
      <c r="C56">
        <v>28536</v>
      </c>
      <c r="D56">
        <v>58548</v>
      </c>
      <c r="E56">
        <v>121032</v>
      </c>
      <c r="F56">
        <v>77859</v>
      </c>
      <c r="H56">
        <v>85362</v>
      </c>
      <c r="J56">
        <f t="shared" si="6"/>
        <v>57736.2</v>
      </c>
      <c r="K56">
        <f t="shared" si="7"/>
        <v>1.4784831700042609</v>
      </c>
      <c r="L56">
        <f t="shared" si="8"/>
        <v>121032</v>
      </c>
      <c r="M56">
        <f t="shared" si="9"/>
        <v>2706</v>
      </c>
      <c r="N56">
        <f t="shared" si="10"/>
        <v>57736.2</v>
      </c>
      <c r="O56">
        <f t="shared" si="11"/>
        <v>118326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57736.2</v>
      </c>
      <c r="AE56">
        <v>1.4784831700042609</v>
      </c>
      <c r="AI56">
        <v>57736.2</v>
      </c>
      <c r="AJ56">
        <v>1.4784831700042609</v>
      </c>
    </row>
    <row r="57" spans="2:38" x14ac:dyDescent="0.25">
      <c r="B57">
        <v>34686</v>
      </c>
      <c r="C57">
        <v>121770</v>
      </c>
      <c r="D57">
        <v>40713</v>
      </c>
      <c r="E57">
        <v>14022</v>
      </c>
      <c r="F57">
        <v>70233</v>
      </c>
      <c r="H57">
        <v>107256</v>
      </c>
      <c r="J57">
        <f t="shared" si="6"/>
        <v>56284.800000000003</v>
      </c>
      <c r="K57">
        <f t="shared" si="7"/>
        <v>1.9055944055944054</v>
      </c>
      <c r="L57">
        <f t="shared" si="8"/>
        <v>121770</v>
      </c>
      <c r="M57">
        <f t="shared" si="9"/>
        <v>14022</v>
      </c>
      <c r="N57">
        <f t="shared" si="10"/>
        <v>56284.800000000003</v>
      </c>
      <c r="O57">
        <f t="shared" si="11"/>
        <v>107748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56284.800000000003</v>
      </c>
      <c r="AE57">
        <v>1.9055944055944054</v>
      </c>
      <c r="AK57">
        <v>56284.800000000003</v>
      </c>
      <c r="AL57">
        <v>1.9055944055944054</v>
      </c>
    </row>
    <row r="58" spans="2:38" x14ac:dyDescent="0.25">
      <c r="B58">
        <v>67527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29077.200000000001</v>
      </c>
      <c r="K58">
        <f t="shared" si="7"/>
        <v>3.011844331641286</v>
      </c>
      <c r="L58">
        <f t="shared" si="8"/>
        <v>67527</v>
      </c>
      <c r="M58">
        <f t="shared" si="9"/>
        <v>5289</v>
      </c>
      <c r="N58">
        <f t="shared" si="10"/>
        <v>29077.200000000001</v>
      </c>
      <c r="O58">
        <f t="shared" si="11"/>
        <v>62238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29077.200000000001</v>
      </c>
      <c r="AE58">
        <v>3.011844331641286</v>
      </c>
      <c r="AK58">
        <v>29077.200000000001</v>
      </c>
      <c r="AL58">
        <v>3.011844331641286</v>
      </c>
    </row>
    <row r="59" spans="2:38" x14ac:dyDescent="0.25">
      <c r="B59">
        <v>52890</v>
      </c>
      <c r="C59">
        <v>11193</v>
      </c>
      <c r="D59">
        <v>95202</v>
      </c>
      <c r="E59">
        <v>44526</v>
      </c>
      <c r="F59">
        <v>71094</v>
      </c>
      <c r="H59">
        <v>61500</v>
      </c>
      <c r="J59">
        <f t="shared" si="6"/>
        <v>54981</v>
      </c>
      <c r="K59">
        <f t="shared" si="7"/>
        <v>1.1185682326621924</v>
      </c>
      <c r="L59">
        <f t="shared" si="8"/>
        <v>95202</v>
      </c>
      <c r="M59">
        <f t="shared" si="9"/>
        <v>11193</v>
      </c>
      <c r="N59">
        <f t="shared" si="10"/>
        <v>54981</v>
      </c>
      <c r="O59">
        <f t="shared" si="11"/>
        <v>84009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54981</v>
      </c>
      <c r="AA59">
        <v>1.1185682326621924</v>
      </c>
      <c r="AI59">
        <v>54981</v>
      </c>
      <c r="AJ59">
        <v>1.1185682326621924</v>
      </c>
    </row>
    <row r="60" spans="2:38" x14ac:dyDescent="0.25">
      <c r="B60">
        <v>78597</v>
      </c>
      <c r="C60">
        <v>99753</v>
      </c>
      <c r="D60">
        <v>117957</v>
      </c>
      <c r="E60">
        <v>83394</v>
      </c>
      <c r="F60">
        <v>44157</v>
      </c>
      <c r="H60">
        <v>90897</v>
      </c>
      <c r="J60">
        <f t="shared" si="6"/>
        <v>84771.6</v>
      </c>
      <c r="K60">
        <f t="shared" si="7"/>
        <v>1.0722576900754497</v>
      </c>
      <c r="L60">
        <f t="shared" si="8"/>
        <v>117957</v>
      </c>
      <c r="M60">
        <f t="shared" si="9"/>
        <v>44157</v>
      </c>
      <c r="N60">
        <f t="shared" si="10"/>
        <v>84771.6</v>
      </c>
      <c r="O60">
        <f t="shared" si="11"/>
        <v>73800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84771.6</v>
      </c>
      <c r="AC60">
        <v>1.0722576900754497</v>
      </c>
      <c r="AI60">
        <v>84771.6</v>
      </c>
      <c r="AJ60">
        <v>1.0722576900754497</v>
      </c>
    </row>
    <row r="61" spans="2:38" x14ac:dyDescent="0.25">
      <c r="B61">
        <v>98646</v>
      </c>
      <c r="C61">
        <v>14637</v>
      </c>
      <c r="D61">
        <v>112545</v>
      </c>
      <c r="E61">
        <v>14883</v>
      </c>
      <c r="F61">
        <v>46248</v>
      </c>
      <c r="H61">
        <v>102213</v>
      </c>
      <c r="J61">
        <f t="shared" si="6"/>
        <v>57391.8</v>
      </c>
      <c r="K61">
        <f t="shared" si="7"/>
        <v>1.7809687098156879</v>
      </c>
      <c r="L61">
        <f t="shared" si="8"/>
        <v>112545</v>
      </c>
      <c r="M61">
        <f t="shared" si="9"/>
        <v>14637</v>
      </c>
      <c r="N61">
        <f t="shared" si="10"/>
        <v>57391.8</v>
      </c>
      <c r="O61">
        <f t="shared" si="11"/>
        <v>97908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57391.8</v>
      </c>
      <c r="AE61">
        <v>1.7809687098156879</v>
      </c>
      <c r="AK61">
        <v>57391.8</v>
      </c>
      <c r="AL61">
        <v>1.7809687098156879</v>
      </c>
    </row>
    <row r="62" spans="2:38" x14ac:dyDescent="0.25">
      <c r="B62">
        <v>17835</v>
      </c>
      <c r="C62">
        <v>41205</v>
      </c>
      <c r="D62">
        <v>107748</v>
      </c>
      <c r="E62">
        <v>109839</v>
      </c>
      <c r="F62">
        <v>31734</v>
      </c>
      <c r="H62">
        <v>64206</v>
      </c>
      <c r="J62">
        <f t="shared" si="6"/>
        <v>61672.2</v>
      </c>
      <c r="K62">
        <f t="shared" si="7"/>
        <v>1.0410849621061029</v>
      </c>
      <c r="L62">
        <f t="shared" si="8"/>
        <v>109839</v>
      </c>
      <c r="M62">
        <f t="shared" si="9"/>
        <v>17835</v>
      </c>
      <c r="N62">
        <f t="shared" si="10"/>
        <v>61672.2</v>
      </c>
      <c r="O62">
        <f t="shared" si="11"/>
        <v>92004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61672.2</v>
      </c>
      <c r="AA62">
        <v>1.0410849621061029</v>
      </c>
      <c r="AI62">
        <v>61672.2</v>
      </c>
      <c r="AJ62">
        <v>1.0410849621061029</v>
      </c>
    </row>
    <row r="63" spans="2:38" x14ac:dyDescent="0.25">
      <c r="B63">
        <v>42804</v>
      </c>
      <c r="C63">
        <v>47724</v>
      </c>
      <c r="D63">
        <v>31734</v>
      </c>
      <c r="E63">
        <v>114390</v>
      </c>
      <c r="F63">
        <v>108855</v>
      </c>
      <c r="H63">
        <v>123984</v>
      </c>
      <c r="J63">
        <f t="shared" si="6"/>
        <v>69101.399999999994</v>
      </c>
      <c r="K63">
        <f t="shared" si="7"/>
        <v>1.7942328230687079</v>
      </c>
      <c r="L63">
        <f t="shared" si="8"/>
        <v>114390</v>
      </c>
      <c r="M63">
        <f t="shared" si="9"/>
        <v>31734</v>
      </c>
      <c r="N63">
        <f t="shared" si="10"/>
        <v>69101.399999999994</v>
      </c>
      <c r="O63">
        <f t="shared" si="11"/>
        <v>82656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69101.399999999994</v>
      </c>
      <c r="AG63">
        <v>1.7942328230687079</v>
      </c>
      <c r="AK63">
        <v>69101.399999999994</v>
      </c>
      <c r="AL63">
        <v>1.7942328230687079</v>
      </c>
    </row>
    <row r="64" spans="2:38" x14ac:dyDescent="0.25">
      <c r="B64">
        <v>106395</v>
      </c>
      <c r="C64">
        <v>17220</v>
      </c>
      <c r="D64">
        <v>114144</v>
      </c>
      <c r="E64">
        <v>6027</v>
      </c>
      <c r="F64">
        <v>27183</v>
      </c>
      <c r="H64">
        <v>102582</v>
      </c>
      <c r="J64">
        <f t="shared" si="6"/>
        <v>54193.8</v>
      </c>
      <c r="K64">
        <f t="shared" si="7"/>
        <v>1.8928733545165681</v>
      </c>
      <c r="L64">
        <f t="shared" si="8"/>
        <v>114144</v>
      </c>
      <c r="M64">
        <f t="shared" si="9"/>
        <v>6027</v>
      </c>
      <c r="N64">
        <f t="shared" si="10"/>
        <v>54193.8</v>
      </c>
      <c r="O64">
        <f t="shared" si="11"/>
        <v>108117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54193.8</v>
      </c>
      <c r="AE64">
        <v>1.8928733545165681</v>
      </c>
      <c r="AK64">
        <v>54193.8</v>
      </c>
      <c r="AL64">
        <v>1.8928733545165681</v>
      </c>
    </row>
    <row r="65" spans="2:38" x14ac:dyDescent="0.25">
      <c r="B65">
        <v>46371</v>
      </c>
      <c r="C65">
        <v>83148</v>
      </c>
      <c r="D65">
        <v>56457</v>
      </c>
      <c r="E65">
        <v>44649</v>
      </c>
      <c r="F65">
        <v>85854</v>
      </c>
      <c r="H65">
        <v>90282</v>
      </c>
      <c r="J65">
        <f t="shared" si="6"/>
        <v>63295.8</v>
      </c>
      <c r="K65">
        <f t="shared" si="7"/>
        <v>1.4263505635445006</v>
      </c>
      <c r="L65">
        <f t="shared" si="8"/>
        <v>85854</v>
      </c>
      <c r="M65">
        <f t="shared" si="9"/>
        <v>44649</v>
      </c>
      <c r="N65">
        <f t="shared" si="10"/>
        <v>63295.8</v>
      </c>
      <c r="O65">
        <f t="shared" si="11"/>
        <v>41205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63295.8</v>
      </c>
      <c r="AA65">
        <v>1.4263505635445006</v>
      </c>
      <c r="AI65">
        <v>63295.8</v>
      </c>
      <c r="AJ65">
        <v>1.4263505635445006</v>
      </c>
    </row>
    <row r="66" spans="2:38" x14ac:dyDescent="0.25">
      <c r="B66">
        <v>80934</v>
      </c>
      <c r="C66">
        <v>7134</v>
      </c>
      <c r="D66">
        <v>49446</v>
      </c>
      <c r="E66">
        <v>42312</v>
      </c>
      <c r="F66">
        <v>5658</v>
      </c>
      <c r="H66">
        <v>60270</v>
      </c>
      <c r="J66">
        <f t="shared" ref="J66:J101" si="12">AVERAGE(B66:F66)</f>
        <v>37096.800000000003</v>
      </c>
      <c r="K66">
        <f t="shared" ref="K66:K97" si="13">H66/J66</f>
        <v>1.6246684350132625</v>
      </c>
      <c r="L66">
        <f t="shared" ref="L66:L101" si="14">MAX(B66:F66)</f>
        <v>80934</v>
      </c>
      <c r="M66">
        <f t="shared" ref="M66:M101" si="15">MIN(B66:F66)</f>
        <v>5658</v>
      </c>
      <c r="N66">
        <f t="shared" ref="N66:N101" si="16">AVERAGE(B66:F66)</f>
        <v>37096.800000000003</v>
      </c>
      <c r="O66">
        <f t="shared" ref="O66:O101" si="17">L66-M66</f>
        <v>75276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37096.800000000003</v>
      </c>
      <c r="AE66">
        <v>1.6246684350132625</v>
      </c>
      <c r="AI66">
        <v>37096.800000000003</v>
      </c>
      <c r="AJ66">
        <v>1.6246684350132625</v>
      </c>
    </row>
    <row r="67" spans="2:38" x14ac:dyDescent="0.25">
      <c r="B67">
        <v>81549</v>
      </c>
      <c r="C67">
        <v>47601</v>
      </c>
      <c r="D67">
        <v>60762</v>
      </c>
      <c r="E67">
        <v>89298</v>
      </c>
      <c r="F67">
        <v>115005</v>
      </c>
      <c r="H67">
        <v>113652</v>
      </c>
      <c r="J67">
        <f t="shared" si="12"/>
        <v>78843</v>
      </c>
      <c r="K67">
        <f t="shared" si="13"/>
        <v>1.4414976599063962</v>
      </c>
      <c r="L67">
        <f t="shared" si="14"/>
        <v>115005</v>
      </c>
      <c r="M67">
        <f t="shared" si="15"/>
        <v>47601</v>
      </c>
      <c r="N67">
        <f t="shared" si="16"/>
        <v>78843</v>
      </c>
      <c r="O67">
        <f t="shared" si="17"/>
        <v>67404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78843</v>
      </c>
      <c r="AC67">
        <v>1.4414976599063962</v>
      </c>
      <c r="AI67">
        <v>78843</v>
      </c>
      <c r="AJ67">
        <v>1.4414976599063962</v>
      </c>
    </row>
    <row r="68" spans="2:38" x14ac:dyDescent="0.25">
      <c r="B68">
        <v>11685</v>
      </c>
      <c r="C68">
        <v>109839</v>
      </c>
      <c r="D68">
        <v>44034</v>
      </c>
      <c r="E68">
        <v>47478</v>
      </c>
      <c r="F68">
        <v>40713</v>
      </c>
      <c r="H68">
        <v>51906</v>
      </c>
      <c r="J68">
        <f t="shared" si="12"/>
        <v>50749.8</v>
      </c>
      <c r="K68">
        <f t="shared" si="13"/>
        <v>1.0227823557925351</v>
      </c>
      <c r="L68">
        <f t="shared" si="14"/>
        <v>109839</v>
      </c>
      <c r="M68">
        <f t="shared" si="15"/>
        <v>11685</v>
      </c>
      <c r="N68">
        <f t="shared" si="16"/>
        <v>50749.8</v>
      </c>
      <c r="O68">
        <f t="shared" si="17"/>
        <v>98154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50749.8</v>
      </c>
      <c r="AA68">
        <v>1.0227823557925351</v>
      </c>
      <c r="AI68">
        <v>50749.8</v>
      </c>
      <c r="AJ68">
        <v>1.0227823557925351</v>
      </c>
    </row>
    <row r="69" spans="2:38" x14ac:dyDescent="0.25">
      <c r="B69">
        <v>41943</v>
      </c>
      <c r="C69">
        <v>85731</v>
      </c>
      <c r="D69">
        <v>31980</v>
      </c>
      <c r="E69">
        <v>3690</v>
      </c>
      <c r="F69">
        <v>59655</v>
      </c>
      <c r="H69">
        <v>73554</v>
      </c>
      <c r="J69">
        <f t="shared" si="12"/>
        <v>44599.8</v>
      </c>
      <c r="K69">
        <f t="shared" si="13"/>
        <v>1.6492002206287919</v>
      </c>
      <c r="L69">
        <f t="shared" si="14"/>
        <v>85731</v>
      </c>
      <c r="M69">
        <f t="shared" si="15"/>
        <v>3690</v>
      </c>
      <c r="N69">
        <f t="shared" si="16"/>
        <v>44599.8</v>
      </c>
      <c r="O69">
        <f t="shared" si="17"/>
        <v>82041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44599.8</v>
      </c>
      <c r="AE69">
        <v>1.6492002206287919</v>
      </c>
      <c r="AI69">
        <v>44599.8</v>
      </c>
      <c r="AJ69">
        <v>1.6492002206287919</v>
      </c>
    </row>
    <row r="70" spans="2:38" x14ac:dyDescent="0.25">
      <c r="B70">
        <v>369</v>
      </c>
      <c r="C70">
        <v>81795</v>
      </c>
      <c r="D70">
        <v>15621</v>
      </c>
      <c r="E70">
        <v>96186</v>
      </c>
      <c r="F70">
        <v>92496</v>
      </c>
      <c r="H70">
        <v>61377</v>
      </c>
      <c r="J70">
        <f t="shared" si="12"/>
        <v>57293.4</v>
      </c>
      <c r="K70">
        <f t="shared" si="13"/>
        <v>1.0712752254186346</v>
      </c>
      <c r="L70">
        <f t="shared" si="14"/>
        <v>96186</v>
      </c>
      <c r="M70">
        <f t="shared" si="15"/>
        <v>369</v>
      </c>
      <c r="N70">
        <f t="shared" si="16"/>
        <v>57293.4</v>
      </c>
      <c r="O70">
        <f t="shared" si="17"/>
        <v>95817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57293.4</v>
      </c>
      <c r="AA70">
        <v>1.0712752254186346</v>
      </c>
      <c r="AI70">
        <v>57293.4</v>
      </c>
      <c r="AJ70">
        <v>1.0712752254186346</v>
      </c>
    </row>
    <row r="71" spans="2:38" x14ac:dyDescent="0.25">
      <c r="B71">
        <v>62484</v>
      </c>
      <c r="C71">
        <v>61500</v>
      </c>
      <c r="D71">
        <v>90159</v>
      </c>
      <c r="E71">
        <v>58917</v>
      </c>
      <c r="F71">
        <v>72939</v>
      </c>
      <c r="H71">
        <v>104058</v>
      </c>
      <c r="J71">
        <f t="shared" si="12"/>
        <v>69199.8</v>
      </c>
      <c r="K71">
        <f t="shared" si="13"/>
        <v>1.5037326697476003</v>
      </c>
      <c r="L71">
        <f t="shared" si="14"/>
        <v>90159</v>
      </c>
      <c r="M71">
        <f t="shared" si="15"/>
        <v>58917</v>
      </c>
      <c r="N71">
        <f t="shared" si="16"/>
        <v>69199.8</v>
      </c>
      <c r="O71">
        <f t="shared" si="17"/>
        <v>31242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69199.8</v>
      </c>
      <c r="AG71">
        <v>1.5037326697476003</v>
      </c>
      <c r="AI71">
        <v>69199.8</v>
      </c>
      <c r="AJ71">
        <v>1.5037326697476003</v>
      </c>
    </row>
    <row r="72" spans="2:38" x14ac:dyDescent="0.25">
      <c r="B72">
        <v>112176</v>
      </c>
      <c r="C72">
        <v>97170</v>
      </c>
      <c r="D72">
        <v>44526</v>
      </c>
      <c r="E72">
        <v>7995</v>
      </c>
      <c r="F72">
        <v>38376</v>
      </c>
      <c r="H72">
        <v>115497</v>
      </c>
      <c r="J72">
        <f t="shared" si="12"/>
        <v>60048.6</v>
      </c>
      <c r="K72">
        <f t="shared" si="13"/>
        <v>1.9233920524375256</v>
      </c>
      <c r="L72">
        <f t="shared" si="14"/>
        <v>112176</v>
      </c>
      <c r="M72">
        <f t="shared" si="15"/>
        <v>7995</v>
      </c>
      <c r="N72">
        <f t="shared" si="16"/>
        <v>60048.6</v>
      </c>
      <c r="O72">
        <f t="shared" si="17"/>
        <v>104181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60048.6</v>
      </c>
      <c r="AE72">
        <v>1.9233920524375256</v>
      </c>
      <c r="AK72">
        <v>60048.6</v>
      </c>
      <c r="AL72">
        <v>1.9233920524375256</v>
      </c>
    </row>
    <row r="73" spans="2:38" x14ac:dyDescent="0.25">
      <c r="B73">
        <v>96678</v>
      </c>
      <c r="C73">
        <v>102828</v>
      </c>
      <c r="D73">
        <v>104673</v>
      </c>
      <c r="E73">
        <v>42558</v>
      </c>
      <c r="F73">
        <v>70479</v>
      </c>
      <c r="H73">
        <v>98031</v>
      </c>
      <c r="J73">
        <f t="shared" si="12"/>
        <v>83443.199999999997</v>
      </c>
      <c r="K73">
        <f t="shared" si="13"/>
        <v>1.1748231132075473</v>
      </c>
      <c r="L73">
        <f t="shared" si="14"/>
        <v>104673</v>
      </c>
      <c r="M73">
        <f t="shared" si="15"/>
        <v>42558</v>
      </c>
      <c r="N73">
        <f t="shared" si="16"/>
        <v>83443.199999999997</v>
      </c>
      <c r="O73">
        <f t="shared" si="17"/>
        <v>62115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83443.199999999997</v>
      </c>
      <c r="AC73">
        <v>1.1748231132075473</v>
      </c>
      <c r="AI73">
        <v>83443.199999999997</v>
      </c>
      <c r="AJ73">
        <v>1.1748231132075473</v>
      </c>
    </row>
    <row r="74" spans="2:38" x14ac:dyDescent="0.25">
      <c r="B74">
        <v>116358</v>
      </c>
      <c r="C74">
        <v>30381</v>
      </c>
      <c r="D74">
        <v>95202</v>
      </c>
      <c r="E74">
        <v>18450</v>
      </c>
      <c r="F74">
        <v>5658</v>
      </c>
      <c r="H74">
        <v>66174</v>
      </c>
      <c r="J74">
        <f t="shared" si="12"/>
        <v>53209.8</v>
      </c>
      <c r="K74">
        <f t="shared" si="13"/>
        <v>1.2436430883032825</v>
      </c>
      <c r="L74">
        <f t="shared" si="14"/>
        <v>116358</v>
      </c>
      <c r="M74">
        <f t="shared" si="15"/>
        <v>5658</v>
      </c>
      <c r="N74">
        <f t="shared" si="16"/>
        <v>53209.8</v>
      </c>
      <c r="O74">
        <f t="shared" si="17"/>
        <v>110700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53209.8</v>
      </c>
      <c r="AA74">
        <v>1.2436430883032825</v>
      </c>
      <c r="AI74">
        <v>53209.8</v>
      </c>
      <c r="AJ74">
        <v>1.2436430883032825</v>
      </c>
    </row>
    <row r="75" spans="2:38" x14ac:dyDescent="0.25">
      <c r="B75">
        <v>7626</v>
      </c>
      <c r="C75">
        <v>64329</v>
      </c>
      <c r="D75">
        <v>56211</v>
      </c>
      <c r="E75">
        <v>77490</v>
      </c>
      <c r="F75">
        <v>40467</v>
      </c>
      <c r="H75">
        <v>80688</v>
      </c>
      <c r="J75">
        <f t="shared" si="12"/>
        <v>49224.6</v>
      </c>
      <c r="K75">
        <f t="shared" si="13"/>
        <v>1.6391804097951026</v>
      </c>
      <c r="L75">
        <f t="shared" si="14"/>
        <v>77490</v>
      </c>
      <c r="M75">
        <f t="shared" si="15"/>
        <v>7626</v>
      </c>
      <c r="N75">
        <f t="shared" si="16"/>
        <v>49224.6</v>
      </c>
      <c r="O75">
        <f t="shared" si="17"/>
        <v>69864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49224.6</v>
      </c>
      <c r="AE75">
        <v>1.6391804097951026</v>
      </c>
      <c r="AI75">
        <v>49224.6</v>
      </c>
      <c r="AJ75">
        <v>1.6391804097951026</v>
      </c>
    </row>
    <row r="76" spans="2:38" x14ac:dyDescent="0.25">
      <c r="B76">
        <v>72939</v>
      </c>
      <c r="C76">
        <v>105780</v>
      </c>
      <c r="D76">
        <v>13899</v>
      </c>
      <c r="E76">
        <v>116481</v>
      </c>
      <c r="F76">
        <v>78843</v>
      </c>
      <c r="H76">
        <v>114513</v>
      </c>
      <c r="J76">
        <f t="shared" si="12"/>
        <v>77588.399999999994</v>
      </c>
      <c r="K76">
        <f t="shared" si="13"/>
        <v>1.4759036144578315</v>
      </c>
      <c r="L76">
        <f t="shared" si="14"/>
        <v>116481</v>
      </c>
      <c r="M76">
        <f t="shared" si="15"/>
        <v>13899</v>
      </c>
      <c r="N76">
        <f t="shared" si="16"/>
        <v>77588.399999999994</v>
      </c>
      <c r="O76">
        <f t="shared" si="17"/>
        <v>102582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77588.399999999994</v>
      </c>
      <c r="AC76">
        <v>1.4759036144578315</v>
      </c>
      <c r="AI76">
        <v>77588.399999999994</v>
      </c>
      <c r="AJ76">
        <v>1.4759036144578315</v>
      </c>
    </row>
    <row r="77" spans="2:38" x14ac:dyDescent="0.25">
      <c r="B77">
        <v>76137</v>
      </c>
      <c r="C77">
        <v>113406</v>
      </c>
      <c r="D77">
        <v>91143</v>
      </c>
      <c r="E77">
        <v>3567</v>
      </c>
      <c r="F77">
        <v>115374</v>
      </c>
      <c r="H77">
        <v>105903</v>
      </c>
      <c r="J77">
        <f t="shared" si="12"/>
        <v>79925.399999999994</v>
      </c>
      <c r="K77">
        <f t="shared" si="13"/>
        <v>1.3250230840258541</v>
      </c>
      <c r="L77">
        <f t="shared" si="14"/>
        <v>115374</v>
      </c>
      <c r="M77">
        <f t="shared" si="15"/>
        <v>3567</v>
      </c>
      <c r="N77">
        <f t="shared" si="16"/>
        <v>79925.399999999994</v>
      </c>
      <c r="O77">
        <f t="shared" si="17"/>
        <v>111807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79925.399999999994</v>
      </c>
      <c r="AC77">
        <v>1.3250230840258541</v>
      </c>
      <c r="AI77">
        <v>79925.399999999994</v>
      </c>
      <c r="AJ77">
        <v>1.3250230840258541</v>
      </c>
    </row>
    <row r="78" spans="2:38" x14ac:dyDescent="0.25">
      <c r="B78">
        <v>53136</v>
      </c>
      <c r="C78">
        <v>99015</v>
      </c>
      <c r="D78">
        <v>22017</v>
      </c>
      <c r="E78">
        <v>48708</v>
      </c>
      <c r="F78">
        <v>55104</v>
      </c>
      <c r="H78">
        <v>96432</v>
      </c>
      <c r="J78">
        <f t="shared" si="12"/>
        <v>55596</v>
      </c>
      <c r="K78">
        <f t="shared" si="13"/>
        <v>1.7345132743362832</v>
      </c>
      <c r="L78">
        <f t="shared" si="14"/>
        <v>99015</v>
      </c>
      <c r="M78">
        <f t="shared" si="15"/>
        <v>22017</v>
      </c>
      <c r="N78">
        <f t="shared" si="16"/>
        <v>55596</v>
      </c>
      <c r="O78">
        <f t="shared" si="17"/>
        <v>76998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55596</v>
      </c>
      <c r="AE78">
        <v>1.7345132743362832</v>
      </c>
      <c r="AK78">
        <v>55596</v>
      </c>
      <c r="AL78">
        <v>1.7345132743362832</v>
      </c>
    </row>
    <row r="79" spans="2:38" x14ac:dyDescent="0.25">
      <c r="B79">
        <v>62730</v>
      </c>
      <c r="C79">
        <v>81180</v>
      </c>
      <c r="D79">
        <v>116112</v>
      </c>
      <c r="E79">
        <v>42066</v>
      </c>
      <c r="F79">
        <v>20049</v>
      </c>
      <c r="H79">
        <v>72078</v>
      </c>
      <c r="J79">
        <f t="shared" si="12"/>
        <v>64427.4</v>
      </c>
      <c r="K79">
        <f t="shared" si="13"/>
        <v>1.1187476135929744</v>
      </c>
      <c r="L79">
        <f t="shared" si="14"/>
        <v>116112</v>
      </c>
      <c r="M79">
        <f t="shared" si="15"/>
        <v>20049</v>
      </c>
      <c r="N79">
        <f t="shared" si="16"/>
        <v>64427.4</v>
      </c>
      <c r="O79">
        <f t="shared" si="17"/>
        <v>96063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64427.4</v>
      </c>
      <c r="AC79">
        <v>1.1187476135929744</v>
      </c>
      <c r="AI79">
        <v>64427.4</v>
      </c>
      <c r="AJ79">
        <v>1.1187476135929744</v>
      </c>
    </row>
    <row r="80" spans="2:38" x14ac:dyDescent="0.25">
      <c r="B80">
        <v>79704</v>
      </c>
      <c r="C80">
        <v>114390</v>
      </c>
      <c r="D80">
        <v>29274</v>
      </c>
      <c r="E80">
        <v>81795</v>
      </c>
      <c r="F80">
        <v>105411</v>
      </c>
      <c r="H80">
        <v>105657</v>
      </c>
      <c r="J80">
        <f t="shared" si="12"/>
        <v>82114.8</v>
      </c>
      <c r="K80">
        <f t="shared" si="13"/>
        <v>1.2866986219292988</v>
      </c>
      <c r="L80">
        <f t="shared" si="14"/>
        <v>114390</v>
      </c>
      <c r="M80">
        <f t="shared" si="15"/>
        <v>29274</v>
      </c>
      <c r="N80">
        <f t="shared" si="16"/>
        <v>82114.8</v>
      </c>
      <c r="O80">
        <f t="shared" si="17"/>
        <v>85116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82114.8</v>
      </c>
      <c r="AC80">
        <v>1.2866986219292988</v>
      </c>
      <c r="AI80">
        <v>82114.8</v>
      </c>
      <c r="AJ80">
        <v>1.2866986219292988</v>
      </c>
    </row>
    <row r="81" spans="2:38" x14ac:dyDescent="0.25">
      <c r="B81">
        <v>46494</v>
      </c>
      <c r="C81">
        <v>92988</v>
      </c>
      <c r="D81">
        <v>63468</v>
      </c>
      <c r="E81">
        <v>74046</v>
      </c>
      <c r="F81">
        <v>16605</v>
      </c>
      <c r="H81">
        <v>76260</v>
      </c>
      <c r="J81">
        <f t="shared" si="12"/>
        <v>58720.2</v>
      </c>
      <c r="K81">
        <f t="shared" si="13"/>
        <v>1.2987012987012987</v>
      </c>
      <c r="L81">
        <f t="shared" si="14"/>
        <v>92988</v>
      </c>
      <c r="M81">
        <f t="shared" si="15"/>
        <v>16605</v>
      </c>
      <c r="N81">
        <f t="shared" si="16"/>
        <v>58720.2</v>
      </c>
      <c r="O81">
        <f t="shared" si="17"/>
        <v>76383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58720.2</v>
      </c>
      <c r="AA81">
        <v>1.2987012987012987</v>
      </c>
      <c r="AI81">
        <v>58720.2</v>
      </c>
      <c r="AJ81">
        <v>1.2987012987012987</v>
      </c>
    </row>
    <row r="82" spans="2:38" x14ac:dyDescent="0.25">
      <c r="B82">
        <v>121647</v>
      </c>
      <c r="C82">
        <v>84378</v>
      </c>
      <c r="D82">
        <v>76752</v>
      </c>
      <c r="E82">
        <v>66789</v>
      </c>
      <c r="F82">
        <v>58425</v>
      </c>
      <c r="H82">
        <v>129765</v>
      </c>
      <c r="J82">
        <f t="shared" si="12"/>
        <v>81598.2</v>
      </c>
      <c r="K82">
        <f t="shared" si="13"/>
        <v>1.5902924329213144</v>
      </c>
      <c r="L82">
        <f t="shared" si="14"/>
        <v>121647</v>
      </c>
      <c r="M82">
        <f t="shared" si="15"/>
        <v>58425</v>
      </c>
      <c r="N82">
        <f t="shared" si="16"/>
        <v>81598.2</v>
      </c>
      <c r="O82">
        <f t="shared" si="17"/>
        <v>63222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81598.2</v>
      </c>
      <c r="AG82">
        <v>1.5902924329213144</v>
      </c>
      <c r="AI82">
        <v>81598.2</v>
      </c>
      <c r="AJ82">
        <v>1.5902924329213144</v>
      </c>
    </row>
    <row r="83" spans="2:38" x14ac:dyDescent="0.25">
      <c r="B83">
        <v>84747</v>
      </c>
      <c r="C83">
        <v>18327</v>
      </c>
      <c r="D83">
        <v>65190</v>
      </c>
      <c r="E83">
        <v>79704</v>
      </c>
      <c r="F83">
        <v>34194</v>
      </c>
      <c r="H83">
        <v>79335</v>
      </c>
      <c r="J83">
        <f t="shared" si="12"/>
        <v>56432.4</v>
      </c>
      <c r="K83">
        <f t="shared" si="13"/>
        <v>1.4058413251961639</v>
      </c>
      <c r="L83">
        <f t="shared" si="14"/>
        <v>84747</v>
      </c>
      <c r="M83">
        <f t="shared" si="15"/>
        <v>18327</v>
      </c>
      <c r="N83">
        <f t="shared" si="16"/>
        <v>56432.4</v>
      </c>
      <c r="O83">
        <f t="shared" si="17"/>
        <v>66420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56432.4</v>
      </c>
      <c r="AA83">
        <v>1.4058413251961639</v>
      </c>
      <c r="AI83">
        <v>56432.4</v>
      </c>
      <c r="AJ83">
        <v>1.4058413251961639</v>
      </c>
    </row>
    <row r="84" spans="2:38" x14ac:dyDescent="0.25">
      <c r="B84">
        <v>2460</v>
      </c>
      <c r="C84">
        <v>45387</v>
      </c>
      <c r="D84">
        <v>69987</v>
      </c>
      <c r="E84">
        <v>81426</v>
      </c>
      <c r="F84">
        <v>97170</v>
      </c>
      <c r="H84">
        <v>105411</v>
      </c>
      <c r="J84">
        <f t="shared" si="12"/>
        <v>59286</v>
      </c>
      <c r="K84">
        <f t="shared" si="13"/>
        <v>1.7780082987551866</v>
      </c>
      <c r="L84">
        <f t="shared" si="14"/>
        <v>97170</v>
      </c>
      <c r="M84">
        <f t="shared" si="15"/>
        <v>2460</v>
      </c>
      <c r="N84">
        <f t="shared" si="16"/>
        <v>59286</v>
      </c>
      <c r="O84">
        <f t="shared" si="17"/>
        <v>94710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59286</v>
      </c>
      <c r="AE84">
        <v>1.7780082987551866</v>
      </c>
      <c r="AK84">
        <v>59286</v>
      </c>
      <c r="AL84">
        <v>1.7780082987551866</v>
      </c>
    </row>
    <row r="85" spans="2:38" x14ac:dyDescent="0.25">
      <c r="B85">
        <v>115128</v>
      </c>
      <c r="C85">
        <v>68388</v>
      </c>
      <c r="D85">
        <v>17220</v>
      </c>
      <c r="E85">
        <v>115497</v>
      </c>
      <c r="F85">
        <v>59163</v>
      </c>
      <c r="H85">
        <v>76629</v>
      </c>
      <c r="J85">
        <f t="shared" si="12"/>
        <v>75079.199999999997</v>
      </c>
      <c r="K85">
        <f t="shared" si="13"/>
        <v>1.0206422018348624</v>
      </c>
      <c r="L85">
        <f t="shared" si="14"/>
        <v>115497</v>
      </c>
      <c r="M85">
        <f t="shared" si="15"/>
        <v>17220</v>
      </c>
      <c r="N85">
        <f t="shared" si="16"/>
        <v>75079.199999999997</v>
      </c>
      <c r="O85">
        <f t="shared" si="17"/>
        <v>98277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75079.199999999997</v>
      </c>
      <c r="AC85">
        <v>1.0206422018348624</v>
      </c>
      <c r="AI85">
        <v>75079.199999999997</v>
      </c>
      <c r="AJ85">
        <v>1.0206422018348624</v>
      </c>
    </row>
    <row r="86" spans="2:38" x14ac:dyDescent="0.25">
      <c r="B86">
        <v>66051</v>
      </c>
      <c r="C86">
        <v>115374</v>
      </c>
      <c r="D86">
        <v>53382</v>
      </c>
      <c r="E86">
        <v>106395</v>
      </c>
      <c r="F86">
        <v>30504</v>
      </c>
      <c r="H86">
        <v>98031</v>
      </c>
      <c r="J86">
        <f t="shared" si="12"/>
        <v>74341.2</v>
      </c>
      <c r="K86">
        <f t="shared" si="13"/>
        <v>1.3186631369953674</v>
      </c>
      <c r="L86">
        <f t="shared" si="14"/>
        <v>115374</v>
      </c>
      <c r="M86">
        <f t="shared" si="15"/>
        <v>30504</v>
      </c>
      <c r="N86">
        <f t="shared" si="16"/>
        <v>74341.2</v>
      </c>
      <c r="O86">
        <f t="shared" si="17"/>
        <v>84870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74341.2</v>
      </c>
      <c r="AC86">
        <v>1.3186631369953674</v>
      </c>
      <c r="AI86">
        <v>74341.2</v>
      </c>
      <c r="AJ86">
        <v>1.3186631369953674</v>
      </c>
    </row>
    <row r="87" spans="2:38" x14ac:dyDescent="0.25">
      <c r="B87">
        <v>101229</v>
      </c>
      <c r="C87">
        <v>35055</v>
      </c>
      <c r="D87">
        <v>3936</v>
      </c>
      <c r="E87">
        <v>103566</v>
      </c>
      <c r="F87">
        <v>107133</v>
      </c>
      <c r="H87">
        <v>79089</v>
      </c>
      <c r="J87">
        <f t="shared" si="12"/>
        <v>70183.8</v>
      </c>
      <c r="K87">
        <f t="shared" si="13"/>
        <v>1.1268839817735716</v>
      </c>
      <c r="L87">
        <f t="shared" si="14"/>
        <v>107133</v>
      </c>
      <c r="M87">
        <f t="shared" si="15"/>
        <v>3936</v>
      </c>
      <c r="N87">
        <f t="shared" si="16"/>
        <v>70183.8</v>
      </c>
      <c r="O87">
        <f t="shared" si="17"/>
        <v>103197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70183.8</v>
      </c>
      <c r="AC87">
        <v>1.1268839817735716</v>
      </c>
      <c r="AI87">
        <v>70183.8</v>
      </c>
      <c r="AJ87">
        <v>1.1268839817735716</v>
      </c>
    </row>
    <row r="88" spans="2:38" x14ac:dyDescent="0.25">
      <c r="B88">
        <v>14391</v>
      </c>
      <c r="C88">
        <v>78720</v>
      </c>
      <c r="D88">
        <v>76998</v>
      </c>
      <c r="E88">
        <v>5781</v>
      </c>
      <c r="F88">
        <v>8979</v>
      </c>
      <c r="H88">
        <v>69618</v>
      </c>
      <c r="J88">
        <f t="shared" si="12"/>
        <v>36973.800000000003</v>
      </c>
      <c r="K88">
        <f t="shared" si="13"/>
        <v>1.8829008649367929</v>
      </c>
      <c r="L88">
        <f t="shared" si="14"/>
        <v>78720</v>
      </c>
      <c r="M88">
        <f t="shared" si="15"/>
        <v>5781</v>
      </c>
      <c r="N88">
        <f t="shared" si="16"/>
        <v>36973.800000000003</v>
      </c>
      <c r="O88">
        <f t="shared" si="17"/>
        <v>72939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36973.800000000003</v>
      </c>
      <c r="AE88">
        <v>1.8829008649367929</v>
      </c>
      <c r="AK88">
        <v>36973.800000000003</v>
      </c>
      <c r="AL88">
        <v>1.8829008649367929</v>
      </c>
    </row>
    <row r="89" spans="2:38" x14ac:dyDescent="0.25">
      <c r="B89">
        <v>119433</v>
      </c>
      <c r="C89">
        <v>66174</v>
      </c>
      <c r="D89">
        <v>45879</v>
      </c>
      <c r="E89">
        <v>90897</v>
      </c>
      <c r="F89">
        <v>116358</v>
      </c>
      <c r="H89">
        <v>99753</v>
      </c>
      <c r="J89">
        <f t="shared" si="12"/>
        <v>87748.2</v>
      </c>
      <c r="K89">
        <f t="shared" si="13"/>
        <v>1.1368096439585087</v>
      </c>
      <c r="L89">
        <f t="shared" si="14"/>
        <v>119433</v>
      </c>
      <c r="M89">
        <f t="shared" si="15"/>
        <v>45879</v>
      </c>
      <c r="N89">
        <f t="shared" si="16"/>
        <v>87748.2</v>
      </c>
      <c r="O89">
        <f t="shared" si="17"/>
        <v>73554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87748.2</v>
      </c>
      <c r="AC89">
        <v>1.1368096439585087</v>
      </c>
      <c r="AI89">
        <v>87748.2</v>
      </c>
      <c r="AJ89">
        <v>1.1368096439585087</v>
      </c>
    </row>
    <row r="90" spans="2:38" x14ac:dyDescent="0.25">
      <c r="B90">
        <v>21894</v>
      </c>
      <c r="C90">
        <v>112545</v>
      </c>
      <c r="D90">
        <v>33825</v>
      </c>
      <c r="E90">
        <v>118326</v>
      </c>
      <c r="F90">
        <v>5412</v>
      </c>
      <c r="H90">
        <v>100737</v>
      </c>
      <c r="J90">
        <f t="shared" si="12"/>
        <v>58400.4</v>
      </c>
      <c r="K90">
        <f t="shared" si="13"/>
        <v>1.7249368155012637</v>
      </c>
      <c r="L90">
        <f t="shared" si="14"/>
        <v>118326</v>
      </c>
      <c r="M90">
        <f t="shared" si="15"/>
        <v>5412</v>
      </c>
      <c r="N90">
        <f t="shared" si="16"/>
        <v>58400.4</v>
      </c>
      <c r="O90">
        <f t="shared" si="17"/>
        <v>112914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58400.4</v>
      </c>
      <c r="AE90">
        <v>1.7249368155012637</v>
      </c>
      <c r="AI90">
        <v>58400.4</v>
      </c>
      <c r="AJ90">
        <v>1.7249368155012637</v>
      </c>
    </row>
    <row r="91" spans="2:38" x14ac:dyDescent="0.25">
      <c r="B91">
        <v>13653</v>
      </c>
      <c r="C91">
        <v>53259</v>
      </c>
      <c r="D91">
        <v>111684</v>
      </c>
      <c r="E91">
        <v>112053</v>
      </c>
      <c r="F91">
        <v>71463</v>
      </c>
      <c r="H91">
        <v>84624</v>
      </c>
      <c r="J91">
        <f t="shared" si="12"/>
        <v>72422.399999999994</v>
      </c>
      <c r="K91">
        <f t="shared" si="13"/>
        <v>1.1684782608695654</v>
      </c>
      <c r="L91">
        <f t="shared" si="14"/>
        <v>112053</v>
      </c>
      <c r="M91">
        <f t="shared" si="15"/>
        <v>13653</v>
      </c>
      <c r="N91">
        <f t="shared" si="16"/>
        <v>72422.399999999994</v>
      </c>
      <c r="O91">
        <f t="shared" si="17"/>
        <v>98400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72422.399999999994</v>
      </c>
      <c r="AC91">
        <v>1.1684782608695654</v>
      </c>
      <c r="AI91">
        <v>72422.399999999994</v>
      </c>
      <c r="AJ91">
        <v>1.1684782608695654</v>
      </c>
    </row>
    <row r="92" spans="2:38" x14ac:dyDescent="0.25">
      <c r="B92">
        <v>74661</v>
      </c>
      <c r="C92">
        <v>120663</v>
      </c>
      <c r="D92">
        <v>13284</v>
      </c>
      <c r="E92">
        <v>66912</v>
      </c>
      <c r="F92">
        <v>19188</v>
      </c>
      <c r="H92">
        <v>113406</v>
      </c>
      <c r="J92">
        <f t="shared" si="12"/>
        <v>58941.599999999999</v>
      </c>
      <c r="K92">
        <f t="shared" si="13"/>
        <v>1.9240400667779634</v>
      </c>
      <c r="L92">
        <f t="shared" si="14"/>
        <v>120663</v>
      </c>
      <c r="M92">
        <f t="shared" si="15"/>
        <v>13284</v>
      </c>
      <c r="N92">
        <f t="shared" si="16"/>
        <v>58941.599999999999</v>
      </c>
      <c r="O92">
        <f t="shared" si="17"/>
        <v>107379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58941.599999999999</v>
      </c>
      <c r="AE92">
        <v>1.9240400667779634</v>
      </c>
      <c r="AK92">
        <v>58941.599999999999</v>
      </c>
      <c r="AL92">
        <v>1.9240400667779634</v>
      </c>
    </row>
    <row r="93" spans="2:38" x14ac:dyDescent="0.25">
      <c r="B93">
        <v>85854</v>
      </c>
      <c r="C93">
        <v>84132</v>
      </c>
      <c r="D93">
        <v>75522</v>
      </c>
      <c r="E93">
        <v>112422</v>
      </c>
      <c r="F93">
        <v>77244</v>
      </c>
      <c r="H93">
        <v>140466</v>
      </c>
      <c r="J93">
        <f t="shared" si="12"/>
        <v>87034.8</v>
      </c>
      <c r="K93">
        <f t="shared" si="13"/>
        <v>1.6139061616732617</v>
      </c>
      <c r="L93">
        <f t="shared" si="14"/>
        <v>112422</v>
      </c>
      <c r="M93">
        <f t="shared" si="15"/>
        <v>75522</v>
      </c>
      <c r="N93">
        <f t="shared" si="16"/>
        <v>87034.8</v>
      </c>
      <c r="O93">
        <f t="shared" si="17"/>
        <v>36900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87034.8</v>
      </c>
      <c r="AG93">
        <v>1.6139061616732617</v>
      </c>
      <c r="AI93">
        <v>87034.8</v>
      </c>
      <c r="AJ93">
        <v>1.6139061616732617</v>
      </c>
    </row>
    <row r="94" spans="2:38" x14ac:dyDescent="0.25">
      <c r="B94">
        <v>106395</v>
      </c>
      <c r="C94">
        <v>83763</v>
      </c>
      <c r="D94">
        <v>110946</v>
      </c>
      <c r="E94">
        <v>40713</v>
      </c>
      <c r="F94">
        <v>32226</v>
      </c>
      <c r="H94">
        <v>110946</v>
      </c>
      <c r="J94">
        <f t="shared" si="12"/>
        <v>74808.600000000006</v>
      </c>
      <c r="K94">
        <f t="shared" si="13"/>
        <v>1.4830647813219335</v>
      </c>
      <c r="L94">
        <f t="shared" si="14"/>
        <v>110946</v>
      </c>
      <c r="M94">
        <f t="shared" si="15"/>
        <v>32226</v>
      </c>
      <c r="N94">
        <f t="shared" si="16"/>
        <v>74808.600000000006</v>
      </c>
      <c r="O94">
        <f t="shared" si="17"/>
        <v>78720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74808.600000000006</v>
      </c>
      <c r="AG94">
        <v>1.4830647813219335</v>
      </c>
      <c r="AI94">
        <v>74808.600000000006</v>
      </c>
      <c r="AJ94">
        <v>1.4830647813219335</v>
      </c>
    </row>
    <row r="95" spans="2:38" x14ac:dyDescent="0.25">
      <c r="B95">
        <v>57687</v>
      </c>
      <c r="C95">
        <v>62238</v>
      </c>
      <c r="D95">
        <v>91389</v>
      </c>
      <c r="E95">
        <v>100860</v>
      </c>
      <c r="F95">
        <v>94587</v>
      </c>
      <c r="H95">
        <v>97785</v>
      </c>
      <c r="J95">
        <f t="shared" si="12"/>
        <v>81352.2</v>
      </c>
      <c r="K95">
        <f t="shared" si="13"/>
        <v>1.2019957665557908</v>
      </c>
      <c r="L95">
        <f t="shared" si="14"/>
        <v>100860</v>
      </c>
      <c r="M95">
        <f t="shared" si="15"/>
        <v>57687</v>
      </c>
      <c r="N95">
        <f t="shared" si="16"/>
        <v>81352.2</v>
      </c>
      <c r="O95">
        <f t="shared" si="17"/>
        <v>43173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81352.2</v>
      </c>
      <c r="AC95">
        <v>1.2019957665557908</v>
      </c>
      <c r="AI95">
        <v>81352.2</v>
      </c>
      <c r="AJ95">
        <v>1.2019957665557908</v>
      </c>
    </row>
    <row r="96" spans="2:38" x14ac:dyDescent="0.25">
      <c r="B96">
        <v>76506</v>
      </c>
      <c r="C96">
        <v>102213</v>
      </c>
      <c r="D96">
        <v>6150</v>
      </c>
      <c r="E96">
        <v>93726</v>
      </c>
      <c r="F96">
        <v>107502</v>
      </c>
      <c r="H96">
        <v>91512</v>
      </c>
      <c r="J96">
        <f t="shared" si="12"/>
        <v>77219.399999999994</v>
      </c>
      <c r="K96">
        <f t="shared" si="13"/>
        <v>1.1850907932462569</v>
      </c>
      <c r="L96">
        <f t="shared" si="14"/>
        <v>107502</v>
      </c>
      <c r="M96">
        <f t="shared" si="15"/>
        <v>6150</v>
      </c>
      <c r="N96">
        <f t="shared" si="16"/>
        <v>77219.399999999994</v>
      </c>
      <c r="O96">
        <f t="shared" si="17"/>
        <v>101352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77219.399999999994</v>
      </c>
      <c r="AC96">
        <v>1.1850907932462569</v>
      </c>
      <c r="AI96">
        <v>77219.399999999994</v>
      </c>
      <c r="AJ96">
        <v>1.1850907932462569</v>
      </c>
    </row>
    <row r="97" spans="2:36" x14ac:dyDescent="0.25">
      <c r="B97">
        <v>61131</v>
      </c>
      <c r="C97">
        <v>3075</v>
      </c>
      <c r="D97">
        <v>114759</v>
      </c>
      <c r="E97">
        <v>43173</v>
      </c>
      <c r="F97">
        <v>57564</v>
      </c>
      <c r="H97">
        <v>92742</v>
      </c>
      <c r="J97">
        <f t="shared" si="12"/>
        <v>55940.4</v>
      </c>
      <c r="K97">
        <f t="shared" si="13"/>
        <v>1.6578715919085312</v>
      </c>
      <c r="L97">
        <f t="shared" si="14"/>
        <v>114759</v>
      </c>
      <c r="M97">
        <f t="shared" si="15"/>
        <v>3075</v>
      </c>
      <c r="N97">
        <f t="shared" si="16"/>
        <v>55940.4</v>
      </c>
      <c r="O97">
        <f t="shared" si="17"/>
        <v>111684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55940.4</v>
      </c>
      <c r="AE97">
        <v>1.6578715919085312</v>
      </c>
      <c r="AI97">
        <v>55940.4</v>
      </c>
      <c r="AJ97">
        <v>1.6578715919085312</v>
      </c>
    </row>
    <row r="98" spans="2:36" x14ac:dyDescent="0.25">
      <c r="B98">
        <v>56457</v>
      </c>
      <c r="C98">
        <v>84378</v>
      </c>
      <c r="D98">
        <v>21279</v>
      </c>
      <c r="E98">
        <v>62361</v>
      </c>
      <c r="F98">
        <v>35670</v>
      </c>
      <c r="H98">
        <v>55719</v>
      </c>
      <c r="J98">
        <f t="shared" si="12"/>
        <v>52029</v>
      </c>
      <c r="K98">
        <f t="shared" ref="K98:K129" si="18">H98/J98</f>
        <v>1.0709219858156029</v>
      </c>
      <c r="L98">
        <f t="shared" si="14"/>
        <v>84378</v>
      </c>
      <c r="M98">
        <f t="shared" si="15"/>
        <v>21279</v>
      </c>
      <c r="N98">
        <f t="shared" si="16"/>
        <v>52029</v>
      </c>
      <c r="O98">
        <f t="shared" si="17"/>
        <v>63099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52029</v>
      </c>
      <c r="AA98">
        <v>1.0709219858156029</v>
      </c>
      <c r="AI98">
        <v>52029</v>
      </c>
      <c r="AJ98">
        <v>1.0709219858156029</v>
      </c>
    </row>
    <row r="99" spans="2:36" x14ac:dyDescent="0.25">
      <c r="B99">
        <v>39114</v>
      </c>
      <c r="C99">
        <v>32472</v>
      </c>
      <c r="D99">
        <v>114021</v>
      </c>
      <c r="E99">
        <v>36408</v>
      </c>
      <c r="F99">
        <v>33825</v>
      </c>
      <c r="H99">
        <v>52521</v>
      </c>
      <c r="J99">
        <f t="shared" si="12"/>
        <v>51168</v>
      </c>
      <c r="K99">
        <f t="shared" si="18"/>
        <v>1.0264423076923077</v>
      </c>
      <c r="L99">
        <f t="shared" si="14"/>
        <v>114021</v>
      </c>
      <c r="M99">
        <f t="shared" si="15"/>
        <v>32472</v>
      </c>
      <c r="N99">
        <f t="shared" si="16"/>
        <v>51168</v>
      </c>
      <c r="O99">
        <f t="shared" si="17"/>
        <v>81549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51168</v>
      </c>
      <c r="AA99">
        <v>1.0264423076923077</v>
      </c>
      <c r="AI99">
        <v>51168</v>
      </c>
      <c r="AJ99">
        <v>1.0264423076923077</v>
      </c>
    </row>
    <row r="100" spans="2:36" x14ac:dyDescent="0.25">
      <c r="B100">
        <v>100368</v>
      </c>
      <c r="C100">
        <v>121155</v>
      </c>
      <c r="D100">
        <v>79089</v>
      </c>
      <c r="E100">
        <v>14514</v>
      </c>
      <c r="F100">
        <v>8733</v>
      </c>
      <c r="H100">
        <v>103197</v>
      </c>
      <c r="J100">
        <f t="shared" si="12"/>
        <v>64771.8</v>
      </c>
      <c r="K100">
        <f t="shared" si="18"/>
        <v>1.5932396505886821</v>
      </c>
      <c r="L100">
        <f t="shared" si="14"/>
        <v>121155</v>
      </c>
      <c r="M100">
        <f t="shared" si="15"/>
        <v>8733</v>
      </c>
      <c r="N100">
        <f t="shared" si="16"/>
        <v>64771.8</v>
      </c>
      <c r="O100">
        <f t="shared" si="17"/>
        <v>112422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64771.8</v>
      </c>
      <c r="AG100">
        <v>1.5932396505886821</v>
      </c>
      <c r="AI100">
        <v>64771.8</v>
      </c>
      <c r="AJ100">
        <v>1.5932396505886821</v>
      </c>
    </row>
    <row r="101" spans="2:36" x14ac:dyDescent="0.25">
      <c r="B101">
        <v>71463</v>
      </c>
      <c r="C101">
        <v>48831</v>
      </c>
      <c r="D101">
        <v>120171</v>
      </c>
      <c r="E101">
        <v>14637</v>
      </c>
      <c r="F101">
        <v>113652</v>
      </c>
      <c r="H101">
        <v>114144</v>
      </c>
      <c r="J101">
        <f t="shared" si="12"/>
        <v>73750.8</v>
      </c>
      <c r="K101">
        <f t="shared" si="18"/>
        <v>1.5476984656437625</v>
      </c>
      <c r="L101">
        <f t="shared" si="14"/>
        <v>120171</v>
      </c>
      <c r="M101">
        <f t="shared" si="15"/>
        <v>14637</v>
      </c>
      <c r="N101">
        <f t="shared" si="16"/>
        <v>73750.8</v>
      </c>
      <c r="O101">
        <f t="shared" si="17"/>
        <v>105534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73750.8</v>
      </c>
      <c r="AG101">
        <v>1.5476984656437625</v>
      </c>
      <c r="AI101">
        <v>73750.8</v>
      </c>
      <c r="AJ101">
        <v>1.5476984656437625</v>
      </c>
    </row>
    <row r="103" spans="2:36" x14ac:dyDescent="0.25">
      <c r="B103">
        <v>1683624</v>
      </c>
      <c r="C103">
        <v>1536885</v>
      </c>
      <c r="D103">
        <v>1600968</v>
      </c>
      <c r="E103">
        <v>1650537</v>
      </c>
      <c r="F103">
        <v>1606503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30424-C117-4988-B547-D68DFEDD3E6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2020-10-10T21:05:20Z</dcterms:created>
  <dcterms:modified xsi:type="dcterms:W3CDTF">2020-10-10T21:06:40Z</dcterms:modified>
</cp:coreProperties>
</file>